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2000106552\Desktop\拆分货号\"/>
    </mc:Choice>
  </mc:AlternateContent>
  <xr:revisionPtr revIDLastSave="0" documentId="13_ncr:1_{988A2C31-69DD-464F-8A4A-1C2749265133}" xr6:coauthVersionLast="47" xr6:coauthVersionMax="47" xr10:uidLastSave="{00000000-0000-0000-0000-000000000000}"/>
  <bookViews>
    <workbookView xWindow="-120" yWindow="-120" windowWidth="29040" windowHeight="17640" firstSheet="4" activeTab="4" xr2:uid="{00000000-000D-0000-FFFF-FFFF00000000}"/>
  </bookViews>
  <sheets>
    <sheet name="140121" sheetId="5" state="hidden" r:id="rId1"/>
    <sheet name="20130925起" sheetId="2" state="hidden" r:id="rId2"/>
    <sheet name="20130925起1 (141120)" sheetId="10" state="hidden" r:id="rId3"/>
    <sheet name="2014年新品提报汇总表" sheetId="12" state="hidden" r:id="rId4"/>
    <sheet name="处理后" sheetId="34" r:id="rId5"/>
    <sheet name="待处理" sheetId="20" r:id="rId6"/>
    <sheet name="处理前" sheetId="35" r:id="rId7"/>
    <sheet name="freepass" sheetId="28" r:id="rId8"/>
    <sheet name="20130925起1" sheetId="8" state="hidden" r:id="rId9"/>
    <sheet name="0105" sheetId="11" state="hidden" r:id="rId10"/>
  </sheets>
  <definedNames>
    <definedName name="_xlnm._FilterDatabase" localSheetId="8" hidden="1">'20130925起1'!$A$2:$AV$1832</definedName>
    <definedName name="_xlnm._FilterDatabase" localSheetId="2" hidden="1">'20130925起1 (141120)'!$A$2:$AV$1662</definedName>
    <definedName name="_xlnm._FilterDatabase" localSheetId="3" hidden="1">'2014年新品提报汇总表'!$A$2:$AV$1428</definedName>
    <definedName name="_xlnm._FilterDatabase" localSheetId="7" hidden="1">freepass!$A$1:$G$136</definedName>
    <definedName name="_xlnm._FilterDatabase" localSheetId="4" hidden="1">处理后!$A$1:$H$3239</definedName>
    <definedName name="_xlnm._FilterDatabase" localSheetId="5" hidden="1">待处理!$A$1:$AN$2500</definedName>
    <definedName name="筛选1">待处理!#REF!</definedName>
    <definedName name="粘为值">待处理!#REF!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366" i="8" l="1"/>
  <c r="AN366" i="10"/>
  <c r="E71" i="5"/>
  <c r="D71" i="5"/>
  <c r="E69" i="5"/>
  <c r="D69" i="5"/>
  <c r="E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J53" i="5"/>
  <c r="H5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FE479F-0FAF-470D-9A6B-175EDB1F3C38}" keepAlive="1" name="查询 - 表2" description="与工作簿中“表2”查询的连接。" type="5" refreshedVersion="0" background="1" saveData="1">
    <dbPr connection="Provider=Microsoft.Mashup.OleDb.1;Data Source=$Workbook$;Location=表2;Extended Properties=&quot;&quot;" command="SELECT * FROM [表2]"/>
  </connection>
</connections>
</file>

<file path=xl/sharedStrings.xml><?xml version="1.0" encoding="utf-8"?>
<sst xmlns="http://schemas.openxmlformats.org/spreadsheetml/2006/main" count="202675" uniqueCount="11461">
  <si>
    <t>提报时间</t>
  </si>
  <si>
    <t>(多项)</t>
  </si>
  <si>
    <t>计数项:商品名称</t>
  </si>
  <si>
    <t>结果</t>
  </si>
  <si>
    <t>事业组</t>
  </si>
  <si>
    <t>30秒TV团购进行</t>
  </si>
  <si>
    <t>禀议进行</t>
  </si>
  <si>
    <t>不进行</t>
  </si>
  <si>
    <t>待定</t>
  </si>
  <si>
    <t>当日配进行</t>
  </si>
  <si>
    <t>二套进行</t>
  </si>
  <si>
    <t>进行</t>
  </si>
  <si>
    <t>十分钟进行</t>
  </si>
  <si>
    <t>总计</t>
  </si>
  <si>
    <t>厨房组</t>
  </si>
  <si>
    <t>生活装饰组</t>
  </si>
  <si>
    <t>家电组</t>
  </si>
  <si>
    <t>健康文化组</t>
  </si>
  <si>
    <t>贵金属组</t>
  </si>
  <si>
    <t>时尚服饰组</t>
  </si>
  <si>
    <t>美容化妆组</t>
  </si>
  <si>
    <t>家纺组</t>
  </si>
  <si>
    <t>食品组</t>
  </si>
  <si>
    <t>服饰组</t>
  </si>
  <si>
    <t>国内游</t>
  </si>
  <si>
    <t>境外旅游</t>
  </si>
  <si>
    <t>旅游</t>
  </si>
  <si>
    <t>全国组</t>
  </si>
  <si>
    <t>无形旅游</t>
  </si>
  <si>
    <t>艺术收藏品小组</t>
  </si>
  <si>
    <t>战略企划</t>
  </si>
  <si>
    <t>珠宝组</t>
  </si>
  <si>
    <t>旅游类</t>
  </si>
  <si>
    <t>统计新模式起至13年底</t>
  </si>
  <si>
    <t>不进行/总数</t>
  </si>
  <si>
    <t>不进行占总体</t>
  </si>
  <si>
    <t>-</t>
  </si>
  <si>
    <t>提报区分</t>
  </si>
  <si>
    <t>商品信息</t>
  </si>
  <si>
    <t>事前评价</t>
  </si>
  <si>
    <t>事后评价</t>
  </si>
  <si>
    <t>销售指标</t>
  </si>
  <si>
    <t>A</t>
  </si>
  <si>
    <t>提报类型</t>
  </si>
  <si>
    <t>序号</t>
  </si>
  <si>
    <t>MD</t>
  </si>
  <si>
    <t>货号</t>
  </si>
  <si>
    <t>商品名称</t>
  </si>
  <si>
    <t>价格</t>
  </si>
  <si>
    <t>毛利</t>
  </si>
  <si>
    <t>MD名</t>
  </si>
  <si>
    <t>配送方式</t>
  </si>
  <si>
    <t>供应商</t>
  </si>
  <si>
    <t>经理</t>
  </si>
  <si>
    <t>达成率预测</t>
  </si>
  <si>
    <t>品牌</t>
  </si>
  <si>
    <t>品牌等级</t>
  </si>
  <si>
    <t>品牌分</t>
  </si>
  <si>
    <t>边际利润额</t>
  </si>
  <si>
    <t>边际利润率</t>
  </si>
  <si>
    <t>利润等级</t>
  </si>
  <si>
    <t>利润分</t>
  </si>
  <si>
    <t>W/S</t>
  </si>
  <si>
    <t>顾客会</t>
  </si>
  <si>
    <t>客观分</t>
  </si>
  <si>
    <t>战略会</t>
  </si>
  <si>
    <t>总分</t>
  </si>
  <si>
    <t>首播频道</t>
  </si>
  <si>
    <t>促销情况</t>
  </si>
  <si>
    <t>首播时间</t>
  </si>
  <si>
    <t>订购金额</t>
  </si>
  <si>
    <t>达成率</t>
  </si>
  <si>
    <t>不满率</t>
  </si>
  <si>
    <t>取消率</t>
  </si>
  <si>
    <t>拒收率</t>
  </si>
  <si>
    <t>转换率</t>
  </si>
  <si>
    <t xml:space="preserve"> </t>
  </si>
  <si>
    <t>新品区分</t>
  </si>
  <si>
    <t>系统货号</t>
  </si>
  <si>
    <t>提报渠道</t>
  </si>
  <si>
    <t>不通过数量</t>
  </si>
  <si>
    <t>备注</t>
  </si>
  <si>
    <t>优点</t>
  </si>
  <si>
    <t>缺点</t>
  </si>
  <si>
    <t>目标订购金额</t>
  </si>
  <si>
    <t>播放时间</t>
  </si>
  <si>
    <t>新商品</t>
  </si>
  <si>
    <t>张晓芬</t>
  </si>
  <si>
    <t>382335</t>
  </si>
  <si>
    <t>摩恩MOEN幕洒功能雨淋套装</t>
  </si>
  <si>
    <t>1999</t>
  </si>
  <si>
    <t>室内装饰</t>
  </si>
  <si>
    <t>一般配送</t>
  </si>
  <si>
    <t>上海晟宏贸易发展有限公司</t>
  </si>
  <si>
    <t>摩恩</t>
  </si>
  <si>
    <t>B</t>
  </si>
  <si>
    <t>382336</t>
  </si>
  <si>
    <t>摩恩 西雅图浴室柜</t>
  </si>
  <si>
    <t>1899</t>
  </si>
  <si>
    <t>券配送</t>
  </si>
  <si>
    <t>382339</t>
  </si>
  <si>
    <t>摩恩 西雅图浴室镜柜</t>
  </si>
  <si>
    <t>1399</t>
  </si>
  <si>
    <t>李明杰</t>
  </si>
  <si>
    <t>377177-79</t>
  </si>
  <si>
    <t>格力晶弘冰箱</t>
  </si>
  <si>
    <t>1799/2099/2299</t>
  </si>
  <si>
    <t>白色家电</t>
  </si>
  <si>
    <t>上海弘汝实业有限公司</t>
  </si>
  <si>
    <t>格力</t>
  </si>
  <si>
    <t>102/123/138</t>
  </si>
  <si>
    <t>6.6%/6.9%/7%</t>
  </si>
  <si>
    <t>376698/407149</t>
  </si>
  <si>
    <t>星冠牌榛果礼盒（4+1特别馈赠组合）</t>
  </si>
  <si>
    <t>休闲食品</t>
  </si>
  <si>
    <t>上海盼宸实业有限公司</t>
  </si>
  <si>
    <t>星冠</t>
  </si>
  <si>
    <t>C</t>
  </si>
  <si>
    <t>精控火候系列全智能电压力锅CYSB50C6-100</t>
  </si>
  <si>
    <t>699</t>
  </si>
  <si>
    <t>厨房小家电</t>
  </si>
  <si>
    <t>苏泊尔</t>
  </si>
  <si>
    <t>兰兰</t>
  </si>
  <si>
    <t>370726/29</t>
  </si>
  <si>
    <t>477969/70</t>
  </si>
  <si>
    <t>柏世堂 经典款头层牛皮储物沙发床（L型）（原价/以旧换新）</t>
  </si>
  <si>
    <t>7599/6999</t>
  </si>
  <si>
    <t>家具</t>
  </si>
  <si>
    <t>上海柏世堂家具有限公司</t>
  </si>
  <si>
    <t>柏世堂</t>
  </si>
  <si>
    <t>1730/1591</t>
  </si>
  <si>
    <t>26.6%/26.6%</t>
  </si>
  <si>
    <t>李韵</t>
  </si>
  <si>
    <t>376354/56</t>
  </si>
  <si>
    <t>Newtton纽腾四分区电热毯NTZB500（五尺/六尺）</t>
  </si>
  <si>
    <t>568/598</t>
  </si>
  <si>
    <t>生活家电</t>
  </si>
  <si>
    <t>上海库都贸易有限公司</t>
  </si>
  <si>
    <t>Newtton</t>
  </si>
  <si>
    <t>138/146</t>
  </si>
  <si>
    <t>28.5/28.6%</t>
  </si>
  <si>
    <t>376289/304</t>
  </si>
  <si>
    <t>艾美特欧式快热智能电暖炉HC10045D/HC22047D</t>
  </si>
  <si>
    <t>259/399</t>
  </si>
  <si>
    <t>浙江艾美特电器销售有限公司</t>
  </si>
  <si>
    <t>艾美特</t>
  </si>
  <si>
    <t>37/66</t>
  </si>
  <si>
    <t>16.8/19.5%</t>
  </si>
  <si>
    <t>376367/91</t>
  </si>
  <si>
    <t>艾美特欧式快热智能电暖炉HC18046D/加赠装</t>
  </si>
  <si>
    <t>359/438</t>
  </si>
  <si>
    <t>58/75</t>
  </si>
  <si>
    <t>18.9/19.9%</t>
  </si>
  <si>
    <t>车子娱</t>
  </si>
  <si>
    <t>KAWAI卡瓦依 立式钢琴KU-P1</t>
  </si>
  <si>
    <t>文化/教育</t>
  </si>
  <si>
    <t>上海柏斯琴行有限公司</t>
  </si>
  <si>
    <t>卡哇伊</t>
  </si>
  <si>
    <t>陈贞</t>
  </si>
  <si>
    <t>普陀山南海观音千足银镀金像</t>
  </si>
  <si>
    <t>贵金属藏品</t>
  </si>
  <si>
    <t>贵金属</t>
  </si>
  <si>
    <t>上海法岚斯实业有限公司</t>
  </si>
  <si>
    <t>北京黄金交易中心</t>
  </si>
  <si>
    <t>376601/03/09</t>
  </si>
  <si>
    <t>《生肖如意》120克/4克生肖千足金如意套装</t>
  </si>
  <si>
    <t>16224/1472/1472</t>
  </si>
  <si>
    <t>12%/20%/20%</t>
  </si>
  <si>
    <t>上海锦元黄金饰品有限公司</t>
  </si>
  <si>
    <t>锦元</t>
  </si>
  <si>
    <t>1110/149</t>
  </si>
  <si>
    <t>8%/11.8%</t>
  </si>
  <si>
    <t>改善后重新提报</t>
  </si>
  <si>
    <t>金帼杰</t>
  </si>
  <si>
    <t>松下 电饭煲 SR-JHA18（品牌DAY）</t>
  </si>
  <si>
    <t>上海博瑞恩商业有限公司</t>
  </si>
  <si>
    <t>松下</t>
  </si>
  <si>
    <t>陆鸣</t>
  </si>
  <si>
    <t>都乐丰水梨尝鲜组</t>
  </si>
  <si>
    <t>生鲜食品</t>
  </si>
  <si>
    <t>冷藏</t>
  </si>
  <si>
    <t>上海都乐食品有限公司</t>
  </si>
  <si>
    <t>都乐</t>
  </si>
  <si>
    <t>首播失败</t>
  </si>
  <si>
    <t>（二次提报）泰国原产鲜果特惠组</t>
  </si>
  <si>
    <t>上海嘉果贸易有限公司</t>
  </si>
  <si>
    <t>嘉果</t>
  </si>
  <si>
    <t>张艾琳</t>
  </si>
  <si>
    <t>375932/33</t>
  </si>
  <si>
    <t xml:space="preserve"> 菲得丽亚- “MODE CITY”无钢圈内衣8+4件组（参展特别款）（70/75）/（80/85）</t>
  </si>
  <si>
    <t>文胸</t>
  </si>
  <si>
    <t>希杰佳购商贸（上海）有限公司 B</t>
  </si>
  <si>
    <t>菲得丽亚</t>
  </si>
  <si>
    <t>一般新品</t>
  </si>
  <si>
    <t>冯蕾</t>
  </si>
  <si>
    <t>376315-17</t>
  </si>
  <si>
    <t xml:space="preserve">Choya 蝶矢 超免烫男式长袖衬衫 (3款)
</t>
  </si>
  <si>
    <t>男装</t>
  </si>
  <si>
    <t>日清纺织（上海）有限公司</t>
  </si>
  <si>
    <t>Choya</t>
  </si>
  <si>
    <t>钱辰秋</t>
  </si>
  <si>
    <t>Su素“锦绣年华”红玛瑙套组</t>
  </si>
  <si>
    <t>仿真饰品</t>
  </si>
  <si>
    <t>浙江新光饰品股份有限公司</t>
  </si>
  <si>
    <t>Su素</t>
  </si>
  <si>
    <t>天宝龙凤“简．爱”千足金手镯</t>
  </si>
  <si>
    <t>金银饰品</t>
  </si>
  <si>
    <t>直配送</t>
  </si>
  <si>
    <t>上海天宝龙凤金银珠宝礼品有限公司</t>
  </si>
  <si>
    <t>天宝龙凤</t>
  </si>
  <si>
    <t>城隍珠宝 “福星高照”千足金檀木手链套组</t>
  </si>
  <si>
    <t>上海城隍珠宝有限公司</t>
  </si>
  <si>
    <t>城隍珠宝</t>
  </si>
  <si>
    <t>赵华芳</t>
  </si>
  <si>
    <t>德国赫姆勒Hermle皇冠款月相复古机械落地钟（东方购物低价特供）</t>
  </si>
  <si>
    <t>手表类</t>
  </si>
  <si>
    <t>上海度瑞实业有限公司</t>
  </si>
  <si>
    <t>赫姆勒</t>
  </si>
  <si>
    <t>DELMA（帝尔玛）蓝鲨3000M专业潜水全自动机械男式腕表（2012全球限量款）</t>
  </si>
  <si>
    <t>DELMA</t>
  </si>
  <si>
    <t>蒋武东</t>
  </si>
  <si>
    <t>374347/51/56/65</t>
  </si>
  <si>
    <t>“山海之恋”10月/11月海南5天4晚团队游</t>
  </si>
  <si>
    <t>5188/6599/6399/4680</t>
  </si>
  <si>
    <t>上海泡泡海国际旅行社有限公司</t>
  </si>
  <si>
    <t>泡泡海</t>
  </si>
  <si>
    <t>293/198</t>
  </si>
  <si>
    <t>5.2/4.9%</t>
  </si>
  <si>
    <t>首次未过</t>
  </si>
  <si>
    <t>金莉</t>
  </si>
  <si>
    <t>367880/83</t>
  </si>
  <si>
    <t>（二次提报）MC 百变魔方颈椎枕（单个装）/（两个装）</t>
  </si>
  <si>
    <t>298/498</t>
  </si>
  <si>
    <t>普通健康用品</t>
  </si>
  <si>
    <t>麦茜</t>
  </si>
  <si>
    <t>52/98</t>
  </si>
  <si>
    <t>20.4%/23.1%</t>
  </si>
  <si>
    <t>FREE PASS</t>
  </si>
  <si>
    <t>（网站）“爱的纪念日”三亚5天4晚自由行（成人）</t>
  </si>
  <si>
    <t>冯佳</t>
  </si>
  <si>
    <t>373872/77</t>
  </si>
  <si>
    <t>“沙漠与海”美西十日品质游</t>
  </si>
  <si>
    <t>23000/21800</t>
  </si>
  <si>
    <t>上海易达国际旅行社有限公司</t>
  </si>
  <si>
    <t>易达国旅</t>
  </si>
  <si>
    <t>新西兰南北岛12天浪漫之旅</t>
  </si>
  <si>
    <t>27800</t>
  </si>
  <si>
    <t>中国旅行社总社（上海）有限公司</t>
  </si>
  <si>
    <t>中旅</t>
  </si>
  <si>
    <t>严磊</t>
  </si>
  <si>
    <t>意大利Royal Crown浪漫优雅晶钻腕表组</t>
  </si>
  <si>
    <t>时尚潮流</t>
  </si>
  <si>
    <t>上海意隆食品销售管理有限公司</t>
  </si>
  <si>
    <t>沈钧</t>
  </si>
  <si>
    <t>Royal crown</t>
  </si>
  <si>
    <t>性价比较高</t>
  </si>
  <si>
    <t>主品表盘小，材质手感不佳</t>
  </si>
  <si>
    <t>容克腕表6566-5</t>
  </si>
  <si>
    <t>上海舜晔实业有限公司</t>
  </si>
  <si>
    <t>容克</t>
  </si>
  <si>
    <t>款式简洁</t>
  </si>
  <si>
    <t>赠品与主品不搭，赠品配送麻烦
可赠送钢表带
备货不足、品牌认知不高</t>
  </si>
  <si>
    <t>美国恒适(Hanes)男式发热纤维套装(4+4)件组</t>
  </si>
  <si>
    <t>内衣</t>
  </si>
  <si>
    <t>上海英服尔实业有限公司</t>
  </si>
  <si>
    <t>曹励</t>
  </si>
  <si>
    <t>恒适(Hanes)</t>
  </si>
  <si>
    <t>建议男女款一起销售
发热纤维的优势一定要在节目中强调，说服原本青睐全棉材质的观众</t>
  </si>
  <si>
    <t>郭玥洁</t>
  </si>
  <si>
    <t>381710/11</t>
  </si>
  <si>
    <t>香榭里 纯棉印花磨毛床品4+2特惠组（秋冬惊爆首发）（200*230cm）/（220*240cm）</t>
  </si>
  <si>
    <t>468/498</t>
  </si>
  <si>
    <t>家纺套件</t>
  </si>
  <si>
    <t>上海润联纺织品有限公司</t>
  </si>
  <si>
    <t>香榭里</t>
  </si>
  <si>
    <t>106/114</t>
  </si>
  <si>
    <t>26.6%/26.8%</t>
  </si>
  <si>
    <t>花型不时尚，较粗糙</t>
  </si>
  <si>
    <t>张萌婕</t>
  </si>
  <si>
    <t>380313/14/15</t>
  </si>
  <si>
    <t>赛拉维高档舒适羽绒床垫</t>
  </si>
  <si>
    <t>698/798/898</t>
  </si>
  <si>
    <t>羽绒被</t>
  </si>
  <si>
    <t>赛拉维</t>
  </si>
  <si>
    <t>169/195/221</t>
  </si>
  <si>
    <t>28.3%/28.6%/28.8%</t>
  </si>
  <si>
    <t>商品名称与QC重新商榷</t>
  </si>
  <si>
    <t>含绒量太少
鸭绒有味道、顾客可能会对钻毛和清洗有疑问</t>
  </si>
  <si>
    <t>383639/40</t>
  </si>
  <si>
    <t>（周末爆杀）法恩 白鹅绒子母被（80%绒子含量）</t>
  </si>
  <si>
    <t>1498/1698</t>
  </si>
  <si>
    <t>上海东隆纺织品有限公司</t>
  </si>
  <si>
    <t>法恩</t>
  </si>
  <si>
    <t>284/324</t>
  </si>
  <si>
    <t>22.2%/22.3%</t>
  </si>
  <si>
    <t>1/2</t>
  </si>
  <si>
    <t>90/30</t>
  </si>
  <si>
    <t>章森</t>
  </si>
  <si>
    <t>383475/76</t>
  </si>
  <si>
    <t>KENCATO精品驼绒被（200*230cm）/（220*240cm）</t>
  </si>
  <si>
    <t>899/999</t>
  </si>
  <si>
    <t>其他被子</t>
  </si>
  <si>
    <t>上海沐琛商贸有限公司</t>
  </si>
  <si>
    <t>肯凯图</t>
  </si>
  <si>
    <t>183/205</t>
  </si>
  <si>
    <t>23.8%/24%</t>
  </si>
  <si>
    <t>消费者对驼绒的认知度不高，也许会冲击其他的材质
建议材质出具相关检测报告</t>
  </si>
  <si>
    <t>380200/02/03</t>
  </si>
  <si>
    <t>澳尔兰  澳洲羊毛优眠床褥（135×195 cm）/（150×195cm）/（180×200cm）</t>
  </si>
  <si>
    <t>759/799/899</t>
  </si>
  <si>
    <t>羊毛被</t>
  </si>
  <si>
    <t>上海猫猫床上用品有限公司</t>
  </si>
  <si>
    <t>澳尔兰</t>
  </si>
  <si>
    <t>153/162/184</t>
  </si>
  <si>
    <t>23.6%/23.8%/24%</t>
  </si>
  <si>
    <t>记忆棉和羊毛结合是较大卖点
产品使用感受好</t>
  </si>
  <si>
    <t>记忆棉和羊毛的组合会矛盾
建议赠品用羊毛拖鞋
套件的花型可以再漂亮一点</t>
  </si>
  <si>
    <t>周大福 “紫气东来”珍珠吊坠</t>
  </si>
  <si>
    <t>镶嵌饰品</t>
  </si>
  <si>
    <t>上海瑭乘信息技术有限公司</t>
  </si>
  <si>
    <t>周大福</t>
  </si>
  <si>
    <t>品牌好</t>
  </si>
  <si>
    <t>价格高
建议增加备货</t>
  </si>
  <si>
    <t>JWL “锦绣人生”925银玉髓套组</t>
  </si>
  <si>
    <t>上海锦唯禄贸易发展有限公司</t>
  </si>
  <si>
    <t>JWL</t>
  </si>
  <si>
    <t>白玉髓上镜不好看，款式一般
材质不好</t>
  </si>
  <si>
    <t>熊正钞</t>
  </si>
  <si>
    <t>门户“百叶有成”翡翠吊坠</t>
  </si>
  <si>
    <t>玉石类</t>
  </si>
  <si>
    <t>上海侠客信息科技有限公司</t>
  </si>
  <si>
    <t>门户</t>
  </si>
  <si>
    <t>价格贵</t>
  </si>
  <si>
    <t>杨莹</t>
  </si>
  <si>
    <t>Novellino牛皮男包三件组</t>
  </si>
  <si>
    <t>包类</t>
  </si>
  <si>
    <t>上海方弓服饰有限公司</t>
  </si>
  <si>
    <t>Novellino</t>
  </si>
  <si>
    <t>款式太偏年轻
建议有横版公文包可供选择
手包做工粗糙，皮料硬</t>
  </si>
  <si>
    <t>陈琳</t>
  </si>
  <si>
    <t>蒙洛迪米兰贵妇狐狸领水貂裘皮大衣</t>
  </si>
  <si>
    <t>女装</t>
  </si>
  <si>
    <t>上海伊之伴商贸发展有限公司</t>
  </si>
  <si>
    <t>蒙洛迪</t>
  </si>
  <si>
    <t>材质比较好
拼皮价位比较亲民</t>
  </si>
  <si>
    <t>内衬手感不舒服</t>
  </si>
  <si>
    <t>米娜奢华尊享羊毛大衣</t>
  </si>
  <si>
    <t>上海久熵电子商务有限公司</t>
  </si>
  <si>
    <t>米娜</t>
  </si>
  <si>
    <t xml:space="preserve">颜色太挑人，款式太年轻
红色款颜色偏深
</t>
  </si>
  <si>
    <t>380236/27/28</t>
  </si>
  <si>
    <t>意大利乐途女士高品质羽绒服</t>
  </si>
  <si>
    <t>上海李宁电子商务有限公司</t>
  </si>
  <si>
    <t>乐途</t>
  </si>
  <si>
    <t>莫家明</t>
  </si>
  <si>
    <t>奥卡索（FORLERIA）经典牛皮女靴</t>
  </si>
  <si>
    <t>鞋类</t>
  </si>
  <si>
    <t>逸盈国际贸易（上海）有限公司</t>
  </si>
  <si>
    <t>奥卡索</t>
  </si>
  <si>
    <t>价格优势不高
款式太普通</t>
  </si>
  <si>
    <t>兽王 经典传承澳毛内胆皮装</t>
  </si>
  <si>
    <t>浙江兽王皮业服饰有限公司</t>
  </si>
  <si>
    <t>兽王</t>
  </si>
  <si>
    <t>产品质量好、品牌好</t>
  </si>
  <si>
    <t>款式普通</t>
  </si>
  <si>
    <t>孙亚明</t>
  </si>
  <si>
    <t>原装进口NATURE VALLEY天然山谷 香脆燕麦饼干组合</t>
  </si>
  <si>
    <t>上海衡毅商贸有限公司</t>
  </si>
  <si>
    <t>郑颖</t>
  </si>
  <si>
    <t>NATURE VALLEY</t>
  </si>
  <si>
    <t>可重新调整价格与组合</t>
  </si>
  <si>
    <t>比较健康</t>
  </si>
  <si>
    <t>味道太甜，口感偏硬</t>
  </si>
  <si>
    <t>美国原装进口 奥尔嘉Our Family燕麦片混合装</t>
  </si>
  <si>
    <t>希杰佳购商贸（上海）有限公司 C</t>
  </si>
  <si>
    <t>奥尔嘉Our Family</t>
  </si>
  <si>
    <t>产品内容太多，不好介绍</t>
  </si>
  <si>
    <t>倪备梁</t>
  </si>
  <si>
    <t>福喜乐 坚果组合</t>
  </si>
  <si>
    <t>上海慎昌贸易有限公司</t>
  </si>
  <si>
    <t>Fisher</t>
  </si>
  <si>
    <t>如果有杏仁会更好</t>
  </si>
  <si>
    <t>梅香腊味特惠组（香肠+农家咸肉）</t>
  </si>
  <si>
    <t>冷藏配送</t>
  </si>
  <si>
    <t>上海宸隆食品有限公司</t>
  </si>
  <si>
    <t>梅香</t>
  </si>
  <si>
    <t>25</t>
  </si>
  <si>
    <t>梅香风香家禽特惠组（风香鹅+田园土鸡）</t>
  </si>
  <si>
    <t>王萍</t>
  </si>
  <si>
    <t>SOGA晶质玻璃特惠套组</t>
  </si>
  <si>
    <t>厨房工具</t>
  </si>
  <si>
    <t>上海希奇玻璃器皿有限公司</t>
  </si>
  <si>
    <t>张凌云</t>
  </si>
  <si>
    <t>soga</t>
  </si>
  <si>
    <t>哈尔斯多功能保温杯3件特惠套组</t>
  </si>
  <si>
    <t>上海南迪贸易有限公司</t>
  </si>
  <si>
    <t>哈尔斯</t>
  </si>
  <si>
    <t>建议MD规划保温杯商品品类，品牌知名度较低，该品牌为特卖反季商品，品质有待提高</t>
  </si>
  <si>
    <t>一时道场“葵仿古”紫砂壶</t>
  </si>
  <si>
    <t>上海凌敏食品有限公司</t>
  </si>
  <si>
    <t>一时道场</t>
  </si>
  <si>
    <t>工艺独特，国家级大师有价值，手工杯造型有吸引力</t>
  </si>
  <si>
    <t>如果多一个杯子会更好</t>
  </si>
  <si>
    <t>玲珑香花鸟樟木箱</t>
  </si>
  <si>
    <t>家居用品</t>
  </si>
  <si>
    <t>玲珑香</t>
  </si>
  <si>
    <t>362942/43</t>
  </si>
  <si>
    <t>印象台湾环岛8日游</t>
  </si>
  <si>
    <t>6980/6380</t>
  </si>
  <si>
    <t>上海东上海国际旅行社</t>
  </si>
  <si>
    <t>380204/05</t>
  </si>
  <si>
    <t>猫猫  澳洲纯新加厚羊毛冬被（200×230cm）/（220×240cm）</t>
  </si>
  <si>
    <t>499/599</t>
  </si>
  <si>
    <t>猫猫</t>
  </si>
  <si>
    <t>87/109</t>
  </si>
  <si>
    <t>20.3%/21.3%</t>
  </si>
  <si>
    <t>365295/99</t>
  </si>
  <si>
    <t>365295/99/405607</t>
  </si>
  <si>
    <t>KENCATO澳洲纯新长羊毛床褥（150*195cm）/(180*200cm)</t>
  </si>
  <si>
    <t>699/799</t>
  </si>
  <si>
    <t>131/153</t>
  </si>
  <si>
    <t>22%/22.5%</t>
  </si>
  <si>
    <t>国金黄金 “心经祈福”千足金平安扣（3.99g）</t>
  </si>
  <si>
    <t>国金黄金集团有限公司</t>
  </si>
  <si>
    <t>国金黄金</t>
  </si>
  <si>
    <t>设计有特点
年底正合适，节目要注意介绍品牌</t>
  </si>
  <si>
    <t>克单价稍高
没有地方可以挂绳子，绳子直接挂在外面影响视觉效果
项链绳子差了点</t>
  </si>
  <si>
    <t>中国黄金“节节高升”千足金硬金项链（30g）</t>
  </si>
  <si>
    <t>上海黄金有限公司</t>
  </si>
  <si>
    <t>中国黄金</t>
  </si>
  <si>
    <t>商品很好，相信会热卖</t>
  </si>
  <si>
    <t>产品给人有刻板印象，可能销售会不太好</t>
  </si>
  <si>
    <t>帝尊“风华绝代”猛犸象牙手镯</t>
  </si>
  <si>
    <t>上海飞进贸易有限公司</t>
  </si>
  <si>
    <t>帝尊</t>
  </si>
  <si>
    <t>好看大气，顾客会喜欢
能吸引小部分顾客</t>
  </si>
  <si>
    <t>手寸问题会影响转换率
价格较贵，不知是否有升值可能
尺寸最好可选</t>
  </si>
  <si>
    <t>天宝龙凤“翠色”平安扣吊坠</t>
  </si>
  <si>
    <t>上海天宝龙凤金银珠宝有限公司</t>
  </si>
  <si>
    <t>赠品不错
品牌、组合都不错</t>
  </si>
  <si>
    <t>选料一般，产品差异大可能会影响转换率，价值感不高</t>
  </si>
  <si>
    <t>上海牌陀飞轮镂空腕表（玫瑰金色）</t>
  </si>
  <si>
    <t>上海金舰工贸有限公司</t>
  </si>
  <si>
    <t>上海牌</t>
  </si>
  <si>
    <t>款式漂亮，价格适中</t>
  </si>
  <si>
    <t>表款台年轻化与品牌定位不符合</t>
  </si>
  <si>
    <t>390371/80</t>
  </si>
  <si>
    <t>上海牌甲午（马）年陀飞轮纪念表（玫瑰金色）/（银色）</t>
  </si>
  <si>
    <t>价格是入门款，款式不错，看好
生肖题材年末会热销
价位低应该销售不错</t>
  </si>
  <si>
    <t>ARTINI雅天尼限量铂金璀璨珠宝包</t>
  </si>
  <si>
    <t>上海澳培加实业有限公司</t>
  </si>
  <si>
    <t>ARTINI</t>
  </si>
  <si>
    <t>珠宝包是新概念但要介绍清楚，还是要立足于包做介绍，将有性价比的品牌商品推荐给普通的中年顾客
整体卖点较全面</t>
  </si>
  <si>
    <t>“限量铂金”名字是否适合？
最好有搭配的小包
赠品不给力</t>
  </si>
  <si>
    <t>DILAKS 贝壳包2+1件组</t>
  </si>
  <si>
    <t>DILAKS</t>
  </si>
  <si>
    <t>节目制作中要奇妙引入Lv的同款比较，但不能有模仿大牌的感觉
赠品有价值感</t>
  </si>
  <si>
    <t>颜色应该要多样化点
包偏年轻款，比较挑人</t>
  </si>
  <si>
    <t>389109/10</t>
  </si>
  <si>
    <t>C&amp;C女式时尚兔毛拼狐狸毛长大衣/短大衣</t>
  </si>
  <si>
    <t>3880/2680(新价格：3480/2280）</t>
  </si>
  <si>
    <t>湖南桥润贸易有限公司</t>
  </si>
  <si>
    <t>C&amp;C</t>
  </si>
  <si>
    <t>873/595</t>
  </si>
  <si>
    <t>26.3%/26.0%</t>
  </si>
  <si>
    <t>容易掉毛，担心售后
赠品太廉价,建议换赠品</t>
  </si>
  <si>
    <t>389111/12</t>
  </si>
  <si>
    <t>C&amp;C奢华水貂皮草翻领大衣/C&amp;C奢华水貂皮草圆领大衣</t>
  </si>
  <si>
    <t>14880/9880</t>
  </si>
  <si>
    <t>3414/2259</t>
  </si>
  <si>
    <t>26.8%/26.8%</t>
  </si>
  <si>
    <t>材质款式比较好</t>
  </si>
  <si>
    <t>翻领款有些一般，品质也一般</t>
  </si>
  <si>
    <t xml:space="preserve">390192/94
</t>
  </si>
  <si>
    <t>KINGCAMP 男款/女款豪华升级版冲锋衣(含可脱卸羽绒内胆)</t>
  </si>
  <si>
    <t>北京康尔健野旅游用品有限公司</t>
  </si>
  <si>
    <t>KINGCAMP</t>
  </si>
  <si>
    <t>产品非常不错，款式材质搭配都很好
功能多，性价比高</t>
  </si>
  <si>
    <t>383991/93/95</t>
  </si>
  <si>
    <t xml:space="preserve">KOOL 男士加绒保暖衬衫2件组
（白色+浅灰色/黑色+浅灰色/深红色+浅灰色）  
</t>
  </si>
  <si>
    <t>东方国际创业股份有限公司分公司</t>
  </si>
  <si>
    <t>KOOL</t>
  </si>
  <si>
    <t>产品本身不错</t>
  </si>
  <si>
    <t>款式单一，最好多点颜色款式
颜色难看，类似产品太多
品牌知名度一般，我司的顾客对正装男服地需求较小，会买两件一样的衬衫吗？</t>
  </si>
  <si>
    <t>韩家骏</t>
  </si>
  <si>
    <t>美的 炫薄SMART多功能电磁炉C21-QH2106</t>
  </si>
  <si>
    <t>厨房大家电</t>
  </si>
  <si>
    <t>上海润诚实业发展有限公司</t>
  </si>
  <si>
    <t>美的</t>
  </si>
  <si>
    <t>是米技炉的补充，节目制作可以火锅为卖点
赠品还不错</t>
  </si>
  <si>
    <t>性价比不高，跟米计比有辐射，算高价位的电磁炉产品
节目制作希望与米技有区别
价格较贵
价格段不上不下，没有大特色</t>
  </si>
  <si>
    <t xml:space="preserve"> (今日特卖)先锋极速快暖炉HD34RC-18</t>
  </si>
  <si>
    <t>先锋</t>
  </si>
  <si>
    <t>价格有竞争力，价位低</t>
  </si>
  <si>
    <t>先锋极速快暖炉HD31RC-20（外地）</t>
  </si>
  <si>
    <t>先锋极速快暖炉HD32RC-24</t>
  </si>
  <si>
    <t>功率大，加热快，价位低</t>
  </si>
  <si>
    <t>注意和我司其他类商品的区别
没有卖点，产品雷同</t>
  </si>
  <si>
    <t>左霞</t>
  </si>
  <si>
    <t>383925/27/54-57</t>
  </si>
  <si>
    <t>三菱电机1匹壁挂式冷暖变频1级能效空调MSZ-AH09VA                       三菱电机1.5匹壁挂式冷暖变频1级能效空调MSZ-AH12VA                   三菱电机3匹立柜式冷暖变频1级能效空调MFZ-XF75VA（原价购买）/（以旧换新）</t>
  </si>
  <si>
    <t>6900/6600/7200/6900/16800/16500</t>
  </si>
  <si>
    <t>上海菱意电器有限公司（I/C）</t>
  </si>
  <si>
    <t>三菱电机</t>
  </si>
  <si>
    <t>409/390/
490/409/
1180/1158</t>
  </si>
  <si>
    <t>6.9%/6.9%
/8.0%/6.9%/
8.2%/8.2%</t>
  </si>
  <si>
    <t>品牌好，商品质量有认同
建议先做一级能效空调，和目前的空调有区别</t>
  </si>
  <si>
    <t>品牌市场份额小，价格高</t>
  </si>
  <si>
    <t>383963/64/66/67</t>
  </si>
  <si>
    <t>三菱电机1匹壁挂式家用冷暖变频2级能效空调MSZ-YE09VA（原价购买）/（以旧换新）              三菱电机1.5匹壁挂式家用冷暖变频2级能效空调MSZ-YE12VA  （原价购买）/（以旧换新）</t>
  </si>
  <si>
    <t>5300/5000/5600/5300</t>
  </si>
  <si>
    <t>308/289/375/308</t>
  </si>
  <si>
    <t>6.8%/6.8%/7.8%/6.8%</t>
  </si>
  <si>
    <t>和目前的大金空调类似
价格没有优势
建议只做一级能效的</t>
  </si>
  <si>
    <t>383894/95</t>
  </si>
  <si>
    <t>新加坡舒世乐 牛皮功能转角沙发床豪华升级款（原价购买）/（以旧换新）</t>
  </si>
  <si>
    <t>10999/9999</t>
  </si>
  <si>
    <t>舒世乐（上海）家具有限公司</t>
  </si>
  <si>
    <t>舒世乐</t>
  </si>
  <si>
    <t>2511/2280</t>
  </si>
  <si>
    <t>26.7%/26.7%</t>
  </si>
  <si>
    <t>热卖款，相信会好卖</t>
  </si>
  <si>
    <t>建议不要把全皮的概念去掉
长度保持在2.7米以内
后背不能拉，贵妃再长一点就好了
能有多种颜色选择</t>
  </si>
  <si>
    <t>苏泊尔智能电饭煲CFXB40FZ16-85</t>
  </si>
  <si>
    <t>品味家居</t>
  </si>
  <si>
    <t>难以和298的奔腾区别
价格没有优势</t>
  </si>
  <si>
    <t>苏泊尔球釜IH电磁电饭煲CFXB40HC3-120</t>
  </si>
  <si>
    <t>有科技含量，区别于地单价的电饭煲
比同类产品价格低
技术上可以进行包装</t>
  </si>
  <si>
    <t>吴宁</t>
  </si>
  <si>
    <t>大山合原木优质白花菇超值组</t>
  </si>
  <si>
    <t>干货/季节</t>
  </si>
  <si>
    <t>上海热谷投资管理有限公司</t>
  </si>
  <si>
    <t>大山合</t>
  </si>
  <si>
    <t>有价格竞争力</t>
  </si>
  <si>
    <t>泰国 爱家 酥皮椰子&amp;麦片饼干特惠组合</t>
  </si>
  <si>
    <t>上海端龙商贸有限公司</t>
  </si>
  <si>
    <t>爱家</t>
  </si>
  <si>
    <t>口感不错
好吃健康</t>
  </si>
  <si>
    <t>根据个人喜好度，风险较大</t>
  </si>
  <si>
    <t>福乐果NATURE'S SENSATION 多种果干超值组</t>
  </si>
  <si>
    <t>福乐果</t>
  </si>
  <si>
    <t>TV团购进行</t>
  </si>
  <si>
    <t>单价低</t>
  </si>
  <si>
    <t>之前卖的不好，是不是受众面太小了?
太甜，口感不好</t>
  </si>
  <si>
    <t>中国台湾原产柳丁橙特惠组</t>
  </si>
  <si>
    <t>上海守彦贸易有限公司</t>
  </si>
  <si>
    <t>守彦</t>
  </si>
  <si>
    <t>19</t>
  </si>
  <si>
    <t>数量太多
相比进口橙子价值感较低</t>
  </si>
  <si>
    <t>许吉</t>
  </si>
  <si>
    <t>389053/54</t>
  </si>
  <si>
    <t>昂立心邦超值特惠组(一盒装)/(二盒装)</t>
  </si>
  <si>
    <t>378 /656</t>
  </si>
  <si>
    <t>保健食品</t>
  </si>
  <si>
    <t>上海交大昂立股份有限公司</t>
  </si>
  <si>
    <t>昂立</t>
  </si>
  <si>
    <t>72/136</t>
  </si>
  <si>
    <t>22.3%/24.3%</t>
  </si>
  <si>
    <t>品牌好有较多忠实用户</t>
  </si>
  <si>
    <t>“邂逅浪漫”爱上夏威夷深度浪漫之旅</t>
  </si>
  <si>
    <t>36880</t>
  </si>
  <si>
    <t>境外游</t>
  </si>
  <si>
    <t>上海科友国际旅行社有限公司</t>
  </si>
  <si>
    <t>马来西亚新加坡休闲7日全景游</t>
  </si>
  <si>
    <t>8990</t>
  </si>
  <si>
    <t>上海中信国际旅行社有限公司</t>
  </si>
  <si>
    <t>李晓敏</t>
  </si>
  <si>
    <t>“福寿安康”泥砂同窑蟋蟀盆</t>
  </si>
  <si>
    <t>收藏品</t>
  </si>
  <si>
    <t>上海新世界旅游纪念品有限公司</t>
  </si>
  <si>
    <t>高黎</t>
  </si>
  <si>
    <t>四海壶具博物馆</t>
  </si>
  <si>
    <t xml:space="preserve">节目中能否介绍如果购买了东方购物的收藏品，之后变现的方法
</t>
  </si>
  <si>
    <t xml:space="preserve">人群相对较少
</t>
  </si>
  <si>
    <t>新世界“龙凤呈祥对章”</t>
  </si>
  <si>
    <t>新世界</t>
  </si>
  <si>
    <t>寓意好，印章题材受欢迎</t>
  </si>
  <si>
    <t>设计可能不讨巧</t>
  </si>
  <si>
    <t>景泰蓝镂空云龙纹转心瓶</t>
  </si>
  <si>
    <t>上海景泓实业发展有限公司</t>
  </si>
  <si>
    <t>京珐</t>
  </si>
  <si>
    <t>同类商品销售不错，应该好卖
工艺好、上镜漂亮
产品卖点丰富，节目制作商对作者要多下功夫</t>
  </si>
  <si>
    <t>394577/399200</t>
  </si>
  <si>
    <t>VIVAN婚纱礼服超值特惠组</t>
  </si>
  <si>
    <t>5888/8888</t>
  </si>
  <si>
    <t>潮流时尚</t>
  </si>
  <si>
    <t>上海维申贸易有限公司</t>
  </si>
  <si>
    <t>VIVAN</t>
  </si>
  <si>
    <t>1191/1832</t>
  </si>
  <si>
    <t>23.7%/24.1%</t>
  </si>
  <si>
    <t>流程确定后再进行</t>
  </si>
  <si>
    <t>性价比不错
品牌好</t>
  </si>
  <si>
    <t>细节方面要考虑周全，以免影响公司形象</t>
  </si>
  <si>
    <t>394581/82</t>
  </si>
  <si>
    <t>蔓楼兰旗袍礼服</t>
  </si>
  <si>
    <t>5588/3288</t>
  </si>
  <si>
    <t>蔓楼兰</t>
  </si>
  <si>
    <t>1253/722</t>
  </si>
  <si>
    <t>26.2%/25.7%</t>
  </si>
  <si>
    <t xml:space="preserve">旗袍是个性化的服装，均码预留事后再修改，又需要等待，顾客能否买账？
和一般门店的定制旗袍700~800之间的价格相比，比较没有价格竞争力
后续服务流程还需再确认
可做一个婚庆的方案，而不是针对阿姨妈妈
旗袍加婚纱的商品可以尝试，但方案仍待商榷
需求范围小，颜色选择备货问题需考虑
</t>
  </si>
  <si>
    <t>瑞士浪驰乌里系列真钻自动机械男表</t>
  </si>
  <si>
    <t>上海钟表进出口贸易有限公司</t>
  </si>
  <si>
    <t>浪驰</t>
  </si>
  <si>
    <t>赠品摒弃一堆，以一个给力的蓝宝来突破搭配主商品，认为不错
赠品有吸引力
性价比高，但最近这样的商品也比较多</t>
  </si>
  <si>
    <t>马艳菊</t>
  </si>
  <si>
    <t>394353/394392/394395/394397</t>
  </si>
  <si>
    <t>394353/92/95/97</t>
  </si>
  <si>
    <t>日本花王纸尿裤套装（4+1）</t>
  </si>
  <si>
    <t>生活杂货</t>
  </si>
  <si>
    <t>上海琳润实业有限公司</t>
  </si>
  <si>
    <t>花王</t>
  </si>
  <si>
    <t>好产品，需保证货源
价格有竞争力</t>
  </si>
  <si>
    <t>产品比较简单，建议做十分钟节目</t>
  </si>
  <si>
    <t>科沃斯智能擦窗机器人(窗宝)W753</t>
  </si>
  <si>
    <t>科沃斯</t>
  </si>
  <si>
    <t>产品是好的，但担心独独针对高楼外窗的受众群有点小
需求可能较小，单高科技理念值得培养</t>
  </si>
  <si>
    <t>噪音大，使用时间长，适合高层用户，角落无法擦干净</t>
  </si>
  <si>
    <t>格力 快热炉 NBDA-16WG</t>
  </si>
  <si>
    <t>上海由禾工贸有限公司</t>
  </si>
  <si>
    <t>应季产品，作为空调的补充，请节目中强调格力小家电与众不同的地方</t>
  </si>
  <si>
    <t>性价比不高</t>
  </si>
  <si>
    <t>394688/89</t>
  </si>
  <si>
    <t xml:space="preserve">老板 全钢臻选烟灶套组
老板 全钢臻选烟灶消三件套组
</t>
  </si>
  <si>
    <t>4580/5999</t>
  </si>
  <si>
    <t>杭州老板电器股份有限公司（券）</t>
  </si>
  <si>
    <t>老板</t>
  </si>
  <si>
    <t>722/954</t>
  </si>
  <si>
    <t>18.4%/18.6%</t>
  </si>
  <si>
    <t>全不锈钢是个很好的卖点，容易清洗</t>
  </si>
  <si>
    <t>(周末爆杀)老板iCook系列小白时尚烟灶套组</t>
  </si>
  <si>
    <t>相加比高</t>
  </si>
  <si>
    <t>Anyroll鸡蛋烹饪大师</t>
  </si>
  <si>
    <t>Anyroll</t>
  </si>
  <si>
    <t>节目中教顾客做饭，如果有顾客互动会更有说服力
功能奇特，价格不高
产品演示性很强</t>
  </si>
  <si>
    <t>392407/09</t>
  </si>
  <si>
    <t>毛泽东“为人民服务”投资银条</t>
  </si>
  <si>
    <t>7500/3500</t>
  </si>
  <si>
    <t>宝泉钱币投资有限公司</t>
  </si>
  <si>
    <t>袁韵</t>
  </si>
  <si>
    <t>宝泉钱币</t>
  </si>
  <si>
    <t>1017/462</t>
  </si>
  <si>
    <t>15.9%/15.4%</t>
  </si>
  <si>
    <t>毛泽东题材热</t>
  </si>
  <si>
    <t>没有明显优势，红色题材有一定难度</t>
  </si>
  <si>
    <t>391396/97</t>
  </si>
  <si>
    <t>老庙 马年彩印金条50g/100</t>
  </si>
  <si>
    <t xml:space="preserve">节目当日金价（298/克 14900/29800） </t>
  </si>
  <si>
    <t>上海老庙黄金销售有限公司</t>
  </si>
  <si>
    <t>老庙黄金</t>
  </si>
  <si>
    <t>生肖题材过年前会热卖</t>
  </si>
  <si>
    <t>设计略微差一些，还要看具体金价</t>
  </si>
  <si>
    <t>产品好</t>
  </si>
  <si>
    <t>难达成</t>
  </si>
  <si>
    <t>徐伟君</t>
  </si>
  <si>
    <t>大连棒棰岛原种淡干海参120+30克礼盒装</t>
  </si>
  <si>
    <t>上海添堡国际贸易有限公司</t>
  </si>
  <si>
    <t>棒棰岛</t>
  </si>
  <si>
    <t>建议送一些鲍鱼汁
顾客难自己泡发</t>
  </si>
  <si>
    <t>美国进口 蓝钻牌 风味坚果8罐4MIX特惠装（盐焗+烟焗+蜜焗+芥辣）</t>
  </si>
  <si>
    <t>蓝钻</t>
  </si>
  <si>
    <t>性价比适中，建议拍一些顾客试吃</t>
  </si>
  <si>
    <t>只有杏仁比较单调</t>
  </si>
  <si>
    <t>宁记 宝岛甄品调味 精选组合</t>
  </si>
  <si>
    <t>宁记</t>
  </si>
  <si>
    <t>有特色，符合上海人口味
可以尝试新品类</t>
  </si>
  <si>
    <t>建议单一赠品</t>
  </si>
  <si>
    <t>樱桃爷爷 台湾手工牛轧糖 甜蜜心享组合</t>
  </si>
  <si>
    <t>268</t>
  </si>
  <si>
    <t>樱桃爷爷</t>
  </si>
  <si>
    <t>是过年过节的必备糖果，建议编排提报节点很重要</t>
  </si>
  <si>
    <t>wonderbra 文胸（6+2）2013中韩同步上市特惠组</t>
  </si>
  <si>
    <t>可日鲜服装商贸（上海）有限公司</t>
  </si>
  <si>
    <t>wonderbra</t>
  </si>
  <si>
    <t>产品品质好，有热销款
品牌好，颜色款型时尚</t>
  </si>
  <si>
    <t>欧美品牌，中国女性可能不适合</t>
  </si>
  <si>
    <t>胥莹</t>
  </si>
  <si>
    <t>VERA  WANG热恋女士香氛</t>
  </si>
  <si>
    <t>洗护用品</t>
  </si>
  <si>
    <t>东莞市采棠贸易有限公司</t>
  </si>
  <si>
    <t>VERA  WANG</t>
  </si>
  <si>
    <t>品牌好 看起来有价值感
造型独特</t>
  </si>
  <si>
    <t>冬季香水会差一点
高端香水受众较小，可能顾客对香味会挑剔</t>
  </si>
  <si>
    <t>澳洲香娜露儿羊胎素绵羊油明星套组（2+2+2）</t>
  </si>
  <si>
    <t>基础护肤</t>
  </si>
  <si>
    <t>上海弈恩实业有限公司</t>
  </si>
  <si>
    <t>香娜露儿</t>
  </si>
  <si>
    <t>适合阿姨妈妈的化妆品，多采访一下澳洲回国的顾客会较有说服力
产品认知度好
性价比高</t>
  </si>
  <si>
    <t>周大福 “雍容华贵”千足金吊坠</t>
  </si>
  <si>
    <t>视觉较好</t>
  </si>
  <si>
    <t>和玺“富贵翠庭”翡翠挂件</t>
  </si>
  <si>
    <t>上海轩凰商贸有限公司</t>
  </si>
  <si>
    <t>和玺</t>
  </si>
  <si>
    <t>周大福“平安无事”和田玉平安扣对配</t>
  </si>
  <si>
    <t>平安扣的价值感略低一点
题材普遍
赠品不是很好，价格偏贵</t>
  </si>
  <si>
    <t>周大福“冰清玉润”和田玉手镯</t>
  </si>
  <si>
    <t>不够白</t>
  </si>
  <si>
    <t>395585/91/94</t>
  </si>
  <si>
    <t>435071-73</t>
  </si>
  <si>
    <t>波司登冰洁羽绒服女式中长款羽绒服（90%鸭绒）</t>
  </si>
  <si>
    <t>上海顺图贸易有限公司</t>
  </si>
  <si>
    <t>波司登冰洁</t>
  </si>
  <si>
    <t>品牌好，价格适中，好看</t>
  </si>
  <si>
    <t>款式一般</t>
  </si>
  <si>
    <t>391353/54</t>
  </si>
  <si>
    <t>拉芙•菲尔 匈牙利奢华白鹅绒被（绒子含量95%）</t>
  </si>
  <si>
    <t>3488/3788</t>
  </si>
  <si>
    <t>无锡洋来贸易有限公司</t>
  </si>
  <si>
    <t>拉芙•菲尔</t>
  </si>
  <si>
    <t>2980/3280</t>
  </si>
  <si>
    <t>31.4%/31.4%</t>
  </si>
  <si>
    <t>原3488/3788元不进行，调整价格到3000以内后总监决定</t>
  </si>
  <si>
    <t>没有价格优势，缺乏说服力
是高价位但品牌无法打造高端形象，没有足够的卖点</t>
  </si>
  <si>
    <t>395215/543</t>
  </si>
  <si>
    <t>(今日特卖)EDENIS 纯棉活性印染床品超值套组(200*230cm)/（220*240cm）</t>
  </si>
  <si>
    <t>338/388</t>
  </si>
  <si>
    <t>EDENIS</t>
  </si>
  <si>
    <t>53/64</t>
  </si>
  <si>
    <t>18.4%/19.2%</t>
  </si>
  <si>
    <t>面料低档，韩式在本地接受度较小，冬季还是以磨毛为主</t>
  </si>
  <si>
    <t>395102/17</t>
  </si>
  <si>
    <t>塞尚 高档纯棉色织贡缎四件套(经典系列)(200*230cm)/（220*240cm）</t>
  </si>
  <si>
    <t>558/598</t>
  </si>
  <si>
    <t>套件</t>
  </si>
  <si>
    <t>塞尚</t>
  </si>
  <si>
    <t>111/121</t>
  </si>
  <si>
    <t>23.4%/23.6%</t>
  </si>
  <si>
    <t>《花开四季釉下五彩毛瓷碗 》</t>
  </si>
  <si>
    <t>湖南省陶瓷研究所</t>
  </si>
  <si>
    <t>监制者有名气</t>
  </si>
  <si>
    <t>节目中强调红官窑的特质，李仁中的介绍，会比较有收藏点，不要过多介绍透光度，之前骨瓷碗对透光度已经介绍很多了。
监制的价值感不高
建议有赠品，比如调羹</t>
  </si>
  <si>
    <t>自怡轩 顾氏鱼化龙紫砂壶</t>
  </si>
  <si>
    <t>自怡轩</t>
  </si>
  <si>
    <t>5338</t>
  </si>
  <si>
    <t>顾氏传人</t>
  </si>
  <si>
    <t>394476/79</t>
  </si>
  <si>
    <t>禅香一味自在手串（虎斑沉香）（男款/男女款）</t>
  </si>
  <si>
    <t>7980/6980</t>
  </si>
  <si>
    <t>上海金源宝工艺收藏品有限公司</t>
  </si>
  <si>
    <t>浮世沉香</t>
  </si>
  <si>
    <t>1817/1585</t>
  </si>
  <si>
    <t>话术要严谨</t>
  </si>
  <si>
    <t>394444/59</t>
  </si>
  <si>
    <t>正庆堂“虎斑”沉香木手串（女款/男款）</t>
  </si>
  <si>
    <t>6180/6380</t>
  </si>
  <si>
    <t>上海缘成实业有限公司</t>
  </si>
  <si>
    <t>正庆堂</t>
  </si>
  <si>
    <t>1659/1713</t>
  </si>
  <si>
    <t>31.4/31.4%</t>
  </si>
  <si>
    <t>品质没有上面那款好，虽然顾客可能没有比较，但明知品质一般是否还要销售？
建议销售品质更好“禅香一味”
款式颜色普通</t>
  </si>
  <si>
    <t>工美金丝楠木官皮箱</t>
  </si>
  <si>
    <t>工美黄金珠宝（北京）有限公司</t>
  </si>
  <si>
    <t>工美黄金</t>
  </si>
  <si>
    <t>材质的认知度需要培养</t>
  </si>
  <si>
    <t>隽永传承——邵氏汉方壶</t>
  </si>
  <si>
    <t>上海淞韬企业发展有限公司</t>
  </si>
  <si>
    <t>宜兴紫砂</t>
  </si>
  <si>
    <t>第一次可尝试方形壶
亲手制作</t>
  </si>
  <si>
    <t>格力格力干衣机GSP20</t>
  </si>
  <si>
    <t>梅雨季可销售，尝试今日特卖等非常规节目</t>
  </si>
  <si>
    <t>扣点太低，难达成
电商中价格无优势，可替代品较多
烘干的时间较长
小众产品，不可杀菌除菌</t>
  </si>
  <si>
    <t>余一峰</t>
  </si>
  <si>
    <t>明日MR-8191手摇升降晾衣架</t>
  </si>
  <si>
    <t>上海明日家居用品有限公司</t>
  </si>
  <si>
    <t>明日</t>
  </si>
  <si>
    <t>品质不错</t>
  </si>
  <si>
    <t>价格没有明显优势，长度尺寸售后是比较麻烦的问题
挂衣孔距太死板，衣杆不可伸缩，赠品衣架感官材质不好</t>
  </si>
  <si>
    <t>GALLUCCI银河系列镂空机械珠宝腕表</t>
  </si>
  <si>
    <t>上海宇谊商贸有限公司</t>
  </si>
  <si>
    <t>GALLUCCI</t>
  </si>
  <si>
    <t>女生也适合，有点女性化</t>
  </si>
  <si>
    <t>款式不讨巧，不上镜，目标客户定位不明确</t>
  </si>
  <si>
    <t>一时道场“菱花虚扁”紫砂壶套组</t>
  </si>
  <si>
    <t>厨房用具</t>
  </si>
  <si>
    <t>性价比高，卖点较多，造型独特，赠品实用</t>
  </si>
  <si>
    <t>奔腾电饭煲FN4166</t>
  </si>
  <si>
    <t>奔腾电器（上海）有限公司</t>
  </si>
  <si>
    <t>奔腾</t>
  </si>
  <si>
    <t>61</t>
  </si>
  <si>
    <t>外观比在售的上档次</t>
  </si>
  <si>
    <t>建议把299元的区分开
赠品新颖度不足</t>
  </si>
  <si>
    <t>（今日特卖）九阳 JK32K02B 煎烤机（电饼铛）</t>
  </si>
  <si>
    <t>上海蔻尼商贸有限公司</t>
  </si>
  <si>
    <t>九阳</t>
  </si>
  <si>
    <t>全国应该会好卖
性价比高</t>
  </si>
  <si>
    <t>价格与其他电视购物比较无优势</t>
  </si>
  <si>
    <t>394573/74</t>
  </si>
  <si>
    <t>KENCATO 驼绒冬被特惠组（2款）</t>
  </si>
  <si>
    <t>KENCATO</t>
  </si>
  <si>
    <t>146/169</t>
  </si>
  <si>
    <t>24.4%/24.7%</t>
  </si>
  <si>
    <t>作为含绒量90%的补充
新概念被子，建议先上90%的试一下，再决定</t>
  </si>
  <si>
    <t>江西原产赣南脐橙特惠组</t>
  </si>
  <si>
    <t>性价比高
口感好，汁水多
国内知名，要保证是正品</t>
  </si>
  <si>
    <t>格林米特绿色杜仲生猪肉特惠组</t>
  </si>
  <si>
    <t>格林米特</t>
  </si>
  <si>
    <t>品质一定要有保证
价格高
国内品牌，品牌无知名度</t>
  </si>
  <si>
    <t>巴玛去骨发酵火腿</t>
  </si>
  <si>
    <t>BamahaM</t>
  </si>
  <si>
    <t>价格高，受众窄，估产品牌</t>
  </si>
  <si>
    <t>梅香蛋品礼盒特惠组（草鸡蛋+野鸭蛋）</t>
  </si>
  <si>
    <t>配送和售后可能是个问题
数量有点多</t>
  </si>
  <si>
    <t>376697/95</t>
  </si>
  <si>
    <t>GODIVA 歌帝梵 松露型黑巧克力+松露型牛奶巧克力 80颗欢享装
GODIVA 歌帝梵 松露型巧克力体验装</t>
  </si>
  <si>
    <t>498/268</t>
  </si>
  <si>
    <t>GODIVA</t>
  </si>
  <si>
    <t>89/41</t>
  </si>
  <si>
    <t>20.9%/17.8%</t>
  </si>
  <si>
    <t>低价位应该会更好销售</t>
  </si>
  <si>
    <t>对阿姨妈妈来说价格高
价格偏贵</t>
  </si>
  <si>
    <t>阿尔曼 新疆阿克苏 纸皮核桃 2013年新货首发</t>
  </si>
  <si>
    <t>上海大汉堂生物科技有限公司</t>
  </si>
  <si>
    <t>阿尔曼</t>
  </si>
  <si>
    <t>保证大货质量
建议品牌里面把“新款首发”去掉</t>
  </si>
  <si>
    <t>皇家巴蒂罗纳18K金星光红宝石戒指</t>
  </si>
  <si>
    <t>皇家巴蒂罗纳</t>
  </si>
  <si>
    <t>接受度可能不如猫眼</t>
  </si>
  <si>
    <t>周大福 “幸福永恒”铂金对戒</t>
  </si>
  <si>
    <t>介意对戒用活口
款式一般</t>
  </si>
  <si>
    <t>门户“冰雪翠意”翡翠戒指</t>
  </si>
  <si>
    <t>玉石门户</t>
  </si>
  <si>
    <t>戒指用金太少，显得轻薄，顾客收到商品后体验不好</t>
  </si>
  <si>
    <t>399791/95</t>
  </si>
  <si>
    <t>未完待续“佛佑平安”18K金镶翡翠吊坠(大小两款)</t>
  </si>
  <si>
    <t>39800/29800</t>
  </si>
  <si>
    <t>上海大迈实业发展有限公司</t>
  </si>
  <si>
    <t>未完待续</t>
  </si>
  <si>
    <t>增加一款小号的货号</t>
  </si>
  <si>
    <t>链子材质不好，尺寸标注不清楚
赠品质量不好</t>
  </si>
  <si>
    <t>张铁军“想和飘绿”翡翠吊坠</t>
  </si>
  <si>
    <t>上海张铁军翡翠股份有限公司</t>
  </si>
  <si>
    <t>张铁军</t>
  </si>
  <si>
    <t>周大福和田白玉佛公观音对配</t>
  </si>
  <si>
    <t>405</t>
  </si>
  <si>
    <t>观音、佛雕刻不好看，有点粗糙
乳白色，颜色上是比较大的问题，卖点也在于此</t>
  </si>
  <si>
    <t xml:space="preserve">D&amp;G爵士品位腕表  </t>
  </si>
  <si>
    <t>D&amp;G</t>
  </si>
  <si>
    <t>比较时尚
外观好看，但品牌重播太密集
金色应该好卖，建议备货比例金色多一些，5比2</t>
  </si>
  <si>
    <t>适合年轻人的简约款式，和目标顾客不太符合</t>
  </si>
  <si>
    <t>399850/59</t>
  </si>
  <si>
    <t>Giovani Valentino超薄飞碟表（男款/女款）</t>
  </si>
  <si>
    <t>Giovani Valentino</t>
  </si>
  <si>
    <t>与香港地区价格差异大
价格与品牌不匹配
价格太便宜，可信度不高</t>
  </si>
  <si>
    <t>free pass</t>
  </si>
  <si>
    <t>澳大利亚8天经典游</t>
  </si>
  <si>
    <t>上海东湖国际旅行社</t>
  </si>
  <si>
    <t>【精品游】釜山首尔仁川统营五天四夜</t>
  </si>
  <si>
    <t>6900/6300</t>
  </si>
  <si>
    <t>399613/14</t>
  </si>
  <si>
    <t>塞尚 纯棉磨毛床品4+4优惠装（2款）</t>
  </si>
  <si>
    <t>498/558</t>
  </si>
  <si>
    <t>98/111</t>
  </si>
  <si>
    <t>22.9%/23.4%</t>
  </si>
  <si>
    <t>Jean luc amsler尼罗鳄皮手提包</t>
  </si>
  <si>
    <t>Jean luc amsler</t>
  </si>
  <si>
    <t>2868</t>
  </si>
  <si>
    <t>网站11/22进行</t>
  </si>
  <si>
    <t>价格贵，品牌知晓度低，受众小</t>
  </si>
  <si>
    <t>399126/30/38</t>
  </si>
  <si>
    <t>CHRISCELIN蕾丝蓝狐精致披肩套装</t>
  </si>
  <si>
    <t>恺姿（上海）商贸有限公司</t>
  </si>
  <si>
    <t>CHRISCELIN</t>
  </si>
  <si>
    <t>赠品连衣裙实用</t>
  </si>
  <si>
    <t>JUMBOUGG（简帛）羊毛雪地鞋</t>
  </si>
  <si>
    <t>尚乐(上海)信息科技有限公司</t>
  </si>
  <si>
    <t>JUMBOUGG</t>
  </si>
  <si>
    <t>82</t>
  </si>
  <si>
    <t>性价比高</t>
  </si>
  <si>
    <t>款式一般，不时尚</t>
  </si>
  <si>
    <t>一时道场“潜龙供春”紫砂壶</t>
  </si>
  <si>
    <t>其他</t>
  </si>
  <si>
    <t>供春主题新，有说头
造型独特</t>
  </si>
  <si>
    <t>德隅斋鹿茸血酒（精制特酿）特惠组</t>
  </si>
  <si>
    <t>上海德隅斋实业有限公司</t>
  </si>
  <si>
    <t>德隅斋</t>
  </si>
  <si>
    <t>归汝斌</t>
  </si>
  <si>
    <t>美国原装 健安喜螺旋藻胶囊3+2特惠装</t>
  </si>
  <si>
    <t>GNC</t>
  </si>
  <si>
    <t>受绿A影响，这两年吃螺旋藻的人群不多</t>
  </si>
  <si>
    <t>Blackmores澳佳宝蜂王浆胶囊特惠组合</t>
  </si>
  <si>
    <t>澳佳宝</t>
  </si>
  <si>
    <t>2013年秋季新茶 天香牌 特级铁观音(240g)</t>
  </si>
  <si>
    <t>冲饮食品</t>
  </si>
  <si>
    <t>上海正龙茶叶有限公司</t>
  </si>
  <si>
    <t>狮峰</t>
  </si>
  <si>
    <t>级别高，品牌较好</t>
  </si>
  <si>
    <t>建议价礼盒装，提高单价</t>
  </si>
  <si>
    <t>孟尝君滋补肉鸽特惠组</t>
  </si>
  <si>
    <t>孟尝君</t>
  </si>
  <si>
    <t>美国原产Welch's无籽黑提特惠组（3.6kg）</t>
  </si>
  <si>
    <t>上海天天鲜果电子商务有限公司</t>
  </si>
  <si>
    <t>天天果园</t>
  </si>
  <si>
    <t>21</t>
  </si>
  <si>
    <t>QC跟踪品质</t>
  </si>
  <si>
    <t>样品品质问题，是否因为已经是尾货，那建议明年再上
质量不好，顾客会有投诉</t>
  </si>
  <si>
    <t>东远金枪鱼缤纷礼盒(15+7)</t>
  </si>
  <si>
    <t>东远</t>
  </si>
  <si>
    <t>403370/86</t>
  </si>
  <si>
    <t>普格瑞斯健康双背垫PH-15D灰 限时特惠组
普格瑞斯 健康双背椅PH-80BH（咖啡色抗菌布面料）</t>
  </si>
  <si>
    <t>299/698</t>
  </si>
  <si>
    <t>进永办公家具（上海）有限公司（I/C）</t>
  </si>
  <si>
    <t>普格瑞斯</t>
  </si>
  <si>
    <t>两款放在一档节目，双背垫单价低</t>
  </si>
  <si>
    <t>谭志豪</t>
  </si>
  <si>
    <t>（全国）小白象 “随心所欲”分区域温控电热毯套组</t>
  </si>
  <si>
    <t>上海慧缘经贸有限公司</t>
  </si>
  <si>
    <t>小白象</t>
  </si>
  <si>
    <t>价格适合，针对全国用户
性价比高</t>
  </si>
  <si>
    <t>奔腾全新4D全方位浮动剃须刀（新年好礼）</t>
  </si>
  <si>
    <t>美容仪器</t>
  </si>
  <si>
    <t>上海奔腾电器销售有限公司</t>
  </si>
  <si>
    <t>外观看起来高端，定价又亲民
赠品有价值感</t>
  </si>
  <si>
    <t>施融融</t>
  </si>
  <si>
    <t>水管家牌自动冲洗型超滤净水器（MR200-UF)</t>
  </si>
  <si>
    <t>电器健康用品</t>
  </si>
  <si>
    <t>上海复旦申花净化技术股份有限公司</t>
  </si>
  <si>
    <t>水管家</t>
  </si>
  <si>
    <t>功能清晰，适合老年顾客
滤芯无需更换是亮点</t>
  </si>
  <si>
    <t>李瑶</t>
  </si>
  <si>
    <t>463834</t>
  </si>
  <si>
    <t>OSIM 天使二变（Angel）按摩椅</t>
  </si>
  <si>
    <t>傲胜（中国）商业有限公司</t>
  </si>
  <si>
    <t>傲胜</t>
  </si>
  <si>
    <t>2053</t>
  </si>
  <si>
    <t>适合家里摆放，外形颜色时尚小巧</t>
  </si>
  <si>
    <t>派克世纪大黄125周年限量版</t>
  </si>
  <si>
    <t>上海弛怀科贸有限公司</t>
  </si>
  <si>
    <t>派克</t>
  </si>
  <si>
    <t>行业内出名，但商品的卖点要讲清楚</t>
  </si>
  <si>
    <t>价格较高，受众较小
实用性不强</t>
  </si>
  <si>
    <t>沈正</t>
  </si>
  <si>
    <t>强生chanson 健腿健腹健臂多功能贝壳机</t>
  </si>
  <si>
    <t>休闲/运动</t>
  </si>
  <si>
    <t>钻能贸易（上海）有限公司</t>
  </si>
  <si>
    <t>强生chanson</t>
  </si>
  <si>
    <t>赠品护手霜价值感不高</t>
  </si>
  <si>
    <t>399994/97</t>
  </si>
  <si>
    <t>(今日特卖)EDENTS纯棉磨毛4+2超值套件</t>
  </si>
  <si>
    <t>368/398</t>
  </si>
  <si>
    <t>EDENTS</t>
  </si>
  <si>
    <t>60/66</t>
  </si>
  <si>
    <t>19%/19.4%</t>
  </si>
  <si>
    <t>强烈异味，花型看上去比较粗糙</t>
  </si>
  <si>
    <t>韩国Wellfirs智能温水床垫 （双人200*150cm）</t>
  </si>
  <si>
    <t>Wellfirs</t>
  </si>
  <si>
    <t>510</t>
  </si>
  <si>
    <t>新概念产品
尺寸太小</t>
  </si>
  <si>
    <t>价格高</t>
  </si>
  <si>
    <t>美国iRobot智能吸尘机器人</t>
  </si>
  <si>
    <t>iRobot</t>
  </si>
  <si>
    <t>比科沃斯演示清晰</t>
  </si>
  <si>
    <t>奔腾无水焗电压力煲LN531 买一送一</t>
  </si>
  <si>
    <t>（今日特卖）一锅双胆 九阳电压力煲JYY-50YS23</t>
  </si>
  <si>
    <t>润唐豆腐豆浆机DJ22B-2121</t>
  </si>
  <si>
    <t>上海方域实业有限公司</t>
  </si>
  <si>
    <t>润唐</t>
  </si>
  <si>
    <t>制作豆腐比较方便</t>
  </si>
  <si>
    <t>2013版熊猫1/10盎司金币+1盎司银币套装</t>
  </si>
  <si>
    <t>上海可投贸易发展有限公司</t>
  </si>
  <si>
    <t>可投</t>
  </si>
  <si>
    <t>熊猫银行系列1盎司银币（加字币）套装</t>
  </si>
  <si>
    <t>399747/48/49</t>
  </si>
  <si>
    <t>中国黄金 高纯金（Au99999）马年贺岁金条</t>
  </si>
  <si>
    <t>当日门店价+70元/克</t>
  </si>
  <si>
    <t>泥人作坊  福竹壶</t>
  </si>
  <si>
    <t>上海通茂能源发展有限公司</t>
  </si>
  <si>
    <t>泥人作坊</t>
  </si>
  <si>
    <t>造型好</t>
  </si>
  <si>
    <t>泥人作坊 美人肩壶</t>
  </si>
  <si>
    <t>奢侈品</t>
  </si>
  <si>
    <t>cheer电动开瓶器酒具套装</t>
  </si>
  <si>
    <t>上海新世傲实业有限公司</t>
  </si>
  <si>
    <t>cheer</t>
  </si>
  <si>
    <t>53</t>
  </si>
  <si>
    <t>目前厨房类没有此类产品，可以尝试，拓展品类</t>
  </si>
  <si>
    <t>受众可能较小，单价低，不容易达标
可做高端红酒的赠品，与红酒做1+1销售会较好
节目呈现比较简单，建议15分钟
价值感较低</t>
  </si>
  <si>
    <t>东韵陶艺  柱础紫砂壶</t>
  </si>
  <si>
    <t>上海晶陶实业有限公司</t>
  </si>
  <si>
    <t>东韵陶艺</t>
  </si>
  <si>
    <t>赠品有特色</t>
  </si>
  <si>
    <t>徐墨然 工笔花鸟画</t>
  </si>
  <si>
    <t>上海爱提数码科技有限公司</t>
  </si>
  <si>
    <t>徐墨然</t>
  </si>
  <si>
    <t>尝试性品类</t>
  </si>
  <si>
    <t>备货可能有问题，不易达标</t>
  </si>
  <si>
    <t>405486/88</t>
  </si>
  <si>
    <t>中国黄金 “马到成功”投资金条 200g/500g</t>
  </si>
  <si>
    <t>基础金价+12元/克</t>
  </si>
  <si>
    <t>580/1452</t>
  </si>
  <si>
    <t>建议马的造型更改一下，奔腾的姿态会更好</t>
  </si>
  <si>
    <t>408807/08</t>
  </si>
  <si>
    <t>《十全十美》邮册 金版/银版</t>
  </si>
  <si>
    <t>11800/1580</t>
  </si>
  <si>
    <t>12%/30%</t>
  </si>
  <si>
    <t>794/276</t>
  </si>
  <si>
    <t>7.8/20.5%</t>
  </si>
  <si>
    <t>题材过时，十位名家较难介绍
建议修改收藏证书</t>
  </si>
  <si>
    <t>406555/56</t>
  </si>
  <si>
    <t>（周末爆杀）美的20L下拉门微波炉EG7XCG2-NW（原价购买）/（以旧换新）</t>
  </si>
  <si>
    <t>599/499</t>
  </si>
  <si>
    <t>15%/17%</t>
  </si>
  <si>
    <t>上海璞康实业有限公司</t>
  </si>
  <si>
    <t>41/40</t>
  </si>
  <si>
    <t>8.1%/9.4%</t>
  </si>
  <si>
    <t>399752-55</t>
  </si>
  <si>
    <t xml:space="preserve">LG 波轮洗衣机T60MS33PDE1(原价/换新)
LG 波轮洗衣机T70MS33PDE(原价/换新)
</t>
  </si>
  <si>
    <t>1980/1780
2180/1980</t>
  </si>
  <si>
    <t>LG</t>
  </si>
  <si>
    <t>141/125/157/141</t>
  </si>
  <si>
    <t>8.3%/8.2%/8.4%/8.3%</t>
  </si>
  <si>
    <t>品牌市场占有率低
较难达成</t>
  </si>
  <si>
    <t>韩国进口怡热 电热地垫（木纹）</t>
  </si>
  <si>
    <t>1480</t>
  </si>
  <si>
    <t>怡热</t>
  </si>
  <si>
    <t>现场演示较好
外观适合家庭，性价比高，实用性好</t>
  </si>
  <si>
    <t>建议增加小尺寸</t>
  </si>
  <si>
    <t>澳大利亚原产鲜橘特惠组</t>
  </si>
  <si>
    <t>澳大利亚原产新奇士夏橙特惠组</t>
  </si>
  <si>
    <t>云南原产云冠橙特惠组</t>
  </si>
  <si>
    <t>168</t>
  </si>
  <si>
    <t>当日配播放</t>
  </si>
  <si>
    <t>建议把单价做到208元，或者电视团购
个数太少了</t>
  </si>
  <si>
    <t>宝岛甄选 金兰牌 调味精选组合</t>
  </si>
  <si>
    <t>208</t>
  </si>
  <si>
    <t>金兰</t>
  </si>
  <si>
    <t>有新鲜感的商品
组合丰富</t>
  </si>
  <si>
    <t>一食一品 山核桃仁 美味组合</t>
  </si>
  <si>
    <t>上海第一食品连锁发展有限公司</t>
  </si>
  <si>
    <t>一食一品</t>
  </si>
  <si>
    <t>容易吸引顾客尝试
口味不错</t>
  </si>
  <si>
    <t>300149/352806</t>
  </si>
  <si>
    <t>COACH经典LOGO斜跨单肩手提包</t>
  </si>
  <si>
    <t>上海云硕贸易有限公司</t>
  </si>
  <si>
    <t>COACH</t>
  </si>
  <si>
    <t>款式和面料较普通，备货售完也难达成</t>
  </si>
  <si>
    <t>韩国现代 智能洁身器HD-BS808</t>
  </si>
  <si>
    <t>昱润贸易（上海）有限公司</t>
  </si>
  <si>
    <t>现代</t>
  </si>
  <si>
    <t>功能没有大差异</t>
  </si>
  <si>
    <t>佰草集太极丹（吐故 纳新 臻白还幼精华）</t>
  </si>
  <si>
    <t>上海家化信息科技有限公司</t>
  </si>
  <si>
    <t>佰草集</t>
  </si>
  <si>
    <t>赠品丰富</t>
  </si>
  <si>
    <t>实用太复杂，节目中要介绍实用方法</t>
  </si>
  <si>
    <t>394950/7221</t>
  </si>
  <si>
    <t>（周末爆杀） 瑞士浪驰银河系列钻石男表（间金白面）</t>
  </si>
  <si>
    <t>赠品吸引人，款式较经典</t>
  </si>
  <si>
    <t>帝尊“流光溢彩” 豪华款欧泊戒指（2.00ct）</t>
  </si>
  <si>
    <t>不熟悉，很难说服观众</t>
  </si>
  <si>
    <t>406548/50</t>
  </si>
  <si>
    <t>未完待续“吉祥如意”18K金镶翡翠吊坠(大）</t>
  </si>
  <si>
    <t>9980/13800</t>
  </si>
  <si>
    <t>2691/3733</t>
  </si>
  <si>
    <t>31.5%/31.7%</t>
  </si>
  <si>
    <t>水头不错</t>
  </si>
  <si>
    <t>备货量是问题</t>
  </si>
  <si>
    <t>408547/66</t>
  </si>
  <si>
    <t>厦门土楼温泉舒适4日游</t>
  </si>
  <si>
    <t>3980/2680</t>
  </si>
  <si>
    <t>国内</t>
  </si>
  <si>
    <t>中信国旅</t>
  </si>
  <si>
    <t>162/98</t>
  </si>
  <si>
    <t>4.8/4.3%</t>
  </si>
  <si>
    <t>商品调整</t>
  </si>
  <si>
    <t>399721/22　</t>
  </si>
  <si>
    <t>三洋 25L下拉门智能微波炉EM-L520P 全新震撼装（原价购买）（以旧换新）</t>
  </si>
  <si>
    <t>1198/998</t>
  </si>
  <si>
    <t>18/20.14%</t>
  </si>
  <si>
    <t>微波炉</t>
  </si>
  <si>
    <t>上海易服贸易有限公司</t>
  </si>
  <si>
    <t>三洋</t>
  </si>
  <si>
    <t>130/123</t>
  </si>
  <si>
    <t>12.7%/14.4%</t>
  </si>
  <si>
    <t>变供应商，换赠品</t>
  </si>
  <si>
    <t>鲜得味Century 金枪鱼美味组合</t>
  </si>
  <si>
    <t>上海鲜得味国际贸易有限公司</t>
  </si>
  <si>
    <t>鲜得味</t>
  </si>
  <si>
    <t>调整组合</t>
  </si>
  <si>
    <t>（网站）美丽杭州（富阳、桐庐、建德）旅游双人套票</t>
  </si>
  <si>
    <t>中国国旅（浙江）国际旅行社有限公司</t>
  </si>
  <si>
    <t>浙江国旅</t>
  </si>
  <si>
    <t>网站旅游</t>
  </si>
  <si>
    <t>美国西海岸12日深度品质游</t>
  </si>
  <si>
    <t>永发 电子密码防盗保险箱（特价组）</t>
  </si>
  <si>
    <t>永发</t>
  </si>
  <si>
    <t>459</t>
  </si>
  <si>
    <t>外观高端，功能齐全，品牌好
材质好，一体成型</t>
  </si>
  <si>
    <t>409223/25</t>
  </si>
  <si>
    <t>爱舒舒禧豪华葆背健二代功能床垫劲爆加赠装1+4</t>
  </si>
  <si>
    <t>2688/2888</t>
  </si>
  <si>
    <t>上海闲情偶寄家居用品有限公司（I/C）</t>
  </si>
  <si>
    <t>爱舒</t>
  </si>
  <si>
    <t>590/637</t>
  </si>
  <si>
    <t>25.7%/25.8%</t>
  </si>
  <si>
    <t>品牌知名</t>
  </si>
  <si>
    <t>目前适用额床垫不少，如何区分定位
有以旧换新更好</t>
  </si>
  <si>
    <t>413223/24</t>
  </si>
  <si>
    <t>中国熊猫金币(1982-2013年）1/10盎司套装</t>
  </si>
  <si>
    <t>150000/76800</t>
  </si>
  <si>
    <t>上海有金人家投资有限公司</t>
  </si>
  <si>
    <t>有金人家</t>
  </si>
  <si>
    <t>8216/4181</t>
  </si>
  <si>
    <t>6.4%/6.4%</t>
  </si>
  <si>
    <t>熊猫题材，市场稀缺性商品</t>
  </si>
  <si>
    <t>与目前在售的5盎司的熊猫金币比起来卖点不足</t>
  </si>
  <si>
    <t>＂雪胎梅骨＂千足银梅桩壶</t>
  </si>
  <si>
    <t>上海众享投资管理有限公司</t>
  </si>
  <si>
    <t>众享</t>
  </si>
  <si>
    <t>款式漂亮精致，适合做摆件放置</t>
  </si>
  <si>
    <t>银质摆件易发黑氧化</t>
  </si>
  <si>
    <t>芙维ㄦ（FUTWARE）反毛牛皮时尚长靴（冬季款）</t>
  </si>
  <si>
    <t>上海桔绿工贸有限公司</t>
  </si>
  <si>
    <t>芙维ㄦ</t>
  </si>
  <si>
    <t>性价比高，冬季很应季，全牛皮材质感觉好</t>
  </si>
  <si>
    <t>用料薄</t>
  </si>
  <si>
    <t>睿珂"玫瑰之舞"粉色蓝宝石戒指(1.00ct)</t>
  </si>
  <si>
    <t>上海泽燕贸易有限公司</t>
  </si>
  <si>
    <t>睿珂</t>
  </si>
  <si>
    <t>款式较好</t>
  </si>
  <si>
    <t>(今日特卖)JWL“翠怡撩人”925银玉髓套组</t>
  </si>
  <si>
    <t>锦唯禄(JWL)</t>
  </si>
  <si>
    <t>主赠品丰富</t>
  </si>
  <si>
    <t>未完待续“春之彩”套组（吊坠+戒指）</t>
  </si>
  <si>
    <t>上镜不好看，性价比不高，搭扣粗糙，担心退货率高</t>
  </si>
  <si>
    <t>莫大林后印象系列油画</t>
  </si>
  <si>
    <t>上海君道艺术展览有限公司</t>
  </si>
  <si>
    <t>陈守钢油画</t>
  </si>
  <si>
    <t>打仅此一幅的概念</t>
  </si>
  <si>
    <t>售卖方式是问题
没有陈寿刚潜力大</t>
  </si>
  <si>
    <t>珐琅彩福寿壶</t>
  </si>
  <si>
    <t>上镜，新品类，新品类尝试</t>
  </si>
  <si>
    <t>美国Welch's红地球有籽红提特惠组（3.6kg）</t>
  </si>
  <si>
    <t>价格较高，但品质好</t>
  </si>
  <si>
    <t>阿联酋原装进口皇冠椰枣8+1尝鲜组</t>
  </si>
  <si>
    <t>皇冠椰枣</t>
  </si>
  <si>
    <t>新产品</t>
  </si>
  <si>
    <t>口感太甜</t>
  </si>
  <si>
    <t>加拿大进口约特曼曲奇饼干分享装</t>
  </si>
  <si>
    <t>上海众乐实业有限公司</t>
  </si>
  <si>
    <t>约特曼</t>
  </si>
  <si>
    <t>量较多，口味不太好吃，没有特点</t>
  </si>
  <si>
    <t>电视团购</t>
  </si>
  <si>
    <t>(电视团购)泰国 小老板 脆紫菜特惠组</t>
  </si>
  <si>
    <t>小老板</t>
  </si>
  <si>
    <t>好吃厚实</t>
  </si>
  <si>
    <t>口味有点淡</t>
  </si>
  <si>
    <t>咸亨通宝（十年陈）5L原坛黄酒</t>
  </si>
  <si>
    <t>酒类食品</t>
  </si>
  <si>
    <t>上海遒健贸易有限公司</t>
  </si>
  <si>
    <t>咸亨</t>
  </si>
  <si>
    <t>过年前适合，多人饮用</t>
  </si>
  <si>
    <t>大坛子应该没有小坛子好卖,建议增加2.5l装</t>
  </si>
  <si>
    <t>九千湾 绿色珍珠米20KG加赠装</t>
  </si>
  <si>
    <t>粮油食品</t>
  </si>
  <si>
    <t>成都每日电视购物有限公司A</t>
  </si>
  <si>
    <t>九千湾</t>
  </si>
  <si>
    <t>没有特色，就图个便宜</t>
  </si>
  <si>
    <t>RealThai 泰国经典烹饪 超值组合</t>
  </si>
  <si>
    <t>220</t>
  </si>
  <si>
    <t>上海津丰食品有限公司</t>
  </si>
  <si>
    <t>丽尔泰</t>
  </si>
  <si>
    <t>适合网店商品，
构成丰富，口感好
产品新颖，可以尝试</t>
  </si>
  <si>
    <t>414079/84</t>
  </si>
  <si>
    <t>435938/42</t>
  </si>
  <si>
    <t>猴牌 武夷山正品一级大红袍 甄选礼盒</t>
  </si>
  <si>
    <t>619/1395</t>
  </si>
  <si>
    <t>猴牌</t>
  </si>
  <si>
    <t>128/307</t>
  </si>
  <si>
    <t>24.1%/25.8%</t>
  </si>
  <si>
    <t>偏贵</t>
  </si>
  <si>
    <t>409491/92</t>
  </si>
  <si>
    <t>阿曼特 高档纯棉贡缎加厚床裙款4+3超值套组(秋冬新品首发)(200*230cm)/（220*240cm）</t>
  </si>
  <si>
    <t>888/988</t>
  </si>
  <si>
    <t>无锡平逸纺织品有限公司</t>
  </si>
  <si>
    <t>阿曼特</t>
  </si>
  <si>
    <t>225/252</t>
  </si>
  <si>
    <t>29.7%/29.9%</t>
  </si>
  <si>
    <t>建议花型区分大一些，图案粗糙颜色陈旧</t>
  </si>
  <si>
    <t>张莹</t>
  </si>
  <si>
    <t>玛戈隆特八人份中国花园骨瓷中餐具</t>
  </si>
  <si>
    <t>玛戈隆特骨瓷（上海）有限公司</t>
  </si>
  <si>
    <t>玛戈隆特</t>
  </si>
  <si>
    <t>品牌好，但价位段较高，橙色有点怪</t>
  </si>
  <si>
    <t>建议二套晚十点播出</t>
  </si>
  <si>
    <t>一时道场 精工鱼化龙紫砂壶</t>
  </si>
  <si>
    <t>造型讨喜</t>
  </si>
  <si>
    <t>一时道场精工紫砂茶盘</t>
  </si>
  <si>
    <t>造型独特</t>
  </si>
  <si>
    <t>再加一个茶盘专用的废水桶最好</t>
  </si>
  <si>
    <t>彩燕陶艺“此乐提梁”紫砂壶</t>
  </si>
  <si>
    <t>上海彩燕实业有限公司</t>
  </si>
  <si>
    <t>彩燕陶艺</t>
  </si>
  <si>
    <t>产品性价比高，造型讨巧
赠品有特色</t>
  </si>
  <si>
    <t>飞利浦蒸汽清洁器FC7008</t>
  </si>
  <si>
    <t>飞利浦</t>
  </si>
  <si>
    <t>演示性强</t>
  </si>
  <si>
    <t>要再买布不太好</t>
  </si>
  <si>
    <t>美的 水墨兰山100L家用冰柜BD/BC-100KMQ</t>
  </si>
  <si>
    <t>可以与美的老货号一起捆绑销售</t>
  </si>
  <si>
    <t>家庭冰箱的补充</t>
  </si>
  <si>
    <t>只年前播放，可做的品类但达成不一定好，冰柜不太适合家庭
毛利低，目标高，建议二套进行</t>
  </si>
  <si>
    <t>荣事达 7公斤全自动波轮洗衣机RB7006S</t>
  </si>
  <si>
    <t>荣事达</t>
  </si>
  <si>
    <t>品牌定位较低，是否单独报全国？</t>
  </si>
  <si>
    <t>417555/61</t>
  </si>
  <si>
    <t>金泰昌 养生足浴器深桶型TC-609</t>
  </si>
  <si>
    <t>549/649</t>
  </si>
  <si>
    <t>上海泰昌健康科技股份有限公司</t>
  </si>
  <si>
    <t>葛卿</t>
  </si>
  <si>
    <t>金泰昌</t>
  </si>
  <si>
    <t>133/160</t>
  </si>
  <si>
    <t>28.3%/28.8%</t>
  </si>
  <si>
    <t>深桶型首次推出，值得尝试
以旧换新贴心
卖点突出，但销售可能少于低筒</t>
  </si>
  <si>
    <t>飞亚达陀飞轮钻石金表（全球限量珍藏款）</t>
  </si>
  <si>
    <t>上海皇飞贸易有限公司</t>
  </si>
  <si>
    <t>飞亚达</t>
  </si>
  <si>
    <t>款型好看</t>
  </si>
  <si>
    <t>freepass</t>
  </si>
  <si>
    <t>414126/36</t>
  </si>
  <si>
    <t>塞尚 高端纯棉80支贡缎床品四件套(英菲尼亚/花繁盛世)(200*230)/（220*240cm）</t>
  </si>
  <si>
    <t>888/998</t>
  </si>
  <si>
    <t>188/213</t>
  </si>
  <si>
    <t>24.8%/25.0%</t>
  </si>
  <si>
    <t>“浪莎”蕾丝乐活无痕内衣8+10件组</t>
  </si>
  <si>
    <t>上海宸享贸易有限公司</t>
  </si>
  <si>
    <t>浪莎</t>
  </si>
  <si>
    <t>美国东海岸11日纵贯线品质游</t>
  </si>
  <si>
    <t>(电视团购)智利车厘子特惠组（2kg）预售</t>
  </si>
  <si>
    <t>惠而浦600L超大容量对开门冰箱BCD-600E2PW</t>
  </si>
  <si>
    <t>惠而浦（中国）投资有限公司（券）</t>
  </si>
  <si>
    <t>惠而浦</t>
  </si>
  <si>
    <t>一套目标太高，建议二套销售</t>
  </si>
  <si>
    <t>体积较大，外观左右不对称
对开门相对较难销售</t>
  </si>
  <si>
    <t>惠而浦净力波系列6公斤波轮洗衣机D6055JT</t>
  </si>
  <si>
    <t>品牌好，价格低</t>
  </si>
  <si>
    <t>414111/19/23/28</t>
  </si>
  <si>
    <t>格力 凉之静变频空调KFR-26GW/(26557)FNDe-A3（原价/换新）
格力 凉之静变频空调KFR-35GW/(35557)FNDe-A3（原价/换新）</t>
  </si>
  <si>
    <t xml:space="preserve">3099/2799（26GW）
3499/3199(35GW)
</t>
  </si>
  <si>
    <t>195/173</t>
  </si>
  <si>
    <t>7.4%/7.3%</t>
  </si>
  <si>
    <t>上市时间很重要</t>
  </si>
  <si>
    <t>冬天卖不适合</t>
  </si>
  <si>
    <t>（周末爆杀）科沃斯 超薄智能吸尘器 CR110TY</t>
  </si>
  <si>
    <t>超薄，噪音低</t>
  </si>
  <si>
    <t>低价位，应该没有需求</t>
  </si>
  <si>
    <t>林福君</t>
  </si>
  <si>
    <t>(全国)碧贵人.富贵荣华女式仿貂皮大衣</t>
  </si>
  <si>
    <t>江苏舜天国际集团轻纺进出口有限公司</t>
  </si>
  <si>
    <t>杨榛</t>
  </si>
  <si>
    <t>碧贵人</t>
  </si>
  <si>
    <t>赠品包的手感较差</t>
  </si>
  <si>
    <t>万有全火锅涮片特惠组（羔羊肉片+肥牛片）</t>
  </si>
  <si>
    <t>上海淳萱商贸有限公司</t>
  </si>
  <si>
    <t>万有全</t>
  </si>
  <si>
    <t>时令商品，上海家庭秋多热销</t>
  </si>
  <si>
    <t>比利时进口啤梨套装</t>
  </si>
  <si>
    <t>口感不好，价格不是特别优</t>
  </si>
  <si>
    <t>美国原装进口 奥尔嘉Our Family苹果泥混合装</t>
  </si>
  <si>
    <t>奥尔嘉</t>
  </si>
  <si>
    <t>口感有点怪，偏甜</t>
  </si>
  <si>
    <t>壹食壹品 猪肉脯三斤装</t>
  </si>
  <si>
    <t>壹食壹品</t>
  </si>
  <si>
    <t>泰国相扑手海苔分享装</t>
  </si>
  <si>
    <t>相扑手</t>
  </si>
  <si>
    <t>东林原味手剥小核桃4罐装尝鲜组</t>
  </si>
  <si>
    <t>上海榛冠贸易有限公司</t>
  </si>
  <si>
    <t>东林</t>
  </si>
  <si>
    <t>品质不好，口味一般</t>
  </si>
  <si>
    <t>四海窑  马到成功 马年生肖壶</t>
  </si>
  <si>
    <t>四海窑</t>
  </si>
  <si>
    <t>马头欠气势，外形不好看</t>
  </si>
  <si>
    <t>BURBERRY 深褐色LONDON小牛皮托特包   （型号3828163LBT20430）</t>
  </si>
  <si>
    <t>BURBERRY</t>
  </si>
  <si>
    <t>备货不足节目达成，非经典的格纹</t>
  </si>
  <si>
    <t>GUESS都市系列波士顿女包组合</t>
  </si>
  <si>
    <t>南京正僖源贸易有限公司</t>
  </si>
  <si>
    <t>GUESS</t>
  </si>
  <si>
    <t>价格贵，没有突出的卖点</t>
  </si>
  <si>
    <t>419268/419271</t>
  </si>
  <si>
    <t>444890/95</t>
  </si>
  <si>
    <t>Reebok防风外夹克*1件 Reebok鹅绒服*1件</t>
  </si>
  <si>
    <t>Reebok</t>
  </si>
  <si>
    <t>性价比高，品牌好</t>
  </si>
  <si>
    <t>419917/19</t>
  </si>
  <si>
    <t>奈士迪 驼绒冬被(200*230cm)/（220*240cm）</t>
  </si>
  <si>
    <t>768/868</t>
  </si>
  <si>
    <t>上海有唐商贸有限公司</t>
  </si>
  <si>
    <t>奈士迪</t>
  </si>
  <si>
    <t>160/183</t>
  </si>
  <si>
    <t>409495/96</t>
  </si>
  <si>
    <t>恐龙 纯棉色织磨毛床品四件套(秋冬新品首发)(200*230cm)/（220*240cm）</t>
  </si>
  <si>
    <t>658/698</t>
  </si>
  <si>
    <t>上海联都实业有限公司</t>
  </si>
  <si>
    <t>恐龙</t>
  </si>
  <si>
    <t>162/173</t>
  </si>
  <si>
    <t>28.9%/29%</t>
  </si>
  <si>
    <t>适合年轻人</t>
  </si>
  <si>
    <t>不太上镜</t>
  </si>
  <si>
    <t>420790/420792</t>
  </si>
  <si>
    <t>新大洲 海宝三代电动车（原价购买）/(以旧换新）</t>
  </si>
  <si>
    <t>2299/1999</t>
  </si>
  <si>
    <t>上海酷美贸易有限公司</t>
  </si>
  <si>
    <t>新大洲</t>
  </si>
  <si>
    <t>290/249</t>
  </si>
  <si>
    <t>14.8%/14.6%</t>
  </si>
  <si>
    <t>性价比高，新技术防盗有卖点</t>
  </si>
  <si>
    <t>建议春暖花开时上档</t>
  </si>
  <si>
    <t>413207/08/09/11</t>
  </si>
  <si>
    <t>483225-27</t>
  </si>
  <si>
    <t>麻博士 百搭佳人黄麻椰棕乳胶床垫（6CM）</t>
  </si>
  <si>
    <t>1198/1298/1398/1598</t>
  </si>
  <si>
    <t>苏州摩维天然纤维材料有限公司</t>
  </si>
  <si>
    <t>麻博士</t>
  </si>
  <si>
    <t>260/283
/306/353</t>
  </si>
  <si>
    <t>25.4%/25.5%
/25.6%/25.8%</t>
  </si>
  <si>
    <t>薄款百搭，实用</t>
  </si>
  <si>
    <t>难于达成</t>
  </si>
  <si>
    <t>413212/13/15/16/17/18</t>
  </si>
  <si>
    <t>麻博士 厚德载福25CM厚床垫（黄麻椰棕弹簧）</t>
  </si>
  <si>
    <t>3380/3480/3580/2780/2880/2980</t>
  </si>
  <si>
    <t>764/787/811
/626/649/672</t>
  </si>
  <si>
    <t>26.5%
/26.4%</t>
  </si>
  <si>
    <t>近期销售比较不好</t>
  </si>
  <si>
    <t>Babyliss MIRACURI自动卷发神器</t>
  </si>
  <si>
    <t>美康雅国际贸易有限公司</t>
  </si>
  <si>
    <t>Babyliss</t>
  </si>
  <si>
    <t>现场演示效果比较好</t>
  </si>
  <si>
    <t>德国侯伯森林主题系列咕咕钟</t>
  </si>
  <si>
    <t>广州天籁钟表发展有限公司</t>
  </si>
  <si>
    <t>德国侯伯</t>
  </si>
  <si>
    <t>德国侯伯小木屋主题系列咕咕钟</t>
  </si>
  <si>
    <t>受众面小</t>
  </si>
  <si>
    <t>艾欧史密斯  佳尼特台式双温纯水机</t>
  </si>
  <si>
    <t>艾欧史密斯（上海）水处理产品有限公司</t>
  </si>
  <si>
    <t>艾欧史密斯</t>
  </si>
  <si>
    <t>不节能，需要空间放置
价格太贵，性价比不高</t>
  </si>
  <si>
    <t>泰泓“珍爱一生”粉红蓝宝石套装（1.00ct+1.00ct）</t>
  </si>
  <si>
    <t>上海泰泓珠宝有限公司</t>
  </si>
  <si>
    <t>泰泓</t>
  </si>
  <si>
    <t>帝尊“醉红芙蓉桃”18K金镶南红玛瑙吊坠</t>
  </si>
  <si>
    <t>未完待续“纳福迎祥”男女款手链</t>
  </si>
  <si>
    <t>(电视团购)稻香村鸭舌分享组</t>
  </si>
  <si>
    <t>上海南浦食品公司浦东分公司</t>
  </si>
  <si>
    <t>稻香村</t>
  </si>
  <si>
    <t>品牌不错</t>
  </si>
  <si>
    <t>(电视团购)稻香村鸭肫鸭颈分享组</t>
  </si>
  <si>
    <t>(电视团购)天喔Q猪原味猪肉脯分享组合</t>
  </si>
  <si>
    <t>天喔</t>
  </si>
  <si>
    <t>不好吃，品质相对一食一品比较差</t>
  </si>
  <si>
    <t>三洋6kg全自动波轮洗衣机XQB60-586N</t>
  </si>
  <si>
    <t>合肥荣事达三洋电器股份有限公司B</t>
  </si>
  <si>
    <t>韩国进口大宇 双开门冰箱FPN-X22F2</t>
  </si>
  <si>
    <t>希杰佳购商贸（上海）有限公司（券）</t>
  </si>
  <si>
    <t>大宇</t>
  </si>
  <si>
    <t>1176</t>
  </si>
  <si>
    <t>制冰的较高端，性价比高</t>
  </si>
  <si>
    <t>品牌需要推广</t>
  </si>
  <si>
    <t>韩国进口大宇 洗烘一体滚筒洗衣机XQG90-141CS</t>
  </si>
  <si>
    <t>韩国进口大宇 mini壁挂式滚筒洗衣机XQG30-882D（银色）</t>
  </si>
  <si>
    <t>设计概念新颖</t>
  </si>
  <si>
    <t>420904/62</t>
  </si>
  <si>
    <t>惠而浦云空间系列10公斤滚筒洗衣机XQG100-ZD24108BS（不含底座/含底座）</t>
  </si>
  <si>
    <t>5999/6299</t>
  </si>
  <si>
    <t>404/426</t>
  </si>
  <si>
    <t>7.9%/7.9%</t>
  </si>
  <si>
    <t>价格高，受众相对较小，目标太高</t>
  </si>
  <si>
    <t>425446/48/52/28</t>
  </si>
  <si>
    <t>伊莱克斯7公斤变频智能滚筒洗衣机/
伊莱克斯553L对开门智能冰箱ESE550STD/
伊莱克斯301L三门智能冰箱EME3002TD/
伊莱克斯 欧式全钢触控塔形烟灶套组</t>
  </si>
  <si>
    <t>4690/8990/6290/5680</t>
  </si>
  <si>
    <t>13%/13%/13%/25%</t>
  </si>
  <si>
    <t xml:space="preserve">白色家电 </t>
  </si>
  <si>
    <t>伊莱克斯</t>
  </si>
  <si>
    <t>349/694
/478/919</t>
  </si>
  <si>
    <t>8.7%/9.0%/
8.9%/18.9%</t>
  </si>
  <si>
    <t>品牌较知名</t>
  </si>
  <si>
    <t>424660/61/62</t>
  </si>
  <si>
    <t xml:space="preserve">方太 "指尖风尚"欧式烟灶组合（压轴爆款）
方太“指尖风尚”欧式烟灶消三件组（压轴爆款）
方太 触控嵌入式消毒柜ZTD100J-13E（压轴爆款）
</t>
  </si>
  <si>
    <t>4280/6280/2480</t>
  </si>
  <si>
    <t>方太</t>
  </si>
  <si>
    <t>636/947/356</t>
  </si>
  <si>
    <t>17.4%/17.6%/16.8%</t>
  </si>
  <si>
    <t>烟灶设计时尚人性化，品牌好</t>
  </si>
  <si>
    <t>压轴再送双立人锅，可能与赠品重复</t>
  </si>
  <si>
    <t>传炉壶</t>
  </si>
  <si>
    <t>样品做工粗糙，底足刻字和真实作证落款不一致</t>
  </si>
  <si>
    <t>刘冠军敦煌写经体绢本版《般若波罗蜜多心经》</t>
  </si>
  <si>
    <t>河南创益文化传播有限公司</t>
  </si>
  <si>
    <t>刘冠军</t>
  </si>
  <si>
    <t>备货太少</t>
  </si>
  <si>
    <t>航管红木清乾隆多宝格方匣</t>
  </si>
  <si>
    <t>航管</t>
  </si>
  <si>
    <t>一料三工艺，雕工方面没讲清楚，感觉单价过高
小件价值感不高</t>
  </si>
  <si>
    <t>420949/50</t>
  </si>
  <si>
    <t>(Doout)都豪海棉系列面浴巾二代升级超值套组(100%新疆棉 专利纱线)(2款)</t>
  </si>
  <si>
    <t>298/368</t>
  </si>
  <si>
    <t>上海尚柔家纺有限公司</t>
  </si>
  <si>
    <t>都豪</t>
  </si>
  <si>
    <t>64/83</t>
  </si>
  <si>
    <t>25.1%/26.4%</t>
  </si>
  <si>
    <t>实验可操作性强，有说服力</t>
  </si>
  <si>
    <t>建议只做一个组合，颜色款式可以多一点</t>
  </si>
  <si>
    <t>费舍儿 高档丝棉台湾鹅绒被（绒子含量95%白鹅绒）</t>
  </si>
  <si>
    <t>上海有唐商贸有限公司无信息</t>
  </si>
  <si>
    <t>费舍儿</t>
  </si>
  <si>
    <t>价格过高，对于被子类商品定位过高，顾客可能较难接受
性价比不高,</t>
  </si>
  <si>
    <t>美国原装进口康麦斯蒜油胶囊特惠装</t>
  </si>
  <si>
    <t>康麦斯K Max</t>
  </si>
  <si>
    <t>巴玛西班牙式发酵火腿片+金字两头乌火腿片特惠组</t>
  </si>
  <si>
    <t>巴玛</t>
  </si>
  <si>
    <t>口感不错，赠品实惠</t>
  </si>
  <si>
    <t>四川蒲江金猕猴桃特惠组</t>
  </si>
  <si>
    <t>加拿大原装进口 丹蒂 车厘子干5+1超值装</t>
  </si>
  <si>
    <t>上海长语贸易有限公司</t>
  </si>
  <si>
    <t>丹蒂</t>
  </si>
  <si>
    <t>口感不错</t>
  </si>
  <si>
    <t>420783/801</t>
  </si>
  <si>
    <t>比利时原装进口丹卓饼干3+3+1美味特惠组</t>
  </si>
  <si>
    <t>上海靓雅贸易有限公司</t>
  </si>
  <si>
    <t>丹卓</t>
  </si>
  <si>
    <t>好吃，品种丰富，口味浓郁</t>
  </si>
  <si>
    <t>比利时原装进口丹卓饼干精致礼盒装</t>
  </si>
  <si>
    <t>品种比较丰富</t>
  </si>
  <si>
    <t>原装进口 丹蒂 零嘴混合装</t>
  </si>
  <si>
    <t>构成丰富</t>
  </si>
  <si>
    <t>原装进口 旭日峡谷美味果干+鳕鱼丝零食超值组</t>
  </si>
  <si>
    <t>恒寿堂</t>
  </si>
  <si>
    <t>组合丰富，年前应该受欢迎，但是价格偏贵</t>
  </si>
  <si>
    <t>南京造币 “藏福于心”微雕千足金挂件（10g）</t>
  </si>
  <si>
    <t>德泉（上海）文化发展有限公司</t>
  </si>
  <si>
    <t>南京造币</t>
  </si>
  <si>
    <t>目标太高，节目限制多</t>
  </si>
  <si>
    <t>一时道场“大生式四方竹鼎”紫砂壶</t>
  </si>
  <si>
    <t>艾安居 小竹节壶</t>
  </si>
  <si>
    <t>上海艾安实业有限公司</t>
  </si>
  <si>
    <t>艾安居</t>
  </si>
  <si>
    <t>国家工艺美术师，物有所值</t>
  </si>
  <si>
    <t>Raymond Weil雷蒙威经典大师月相腕表</t>
  </si>
  <si>
    <t>捷成（中国）贸易有限公司上海分公司</t>
  </si>
  <si>
    <t>雷蒙威</t>
  </si>
  <si>
    <t>瑞士原装进口，品牌好，有实体店</t>
  </si>
  <si>
    <t>品牌知名度国内较低</t>
  </si>
  <si>
    <t>425925/27/29/30</t>
  </si>
  <si>
    <t>425925/27/482491</t>
  </si>
  <si>
    <t>捷克波西米亚水晶大师系列 果斗/花瓶/红酒酒具/威士忌酒具 （4款）</t>
  </si>
  <si>
    <t>7800/7800/6800/6800</t>
  </si>
  <si>
    <t>波西米亚女王</t>
  </si>
  <si>
    <t>1777/1546</t>
  </si>
  <si>
    <t>26.7%/26.6%</t>
  </si>
  <si>
    <t>款式做工精美</t>
  </si>
  <si>
    <t>高端大气，受众较小</t>
  </si>
  <si>
    <t>依柯赛韩国远红外电热膜地暖系统</t>
  </si>
  <si>
    <t>258/平方</t>
  </si>
  <si>
    <t>上海诚工贸易有限公司</t>
  </si>
  <si>
    <t>依柯赛</t>
  </si>
  <si>
    <t>有创意的产品，有市场需求
新品类，新装旧装兼顾</t>
  </si>
  <si>
    <t>问题太多，需要培养
售后服务对公司形象很重要，需要重视</t>
  </si>
  <si>
    <t>A-BIKE折叠自行车 AS830T</t>
  </si>
  <si>
    <t>汽车用品</t>
  </si>
  <si>
    <t>上海天狐创意设计有限公司</t>
  </si>
  <si>
    <t>A-BIKE</t>
  </si>
  <si>
    <t>新品类尝试</t>
  </si>
  <si>
    <t>是否适合我司平台？
安全性担忧
销售不看好，现场演示不好演示</t>
  </si>
  <si>
    <t>424646/48</t>
  </si>
  <si>
    <t>都彭（Dupont）男式经典款手提包/公文包</t>
  </si>
  <si>
    <t>1860/3490</t>
  </si>
  <si>
    <t>苏州工业园区凯利科技有限公司</t>
  </si>
  <si>
    <t>都彭</t>
  </si>
  <si>
    <t>400/768</t>
  </si>
  <si>
    <t>25.2%/25.7%</t>
  </si>
  <si>
    <t>性价比可以，品牌好</t>
  </si>
  <si>
    <t>421251/63</t>
  </si>
  <si>
    <t>MICHAEL KORS HAMILTON哈米尔顿单肩挎包两用包</t>
  </si>
  <si>
    <t xml:space="preserve">3580/3080
</t>
  </si>
  <si>
    <t>MICHAEL KORS</t>
  </si>
  <si>
    <t>477/408</t>
  </si>
  <si>
    <t>15.6%/15.5%</t>
  </si>
  <si>
    <t>很好的品牌，有新鲜感
颜色款式不错</t>
  </si>
  <si>
    <t>陶琴</t>
  </si>
  <si>
    <t>喜时Classic锅具组</t>
  </si>
  <si>
    <t>厨房炊具</t>
  </si>
  <si>
    <t>上海康润电器有限公司</t>
  </si>
  <si>
    <t>喜时</t>
  </si>
  <si>
    <t>定位明确，性价比高</t>
  </si>
  <si>
    <t>品牌不知名，卖点不吸引人</t>
  </si>
  <si>
    <t>玉柏青花玲珑瓷’蝶恋花’茶具8头组</t>
  </si>
  <si>
    <t>玉柏</t>
  </si>
  <si>
    <t>杯子做工不精致，玲珑釉上色不均匀
年龄层与紫砂壶不同，偏年轻，二套进行可
冷色调不上镜，难于对比，工艺难降解</t>
  </si>
  <si>
    <t>大岛釜座锛铁茶壶梦想装</t>
  </si>
  <si>
    <t>上海淼骏实业有限公司</t>
  </si>
  <si>
    <t>大岛釜座</t>
  </si>
  <si>
    <t>新品类可以尝试</t>
  </si>
  <si>
    <t>小众</t>
  </si>
  <si>
    <t>一时道场 精工集玉紫砂壶</t>
  </si>
  <si>
    <t>赠品有特色，国家工艺美术师，品质好</t>
  </si>
  <si>
    <t>一时道场“紫玉金砂”冰裂纹方石瓢壶</t>
  </si>
  <si>
    <t>（今日特卖）哈尔斯多功能保温杯3件特惠套组</t>
  </si>
  <si>
    <t>Mistiqne复古典雅女包</t>
  </si>
  <si>
    <t>雅郡国际贸易（上海）有限公司</t>
  </si>
  <si>
    <t>Mistiqne</t>
  </si>
  <si>
    <t>款式年轻时尚，有设计师概念</t>
  </si>
  <si>
    <t>颜色不好</t>
  </si>
  <si>
    <t>爱柔仕（AEROSOLES）时尚羊皮女鞋</t>
  </si>
  <si>
    <t>达芙妮投资（集团）有限公司</t>
  </si>
  <si>
    <t>爱柔仕</t>
  </si>
  <si>
    <t>比较舒适，材质和品牌高档，性价比高</t>
  </si>
  <si>
    <t>飞利浦电脑版空气炸锅HD9233 首发特惠</t>
  </si>
  <si>
    <t>升级只在配件，功能上不够
建议新年前上档</t>
  </si>
  <si>
    <t>凯驰（KARCHER）无线镜面清洁机 WV50</t>
  </si>
  <si>
    <t>上海倚天数码科技有限公司</t>
  </si>
  <si>
    <t>凯驰</t>
  </si>
  <si>
    <t>功能较单一，没有伸缩杆，性价比不高</t>
  </si>
  <si>
    <t>LEXY莱克 洁旋风 专业吸尘器 VC-T3517IR—能擦地板的吸尘器</t>
  </si>
  <si>
    <t>莱克电气绿能科技（苏州）有限公司</t>
  </si>
  <si>
    <t>莱克</t>
  </si>
  <si>
    <t>声音太响，价格较贵</t>
  </si>
  <si>
    <t>艾迈斯 时尚天骄按摩小沙发SO-210</t>
  </si>
  <si>
    <t>艾迈斯按摩椅（上海）有限公司</t>
  </si>
  <si>
    <t>艾迈斯</t>
  </si>
  <si>
    <t>受众群小，品牌认知度低，半包式对腰部的舒适度低，颈间按摩不到</t>
  </si>
  <si>
    <t>《德钟》壶</t>
  </si>
  <si>
    <t>大汉陶艺</t>
  </si>
  <si>
    <t>赠品比主品好看，精致</t>
  </si>
  <si>
    <t>粗砂的上镜感比较吃亏，需要制作团队的研究</t>
  </si>
  <si>
    <t>wonderbra文胸（6+2）件组（第4季）</t>
  </si>
  <si>
    <t>衣桔棒全功能清洁套组</t>
  </si>
  <si>
    <t>耀禧（上海）商贸有限公司</t>
  </si>
  <si>
    <t>衣桔棒</t>
  </si>
  <si>
    <t>獐子岛 即食鲜贝 尝鲜组</t>
  </si>
  <si>
    <t>大连联鸿食品有限公司</t>
  </si>
  <si>
    <t>獐子岛</t>
  </si>
  <si>
    <t>建议包装改成100G 5包</t>
  </si>
  <si>
    <t>锦培大米3送1家庭装</t>
  </si>
  <si>
    <t>上海锦益粮食专业合作社</t>
  </si>
  <si>
    <t>锦培</t>
  </si>
  <si>
    <t>崇明米有吸引力，口感糯</t>
  </si>
  <si>
    <t>咸亨通宝（十年陈）2.5L原坛黄酒</t>
  </si>
  <si>
    <t>逢年过节值得尝试</t>
  </si>
  <si>
    <t>当日配送</t>
  </si>
  <si>
    <t>口感好</t>
  </si>
  <si>
    <t>目标高，节目中要告知顾客放软了再吃</t>
  </si>
  <si>
    <t>Swiss Military 无线手提工具套组</t>
  </si>
  <si>
    <t>上海乐扣乐扣贸易有限公司</t>
  </si>
  <si>
    <t>瑞士军刀</t>
  </si>
  <si>
    <t>不适合中国顾客，此类商品不常用，小众
建议此类商品起步门槛可在498/598</t>
  </si>
  <si>
    <t>未完待续“雍容典雅”套组（项链+手链）</t>
  </si>
  <si>
    <t>适合我司顾客，逢年过节好时机</t>
  </si>
  <si>
    <t>425721/406352</t>
  </si>
  <si>
    <t>帝尊“流光溢彩” 豪华款欧泊戒指（1.00ct/2.00ct）</t>
  </si>
  <si>
    <t>4999/9880</t>
  </si>
  <si>
    <t>1010/2029</t>
  </si>
  <si>
    <t>23.6%/24.0%</t>
  </si>
  <si>
    <t>对介绍澳珀是澳洲的著名宝石，针对稀缺性来介绍</t>
  </si>
  <si>
    <t>未完待续“翠色欲滴”翡翠手镯</t>
  </si>
  <si>
    <t>颜色很正，价值感强，赠品新颖</t>
  </si>
  <si>
    <t>425498/99</t>
  </si>
  <si>
    <t>未完待续“福禄”18K金镶翡翠戒指（大号/小号）</t>
  </si>
  <si>
    <t>13800/11800</t>
  </si>
  <si>
    <t>3731/3185</t>
  </si>
  <si>
    <t>31.6%/31.6%</t>
  </si>
  <si>
    <t>VERSACE (范思哲)美杜莎真钻珐琅珠宝腕表</t>
  </si>
  <si>
    <t>上海海买乐电子商务有限公司</t>
  </si>
  <si>
    <t>VERSACE</t>
  </si>
  <si>
    <t>爱其华卢塞恩系列多功能腕表</t>
  </si>
  <si>
    <t>中山市瑞华钟表有限公司</t>
  </si>
  <si>
    <t>爱其华</t>
  </si>
  <si>
    <t>爱其华 龙耀百年限量纪念机械腕表</t>
  </si>
  <si>
    <t>荣欣 家庭装潢套餐（全包特价）</t>
  </si>
  <si>
    <t>荣欣</t>
  </si>
  <si>
    <t>隐蔽工程图纸留给顾客</t>
  </si>
  <si>
    <t>年货小核桃是主力，肉大，吃口香</t>
  </si>
  <si>
    <t>2014马年千足金邮票套装</t>
  </si>
  <si>
    <t>上海均瑶如意文化发展有限公司</t>
  </si>
  <si>
    <t>均瑶金玉</t>
  </si>
  <si>
    <t>市场热点，同步发行时亮点</t>
  </si>
  <si>
    <t>目标高</t>
  </si>
  <si>
    <t>湖南安化白沙溪—百两黑茶</t>
  </si>
  <si>
    <t>白沙溪</t>
  </si>
  <si>
    <t>新收藏品，可尝试</t>
  </si>
  <si>
    <t>储存有问题</t>
  </si>
  <si>
    <t>花丝烧蓝-雀舞太平</t>
  </si>
  <si>
    <t>上海纳乾商贸有限公司</t>
  </si>
  <si>
    <t>精美，工艺有较大的说法，过节应景</t>
  </si>
  <si>
    <t>小众收藏品，价格稍高</t>
  </si>
  <si>
    <t>《景泰蓝-群仙祝寿》</t>
  </si>
  <si>
    <t>432827/28</t>
  </si>
  <si>
    <t>“福运连连-A款”14颗16MM沉香木手串（男款）\“福运连连-B款”108颗6MM沉香手串（女款）</t>
  </si>
  <si>
    <t>8900\8600</t>
  </si>
  <si>
    <t>苏州画龙艺术品有限公司</t>
  </si>
  <si>
    <t>和一</t>
  </si>
  <si>
    <t>2000/1931</t>
  </si>
  <si>
    <t>26.3%/26.3%</t>
  </si>
  <si>
    <t>商品名因为“沉香木”</t>
  </si>
  <si>
    <t>“得福”紫砂壶</t>
  </si>
  <si>
    <t>上海泽玺实业有限公司</t>
  </si>
  <si>
    <t>朗宇</t>
  </si>
  <si>
    <t>传承人的身份清晰，有卖点
葫芦造型特别，寓意不错
大师真迹，未来有升值空间</t>
  </si>
  <si>
    <t>10/23战略会未过 战略会66 总分55</t>
  </si>
  <si>
    <t>降价100元</t>
  </si>
  <si>
    <t>产品便宜</t>
  </si>
  <si>
    <t>天香牌特级金骏眉礼盒（120克）</t>
  </si>
  <si>
    <t>天香</t>
  </si>
  <si>
    <t>送礼需求</t>
  </si>
  <si>
    <t>联合康康葡式正宗蛋挞</t>
  </si>
  <si>
    <t>联合康康</t>
  </si>
  <si>
    <t>适合东方顾客尝鲜
口感不错</t>
  </si>
  <si>
    <t>市场容易买到，价格太透明，家里可能不方便加热</t>
  </si>
  <si>
    <t>新雅大厨迎新春半成品特惠组</t>
  </si>
  <si>
    <t>上海新雅实业有限公司</t>
  </si>
  <si>
    <t>新雅</t>
  </si>
  <si>
    <t>品牌口感构成都不错</t>
  </si>
  <si>
    <t>垦源五谷杂粮养生组合</t>
  </si>
  <si>
    <t>中国农垦控股上海公司</t>
  </si>
  <si>
    <t>垦源</t>
  </si>
  <si>
    <t>符合养生需求</t>
  </si>
  <si>
    <t>美国原装自然之宝蔓越莓提取物软胶囊2+1抗菌美颜特惠组</t>
  </si>
  <si>
    <t>自然之宝</t>
  </si>
  <si>
    <t>寿仙谷灵芝人参胶囊</t>
  </si>
  <si>
    <t>金华寿仙谷药业有限公司</t>
  </si>
  <si>
    <t>寿仙谷</t>
  </si>
  <si>
    <t>蓝帽子批的功能很明确</t>
  </si>
  <si>
    <t>建议增加一个两盒装的，控制价位在1500
价格有点高</t>
  </si>
  <si>
    <t>水井坊52°井台瓶马年贺岁礼盒装</t>
  </si>
  <si>
    <t>水井坊</t>
  </si>
  <si>
    <t>品牌一般，白酒市场不好，价格较贵
定位有点尴尬</t>
  </si>
  <si>
    <t>444953</t>
  </si>
  <si>
    <t>11/6战略会未过 战略会67 总分60</t>
  </si>
  <si>
    <t>补酒过年送礼可以尝试</t>
  </si>
  <si>
    <t>建议可以惠生活栏目尝试</t>
  </si>
  <si>
    <t>11/6战略会未过 战略会64 总分58</t>
  </si>
  <si>
    <t>调整构成</t>
  </si>
  <si>
    <t>日本原装进口天然之素酵素膏1+1超值组</t>
  </si>
  <si>
    <t>上海毕尊国际贸易有限公司</t>
  </si>
  <si>
    <t>天然之素</t>
  </si>
  <si>
    <t>日本原装进口，新概念商品可以尝试
新概念可以尝试，建议节目制作时将风靡程度体现出来</t>
  </si>
  <si>
    <t>概念较心，需要培养的成本较高，同样功能吃昂立益生菌就可以了
功效难在节目中表达</t>
  </si>
  <si>
    <t>新西兰原装进口COMVITA麦卢卡花蜂蜜UMF15+特惠组合</t>
  </si>
  <si>
    <t>COMVITA</t>
  </si>
  <si>
    <t>品牌好，价格相对优惠</t>
  </si>
  <si>
    <t>欧迪芬出品Body.S修身保暖衣（4+1）件组</t>
  </si>
  <si>
    <t>其他内衣</t>
  </si>
  <si>
    <t>上海咸明合贸易有限公司</t>
  </si>
  <si>
    <t>欧迪芬</t>
  </si>
  <si>
    <t>如果有发热更好，组合不够丰富</t>
  </si>
  <si>
    <t>安吉丝 舒适莱卡无痕蚕丝塑裤窈窕3+3组</t>
  </si>
  <si>
    <t>上海佳珏贸易有限公司</t>
  </si>
  <si>
    <t>安吉丝</t>
  </si>
  <si>
    <t>塑身效果一般，构成单一</t>
  </si>
  <si>
    <t>帝高女式狐狸毛领羊毛大衣</t>
  </si>
  <si>
    <t>上海泽文实业有限公司</t>
  </si>
  <si>
    <t>帝高</t>
  </si>
  <si>
    <t>羊毛含量高，版型好</t>
  </si>
  <si>
    <t>价格较贵</t>
  </si>
  <si>
    <t>432834/35</t>
  </si>
  <si>
    <t>意大利乐途牛反绒皮跑步鞋</t>
  </si>
  <si>
    <t>价格便宜</t>
  </si>
  <si>
    <t>款式老，不好看</t>
  </si>
  <si>
    <t>432833/432832</t>
  </si>
  <si>
    <t>REEBOK  Zigtech系列男运动鞋J95932、J95962</t>
  </si>
  <si>
    <t>上海慧庐信息技术有限公司</t>
  </si>
  <si>
    <t>REEBOK</t>
  </si>
  <si>
    <t>品牌不错，款式颜色较时尚</t>
  </si>
  <si>
    <t>受众少，性价比低</t>
  </si>
  <si>
    <t>356717/21</t>
  </si>
  <si>
    <t>帝尊“福寿安康”猛犸象牙手链  /帝尊“福运双至”猛犸象牙手链</t>
  </si>
  <si>
    <t>3999/7980</t>
  </si>
  <si>
    <t>其他珠宝</t>
  </si>
  <si>
    <t>1069/2156</t>
  </si>
  <si>
    <t>31.3%/31.6%</t>
  </si>
  <si>
    <t>首播失败 11/10 一套 22点 30万 42%</t>
  </si>
  <si>
    <t>节目优化</t>
  </si>
  <si>
    <t xml:space="preserve">433158/433163
433173
433174
</t>
  </si>
  <si>
    <t xml:space="preserve">帅康 经典中式烟灶组合（原价购买）/（以旧换新）帅康 中式油烟机CXW-200-M312S
帅康 嵌入式燃气灶JZ-98-X
</t>
  </si>
  <si>
    <t>2698/2498/1499/1299</t>
  </si>
  <si>
    <t>浙江帅康营销有限公司</t>
  </si>
  <si>
    <t>帅康</t>
  </si>
  <si>
    <t>444/409/233/198</t>
  </si>
  <si>
    <t>19.2%/19.1%/18.2%/17.9%</t>
  </si>
  <si>
    <t>服务不错，以旧换新，负责拆装</t>
  </si>
  <si>
    <t>式样旧，笨重，没有竞争性
品牌比较差，价格会对现在的商品造成影响</t>
  </si>
  <si>
    <t>汉美驰5.5升一体式慢炖锅（SCO-55HA）</t>
  </si>
  <si>
    <t>汉美驰</t>
  </si>
  <si>
    <t>慢炖锅概念健康，营养
概念较新，建议二套尝试</t>
  </si>
  <si>
    <t>431790/98</t>
  </si>
  <si>
    <t>航管红木小姐椅套组（周末爆杀）/航管红木高低多宝格（周末爆杀）</t>
  </si>
  <si>
    <t>健康人文</t>
  </si>
  <si>
    <t>上海维港汽车贸易有限公司</t>
  </si>
  <si>
    <t>沈均</t>
  </si>
  <si>
    <t>建议价格再谈一下，常规商品进行也可以
价格没有优势，材质卖点不足</t>
  </si>
  <si>
    <t>全新商品</t>
  </si>
  <si>
    <t>活拉美　“完美释放”舒雅清新软钢圈内衣6+1件组</t>
  </si>
  <si>
    <t>苏州爱德利贸易有限公司</t>
  </si>
  <si>
    <t>活拉美</t>
  </si>
  <si>
    <t>新概念 易于接受，软钢圈，五排扣塑身是卖点</t>
  </si>
  <si>
    <t>维多利亚的秘密“午夜探戈”时尚内衣套组</t>
  </si>
  <si>
    <t>青岛爱乐家购物商贸有限公司</t>
  </si>
  <si>
    <t>维多利亚的秘密</t>
  </si>
  <si>
    <t>年轻人群，品牌好，颜色款式有时尚感</t>
  </si>
  <si>
    <t>奥卡索（FORLERIA）头层牛皮超轻女鞋</t>
  </si>
  <si>
    <t>436175/88</t>
  </si>
  <si>
    <t>REEBOK经典男跑步运动鞋</t>
  </si>
  <si>
    <t>品牌可以尝试，性价比高</t>
  </si>
  <si>
    <t>品质较差，款式不好看</t>
  </si>
  <si>
    <t>ELLE 时尚刺绣羊皮女包2件组</t>
  </si>
  <si>
    <t>森浩商贸（上海）有限公司</t>
  </si>
  <si>
    <t>ELLE</t>
  </si>
  <si>
    <t>款式一般，性价比不高，品质手感不好</t>
  </si>
  <si>
    <t>迪欧达 男式户外羽绒服</t>
  </si>
  <si>
    <t>迪欧达</t>
  </si>
  <si>
    <t>品质一般，但价格较便宜</t>
  </si>
  <si>
    <t>都彭（Dupont）男式经典双面夹克</t>
  </si>
  <si>
    <t>品牌好，但上身效果一般，双面是亮点</t>
  </si>
  <si>
    <t>建议二套晚9点档播出</t>
  </si>
  <si>
    <t>益家康小南瓜健康尝鲜装</t>
  </si>
  <si>
    <t>益家康</t>
  </si>
  <si>
    <t>442801</t>
  </si>
  <si>
    <t>泰森冷冻鸡肉6.5kg特惠组</t>
  </si>
  <si>
    <t>江苏泰森食品有限公司</t>
  </si>
  <si>
    <t>泰森</t>
  </si>
  <si>
    <t>品牌好，上海家庭喜欢吃鸡肉</t>
  </si>
  <si>
    <t>智利佳沃蓝莓特惠组</t>
  </si>
  <si>
    <t>佳沃</t>
  </si>
  <si>
    <t>有新鲜感</t>
  </si>
  <si>
    <t>受众较小，价格比较贵</t>
  </si>
  <si>
    <t>和玺“雍容华贵”和田玉雕花手镯</t>
  </si>
  <si>
    <t>雕花好看</t>
  </si>
  <si>
    <t>未完待续“花晨夕月”手镯</t>
  </si>
  <si>
    <t>主题新颖，长纹比较特别</t>
  </si>
  <si>
    <t>每一个不一样，售后可能有问题</t>
  </si>
  <si>
    <t>赠品的雕工不好</t>
  </si>
  <si>
    <t>未完待续“竹报平安”和田（碧）玉挂件</t>
  </si>
  <si>
    <t>赠品上镜，颜色上镜寓意好</t>
  </si>
  <si>
    <t>主品的雕刻看不出蝙蝠</t>
  </si>
  <si>
    <t>韩国爱敬洗衣机+水槽清洁套组（6+3）</t>
  </si>
  <si>
    <t>威海方正国际合作有限公司</t>
  </si>
  <si>
    <t>爱敬</t>
  </si>
  <si>
    <t>演示性很强的商品，也有需求</t>
  </si>
  <si>
    <t>美国原装进口 宝纳米厨卫清洁绿色尊享特惠组合</t>
  </si>
  <si>
    <t>上海加泰国际贸易有限公司</t>
  </si>
  <si>
    <t>宝纳米</t>
  </si>
  <si>
    <t>供应商的配合很重要</t>
  </si>
  <si>
    <t>中国第二轮生肖邮票千足银四方联</t>
  </si>
  <si>
    <t>2014中国甲午(马)年纪念金银币（梅花形）</t>
  </si>
  <si>
    <t>中国银行股份有限公司上海市分行</t>
  </si>
  <si>
    <t xml:space="preserve">中国银行 </t>
  </si>
  <si>
    <t>433383/433388</t>
  </si>
  <si>
    <t>MITSUBISHI三菱重工空气净化器Smart系列  SPS-511AC(G)/ SPS-361ACMINI</t>
  </si>
  <si>
    <t>2999/1999</t>
  </si>
  <si>
    <t>三菱重工空调系统（上海）有限公司</t>
  </si>
  <si>
    <t>三菱重工</t>
  </si>
  <si>
    <t>675/444</t>
  </si>
  <si>
    <t>26.3%/27%</t>
  </si>
  <si>
    <t>品质好，有需求</t>
  </si>
  <si>
    <t>韩国惠人多功能料理手YS-900B</t>
  </si>
  <si>
    <t>1680</t>
  </si>
  <si>
    <t>北京中科资源有限公司</t>
  </si>
  <si>
    <t>惠人</t>
  </si>
  <si>
    <t>实用负责 性价比低，现场演示效果不好，噪音大</t>
  </si>
  <si>
    <t>441527/28</t>
  </si>
  <si>
    <t>塞尚 高档纯棉色织贡缎四件套(雅尚系列)（200*230cm）/（220*240cm）</t>
  </si>
  <si>
    <t>112/121</t>
  </si>
  <si>
    <t>444373/74</t>
  </si>
  <si>
    <t>惠而浦空间系列7公斤滚筒洗衣机</t>
  </si>
  <si>
    <t>3799/3599</t>
  </si>
  <si>
    <t>16.6%/12%</t>
  </si>
  <si>
    <t>杨臻</t>
  </si>
  <si>
    <t>392/232</t>
  </si>
  <si>
    <t>12.1%/7.5%</t>
  </si>
  <si>
    <t>全新功能，大容量超薄</t>
  </si>
  <si>
    <t>相比6公斤的没有明显优势</t>
  </si>
  <si>
    <t>《第二套人民币珍藏册》(全新品相)</t>
  </si>
  <si>
    <t>中国人民银行</t>
  </si>
  <si>
    <t>人民币财神号-豹子号大系</t>
  </si>
  <si>
    <t>上海木府商务咨询有限公司</t>
  </si>
  <si>
    <t>木府钱币</t>
  </si>
  <si>
    <t>口彩好</t>
  </si>
  <si>
    <t>李妍</t>
  </si>
  <si>
    <t>意大利乐途（LOTTO）牛反绒皮休闲男鞋</t>
  </si>
  <si>
    <t>奥卡索（FORLERIA）头层牛漆皮女鞋</t>
  </si>
  <si>
    <t>品质一般，皮质有点硬，可能穿着不舒服</t>
  </si>
  <si>
    <t>（今日特卖）CARTELO鳄鱼 男式圆领羊毛衫</t>
  </si>
  <si>
    <t>上海卡帝乐鳄鱼服饰有限公司</t>
  </si>
  <si>
    <t>CARTELO</t>
  </si>
  <si>
    <t>如果特卖，建议2月底，时间有点过了</t>
  </si>
  <si>
    <t>健美生维生素B族复合片2+1特惠装</t>
  </si>
  <si>
    <t>健美生Jamieson</t>
  </si>
  <si>
    <t>拉摩力拉牌玛卡片</t>
  </si>
  <si>
    <t>上海中智科技应用发展公司</t>
  </si>
  <si>
    <t>拉摩力拉La Molina</t>
  </si>
  <si>
    <t>节目很难说，容易违规，知晓度低，只适合特定人群</t>
  </si>
  <si>
    <t>郦叶云</t>
  </si>
  <si>
    <t>新西兰进口羊肉卷超值装</t>
  </si>
  <si>
    <t>佳食特</t>
  </si>
  <si>
    <t>山东埃瑞特羊肉畅享装</t>
  </si>
  <si>
    <t>上海诸浦工贸有限公司</t>
  </si>
  <si>
    <t>埃瑞特</t>
  </si>
  <si>
    <t>无明显特色</t>
  </si>
  <si>
    <t>雪龙黑牛西冷牛排特惠组</t>
  </si>
  <si>
    <t>雪龙黑牛股份有限公司</t>
  </si>
  <si>
    <t>雪龙</t>
  </si>
  <si>
    <t>品牌好品质好</t>
  </si>
  <si>
    <t>东阿阿胶牌九朝贡胶典藏礼盒</t>
  </si>
  <si>
    <t>上海渊翔实业有限公司</t>
  </si>
  <si>
    <t>东阿阿胶</t>
  </si>
  <si>
    <t>万有全腌腊礼包年末特惠组</t>
  </si>
  <si>
    <t>品牌好，上海人喜欢</t>
  </si>
  <si>
    <t>口味太咸了</t>
  </si>
  <si>
    <t>乔家栅冷冻点心春节特惠组</t>
  </si>
  <si>
    <t>乔家栅</t>
  </si>
  <si>
    <t>阿尔贝绅士葡萄酒4瓶超值装</t>
  </si>
  <si>
    <t>上海眸世贸易有限公司</t>
  </si>
  <si>
    <t>阿尔贝绅士</t>
  </si>
  <si>
    <t>444365/369</t>
  </si>
  <si>
    <t>法国原装进口 法乐牛奶1L装 18盒特惠组合(全脂)/（低脂）</t>
  </si>
  <si>
    <t>乳制品</t>
  </si>
  <si>
    <t>法乐</t>
  </si>
  <si>
    <t>性价比高，价格优势</t>
  </si>
  <si>
    <t>（今日特卖）夏普 空气净化器 FU-Y180SW</t>
  </si>
  <si>
    <t>上海虹林视听设备有限公司</t>
  </si>
  <si>
    <t>夏普</t>
  </si>
  <si>
    <t>刚性需求</t>
  </si>
  <si>
    <t>奥妙“机洗专家”洗衣液大礼包</t>
  </si>
  <si>
    <t>上海奉发贸易有限公司</t>
  </si>
  <si>
    <t>奥妙</t>
  </si>
  <si>
    <t>幸运十分钟</t>
  </si>
  <si>
    <t>Meitoku“魔法空间”安全型植绒地垫</t>
  </si>
  <si>
    <t>上海蕾特纺织制品有限公司</t>
  </si>
  <si>
    <t>Meitoku</t>
  </si>
  <si>
    <t>DIY 新概念</t>
  </si>
  <si>
    <t>担心掉毛，品质有问题</t>
  </si>
  <si>
    <t>无形</t>
  </si>
  <si>
    <t>444461/67</t>
  </si>
  <si>
    <t>国家公园省，多彩贵州行（黄果树+屯堡+龙宫4天3晚游成人/儿童）</t>
  </si>
  <si>
    <t>3999/3199</t>
  </si>
  <si>
    <t>158/114</t>
  </si>
  <si>
    <t>4.6%/4.2%</t>
  </si>
  <si>
    <t>行程较赶</t>
  </si>
  <si>
    <t>帝尊 豪华款星光蓝宝石戒指（2ct）</t>
  </si>
  <si>
    <t>星光2克拉比较难说服观众</t>
  </si>
  <si>
    <t>未完待续“碧翠清雅”18K金镶和田碧玉猫眼戒指</t>
  </si>
  <si>
    <t>证书有问题</t>
  </si>
  <si>
    <t>茅台金奖百年珍藏酒超值装</t>
  </si>
  <si>
    <t>69800</t>
  </si>
  <si>
    <t>北京盛世大典酒业有限公司</t>
  </si>
  <si>
    <t>茅台</t>
  </si>
  <si>
    <t>444376/77</t>
  </si>
  <si>
    <t>塞尚(CEZANNE) 纯棉床裙六件套加赠套组(美式田园第一季)（200*230cm）/（220*240cm）</t>
  </si>
  <si>
    <t>信息调整</t>
  </si>
  <si>
    <t>C&amp;C奢华水貂毛皮草翻领大衣/圆领大衣</t>
  </si>
  <si>
    <t>8880/12800</t>
  </si>
  <si>
    <t>2029/2935</t>
  </si>
  <si>
    <t>26.7%/26.8%</t>
  </si>
  <si>
    <t>降价</t>
  </si>
  <si>
    <t>阿尔曼 新疆 纸皮核桃 超值组合</t>
  </si>
  <si>
    <t>还赠</t>
  </si>
  <si>
    <t>白色家电组</t>
  </si>
  <si>
    <t>李君</t>
  </si>
  <si>
    <t>444709/11/13/14</t>
  </si>
  <si>
    <t>格力 福景园变频空调 KFR-26GW/(26557)FNDcC-A3（原价/换新）
格力 福景园变频空调KFR-35GW/(35557)FNDcC-A3（原价/换新）</t>
  </si>
  <si>
    <t xml:space="preserve">2999/2699
3299/2999
</t>
  </si>
  <si>
    <t>空调浴霸</t>
  </si>
  <si>
    <t>189/168/211/189</t>
  </si>
  <si>
    <t>7.4%/7.3%/7.5%/7.4%</t>
  </si>
  <si>
    <t>价格有优势</t>
  </si>
  <si>
    <t>名字不好听</t>
  </si>
  <si>
    <t>生活家居组</t>
  </si>
  <si>
    <t>（今日特卖）多森三驱动不锈钢旋转拖把1+1超值装</t>
  </si>
  <si>
    <t>上海吕平贸易有限公司</t>
  </si>
  <si>
    <t>多森</t>
  </si>
  <si>
    <t>市场上类似商品较多了</t>
  </si>
  <si>
    <t>民生食品组</t>
  </si>
  <si>
    <t>泽鲜海鲜大礼包（三去净墨鱼，东海红膏蟹）</t>
  </si>
  <si>
    <t>上海仁景实业有限公司</t>
  </si>
  <si>
    <t>泽鲜</t>
  </si>
  <si>
    <t>菲律宾原产都乐鲜果菠萝帝王蕉尝鲜组</t>
  </si>
  <si>
    <t>建议春节前或者春节期间上档，配送是否有问题</t>
  </si>
  <si>
    <t>445936/37</t>
  </si>
  <si>
    <t>445946/49</t>
  </si>
  <si>
    <t>汪裕泰祁门红茶简装（特级）200g/300g 礼盒装</t>
  </si>
  <si>
    <t>168/268</t>
  </si>
  <si>
    <t>上海茶叶有限公司</t>
  </si>
  <si>
    <t>汪裕泰</t>
  </si>
  <si>
    <t>47/54</t>
  </si>
  <si>
    <t>20.5%/21.2%</t>
  </si>
  <si>
    <t>品牌好单价低</t>
  </si>
  <si>
    <t>时间有点过了</t>
  </si>
  <si>
    <t>445670/71</t>
  </si>
  <si>
    <t>周大福  ”平安宝宝”/”快乐宝宝”千足金吊坠（特别定制款）</t>
  </si>
  <si>
    <t>贵金属饰品</t>
  </si>
  <si>
    <t>THE NORTH FACE(北面) 户外羽绒服</t>
  </si>
  <si>
    <t>THE NORTH FACE</t>
  </si>
  <si>
    <t>秉义进行（14.1.14）</t>
  </si>
  <si>
    <t>价格偏贵，建议价格控制在2000内，颜色单一</t>
  </si>
  <si>
    <t>OCOCO 男式时尚休闲羽绒服1+1件组</t>
  </si>
  <si>
    <t>OCOCO</t>
  </si>
  <si>
    <t>建议寂寞销售</t>
  </si>
  <si>
    <t>珠宝首饰组</t>
  </si>
  <si>
    <t>天宝龙凤 “简爱”14K金排钻戒指</t>
  </si>
  <si>
    <t>钻石/宝石镶嵌</t>
  </si>
  <si>
    <t>价值感低</t>
  </si>
  <si>
    <t>444255/60/66</t>
  </si>
  <si>
    <t>睿珂“摩登时代”豪华珠宝戒指、吊坠和套组</t>
  </si>
  <si>
    <t>17900/33800</t>
  </si>
  <si>
    <t>上海睿珂珠宝有限公司</t>
  </si>
  <si>
    <t>3705/7025</t>
  </si>
  <si>
    <t>24.2%/24.3%</t>
  </si>
  <si>
    <t>颜色较淡，节目拍摄时要注意灯光</t>
  </si>
  <si>
    <t>家庭装璜组</t>
  </si>
  <si>
    <t>改进后品质提高了</t>
  </si>
  <si>
    <t>颜色偏年轻，较硬</t>
  </si>
  <si>
    <t>444378/79</t>
  </si>
  <si>
    <t>塞尚 高档纯棉色织贡缎四件套(风尚系列)（200*230cm）/（220*240cm）</t>
  </si>
  <si>
    <t>23.5%/23.7%</t>
  </si>
  <si>
    <t>KINGCAMP女款豪华升级版冲锋衣</t>
  </si>
  <si>
    <t>康尔健野(kingcamp)</t>
  </si>
  <si>
    <t>修改充绒量，降价11元</t>
  </si>
  <si>
    <t>448572/76</t>
  </si>
  <si>
    <t>Retop  锐拓“省电王”15W /24WLED智能调光调色吸顶灯</t>
  </si>
  <si>
    <t>399/699</t>
  </si>
  <si>
    <t>锐拓</t>
  </si>
  <si>
    <t>76/145</t>
  </si>
  <si>
    <t>22.2%/24.3%</t>
  </si>
  <si>
    <t>卖点很突出，品牌好，节能，新品类,建议家装栏目上</t>
  </si>
  <si>
    <t>主打老装修，较难打动顾客更换，比较小众</t>
  </si>
  <si>
    <t>2014中国甲午（马）年纪念金银币（扇形）</t>
  </si>
  <si>
    <t>中国银行</t>
  </si>
  <si>
    <t>马年题材热点</t>
  </si>
  <si>
    <t>扇形不太好看</t>
  </si>
  <si>
    <t>宝开鑫 “和和美美”千足银手镯(40g)</t>
  </si>
  <si>
    <t>上海名钰珠宝饰品有限公司</t>
  </si>
  <si>
    <t>宝开鑫</t>
  </si>
  <si>
    <t>品牌不知名，赠品品相不好</t>
  </si>
  <si>
    <t>“平安吉祥”幻彩佛吊坠（6g）</t>
  </si>
  <si>
    <t>上海昶昱投资有限公司</t>
  </si>
  <si>
    <t>昶昱黄金</t>
  </si>
  <si>
    <t>不知名品牌，佛像不可乱带，不太符合OCJ的中高档定位</t>
  </si>
  <si>
    <t>TONY MOLY水漾光彩CC霜（2+2）</t>
  </si>
  <si>
    <t>TONY MOLY</t>
  </si>
  <si>
    <t>韩国进口，不用卸载，新概念</t>
  </si>
  <si>
    <t>Morgan’s马奶保养组（4+4）</t>
  </si>
  <si>
    <t>Morgan’s</t>
  </si>
  <si>
    <t>可能会有销售但是品牌是否太低档了？感觉很山寨
品牌与公司形象不符合</t>
  </si>
  <si>
    <t>446783/85</t>
  </si>
  <si>
    <t>未完待续“佛到吉祥”18K金镶翡翠吊坠（大号/小号）</t>
  </si>
  <si>
    <t>16800/12800</t>
  </si>
  <si>
    <t>玉石及其镶嵌</t>
  </si>
  <si>
    <t>睿珂“奢华再现”粉色蓝宝石戒指</t>
  </si>
  <si>
    <t>非常漂亮，品质好</t>
  </si>
  <si>
    <t>薇媤私人定制奢华丝绒连衣裙二件组</t>
  </si>
  <si>
    <t>上海普门贸易有限公司</t>
  </si>
  <si>
    <t>薇媤</t>
  </si>
  <si>
    <t>名字中“私人定制”建议更改一下</t>
  </si>
  <si>
    <t>实物不好看，两件起卖顾客很少会同时喜欢2个，做工不好</t>
  </si>
  <si>
    <t>LACE 炫彩打底线衫3件组</t>
  </si>
  <si>
    <t>LACE</t>
  </si>
  <si>
    <t>性价比高但区别不大</t>
  </si>
  <si>
    <t>奥卡索（GOUBER.G）头层牛皮气垫女鞋</t>
  </si>
  <si>
    <t>气垫，头层牛皮是买点</t>
  </si>
  <si>
    <t>奥卡索（GOUBER.G）条纹沙金羊皮女鞋</t>
  </si>
  <si>
    <t>颜色让人眼前一亮，性价比高</t>
  </si>
  <si>
    <t>张春禧</t>
  </si>
  <si>
    <t>Kassetti经典牛皮桶包2件组</t>
  </si>
  <si>
    <t>上海泓美皮具有限公司</t>
  </si>
  <si>
    <t>Kassetti</t>
  </si>
  <si>
    <t>品质差，包的味道太重，里料做工粗糙</t>
  </si>
  <si>
    <t>达贺尊爵金典四色缇花手提单肩两用包</t>
  </si>
  <si>
    <t>长沙骐玮文化传播有限公司</t>
  </si>
  <si>
    <t>达贺尊爵</t>
  </si>
  <si>
    <t>生活及厨房大家电</t>
  </si>
  <si>
    <t>松下 空气净化器 F-VXG35C-S 真情回馈</t>
  </si>
  <si>
    <t>空气调节</t>
  </si>
  <si>
    <t>保健品</t>
  </si>
  <si>
    <t>家居生活组</t>
  </si>
  <si>
    <t>409497/98</t>
  </si>
  <si>
    <t>ZUCCHI（ITALY）素绮刻版工艺顶级棉缎床单四件套(220*250cm)</t>
  </si>
  <si>
    <t>上海罗莱家用纺织品有限公司</t>
  </si>
  <si>
    <t>素绮</t>
  </si>
  <si>
    <t>意大利进口定位高端，产品定位明确，但品牌需要更多材料支撑其高价位</t>
  </si>
  <si>
    <t>价格较高，太贵了</t>
  </si>
  <si>
    <t>“兰花对杯”紫砂杯</t>
  </si>
  <si>
    <t>紫砂壶</t>
  </si>
  <si>
    <t>只播一次</t>
  </si>
  <si>
    <t>收藏栏目播一次</t>
  </si>
  <si>
    <t>性价比高，容易入手，有需求</t>
  </si>
  <si>
    <t>建议杯中有茶漏</t>
  </si>
  <si>
    <t>Melitta 德国美乐家 一站式咖啡服务组合(含咖啡机)</t>
  </si>
  <si>
    <t>美乐家</t>
  </si>
  <si>
    <t>价格易入手</t>
  </si>
  <si>
    <t>受众小</t>
  </si>
  <si>
    <t>都乐悠甜水果甜玉米尝鲜组</t>
  </si>
  <si>
    <t>非转基因</t>
  </si>
  <si>
    <t>台湾原产茂谷柑尝鲜组</t>
  </si>
  <si>
    <t>22</t>
  </si>
  <si>
    <t>口感不甜，口感差异大</t>
  </si>
  <si>
    <t>SF香菇特惠组</t>
  </si>
  <si>
    <t>上海斐虹贸易有限公司</t>
  </si>
  <si>
    <t>SF</t>
  </si>
  <si>
    <t>美容组</t>
  </si>
  <si>
    <t>Ck ONE彩妆套组（2+2）</t>
  </si>
  <si>
    <t>彩妆</t>
  </si>
  <si>
    <t>希杰佳购商贸（上海）有限公司</t>
  </si>
  <si>
    <t>Ck</t>
  </si>
  <si>
    <t>好品牌，支持培养</t>
  </si>
  <si>
    <t>30</t>
  </si>
  <si>
    <t>妮珍科迪纳黄金黑鱼子精华套组（5+2）</t>
  </si>
  <si>
    <t>妮珍科迪纳</t>
  </si>
  <si>
    <t>产品演示效果新奇有趣，概念新</t>
  </si>
  <si>
    <t>功效方面难于解释说明</t>
  </si>
  <si>
    <t>贝薇雅  Belvia美体魔塑衣</t>
  </si>
  <si>
    <t>鼎楷贸易（上海）有限公司</t>
  </si>
  <si>
    <t>贝薇雅</t>
  </si>
  <si>
    <t>功效好，品牌好</t>
  </si>
  <si>
    <t>建议选红黑灰</t>
  </si>
  <si>
    <t>浪莎 高雅舒柔天鹅绒连裤袜(10+10)件组</t>
  </si>
  <si>
    <t xml:space="preserve">浪莎 </t>
  </si>
  <si>
    <t>品牌好，组合丰富</t>
  </si>
  <si>
    <t>稍有些多，薄款可以增加</t>
  </si>
  <si>
    <t xml:space="preserve">东华美钻“真爱永恒” 钻石铂金结婚对戒 </t>
  </si>
  <si>
    <t>上海东华钻石饰品有限公司</t>
  </si>
  <si>
    <t>东华美钻</t>
  </si>
  <si>
    <t>品牌好，价格适宜，赠品好</t>
  </si>
  <si>
    <t>帝尊 “挚爱”18K金镶沙佛莱石戒指（2ct）</t>
  </si>
  <si>
    <t>款式好，亮度高</t>
  </si>
  <si>
    <t>未完待续“金枝玉叶”18K金镶翡翠吊坠</t>
  </si>
  <si>
    <t>主品价格高</t>
  </si>
  <si>
    <t>未完待续“爱恋”青金石宝石吊坠+戒指套装</t>
  </si>
  <si>
    <t>After Golf头层牛皮男士休闲皮鞋</t>
  </si>
  <si>
    <t>上海协力通国际贸易有限公司</t>
  </si>
  <si>
    <t>After Golf</t>
  </si>
  <si>
    <t>品质差</t>
  </si>
  <si>
    <t>洛丽姿 绣珠印花针织套衫（妇女节特惠）</t>
  </si>
  <si>
    <t>洛丽姿</t>
  </si>
  <si>
    <t>款式单一</t>
  </si>
  <si>
    <t>A+G 修身舒适长袖针织衫3件组</t>
  </si>
  <si>
    <t xml:space="preserve">A+G </t>
  </si>
  <si>
    <t>A+G 休闲显瘦长袖T恤衫3件组</t>
  </si>
  <si>
    <t>材质较差</t>
  </si>
  <si>
    <t>COACH寇驰永恒经典女士腕表</t>
  </si>
  <si>
    <t>赠品性价比高</t>
  </si>
  <si>
    <t>瑞士浪驰睿智系列真钻自动机械男表（ETA机芯）</t>
  </si>
  <si>
    <t>可以主打ETA机芯</t>
  </si>
  <si>
    <t>ARTINI 限量贵族典雅豪华包</t>
  </si>
  <si>
    <t>赠品有价值感</t>
  </si>
  <si>
    <t>母婴组</t>
  </si>
  <si>
    <t>448790/448800/02/04/08</t>
  </si>
  <si>
    <t>日本花王纸尿裤2套装</t>
  </si>
  <si>
    <t>312/328</t>
  </si>
  <si>
    <t>母婴用品</t>
  </si>
  <si>
    <t>可以培养的品类</t>
  </si>
  <si>
    <t>目标较高，难达成</t>
  </si>
  <si>
    <t>455245/46</t>
  </si>
  <si>
    <t>（周末爆杀）奈士迪 蚕丝鹅绒子母被</t>
  </si>
  <si>
    <t>1398/1598</t>
  </si>
  <si>
    <t>264/304</t>
  </si>
  <si>
    <t>22.1%/22.3%</t>
  </si>
  <si>
    <t>会打击到现有的蚕丝和羽绒被</t>
  </si>
  <si>
    <t>家庭装潢组</t>
  </si>
  <si>
    <t>航管红木高低方花架</t>
  </si>
  <si>
    <t>实木家具（红木类）</t>
  </si>
  <si>
    <t>高低错落有卖点，入门门槛放低了顾客容易入手</t>
  </si>
  <si>
    <t>航管红木小多宝格</t>
  </si>
  <si>
    <t>455348/49</t>
  </si>
  <si>
    <t>航管红木小姐椅套组/航管红木圆形挂匾</t>
  </si>
  <si>
    <t>38800/9580</t>
  </si>
  <si>
    <t>6387/1507</t>
  </si>
  <si>
    <t>19.3%/18.4%</t>
  </si>
  <si>
    <t>款式别致，占地小，挂匾的雕工精美</t>
  </si>
  <si>
    <t>477504</t>
  </si>
  <si>
    <t>2014版熊猫5盎司金币</t>
  </si>
  <si>
    <t>455209/13</t>
  </si>
  <si>
    <t>天宝龙凤  “百福纳财”千足金天元戒（6g/9g）</t>
  </si>
  <si>
    <t>当天首饰金价
减5元/克</t>
  </si>
  <si>
    <t>贵金属首饰</t>
  </si>
  <si>
    <t>28/63</t>
  </si>
  <si>
    <t>1.7%/2.6%</t>
  </si>
  <si>
    <t>中老年顾客有情节，赠品寓意好</t>
  </si>
  <si>
    <t>浪莎 时尚女士打底裤6条组</t>
  </si>
  <si>
    <t>LACE 多彩立体修身弹力裤4件组</t>
  </si>
  <si>
    <t xml:space="preserve">LACE </t>
  </si>
  <si>
    <t>颜色对于四五十岁的女性过于素色，职业女性可能偏爱</t>
  </si>
  <si>
    <t xml:space="preserve">米娜复古百搭打底裙五件组 </t>
  </si>
  <si>
    <t>有弹性对身材要求可能较高</t>
  </si>
  <si>
    <t>薇媤奢华丝绒连衣裙二件组</t>
  </si>
  <si>
    <t>做工有改进</t>
  </si>
  <si>
    <t>VVD五彩斑斓真丝上装+百变外套2+2组合</t>
  </si>
  <si>
    <t>上海呤风服饰有限公司</t>
  </si>
  <si>
    <t>VVD</t>
  </si>
  <si>
    <t>541/466</t>
  </si>
  <si>
    <t>27.8%/27.6%</t>
  </si>
  <si>
    <t>452847/8</t>
  </si>
  <si>
    <t>兽王 经典中长款绵羊皮风衣/两用领绵羊皮西装</t>
  </si>
  <si>
    <t>2280元/1980元</t>
  </si>
  <si>
    <t xml:space="preserve">兽王 </t>
  </si>
  <si>
    <t>CARTELO鳄鱼 男士桑蚕丝短袖T恤组合</t>
  </si>
  <si>
    <t>调整构成后重新提报</t>
  </si>
  <si>
    <t>452849/50</t>
  </si>
  <si>
    <t>（今日特卖）CHRISCAVALIER 超值含羊毛时尚针织衫2件组(菱形格纹+紫色条纹/菱形格纹+灰色条纹)</t>
  </si>
  <si>
    <t>CHRISCAVALIER</t>
  </si>
  <si>
    <t>面料成分不清楚</t>
  </si>
  <si>
    <t>依保路黄金双历经典全自动真钻腕表</t>
  </si>
  <si>
    <t>依保路</t>
  </si>
  <si>
    <t>赠品不好</t>
  </si>
  <si>
    <t>Kiddy guardianpro守护者儿童安全座椅带isofix接口</t>
  </si>
  <si>
    <t>上海霖龙实业有限公司</t>
  </si>
  <si>
    <t xml:space="preserve">Kiddy </t>
  </si>
  <si>
    <t>概念好，设计人性化，赠品超值，性价比高</t>
  </si>
  <si>
    <t>451343/44/45
/451346</t>
  </si>
  <si>
    <t>贝比恩思韩方纸尿裤特惠2+1套装（小/中/大号）
贝比恩思韩方纸尿裤特惠2+1套装（特大号）</t>
  </si>
  <si>
    <t>356/298</t>
  </si>
  <si>
    <t>上海茸力商贸有限公司</t>
  </si>
  <si>
    <t>贝比恩思</t>
  </si>
  <si>
    <t>44/34</t>
  </si>
  <si>
    <t>14.3/%13.4</t>
  </si>
  <si>
    <t>网站目录进行</t>
  </si>
  <si>
    <t>建议先做市场推广，样品派发</t>
  </si>
  <si>
    <t>健康文化</t>
  </si>
  <si>
    <t xml:space="preserve">本步PUKO 懒人健身车
</t>
  </si>
  <si>
    <t>运动休闲</t>
  </si>
  <si>
    <t>上海同策实业有限公司</t>
  </si>
  <si>
    <t>本步</t>
  </si>
  <si>
    <t>淘宝价格仅400元，我们无价格优势</t>
  </si>
  <si>
    <t>赵蓓蓓</t>
  </si>
  <si>
    <t xml:space="preserve">督洋iFancy新概念豪华家用电动按摩椅
</t>
  </si>
  <si>
    <t>按摩保健</t>
  </si>
  <si>
    <t>督洋国际贸易（上海）有限公司</t>
  </si>
  <si>
    <t>督洋</t>
  </si>
  <si>
    <t>后面不用留空间是卖点</t>
  </si>
  <si>
    <t>伊莱克斯 原装进口空气净化器 Z9124</t>
  </si>
  <si>
    <t>苏州蔡顺实业有限公司</t>
  </si>
  <si>
    <t>市场占有率较小</t>
  </si>
  <si>
    <t>重庆万州玫瑰香橙</t>
  </si>
  <si>
    <t>178</t>
  </si>
  <si>
    <t>卖相和口感偏差</t>
  </si>
  <si>
    <t>451646/67</t>
  </si>
  <si>
    <t>451646/47</t>
  </si>
  <si>
    <t>恐龙 奢华丝棉提花床品四件套十全十美套组(200*230cm)/(230*240cm)(2014领先首发)</t>
  </si>
  <si>
    <t>1888/1988</t>
  </si>
  <si>
    <t>498/525</t>
  </si>
  <si>
    <t>30.9%/30.9%</t>
  </si>
  <si>
    <t>455300/02</t>
  </si>
  <si>
    <t>费舍儿 全棉提花台湾绒鹅绒被（95%绒子含量）</t>
  </si>
  <si>
    <t>898/998</t>
  </si>
  <si>
    <t>206/231</t>
  </si>
  <si>
    <t>26.9%/27.1%</t>
  </si>
  <si>
    <t>帝尊 “挚爱”18K金镶沙佛莱石戒指（1ct）</t>
  </si>
  <si>
    <t>增加规格</t>
  </si>
  <si>
    <t>琪昊 吉庆有馀樟木箱</t>
  </si>
  <si>
    <t>家具（非红木）</t>
  </si>
  <si>
    <t>琪昊</t>
  </si>
  <si>
    <t>391</t>
  </si>
  <si>
    <t>建议两款在一档节目</t>
  </si>
  <si>
    <t>琪昊 仟禧盈门樟木箱</t>
  </si>
  <si>
    <t>六面都有雕刻，雕工不错</t>
  </si>
  <si>
    <t>英诺迪洗衣革命创新产品——浓缩洗衣片超值组（274片装）</t>
  </si>
  <si>
    <t>冠日（上海）商贸有限公司</t>
  </si>
  <si>
    <t>英诺迪</t>
  </si>
  <si>
    <t>概念不错携带方便</t>
  </si>
  <si>
    <t>说服顾客购买的点不够，除菌功能需要有报告支持</t>
  </si>
  <si>
    <t>455770/5</t>
  </si>
  <si>
    <t>意大利全进口Tontarelli收纳柜</t>
  </si>
  <si>
    <t>498/938</t>
  </si>
  <si>
    <t>通塔雷利</t>
  </si>
  <si>
    <t>100/202</t>
  </si>
  <si>
    <t>23.5%/25.2%</t>
  </si>
  <si>
    <t>实用，外观好看</t>
  </si>
  <si>
    <t>产品价格偏高，功能单一</t>
  </si>
  <si>
    <t>艺术收藏组</t>
  </si>
  <si>
    <t>《平安顺意》海黄木手串套装</t>
  </si>
  <si>
    <t>传统工艺品</t>
  </si>
  <si>
    <t>材质要有鉴定证书</t>
  </si>
  <si>
    <t>《平安是福》吊坠·吉祥卡·手链套装</t>
  </si>
  <si>
    <t>《跃马争春——紫砂绞泥组壶》</t>
  </si>
  <si>
    <t>上海一路发文化发展有限公司</t>
  </si>
  <si>
    <t>题材好，构成不错</t>
  </si>
  <si>
    <t>澳洲原产牛排家庭组</t>
  </si>
  <si>
    <t>福乐食</t>
  </si>
  <si>
    <t>口感好，牛排更受家庭欢迎</t>
  </si>
  <si>
    <t>AAA头层牛皮经典绅士男鞋组合（1+1）</t>
  </si>
  <si>
    <t>杭州韩创商贸有限公司</t>
  </si>
  <si>
    <t>AAA</t>
  </si>
  <si>
    <t>皮质很亮，较有时尚感</t>
  </si>
  <si>
    <t>性价比一般</t>
  </si>
  <si>
    <t>465963</t>
  </si>
  <si>
    <t>安吉丝零压力棉杯雕花锦缎蚕丝内衣8件组</t>
  </si>
  <si>
    <t>明冠贸易（上海）有限公司</t>
  </si>
  <si>
    <t>63</t>
  </si>
  <si>
    <t>优雅ELLE绣 羊皮两件组</t>
  </si>
  <si>
    <t>羊皮材质比较讨巧</t>
  </si>
  <si>
    <t>BURBERRY经典骑士格纹女士单肩托特包</t>
  </si>
  <si>
    <t>511</t>
  </si>
  <si>
    <t>LACE 水洗棉修身打底裤3+2件组</t>
  </si>
  <si>
    <t>含棉成分更适合中年女性</t>
  </si>
  <si>
    <t>面料的气味很重</t>
  </si>
  <si>
    <t>VVD阳光灿烂水溶花连衣裙1+1组合</t>
  </si>
  <si>
    <t>上海贤群实业有限公司</t>
  </si>
  <si>
    <t>54</t>
  </si>
  <si>
    <t>性价比高，蕾丝很好看</t>
  </si>
  <si>
    <t>材质不是很好</t>
  </si>
  <si>
    <t xml:space="preserve">米娜花样年华打底裤六件组 </t>
  </si>
  <si>
    <t>花色比较亮，对身材要求较高</t>
  </si>
  <si>
    <t>加了赠品性价比提高了</t>
  </si>
  <si>
    <t>CARTELO鳄鱼 男士短袖T恤三件组</t>
  </si>
  <si>
    <t>三种款式风格不同感觉比较丰富</t>
  </si>
  <si>
    <t>CHRISCAVALIER 男式羊毛背心商务套组</t>
  </si>
  <si>
    <t>比较实用百搭</t>
  </si>
  <si>
    <t>458193/4</t>
  </si>
  <si>
    <t>KingCamp 男/女款轻薄皮肤衣(升级版)</t>
  </si>
  <si>
    <t xml:space="preserve">KingCamp </t>
  </si>
  <si>
    <t>亲子概念比较好</t>
  </si>
  <si>
    <t>感觉材质有点硬</t>
  </si>
  <si>
    <t>457698/716</t>
  </si>
  <si>
    <t>兄弟牌BROTHER 多功能避震电动跑步机BR3219</t>
  </si>
  <si>
    <t>3299/2999</t>
  </si>
  <si>
    <t>运动器械</t>
  </si>
  <si>
    <t>上海兄弟运动用品有限公司</t>
  </si>
  <si>
    <t>兄弟</t>
  </si>
  <si>
    <t>734/665</t>
  </si>
  <si>
    <t>26%/25.9%</t>
  </si>
  <si>
    <t>施特劳斯125钢琴—东方尊享版（键盖缓降）</t>
  </si>
  <si>
    <t>文化教育</t>
  </si>
  <si>
    <t>上海钢琴有限公司(券)</t>
  </si>
  <si>
    <t>施特劳斯</t>
  </si>
  <si>
    <t>考级需求</t>
  </si>
  <si>
    <t>久工LITEC magic多功能按摩塑臀椅</t>
  </si>
  <si>
    <t>久工LITEC</t>
  </si>
  <si>
    <t>外观不错，占地小</t>
  </si>
  <si>
    <t>价格较高，实用性和受众小</t>
  </si>
  <si>
    <t>（今日特卖）督洋TOKUYO 多功能超薄按摩垫</t>
  </si>
  <si>
    <t>美国阿拉丁保温全家乐4件套特惠组</t>
  </si>
  <si>
    <t>保温保鲜</t>
  </si>
  <si>
    <t>上海京平实业有限公司</t>
  </si>
  <si>
    <t>阿拉丁</t>
  </si>
  <si>
    <t>458281/82</t>
  </si>
  <si>
    <t>赛拉维 纯棉贡缎超值四件套惊爆组(200*230/220*240）</t>
  </si>
  <si>
    <t>73/81</t>
  </si>
  <si>
    <t>23.3%/23.9%</t>
  </si>
  <si>
    <t>旅游保险组</t>
  </si>
  <si>
    <t>455771/74</t>
  </si>
  <si>
    <t>韩国5日精彩之旅（成人/儿童）</t>
  </si>
  <si>
    <t>5980/5680</t>
  </si>
  <si>
    <t>上海东方明珠国际旅行社有限公司</t>
  </si>
  <si>
    <t>东方明珠</t>
  </si>
  <si>
    <t>310/291</t>
  </si>
  <si>
    <t>6.1%/6.0%</t>
  </si>
  <si>
    <t>飞利浦冰热型净饮一体机WP3806 升级加赠组</t>
  </si>
  <si>
    <t>热水器水处理</t>
  </si>
  <si>
    <t>250</t>
  </si>
  <si>
    <t>安装方便，有冷水功能和现在销售的有区别。功能卖点清晰，价格适中。</t>
  </si>
  <si>
    <t>热水无法保温</t>
  </si>
  <si>
    <t>3M 直饮净水器健康礼包组（AP2-405型）</t>
  </si>
  <si>
    <t>上海维申贸易有限公司A</t>
  </si>
  <si>
    <t>3M</t>
  </si>
  <si>
    <t>品牌好，赠品有新意</t>
  </si>
  <si>
    <t>很多概念比较专业，节目中难解释</t>
  </si>
  <si>
    <t>Swiss Diamond钛金系列（Swiss Titan）经典装</t>
  </si>
  <si>
    <t>康炜贸易（上海）有限公司</t>
  </si>
  <si>
    <t>Swiss Diamond</t>
  </si>
  <si>
    <t>与原有的有区分，利用销售。定位于促销品很清晰</t>
  </si>
  <si>
    <t>张春僖</t>
  </si>
  <si>
    <t>89</t>
  </si>
  <si>
    <t>性价比较高，款式偏年轻</t>
  </si>
  <si>
    <t>还是有难闻的气味</t>
  </si>
  <si>
    <t>VVD温婉简约连衣裙2+1组合</t>
  </si>
  <si>
    <t>款式不错</t>
  </si>
  <si>
    <t>质量一般</t>
  </si>
  <si>
    <t>米娜经典印花打底裤八件组</t>
  </si>
  <si>
    <t>材质太透，太花，量太多</t>
  </si>
  <si>
    <t>米娜多彩百搭打底裙五件组</t>
  </si>
  <si>
    <t>量太多</t>
  </si>
  <si>
    <t>BVLGARI 宝格丽8104系列蛇形彩色珐琅太阳镜</t>
  </si>
  <si>
    <t>杂货</t>
  </si>
  <si>
    <t>上海尚峰实业发展有限公司</t>
  </si>
  <si>
    <t xml:space="preserve">BVLGARI </t>
  </si>
  <si>
    <t>品牌好，定位年轻，绿色好看</t>
  </si>
  <si>
    <t>458459/60</t>
  </si>
  <si>
    <t>Ray-Ban雷朋经典飞行员款镀膜太阳镜</t>
  </si>
  <si>
    <t>Ray-Ban</t>
  </si>
  <si>
    <t>款式时尚，主流观众群接受度有待关注</t>
  </si>
  <si>
    <t>受众群偏窄</t>
  </si>
  <si>
    <t>新西兰原装进口整根羔羊腿</t>
  </si>
  <si>
    <t>上海中明进出口贸易有限公司</t>
  </si>
  <si>
    <t>奇异农场</t>
  </si>
  <si>
    <t>有新鲜感，产地是卖点</t>
  </si>
  <si>
    <t>组合单一</t>
  </si>
  <si>
    <t>梅香状元粽端午特惠组</t>
  </si>
  <si>
    <t>赠品丰富，组合价格比较好</t>
  </si>
  <si>
    <t>融氏核桃玉米胚芽油超值组</t>
  </si>
  <si>
    <t>上海融氏企业有限公司</t>
  </si>
  <si>
    <t>融氏</t>
  </si>
  <si>
    <t>性价比较高，非转基因</t>
  </si>
  <si>
    <t>保健食品组</t>
  </si>
  <si>
    <t>460598/89</t>
  </si>
  <si>
    <t>圣培露天然矿泉水（含气）</t>
  </si>
  <si>
    <t>圣皮尔精品酒业（上海）有限公司</t>
  </si>
  <si>
    <t>圣培露</t>
  </si>
  <si>
    <t>性价比较高，品牌知名度高，全进口</t>
  </si>
  <si>
    <t>小众，建议做10分钟，产品定位与公司的受众群是否相符？</t>
  </si>
  <si>
    <t>482291</t>
  </si>
  <si>
    <t>金牌小龙 精致点心组合</t>
  </si>
  <si>
    <t>上海妙润贸易有限公司</t>
  </si>
  <si>
    <t>金牌小龙</t>
  </si>
  <si>
    <t>口感很好，有新鲜感</t>
  </si>
  <si>
    <t>价格稍高</t>
  </si>
  <si>
    <t>长柄玫瑰草莓特惠组合</t>
  </si>
  <si>
    <t>188</t>
  </si>
  <si>
    <t>口感不错,品质好，建议当日配</t>
  </si>
  <si>
    <t>价格有点贵</t>
  </si>
  <si>
    <t>459637-39</t>
  </si>
  <si>
    <t>睿珂“巴黎风情”紫色蓝宝石戒指、吊坠和套组</t>
  </si>
  <si>
    <t>11800/11800/19800</t>
  </si>
  <si>
    <t>2418/4088</t>
  </si>
  <si>
    <t>24%/24.2%</t>
  </si>
  <si>
    <t>赠品吸引人，主品有质感，紫色应该有市场</t>
  </si>
  <si>
    <t>未完待续“浪漫情怀”豪华镶翡翠戒指</t>
  </si>
  <si>
    <t>卖点主打设计好看</t>
  </si>
  <si>
    <t>925银略显掉价</t>
  </si>
  <si>
    <t>和玺“碧水幽帘”泰山玉手镯</t>
  </si>
  <si>
    <t>材质的知名度不高</t>
  </si>
  <si>
    <t>韩尚Hansun 颈背松三段式按摩垫</t>
  </si>
  <si>
    <t>上海卡农实业发展有限公司</t>
  </si>
  <si>
    <t>韩尚</t>
  </si>
  <si>
    <t>三段式是卖点</t>
  </si>
  <si>
    <t>品牌不知名，感觉是超市产品</t>
  </si>
  <si>
    <t>生活及厨房大电器组</t>
  </si>
  <si>
    <t>夏普 超吸附空气净化器 KC-Z200SW</t>
  </si>
  <si>
    <t>上海虹林视听设备有限公司 B</t>
  </si>
  <si>
    <t>科勒拂朗时尚台盆</t>
  </si>
  <si>
    <t>家装建材</t>
  </si>
  <si>
    <t>上海协佩居建材有限公司</t>
  </si>
  <si>
    <t>科勒</t>
  </si>
  <si>
    <t>科勒齐乐双花洒淋浴柱</t>
  </si>
  <si>
    <t>1799</t>
  </si>
  <si>
    <t>品牌好，可在栏目做，性价比高</t>
  </si>
  <si>
    <t>461125/26</t>
  </si>
  <si>
    <t>《私人定制》三亚自驾自由行双飞5日游</t>
  </si>
  <si>
    <t>境内旅游</t>
  </si>
  <si>
    <t>上海驴妈妈兴旅国际旅行社有限公司</t>
  </si>
  <si>
    <t>陈秀梅</t>
  </si>
  <si>
    <t>驴妈妈</t>
  </si>
  <si>
    <t>性价比高，酒店好，提供租车服务不错</t>
  </si>
  <si>
    <t>老品</t>
  </si>
  <si>
    <t>周大福"福禄一生”和田玉吊坠/“冰清玉润”和田玉手镯</t>
  </si>
  <si>
    <t>2520/25200</t>
  </si>
  <si>
    <t>15%/19%</t>
  </si>
  <si>
    <t>直配送/券配送</t>
  </si>
  <si>
    <t>SIMELO印象 保温壶组合</t>
  </si>
  <si>
    <t>上海景馨家庭用品有限公司</t>
  </si>
  <si>
    <t>SIMELO</t>
  </si>
  <si>
    <t>Genie Bra 360度零束缚无痕魔塑蚕丝内衣（3+2）件组</t>
  </si>
  <si>
    <t>Genie Bra</t>
  </si>
  <si>
    <t>活拉美  细致雪纺晶钻蕾丝内衣8件组</t>
  </si>
  <si>
    <t>活拉美　香颂佳人美胸内衣8件组</t>
  </si>
  <si>
    <t>斯里兰卡8日全景游</t>
  </si>
  <si>
    <t>12999/10599</t>
  </si>
  <si>
    <t>上海东航国际旅行社有限公司</t>
  </si>
  <si>
    <t>10万保底</t>
  </si>
  <si>
    <t>东航</t>
  </si>
  <si>
    <t>157684/95</t>
  </si>
  <si>
    <t>457684/95</t>
  </si>
  <si>
    <t>柬埔寨“梦回吴哥”5天3晚精致游</t>
  </si>
  <si>
    <t>6580/5880</t>
  </si>
  <si>
    <t>上海天则贸易有限公司</t>
  </si>
  <si>
    <t>交通工具组</t>
  </si>
  <si>
    <t>吴文博</t>
  </si>
  <si>
    <t>派瑞车载太阳能空气净化器kjc-610特惠组合</t>
  </si>
  <si>
    <t>汽车周边</t>
  </si>
  <si>
    <t>上海宝虹设备工程技术有限公司</t>
  </si>
  <si>
    <t>总监</t>
  </si>
  <si>
    <t>派瑞(PERIC)</t>
  </si>
  <si>
    <t>太阳能车载两用，性价比较高</t>
  </si>
  <si>
    <t>品牌较弱，参数指标不明确，可能缺少数据报告</t>
  </si>
  <si>
    <t>三美闪亮家用洗车机A5特惠装</t>
  </si>
  <si>
    <t>北京盛世绿洲科技有限公司</t>
  </si>
  <si>
    <t>三美</t>
  </si>
  <si>
    <t>品牌不知名，国人是否习惯洗车机？</t>
  </si>
  <si>
    <t>次新品</t>
  </si>
  <si>
    <t>沃讯车载空气净化器V9 特惠组合</t>
  </si>
  <si>
    <t>沃讯(VOSSON)</t>
  </si>
  <si>
    <t>实验效果明显</t>
  </si>
  <si>
    <t>品牌知名度较小</t>
  </si>
  <si>
    <t>三星 3KG爱婴煮洗 洗衣机XQB30-F88X</t>
  </si>
  <si>
    <t>冰箱洗衣机</t>
  </si>
  <si>
    <t>上海嗣航贸易有限公司</t>
  </si>
  <si>
    <t>三星（SAMSUNG）</t>
  </si>
  <si>
    <t>价格过高，受众群窄。3000元以下可能会有市场</t>
  </si>
  <si>
    <t>厨房小电器组</t>
  </si>
  <si>
    <t>（周末爆杀）Green Pan 全家福劲爆装</t>
  </si>
  <si>
    <t>GreenPan</t>
  </si>
  <si>
    <t>对暴杀来说价格没有优势，品牌知名度低
建议调整方案，减去电陶炉降低价格</t>
  </si>
  <si>
    <t>居康JUFIT 多功能挺腰旋转健腹机</t>
  </si>
  <si>
    <t>居康（上海）实业有限公司</t>
  </si>
  <si>
    <t>部门经理</t>
  </si>
  <si>
    <t>居康</t>
  </si>
  <si>
    <t>如果改为针对脊椎矫正的最好</t>
  </si>
  <si>
    <t>居康JUFIT 多功能超薄懒人运动机（升级款）</t>
  </si>
  <si>
    <t>506</t>
  </si>
  <si>
    <t>概念不错</t>
  </si>
  <si>
    <t>性价比较弱，功能升级不大</t>
  </si>
  <si>
    <t>数码电子组</t>
  </si>
  <si>
    <t>施英凯</t>
  </si>
  <si>
    <t>462335/493</t>
  </si>
  <si>
    <t>JAWBONE UP智能健康手环</t>
  </si>
  <si>
    <t>手机通讯</t>
  </si>
  <si>
    <t>北京市泰龙吉贸易有限公司</t>
  </si>
  <si>
    <t>JAWBONE UP</t>
  </si>
  <si>
    <t>有创新，是未来的趋势</t>
  </si>
  <si>
    <t>颜色单一，外拍难度较高，现场演示难度大</t>
  </si>
  <si>
    <t>亚一  “时来运转福运到”足金挂件 （6g）</t>
  </si>
  <si>
    <t>亚一</t>
  </si>
  <si>
    <t>寓意较好</t>
  </si>
  <si>
    <t>传世经典——风卷葵壶</t>
  </si>
  <si>
    <t>土耳其进口帝姆斯混合果汁（橙汁+石榴汁+桃汁）12罐特惠组</t>
  </si>
  <si>
    <t>上海子润实业有限公司</t>
  </si>
  <si>
    <t>蒂姆斯</t>
  </si>
  <si>
    <t>口感不是很好，只有50%的鲜果含量</t>
  </si>
  <si>
    <t>神象紫皮石斛特惠组合</t>
  </si>
  <si>
    <t>神象</t>
  </si>
  <si>
    <t>价格好，润肺的卖点好，新品类可尝试</t>
  </si>
  <si>
    <t>上海牌经典传承陀飞轮腕表</t>
  </si>
  <si>
    <t>TIMEX天美时优雅复古晶钻女表</t>
  </si>
  <si>
    <t>上海艾购数码科技有限公司</t>
  </si>
  <si>
    <t>天美时</t>
  </si>
  <si>
    <t>产品组合丰富，设计时尚</t>
  </si>
  <si>
    <t>RayBan雷朋经典偏光镜（一架三镜套组）</t>
  </si>
  <si>
    <t>雷朋</t>
  </si>
  <si>
    <t>偏光概念 可替换镜片，品牌好</t>
  </si>
  <si>
    <t>CHRISCAVALIER 经典短袖2件组</t>
  </si>
  <si>
    <t>品质一般，材质偏薄</t>
  </si>
  <si>
    <t>A+G夏日缤纷修身短袖3件组</t>
  </si>
  <si>
    <t>A+G</t>
  </si>
  <si>
    <t>材质一般</t>
  </si>
  <si>
    <t>A+G民族风长款印花T恤4件组</t>
  </si>
  <si>
    <t>性价比高，上镜</t>
  </si>
  <si>
    <t>赠品累赘</t>
  </si>
  <si>
    <t>COGI高姿丝蛋白滋润保湿套组（4+2）</t>
  </si>
  <si>
    <t>上海国悠数码科技有限公司</t>
  </si>
  <si>
    <t>COGI高姿</t>
  </si>
  <si>
    <t>品牌较低，基础保养类产品较难销售</t>
  </si>
  <si>
    <t>463075-78</t>
  </si>
  <si>
    <t>允典红木海棠花卧房系列五件套
（原价购买）（以旧换新）（五尺床/六尺床）</t>
  </si>
  <si>
    <t>原价114800/117800/
换新113800/116800</t>
  </si>
  <si>
    <t>允典</t>
  </si>
  <si>
    <t>19102/19603
/18935/19436</t>
  </si>
  <si>
    <t>463079-82</t>
  </si>
  <si>
    <t>允典红木百年好合卧房系列五件套
（原价购买）（以旧换新）（五尺床/六尺床）</t>
  </si>
  <si>
    <t>原价88000/90900/
换新87000/89900</t>
  </si>
  <si>
    <t>14627/15111
/14460/14944</t>
  </si>
  <si>
    <t>服务要多强调</t>
  </si>
  <si>
    <t>美标E洁全功能智能温水清洗便座CF-7136 (美标专场)</t>
  </si>
  <si>
    <t>上海康润电器有限公司（券）</t>
  </si>
  <si>
    <t>美标</t>
  </si>
  <si>
    <t>美标辛普瑞3/6升加长型连体座厕  (美标专场)</t>
  </si>
  <si>
    <t>安装问题可能较多</t>
  </si>
  <si>
    <t>461227/229</t>
  </si>
  <si>
    <t>普乐美 吉森系列 时尚不锈钢水槽</t>
  </si>
  <si>
    <t>1280/1380</t>
  </si>
  <si>
    <t>珠海普乐美厨卫有限公司</t>
  </si>
  <si>
    <t xml:space="preserve">普乐美 </t>
  </si>
  <si>
    <t>181/198</t>
  </si>
  <si>
    <t>16.6%/16.8%</t>
  </si>
  <si>
    <t>设计人性化，不打硅胶</t>
  </si>
  <si>
    <t>463005-06</t>
  </si>
  <si>
    <t>纸尚美学  纱线工艺  无纺布墙纸3卷套装
纸尚美学  天鹅绒3D系列 无纺布墙纸</t>
  </si>
  <si>
    <t>788/988</t>
  </si>
  <si>
    <t>纸尚美学</t>
  </si>
  <si>
    <t>105/139</t>
  </si>
  <si>
    <t>15.7%/16.4%</t>
  </si>
  <si>
    <t>上门安装包工包料，性价比高</t>
  </si>
  <si>
    <t>463267/68</t>
  </si>
  <si>
    <t>伊莲PISCES三开口专利设计纯棉贡缎四件套(轻松换装系列)(200*230cm)/(220*240cm)</t>
  </si>
  <si>
    <t>428/498</t>
  </si>
  <si>
    <t>上海伊莲家纺有限公司</t>
  </si>
  <si>
    <t>伊莲PISCES</t>
  </si>
  <si>
    <t>100/119</t>
  </si>
  <si>
    <t>27.2%/27.9%</t>
  </si>
  <si>
    <t>专利三开口是卖点，有新概念</t>
  </si>
  <si>
    <t>FREEPASS</t>
  </si>
  <si>
    <t>462966/68</t>
  </si>
  <si>
    <t>香榭里纯棉100%活性印染床品4+4（买一送一）劲爆组(200*230cm)/(220*240cm)</t>
  </si>
  <si>
    <t>498/598</t>
  </si>
  <si>
    <t>95/118</t>
  </si>
  <si>
    <t>22.3%/23%</t>
  </si>
  <si>
    <t>463123/14</t>
  </si>
  <si>
    <t>463123/24</t>
  </si>
  <si>
    <t>斯丽佳100%活性印染印花全棉4+4（买一送一）超值组(200*230cm)/(220*240cm)</t>
  </si>
  <si>
    <t>斯丽佳</t>
  </si>
  <si>
    <t>463396/97</t>
  </si>
  <si>
    <t>费舍儿 奢华波兰绒鹅绒被</t>
  </si>
  <si>
    <t>3580/3980</t>
  </si>
  <si>
    <t>861/960</t>
  </si>
  <si>
    <t>28.1%/28.2%</t>
  </si>
  <si>
    <t>MILAGRO“绚丽人生”18K彩金手镯</t>
  </si>
  <si>
    <t>MILAGRO</t>
  </si>
  <si>
    <t>167</t>
  </si>
  <si>
    <t>分量太轻，做工不精致，品牌弱</t>
  </si>
  <si>
    <t>鸿基德道臻品系列实木地暖地板</t>
  </si>
  <si>
    <t>上海柯诺木业有限公司</t>
  </si>
  <si>
    <t>鸿基德道</t>
  </si>
  <si>
    <t>后续服务好</t>
  </si>
  <si>
    <t>价格较高</t>
  </si>
  <si>
    <t>海斯曼电动走步机加长加宽版 HSM-T08D</t>
  </si>
  <si>
    <t>宁波海斯曼科技发展有限公司</t>
  </si>
  <si>
    <t>海斯曼</t>
  </si>
  <si>
    <t>Genie Style 雅致生活休闲家居裙5件组</t>
  </si>
  <si>
    <t>家居服的尝试，性价比较高</t>
  </si>
  <si>
    <t>面料一般</t>
  </si>
  <si>
    <t>西班牙 乐卡莎 巧克力 尝鲜组</t>
  </si>
  <si>
    <t>乐卡莎</t>
  </si>
  <si>
    <t>口味太甜，只有松露的口感还可以</t>
  </si>
  <si>
    <t>日本原装进口 布尔本(BOURBON)听装曲奇分享装</t>
  </si>
  <si>
    <t>布尔本</t>
  </si>
  <si>
    <t>口感不错，日本原装，品质不错</t>
  </si>
  <si>
    <t>原装进口 百乐顺 巧克力蛋卷组合</t>
  </si>
  <si>
    <t>百乐顺</t>
  </si>
  <si>
    <t>口味不错，品牌知名</t>
  </si>
  <si>
    <t>美国万多福经典盐焗味巴旦木6+1分享装</t>
  </si>
  <si>
    <t>万多福</t>
  </si>
  <si>
    <t>口感一般</t>
  </si>
  <si>
    <t>组合太多了</t>
  </si>
  <si>
    <t>生活及厨房大家电组</t>
  </si>
  <si>
    <t>（今日特卖）三洋 帝度 空气净化器 DK-L2510</t>
  </si>
  <si>
    <t>特卖价格低是因为过滤层减少了，降低品质不可取，之前夏普卖的就很差</t>
  </si>
  <si>
    <t>三洋 帝度 空气净化器 DK-L2511 超值回馈</t>
  </si>
  <si>
    <t>我司定位为中高档商品，三洋的空净市场占有率低</t>
  </si>
  <si>
    <t>BALCO瑞士拜戈陶瓷碳纤维真钻机械腕表</t>
  </si>
  <si>
    <t>拜戈</t>
  </si>
  <si>
    <t>瑞士原装进行，款式不错</t>
  </si>
  <si>
    <t>多莫兰异域风情裙装4件组</t>
  </si>
  <si>
    <t>多莫兰</t>
  </si>
  <si>
    <t>款式太花哨,面料太薄太透</t>
  </si>
  <si>
    <t>（今日特卖）A+G 活力POLO T恤衫4件组</t>
  </si>
  <si>
    <t>529321</t>
  </si>
  <si>
    <t>Latour Eiffel 艾菲尔铁塔手包组合</t>
  </si>
  <si>
    <t>上海强德实业有限公司</t>
  </si>
  <si>
    <t>Latour Eiffel</t>
  </si>
  <si>
    <t>品牌知名度低，价格贵</t>
  </si>
  <si>
    <t>盛盈“富贵满堂”绿玛瑙套组</t>
  </si>
  <si>
    <t>上海盛盈珠宝有限公司</t>
  </si>
  <si>
    <t>盛盈</t>
  </si>
  <si>
    <t>颜色一般，品质较差</t>
  </si>
  <si>
    <t>泰泓珠宝“蓝丝绒”坦桑石戒指（10.00ct）（珍藏款）</t>
  </si>
  <si>
    <t>高单价尝试</t>
  </si>
  <si>
    <t>462335/493/478093/94</t>
  </si>
  <si>
    <t>新概念尝试</t>
  </si>
  <si>
    <t>三洋 帝度电脑变频风冷玻璃面板多门冰箱BCD-372WMGB</t>
  </si>
  <si>
    <t>三洋(SANYO)</t>
  </si>
  <si>
    <t>833</t>
  </si>
  <si>
    <t>467145/47</t>
  </si>
  <si>
    <t>三洋帝度6.5公斤变频空气洗斜式滚筒洗干一体机XQG65-L903BHS</t>
  </si>
  <si>
    <t>4998/3998</t>
  </si>
  <si>
    <t>330/258</t>
  </si>
  <si>
    <t>7.7%/7.6</t>
  </si>
  <si>
    <t>462235/32</t>
  </si>
  <si>
    <t>东欧四国（德奥匈捷）11日精华游（成人/儿童）</t>
  </si>
  <si>
    <t>21800/14800</t>
  </si>
  <si>
    <t>东湖国旅</t>
  </si>
  <si>
    <t>1333/889</t>
  </si>
  <si>
    <t>7.2%/7.0%</t>
  </si>
  <si>
    <t>467247/48</t>
  </si>
  <si>
    <t>天宝龙凤“福寿双全”千足金方戒(10g/15g)</t>
  </si>
  <si>
    <t>当天首饰金价，每克扣5元，免工费</t>
  </si>
  <si>
    <t>249/383</t>
  </si>
  <si>
    <t>8.7%/8.9%</t>
  </si>
  <si>
    <t>适合我司目标顾客，中老年男性会比较喜欢</t>
  </si>
  <si>
    <t>467033/54</t>
  </si>
  <si>
    <t>泰泓“炫彩”14K金三色排戒/套组</t>
  </si>
  <si>
    <t>1380/3690</t>
  </si>
  <si>
    <t>241/723</t>
  </si>
  <si>
    <t>20.4%/22.9%</t>
  </si>
  <si>
    <t>概念新</t>
  </si>
  <si>
    <t>太过单薄，拿在手上没有价值感，太贵了</t>
  </si>
  <si>
    <t>466784/87</t>
  </si>
  <si>
    <t>睿珂“璀璨之星”碧玺戒指</t>
  </si>
  <si>
    <t>32800/69800</t>
  </si>
  <si>
    <t>6801/14527</t>
  </si>
  <si>
    <t>24.3%/24.4%</t>
  </si>
  <si>
    <t>赠品力度大</t>
  </si>
  <si>
    <t>价格偏高</t>
  </si>
  <si>
    <t>帝尊 “璀璨”G18K 海水金珍珠戒指</t>
  </si>
  <si>
    <t>有机宝石及其镶嵌</t>
  </si>
  <si>
    <t>直径较大</t>
  </si>
  <si>
    <t>西班牙原产脐橙尝鲜组</t>
  </si>
  <si>
    <t>水分较多</t>
  </si>
  <si>
    <t>滴露Dettol健康沐浴露家庭分享装</t>
  </si>
  <si>
    <t>上海康而信贸易有限公司</t>
  </si>
  <si>
    <t>滴露Dettol</t>
  </si>
  <si>
    <t>构成不合理，沐浴露太多了，适合十分钟</t>
  </si>
  <si>
    <t>466677/78</t>
  </si>
  <si>
    <t>ELLE GIRL 高档纯棉贡缎豪华套组(2款)</t>
  </si>
  <si>
    <t>ELLE GIRL</t>
  </si>
  <si>
    <t>96/105</t>
  </si>
  <si>
    <t>20.1%/20.6%</t>
  </si>
  <si>
    <t>款式好看</t>
  </si>
  <si>
    <t>文博 高科技11丝加厚收纳袋超值装(16+1)</t>
  </si>
  <si>
    <t>文博</t>
  </si>
  <si>
    <t>（今日特卖）明朗 全能一杆通家庭全覆盖拖地1+1特惠套组</t>
  </si>
  <si>
    <t>广东明朗生活用品制造厂有限公司</t>
  </si>
  <si>
    <t>明朗</t>
  </si>
  <si>
    <t>构成性价比高</t>
  </si>
  <si>
    <t>466564/66</t>
  </si>
  <si>
    <t>466564/66/488813/15</t>
  </si>
  <si>
    <t>《穿越古今、漫步西溪》杭州奢华2日游(平日价/周末)</t>
  </si>
  <si>
    <t>1598/1698</t>
  </si>
  <si>
    <t>62/69</t>
  </si>
  <si>
    <t>4.6%/4.7%</t>
  </si>
  <si>
    <t>品质游性价比高</t>
  </si>
  <si>
    <t>LUXMAN女式优雅外套+蕾丝连衣裙组合</t>
  </si>
  <si>
    <t>上海莱时轻工产品销售有限公司</t>
  </si>
  <si>
    <t>LUXMAN</t>
  </si>
  <si>
    <t>款式新颖，品牌不错，面料和定位中高档</t>
  </si>
  <si>
    <t>适合人群定位不明确，顾客喜好可能两级分化</t>
  </si>
  <si>
    <t>CHRISCAVALIER 男式磨毛水洗休闲裤超值组</t>
  </si>
  <si>
    <t>手感好，性价比高</t>
  </si>
  <si>
    <t>建议车线部可以再细致一些</t>
  </si>
  <si>
    <t>哈尔斯激情世界杯专供套组</t>
  </si>
  <si>
    <t>宁波迅奥电子科技有限公司</t>
  </si>
  <si>
    <t>世界杯元素不错，颜色比较丰富</t>
  </si>
  <si>
    <t>建议增加几个球队，担心季节问题</t>
  </si>
  <si>
    <t>哈尔斯居家保温壶特供套组</t>
  </si>
  <si>
    <t>可加热的壶是卖点</t>
  </si>
  <si>
    <t>担心季节不适宜</t>
  </si>
  <si>
    <t>东道 仿汝晨香侧杯组</t>
  </si>
  <si>
    <t>厨房餐具</t>
  </si>
  <si>
    <t>上海乾纲企业管理有限公司</t>
  </si>
  <si>
    <t>东道</t>
  </si>
  <si>
    <t>赠品不好，赠品掉价，建议构成增加一个汝窑的壶（可以适当提高价格）</t>
  </si>
  <si>
    <t>（今日特卖）菲慕奥格经典头层牛皮舒适女鞋</t>
  </si>
  <si>
    <t>菲慕奥格</t>
  </si>
  <si>
    <t>JUMBOUGG 简帛休闲女鞋</t>
  </si>
  <si>
    <t xml:space="preserve">JUMBOUGG </t>
  </si>
  <si>
    <t>整皮材料，颜色时尚靓丽，平跟，受众广</t>
  </si>
  <si>
    <t>蔚莎VANSSI典雅马毛低跟女鞋</t>
  </si>
  <si>
    <t>蔚莎</t>
  </si>
  <si>
    <t>赠品力度好</t>
  </si>
  <si>
    <t>款式不好，皮比较硬</t>
  </si>
  <si>
    <t>Jellyko头层牛皮女士休闲皮鞋</t>
  </si>
  <si>
    <t>Jellyko</t>
  </si>
  <si>
    <t>记忆棉鞋垫，缓震概念</t>
  </si>
  <si>
    <t>款式太偏年轻，不是很上镜</t>
  </si>
  <si>
    <t>上海牌多功能月相男士腕表（玫瑰金色/银色）</t>
  </si>
  <si>
    <t>上海</t>
  </si>
  <si>
    <t>老上海情节，月相表入门款</t>
  </si>
  <si>
    <t>D&amp;G男士三眼时尚腕表(1+2件组)</t>
  </si>
  <si>
    <t>品牌好，性价比高</t>
  </si>
  <si>
    <t>464699/5937</t>
  </si>
  <si>
    <t>张钰油画艺术品(系列一/系列二)</t>
  </si>
  <si>
    <t>23000/35000</t>
  </si>
  <si>
    <t>书画</t>
  </si>
  <si>
    <t>北京德美艺嘉文化产业有限公司</t>
  </si>
  <si>
    <t>CYAP</t>
  </si>
  <si>
    <t>5266/8039</t>
  </si>
  <si>
    <t>26.8%/26.9%</t>
  </si>
  <si>
    <t>紫气东来小叶紫檀四面佛珍藏手串套组</t>
  </si>
  <si>
    <t>乾景宫</t>
  </si>
  <si>
    <t>沉香木手串热销，小叶紫檀应该也能成为热点</t>
  </si>
  <si>
    <t>一般商品</t>
  </si>
  <si>
    <t>招商会</t>
  </si>
  <si>
    <t>品牌有优势，配合度高，资料较全</t>
  </si>
  <si>
    <t>材质有些透</t>
  </si>
  <si>
    <t>CARTELO鳄鱼  男士高档丝光棉特惠组</t>
  </si>
  <si>
    <t xml:space="preserve">上海卡帝乐鳄鱼服饰有限公司
</t>
  </si>
  <si>
    <t>材质工艺版型都不错</t>
  </si>
  <si>
    <t>竖条纹的那件看起来有点像病号服，感觉不好，可能上镜会闪屏。</t>
  </si>
  <si>
    <t>CARTELO鳄鱼 男士桑蚕丝短袖T恤</t>
  </si>
  <si>
    <t>适合我司的顾客，材质好品质高端</t>
  </si>
  <si>
    <t>CARTELO鳄鱼 男士再生素纤维短袖T恤超值组（2件组）</t>
  </si>
  <si>
    <t>建议增加logo，款式颜色偏年轻，花色的顾客接受度可能有限</t>
  </si>
  <si>
    <t>LATUMA拉图玛 水貂毛领绵羊皮羽绒服</t>
  </si>
  <si>
    <t>海宁英爵服饰有限公司</t>
  </si>
  <si>
    <t>拉图玛</t>
  </si>
  <si>
    <t>水貂毛领材质好，性价比高</t>
  </si>
  <si>
    <t>款式略短</t>
  </si>
  <si>
    <t>LATUMA拉图玛 镶嵌胎牛皮水貂毛领绵羊皮外套</t>
  </si>
  <si>
    <t>款式中老年顾客可能会喜欢，性价比高</t>
  </si>
  <si>
    <t>LATUMA拉图玛 经典时尚绵羊皮外套</t>
  </si>
  <si>
    <t>质感非常好，性价比好</t>
  </si>
  <si>
    <t>款式偏年轻</t>
  </si>
  <si>
    <t>471068/69</t>
  </si>
  <si>
    <t>寒梅奔马•马到有福名师名家收藏版银条200/500g</t>
  </si>
  <si>
    <t>2080/5200</t>
  </si>
  <si>
    <t>388/1040</t>
  </si>
  <si>
    <t>21.8%/23.4%</t>
  </si>
  <si>
    <t>467254/55</t>
  </si>
  <si>
    <t>韩国原装进口 白鸟一体不锈钢水槽（中号/大号）</t>
  </si>
  <si>
    <t>1480/1680</t>
  </si>
  <si>
    <t>上海科民经贸有限公司</t>
  </si>
  <si>
    <t>白鸟</t>
  </si>
  <si>
    <t>214/248</t>
  </si>
  <si>
    <t>16.9%/17.2%</t>
  </si>
  <si>
    <t>原装进口，设计人性化</t>
  </si>
  <si>
    <t>建议换赠品与普乐美水槽区别开</t>
  </si>
  <si>
    <t>铁将军智感900DIY太阳能胎压监测报警器</t>
  </si>
  <si>
    <t>铁将军</t>
  </si>
  <si>
    <t>价格略贵，胎压监测需求小，有些车自带胎压器</t>
  </si>
  <si>
    <t>Mio MiVue 538行车记录器特惠组</t>
  </si>
  <si>
    <t>苏州宇达电通有限公司</t>
  </si>
  <si>
    <t>MiO</t>
  </si>
  <si>
    <t>功能人性化，大广角，可旋转镜头，熄火后能续充电</t>
  </si>
  <si>
    <t>需要用到所有功能的而顾客不多，价格上千有点贵</t>
  </si>
  <si>
    <t>GIGLIOTTI高弹力修身女裤3件组</t>
  </si>
  <si>
    <t>GIGLIOTTI</t>
  </si>
  <si>
    <t>版型不错</t>
  </si>
  <si>
    <t>面料太硬</t>
  </si>
  <si>
    <t>ROTHANIA女式修身弹力连衣裙5件组</t>
  </si>
  <si>
    <t>上海市纺织原料公司</t>
  </si>
  <si>
    <t>ROTHANIA</t>
  </si>
  <si>
    <t>线头没有减干净，做工粗糙，面料一般</t>
  </si>
  <si>
    <t>Uni Hera冰爽哈伦裤6件超值组</t>
  </si>
  <si>
    <t>上海灵嘉工贸有限公司</t>
  </si>
  <si>
    <t>Uni Hera</t>
  </si>
  <si>
    <t>6条的组合有点多，建议更改组合方式，有紧身，有哈伦有裙裤</t>
  </si>
  <si>
    <t>南瓜庄园 南瓜籽</t>
  </si>
  <si>
    <t>上海南瓜庄园贸易有限公司</t>
  </si>
  <si>
    <t>南瓜庄园</t>
  </si>
  <si>
    <t>独立包装好，产品本身有新鲜感</t>
  </si>
  <si>
    <t>量有些大，适合10分钟的电视团购，口味一般
营养成分不好说，脂肪含量高</t>
  </si>
  <si>
    <t>日本原装进口 布尔本(BOURBON)饼干尝鲜装</t>
  </si>
  <si>
    <t>品种丰富，日本原装进口</t>
  </si>
  <si>
    <t>468019/20</t>
  </si>
  <si>
    <t>法诺西梅(无核)1200g/(有核)1200g</t>
  </si>
  <si>
    <t>178/188</t>
  </si>
  <si>
    <t>法诺</t>
  </si>
  <si>
    <t>27/29</t>
  </si>
  <si>
    <t>17.3%/17.8%</t>
  </si>
  <si>
    <t>无防腐剂较好</t>
  </si>
  <si>
    <t>产地不占优势</t>
  </si>
  <si>
    <t>珍珠王有机开口笑甘栗16+4尝鲜装</t>
  </si>
  <si>
    <t>上海科涌经贸有限公司</t>
  </si>
  <si>
    <t>珍珠王</t>
  </si>
  <si>
    <t>整颗开口，卖相好，饱满，好吃</t>
  </si>
  <si>
    <t>珍珠王有机开口笑甘栗仁32+6便携装</t>
  </si>
  <si>
    <t>便携概念好，水分足</t>
  </si>
  <si>
    <t>491731</t>
  </si>
  <si>
    <t>都乐精品富士埃及橙尝鲜组</t>
  </si>
  <si>
    <t>苹果不甜</t>
  </si>
  <si>
    <t>热带鲜果莲雾火龙果尝鲜组</t>
  </si>
  <si>
    <t>市面上较少，适合销售</t>
  </si>
  <si>
    <t>善存沛优心血管保护经典套组</t>
  </si>
  <si>
    <t>善存</t>
  </si>
  <si>
    <t>更改品名</t>
  </si>
  <si>
    <t>有蓝帽子</t>
  </si>
  <si>
    <t>品名应该要符合蓝帽子所批示的功能，需要更改，不然会吃单子</t>
  </si>
  <si>
    <t>善存沛优葡萄籽抗氧化经典套组</t>
  </si>
  <si>
    <t>有蓝帽子有卖点</t>
  </si>
  <si>
    <t>价格没有优势</t>
  </si>
  <si>
    <t>新西兰原装进口COMVITA蜂花粉颗粒活力组</t>
  </si>
  <si>
    <t>康为他</t>
  </si>
  <si>
    <t>品牌好，新品类</t>
  </si>
  <si>
    <t>节目很难说，容易吃工商罚单</t>
  </si>
  <si>
    <t>融氏健康厨房安心用油装</t>
  </si>
  <si>
    <t>多种油概念好</t>
  </si>
  <si>
    <t>俏雅梅酒超值组合</t>
  </si>
  <si>
    <t>必格贝禄国际贸易（上海）有限公司</t>
  </si>
  <si>
    <t>俏雅</t>
  </si>
  <si>
    <t>品牌知名度高，口感适合女性</t>
  </si>
  <si>
    <t>智利原装进口 美景湾系列小瓶装12瓶特惠组</t>
  </si>
  <si>
    <t>美景湾</t>
  </si>
  <si>
    <t>小瓶装便携，开瓶方便，适合外出吉夏秋季</t>
  </si>
  <si>
    <t>法国悠香伊Cottage沐浴乳组（7+2）</t>
  </si>
  <si>
    <t>上海杰陆实业有限公司</t>
  </si>
  <si>
    <t>悠香伊Cottage</t>
  </si>
  <si>
    <t>组合有点多，但多种味道的组合比较特别，适合百变有浪漫情怀的女生</t>
  </si>
  <si>
    <t>Genie Style 零束缚无感美体内衣超值组</t>
  </si>
  <si>
    <t>Genie Style</t>
  </si>
  <si>
    <t>文胸塑身保暖三合一</t>
  </si>
  <si>
    <t>澳皙可OSEQUE清盈防晒喷雾（2+2）</t>
  </si>
  <si>
    <t>澳皙可</t>
  </si>
  <si>
    <t>实用方便，不黏腻，防水</t>
  </si>
  <si>
    <t>H2O水芝澳“八杯水”海洋水润保湿啫喱</t>
  </si>
  <si>
    <t>上海安栎国际贸易有限公司</t>
  </si>
  <si>
    <t>H2O水芝澳</t>
  </si>
  <si>
    <t>赠品比较实用</t>
  </si>
  <si>
    <t>Wei East蔚伊思光能密集精华组（24+6）</t>
  </si>
  <si>
    <t>上海快乐讯广告传播有限公司</t>
  </si>
  <si>
    <t>Wei East蔚伊思</t>
  </si>
  <si>
    <t>概念太玄乎，品牌知名度低</t>
  </si>
  <si>
    <t>牛尔 京城之霜致臻焕肤尊宠组</t>
  </si>
  <si>
    <t>牛尔</t>
  </si>
  <si>
    <t>过度包装，价格偏高</t>
  </si>
  <si>
    <t>40/40</t>
  </si>
  <si>
    <t>534524</t>
  </si>
  <si>
    <t>日本Raffine娜妃妮致美滋润凝露（2+2）</t>
  </si>
  <si>
    <t>红马旅游用品（上海）有限公司</t>
  </si>
  <si>
    <t>Raffine娜妃妮</t>
  </si>
  <si>
    <t>构成合理</t>
  </si>
  <si>
    <t>品牌还需要包装</t>
  </si>
  <si>
    <t>玲珑香 富贵花鸟樟木箱</t>
  </si>
  <si>
    <t>品质不良率高，没有有效改善</t>
  </si>
  <si>
    <t>未完待续“富贵平安”翡翠手镯（10年感恩回馈）</t>
  </si>
  <si>
    <t>未完待续“雍容典雅”套组（项链+手链）（10年感恩回馈）</t>
  </si>
  <si>
    <t>天宝龙凤“财源广进”和田玉挂饰</t>
  </si>
  <si>
    <t>469945/49/52/56/60/62</t>
  </si>
  <si>
    <t>TOSHIBA东芝1匹变频挂壁式空调KFR-26GW/BPED(W)原价/换新
TOSHIBA东芝1.5匹变频挂壁式空调KFR-36GW/BPED(W)原价/换新
TOSHIBA东芝1.5匹变频挂壁式空调KFR-73LW/BPER1(C)原价/换新</t>
  </si>
  <si>
    <t>3698/3398/
3998/3698/
11880/11580</t>
  </si>
  <si>
    <t>上海涌申电子信息科技有限公司</t>
  </si>
  <si>
    <t>东芝(TOSHIBA)</t>
  </si>
  <si>
    <t>238/193
/235/239
826/806</t>
  </si>
  <si>
    <t>7.5%/6.6%/
6.9%/7.6%/
8.1%/8.1%</t>
  </si>
  <si>
    <t>柜机有吸引力</t>
  </si>
  <si>
    <t>三个货号赠品都一样，如果顾客购买多款就会有重复的赠品</t>
  </si>
  <si>
    <t>476770
476773/74
476717/20</t>
  </si>
  <si>
    <t>（家有喜事专场）天宝龙凤“婚庆九宝”千足金套装(60g)
（家有喜事专场）天宝龙凤“龙凤”千足金手镯（40g/70g）
（家有喜事专场）天宝龙凤“丰衣足食”千足金摆件(40g/80g)</t>
  </si>
  <si>
    <t>914/
1415/
1655/1874</t>
  </si>
  <si>
    <t>8%/
8.1%/
8.2%/8.2%</t>
  </si>
  <si>
    <t>婚庆九宝有新意，造型讨巧，有需求，主题和潮流</t>
  </si>
  <si>
    <t>MILAGRO“ 花团锦簇”18K金手镯</t>
  </si>
  <si>
    <t>K金镂空，玫瑰金等时尚流行元素具备，赠品性价比高</t>
  </si>
  <si>
    <t>价钱有贵，品牌影响力小</t>
  </si>
  <si>
    <t>469640/42/47</t>
  </si>
  <si>
    <t>天宝龙凤“福来运转”石榴石手串(女款/男款/套组）</t>
  </si>
  <si>
    <t>1480/1980/3460</t>
  </si>
  <si>
    <t>200/284/531</t>
  </si>
  <si>
    <t>15.8%/16.8%/17.9%</t>
  </si>
  <si>
    <t>赠品感觉价值感低，材质不熟知</t>
  </si>
  <si>
    <t>淳食养道-灵芝孢子油软胶囊健康养生装</t>
  </si>
  <si>
    <t>上海翡阁商贸有限公司</t>
  </si>
  <si>
    <t>明安旭牌</t>
  </si>
  <si>
    <t>要将清楚孢子油的萃取工艺比孢子粉优的地方，建议增加两盒装</t>
  </si>
  <si>
    <t>美国原装自然之宝树莓提取物胶囊降脂塑型2+2特惠组</t>
  </si>
  <si>
    <t>商品名称需要更改</t>
  </si>
  <si>
    <t>代言的明星有说服力</t>
  </si>
  <si>
    <t>节目里面降脂塑性比较难说，价格高</t>
  </si>
  <si>
    <t>476787/91</t>
  </si>
  <si>
    <t>安怡金装高钙低脂配方奶粉礼盒装（1.6kg）*2/礼盒装800g*2</t>
  </si>
  <si>
    <t>396/198</t>
  </si>
  <si>
    <t>安怡</t>
  </si>
  <si>
    <t>26/67</t>
  </si>
  <si>
    <t>15.4%/20.0%</t>
  </si>
  <si>
    <t>成人补钙有需求，品牌知名</t>
  </si>
  <si>
    <t>476735/37</t>
  </si>
  <si>
    <t>獐子岛鲍鱼尝鲜组/元宝鲍 特惠组</t>
  </si>
  <si>
    <t>396/792</t>
  </si>
  <si>
    <t>77/168</t>
  </si>
  <si>
    <t>22.6%/24.8%</t>
  </si>
  <si>
    <t>新西兰原产HoneyBelle蜜梨尝鲜组</t>
  </si>
  <si>
    <t>口感清甜，脆</t>
  </si>
  <si>
    <t>ACA全自动磨豆咖啡机AC-M18A</t>
  </si>
  <si>
    <t>厨房加工电器</t>
  </si>
  <si>
    <t>ACA</t>
  </si>
  <si>
    <t>使用方便</t>
  </si>
  <si>
    <t>烧茶的功能较好</t>
  </si>
  <si>
    <t>（今日特卖）西品SHEEN.P瑞铂系列果蔬原汁机</t>
  </si>
  <si>
    <t>西品</t>
  </si>
  <si>
    <t>改善商品品质后重新提报</t>
  </si>
  <si>
    <t>出汁率低，榨汁不充分，有果肉残留，节目呈现不佳，可能会引起投诉</t>
  </si>
  <si>
    <t>Vivienne westwood(维维安•韦斯特伍德)经典镌刻女式腕表</t>
  </si>
  <si>
    <t>Vivienne westwood</t>
  </si>
  <si>
    <t>品牌好，款式有设计感</t>
  </si>
  <si>
    <t>Royal  Crown 幸运之星璀璨石英女表</t>
  </si>
  <si>
    <t>深圳市万亚贸易有限公司</t>
  </si>
  <si>
    <t xml:space="preserve">Royal  Crown </t>
  </si>
  <si>
    <t>石英表不值那个价格，不好看</t>
  </si>
  <si>
    <t>多莫兰异域风情裙装5件组</t>
  </si>
  <si>
    <t>加厚了还是有点透，低价多套组的开发太多可能会影响中高价位的服装，产品感觉廉价</t>
  </si>
  <si>
    <t>Jellyko头层磨砂牛皮洞洞休闲女士凉鞋</t>
  </si>
  <si>
    <t>舒适感为主</t>
  </si>
  <si>
    <t>活拉美 典雅蕾丝桑蚕丝塑型束身文胸3+3件组</t>
  </si>
  <si>
    <t>材料好，塑身衣有需求</t>
  </si>
  <si>
    <t>S.L.RIAHH 时尚裸妆光面舒适内衣(8+4)件组</t>
  </si>
  <si>
    <t>S.L.RIAHH</t>
  </si>
  <si>
    <t>12件单品有点多，款式单一，品牌差，质感一般</t>
  </si>
  <si>
    <t>（幸运10分钟）浪莎 多彩女士木纤维收腹短裤超值组</t>
  </si>
  <si>
    <t>（幸运10分钟）滴露Dettol健康沐浴露家庭分享装</t>
  </si>
  <si>
    <t>滴露(Dettol)</t>
  </si>
  <si>
    <t>构成比原来合理，价格相对有优势</t>
  </si>
  <si>
    <t>THE FACE SHOP菲诗小铺 香水洗护发套组（加赠）</t>
  </si>
  <si>
    <t>上海凯苒商贸有限公司</t>
  </si>
  <si>
    <t>THE FACE SHOP菲诗小铺</t>
  </si>
  <si>
    <t>构成太多</t>
  </si>
  <si>
    <t>SEP蕾丝紧致面膜眼膜组（24+8+1）</t>
  </si>
  <si>
    <t>SEP</t>
  </si>
  <si>
    <t>40</t>
  </si>
  <si>
    <t>CNP希恩派蜂胶焕能精华液（2+11）</t>
  </si>
  <si>
    <t>CNP希恩派</t>
  </si>
  <si>
    <t>3/26不进行，5/28打禀议进行</t>
  </si>
  <si>
    <t>品牌知名度低，包装档次不高</t>
  </si>
  <si>
    <t>T.T蜗牛修护靓白蚕丝面膜组</t>
  </si>
  <si>
    <t>厦门许可进出口有限公司</t>
  </si>
  <si>
    <t>T.T</t>
  </si>
  <si>
    <t>价格便宜，蚕丝材质，性价比高</t>
  </si>
  <si>
    <t>470591/92/93/94</t>
  </si>
  <si>
    <t>斯林百兰床垫 经典呵背系列</t>
  </si>
  <si>
    <t>3599/3799/3899/4299</t>
  </si>
  <si>
    <t>床垫</t>
  </si>
  <si>
    <t>上海希家商贸有限公司</t>
  </si>
  <si>
    <t>斯林百兰</t>
  </si>
  <si>
    <t>809/856/
879/971</t>
  </si>
  <si>
    <t>26.3%/26.3%/
26.4%/26.4%</t>
  </si>
  <si>
    <t>价格偏贵，品牌影响力不能弥补高单价的问题，赠品一般</t>
  </si>
  <si>
    <t>爱柔仕（AEROSOLES）时尚鱼嘴女鞋</t>
  </si>
  <si>
    <t>款式流行</t>
  </si>
  <si>
    <t>东道 仿汝晨香侧杯组　</t>
  </si>
  <si>
    <t>铁皮石斛鲜条尝鲜组</t>
  </si>
  <si>
    <t>保健休闲</t>
  </si>
  <si>
    <t>上海漕泾植物研究开发生产专业合作社</t>
  </si>
  <si>
    <t>上兰</t>
  </si>
  <si>
    <t>478332/24</t>
  </si>
  <si>
    <t>478324</t>
  </si>
  <si>
    <t>《传世财富-中国流通纪念币世纪典藏》（1984-1999）/（2000-2014）</t>
  </si>
  <si>
    <t>4980/6980</t>
  </si>
  <si>
    <t>邮币卡</t>
  </si>
  <si>
    <t>1052/1484</t>
  </si>
  <si>
    <t>24.7%/24.9%</t>
  </si>
  <si>
    <t>硬币材质的人民并有别于目前销售的纸币人民币，首款全套，比较有收藏价值</t>
  </si>
  <si>
    <t>建议装帧再细致点</t>
  </si>
  <si>
    <t>禅香一味自在手串18mm（虎斑沉香）</t>
  </si>
  <si>
    <t>沉香木手串在我司热销，顾客定位清晰（高档，懂行，男性顾客，高单价稍有风险，建议可对目标人群sms）</t>
  </si>
  <si>
    <t>"中国梦"纪念币 邮票套装</t>
  </si>
  <si>
    <t>价格可以接受，入门门槛低</t>
  </si>
  <si>
    <t>帝尊“鸿运当头”南红玛瑙手把件</t>
  </si>
  <si>
    <t>大块南红玛瑙材质市面上比较少，水头好，颜色艳</t>
  </si>
  <si>
    <t>没有有力的数据能体现其稀缺性和收藏价值，产品差异性大，价值感较差</t>
  </si>
  <si>
    <t>荣事达 7公斤全自动波轮洗衣机RB7010(加赠装)</t>
  </si>
  <si>
    <t>外地知名度高</t>
  </si>
  <si>
    <t>此品牌只适合二套销售，赠品不吸引人</t>
  </si>
  <si>
    <t>袁文婷</t>
  </si>
  <si>
    <t>476794/96</t>
  </si>
  <si>
    <t>科勒曼15升/26升拉杆式可移动保温箱</t>
  </si>
  <si>
    <t>398/598</t>
  </si>
  <si>
    <t>运动/休闲</t>
  </si>
  <si>
    <t>科勒曼</t>
  </si>
  <si>
    <t>68/110</t>
  </si>
  <si>
    <t>19.8%/21.6</t>
  </si>
  <si>
    <t>户外野餐冰箱补充品</t>
  </si>
  <si>
    <t>不是家里的必需品，价格贵，如果轮子能爬楼梯就更好了</t>
  </si>
  <si>
    <t>480346/47/48</t>
  </si>
  <si>
    <t>惠风 水牛皮凉席（本色立体绘）三件套(135*195cm/150＊195cm/180＊200cm)</t>
  </si>
  <si>
    <t>3590/3990/4990</t>
  </si>
  <si>
    <t>席子</t>
  </si>
  <si>
    <t>惠风</t>
  </si>
  <si>
    <t>748/834/1050</t>
  </si>
  <si>
    <t>24.4%/24.5%/24.6%</t>
  </si>
  <si>
    <t>彩绘是卖点</t>
  </si>
  <si>
    <t>市场较小</t>
  </si>
  <si>
    <t>金字五香牛肉</t>
  </si>
  <si>
    <t>上海东贸文化传播有限公司</t>
  </si>
  <si>
    <t>金字</t>
  </si>
  <si>
    <t>口感不错，常温保存，原料有保证，食用方便，品牌好</t>
  </si>
  <si>
    <t>481287/88</t>
  </si>
  <si>
    <t>皇家棕啤酒超值分享装/皇家棕啤酒1L家庭组</t>
  </si>
  <si>
    <t>168/248</t>
  </si>
  <si>
    <t>皇家</t>
  </si>
  <si>
    <t>13/16</t>
  </si>
  <si>
    <t>9.3%/14.0%</t>
  </si>
  <si>
    <t>泡沫细腻丰富，口感不错，适合世界杯</t>
  </si>
  <si>
    <t>爱适易Evolution100食品垃圾处理器（美国原装进口）</t>
  </si>
  <si>
    <t>爱适易</t>
  </si>
  <si>
    <t>概念需要引导，需要政府关注补贴，很少有顾客愿意全额买单</t>
  </si>
  <si>
    <t>476991/92</t>
  </si>
  <si>
    <t>康宝 立式消毒柜ZTP80A-81DS/康宝 立式消毒柜ZTP118A-81DS</t>
  </si>
  <si>
    <t>849/899</t>
  </si>
  <si>
    <t>康宝</t>
  </si>
  <si>
    <t>152/162</t>
  </si>
  <si>
    <t>20.9%/21.0%</t>
  </si>
  <si>
    <t>品质差，外观不时尚，式样老旧，占地面积较大，不适合急停使用</t>
  </si>
  <si>
    <t>561986</t>
  </si>
  <si>
    <t>蝴蝶牌 家用多功能缝纫机 JH5311A</t>
  </si>
  <si>
    <t>上海上工蝴蝶缝纫机有限公司</t>
  </si>
  <si>
    <t>蝴蝶</t>
  </si>
  <si>
    <t>爱其华 永恒系列 陶瓷钻石机械腕表</t>
  </si>
  <si>
    <t>瑞士原装进口，机械机芯</t>
  </si>
  <si>
    <t>女款表来说优有点大，带起来重</t>
  </si>
  <si>
    <t>薇媤魅力风情打底裤六件组</t>
  </si>
  <si>
    <t>没有设计，花哨</t>
  </si>
  <si>
    <t>Rothania 女包组合</t>
  </si>
  <si>
    <t>Rothania</t>
  </si>
  <si>
    <t>便宜</t>
  </si>
  <si>
    <t>怪牌子的包建议少开发，款式较土，手包不好看也不实用</t>
  </si>
  <si>
    <t xml:space="preserve">POETREE普伊特丽 植物油精华皂（10+5） </t>
  </si>
  <si>
    <t>POETREE普伊特丽</t>
  </si>
  <si>
    <t>演示效果较好，构成较好</t>
  </si>
  <si>
    <t>蕾舒翠3D立体式脸颈膜超值组（30+1）</t>
  </si>
  <si>
    <t>昆山蜜珂化妆品有限公司</t>
  </si>
  <si>
    <t>蕾舒翠</t>
  </si>
  <si>
    <t>概念有卖点，提拉紧致，颈部护理，现场演示较好</t>
  </si>
  <si>
    <t>481342/48</t>
  </si>
  <si>
    <t>Laneige完美裸妆套组（气垫BB+唇膏）（宋慧乔款）/（全智贤款）</t>
  </si>
  <si>
    <t>爱茉莉太平洋贸易有限公司</t>
  </si>
  <si>
    <t>Laneige</t>
  </si>
  <si>
    <t>时下热点，基础彩妆必备，赠品性价比高</t>
  </si>
  <si>
    <t>单价高</t>
  </si>
  <si>
    <t>宝娜斯女士修身超弹耐磨连裤袜4+1件组</t>
  </si>
  <si>
    <t>宝娜斯</t>
  </si>
  <si>
    <t>耐磨耐划，显瘦</t>
  </si>
  <si>
    <t>价格小贵，建议赠品换成两双花纹袜</t>
  </si>
  <si>
    <t>480597/99</t>
  </si>
  <si>
    <t>宝贝第.一 高尔夫儿童汽车座椅/皇家高尔夫儿童汽车座椅</t>
  </si>
  <si>
    <t>999/1199</t>
  </si>
  <si>
    <t>宝贝第一</t>
  </si>
  <si>
    <t>235/287</t>
  </si>
  <si>
    <t>27.5%/28.0%</t>
  </si>
  <si>
    <t>普及型</t>
  </si>
  <si>
    <t>德国原装进口Britax宝得适多普乐儿童汽车座椅 带fix接口</t>
  </si>
  <si>
    <t>宝得适</t>
  </si>
  <si>
    <t>德国进口，适合中高档家庭，有FIX接口</t>
  </si>
  <si>
    <t>适用年龄段较短</t>
  </si>
  <si>
    <t>480367/71</t>
  </si>
  <si>
    <t>金加瀛 桑蚕长丝多功能可脱胆儿童防踢被/优等桑蚕长丝被（儿童床）</t>
  </si>
  <si>
    <t>598/798</t>
  </si>
  <si>
    <t>上海金加瀛实业有限公司</t>
  </si>
  <si>
    <t>金加瀛</t>
  </si>
  <si>
    <t>127/170</t>
  </si>
  <si>
    <t>24.9%/25.0%</t>
  </si>
  <si>
    <t>概念好</t>
  </si>
  <si>
    <t>价格偏贵，设计定位方面不成熟，实用性不大</t>
  </si>
  <si>
    <t>481639/40</t>
  </si>
  <si>
    <t>泰泓珠宝“星辰”18K金镶嵌戒指/（戒指+吊坠）</t>
  </si>
  <si>
    <t>6980/9980</t>
  </si>
  <si>
    <t>1423/2037</t>
  </si>
  <si>
    <t>23.8%/23.9%</t>
  </si>
  <si>
    <t>JUNKERS容克经典男士腕表</t>
  </si>
  <si>
    <t>JUNKERS</t>
  </si>
  <si>
    <t>价位亲民，赠品有特色</t>
  </si>
  <si>
    <t>东华美钻 “龙凤呈祥”千足金手镯</t>
  </si>
  <si>
    <t>款式比较漂亮</t>
  </si>
  <si>
    <t>容易有划痕，不贴于手，容易坏</t>
  </si>
  <si>
    <t>福建 江河一润牌 白牡丹茶</t>
  </si>
  <si>
    <t>上海老城隍庙食品有限公司</t>
  </si>
  <si>
    <t>江河一润</t>
  </si>
  <si>
    <t>吟妙可牌 安吉白茶</t>
  </si>
  <si>
    <t>吟妙可</t>
  </si>
  <si>
    <t>品牌知名度不大，没有特色</t>
  </si>
  <si>
    <t>华发皇帝牌 越乡龙井</t>
  </si>
  <si>
    <t>华发皇帝</t>
  </si>
  <si>
    <t>不是西湖的，产品品质稍没有说服力</t>
  </si>
  <si>
    <t>白沙溪 礼品天茯茶套装</t>
  </si>
  <si>
    <t>俊达“非凡时代”手编冰丝汽车座垫（5件套）</t>
  </si>
  <si>
    <t>俊达</t>
  </si>
  <si>
    <t>手编的特点是否重要？价格太高</t>
  </si>
  <si>
    <t>美国原装进口艾禾美牙膏（6+2）超值组</t>
  </si>
  <si>
    <t>上海新兴媒体信息传播有限公司</t>
  </si>
  <si>
    <t>艾禾美</t>
  </si>
  <si>
    <t>天然，苏打成分，主赠品结合好</t>
  </si>
  <si>
    <t>建议4之牙膏+2只电动牙刷，单价可以做到200以上</t>
  </si>
  <si>
    <t>Genie Style 居家靓丽阔腿裤（4+4）件超值组</t>
  </si>
  <si>
    <t>质量一般，像地摊货，样式太花哨，件数太多，与ocj的形象不符</t>
  </si>
  <si>
    <t>Belvia贝薇雅 丝念零钢圈内衣6件组（加赠无痕内衣）</t>
  </si>
  <si>
    <t>Belvia贝薇雅</t>
  </si>
  <si>
    <t>卖点突出，有新的卖点</t>
  </si>
  <si>
    <t>《君佑鸿蝠——一品红木香炉》</t>
  </si>
  <si>
    <t>法岚斯实业</t>
  </si>
  <si>
    <t>材质好，有文化底蕴</t>
  </si>
  <si>
    <t>受众小，收藏价值不够高</t>
  </si>
  <si>
    <t>孙信一字画</t>
  </si>
  <si>
    <t>孙信一</t>
  </si>
  <si>
    <t>作者认知度低</t>
  </si>
  <si>
    <t>古艺流芳——周虎臣文房</t>
  </si>
  <si>
    <t>上海笔墨博物馆</t>
  </si>
  <si>
    <t>品牌认知度高</t>
  </si>
  <si>
    <t>价格偏高，收藏性一般，产品构成较多节目制作难度大</t>
  </si>
  <si>
    <t>名家苏绣《白玉兰》</t>
  </si>
  <si>
    <t>蔡梅英</t>
  </si>
  <si>
    <t>工艺精细，清新雅致</t>
  </si>
  <si>
    <t>未完待续“良金美玉”翡翠金镶玉对佩</t>
  </si>
  <si>
    <t>低单价走量商品</t>
  </si>
  <si>
    <t>品质差，品质有限就算节目做的好也会导致顾客投诉，不适合我司的定位</t>
  </si>
  <si>
    <t>比利时进口茱莉斯饼干买6赠1组合</t>
  </si>
  <si>
    <t>茱莉斯</t>
  </si>
  <si>
    <t>好吃，脆</t>
  </si>
  <si>
    <t>巧克力的口味偏甜</t>
  </si>
  <si>
    <t>加拿大原装进口丹蒂麦片4+1家庭装</t>
  </si>
  <si>
    <t>健康产品口感好</t>
  </si>
  <si>
    <t>现场演示性差</t>
  </si>
  <si>
    <t>美国原装 GNC健安喜黑樱桃精华胶囊2+1特惠装</t>
  </si>
  <si>
    <t>定位明确</t>
  </si>
  <si>
    <t>节目里面比较难说</t>
  </si>
  <si>
    <t>481711/12</t>
  </si>
  <si>
    <t>百年黄隆泰有机龙井茶（一级）特惠组/礼盒装</t>
  </si>
  <si>
    <t>229/399</t>
  </si>
  <si>
    <t>黄隆泰</t>
  </si>
  <si>
    <t>34/70</t>
  </si>
  <si>
    <t>17.3%/20.6%</t>
  </si>
  <si>
    <t>品牌好，历史悠久，有机，价格合适</t>
  </si>
  <si>
    <t>建议安排在二套晚上</t>
  </si>
  <si>
    <t>避风塘点心菜肴特惠组</t>
  </si>
  <si>
    <t>避风塘</t>
  </si>
  <si>
    <t>100%桑果原汁健康美味组</t>
  </si>
  <si>
    <t>上海尤佳贸易有限公司</t>
  </si>
  <si>
    <t>桑裕</t>
  </si>
  <si>
    <t>100%纯果汁，非浓缩还原</t>
  </si>
  <si>
    <t>477465/87</t>
  </si>
  <si>
    <t>意大利原装奥尼玉米油组合/花生油组合</t>
  </si>
  <si>
    <t>198/238</t>
  </si>
  <si>
    <t>奥尼</t>
  </si>
  <si>
    <t>25/33</t>
  </si>
  <si>
    <t>14.9%/16.4%</t>
  </si>
  <si>
    <t>日本进口 PiPi Through 管道疏通剂（买8送2）</t>
  </si>
  <si>
    <t>PiPi Through</t>
  </si>
  <si>
    <t>演示性较好</t>
  </si>
  <si>
    <t>韩国原装进口爱敬谷物清洁大礼包（买4赠5）</t>
  </si>
  <si>
    <t>概念健康，全进口，组合丰富</t>
  </si>
  <si>
    <t>建议单价提高</t>
  </si>
  <si>
    <t>Uni Hera清爽优雅冰丝裙超值5件组</t>
  </si>
  <si>
    <t>款式还可以，节目素材丰富</t>
  </si>
  <si>
    <t>女装还是要做品牌，做工稍粗糙</t>
  </si>
  <si>
    <t>484100/05</t>
  </si>
  <si>
    <t>迪欧达-男式/女式轻薄羽绒服（反季商品）</t>
  </si>
  <si>
    <t>CARTELO鳄鱼 男士全棉免烫衬衫2件组</t>
  </si>
  <si>
    <t>免烫是卖点，性价比高</t>
  </si>
  <si>
    <t>After Golf 男士休闲帆船鞋</t>
  </si>
  <si>
    <t>价格适中</t>
  </si>
  <si>
    <t>JUMBOUGG 简帛休闲男鞋</t>
  </si>
  <si>
    <t>简帛</t>
  </si>
  <si>
    <t>品质好</t>
  </si>
  <si>
    <t>建议换赠</t>
  </si>
  <si>
    <t>ELLE 经典LOGO提花女包组合</t>
  </si>
  <si>
    <t>价值感差了一些</t>
  </si>
  <si>
    <t>iwaki(怡万家) 耐热玻璃超轻密闭容器8件套组</t>
  </si>
  <si>
    <t>怡万家</t>
  </si>
  <si>
    <t>外观比较时尚，使用也安全，质量好</t>
  </si>
  <si>
    <t>器形是否符合中国人的习惯？价格略贵</t>
  </si>
  <si>
    <t>《寿桃千秋》黄杨木雕摆件</t>
  </si>
  <si>
    <t>摆件精致，质感好，雕刻精细</t>
  </si>
  <si>
    <t>数量少，完成目标有难度</t>
  </si>
  <si>
    <t>569950</t>
  </si>
  <si>
    <t>天宝龙凤千足银竹节壶</t>
  </si>
  <si>
    <t>实际商品降低了克重相应也调整了价格至4200（变更单操作）</t>
  </si>
  <si>
    <t>造型精致，单价低，底座有特色</t>
  </si>
  <si>
    <t>制造者非大师</t>
  </si>
  <si>
    <t>467033/54　</t>
  </si>
  <si>
    <t>泰泓“臻爱”14K金三色排戒/套组</t>
  </si>
  <si>
    <t>258/728</t>
  </si>
  <si>
    <t>21.9%/23.1%</t>
  </si>
  <si>
    <t>卖点是仿大牌</t>
  </si>
  <si>
    <t>款式太简单，是否符合我司年龄较大顾客，性价比不够好，赠品改善力度不大</t>
  </si>
  <si>
    <t>（今日特卖）AIRBREATHE舒软透气男士休闲鞋</t>
  </si>
  <si>
    <t xml:space="preserve">AIRBREATHE
</t>
  </si>
  <si>
    <t>FIGARO（费加罗） 经典牛皮手提包</t>
  </si>
  <si>
    <t>FIGARO</t>
  </si>
  <si>
    <t>款式不错，设计师品牌，性价比高</t>
  </si>
  <si>
    <t>品牌知名度低，手感太硬，防盗差</t>
  </si>
  <si>
    <t>Kassetti经典鳄鱼纹牛皮女包组合</t>
  </si>
  <si>
    <t>气味比较大，内衬粗糙，做工粗糙</t>
  </si>
  <si>
    <t>洛莉姿(Preciousrolys)女装羽绒服（反季特惠）</t>
  </si>
  <si>
    <t>洛莉姿</t>
  </si>
  <si>
    <t>价格好，款式不错，性价比高</t>
  </si>
  <si>
    <t>GUCCI太阳镜</t>
  </si>
  <si>
    <t>GUCCI</t>
  </si>
  <si>
    <t>代言人是卖点</t>
  </si>
  <si>
    <t>486919/23</t>
  </si>
  <si>
    <t>瑞尼琳牌骨胶原胶囊2瓶特惠装/4瓶特惠装</t>
  </si>
  <si>
    <t>238/398</t>
  </si>
  <si>
    <t>上海博惠益康商贸有限公司</t>
  </si>
  <si>
    <t>瑞尼琳</t>
  </si>
  <si>
    <t>36/70</t>
  </si>
  <si>
    <t>17.5%/20.6%</t>
  </si>
  <si>
    <t>价格比现在卖的软骨素贵，品牌知名度低，卖点不充分</t>
  </si>
  <si>
    <t>哥氏 卡布奇诺咖啡组合</t>
  </si>
  <si>
    <t>哥氏</t>
  </si>
  <si>
    <t>口感不错，性价比高，产地是主要节目包装点</t>
  </si>
  <si>
    <t>“一江山岛”大陈黄鱼特惠组</t>
  </si>
  <si>
    <t>上海海慈实业有限公司</t>
  </si>
  <si>
    <t>一江山岛</t>
  </si>
  <si>
    <t>未来的方向，建议尝试</t>
  </si>
  <si>
    <t>需要培养的分类，冰鲜冷冻销售有难度</t>
  </si>
  <si>
    <t>北欧欧慕 Sodasparkle 家用自制苏打水机NSD2000</t>
  </si>
  <si>
    <t>北欧欧慕</t>
  </si>
  <si>
    <t>建议重组，减去净水壶</t>
  </si>
  <si>
    <t>新颖的产品支持一下</t>
  </si>
  <si>
    <t>卖点是比较好玩，但是否适合我司的顾客？建议赠品多增加一些“子弹”</t>
  </si>
  <si>
    <t>Schlage西勒奇 凯撒101系列智能密码锁</t>
  </si>
  <si>
    <t>安防类</t>
  </si>
  <si>
    <t>西勒奇</t>
  </si>
  <si>
    <t>品牌好，产品演示性好</t>
  </si>
  <si>
    <t>使用较复杂，老年人是否能接受？使用人群少，后期的替换内容多成本加高</t>
  </si>
  <si>
    <t>荣泰 智能按摩电脑椅RT7010</t>
  </si>
  <si>
    <t>上海荣泰健康科技股份有限公司</t>
  </si>
  <si>
    <t>荣泰</t>
  </si>
  <si>
    <t>定位准确</t>
  </si>
  <si>
    <t>486011/12</t>
  </si>
  <si>
    <t>韩尚 金葆健经络腿疗足浴机HS009（深桶拉杆型）/（以旧换新)</t>
  </si>
  <si>
    <t>598/498</t>
  </si>
  <si>
    <t>112/90</t>
  </si>
  <si>
    <t>21.9%/21.1%</t>
  </si>
  <si>
    <t>高桶是卖点，以旧换新是卖点</t>
  </si>
  <si>
    <t>建议天冷一些再上</t>
  </si>
  <si>
    <t>CARTELO鳄鱼  商务休闲男士夹棉加厚磨毛衬衫2件组</t>
  </si>
  <si>
    <t>建议内衬面料再柔软一些</t>
  </si>
  <si>
    <t>487289/90</t>
  </si>
  <si>
    <t>Applerind男式/女式神奇功能性面料T恤</t>
  </si>
  <si>
    <t>Applerind</t>
  </si>
  <si>
    <t>建议重组后提报</t>
  </si>
  <si>
    <t>功能效果强，演示性好</t>
  </si>
  <si>
    <t>价位略高，组合单一，商品名、颜色、款式、价格都需要再考虑一下，颜色太跳，logo不好看，更像家居服</t>
  </si>
  <si>
    <t>柔华妍花酵韩方保养组（3+3+3）</t>
  </si>
  <si>
    <t>柔华妍</t>
  </si>
  <si>
    <t>气味清新，质地轻盈不黏腻</t>
  </si>
  <si>
    <t>韩束 雪白肌美白亮肤霜（白BB）套组</t>
  </si>
  <si>
    <t>上海韩束化妆品有限公司</t>
  </si>
  <si>
    <t>韩束</t>
  </si>
  <si>
    <t>林志玲代言</t>
  </si>
  <si>
    <t>孙洁（兼）</t>
  </si>
  <si>
    <t>582739</t>
  </si>
  <si>
    <t>（今日特卖）Body.S轻薄文胸（6+2）件组</t>
  </si>
  <si>
    <t>Body.S</t>
  </si>
  <si>
    <t>性价比高，构成丰富</t>
  </si>
  <si>
    <t>建议商品名“轻薄”更改一下</t>
  </si>
  <si>
    <t>60/30</t>
  </si>
  <si>
    <t>傅蓓蓓</t>
  </si>
  <si>
    <t>EDENIS伊甸园纯棉绗缝毛巾被两件特惠组</t>
  </si>
  <si>
    <t>夏天时令床品</t>
  </si>
  <si>
    <t>保险旅游组</t>
  </si>
  <si>
    <t>486026/27</t>
  </si>
  <si>
    <t>澳大利亚.新西兰南北岛精品12日游</t>
  </si>
  <si>
    <t>27880/23690</t>
  </si>
  <si>
    <t>中信</t>
  </si>
  <si>
    <t>486028/30</t>
  </si>
  <si>
    <t>俄罗斯金环古镇四飞七日经典游</t>
  </si>
  <si>
    <t>15880/13880</t>
  </si>
  <si>
    <t>486039/43/46/48</t>
  </si>
  <si>
    <t>歌诗达辉宏号10天9晚地中海四国浪漫之旅</t>
  </si>
  <si>
    <t>内舱24990/22090
阳台26999/24090</t>
  </si>
  <si>
    <t>康熙碧玉剑</t>
  </si>
  <si>
    <t>东方典藏</t>
  </si>
  <si>
    <t>价格贵，收藏点不清晰，可能会产生较多的顾客变心取消，购买人群有限</t>
  </si>
  <si>
    <t>492105/07
491779/2106</t>
  </si>
  <si>
    <t>般若七宝星月菩提念珠（男/女款  赠品祈福银卡）
般若七宝星月菩提念珠（男/女款  赠品大师书法）</t>
  </si>
  <si>
    <t>2580/2380
2580/2380</t>
  </si>
  <si>
    <t>541/498</t>
  </si>
  <si>
    <t>24.5%/24.5%</t>
  </si>
  <si>
    <t>外观漂亮，赠品有吸引力</t>
  </si>
  <si>
    <t>与佛法有关敏感语较多，会涉及宣扬迷信</t>
  </si>
  <si>
    <t>周大福 "平安宝宝/快乐宝宝"千足金吊坠（特别定制款）</t>
  </si>
  <si>
    <t>赠品雕工差，有点小价格贵</t>
  </si>
  <si>
    <t>470591/93/84</t>
  </si>
  <si>
    <t>3399/3699/4099</t>
  </si>
  <si>
    <t>716/780/867</t>
  </si>
  <si>
    <t>24.6%/24.7%/24.7%</t>
  </si>
  <si>
    <t>品牌好，性价比较高，适合家装季</t>
  </si>
  <si>
    <t>艺尊轩品牌皇宫圈椅二椅一几三件套（交趾黄檀）</t>
  </si>
  <si>
    <t>上海艺尊轩红木家具有限公司</t>
  </si>
  <si>
    <t>艺尊轩</t>
  </si>
  <si>
    <t>品牌好，老板国大师级别的卖点足</t>
  </si>
  <si>
    <t>艺尊轩品牌高扶手南官帽椅二椅一几三件套（巴厘黄檀）</t>
  </si>
  <si>
    <t>性价比</t>
  </si>
  <si>
    <t>艺尊轩品牌高扶手南官帽椅二椅一几三件套（交趾黄檀）</t>
  </si>
  <si>
    <t>德国高仪普利斯恒温淋浴花洒套组</t>
  </si>
  <si>
    <t>上海筑尚建材有限公司</t>
  </si>
  <si>
    <t>高仪</t>
  </si>
  <si>
    <t>功能升级，品牌好</t>
  </si>
  <si>
    <t>安装售后质量是问题</t>
  </si>
  <si>
    <t>NOSTALGIA ELECTRICS水果冰淇淋机 MC-02</t>
  </si>
  <si>
    <t>上海名世贸易有限公司</t>
  </si>
  <si>
    <t>NOSTALGIA ELECTRICS</t>
  </si>
  <si>
    <t>外观颜色可爱，适应夏季，健康理念，比去年的有改善</t>
  </si>
  <si>
    <t>口感一般，噪声太大，操作起来比较吃力会影响节目效果，后期可能会有投诉</t>
  </si>
  <si>
    <t>九阳ONE CUP 液态加热豆浆随饮机</t>
  </si>
  <si>
    <t>随饮概念比较不错，有自动清洗功能，适合上班族</t>
  </si>
  <si>
    <t>技术方面一定要介绍清楚为什么好，替换豆粉要在网站上持续低价销售</t>
  </si>
  <si>
    <t>华信富硒康口服液健康组</t>
  </si>
  <si>
    <t>华信药业</t>
  </si>
  <si>
    <t>知名度不高</t>
  </si>
  <si>
    <t>483869/70</t>
  </si>
  <si>
    <t>蓝妹啤酒超值组/2箱分享装</t>
  </si>
  <si>
    <t>208/398</t>
  </si>
  <si>
    <t>蓝妹</t>
  </si>
  <si>
    <t>30/71</t>
  </si>
  <si>
    <t>16.8%/20.8%</t>
  </si>
  <si>
    <t>建议重新组合，提报幸运十分钟</t>
  </si>
  <si>
    <t>557850</t>
  </si>
  <si>
    <t>梅香丽味滋补肉鸽组合</t>
  </si>
  <si>
    <t>口感较好，上海人爱吃鸽子养身</t>
  </si>
  <si>
    <t>产品在呈现上可能感觉较少</t>
  </si>
  <si>
    <t>金牌小龍 精制粽子组合</t>
  </si>
  <si>
    <t>金牌小龍</t>
  </si>
  <si>
    <t>价格偏贵但品质不错，口感不错</t>
  </si>
  <si>
    <t>有点贵</t>
  </si>
  <si>
    <t>飞亚达心弦系列珠宝女表</t>
  </si>
  <si>
    <t>表款好看，有24颗红宝，款式时尚</t>
  </si>
  <si>
    <t>价格略贵</t>
  </si>
  <si>
    <t>大卫杜夫红粉丽人女士香氛</t>
  </si>
  <si>
    <t>上海横胜电子商务有限公司</t>
  </si>
  <si>
    <t>大卫杜夫</t>
  </si>
  <si>
    <t>香味比较淡雅，包装粉色讨巧，有明星代言</t>
  </si>
  <si>
    <t>价格贵，节目难于呈现</t>
  </si>
  <si>
    <t>Sofrang 韩国时尚打底组合 （4+2）件组</t>
  </si>
  <si>
    <t>Sofrang</t>
  </si>
  <si>
    <t>建议去掉包臀裙，款式偏年轻</t>
  </si>
  <si>
    <t>COREN绚丽时尚餐具六人份套组</t>
  </si>
  <si>
    <t>上海秉桐实业有限公司</t>
  </si>
  <si>
    <t>COREN</t>
  </si>
  <si>
    <t>外观好看，适合年轻夫妻，色彩艳丽构成合理适合电视表现</t>
  </si>
  <si>
    <t>比较尴尬的价位，顾客年龄层偏年轻</t>
  </si>
  <si>
    <t>富光 水具系列（4+6）完美夏日装</t>
  </si>
  <si>
    <t>上海菲迪文具礼品有限公司</t>
  </si>
  <si>
    <t>富光</t>
  </si>
  <si>
    <t>构成不合理，外观比较土气，不符合我司形象</t>
  </si>
  <si>
    <t>491739/46</t>
  </si>
  <si>
    <t>Sunflower婴幼儿无染色天然彩棉内衣 八件套春夏款/六件套秋冬款</t>
  </si>
  <si>
    <t>儿童用品</t>
  </si>
  <si>
    <t>上海富井制衣有限公司</t>
  </si>
  <si>
    <t>Sunflower</t>
  </si>
  <si>
    <t>天然有机棉，父母愿意买健康的材质，性价比高</t>
  </si>
  <si>
    <t>金加瀛优等桑蚕长丝被（儿童床）</t>
  </si>
  <si>
    <t>性价比低，建议被子改为纯棉表布，尺寸可以再小一点单价做低</t>
  </si>
  <si>
    <t>吉优百 驱虫除味香樟衣架木块大礼包升级组合（14+80+170）</t>
  </si>
  <si>
    <t>上海晟弈实业有限公司</t>
  </si>
  <si>
    <t>吉优百</t>
  </si>
  <si>
    <t>性价比高，时令商品实用，适合南方潮湿天气，衣架的需求较多</t>
  </si>
  <si>
    <t>美家生活 大魔术晾晒架超值劲爆组</t>
  </si>
  <si>
    <t>上海全畅贸易有限公司</t>
  </si>
  <si>
    <t>美家生活</t>
  </si>
  <si>
    <t>克林莱 抗菌静电除尘干湿清洁拖布 超值组合（半年装）</t>
  </si>
  <si>
    <t>流诺驰（上海）贸易有限公司</t>
  </si>
  <si>
    <t>克林莱</t>
  </si>
  <si>
    <t>用完就扔的理念不错</t>
  </si>
  <si>
    <t>价格贵，顾客是否能接受这种纸巾替代抹布的方式？</t>
  </si>
  <si>
    <t>501615/16/18/20</t>
  </si>
  <si>
    <t>禅香一味之 “心若沉香”沉水香挂件(4款)</t>
  </si>
  <si>
    <t>4980/5980/7580/8580</t>
  </si>
  <si>
    <t>1050/1266
/1610/1825</t>
  </si>
  <si>
    <t>24.7%/24.8%
/24.9%/24.9%</t>
  </si>
  <si>
    <t>品相特别</t>
  </si>
  <si>
    <t>款式随机是否会引起顾客订购多款，收货时挑选后再拒收？挂件没有手串受众广，产品可能容易损坏？</t>
  </si>
  <si>
    <t>“竹段”紫砂壶</t>
  </si>
  <si>
    <t>韩国 MAGFORMERS（麦格弗）益智磁力建构片(258+40) 超豪华组合</t>
  </si>
  <si>
    <t>MAGFORMERS麦格弗</t>
  </si>
  <si>
    <t>品牌品质好，卖点主打与孩子一起成长的玩具，节目中可以安排顾客反映真实的感受，培养想象力和动手能力</t>
  </si>
  <si>
    <t>价格偏高，最好控制在2000元以内，建议新增加一个小规格低价的</t>
  </si>
  <si>
    <t>法恩轻薄款儿童羽绒服</t>
  </si>
  <si>
    <t>法恩在儿童品牌中的知名度小，以做成人的方式COPY用于儿童，质量手感都较差</t>
  </si>
  <si>
    <t>502264/65</t>
  </si>
  <si>
    <t>梦洁 传世珍藏彩绘牛皮席</t>
  </si>
  <si>
    <t>4880/5880</t>
  </si>
  <si>
    <t>上海金帛文化传播有限公司</t>
  </si>
  <si>
    <t>梦洁</t>
  </si>
  <si>
    <t>1097/1329</t>
  </si>
  <si>
    <t>26.3%/26.4%</t>
  </si>
  <si>
    <t>款式好看，满足提升家居美观度的要求，建议尝试</t>
  </si>
  <si>
    <t>已经买过牛皮席的顾客如何处理好？</t>
  </si>
  <si>
    <t>502419/22</t>
  </si>
  <si>
    <t>居也家棉麻凉席三件套组</t>
  </si>
  <si>
    <t>上海一如实业有限公司</t>
  </si>
  <si>
    <t>居也家</t>
  </si>
  <si>
    <t>77/85</t>
  </si>
  <si>
    <t>24.4%/24.9%</t>
  </si>
  <si>
    <t>不够舒适，手感较硬</t>
  </si>
  <si>
    <t>美车堂汽车保养套餐特惠组</t>
  </si>
  <si>
    <t>上海比邻美车堂汽车美容有限公司</t>
  </si>
  <si>
    <t>美车堂</t>
  </si>
  <si>
    <t>性价比很好，很好的尝试品类，买机油送服务好</t>
  </si>
  <si>
    <t>需要提醒供应商不能有额外收费，以免引起投诉</t>
  </si>
  <si>
    <t>价位高</t>
  </si>
  <si>
    <t>北欧欧慕 多功能电烤箱NKX1636（带烤笼）</t>
  </si>
  <si>
    <t>组合性价比高</t>
  </si>
  <si>
    <t>质感一般，产品受众小</t>
  </si>
  <si>
    <t>飞利浦 捕虫灯 31079 （4W）新品上市</t>
  </si>
  <si>
    <t>家务清洁</t>
  </si>
  <si>
    <t>季节性商品，设计人性化，品牌好</t>
  </si>
  <si>
    <t>501630/29</t>
  </si>
  <si>
    <t>美亚Anolon享宴铜底不粘系列30cm中华炒锅套组（原价购买）/（以旧换新）</t>
  </si>
  <si>
    <t>1999/1799</t>
  </si>
  <si>
    <t>美亚</t>
  </si>
  <si>
    <t>416/373</t>
  </si>
  <si>
    <t>24.3%/24.2%</t>
  </si>
  <si>
    <t>品牌好，以旧换新概念好</t>
  </si>
  <si>
    <t>锅子太重</t>
  </si>
  <si>
    <t>美亚 神奇微波压力锅</t>
  </si>
  <si>
    <t>和中国人的习惯不一致，外观不好看，价格贵，塑料材质进微波炉有顾虑</t>
  </si>
  <si>
    <t>塞外鹤翔牛肉套装</t>
  </si>
  <si>
    <t>塞外鹤翔</t>
  </si>
  <si>
    <t>要从安全性多强调因为价格比对进口无优势</t>
  </si>
  <si>
    <t>SF黑木耳超值组</t>
  </si>
  <si>
    <t>组合太单一，网站上即可或10分钟商品</t>
  </si>
  <si>
    <t>GIORGIO FEDON (乔治菲登)经典男士自动机械腕表</t>
  </si>
  <si>
    <t>悠活贸易（上海）有限公司</t>
  </si>
  <si>
    <t>GIORGIO FEDON乔治菲登</t>
  </si>
  <si>
    <t>款式年轻时尚，赠品时尚，性价比高，意大利进口</t>
  </si>
  <si>
    <t>JEEP大切诺基系列 经典男士腕表</t>
  </si>
  <si>
    <t>JEEP</t>
  </si>
  <si>
    <t>WHY 经典女包组合</t>
  </si>
  <si>
    <t>上海寿东包袋有限公司</t>
  </si>
  <si>
    <t>WHY</t>
  </si>
  <si>
    <t>销售情况一直一般，没有突出卖点，价格贵，价位有点尴尬</t>
  </si>
  <si>
    <t>威戈单肩包精品牛皮套组</t>
  </si>
  <si>
    <t>威戈</t>
  </si>
  <si>
    <t>建议包再大一点</t>
  </si>
  <si>
    <t>Mistiqne意式手工鳄鱼纹马鞍包</t>
  </si>
  <si>
    <t>做工款式赠品较好</t>
  </si>
  <si>
    <t>皮质太硬，价格偏贵</t>
  </si>
  <si>
    <t>中国黄金“长长久久”千足金手链</t>
  </si>
  <si>
    <t>价格还可以，比较软贴合手</t>
  </si>
  <si>
    <t>价值观较低，款式小气</t>
  </si>
  <si>
    <t>夏天时令需要，新概念商品可以尝试</t>
  </si>
  <si>
    <t>比较小众，替换装的购买一定要便捷</t>
  </si>
  <si>
    <t>501525/26</t>
  </si>
  <si>
    <t>Shakeweight 摇摆铃 升级版 女用</t>
  </si>
  <si>
    <t>298/358</t>
  </si>
  <si>
    <t>上海尚体体育发展有限公司</t>
  </si>
  <si>
    <t>Shakeweight</t>
  </si>
  <si>
    <t>62/77</t>
  </si>
  <si>
    <t>24.3%/25.3%</t>
  </si>
  <si>
    <t>升级款有卖点</t>
  </si>
  <si>
    <t>小型运动器材的业绩下滑较多</t>
  </si>
  <si>
    <t>比老款贵了400元可能会难卖，升级款上市后建议老款不要再卖了</t>
  </si>
  <si>
    <t>韩国原装进口PLU身体磨砂膏</t>
  </si>
  <si>
    <t>PLU</t>
  </si>
  <si>
    <t>沐浴同时磨砂，香味比较好闻，</t>
  </si>
  <si>
    <t>磨砂膏较多，可以去掉一点换成其他商品，比如润肤露</t>
  </si>
  <si>
    <t>501126/27</t>
  </si>
  <si>
    <t>三枪 男式/女式 短袖休闲套装(2+2)件组</t>
  </si>
  <si>
    <t>上海三枪(集团)有限公司</t>
  </si>
  <si>
    <t>三枪</t>
  </si>
  <si>
    <t>材质纯棉，品牌好，性价比高，比较看好家居服市场</t>
  </si>
  <si>
    <t>10分商品</t>
  </si>
  <si>
    <t>帝尊“海蓝之心”套组（吊坠10ct+戒指5ct）</t>
  </si>
  <si>
    <t>性价比高，上镜比较漂亮</t>
  </si>
  <si>
    <t>488972/73</t>
  </si>
  <si>
    <t>恐龙 林荫夏姿 棉麻色织大提花六件套(2款)</t>
  </si>
  <si>
    <t>1188/1288</t>
  </si>
  <si>
    <t>286/312</t>
  </si>
  <si>
    <t>28.2%/28.3%</t>
  </si>
  <si>
    <t>502374/75</t>
  </si>
  <si>
    <t>西门子254L智节机械温控两门冰箱KK25V61TI（原价购买/以旧换新）</t>
  </si>
  <si>
    <t>2990/2790</t>
  </si>
  <si>
    <t>上海百联电器科技服务有限公司（券）</t>
  </si>
  <si>
    <t>西门子(SIEMENS)</t>
  </si>
  <si>
    <t>189/175</t>
  </si>
  <si>
    <t>西门子的几款产品建议以品牌DAY展现</t>
  </si>
  <si>
    <t>西门子401L零度多门风冷冰箱KM40FA30TI</t>
  </si>
  <si>
    <t>190cm高度适合大家居面积，O2O顾客关注款，性价比高，品牌好</t>
  </si>
  <si>
    <t>西门子3D空气冷凝洗衣干衣机WD14H4601W</t>
  </si>
  <si>
    <t>空气冷凝技术，烘干概念较好</t>
  </si>
  <si>
    <t>502494/95</t>
  </si>
  <si>
    <t>西门子6.2公斤3D变速节能超薄洗衣机WS12M3600W（原价购买/以旧换新）</t>
  </si>
  <si>
    <t>4690/4490</t>
  </si>
  <si>
    <t>303/289</t>
  </si>
  <si>
    <t>7.6%/7.5%</t>
  </si>
  <si>
    <t>超薄降噪</t>
  </si>
  <si>
    <t>502377/78</t>
  </si>
  <si>
    <t>西门子260L真空零度生物保鲜冰箱KK28A48S0W（原价购买/以旧换新）</t>
  </si>
  <si>
    <t>7990/7690</t>
  </si>
  <si>
    <t>533/513</t>
  </si>
  <si>
    <t>7.8%/7.8%</t>
  </si>
  <si>
    <t>价格太贵</t>
  </si>
  <si>
    <t>西门子296L新一代绿色零度三门保鲜冰箱KG30FS1G0C</t>
  </si>
  <si>
    <t>LG 韩国原装进口 G6000系列四开门冰箱GR-B24FWSHL</t>
  </si>
  <si>
    <t>韩国进口，功能区分较好</t>
  </si>
  <si>
    <t>建议品牌DAY出现，价格偏高，</t>
  </si>
  <si>
    <t>LG韩国原装进口 12公斤洗涤6公斤烘干滚筒洗干衣机WD-R16957DH</t>
  </si>
  <si>
    <t>原装进口</t>
  </si>
  <si>
    <t>413257/55</t>
  </si>
  <si>
    <t>雷允上牌铁皮石斛参杞口服液(无糖型)礼盒（一盒/二盒)</t>
  </si>
  <si>
    <t>499/950</t>
  </si>
  <si>
    <t>雷允上</t>
  </si>
  <si>
    <t>92/189</t>
  </si>
  <si>
    <t>21.5%23.2%</t>
  </si>
  <si>
    <t>石斛类热销，品牌好</t>
  </si>
  <si>
    <t>最好标注成分含量</t>
  </si>
  <si>
    <t>新西兰 原装进口康维他三叶草蜂蜜特惠组</t>
  </si>
  <si>
    <t>康维他</t>
  </si>
  <si>
    <t>战略会结果不进行14/6/4禀议进行</t>
  </si>
  <si>
    <t>使用区分不分明，器型比较吃亏</t>
  </si>
  <si>
    <t>（周末爆杀）智能型 舜洁电脑洁身器（ZJ-BS802）</t>
  </si>
  <si>
    <t>翌润贸易有限公司</t>
  </si>
  <si>
    <t>舜洁</t>
  </si>
  <si>
    <t>90/60</t>
  </si>
  <si>
    <t>科勒 NOVITA K-370T 即热式轻柔智能座便器盖板</t>
  </si>
  <si>
    <t>上海久融信息技术有限公司</t>
  </si>
  <si>
    <t>毛利调整到35%</t>
  </si>
  <si>
    <t>品牌好，即热</t>
  </si>
  <si>
    <t>德国凯斯宝玛进口橱柜百纳宝套组</t>
  </si>
  <si>
    <t>米技电子电器（上海）有限公司</t>
  </si>
  <si>
    <t>凯斯宝玛</t>
  </si>
  <si>
    <t>厨房百纳作为收纳的一个新方向可以尝试，品牌好，服务有保障</t>
  </si>
  <si>
    <t>价格偏高，最好能做到1000以内，顾客接受度难分辨，局限性较大，对橱柜尺寸有要求</t>
  </si>
  <si>
    <t>安吉丝 舒适莱卡无痕蚕丝塑裤组</t>
  </si>
  <si>
    <t>功能性内裤应该还是不错的</t>
  </si>
  <si>
    <t>Veet薇婷“宝贝双星”脱毛膏夏季组</t>
  </si>
  <si>
    <t>薇婷</t>
  </si>
  <si>
    <t>应季产品，品牌好</t>
  </si>
  <si>
    <t>Cerruti1881劲泉男士香水</t>
  </si>
  <si>
    <t>Cerruti</t>
  </si>
  <si>
    <t>男士香水建议从CK BOSS这类品牌知晓度高的做起</t>
  </si>
  <si>
    <t>LACE多功能凉感塑身衣4+2件组</t>
  </si>
  <si>
    <t>满足夏季塑身需求</t>
  </si>
  <si>
    <t>建议增加衬垫</t>
  </si>
  <si>
    <t>故事光儿童早教投影仪</t>
  </si>
  <si>
    <t>故事光</t>
  </si>
  <si>
    <t>调整价格后重新提报</t>
  </si>
  <si>
    <t>品质感较好</t>
  </si>
  <si>
    <t>需要确认光源对眼睛是否有保护作用，需要上网下载老人会用吗？现场演示难</t>
  </si>
  <si>
    <t>一时道场“八宝弥勒”</t>
  </si>
  <si>
    <t>雕工好</t>
  </si>
  <si>
    <t>太贵了，价值感低，作者背景介绍是重点</t>
  </si>
  <si>
    <t>D&amp;G“幸运四叶草”奢华套组</t>
  </si>
  <si>
    <t>522967/522968</t>
  </si>
  <si>
    <t>PRADA经典款太阳镜/PRADA 星星款太阳镜</t>
  </si>
  <si>
    <t>1980/2980</t>
  </si>
  <si>
    <t>上海振国国际贸易有限公司</t>
  </si>
  <si>
    <t>PRADA</t>
  </si>
  <si>
    <t>304/465</t>
  </si>
  <si>
    <t>18%/18.2%</t>
  </si>
  <si>
    <t>品牌时尚，高端，款式百搭</t>
  </si>
  <si>
    <t>523115/21</t>
  </si>
  <si>
    <t>中国黄金 千足金首饰提货卡（20g/50g）</t>
  </si>
  <si>
    <t>中国黄金门店首饰金价-10元/克</t>
  </si>
  <si>
    <t>55/220</t>
  </si>
  <si>
    <t>1.0%/1.6%</t>
  </si>
  <si>
    <t>毛利调整到12%，流程需要再确认</t>
  </si>
  <si>
    <t>概念有创意</t>
  </si>
  <si>
    <t>502829/30</t>
  </si>
  <si>
    <t>塞尚 高档纯棉色织床品套组（星尚系列）(200*230cm/220*240cm)</t>
  </si>
  <si>
    <t>美西自驾10日游</t>
  </si>
  <si>
    <t>上海不夜城国际旅行社有限公司</t>
  </si>
  <si>
    <t>不夜城</t>
  </si>
  <si>
    <t>周大福 “宝贝系列”母子黄金吊坠（考拉款）</t>
  </si>
  <si>
    <t>创意较好</t>
  </si>
  <si>
    <t>价格贵 亲子寓意转换成销售购买力的动力不足，小考拉的设计一般，赠品一般</t>
  </si>
  <si>
    <t>525470/71</t>
  </si>
  <si>
    <t>金一黄金  “快乐寿星/财星高照”千足金吊坠</t>
  </si>
  <si>
    <t>北京金一文化发展股份有限公司</t>
  </si>
  <si>
    <t>金一文化</t>
  </si>
  <si>
    <t>74</t>
  </si>
  <si>
    <t>题材好</t>
  </si>
  <si>
    <t>品牌知名度低，款式不适合佩戴，做工一般</t>
  </si>
  <si>
    <t>祥尊（钧瓷大师苗长强真迹）</t>
  </si>
  <si>
    <t>苗长强钧瓷</t>
  </si>
  <si>
    <t>颜色有差异，会造成转化率低的问题，顾客对钧窑色彩的认知度有待培养</t>
  </si>
  <si>
    <t>宜兴紫砂对杯</t>
  </si>
  <si>
    <t>杨天培中国山水画</t>
  </si>
  <si>
    <t>上海尊安文化发展有限公司</t>
  </si>
  <si>
    <t>杨天培</t>
  </si>
  <si>
    <t>名气成熟，75岁高龄，资质够有说服力</t>
  </si>
  <si>
    <t>“怡静”组合茶具（巴里黄檀）</t>
  </si>
  <si>
    <t>建议销售贵的那款</t>
  </si>
  <si>
    <t>“怡静”组合茶具（交趾黄檀）</t>
  </si>
  <si>
    <t>档次高，有特点</t>
  </si>
  <si>
    <t>上海南汇8424西瓜夏日尝鲜组</t>
  </si>
  <si>
    <t>播放后不满率超过4%，则立即停播整改</t>
  </si>
  <si>
    <t>口感甜，水分多，好吃</t>
  </si>
  <si>
    <t>新雅经典熟食特惠组合</t>
  </si>
  <si>
    <t>口感不错，品牌认知度高</t>
  </si>
  <si>
    <t>有点偏咸</t>
  </si>
  <si>
    <t>日加满干元胶囊15+4组</t>
  </si>
  <si>
    <t>218</t>
  </si>
  <si>
    <t>日加满</t>
  </si>
  <si>
    <t>包装有些过度，价格有些贵，产品不知名市场不成熟</t>
  </si>
  <si>
    <t>日加满饮品24+6夏季组合装</t>
  </si>
  <si>
    <t>原“十分钟进行”6/12禀议申请30分钟节目</t>
  </si>
  <si>
    <t>夏季有需求，有保健功能</t>
  </si>
  <si>
    <t>老年人对此类商品可能不感兴趣，网站或十分钟即可，世界杯期间适合</t>
  </si>
  <si>
    <t>吃吃看鳕鱼脯</t>
  </si>
  <si>
    <t>吃吃看</t>
  </si>
  <si>
    <t>口味好，品质不错，无添加</t>
  </si>
  <si>
    <t>EDO 什锦水果风味酥点套装（8+2）</t>
  </si>
  <si>
    <t>EDO</t>
  </si>
  <si>
    <t>口味一般，有点腻，不合适夏天</t>
  </si>
  <si>
    <t>小红金龙芒果</t>
  </si>
  <si>
    <t>口味好，品质好</t>
  </si>
  <si>
    <t>陕西洛川富士</t>
  </si>
  <si>
    <t>好吃，水分多</t>
  </si>
  <si>
    <t>意大利Bruno Gelato冰激凌 清凉组合</t>
  </si>
  <si>
    <t>上海易觉商贸有限公司</t>
  </si>
  <si>
    <t>布鲁诺</t>
  </si>
  <si>
    <t>口味好，全进口</t>
  </si>
  <si>
    <t>606808</t>
  </si>
  <si>
    <t>薇媤印花丝绒修身裤六件组</t>
  </si>
  <si>
    <t>79</t>
  </si>
  <si>
    <t>材质一般，手感差，不建议一直做多套组低价的商品，建议服饰组应该走大牌时尚路线，否则会越走越窄</t>
  </si>
  <si>
    <t>芙维儿春款女鞋（蝴蝶结款四色）</t>
  </si>
  <si>
    <t>芙维儿</t>
  </si>
  <si>
    <t>颜色有点怪</t>
  </si>
  <si>
    <t>艾乐倍STEPGYM健身鞋</t>
  </si>
  <si>
    <t>艾乐倍</t>
  </si>
  <si>
    <t>概念号，素材多</t>
  </si>
  <si>
    <t>款式笨重不时尚</t>
  </si>
  <si>
    <t>Kassetti经典十字纹牛皮女包超值组</t>
  </si>
  <si>
    <t>手包有点太薄了</t>
  </si>
  <si>
    <t>CHLOE蔻依挚爱女士香氛（限量）</t>
  </si>
  <si>
    <t>CHLOE蔻依</t>
  </si>
  <si>
    <t>价格无优势</t>
  </si>
  <si>
    <t>詹尼弗洛佩兹 璀璨迷情女士香氛</t>
  </si>
  <si>
    <t>詹尼弗洛佩兹</t>
  </si>
  <si>
    <t>设计有新意，有演示性</t>
  </si>
  <si>
    <t>CHAHONG智能卷发棒</t>
  </si>
  <si>
    <t>CHAHONG</t>
  </si>
  <si>
    <t>卷直一体，有卖点</t>
  </si>
  <si>
    <t>（今日特卖） S.L.RIAHH 超薄舒适无缝打底裤5+1件组</t>
  </si>
  <si>
    <t>帝尊  “冰蓝魅惑”坦桑石套组（吊坠4ct+戒指1.5ct）</t>
  </si>
  <si>
    <t>性价比较高，款式好看</t>
  </si>
  <si>
    <t>结构比较繁复</t>
  </si>
  <si>
    <t>金将普KPG-199多功能制水机</t>
  </si>
  <si>
    <t>上海金将普实业有限公司</t>
  </si>
  <si>
    <t>金将普</t>
  </si>
  <si>
    <t>尝试一次</t>
  </si>
  <si>
    <t>性价比不高，品牌知名度不高</t>
  </si>
  <si>
    <t>LUXMAN玄关式鞋柜</t>
  </si>
  <si>
    <t>软装</t>
  </si>
  <si>
    <t>上海莱时轻工有限公司</t>
  </si>
  <si>
    <t>建议整套家具销售，款式不好看，价格较高，品牌认知度不高</t>
  </si>
  <si>
    <t>科勒C3-108清舒宝智能坐便盖（科勒品牌专场）</t>
  </si>
  <si>
    <t>品牌好，价格有优势</t>
  </si>
  <si>
    <t>525405/06</t>
  </si>
  <si>
    <t>奥力福 清凉夏日空调羽绒被</t>
  </si>
  <si>
    <t>398/498</t>
  </si>
  <si>
    <t>上海奥力福实业有限公司</t>
  </si>
  <si>
    <t>奥力福</t>
  </si>
  <si>
    <t>75/14</t>
  </si>
  <si>
    <t>22%/23%</t>
  </si>
  <si>
    <t>惠而浦472升炫银多门风冷无霜冰箱BCD-472E4S</t>
  </si>
  <si>
    <t>惠而浦(Whirlpool)</t>
  </si>
  <si>
    <t>和在售冰箱比较价格偏高</t>
  </si>
  <si>
    <t>品类新，单价高</t>
  </si>
  <si>
    <t>1</t>
  </si>
  <si>
    <t>463550/529107</t>
  </si>
  <si>
    <t>鸿基德道臻品系列实木地板/地暖地板</t>
  </si>
  <si>
    <t>690/458/平米</t>
  </si>
  <si>
    <t>5535/3665</t>
  </si>
  <si>
    <t>18.8%/18.7%</t>
  </si>
  <si>
    <t>原不进行，6/6禀议进行</t>
  </si>
  <si>
    <t>防划痕性号，价格公道</t>
  </si>
  <si>
    <t>需要注意售后问题</t>
  </si>
  <si>
    <t>汉斯格雅飞雨220恒温淋浴花洒套组</t>
  </si>
  <si>
    <t>上海开河商贸有限公司</t>
  </si>
  <si>
    <t>汉斯格雅</t>
  </si>
  <si>
    <t>品牌好，外观设计漂亮</t>
  </si>
  <si>
    <t>528641-42</t>
  </si>
  <si>
    <t>英国 丹珑 绅士系列开关23+4（一室一厅）/36+6（二室二厅）</t>
  </si>
  <si>
    <t>598/998</t>
  </si>
  <si>
    <t>苏州恒文电子科技有限公司</t>
  </si>
  <si>
    <t>丹珑</t>
  </si>
  <si>
    <t>81/146</t>
  </si>
  <si>
    <t>15.9%/17.1%</t>
  </si>
  <si>
    <t>颜色好看，品质让人信赖，外观大气，人性化</t>
  </si>
  <si>
    <t>527722/24</t>
  </si>
  <si>
    <t>JOES乔德亚麻凉席</t>
  </si>
  <si>
    <t>458/498</t>
  </si>
  <si>
    <t>上海乔德福莱蒙德家居有限公司</t>
  </si>
  <si>
    <t>乔德</t>
  </si>
  <si>
    <t>94/104</t>
  </si>
  <si>
    <t>24%/24.5%</t>
  </si>
  <si>
    <t>单价低 是卓米的补充</t>
  </si>
  <si>
    <t>建议增加备货数量</t>
  </si>
  <si>
    <t>天宝龙凤”五福盈门”银碗套组180克</t>
  </si>
  <si>
    <t>价格低</t>
  </si>
  <si>
    <t>不算有特色</t>
  </si>
  <si>
    <t>日本名师复原品：龙文堂喜上眉梢铸铁壶收藏组合</t>
  </si>
  <si>
    <t>竹中胜治</t>
  </si>
  <si>
    <t>外观漂亮，大师有收藏卖点</t>
  </si>
  <si>
    <t>价格高，适用范围小，小众商品</t>
  </si>
  <si>
    <t>香雅檀心“皇室典藏”小叶紫檀套组</t>
  </si>
  <si>
    <t>香雅檀心</t>
  </si>
  <si>
    <t>产品性价比高，赠品精美</t>
  </si>
  <si>
    <t>《珍稀钱币》中国流通纪念币珍藏册</t>
  </si>
  <si>
    <t>上海锦元纪念章有限公司</t>
  </si>
  <si>
    <t>OLMA奥尔马SEA CUP海杯系列
天文台机械腕表</t>
  </si>
  <si>
    <t>OLMA</t>
  </si>
  <si>
    <t>品牌知名度低，价格过高</t>
  </si>
  <si>
    <t>Jolie Laide韩版女式连衣裙三件组</t>
  </si>
  <si>
    <t>Jolie Laide</t>
  </si>
  <si>
    <t>GALADAY经典牛皮女包</t>
  </si>
  <si>
    <t>歌黛服饰（深圳）有限公司</t>
  </si>
  <si>
    <t>GALADAY</t>
  </si>
  <si>
    <t>外形抢眼，价格亲民</t>
  </si>
  <si>
    <t>手感太硬</t>
  </si>
  <si>
    <t>Medimix天然美肌多功能皂</t>
  </si>
  <si>
    <t>Medimix</t>
  </si>
  <si>
    <t>栋马 奔驰正版授权电动童车</t>
  </si>
  <si>
    <t>栋马</t>
  </si>
  <si>
    <t>受众小，建议千元以内销售</t>
  </si>
  <si>
    <t>529113
529117</t>
  </si>
  <si>
    <t>睿珂 “缤纷花海”海蓝宝戒指、吊坠</t>
  </si>
  <si>
    <t>颜色较淡</t>
  </si>
  <si>
    <t>528516/19</t>
  </si>
  <si>
    <t>乐途（Lotto）男/女溯溪鞋</t>
  </si>
  <si>
    <t>芙维ㄦ（FUTWARE）时尚羊皮便携口袋女鞋</t>
  </si>
  <si>
    <t>材质软，穿着舒服，受众群大</t>
  </si>
  <si>
    <t xml:space="preserve">康富来血尔口服液超值装 </t>
  </si>
  <si>
    <t>康富来</t>
  </si>
  <si>
    <t>瓶子难打开</t>
  </si>
  <si>
    <t>奥黛莉脱壳亚麻籽</t>
  </si>
  <si>
    <t>上海飞米商贸有限公司</t>
  </si>
  <si>
    <t>奥黛莉</t>
  </si>
  <si>
    <t>高品质有卖点</t>
  </si>
  <si>
    <t>韩国原装进口ZEK鳕鱼肠+海苔健康零食特惠组</t>
  </si>
  <si>
    <t>ZEK</t>
  </si>
  <si>
    <t>528426/33</t>
  </si>
  <si>
    <t>健保百事达(GERM-BUSTER)厨房垃圾桶18L/30L</t>
  </si>
  <si>
    <t>1680/1880</t>
  </si>
  <si>
    <t>健保百事达</t>
  </si>
  <si>
    <t>338/381</t>
  </si>
  <si>
    <t>概念比较新</t>
  </si>
  <si>
    <t>价格比较贵，顾客群比较少，节目呈现有一定的难度</t>
  </si>
  <si>
    <t>527187/231/527655</t>
  </si>
  <si>
    <t>肖特圣维莎无铅水晶玻璃酒具 波而多红酒杯6只装/啤酒饮料杯6只装/水晶玻璃酒具19件奢华装</t>
  </si>
  <si>
    <t>298/1280</t>
  </si>
  <si>
    <t>上海双立人亨克斯有限公司</t>
  </si>
  <si>
    <t>肖特圣维莎</t>
  </si>
  <si>
    <t>40/251</t>
  </si>
  <si>
    <t>15.8%/23%</t>
  </si>
  <si>
    <t>（米技厨房专场）德国米技 嵌入式多功能电烤箱EB-56EC-8BC15</t>
  </si>
  <si>
    <t>米技</t>
  </si>
  <si>
    <t>健康，味道不错</t>
  </si>
  <si>
    <t>担心顾客使用感受差</t>
  </si>
  <si>
    <t>Swiss Military无线手持式电动工具套组（1+1）</t>
  </si>
  <si>
    <t>Swiss Military</t>
  </si>
  <si>
    <t>创新的产品</t>
  </si>
  <si>
    <t>526517/522/525/527/532/533</t>
  </si>
  <si>
    <t>格力 Q铂变频三级能效挂壁式/立柜式空调</t>
  </si>
  <si>
    <t>2999/2699/3499/3199/7580/7280</t>
  </si>
  <si>
    <t>上海盛世欣兴格力贸易有限公司</t>
  </si>
  <si>
    <t>格力(GREE)</t>
  </si>
  <si>
    <t>187/167/221/
201/500/480</t>
  </si>
  <si>
    <t>7.3%/7.2%/7.4%
/7.4%/7.7%/7.7%</t>
  </si>
  <si>
    <t>惠而浦10kg云空间系列洗干一体机XQG100-ZD24108BS</t>
  </si>
  <si>
    <t>飞毛腿亚洲风尚磁动车</t>
  </si>
  <si>
    <t>江苏爱特福股份有限公司</t>
  </si>
  <si>
    <t>飞毛腿</t>
  </si>
  <si>
    <t>可折叠，轻便，夏天的应季节商品</t>
  </si>
  <si>
    <t>太阳能是卖点，节目要强调胎压监测的重要性，太阳能概念不普及但是是未来发展方向希望尝试</t>
  </si>
  <si>
    <t>与京东价格相同</t>
  </si>
  <si>
    <t>FlowBase福倍斯德国品牌洗车宝A300-12E</t>
  </si>
  <si>
    <t>苏州美达斯机电有限公司</t>
  </si>
  <si>
    <t>福倍斯(FLOWBASE)</t>
  </si>
  <si>
    <t>铜管一体</t>
  </si>
  <si>
    <t>太大，不方便收纳，比三美的市场占有率低，车载会受到限制</t>
  </si>
  <si>
    <t>528067/68</t>
  </si>
  <si>
    <t>三洋帝度“静海”系列7.5KG空气洗变频超薄滚筒洗衣机DG-F75366BCX（原价购买）/（以旧换新）</t>
  </si>
  <si>
    <t>3898/3698</t>
  </si>
  <si>
    <t>246/232</t>
  </si>
  <si>
    <t>大容量，超薄，空气洗，外观好看</t>
  </si>
  <si>
    <t>价格偏贵无明显优势</t>
  </si>
  <si>
    <t>惠而浦“金刚”系列600L对开门风冷无霜冰箱BCD-600E2W</t>
  </si>
  <si>
    <t>528216/18</t>
  </si>
  <si>
    <t>伊莱克斯235L三门电脑温控冰箱EME2302WB-R（原价购买）/（以旧换新）</t>
  </si>
  <si>
    <t>3298/2998</t>
  </si>
  <si>
    <t>伊莱克斯(Electrolux)</t>
  </si>
  <si>
    <t>232/209</t>
  </si>
  <si>
    <t>8.2%/8.2%</t>
  </si>
  <si>
    <t>品牌较好，价格合理，有以旧换新</t>
  </si>
  <si>
    <t>价格较贵，外形不好看</t>
  </si>
  <si>
    <t>2014版熊猫1公斤金币</t>
  </si>
  <si>
    <t>收藏热点，可主打稀有性和销售业绩</t>
  </si>
  <si>
    <t>45</t>
  </si>
  <si>
    <t>2014年巴西FIFA世界杯纪念银章（套装）</t>
  </si>
  <si>
    <t>上海法兰斯实业有限公司</t>
  </si>
  <si>
    <t>FIFA</t>
  </si>
  <si>
    <t>世界杯热点</t>
  </si>
  <si>
    <t>收藏人群少，建议产品外包的塑料拆掉或更换，气味太大了</t>
  </si>
  <si>
    <t>花丝镶嵌福寿玉碗</t>
  </si>
  <si>
    <t>材质、大师监制</t>
  </si>
  <si>
    <t>不是大师亲手制作收藏价值大打折扣</t>
  </si>
  <si>
    <t>《福运高照、好事连连》沉香木手珠组合</t>
  </si>
  <si>
    <t>正庆堂 心清妙香线香套装</t>
  </si>
  <si>
    <t>市场成熟，顾客接受度高</t>
  </si>
  <si>
    <t>表现力较差，卖点不突出</t>
  </si>
  <si>
    <t>蕾蒙威经典大师小秒针机械男表</t>
  </si>
  <si>
    <t>蕾蒙威</t>
  </si>
  <si>
    <t>品牌宣传，名牌知名度低需要宣传，小秒针相对而言价值感太低</t>
  </si>
  <si>
    <t>专柜品牌但名气不高</t>
  </si>
  <si>
    <t>价格贵，品牌价位都较尴尬，</t>
  </si>
  <si>
    <t>D.twinkle鳄鱼压纹牛皮包</t>
  </si>
  <si>
    <t>睿玮贸易（上海）有限公司</t>
  </si>
  <si>
    <t>D.twinkle</t>
  </si>
  <si>
    <t>品牌包装不错，视频资料丰富</t>
  </si>
  <si>
    <t>主包内拉链价值感低，做工差</t>
  </si>
  <si>
    <t>493789/493790</t>
  </si>
  <si>
    <t>Ferragamo（菲拉格慕） 优雅牛皮女包 21D555/ 21D730</t>
  </si>
  <si>
    <t>12800/6800</t>
  </si>
  <si>
    <t>希杰佳购（上海）商贸有限公司</t>
  </si>
  <si>
    <t>菲拉格慕</t>
  </si>
  <si>
    <t>1160/599</t>
  </si>
  <si>
    <t>10.6%/10.3%</t>
  </si>
  <si>
    <t>大品牌建议尝试</t>
  </si>
  <si>
    <t>款式不好看，性价比不高</t>
  </si>
  <si>
    <t>Calvin Tracy 印花拼接修身连衣裙</t>
  </si>
  <si>
    <t>杜蒙（上海）贸易有限公司</t>
  </si>
  <si>
    <t>Calvin Tracy</t>
  </si>
  <si>
    <t>建议调整构成</t>
  </si>
  <si>
    <t>目标高难达成，卖点不突出，构成单调，单价过低</t>
  </si>
  <si>
    <t>法恩女式修身保暖羽绒裤1+1组合</t>
  </si>
  <si>
    <t>内衬做工需要改进，需要做的更修身一些</t>
  </si>
  <si>
    <t>KINGCAMP 男款防风软壳夹克</t>
  </si>
  <si>
    <t>软壳夹克式卖点，</t>
  </si>
  <si>
    <t>赠品不错</t>
  </si>
  <si>
    <t>LADY ME 蕾蒂.蜜 无钢圈贵族典雅文胸套组</t>
  </si>
  <si>
    <t>LADY ME 蕾蒂.蜜</t>
  </si>
  <si>
    <t>无钢圈</t>
  </si>
  <si>
    <t>上身效果可能不佳</t>
  </si>
  <si>
    <t>美国恒适(Hanes) 男士内裤6+2件组</t>
  </si>
  <si>
    <t>汉佰国际贸易（上海）有限公司</t>
  </si>
  <si>
    <t>大品牌品质好</t>
  </si>
  <si>
    <t>建议做十分钟</t>
  </si>
  <si>
    <t>鲁冰花 出水芙蓉家居服家庭组</t>
  </si>
  <si>
    <t>鲁冰花</t>
  </si>
  <si>
    <t>全国进行</t>
  </si>
  <si>
    <t>构成太多，款式不漂亮显浮夸，材质差档次差，花色不时尚上海顾客可能不喜欢</t>
  </si>
  <si>
    <t>孙洁(兼)</t>
  </si>
  <si>
    <t>Body.S束腰提臀内裤（8+1）件组</t>
  </si>
  <si>
    <t>幸运十分钟进行</t>
  </si>
  <si>
    <t>夏季刚需</t>
  </si>
  <si>
    <t>材质一般，低档部分能否换成棉质的</t>
  </si>
  <si>
    <t>芙维儿头层布纹羊皮女鞋(缝珠钻款)</t>
  </si>
  <si>
    <t>外形好看，羊皮材质好</t>
  </si>
  <si>
    <t>芙维儿头层牛皮女鞋(鱼嘴饰扣款)</t>
  </si>
  <si>
    <t>皮质有点硬</t>
  </si>
  <si>
    <t>EDO缤纷威化套组（10+2）</t>
  </si>
  <si>
    <t>玛乐缇 面包干 缤纷组合</t>
  </si>
  <si>
    <t>比较新颖，口感丰富，可做色拉</t>
  </si>
  <si>
    <t>还是理念问题，送积分不如降价，广告难介绍，价格贵</t>
  </si>
  <si>
    <t>英国原装进口韦奇伍德(Wedgwood)Cornucopia系列茶具套组</t>
  </si>
  <si>
    <t>韦奇伍德</t>
  </si>
  <si>
    <t>高档茶具，品牌好</t>
  </si>
  <si>
    <t>倍轻松 可视可折叠眼部按摩器iSee350</t>
  </si>
  <si>
    <t>上海倍轻松电子科技有限公司</t>
  </si>
  <si>
    <t>倍轻松</t>
  </si>
  <si>
    <t>便携方便 价格适中 品牌知名度高，爱眼理念好</t>
  </si>
  <si>
    <t>527883/84</t>
  </si>
  <si>
    <t>雪豹 男士/女士 绵羊皮风衣</t>
  </si>
  <si>
    <t>2880/2580</t>
  </si>
  <si>
    <t>挂配送</t>
  </si>
  <si>
    <t>雪豹</t>
  </si>
  <si>
    <t>596/531</t>
  </si>
  <si>
    <t>24.2%/24.1%</t>
  </si>
  <si>
    <t>老品牌，知名度高</t>
  </si>
  <si>
    <t>女款设计要更修身点</t>
  </si>
  <si>
    <t>雪豹 男士绵羊皮鹅绒服</t>
  </si>
  <si>
    <t>雪豹 男士水貂领皮克服</t>
  </si>
  <si>
    <t>整貂皮</t>
  </si>
  <si>
    <t>貂绒内胆较薄</t>
  </si>
  <si>
    <t>527885-88</t>
  </si>
  <si>
    <t>雪豹 绵羊皮皮夹克 立领/翻领</t>
  </si>
  <si>
    <t>2180/2380</t>
  </si>
  <si>
    <t>446/489</t>
  </si>
  <si>
    <t>23.9%/24.0%</t>
  </si>
  <si>
    <t>有色皮除咖啡色区域区别不明显</t>
  </si>
  <si>
    <t>(周末爆杀)兽王 男式绵羊皮夹克</t>
  </si>
  <si>
    <t>兽王 经典羊毛内胆皮装(立领款)</t>
  </si>
  <si>
    <t>建议领口要全包裹</t>
  </si>
  <si>
    <t>兽王  经典羽绒内胆皮装</t>
  </si>
  <si>
    <t>CARTELO鳄鱼 男士经典皮羽绒</t>
  </si>
  <si>
    <t>2699</t>
  </si>
  <si>
    <t>di marzia 男士压花羊皮夹克</t>
  </si>
  <si>
    <t>海宁市利基成贸易有限公司</t>
  </si>
  <si>
    <t>di marzia</t>
  </si>
  <si>
    <t>di marzia 男士貂领羽绒绵羊皮外套</t>
  </si>
  <si>
    <t>535486/92/96/500</t>
  </si>
  <si>
    <t>BEKO倍科 欧洲进口254L风冷无霜三门冰箱 CNE30220X（原价/以旧换新）
BEKO倍科 欧洲进口285L风冷无霜三门冰箱 CNE34220X（原价/以旧换新）</t>
  </si>
  <si>
    <t>4298/3998
4798/4498</t>
  </si>
  <si>
    <t>倍科(BEKO)</t>
  </si>
  <si>
    <t>275/254/309/288</t>
  </si>
  <si>
    <t>7.5%/7.4%/7.5%/7.5%</t>
  </si>
  <si>
    <t>原不进行，6/13禀议进行</t>
  </si>
  <si>
    <t>与天猫的价格无优势，无突出卖点</t>
  </si>
  <si>
    <t>533317/533319</t>
  </si>
  <si>
    <t>迪堡电子防盗保险箱（45cm/32cm)</t>
  </si>
  <si>
    <t>2480/1980</t>
  </si>
  <si>
    <t>上海涌申电子信息科技有限公司（券）</t>
  </si>
  <si>
    <t>迪堡</t>
  </si>
  <si>
    <t>486/385</t>
  </si>
  <si>
    <t>22.9%/22.7%</t>
  </si>
  <si>
    <t>品牌较好，卖点充足</t>
  </si>
  <si>
    <t>（周末爆杀）芝华仕布艺沙发手动三人位+手动单人位</t>
  </si>
  <si>
    <t>沙发</t>
  </si>
  <si>
    <t>芝华仕</t>
  </si>
  <si>
    <t>要考虑布艺沙发的打理问题</t>
  </si>
  <si>
    <t>534631/39</t>
  </si>
  <si>
    <t>【黄果树+西江千户苗寨+龙宫+屯堡】5天4晚游</t>
  </si>
  <si>
    <t>4399/3299</t>
  </si>
  <si>
    <t>284/204</t>
  </si>
  <si>
    <t>6.4%/6.2%</t>
  </si>
  <si>
    <t>住的好，吃比较有特色</t>
  </si>
  <si>
    <t>价格偏贵</t>
  </si>
  <si>
    <t>红楼梦十二金钗艺术彩盘</t>
  </si>
  <si>
    <t>支持传统文化，节目应该有看头，收藏和艺术鉴赏价值兼具</t>
  </si>
  <si>
    <t>《世界遗产在中国》</t>
  </si>
  <si>
    <t>中国电信</t>
  </si>
  <si>
    <t>题材不错，性价比高</t>
  </si>
  <si>
    <t>电话卡的时代已经过了</t>
  </si>
  <si>
    <t>亚一“星语星愿”千足金手镯</t>
  </si>
  <si>
    <t>当日门店首饰金价</t>
  </si>
  <si>
    <t>上海豫园黄金珠宝集团有限公司</t>
  </si>
  <si>
    <t>上镜</t>
  </si>
  <si>
    <t>“瓜瓞绵绵”999千足银南瓜壶</t>
  </si>
  <si>
    <t>王殿祥</t>
  </si>
  <si>
    <t>设计新颖，上镜</t>
  </si>
  <si>
    <t>做工（特别是壶盖）密合度有待改进</t>
  </si>
  <si>
    <t>谈佳洁</t>
  </si>
  <si>
    <t>536254/536246</t>
  </si>
  <si>
    <t>曹颖油画艺术品(系列一/二）</t>
  </si>
  <si>
    <t>21800/16800</t>
  </si>
  <si>
    <t>4398/3324</t>
  </si>
  <si>
    <t>23.6%/23.1%</t>
  </si>
  <si>
    <t>画家比较年轻，收藏价值不足，价格高，备货量不够完成30分钟的目标</t>
  </si>
  <si>
    <t>ELLE 十字纹牛皮女包二件套</t>
  </si>
  <si>
    <t>不是头层皮，没有明显优势</t>
  </si>
  <si>
    <t>二次提报没有改进</t>
  </si>
  <si>
    <t>CARTELO鳄鱼 男士商务休闲风衣特惠组</t>
  </si>
  <si>
    <t>颜色不够百搭，颜色卡其色或黑色更好些，做工不精致</t>
  </si>
  <si>
    <t>531395
531397</t>
  </si>
  <si>
    <t>CARTELO鳄鱼男士实用休闲裤(加厚二条组)</t>
  </si>
  <si>
    <t>材质不错，性价比高</t>
  </si>
  <si>
    <t>建议黑色经典为固定款</t>
  </si>
  <si>
    <t>KinGDom金稻 声波洗脸刷+美颜粉扑机套装</t>
  </si>
  <si>
    <t>KinGDom金稻</t>
  </si>
  <si>
    <t>性价比高，支持美容仪器类产品</t>
  </si>
  <si>
    <t>工厂品牌，质量一般</t>
  </si>
  <si>
    <t>526542/526544</t>
  </si>
  <si>
    <t>奈士迪儿童蚕丝被</t>
  </si>
  <si>
    <t>68/90</t>
  </si>
  <si>
    <t>20.1%/21.1%</t>
  </si>
  <si>
    <t>价位比较亲民</t>
  </si>
  <si>
    <t>非优势品牌，儿童类蚕丝一定要说明其优势</t>
  </si>
  <si>
    <t>未完待续“永恒”白珊瑚手串</t>
  </si>
  <si>
    <t>材质新颖</t>
  </si>
  <si>
    <t>价值感差</t>
  </si>
  <si>
    <t>和玺“富贵雍容”和田玉雕花手镯</t>
  </si>
  <si>
    <t>雕花手镯市场认同感不高，价格又贵</t>
  </si>
  <si>
    <t>翡翠源 奔腾马翡翠吊坠超值组</t>
  </si>
  <si>
    <t>上海翡翠缘玉器贸易有限公司</t>
  </si>
  <si>
    <t>翡翠源</t>
  </si>
  <si>
    <t>品牌好，寓意好，水头好，有代言人，有设计感</t>
  </si>
  <si>
    <t>新西兰原装进口康维他黑加仑子麦卢卡蜂蜜润喉清咽硬糖5+1特惠组</t>
  </si>
  <si>
    <t>卖点简单，10分钟节目</t>
  </si>
  <si>
    <t>吧吧香酱鸭舌960g</t>
  </si>
  <si>
    <t>温州市吧吧香食品有限公司</t>
  </si>
  <si>
    <t>吧吧香</t>
  </si>
  <si>
    <t>口味好，小包装方便，适合世界杯期间</t>
  </si>
  <si>
    <t>麦维他饼干</t>
  </si>
  <si>
    <t>南京利丰英和商贸有限公司上海分公司</t>
  </si>
  <si>
    <t>麦维他</t>
  </si>
  <si>
    <t>健康口味还不错</t>
  </si>
  <si>
    <t>品燕阁燕窝精装礼盒</t>
  </si>
  <si>
    <t>品燕阁</t>
  </si>
  <si>
    <t>能否有去礼盒的家庭装</t>
  </si>
  <si>
    <t>534140/44</t>
  </si>
  <si>
    <t>神象紫皮石斛干品亲情装/家庭装</t>
  </si>
  <si>
    <t>458/658</t>
  </si>
  <si>
    <t>81/124</t>
  </si>
  <si>
    <t>20.7%/22.0%</t>
  </si>
  <si>
    <t>青牛牌牦犀胶颗粒剂</t>
  </si>
  <si>
    <t xml:space="preserve">上海维申贸易有限公司 </t>
  </si>
  <si>
    <t>青牛牌</t>
  </si>
  <si>
    <t>知名度低卖点低</t>
  </si>
  <si>
    <t>德国原装进口拉王子优质小麦啤酒整箱特惠组</t>
  </si>
  <si>
    <t>也买（上海)商贸有限公司</t>
  </si>
  <si>
    <t>尼克拉王子</t>
  </si>
  <si>
    <t>美国进口 野葡萄系列配制酒4瓶组</t>
  </si>
  <si>
    <t>野葡萄树</t>
  </si>
  <si>
    <t>女士品类酒的补充</t>
  </si>
  <si>
    <t>蓝妹啤酒超值组</t>
  </si>
  <si>
    <t>口感不好</t>
  </si>
  <si>
    <t>（电视团购）英国凯尔特特天然饮用水特享装</t>
  </si>
  <si>
    <t>饮料</t>
  </si>
  <si>
    <t>凯尔特</t>
  </si>
  <si>
    <t>价格低适合团购</t>
  </si>
  <si>
    <t>537091/79</t>
  </si>
  <si>
    <t>新西兰佳沛超大阳光金奇异果提报书</t>
  </si>
  <si>
    <t>288/278</t>
  </si>
  <si>
    <t>37/35</t>
  </si>
  <si>
    <t>14.7%/14.3%</t>
  </si>
  <si>
    <t>甜，汁水多，好吃</t>
  </si>
  <si>
    <t>健保百事达(GERM-BUSTER)厨房垃圾桶18L</t>
  </si>
  <si>
    <t>345/388</t>
  </si>
  <si>
    <t>24%/24.1%</t>
  </si>
  <si>
    <t>6/4战略会结果不进行，6/6打禀议进行</t>
  </si>
  <si>
    <t>建议尝试</t>
  </si>
  <si>
    <t>理念需要培养</t>
  </si>
  <si>
    <t>美国阿拉丁保温杯全家乐3件套特惠组</t>
  </si>
  <si>
    <t>海尔 榨油机HZY-101A</t>
  </si>
  <si>
    <t>海尔</t>
  </si>
  <si>
    <t>LAVAZZA Espresso Point胶囊咖啡机EP950</t>
  </si>
  <si>
    <t>上海德佳国际贸易有限公司</t>
  </si>
  <si>
    <t>LAVAZZA</t>
  </si>
  <si>
    <t>品牌好，专业</t>
  </si>
  <si>
    <t>需要顾客自己调节水量是问题</t>
  </si>
  <si>
    <t xml:space="preserve">布鲁雅尔 Blueair 空气净化机 550E </t>
  </si>
  <si>
    <t>Blueair</t>
  </si>
  <si>
    <t>针对高端顾客</t>
  </si>
  <si>
    <t>建议冬季雾霾期销售，建议节目40-45分钟</t>
  </si>
  <si>
    <t>533391/93</t>
  </si>
  <si>
    <t>美国西海岸夏威夷12天之旅</t>
  </si>
  <si>
    <t>成人26999/国庆31999</t>
  </si>
  <si>
    <t>533377/79/81/83</t>
  </si>
  <si>
    <t>皇家加勒比游轮“水手号”上海-济州-釜山-上海4晚5天</t>
  </si>
  <si>
    <t>内舱6199/海景7199/阳台8399/标准套房9599</t>
  </si>
  <si>
    <t>中青旅（上海）国际会议展览有限公司</t>
  </si>
  <si>
    <t>533410/14</t>
  </si>
  <si>
    <t>伊莱克斯 瑞彼得无线吸尘器 ZB3012</t>
  </si>
  <si>
    <t>2680</t>
  </si>
  <si>
    <t>吸尘的手感很顺滑</t>
  </si>
  <si>
    <t>价位高，赠品可能也要花大量时间介绍</t>
  </si>
  <si>
    <t>多可必魔力料理棒 V-5700</t>
  </si>
  <si>
    <t>多可必</t>
  </si>
  <si>
    <t>热卖商品卖点改进</t>
  </si>
  <si>
    <t>价格有点高</t>
  </si>
  <si>
    <t>恒福越窑青瓷天地方圆茶壶组</t>
  </si>
  <si>
    <t>恒福</t>
  </si>
  <si>
    <t>外观比较时尚，产品比较实用，价位亲民，素材丰富</t>
  </si>
  <si>
    <t>产品有色差</t>
  </si>
  <si>
    <t>荣泰 手臂开口式电动按摩椅RT6162</t>
  </si>
  <si>
    <t>性价比不错</t>
  </si>
  <si>
    <t>体积太大顾客会有顾虑</t>
  </si>
  <si>
    <t>DKL便携式气溶胶灭火器</t>
  </si>
  <si>
    <t>西安坚瑞安全应急设备有限责任公司</t>
  </si>
  <si>
    <t>DKL</t>
  </si>
  <si>
    <t>实用方便，安防商品，性价比高，有卖点实验性强</t>
  </si>
  <si>
    <t>538513/519/525/527</t>
  </si>
  <si>
    <t>沪尚工坊现代三彩釉画（霓裳）/（分外妖娆）/（沪尚风情 弄堂）/（沪尚风情 外滩）</t>
  </si>
  <si>
    <t>7900/2980/1980/1980</t>
  </si>
  <si>
    <t>室内软装</t>
  </si>
  <si>
    <t>上海恒天意达广告传播有限公司</t>
  </si>
  <si>
    <t>沪尚工坊</t>
  </si>
  <si>
    <t>1668/609/394</t>
  </si>
  <si>
    <t>24.7%/23.9%/23.3%</t>
  </si>
  <si>
    <t>色彩艳丽上镜好</t>
  </si>
  <si>
    <t>价格稍高，没有大师或设计师的卖点</t>
  </si>
  <si>
    <t>538176/538180</t>
  </si>
  <si>
    <t>意萨立德高档全遮光窗帘（3.5米墙面）/（3.5~4米墙面）</t>
  </si>
  <si>
    <t>意萨立德</t>
  </si>
  <si>
    <t>319/360</t>
  </si>
  <si>
    <t>22.2%/22.4%</t>
  </si>
  <si>
    <t>品质较高</t>
  </si>
  <si>
    <t>适合家装栏目</t>
  </si>
  <si>
    <t>532889/92</t>
  </si>
  <si>
    <t>西藏林芝拉萨神秘10日游</t>
  </si>
  <si>
    <t>11880/12880</t>
  </si>
  <si>
    <t>834/907</t>
  </si>
  <si>
    <t>7.0%/7.0%</t>
  </si>
  <si>
    <t>有吸引力，热门线路</t>
  </si>
  <si>
    <t>建议增加国庆期间的双飞货号</t>
  </si>
  <si>
    <t>周大福“灿若繁星”K金项链</t>
  </si>
  <si>
    <t>有设计感，时尚</t>
  </si>
  <si>
    <t>价格小贵</t>
  </si>
  <si>
    <t>538533/35</t>
  </si>
  <si>
    <t>天宝龙凤  “双鱼戏珠” 千足金玛瑙/珍珠套链</t>
  </si>
  <si>
    <t>珍珠的感觉好一点</t>
  </si>
  <si>
    <t>赠品价值感差，建议换赠</t>
  </si>
  <si>
    <t>《五方献瑞》曹素功老墨珍赏</t>
  </si>
  <si>
    <t>周虎臣曹素功</t>
  </si>
  <si>
    <t>包装很精美，有特色，有收藏价值</t>
  </si>
  <si>
    <t>内容比价多，要挑重点介绍</t>
  </si>
  <si>
    <t>罗海&lt;江清月影砚&gt;</t>
  </si>
  <si>
    <t>上海鸣凤实业有限公司</t>
  </si>
  <si>
    <t>艺海</t>
  </si>
  <si>
    <t>大师名头有卖点，雕工精细</t>
  </si>
  <si>
    <t>现场表现力差一点</t>
  </si>
  <si>
    <t>小叶紫檀手串（满金星 18mm*13颗）</t>
  </si>
  <si>
    <t>热销</t>
  </si>
  <si>
    <t>Porsche Design（保时捷设计）重现传奇 腕表P’6510</t>
  </si>
  <si>
    <t>Porsche Design</t>
  </si>
  <si>
    <t>价格贵受众小</t>
  </si>
  <si>
    <t>623299</t>
  </si>
  <si>
    <t>HERITAGE 女式韩风针织衫2件组合</t>
  </si>
  <si>
    <t>HERITAGE</t>
  </si>
  <si>
    <t>POVOS奔腾4D浮动四刀头剃须刀</t>
  </si>
  <si>
    <t>POVOS奔腾</t>
  </si>
  <si>
    <t>安吉丝 优美无钢圈蚕丝文胸6件组</t>
  </si>
  <si>
    <t>建议十字架的配饰去掉</t>
  </si>
  <si>
    <t>健美生牌铁元素营养片（缓释型）60片+维生素C复合咀嚼片-橙味120片   3+1特惠装</t>
  </si>
  <si>
    <t>健美生</t>
  </si>
  <si>
    <t>品牌知名，补铁和补充维C人群广</t>
  </si>
  <si>
    <t>人群较广</t>
  </si>
  <si>
    <t>德康牌亚麻籽粉</t>
  </si>
  <si>
    <t>上海至盛贸易有限公司</t>
  </si>
  <si>
    <t>德康</t>
  </si>
  <si>
    <t>创新概念，健康天然</t>
  </si>
  <si>
    <t>修正牌鲜洋参蜜片特惠装</t>
  </si>
  <si>
    <t>修正牌</t>
  </si>
  <si>
    <t>食用方便</t>
  </si>
  <si>
    <t>宝华利臻选8.6系列套装</t>
  </si>
  <si>
    <t>宝华利</t>
  </si>
  <si>
    <t>建议10分钟节目或二套</t>
  </si>
  <si>
    <t>橙色炸弹啤酒家庭分享组</t>
  </si>
  <si>
    <t>橙色炸弹</t>
  </si>
  <si>
    <t>（幸运十分钟）韩国济州三多水家庭分享装</t>
  </si>
  <si>
    <t>三多水</t>
  </si>
  <si>
    <t>夏季水需求高</t>
  </si>
  <si>
    <t>535969/535971</t>
  </si>
  <si>
    <t>法国进口 得乐思全脂/低脂牛奶15+1组合</t>
  </si>
  <si>
    <t>得乐思</t>
  </si>
  <si>
    <t>鸭咪鸭咪卤味家庭分享组合</t>
  </si>
  <si>
    <t>鸭咪鸭咪</t>
  </si>
  <si>
    <t>包装需要改善</t>
  </si>
  <si>
    <t>马奇新新燕麦饼干高纤组合</t>
  </si>
  <si>
    <t>马奇新新</t>
  </si>
  <si>
    <t>品牌好，卖点突出，健康概念</t>
  </si>
  <si>
    <t>建议幸运十分钟</t>
  </si>
  <si>
    <t>菲得丽亚“摩纳哥王妃”无钢圈蕾丝内衣8+4件组（设计师系列）</t>
  </si>
  <si>
    <t>创悦 家用电动可折叠跑步机（大跑台版）</t>
  </si>
  <si>
    <t>创悦实业（上海）有限公司</t>
  </si>
  <si>
    <t>创悦</t>
  </si>
  <si>
    <t>夏季刚需，跑步机比之前热销</t>
  </si>
  <si>
    <t>特供，京东差不多1888</t>
  </si>
  <si>
    <t>543268/72</t>
  </si>
  <si>
    <t>康宁晶彩透明锅超值全能套组（惠生活专场）</t>
  </si>
  <si>
    <t>698/1298</t>
  </si>
  <si>
    <t>康宁</t>
  </si>
  <si>
    <t>261/132</t>
  </si>
  <si>
    <t>太多，两个的组合比四个的会更受欢迎，3.5L首次出现，有吸引力</t>
  </si>
  <si>
    <t>张铁军“圆顺一生”翡翠手镯</t>
  </si>
  <si>
    <t>需要品牌好品质好的商品，种一般，价位较高</t>
  </si>
  <si>
    <t>梦妆光采裸透气垫霜</t>
  </si>
  <si>
    <t>梦妆</t>
  </si>
  <si>
    <t>气垫BB比较流行，特别是韩国品牌</t>
  </si>
  <si>
    <t>不是原装进口性价比略差</t>
  </si>
  <si>
    <t>wonderbra 文胸第八季组合</t>
  </si>
  <si>
    <t>款式设计比较时尚，品牌好</t>
  </si>
  <si>
    <t>7/10打禀议进行</t>
  </si>
  <si>
    <t>款式配色一般，非牛皮，材质不好</t>
  </si>
  <si>
    <t>VERSACE (范思哲) 月亮女神托帕石珠宝腕表</t>
  </si>
  <si>
    <t>款式时尚，作为电子表价格贵</t>
  </si>
  <si>
    <t>（今日特卖）AIRBREATHE 鳄鱼纹时尚休闲男鞋</t>
  </si>
  <si>
    <t>AIRBREATHE</t>
  </si>
  <si>
    <t>定位合理，款式大气，功能有卖点，价格便宜，设计好看</t>
  </si>
  <si>
    <t>品牌一般，皮质硬，五金材质差</t>
  </si>
  <si>
    <t>冯 蕾</t>
  </si>
  <si>
    <t>Chriscavalier 夏日休闲衬衫特惠3件组</t>
  </si>
  <si>
    <t>Chriscavalier</t>
  </si>
  <si>
    <t>年轻款，面料手感不佳，颜色偏暗，款式一般，偏短，三件格子多，建议两件格子一件T恤或素色</t>
  </si>
  <si>
    <t>538663/65</t>
  </si>
  <si>
    <t>Reebok女式双面穿羽绒服/Reebok男式羽绒服（反季特惠）</t>
  </si>
  <si>
    <t>南京德步国际贸易有限公司</t>
  </si>
  <si>
    <t>性价比高，功能多，轻薄袖口可脱卸</t>
  </si>
  <si>
    <t>多莫兰优美曲线丝绒打底裤六件组</t>
  </si>
  <si>
    <t>组合太多</t>
  </si>
  <si>
    <t>颜色怪，红色太艳</t>
  </si>
  <si>
    <t>迪欧达-女式羽绒裤</t>
  </si>
  <si>
    <t>546532/38/40</t>
  </si>
  <si>
    <t>Kihara女式中长款连帽棉衣</t>
  </si>
  <si>
    <t xml:space="preserve">总监 </t>
  </si>
  <si>
    <t>Kihara</t>
  </si>
  <si>
    <t>中空纤维是我们节目打击对象</t>
  </si>
  <si>
    <t>Kihara运动休闲套装4件组</t>
  </si>
  <si>
    <t>与天猫销售款式相似，价格略贵，不适合电视展示，中国女性不合适</t>
  </si>
  <si>
    <t>Kihara提臀修身裤2+1件组</t>
  </si>
  <si>
    <t>面料织花有特色，提臀效果</t>
  </si>
  <si>
    <t>546320/24/34</t>
  </si>
  <si>
    <t>Kihara拼接羊毛大衣</t>
  </si>
  <si>
    <t>时尚，40%羊毛</t>
  </si>
  <si>
    <t>546166/282/296</t>
  </si>
  <si>
    <t>Kihara多功能拼接风衣1+1件组</t>
  </si>
  <si>
    <t>设计特别，适合年轻人</t>
  </si>
  <si>
    <t>颜色怪。款式不好</t>
  </si>
  <si>
    <t>MARN’ELLE 修身弹力裤3件组</t>
  </si>
  <si>
    <t>MARN’ELLE</t>
  </si>
  <si>
    <t>材质不佳，硬，穿着可能不舒服</t>
  </si>
  <si>
    <t>MARN'ELLE显瘦保暖加绒衫4件组</t>
  </si>
  <si>
    <t>MARN'ELLE保暖针织连衣裙3件组</t>
  </si>
  <si>
    <t>很优雅</t>
  </si>
  <si>
    <t>金山小皇冠西瓜尝鲜组</t>
  </si>
  <si>
    <t>汁水多，黄瓤，甜，口感好</t>
  </si>
  <si>
    <t>价格高，太熟</t>
  </si>
  <si>
    <t>世界顶级手工精酿啤酒组合</t>
  </si>
  <si>
    <t>娜莱尔</t>
  </si>
  <si>
    <t>好东西，建议上网站，口味好，高端</t>
  </si>
  <si>
    <t>太贵受众小，品名顶级一定要去掉，啤酒的客群无法接受这个价格</t>
  </si>
  <si>
    <t>542430/282</t>
  </si>
  <si>
    <t>三得利夏季全家分享特惠组/饮料家庭分享组</t>
  </si>
  <si>
    <t>218/175</t>
  </si>
  <si>
    <t>30%/26%</t>
  </si>
  <si>
    <t>酒类食品、饮料</t>
  </si>
  <si>
    <t>上海尚玺投资管理有限公司</t>
  </si>
  <si>
    <t>三得利</t>
  </si>
  <si>
    <t>15/-7</t>
  </si>
  <si>
    <t>提高了饮料的毛利和单价，打禀议进行6/24</t>
  </si>
  <si>
    <t>价格有优势，适合当日配</t>
  </si>
  <si>
    <t>建议去掉168货号，价格太透明，保质期短</t>
  </si>
  <si>
    <t>543254/70</t>
  </si>
  <si>
    <t>新西兰原装进口 奇异果金果果汁10L特惠组</t>
  </si>
  <si>
    <t>288/328</t>
  </si>
  <si>
    <t>奇异农庄</t>
  </si>
  <si>
    <t>47/56</t>
  </si>
  <si>
    <t>好喝，新鲜，品质好</t>
  </si>
  <si>
    <t>口感有点酸，一般</t>
  </si>
  <si>
    <t>隆顺榕酸梅汤夏季分享组</t>
  </si>
  <si>
    <t>隆顺榕</t>
  </si>
  <si>
    <t>携带方便，夏季需求</t>
  </si>
  <si>
    <t>542740/42/46/48</t>
  </si>
  <si>
    <t>（年中王牌爆杀）大金变频挂式/柜式空调1.5/3匹FTXP335PC-W（原价购买）/（以旧换新）</t>
  </si>
  <si>
    <t>3999/3699</t>
  </si>
  <si>
    <t>大金(DAIKIN)</t>
  </si>
  <si>
    <t>157/144/451/420</t>
  </si>
  <si>
    <t>542746/48</t>
  </si>
  <si>
    <t>大金变频柜式空调1.5/3匹FTXP335PC-W（原价购买）/（以旧换新）</t>
  </si>
  <si>
    <t>10699/9999</t>
  </si>
  <si>
    <t>博世/BOSCH 401L多门冰箱KMF40A60TI</t>
  </si>
  <si>
    <t>博世(BOSCH)</t>
  </si>
  <si>
    <t xml:space="preserve">博世/BOSCH 292L维他保鲜三门冰箱KGF30S121C/KGF30S140C </t>
  </si>
  <si>
    <t>材质好</t>
  </si>
  <si>
    <t>海南黄花梨手串（鬼脸）</t>
  </si>
  <si>
    <t>鬼可以说吗？</t>
  </si>
  <si>
    <t>五粮液五龙宾青花国粹珍藏版</t>
  </si>
  <si>
    <t>五粮液</t>
  </si>
  <si>
    <t>不是五粮液，可能有问题，是否有收藏价值，偏贵，副牌存在售后问题</t>
  </si>
  <si>
    <t>536254/46</t>
  </si>
  <si>
    <t>3331/4407</t>
  </si>
  <si>
    <t>为了培养画，同意通过</t>
  </si>
  <si>
    <t>备货不足</t>
  </si>
  <si>
    <t>542214/18</t>
  </si>
  <si>
    <t>中国黄金“招财聚宝”PT990铂金项链（6g）</t>
  </si>
  <si>
    <t>2270（门店首饰金价每克优惠30元+工费）</t>
  </si>
  <si>
    <t>建议两个吊坠都用彩色</t>
  </si>
  <si>
    <t>10500(当日门店首饰金价)</t>
  </si>
  <si>
    <t>飞科全方位智感浮动剃须刀（加赠鼻毛修剪器）</t>
  </si>
  <si>
    <t>飞科</t>
  </si>
  <si>
    <t>建议以十分钟节目进行二次提报</t>
  </si>
  <si>
    <t>价格适中，替补198价位</t>
  </si>
  <si>
    <t>品牌一般</t>
  </si>
  <si>
    <t>Applerind男式/女式功能性面料T恤</t>
  </si>
  <si>
    <t>建议禀议进行</t>
  </si>
  <si>
    <t>功能性适合电视演示</t>
  </si>
  <si>
    <t>价格小贵，款式一般</t>
  </si>
  <si>
    <t>550598/604</t>
  </si>
  <si>
    <t>世之羽 舒适羽绒套装</t>
  </si>
  <si>
    <t>世之羽</t>
  </si>
  <si>
    <t>新概念，家居系列是卖点</t>
  </si>
  <si>
    <t>颜色需要再改进</t>
  </si>
  <si>
    <t>米娜自由随性印花休闲裤四件组</t>
  </si>
  <si>
    <t>上海碧隆商贸有限公司</t>
  </si>
  <si>
    <t>面料比较透</t>
  </si>
  <si>
    <t>南极人 蕾丝美体保暖内衣4件组</t>
  </si>
  <si>
    <t>288</t>
  </si>
  <si>
    <t>南极人</t>
  </si>
  <si>
    <t>未完待续“冰清玉洁”套组（吊坠+戒指）</t>
  </si>
  <si>
    <t>天然首饰入门级，低价位玉种可以培养</t>
  </si>
  <si>
    <t>材质的市场价值不高，成熟度低，无价值感</t>
  </si>
  <si>
    <t>Medimix 印度美肌多功能皂</t>
  </si>
  <si>
    <t>理念健康，演示性强</t>
  </si>
  <si>
    <t>Anglebay婴儿推车</t>
  </si>
  <si>
    <t>上海童歌母婴用品有限公司</t>
  </si>
  <si>
    <t>Anglebay</t>
  </si>
  <si>
    <t>赠品雨罩的性价比不高，价格小贵，建议黑色换成蓝色</t>
  </si>
  <si>
    <t>好想你即食无核枣</t>
  </si>
  <si>
    <t>上海枣开心商贸有限公司</t>
  </si>
  <si>
    <t>好想你</t>
  </si>
  <si>
    <t>口感甜，去核比较方便</t>
  </si>
  <si>
    <t>市场购买渠道多，价格太透明</t>
  </si>
  <si>
    <t>海南蜜瓜</t>
  </si>
  <si>
    <t>甜</t>
  </si>
  <si>
    <t>西区老大房 鲜肉月饼组合</t>
  </si>
  <si>
    <t>西区老大房</t>
  </si>
  <si>
    <t>品牌好，口味好，受众广</t>
  </si>
  <si>
    <t>大风车牛肉干</t>
  </si>
  <si>
    <t>上海鑫阳食品销售有限公司</t>
  </si>
  <si>
    <t>大风车</t>
  </si>
  <si>
    <t>带拉链封条，独立包装方便</t>
  </si>
  <si>
    <t>包装不够高档</t>
  </si>
  <si>
    <t>美国原装 GNC健安喜蓝莓精华胶囊2+1特惠装</t>
  </si>
  <si>
    <t>卖点不大</t>
  </si>
  <si>
    <t>蜜蜂花园牌加拿大农场蜂蜜</t>
  </si>
  <si>
    <t>北京阿茜娅商贸有限公司</t>
  </si>
  <si>
    <t>蜜蜂花园</t>
  </si>
  <si>
    <t>天然有卖点</t>
  </si>
  <si>
    <t>特点不明显，包装看上去档次也不高</t>
  </si>
  <si>
    <t>奔腾POVOS 智能防干烧足浴盆PL168（反季特惠）</t>
  </si>
  <si>
    <t>小了，品质看上去一般，不是足浴行业的领头企业</t>
  </si>
  <si>
    <t>久工 智能按摩乐沙发LC5000</t>
  </si>
  <si>
    <t>上海暄阳实业有限公司</t>
  </si>
  <si>
    <t>久工</t>
  </si>
  <si>
    <t>有新功能，性价比高，日本品牌值得信赖，沙发型按摩椅设计时尚</t>
  </si>
  <si>
    <t>鸣海（NARUMI） 浮雕金系列8人份中餐具组合套装（38头）</t>
  </si>
  <si>
    <t>鸣海（上海）商贸有限公司</t>
  </si>
  <si>
    <t>鸣海</t>
  </si>
  <si>
    <t>高端品质，品牌好，值得尝试</t>
  </si>
  <si>
    <t>“皇家、梵诗“泰域风情茶具+锡罐组合</t>
  </si>
  <si>
    <t>皇家、梵诗</t>
  </si>
  <si>
    <t>小众商品</t>
  </si>
  <si>
    <t>韩舍骨瓷中式餐具6人组</t>
  </si>
  <si>
    <t>韩舍</t>
  </si>
  <si>
    <t>花型好看</t>
  </si>
  <si>
    <t>东方购物时唯一渠道，担心没有说服力</t>
  </si>
  <si>
    <t>家装软装组</t>
  </si>
  <si>
    <t>546418/20/546392/98</t>
  </si>
  <si>
    <t>顾家家居 现代简约头层牛皮三人位沙发 与“咱们结婚吧”明星同款 1292
顾家家居 现代简约头层牛皮单人位沙发 与“咱们结婚吧”明星同款 1292
顾家家居 现代简约头层牛皮组合沙发 与“咱们结婚吧”明星同款 1292
顾家家居 现代简约头层牛皮L型转角沙发 与“咱们结婚吧”明星同款 1298</t>
  </si>
  <si>
    <t xml:space="preserve">5999/3999/8998/8998 </t>
  </si>
  <si>
    <t>上海易买实业发展有限公司</t>
  </si>
  <si>
    <t>顾家</t>
  </si>
  <si>
    <t>1203/796/1813</t>
  </si>
  <si>
    <t>宣传室应该注意避免提及“黄海波”，L型沙发尺寸较长，建议控制在2.7左右</t>
  </si>
  <si>
    <t>家装硬装组</t>
  </si>
  <si>
    <t>德国原装 BRITA碧然德滤水壶</t>
  </si>
  <si>
    <t>上海钧英国际贸易有限公司</t>
  </si>
  <si>
    <t>BRITA</t>
  </si>
  <si>
    <t>净水器的补充版，适合携带外出，滤芯多是卖点</t>
  </si>
  <si>
    <t>滤芯寿命短</t>
  </si>
  <si>
    <t>550406/08</t>
  </si>
  <si>
    <t>馨亭 法式典雅玫瑰 纯棉60缎纹四件套(200x230cm)/(220x240cm)</t>
  </si>
  <si>
    <t>馨亭</t>
  </si>
  <si>
    <t>123/131</t>
  </si>
  <si>
    <t>睡衣做赠品号，床单A版设计好，花型好看</t>
  </si>
  <si>
    <t>可李司 炫彩可调式收纳鞋架（24+12）</t>
  </si>
  <si>
    <t>上海吉约实业有限公司A</t>
  </si>
  <si>
    <t>可李司</t>
  </si>
  <si>
    <t>演示有说服力，色彩亮丽，省空间，实用</t>
  </si>
  <si>
    <t>不是很实用，有使用限制，建议十分钟进行</t>
  </si>
  <si>
    <t>谢砚《逸笔山水》国画</t>
  </si>
  <si>
    <t>谢砚</t>
  </si>
  <si>
    <t>有收藏价值</t>
  </si>
  <si>
    <t>“鸿运高照”南红玛瑙串珠</t>
  </si>
  <si>
    <t>法岚斯</t>
  </si>
  <si>
    <t>di marzia 迪玛利奢华水貂披肩</t>
  </si>
  <si>
    <t xml:space="preserve">di marzia </t>
  </si>
  <si>
    <t>性价比高，手感好</t>
  </si>
  <si>
    <t>di marzia 经典女式羊皮风衣</t>
  </si>
  <si>
    <t>皱，款式一般</t>
  </si>
  <si>
    <t>di marzia 蓝狐毛领菱格纹羽绒小羊皮外套</t>
  </si>
  <si>
    <t>不好看，下部太累赘</t>
  </si>
  <si>
    <t>di marzia 时尚蓝狐毛领羽绒小羊皮外套</t>
  </si>
  <si>
    <t>552247/53</t>
  </si>
  <si>
    <t>di marzia 女士紫罗兰貂皮大衣/di marzia 女士紫罗兰貂皮大衣</t>
  </si>
  <si>
    <t>雪豹女士狐狸领羊皮鹅绒服</t>
  </si>
  <si>
    <t>雪豹女士时尚百搭水貂大衣</t>
  </si>
  <si>
    <t>552267/69/71</t>
  </si>
  <si>
    <t>雪豹女士时尚水貂大衣</t>
  </si>
  <si>
    <t>雪豹女士时尚连帽水貂大衣</t>
  </si>
  <si>
    <t>552275/77/79</t>
  </si>
  <si>
    <t>LEEGA 女式高领毛皮外套</t>
  </si>
  <si>
    <t>LEEGA</t>
  </si>
  <si>
    <t>材质与价格的出入较大，贵了</t>
  </si>
  <si>
    <t>552473/75/77</t>
  </si>
  <si>
    <t>LEEGA貉子毛兔毛长外套</t>
  </si>
  <si>
    <t>价格偏贵，绿色可对备一些</t>
  </si>
  <si>
    <t>LEEGA皮草马甲</t>
  </si>
  <si>
    <t>年轻款</t>
  </si>
  <si>
    <t>背心这个价格偏贵，偏年轻小众</t>
  </si>
  <si>
    <t>553649/53</t>
  </si>
  <si>
    <t>薇媤高级皮草绵羊皮羽绒服</t>
  </si>
  <si>
    <t>553705/07</t>
  </si>
  <si>
    <t>薇媤奢华蓝狐领绵羊皮羽绒服</t>
  </si>
  <si>
    <t>兽王  狐狸毛领拼貂绵羊皮外套</t>
  </si>
  <si>
    <t xml:space="preserve">冯蕾 </t>
  </si>
  <si>
    <t>兽王  至尊可脱卸领皮装</t>
  </si>
  <si>
    <t>定型棉，皮质好</t>
  </si>
  <si>
    <t>领子配的很奇怪</t>
  </si>
  <si>
    <t>（今日特卖）活拉美  经典大花刺绣特惠内衣6+2件组</t>
  </si>
  <si>
    <t xml:space="preserve">活拉美 </t>
  </si>
  <si>
    <t>551784/86</t>
  </si>
  <si>
    <t>奥力福 温暖用芯羽绒子母被</t>
  </si>
  <si>
    <t>998/1198</t>
  </si>
  <si>
    <t>聂危谷彩墨荷塘系列国画</t>
  </si>
  <si>
    <t>河南博品商贸有限公司</t>
  </si>
  <si>
    <t>聂危谷</t>
  </si>
  <si>
    <t>需培养</t>
  </si>
  <si>
    <t>建议挑选色彩明亮的上节目</t>
  </si>
  <si>
    <t>琪朗 “雍容高贵”天鹅系列吊灯（MD8098-12A）</t>
  </si>
  <si>
    <t>中山琪朗灯饰有限公司</t>
  </si>
  <si>
    <t>琪朗</t>
  </si>
  <si>
    <t>商品有设计感</t>
  </si>
  <si>
    <t>琪朗“光彩前程”布拉格系列吊灯（MD100601-6A）</t>
  </si>
  <si>
    <t>价格小贵，造型普通</t>
  </si>
  <si>
    <t>久工 Hip Angel多功能臀部运动按摩机LT303</t>
  </si>
  <si>
    <t>新型按摩机女性较关注，坐着舒服</t>
  </si>
  <si>
    <t>博世/BOSCH 262L魔术变温维他保鲜双压缩机冰箱KGX28846TI</t>
  </si>
  <si>
    <t>品牌好，需要引进，双压缩机</t>
  </si>
  <si>
    <t>博世/BOSCH 7.5KG洗4KG烘干一体机WVH284601W</t>
  </si>
  <si>
    <t>麦维他 饼干 组合</t>
  </si>
  <si>
    <t>粗粮对于膳食结构的必要性</t>
  </si>
  <si>
    <t>玉佛寺月饼礼盒中秋特惠组</t>
  </si>
  <si>
    <t>净素是卖点，玉佛寺品牌</t>
  </si>
  <si>
    <t>最好加一张祈福卡</t>
  </si>
  <si>
    <t>552361/77</t>
  </si>
  <si>
    <t>新雅经典月饼礼盒中秋特惠组</t>
  </si>
  <si>
    <t>248/258</t>
  </si>
  <si>
    <t>韩伊轻妆丝柔修容CC霜套组（5+4）</t>
  </si>
  <si>
    <t>上海葭领实业有限公司</t>
  </si>
  <si>
    <t>韩伊</t>
  </si>
  <si>
    <t>莎俪丝美 男式暖绒提花保暖内衣4件组</t>
  </si>
  <si>
    <t>上海天馨服饰有限公司</t>
  </si>
  <si>
    <t>莎俪丝美</t>
  </si>
  <si>
    <t>冬季家居需求，可外穿</t>
  </si>
  <si>
    <t>款式不贴身</t>
  </si>
  <si>
    <t>莎俪丝美 女式暖绒提花保暖内衣4件组</t>
  </si>
  <si>
    <t>冬季家居需求</t>
  </si>
  <si>
    <t xml:space="preserve">外观不好看 </t>
  </si>
  <si>
    <t>依莱姿 女士法兰绒家居服2+2组</t>
  </si>
  <si>
    <t>沈阳好梦来科技有限公司</t>
  </si>
  <si>
    <t>依莱姿</t>
  </si>
  <si>
    <t>款式不好看，感觉主持人做节目不会穿，价格略贵，档次不高，建议做单价高一点有档次的家居服</t>
  </si>
  <si>
    <t>英纳格160周年全球限量航海表</t>
  </si>
  <si>
    <t>英纳格</t>
  </si>
  <si>
    <t>品牌好，有故事性</t>
  </si>
  <si>
    <t>546939/546932</t>
  </si>
  <si>
    <t>天梭TISSOT卡森系列
T085.407.22.011.00/T085.207.22.011.00机械腕表（男女款）</t>
  </si>
  <si>
    <t>天梭</t>
  </si>
  <si>
    <t>建议多一个对表的货号 给予一定的优惠，价格贵，款式普通</t>
  </si>
  <si>
    <t>552245/552249</t>
  </si>
  <si>
    <t>Echolac爱可乐静音万向轮24寸/28寸拉杆箱</t>
  </si>
  <si>
    <t>上海海琛投资管理有限公司</t>
  </si>
  <si>
    <t>爱可乐</t>
  </si>
  <si>
    <t>赠品好</t>
  </si>
  <si>
    <t>Reebok 男式短袖POLO衫2+1组</t>
  </si>
  <si>
    <t xml:space="preserve">Reebok </t>
  </si>
  <si>
    <t>款式偏年轻，品牌也适合年轻人</t>
  </si>
  <si>
    <t>CARTELO鳄鱼 男士经典商务西裤2条组</t>
  </si>
  <si>
    <t>鳄鱼(CARTELO)</t>
  </si>
  <si>
    <t>天宝龙凤“财运亨通”和田玉挂饰</t>
  </si>
  <si>
    <t>大师监制</t>
  </si>
  <si>
    <t>实用性不强，材质一般，受众小</t>
  </si>
  <si>
    <t>554912/16</t>
  </si>
  <si>
    <t>周大福景秀年华钻石项链/周大福繁花似景钻石项链</t>
  </si>
  <si>
    <t>3898/4758</t>
  </si>
  <si>
    <t>款式独特，品牌好，有演示性</t>
  </si>
  <si>
    <t>543636/38</t>
  </si>
  <si>
    <t>（周末爆杀）GreenPan特惠全能套组/全能套组精致装</t>
  </si>
  <si>
    <t>788/688</t>
  </si>
  <si>
    <t>GREEN PAN</t>
  </si>
  <si>
    <t>14.6%/13.4%</t>
  </si>
  <si>
    <t>作为爆杀款价格优势不明显，相比688更好</t>
  </si>
  <si>
    <t>韩家俊</t>
  </si>
  <si>
    <t>554541/3</t>
  </si>
  <si>
    <t>戴森（DYSON）台式风扇AM06/塔式风扇AM07</t>
  </si>
  <si>
    <t>3690/4690</t>
  </si>
  <si>
    <t>冷暖电器</t>
  </si>
  <si>
    <t>岱生贸易（上海）有限公司</t>
  </si>
  <si>
    <t>戴森</t>
  </si>
  <si>
    <t>新奇产品，功能好品牌好</t>
  </si>
  <si>
    <t>价格太贵，和空调同价，建议上栏目节目</t>
  </si>
  <si>
    <t>（今日特卖）活拉美 魅惑无痕超值内衣6+1件组</t>
  </si>
  <si>
    <t>豫园银楼“开运纳财”小叶紫檀貔貅手串套组</t>
  </si>
  <si>
    <t>上海景鸿贸易有限公司</t>
  </si>
  <si>
    <t>豫园银楼</t>
  </si>
  <si>
    <t>小叶紫檀材质讨巧</t>
  </si>
  <si>
    <t>机雕不够圆滑，戴上不够舒服</t>
  </si>
  <si>
    <t>559708/559730</t>
  </si>
  <si>
    <t>一世珍宝-蜜蜡手串（15mm）/一世珍宝-蜜蜡手串（20mm）</t>
  </si>
  <si>
    <t>19800/49800</t>
  </si>
  <si>
    <t>4171/10620</t>
  </si>
  <si>
    <t>24.6%/24.9%</t>
  </si>
  <si>
    <t>漂亮，市场热度高，有卖点</t>
  </si>
  <si>
    <t>价格高，证书最好是国检的</t>
  </si>
  <si>
    <t>云南易武正山七子饼（生饼）</t>
  </si>
  <si>
    <t>郑四隆</t>
  </si>
  <si>
    <t>飞利浦 迷你随行搅拌杯HR2872</t>
  </si>
  <si>
    <t>随身带概念</t>
  </si>
  <si>
    <t>市场上类似商品太多，没有新鲜感，现场演示声音大</t>
  </si>
  <si>
    <t>雀巢德龙胶囊咖啡机DOLCE GUSTO EDG626</t>
  </si>
  <si>
    <t>上海广龙家电有限公司</t>
  </si>
  <si>
    <t>雀巢德龙</t>
  </si>
  <si>
    <t>目前市场上较火的商品，赠品较丰富，提升生活品质，品牌好</t>
  </si>
  <si>
    <t>美国iRobot Braava擦地机器人320（旗舰版）</t>
  </si>
  <si>
    <t>可避免弯腰拖地</t>
  </si>
  <si>
    <t>功能较单一，没有强烈的需求感，现场演示难度大</t>
  </si>
  <si>
    <t>宝瓷林秘色釉帝王碗套组</t>
  </si>
  <si>
    <t>宝瓷林</t>
  </si>
  <si>
    <t>颜色好看也有实用性，商品包装有档次，送礼也适合</t>
  </si>
  <si>
    <t>特色不明显，顾客购买意愿可能较低，价格贵</t>
  </si>
  <si>
    <t>316/357</t>
  </si>
  <si>
    <t>22%/22.2%</t>
  </si>
  <si>
    <t>品质较好，花型可选择</t>
  </si>
  <si>
    <t xml:space="preserve">557901/03/09
</t>
  </si>
  <si>
    <t xml:space="preserve">创悦 智能按摩美足宝 CY--8083/创悦 开背按摩三节垫 CY-8601/创悦 2+6养生按摩套组（美足宝CY-8083+按摩三节垫CY-8601）
</t>
  </si>
  <si>
    <t>创悦实业(上海)有限公司</t>
  </si>
  <si>
    <t>111/197</t>
  </si>
  <si>
    <t>21.7%/23.1%</t>
  </si>
  <si>
    <t>美足不舒服</t>
  </si>
  <si>
    <t>吉优百 优质植绒魔术衣架家庭装感恩特惠组（30+30+10+25）</t>
  </si>
  <si>
    <t>设计有趣，实用性强，品质不错</t>
  </si>
  <si>
    <t>构成简单，演示性一般，适合10分钟或今日特卖，量太多</t>
  </si>
  <si>
    <t>原装进口 ANDROS爱果士 可吸果泥美味组合</t>
  </si>
  <si>
    <t>上海龙熠投资管理有限公司</t>
  </si>
  <si>
    <t>爱果士</t>
  </si>
  <si>
    <t>无添加比较好</t>
  </si>
  <si>
    <t>小众产品，口感一般</t>
  </si>
  <si>
    <t>53度飞天茅台 真品限量（6瓶组）</t>
  </si>
  <si>
    <t>上海沁禹实业有限公司</t>
  </si>
  <si>
    <t>保真</t>
  </si>
  <si>
    <t>节前销售，受国家政策影响酒类近年较淡，价格偏贵</t>
  </si>
  <si>
    <t>国酒茅台国宝熊猫世纪收藏酒</t>
  </si>
  <si>
    <t>收藏价值</t>
  </si>
  <si>
    <t>与竞争对手的商品类似</t>
  </si>
  <si>
    <t>544126/44/52</t>
  </si>
  <si>
    <t>世界巨星慈善系列之成龙干红葡萄酒</t>
  </si>
  <si>
    <t>799/1598/2397</t>
  </si>
  <si>
    <t>上海万客易酒文化传播有限公司</t>
  </si>
  <si>
    <t>Vicente Gandia</t>
  </si>
  <si>
    <t>147/310/458</t>
  </si>
  <si>
    <t>21.6%/22.7%/22.4%</t>
  </si>
  <si>
    <t>7/24禀议进行</t>
  </si>
  <si>
    <t>赠品吸引力大</t>
  </si>
  <si>
    <t>成龙冠名对顾客是否有吸引力</t>
  </si>
  <si>
    <t>法国南部蔓藤庄园特惠装</t>
  </si>
  <si>
    <t>蔓藤庄园</t>
  </si>
  <si>
    <t>上海金山原产青葡萄特惠组合</t>
  </si>
  <si>
    <t>价格偏贵，稍有点酸</t>
  </si>
  <si>
    <t>新西兰佳沛甜心绿奇异果</t>
  </si>
  <si>
    <t>佳沛</t>
  </si>
  <si>
    <t>口感较甜</t>
  </si>
  <si>
    <t>塞浦路斯柑尝鲜组</t>
  </si>
  <si>
    <t>宝岛精选 牛头牌调味组合</t>
  </si>
  <si>
    <t>阜新市汉联贸易有限公司</t>
  </si>
  <si>
    <t>牛头牌</t>
  </si>
  <si>
    <t>品类较多较难介绍</t>
  </si>
  <si>
    <t>（今日特卖）盛盈“翠色满堂”玉髓套组（今日特卖）</t>
  </si>
  <si>
    <t>款式大气</t>
  </si>
  <si>
    <t>90/40</t>
  </si>
  <si>
    <t>周大福 福禄奔腾 吊坠</t>
  </si>
  <si>
    <t>未完待续“绿意满园”东陵玉手镯</t>
  </si>
  <si>
    <t>不适合我司销售，材质一般颜色淡</t>
  </si>
  <si>
    <t>未完待续“福在眼前”和田玉套组（吊坠+戒指）</t>
  </si>
  <si>
    <t>做工不错，好看</t>
  </si>
  <si>
    <t>555542/44</t>
  </si>
  <si>
    <t>未完待续“相恋”千足金翡翠手串
未完待续“幽韵”千足金青金手串</t>
  </si>
  <si>
    <t>一档节目中卖点太多，主题不明确</t>
  </si>
  <si>
    <t>（幸运10分钟）evian依云天然矿泉水喷雾（3+2）</t>
  </si>
  <si>
    <t>evian依云</t>
  </si>
  <si>
    <t>浪莎 男士T恤款保暖内衣两件组</t>
  </si>
  <si>
    <t>建议修改名字，不太像内衣</t>
  </si>
  <si>
    <t>鹿王 澳普蒂姆 妩媚蕾丝无缝美体内衣8件组</t>
  </si>
  <si>
    <t>鹿王</t>
  </si>
  <si>
    <t>活拉美 紧致修身舒适百搭打底裤4+2件组</t>
  </si>
  <si>
    <t>单价高，建议降价</t>
  </si>
  <si>
    <t>Chriscavalier 夏日休闲衬衫特惠2+1件组</t>
  </si>
  <si>
    <t xml:space="preserve">Chriscavalier </t>
  </si>
  <si>
    <t>558344/558346</t>
  </si>
  <si>
    <t>乐途 男士双门襟保暖羽绒服
乐途 女士长款保暖羽绒服</t>
  </si>
  <si>
    <t>上海李宁体育用品电子商务有限公司</t>
  </si>
  <si>
    <t>乐途 女士中长款羽绒服（90%含绒量）</t>
  </si>
  <si>
    <t>乐途 热辐射羽绒服</t>
  </si>
  <si>
    <t>最好有热辐射的3D演示</t>
  </si>
  <si>
    <t>乐途 全防水三合一冲锋衣</t>
  </si>
  <si>
    <t>557726/557744</t>
  </si>
  <si>
    <t>李宁 男士/女士轻盈三防可收纳连帽羽绒服</t>
  </si>
  <si>
    <t>李宁</t>
  </si>
  <si>
    <t>较贵，优衣库类似的活动价才199原</t>
  </si>
  <si>
    <t>李宁 男士高端轻盈三防中长款羽绒服</t>
  </si>
  <si>
    <t>卫衣同类市面上产品较多，不符合我司目标顾客群</t>
  </si>
  <si>
    <t>（特卖专场）活拉美 金线立体蕾丝调整型内衣组</t>
  </si>
  <si>
    <t>北极绒 女士修身美体内衣套装8件特惠组</t>
  </si>
  <si>
    <t>北极绒</t>
  </si>
  <si>
    <t>品牌一般，款式一般，经常做淘宝团购价格很低廉</t>
  </si>
  <si>
    <t>未完待续“喜上眉梢”和田玉镶翡翠套件（吊坠+手链+戒指）</t>
  </si>
  <si>
    <t>设计款式比较一般，不够灵动</t>
  </si>
  <si>
    <t>D&amp;G 拜占庭奢迷饰品组</t>
  </si>
  <si>
    <t xml:space="preserve">D&amp;G </t>
  </si>
  <si>
    <t>色彩艳丽上镜好，品牌好</t>
  </si>
  <si>
    <t>设计夸张但比较上镜</t>
  </si>
  <si>
    <t>559778/81/88</t>
  </si>
  <si>
    <t>瑞慈体检套餐卡</t>
  </si>
  <si>
    <t>598/798/998</t>
  </si>
  <si>
    <t>无形类</t>
  </si>
  <si>
    <t>上海瑞慈门诊部有限公司</t>
  </si>
  <si>
    <t>瑞慈体检</t>
  </si>
  <si>
    <t>117/163/209</t>
  </si>
  <si>
    <t>23%/23.9%/24.5%</t>
  </si>
  <si>
    <t>有一定的市场需求，新品类，套餐搭配合适，性价比高</t>
  </si>
  <si>
    <t>雅马哈YAMAHA数码电子钢琴KBP-2000</t>
  </si>
  <si>
    <t>上海军凉空调电器有限公司</t>
  </si>
  <si>
    <t>雅马哈YAMAHA</t>
  </si>
  <si>
    <t>银色丰富，品牌好，演示效果强</t>
  </si>
  <si>
    <t>价位小贵，建议能搭配课程</t>
  </si>
  <si>
    <t>健康概念</t>
  </si>
  <si>
    <t>美国谷饲猪肉香肠专享组</t>
  </si>
  <si>
    <t>上海正浦实业有限公司</t>
  </si>
  <si>
    <t>五浩</t>
  </si>
  <si>
    <t>味道好</t>
  </si>
  <si>
    <t>价格贵，量多；商品组合单一，建议和其他肉类产品组合上节目</t>
  </si>
  <si>
    <t>泰森冷冻鸡肉猪肉特惠组</t>
  </si>
  <si>
    <t>爱森猪肉全家福特惠组</t>
  </si>
  <si>
    <t>上海嘉田投资咨询有限公司</t>
  </si>
  <si>
    <t>爱森</t>
  </si>
  <si>
    <t>充真空包装有新意，品牌好品质不错</t>
  </si>
  <si>
    <t>建议组合中的构成调整一下，把上海人喜欢的东西增加，口感一般</t>
  </si>
  <si>
    <t>傲景无公害玉米特享装</t>
  </si>
  <si>
    <t>傲景</t>
  </si>
  <si>
    <t>好吃，食用方便</t>
  </si>
  <si>
    <t>价格透平购买渠道多</t>
  </si>
  <si>
    <t>五粮液故宫珍藏版转心套瓶收藏酒</t>
  </si>
  <si>
    <t>包装有特色，适合送礼</t>
  </si>
  <si>
    <t>白酒市场现在可能一般</t>
  </si>
  <si>
    <t>宁夏中卫硒砂瓜夏日特惠装</t>
  </si>
  <si>
    <t>品牌知名度低，6元多一斤优点贵，口感不是很甜</t>
  </si>
  <si>
    <t>美国原装自然之宝月见草油软胶囊2+1女性健康特惠组</t>
  </si>
  <si>
    <t>女性健康问题适用人群较普遍</t>
  </si>
  <si>
    <t>正浩 台湾特产礼盒装</t>
  </si>
  <si>
    <t>厦门市正浩食品有限公司</t>
  </si>
  <si>
    <t>正浩</t>
  </si>
  <si>
    <t>送礼比较好看，包装好适合节庆销售</t>
  </si>
  <si>
    <t>非台湾产</t>
  </si>
  <si>
    <t>564293/564296</t>
  </si>
  <si>
    <t>意大利 皮尔蒙特纯牛奶 全脂/低脂16升 限量特惠组</t>
  </si>
  <si>
    <t>皮尔蒙特</t>
  </si>
  <si>
    <t>价格有优势，夏天是牛奶消费高分</t>
  </si>
  <si>
    <t>SIMELO多用途榨汁养生杯保温壶尊享4件套</t>
  </si>
  <si>
    <t>耐热玻璃材质，榨汁杯的概念新，实用</t>
  </si>
  <si>
    <t>建议调整构成，去掉玻璃茶壶加赠榨汁杯一个</t>
  </si>
  <si>
    <t>564821/27</t>
  </si>
  <si>
    <t>欧琳整体厨房方案(新装)/(换装)</t>
  </si>
  <si>
    <t xml:space="preserve">9999/10999
</t>
  </si>
  <si>
    <t>欧琳</t>
  </si>
  <si>
    <t>1583/1744</t>
  </si>
  <si>
    <t>18.5%/18.6%</t>
  </si>
  <si>
    <t>品牌知名度高，赠品力度大，大尺寸</t>
  </si>
  <si>
    <t>威能锅炉加散热片供暖系统（50㎡）家庭特惠套组</t>
  </si>
  <si>
    <t>19800元（50平方起） /180元（每平方）</t>
  </si>
  <si>
    <t>威能</t>
  </si>
  <si>
    <t>适合新老装修，适用人群广，价格有优势</t>
  </si>
  <si>
    <t>564178/
564197/
564210</t>
  </si>
  <si>
    <t>西班牙乐家（ROCA）吉拉达连体座厕/西班牙乐家（ROCA）维多利亚-N淋浴柱专享版/西班牙乐家（ROCA）欧乐净2.0基本圆形电子盖板</t>
  </si>
  <si>
    <t>1999/1899/1999</t>
  </si>
  <si>
    <t>25%/25%/35%</t>
  </si>
  <si>
    <t>券配送/一般配送/一般配送</t>
  </si>
  <si>
    <t>上海昭颐贸易有限公司</t>
  </si>
  <si>
    <t>乐家（ROCA）</t>
  </si>
  <si>
    <t>306/287/306</t>
  </si>
  <si>
    <t>17.9%/17.7%/17.9%</t>
  </si>
  <si>
    <t>方案可以但赠品赠送龙头需再推敲</t>
  </si>
  <si>
    <t>559927/559929/559931/559938/559946/559956</t>
  </si>
  <si>
    <t>喜临门金色年华软硬两用床垫（可夫妻软硬不同）（1.8*2）（原价购买）/喜临门金色年华软硬两用床垫（可夫妻软硬不同）（1.8*2）（以旧换新）/喜临门金色年华软硬两用床垫（可夫妻软硬不同）（1.5*2）（原价购买）/喜临门金色年华软硬两用床垫（可夫妻软硬不同）（1.5*2）（以旧换新）/喜临门金色年华软硬两用床垫（可夫妻软硬不同）（1.5*1.9）（原价购买）/喜临门金色年华软硬两用床垫（可夫妻软硬不同）（1.5*1.9）（以旧换新）</t>
  </si>
  <si>
    <t>4880/4380/4680/4180/4480/3980</t>
  </si>
  <si>
    <t>上海喜临门家具有限公司</t>
  </si>
  <si>
    <t>喜临门</t>
  </si>
  <si>
    <t>1034/927/991/884/948/841</t>
  </si>
  <si>
    <t>24.8%/24.8%/24.8/24.7%/24.8%/24.7%</t>
  </si>
  <si>
    <t>软硬可调是卖点，但可能实际使用少，大品牌市场成熟</t>
  </si>
  <si>
    <t>562200/562206</t>
  </si>
  <si>
    <t>朗尼 北欧印象多功能布艺存储沙发床（L型）（原价购买）/(以旧换新)</t>
  </si>
  <si>
    <t>5580/4980</t>
  </si>
  <si>
    <t>朗尼</t>
  </si>
  <si>
    <t>1175/1046</t>
  </si>
  <si>
    <t>24.6%/24.6%</t>
  </si>
  <si>
    <t>布套可拆卸，可组合成多种造型</t>
  </si>
  <si>
    <t>布艺市场较小</t>
  </si>
  <si>
    <t>(Doout)都豪海棉系列(100%棉方面浴巾)劲爆加赠套组(专利纱线)</t>
  </si>
  <si>
    <t>家纺其他</t>
  </si>
  <si>
    <t>(Doout)都豪</t>
  </si>
  <si>
    <t>实验效果震撼，赠品性价比高</t>
  </si>
  <si>
    <t>价格小贵，建议在2套晚上播放顾客群可能相对高端，功能比较鸡肋</t>
  </si>
  <si>
    <t>艾谱尊睿电子保险箱FDG-A/D-45</t>
  </si>
  <si>
    <t>艾谱</t>
  </si>
  <si>
    <t>和目前运营的产品区别不大，做工粗糙</t>
  </si>
  <si>
    <t>赠品有提升更有价值感更好看</t>
  </si>
  <si>
    <t>原不进行 2014/9/23禀议</t>
  </si>
  <si>
    <t>产品受众定位不明确;品牌不知名;为了豆花功能再添置一台机器不值得,建议考虑以旧换新</t>
  </si>
  <si>
    <t>高档餐具替身生活品质</t>
  </si>
  <si>
    <t>价格贵，适合人群小</t>
  </si>
  <si>
    <t>CHRISCAVALIER 羊羔毛衫2件组</t>
  </si>
  <si>
    <t>款式经典百搭</t>
  </si>
  <si>
    <t>手感一般</t>
  </si>
  <si>
    <t>Uni Hera法国印花连衣裙四件组</t>
  </si>
  <si>
    <t>材质手感不错，比以往的好</t>
  </si>
  <si>
    <t>LUXMAN光面涂层风衣+ 蕾丝连衣裙</t>
  </si>
  <si>
    <t>上海莱时企业发展有限公司</t>
  </si>
  <si>
    <t>风衣不好看</t>
  </si>
  <si>
    <t>费舍儿丝棉交织珍珠吊绒鹅绒被（婚庆专场）</t>
  </si>
  <si>
    <t>“富贵前程”金镶猛犸象牙艺术摆件</t>
  </si>
  <si>
    <t>购买理由不充分，题材过季</t>
  </si>
  <si>
    <t>569335/41</t>
  </si>
  <si>
    <t>和风来 酵素桶</t>
  </si>
  <si>
    <t>329/429</t>
  </si>
  <si>
    <t>上海和风来实业有限公司</t>
  </si>
  <si>
    <t>和风来</t>
  </si>
  <si>
    <t>52/74</t>
  </si>
  <si>
    <t>18.7%/20.2%</t>
  </si>
  <si>
    <t>概念较新，酵素风靡，节目现场演示性较好顾客的可参与性大</t>
  </si>
  <si>
    <t>年轻人可能不太接受这个概念，制作过程麻烦，节目中酵素不太能讲</t>
  </si>
  <si>
    <t>工美 玉兰花开首饰盒</t>
  </si>
  <si>
    <t>北京工美集团有限责任公司新奥工美文化发展分公司</t>
  </si>
  <si>
    <t>工美</t>
  </si>
  <si>
    <t>工艺有说头</t>
  </si>
  <si>
    <t>价格偏贵，不适合电视购物表现，样品有质量问题，目标群小，卖点不清晰</t>
  </si>
  <si>
    <t>韩国进口Water Finger 智慧除湿衣架套组</t>
  </si>
  <si>
    <t>Water Finger</t>
  </si>
  <si>
    <t>就卖一些干燥剂，价格较高，建议在黄梅天销售现在销售有点过时机</t>
  </si>
  <si>
    <t>百得 3.6V动作感应式锂电电起子 超值特惠</t>
  </si>
  <si>
    <t>上海博斯雅贸易有限公司</t>
  </si>
  <si>
    <t>百得</t>
  </si>
  <si>
    <t>有发明专利，使用方便</t>
  </si>
  <si>
    <t>现场演示性强，但是构成少</t>
  </si>
  <si>
    <t>伊莱克斯 瑞彼得无线吸尘器 ZB3012/3011</t>
  </si>
  <si>
    <t>无线，吸力大，切断发丝是卖点，品牌好</t>
  </si>
  <si>
    <t>559792/86</t>
  </si>
  <si>
    <t>森山铁皮枫斗冲剂（简装）66+18专享组
森山铁皮枫斗冲剂（简装）32+6实惠组</t>
  </si>
  <si>
    <t>768/398</t>
  </si>
  <si>
    <t>上海纽豪斯文化传播有限公司</t>
  </si>
  <si>
    <t>森山</t>
  </si>
  <si>
    <t>150/70</t>
  </si>
  <si>
    <t>22.8%/20.7%</t>
  </si>
  <si>
    <t>方便实用平民，枫斗室保健品的热点，品牌好</t>
  </si>
  <si>
    <t>冲剂比新鲜的要稍微难销售一点</t>
  </si>
  <si>
    <t xml:space="preserve">康富来灵芝袋泡茶 </t>
  </si>
  <si>
    <t>方便</t>
  </si>
  <si>
    <t>袋泡茶效果一般</t>
  </si>
  <si>
    <t>原装进口 星七休闲饼干组</t>
  </si>
  <si>
    <t>星七牌</t>
  </si>
  <si>
    <t>口味较丰富，日本品牌</t>
  </si>
  <si>
    <t>马来西亚生产的</t>
  </si>
  <si>
    <t>571410/14</t>
  </si>
  <si>
    <t>宝赛客Borsec天然矿泉水12瓶家庭装
宝赛客Borsec天然矿泉水24瓶欢享组</t>
  </si>
  <si>
    <t>358/348</t>
  </si>
  <si>
    <t>上海利昌鑫日用品有限公司</t>
  </si>
  <si>
    <t>宝赛客(BORSEC)</t>
  </si>
  <si>
    <t>品牌高端</t>
  </si>
  <si>
    <t>现场表现力比较弱</t>
  </si>
  <si>
    <t>SK-II护肤精华露（神仙水）</t>
  </si>
  <si>
    <t>SK-II</t>
  </si>
  <si>
    <t>品牌商品</t>
  </si>
  <si>
    <t>代购市场透明，价格偏贵</t>
  </si>
  <si>
    <t>玉兰油多效修护霜套组</t>
  </si>
  <si>
    <t>玉兰油</t>
  </si>
  <si>
    <t>品牌好，可能对中老年女性有吸引力</t>
  </si>
  <si>
    <t>价格太透明，购买渠道多</t>
  </si>
  <si>
    <t>571225/29</t>
  </si>
  <si>
    <t>日本迷丽发植物纤维非佩戴式假发（黑色）</t>
  </si>
  <si>
    <t>上海华瑞广告有限公司</t>
  </si>
  <si>
    <t>迷丽发</t>
  </si>
  <si>
    <t>有市场，产品新，使用方便，适合老年人</t>
  </si>
  <si>
    <t>施华洛世奇 纯爱女士淡香水</t>
  </si>
  <si>
    <t>施华洛世奇</t>
  </si>
  <si>
    <t>真正的施华洛世奇品牌，法国进口香水，适合送礼</t>
  </si>
  <si>
    <t>香水不是施华洛世奇的主打，受众小</t>
  </si>
  <si>
    <t>Novellino 帆布女包两件组</t>
  </si>
  <si>
    <t>款式小众，材质无优势</t>
  </si>
  <si>
    <t>Skechers Gowalk系列 时尚舒适豆豆休闲女鞋</t>
  </si>
  <si>
    <t>广州市凯捷商业有限公司</t>
  </si>
  <si>
    <t>Skechers</t>
  </si>
  <si>
    <t>舒适透气柔软，品牌好，价格比天猫有优势，针对喜欢舒适平底鞋的顾客有市场</t>
  </si>
  <si>
    <t>569548/64</t>
  </si>
  <si>
    <t>法恩女式轻薄短款羽绒服
女式时尚轻薄长款羽绒服</t>
  </si>
  <si>
    <t>法恩女式长款修身羽绒服</t>
  </si>
  <si>
    <t>建议单价下调，可以不送套件</t>
  </si>
  <si>
    <t>法恩 时尚男士羽绒服</t>
  </si>
  <si>
    <t>品质好，颜色也不错</t>
  </si>
  <si>
    <t>颜色款式比较年轻</t>
  </si>
  <si>
    <t>夏季车内居家必备，有市场需求可尝试</t>
  </si>
  <si>
    <t>571207/10/15</t>
  </si>
  <si>
    <t>德国贝朗慕尼黑系列淋浴花洒套组
德国贝朗慕尼黑系列连体座便器
德国贝朗慕尼黑系列台上艺术盆</t>
  </si>
  <si>
    <t>1999
1999
999</t>
  </si>
  <si>
    <t>一般配送
券配送
券配送</t>
  </si>
  <si>
    <t>贝朗</t>
  </si>
  <si>
    <t>304/298/125</t>
  </si>
  <si>
    <t>17.8%/17.5%/14.7%</t>
  </si>
  <si>
    <t>航管红木四出头官帽椅</t>
  </si>
  <si>
    <t>航管红木摇摆椅</t>
  </si>
  <si>
    <t>航管红木89型半圆台</t>
  </si>
  <si>
    <t>佳园装潢 “家”装修方案</t>
  </si>
  <si>
    <t>室内硬装</t>
  </si>
  <si>
    <t>上海进念建筑设计装饰有限公司</t>
  </si>
  <si>
    <t>佳园</t>
  </si>
  <si>
    <t>拆旧免费，适合老房子翻新及局部改造</t>
  </si>
  <si>
    <t>（今日特卖）飞利浦 酷彦 LED 台灯</t>
  </si>
  <si>
    <t>赠品有吸引力但是风力太小</t>
  </si>
  <si>
    <t>至善坊天然白水晶挂件</t>
  </si>
  <si>
    <t>至善坊</t>
  </si>
  <si>
    <t>有品牌</t>
  </si>
  <si>
    <t>收藏价值一般，价格小贵</t>
  </si>
  <si>
    <t>571496/98</t>
  </si>
  <si>
    <t>般若七宝星月菩提念珠</t>
  </si>
  <si>
    <t>2580/2380</t>
  </si>
  <si>
    <t>536/493</t>
  </si>
  <si>
    <t>24.3%/24.3%</t>
  </si>
  <si>
    <t>样品和大货一定要基本一致，氧化之后颜色差异会很大</t>
  </si>
  <si>
    <t>568519/21</t>
  </si>
  <si>
    <t>奥力福 吊吊绒羽绒冬被</t>
  </si>
  <si>
    <t>1998/2198</t>
  </si>
  <si>
    <t>西葡十日深度游</t>
  </si>
  <si>
    <t>上海航空国际旅游（集团）有限公司</t>
  </si>
  <si>
    <t>上海航空</t>
  </si>
  <si>
    <t>《百年巨匠-齐白石》千足银邮票珍藏版</t>
  </si>
  <si>
    <t>上海市集邮总公司</t>
  </si>
  <si>
    <t>中国邮政</t>
  </si>
  <si>
    <t>发行商权威，性价比高，齐白石的题材有新意</t>
  </si>
  <si>
    <t>银邮票有些过时，银的价格太低</t>
  </si>
  <si>
    <t>577054/56</t>
  </si>
  <si>
    <t>新世界十二生肖千足金玛瑙吊坠</t>
  </si>
  <si>
    <t>适合普通百姓，受众群广，十二生肖室金饰热点</t>
  </si>
  <si>
    <t>德国进口 博雅Beurer可水洗热疗垫HK55</t>
  </si>
  <si>
    <t>老庙</t>
  </si>
  <si>
    <t>有腰椎颈椎风湿问题的人可能是主要群体</t>
  </si>
  <si>
    <t>永久金牌原厂20寸7速炫彩折叠变速车</t>
  </si>
  <si>
    <t>非机动车</t>
  </si>
  <si>
    <t>上海意随鑫实业有限公司</t>
  </si>
  <si>
    <t>吴针松</t>
  </si>
  <si>
    <t>永久</t>
  </si>
  <si>
    <t>老牌子有熟悉感，适合短途周边，色彩上镜，适合学生和女性</t>
  </si>
  <si>
    <t>可李司 炫彩可调式收纳鞋架全新超值组（30+10+2）</t>
  </si>
  <si>
    <t>有新鲜感，颜色上镜</t>
  </si>
  <si>
    <t>（周末爆杀）科勒NOVITA即热式超薄智能洁身器</t>
  </si>
  <si>
    <t xml:space="preserve">一般配送
</t>
  </si>
  <si>
    <t>性价比高，品牌好，超薄</t>
  </si>
  <si>
    <t>历史销售业绩较好</t>
  </si>
  <si>
    <t>100/30</t>
  </si>
  <si>
    <t>（周末爆杀）科勒罗莎连体座便器</t>
  </si>
  <si>
    <t>性价比好</t>
  </si>
  <si>
    <t>小叶紫檀四面佛手串套组</t>
  </si>
  <si>
    <t>上海寇尼商贸有限公司</t>
  </si>
  <si>
    <t>光是节目里解释是否能真正解决投诉的问题？小手串的品质不稳定，需要入库控制品质，颜色不均匀</t>
  </si>
  <si>
    <t>BabyFoot宝贝脚去角质润滑足膜（三对装）</t>
  </si>
  <si>
    <t>上海瑞惠贸易有限公司</t>
  </si>
  <si>
    <t>BabyFoot</t>
  </si>
  <si>
    <t>有实验，震撼性强，偏年轻人群，日本原装进口</t>
  </si>
  <si>
    <t>脱皮表现在镜头上展示有些恶心，使用的人不多，价格贵</t>
  </si>
  <si>
    <t>CHRISCELIN蕾丝烫钻针织套衫二件组</t>
  </si>
  <si>
    <t>ARTDECO</t>
  </si>
  <si>
    <t>款式好 颜色出挑</t>
  </si>
  <si>
    <t>孙洁</t>
  </si>
  <si>
    <t>喜眠hinos 女式短袖速干家居套组</t>
  </si>
  <si>
    <t>上海喜眠服饰有限公司</t>
  </si>
  <si>
    <t>喜眠</t>
  </si>
  <si>
    <t>材质可做实验，品质好</t>
  </si>
  <si>
    <t>家居服受众小，特点不够吸引人，品牌不知名，价格不实惠</t>
  </si>
  <si>
    <t>莎俪丝美 女士修身保暖内衣6件组</t>
  </si>
  <si>
    <t>修身内衣属于应季产品</t>
  </si>
  <si>
    <t>材质不好</t>
  </si>
  <si>
    <t>Mistiqne 意式定制竹节包</t>
  </si>
  <si>
    <t>竹节款特别，款式经典，品牌不错</t>
  </si>
  <si>
    <t>建议链条换金色</t>
  </si>
  <si>
    <t>CARTELO鳄鱼 男士高档水貂领羊毛大衣</t>
  </si>
  <si>
    <t>品名中不能写羊绒</t>
  </si>
  <si>
    <t>品牌材质好，设计大气，手感版型好</t>
  </si>
  <si>
    <t>价格偏贵些</t>
  </si>
  <si>
    <t>LUXMAN 女式优雅绣花风衣+蕾丝连衣裙组合</t>
  </si>
  <si>
    <t>风衣款式改进后更时尚修身，品牌好，品质好</t>
  </si>
  <si>
    <t>台湾美食 穀粒珍海苔脆片10+1美味装</t>
  </si>
  <si>
    <t>味道不错</t>
  </si>
  <si>
    <t>栋马 梅赛德斯奔驰G55电动童车</t>
  </si>
  <si>
    <t>有品牌品质好</t>
  </si>
  <si>
    <t>和我司的受众不符合，目标顾客太窄，占地大</t>
  </si>
  <si>
    <t>绿叶有机蔬菜家庭装特惠装</t>
  </si>
  <si>
    <t>适合中高端家庭，概念号</t>
  </si>
  <si>
    <t>可能会有品质问题的投诉</t>
  </si>
  <si>
    <t>兰芝全新胶原蛋白果味饮品超值组</t>
  </si>
  <si>
    <t>兰芝(LANEIGE)</t>
  </si>
  <si>
    <t>新闻曝光过，此类商品已经过了最佳销售期，不建议销售此商品，价格贵</t>
  </si>
  <si>
    <t>奥卡索（FORLERIA）磨砂牛皮女士休闲鞋</t>
  </si>
  <si>
    <t>榖粒珍</t>
  </si>
  <si>
    <t>爱果士(ANDROS)</t>
  </si>
  <si>
    <t>口感不好，中老年不会喜欢</t>
  </si>
  <si>
    <t>龟龄集养生酒超值组</t>
  </si>
  <si>
    <t>龟龄集</t>
  </si>
  <si>
    <t>养生有卖点</t>
  </si>
  <si>
    <t>播放时间可能会决定产品热销与否，功效不明确</t>
  </si>
  <si>
    <t>法国威荣侯爵葡萄酒4支超值装</t>
  </si>
  <si>
    <t>威荣侯爵</t>
  </si>
  <si>
    <t>世界金奖手工精酿啤酒娜慕尔白啤酒</t>
  </si>
  <si>
    <t>439</t>
  </si>
  <si>
    <t>武鑫牌 大红袍茶叶 礼盒装</t>
  </si>
  <si>
    <t>上海格芮杰商务咨询有限公司</t>
  </si>
  <si>
    <t>武鑫</t>
  </si>
  <si>
    <t>适合送礼，价格低品质需要有保障</t>
  </si>
  <si>
    <t>奥卡索（FORLERIA）舒适坡跟牛皮女鞋</t>
  </si>
  <si>
    <t>绿叶</t>
  </si>
  <si>
    <t>取消赠品降价</t>
  </si>
  <si>
    <t>ARTDECO雅蔻彩妆经典组</t>
  </si>
  <si>
    <t>博雅Beurer</t>
  </si>
  <si>
    <t>新颖产品，可以尝试，品牌好但知名度低，德国进口，现场演示性号</t>
  </si>
  <si>
    <t>价格优势不明显</t>
  </si>
  <si>
    <t>573012/28/123</t>
  </si>
  <si>
    <t>创悦 户外多功能速开帐篷/折叠桌椅/豪华套组</t>
  </si>
  <si>
    <t>498/298/698</t>
  </si>
  <si>
    <t>88/45/131</t>
  </si>
  <si>
    <t>20.6%/17.6%/21.9%</t>
  </si>
  <si>
    <t>折叠收纳方便，卖点明显</t>
  </si>
  <si>
    <t>实用性小，不是日常必需品</t>
  </si>
  <si>
    <t>上海凌敏实业有限公司</t>
  </si>
  <si>
    <t>有特色，外观好看</t>
  </si>
  <si>
    <t>比较难卖，受众小，建议去掉餐具只做茶具（最好是有纹饰的），性价比不高</t>
  </si>
  <si>
    <t>571996/8</t>
  </si>
  <si>
    <t>华帝 全新一代聚能燃气灶BH806A（原价购买）/（以旧换新）</t>
  </si>
  <si>
    <t>上海石兔实业有限公司</t>
  </si>
  <si>
    <t>华帝</t>
  </si>
  <si>
    <t>全不锈钢</t>
  </si>
  <si>
    <t>以旧换新力度偏小，品牌在上海的接受度可能不高</t>
  </si>
  <si>
    <t>578278/91</t>
  </si>
  <si>
    <t>乐途（Lotto）经典男女通款情侣运动鞋</t>
  </si>
  <si>
    <t>乐途（Lotto）</t>
  </si>
  <si>
    <t>578335
578341</t>
  </si>
  <si>
    <t>乐途经典情侣运动鞋（女款）
乐途经典情侣运动鞋（男款）</t>
  </si>
  <si>
    <t>乐途女士牛反绒皮内增高运动鞋</t>
  </si>
  <si>
    <t>内增高室卖点</t>
  </si>
  <si>
    <t xml:space="preserve">乐途（Lotto）牛反绒休闲男鞋 </t>
  </si>
  <si>
    <t>578349/61</t>
  </si>
  <si>
    <t>乐途（Lotto）经典女款运动鞋（加绒款）
乐途（Lotto）经典女款运动鞋（加绒款）</t>
  </si>
  <si>
    <t>款式太偏年轻</t>
  </si>
  <si>
    <t>Jellyko头层磨砂牛皮休闲女鞋</t>
  </si>
  <si>
    <t>Jellyko头层牛皮石头纹英伦女鞋</t>
  </si>
  <si>
    <t>颜色亮眼</t>
  </si>
  <si>
    <t>AEROSOLES 爱柔仕时尚亮片女鞋</t>
  </si>
  <si>
    <t>AEROSOLES 爱柔仕</t>
  </si>
  <si>
    <t>时尚亮片上镜效果好</t>
  </si>
  <si>
    <t>受众群小，材质一般</t>
  </si>
  <si>
    <t>AEE 爱意头层羊皮柳钉镶嵌休闲女鞋</t>
  </si>
  <si>
    <t>AEE 爱意</t>
  </si>
  <si>
    <t>款式新颖，颜色特别 品牌好</t>
  </si>
  <si>
    <t>Jellyko头层牛皮绵软舒适休闲女鞋</t>
  </si>
  <si>
    <t>鞋头调整为圆一点的，调整颜色</t>
  </si>
  <si>
    <t>老庙  铂金结婚对戒</t>
  </si>
  <si>
    <t>3970（门店PT首饰价）</t>
  </si>
  <si>
    <t>铂金价值高，对戒主题有广泛顾客群，价格合适</t>
  </si>
  <si>
    <t>经典款过于简单不够好看，不是时尚品牌</t>
  </si>
  <si>
    <t>Jellyko头层牛皮牛仔布工艺休闲女鞋</t>
  </si>
  <si>
    <t>牛皮材质牛仔布花纹比较特别，材质比较有说法</t>
  </si>
  <si>
    <t>颜色不上镜</t>
  </si>
  <si>
    <t>FERRMOAG菲慕奥格柳钉水钻羊皮女鞋</t>
  </si>
  <si>
    <t>需要防止钻掉</t>
  </si>
  <si>
    <t>Anglebay时尚婴幼儿手推车</t>
  </si>
  <si>
    <t>FERRMOAG
菲慕奥格</t>
  </si>
  <si>
    <t>FERRMOAG菲慕奥格平底舒适透气女鞋</t>
  </si>
  <si>
    <t>口浅穿着不舒服</t>
  </si>
  <si>
    <t>JUMBOUGG简帛油蜡牛皮豆豆男鞋休闲鞋（面具款）</t>
  </si>
  <si>
    <t>JUMBOUGG简帛</t>
  </si>
  <si>
    <t>款式经典 油蜡皮亮,品质不错，穿着舒服</t>
  </si>
  <si>
    <t>adidas旗下美国“乐步”男士功能休闲鞋</t>
  </si>
  <si>
    <t>上海卿扬实业有限公司</t>
  </si>
  <si>
    <t>乐步</t>
  </si>
  <si>
    <t>材质手感不好</t>
  </si>
  <si>
    <t>adidas旗下美国“乐步”男士正装系带皮鞋</t>
  </si>
  <si>
    <t>品牌不是正装鞋著称，价格小贵</t>
  </si>
  <si>
    <t>After Golf头层牛皮透气舒缓休闲男鞋</t>
  </si>
  <si>
    <t>设计有特点，透气设计</t>
  </si>
  <si>
    <t>武夷山大红袍茶饼</t>
  </si>
  <si>
    <t>上海盼宸实业发展有限公司</t>
  </si>
  <si>
    <t>开门红</t>
  </si>
  <si>
    <t>下半年节庆多，大红袍品质好香味浓郁</t>
  </si>
  <si>
    <t>茶饼比较难卖</t>
  </si>
  <si>
    <t>波罗的海天然琥珀佛珠套组</t>
  </si>
  <si>
    <t>三世缘</t>
  </si>
  <si>
    <t>琥珀品质好，材质有说头，看起来漂亮，市场热度高</t>
  </si>
  <si>
    <t>希望手串还是要保证品质，产地问题要明确，播放时需要提示原材料产地及商品天然杂志问题</t>
  </si>
  <si>
    <t>茅台金奖百年纪念酒</t>
  </si>
  <si>
    <t>中酿品致（北京）文化发展有限公司</t>
  </si>
  <si>
    <t>有较好的时效性卖点，品牌，百年，原浆</t>
  </si>
  <si>
    <t>白酒市场不好，三公消费受限制的情况下高价白酒市场热度不大，收藏价值不高，只能在春节时间播放</t>
  </si>
  <si>
    <t>《团团圆圆》德化透雕白瓷艺术品</t>
  </si>
  <si>
    <t>陈明华</t>
  </si>
  <si>
    <t>做工细致，漂亮</t>
  </si>
  <si>
    <t>注意质量要统一，担心退货会多，造型倾斜节目里面要介绍清楚</t>
  </si>
  <si>
    <t>和酒 青花瓷10年陈尊享装</t>
  </si>
  <si>
    <t>上海桓琨酒业有限公司</t>
  </si>
  <si>
    <t>和酒</t>
  </si>
  <si>
    <t>ocj唯一销售渠道，热销商品，价格便宜，10年陈</t>
  </si>
  <si>
    <t>杰克丹尼可乐欢乐分享组</t>
  </si>
  <si>
    <t>江苏舜天福德贸易有限公司</t>
  </si>
  <si>
    <t>杰克丹尼(JACK DANIEL'S)</t>
  </si>
  <si>
    <t>品牌好，适合年轻人，新鲜产品，有性价比</t>
  </si>
  <si>
    <t>购买人群和收视群体是否一致？口感有点像咳嗽药水</t>
  </si>
  <si>
    <t>黄老五果仁酥 分享装</t>
  </si>
  <si>
    <t>成都每日电视购物有限公司</t>
  </si>
  <si>
    <t>黄老五</t>
  </si>
  <si>
    <t>成都名特产，口感不错</t>
  </si>
  <si>
    <t>五洲 卤牛健 休闲分享装</t>
  </si>
  <si>
    <t>上海东贸传播有限公司</t>
  </si>
  <si>
    <t>五洲</t>
  </si>
  <si>
    <t>东航美心 重黄油曲奇尝鲜组</t>
  </si>
  <si>
    <t>东航美心</t>
  </si>
  <si>
    <t>好吃，可以突出新鲜</t>
  </si>
  <si>
    <t>配送要避免摔碎，名字加了“东航”感觉像航空食品，名字中的“重”字建议换掉</t>
  </si>
  <si>
    <t>江河一润 福鼎白茶 2010寿眉茶+景州石瓢 限量加赠组合</t>
  </si>
  <si>
    <t>性价比高，赠品有吸引力</t>
  </si>
  <si>
    <t>八马 私享清韵铁观音 礼盒装 超值组合</t>
  </si>
  <si>
    <t>上海益余鲜食品有限公司</t>
  </si>
  <si>
    <t>八马</t>
  </si>
  <si>
    <t>康恩贝高山铁皮石斛60g礼盒</t>
  </si>
  <si>
    <t>浙江济公缘药业有限公司</t>
  </si>
  <si>
    <t>康恩贝</t>
  </si>
  <si>
    <t>SteamQ 多功能蒸汽熨烫机</t>
  </si>
  <si>
    <t>SteamQ</t>
  </si>
  <si>
    <t>小巧实用，演示性强，便携性好，适合旅行</t>
  </si>
  <si>
    <t>门户“事事如意”翡翠吊坠限量组</t>
  </si>
  <si>
    <t>感觉不值那么贵的价格，主品链子换一个色系不要使用彩金，产品质感一般</t>
  </si>
  <si>
    <t>构成合理，牛尔可以到现场</t>
  </si>
  <si>
    <t>节目包装，对人的包装是这个产品成功的关键</t>
  </si>
  <si>
    <t>羽西“绽放你的美”（彩妆篇）</t>
  </si>
  <si>
    <t>上海东浩茂涵实业有限公司</t>
  </si>
  <si>
    <t>羽西</t>
  </si>
  <si>
    <t>调整毛利</t>
  </si>
  <si>
    <t>彩妆的低价位组合</t>
  </si>
  <si>
    <t>赠品效果不明显</t>
  </si>
  <si>
    <t>依莱姿 男士丝绒保暖裤3件组</t>
  </si>
  <si>
    <t>款式过于宽松，比较厚，外裤难搭配，节目不好展示</t>
  </si>
  <si>
    <t>浪莎  蕾丝零束缚文胸款美体内衣4+10件组</t>
  </si>
  <si>
    <t>赠品的价值感稍低，展示可能和普通保暖内衣一样要突出功能性</t>
  </si>
  <si>
    <t>VERSACE (范思哲) 美杜莎金色皇冠腕表</t>
  </si>
  <si>
    <t>广告款，新款卖点，款式时尚</t>
  </si>
  <si>
    <t>卖点不特别突出，无特殊材质和工艺，价格贵</t>
  </si>
  <si>
    <t>迪欧达 男士冲锋衣羽绒服</t>
  </si>
  <si>
    <t>卖点明确，组合多变，品质不错</t>
  </si>
  <si>
    <t>572737/41</t>
  </si>
  <si>
    <t>Reebok轻薄皮肤衣1+1组</t>
  </si>
  <si>
    <t>适合春夏</t>
  </si>
  <si>
    <t>建议更换颜色，男士款式不好看</t>
  </si>
  <si>
    <t>580531/33</t>
  </si>
  <si>
    <t>（今日特卖）Reebok女式皮肤衣/Reebok男式皮肤衣</t>
  </si>
  <si>
    <t>可能不透气，建议紫色换成浅紫色</t>
  </si>
  <si>
    <t>580700/710</t>
  </si>
  <si>
    <t>Reebok女式户外运动冲锋衣
Reebok男式户外运动冲锋衣</t>
  </si>
  <si>
    <t>尺寸偏小</t>
  </si>
  <si>
    <t>OCOCO拼接修身棉服</t>
  </si>
  <si>
    <t>黑色与军绿色上镜颜色太接近</t>
  </si>
  <si>
    <t>VVD提花羊羔绒大衣1+1组合</t>
  </si>
  <si>
    <t>不是特别上镜</t>
  </si>
  <si>
    <t>支持新品牌新品类，可以尝试，品质有保证，有市场需求</t>
  </si>
  <si>
    <t>贵了</t>
  </si>
  <si>
    <t>(周末爆杀)美标E洁智能温水清洗便座</t>
  </si>
  <si>
    <t>山水丝绸 优等桑蚕丝奢华贡被</t>
  </si>
  <si>
    <t>蚕丝被</t>
  </si>
  <si>
    <t>579373/77</t>
  </si>
  <si>
    <t>（周末爆杀）墨林不锈钢水槽双槽套餐W-236（大号）/W-216（中号）</t>
  </si>
  <si>
    <t>999/899</t>
  </si>
  <si>
    <t>上海竑瑞实业有限公司</t>
  </si>
  <si>
    <t>墨林</t>
  </si>
  <si>
    <t>132/117</t>
  </si>
  <si>
    <t>15.5%/15.2%</t>
  </si>
  <si>
    <t>性价比高，品牌好，包安装</t>
  </si>
  <si>
    <t>100/40</t>
  </si>
  <si>
    <t>阿姆斯壮榆木实木复合地板</t>
  </si>
  <si>
    <t>298/㎡</t>
  </si>
  <si>
    <t>阿姆斯壮</t>
  </si>
  <si>
    <t xml:space="preserve"> 钻石多用途双面锅 特惠1+1组合</t>
  </si>
  <si>
    <t>乐唤贸易（上海）有限公司</t>
  </si>
  <si>
    <t>HAPPYCALL</t>
  </si>
  <si>
    <t>升级款，功能无突破，可能销售一般</t>
  </si>
  <si>
    <t>卓朗陶瓷真空保鲜碗特惠组</t>
  </si>
  <si>
    <t>卓朗</t>
  </si>
  <si>
    <t>真空保鲜概念好,有独特卖点，实用</t>
  </si>
  <si>
    <t>抽气泵配件增加，价格略贵，器型可能不太能接受</t>
  </si>
  <si>
    <t>松下自动制面包机SD-P104</t>
  </si>
  <si>
    <t>厨房烹饪电器</t>
  </si>
  <si>
    <t>品质好，品牌好</t>
  </si>
  <si>
    <t>建议减赠降价，产品的技术和特点要再多提供资料</t>
  </si>
  <si>
    <t>（法国原装）特福 空气炸锅</t>
  </si>
  <si>
    <t>上海志远电子商务发展有限公司</t>
  </si>
  <si>
    <t>特福</t>
  </si>
  <si>
    <t>原装进口加热均匀是优势</t>
  </si>
  <si>
    <t>品牌知名度不够，目前已有的两款空气炸锅已经足够了，不能做整鸡实用性上打折扣，性价比低</t>
  </si>
  <si>
    <t>ACA多功能咖啡茶饮机 AC-D03A</t>
  </si>
  <si>
    <t>体积小巧，携带方便，性价比高</t>
  </si>
  <si>
    <t>年轻小众人群</t>
  </si>
  <si>
    <t>兄弟牌BROTHER 台湾原产双动踏步机</t>
  </si>
  <si>
    <t>新品培育商品 587618</t>
  </si>
  <si>
    <t>价格偏高，同类商品多特点不明显</t>
  </si>
  <si>
    <t>花丝镶嵌-吉祥金如意摆件</t>
  </si>
  <si>
    <t>浙江金牛工贸有限公司</t>
  </si>
  <si>
    <t>黄金历史</t>
  </si>
  <si>
    <t>工艺难，大师制作</t>
  </si>
  <si>
    <t>目标高，按以往销售来说如意并非好的销售，赠品黄金外形欠佳</t>
  </si>
  <si>
    <t>首次提报</t>
  </si>
  <si>
    <t>檀宁轩 小叶紫檀套组</t>
  </si>
  <si>
    <t>檀宁轩</t>
  </si>
  <si>
    <t>赠品不好，建议改进</t>
  </si>
  <si>
    <t>品质感好，性价比高</t>
  </si>
  <si>
    <t>要多证明其报纸增值</t>
  </si>
  <si>
    <t>D.twinkle名媛优雅圆筒包</t>
  </si>
  <si>
    <t>款式不好看，侧面太宽，里料做工差，性价比低，二层牛皮质感一般，小包内层拉链去掉</t>
  </si>
  <si>
    <t>李宁经典休闲女鞋（情侣款）
李宁经典休闲男鞋（情侣款）</t>
  </si>
  <si>
    <t>578401/07</t>
  </si>
  <si>
    <t>李宁经典男女运动跑鞋（情侣款）</t>
  </si>
  <si>
    <t>价格便宜，颜色清新亮丽</t>
  </si>
  <si>
    <t>上海牌传承系列限量陀飞轮腕表（玫瑰金色）</t>
  </si>
  <si>
    <t>按以往节目看是热销的</t>
  </si>
  <si>
    <t>仿江诗丹顿款，山寨嫌疑</t>
  </si>
  <si>
    <t>Intorno意铎诺 男士商务休闲呢克服大衣</t>
  </si>
  <si>
    <t>意铎诺</t>
  </si>
  <si>
    <t>性价比适合中老年男性</t>
  </si>
  <si>
    <t>质量一般，款式偏老气，领口不好看</t>
  </si>
  <si>
    <t>天宝龙凤“真爱永恒”18K玫瑰金钻石对戒</t>
  </si>
  <si>
    <t>赠品好，性价比高，款式好看，组合有吸引力</t>
  </si>
  <si>
    <t>莎俪丝美 女士塑腿连裤袜3+8件组</t>
  </si>
  <si>
    <t>视觉上瘦腿</t>
  </si>
  <si>
    <t>压力袜的受众是否为我司顾客群，需求度不高</t>
  </si>
  <si>
    <t>喜眠hinos</t>
  </si>
  <si>
    <t>新材质睡衣可以尝试</t>
  </si>
  <si>
    <t>活拉美 时尚保暖印花加绒修身内搭衣3件组</t>
  </si>
  <si>
    <t>价格可以</t>
  </si>
  <si>
    <t>面料一般，建议开放高档内衣类，不好看可能上身效果不佳</t>
  </si>
  <si>
    <t>宝岛甄选 新宜兴 美味鳗鱼健康组合</t>
  </si>
  <si>
    <t>新宜兴</t>
  </si>
  <si>
    <t>金字（火腿鸡+火腿鸭）特色组</t>
  </si>
  <si>
    <t>肉质太烂，品质感不好</t>
  </si>
  <si>
    <t>德隅斋野鸭+鸳鸯鸭特惠组</t>
  </si>
  <si>
    <t>组合不错，实惠</t>
  </si>
  <si>
    <t>要保证品质</t>
  </si>
  <si>
    <t>昂立明视特惠组</t>
  </si>
  <si>
    <t>健康加油站可以尝试</t>
  </si>
  <si>
    <t>585894/98</t>
  </si>
  <si>
    <t>马来西亚原产永安燕纯净精品燕窝6片装(36G)/8片装(50G)</t>
  </si>
  <si>
    <t>1980/2899</t>
  </si>
  <si>
    <t>上海豫膳食品贸易有限公司</t>
  </si>
  <si>
    <t>永安燕</t>
  </si>
  <si>
    <t>417/618</t>
  </si>
  <si>
    <t>24.7%/25.0%</t>
  </si>
  <si>
    <t>燕窝应该推，适合我司客群，高端燕窝有保证</t>
  </si>
  <si>
    <t>586102/06</t>
  </si>
  <si>
    <t>新西兰原装进口兰维乐麦卢卡UMF6+蜂蜜/UMF18+蜂蜜</t>
  </si>
  <si>
    <t>498/998</t>
  </si>
  <si>
    <t>兰维乐</t>
  </si>
  <si>
    <t>91/197</t>
  </si>
  <si>
    <t>21.3%/23.2%</t>
  </si>
  <si>
    <t>价格需要相应保证，品牌知晓度较差</t>
  </si>
  <si>
    <t>活拉美 精致女人拉带调整型内衣6件组</t>
  </si>
  <si>
    <t>荣欣家庭装潢套餐（至尊版）</t>
  </si>
  <si>
    <t>上海荣欣装潢有限公司</t>
  </si>
  <si>
    <t>590987/91</t>
  </si>
  <si>
    <t>宝优妮 钢琴烤漆一层微波炉置物架/三层移动式多用途置物架</t>
  </si>
  <si>
    <t>198/398</t>
  </si>
  <si>
    <t>上海东今实业有限公司</t>
  </si>
  <si>
    <t>宝优妮</t>
  </si>
  <si>
    <t>34/85</t>
  </si>
  <si>
    <t>20.1%/25.1%</t>
  </si>
  <si>
    <t>适合空间大的地方使用，空间小的地方不适合</t>
  </si>
  <si>
    <t>《201314爱你一生一世》熊猫金银币套装</t>
  </si>
  <si>
    <t>目标高达成率低</t>
  </si>
  <si>
    <t>591113/2124</t>
  </si>
  <si>
    <t>九百亩 阳澄湖大闸蟹 四对 尝鲜套组/五对 尝鲜套组</t>
  </si>
  <si>
    <t>苏州市阳澄湖九百亩生态农业专业合作社</t>
  </si>
  <si>
    <t>九百亩</t>
  </si>
  <si>
    <t>配送和后续问题比较多</t>
  </si>
  <si>
    <t>新疆伽师瓜</t>
  </si>
  <si>
    <t>都乐进口南非甜橙</t>
  </si>
  <si>
    <t>名字不要强调“超甜”</t>
  </si>
  <si>
    <t>口味酸（因未成熟），口感不佳</t>
  </si>
  <si>
    <t>昂立复合蛋白质粉东方购物加量特供组</t>
  </si>
  <si>
    <t>福寿长宁 金刚菩提念珠</t>
  </si>
  <si>
    <t>上海景泓实业有限公司</t>
  </si>
  <si>
    <t>景泓</t>
  </si>
  <si>
    <t>品质一般</t>
  </si>
  <si>
    <t>正庆堂“香韵”沉香木手串</t>
  </si>
  <si>
    <t>与目前在售的18MM 23G比性价比差了一点</t>
  </si>
  <si>
    <t>甲骨文生肖五色壶王</t>
  </si>
  <si>
    <t>有生肖概念，</t>
  </si>
  <si>
    <t>近期紫砂壶销售一般，证书的卡通肖像建议改变，搭配的展示柜需要大气一些</t>
  </si>
  <si>
    <t>张国辉山水画真迹</t>
  </si>
  <si>
    <t>张国辉</t>
  </si>
  <si>
    <t>产品如果是真迹，性价比较高</t>
  </si>
  <si>
    <t>作家包装是重点</t>
  </si>
  <si>
    <t>山水丝绸 皇家宫廷100%真丝手绘床品加赠婚庆套组(220*240)</t>
  </si>
  <si>
    <t>山水丝绸</t>
  </si>
  <si>
    <t>时间太晚，图案不佳，红色款手绘部分会引起顾客投诉</t>
  </si>
  <si>
    <t>德国原装Hermle天体星相机械钟</t>
  </si>
  <si>
    <t>是否有售后上门保养？</t>
  </si>
  <si>
    <t>InStyler造型美发器</t>
  </si>
  <si>
    <t>InStyler</t>
  </si>
  <si>
    <t>只能做直，价格偏贵</t>
  </si>
  <si>
    <t>ELLE active 塑身衣3+1件组</t>
  </si>
  <si>
    <t>上海盟语贸易有限公司</t>
  </si>
  <si>
    <t>ELLE active</t>
  </si>
  <si>
    <t>做节目最好能用ELLE的杂志，性价比低</t>
  </si>
  <si>
    <t>588526/528</t>
  </si>
  <si>
    <t>薇媤 奢华精致水貂大衣（立领款/连帽款）</t>
  </si>
  <si>
    <t>薇媤 奢华貂绒貂皮拼接皮草大衣</t>
  </si>
  <si>
    <t>波司登冰洁女式貉子毛领中长款羽绒服</t>
  </si>
  <si>
    <t>波司登</t>
  </si>
  <si>
    <t>款式不佳，款式较老，性价比低</t>
  </si>
  <si>
    <t>波司登冰洁女式中长款羽绒服</t>
  </si>
  <si>
    <t>冰洁</t>
  </si>
  <si>
    <t>款式不好</t>
  </si>
  <si>
    <t>梦思芭克 双色碧玺戒指</t>
  </si>
  <si>
    <t>上海梦石珠宝有限公司</t>
  </si>
  <si>
    <t>梦思芭克</t>
  </si>
  <si>
    <t>比较特别有卖点</t>
  </si>
  <si>
    <t>价格相对较贵</t>
  </si>
  <si>
    <t>梦思芭克 三生缘钻石戒指</t>
  </si>
  <si>
    <t>周大福“璀璨星光”18K金钻石戒指</t>
  </si>
  <si>
    <t>价格无明显优势</t>
  </si>
  <si>
    <t>灵佑“娇艳欲滴”大克拉银镶碧玺珍藏组（吊坠+戒指+手链）</t>
  </si>
  <si>
    <t>灵佑</t>
  </si>
  <si>
    <t>耳环不好看</t>
  </si>
  <si>
    <t>和玺 "玉润珠圆"和田玉串珠项链</t>
  </si>
  <si>
    <t>和玺"玉润珠圆"和田玉串珠项链</t>
  </si>
  <si>
    <t>白色是最大卖点</t>
  </si>
  <si>
    <t>未完待续“花开富贵”和田玉镶碧玺套组</t>
  </si>
  <si>
    <t>天宝龙凤“圆圆满满”和田（碧）玉串珠项链</t>
  </si>
  <si>
    <t>品质优</t>
  </si>
  <si>
    <t>膳魔师高真空不锈钢吸管杯套组</t>
  </si>
  <si>
    <t>上海添盛电脑科技发展有限公司</t>
  </si>
  <si>
    <t>膳魔师</t>
  </si>
  <si>
    <t>589655/75</t>
  </si>
  <si>
    <t>Cezanne（塞尚） 纯棉磨毛床品4+4优惠装（200*230cm）/（220*240cm）</t>
  </si>
  <si>
    <t>Cezanne（塞尚）</t>
  </si>
  <si>
    <t>86/99</t>
  </si>
  <si>
    <t>20.3%/20.8%</t>
  </si>
  <si>
    <t>589669/79</t>
  </si>
  <si>
    <t>赛拉维 磨毛印花十全十美加赠套组（200*230cm）/（220*240cm）</t>
  </si>
  <si>
    <t>110/125</t>
  </si>
  <si>
    <t>25.9%/26.3%</t>
  </si>
  <si>
    <t>591021/25</t>
  </si>
  <si>
    <t>法恩 匈牙利绒鹅绒被</t>
  </si>
  <si>
    <t>3698/3998</t>
  </si>
  <si>
    <t>836/905</t>
  </si>
  <si>
    <t>26.4%/26.5%</t>
  </si>
  <si>
    <t>Louis Ange(路易安卓)名媛鸵鸟皮女包</t>
  </si>
  <si>
    <t>威海天使皮具有限公司</t>
  </si>
  <si>
    <t>Louis Ange</t>
  </si>
  <si>
    <t>款式还可以</t>
  </si>
  <si>
    <t>不是双面点点皮，建议增加一个双面点点的货号，品牌知名度不高，定位尴尬</t>
  </si>
  <si>
    <t>D.twinkle俏丽时尚牛皮女包</t>
  </si>
  <si>
    <t>色彩亮丽</t>
  </si>
  <si>
    <t>手柄再改进下</t>
  </si>
  <si>
    <t>GUCCI古驰U-Play“随心换”时尚腕表</t>
  </si>
  <si>
    <t>卖点突出，性价比高</t>
  </si>
  <si>
    <t>考虑配件后续有无购买</t>
  </si>
  <si>
    <t>585382/86</t>
  </si>
  <si>
    <t>KINGCAMP 雨衣款冲锋衣（男女款）</t>
  </si>
  <si>
    <t>颜色有些不正，颜色比较浓</t>
  </si>
  <si>
    <t>材质有缺陷，做工粗糙</t>
  </si>
  <si>
    <t>静佳jplus大马士革玫瑰润白保养组</t>
  </si>
  <si>
    <t>东方风行（上海）生活多媒体有限公司</t>
  </si>
  <si>
    <t>静佳jplus</t>
  </si>
  <si>
    <t>品牌能否让上海顾客接受，建议增加力度，是否有过敏提示，李静在上海没有知名度</t>
  </si>
  <si>
    <t xml:space="preserve">波司登 名媛仿貂绒保暖连衣裙3件组 </t>
  </si>
  <si>
    <t>材质不好，产品名起的很高档与实际不符合</t>
  </si>
  <si>
    <t>浪莎  秋冬季印花时尚暖绒打底裤4+6件组</t>
  </si>
  <si>
    <t>颜色款式不好看，数量太多不便宜</t>
  </si>
  <si>
    <t>594572/76</t>
  </si>
  <si>
    <t>北极绒 男/女士保暖内衣(4+2)组</t>
  </si>
  <si>
    <t>价格与电商比贵了很多</t>
  </si>
  <si>
    <t>（幸运10分钟）吉优百 优质植绒魔术衣架家庭装感恩特惠组（75+19）</t>
  </si>
  <si>
    <t>植绒有掉落，商品要加强质量，更换颜色，中间加固</t>
  </si>
  <si>
    <t>檀宁轩 “万年老蜜蜡”奢华手链</t>
  </si>
  <si>
    <t>材质稀有</t>
  </si>
  <si>
    <t>节目介绍要到位</t>
  </si>
  <si>
    <t>豫园银楼珍藏2.0全顺纹小叶紫檀套组</t>
  </si>
  <si>
    <t>大直径</t>
  </si>
  <si>
    <t>一时道场鱼化龙紫砂杯</t>
  </si>
  <si>
    <t>上海灵敏实业有限公司</t>
  </si>
  <si>
    <t>单个单价太低建议做两个组合</t>
  </si>
  <si>
    <t>《生肖宝典》十二生肖贺岁纪念币、小版张（黄版）邮票大全册</t>
  </si>
  <si>
    <t>有收藏价值，生肖热门</t>
  </si>
  <si>
    <t>卡西欧casio 电子琴</t>
  </si>
  <si>
    <t>卡西欧</t>
  </si>
  <si>
    <t>戴森（DYSON）无绳吸尘器 DC45</t>
  </si>
  <si>
    <t>戴森（DYSON）</t>
  </si>
  <si>
    <t>高端品牌，提升生活品质</t>
  </si>
  <si>
    <t xml:space="preserve">韩国农协 原装进口 柚子饮品系列组合  </t>
  </si>
  <si>
    <t>韩国农协</t>
  </si>
  <si>
    <t>维C需求，便携装人性化</t>
  </si>
  <si>
    <t>如何与其他类似商品做区别销售</t>
  </si>
  <si>
    <t>澳大利亚原产柑尝鲜组</t>
  </si>
  <si>
    <t>新疆喀什噶尔原产法兰西西梅特惠组（3kg/箱）</t>
  </si>
  <si>
    <t>喀什葛尔</t>
  </si>
  <si>
    <t>口感甜</t>
  </si>
  <si>
    <t>益普利生千朵胶囊2+2组合装</t>
  </si>
  <si>
    <t xml:space="preserve">山东圣海保健品有限公司 </t>
  </si>
  <si>
    <t>千朵</t>
  </si>
  <si>
    <t>定位较清晰</t>
  </si>
  <si>
    <t>品牌弱</t>
  </si>
  <si>
    <t>汉诺金 高易止植物甾醇买一赠一超值浓缩片装</t>
  </si>
  <si>
    <t>汉诺金</t>
  </si>
  <si>
    <t>芬兰进口，针对胆固醇高</t>
  </si>
  <si>
    <t>595482/84</t>
  </si>
  <si>
    <t>麦美兹有机速溶全脂奶粉/脱脂奶粉</t>
  </si>
  <si>
    <t>帝添实业（上海）有限公司</t>
  </si>
  <si>
    <t>麦美兹</t>
  </si>
  <si>
    <t>新西兰进口</t>
  </si>
  <si>
    <t>价格贵，受众群小，建议惠生活尝试</t>
  </si>
  <si>
    <t>601812/14</t>
  </si>
  <si>
    <t>三星 285L无霜双循环三门冰箱BCD-285WMQISL1（原价购买）/(以旧换新)</t>
  </si>
  <si>
    <t>4990/4790</t>
  </si>
  <si>
    <t>三星(SAMSUNG)</t>
  </si>
  <si>
    <t>323/309</t>
  </si>
  <si>
    <t>7.6%/7.6%</t>
  </si>
  <si>
    <t>BEKO倍科 欧洲进口552L对开门冰箱（带吧台）GNEV 124E</t>
  </si>
  <si>
    <t>伊莱克斯553L对开门冰箱ESE5607WA</t>
  </si>
  <si>
    <t>伊莱克斯7KG意大利原装进口滚筒洗衣机EWN12488W</t>
  </si>
  <si>
    <t>Genie bra 第5代拉链式无感内衣</t>
  </si>
  <si>
    <t>Genie bra</t>
  </si>
  <si>
    <t>能率智能泉大容量系列13L恒温热水器GQ-1350FE</t>
  </si>
  <si>
    <t>上海盈舟贸易有限公司</t>
  </si>
  <si>
    <t>能率</t>
  </si>
  <si>
    <t>597421/25</t>
  </si>
  <si>
    <t>卡利罗 “百福具臻”千足银茶具套组/千足银茶具+托盘套组</t>
  </si>
  <si>
    <t>5980/13980</t>
  </si>
  <si>
    <t>卡利罗</t>
  </si>
  <si>
    <t>1192/2810</t>
  </si>
  <si>
    <t>23.3%/23.5%</t>
  </si>
  <si>
    <t>品牌好，精致</t>
  </si>
  <si>
    <t>镜面的划痕太厉害，茶盘待改善</t>
  </si>
  <si>
    <t>606166/72</t>
  </si>
  <si>
    <t>建设银行成立60周年 “鱼跃龙门”纪念金条（2g）/ “建行甲子金”纪念金条套组（8g）</t>
  </si>
  <si>
    <t>1218/4288</t>
  </si>
  <si>
    <t>成都印钞有限公司长城金银精炼厂</t>
  </si>
  <si>
    <t>建设银行</t>
  </si>
  <si>
    <t>41/198</t>
  </si>
  <si>
    <t>4%/5.4%</t>
  </si>
  <si>
    <t>有纪念意义，题材好，有大师设计</t>
  </si>
  <si>
    <t>601955/2006</t>
  </si>
  <si>
    <t xml:space="preserve">瑞丽腾冲温泉银杏村纯玩4晚5日游（上海出发） </t>
  </si>
  <si>
    <t>5499/3880</t>
  </si>
  <si>
    <t>上海景域文化传播有限公司（驴妈妈旅游网）</t>
  </si>
  <si>
    <t>368/252</t>
  </si>
  <si>
    <t>6.7%/6.5%</t>
  </si>
  <si>
    <t>有特色，新热门线路</t>
  </si>
  <si>
    <t>车程稍长</t>
  </si>
  <si>
    <t>杨晓蕾（代）</t>
  </si>
  <si>
    <t>603130/32</t>
  </si>
  <si>
    <t xml:space="preserve">锦牌“金蔷薇”4人份骨瓷餐具精致套组/
锦牌“金蔷薇”骨瓷餐具家宴套组
</t>
  </si>
  <si>
    <t>199/499</t>
  </si>
  <si>
    <t>锦</t>
  </si>
  <si>
    <t>23/87</t>
  </si>
  <si>
    <t>13.6%/20.5%</t>
  </si>
  <si>
    <t>199价格实惠</t>
  </si>
  <si>
    <t>品牌不知名，商超品牌，做工粗糙</t>
  </si>
  <si>
    <t>先行 璀璨瞩目抗菌家庭装3+1件组</t>
  </si>
  <si>
    <t>先行</t>
  </si>
  <si>
    <t>较实用，做工不错，组合丰富</t>
  </si>
  <si>
    <t>抗菌的效果需QC确认，品牌不知名，商超品牌，内胆接口处粗糙</t>
  </si>
  <si>
    <t>韩国进口KUGEL 30cm花岗岩不粘炒锅超值套装</t>
  </si>
  <si>
    <t>希杰佳购商贸有限公司</t>
  </si>
  <si>
    <t>KUGEL</t>
  </si>
  <si>
    <t>花岗岩的必要性和优点很难突出，构成不丰富</t>
  </si>
  <si>
    <t>606772/8</t>
  </si>
  <si>
    <t>美的 新一代智能蒸汽洗烟灶套组[美的厨电day]/</t>
  </si>
  <si>
    <t>3999/4999</t>
  </si>
  <si>
    <t>581/732</t>
  </si>
  <si>
    <t>17.0%/17.1%</t>
  </si>
  <si>
    <t>全套一起卖有吸引力</t>
  </si>
  <si>
    <t>602464/66</t>
  </si>
  <si>
    <t>美的 台嵌独立式洗碗机WQP6-3206A-CN/美的 嵌入式洗碗机WQP8-7202-CN</t>
  </si>
  <si>
    <t>2599/2999</t>
  </si>
  <si>
    <t>437/502</t>
  </si>
  <si>
    <t>19.7%/19.6%</t>
  </si>
  <si>
    <t>价格适中构成丰富</t>
  </si>
  <si>
    <t>贝朗拼色牛皮女包</t>
  </si>
  <si>
    <t>品质感不错，款式好看</t>
  </si>
  <si>
    <t>实用性不强，拉链开口不方便，里衬不好</t>
  </si>
  <si>
    <t>Numero Prive女款圆领羊绒衫</t>
  </si>
  <si>
    <t>Numero Prive</t>
  </si>
  <si>
    <t>实惠 款式好</t>
  </si>
  <si>
    <t>手感不好，太薄像针织衫</t>
  </si>
  <si>
    <t>米娜优雅格纹拼接羊毛大衣</t>
  </si>
  <si>
    <t>上海米娜电子商务有限公司</t>
  </si>
  <si>
    <t>做工较好</t>
  </si>
  <si>
    <t>背后下摆不好看，橘色挑人建议多增加些颜色，内衬换成棉的显厚</t>
  </si>
  <si>
    <t>波司登 女士蕾丝超薄美体修身衣（4+2）件组</t>
  </si>
  <si>
    <t>构成和以往保暖内衣不同值得尝试，性价比高</t>
  </si>
  <si>
    <t>裙子建议再长一点，与修身衣不符</t>
  </si>
  <si>
    <t>619059</t>
  </si>
  <si>
    <t>飞利浦Sonicare充电式声波震动牙刷</t>
  </si>
  <si>
    <t>市场趋于成熟，价格有竞争力</t>
  </si>
  <si>
    <t>韩束墨菊深度补水八件套组</t>
  </si>
  <si>
    <t>价格稍贵</t>
  </si>
  <si>
    <t>财富传奇-第四套人民币大全（218张）</t>
  </si>
  <si>
    <t>齐全，有价值感，有卖点</t>
  </si>
  <si>
    <t>国宝十二生肖鼻烟壶</t>
  </si>
  <si>
    <t>指引收藏</t>
  </si>
  <si>
    <t>较有新意，有说头</t>
  </si>
  <si>
    <t>价格太高</t>
  </si>
  <si>
    <t>金木水火土天佑青金石(镀金)</t>
  </si>
  <si>
    <t>北京艺力文化发展有限公司</t>
  </si>
  <si>
    <t>首工</t>
  </si>
  <si>
    <t>较有特色</t>
  </si>
  <si>
    <t>与中年顾客的款式有差距</t>
  </si>
  <si>
    <t>7900/2980/
1980/1980</t>
  </si>
  <si>
    <t>贵金属/
直配送</t>
  </si>
  <si>
    <t>1645/618/404</t>
  </si>
  <si>
    <t>24.4%/24.3%/23.9%</t>
  </si>
  <si>
    <t>主打家中空白墙的装饰</t>
  </si>
  <si>
    <t>595782/90</t>
  </si>
  <si>
    <t>杰宝大王保险箱(30R)/杰宝大王保险箱(45R)</t>
  </si>
  <si>
    <t>1680/2280</t>
  </si>
  <si>
    <t>上海杰宝大王企业发展有限公司</t>
  </si>
  <si>
    <t>杰宝大王</t>
  </si>
  <si>
    <t>325/448</t>
  </si>
  <si>
    <t>22.6%/23.0%</t>
  </si>
  <si>
    <t>性价比较好</t>
  </si>
  <si>
    <t>保险箱太多，并非生活必需品</t>
  </si>
  <si>
    <t>山善电热地毯</t>
  </si>
  <si>
    <t>上海盈州贸易有限公司</t>
  </si>
  <si>
    <t>山善</t>
  </si>
  <si>
    <t>花色一般，尺寸只有一个有点单一</t>
  </si>
  <si>
    <t>大麦若叶青汁粉大麦苗膳食纤维粉健康组</t>
  </si>
  <si>
    <t>深圳助力通商运营管理有限公司</t>
  </si>
  <si>
    <t>柯能</t>
  </si>
  <si>
    <t>新疆原产弗雷葡萄尝鲜组</t>
  </si>
  <si>
    <t>口感甜，价格不贵，尝鲜品种</t>
  </si>
  <si>
    <t>澳新原产鲜果特惠组</t>
  </si>
  <si>
    <t>组合较丰富</t>
  </si>
  <si>
    <t>梅香丽味粮油经典组合</t>
  </si>
  <si>
    <t>组合无吸引力，菜油现在食用多吗？样品米的质量一般</t>
  </si>
  <si>
    <t>605534/76</t>
  </si>
  <si>
    <t>泰国麒麟（KYLIN）稻米油3升装特惠组/6L家庭组</t>
  </si>
  <si>
    <t>185/340</t>
  </si>
  <si>
    <t>麒麟（KYLIN）</t>
  </si>
  <si>
    <t>22/54</t>
  </si>
  <si>
    <t>14%/18.5%</t>
  </si>
  <si>
    <t>606956/878/876</t>
  </si>
  <si>
    <t>老板 全钢臻选烟灶套组[老板厨电day]/老板 全钢臻选厨电全套套组[老板厨电day]/老板 全钢臻选烟灶烤套组[老板厨电day]</t>
  </si>
  <si>
    <t>6750/10999/9999</t>
  </si>
  <si>
    <t>杭州老板电器股份有限公司</t>
  </si>
  <si>
    <t>1001/1644/1493</t>
  </si>
  <si>
    <t>17.4%/17.5%/17.5%</t>
  </si>
  <si>
    <t>598868/70</t>
  </si>
  <si>
    <t>老板 跨界臻选尊贵烟灶套组/烟灶消套组</t>
  </si>
  <si>
    <t>5980/6980</t>
  </si>
  <si>
    <t>963/1125</t>
  </si>
  <si>
    <t>18.8%/18.9%</t>
  </si>
  <si>
    <t>家庭硬装组</t>
  </si>
  <si>
    <t>630755</t>
  </si>
  <si>
    <t>林内恒温燃气热水器 RUS-12E22CWNAF</t>
  </si>
  <si>
    <t>上海林内有限公司</t>
  </si>
  <si>
    <t>林内</t>
  </si>
  <si>
    <t>601818/20</t>
  </si>
  <si>
    <t>三洋帝度220升电脑三门冰箱BCD-220TE（原价购买）/（以旧换新）</t>
  </si>
  <si>
    <t>2498/2298</t>
  </si>
  <si>
    <t>156/142</t>
  </si>
  <si>
    <t>7.3%/7.2%</t>
  </si>
  <si>
    <t>601822/24</t>
  </si>
  <si>
    <t>三洋帝度242L三门冰箱BCD-242T（原价购买）/（以旧换新）</t>
  </si>
  <si>
    <t>2198/1998</t>
  </si>
  <si>
    <t>135/121</t>
  </si>
  <si>
    <t>7.2%/7.1%</t>
  </si>
  <si>
    <t>2011版1/2盎司熊猫金币封装币</t>
  </si>
  <si>
    <t>金币公司</t>
  </si>
  <si>
    <t>609928/30</t>
  </si>
  <si>
    <t>建国65周年庆典藏投资银条500克/1000克</t>
  </si>
  <si>
    <t>3750/7500</t>
  </si>
  <si>
    <t>浙江富银白银有限公司</t>
  </si>
  <si>
    <t>尊梵足银</t>
  </si>
  <si>
    <t>487/992</t>
  </si>
  <si>
    <t>15.2%/15.5%</t>
  </si>
  <si>
    <t>4个9有卖点，题材性投资银条</t>
  </si>
  <si>
    <t>回购说明需要详细列入说明书</t>
  </si>
  <si>
    <t>JWL“ 锦绣绚丽”999千足银手镯（40g）</t>
  </si>
  <si>
    <t>上海锦维碌贸易发展有限公司</t>
  </si>
  <si>
    <t>锦维碌</t>
  </si>
  <si>
    <t>性价比高，外观好看</t>
  </si>
  <si>
    <t>手镯接口磨损过重，售后服务及使用注意事项须做提示</t>
  </si>
  <si>
    <t>璞儿高效抗菌防滑砧板套组</t>
  </si>
  <si>
    <t>璞儿</t>
  </si>
  <si>
    <t>意大利尚尼精品厨具套装</t>
  </si>
  <si>
    <t>肇庆市天宇贸易有限公司</t>
  </si>
  <si>
    <t>尚尼</t>
  </si>
  <si>
    <t>东西组合最好再丰富一点，价格贵，在500-600价位更合适，调味盒表面容易留指纹</t>
  </si>
  <si>
    <t>单价价格便宜</t>
  </si>
  <si>
    <t>衣架的销售感觉不是很好</t>
  </si>
  <si>
    <t>电视演示性一般，产品单一是否仅新媒体销售？有点占空间</t>
  </si>
  <si>
    <t>北京德美艺嘉文化产业公司</t>
  </si>
  <si>
    <t>23.2%/23.7%</t>
  </si>
  <si>
    <t>有新的操作方式可以尝试</t>
  </si>
  <si>
    <t>艺术家的名气较低，太年轻，随机发货可控性较差</t>
  </si>
  <si>
    <t>609342/609352</t>
  </si>
  <si>
    <t>CARTELO鳄鱼 商务休闲秋冬厚款男裤（黑色/灰色）</t>
  </si>
  <si>
    <t>受众广，适合中老年人，品牌好，款型好</t>
  </si>
  <si>
    <t>赠品建议将皮夹换成皮带和袜子，面料不好</t>
  </si>
  <si>
    <t>Chriscavalier 男士经典棉服外套</t>
  </si>
  <si>
    <t>性价比很高，实惠</t>
  </si>
  <si>
    <t>春竹圆领几何拼色长款羊绒衫</t>
  </si>
  <si>
    <t>上海春竹企业发展有限公司</t>
  </si>
  <si>
    <t>春竹</t>
  </si>
  <si>
    <t>上镜好看</t>
  </si>
  <si>
    <t>飞利浦电动剃须刀（剃须+清洁）</t>
  </si>
  <si>
    <t>品牌、功能有卖点</t>
  </si>
  <si>
    <t>SECRET LAB功能男士平角内裤4+2件组</t>
  </si>
  <si>
    <t>SECRET LAB</t>
  </si>
  <si>
    <t>样式好看，功能性强</t>
  </si>
  <si>
    <t>功能性内裤节目中呈现的实验很重要，价格有点高，卖点无法体现</t>
  </si>
  <si>
    <t>莎俪丝美 收腹纤腰打底裤4+4件组</t>
  </si>
  <si>
    <t>材质不好，花色一般，8条太多</t>
  </si>
  <si>
    <t>603377/603409/610198</t>
  </si>
  <si>
    <t>喜眠 舒适速干收腰套装2+2件组/蕾丝速干睡衣2+2件组/速干睡衣家庭装</t>
  </si>
  <si>
    <t>198/298/396</t>
  </si>
  <si>
    <t>27/53/78</t>
  </si>
  <si>
    <t>16.2%/20.8%/23.1%</t>
  </si>
  <si>
    <t>新品牌</t>
  </si>
  <si>
    <t>泰泓珠宝 橘色蓝宝石戒指(2.00ct)</t>
  </si>
  <si>
    <t>非常漂亮，橙色少见，戒托好看</t>
  </si>
  <si>
    <t>颜色的饱和度一般</t>
  </si>
  <si>
    <t>D&amp;G蔓珠莎华珍珠套组</t>
  </si>
  <si>
    <t>品牌好，佩戴漂亮，组合丰富</t>
  </si>
  <si>
    <t>日本原装进口 三菱丽阳可菱水隐藏式净水器(U-A501)</t>
  </si>
  <si>
    <t>三菱丽阳</t>
  </si>
  <si>
    <t>过滤功能较在售的净水器强，安装方便</t>
  </si>
  <si>
    <t>后期更换滤芯的费用考虑告知顾客</t>
  </si>
  <si>
    <t>607003/32/39/53</t>
  </si>
  <si>
    <t>奥朵 现代简约餐厅创意吊灯/奥朵 奢华仿水晶玻璃欧式吊灯（双层15头）/奥朵 奢华仿水晶玻璃欧式吊灯/奥朵 伦敦眼系列 卧室LED水晶灯</t>
  </si>
  <si>
    <t>999/2999/1999/1599</t>
  </si>
  <si>
    <t>奥朵</t>
  </si>
  <si>
    <t>144/465/305/241</t>
  </si>
  <si>
    <t>16.9%/18.1%/17.8%/17.6%</t>
  </si>
  <si>
    <t>创新产品，值得信赖，漂亮，三包服务不错</t>
  </si>
  <si>
    <t>不方便打理</t>
  </si>
  <si>
    <t>641495</t>
  </si>
  <si>
    <t>（周末爆杀）摩恩热带雨林经典恒温系列</t>
  </si>
  <si>
    <t>110/40</t>
  </si>
  <si>
    <t>608870/72/74</t>
  </si>
  <si>
    <t>允典红木半圆酒柜/允典红木回纹低花架/允典红木三门三抽橱</t>
  </si>
  <si>
    <t>5800/3600/15800</t>
  </si>
  <si>
    <t>832/479/2436</t>
  </si>
  <si>
    <t>16.8%/15.6%/18.0%</t>
  </si>
  <si>
    <t>抽柜外形漂亮</t>
  </si>
  <si>
    <t>酒柜款式有点土，较后两样商品的实用性和没关系稍差些，酒柜太小众</t>
  </si>
  <si>
    <t>608878/80/82/84/86/92</t>
  </si>
  <si>
    <t>允典红木明式高多宝格/允典红木明式宫灯/允典红木明式寿字小方凳/允典红木子母书柜（高）/允典红木子母书柜（中）/允典红木子母书柜（低）</t>
  </si>
  <si>
    <t>9800/2980/1600/15800/12600/9600</t>
  </si>
  <si>
    <t>1473/380/158/2436/1923/1441</t>
  </si>
  <si>
    <t>17.6%/14.9%/11.6%/18.0%/17.9%/17.6%</t>
  </si>
  <si>
    <t>款式大气百搭，宫灯方凳可以跑量</t>
  </si>
  <si>
    <t>608896/904/10/12</t>
  </si>
  <si>
    <t>书香门第卧房系列六件套（六尺原价购买/六尺以旧换新/五尺原价购买/六尺以旧换新）</t>
  </si>
  <si>
    <t xml:space="preserve">122800/121800/119800/118800
</t>
  </si>
  <si>
    <t>19597/19437/19116/18956</t>
  </si>
  <si>
    <t>18.7%/18.7%/18.7%/18.7%</t>
  </si>
  <si>
    <t>款式大方，实用</t>
  </si>
  <si>
    <t>华夏瑞丰 富硒菊花（家庭特惠装）</t>
  </si>
  <si>
    <t>华夏瑞丰</t>
  </si>
  <si>
    <t>有卖点，养生较好，菊花大朵完整</t>
  </si>
  <si>
    <t>大白兔奶糖乐享装</t>
  </si>
  <si>
    <t>大白兔</t>
  </si>
  <si>
    <t>组合有点多</t>
  </si>
  <si>
    <t>美国原装非凡农庄曲奇饼6+1特惠组</t>
  </si>
  <si>
    <t>非凡农庄</t>
  </si>
  <si>
    <t>包装需要改进太容易碎</t>
  </si>
  <si>
    <t>美国原装莫纳罗特级夏威夷果买2送1特惠装</t>
  </si>
  <si>
    <t>莫纳罗</t>
  </si>
  <si>
    <t>第一食品卤味组合</t>
  </si>
  <si>
    <t>上海九纵商贸有限公司</t>
  </si>
  <si>
    <t>第一食品</t>
  </si>
  <si>
    <t>组合较合理，口感不错</t>
  </si>
  <si>
    <t>608102/4</t>
  </si>
  <si>
    <t>亿利达 龙凤呈祥加厚优质铜汤婆子劲爆装2+6/优雅磨砂加厚优质铜汤婆子劲爆装2+6</t>
  </si>
  <si>
    <t>上海亿利达企业发展有限公司</t>
  </si>
  <si>
    <t>亿利达</t>
  </si>
  <si>
    <t>备货有增加</t>
  </si>
  <si>
    <t>614584/86</t>
  </si>
  <si>
    <t>盛盈“花开富贵”银碗筷（一套装/两套装）</t>
  </si>
  <si>
    <t>1580/2980</t>
  </si>
  <si>
    <t>292/575</t>
  </si>
  <si>
    <t>21.6%/22.6%</t>
  </si>
  <si>
    <t>对装适合送礼，造型寓意好</t>
  </si>
  <si>
    <t>青花瓷实物有点暗</t>
  </si>
  <si>
    <t>中国美术学院新浙派国画典藏系列——盛天晔</t>
  </si>
  <si>
    <t>中国美院</t>
  </si>
  <si>
    <t>仕女图比较难卖，人群少</t>
  </si>
  <si>
    <t>614757/59</t>
  </si>
  <si>
    <t>盛盈“鸿运当头”红玉髓/绿玉髓套组</t>
  </si>
  <si>
    <t>做工太粗糙</t>
  </si>
  <si>
    <t>帝尊“五彩斑斓”豪华镶蓝宝石套组（吊坠+戒指）</t>
  </si>
  <si>
    <t>性价比高，款式时尚</t>
  </si>
  <si>
    <t>GIGLIOTTI 高贵时尚薄款棉衣</t>
  </si>
  <si>
    <t>款式百搭</t>
  </si>
  <si>
    <t>没有特色</t>
  </si>
  <si>
    <t>帝高 女式经典英伦长款羊绒衫</t>
  </si>
  <si>
    <t>手感不够软</t>
  </si>
  <si>
    <t>迪欧达 男式经典实用羽绒裤</t>
  </si>
  <si>
    <t>赠品实用性价比高</t>
  </si>
  <si>
    <t>Kassetti经典时尚牛皮女包</t>
  </si>
  <si>
    <t>款型还可以，性价比高</t>
  </si>
  <si>
    <t>HOGA 全球限量手动上链机械钻石男表</t>
  </si>
  <si>
    <t>家田表业（深圳）有限公司</t>
  </si>
  <si>
    <t>皇爵</t>
  </si>
  <si>
    <t>拿到手感觉没有图片好看</t>
  </si>
  <si>
    <t>安娜露丝不锈钢嘉年华超值组合</t>
  </si>
  <si>
    <t>安娜露丝</t>
  </si>
  <si>
    <t>品牌不知名，对现有品牌有冲击，钢体太薄特别是色拉碗容易变形</t>
  </si>
  <si>
    <t>603994/604028/617374</t>
  </si>
  <si>
    <t>（周末爆杀）朗尼经典真皮多功能沙发床(原价购买)/以旧换新/单人位</t>
  </si>
  <si>
    <t>3580/2980/1980</t>
  </si>
  <si>
    <t>613/507/330</t>
  </si>
  <si>
    <t>20%/19.9%/19.5%</t>
  </si>
  <si>
    <t>617846/52</t>
  </si>
  <si>
    <t>(今日特卖)LILUMI(利路米)纯棉活性印染超值四件套</t>
  </si>
  <si>
    <t>268/298</t>
  </si>
  <si>
    <t>LILUMI</t>
  </si>
  <si>
    <t>41/48</t>
  </si>
  <si>
    <t>17.9%/18.7%</t>
  </si>
  <si>
    <t>鹂叶云</t>
  </si>
  <si>
    <t>616035/77</t>
  </si>
  <si>
    <t>添隆行太湖大闸蟹特惠组</t>
  </si>
  <si>
    <t>208/408</t>
  </si>
  <si>
    <t>上海添隆行贸易有限公司</t>
  </si>
  <si>
    <t>添隆行</t>
  </si>
  <si>
    <t>18/60</t>
  </si>
  <si>
    <t>9.7%/16.6%</t>
  </si>
  <si>
    <t>价格不错</t>
  </si>
  <si>
    <t>蟹不饱满，注意品质问题，口感不好，没有蟹肉味道</t>
  </si>
  <si>
    <t>袁懿德</t>
  </si>
  <si>
    <t>山东圣海保健品有限公司</t>
  </si>
  <si>
    <t>不知名可信度低，赠品蜂胶价值感一般</t>
  </si>
  <si>
    <t>伊美婷classic经典款组合</t>
  </si>
  <si>
    <t>伊美婷</t>
  </si>
  <si>
    <t>效果值得期待</t>
  </si>
  <si>
    <t>目前知名度太低，价格贵，建议等线下铺开后再制作，效果很难说</t>
  </si>
  <si>
    <t>大山合原生态猴头菇养胃保健饼干3+2特惠组</t>
  </si>
  <si>
    <t>概念较好</t>
  </si>
  <si>
    <t>蕲艾灸 养生艾灸贴（30片装）</t>
  </si>
  <si>
    <t>蕲春时珍本草科技有限公司</t>
  </si>
  <si>
    <t>蕲艾灸</t>
  </si>
  <si>
    <t>毛利调整后进行</t>
  </si>
  <si>
    <t>适合老年人，贴着舒服</t>
  </si>
  <si>
    <t>功效节目中比较难说容易违规，包装上“远红外”需要去掉，包装中的精油瓶的密封要注意，节目中需要说明不适用的人群</t>
  </si>
  <si>
    <t>588698/606466</t>
  </si>
  <si>
    <t>海伦 (HAILUN) HG151DC三角钢琴/自动演奏系统</t>
  </si>
  <si>
    <t>34800/53600</t>
  </si>
  <si>
    <t>上海海音乐器有限公司</t>
  </si>
  <si>
    <t>海伦</t>
  </si>
  <si>
    <t>7417/11439</t>
  </si>
  <si>
    <t>自动演奏功能好</t>
  </si>
  <si>
    <t>家用不实际，受众少，占地方</t>
  </si>
  <si>
    <t>卡贝 “十全十美”厨卫五金挂件 豪华组</t>
  </si>
  <si>
    <t>浙江卡贝卫浴有限公司</t>
  </si>
  <si>
    <t>卡贝</t>
  </si>
  <si>
    <t>性价比高，拆旧安装是卖点，玫瑰金上镜好看</t>
  </si>
  <si>
    <t>航管红木巴里黄檀皇宫椅套组</t>
  </si>
  <si>
    <t>航管红木巴里黄檀63型条案</t>
  </si>
  <si>
    <t>配件比较好销 百搭</t>
  </si>
  <si>
    <t>航管红木巴里黄檀蝙蝠太师椅套组</t>
  </si>
  <si>
    <t>比较大气</t>
  </si>
  <si>
    <t>航管红木巴里黄檀平安如意太师椅套组</t>
  </si>
  <si>
    <t>613870/72</t>
  </si>
  <si>
    <t>东隆“拉菲庄园”印花鸭绒被</t>
  </si>
  <si>
    <t>999/1099</t>
  </si>
  <si>
    <t>东隆</t>
  </si>
  <si>
    <t>213/236</t>
  </si>
  <si>
    <t>24.9%/25.1%</t>
  </si>
  <si>
    <t>进口绒价格实惠</t>
  </si>
  <si>
    <t>绒朵小</t>
  </si>
  <si>
    <t>新西兰原产脐橙特惠组</t>
  </si>
  <si>
    <t>水分多，闻起来清香，热销商品</t>
  </si>
  <si>
    <t>味道一般，皮太厚</t>
  </si>
  <si>
    <t>法国原装特福 空气炸锅</t>
  </si>
  <si>
    <t>原装进口和翻炒功能室卖点</t>
  </si>
  <si>
    <t>相对目前的炸锅价格贵，不能放整鸡整鱼</t>
  </si>
  <si>
    <t>艺韵肤 女式加绒加厚打底裤3+2件组</t>
  </si>
  <si>
    <t>艺韵肤</t>
  </si>
  <si>
    <t>深色款较好卖，实用</t>
  </si>
  <si>
    <t>LUXMAN女式可脱卸毛领两用棉服+时尚佩兹利印花针织连衣裙组合</t>
  </si>
  <si>
    <t>莱克斯曼</t>
  </si>
  <si>
    <t>高端定位好，赠品性价比高</t>
  </si>
  <si>
    <t>建议棉服增加红色款，棉服的款式不显高端与其轻奢的定位不符合</t>
  </si>
  <si>
    <t>ELLE修身保暖羽绒服1+1件组</t>
  </si>
  <si>
    <t>ELLE Active</t>
  </si>
  <si>
    <t>看起来保暖性好，品牌好，颜色好</t>
  </si>
  <si>
    <t>钻毛严重，面料需改善，蓝色不好看</t>
  </si>
  <si>
    <t>帝高 男式经典菱格半拉链羊绒衫</t>
  </si>
  <si>
    <t>上身效果好，时尚修身</t>
  </si>
  <si>
    <t>奥卡索（FORLERIA）优雅牛皮女鞋</t>
  </si>
  <si>
    <t>款式老旧，不好看，赠品品质差</t>
  </si>
  <si>
    <t>爱柔仕（AEROSOLES）时尚菱形格纹长筒羊皮女靴</t>
  </si>
  <si>
    <t>双拉链较好，价格适中，时尚</t>
  </si>
  <si>
    <t>邓禄普 舒适耐磨户外休闲男鞋</t>
  </si>
  <si>
    <t>邓禄普</t>
  </si>
  <si>
    <t>鞋底耐磨是最大卖点，很轻</t>
  </si>
  <si>
    <t>Airbreathe反绒内增高流苏女靴</t>
  </si>
  <si>
    <t>Airbreathe</t>
  </si>
  <si>
    <t>真毛是卖点，供应商配合度高</t>
  </si>
  <si>
    <t>Jellyko反绒羊羔绒时尚女靴</t>
  </si>
  <si>
    <t>芙维儿头层牛皮时尚拉链短靴</t>
  </si>
  <si>
    <t>款式不好看，价格小贵，受众小</t>
  </si>
  <si>
    <t>芙维ㄦ经典时尚长靴</t>
  </si>
  <si>
    <t>原装进口 百乐顺pick-up巧克力夹心饼干 随身装</t>
  </si>
  <si>
    <t>品牌好，好吃</t>
  </si>
  <si>
    <t>巧克力偏甜，建议和咖啡一起销售</t>
  </si>
  <si>
    <t>越南进口VIZIPU面包干超值组</t>
  </si>
  <si>
    <t xml:space="preserve">上海秉桐实业有限公司 </t>
  </si>
  <si>
    <t>VIZIPU</t>
  </si>
  <si>
    <t>有点甜，可展示性一般，不够好吃</t>
  </si>
  <si>
    <t>森永 烘焙巧克力</t>
  </si>
  <si>
    <t>森永</t>
  </si>
  <si>
    <t>口味很好，原装进口</t>
  </si>
  <si>
    <t>595484/82</t>
  </si>
  <si>
    <t>麦美兹有机速溶脱脂奶粉/全脂</t>
  </si>
  <si>
    <t>总监通过</t>
  </si>
  <si>
    <t>医诺叶黄素酯微囊粉套组</t>
  </si>
  <si>
    <t>医诺</t>
  </si>
  <si>
    <t>无法宣传功效，口感腥，无蓝帽子，品牌不知名</t>
  </si>
  <si>
    <t>纽诺迪克糖平营养片2+1套组</t>
  </si>
  <si>
    <t>纽诺迪克</t>
  </si>
  <si>
    <t>天宝龙凤“繁星”奢华钻石戒指</t>
  </si>
  <si>
    <t>款式时尚，看起来很大</t>
  </si>
  <si>
    <t>戒托做工略显粗糙</t>
  </si>
  <si>
    <t>（周末爆杀）盛盈“永恒经典”钻石戒指</t>
  </si>
  <si>
    <t>未完待续“雍容翠绿”18K金镶翡翠戒指</t>
  </si>
  <si>
    <t>台面小，影响视觉</t>
  </si>
  <si>
    <t>赠品品质不佳</t>
  </si>
  <si>
    <t>全新品</t>
  </si>
  <si>
    <t>《木中黄金》海南黄花梨手串</t>
  </si>
  <si>
    <t>顾客投资的可能较高</t>
  </si>
  <si>
    <t>“人生十美”大金刚菩提子“藏释”净心珠</t>
  </si>
  <si>
    <t>藏释</t>
  </si>
  <si>
    <t>市场热度高</t>
  </si>
  <si>
    <t>客诉可能比较高</t>
  </si>
  <si>
    <t>597102/623918</t>
  </si>
  <si>
    <t>218/396</t>
  </si>
  <si>
    <t>36/74</t>
  </si>
  <si>
    <t>19.3%/21.9%</t>
  </si>
  <si>
    <t>低价跑量</t>
  </si>
  <si>
    <t>目标高，建议周末白天</t>
  </si>
  <si>
    <t>623570/72</t>
  </si>
  <si>
    <t>中国银行羊年吉祥金钞/中国银行十二生肖吉祥金钞</t>
  </si>
  <si>
    <t>1000/12000</t>
  </si>
  <si>
    <t>25/587</t>
  </si>
  <si>
    <t>3%/5.7%</t>
  </si>
  <si>
    <t>目标高，建议取消单张销售</t>
  </si>
  <si>
    <t>《妙笔生辉》千足银毛笔100g</t>
  </si>
  <si>
    <t>锦元黄金</t>
  </si>
  <si>
    <t>寓意好</t>
  </si>
  <si>
    <t>624042/50</t>
  </si>
  <si>
    <t>2014年熊猫币系列金镶玉（1/20oz/1/10oz）</t>
  </si>
  <si>
    <t>1880/3180</t>
  </si>
  <si>
    <t>上海渔泉实业有限公司</t>
  </si>
  <si>
    <t>渔泉</t>
  </si>
  <si>
    <t>333/596</t>
  </si>
  <si>
    <t>20.7%/21.9%</t>
  </si>
  <si>
    <t>好看有收藏价值，可佩带</t>
  </si>
  <si>
    <t>正庆堂车载熏香炉</t>
  </si>
  <si>
    <t>后续费用较高，实用时间不长，受众小，对人体是否有效果</t>
  </si>
  <si>
    <t>Ninebot E九号机器人智能体感车</t>
  </si>
  <si>
    <t>Ninebot</t>
  </si>
  <si>
    <t>节目演示性强，有名人效应，新颖时尚，高品质生活</t>
  </si>
  <si>
    <t>单价可能受众群较小，充电后的续航能力需要实际验证，日常实用性较小</t>
  </si>
  <si>
    <t>586059/63</t>
  </si>
  <si>
    <t>韩国鲜乐仕魔法整理盒26件套
韩国鲜乐仕魔法整理盒13件套</t>
  </si>
  <si>
    <t>348/298</t>
  </si>
  <si>
    <t>鲜乐仕</t>
  </si>
  <si>
    <t>56/46</t>
  </si>
  <si>
    <t>18.9%/17.9%</t>
  </si>
  <si>
    <t>可以叠放</t>
  </si>
  <si>
    <t>产品质感一般，只适合干货，不耐高温</t>
  </si>
  <si>
    <t>621742/46</t>
  </si>
  <si>
    <t>白木屋 新西兰二合一羔羊毛子母被</t>
  </si>
  <si>
    <t>白木屋(White Wool)</t>
  </si>
  <si>
    <t>133/154</t>
  </si>
  <si>
    <t>22.2%/22.6%</t>
  </si>
  <si>
    <t>名称需要修改，品牌知名度低</t>
  </si>
  <si>
    <t>623335/337/341/347</t>
  </si>
  <si>
    <t>GOO.N大王婴幼儿用纸尿裤（天使系列）</t>
  </si>
  <si>
    <t>上海麦田天然食品销售有限公司</t>
  </si>
  <si>
    <t>大王</t>
  </si>
  <si>
    <t>品牌可信赖，手感柔软，品质好，品牌高端</t>
  </si>
  <si>
    <t>价格小贵，受众小</t>
  </si>
  <si>
    <t>谜之芬 ALL IN ONE 蜗牛全效活肤霜</t>
  </si>
  <si>
    <t>谜之芬</t>
  </si>
  <si>
    <t>商品名称里面不能有“全效”</t>
  </si>
  <si>
    <t>演示效果好，蜗牛霜市场热度高</t>
  </si>
  <si>
    <t>Body.s 舒适光面无钢圈文胸6+2件组</t>
  </si>
  <si>
    <t>Body.s</t>
  </si>
  <si>
    <t>光面一片式偏向于年轻顾客，价格偏高</t>
  </si>
  <si>
    <t>安吉丝 男士亲肤平角内裤6件组</t>
  </si>
  <si>
    <t>上海佳珏贸易有限公司A</t>
  </si>
  <si>
    <t>材质较薄会引起投诉，中老年男款会有局限，其他的购买渠道多</t>
  </si>
  <si>
    <t>Reebok 男式厚款时尚羽绒服</t>
  </si>
  <si>
    <t>锐步</t>
  </si>
  <si>
    <t>622459/63</t>
  </si>
  <si>
    <t>GENIAL 秋冬男式双面穿大衣（立领款）
GENIAL 秋冬男式双面穿大衣（翻领款）</t>
  </si>
  <si>
    <t>嘉兴锦霓时装有限公司</t>
  </si>
  <si>
    <t>GENIAL</t>
  </si>
  <si>
    <t>双面穿，面料手感可以</t>
  </si>
  <si>
    <t>材料是人造的</t>
  </si>
  <si>
    <t>GALLUCCI星空圆形全自动机械腕表（1+1件组）</t>
  </si>
  <si>
    <t>赠品给力，鳄鱼皮表带</t>
  </si>
  <si>
    <t>GENIAL 女式时尚温情双面大衣</t>
  </si>
  <si>
    <t>款式时尚，面料手感可以</t>
  </si>
  <si>
    <t>泰泓 G18K“塔希堤”海水黑珍珠吊坠套链</t>
  </si>
  <si>
    <t>颜色特别，赠品时尚，圆润，珍珠适合中老年人</t>
  </si>
  <si>
    <t>630092/94</t>
  </si>
  <si>
    <t>熊猫金币银元宝（100克银+1/10盎司金币）、  熊猫金币银元宝（200克银+1/4盎司金币）</t>
  </si>
  <si>
    <t>2480/5280</t>
  </si>
  <si>
    <t>上海造币厂出品</t>
  </si>
  <si>
    <t>183/443</t>
  </si>
  <si>
    <t>8.6%/9.8%</t>
  </si>
  <si>
    <t>特别，材质和大师设计是主打点</t>
  </si>
  <si>
    <t>金币镶嵌到银元宝内意义不大，收藏回收的价值也一般，无明显主题</t>
  </si>
  <si>
    <t>美仕珠宝 “心心相印”925银时尚套组</t>
  </si>
  <si>
    <t>深圳市德豪珠宝有限公司</t>
  </si>
  <si>
    <t>美仕珠宝</t>
  </si>
  <si>
    <t>性价比高，有专柜</t>
  </si>
  <si>
    <t>担心玫瑰金掉色，项链长度要加长</t>
  </si>
  <si>
    <t>市场上水分太多品质难以保证，收藏的价值感不高</t>
  </si>
  <si>
    <t>财富经典-美元连体钞王</t>
  </si>
  <si>
    <t>卖点不足以吸引人收藏，价值感低</t>
  </si>
  <si>
    <t>哈达高清后视镜行车记录仪HD809T</t>
  </si>
  <si>
    <t>哈达(HA.DA)</t>
  </si>
  <si>
    <t>反光镜式使用方便，新颖有卖点</t>
  </si>
  <si>
    <t xml:space="preserve"> 怡万家 iwaki 耐热玻璃3+2精致家庭装</t>
  </si>
  <si>
    <t>冷水壶花色漂亮</t>
  </si>
  <si>
    <t>价格贵，春夏产品，冷水壶的价值感相对较低</t>
  </si>
  <si>
    <t>威露士 全自动洗衣液+消毒液（3+2+4）</t>
  </si>
  <si>
    <t>上海杨禄商贸有限公司</t>
  </si>
  <si>
    <t>威露士</t>
  </si>
  <si>
    <t>实验效果明显，价格实惠，主打除菌功能</t>
  </si>
  <si>
    <t>量有些大</t>
  </si>
  <si>
    <t>韩国原装进口 爱童舒洗衣液2+4+5超值组</t>
  </si>
  <si>
    <t>爱童舒</t>
  </si>
  <si>
    <t>全进口，不含荧光剂，给孩子使用是卖点</t>
  </si>
  <si>
    <t>629174/78</t>
  </si>
  <si>
    <t>卓米 抗菌防螨纯棉贡缎印花四件套</t>
  </si>
  <si>
    <t>上海众享贸易有限公司</t>
  </si>
  <si>
    <t>卓米</t>
  </si>
  <si>
    <t>76/83</t>
  </si>
  <si>
    <t>24.1%/24.5%</t>
  </si>
  <si>
    <t>防螨抗菌的功能室大卖点，价格便宜</t>
  </si>
  <si>
    <t>价格太低会对同类商品有影响</t>
  </si>
  <si>
    <t>软黑金富硒黑蒜</t>
  </si>
  <si>
    <t>上海久商国际贸易有限公司 （103873）</t>
  </si>
  <si>
    <t>郑颍</t>
  </si>
  <si>
    <t>软黑金</t>
  </si>
  <si>
    <t>概念好，有专利，卖点充足，有市场</t>
  </si>
  <si>
    <t>雷允上古方阿胶糕</t>
  </si>
  <si>
    <t>口感比桃花姬好，比较软，品牌好</t>
  </si>
  <si>
    <t>阿胶原料的展示是重点</t>
  </si>
  <si>
    <t>吉力贝 啫哩豆欢乐缤纷套组</t>
  </si>
  <si>
    <t>上海子润有限公司</t>
  </si>
  <si>
    <t>吉贝力</t>
  </si>
  <si>
    <t>糖果受众小</t>
  </si>
  <si>
    <t>澳大利亚血橙尝鲜组</t>
  </si>
  <si>
    <t>有卖点，汁水多，稀少</t>
  </si>
  <si>
    <t>口感有些酸</t>
  </si>
  <si>
    <t>鹤翔冷冻羊肉特惠组</t>
  </si>
  <si>
    <t>鹤翔</t>
  </si>
  <si>
    <t>无羊膻味，好吃，顾客对内蒙的羊肉有热情</t>
  </si>
  <si>
    <t>供应商节目配合度应该加大</t>
  </si>
  <si>
    <t xml:space="preserve">美栖 白枇杷花茶  </t>
  </si>
  <si>
    <t>宁波美栖饮品有限公司</t>
  </si>
  <si>
    <t>美栖</t>
  </si>
  <si>
    <t>卖点不突出</t>
  </si>
  <si>
    <t>629998</t>
  </si>
  <si>
    <t>健美生牌亚麻籽油软胶囊2+1特惠装</t>
  </si>
  <si>
    <t>298</t>
  </si>
  <si>
    <t>35%</t>
  </si>
  <si>
    <t>一般送货</t>
  </si>
  <si>
    <t>品牌好，适用人群广，价格好</t>
  </si>
  <si>
    <t>610058</t>
  </si>
  <si>
    <t>伊美婷classic经典款组合2+1优惠装</t>
  </si>
  <si>
    <t>1100</t>
  </si>
  <si>
    <t>经理通过</t>
  </si>
  <si>
    <t>伊美婷(IMEDEEN)</t>
  </si>
  <si>
    <t>热门商品</t>
  </si>
  <si>
    <t>容易触雷，但不讲效果价格那么高的保健品又卖不掉</t>
  </si>
  <si>
    <t>637368</t>
  </si>
  <si>
    <t>科勒晨雨恒温淋浴屏</t>
  </si>
  <si>
    <t>3980</t>
  </si>
  <si>
    <t>25%</t>
  </si>
  <si>
    <t>科勒(KOHLER)</t>
  </si>
  <si>
    <t>新概念花洒，适合电视表现，和目前在售的不同</t>
  </si>
  <si>
    <t>价格偏高，有藏污纳垢不易清洁的缝隙，赠品一般，目标客群小</t>
  </si>
  <si>
    <t>637224</t>
  </si>
  <si>
    <t>艺尊轩巴里黄檀2001玫瑰花餐台连椅七件套</t>
  </si>
  <si>
    <t>49800</t>
  </si>
  <si>
    <t>贵重商品</t>
  </si>
  <si>
    <t>可选择方桌还是圆桌比较好，一桌六椅配套好</t>
  </si>
  <si>
    <t>圆餐桌尺寸有点小</t>
  </si>
  <si>
    <t>637222</t>
  </si>
  <si>
    <t>艺尊轩巴里黄檀2001玫瑰花软座沙发五件套配软垫</t>
  </si>
  <si>
    <t>69000</t>
  </si>
  <si>
    <t>垫子可拿掉</t>
  </si>
  <si>
    <t>面板非红木</t>
  </si>
  <si>
    <t>637226/28</t>
  </si>
  <si>
    <t>艺尊轩巴里黄檀2006牡丹花套房五件套（5尺床）/（6尺床）</t>
  </si>
  <si>
    <t>146000/149000</t>
  </si>
  <si>
    <t>23253/23732</t>
  </si>
  <si>
    <t>整体概念好</t>
  </si>
  <si>
    <t>637230</t>
  </si>
  <si>
    <t>艺尊轩巴里黄檀2011岁寒三友沙发六件套</t>
  </si>
  <si>
    <t>78000</t>
  </si>
  <si>
    <t>沙发功能对红木意义不大，款式一般</t>
  </si>
  <si>
    <t>海伦 (HAILUN) HG151DC三角钢琴/海伦 (HAILUN) HG151DC三角钢琴+自动演奏系统</t>
  </si>
  <si>
    <t>海伦(HAILUN)</t>
  </si>
  <si>
    <t>24.9%/25%</t>
  </si>
  <si>
    <t>对家居环境要求较高，目标顾客受众小</t>
  </si>
  <si>
    <t>633595</t>
  </si>
  <si>
    <t>伊丽莎白雅顿显效复合霜超值组（21天霜）</t>
  </si>
  <si>
    <t>630</t>
  </si>
  <si>
    <t>23%</t>
  </si>
  <si>
    <t>长沙妙睿进出口贸易有限公司</t>
  </si>
  <si>
    <t>伊丽莎白 雅顿(Elizabeth Arden)</t>
  </si>
  <si>
    <t>价格有优势，赠品好看，产品组合丰富品牌好</t>
  </si>
  <si>
    <t>628323</t>
  </si>
  <si>
    <t>MORITA 红外线取暖器SZ-GR90E5</t>
  </si>
  <si>
    <t>599</t>
  </si>
  <si>
    <t>30%</t>
  </si>
  <si>
    <t>上海森中电器有限公司</t>
  </si>
  <si>
    <t>森田(MORITA)</t>
  </si>
  <si>
    <t>季节性商品</t>
  </si>
  <si>
    <t>功率低，单价偏高,不要过度宣传制热效果</t>
  </si>
  <si>
    <t>628366</t>
  </si>
  <si>
    <t>艾美特 欧式快热电暖炉HC18D</t>
  </si>
  <si>
    <t>299</t>
  </si>
  <si>
    <t>季节性商品，价格实惠</t>
  </si>
  <si>
    <t>636751</t>
  </si>
  <si>
    <t>WENGER 威戈双肩背包 2014纪念款</t>
  </si>
  <si>
    <t>308</t>
  </si>
  <si>
    <t>40%</t>
  </si>
  <si>
    <t>威戈(WENGER)</t>
  </si>
  <si>
    <t>打情侣牌，男款比女款时尚，价格合理</t>
  </si>
  <si>
    <t>634062</t>
  </si>
  <si>
    <t>春竹 男士经典V领羊绒衫(时尚色彩系列)</t>
  </si>
  <si>
    <t>799</t>
  </si>
  <si>
    <t>36%</t>
  </si>
  <si>
    <t>颜色亮丽选择多，手感柔软</t>
  </si>
  <si>
    <t>637648/54</t>
  </si>
  <si>
    <t>帝高 可脱卸黄金貂内胆丝绒尼克服/帝高 可脱卸黄金貂内胆羊毛大衣</t>
  </si>
  <si>
    <t>19800</t>
  </si>
  <si>
    <t>623102/618872</t>
  </si>
  <si>
    <t>（今日特卖）恒源祥 男士/女士精支棉毛内衣4套组</t>
  </si>
  <si>
    <t>上海秸侨贸易有限公司</t>
  </si>
  <si>
    <t>恒源祥</t>
  </si>
  <si>
    <t>组合四套有点多，建议女款调整粉色为黑或白</t>
  </si>
  <si>
    <t>637646</t>
  </si>
  <si>
    <t>Calvin Tracy 拼接仿水貂女士外套</t>
  </si>
  <si>
    <t>498</t>
  </si>
  <si>
    <t>款式新颖百搭，一衣两穿，价格合理</t>
  </si>
  <si>
    <t>做工需要再精致些</t>
  </si>
  <si>
    <t>637166</t>
  </si>
  <si>
    <t>HERITAGE CASHMERE女式韩版修身西装领羊毛大衣</t>
  </si>
  <si>
    <t>598</t>
  </si>
  <si>
    <t>38%</t>
  </si>
  <si>
    <t>款式不错，经典款大衣，颜色漂亮</t>
  </si>
  <si>
    <t>价格小贵，灰色要再深一些</t>
  </si>
  <si>
    <t>637162/64</t>
  </si>
  <si>
    <t>JCWPATRA 时尚长款素色羽绒背心（2+1件组）</t>
  </si>
  <si>
    <t>上海俞铮文化传播有限公司</t>
  </si>
  <si>
    <t>JCWPATRA</t>
  </si>
  <si>
    <t>打底裤品质不错</t>
  </si>
  <si>
    <t>款式偏年轻，固定搭配限制较大</t>
  </si>
  <si>
    <t>640938</t>
  </si>
  <si>
    <t>623124</t>
  </si>
  <si>
    <t>LUXMAN女式时尚牛仔蛇纹镶皮风衣+优雅蕾丝花边连衣裙组合</t>
  </si>
  <si>
    <t>1499</t>
  </si>
  <si>
    <t>备货少，建议虽短节目时间</t>
  </si>
  <si>
    <t>623586</t>
  </si>
  <si>
    <t>JUNKERS容克F13男士自动机械腕表</t>
  </si>
  <si>
    <t>2880</t>
  </si>
  <si>
    <t>容克(JUNKERS)</t>
  </si>
  <si>
    <t>赠品不实用，品牌知名度低，不是很上镜，没有特色</t>
  </si>
  <si>
    <t>624922</t>
  </si>
  <si>
    <t>398</t>
  </si>
  <si>
    <t>款式老气，二次提报没有任何变化</t>
  </si>
  <si>
    <t>624952</t>
  </si>
  <si>
    <t>芙维ㄦ（FUTWARE）头层牛皮时尚拉链短靴</t>
  </si>
  <si>
    <t>外观不佳，二次提报没有任何变化</t>
  </si>
  <si>
    <t>524520</t>
  </si>
  <si>
    <t>芙维儿头层牛皮反绒时尚长靴</t>
  </si>
  <si>
    <t>实用</t>
  </si>
  <si>
    <t>二次提报没有任何变化</t>
  </si>
  <si>
    <t>637378</t>
  </si>
  <si>
    <t>《经典紫檀》小叶紫檀手串</t>
  </si>
  <si>
    <t>1280</t>
  </si>
  <si>
    <t>价格有竞争力</t>
  </si>
  <si>
    <t>637362</t>
  </si>
  <si>
    <t>和田玉薄胎如意宝壶</t>
  </si>
  <si>
    <t>39800</t>
  </si>
  <si>
    <t>大师概念，工艺精致，可演示性强</t>
  </si>
  <si>
    <t>630368</t>
  </si>
  <si>
    <t>龙泽八方紫砂壶套组</t>
  </si>
  <si>
    <t>设计新颖</t>
  </si>
  <si>
    <t>张玮</t>
  </si>
  <si>
    <t>630324</t>
  </si>
  <si>
    <t>帝尊“馨海”红宝石套装（吊坠+戒指）</t>
  </si>
  <si>
    <t>1880</t>
  </si>
  <si>
    <t>621744/68/72/74/76/82/84/86/88</t>
  </si>
  <si>
    <t>精锐教育1对3学业提升课程（小学30课时/60课时/120课时），（中学30课时/60课时/120课时），（高中30课时/60课时/120课时）</t>
  </si>
  <si>
    <t>3780/7560/15120
/4320/8640/17280/
5220/10440/20880</t>
  </si>
  <si>
    <t>20%</t>
  </si>
  <si>
    <t>上海精锐教育培训有限公司</t>
  </si>
  <si>
    <t>精锐教育</t>
  </si>
  <si>
    <t>全新品类，有市场需求，赠送晚托班好</t>
  </si>
  <si>
    <t>商品咨询信息量较大，相关内容建议说明书中增PAQ</t>
  </si>
  <si>
    <t>641156</t>
  </si>
  <si>
    <t>首轮十二生肖银钞</t>
  </si>
  <si>
    <t>3800</t>
  </si>
  <si>
    <t>北京锦程通达文化发展有限公司</t>
  </si>
  <si>
    <t>长城金银精炼厂</t>
  </si>
  <si>
    <t>性价比高，适合年底销售</t>
  </si>
  <si>
    <t>打动人的卖点少，没有收藏价值</t>
  </si>
  <si>
    <t>642724</t>
  </si>
  <si>
    <t>1992-2014中国邮票</t>
  </si>
  <si>
    <t>11800</t>
  </si>
  <si>
    <t>价格合理，大全套概念</t>
  </si>
  <si>
    <t>642720</t>
  </si>
  <si>
    <t>净瓶观音核雕手串</t>
  </si>
  <si>
    <t>6800</t>
  </si>
  <si>
    <t>642782</t>
  </si>
  <si>
    <t>印度老山檀手串</t>
  </si>
  <si>
    <t>3280</t>
  </si>
  <si>
    <t>希杰佳购商贸（上海）有限公司 D</t>
  </si>
  <si>
    <t>国华艺雕</t>
  </si>
  <si>
    <t>642862</t>
  </si>
  <si>
    <t>招财纳福小叶紫檀貔貅手把件套组</t>
  </si>
  <si>
    <t>3988</t>
  </si>
  <si>
    <t>材质寓意好</t>
  </si>
  <si>
    <t>642702</t>
  </si>
  <si>
    <t>天宝龙凤“三阳开泰”纪念银条1kg</t>
  </si>
  <si>
    <t>7800</t>
  </si>
  <si>
    <t>羊年热点，赠品超值，做工好</t>
  </si>
  <si>
    <t>640665</t>
  </si>
  <si>
    <t>中国黄金“百福呈祥”高纯金AU99999羊年金条(30/60/100g)</t>
  </si>
  <si>
    <t>9090/18180/30300</t>
  </si>
  <si>
    <t>413/872/1485</t>
  </si>
  <si>
    <t>5.3%/5.6%/5.7%</t>
  </si>
  <si>
    <t>羊年热点</t>
  </si>
  <si>
    <t>高纯金接受度没有纯金高</t>
  </si>
  <si>
    <t>624944</t>
  </si>
  <si>
    <t>Jellyko头层牛皮时尚短靴</t>
  </si>
  <si>
    <t>杰俐珂(JELLYKO)</t>
  </si>
  <si>
    <t>款式老土，鞋子的舌头设计不好，脚面款式待改善</t>
  </si>
  <si>
    <t>624936/38</t>
  </si>
  <si>
    <t>JUMBOUGG（简帛）羊毛豆豆女鞋（常规款）/（豹纹拼色款）</t>
  </si>
  <si>
    <t>398/418</t>
  </si>
  <si>
    <t>简帛(JUMBOUGG)</t>
  </si>
  <si>
    <t>71/76</t>
  </si>
  <si>
    <t>21%/21.3%</t>
  </si>
  <si>
    <t>皮毛一体+豆豆鞋，舒服保暖</t>
  </si>
  <si>
    <t>631507</t>
  </si>
  <si>
    <t>JUMBOUGG（简帛）羊毛男鞋</t>
  </si>
  <si>
    <t>皮毛一体+商务鞋款</t>
  </si>
  <si>
    <t>系带不是很方便</t>
  </si>
  <si>
    <t>624940</t>
  </si>
  <si>
    <t>JUMBOUGG（简帛）羊毛女士防水短靴</t>
  </si>
  <si>
    <t>624932</t>
  </si>
  <si>
    <t>奥康经典奢华头层牛皮男鞋</t>
  </si>
  <si>
    <t>338</t>
  </si>
  <si>
    <t>奥康(AOKANG)</t>
  </si>
  <si>
    <t>624934</t>
  </si>
  <si>
    <t>奥康舒软轻便套脚男鞋</t>
  </si>
  <si>
    <t>设计不好看</t>
  </si>
  <si>
    <t>624956</t>
  </si>
  <si>
    <t>奥力福羽绒女靴</t>
  </si>
  <si>
    <t>339</t>
  </si>
  <si>
    <t>材质款式比较新颖</t>
  </si>
  <si>
    <t>624930</t>
  </si>
  <si>
    <t>菲慕奥格经超软男鞋（1+1）</t>
  </si>
  <si>
    <t>428</t>
  </si>
  <si>
    <t>菲慕奥格(FERRMOAG)</t>
  </si>
  <si>
    <t>624954</t>
  </si>
  <si>
    <t>芙维ㄦ（FUTWARE）头层牛皮女士冬靴</t>
  </si>
  <si>
    <t>芙维ㄦ(FUTWARE)</t>
  </si>
  <si>
    <t>经典款</t>
  </si>
  <si>
    <t>624942</t>
  </si>
  <si>
    <t>李宁男士户外远足鞋</t>
  </si>
  <si>
    <t>642688</t>
  </si>
  <si>
    <t>LUX&amp;BERG 貂毛披肩围巾</t>
  </si>
  <si>
    <t>1980</t>
  </si>
  <si>
    <t>LUX &amp; BERG</t>
  </si>
  <si>
    <t>性价比高，百搭</t>
  </si>
  <si>
    <t>616027</t>
  </si>
  <si>
    <t>品诺(PINO)时尚牛皮女包</t>
  </si>
  <si>
    <t>399</t>
  </si>
  <si>
    <t>上海捷滕盟国际贸易有限公司</t>
  </si>
  <si>
    <t>品诺(PINO)</t>
  </si>
  <si>
    <t>品牌不知名，没有特色，不好看，感觉廉价</t>
  </si>
  <si>
    <t>630428</t>
  </si>
  <si>
    <t>杨聘号境界百年传奇七子饼普洱茶</t>
  </si>
  <si>
    <t>品尚轩（北京）贸易有限公司</t>
  </si>
  <si>
    <t>杨聘号</t>
  </si>
  <si>
    <t>性价比好，赠品吸引人，送礼自用总相宜</t>
  </si>
  <si>
    <t>注意赠品包装</t>
  </si>
  <si>
    <t>623558</t>
  </si>
  <si>
    <t>199</t>
  </si>
  <si>
    <t>jelly belly</t>
  </si>
  <si>
    <t>构成太多，能否同品牌的不同东西组合</t>
  </si>
  <si>
    <t>561155</t>
  </si>
  <si>
    <t>远字牌</t>
  </si>
  <si>
    <t>601868</t>
  </si>
  <si>
    <t>怡万家(IWAKI)</t>
  </si>
  <si>
    <t>花型漂亮品质好，日本全进口</t>
  </si>
  <si>
    <t>价格贵，季节不太合适，壶冬天用太冷了，构成简单，可以做10分钟或电视团购</t>
  </si>
  <si>
    <t>628355</t>
  </si>
  <si>
    <t>MORITA 电热地毯SZ-156DT(小熊)</t>
  </si>
  <si>
    <t>洗涤方便</t>
  </si>
  <si>
    <t>628558</t>
  </si>
  <si>
    <t>先锋 对流式取暖器HD41RC-20</t>
  </si>
  <si>
    <t>上海万统机械设备有限公司</t>
  </si>
  <si>
    <t>先锋(SINGFUN)</t>
  </si>
  <si>
    <t>432516</t>
  </si>
  <si>
    <t>凯驰(KARCHER)</t>
  </si>
  <si>
    <t>适用范围小，商务用途比较多，价格偏高，不实用</t>
  </si>
  <si>
    <t>634052/54</t>
  </si>
  <si>
    <t>探路者(TOREAD)</t>
  </si>
  <si>
    <t>634048/50</t>
  </si>
  <si>
    <t>赛拉维 磨毛印花四件套加赠套组（200*230cm）/（220*240cm）</t>
  </si>
  <si>
    <t>塞尚(CEZANNE)</t>
  </si>
  <si>
    <t>87/99</t>
  </si>
  <si>
    <t>20.4%/20.8%</t>
  </si>
  <si>
    <t>产品升级</t>
  </si>
  <si>
    <t>641371</t>
  </si>
  <si>
    <t>(今日特卖)探路者 男/女式冲锋衣</t>
  </si>
  <si>
    <t>赛拉维(SELLAV)</t>
  </si>
  <si>
    <t>102/109</t>
  </si>
  <si>
    <t>25.4%/25.7%</t>
  </si>
  <si>
    <t>641285</t>
  </si>
  <si>
    <t>帝尊“幽蓝如梦”琥珀套装（吊坠+戒指）</t>
  </si>
  <si>
    <t>2980</t>
  </si>
  <si>
    <t>一般入库</t>
  </si>
  <si>
    <t>首饰盒的灯光对宝石本身颜色有影响，实物样式粗糙，实物与证书差距较大，制作工艺不好，琥珀呈蓝色有异议</t>
  </si>
  <si>
    <t>641435</t>
  </si>
  <si>
    <t>盛盈“金枝玉叶”千足金镶和田玉手链</t>
  </si>
  <si>
    <t>设计较差，手链价值感较差，价格偏高手链偏短，价格偏贵</t>
  </si>
  <si>
    <t>641263</t>
  </si>
  <si>
    <t>未完待续“玲珑剔透”飘花手镯</t>
  </si>
  <si>
    <t>未完·待续</t>
  </si>
  <si>
    <t>卖点充足，材质可以包装，款式漂亮</t>
  </si>
  <si>
    <t>内部杂质较多</t>
  </si>
  <si>
    <t>648921</t>
  </si>
  <si>
    <t>伊泰莲娜“花团锦簇”奢华套组</t>
  </si>
  <si>
    <t>999</t>
  </si>
  <si>
    <t>珠海康菲贸易有限公司</t>
  </si>
  <si>
    <t>伊泰莲娜(Italina)</t>
  </si>
  <si>
    <t>牌子有些过时，构成过于繁杂，品牌较差不符合我司的定位</t>
  </si>
  <si>
    <t>648273</t>
  </si>
  <si>
    <t>帝尊“怀恋”紫水晶套组（吊坠+戒指）</t>
  </si>
  <si>
    <t>设计较好，好看</t>
  </si>
  <si>
    <t>价值感较差，赠品太差，主品的戒指和项链不像是一个套组的</t>
  </si>
  <si>
    <t>644829/31</t>
  </si>
  <si>
    <t>帝尊“爱相随”橄榄石吊坠/“心相连”橄榄石戒指</t>
  </si>
  <si>
    <t>7999</t>
  </si>
  <si>
    <t>颜色很正</t>
  </si>
  <si>
    <t>价格还是偏贵</t>
  </si>
  <si>
    <t>648223</t>
  </si>
  <si>
    <t>梦思芭克 “真爱永恒”18K金戒指</t>
  </si>
  <si>
    <t>8999</t>
  </si>
  <si>
    <t>梦思芭克(DREAMSPARKLES)</t>
  </si>
  <si>
    <t>款式一般，顾客喜好度较低</t>
  </si>
  <si>
    <t>638366/68</t>
  </si>
  <si>
    <t>（今日特卖）澳富丽 一匹皮型羊皮（一张装）/（两张装）</t>
  </si>
  <si>
    <t>218/398</t>
  </si>
  <si>
    <t>澳富丽</t>
  </si>
  <si>
    <t>27/63</t>
  </si>
  <si>
    <t>14.3%/18.5%</t>
  </si>
  <si>
    <t>品质不错，应季商品，性价比高</t>
  </si>
  <si>
    <t>比较小</t>
  </si>
  <si>
    <t>648260/62</t>
  </si>
  <si>
    <t>老庙 马年彩印金条50g/羊年彩印金条100g</t>
  </si>
  <si>
    <t>13750/27500</t>
  </si>
  <si>
    <t>651/1346</t>
  </si>
  <si>
    <t>5.5%/5.7%</t>
  </si>
  <si>
    <t>马年热销品</t>
  </si>
  <si>
    <t>650057</t>
  </si>
  <si>
    <t>宝开鑫 S990足银“花开如意”镂空手镯25g</t>
  </si>
  <si>
    <t>外观上镜</t>
  </si>
  <si>
    <t>两年后褪色，价值感较差，镀的颜色有点怪</t>
  </si>
  <si>
    <t>637509</t>
  </si>
  <si>
    <t>小叶紫檀官皮箱</t>
  </si>
  <si>
    <t>8880</t>
  </si>
  <si>
    <t>倚古启今</t>
  </si>
  <si>
    <t>价格偏贵，目标顾客不明确</t>
  </si>
  <si>
    <t>603318</t>
  </si>
  <si>
    <t>Body.S 富贵牡丹文胸6+2件组</t>
  </si>
  <si>
    <t>欧迪芬副牌，性价比不高，和目前运营的商品没有很大的提升特色，产品类似材料不好</t>
  </si>
  <si>
    <t>644507/15</t>
  </si>
  <si>
    <t>NEWEST 英伦风24/28英寸拉杆箱</t>
  </si>
  <si>
    <t>599/699</t>
  </si>
  <si>
    <t>上海申泰鞋业有限公司</t>
  </si>
  <si>
    <t>NEWEST</t>
  </si>
  <si>
    <t>价格便宜，色彩上镜</t>
  </si>
  <si>
    <t>643110</t>
  </si>
  <si>
    <t>蒙古羊蝎子 滋补美味家庭装</t>
  </si>
  <si>
    <t>厦门中味食府食品有限公司</t>
  </si>
  <si>
    <t>中味</t>
  </si>
  <si>
    <t>口感不错，适合秋冬季节，好吃，有新鲜感，应该是热销品</t>
  </si>
  <si>
    <t>642804/30</t>
  </si>
  <si>
    <t>三和名茶 清香型铁观音 自用特惠组合/香翡翠安溪铁观音礼盒</t>
  </si>
  <si>
    <t>180/399</t>
  </si>
  <si>
    <t>上海斯盟特贸易有限公司</t>
  </si>
  <si>
    <t>三和</t>
  </si>
  <si>
    <t>时间有些偏晚</t>
  </si>
  <si>
    <t>648532</t>
  </si>
  <si>
    <t>璞玉罗布麻蜂巢蜜组合装</t>
  </si>
  <si>
    <t>璞玉</t>
  </si>
  <si>
    <t>产品材质新鲜有让人尝试的欲望，天然整块</t>
  </si>
  <si>
    <t>644505</t>
  </si>
  <si>
    <t>美国原装进口自然之宝固加力营养胶囊4+2关节养护特惠组</t>
  </si>
  <si>
    <t>自然之宝(NATURE'S BOUNTY)</t>
  </si>
  <si>
    <t>639532</t>
  </si>
  <si>
    <t>加拿大原装进口沃华泰康多种植物复合胶囊2+1特惠组</t>
  </si>
  <si>
    <t>沃华泰康(ORGANIKA)</t>
  </si>
  <si>
    <t>进口无蓝帽子，口径难把握易触工商底线</t>
  </si>
  <si>
    <t>640847</t>
  </si>
  <si>
    <t>2014 德国原装进口 兰贝思 巧克力饼干套组</t>
  </si>
  <si>
    <t>兰贝思(LAMBERTZ)</t>
  </si>
  <si>
    <t>好吃，样子好看，自用送礼都可以</t>
  </si>
  <si>
    <t>组合太甜，包装太简单，</t>
  </si>
  <si>
    <t>640896</t>
  </si>
  <si>
    <t>Ocean Gala阿拉斯加野生三文鱼干尝鲜组</t>
  </si>
  <si>
    <t>海鲜盛宴</t>
  </si>
  <si>
    <t>味道一般，电视表现产品较少</t>
  </si>
  <si>
    <t>639059</t>
  </si>
  <si>
    <t>加拿大原装加宝扁桃仁系列特级什锦牛轧糖精美礼盒装</t>
  </si>
  <si>
    <t>239</t>
  </si>
  <si>
    <t>加宝</t>
  </si>
  <si>
    <t>口感过甜</t>
  </si>
  <si>
    <t>640661</t>
  </si>
  <si>
    <t>加珍 野生北冰参(275g)</t>
  </si>
  <si>
    <t>270</t>
  </si>
  <si>
    <t>加珍</t>
  </si>
  <si>
    <t>价格小贵，不利于电视表现</t>
  </si>
  <si>
    <t>640472</t>
  </si>
  <si>
    <t>临安 团圆人小核桃仁(640g)</t>
  </si>
  <si>
    <t>238</t>
  </si>
  <si>
    <t xml:space="preserve">杭州临安团圆仁食品有限公司 </t>
  </si>
  <si>
    <t>团圆人</t>
  </si>
  <si>
    <t>口味不错，产地较好</t>
  </si>
  <si>
    <t>638994</t>
  </si>
  <si>
    <t>美国原装非凡农庄曲奇饼精美礼盒特惠装</t>
  </si>
  <si>
    <t>非凡农庄(pepperidge farm)</t>
  </si>
  <si>
    <t>口味一般，没有想象中好吃，太甜</t>
  </si>
  <si>
    <t>640638</t>
  </si>
  <si>
    <t>丸文樱花虾尝鲜装</t>
  </si>
  <si>
    <t>丸文</t>
  </si>
  <si>
    <t>639798</t>
  </si>
  <si>
    <t>法国原产红蛇果特惠组</t>
  </si>
  <si>
    <t>上海嘉果食品有限公司</t>
  </si>
  <si>
    <t>外观整齐好看</t>
  </si>
  <si>
    <t>647814/10/12</t>
  </si>
  <si>
    <t>虎牌不锈钢真空随性保温杯/儿童型/迷你型</t>
  </si>
  <si>
    <t>钛格贸易（上海）有限公司</t>
  </si>
  <si>
    <t>虎牌(TIGER)</t>
  </si>
  <si>
    <t>品牌好，价格便宜，儿童型的可爱</t>
  </si>
  <si>
    <t>建议做组合</t>
  </si>
  <si>
    <t>641341</t>
  </si>
  <si>
    <t>西班牙欧洛雷(Oroley)斗牛士系列压铸铝不粘锅套组</t>
  </si>
  <si>
    <t>998</t>
  </si>
  <si>
    <t>欧洛雷(Oroley)</t>
  </si>
  <si>
    <t>中档价位，没有突出的卖点，节目制作难度大</t>
  </si>
  <si>
    <t>648479</t>
  </si>
  <si>
    <t>（今日特卖）创悦 豪华加大加深养身足浴桶</t>
  </si>
  <si>
    <t>性价比高，应该是热卖品</t>
  </si>
  <si>
    <t>担心存在质量问题</t>
  </si>
  <si>
    <t>636662/47</t>
  </si>
  <si>
    <t>交大昂立 中学生1对1同步辅导课程（周一至周四晚）/（周五晚、周六、周日）</t>
  </si>
  <si>
    <t>5600/8800</t>
  </si>
  <si>
    <t>上海闵行区菁菁培训学校</t>
  </si>
  <si>
    <t>昂立智立方</t>
  </si>
  <si>
    <t>市场大，价格有优势，1对1有需求</t>
  </si>
  <si>
    <t>保险旅游</t>
  </si>
  <si>
    <t>645776/92/86/812</t>
  </si>
  <si>
    <t>“韵味江南”溱湖泡汤品蟹两日游</t>
  </si>
  <si>
    <t>698/798/398/458</t>
  </si>
  <si>
    <t>27/34/5/9</t>
  </si>
  <si>
    <t>3.8%/4.3%/2%/1.2%</t>
  </si>
  <si>
    <t>艾美特欧式快热电暖炉HC22050R(米奇)</t>
  </si>
  <si>
    <t>米奇的特点不足以吸引顾客，性价比低，价格贵体积大手中小</t>
  </si>
  <si>
    <t>646192/94</t>
  </si>
  <si>
    <t>恐龙 高档丝棉提花床品天长地久套组(200*230cm)/(230*240cm)</t>
  </si>
  <si>
    <t>1588/1688</t>
  </si>
  <si>
    <t>385/410</t>
  </si>
  <si>
    <t>28.4%/28.4%</t>
  </si>
  <si>
    <t>飞利浦PowerPro Duo二合一无绳吸尘器 FC6162</t>
  </si>
  <si>
    <t>飞利浦(PHILIPS)</t>
  </si>
  <si>
    <t>无绳，吸力强，性价比高</t>
  </si>
  <si>
    <t>没有特别功能</t>
  </si>
  <si>
    <t>戴森 无绳吸尘器 DC62(紫色)</t>
  </si>
  <si>
    <t>5690</t>
  </si>
  <si>
    <t>戴森(Dyson)</t>
  </si>
  <si>
    <t>品牌好，吸力大，毛发吸头床褥吸头实用，功能易于展现，新款</t>
  </si>
  <si>
    <t>富鲜FoodSaver真空保鲜机 V2040-073</t>
  </si>
  <si>
    <t>富鲜(FoodSaver)</t>
  </si>
  <si>
    <t>价格贵，日常实用性不强，不适合上海家庭</t>
  </si>
  <si>
    <t>海斯曼活力有氧懒人运动机</t>
  </si>
  <si>
    <t>海斯曼(Healthmate)</t>
  </si>
  <si>
    <t>热销品类，有差异功能</t>
  </si>
  <si>
    <t>冬天上市不是旺季，机器使用对人体安全的争议较大</t>
  </si>
  <si>
    <t>杨晓蕾</t>
  </si>
  <si>
    <t>华光“锦绣满园”釉中彩骨瓷餐具（8人份）</t>
  </si>
  <si>
    <t>2380</t>
  </si>
  <si>
    <t>华光</t>
  </si>
  <si>
    <t>专利和抗菌报告齐全，品质不错，年底应该是销售旺季</t>
  </si>
  <si>
    <t>建议先尝试4人或6人分</t>
  </si>
  <si>
    <t>喀什神恋有机骏枣5斤超值组</t>
  </si>
  <si>
    <t>喀什神恋有机食品有限责任公司</t>
  </si>
  <si>
    <t>喀什神恋</t>
  </si>
  <si>
    <t>6星级为目前最高级别，口感好</t>
  </si>
  <si>
    <t>单价较高</t>
  </si>
  <si>
    <t>诏安 梅花鄉 青梅分享装</t>
  </si>
  <si>
    <t>198</t>
  </si>
  <si>
    <t>福建省诏安福益食品有限公司</t>
  </si>
  <si>
    <t>梅花鄉</t>
  </si>
  <si>
    <t xml:space="preserve">临安 团圆人夏威夷果仁(800g) </t>
  </si>
  <si>
    <t>258</t>
  </si>
  <si>
    <t xml:space="preserve">临安 团圆人核桃仁(828g) </t>
  </si>
  <si>
    <t>加拿大健美生巧克力风味软糖特惠装</t>
  </si>
  <si>
    <t>昂立舒渴口服液东方购物特供组</t>
  </si>
  <si>
    <t>商品名不能有特供</t>
  </si>
  <si>
    <t>品牌知名度高</t>
  </si>
  <si>
    <t>功能较为单一</t>
  </si>
  <si>
    <t>MARN' ELLE 修身弹力裤3件组</t>
  </si>
  <si>
    <t>MARN'ELLE</t>
  </si>
  <si>
    <t>降价比性价比高</t>
  </si>
  <si>
    <t>面料太硬，质量一般，商品比较挑人</t>
  </si>
  <si>
    <t>AAA头层牛皮经典饰扣男鞋（1+1）套组</t>
  </si>
  <si>
    <t>T.T鱼子紧致时空胶囊组</t>
  </si>
  <si>
    <t>380</t>
  </si>
  <si>
    <t>价格便宜，顾客购买意愿高</t>
  </si>
  <si>
    <t>构成太多，品牌太低</t>
  </si>
  <si>
    <t>Body.S 天竺美人深V文胸6+2件组</t>
  </si>
  <si>
    <t>358</t>
  </si>
  <si>
    <t>文胸类需要开发品牌商品，产品没有特色</t>
  </si>
  <si>
    <t>爱其华18K金瑞龙机械腕表</t>
  </si>
  <si>
    <t>12800</t>
  </si>
  <si>
    <t>卖点比较充分</t>
  </si>
  <si>
    <t>不是龙年</t>
  </si>
  <si>
    <t>中国银行十二生肖吉祥金钞</t>
  </si>
  <si>
    <t>12000</t>
  </si>
  <si>
    <t>冷藏配送（YCT）</t>
  </si>
  <si>
    <t>市场热点可以尝试</t>
  </si>
  <si>
    <t>收藏投资意义较弱，局限性大</t>
  </si>
  <si>
    <t>640665/69/73</t>
  </si>
  <si>
    <t>中国黄金“百福呈祥”高纯金AU99999羊年金条30/60/100g</t>
  </si>
  <si>
    <t>贵金属配送</t>
  </si>
  <si>
    <t>407/861/1466</t>
  </si>
  <si>
    <t>5.2%/5.5%/5.7%</t>
  </si>
  <si>
    <t>价格相对较低，时机好</t>
  </si>
  <si>
    <t>高纯金概念胶南说服观众</t>
  </si>
  <si>
    <t>艺尊轩巴里黄檀龙行天下餐台连椅七件套</t>
  </si>
  <si>
    <t>红木选择餐台圆形的居多</t>
  </si>
  <si>
    <t>艺尊轩巴里黄檀灵芝圆台1.2M连椅七件套</t>
  </si>
  <si>
    <t>55000</t>
  </si>
  <si>
    <t>赠品给力</t>
  </si>
  <si>
    <t>单价贵，4千元左右的花洒销售有难度</t>
  </si>
  <si>
    <t>638702/710</t>
  </si>
  <si>
    <t>麻博士 梵一黄麻椰棕舒眠抗干扰折叠床垫(1900*1500*100mm)/(2000*1800*100mm)</t>
  </si>
  <si>
    <t>2880/2980</t>
  </si>
  <si>
    <t>780</t>
  </si>
  <si>
    <t>沉香现下很流行</t>
  </si>
  <si>
    <t>香薰价格高，后期价格高</t>
  </si>
  <si>
    <t>任我游UR80超广角170°停车监控记录仪</t>
  </si>
  <si>
    <t>899</t>
  </si>
  <si>
    <t>任我游</t>
  </si>
  <si>
    <t>超长待机，大品牌，常规商品部分功能升级</t>
  </si>
  <si>
    <t>PAPAGO GoSafe260后视镜行车记录仪、器</t>
  </si>
  <si>
    <t>上海聚业实业有限公司</t>
  </si>
  <si>
    <t>趴趴狗(PAPAGO)</t>
  </si>
  <si>
    <t>二合一</t>
  </si>
  <si>
    <t>新雅大厨经典熟食享用组</t>
  </si>
  <si>
    <t>新雅大厨</t>
  </si>
  <si>
    <t>655330</t>
  </si>
  <si>
    <t>丝吉利娅 维塔 全功能新风器</t>
  </si>
  <si>
    <t>9980</t>
  </si>
  <si>
    <t>北京格洛克斯科技发展有限公司</t>
  </si>
  <si>
    <t>丝吉利娅</t>
  </si>
  <si>
    <t>材质高档，看起来质感不错</t>
  </si>
  <si>
    <t>手包用整条小鳄鱼做成会有争议，怕引起投诉；手包设计不好，节目中不适宜展示皮；品牌不知名</t>
  </si>
  <si>
    <t>660246</t>
  </si>
  <si>
    <t>莱克 第二代地板自动打蜡吸尘两用机 VC-SC301P TV</t>
  </si>
  <si>
    <t>莱克(LEXY)</t>
  </si>
  <si>
    <t>配色比较漂亮，演示性强，外观好看，材质好</t>
  </si>
  <si>
    <t>价格贵，无法做手链建议珠串改善好以后再提报</t>
  </si>
  <si>
    <t>567643</t>
  </si>
  <si>
    <t>百得 3.6V动作感应式电起子 超值特惠</t>
  </si>
  <si>
    <t>499</t>
  </si>
  <si>
    <t>赠品性价比高，款式特别</t>
  </si>
  <si>
    <t>颜色偏淡，不太上镜</t>
  </si>
  <si>
    <t>628361</t>
  </si>
  <si>
    <t>艾美特 欧式快热电暖炉HC22050R(米奇)</t>
  </si>
  <si>
    <t>加了蜂蜜感觉价值感不强，建议还是卖原粉，有变相涨价</t>
  </si>
  <si>
    <t>641142</t>
  </si>
  <si>
    <t>（今日特卖）樱之歌“金玉满堂”37头釉中彩餐具</t>
  </si>
  <si>
    <t>樱之歌</t>
  </si>
  <si>
    <t>题材，纪念意义有卖点</t>
  </si>
  <si>
    <t>663950</t>
  </si>
  <si>
    <t>双超 可伸缩折叠扶手款踏步机</t>
  </si>
  <si>
    <t>浙江双超运动器材有限公司</t>
  </si>
  <si>
    <t>双超</t>
  </si>
  <si>
    <t>口感温和，比卡索级别高</t>
  </si>
  <si>
    <t>663990</t>
  </si>
  <si>
    <t>Kingcamp 提拉速开伞式帐篷</t>
  </si>
  <si>
    <t>羊皮刺绣是卖点，材质有卖点</t>
  </si>
  <si>
    <t>红色不太好看</t>
  </si>
  <si>
    <t>664763</t>
  </si>
  <si>
    <t>东阿阿胶原粉蜂蜜伴侣组</t>
  </si>
  <si>
    <t>品牌好流行度高</t>
  </si>
  <si>
    <t>651330</t>
  </si>
  <si>
    <t>杜宝莉威望干红葡萄酒6支超值装</t>
  </si>
  <si>
    <t>杜宝莉威望</t>
  </si>
  <si>
    <t>有储藏空间，特别适合新装修，以旧换新价格优势较大</t>
  </si>
  <si>
    <t>661815</t>
  </si>
  <si>
    <t>马汀尼牛皮女包超值组</t>
  </si>
  <si>
    <t>号百信息服务有限公司</t>
  </si>
  <si>
    <t>马汀尼(MATINANY)</t>
  </si>
  <si>
    <t>上镜好看，性价比好，包款时尚</t>
  </si>
  <si>
    <t>659242</t>
  </si>
  <si>
    <t>LOUIS ANGE（路易安卓）尊贵鳄鱼皮女包</t>
  </si>
  <si>
    <t>7980</t>
  </si>
  <si>
    <t xml:space="preserve">威海天使皮具有限公司 </t>
  </si>
  <si>
    <t>路易安卓(LOUIS ANGE)</t>
  </si>
  <si>
    <t>集合购买分开装裱，新概念可以尝试，真迹孤品，较有收藏价值</t>
  </si>
  <si>
    <t>650472</t>
  </si>
  <si>
    <t>ELLE 十字纹牛皮女包超值组（528278）</t>
  </si>
  <si>
    <t>1288</t>
  </si>
  <si>
    <t>收放轻松，赠品实用</t>
  </si>
  <si>
    <t>622776</t>
  </si>
  <si>
    <t>D.twinkle奢华马毛名媛包</t>
  </si>
  <si>
    <t>798</t>
  </si>
  <si>
    <t>性价比较高，过年前适合</t>
  </si>
  <si>
    <t>新品特卖没有明显的价格优势；包装要注意</t>
  </si>
  <si>
    <t>660964</t>
  </si>
  <si>
    <t>D.twinkle 精致刺绣羊皮女包</t>
  </si>
  <si>
    <t>大包正面金丝文过于夸张，小包则恰到好处，比较挑人</t>
  </si>
  <si>
    <t>651234/36/38</t>
  </si>
  <si>
    <t>梦思芭克"蓝魅传奇“1.00ct帕拉伊巴戒指/1.50ct/2.00ct</t>
  </si>
  <si>
    <t>45980/56980/69980</t>
  </si>
  <si>
    <t>9191/11397/14004</t>
  </si>
  <si>
    <t>性价比高，品牌好，对新装修和有偷盗遭遇的人可能有需求，补充了我们平台空白的品类</t>
  </si>
  <si>
    <t>受众可能小</t>
  </si>
  <si>
    <t>660361</t>
  </si>
  <si>
    <t>Skechers Gowalk 内增高时尚女鞋</t>
  </si>
  <si>
    <t>558</t>
  </si>
  <si>
    <t>斯凯奇(SKECHERS)</t>
  </si>
  <si>
    <t>功能升级不错，年底清洁类商品可能销售较好</t>
  </si>
  <si>
    <t>体积笨重，价格有些贵，跟第一代比价格提高了千元觉得不值</t>
  </si>
  <si>
    <t>664688</t>
  </si>
  <si>
    <t>沉香多宝珠串</t>
  </si>
  <si>
    <t>奇楠香堂</t>
  </si>
  <si>
    <t>有扶手升级了</t>
  </si>
  <si>
    <t>产品是很成熟的品类，销售可能不会特别好</t>
  </si>
  <si>
    <t>杨丽萍</t>
  </si>
  <si>
    <t>664448</t>
  </si>
  <si>
    <t>《金奖百年》釉下五彩纪念对瓶</t>
  </si>
  <si>
    <t>工艺材质高端，立体感强有视觉冲击</t>
  </si>
  <si>
    <t>受众群小；东西虽好但购买点不够吸引人，价格太高</t>
  </si>
  <si>
    <t>664222</t>
  </si>
  <si>
    <t>《秋色满堂》书画真迹套装</t>
  </si>
  <si>
    <t>658585</t>
  </si>
  <si>
    <t>（幸运10分钟）“永恒之恋”千足金吊坠</t>
  </si>
  <si>
    <t>概念和功能都有卖点</t>
  </si>
  <si>
    <t>概念比较超前需要时间培养，安装比较麻烦，为一个房间单买比较贵，小众，不能移动</t>
  </si>
  <si>
    <t>648766/68</t>
  </si>
  <si>
    <t>盼盼防盗安全门PP-1D-31/PP-1D-77</t>
  </si>
  <si>
    <t>上海嘉申商贸有限公司</t>
  </si>
  <si>
    <t>盼盼</t>
  </si>
  <si>
    <t>295/453</t>
  </si>
  <si>
    <t>17.4%/17.8%</t>
  </si>
  <si>
    <t>降价100元构成不变可能销售会提高</t>
  </si>
  <si>
    <t>产品组合可能是比较大的问题，建议加冲击钻提高受众顾客，使用率不高</t>
  </si>
  <si>
    <t>648909/19</t>
  </si>
  <si>
    <t>波斯波利斯手工挂毯（花卉）/（风景）</t>
  </si>
  <si>
    <t>16800/18900</t>
  </si>
  <si>
    <t>上海淘粮可追溯电子商务有限公司（I/C）</t>
  </si>
  <si>
    <t>波斯波利斯</t>
  </si>
  <si>
    <t>3550/3996</t>
  </si>
  <si>
    <t>24.7%/24.7%</t>
  </si>
  <si>
    <t>保底进行</t>
  </si>
  <si>
    <t>入手门槛低</t>
  </si>
  <si>
    <t>500元每克较贵，品牌在南方认可度不高，10分钟无法让顾客订购</t>
  </si>
  <si>
    <t>623668/66/64/62</t>
  </si>
  <si>
    <t>朗尼头层牛皮储物软包床送床垫6尺/5尺/（原价购买）/（以旧换新）</t>
  </si>
  <si>
    <t>6080/5480/5580/4980</t>
  </si>
  <si>
    <t>1263/1136/1157/1030</t>
  </si>
  <si>
    <t>24.3%/24.2%/24.3%/24.2%</t>
  </si>
  <si>
    <t>目标顾客小众，价格偏贵，适合网站销售</t>
  </si>
  <si>
    <t>2014年新商品提报汇总表</t>
  </si>
  <si>
    <t>新品培育进行</t>
  </si>
  <si>
    <t>秉义进行</t>
  </si>
  <si>
    <t>丝绸故事 100%桑蚕丝蕾丝无痕内裤奢华组</t>
  </si>
  <si>
    <t>安泊莱琥珀金纯面霜组</t>
  </si>
  <si>
    <t>帝尊“天水恋”黄水晶套组（吊坠+戒指）</t>
  </si>
  <si>
    <t>盛盈“福禄双全”金镶玉葫芦吊坠</t>
  </si>
  <si>
    <t>皇家巴蒂罗纳“经典再现”18K金蓝宝石戒指（3ct）/（5ct）</t>
  </si>
  <si>
    <t>睿珂 18K金“缅甸鸽血红”红宝石戒指（1.00ct）/（2.00ct）</t>
  </si>
  <si>
    <t>GUCCI光学眼镜架（仅框架/加配依视路非定制光学镜片）</t>
  </si>
  <si>
    <t>上海牌极致镂空系列陀飞轮腕表（玫瑰金色）</t>
  </si>
  <si>
    <t>帕娃斯特(PARVAST) 时尚女童中长款羽绒服两件组/经典时尚童装中长款羽绒服两件组</t>
  </si>
  <si>
    <t>纽腾 多功能温暖床垫（190cm*150cm）/（200cm*180cm）</t>
  </si>
  <si>
    <t>御煲“富贵迎门”餐锅大套组（24头6人份）</t>
  </si>
  <si>
    <t>御煲“富贵有余”餐锅大套组（8人份）</t>
  </si>
  <si>
    <t>御煲“国色天香”骨瓷餐具（48头）</t>
  </si>
  <si>
    <t>虎牌虎牌不锈钢真空焖烧锅NFH-A300 RJ</t>
  </si>
  <si>
    <t>西班牙欧洛雷(Oroley)系列铝制摩卡壶套组</t>
  </si>
  <si>
    <t>NSSK纳豆浓缩精华营养胶囊(300mg*31粒)一送一特惠装</t>
  </si>
  <si>
    <t>美国原装 GNC健安喜玛咖胶囊3+2特惠装</t>
  </si>
  <si>
    <t>比利时进口克特多金象黑巧克力3+3特惠组/4+4特惠组</t>
  </si>
  <si>
    <t>德国进口凯瑞娜巧克力12+2超值组</t>
  </si>
  <si>
    <t>加拿大原装加宝蜂蜜扁桃仁牛轧糖美味尝鲜组</t>
  </si>
  <si>
    <t>台湾 海力富 枇杷干</t>
  </si>
  <si>
    <t>台湾美食 脆妮妮 南枣核桃糕+牛轧糖</t>
  </si>
  <si>
    <t>大连棒棰岛螺旋速冻辽参</t>
  </si>
  <si>
    <t>杨惠钦手书真金版《般若波罗蜜多心经》</t>
  </si>
  <si>
    <t>国礼《喜凤瓶》作品</t>
  </si>
  <si>
    <t>梅兰芳诞辰120周年纪念金钞4g</t>
  </si>
  <si>
    <t xml:space="preserve">“吉羊献瑞”——乙未年20g千足金邮票套装 </t>
  </si>
  <si>
    <t>科勒艾黛儿五级旋风连体座便器</t>
  </si>
  <si>
    <t>香榭里（买磨毛送磨毛）纯棉印花床品4+4惊爆组</t>
  </si>
  <si>
    <t>英国Astonish 多功能去污套组（5+9）</t>
  </si>
  <si>
    <t>（今日特卖）FUNI CUBE 圆形大视窗多功能收纳箱（4+1）件套组</t>
  </si>
  <si>
    <t>瑞士博瑞客 BONECO空气清洗器 W490</t>
  </si>
  <si>
    <t>Glasslock耐热钢化玻璃（9+2）超值特惠装</t>
  </si>
  <si>
    <t>雷允上八珍膏特供组</t>
  </si>
  <si>
    <t>美国原装自然之宝中、老年养生组合套餐（4+4）</t>
  </si>
  <si>
    <t>国酒茅台粉彩镂空吉庆有余转心瓶收藏酒</t>
  </si>
  <si>
    <t>位元堂麦卢卡蜂蜜草本糖分享组</t>
  </si>
  <si>
    <t>靖江 神仙猪肉脯 分享装</t>
  </si>
  <si>
    <t>梦咖喱 美味咖喱组合</t>
  </si>
  <si>
    <t>考亭书院 红乌龙 茶叶组合</t>
  </si>
  <si>
    <t>梅香丽味滋补家禽特惠组</t>
  </si>
  <si>
    <t>大连雪龙黑牛家庭组</t>
  </si>
  <si>
    <t>神象野山参双喜礼盒（5G）/（8G）</t>
  </si>
  <si>
    <t>AITAO 男士/女士保暖内衣4+2件组</t>
  </si>
  <si>
    <t>和田投资玉料</t>
  </si>
  <si>
    <t>周大福 “喜气洋洋“羊年生肖吊坠</t>
  </si>
  <si>
    <t>《等值兑换》国宝珍钞</t>
  </si>
  <si>
    <t>《传世财富——第二套人民币臻品典藏》(全新品相)</t>
  </si>
  <si>
    <t>2015版熊猫5盎司金币</t>
  </si>
  <si>
    <t>2015中国乙未（羊）年本色金银纪念币套装</t>
  </si>
  <si>
    <t>2015中国乙未（羊）年彩色金银纪念币套装</t>
  </si>
  <si>
    <t>2015中国乙未（羊）年梅花金银纪念币套装</t>
  </si>
  <si>
    <t>2015中国乙未（羊）年方形5盎司银币</t>
  </si>
  <si>
    <t>2015中国乙未（羊）年彩色5盎司银币</t>
  </si>
  <si>
    <t>怡嘉汽车多功能按摩套组</t>
  </si>
  <si>
    <t>BLUA-C1000Ⅱ车载式空气净化器</t>
  </si>
  <si>
    <t>“彩虹国度”毛里求斯全景8日游</t>
  </si>
  <si>
    <t>乐扣乐扣料理保鲜盒9+2件组</t>
  </si>
  <si>
    <t>(幸运十分钟) 虎牌保温套组3件套</t>
  </si>
  <si>
    <t>泰国湾曼芭海岛度假6日游</t>
  </si>
  <si>
    <t>崖柏手串</t>
  </si>
  <si>
    <t>楠德精品金丝楠木手串</t>
  </si>
  <si>
    <t>连年有余 瓷雕手绘粉彩瓶</t>
  </si>
  <si>
    <t>马汀尼鳄鱼纹牛皮女包</t>
  </si>
  <si>
    <t>马汀尼Belt牛皮女包</t>
  </si>
  <si>
    <t>CARTELO鳄鱼 商务休闲男士夹克</t>
  </si>
  <si>
    <t>CARTELO鳄鱼 男式时尚圆领羊毛衫</t>
  </si>
  <si>
    <t>奥卡索（FORLERIA）蕾丝羊皮女鞋</t>
  </si>
  <si>
    <t>奥卡索（FORLERIA）经典牛皮女鞋</t>
  </si>
  <si>
    <t>（今日特卖）奥卡索（FORLERIA）超轻磨砂牛皮女鞋</t>
  </si>
  <si>
    <t>和玺“凝爱一生”满绿翡翠戒指（小）/（大）</t>
  </si>
  <si>
    <t>天宝龙凤“鸿福齐天”3D硬金女款手串/“金碧辉煌“3D硬金男款手串</t>
  </si>
  <si>
    <t>睿珂 “薰衣草”18K金紫色蓝宝石戒指（2.00ct）</t>
  </si>
  <si>
    <t>梦思芭克 “维多利亚”钻石戒指(0.50ct)/(0.80ct)</t>
  </si>
  <si>
    <t>海晏堂冻干即食海参超值组</t>
  </si>
  <si>
    <t>歌斐颂巧克力2+2+3特惠装</t>
  </si>
  <si>
    <t>阿联酋阿联酋原装进口皇冠椰枣超值组</t>
  </si>
  <si>
    <t>泰森冷鲜鸡肉家庭组</t>
  </si>
  <si>
    <t>泽鲜海鲜家用特惠组/节日特惠组</t>
  </si>
  <si>
    <t>湾仔码头 冬季点心组合 (水晶汤圆+水饺+小云吞)</t>
  </si>
  <si>
    <t>科勒 米尔顿系列 “抗油盾”不锈钢水槽特惠组（中号）/（大号）</t>
  </si>
  <si>
    <t>Nitoms清洁滚筒冬春季节套装</t>
  </si>
  <si>
    <t>斯诺曼 抗菌防螨鹅毛枕4+2超值装</t>
  </si>
  <si>
    <t>（幸运十分钟）凯尔特天然饮用水特享装</t>
  </si>
  <si>
    <t>MIRYEO黄金钻石璀璨水合面膜</t>
  </si>
  <si>
    <t>歌诗达大西洋号86天环球之旅</t>
  </si>
  <si>
    <t>三世缘蜜蜡手串</t>
  </si>
  <si>
    <t>(今日特卖)LILUMI(利路米) 暖洋洋100%羊毛被(200*230cm)/(220*240cm)</t>
  </si>
  <si>
    <t>富士通将军正1.5匹变频二级能效挂壁式空调 ASQG12LMCA（以旧换新）/（原价购买）</t>
  </si>
  <si>
    <t xml:space="preserve">大金 流光能加湿空气清洁器 MCK38RV2C </t>
  </si>
  <si>
    <t>KONSTAR多功能搅碎机超值套组</t>
  </si>
  <si>
    <t xml:space="preserve">韩国SalleMa 抗菌菜板革新套组 </t>
  </si>
  <si>
    <t>德国进口凯瑞娜巧克力14+2超值组</t>
  </si>
  <si>
    <t>屋里香至臻果仁排组合</t>
  </si>
  <si>
    <t>五亭 扬州经典美食组合</t>
  </si>
  <si>
    <t>栖蜜源新疆阿克苏薄皮核桃特惠组</t>
  </si>
  <si>
    <t>绥化正大长粒香组合</t>
  </si>
  <si>
    <t>森宝源有机秋木耳特惠组</t>
  </si>
  <si>
    <t>壹桥淡干海刺身超值组150G</t>
  </si>
  <si>
    <t>雷允上牌全须红参2只装（2盒装）</t>
  </si>
  <si>
    <t>新行家珍品燕窝70G（6+3）</t>
  </si>
  <si>
    <t>恐龙 高档恋冬暖绒床品套组(200*230cm)/(220*240cm)</t>
  </si>
  <si>
    <t>海尔 免清洗7公斤波轮洗衣机MS70-BZ1528（原价购买）/（以旧换新）/清洗洗衣机内筒服务</t>
  </si>
  <si>
    <t>博世/BOSCH 272升0度保鲜三门冰箱KKF285S6TI（特价限量100套）</t>
  </si>
  <si>
    <t>JOES乔德抗菌防螨亚麻凉席三件套(150*200cm)/(180*200cm)</t>
  </si>
  <si>
    <t>德国Hooeasy(好易点)豪华型电动晾衣机</t>
  </si>
  <si>
    <t>王殿祥 “五福临门”千足银摆件</t>
  </si>
  <si>
    <t>梦回土耳其十日深度游</t>
  </si>
  <si>
    <t>五洲风干牛肉随身装</t>
  </si>
  <si>
    <t>闽龙达南疆巴达姆干杏组合</t>
  </si>
  <si>
    <t>四川原产佳沃金奇异果尝鲜组</t>
  </si>
  <si>
    <t>兵团大地薄皮核桃特惠组</t>
  </si>
  <si>
    <t>八马 特级清香型铁观音 驭马宏图高档礼盒</t>
  </si>
  <si>
    <t>八马茶业 特技浓香型铁观音 赛珍珠1000礼盒装</t>
  </si>
  <si>
    <t>未完待续“绿翠之珍”18K金镶翡翠手环</t>
  </si>
  <si>
    <t>MATTEO GILI 20寸时尚超轻铝框箱豪华组/28寸</t>
  </si>
  <si>
    <t>berrisom全天候染色唇膜护理组（5+1）/（10+2+1）</t>
  </si>
  <si>
    <t>CARTELO鳄鱼 男式经典长袖T恤二件组</t>
  </si>
  <si>
    <t>天际TONZE 分体式智能养生煲</t>
  </si>
  <si>
    <t>KUGEL 30cm花岗岩纹不粘炒锅超值加赠装</t>
  </si>
  <si>
    <t>戴森 AM04冷暖器</t>
  </si>
  <si>
    <t>醴陵釉下五彩大师孤品真迹</t>
  </si>
  <si>
    <t>HAPPYCALL 韩国原装真空锅1+1超值组合</t>
  </si>
  <si>
    <t>调整后
重新提报</t>
  </si>
  <si>
    <t>赠品及主品尺寸需要调整</t>
  </si>
  <si>
    <t>郑明明基层修护尊享保养套组</t>
  </si>
  <si>
    <t>埃及原产脐橙尝鲜组</t>
  </si>
  <si>
    <t>梅香风香腌腊全家福组合</t>
  </si>
  <si>
    <t>西区老大房中式糕点家庭组</t>
  </si>
  <si>
    <t>君子派正卤水珍品礼盒装</t>
  </si>
  <si>
    <t>法国原装布拉妈妈黄油饼干3+3特惠组/铁罐特惠组</t>
  </si>
  <si>
    <t>纽优乳新西兰原装进口奶粉2+1组合</t>
  </si>
  <si>
    <t>NSSK黑蒜醋胶囊(330mg*62粒)一送一特惠装</t>
  </si>
  <si>
    <t>“竹苞松茂”999千足银青竹壶</t>
  </si>
  <si>
    <t>住溧阳天目湖御水温泉度假酒店，游南山竹海，泡御水温泉（非周末）/（周末）</t>
  </si>
  <si>
    <t>全家乐享上海长风海洋世界家庭年卡</t>
  </si>
  <si>
    <t>好美家 “实惠半包”499装修方案</t>
  </si>
  <si>
    <t>岳祥 7年/15年红豆杉健康套组</t>
  </si>
  <si>
    <t>韩国本恩 100%有机棉卫生巾超值组</t>
  </si>
  <si>
    <t>天宝龙凤“蓝色永恒 “坦桑石戒指（2.00ct）</t>
  </si>
  <si>
    <t>睿珂 “皇室传奇”皇家蓝（Royal Blue）（2.00ct）/（3.00ct）</t>
  </si>
  <si>
    <t>HOGA 星座系列钻石机械女表</t>
  </si>
  <si>
    <t>七匹狼 男式羽绒服(2014新款)</t>
  </si>
  <si>
    <t>郑明明雪肌无瑕气垫粉凝霜</t>
  </si>
  <si>
    <t>商品5部</t>
  </si>
  <si>
    <t>加拿大原装进口加蒙特脱壳亚麻籽</t>
  </si>
  <si>
    <t>象山海鲜冰鲜套餐 畅享组/尝鲜装</t>
  </si>
  <si>
    <t>五粮液股份出品画珐琅蟠龙转心瓶收藏酒</t>
  </si>
  <si>
    <t>阿玛迪奥白金系列赤霞珠/梅洛干红葡萄酒特惠组</t>
  </si>
  <si>
    <t>原装进口 百乐顺 集锦花色饼干 礼盒组合</t>
  </si>
  <si>
    <t>临安 团圆人团员仁小核桃仁</t>
  </si>
  <si>
    <t>意大利尚尼精致生活厨具套装</t>
  </si>
  <si>
    <t>奥库 多功能电压力 隔水炖锅OC-888R</t>
  </si>
  <si>
    <t>斯丽佳 100%活性印染印花全棉4+4（买一送一）超值组(200*230cm)</t>
  </si>
  <si>
    <t>斯丽佳 买纯棉磨毛送纯棉活性套件4+4惊爆组(200*230cm)/(220*240cm)</t>
  </si>
  <si>
    <t>事业部</t>
  </si>
  <si>
    <t>健康保健部</t>
  </si>
  <si>
    <t>杨晓程</t>
  </si>
  <si>
    <t>17188422/8476</t>
  </si>
  <si>
    <t>Swisse 天灿维生素E辅酶Q10软胶囊（3瓶装）/（6瓶装）（暖心选）</t>
  </si>
  <si>
    <t>流行服饰部</t>
  </si>
  <si>
    <t>17188300/8301</t>
  </si>
  <si>
    <t>法睿儿 棉质休闲女/男式家居服套装2套组</t>
  </si>
  <si>
    <t>家庭投资部</t>
  </si>
  <si>
    <t>复星迷你营户外营地系列单日营套餐</t>
  </si>
  <si>
    <t>普通食品部</t>
  </si>
  <si>
    <t>Oatly咖啡大师燕麦饮经典组</t>
  </si>
  <si>
    <t>金龙鱼摩妮卡高纤维豆浆粉超值组</t>
  </si>
  <si>
    <t>冷冻食品部</t>
  </si>
  <si>
    <t>陈挺</t>
  </si>
  <si>
    <t>丁义兴枫泾古法丁蹄套组</t>
  </si>
  <si>
    <t>Bruno Gelato 意式冰淇淋美味家庭分享装</t>
  </si>
  <si>
    <t>尹燕辉</t>
  </si>
  <si>
    <t>仁之鲜味 免浆鲜贝家庭装</t>
  </si>
  <si>
    <t>拉美澳 丹麦原产猪肉超值家庭装</t>
  </si>
  <si>
    <t>李文怡</t>
  </si>
  <si>
    <t>17188490/8493</t>
  </si>
  <si>
    <t>法睿儿 清凉炫彩针织女式/男式T恤</t>
  </si>
  <si>
    <t>李炎校</t>
  </si>
  <si>
    <t>上海牌大艺术家系列“虎入奇境”限量纪念腕表</t>
  </si>
  <si>
    <t>家居家电部</t>
  </si>
  <si>
    <t>许洲</t>
  </si>
  <si>
    <t>HomeClean香氛洗衣凝珠（抑菌、除螨）7盒装加赠组</t>
  </si>
  <si>
    <t>薛腾翎</t>
  </si>
  <si>
    <t>WHPOLOSPORTS运动速干裤3件组</t>
  </si>
  <si>
    <t>17186197/6196</t>
  </si>
  <si>
    <t>WHPOLOSPORTS男女士圆领彩马短袖3件组</t>
  </si>
  <si>
    <t>17190599/0501</t>
  </si>
  <si>
    <t>美国原装进口 CONPELSON磷虾油软胶囊（3瓶装）/（6瓶装）（暖心选）</t>
  </si>
  <si>
    <t>雨润沪式叉烧特惠组</t>
  </si>
  <si>
    <t>张力生老上海经典早餐超值组</t>
  </si>
  <si>
    <t>17190398/0399</t>
  </si>
  <si>
    <t>三枪 水光棉三防男/女汗衫（2件组）</t>
  </si>
  <si>
    <t>17190400/0401</t>
  </si>
  <si>
    <t>三枪 水柔棉圆领短袖长裤男/女家居套（4件组）</t>
  </si>
  <si>
    <t>珠宝文化部</t>
  </si>
  <si>
    <t>徐翠娥</t>
  </si>
  <si>
    <t>17188105/8106/8107</t>
  </si>
  <si>
    <t>墨玥轩“金玉良缘”18k金翡翠男戒/18k金翡翠女戒/18k金翡翠对戒</t>
  </si>
  <si>
    <t>泰蓝原装进口椰子水13+3畅饮装</t>
  </si>
  <si>
    <t>OATLY麦轻雪燕麦雪糕组</t>
  </si>
  <si>
    <t>光明优倍鲜奶雪糕家庭分享装（暖心选）</t>
  </si>
  <si>
    <t>沪食吮指盐焗乳鸽组合</t>
  </si>
  <si>
    <t>沪食 糟香猪蹄口条实惠装</t>
  </si>
  <si>
    <t>顶诺 雪花牛肉粒超值加赠组</t>
  </si>
  <si>
    <t>溢篓鲜妙膳猪肚鸡惠组</t>
  </si>
  <si>
    <t>蓝雪 三文鱼扒特惠组</t>
  </si>
  <si>
    <t>蓝雪 北极鳕鱼柳（钩钓）超值组</t>
  </si>
  <si>
    <t>富硒乳鸽4+1超值组(暖心选）</t>
  </si>
  <si>
    <t>熊莹</t>
  </si>
  <si>
    <t>日本品牌Bakerloo 圆头镂空软底洞洞牛皮女鞋</t>
  </si>
  <si>
    <t>家装家饰部</t>
  </si>
  <si>
    <t>王佳丽</t>
  </si>
  <si>
    <t>17190782/87/88</t>
  </si>
  <si>
    <t>雅兰凝眠软硬两面床垫四尺半/五尺/六尺</t>
  </si>
  <si>
    <t>中国航天特许纪念品 为你摘星</t>
  </si>
  <si>
    <t>葛燕</t>
  </si>
  <si>
    <t>西屋（Westinghouse）XWX50台式循环扇</t>
  </si>
  <si>
    <t>李宝赢堂 薏仁茯湿膏尊享组（暖心选）</t>
  </si>
  <si>
    <t>古今GUJIN时尚运动型无钢圈文胸超值2+2件组</t>
  </si>
  <si>
    <t>古今GUJIN女士蕾丝高腰款丝滑小平角内裤6件组</t>
  </si>
  <si>
    <t>舒雅时尚舒适无钢圈文胸超值3+1件组</t>
  </si>
  <si>
    <t>木九十太阳镜（首次未过）</t>
  </si>
  <si>
    <t>浅井魔球原装进口西梅汁12瓶畅饮装</t>
  </si>
  <si>
    <t>水妈妈东南亚春卷皮酱料超值甄选组合</t>
  </si>
  <si>
    <t>盘洲岛带鱼罐头鲜美超值组（24罐）</t>
  </si>
  <si>
    <t>祺玉良源“碧翠娴雅”和田玉(碧玉)手镯（首次未过）
未过理由：方型手镯受众太小</t>
  </si>
  <si>
    <t>李志伟</t>
  </si>
  <si>
    <t>俄皇 lmperial Porcelain屋顶花园咖啡具套组</t>
  </si>
  <si>
    <t>美妆护理部</t>
  </si>
  <si>
    <t>ACM亮肤淡斑精华套组（2+1）（暖心选）</t>
  </si>
  <si>
    <t>VENUSAMY密集修护面霜套组（暖心选）</t>
  </si>
  <si>
    <t>brori多功能家用理容套装 （暖心选）</t>
  </si>
  <si>
    <t>奔腾旋转式剃须刀礼盒装</t>
  </si>
  <si>
    <t>17191846/1851</t>
  </si>
  <si>
    <t>美国原装进口 CONPELSON γ-氨基丁酸酸枣仁复合片(压片糖果)（3瓶装）/（6瓶装） （暖心选）</t>
  </si>
  <si>
    <t>17190606/0611/0612</t>
  </si>
  <si>
    <t>萨佐 双面穿香云纱真丝花萝连衣裙/花萝上衣/真丝彩韵阔腿裤（首次未过）（暖心选）
未过理由：颜色和款式受众小</t>
  </si>
  <si>
    <t>欧米茄（OMEGA）海马系列机械男表（231.13.43.22.01.001）</t>
  </si>
  <si>
    <t>欧米茄（OMEGA）海马系列机械男表（232.32.44.22.01.001）</t>
  </si>
  <si>
    <t>欧米茄（OMEGA）海马系列机械男表（232.32.44.22.01.002）</t>
  </si>
  <si>
    <t>欧米茄（OMEGA）海马系列机械男表（232.92.46.21.03.001）</t>
  </si>
  <si>
    <t>欧米茄（OMEGA）海马系列机械女表（231.10.30.20.06.001）</t>
  </si>
  <si>
    <t>欧米茄（OMEGA）海马系列钻石机械女表（231.10.34.20.55.001）</t>
  </si>
  <si>
    <t>欧米茄（OMEGA）海马系列机械女表（231.13.34.20.01.001）</t>
  </si>
  <si>
    <t>欧米茄（OMEGA）海马系列机械女表（231.13.34.20.04.001）</t>
  </si>
  <si>
    <t>欧米茄（OMEGA）海马系列机械女表（231.20.30.20.06.004）</t>
  </si>
  <si>
    <t>欧米茄（OMEGA）海马系列钻石机械女表（231.20.30.20.55.003）</t>
  </si>
  <si>
    <t>上海牌白衣公卿系列限量陀飞轮腕表</t>
  </si>
  <si>
    <t>金翼长白山老母鸡家庭组</t>
  </si>
  <si>
    <t>天农清远鸡加量装</t>
  </si>
  <si>
    <t>城市厨房400天老母鸡</t>
  </si>
  <si>
    <t>李明霖 苏北散养鸽超值组</t>
  </si>
  <si>
    <t>萃阳楼 原切上脑牛肉块（4+1）</t>
  </si>
  <si>
    <t>Kabaya休闲饼干午休品鉴组</t>
  </si>
  <si>
    <t>邵万生南风肉广式香肠特惠组（暖心选）</t>
  </si>
  <si>
    <t>青草沙-精白原酿果酒礼盒</t>
  </si>
  <si>
    <t>青草沙-精白原酿13度米酒超值组</t>
  </si>
  <si>
    <t>青草沙-精白原酿12度米酒超值组</t>
  </si>
  <si>
    <t>青草沙-精白原酿8度米酒超值组</t>
  </si>
  <si>
    <t>无锡水蜜桃夏日尝鲜装</t>
  </si>
  <si>
    <t>苏城得一鲜肉馅家庭装</t>
  </si>
  <si>
    <t>好得睐酸菜鱼超值组</t>
  </si>
  <si>
    <t>云南原产红心火龙果尝鲜装</t>
  </si>
  <si>
    <t>珍味小梅园家庭系列A</t>
  </si>
  <si>
    <t>珍味小梅园家庭系列B</t>
  </si>
  <si>
    <t>Burberry 经典格纹羊绒围巾</t>
  </si>
  <si>
    <t>古今夏季(特别推出)轻薄三明治杯软钢圈文胸3件组</t>
  </si>
  <si>
    <t>BENTLEY时尚新款钛合金太阳眼镜</t>
  </si>
  <si>
    <t>福利秒抢雷允上 罗汉果2盒装（暖心选）</t>
  </si>
  <si>
    <t>福利秒抢雷允上 茯苓薄荷糖6盒装（暖心选）</t>
  </si>
  <si>
    <t>17192316/2323</t>
  </si>
  <si>
    <t>KEFIA凯菲亚日本复合乳酸菌固体饮料3盒/5盒组（暖心选）</t>
  </si>
  <si>
    <t>美容服饰部</t>
  </si>
  <si>
    <t>JANCYBONY 重磅100%桑蚕丝珍珠缎印花连衣裙</t>
  </si>
  <si>
    <t>BENTLEY德国整表原装进口机械腕表 典藏款</t>
  </si>
  <si>
    <t>BENTLEY德国整表原装进口机械金表</t>
  </si>
  <si>
    <t>莎俪丝美全罩杯无钢圈文胸4件组</t>
  </si>
  <si>
    <t>消费服务部</t>
  </si>
  <si>
    <t>静安昆仑酒店 雪花牛肉寿喜锅日式四人套餐</t>
  </si>
  <si>
    <t>张灏</t>
  </si>
  <si>
    <t>赛巴蒂奥无线果蔬机套组</t>
  </si>
  <si>
    <t>苏泊尔球釜内胆IH加热低糖电饭煲（暖心选）</t>
  </si>
  <si>
    <t>陈冬妮</t>
  </si>
  <si>
    <t>Omniherb 超浓缩抑菌多效地板清洁片10袋装超值组</t>
  </si>
  <si>
    <t>朱碧韵</t>
  </si>
  <si>
    <t>摩飞(MORPHY RICHARDS) 多功能翻盖折叠式电烤箱</t>
  </si>
  <si>
    <t>高姿水光素颜霜特惠组</t>
  </si>
  <si>
    <t>宋璐</t>
  </si>
  <si>
    <t>卓观 精装小户型装修方案</t>
  </si>
  <si>
    <t>泰蓝原装进口椰子水12+2畅饮装</t>
  </si>
  <si>
    <t>龙华古寺中秋月饼礼盒特惠组（暖心选）</t>
  </si>
  <si>
    <t>龙华古寺中秋月饼糖醇组（暖心选）</t>
  </si>
  <si>
    <t>功德林组合单粒包特惠组（暖心选）</t>
  </si>
  <si>
    <t>李明霖 苏北老母鸡超值组</t>
  </si>
  <si>
    <t>天蕴三文鱼段（虹鳟）家庭套组</t>
  </si>
  <si>
    <t>无锡锦绣黄桃夏日装</t>
  </si>
  <si>
    <t>味知香 鸡丁菜肴大礼包（暖心选）</t>
  </si>
  <si>
    <t>山林大红五香猪头肉超值组</t>
  </si>
  <si>
    <t>萃阳楼 蛋汁大排超值组</t>
  </si>
  <si>
    <t>鸿瑞兴  上海味道本帮面组合</t>
  </si>
  <si>
    <t>蒋凌云亲制 松鼠葡萄紫砂壶套组（暖心选）</t>
  </si>
  <si>
    <t>王文辉亲制 百财如意碧玉白菜摆件</t>
  </si>
  <si>
    <t>17193021/23</t>
  </si>
  <si>
    <t>昆山花桥中城假日酒店2天1晚/3天2晚度假套餐（暖心选）</t>
  </si>
  <si>
    <t xml:space="preserve">
乐宝来 手腹一体式按摩器（暖心选）
</t>
  </si>
  <si>
    <t>乐宝来 双膝盖按摩器（暖心选）</t>
  </si>
  <si>
    <t>新成优糖稻即食米饭套组（暖心选）TMS</t>
  </si>
  <si>
    <t>张肖炜</t>
  </si>
  <si>
    <t>升艾堂 肩颈腰背调理艾灸套餐（5次）（暖心选）</t>
  </si>
  <si>
    <t>Yeedi智能扫吸拖机器人（智能机器人）K730（科沃斯旗下品牌）</t>
  </si>
  <si>
    <t>17194805/4806/4808</t>
  </si>
  <si>
    <t>英纳格(ENICAR)蓝牌系列皇家骑士自动机械男表/女表/对表</t>
  </si>
  <si>
    <t>17194918/4920</t>
  </si>
  <si>
    <t>丹麦原装进口 法尔诺德牌辅酶Q10软胶囊（2盒装）/（6盒装）（暖心选）</t>
  </si>
  <si>
    <t>扬州蓝山咏春坊 经典点心家庭特惠装</t>
  </si>
  <si>
    <t>好得睐 扁尖老鸭煲+牛腩煲特惠组（暖心选）</t>
  </si>
  <si>
    <t>萨佐 双面穿香云纱真丝花萝连衣裙/真丝花萝上衣/真丝彩韵阔腿裤
未过理由：颜色和款式受众小</t>
  </si>
  <si>
    <t>万寿斋鲜肉月饼超值品鉴组（暖心选）</t>
  </si>
  <si>
    <t>三阳特色宁式月饼特惠组（暖心选）</t>
  </si>
  <si>
    <t>四洲全新鲜虾饼美味组</t>
  </si>
  <si>
    <t>何瑛</t>
  </si>
  <si>
    <t>17193412/10</t>
  </si>
  <si>
    <t>得爱蒙DAM "玫瑰心动“白18k金钻石项链 得爱蒙DAM "玫瑰心动“玫瑰18k金钻石项链</t>
  </si>
  <si>
    <t>17193249/3188</t>
  </si>
  <si>
    <t>得爱蒙DAM "小香包“白18k金钻石项链 得爱蒙DAM "小香包“玫瑰18k金钻石项链</t>
  </si>
  <si>
    <t>宝之素养身花胶羹5+5超值组【暖心选】</t>
  </si>
  <si>
    <t>邵万生糟卤带鱼4瓶装【暖心选】</t>
  </si>
  <si>
    <t>乐源小青柠复合果汁饮料分享装</t>
  </si>
  <si>
    <t>拉美澳 美国精选谷饲上脑牛排6+2超值装</t>
  </si>
  <si>
    <t>好得睐东北老鹅+仔鹅劲爆组</t>
  </si>
  <si>
    <t>初芡苏州原产鸡头米尊享尝鲜组</t>
  </si>
  <si>
    <t>王兴记 无锡小笼特惠组【暖心选】</t>
  </si>
  <si>
    <t>家装厨房部</t>
  </si>
  <si>
    <t>17189110/11</t>
  </si>
  <si>
    <t>能率（NORITZ）13升智能恒温燃气热水器GQ-13SD21AFEX（搭载水量伺服器）/16升智能恒温燃气热水器GQ-16SD21AFEX（搭载水量伺服器）</t>
  </si>
  <si>
    <t>赛巴蒂奥（sebadeao）洗碗食材一体式净化机</t>
  </si>
  <si>
    <t>家居家纺部</t>
  </si>
  <si>
    <t>黄眣</t>
  </si>
  <si>
    <t>ESRPIT 原始风绰 勾勒提花竹纤维席三件套</t>
  </si>
  <si>
    <t>顾亦奇</t>
  </si>
  <si>
    <t>17198783/86</t>
  </si>
  <si>
    <t>上卧高档国风刺绣全棉四件套春季上新组（五尺/六尺）【暖心选】</t>
  </si>
  <si>
    <t>张奶奶即食海参尊享1.5kg精选装【暖心选】</t>
  </si>
  <si>
    <t>17200486/91</t>
  </si>
  <si>
    <t>莫干山尊蓝山居2天1晚/ 3天2晚 双人度假套餐【暖心选】</t>
  </si>
  <si>
    <t>顾聪</t>
  </si>
  <si>
    <t>绿地公馆 精美下午茶双人畅吃套餐（3套装）</t>
  </si>
  <si>
    <t>上海绿地公馆 瑞虎呈祥六人中式套餐</t>
  </si>
  <si>
    <t>上海苏宁环球万怡酒店双人下午茶套餐（三套）【暖心选】</t>
  </si>
  <si>
    <t>上海苏宁环球万怡酒店 四人套餐【暖心选】</t>
  </si>
  <si>
    <t>BENTLEY德国整表原装进口陀飞轮绅士腕表 金色尊享款</t>
  </si>
  <si>
    <t>上海表浩瀚系列黑蝶贝限量逆跳日历陀飞轮钻石金表</t>
  </si>
  <si>
    <t>17200479/17200129</t>
  </si>
  <si>
    <t>JANCYBONY 运动休闲羽绒裤（1条）/1+1特惠组（90%白鸭绒）【暖心选】</t>
  </si>
  <si>
    <t>韩国 爱敬可希丝顺滑洗发水【暖心选】</t>
  </si>
  <si>
    <t>瑞典蛋清保湿洁面皂（特惠组）</t>
  </si>
  <si>
    <t>利和丰德 天然琥珀（蜜蜡）富贵扣吊坠挂件（二次提报）蜜蜡送翡翠手镯，低价非标商品组合的质量难控制</t>
  </si>
  <si>
    <t>墨玥轩“百财俱来”翡翠白菜摆件</t>
  </si>
  <si>
    <t>余文元鱼米之乡竹篓潘壶组合【暖心选】</t>
  </si>
  <si>
    <t>胜券在握中国钞版纪念券大典</t>
  </si>
  <si>
    <t>2022吉祥文化 福寿康宁金银币套装NGC封装纪念版</t>
  </si>
  <si>
    <t>2022吉祥文化 花开富贵 金银币套装NGC封装纪念版</t>
  </si>
  <si>
    <t>2022吉祥文化 龙凤呈祥金银币套装NGC封装纪念版</t>
  </si>
  <si>
    <t>历史人物贵金属纪念币大全NGC封装评级版</t>
  </si>
  <si>
    <t>祺玉良源 “金玉良缘”18K金镶和田玉吊坠</t>
  </si>
  <si>
    <t>17195048/5046/3459</t>
  </si>
  <si>
    <t>喜满堂“金碧辉映”18K金镶翡翠男戒/女戒/对戒</t>
  </si>
  <si>
    <t>三朵银花银耳羹美味组（暖心选）</t>
  </si>
  <si>
    <t>OATLY燕麦奶实惠组（送OATLY冻干咖啡粉）</t>
  </si>
  <si>
    <t>万寿斋大馄饨特惠组合（暖心选）</t>
  </si>
  <si>
    <t>雷允上薏湿糕特惠组（10盒装）（暖心选）</t>
  </si>
  <si>
    <t>同仁堂 大连即食海参滋补超值装1.5kg(50只)（暖心选）</t>
  </si>
  <si>
    <t>同仁堂 大连即食海参滋补超值装1.5kg(30只）（暖心选）</t>
  </si>
  <si>
    <t>蒋凌云亲制十二生肖兽首紫砂壶（暖心选）</t>
  </si>
  <si>
    <t>帝高男式菱格半高领羊毛衫（暖心选）</t>
  </si>
  <si>
    <t>帝高男式加厚绞花羊毛衫（暖心选）</t>
  </si>
  <si>
    <t>帝高男式立体提花羊绒衫（暖心选）</t>
  </si>
  <si>
    <t>帝高男式千鸟格半拉链羊绒衫（暖心选）</t>
  </si>
  <si>
    <t>帝高男式浮雕羊绒衫（暖心选）</t>
  </si>
  <si>
    <t>帝高女式荷叶边羊毛衫</t>
  </si>
  <si>
    <t>帝高女式撞色不规则羊毛衫</t>
  </si>
  <si>
    <t>帝高女式经典加厚羊毛开衫</t>
  </si>
  <si>
    <t>帝高女式加厚羊绒羊毛混纺套衫</t>
  </si>
  <si>
    <t>帝高女式艺术花纹半高领羊绒衫（暖心选）</t>
  </si>
  <si>
    <t>帝高女式麦穗提花羊绒衫（暖心选）</t>
  </si>
  <si>
    <t>帝高女式太阳花加厚羊绒衫（暖心选）</t>
  </si>
  <si>
    <t>帝高女式青果领羊绒衫</t>
  </si>
  <si>
    <t>上海浦东喜来登由由大酒店 和合如意豪华中式十人套餐（暖心选）</t>
  </si>
  <si>
    <t>17200445/0456</t>
  </si>
  <si>
    <t>红顶蟹 阳澄湖大闸蟹礼券D1988型 公蟹4.0两*5只 母蟹3.0两*5只礼盒装/礼券D1988AB型 (龙款公蟹4.0两*10只 凤款母蟹3.0两*10只)龙凤双卡特惠组</t>
  </si>
  <si>
    <t>17200445/0458</t>
  </si>
  <si>
    <t>红顶蟹 阳澄湖大闸蟹礼券D1988型 公蟹4.0两*5只 母蟹3.0两*5只礼盒装/大闸蟹D5988型 公蟹5.0两*3只 母蟹4.0两*3只 送1对 8只特惠装</t>
  </si>
  <si>
    <t>17201105/1108</t>
  </si>
  <si>
    <t>吉优百 新款五开门式玩具衣物收纳整理箱5个装/3个装</t>
  </si>
  <si>
    <t>SANRITSU三立综合口味糕点饼干礼盒（原厂原箱）</t>
  </si>
  <si>
    <t>顾瑞萍</t>
  </si>
  <si>
    <t>17200247/48/49</t>
  </si>
  <si>
    <t>名族蜂窝大板集成吊顶卫生间套组/名族蜂窝大板集成吊顶厨房间套组/名族蜂窝大板集成吊顶一厨一卫套组</t>
  </si>
  <si>
    <t>黄昳</t>
  </si>
  <si>
    <t>17201568/1572</t>
  </si>
  <si>
    <t>金加瀛  金奢系列优等手工桑蚕长丝贡被子母被套组（五尺/六尺）</t>
  </si>
  <si>
    <t>17201012/1003</t>
  </si>
  <si>
    <t>梦特娇优选棉质抗菌消臭男/女袜</t>
  </si>
  <si>
    <t>梦特娇舒适居家休闲套装</t>
  </si>
  <si>
    <t>鳄珍鳄鱼骨皮男士自动扣腰带</t>
  </si>
  <si>
    <t>艺韵肤 轻薄高腰收腹内裤10件组</t>
  </si>
  <si>
    <t>莎俪丝美 双色微风文胸4件组</t>
  </si>
  <si>
    <t>莎俪丝美 娇颜舒适文胸4件组</t>
  </si>
  <si>
    <t>新西兰进口仙菓然NFC纯天然鲜榨果汁蓝莓黑加仑苹果汁饮料250ml*18瓶</t>
  </si>
  <si>
    <t>【特价补贴】万成公手工煎饼特惠组【暖心选】</t>
  </si>
  <si>
    <t>萃阳楼上脑牛肉片超值组（6+2）【暖心选】</t>
  </si>
  <si>
    <t>【特价补贴】真尝家X上海老饭店八宝鸭加赠组【暖心选】</t>
  </si>
  <si>
    <t>丽日鱼舫 海鲈鱼柳家庭特惠装</t>
  </si>
  <si>
    <t>17202261/62</t>
  </si>
  <si>
    <t>DOUP白发遮盖笔（黑色）/（棕色）【暖心选】(TMS）</t>
  </si>
  <si>
    <t>珠翠苦参净螨皂超值组8+2【暖心选】</t>
  </si>
  <si>
    <t>黄超尼</t>
  </si>
  <si>
    <t>17202368/66</t>
  </si>
  <si>
    <t>U吸植物香薰精油鼻吸3盒/5盒【暖心选】</t>
  </si>
  <si>
    <t>土耳其进口 Jovirose 重油污清洁超值组</t>
  </si>
  <si>
    <t>欧姆龙 日本原装进口蓝牙电子血压计（上臂式）【暖心选】</t>
  </si>
  <si>
    <t>17201968/71/74</t>
  </si>
  <si>
    <t>千思情 优等桑蚕长丝四季子母被   (单人/五尺/六尺)</t>
  </si>
  <si>
    <t>康复辅具租赁服务【暖心选】</t>
  </si>
  <si>
    <t>17202089/095/101</t>
  </si>
  <si>
    <t>BENTLEY德国整表原装进口罗马星辰/繁花似锦女士腕表/超值系列</t>
  </si>
  <si>
    <t>浪驰（RANCEAS）潜水员系列机械男表（G801-274255）</t>
  </si>
  <si>
    <t>帝高女式宽松拼色羊毛衫【暖心选】</t>
  </si>
  <si>
    <t>壹品尚尊“情有独钟”豪华镶嵌石榴石套组（吊坠+戒指）</t>
  </si>
  <si>
    <t>第二套人民币壹分、贰分、伍分整刀</t>
  </si>
  <si>
    <t>《壹生财富》第一套人民币（封装版）</t>
  </si>
  <si>
    <t>阿斯牛牛 波龙豪华四人套餐</t>
  </si>
  <si>
    <t>阿斯牛牛 特色豪华十人套餐</t>
  </si>
  <si>
    <t>稻臻荟 精致粤式六人餐超值组</t>
  </si>
  <si>
    <t>张彬</t>
  </si>
  <si>
    <t>未出</t>
  </si>
  <si>
    <t>阳澄湖费尔蒙酒店2天1晚度假套餐【暖心选】</t>
  </si>
  <si>
    <t>17202244/45</t>
  </si>
  <si>
    <t>上海同派酒店2天1晚/3天2晚 度假套餐 浦东/虹桥 二店通兑【暖心选】</t>
  </si>
  <si>
    <t>17203776/3778</t>
  </si>
  <si>
    <t>祺玉良源“连年有余”/“福禄双全”和田玉（碧玉）吊坠</t>
  </si>
  <si>
    <t>喜满堂“福星高照”红绿宝手镯</t>
  </si>
  <si>
    <t>奶酪计划小鱼奶酪10+6家庭装</t>
  </si>
  <si>
    <t>世好家庭装食用油（玉米油+亚麻籽油）</t>
  </si>
  <si>
    <t>萃阳楼 烤翅+烤鸡腿美味组（4+3）</t>
  </si>
  <si>
    <t>拉美澳牛腱牛蝎子3kg超值装（二次提报）未过理由：产品内容和品名有区别，顾客拿到手里会有异议</t>
  </si>
  <si>
    <t>萃阳楼进口牛脊骨家庭超值组</t>
  </si>
  <si>
    <t>渔梦舫东海大鲳鱼组合（暖心选）</t>
  </si>
  <si>
    <t>e码当鲜 东海冰鲜鲳鱼1200g(8条）尝鲜组</t>
  </si>
  <si>
    <t>e码当鲜 东海冰鲜大黄鱼（4+1）尝鲜组</t>
  </si>
  <si>
    <t>e码当鲜 东海冰鲜带鱼1500g尝鲜组</t>
  </si>
  <si>
    <t>e码当鲜 东海三鲜组合</t>
  </si>
  <si>
    <t>Bowl Fresh可抛式马桶刷超值组（2+128）</t>
  </si>
  <si>
    <t>高姿(COGI)美白修护分仓精华液加赠组</t>
  </si>
  <si>
    <t>17202744/49</t>
  </si>
  <si>
    <t>吉正牌舒筋健腰膏（4罐装）/（8罐装）（暖心选）</t>
  </si>
  <si>
    <t>17202124/2122</t>
  </si>
  <si>
    <t>德国品牌贝朗（BRAVAT）多功能四出水恒温数显钢琴键淋浴花洒（原价购买）/(以旧换新）（暖心选）</t>
  </si>
  <si>
    <t>静安昆仑酒店 6人中式套餐</t>
  </si>
  <si>
    <t>新锦江大酒店 福满长乐四人餐</t>
  </si>
  <si>
    <t>燕云楼 京邦特色六人餐（暖心选）</t>
  </si>
  <si>
    <t>WMF 电焗烤炉烹饪旗舰组合</t>
  </si>
  <si>
    <t>一时道场陈成作品 家宅宁紫砂壶（暖心选）</t>
  </si>
  <si>
    <t>美体管家美调衣短款/长款</t>
  </si>
  <si>
    <t>古今GUJIN女士高腰款丝滑内裤6件组</t>
  </si>
  <si>
    <t>JANCYBONY男士商务休闲夹克特惠套装</t>
  </si>
  <si>
    <t>JANCYBONY 羽绒马甲（90%白鸭绒）</t>
  </si>
  <si>
    <t>JANCYBONY 工装风派克连帽羽绒服</t>
  </si>
  <si>
    <t>17200999/1000</t>
  </si>
  <si>
    <t>格兰仕(Galanz) 平板微波炉 G80F23CN3L-C2K(G2) (原价购买)/（以旧换新）（暖心选）</t>
  </si>
  <si>
    <t>旅游保险部</t>
  </si>
  <si>
    <t>内蒙古+哈尔滨双飞7日游（暖心选）</t>
  </si>
  <si>
    <t>巴拉利尼可拆卸手柄锅套组</t>
  </si>
  <si>
    <t>WOLL 尊贵钻石XR系列炒锅特惠组合</t>
  </si>
  <si>
    <t>17204271/72/17204225/40</t>
  </si>
  <si>
    <t>穿越黔桂  山水广西  探秘贵州 高铁9日游成人/儿童 旺季/淡季（暖心选）</t>
  </si>
  <si>
    <t>1930-2022百年经典
FIFA世界杯历届会徽、吉祥物、奖杯
官方纪念大全套</t>
  </si>
  <si>
    <t>连体纪念钞大全套</t>
  </si>
  <si>
    <t>中国民居珍邮大版珍藏</t>
  </si>
  <si>
    <t>祺玉良源“吉祥如意”和田玉手镯</t>
  </si>
  <si>
    <t>17201946/1943</t>
  </si>
  <si>
    <t>喜满堂 十二生肖 翡翠镶足金挂件（马羊猴鸡狗猪）/（鼠牛虎兔龙蛇）</t>
  </si>
  <si>
    <t>渔梦舫东海大鱿鱼组合</t>
  </si>
  <si>
    <t>真正老陆稿荐鲜制酱排骨肉酿面筋超值组（暖心选）</t>
  </si>
  <si>
    <t>沈大成特色炸猪排实惠装（暖心选）</t>
  </si>
  <si>
    <t>【特价补贴】舒芙里 芝士牛肉+鸡肉卷</t>
  </si>
  <si>
    <t>南非原产夏橙特惠组</t>
  </si>
  <si>
    <t>四川大凉山丑苹果特惠组</t>
  </si>
  <si>
    <t>云南原产嘎啦苹果特惠组</t>
  </si>
  <si>
    <t>【特价补贴】正广和橙汁汽水（248ml*24瓶）/整箱（暖心选）</t>
  </si>
  <si>
    <t>上海复旦皇冠假日酒店 精品四人套餐</t>
  </si>
  <si>
    <t>上海复旦皇冠假日酒店 尊享十人套餐</t>
  </si>
  <si>
    <t>德兴菜馆 虎运亨通超值六人套餐（暖心选）</t>
  </si>
  <si>
    <t>盛鸿楼 6人中式套餐（暖心选）</t>
  </si>
  <si>
    <t>梅龙镇颖食四人超值套餐（暖心选）</t>
  </si>
  <si>
    <t xml:space="preserve">17206500/17208147 </t>
  </si>
  <si>
    <t>上海淳大万丽酒店 双人精选下午茶自助套餐（暖心选）/上海淳大万丽酒店 畅吃下午茶套组(10人次) [暖心选]</t>
  </si>
  <si>
    <t>上海淳大万丽酒店 六人尊享套餐（暖心选）</t>
  </si>
  <si>
    <t>青漫 轻便透气羊反绒休闲女鞋（暖心选）</t>
  </si>
  <si>
    <t>青漫 百搭平底高帮防滑羊反绒加绒女士短靴（暖心选）</t>
  </si>
  <si>
    <t>17204774/4758</t>
  </si>
  <si>
    <t>日本品牌Pansy男/女士毛呢运动休闲鞋（暖心选）</t>
  </si>
  <si>
    <t>日本品牌Pansy女士防滑马丁靴（暖心选）</t>
  </si>
  <si>
    <t>日本品牌Pansy加固踢头防滑男士短靴（暖心选）</t>
  </si>
  <si>
    <t>欧米茄（OMEGA）海马系列机械男表（232.30.42.21.01.002）</t>
  </si>
  <si>
    <t>卡帝乐鳄鱼羊毛衫2件组</t>
  </si>
  <si>
    <t>Niec Rolls男款半高领针织毛衣</t>
  </si>
  <si>
    <t>富铤 时尚流苏小香风外套</t>
  </si>
  <si>
    <t>富铤 经典款仿貂绒小香风外套</t>
  </si>
  <si>
    <t>菁夫人 水波纹绗缝连帽保暖外套（暖心选）</t>
  </si>
  <si>
    <t>菁夫人 时尚印花开衫外套2件组</t>
  </si>
  <si>
    <t>菁夫人 时尚印花圆领上衣套装</t>
  </si>
  <si>
    <t>17203877/3879</t>
  </si>
  <si>
    <t>安伯臻品琥珀（蜜蜡）2000元定金券 /尾款</t>
  </si>
  <si>
    <t>一时道场 “陈佩秋纪念紫砂大系”天上宫阙紫砂壶（暖心选）</t>
  </si>
  <si>
    <t>宋元中国的世界海洋商贸中心 泉州世界遗产 150g金币NGC封装版</t>
  </si>
  <si>
    <t>宋元中国的世界海洋商贸中心 泉州世界遗产 500g银币NGC封装版</t>
  </si>
  <si>
    <t>中国黄金 珍尚银百福齐聚 古法鎏金筷</t>
  </si>
  <si>
    <t>上海静安昆仑酒店2天1晚双人度假欢聚套餐（暖心选）</t>
  </si>
  <si>
    <t>17206566/6570</t>
  </si>
  <si>
    <t>CRIA全进口60支长绒棉贡缎双面拼色四件套组 (200*230cm，五尺)/(220*240cm，六尺)</t>
  </si>
  <si>
    <t>黄萍萍</t>
  </si>
  <si>
    <t>17206592/96</t>
  </si>
  <si>
    <t>ARCTIQUE GOOSE加拿大原装进口白鹅绒被</t>
  </si>
  <si>
    <t>WMF 蜂窝炽能二代炒锅30cm</t>
  </si>
  <si>
    <t>[福利秒抢]太太乐一包搞定调味组合（加赠鸡精2包）</t>
  </si>
  <si>
    <t>沈大成美味锅贴超值组合（暖心选）</t>
  </si>
  <si>
    <t>雨润无淀粉火腿肉加赠组</t>
  </si>
  <si>
    <t>[特价补贴]清依食散养家禽超值组</t>
  </si>
  <si>
    <t>蓝雪 三去黄鱼+大银鱼</t>
  </si>
  <si>
    <t>蓝雪 东海油带带鱼段+北极甜虾</t>
  </si>
  <si>
    <t>紫锭鲜冻舟山梭子蟹品鉴组</t>
  </si>
  <si>
    <t>[特价补贴]雷允上 金银花枇杷糖10盒装（暖心选）</t>
  </si>
  <si>
    <t>17207038/40</t>
  </si>
  <si>
    <t>雷允上 铁皮石斛超细粉4瓶装/8瓶装（暖心选）</t>
  </si>
  <si>
    <t>张宝山铁棍山药粉特惠组（暖心选）</t>
  </si>
  <si>
    <t>BENTLEY男士波浪纹牛皮包尊享组</t>
  </si>
  <si>
    <t>17204360/4370</t>
  </si>
  <si>
    <t>苏州环秀晓筑养生度假村2天1晚/3天2晚悠然之旅</t>
  </si>
  <si>
    <t>17126433/32</t>
  </si>
  <si>
    <t>JANCYBONY 男/女士高腰保暖裤1+1特惠组（100%羊毛夹层）（暖心选）</t>
  </si>
  <si>
    <t>17207148/7149</t>
  </si>
  <si>
    <t>美体管家美调衣短款/长款（首次未过）
未过理由：受众太小了，钻石对增加肌肤生长效果无法验证，性价比与价格不匹配</t>
  </si>
  <si>
    <t>一时道场 “陈佩秋纪念紫砂大系”四方腰线紫砂壶（暖心选）</t>
  </si>
  <si>
    <t>ELLE 透气拼色高弹厚底休闲女鞋</t>
  </si>
  <si>
    <t>日本品牌Pansy女士舒适坡跟休闲鞋（暖心选）</t>
  </si>
  <si>
    <t>17205128/29</t>
  </si>
  <si>
    <t>苏州吴宫泛太平洋酒店度假套餐</t>
  </si>
  <si>
    <t>法睿儿优雅小香风羊毛针织外套（3色可选）</t>
  </si>
  <si>
    <t>法睿儿中长款针织羊毛混纺大衣（暖心选）</t>
  </si>
  <si>
    <t>福太太女式立领保暖棉衣 （暖心选）</t>
  </si>
  <si>
    <t>Niec Rolls女款休闲连帽迷彩夹克</t>
  </si>
  <si>
    <t>喜怡园鸡蛋卷蛋黄酥品鉴组</t>
  </si>
  <si>
    <t>舍得追天奋斗品鉴组</t>
  </si>
  <si>
    <t>西屋（Westinghouse）立式遥控智能可调节电磁波治疗仪（暖心选）</t>
  </si>
  <si>
    <t>鳄鱼恤加绒休闲运动长裤1+1组</t>
  </si>
  <si>
    <t>卡帝乐鳄鱼经典绞花羊毛针织衫</t>
  </si>
  <si>
    <t>卡帝乐鳄鱼加绒连帽卫衣套装</t>
  </si>
  <si>
    <t>17208511/8513</t>
  </si>
  <si>
    <t>黛富妮40支新疆棉花卉四件套(花色二选一）</t>
  </si>
  <si>
    <t>17208522/8523</t>
  </si>
  <si>
    <t>黛富妮御品100支匹马棉印花四件套(花色二选一）</t>
  </si>
  <si>
    <t>百年樟 香樟木多宝阁</t>
  </si>
  <si>
    <t>喜福瑞本帮滋味尝鲜组</t>
  </si>
  <si>
    <t>壮元海 大连生蚝罐头特惠组12罐（蒜香/香辣）</t>
  </si>
  <si>
    <t>纽仕兰 澳大利亚原装进口A2β-酪蛋白全脂牛奶1L*12盒（暖心选）</t>
  </si>
  <si>
    <t>渔村长 东海带鱼鲞超值组</t>
  </si>
  <si>
    <t>沪食红烧加白切山羊肉美味组合（暖心选）</t>
  </si>
  <si>
    <t>陕西徐香猕猴桃特惠组</t>
  </si>
  <si>
    <t>温氏佳味鲜熟盐焗鸡+白切鸡品鉴组</t>
  </si>
  <si>
    <t>特价补贴雷允上 六物山楂条12袋装（暖心选）</t>
  </si>
  <si>
    <t>17208012/8934</t>
  </si>
  <si>
    <t>云南白药出品 白小养丸味五次方即食五色丸超值组（1+1）（暖心选）</t>
  </si>
  <si>
    <t>蔡字号 阿胶燕窝糕（5盒装）（暖心选）</t>
  </si>
  <si>
    <t>17208901/02</t>
  </si>
  <si>
    <t>山水丝绸 优等品桑蚕长丝被 防螨抗菌优选款组合（A类表布）</t>
  </si>
  <si>
    <t>17208524/25</t>
  </si>
  <si>
    <t>黛富妮颐和仙境60支新疆长绒棉四件套(花色二选一）</t>
  </si>
  <si>
    <t>17209218/9221</t>
  </si>
  <si>
    <t>绿爱珠宝钻石2000元定金券/绿爱珠宝钻石尾款</t>
  </si>
  <si>
    <t>17206697/99</t>
  </si>
  <si>
    <t>老庙黄金“福佑”兔年金条50/100克</t>
  </si>
  <si>
    <t>17208693/95</t>
  </si>
  <si>
    <t>老庙黄金“中国年味”系列兔年彩印金条50/100克</t>
  </si>
  <si>
    <t>[特价补贴]DBLUE“天生丽质”时尚珍珠项链</t>
  </si>
  <si>
    <t>德国品牌安住(ENZO RODI) 定制款加厚304不锈钢8mm钢化玻璃淋浴房（1㎡订金货号）（暖心选）</t>
  </si>
  <si>
    <t>瑞士莲特浓黑巧克力排块6片装分享组</t>
  </si>
  <si>
    <t>瑞士莲薄片巧克力4盒经典组</t>
  </si>
  <si>
    <t>瑞士莲软心黑巧克力2袋精选组</t>
  </si>
  <si>
    <t>瑞士莲软心巧克力礼盒装</t>
  </si>
  <si>
    <t>多普斯尔  女式连帽针织羊毛混纺外套(暖心选）</t>
  </si>
  <si>
    <t>ARCTIC T-BIRD 探险系列女士三防白鹅绒服</t>
  </si>
  <si>
    <t>JANCYBONY男士抗菌100%羊毛衫1+1特惠组</t>
  </si>
  <si>
    <t>ARCTIC T-BIRD 探险系列男士三防白鹅绒服</t>
  </si>
  <si>
    <t>米多全能地面布艺玻璃水洗机（全屋清洁）</t>
  </si>
  <si>
    <t>东方明珠老上海8号地标本帮六人套餐</t>
  </si>
  <si>
    <t>17210345/0348</t>
  </si>
  <si>
    <t>金骆驼 高端进口全脂纯驼乳粉超值组（2罐）/（5罐）（暖心选）</t>
  </si>
  <si>
    <t>17202163/17192615</t>
  </si>
  <si>
    <t>星巴克中度/深度烘焙精品速溶咖啡特惠组（附星巴克经典珍藏马克杯1个）</t>
  </si>
  <si>
    <t>（特价补贴）将军湖胚芽米1kg*5（2提）（暖心选）</t>
  </si>
  <si>
    <t>古宗崇明山羊羊蝎子（原味+辣味）</t>
  </si>
  <si>
    <t>萃阳楼 谷饲牛肉馅超值组（暖心选）</t>
  </si>
  <si>
    <t>海底捞开饭了 火锅食材大礼包</t>
  </si>
  <si>
    <t>独元 淮扬菜精选扬州狮子头（河虾仁+马蹄+原味）</t>
  </si>
  <si>
    <t>17208425/8440</t>
  </si>
  <si>
    <t>思托康 矫正坐垫单个装/两个装（暖心选）</t>
  </si>
  <si>
    <t>每食来了鳕鱼肉松椰子多种口味海苔卷超值组</t>
  </si>
  <si>
    <t>每食来了五黑谷物奶盖水果沙琪玛超值组（暖心选）</t>
  </si>
  <si>
    <t>龙角散日本进口免水润EX颗粒糖品鉴组</t>
  </si>
  <si>
    <t>17211536/1537/1538/1539/1478</t>
  </si>
  <si>
    <t>2019/2018/1982 Château Lafite-Rothschild 拉菲罗斯柴尔德古堡 (大拉菲）/2018/2019 Carruades de Lafite 
拉菲罗斯柴尔德珍宝 (别名:小拉菲或拉菲副牌)</t>
  </si>
  <si>
    <t>七叶庄园马栗膏（暖心选）</t>
  </si>
  <si>
    <t>美国西屋（West housing）半导体激光治疗仪（暖心选）</t>
  </si>
  <si>
    <t>美国西屋（West housing）智能艾灸盒（暖心选）</t>
  </si>
  <si>
    <t>欧米茄（OMEGA）星座系列机械女表（127.10.27.20.55.001）</t>
  </si>
  <si>
    <t>欧米茄（OMEGA）星座系列18K金石英女表（123.20.24.60.08.001）</t>
  </si>
  <si>
    <t>欧米茄（OMEGA）星座系列18K金钻石石英女表（1360.75.00）</t>
  </si>
  <si>
    <t>上海牌浩瀚系列砂金石限量镂空陀飞轮钻石金表</t>
  </si>
  <si>
    <t>17180238/0248/0251</t>
  </si>
  <si>
    <t>瑞士浪驰（RANCEAS）艺术大师系列自动机械男表/女表/对表</t>
  </si>
  <si>
    <t>雷允上 阿胶黑芝麻丸126克10袋装（暖心选）</t>
  </si>
  <si>
    <t>上海扬子江丽笙精选酒店 翠竹经典四人套餐</t>
  </si>
  <si>
    <t>上海宝龙丽笙酒店 双人自助下午茶畅吃套餐*5套装（暖心选）</t>
  </si>
  <si>
    <t>上海绿地万豪酒店 滨江风尚六人套餐</t>
  </si>
  <si>
    <t>罗比罗丹“锦绣前程”高档珐琅彩果盘套组</t>
  </si>
  <si>
    <t>乐扣乐扣 多功能真空保鲜套组</t>
  </si>
  <si>
    <t>特价补贴韩国进口Glasslock玻璃保鲜盒特惠组合（3+1）（暖心选）</t>
  </si>
  <si>
    <t>特价补贴樱之歌日式和风手绘系列餐具套组（12+11）</t>
  </si>
  <si>
    <t>17207613/7605/7543</t>
  </si>
  <si>
    <t>久煅 钟晓琦《步步生莲》/《花开富贵》/《满园春色》国画组合</t>
  </si>
  <si>
    <t>17208658/8659</t>
  </si>
  <si>
    <t>（特价补贴）华仕达珠宝 足金和田玉十二生肖挂件（鼠牛虎兔龙蛇）/（马羊猴鸡狗猪）</t>
  </si>
  <si>
    <t>17206899/6907/6909
/6911</t>
  </si>
  <si>
    <t>墨玥轩 孤品“冰清玉润“翡翠手镯--S1/“富贵吉祥“翡翠手镯--S2/“圆圆满满“翡翠手镯--S3/“代代相传“翡翠手镯--S4</t>
  </si>
  <si>
    <t>虎牌（TIGER)日本制压力IH电饭煲（暖心选）</t>
  </si>
  <si>
    <t>[超级爆杀]虎牌（TIGER)日本进口迷你电饭煲（暖心选）</t>
  </si>
  <si>
    <t>17210528/0530</t>
  </si>
  <si>
    <t>GNC健安喜 三倍牌鱼油软胶囊（3瓶装）/（7瓶装）（暖心选）</t>
  </si>
  <si>
    <t>17210266/69/70</t>
  </si>
  <si>
    <t>凯萨丽诺 黄麻床垫（暖心选）</t>
  </si>
  <si>
    <t>17210762/0746</t>
  </si>
  <si>
    <t>响午四季舒适男/女士休闲头层牛皮鞋TMS</t>
  </si>
  <si>
    <t>日本品牌Pansy女士拼接拉链款短靴</t>
  </si>
  <si>
    <t>日本品牌Pansy女士加绒保暖羊毛短靴（暖心选）</t>
  </si>
  <si>
    <t>阴启迪</t>
  </si>
  <si>
    <t>宝楠轩印度紫檀“疏韵”圆角柜</t>
  </si>
  <si>
    <t>宝楠轩X颐和仙境交趾黄檀官皮箱</t>
  </si>
  <si>
    <t>Heritage Cashmere女式纯色长款羊绒衫（暖心选）</t>
  </si>
  <si>
    <t>菁夫人时尚印花拉绒针织上衣（1+1件组）</t>
  </si>
  <si>
    <t>JANCYBONY女士抗菌100%羊毛衫1+1特惠组</t>
  </si>
  <si>
    <t>JANCYBONY女士时尚休闲长款连帽羽绒服</t>
  </si>
  <si>
    <t>鳄鱼恤(CROCODILE)女士圆领加厚摩登保暖羊毛衫（100%绵羊毛）</t>
  </si>
  <si>
    <t>17211257/1256</t>
  </si>
  <si>
    <t>三枪 加厚羊羔绒男/女长裤</t>
  </si>
  <si>
    <t>Carisar 一片式圆领随心衣打底衫</t>
  </si>
  <si>
    <t>拉图玛 男士水貂立领绵羊皮羽绒服</t>
  </si>
  <si>
    <t>拉图玛 男士中长款水貂立领羊毛内胆绵羊皮衣</t>
  </si>
  <si>
    <t>拉图玛 男士中长款翻领可脱卸水貂内胆绵羊皮衣</t>
  </si>
  <si>
    <t>FIFA花丝镶嵌银盘</t>
  </si>
  <si>
    <t>FIFA流通纪念币</t>
  </si>
  <si>
    <t>顶胜 崇明生态糯玉米</t>
  </si>
  <si>
    <t>蔚优0乳糖高钙奶粉罐送牛奶礼盒（暖心选）（TMS)</t>
  </si>
  <si>
    <t>五钻王牌加拿大进口芥花籽油家庭装</t>
  </si>
  <si>
    <t>好得睐 东北仔鹅超值组</t>
  </si>
  <si>
    <t>翠阳楼 冰鲜牛肉超值组</t>
  </si>
  <si>
    <t>农家渔夫 生态有机甲鱼超值组</t>
  </si>
  <si>
    <t>17201840
17210212</t>
  </si>
  <si>
    <t>节衡 氨基葡萄糖红花乳膏特惠组（4支装）/（4支装）【TMS项目】【二次提报】（暖心选）</t>
  </si>
  <si>
    <t>Tescom 卷发吹风梳</t>
  </si>
  <si>
    <t>ELLE文艺梯形包</t>
  </si>
  <si>
    <t>ELLE链条信封包</t>
  </si>
  <si>
    <t>Nutrition-INN营优衡麦卢卡UMF20+蜂蜜含片特惠组（7盒装）（暖心选）</t>
  </si>
  <si>
    <t>华夏瑞丰 含硒玫瑰（暖心选）</t>
  </si>
  <si>
    <t>[特价补贴] 璞乐制果日本进口水果味饮料特惠组</t>
  </si>
  <si>
    <t>[特价补贴] 波路梦普奇饼干特惠组</t>
  </si>
  <si>
    <t>[特价补贴] 啪啪通虾片零食特惠组</t>
  </si>
  <si>
    <t>Gery芝莉夹心卷饼干超值组</t>
  </si>
  <si>
    <t>Gery芝莉经典夹心饼干特惠组</t>
  </si>
  <si>
    <t>比利时进口 CACHET 凯撒黑巧克力分享组</t>
  </si>
  <si>
    <t>比利时进口 CACHET 凯撒85%黑巧克力品鉴组</t>
  </si>
  <si>
    <t>17212703/2708</t>
  </si>
  <si>
    <t>威尔斯 纯棉陶瓷磨绒四件套 尝鲜爆款组</t>
  </si>
  <si>
    <t xml:space="preserve">17212711/2712 </t>
  </si>
  <si>
    <t>威尔斯 新疆长绒棉60支缎纹轻奢四件套 品牌推广劲爆组</t>
  </si>
  <si>
    <t>17212714/2715</t>
  </si>
  <si>
    <t>威尔斯 精梳纯棉40支工艺四件套 品牌推广划算组</t>
  </si>
  <si>
    <t>17212687/2688</t>
  </si>
  <si>
    <t>ESPRIT高档全棉“十二分情意”全新品套组</t>
  </si>
  <si>
    <t>17211664/1650</t>
  </si>
  <si>
    <t>APPLE 苹果男/女士经典百搭厚底运动鞋1+1特惠组</t>
  </si>
  <si>
    <t>罗蒙男士三合一棉服</t>
  </si>
  <si>
    <t>罗蒙男士三合一羽绒服</t>
  </si>
  <si>
    <t>JANCYBONY男士户外休闲三合一冲锋衣</t>
  </si>
  <si>
    <t>上海表《繁花》限定版钻石足金腕表-男款</t>
  </si>
  <si>
    <t>上海表《繁花》限定版钻石足金腕表-女款</t>
  </si>
  <si>
    <t>上海表《繁花》限定版钻石足金对表</t>
  </si>
  <si>
    <t>韩国原装进口COCODOR居家香薰旗舰组</t>
  </si>
  <si>
    <t>17211600/08/12/18</t>
  </si>
  <si>
    <t>海氏海诺远红外理疗贴（适用于肩周炎/颈椎/腰间盘突出/关节炎）（暖心选）</t>
  </si>
  <si>
    <t>正庆堂”江山永固“土沉香雕刻摆件（暖心选）</t>
  </si>
  <si>
    <t>上海虹桥雅高美爵酒店 双人自助午餐（暖心选）</t>
  </si>
  <si>
    <t>上海虹桥雅高美爵酒店 十人尊享套餐</t>
  </si>
  <si>
    <t>松下(Panasonic) 洁乐温水冲洗便座DL-1309CWS（暖心选）</t>
  </si>
  <si>
    <t xml:space="preserve">17191588/1586/1596/1608/2134 </t>
  </si>
  <si>
    <t>宝楠轩印度紫檀梳凤祥云卧房五件套/沙发四件套/餐桌五件套/双门大衣柜/大全套</t>
  </si>
  <si>
    <t>17212310/08</t>
  </si>
  <si>
    <t>ELLE 千鸟格100%绵羊毛围巾/帽子</t>
  </si>
  <si>
    <t>17212313/14</t>
  </si>
  <si>
    <t>ELLE镂空100%山羊绒双层针织帽/围巾</t>
  </si>
  <si>
    <t>（特价补贴）ELLE纯色100%绵羊毛围巾（暖心选）</t>
  </si>
  <si>
    <t>（特价补贴）ELLE格子100%绵羊毛围巾（暖心选）</t>
  </si>
  <si>
    <t>（特价补贴）ELLE条纹提花100%绵羊毛围巾（暖心选）</t>
  </si>
  <si>
    <t>17210666/0665</t>
  </si>
  <si>
    <t>鹿王.澳普蒂姆男/女士鹅绒拼接保暖裤（暖心选）</t>
  </si>
  <si>
    <t xml:space="preserve"> 1991年中国熊猫金币发行10周年1盎司金币（NGC封装版）</t>
  </si>
  <si>
    <t>2001版熊猫1盎司金质纪念币（NGC封装版）</t>
  </si>
  <si>
    <t>美加净酵米焕活保湿护肤套组（家化献礼）</t>
  </si>
  <si>
    <t>美加净多效深润修护美手霜（家化献礼）</t>
  </si>
  <si>
    <t>美加净银耳珍珠滋养霜（家化献礼）</t>
  </si>
  <si>
    <t>17212890/94</t>
  </si>
  <si>
    <t>阳澄湖喜柯大酒店2天1晚/3天2晚双人度假套餐</t>
  </si>
  <si>
    <t>春风松月楼 海派创新六人套餐（暖心选）</t>
  </si>
  <si>
    <t>上海浦东绿地铂骊酒店 精品畅吃下午茶套餐（10人次）</t>
  </si>
  <si>
    <t>17213486/85</t>
  </si>
  <si>
    <t>睿珂 18K金蓝宝石戒指（2.00ct）/（3.00ct）（皇家蓝）</t>
  </si>
  <si>
    <t>17212780/3406/3411</t>
  </si>
  <si>
    <t>老庙黄金福来好运足金项链/老庙黄金好运莲莲足金挂坠/核桃金珠足金手串（暖心选）</t>
  </si>
  <si>
    <t>17213333/86</t>
  </si>
  <si>
    <t>老庙黄金太平绅士足金项链/足金天元戒指（暖心选）</t>
  </si>
  <si>
    <t>上海牌浩瀚系列限量陨石陀飞轮钻石金表</t>
  </si>
  <si>
    <t>陕西翠香猕猴桃特惠组</t>
  </si>
  <si>
    <t>蒙之原羊蝎子超值组</t>
  </si>
  <si>
    <t>中粮家佳康亚麻籽猪肉超值组（暖心选）</t>
  </si>
  <si>
    <t>竺山湖小镇白鱼+银鱼美味尝鲜组（暖心选）</t>
  </si>
  <si>
    <t>拉美澳精品雪花牛肉卷尊享组</t>
  </si>
  <si>
    <t>奇异农庄 整根牛腱尝鲜装</t>
  </si>
  <si>
    <t>鑫蟹会海水大闸蟹 4只装加赠装</t>
  </si>
  <si>
    <t>鑫蟹会 海水大闸蟹8只装加赠装</t>
  </si>
  <si>
    <t>贝帝醇松露型巧克力制品美味装</t>
  </si>
  <si>
    <t>17210360/0357</t>
  </si>
  <si>
    <t>贝帝醇99%/85%可可黑巧克力排块5盒分享组</t>
  </si>
  <si>
    <t>哈尔滨哈氏上海味道经典西点组（暖心选）</t>
  </si>
  <si>
    <t>郁金香黄酒冰醇优享组（暖心选）</t>
  </si>
  <si>
    <t>17213643/45/48</t>
  </si>
  <si>
    <t>美芯研摇摇杯泡沫染发剂5盒组</t>
  </si>
  <si>
    <t>鹿王.澳普蒂姆男士连帽轻薄羽绒服</t>
  </si>
  <si>
    <t>Jeep加绒休闲裤2件组</t>
  </si>
  <si>
    <t>鳄鱼恤(CROCODILE)男士圆领加厚绞花保暖羊毛衫（100%绵羊毛）</t>
  </si>
  <si>
    <t>法睿儿白鹅绒热压胶休闲弹力羽绒裤（暖心选）</t>
  </si>
  <si>
    <t>17213271/3278</t>
  </si>
  <si>
    <t>INTORNO意铎诺 女士秋冬休闲裤/秋冬休闲裤2件组</t>
  </si>
  <si>
    <t>拉图玛 水貂毛翻领绵羊皮女士真皮羽绒服</t>
  </si>
  <si>
    <t>拉图玛 女士中长款水貂毛翻领绵羊皮羽绒服</t>
  </si>
  <si>
    <t>锐步(Reebok) 女式休闲套装 （暖心选）</t>
  </si>
  <si>
    <t>名佳 大果紫檀 海峰斗柜</t>
  </si>
  <si>
    <t>中国邮政 十二生肖邮票典藏册</t>
  </si>
  <si>
    <t>和府捞面常温面家庭装（4种口味）</t>
  </si>
  <si>
    <t>17213497/3419</t>
  </si>
  <si>
    <t>UCC悠诗诗117/114干速溶纯黑咖啡组合</t>
  </si>
  <si>
    <t>纳福汇野生有机山茶油礼盒装（暖心选）</t>
  </si>
  <si>
    <t>七里番飘香椰子鸡养生组</t>
  </si>
  <si>
    <t>金品泽味桥香大米家庭装</t>
  </si>
  <si>
    <t>宋璐（谭志豪代）</t>
  </si>
  <si>
    <t>德国品牌贝朗（BRAVAT）快装式卫生间订金货号（暖心选）</t>
  </si>
  <si>
    <t>17214016/5315/5325</t>
  </si>
  <si>
    <t>慕典 金秋怡人 高端成品窗帘系列（1.5以内/3.0以内/4.0以内）</t>
  </si>
  <si>
    <t>17215837/5839/5844</t>
  </si>
  <si>
    <t>名族智能浴霸/名族智能凉霸/名族浴霸凉霸超值套组</t>
  </si>
  <si>
    <t>仙都绿谷千岛湖围山放养老母鸡2+1超值组</t>
  </si>
  <si>
    <t>好得睐羊肉+羊杂暖冬组</t>
  </si>
  <si>
    <t>龙源 泡脚丸 3+3罐装 加赠可收纳泡脚袋（暖心选）（二次提报）</t>
  </si>
  <si>
    <t>太力吸盘免打孔智能电热毛巾架</t>
  </si>
  <si>
    <t>艾美特智能温控移动地暖</t>
  </si>
  <si>
    <t>艾美特智能温控取暖器HP20-R6</t>
  </si>
  <si>
    <t>夏普(SHARP)布艺石墨烯节能踢脚线</t>
  </si>
  <si>
    <t>赛巴蒂奥 折叠足浴器（暖心选）</t>
  </si>
  <si>
    <t>17215467/5517</t>
  </si>
  <si>
    <t>国药集团 金赐力刺梨原汁3盒（暖心选）/20盒（暖心选）</t>
  </si>
  <si>
    <t>轻善堂 黑五宝营养代餐粉（暖心选）</t>
  </si>
  <si>
    <t>童涵春堂 野山参礼盒（7克/盒）（暖心选）</t>
  </si>
  <si>
    <t>17215468/5464/5452/5458</t>
  </si>
  <si>
    <t>APPLE 苹果男/女士加绒高帮运动鞋
APPLE 苹果男/女士加绒高帮运动鞋1+1特惠组</t>
  </si>
  <si>
    <t>红蜻蜓头层牛皮双开拉链加绒马丁女靴</t>
  </si>
  <si>
    <t>红蜻蜓男士头层牛皮加绒一脚蹬皮鞋</t>
  </si>
  <si>
    <t>红蜻蜓牛皮人气款高帮加绒马丁女靴</t>
  </si>
  <si>
    <t>双妹夜上海凝时奢养尊享套组</t>
  </si>
  <si>
    <t>佰草集御五行紧致抗皱套组</t>
  </si>
  <si>
    <t>侑恩 羽丝绒电热马甲（暖心选）</t>
  </si>
  <si>
    <t>17213377/75</t>
  </si>
  <si>
    <t>侑恩双面磨绒阳离子保暖套装（女款）（暖心选）</t>
  </si>
  <si>
    <t>侑恩  V领蕾丝发热保暖内衣套装（暖心选）</t>
  </si>
  <si>
    <t>17214904/78</t>
  </si>
  <si>
    <t>浪莎男/女士秋冬季发热纤维保暖内衣套装2+1（暖心选）</t>
  </si>
  <si>
    <t>三枪 原宿风中筒男袜/女袜（16双特惠装）（暖心选）</t>
  </si>
  <si>
    <t>17216010/6011</t>
  </si>
  <si>
    <t>三枪 抗菌长绒棉加厚磨毛绒圆领男内衣套（暖心选）</t>
  </si>
  <si>
    <t>绣嘉 牦牛绒V领开衫女式马甲</t>
  </si>
  <si>
    <t>绣嘉 牦牛绒半高领女式毛衫（暖心选）</t>
  </si>
  <si>
    <t>鹿王.澳普蒂姆女士连帽轻薄羽绒服</t>
  </si>
  <si>
    <t>Jeep女士加绒长裤2件组</t>
  </si>
  <si>
    <t>锐步(Reebok) 女式轻薄羽绒马甲  （暖心选）</t>
  </si>
  <si>
    <t>锐步(Reebok) 女式保暖御寒冲锋衣</t>
  </si>
  <si>
    <t>罗蒙男士商务休闲加绒保暖夹克1+1组</t>
  </si>
  <si>
    <t>中华人民共和国JT字邮票珍藏册</t>
  </si>
  <si>
    <t>第四套人民币连体钞尊崇套装</t>
  </si>
  <si>
    <t>2022FIFA 卡塔尔世界杯纪念银</t>
  </si>
  <si>
    <t>中国邮政 猴票金+猴票套组</t>
  </si>
  <si>
    <t>上海崇明海上花岛民宿3天2晚度假套餐</t>
  </si>
  <si>
    <t>17215794/5785</t>
  </si>
  <si>
    <t>杭州千岛湖开元度假村 湖景房度假套餐
2天1晚/3天2晚（暖心选）</t>
  </si>
  <si>
    <t>【复星日】彩云之南 昆明大理丽江双飞6日游 托迈酷客爱必侬雪山营地升级版（暖心选）</t>
  </si>
  <si>
    <t>三立源氏蝴蝶酥限定组</t>
  </si>
  <si>
    <t>金华火腿两头乌大师火腿年货礼盒</t>
  </si>
  <si>
    <t>牛夫人牛肝菌品鉴组</t>
  </si>
  <si>
    <t>翡丽百瑞家庭装橄榄油</t>
  </si>
  <si>
    <t>杭甬府（油焖笋+素六鲜）素食健康组</t>
  </si>
  <si>
    <t>圣悠活法式乌龙燕麦奶轻乳24瓶礼盒装</t>
  </si>
  <si>
    <t>17218043/8046</t>
  </si>
  <si>
    <t>法国原装进口 康碧蕾Brebilac 绵羊奶粉高钙1+1超值组/5+1超值组（暖心选）</t>
  </si>
  <si>
    <t>独元 松叶蟹味柳家庭实惠装</t>
  </si>
  <si>
    <t>真尝家德兴馆半成品菜（暖心选）</t>
  </si>
  <si>
    <t>日本水产 日本天妇罗鳕鱼块鳕鱼条超值组</t>
  </si>
  <si>
    <t>沪食盐焗鸡咸草鸡组合装</t>
  </si>
  <si>
    <t>沪食崇明特产八宝鸭美味组合</t>
  </si>
  <si>
    <t>丰禾鮨道挪威鲜切三文鱼中段尝鲜组</t>
  </si>
  <si>
    <t>雷允上十二味草本足浴包900g（30克*30包）*6袋（加赠足浴桶特惠组）（暖心选）</t>
  </si>
  <si>
    <t>17209780/9786</t>
  </si>
  <si>
    <t>摩飞电器（Morphyrichards） 多功能破壁机/ 破壁机 +养生壶两机一体（暖心选）</t>
  </si>
  <si>
    <t>17215723/5729/5734</t>
  </si>
  <si>
    <t>墨玥轩“呱呱来财”/“福运绵绵”/“岁岁年年”18K金翡翠吊坠</t>
  </si>
  <si>
    <t>鳄珍鳄鱼皮铂金女包</t>
  </si>
  <si>
    <t>鳄珍鳄鱼皮时尚女包</t>
  </si>
  <si>
    <t>夏普取暖器3D雾化加湿石墨烯踢脚线取暖器HX-BR227A-B</t>
  </si>
  <si>
    <t>西屋室内加热器</t>
  </si>
  <si>
    <t>17214119/4726</t>
  </si>
  <si>
    <t>赛巴蒂奥(sebadeao) 智能语音升级款一体坐便器（原价购买）（以旧换新）（暖心选）</t>
  </si>
  <si>
    <t>17212626/3054</t>
  </si>
  <si>
    <t>德国品牌高仪(GROHE)新天瀑恒温冷触淋浴系统（东方购物超级以旧换新）/（原价购买）</t>
  </si>
  <si>
    <t>17217796/7814</t>
  </si>
  <si>
    <t>德国高仪艾吉娜智能座厕（原价购买）/（以旧换新）（暖心选）TMS</t>
  </si>
  <si>
    <t>玉泽皮肤屏障修护身体乳</t>
  </si>
  <si>
    <t>17216950/6949</t>
  </si>
  <si>
    <t>响午羊毛保暖舒适男/女休闲鞋（暖心选）</t>
  </si>
  <si>
    <t>17217401/7403</t>
  </si>
  <si>
    <t>AIRBREATHE高帮飞梭暖绒全掌气垫男/女鞋（暖心选）</t>
  </si>
  <si>
    <t>红蜻蜓牛皮加绒高帮切尔西加绒女靴</t>
  </si>
  <si>
    <t>天赐骄子特好剥系列坚果组合</t>
  </si>
  <si>
    <t>天赐骄子坚果十全美味组</t>
  </si>
  <si>
    <t>明治坚果巧克力分享组</t>
  </si>
  <si>
    <t>锐步(Reebok) 男式保暖御寒冲锋衣</t>
  </si>
  <si>
    <t>锐步(Reebok) 男式轻薄羽绒马甲</t>
  </si>
  <si>
    <t>[特价补贴]JANCYBONY华夫格加绒马甲</t>
  </si>
  <si>
    <t>[特价补贴]JANCYBONY华夫格加绒外套</t>
  </si>
  <si>
    <t>Jeep男士加绒长裤2件组</t>
  </si>
  <si>
    <t>绣嘉 男士圆领水波纹牦牛绒套衫</t>
  </si>
  <si>
    <t>绣嘉 男士半高领拉链水波纹牦牛绒套衫</t>
  </si>
  <si>
    <t>绣嘉 男士圆领双色芝麻点提花牦牛绒套衫</t>
  </si>
  <si>
    <t>正庆堂十周年”百年好合“特惠土沉香珠串（暖心选）</t>
  </si>
  <si>
    <t>雅悦口腔 一站式口腔健康检查套餐 （送德国种植体）（暖心选）TMS</t>
  </si>
  <si>
    <t>雅悦口腔 一站式口腔健康检查套餐 （国产植体）（暖心选）</t>
  </si>
  <si>
    <t>2023版熊猫金币套组（NGC 首日封装）</t>
  </si>
  <si>
    <t>2023版熊猫1公斤金币（NGC 70分评级版）</t>
  </si>
  <si>
    <t>2023版熊猫1公斤银币（NGC 70分评级版）</t>
  </si>
  <si>
    <t>2023版熊猫金币套组（NGC70分评级版）</t>
  </si>
  <si>
    <t>2023版熊猫100克金币（NGC70分评级版）</t>
  </si>
  <si>
    <t>2023熊猫150克金币（NGC 70分评级版）</t>
  </si>
  <si>
    <t>17217803/7805</t>
  </si>
  <si>
    <t>ESRPIT 星海分区抗菌95%白鹅绒被全新套组</t>
  </si>
  <si>
    <t>17217668/7667</t>
  </si>
  <si>
    <t>奥力福高定款鹅绒冬被（波兰进口绒95%绒子含量）</t>
  </si>
  <si>
    <t>[特价补贴]  Kar · meany  经典半高领无缝成型羊毛衫</t>
  </si>
  <si>
    <t>[特价补贴] Kar · meany 时尚款半高领无缝成型羊毛衫</t>
  </si>
  <si>
    <t>Kar · meany 高腰弹力休闲直筒加绒裤1+1特惠组（暖心选）</t>
  </si>
  <si>
    <t>美国U.S POLO ASSN.半高领加绒卫衣套装</t>
  </si>
  <si>
    <t>绣嘉 牦牛绒女士绞花插肩袖毛衫 （暖心选）</t>
  </si>
  <si>
    <t>绣嘉 时尚款拼接绗缝轻薄款棉服</t>
  </si>
  <si>
    <t>绣嘉 牦牛绒女士长款连帽毛衣外套 （暖心选）</t>
  </si>
  <si>
    <t>绣嘉 牦牛绒女士千鸟格针织外套</t>
  </si>
  <si>
    <t>[特价补贴]若曼莎羊毛衫YR0005</t>
  </si>
  <si>
    <t>[特价补贴]若曼莎高领TYR0001</t>
  </si>
  <si>
    <t>[特价补贴]美体管家鲨鱼裤9810</t>
  </si>
  <si>
    <t>17217764/7766</t>
  </si>
  <si>
    <t>安吉凯承温德姆至尊豪庭大酒店 度假套餐
2天1晚/3天2晚（暖心选）</t>
  </si>
  <si>
    <t>苏城得一鲜酱料佐餐超值组</t>
  </si>
  <si>
    <t>安佳 新西兰原装进口5.7高钙高蛋白全脂牛奶(暖心选）</t>
  </si>
  <si>
    <t>特鲜拉 烤鱼特惠组</t>
  </si>
  <si>
    <t>锦大师 福气满满预制菜家庭大礼包（暖心选）</t>
  </si>
  <si>
    <t>百宴 太湖三白肉馅油面筋超值组</t>
  </si>
  <si>
    <t>松林绿色认证无抗生素田园鲜猪肉特惠组合</t>
  </si>
  <si>
    <t>牧蒙之原 羊蝎子5+2超值组</t>
  </si>
  <si>
    <t>拉美澳新西兰原产牛腩牛蝎子组合</t>
  </si>
  <si>
    <t>17220382/0384</t>
  </si>
  <si>
    <t>崇明清水大闸蟹尊享礼盒</t>
  </si>
  <si>
    <t>金华火腿五花风干肉香肠大礼包</t>
  </si>
  <si>
    <t>17218032/37</t>
  </si>
  <si>
    <t>美国原装进口 CONPELSON康普力斯甘之怡牌小蓟复合片（压片糖果）（3瓶装）/（6瓶装）（暖心选）</t>
  </si>
  <si>
    <t>17219201/04</t>
  </si>
  <si>
    <t>Bio-H 佰澳和鱼油提取物软胶囊（95%,TG型）3瓶装/7瓶装（暖心选）</t>
  </si>
  <si>
    <t>SIMELO印象京都玻璃内胆翡丽保温壶1900mL*2+保温杯500mL*1</t>
  </si>
  <si>
    <t>17209907/09</t>
  </si>
  <si>
    <t>凯萨丽诺 科技布储物功能三人位沙发/功能单人位沙发</t>
  </si>
  <si>
    <t>17219692/8187</t>
  </si>
  <si>
    <t>奈士迪95%白鹅绒双层立体床垫（1.5米/1.8米）（暖心选）</t>
  </si>
  <si>
    <t>17217338/39</t>
  </si>
  <si>
    <t>山水丝绸 优等桑蚕长丝被防螨抗菌提花款重磅组合(A类表布)</t>
  </si>
  <si>
    <t>17213719/24</t>
  </si>
  <si>
    <t>黛富妮新疆棉磨毛四件套*1(花色二选一）五尺床 /六尺床</t>
  </si>
  <si>
    <t>JEKO&amp;JEKO木纹盖加宽五层收纳柜</t>
  </si>
  <si>
    <t>日本原装进口花無痕酵母深层洁净洗衣液超值组</t>
  </si>
  <si>
    <t>【特价补贴】每渍每克洗衣机槽清洁实惠装（6+1）</t>
  </si>
  <si>
    <t>17177902/7894</t>
  </si>
  <si>
    <t>上海易沃至尚酒店2天1晚/3天2晚双人度假套餐</t>
  </si>
  <si>
    <t>正庆堂”人生如意“土沉香雕刻摆件十周年纪念款</t>
  </si>
  <si>
    <t>逐本之道韶光系列面部套组（五星酒店专享）</t>
  </si>
  <si>
    <t>whoo天气丹花献光彩紧颜滋养水乳套组（礼盒）</t>
  </si>
  <si>
    <t>岁岁臻宝熊猫金币组合</t>
  </si>
  <si>
    <t>17213294/3304</t>
  </si>
  <si>
    <t>INTORNO 男士秋冬休闲裤2件组/单条装</t>
  </si>
  <si>
    <t xml:space="preserve">[特价补贴]法睿儿经典摇粒绒休闲外套 </t>
  </si>
  <si>
    <t>迪欧达女式羽绒服DX2313（暖心选）</t>
  </si>
  <si>
    <t>迪欧达女式羽绒服DX2316（暖心选）</t>
  </si>
  <si>
    <t>日本品牌Pansy侧拉链男士短靴（暖心选）</t>
  </si>
  <si>
    <t>17218678/71</t>
  </si>
  <si>
    <t>APPLE 苹果男/女士经典百搭厚底运动鞋1+1特惠组（冬季高帮升级款）（暖心选）</t>
  </si>
  <si>
    <t>鳄珍男士休闲胸包组合</t>
  </si>
  <si>
    <t>法睿儿白鹅绒热压胶休闲弹力男式羽绒裤【暖心选】</t>
  </si>
  <si>
    <t>17219020/17219026/17219030/17219039/17219048/17219079/17219084/17219113/17219116/17219120/17219129/17219133/17219140/17219143/17219155/17219160/17219059/17219062/17219078/17219082/17219086/17219090/17219096/17219101/17219108/17219112/17219117/17219118/17219127/17219134/17219145/17219158/17219167/17219179</t>
  </si>
  <si>
    <t>祺玉良源孤品 和田玉（籽料）专场(1号-39号）</t>
  </si>
  <si>
    <t>ELLE 时尚磨砂面20英寸万向轮拉杆箱</t>
  </si>
  <si>
    <t>ELLE 时尚磨砂面26英寸TSA海关锁万向轮拉杆箱</t>
  </si>
  <si>
    <t>DKNY男士轻奢加厚羽绒服</t>
  </si>
  <si>
    <t>DKNY男士轻奢中长款羽绒服</t>
  </si>
  <si>
    <t>雪中飞 羽绒服</t>
  </si>
  <si>
    <t>鳄珍男士鳄鱼皮豆豆鞋</t>
  </si>
  <si>
    <t>鳄珍男士鳄鱼皮商务鞋</t>
  </si>
  <si>
    <t>17218587/8604</t>
  </si>
  <si>
    <t xml:space="preserve">帝高山羊绒精仿女/男式内衣套装 </t>
  </si>
  <si>
    <t>17222749/31</t>
  </si>
  <si>
    <t xml:space="preserve"> 浪莎男/女士秋冬舒适纯棉套装</t>
  </si>
  <si>
    <t>17216010/17216011</t>
  </si>
  <si>
    <t>三枪 抗菌长绒棉加厚磨毛绒圆领男内衣套</t>
  </si>
  <si>
    <t>乾生元藏书白切+红烧羊肉面暖冬组（暖心选）</t>
  </si>
  <si>
    <t>燕谷坊 胚芽燕麦片+五黑胚芽麦片（4+2）家庭装（暖心选）</t>
  </si>
  <si>
    <t>正山堂普安红·画之行云·曦特级单芽骏眉红茶</t>
  </si>
  <si>
    <t>尹燕辉
（陈挺代）</t>
  </si>
  <si>
    <t>顶诺澳洲进口牛肋排家庭超值组</t>
  </si>
  <si>
    <t>盘点美味 外婆红烧肉特惠组</t>
  </si>
  <si>
    <t>云南原产冰糖橙特惠装</t>
  </si>
  <si>
    <t>同庆楼百年徽菜老字号臭鳜鱼超值组</t>
  </si>
  <si>
    <t>广州酒家粤式点心经典组</t>
  </si>
  <si>
    <t>时味本厨什锦全手工水饺尝鲜组（暖心选）</t>
  </si>
  <si>
    <t>德味观 胡椒猪肚鸡+椰子鸡组合装</t>
  </si>
  <si>
    <t>HYUNDAI现代破壁机2022款全息彩屏超值组（暖心选）</t>
  </si>
  <si>
    <t>17222725/2666/2727</t>
  </si>
  <si>
    <t>浪驰（RANCEAS）名典系列自动机械女表（R605-240220）/男表（G809-251328）/钻石自动机械对表</t>
  </si>
  <si>
    <t>海鸥琳琅系列紫嫣典雅陀飞轮钻表</t>
  </si>
  <si>
    <t>宝桢堂五黑五谷桃酥超值加量装</t>
  </si>
  <si>
    <t>育润 齐梅牌胰力佳奶粉（3罐装）（暖心选）</t>
  </si>
  <si>
    <t>17222739/42</t>
  </si>
  <si>
    <t>澳大利亚原装进口 SWISSE斯维诗乳清蛋白粉(香草味)(1+1罐装)/(2+2罐装) （暖心选）</t>
  </si>
  <si>
    <t>童涵春堂 野山参（9克）限量款尊享礼盒装（暖心选）</t>
  </si>
  <si>
    <t>17222860/2497</t>
  </si>
  <si>
    <t>云道地红头天麻2盒装/8盒装（暖心选）</t>
  </si>
  <si>
    <t>锦江食品x锦江饭店 金“兔”贺春锦宴系列年菜礼券</t>
  </si>
  <si>
    <t>宝山极乐汤日式四人套餐</t>
  </si>
  <si>
    <t>浦西万怡酒店“平平安安春满堂”十人尊享套餐</t>
  </si>
  <si>
    <t>上海建滔诺富特酒店“悦”十人尊享新年套餐</t>
  </si>
  <si>
    <t>上海静安昆仑大酒店 沉浸式婚宴套餐</t>
  </si>
  <si>
    <t>上海静安昆仑大酒店 双人自助晚餐</t>
  </si>
  <si>
    <t>郭俊周双喜作品 云锦九龙图</t>
  </si>
  <si>
    <t>2023中国癸卯（兔）年 上币高浮雕大银章</t>
  </si>
  <si>
    <t>2023中国癸卯（兔）年上币双色立体纪念章</t>
  </si>
  <si>
    <t>上币第二轮十二生肖高浮雕大铜章（2012-2023）</t>
  </si>
  <si>
    <t>2023中国癸卯（兔）年 上币高浮雕大铜章</t>
  </si>
  <si>
    <t>2023上币“金兔招财”银镶金纪念盘</t>
  </si>
  <si>
    <t>17221237/40</t>
  </si>
  <si>
    <t>杭州运河祈利酒店&amp;太阳马戏X秀 双人度假套餐
2天1晚/3天2晚（暖心选）</t>
  </si>
  <si>
    <t>潭牛椰子文昌鸡+糟粕醋文昌鸡超值组</t>
  </si>
  <si>
    <t>【特价补贴】Pie Plus派普勒司澳洲风味派冷冻组合</t>
  </si>
  <si>
    <t>沪食美味牛三鲜组合</t>
  </si>
  <si>
    <t>芒莜莜川藏黑猪猪肚超值组</t>
  </si>
  <si>
    <t>丰收日精选团圆家宴套组</t>
  </si>
  <si>
    <t>潮犇潮汕牛肉丸牛筋丸组合</t>
  </si>
  <si>
    <t>喜福瑞蟹黄油+八宝酱</t>
  </si>
  <si>
    <t>17220577/0594/0598</t>
  </si>
  <si>
    <t>松鹤楼 福寿双全如意/年年有余/ 金玉满堂纳福宴套餐（暖心选）</t>
  </si>
  <si>
    <t>17220556/0985</t>
  </si>
  <si>
    <t>上海绿地万豪酒店 金兔呈祥十人套餐/（3桌起）</t>
  </si>
  <si>
    <t>摩飞（Morphyrichards）折叠暖菜板MR8300（暖心选）</t>
  </si>
  <si>
    <t>摩飞（Morphyrichards）烹煮折叠暖菜板MR8031（暖心选）</t>
  </si>
  <si>
    <t>协和素甄坊纳豆的活力酵素粉固体饮料（5000FU）（暖心选）</t>
  </si>
  <si>
    <t>卡赫（karcher）多功能全屋蒸汽清洗机SC2D</t>
  </si>
  <si>
    <t>鳄珍鳄鱼皮时尚女包（涨价）</t>
  </si>
  <si>
    <t>德普船长经典祛渍牙膏家庭组</t>
  </si>
  <si>
    <t>极陶轻音多功能家用破壁机（暖心选）</t>
  </si>
  <si>
    <t>墨玥轩”欣欣向荣“翡翠精品山水雕刻摆件</t>
  </si>
  <si>
    <t>【特价补贴】双喜精酿啤酒分享组</t>
  </si>
  <si>
    <t>五粮液财富金钻酒</t>
  </si>
  <si>
    <t>【特价补贴】天赐骄子手剥小核桃</t>
  </si>
  <si>
    <t>【特价补贴】松尾巧克力品鉴组</t>
  </si>
  <si>
    <t>金华火腿风干五花酱腊肉尝鲜组</t>
  </si>
  <si>
    <t>梅香 风香家禽经典组合（风鹅+风鸡）</t>
  </si>
  <si>
    <t>17215231/17202701</t>
  </si>
  <si>
    <t>新锦江大酒店 阖家欢乐 新春十人套餐/（三桌）（暖心选）</t>
  </si>
  <si>
    <t>2023中国癸卯（兔）年金银币套组（NGC 70分评级版）</t>
  </si>
  <si>
    <t>2023中国癸卯（兔）年梅花形金银纪念币套组（NGC封装版）</t>
  </si>
  <si>
    <t>2023中国癸卯（兔）年扇形金银纪念币套组（NGC封装版）</t>
  </si>
  <si>
    <t>2023中国癸卯（兔）年1公斤银币（NGC封装版）</t>
  </si>
  <si>
    <t>2023版熊猫金币（NGC70分评级版）</t>
  </si>
  <si>
    <t>2023版熊猫铂金币套组（NGC 70分评级版）</t>
  </si>
  <si>
    <t>17224116/114</t>
  </si>
  <si>
    <t>佳贝艾特营嘉益生菌+益生元配方羊奶粉三罐装/六罐装（暖心选）</t>
  </si>
  <si>
    <t>光明优倍浓郁高钙奶酪棒特惠组</t>
  </si>
  <si>
    <t>太太乐新年大礼包调味料组合</t>
  </si>
  <si>
    <t>东方独元甄选 凤尾蝴蝶虾仁家庭装（暖心选）</t>
  </si>
  <si>
    <t>红色征橙 赣南脐橙铂金装</t>
  </si>
  <si>
    <t>邵万生蟹粉凤尾虾仁+糟溜鱼片超值加赠组（暖心选）</t>
  </si>
  <si>
    <t>山林风 藤椒小酥肉超值装</t>
  </si>
  <si>
    <t>锦大师 阖家团圆年夜饭璀璨组合（暖心选）</t>
  </si>
  <si>
    <t>上海三甲港绿地暇咖岛 福兔贺春十人套餐</t>
  </si>
  <si>
    <t>上海豫园万丽酒店四人精品西餐</t>
  </si>
  <si>
    <t>上海豫园万丽酒店 “豫”六人精品套</t>
  </si>
  <si>
    <t>上海花园饭店城市轻奢微度假 2天1晚套餐（暖心选）</t>
  </si>
  <si>
    <t>方学斌 “九龙腾飞”999足银缸</t>
  </si>
  <si>
    <t>ECRU女士鳄鱼皮铂金包</t>
  </si>
  <si>
    <t>EP经典款羊皮纯手工编织包</t>
  </si>
  <si>
    <t>Jeep加绒卫衣2件组</t>
  </si>
  <si>
    <t>DKNY女士轻奢中长款羽绒服</t>
  </si>
  <si>
    <t>拾厨佳品舟山野生红虾仁品鲜组（暖心选）</t>
  </si>
  <si>
    <t>七里番猪肚鸡特惠组</t>
  </si>
  <si>
    <t>17223906/30/31</t>
  </si>
  <si>
    <t>实语者 香樟木功能一桌四椅 /香樟木长方形一桌四椅
/香樟木餐椅</t>
  </si>
  <si>
    <t>17225312/3</t>
  </si>
  <si>
    <t>康维他（COMVITA）蜂胶胶囊 （5瓶装）/（10瓶装）（暖心选）</t>
  </si>
  <si>
    <t>东方泉都 5D光影艺术餐厅四人温泉茶点套餐</t>
  </si>
  <si>
    <t>上海锦江饭店 金玉锦绣六人中式套餐</t>
  </si>
  <si>
    <t>新款</t>
  </si>
  <si>
    <t>17224481/4479</t>
  </si>
  <si>
    <t>真尝家上海老饭店福祥临门年夜饭礼券1288型（暖心选）/ 888型（暖心选）</t>
  </si>
  <si>
    <t>真尝家上海德兴馆吉庆满堂年夜饭礼券 588型（暖心选）</t>
  </si>
  <si>
    <t>绿地酒店旅游集团上海三甲港绿地暇咖岛 玉兔呈祥中式六人套餐</t>
  </si>
  <si>
    <t>维利斯牛奶巧克力家庭分享装</t>
  </si>
  <si>
    <t>【特价补贴】樱之歌日式和风手绘陶瓷餐具套装（12+6）</t>
  </si>
  <si>
    <t>乐扣乐扣 多段调温台式饮水机（暖心选）</t>
  </si>
  <si>
    <t>17225544/17225320</t>
  </si>
  <si>
    <t>康维他（COMVITA）胶原蛋白肽蜂蜜复合饮品 2盒/4盒（暖心选）</t>
  </si>
  <si>
    <t>17224610/
17224630/
17224637/
17224642/
17224647/
17224658/
17224668/
17224678/
17224687/
17224703/
17224705/
17224708/
17224712/
17224721</t>
  </si>
  <si>
    <t>绿爱珠宝18K金红宝石戒指（3.01克拉）孤品L46/
绿爱珠宝18K金红宝石套链(8.03克拉）孤品L47/
绿爱珠宝18K金红宝石编织款戒指(1.0克拉）孤品L48/
绿爱珠宝18K金红宝石编织款吊坠(1.08克拉）孤品L49/
绿爱珠宝 18K金红宝石手链 （6.48克拉）孤品L50/
绿爱珠宝 18K金红宝石手链 （6.12克拉）孤品L51/
绿爱珠宝 18K金红宝石手链 （2.8克拉）孤品L52/
绿爱珠宝 18K金红宝石耳坠 （2.646克拉）孤品L53/
绿爱珠宝 18K金红宝石耳坠 （2.461克拉）孤品L54/
绿爱珠宝 18K金红宝石耳坠 （4.02克拉）孤品L56/
绿爱珠宝 18K金红宝石耳坠 （3.36克拉）孤品L57/
绿爱珠宝 18K金红宝石耳坠 （2.101克拉）孤品L58/
绿爱珠宝 18K金红宝石耳钉 （1.698克拉）孤品L59/
绿爱珠宝 18K金红宝石戒指（2.05克拉）孤品L60</t>
  </si>
  <si>
    <t>胡家蟹皇花雕熟醉蟹超值组</t>
  </si>
  <si>
    <t>蓓呗吖有机银耳燕窝羹超值组（暖心选）</t>
  </si>
  <si>
    <t>（特价补贴）雀巢95%深烘黑咖啡超值加赠组</t>
  </si>
  <si>
    <t>盘点美味 芋艿鸭肉煲家庭装</t>
  </si>
  <si>
    <t>大红门酱香猪肘+猪头肉家庭装</t>
  </si>
  <si>
    <t>味知香三鲜锅仔汤美味暖心组</t>
  </si>
  <si>
    <t>渔国宴温州特产手工鱼饼大礼包</t>
  </si>
  <si>
    <t>十月初五新年礼盒特惠组 （暖心选）</t>
  </si>
  <si>
    <t>满栗香甘栗仁超值组 （暖心选）</t>
  </si>
  <si>
    <t>思托康 气囊牵引按摩加热护腰（暖心选）</t>
  </si>
  <si>
    <t>火菲尔多彩火焰移动地暖（TMS）</t>
  </si>
  <si>
    <t>上海牌纵横四海系列全自动陀飞轮腕表</t>
  </si>
  <si>
    <t>特价补贴王肯堂 六物山楂条125克16袋装（暖心选）</t>
  </si>
  <si>
    <t>盛鸿楼 豪华聚会（10-12人）套餐 (午市晚市均可使用)（暖心选）</t>
  </si>
  <si>
    <t>上海斯格威铂尔曼酒店  十人豪华宴请套餐</t>
  </si>
  <si>
    <t>17226613/6614</t>
  </si>
  <si>
    <t>森特莲马达加斯加美白抗皱霜（特惠组）/（体验组）</t>
  </si>
  <si>
    <t>Notime时光机（超声波射频美容仪）</t>
  </si>
  <si>
    <t>Luminess Air罗蜜莉思生姜植萃洗发水套组</t>
  </si>
  <si>
    <t>17225710/17225703/17225308/17225300/17225299/17225298/17225297/17225296/17225295/17225294/17225293/17225292/17225291/17225290/17225289/17225288/17225287/17225285/17225284/17225283/17225282/17225281/17225280/17225278/17225277/17225276/17225274/17225272</t>
  </si>
  <si>
    <t>玉成天赐翡翠孤品专场(1号-28号）</t>
  </si>
  <si>
    <t>[特价补贴]日本品牌Pansy时尚一脚蹬女士短靴</t>
  </si>
  <si>
    <t>鳄珍（CR&amp;TPB）鳄鱼皮男士马丁靴</t>
  </si>
  <si>
    <t>17226797/6796</t>
  </si>
  <si>
    <t>三枪舒肤厚棉半高领男女内衣套</t>
  </si>
  <si>
    <t>侑恩 A类精梳棉提花抗菌内裤10件组</t>
  </si>
  <si>
    <t xml:space="preserve">
特价补贴OOU厨房套组</t>
  </si>
  <si>
    <t>OOU抗菌厨房套组（黑刃防锈刀具6件套+双面抗菌砧板）</t>
  </si>
  <si>
    <t>应物白寒地五常原芽米家庭装（暖心选）</t>
  </si>
  <si>
    <t>邦扣食品 西班牙伊比利亚黑猪排骨块组合</t>
  </si>
  <si>
    <t>海魔师 新西兰进口鹿肉品鉴组</t>
  </si>
  <si>
    <t>七里番 常州特色香糟扣肉品鉴组</t>
  </si>
  <si>
    <t>西捷经典烧烤家庭套组</t>
  </si>
  <si>
    <t>雷允上口腔保健液30g/支（8支装）（暖心选）</t>
  </si>
  <si>
    <t>17225840/62</t>
  </si>
  <si>
    <t>樱花 (SAKURA) 13升智能恒温双分段燃烧低水压启动热水器（防冻型）/16升</t>
  </si>
  <si>
    <t>真尝家绿波廊一品酥礼券 398型</t>
  </si>
  <si>
    <t>法国进口 ACM紧致滋润面霜套组</t>
  </si>
  <si>
    <t>中华老字号 三凤桥梅汁翅中+卤汁豆腐干组合装（暖心选）</t>
  </si>
  <si>
    <t>日本原装进口 三生研 白芸豆提取物复合配方固体饮料三盒装</t>
  </si>
  <si>
    <t>17227628/7</t>
  </si>
  <si>
    <t>国药集团金赐力 沙棘原浆（20盒）/3盒[暖心选]</t>
  </si>
  <si>
    <t>Kar · meany 经典半高领无缝成型羊毛衫（3色可选）（暖心选）</t>
  </si>
  <si>
    <t>17228011/32</t>
  </si>
  <si>
    <t>若曼莎鸿运无钢圈蕾丝套组（暖心选）</t>
  </si>
  <si>
    <t>【特价补贴】蔻诗弥(KOSSME) 水润奢养肌活面膜（15+15）</t>
  </si>
  <si>
    <t>17227728/42</t>
  </si>
  <si>
    <t>西班牙进口 英诺皮肤世家安瓶精华液（1盒装）/（2盒加赠装）</t>
  </si>
  <si>
    <t>上海扬州饭店 淮扬家宴6人宴年夜饭礼券</t>
  </si>
  <si>
    <t>中国邮政 兔年金邮票</t>
  </si>
  <si>
    <t>中国邮政 兔年珍邮金套装</t>
  </si>
  <si>
    <t>2023年熊猫金币套组（NGC首期70分封装版）</t>
  </si>
  <si>
    <t>泰康拜博口腔3D数字化一站式口腔健康检查套餐（含进口种植体）</t>
  </si>
  <si>
    <t>独元 淮扬经典火腿狮子头家庭装</t>
  </si>
  <si>
    <t>东菱（Donlim）家用无线多功能食材料理机</t>
  </si>
  <si>
    <t>【特价补贴】净狮家用衣物干洗剂（4+2+1）</t>
  </si>
  <si>
    <t>永阳翠“桃花源记”翡翠精品山水雕刻摆件</t>
  </si>
  <si>
    <t>瑞士莲特醇85%/100%可可黑巧克力排块</t>
  </si>
  <si>
    <t>瑞士莲冰山黑巧克力特惠组</t>
  </si>
  <si>
    <t>玥之秘光感素颜霜</t>
  </si>
  <si>
    <t>正香源醇香玉米糊超值组（暖心选）</t>
  </si>
  <si>
    <t>低芝谷高山黑苦荞麦片健康组（暖心选）</t>
  </si>
  <si>
    <t>老凤祥平安金</t>
  </si>
  <si>
    <t>汉泉 大红大紫天然水晶发财树/飞黄腾达天然水晶发财树/桃花朵朵天然水晶发财树/多彩福禄天然水晶发财树</t>
  </si>
  <si>
    <t>汉泉 紫气东来天然水晶迎客松树/金玉满堂天然水晶迎客松树</t>
  </si>
  <si>
    <t>Kar · meany 时尚烫钻半高领无缝成型羊毛衫（暖心选）</t>
  </si>
  <si>
    <t>胡姬花国色添香古法花生油1L*4（送1.516升）</t>
  </si>
  <si>
    <t>长寿花浓香玉米油超值组合</t>
  </si>
  <si>
    <t>17234815/17234812</t>
  </si>
  <si>
    <t>泓和堂新会小青柑皮普洱茶品鉴组三件组/六件组</t>
  </si>
  <si>
    <t>锅圈大有聚宝盆菜组合</t>
  </si>
  <si>
    <t>西区老大房 秘制红烧羊肉超值组</t>
  </si>
  <si>
    <t>汇柒鲜 锡林郭勒草原精品羊蝎子特惠组</t>
  </si>
  <si>
    <t>苏城得一鲜私房菜年夜饭美满团圆组</t>
  </si>
  <si>
    <t>苏城得一鲜腌笃鲜+火腿烩三鲜暖心美味组</t>
  </si>
  <si>
    <t>鲜维度无骨带皮鸡腿鸡里脊美味组</t>
  </si>
  <si>
    <t>汇柒鲜 锡林郭勒草原带骨牛脖肉特惠组</t>
  </si>
  <si>
    <t>欧姆龙（OMRON）5L医用制氧机KJR-Y55W（可雾化）（暖心选）</t>
  </si>
  <si>
    <t>cizzle喜时 拾色系列二层钢铁捶打30cm炒锅</t>
  </si>
  <si>
    <t>17234619/4615</t>
  </si>
  <si>
    <t>cizzle喜时 20cm/18cm宝藏锅东方套装</t>
  </si>
  <si>
    <t>米多除螨真空吸尘器VC-M02A（二次提报）
理由：人群较少</t>
  </si>
  <si>
    <t>云峰腰果特惠组</t>
  </si>
  <si>
    <t>云峰香榧子特惠组</t>
  </si>
  <si>
    <t>龙华禅食新春礼盒（暖心选）</t>
  </si>
  <si>
    <t>雀实香炭烤猪肉脯经典组</t>
  </si>
  <si>
    <t>雀实香香酥猪肉松三口味超值组（暖心选）</t>
  </si>
  <si>
    <t>17237252/7254</t>
  </si>
  <si>
    <t>宜庭五星拒污双芯鹅绒被</t>
  </si>
  <si>
    <t>99、11、23兔年彩印金银币封装评级版</t>
  </si>
  <si>
    <t>2015-2023叁圆福字币全套系</t>
  </si>
  <si>
    <t>2023兔年纪念金薄片1g</t>
  </si>
  <si>
    <t>上币 环保系列《天空、陆地、海洋》限量版纪念章套装</t>
  </si>
  <si>
    <t>BENTLEY德国整表原装进口陀飞轮钻石腕表  雅致限量款</t>
  </si>
  <si>
    <r>
      <rPr>
        <sz val="9"/>
        <color theme="1"/>
        <rFont val="宋体"/>
        <family val="3"/>
        <charset val="134"/>
      </rPr>
      <t>日本品牌PANSY菱格纹女士休闲鞋</t>
    </r>
    <r>
      <rPr>
        <b/>
        <sz val="10"/>
        <rFont val="宋体"/>
        <family val="3"/>
        <charset val="134"/>
        <scheme val="minor"/>
      </rPr>
      <t>（暖心选）</t>
    </r>
  </si>
  <si>
    <r>
      <rPr>
        <sz val="9"/>
        <color theme="1"/>
        <rFont val="宋体"/>
        <family val="3"/>
        <charset val="134"/>
      </rPr>
      <t>日本品牌Pansy男士加绒高帮休闲鞋</t>
    </r>
    <r>
      <rPr>
        <b/>
        <sz val="10"/>
        <rFont val="宋体"/>
        <family val="3"/>
        <charset val="134"/>
        <scheme val="minor"/>
      </rPr>
      <t>（暖心选）</t>
    </r>
  </si>
  <si>
    <t>日本品牌Bakerloo头层牛皮一脚蹬舒适女鞋</t>
  </si>
  <si>
    <t>（特价补贴）裸塑蚕丝低档无痕内裤</t>
  </si>
  <si>
    <t>东海滩横沙东滩大米家庭装</t>
  </si>
  <si>
    <t>（特价补贴）沈大成甄选八宝饭组合</t>
  </si>
  <si>
    <t>鼎灵格花雕生呛大闸蟹特惠组</t>
  </si>
  <si>
    <t>西屋（Westinghouse）医用5L静音款制氧机（带雾化）（暖心选）</t>
  </si>
  <si>
    <t>17234711/9</t>
  </si>
  <si>
    <t>雷允上 有机冻干铁皮石斛超细粉4瓶/8瓶装（暖心选）</t>
  </si>
  <si>
    <t>南草堂 铁皮石斛冻干有机超细粉6+4瓶滋补组（暖心选）</t>
  </si>
  <si>
    <t>17237199/200</t>
  </si>
  <si>
    <t>大晟铁皮石斛冻干粉 5盒装/11盒装TMS</t>
  </si>
  <si>
    <t>一时道场《前途无量》生肖紫砂壶（暖心选）</t>
  </si>
  <si>
    <t>食绚生态崇明农家菜组合</t>
  </si>
  <si>
    <t>万寿斋特色汤圆经典组（暖心选）</t>
  </si>
  <si>
    <t>[特价补贴] UKA 保温水壶玻璃泡茶杯套装</t>
  </si>
  <si>
    <t>“流金岁月”——第二套人民币鉴评级珍藏册</t>
  </si>
  <si>
    <t>《吉兔纳福》兔年贺岁珍藏册</t>
  </si>
  <si>
    <t xml:space="preserve"> 十二生肖邮票珍藏套组</t>
  </si>
  <si>
    <t>2023癸卯（兔）年福佑生肖双主题双金属纪念章</t>
  </si>
  <si>
    <t>17239212/17239216</t>
  </si>
  <si>
    <t>响午羊毛飞织3D包裹男/女休闲鞋（暖心选）</t>
  </si>
  <si>
    <t>拉善丝醇纯牦牛奶粉（暖心选）</t>
  </si>
  <si>
    <t>光明植噢力糙米植物奶家庭装（暖心选）</t>
  </si>
  <si>
    <t>17237577/7582</t>
  </si>
  <si>
    <t>ITOSHII奢华匈牙利95%白鹅绒被</t>
  </si>
  <si>
    <t>17239367/9384</t>
  </si>
  <si>
    <t>响午多彩舒适休闲女/男鞋（暖心选）</t>
  </si>
  <si>
    <t>一轮生肖纪念币+二轮生肖纪念币 封装评级版</t>
  </si>
  <si>
    <t>天顺源 新西兰原产法切羊排实惠组</t>
  </si>
  <si>
    <t>秉炎无量山散养400天老母鸡超值组</t>
  </si>
  <si>
    <t>西山碧芽特级明前大佛龙井茶</t>
  </si>
  <si>
    <t>西山碧芽一级大佛龙井茶</t>
  </si>
  <si>
    <t>（特价补贴）星巴克进口速溶咖啡超值组（附星巴克马克杯1个）</t>
  </si>
  <si>
    <t>17239341/17241666</t>
  </si>
  <si>
    <t>德国品牌安住(ENZO RODI)轻奢雅致岩板实木浴室柜（配智能美妆镜）/德国品牌安住(ENZO RODI)多功能抽拉龙头（三出水）</t>
  </si>
  <si>
    <t>17240986/17240983</t>
  </si>
  <si>
    <t>德国品牌安住（ENZO RODI）全新升级智能免触全自动一体机（原价购买）/（以旧换新）（暖心选）</t>
  </si>
  <si>
    <t>情满东方 癸卯兔年福字书法作品（暖心选）</t>
  </si>
  <si>
    <t>17241967/1960</t>
  </si>
  <si>
    <t>大嘴猴 男/女士高弹拼色厚底休闲运动鞋1+1特惠组</t>
  </si>
  <si>
    <t>17243578/3584</t>
  </si>
  <si>
    <t>日本品牌Pansy男士/女士亚麻风彩色运动休闲鞋（暖心选）</t>
  </si>
  <si>
    <t>日本品牌pansy女士侧拉链坡跟休闲鞋（暖心选）</t>
  </si>
  <si>
    <t>舒雅蕾丝无钢圈减压无痕文胸3件组</t>
  </si>
  <si>
    <t>卢正浩 世家狮莲心精品西湖龙井礼盒</t>
  </si>
  <si>
    <t>卢正浩 龙字号特级西湖龙井礼盒</t>
  </si>
  <si>
    <t>卢正浩 龙井茶（口粮茶）</t>
  </si>
  <si>
    <t>卢正浩 明前特级龙井茶</t>
  </si>
  <si>
    <t>汪裕泰大展宏兔一级龙井茶（暖心选）</t>
  </si>
  <si>
    <t>17241931/3457/3459</t>
  </si>
  <si>
    <t>BENTLEY德国整表原装进口“璀璨星空”男士/女士/对表机械腕表</t>
  </si>
  <si>
    <t>万寿斋特色早点组合（暖心选）</t>
  </si>
  <si>
    <t>17243740/3743</t>
  </si>
  <si>
    <t>明天广场JW万豪酒店 云顶景观餐厅四人套餐/十人套餐</t>
  </si>
  <si>
    <t>尊禾 多功能岩板茶台柜</t>
  </si>
  <si>
    <t>双立人ZWILLING Nova 升级电饭煲 加赠装</t>
  </si>
  <si>
    <t>【特价补贴】练塘茭白超值组</t>
  </si>
  <si>
    <t>人间地标临沂吊干流心柿子特惠装</t>
  </si>
  <si>
    <t>[特价补贴]雷允上 柏维力维生素C泡腾片480g（80g*6支装）[暖心选]</t>
  </si>
  <si>
    <t>17244372/74</t>
  </si>
  <si>
    <t>BLACKJOES 高档纯棉四件套 礼遇劲爆组</t>
  </si>
  <si>
    <t>德国巴康洋Baclayon悬浮枕（暖心选）</t>
  </si>
  <si>
    <t>17244484/17244490</t>
  </si>
  <si>
    <t>法睿儿摇粒绒女装/男装1+1特惠组（暖心选）</t>
  </si>
  <si>
    <t>冰岛进口蓓欧菲(BIOEFFECT）高保湿套盒宠爱组</t>
  </si>
  <si>
    <t>17244401/4402</t>
  </si>
  <si>
    <t>APPLE苹果BOA锁扣女/男士时尚运动鞋1+1特惠组</t>
  </si>
  <si>
    <t>17244407/4404</t>
  </si>
  <si>
    <t>APPLE苹果复古厚底休闲男/女鞋1+1特惠组</t>
  </si>
  <si>
    <t>（特价补贴）若曼莎 ROMENSA【1806S】</t>
  </si>
  <si>
    <t>若曼莎 ROMENSA   【璀璨人生】8917款</t>
  </si>
  <si>
    <t>葛燕
（冯蕾代）</t>
  </si>
  <si>
    <t>17244260/58/54</t>
  </si>
  <si>
    <t>永怡御风变频隐形吊扇灯"海星"款52DC-605Pro/44DC-606pro/36DC-607Pro（含安装）（暖心选）</t>
  </si>
  <si>
    <t>碧云泉（bewinch）台式智能净水机JST-R317</t>
  </si>
  <si>
    <t>17244794/96</t>
  </si>
  <si>
    <t>ESPRIT奢享 全棉大提花桑蚕丝被全家福大套组</t>
  </si>
  <si>
    <t>17241491/1492 /4622 / 3749</t>
  </si>
  <si>
    <t>欧派 入户甲级防盗门套组/防盗门中门套组 / 指纹锁升级版/防盗门中门套组 指纹锁升级版</t>
  </si>
  <si>
    <t>17244812/4859</t>
  </si>
  <si>
    <t>韩国进口乐多飞臻享活性益生菌升级组/超值组（暖心选）</t>
  </si>
  <si>
    <t>FANCL多重维生素铁片*3袋装（暖心选）</t>
  </si>
  <si>
    <t>FANCL钙镁维生素D片*3袋装（暖心选）</t>
  </si>
  <si>
    <t>17244293/4295</t>
  </si>
  <si>
    <t>安吉clubmed度假村3日游（成人/儿童）</t>
  </si>
  <si>
    <t>富铤 经典翻领两面穿风衣外套</t>
  </si>
  <si>
    <t>17246566/6565</t>
  </si>
  <si>
    <t>富铤 经典款仿貂绒小香风外套 /小香风圆领外套</t>
  </si>
  <si>
    <t xml:space="preserve">蔡字号混合燕麦片超值组  </t>
  </si>
  <si>
    <t>麦子妈日式猪排+小酥肉+糖醋里脊超值组</t>
  </si>
  <si>
    <t>大江汉堡加赠组</t>
  </si>
  <si>
    <t>清新凰广东清远鸡超值组（暖心选）</t>
  </si>
  <si>
    <t>17247570/72/75</t>
  </si>
  <si>
    <t>泰北风情清迈清莱5日游</t>
  </si>
  <si>
    <t>全景闽南-泉州厦门漳州双高六日品质游（暖心选）</t>
  </si>
  <si>
    <t xml:space="preserve">日本品牌Pansy田园风舒适女士休闲鞋 （暖心选）
</t>
  </si>
  <si>
    <t>17247132
/17247135</t>
  </si>
  <si>
    <t>日本品牌pansy女士时尚镂空凉鞋/男士时尚镂空一脚蹬休闲鞋
（暖心选）</t>
  </si>
  <si>
    <t>17246940/51</t>
  </si>
  <si>
    <t>Anne·Lina 男/女式棉质休闲上衣两件组（暖心选）</t>
  </si>
  <si>
    <t>Kar · meany 时尚休闲无缝成型羊毛开衫</t>
  </si>
  <si>
    <t>日本原装进口 三生研橄榄叶提取物复合配方固体饮料三盒装[暖心选]（二次提报）
（没多少人听说过，没人会买。建议等市场成熟了再上此类产品，功效不为人知 价值感不高）</t>
  </si>
  <si>
    <t xml:space="preserve">协和 SUSUMOTOYA北欧蓝莓叶黄素复合粒 [暖心选] </t>
  </si>
  <si>
    <t>17246836/7</t>
  </si>
  <si>
    <t>GNC 创喜牌 叶黄素桑葚菊花含片（4瓶装）/（8瓶装） [暖心选]</t>
  </si>
  <si>
    <t>17227471/72/86</t>
  </si>
  <si>
    <t>尊禾 红橡木床 （两色可选）
尊禾 红橡木床三件套（两色可选）
尊禾 红橡木床头柜（两色可选）</t>
  </si>
  <si>
    <t>世豹欧斯尼82内外齐平欧式节能系统窗/世豹意境105极窄推拉欧式节能系统窗</t>
  </si>
  <si>
    <t>欧米茄（OMEGA）星座系列18K玫瑰金钻石机械男表（123.25.38.22.02.001）</t>
  </si>
  <si>
    <t>欧米茄（OMEGA）星座系列18K黄金钻石机械男表（123.25.38.22.02.002）</t>
  </si>
  <si>
    <t>老凤祥“安康兔藏宝金”足金挂坠</t>
  </si>
  <si>
    <t>（特价补贴）菁夫人拼接中长款女式上衣</t>
  </si>
  <si>
    <t>《粤好味·粤精彩》广东双飞六日休闲之旅</t>
  </si>
  <si>
    <t>德国品牌 米技（MIJI）带定时辐热炉套组D1</t>
  </si>
  <si>
    <t>德国品牌 米技（MIJI）双灶嵌入式爆炒辐热炉套组CEE3500II</t>
  </si>
  <si>
    <t>17247901/17247904</t>
  </si>
  <si>
    <t>玉泽积雪草安心修护面膜（体验组）/（囤货组）</t>
  </si>
  <si>
    <t>玉泽皮肤屏障修护保湿霜</t>
  </si>
  <si>
    <t>佰草集新七白美白嫩肤面膜（焕新版）</t>
  </si>
  <si>
    <t>17247869/17247873</t>
  </si>
  <si>
    <t>森特莲马达加美白精华面膜（体验组）/（特惠组）</t>
  </si>
  <si>
    <t>17247982/4</t>
  </si>
  <si>
    <t>美国原装进口 康力士安迪胶囊（2瓶装）/（5瓶装） （暖心选）</t>
  </si>
  <si>
    <t>鲜小加秘制牛肉片牛肉粒组合</t>
  </si>
  <si>
    <t>【特价补贴】滨梨纳豆超值组（暖心选）</t>
  </si>
  <si>
    <t>卡帝乐鳄鱼 呢感面料休闲女裤</t>
  </si>
  <si>
    <t>卡帝乐鳄鱼 女士优雅绞花领羊毛衫</t>
  </si>
  <si>
    <t>鹿王.澳普蒂姆 运动时尚束脚裤1+1件组</t>
  </si>
  <si>
    <t>JANCYBONY 云感绒休闲外套1+1件组</t>
  </si>
  <si>
    <t>17246749/51/53</t>
  </si>
  <si>
    <t>日本原装进口 宣若染发霜升级版4盒组</t>
  </si>
  <si>
    <t>杜家五常大米稻花香4+2超惠装</t>
  </si>
  <si>
    <t>上海农场 谷饲黄油老母鸡家庭实惠装</t>
  </si>
  <si>
    <t>鲜小加 国产牛腿肉特惠组合</t>
  </si>
  <si>
    <t>海南麒麟西瓜尝鲜组</t>
  </si>
  <si>
    <t xml:space="preserve"> [特价补贴] 人间上海特产青浦练塘茭白特惠装</t>
  </si>
  <si>
    <t>17247843/48</t>
  </si>
  <si>
    <t>曼谷芭堤雅普吉岛7日游</t>
  </si>
  <si>
    <t>17247166/65</t>
  </si>
  <si>
    <t>湖南张家界凤凰郴州8日游</t>
  </si>
  <si>
    <t>广西桂林·南宁·巴马·德天·名仕田园7日游</t>
  </si>
  <si>
    <t>沙漠海洋 阿联酋瞬移夏天度假7日5晚游</t>
  </si>
  <si>
    <t>17253268/3437</t>
  </si>
  <si>
    <t>山水衢州 龙游石窟、江郎山、廿八都双动4日游(暖心选)</t>
  </si>
  <si>
    <t>皇家巴蒂罗纳 蓝宝石手镯项链尊享超值组</t>
  </si>
  <si>
    <t>17248031/32</t>
  </si>
  <si>
    <t>睿珂 培育钻裸钻 1克拉/睿珂 培育钻裸钻 2克拉</t>
  </si>
  <si>
    <t>（特价补贴）农治 陈皮红豆沙罐头+黑芝麻糊罐头(12+6)（暖心选）</t>
  </si>
  <si>
    <t>优农三兄弟崇明瀛洲纯香大米家庭装</t>
  </si>
  <si>
    <t>周庄万三蹄超值组（暖心选）</t>
  </si>
  <si>
    <t>韵味澳门·葡式风情 双飞四日半自助游（暖心选）</t>
  </si>
  <si>
    <t>日本品牌Those days女式晴雨两穿休闲鞋（特价补贴）</t>
  </si>
  <si>
    <t>老洪祥“岁岁平安”18K金翡翠挂坠</t>
  </si>
  <si>
    <t>老洪祥“福气连连”翡翠挂件</t>
  </si>
  <si>
    <t>足下精梳棉暖心宽口袜（暖心选）</t>
  </si>
  <si>
    <t>侑恩桑蚕丝裸感无痕内裤</t>
  </si>
  <si>
    <t>冷冻食品</t>
  </si>
  <si>
    <t>好得睐 苏州特色酱汁肉+糖醋里脊组合</t>
  </si>
  <si>
    <t>17253193/17249570</t>
  </si>
  <si>
    <t>福满鲜千岛湖功夫鲢鱼头超值组/鲢鱼头尊享组</t>
  </si>
  <si>
    <t>17250052/4</t>
  </si>
  <si>
    <t>童涵春堂 灵芝破壁孢子粉超值特惠组（6盒）/（12盒）[暖心选]</t>
  </si>
  <si>
    <t xml:space="preserve">西门子（SIEMENS）原装进口 10套大容量 洗碗机嵌入式 加强烘干 除菌 橱柜改造 触控升级款 </t>
  </si>
  <si>
    <t>凯萨丽诺 头层牛皮软包床三件套（床箱款）（暖心选）</t>
  </si>
  <si>
    <t>蒋凌云亲制福满四季紫砂壶套组（暖心选）</t>
  </si>
  <si>
    <t>食绚上海老味道双档+三鲜砂锅组合（暖心选）</t>
  </si>
  <si>
    <t>食绚荠菜猪肉春卷+虾饼组合（暖心选）</t>
  </si>
  <si>
    <t>喜满堂“富贵满堂”银S925豪华镶嵌翡翠套组（吊坠+戒指+手链）（二次提报）</t>
  </si>
  <si>
    <t>上海国际会议中心东方滨江大酒店鱼香阁四人套餐</t>
  </si>
  <si>
    <t>17249910/9902</t>
  </si>
  <si>
    <t>上海国际会议中心东方滨江大酒店双人自助下午茶/三人自助下午茶</t>
  </si>
  <si>
    <t>17247172/7173</t>
  </si>
  <si>
    <t xml:space="preserve"> Jeep男士/女士休闲圆领卫衣2+1件组</t>
  </si>
  <si>
    <t>鳄鱼恤直筒显瘦天丝牛仔裤 2+1特惠组</t>
  </si>
  <si>
    <t>康企半导体激光治疗仪</t>
  </si>
  <si>
    <t>17253243/3246/3247</t>
  </si>
  <si>
    <t>英纳格(ENICAR)日内瓦传奇大师机械男/女/对表</t>
  </si>
  <si>
    <t>17253664/17253673</t>
  </si>
  <si>
    <t>申宴本帮特色生腌醉膏蟹大号/特大号</t>
  </si>
  <si>
    <t>申宴本帮特色生腌醉大闸蟹</t>
  </si>
  <si>
    <t>沱牌六粮浓香型白酒整箱装</t>
  </si>
  <si>
    <t>沱牌T68特级浓香型白酒整箱装</t>
  </si>
  <si>
    <t>凯迪仕(KAADAS) 猫眼视屏智能锁 指纹密码门卡电子锁 Q3 VP</t>
  </si>
  <si>
    <t>松下（Panasonic）暖风浴霸灯吊顶组合</t>
  </si>
  <si>
    <t>17252832/17253745</t>
  </si>
  <si>
    <t>日本品牌夏普可视无油空气炸锅(赠品：养生壶/电水壶)</t>
  </si>
  <si>
    <t>沈大成经典大烧卖超值组（暖心选）</t>
  </si>
  <si>
    <t>好得睐清炒河虾仁+黑椒牛仔骨经典美味组</t>
  </si>
  <si>
    <t>喜满堂 “鸿运连连”南红玛瑙套组（项链+手链+戒指）二次提报 卖点不突出</t>
  </si>
  <si>
    <t>17253672/5</t>
  </si>
  <si>
    <t>美国原装进口 CONPELSON康普力斯谓幽乐牌益生菌粉（2瓶装）/（4瓶装）（暖心选）</t>
  </si>
  <si>
    <t>full of hope希望树除甲醛凝胶（升级版）</t>
  </si>
  <si>
    <t>吉优百 欧式折叠可视收纳柜5层</t>
  </si>
  <si>
    <t>ELLE 横条纹万向轮拉杆箱组合（随身+大容量）</t>
  </si>
  <si>
    <t>17253242/44</t>
  </si>
  <si>
    <t>ELLE 铝合金包角万向轮登机TSA海关锁拉杆箱/大容量TSA海关锁拉杆箱</t>
  </si>
  <si>
    <t>17248141/43</t>
  </si>
  <si>
    <t>AIRBREATHE飞梭BOA系带全掌气垫女/男鞋（情侣款）</t>
  </si>
  <si>
    <t>[特价补贴]FIRST CONTACT牛皮居家拖鞋3+1组</t>
  </si>
  <si>
    <t>ELLE UV防晒100%桑蚕丝拼接时装帽</t>
  </si>
  <si>
    <t>ELLE 造型蝴蝶结100%桑蚕丝时装帽</t>
  </si>
  <si>
    <t>17253887/88</t>
  </si>
  <si>
    <t>法睿儿冰蚕丝针织衫2件组（暖心选）/法睿儿冰蚕丝针织衫（2色可选，暖心选）</t>
  </si>
  <si>
    <t>Kar · meany 棉质宽松开衫款休闲套装（暖心选）</t>
  </si>
  <si>
    <t>[特价补贴]Kar · meany 棉质宽松圆领款休闲套装</t>
  </si>
  <si>
    <t>(特价补贴）净狮 日本进口管道通超值组（3+2）</t>
  </si>
  <si>
    <t>17253217/19</t>
  </si>
  <si>
    <t>水星家纺 60支长绒棉贡缎抗菌印花四件套（5尺床）/(6尺床)</t>
  </si>
  <si>
    <t xml:space="preserve">17253220/22
</t>
  </si>
  <si>
    <t>水星家纺 全棉抗菌贡缎印花四件套（5尺床）/(6尺床)</t>
  </si>
  <si>
    <t>太湖雪 可水洗蚕丝夏被超值加赠组（200*230cm）</t>
  </si>
  <si>
    <t>17254123/5</t>
  </si>
  <si>
    <t>新宝堂 新会陈皮（十年陈化）/（十五年陈化）超值装(250克*1瓶)[暖心选]</t>
  </si>
  <si>
    <t>顶诺澳洲肥牛拌饭料家庭超值组</t>
  </si>
  <si>
    <t>17255419/17255420</t>
  </si>
  <si>
    <t>费舍儿 可水洗桑蚕长丝被单条装/1+1超值组</t>
  </si>
  <si>
    <t xml:space="preserve">没 da </t>
  </si>
  <si>
    <t>三菱化学可菱水CB073型家用龙头升级款净水器</t>
  </si>
  <si>
    <t>长江三峡·重庆武隆 双动七日游（暖心选）</t>
  </si>
  <si>
    <t>郑明明波尔多修纹紧致护肤套组（买一套送一套）（暖心选）</t>
  </si>
  <si>
    <t>藤井修护染发摩丝特惠组（全新第三代）（暖心选）</t>
  </si>
  <si>
    <t>蒋凌云亲制五壶四海紫砂壶套组</t>
  </si>
  <si>
    <t>上币生命系列银质纪念章套装</t>
  </si>
  <si>
    <t>长顺农里鸿贵州绿壳土鸡蛋尝鲜组（暖心选）</t>
  </si>
  <si>
    <t>17254062/4068</t>
  </si>
  <si>
    <t>新锦江大酒店 41楼云端三人下午茶套餐/四人下午茶套餐</t>
  </si>
  <si>
    <t>新锦江大酒店 41楼蓝天云享四人套餐</t>
  </si>
  <si>
    <t>添可（Tineco）吸水式吸尘器（无线智能洗地机）FW150500CN（芙万2.0 Slim 增配版）</t>
  </si>
  <si>
    <t>清迈+清莱6日5晚臻选之旅</t>
  </si>
  <si>
    <t>【一半沙漠一半海洋】埃及游轮+阿联酋5飞（ 尊享阿联酋航空）深度15日游</t>
  </si>
  <si>
    <t>景泰蓝掐丝珐琅黄财神</t>
  </si>
  <si>
    <t>17251176/9290</t>
  </si>
  <si>
    <t>黄永玉生肖邮票大全套/《黄永玉生肖邮票大全套》至尊版</t>
  </si>
  <si>
    <t>2022版邮政年册大全套封装评级版</t>
  </si>
  <si>
    <t>（特价补贴）禧美海产 挪威北极鳕鱼扒</t>
  </si>
  <si>
    <t>三口八味乳牛菲力（牛里脊）实惠组合</t>
  </si>
  <si>
    <t>三口八味乳牛脊骨实惠组合</t>
  </si>
  <si>
    <t>17253326/3333</t>
  </si>
  <si>
    <t>响午纳帕牛皮免系带男/女士休闲鞋（暖心选）</t>
  </si>
  <si>
    <t>17259322/17259316</t>
  </si>
  <si>
    <t>Kar · meany 户外运动防晒女/男式外套特惠组（暖心选）</t>
  </si>
  <si>
    <t>法睿儿时尚休闲卫衣套装（暖心选）</t>
  </si>
  <si>
    <t>罗蒙2023新款商务休闲冰丝POLO衫三件套</t>
  </si>
  <si>
    <t>鹿王.澳普蒂姆纯色皮肤衣2件组</t>
  </si>
  <si>
    <t>富财神万三 周庄万三蹄超值组</t>
  </si>
  <si>
    <t>五粮浓香癸卯兔年生肖白酒</t>
  </si>
  <si>
    <t>小五粮浓香型白酒</t>
  </si>
  <si>
    <t>威尔斯 古法工艺夏凉新贵纯棉三件组 （5/6尺通用）/2件组 二次提报</t>
  </si>
  <si>
    <t>17255345/5346/9397</t>
  </si>
  <si>
    <t>名族扣板集成吊顶卫生间/厨房/一厨一卫套组</t>
  </si>
  <si>
    <t>KOV康辉 新三层耐磨面实木复合地板 （10㎡订金货号）</t>
  </si>
  <si>
    <t>乐扣乐扣 多功能无线电动真空保鲜套组</t>
  </si>
  <si>
    <t>17259832/33</t>
  </si>
  <si>
    <t>MacPhersan麦弗逊益君素复合益生菌压片糖果600亿CFU（2瓶装）/4瓶装（暖心选）</t>
  </si>
  <si>
    <t>温润斋“佰财如意”蓝田玉白菜雕刻摆件</t>
  </si>
  <si>
    <t>上海静安香格里拉 夏宫中餐厅精致四人套餐</t>
  </si>
  <si>
    <t>米多（Meedo）真空吸尘器（手持无线吸尘器）吸尘洗地手持VC-V01A（第三代全屋清洁）</t>
  </si>
  <si>
    <t>双立人(ZWILLING)Now S中片刀菜刀带砧板剪刀</t>
  </si>
  <si>
    <t>cizzle喜时 厨神系列30cm 炒锅特惠组合</t>
  </si>
  <si>
    <t>欧菲冰氧酷 家居服 /2套装</t>
  </si>
  <si>
    <t>鳄鱼恤(CROCODILE)女士绵绸居家连衣裙3+2组（暖心选）</t>
  </si>
  <si>
    <t>17259479/9481/9483</t>
  </si>
  <si>
    <t>SUISSEWIN 时尚优选 20英寸/24英寸/28英寸PC拉杆箱（加赠双肩背包）</t>
  </si>
  <si>
    <t>萃阳楼澳洲进口牛腩块7+3家庭组</t>
  </si>
  <si>
    <t>TipTop 新西兰原装进口冰淇淋 2L+2L家庭分享组合</t>
  </si>
  <si>
    <t>中润鱼 免浆鲜活宰杀黑鱼片家庭实惠装6+2（暖心选）</t>
  </si>
  <si>
    <t>狮峰牌特级龙井茶礼盒</t>
  </si>
  <si>
    <t>船奇雅宴 臻享8人套餐</t>
  </si>
  <si>
    <t>Glasslock韩国进口大容量保鲜盒家庭装</t>
  </si>
  <si>
    <t>上海虹桥美爵酒店 尊享六人豪华包间套餐</t>
  </si>
  <si>
    <t>五粮春 名门春浓香型白酒52度整箱</t>
  </si>
  <si>
    <t>怀山堂 铁棍山药藜麦核桃复合粉分享组（暖心选）</t>
  </si>
  <si>
    <t>帝叶斯 TS育发洗发水(韩国原装进口）</t>
  </si>
  <si>
    <t>17182009/17261724</t>
  </si>
  <si>
    <t>浪驰（RANCEAS）卢塞恩系列陶瓷女士腕表（L709-141516）/（L709-641556）</t>
  </si>
  <si>
    <t>阿基里斯（Achilles）凝胶枕（两只装）</t>
  </si>
  <si>
    <t>奥觅丽女式真丝连帽外套</t>
  </si>
  <si>
    <t>鹿王.澳普蒂姆女士休闲烟管裤2件组</t>
  </si>
  <si>
    <t>鹿王.澳普蒂姆罗纹领重磅全棉短袖4件超值组</t>
  </si>
  <si>
    <t>古今GUJIN超薄杯无钢圈文胸3件组（暖心选）</t>
  </si>
  <si>
    <t>多普斯尔女式时尚休闲套装</t>
  </si>
  <si>
    <t>JANCYBONY UPF50 防晒衣1+1特惠套装</t>
  </si>
  <si>
    <t>织古帛潮 桑蚕丝印花拼接针织开衫套组（暖心选）</t>
  </si>
  <si>
    <t>艾美特等离子净化空气扇FA23-RDI92</t>
  </si>
  <si>
    <t>艾美特便携式直流变频折叠扇 CM-RD28</t>
  </si>
  <si>
    <t>亚运特许 银盘</t>
  </si>
  <si>
    <t>亚运特许 银章</t>
  </si>
  <si>
    <t>亚运特许 银条</t>
  </si>
  <si>
    <t>方学斌亲制 千禧临门足银壶典藏套装</t>
  </si>
  <si>
    <t>吴尧辉《瑞兽貔貅》铜雕摆件</t>
  </si>
  <si>
    <t>17266292/6295</t>
  </si>
  <si>
    <t>道仁行黄山特级太平猴魁尝鲜组/道仁行黄山特级太平猴魁尊享礼盒装</t>
  </si>
  <si>
    <t>17266586/6584</t>
  </si>
  <si>
    <t>上海城市酒店 - 六人/十人套餐（2023款）</t>
  </si>
  <si>
    <t>永阳翠“百财如意”翡翠白菜摆件</t>
  </si>
  <si>
    <t>陈守钢 风景油画系列作品</t>
  </si>
  <si>
    <t>喜满堂 “富贵满堂”豪华款琥珀（蜜蜡）套组（吊坠+手镯）</t>
  </si>
  <si>
    <t>SANTECO纯钛星运系列钛鲜杯组合套组</t>
  </si>
  <si>
    <t>松前茶室2015老寿眉150g*5饼</t>
  </si>
  <si>
    <t>邵万生糟肉粽蛋黄肉粽特惠组（暖心选）</t>
  </si>
  <si>
    <t>大瀛食品 三色玉米组合 加赠威鸭组（暖心选）</t>
  </si>
  <si>
    <t>17264766/67</t>
  </si>
  <si>
    <t>千思情 优等桑蚕长丝子母被组合（二次提报）
品牌知名度相较东购其他品牌较弱，湖丝卖点缺乏有力佐证</t>
  </si>
  <si>
    <t>西区老大房秘制盐水牛肉超值组</t>
  </si>
  <si>
    <t>七籽莲奇亚籽酱藕粉羹8罐装（暖心选）</t>
  </si>
  <si>
    <t>沪芳粽事美满礼盒2928g</t>
  </si>
  <si>
    <t>梅香 双咸蛋黄鲜肉粽特惠组</t>
  </si>
  <si>
    <t>17267173/7174</t>
  </si>
  <si>
    <t>Nutrition-INN 营优衡芦荟酵素西梅饮品 （3盒装）/（7盒装）（暖心选）TMS</t>
  </si>
  <si>
    <t>彩云之南 昆明、大理、丽江、泸沽湖8日游</t>
  </si>
  <si>
    <t>17268365/8377</t>
  </si>
  <si>
    <t>溧阳.遇竹隐居酒店 2天1晚/ 3天2晚 双人度假套餐</t>
  </si>
  <si>
    <t>西屋（Westinghouse）无线耳内式助听器（暖心选）</t>
  </si>
  <si>
    <t>德国威能preBLU前置过滤器</t>
  </si>
  <si>
    <t>西屋（westinghouse)直流变频循环扇XWT20</t>
  </si>
  <si>
    <t>17259829/17268378</t>
  </si>
  <si>
    <t>蒋凌云亲制 吉祥如意梨式紫砂壶/臻品套组（暖心选）</t>
  </si>
  <si>
    <t>17268306/8309/8310</t>
  </si>
  <si>
    <t>天萃庭 澳大利亚原装进口冰鲜牛腱（整根）1.7kg/1.9kg/2.1kg（暖心选）</t>
  </si>
  <si>
    <t>豚之杰 刀鱼狮子头品鲜组（暖心选）</t>
  </si>
  <si>
    <t>豚之杰 蟹黄汤包+蟹黄小笼包尝鲜组</t>
  </si>
  <si>
    <t>[福利秒抢] 伊慕斯瑞士卷3+3+1美味分享装</t>
  </si>
  <si>
    <t>埃及夏橙特惠组（二次提报）
酸 口感一般</t>
  </si>
  <si>
    <t>17268282/17268289</t>
  </si>
  <si>
    <t>山水画卷·多彩贵州 双飞八日游（成人价/老人价）</t>
  </si>
  <si>
    <t>魅力南欧·阳光西葡 双飞11日游（暖心选）</t>
  </si>
  <si>
    <t>夏普(SHARP)3D温感智能循环扇（暖心选）</t>
  </si>
  <si>
    <t>衫蝶秀全棉提花连衣裙</t>
  </si>
  <si>
    <t>法睿儿冰瓷棉拼接套装（上衣+裤子）</t>
  </si>
  <si>
    <t>法睿儿冰瓷棉雪纺拼接连衣裙</t>
  </si>
  <si>
    <t>日本品牌Bakerloo 夏季新款包头镂空轻便厚底牛皮凉鞋</t>
  </si>
  <si>
    <t>日本品牌Bakerloo 舒适全羊皮圆头乐福鞋</t>
  </si>
  <si>
    <t>南绣芳 女士高订纯色100%蚕丝圆领T恤</t>
  </si>
  <si>
    <t>罗希娅 高腰百搭烟管直筒裤（2条组）</t>
  </si>
  <si>
    <t>货号未出</t>
  </si>
  <si>
    <t>舒雅SCHIESSER男/女士舒美棉经典款T恤3件组</t>
  </si>
  <si>
    <t>17255529/28</t>
  </si>
  <si>
    <t>Jeep男/女士舒适匹马棉T恤3件组</t>
  </si>
  <si>
    <t>（今日特卖）鳄鱼恤女士绞花羊绒衫（100%山羊绒）（暖心选）</t>
  </si>
  <si>
    <t>唐琦香云纱连衣裙</t>
  </si>
  <si>
    <t>(黔货出山)贵茶绿宝石特级绿茶二盒装</t>
  </si>
  <si>
    <t>福临门 营养家活粒鲜胚玉米胚芽油特惠组</t>
  </si>
  <si>
    <t>福临门 营养家黄金小黑葵葵花仁油特惠组</t>
  </si>
  <si>
    <t>17270283等</t>
  </si>
  <si>
    <t>（黔货出山）国家非遗松桃苗绣 传统老绣片花团锦簇挂屏等</t>
  </si>
  <si>
    <t>17259691/9725/9781</t>
  </si>
  <si>
    <t>(黔货出山)松桃苗绣——刺绣长巾/刺绣方巾/贵州土布围巾</t>
  </si>
  <si>
    <t>17270334/37/39</t>
  </si>
  <si>
    <t>(黔货出山)鸽子花 棉质短袖圆领体恤衫（男女同款黄色字母）/(黔货出山)鸽子花 棉质短袖圆领体恤衫（男女同款橙色字母）/(黔货出山)鸽子花 棉质短袖圆领儿童体恤衫（男女同款）</t>
  </si>
  <si>
    <t>七里番 烤乳鸽+蒜香排骨品鉴组</t>
  </si>
  <si>
    <t>东台特小凤西瓜尝鲜组</t>
  </si>
  <si>
    <t>FIRST CONTACT 夏款头层牛皮居家拖鞋3+1组合（福利秒抢）</t>
  </si>
  <si>
    <t>17271450/52</t>
  </si>
  <si>
    <t>ELLE 横条纹约20英寸登机/26英寸万向轮密码锁拉杆箱</t>
  </si>
  <si>
    <t>17271803/1811</t>
  </si>
  <si>
    <t>[福利秒抢]Anne·Lina 桑蚕丝丝光棉女/男式T恤2件组</t>
  </si>
  <si>
    <t>17276555/8555</t>
  </si>
  <si>
    <t>三枪 水柔棉男/女汗衫（暖心选）</t>
  </si>
  <si>
    <t>JANCYBONY 100%棉 珠地网眼休闲POLO衫4件特惠装</t>
  </si>
  <si>
    <t>[福利秒抢]鹿王冰丝女裤（五彩缤纷）</t>
  </si>
  <si>
    <t>零度企鹅冰淇淋特惠组</t>
  </si>
  <si>
    <t>满栗香每日栗豆超值组</t>
  </si>
  <si>
    <t>和平食礼烘焙糕点分享装</t>
  </si>
  <si>
    <t>17270169/71</t>
  </si>
  <si>
    <t>永怡御风变频隐形吊扇灯"明星"款36DC-609pro(含安装)/44DC-608pro(含安装)</t>
  </si>
  <si>
    <t>怡缇雅鱼子精华赋活紧致面霜套组</t>
  </si>
  <si>
    <t>JANCYBONY 100%桑蚕丝女士衬衫（暖心选）</t>
  </si>
  <si>
    <t>JANCYBONY 100%桑蚕丝半身裙（暖心选）</t>
  </si>
  <si>
    <t>图兰朵 防晒套组</t>
  </si>
  <si>
    <t>花丝镶嵌银章组合</t>
  </si>
  <si>
    <t>东方雨虹防水维护定制服务套餐（订金货号）</t>
  </si>
  <si>
    <t>德国菲仕乐经典德意套组</t>
  </si>
  <si>
    <t>亚运凯歌纪念银砖（二次提报）
短时间节目比较适合，进到app专区；受众小</t>
  </si>
  <si>
    <t>“薪火”火炬模型摆件（二次提报）短时间节目比较适合，进到app专区；受众小</t>
  </si>
  <si>
    <t>（特价补贴）阿格利司特级初榨橄榄油5瓶超值组</t>
  </si>
  <si>
    <t>黑金马尔贝克西拉子红葡萄酒8瓶装超值组</t>
  </si>
  <si>
    <t>老城隍庙粽情有礼端午礼盒（暖心选）</t>
  </si>
  <si>
    <t>沱牌六粮浓香型白酒整箱装*2箱（二次提报）
业绩不好</t>
  </si>
  <si>
    <t>（福利秒抢）中粮万威客新奥尔良烤翅+猪肉香肠家庭组</t>
  </si>
  <si>
    <t>扬州冶春特色点心特惠组合（暖心选）</t>
  </si>
  <si>
    <t>新西兰原产红玫瑰苹果尊享组</t>
  </si>
  <si>
    <t>中街1946 经典产品组合</t>
  </si>
  <si>
    <t>美好 小酥肉+酥炸平菇+香菜猪肉丸家庭组8+2+2</t>
  </si>
  <si>
    <t>17275115/5114</t>
  </si>
  <si>
    <t>三口八味 新西兰进口精品乳牛肋排（整扇装）/（精切装）</t>
  </si>
  <si>
    <t>Nutrition-Inn 麦卢卡UMF15+蜂蜜含片特惠组（7盒装）（暖心选）</t>
  </si>
  <si>
    <t>协和 SUSUMOTOYA汉方散结宝复合粒（6瓶装） （暖心选）</t>
  </si>
  <si>
    <t>17273444/3453/3464
/3470</t>
  </si>
  <si>
    <t>老洪祥“鸿运福来”/春风得意”/“苍翠欲滴”/多子多福”18K金翡翠挂坠</t>
  </si>
  <si>
    <t>17273618/3621/3626</t>
  </si>
  <si>
    <t>老洪祥“心心相应”/“幸福美满”/“财源广进”足金翡翠挂坠</t>
  </si>
  <si>
    <t>响午 芭蕾鞋舒适轻便一脚蹬</t>
  </si>
  <si>
    <t>17273361/3364/3892</t>
  </si>
  <si>
    <t>ACE（爱思）约20/28英寸商务旅行登机万向轮密码锁拉杆箱/商务旅行TSA海关锁万向轮（20英寸+28英寸）拉杆箱组合</t>
  </si>
  <si>
    <t>17273742/3743</t>
  </si>
  <si>
    <t>衫蝶秀 天丝桑蚕丝针织衫两件组（暖心选）/天丝桑蚕丝针织衫（2色可选，暖心选）</t>
  </si>
  <si>
    <t>（福利秒抢） YiShangshine 清凉麻感印花针织衫</t>
  </si>
  <si>
    <t>（福利秒抢） 爱纱丽特 雪纺印花连衣裙</t>
  </si>
  <si>
    <t>爱纱丽特 时尚短袖针织套装（暖心选）</t>
  </si>
  <si>
    <t>玉棠控轻堂L-阿拉伯糖白砂糖8罐装（暖心选）</t>
  </si>
  <si>
    <t>老香斋一口香鸡仔饼精选组</t>
  </si>
  <si>
    <t>光明联豪酱香鹿排家庭装</t>
  </si>
  <si>
    <t>光明联豪酱香牛大骨家庭装</t>
  </si>
  <si>
    <t>17273633/42/43</t>
  </si>
  <si>
    <t>英纳格(ENICAR)凡尔赛宫皇家花园系列机械男表/女表/对表</t>
  </si>
  <si>
    <t>欧米茄（OMEGA）海马系列机械潜水腕表（232.90.42.21.03.001）</t>
  </si>
  <si>
    <t>海鸥“致敬经典”系列星河金五星陀飞轮纪念版</t>
  </si>
  <si>
    <t>太湖雪真丝连体裙睡衣</t>
  </si>
  <si>
    <t>三枪 垂棉女长裤（2条组）</t>
  </si>
  <si>
    <t>JANCYBONY女士高雅精致印花真丝上衣</t>
  </si>
  <si>
    <t>17269773/9932/9930</t>
  </si>
  <si>
    <t>唐绮 女士非遗香云纱高贵真丝上衣/半身裙/裤子（暖心选）</t>
  </si>
  <si>
    <t>珠宝文化组</t>
  </si>
  <si>
    <t>老庙昇平四海足金项链</t>
  </si>
  <si>
    <t>17273872/17273828</t>
  </si>
  <si>
    <t>英国品牌 摩飞（Morphyrichards）便携式电动榨汁机/双杯组合</t>
  </si>
  <si>
    <t>（福利秒抢）美国康宁VISIONS琥珀色餐具晶莹系列12件组</t>
  </si>
  <si>
    <t>缙云麻鸭散养麻鸭4+4超值组</t>
  </si>
  <si>
    <t>蛙美家 免浆鲜活宰杀牛蛙家庭实惠装5+1</t>
  </si>
  <si>
    <t>叶聚兴六味二十棕礼盒（暖心选）</t>
  </si>
  <si>
    <t>（福利秒抢）万寿斋南乳粽套组（暖心选）</t>
  </si>
  <si>
    <t>（福利秒抢）万寿斋蛋黄肉粽套组（暖心选）</t>
  </si>
  <si>
    <t>17278885/87/88</t>
  </si>
  <si>
    <t>（福利秒抢）诺伊曼 乳胶凉席</t>
  </si>
  <si>
    <t>德国品牌 米技（MIJI）Star3 smart 智能烹饪感应炉家电展尊享装</t>
  </si>
  <si>
    <t>17273474/3815</t>
  </si>
  <si>
    <t>德国品牌 米技（MIJI）双灶嵌入式爆炒辐热炉套组CEE3500II（原价购买）/千灶计划补贴</t>
  </si>
  <si>
    <t>17276530/24/20/15/12</t>
  </si>
  <si>
    <t>梅花（TITONI)大师系列机械男表（94982S-388）</t>
  </si>
  <si>
    <t>17276506/6493</t>
  </si>
  <si>
    <t>浪琴(LONGINES) 心月系列18K玫瑰金石英女表（L8.109.5.87.6）</t>
  </si>
  <si>
    <t>17280554/17273435/17280557/17280129</t>
  </si>
  <si>
    <t>JANCYBONY 天丝桑蚕丝女士针织衫/天丝桑蚕丝女士针织衫1+1特惠组/镶钻印花女士针织衫/镶钻印花女士针织衫1+1特惠装</t>
  </si>
  <si>
    <t>17276345/6348</t>
  </si>
  <si>
    <t>Mistine蜜丝婷夏季防护防晒特惠套组/防护防晒1+1套组</t>
  </si>
  <si>
    <t>SANTECO 真空保温养生壶体验套装</t>
  </si>
  <si>
    <t>樱之歌 日本进口美浓烧碗盘餐具5+5+2组合</t>
  </si>
  <si>
    <t>17278559/6522</t>
  </si>
  <si>
    <t>凯萨丽诺 头层牛皮电动功能储物加长L型沙发/三人位沙发</t>
  </si>
  <si>
    <t>慕典 黑科技去甲醛面料 健康家居高端定制窗帘</t>
  </si>
  <si>
    <t>一条狗纸皮烧麦超值组</t>
  </si>
  <si>
    <t>真尝家松月楼面点组合（暖心选）</t>
  </si>
  <si>
    <t>（福利秒抢）南汇玉菇尝鲜组</t>
  </si>
  <si>
    <t>17280254/8</t>
  </si>
  <si>
    <t>美国原装进口 优乐驰鱼油提取物特惠组（EPA855mg/DHA570mg,rTG型）3瓶装/7瓶装 （暖心选）</t>
  </si>
  <si>
    <t>申之味柠檬酸辣无骨鸡爪美味组</t>
  </si>
  <si>
    <t>好得睐法式仔骨超值组</t>
  </si>
  <si>
    <t>邦扣食品 智利和牛牛腱BMS5-7级</t>
  </si>
  <si>
    <t>（超级秒抢）silver touch 厄瓜多尔进口南美白对虾实惠组</t>
  </si>
  <si>
    <t>（福利秒抢）独元 冰鲜鳝丝鳝背尝鲜装</t>
  </si>
  <si>
    <t>世界文化遗产纪念币典藏封装版</t>
  </si>
  <si>
    <t>（福利秒抢）莎瑞女式印花套装（暖心选）</t>
  </si>
  <si>
    <t>安启美奈ARCH CONTACT日本全进口休闲女士单鞋（暖心选）</t>
  </si>
  <si>
    <t>织古帛潮 时尚百褶弹力印花上衣（暖心选）</t>
  </si>
  <si>
    <t>织古帛潮 时尚百褶弹力印花上衣中长款（暖心选）</t>
  </si>
  <si>
    <t>三枪 网眼直角男/女袜（15双特惠装）（暖心选）</t>
  </si>
  <si>
    <t>Dr.bras拉链零束缚无感内衣</t>
  </si>
  <si>
    <t>协和 SUSUMOTOYA汉方散结宝复合粒（6瓶装）（暖心选）</t>
  </si>
  <si>
    <t>17280350
（二次提报）</t>
  </si>
  <si>
    <t>衫蝶秀 天丝麻休闲套装（3色可选）（暖心选）</t>
  </si>
  <si>
    <t>17278653/6</t>
  </si>
  <si>
    <t>Nutrition Balance天萃恩鱼油提取物软胶囊（EPA810mg/DHA540mg/DPA58mg）超值组（6盒）/（14盒）（暖心选）</t>
  </si>
  <si>
    <t>17280577/8</t>
  </si>
  <si>
    <t>MegaRed脉拓 天灿牌辅酶Q10软胶囊（3瓶装）/（6瓶装）（暖心选）</t>
  </si>
  <si>
    <t>（超级秒抢）人间上海特产练塘茭白特惠装</t>
  </si>
  <si>
    <t>一时道场 黄鹏程亲制 一粒珠紫砂壶（暖心选）</t>
  </si>
  <si>
    <t>Nutrition-INN 营优衡BB-12复合乳酸菌固体饮料3盒装（暖心选）</t>
  </si>
  <si>
    <t>（超级秒抢）李良济 酸梅汤特惠组（暖心选）</t>
  </si>
  <si>
    <t>（超级秒抢）张翠丰老陈皮（丁香老陈皮）超值组（暖心选）</t>
  </si>
  <si>
    <t>一时道场 黄鹏程亲制 大彬如意紫砂壶（暖心选）</t>
  </si>
  <si>
    <t>TS帝叶斯营养修护染发膏（韩国原装进口）（暖心选）</t>
  </si>
  <si>
    <t>钟薛高轻牛乳+半半巧巧超值加赠组</t>
  </si>
  <si>
    <t>钟薛高纸杯分享组合</t>
  </si>
  <si>
    <t>（福利秒抢）海南妃子笑荔枝尝鲜组</t>
  </si>
  <si>
    <t>崇名菜私房椒盐牛蛙组合</t>
  </si>
  <si>
    <t>（福利秒抢）蛋先森 可生食鸡蛋土鸡蛋超值组（一件代发）</t>
  </si>
  <si>
    <t>（福利秒抢）蛋先森 可生食鸡蛋土鸡蛋超值组</t>
  </si>
  <si>
    <t>苏城得一鲜糟卤基围虾+鸡爪+带鱼美味组</t>
  </si>
  <si>
    <t>光明一芝大白兔奶酪棒（暖心选）</t>
  </si>
  <si>
    <t>日本品牌Bakerloo 包头穆勒款女士单鞋</t>
  </si>
  <si>
    <t>ELLE 闪钻浅口羊皮软底单鞋</t>
  </si>
  <si>
    <t>响午凉感舒适透气乐福鞋</t>
  </si>
  <si>
    <t>玛莎拉蒂（MASERATI) 潮流时尚偏光太阳眼镜（1+1尊享组）</t>
  </si>
  <si>
    <t>仓桥 水晶梨（早生新水）尝鲜装</t>
  </si>
  <si>
    <t>17281072/1069</t>
  </si>
  <si>
    <t>福满鲜洪泽湖功夫鲢鱼头4+2+2尊享组/福满鲜洪泽湖功夫鲢鱼头6+3+3超值组</t>
  </si>
  <si>
    <t>（福利秒抢）东台8424西瓜尝鲜组</t>
  </si>
  <si>
    <t>光明食品集团 上海农场 林下谷饲童子鸡实惠装</t>
  </si>
  <si>
    <t>欣富贵国产冻虾仁</t>
  </si>
  <si>
    <t>神仙肉松家庭分享装</t>
  </si>
  <si>
    <t>东贡堂 有机野生蓝莓原浆8盒装（7袋/盒）（暖心选）</t>
  </si>
  <si>
    <t>中国银行 大西洋银行 12生肖纪念钞封装版大全套</t>
  </si>
  <si>
    <t>（福利秒抢）莎瑞女式全棉格子衬衫2件组(暖心选)</t>
  </si>
  <si>
    <t>火菲尔冷触媒喷雾降温循环扇</t>
  </si>
  <si>
    <t>夏普除湿机 DW-CS12H-W</t>
  </si>
  <si>
    <t>真尝家x德兴馆 牛肉锅贴大汤包尝鲜组</t>
  </si>
  <si>
    <t>十月美猴头菇炖猪蹄超值组</t>
  </si>
  <si>
    <t>缘聚富贵 安庆怀宁蓝莓尝鲜组</t>
  </si>
  <si>
    <t>17286312/5</t>
  </si>
  <si>
    <t>协和植牌灵芝姜黄灵芝孢子粉片（2盒装）/（8盒装）（暖心选）</t>
  </si>
  <si>
    <t>17286530/2</t>
  </si>
  <si>
    <t>Nutrition-INN 天之素牌番茄红素软胶囊（2瓶装）/（4瓶装）（暖心选）</t>
  </si>
  <si>
    <t>绿A天然螺旋藻精片360g (90g*4瓶）</t>
  </si>
  <si>
    <t>17286768/70/72</t>
  </si>
  <si>
    <t>优保路（EXPOOL）加尔斯系列石英女表/男表/对表（EL82.11.108B-W）</t>
  </si>
  <si>
    <t>SANTECO 爱斯少年智能太空纯钛杯</t>
  </si>
  <si>
    <t>SANTECO 钛一生水高端智能纯钛杯</t>
  </si>
  <si>
    <t>（福利秒抢）UKA jug 自开合防尘水壶加赠组</t>
  </si>
  <si>
    <t>光合鲜品 贵州刺梨精粹饮品（暖心选）</t>
  </si>
  <si>
    <t>光合鲜品红花籽油健康组（暖心选）</t>
  </si>
  <si>
    <t>（超级秒抢）大大吉栗甘栗仁脆马蹄超值组</t>
  </si>
  <si>
    <t>秉炎 云南无量山散养走地鸡铁脚麻鸡</t>
  </si>
  <si>
    <t>17286776/6817</t>
  </si>
  <si>
    <t>金亥 阿根廷进口草饲牛嫩肩肉/板腱牛肉2kg超值装</t>
  </si>
  <si>
    <t>朕品牛非遗工艺五香酱牛肉13+2超值组</t>
  </si>
  <si>
    <t>七里番 惠灵顿牛排派家庭组（二次提报）
未过理由：这款牛排有些小众，市场接受度小</t>
  </si>
  <si>
    <t>双立人电饭煲3L智能24H预约电煮饭锅</t>
  </si>
  <si>
    <t>17288534/17288547</t>
  </si>
  <si>
    <t>日本品牌pansy一脚蹬女/男士休闲鞋</t>
  </si>
  <si>
    <t>17286779/17286792</t>
  </si>
  <si>
    <t>大嘴猴 女/男士网面透气飞织运动鞋</t>
  </si>
  <si>
    <t>17289297/17289300</t>
  </si>
  <si>
    <t>[福利秒抢]罗希娅 贡缎丝提花AB面印花T恤凉感九分裤1+1套组/2+1套组</t>
  </si>
  <si>
    <t>U.S. POLO ASSN. 女/男士舒力弹运动服1+1件组</t>
  </si>
  <si>
    <t>17291272/17291222</t>
  </si>
  <si>
    <t>U.S. POLO ASSN. 休闲舒适高棉女/男士短袖Polo衫（两件组）</t>
  </si>
  <si>
    <t>17291510/1525</t>
  </si>
  <si>
    <t>（福利秒抢）U.S. POLO ASSN.多彩休闲舒适高棉女/男士短袖Polo衫</t>
  </si>
  <si>
    <t>PROMISE BROTHER 丝绵舒适短袖Polo衫3件组</t>
  </si>
  <si>
    <t>朕品牛古法白切羊肉6+2超值组（二次提报）</t>
  </si>
  <si>
    <t>（福利秒抢）上海三林特色崩瓜尝鲜装</t>
  </si>
  <si>
    <t>生态崇明 翠冠梨尝鲜组</t>
  </si>
  <si>
    <t>德亚 新西兰进口A2β-酪蛋白全脂高钙纯牛奶250ml 24盒*2箱（暖心选）</t>
  </si>
  <si>
    <t>17289167/17266850</t>
  </si>
  <si>
    <t>德亚 德国原装进口全脂/脱脂纯牛奶200ml*30盒*3箱（暖心选）</t>
  </si>
  <si>
    <t>（超级秒抢）汗蒸熊鲜啤酒1.5L*6</t>
  </si>
  <si>
    <t>17290750/17290736/17291470</t>
  </si>
  <si>
    <t>啄木鸟 精梳棉丝光棉珠珠地经典POLO衫2件组</t>
  </si>
  <si>
    <t>17290105/0096</t>
  </si>
  <si>
    <t>光明食品集团上海农场4只装生态养殖乌骨鸡家庭实惠装/尝鲜装</t>
  </si>
  <si>
    <t>（超级秒抢）大江烤鸡+汉堡超值组</t>
  </si>
  <si>
    <t>（福利秒抢）独元  冰爽大福实惠装（4种口味）</t>
  </si>
  <si>
    <t>（福利秒抢）独元 萌趣营养早点家庭装</t>
  </si>
  <si>
    <t>（福利秒抢） 独元优选 金恩乌米饭健康实惠装</t>
  </si>
  <si>
    <t>（超级秒抢）雀巢限定牧场系列纯牛奶*2提 /24盒（暖心选）</t>
  </si>
  <si>
    <t>17290332/9</t>
  </si>
  <si>
    <t>REIKI ERA鱼油提取物凝胶糖果(EPA1050mg/DHA202.5mg,rTG型）（3瓶）/（8瓶） （暖心选）</t>
  </si>
  <si>
    <t>17288084/17288162</t>
  </si>
  <si>
    <t>舒雅(SCHIESSER)男/女士舒美棉平角内裤6件组</t>
  </si>
  <si>
    <t>三枪 爽滑竹棉宽松女中裤 三条</t>
  </si>
  <si>
    <t>三枪 水柔棉圆领短袖女家居裙 三件</t>
  </si>
  <si>
    <t>古今无钢圈薄罩杯全棉经典款文胸3件组</t>
  </si>
  <si>
    <t>17292884/76</t>
  </si>
  <si>
    <t>（福利秒抢）奥觅丽 100%天丝冰凉男/女休闲裤（暖心选）</t>
  </si>
  <si>
    <t>17290496 /0497</t>
  </si>
  <si>
    <t>法睿儿棉质休闲男/女式套装4件组</t>
  </si>
  <si>
    <t>（超级秒抢）应物白七色杂粮米1kg*3罐+应物白大鹅胚芽米500g*4砖（暖心选）</t>
  </si>
  <si>
    <t>（超级秒抢）苏州采芝斋酸梅汤饮料（24瓶）（暖心选）</t>
  </si>
  <si>
    <t>国药集团 幸仁安印尼溯源密盏/疏盏燕窝 （50+20）（暖心选）</t>
  </si>
  <si>
    <t>（超级秒抢）怀山堂 铁棍山药红豆薏米复合粉美味组（暖心选）</t>
  </si>
  <si>
    <t>17291599/17290816</t>
  </si>
  <si>
    <t>BARDHAN叙利亚进口精油手工古皂</t>
  </si>
  <si>
    <t>（福利秒抢）の本叮叮驱蚊止痒3+1超值组</t>
  </si>
  <si>
    <t>（福利秒抢） 美国原产新奇士黑标晚熟脐橙尝鲜组</t>
  </si>
  <si>
    <t>17291144/1420/1426</t>
  </si>
  <si>
    <t>Bulla布拉澳大利亚进口冰淇淋2L+2L家庭超值加赠组/巧克力味冰淇淋2L家庭装/香草味冰淇淋2L家庭装</t>
  </si>
  <si>
    <t>雀实香黄金猪肉丝家庭分享组</t>
  </si>
  <si>
    <t>17288316/20/22</t>
  </si>
  <si>
    <t>雅兰3D乳胶弹簧床垫四尺半/五尺/六尺</t>
  </si>
  <si>
    <t>17292666/17292705</t>
  </si>
  <si>
    <t>飞斯客 爆款运动无极限时尚舒适缓震休闲鞋</t>
  </si>
  <si>
    <t>17292693/17292712</t>
  </si>
  <si>
    <t>飞斯客 双色搭配休闲漫步缓震舒适运动休闲鞋</t>
  </si>
  <si>
    <t>17292711/17292684</t>
  </si>
  <si>
    <t>KBY 网纱轻薄透气情侣款时尚运动休闲鞋</t>
  </si>
  <si>
    <t>（福利秒抢）泰渔记经典大馄饨美味组</t>
  </si>
  <si>
    <t>17291844/1829</t>
  </si>
  <si>
    <t>恒兴恒黑鱼片6盒/9盒特惠组</t>
  </si>
  <si>
    <t>（福利秒抢）LITNLITN星咖冷萃黑咖啡超值装</t>
  </si>
  <si>
    <t>五钻 加拿大进口芥花籽油家庭装</t>
  </si>
  <si>
    <t>17292420/2</t>
  </si>
  <si>
    <t>Nutrition-INN 营优衡姜黄水飞蓟凝胶糖果（2瓶装）/（4瓶装）（暖心选）</t>
  </si>
  <si>
    <t>鳄珍 女士鳄鱼皮经典斜挎包</t>
  </si>
  <si>
    <t>鳄珍女士鳄鱼皮经典方块包</t>
  </si>
  <si>
    <t>17292746/2452</t>
  </si>
  <si>
    <t>响午夏新品男/女运动鞋网面透气一脚蹬时尚软底健步鞋</t>
  </si>
  <si>
    <t>17293626/3627</t>
  </si>
  <si>
    <t>Burberry经典款男女太阳眼镜</t>
  </si>
  <si>
    <t>Coach时尚太阳眼镜</t>
  </si>
  <si>
    <t>名佳正基制器大果紫檀四簇云纹圆角柜</t>
  </si>
  <si>
    <t>沱牌 曲酒 30周年纪念版 浓香型白酒 52度 480ml*6瓶 整箱装</t>
  </si>
  <si>
    <t>（超级秒抢）雀巢Maggi美极土豆泥特惠组</t>
  </si>
  <si>
    <t>家装家电部</t>
  </si>
  <si>
    <t>芬兰DARSOME塔世转轮式干衣除湿机DS5</t>
  </si>
  <si>
    <t>一时道场 黄鹏程亲制 金砂四方紫砂壶（暖心选）</t>
  </si>
  <si>
    <t>WOLL品质铸铁锅</t>
  </si>
  <si>
    <t>东滩绿港 有机大米特惠组</t>
  </si>
  <si>
    <t>苏城得一鲜凉面美味组（暖心选）</t>
  </si>
  <si>
    <t>泰国原装进口泰宝TIPCO椰子水100%NFC（1L*12瓶)</t>
  </si>
  <si>
    <t>迪欧达  女士加厚保暖长款匈牙利90%鹅绒服</t>
  </si>
  <si>
    <t>徐鹏举</t>
  </si>
  <si>
    <t>17293949/17293942</t>
  </si>
  <si>
    <t>名族新一代智能凉霸（以旧换新）/（原价购买）</t>
  </si>
  <si>
    <t>TOTO卫洗丽即热式智能马桶盖（原价购买/（以旧换新）/智能座便器套装（原价购买）/（以旧换新）</t>
  </si>
  <si>
    <t>TOTO自动感应智能坐便器一体机（原价购买）/（以旧换新）</t>
  </si>
  <si>
    <t>米多（Meedo）真空吸尘器（手持无线吸尘器）吸尘洗地手持VC-V01A（第三代全屋清洁）TMS</t>
  </si>
  <si>
    <t>英国进口THE BODY SHOP 美体小铺生姜洗护套装</t>
  </si>
  <si>
    <t>【福利秒抢】英国进口 THE BODY SHOP美体小铺英伦蔷薇沐浴露特惠装</t>
  </si>
  <si>
    <t>17292407/10</t>
  </si>
  <si>
    <t>人仁牌何首乌育发精华液（8盒装）/（4盒装）</t>
  </si>
  <si>
    <t>一时道场 黄鹏程亲制 四方饮虹紫砂壶</t>
  </si>
  <si>
    <t>一时道场 纪念陈佩秋诞辰100周年 紫砂大系套组</t>
  </si>
  <si>
    <t>凯迪仕(KAADAS) 猫眼视屏智能锁 指纹密码门卡电子锁 R50 Pro</t>
  </si>
  <si>
    <t>立邦刷新 防水服务</t>
  </si>
  <si>
    <t>欧派室内免漆隔音门套组</t>
  </si>
  <si>
    <t>17295572/5570</t>
  </si>
  <si>
    <t>欧派 入户防盗门中门套组/防盗门套组</t>
  </si>
  <si>
    <t>[福利秒抢]金山阿婆瓜家庭装特惠组</t>
  </si>
  <si>
    <t>17294820/4824</t>
  </si>
  <si>
    <t>如意三宝葱烤大排5+1/3+1家庭组</t>
  </si>
  <si>
    <t>[福利秒抢]东滩绿港新鲜水果玉米</t>
  </si>
  <si>
    <t>家居服饰部</t>
  </si>
  <si>
    <t>ROSU蚕丝底档男内裤（三条组）</t>
  </si>
  <si>
    <t>日本品牌pansy女士透气一脚蹬王妃鞋</t>
  </si>
  <si>
    <t>迪欧达女士轻薄羽绒服女</t>
  </si>
  <si>
    <t>迪欧达中长款羽绒服收腰显瘦外套</t>
  </si>
  <si>
    <t>忻鲜生舟山熏鱼超值组</t>
  </si>
  <si>
    <t>【福利秒抢】海南产黄金甜百香果七盒尝鲜组</t>
  </si>
  <si>
    <t>生崇态明崇明散养老鸭+草鸭组合</t>
  </si>
  <si>
    <t>云南高山黄金蜜桃（油桃）尝鲜组</t>
  </si>
  <si>
    <t>云南高山黄金蜜桃（黄桃）尝鲜组</t>
  </si>
  <si>
    <t>智利原产绿奇异果特惠组</t>
  </si>
  <si>
    <t>海南产网纹蜜瓜香甜特惠组</t>
  </si>
  <si>
    <t>17294913/4914</t>
  </si>
  <si>
    <t>德国品牌安住(ENZO RODI)轻奢系列全屏LED灯超薄款智能晾衣架</t>
  </si>
  <si>
    <t>17292534/2535/2536</t>
  </si>
  <si>
    <t>德国品牌安住(ENZO RODI)轻奢雅致岩板升级款浴室柜（配智能美妆镜）/(ENZO RODI)轻奢雅致系列智能美妆镜柜/轻奢雅致系列岩板台盆多层实木板主柜</t>
  </si>
  <si>
    <t>忻鲜生宁波特色黄泥螺组（暖心选）</t>
  </si>
  <si>
    <t>保健用品部</t>
  </si>
  <si>
    <t>（超级秒抢）海氏海诺远红外理疗贴超值组（暖心选）</t>
  </si>
  <si>
    <t>(福利秒抢)omniherb除菌泡腾片升级组</t>
  </si>
  <si>
    <t>(福利秒抢)omniherb重油污清洁剂升级加赠组</t>
  </si>
  <si>
    <t>(福利秒抢)奥妙家庭消毒防护组</t>
  </si>
  <si>
    <t>健康用品部</t>
  </si>
  <si>
    <t>雷允上欢合牌超细珍珠粉（20支5盒装）+泡腾片（暖心选）二次提报</t>
  </si>
  <si>
    <t>好好牌 台式工艺猪肉酥超值组（暖心选）</t>
  </si>
  <si>
    <t>（福利秒抢）佳果源佳农泰国原装进口椰子水10+2超值组（暖心选）</t>
  </si>
  <si>
    <t>新西兰佳沛金奇异果原箱22~25粒大果尝鲜装</t>
  </si>
  <si>
    <t>[福利秒抢] 新西兰佳沛绿奇异果原箱27~33粒尝鲜装</t>
  </si>
  <si>
    <t>三阳南货店&amp;上海供销点心特惠组</t>
  </si>
  <si>
    <t>松下微气泡花洒GQ1PSS31P/L</t>
  </si>
  <si>
    <t>西斯米洛经典“钻石包”超值组</t>
  </si>
  <si>
    <t>FIRST CONTACT 舒适浅口牛皮拼接女鞋</t>
  </si>
  <si>
    <t>17296417/17296403</t>
  </si>
  <si>
    <t>[福利秒抢]WH POLOSPORTS 棉麻休闲裤（拉链款/松紧带款）</t>
  </si>
  <si>
    <t>（超级秒抢）净狮 3合1空调清洁剂4瓶装</t>
  </si>
  <si>
    <t>西屋（Westinghouse）智能电动轮椅（暖心选）</t>
  </si>
  <si>
    <t>章鱼小尤 黄鱼酥带鱼酥小食美味组（6+4+1）</t>
  </si>
  <si>
    <t>17296054/9</t>
  </si>
  <si>
    <t>白药养生 利华御草牌灵芝孢子油软胶囊特惠礼盒2盒装/4盒装（暖心选）</t>
  </si>
  <si>
    <t>（福利秒抢）罗希娅 冰丝爽滑印花休闲度假风阔腿裤（三件组）二次提报（选品会未过）</t>
  </si>
  <si>
    <t>雅格狮丹男式POLO（1+1）特惠组</t>
  </si>
  <si>
    <t>帝高女式经典纽扣羊绒衫</t>
  </si>
  <si>
    <t>（超级秒抢）White Applerind 女式长款羽绒服</t>
  </si>
  <si>
    <t>cizzle喜时 【缤纷】28cm煎炒锅</t>
  </si>
  <si>
    <t>（超级秒抢）古越醉 绍兴醉鸡醉鱼组合（暖心选）</t>
  </si>
  <si>
    <t>17297789/94</t>
  </si>
  <si>
    <t>(福利秒抢)Jeko&amp;Jeko 可移动深四层柜/可移动深五层柜</t>
  </si>
  <si>
    <t>17297668/72</t>
  </si>
  <si>
    <t>雷允上益生元西梅饮2盒装/6盒装（暖心选）</t>
  </si>
  <si>
    <t>17296588/5</t>
  </si>
  <si>
    <t>云道地天麻（片）2罐装/10罐装 （暖心选）</t>
  </si>
  <si>
    <t>17289159/64/73</t>
  </si>
  <si>
    <t>英纳格(ENICAR)多瑙河系列自动机械男表/女表/对表</t>
  </si>
  <si>
    <t>仓桥翠冠梨特惠组</t>
  </si>
  <si>
    <t>同庆楼臭鳜鱼家2+2+2+1庭超值组</t>
  </si>
  <si>
    <t>[福利秒抢] 南希无抗精红肠</t>
  </si>
  <si>
    <t>17299003/000</t>
  </si>
  <si>
    <t>驰鸣美食田螺塞肉2kg尝鲜装/3kg畅享装</t>
  </si>
  <si>
    <t>爱莎丽特 时尚印花套装 二次提报</t>
  </si>
  <si>
    <t>（福利秒抢）神象银耳特惠加赠装（暖心选）</t>
  </si>
  <si>
    <t>零度企鹅魔仁鲜牛乳坚果冰淇淋特惠组</t>
  </si>
  <si>
    <t>豚之杰 蟹黄小笼包超值组</t>
  </si>
  <si>
    <t>同庆楼四喜丸子5+2超值组</t>
  </si>
  <si>
    <t>渔鑫园宁德黄鱼鲞超值组</t>
  </si>
  <si>
    <t>秘境山窝 凉山州散养老母鸡3+1超值组</t>
  </si>
  <si>
    <t>萃阳楼 牛尾超值组</t>
  </si>
  <si>
    <t>翟鸿琰</t>
  </si>
  <si>
    <t>（福利秒抢）KOSSME蔻诗弥 玻尿酸安瓶保湿面膜50+10套组</t>
  </si>
  <si>
    <t>COCO BROWNIE可莱尼新西兰深海虾青素面膜组（4+4+2）/（7+8+4特惠装）</t>
  </si>
  <si>
    <t>【福利秒抢】六神夏日洗护抢购套组（沐浴露+洗发水+花露水）</t>
  </si>
  <si>
    <t>17297916/17297919</t>
  </si>
  <si>
    <t>藏珍堂 那曲冬虫夏草8g/40根礼盒装（2023年新草）(暖心选)/藏珍堂 那曲冬虫夏草8g/32根礼盒装（2023年新草）(暖心选)</t>
  </si>
  <si>
    <t>次玛陀西藏那曲冬虫夏草5克25根礼盒装（2023年新草）（暖心选）</t>
  </si>
  <si>
    <t>原装进口DENPS丹麦乳酸菌固体饮料Ⅲ第三代尊享组（3盒装）/（6盒装）（暖心选）</t>
  </si>
  <si>
    <t>名佳 正基制器大果紫檀伍嘉恩收藏款梅花边圆角柜</t>
  </si>
  <si>
    <t>17299253/65</t>
  </si>
  <si>
    <t>睿珂 1克拉水滴形/圆形钻石（D,SI2）</t>
  </si>
  <si>
    <t>迪欧达(Deodar) 男/女式撞色轻薄款鹅绒服（反季特惠）</t>
  </si>
  <si>
    <t>（超级秒抢）可漾五红汤畅饮装</t>
  </si>
  <si>
    <t>拉善丝驼初乳益生菌驼奶粉超值组</t>
  </si>
  <si>
    <t>宝桢堂红糖枣糕沙琪玛8+2超值组（暖心选）</t>
  </si>
  <si>
    <t>沈大成现烤酥皮月饼加经典点心超值组（暖心选）</t>
  </si>
  <si>
    <t>江缘六月黄蟹12只装</t>
  </si>
  <si>
    <t>17301106/17301107</t>
  </si>
  <si>
    <t>摩恩不锈钢手工水槽抽拉龙头套组（原价购买）/(以旧换新)</t>
  </si>
  <si>
    <t>17301100/17301104</t>
  </si>
  <si>
    <t>摩恩恒温花洒套装（原价购买）/ （以旧换新）</t>
  </si>
  <si>
    <t>17301111/17301113</t>
  </si>
  <si>
    <t>摩恩约克系列智能马桶（原价购买）(以旧换新）</t>
  </si>
  <si>
    <t>17301116/17301117</t>
  </si>
  <si>
    <t>摩恩食物垃圾处理器（原价购买）/(以旧换新）</t>
  </si>
  <si>
    <t>摩飞（Morphyrichards）榨汁杯便携大容量运动果汁杯二代</t>
  </si>
  <si>
    <t>小熊（Bear） 家用多功能3L空气炸锅</t>
  </si>
  <si>
    <t>碧云泉净水器滤芯</t>
  </si>
  <si>
    <t>17300835/17300840 /17300841</t>
  </si>
  <si>
    <t>三菱净水器滤芯</t>
  </si>
  <si>
    <t>17293286/17293287</t>
  </si>
  <si>
    <t>GNC 赛维牌水飞蓟磷脂片特惠组(4瓶装)/(9瓶装) （暖心选）</t>
  </si>
  <si>
    <t>傅佑佳</t>
  </si>
  <si>
    <t>[福利秒抢]钟牌414萃众纯棉抗菌毛巾家庭装</t>
  </si>
  <si>
    <t>西域小白 阳光小蜜哈密瓜4kg（暖心选）</t>
  </si>
  <si>
    <t>BULLA布拉 澳大利亚原装进口冰淇淋健康轻脂套装</t>
  </si>
  <si>
    <t>盒成 进口熟冻野生深海红雪蟹超值组（暖心选）</t>
  </si>
  <si>
    <t>好好猬早餐特惠组</t>
  </si>
  <si>
    <t>[福利秒抢]ALLORA意大利手工披萨美味超值装</t>
  </si>
  <si>
    <t>名佳大果紫檀悠然摇椅夏日特惠</t>
  </si>
  <si>
    <t>一时道场 陈成亲制 岁寒三友紫砂壶套组（暖心选）</t>
  </si>
  <si>
    <t>[福利秒抢]江缘花雕冰醉小龙虾（4盒装）</t>
  </si>
  <si>
    <t>17300836/38</t>
  </si>
  <si>
    <t>西门子（SIEMENS）原装进口 10套大容量 洗碗机嵌入式 加强烘干 除菌洗碗机家用 触控升级款(原价购买)/(以旧换新)</t>
  </si>
  <si>
    <t>德国品牌贝朗（BRAVAT）定制极窄铝合金推拉门 移门套组</t>
  </si>
  <si>
    <t>万邦汉方 草本贴超值组（8+8）（暖心选）</t>
  </si>
  <si>
    <t>（超级秒抢）唯洁雅 高品质低泡厨房湿巾12包超值组</t>
  </si>
  <si>
    <t>（福利秒抢）Kara印尼原装进口100%椰子水</t>
  </si>
  <si>
    <t>闽龙达藜麦银耳鲜露礼盒装（暖心选）</t>
  </si>
  <si>
    <t>如意三宝猪颈肉5+3家庭超值组</t>
  </si>
  <si>
    <t>如意三宝爽口腰花肥肠4+4家庭超值组</t>
  </si>
  <si>
    <t>[福利秒抢]江西老字号登仙桥免泡发炭烤笋尖</t>
  </si>
  <si>
    <t>清新凰广东清远鸡块超值组</t>
  </si>
  <si>
    <t>老洪祥“富贵美满”18K金翡翠戒指（两用款）</t>
  </si>
  <si>
    <t>老洪祥“平安富贵”18K金翡翠挂坠</t>
  </si>
  <si>
    <t>西区老大房 烘焙月饼超值家庭组（暖心选）</t>
  </si>
  <si>
    <t>[超级秒抢] 小轻苔苔大仁坚果夹心海苔套组（暖心选）</t>
  </si>
  <si>
    <t>巴拉利尼安科纳系列不锈钢炒锅30cm（赠水壶）</t>
  </si>
  <si>
    <t>17299227/172999230</t>
  </si>
  <si>
    <t>SANTECO 尚态纯钛星运系列钛鲜杯/（钛鲜杯+钛炫杯）体验装</t>
  </si>
  <si>
    <t>OOU M3加热解冻抗菌菜板</t>
  </si>
  <si>
    <t>Coach（蔻驰）七夕限定太阳眼镜礼盒
（赠COACH化妆包）</t>
  </si>
  <si>
    <t>卓牧有机羊奶粉4罐装（暖心选）</t>
  </si>
  <si>
    <t>味道王果进口有机燕麦片6盒装（暖心选）</t>
  </si>
  <si>
    <t>（福利秒抢）豫园制造秋梨膏气泡水330ml*30瓶</t>
  </si>
  <si>
    <t>（福利秒抢）麦多维多大乌龙套组</t>
  </si>
  <si>
    <t>[福利秒抢]宝桢堂山楂六物丸送黄精黑芝麻丸（15+5）超值组（暖心选）</t>
  </si>
  <si>
    <t>17302917/23</t>
  </si>
  <si>
    <t>Swisse斯维诗牌植物乳酸菌胶囊（3盒装）/（7盒装）（暖心选）</t>
  </si>
  <si>
    <t>祺玉良源“璀璨盎然”和田玉（碧玉）手镯</t>
  </si>
  <si>
    <t>喜满堂 翡翠挂件（孤品）1000元定金券</t>
  </si>
  <si>
    <t>17303157/2860/3156</t>
  </si>
  <si>
    <t>人间阳山水蜜桃5两桃8只装（直配送）/（一件代发）/桃1斤桃王（一件代发）</t>
  </si>
  <si>
    <t>【超级秒抢】四川攀枝花苹果芒夏日尝鲜组</t>
  </si>
  <si>
    <t>【福利秒抢】澳大利亚原产新奇士脐橙尝鲜组</t>
  </si>
  <si>
    <t>17304406/4413</t>
  </si>
  <si>
    <t>SHI ZAI SI YANG 食在泗阳洪泽湖出口生态甲鱼1.5kg/红焖甲鱼鸡煲2+2家庭组</t>
  </si>
  <si>
    <t>SHI ZAI SI YANG 食在泗阳洪泽湖鱼头6+6+3家庭组</t>
  </si>
  <si>
    <t>SHI ZAI SI YANG 食在泗阳洪泽湖童子鸡4+1家庭组</t>
  </si>
  <si>
    <t>SHI ZAI SI YANG 食在泗阳洪泽湖免浆虾仁7+2家庭组</t>
  </si>
  <si>
    <t>[福利秒抢]苏城得一鲜爆鱼超值组</t>
  </si>
  <si>
    <t>17303007/17303026/17303032/17303035</t>
  </si>
  <si>
    <t>周大福 传承系列经典简约素圈黄金手镯/列顺意福莲足金吊坠（/精致时尚几何足金开口戒指/合合莲心小金珠足金手链（1000元定金券）</t>
  </si>
  <si>
    <t>禧又多核桃植物调和油健康组（暖心选）</t>
  </si>
  <si>
    <t>17304682/17304680</t>
  </si>
  <si>
    <r>
      <rPr>
        <sz val="9"/>
        <color theme="1"/>
        <rFont val="宋体"/>
        <family val="3"/>
        <charset val="134"/>
      </rPr>
      <t>日本进口协和susumotoya纳豆激酶精华PRO版（9000FU）（3瓶装）/（8瓶装）</t>
    </r>
    <r>
      <rPr>
        <b/>
        <sz val="14"/>
        <rFont val="宋体"/>
        <family val="3"/>
        <charset val="134"/>
      </rPr>
      <t>（暖心选）</t>
    </r>
  </si>
  <si>
    <t>轩丹尼 多功能家用变形晾晒4步梯</t>
  </si>
  <si>
    <t>（超级秒抢）吉优百 防滑无痕衣架特惠组</t>
  </si>
  <si>
    <t>（超级秒抢）吉优百 防滑无痕植绒衣架</t>
  </si>
  <si>
    <t>万邦汉方 小悬灸（暖心选）</t>
  </si>
  <si>
    <t>（福利秒抢）沈大成经典苏式鲜肉月饼</t>
  </si>
  <si>
    <t>（超级秒抢）意大利进口Galatine佳乐锭奶片糖精选组</t>
  </si>
  <si>
    <t>意大利进口Lago爱利地夹心威化饼多口味经典组</t>
  </si>
  <si>
    <t>新疆牛尾3kg</t>
  </si>
  <si>
    <t>新疆牛肋排3kg</t>
  </si>
  <si>
    <t>新疆酱牛腱200g*6袋</t>
  </si>
  <si>
    <t>美国原产车厘子尝鲜组</t>
  </si>
  <si>
    <t>17305043/44</t>
  </si>
  <si>
    <t>慕思天然乳胶独立袋装弹簧床垫</t>
  </si>
  <si>
    <t>17304628/49</t>
  </si>
  <si>
    <t>仁豪家居真皮通风加热三人位沙发/单人位沙发</t>
  </si>
  <si>
    <t>名佳正基制器交趾黄檀王世襄款头把交椅</t>
  </si>
  <si>
    <t>索菲亚定制橱柜双系列套餐（3+3+1.5米）</t>
  </si>
  <si>
    <t>（福利秒抢）果子下山每日果爽真果肉山楂饮料24罐装</t>
  </si>
  <si>
    <t>SHI ZAI SI YANG 食在泗阳洪泽湖出口生态甲鱼1.5kg</t>
  </si>
  <si>
    <t>（超级秒抢）切糕王子新疆西梅干品鉴组</t>
  </si>
  <si>
    <t>（超级秒抢）葡萄树黑麦果仁列巴超值组</t>
  </si>
  <si>
    <t>（超级秒抢）蓝宝石+绿香妃葡萄干</t>
  </si>
  <si>
    <t>Dr.bras 高端品质100%桑蚕丝无钢圈文胸3件组</t>
  </si>
  <si>
    <t>17307212/17307205/17307200</t>
  </si>
  <si>
    <t>CROWN皇冠C-F5308H扩充层专利铝框拉链箱20寸/25寸 铁灰色 珐蓝色 2色可选/CROWN皇冠C-F5308H扩充层专利铝框拉链箱25寸 铁灰色</t>
  </si>
  <si>
    <t>日本品牌pansy女士晴雨两穿乐福鞋</t>
  </si>
  <si>
    <t>17308386/17308369</t>
  </si>
  <si>
    <t>日本品牌pansy女/男士拼接时尚运动休闲鞋</t>
  </si>
  <si>
    <t>日本品牌pansy女士4E加宽高帮休闲靴</t>
  </si>
  <si>
    <t>日本品牌Bakerloo 舒适牛皮流苏编织软底女鞋</t>
  </si>
  <si>
    <t>帝高女式立体水波纹羊毛衫</t>
  </si>
  <si>
    <t>帝高男式立体菱格羊毛衫</t>
  </si>
  <si>
    <t>帝高男式半高领斜纹羊毛衫</t>
  </si>
  <si>
    <t>17305336/5340</t>
  </si>
  <si>
    <t xml:space="preserve">
喜满堂“平平安安”/“双喜龙凤”和田玉（墨玉）挂件（对）
</t>
  </si>
  <si>
    <t>[福利秒抢]独元 松叶鳕鱼蟹味柳尝鲜装</t>
  </si>
  <si>
    <t>食印集酱鸭盐水鸭超值装</t>
  </si>
  <si>
    <t>如意三宝黑椒牛柳5+3家庭超值组</t>
  </si>
  <si>
    <t>好得睐飘香酸菜鱼畅享组（10盒装）</t>
  </si>
  <si>
    <t>盘点美味 黑椒牛肉粒+白切猪肚特惠组</t>
  </si>
  <si>
    <t>C味·C位求实果有机刺梨原液8盒装</t>
  </si>
  <si>
    <t>17304759/4838</t>
  </si>
  <si>
    <t>墨玥轩“有求必应”/福寿无疆”18k金翡翠大观音（二次提报）用户选品会（59分）</t>
  </si>
  <si>
    <t>17305074/5081/5102</t>
  </si>
  <si>
    <t>墨玥轩“大肚能容”/“万事如意”/“金枝玉叶”18k金翡翠佛公吊坠（二次提报）用户选品会（59分）</t>
  </si>
  <si>
    <t>一时道场 陈成从艺55周年纪念 束柴三友紫砂壶套组</t>
  </si>
  <si>
    <t>迎宾斋 糟香4味品尝特惠组</t>
  </si>
  <si>
    <t>17294701/缺大组合货号</t>
  </si>
  <si>
    <t>中茶源启普洱熟茶整提装（357g*7）/中茶源启普洱熟茶整提装（357g*7）*4</t>
  </si>
  <si>
    <t>（福利秒抢）察农 有机稻花鲜米2斤*5袋</t>
  </si>
  <si>
    <t>（福利秒抢）察农 有机血米2斤*5袋</t>
  </si>
  <si>
    <t>（超级秒抢）牧润德 牛肉酱组合装208g*8瓶 （香菇*6 香辣*2）</t>
  </si>
  <si>
    <t>17305276/17305619</t>
  </si>
  <si>
    <t>那拉丝醇 有机全脂驼乳粉320g*2罐/4罐装</t>
  </si>
  <si>
    <t>龙华古寺中秋净素糖醇月饼超值组</t>
  </si>
  <si>
    <t>龙华古寺中秋月饼礼盒特惠组</t>
  </si>
  <si>
    <t>忻鲜生 红膏蟹糊蟹块超值组</t>
  </si>
  <si>
    <t>（福利秒抢）忻鲜生 海蜇头超值组</t>
  </si>
  <si>
    <t>（福利秒抢）曹阿瞒 花生味、芝麻味一合酥（二次提报）</t>
  </si>
  <si>
    <t>翠阳楼柠檬凤爪港式凤爪3+3家庭组</t>
  </si>
  <si>
    <t>翠阳楼羊排家庭组</t>
  </si>
  <si>
    <t>翠阳楼澳洲谷饲板腱牛排家庭组</t>
  </si>
  <si>
    <t>傲昕原种400天泰和乌鸡1+1家庭组</t>
  </si>
  <si>
    <t>（福利秒抢）意大利进口舒比拓安心无氟牙膏（10+5）特惠组</t>
  </si>
  <si>
    <t>西屋冷风扇WX-KTP3</t>
  </si>
  <si>
    <t>（福利秒抢）DBLUE黛蓝“经典永恒”淡水珍珠项链</t>
  </si>
  <si>
    <t>17308243/38</t>
  </si>
  <si>
    <t>国药集团金赐力沙棘果油凝胶糖果6瓶装/12瓶装</t>
  </si>
  <si>
    <t>翡丽百瑞葡萄籽油组合装</t>
  </si>
  <si>
    <t>翡丽百瑞橄榄油混合家庭装</t>
  </si>
  <si>
    <t>【超级秒抢】秘鲁原产牛油果12只尝鲜装</t>
  </si>
  <si>
    <t>[超级秒抢]雷允上桃胶2罐装送红枣片</t>
  </si>
  <si>
    <t>日本品牌pansy女士彩线编织款休闲鞋</t>
  </si>
  <si>
    <t>日本品牌pansy女士切尔西休闲短靴</t>
  </si>
  <si>
    <t>日本品牌pansy女士圆头软底毛呢休闲鞋</t>
  </si>
  <si>
    <t>【福利秒抢】申之味 下饭美味组（二次提报）</t>
  </si>
  <si>
    <t>[福利秒抢] 苏城得一鲜 蜜汁苏式叉烧品鲜组</t>
  </si>
  <si>
    <t>【福利秒抢】杭甬府老面鲜肉嵊州小笼包</t>
  </si>
  <si>
    <t>[福利秒抢]生崇态明虾仁尝鲜装</t>
  </si>
  <si>
    <t>【福利秒抢】金山兵之谷枣油桃特惠装</t>
  </si>
  <si>
    <t>山林经典招牌熟食套组</t>
  </si>
  <si>
    <t>兔宝宝烤漆实木门套组（送静音锁）</t>
  </si>
  <si>
    <t>兔宝宝 超芯板ENF级全屋定制套组</t>
  </si>
  <si>
    <t>17312381/17312382</t>
  </si>
  <si>
    <t>雷允上野山参粉（四盒装）/（八盒装）[暖心选]</t>
  </si>
  <si>
    <t>天维美牌B族维生素片（4瓶装）[暖心选]二次提报</t>
  </si>
  <si>
    <t>李宝赢堂陈皮枇杷秋梨膏特惠组</t>
  </si>
  <si>
    <t>（福利秒抢）闽龙达秋耳组合</t>
  </si>
  <si>
    <t>Lindt瑞士莲进口软心系列巧克力分享装</t>
  </si>
  <si>
    <t>Lindt瑞士莲进口特醇排装可可黑巧克力精选组</t>
  </si>
  <si>
    <t>17305146/17305188</t>
  </si>
  <si>
    <t>墨玥轩“朝气蓬勃”18k金翡翠戒指（叶子A款)/（叶子B款)</t>
  </si>
  <si>
    <t>17312414/17305094</t>
  </si>
  <si>
    <t>墨玥轩“金枝玉叶”18k金翡翠软镯/耳坠</t>
  </si>
  <si>
    <t>墨玥轩“金枝玉叶”18k金翡翠大吊坠</t>
  </si>
  <si>
    <t>江缘熟醉蟹+青梅醉虾超值组</t>
  </si>
  <si>
    <t>枫泾非遗铲刀汤糯米饭糍（6盒送2盒） [暖心选]</t>
  </si>
  <si>
    <t>（超级秒抢）吉香居下饭榨菜组</t>
  </si>
  <si>
    <t>三阳盛豆浆粉超值组</t>
  </si>
  <si>
    <t>圣湖雪娇高原白切羊肉5+2家庭组</t>
  </si>
  <si>
    <t>圣湖雪娇高原牦牛牛仔粒5+2家庭组</t>
  </si>
  <si>
    <t>圣湖雪娇高原牦牛肉6+2家庭组</t>
  </si>
  <si>
    <t>圣湖雪娇高原鲜切牦牛尾2+1家庭组</t>
  </si>
  <si>
    <t>巢三珍鲜活宰杀鮰鱼片鱼块组合特惠装</t>
  </si>
  <si>
    <t>[福利秒抢]无锡晚湖景水蜜桃特大果尝鲜组</t>
  </si>
  <si>
    <t>[福利秒抢]新疆伊犁蟠桃尝鲜组</t>
  </si>
  <si>
    <t>申忠辉凯 蛤塞肉品鲜组</t>
  </si>
  <si>
    <t>渔师傅东海捕捞风鳗6+3超值组</t>
  </si>
  <si>
    <t>索菲亚 高端全屋定制套组（订金货号）</t>
  </si>
  <si>
    <t>17315280/17315277/17315305/17315307</t>
  </si>
  <si>
    <t>诺伊曼4D空气纤维双核床垫（五尺/六尺）/（以旧换新）</t>
  </si>
  <si>
    <t>帝高女式千鸟格拼色羊绒衫</t>
  </si>
  <si>
    <t>帝高男式柳叶纹半拉链羊绒衫</t>
  </si>
  <si>
    <t>吉优百 收纳箱66L特惠5个装</t>
  </si>
  <si>
    <t>Omniherb 管道疏通粉10瓶超值组</t>
  </si>
  <si>
    <t>17312380/17312375</t>
  </si>
  <si>
    <t>EINGLEEY男/女士内穿保暖羽绒裤两条组</t>
  </si>
  <si>
    <t>ELLE 真皮圆头厚底撞色休闲鞋</t>
  </si>
  <si>
    <t>日本品牌Bakerloo牛皮加绒马丁靴</t>
  </si>
  <si>
    <t>帝高女式宽松显瘦羊毛衫</t>
  </si>
  <si>
    <t>帝高男式英伦风羊毛衫</t>
  </si>
  <si>
    <t>帝高女式翻领纯色羊绒衫</t>
  </si>
  <si>
    <t>帝高男式浮线几何羊绒衫</t>
  </si>
  <si>
    <t>帝高女式佛手花加厚羊绒衫</t>
  </si>
  <si>
    <t>帝高男式菱格撞色羊绒衫</t>
  </si>
  <si>
    <t>17314051/17314054</t>
  </si>
  <si>
    <t>圣湖雪娇那曲冬虫夏草6克30根礼盒装（2023年新草）/12克60根礼盒装（2023年新草）</t>
  </si>
  <si>
    <t>阿尼玛卿 青海高原雪山百花蜜2+1家庭组</t>
  </si>
  <si>
    <t>太力真空吸盘超值组</t>
  </si>
  <si>
    <r>
      <rPr>
        <sz val="9"/>
        <color theme="1"/>
        <rFont val="宋体"/>
        <family val="3"/>
        <charset val="134"/>
      </rPr>
      <t xml:space="preserve">泸州贡 福之韵熊猫纪念酒套组   </t>
    </r>
    <r>
      <rPr>
        <b/>
        <sz val="9"/>
        <color theme="1"/>
        <rFont val="宋体"/>
        <family val="3"/>
        <charset val="134"/>
      </rPr>
      <t>TMS</t>
    </r>
  </si>
  <si>
    <t>山林经典招牌熟食套组（套餐更换）</t>
  </si>
  <si>
    <t>17315559/17315564</t>
  </si>
  <si>
    <t>莎瑞女式全棉长袖衬衫2件组</t>
  </si>
  <si>
    <t>RoseMaryellen（露诗玛莉）  棉质宽松牛仔衬衫（2件组）</t>
  </si>
  <si>
    <t>RoseMaryellen（露诗玛莉）  高腰直筒宽松休闲女裤特惠组</t>
  </si>
  <si>
    <t>鳄鱼恤女士开衫羊毛衫（100%绵羊毛）</t>
  </si>
  <si>
    <t>昆仑泉牌虫草酒家庭组（3瓶装）（暖心选）</t>
  </si>
  <si>
    <t>17311920/1921</t>
  </si>
  <si>
    <t>童涵春堂 灵芝破壁孢子粉超值特惠组（5+1盒）/（10+2盒）（暖心选）</t>
  </si>
  <si>
    <t>17314141/39</t>
  </si>
  <si>
    <t>国药集团 金赐力枸杞原浆4盒/10盒（暖心选）</t>
  </si>
  <si>
    <t>可贝尔臻颜松露鱼子多效眼膜贴特惠组</t>
  </si>
  <si>
    <t>可贝尔凝时面霜超值组（加赠眼膜）</t>
  </si>
  <si>
    <t>17314194/95/97</t>
  </si>
  <si>
    <t>睿珂18K金粉色蓝宝石戒指/吊坠/套组（1ct+1ct）</t>
  </si>
  <si>
    <t>（超级秒抢）大大吉栗 铁杆山药加马蹄组合</t>
  </si>
  <si>
    <t>（福利秒抢）屋里香五黑五红沙琪玛</t>
  </si>
  <si>
    <t>松下蒸烤箱 蒸烤炸一体机</t>
  </si>
  <si>
    <t>松下全新微蒸烤一体机</t>
  </si>
  <si>
    <t>拉美澳 南极冰川急冻犬牙鱼1公斤整鱼原切</t>
  </si>
  <si>
    <t>拉美澳 原切南极冰川急冻犬牙鱼中段精选装</t>
  </si>
  <si>
    <t>福满鲜脱脂大白鱼4+1家庭组</t>
  </si>
  <si>
    <t>奇异农庄澳大利亚整根冰鲜牛腱尝鲜装（2.1kg）</t>
  </si>
  <si>
    <t>都江堰红心猕猴桃特惠组</t>
  </si>
  <si>
    <t>四川成都邛崃特产黄心猕猴桃尝鲜组</t>
  </si>
  <si>
    <t>17319937/66</t>
  </si>
  <si>
    <t>绣嘉男/女士圆领绞花牦牛绒套衫</t>
  </si>
  <si>
    <t>17320154/160/232/236</t>
  </si>
  <si>
    <t>绣嘉男/女士翻领厚款牦牛绒套衫</t>
  </si>
  <si>
    <t>绣嘉女士千鸟格提花连帽开衫外套</t>
  </si>
  <si>
    <t>17320203/09/238</t>
  </si>
  <si>
    <t>绣嘉男/女士圆领吉祥纹提花厚款牦牛绒套衫</t>
  </si>
  <si>
    <t>绣嘉 半高领肌理感厚款牦牛绒套衫+牦牛绒围巾礼盒</t>
  </si>
  <si>
    <t>17320219/24</t>
  </si>
  <si>
    <t>绣嘉男/女士牦牛绒双面呢大衣</t>
  </si>
  <si>
    <t>松下嵌入式隐形电动晾衣架</t>
  </si>
  <si>
    <t>四季沐歌(MICOE)人造石英石一体盆蜂窝铝洗衣机柜组合</t>
  </si>
  <si>
    <t>理象国壹号葱油饼*6包+加赠李良濟酸梅汤1包特惠组</t>
  </si>
  <si>
    <t>科宁思(Qiriness) 金钻抗皱塑颜面霜全新加赠组</t>
  </si>
  <si>
    <t>雷允上 枇杷秋梨膏特惠组</t>
  </si>
  <si>
    <t>17264769/71</t>
  </si>
  <si>
    <t>千思情 优等桑蚕金色丝（长丝棉）1.5米可视窗春秋被 高配尊享组 TMS（二次提报）</t>
  </si>
  <si>
    <t>17326109/17326115</t>
  </si>
  <si>
    <t>卡帝乐鳄鱼 男/女士轻薄羽绒服（1+1）特惠套组</t>
  </si>
  <si>
    <t>（超级秒抢）净狮 家居清洁电解水4瓶装</t>
  </si>
  <si>
    <t>仁仁康折叠多功能激光治疗仪</t>
  </si>
  <si>
    <t>雷允上桑葚山楂条送陈皮花生（15+2）超值组</t>
  </si>
  <si>
    <t>17307211/17307217/17332308</t>
  </si>
  <si>
    <t>喜满堂 “翠色欲滴”18K金镶翡翠戒指/吊坠/戒指+吊坠（两件购买可享400总积分）</t>
  </si>
  <si>
    <t>17324855/63</t>
  </si>
  <si>
    <t>JANCYBONY 羽绒内胆（95%白鸭绒）三合一冲锋衣（加100元额外购：摇粒绒外套一件）</t>
  </si>
  <si>
    <t>17324742/4744
17324749/17293451</t>
  </si>
  <si>
    <t>JANCYBONY 男/女士貂感绒羽绒大衣/马夹</t>
  </si>
  <si>
    <t>17324756/6049
17294611/07</t>
  </si>
  <si>
    <t>JANCYBONY 男/女羽绒外套</t>
  </si>
  <si>
    <t>RoseMaryellen（露诗玛莉）  菱形绗缝格纹连帽外套</t>
  </si>
  <si>
    <t>福太太女式连帽外套（二次提报）
未过理由  价格有点贵，颜色太老气</t>
  </si>
  <si>
    <t>四季沐歌加厚铝蜂窝浴室柜套组（配多功能智能镜柜）</t>
  </si>
  <si>
    <t>能率(NORITZ) 智暖家用全屋采暖暖气片锅炉组合（订金货号）</t>
  </si>
  <si>
    <t>佰丽爱家多瑙河系列进口爱格板橱柜套组(订金货号）</t>
  </si>
  <si>
    <t>GENESOL珺姝奢宠修护系列超值组 TMS</t>
  </si>
  <si>
    <t>【超级秒抢】帝叶斯TS育发洗发水（韩国原装进口）300ML*2</t>
  </si>
  <si>
    <t>日本原装进口 源素汲铂金滋养精华套装</t>
  </si>
  <si>
    <t>中粮 雷沃将军美乐干红葡萄酒超值组</t>
  </si>
  <si>
    <t>巴拉图梦特雅干红葡萄酒</t>
  </si>
  <si>
    <t>（福利秒抢）忻鲜生 手拨笋特惠组</t>
  </si>
  <si>
    <t>（超级秒抢）香巴拉新疆牛肉干超值组</t>
  </si>
  <si>
    <t>雷允上爆浆七黑芝麻丸超值组</t>
  </si>
  <si>
    <t>大纯丰蟹香蛋黄海鲜锅巴组合</t>
  </si>
  <si>
    <t>宝桢堂山药坚果黑五谷益生菌沙琪玛6+6超值组</t>
  </si>
  <si>
    <t>周大黑 有机洋县黑米</t>
  </si>
  <si>
    <t>翡丽百瑞橄榄芥花调和油组合装</t>
  </si>
  <si>
    <t>17320245/17320244</t>
  </si>
  <si>
    <t>归农 青海高原蜂王浆超值组（3瓶装）/（6瓶装）</t>
  </si>
  <si>
    <t>美国原装进口 斯诺森牛脾蛋白营养片3/6瓶装（暖心选）</t>
  </si>
  <si>
    <t>17322456/17321454</t>
  </si>
  <si>
    <t>美国原装进口优乐驰 乳清蛋白粉（2罐装）/（5罐装）</t>
  </si>
  <si>
    <t>C味·C位求实果有机刺梨原液（8盒装）（暖心选）</t>
  </si>
  <si>
    <t>御寒春 新西兰进口羊皮毛一体 加厚保暖马甲</t>
  </si>
  <si>
    <t>17314064/17314071</t>
  </si>
  <si>
    <t>舒雅(SCHIESSER)男/女士冬季加厚羊毛袜超值6双组</t>
  </si>
  <si>
    <t>艺韵肤 女士天竹超蒲蕾丝V领套装6件组</t>
  </si>
  <si>
    <t>17318881/17318887</t>
  </si>
  <si>
    <t>JANCY BONY 男/女士牛皮羽绒保暖休闲鞋</t>
  </si>
  <si>
    <t>暂未做</t>
  </si>
  <si>
    <t>Kar · meany 100%绵羊毛加厚绞花休闲马甲</t>
  </si>
  <si>
    <t>衫蝶秀 100%绵羊毛勾花无缝成衣羊毛衫</t>
  </si>
  <si>
    <t>Anne·Lina 100%绵羊毛简约休闲羊毛衫</t>
  </si>
  <si>
    <t>Kar · meany 100%绵羊毛加厚款羊毛开衫外套</t>
  </si>
  <si>
    <t>17324768/4772</t>
  </si>
  <si>
    <t>Nutrition-INN  营优衡互牌钙维生素D维生素K软胶囊  5瓶装/10瓶装（暖心选）</t>
  </si>
  <si>
    <t>17312613/17312615</t>
  </si>
  <si>
    <t>汤臣倍健 蛋白粉（1+3）/（2+6）特惠组（暖心选）</t>
  </si>
  <si>
    <t>17321414/17321419</t>
  </si>
  <si>
    <t>银善存男士/女士多种维生素矿物质片（三盒装）（暖心选）</t>
  </si>
  <si>
    <t>帝高女式豹纹羊毛羊绒外套</t>
  </si>
  <si>
    <t>帝高男式加厚拼接羊毛羊绒衫</t>
  </si>
  <si>
    <t>帝高女式加厚羊绒开衫</t>
  </si>
  <si>
    <t>帝高男式拉链羊绒外套</t>
  </si>
  <si>
    <t>神田绣渤意臻钛系列钛合金第一代不粘炒锅 33cm</t>
  </si>
  <si>
    <t>神田钛金系列雪平锅18cm（锅+盖）</t>
  </si>
  <si>
    <t>神田钻石系列雪平锅18cm（锅+盖）</t>
  </si>
  <si>
    <t>KIMS COOK 经典钻石不粘铸造锅 30cm（赠雪平锅18cm奶锅）</t>
  </si>
  <si>
    <t>渔民道东海海捕梭子蟹（2023新蟹100%新鲜原料）</t>
  </si>
  <si>
    <t>臻板鲜洪泽湖酥骨鲫鱼家庭组</t>
  </si>
  <si>
    <t>17324973/17324978</t>
  </si>
  <si>
    <t>九百亩大闸蟹2.5两全母8只/（一件代发）</t>
  </si>
  <si>
    <t>1732498/17324987</t>
  </si>
  <si>
    <t>九百亩大闸蟹公蟹4.0两 母蟹3.0两  四对/（一件代发）</t>
  </si>
  <si>
    <t>青浦今粹新米特惠组</t>
  </si>
  <si>
    <t>绿能 葛根山药粉条劲爆组</t>
  </si>
  <si>
    <t>17320220/17320218</t>
  </si>
  <si>
    <t>侑恩男/女士远红外暖绒羊毛背心</t>
  </si>
  <si>
    <t>17320088/17320085</t>
  </si>
  <si>
    <t>鹿王.澳普蒂姆男/女士美式绗缝加厚羊毛裤2件组</t>
  </si>
  <si>
    <t>17323618/17323620
/17323621</t>
  </si>
  <si>
    <t>SUISSEWIN 时尚尊享20/24/28英寸全PC拉杆箱（带扩展层，加赠双肩背包）</t>
  </si>
  <si>
    <t>Kar · meany 100%绵羊毛加厚绞花休闲外套</t>
  </si>
  <si>
    <t>渔民道海捕梭子蟹（2023新蟹100%新鲜原料）</t>
  </si>
  <si>
    <t>【福利秒抢】沪食咸草鸡+金瓜海蜇丝尝鲜组</t>
  </si>
  <si>
    <t>邦扣食品 和牛肉饼尝鲜装</t>
  </si>
  <si>
    <t>忻鲜生 东海整条鳗筒超值组</t>
  </si>
  <si>
    <t>忻鲜生 东海银鲳超值组</t>
  </si>
  <si>
    <t>【超级秒抢】南非原产红西柚尝鲜装</t>
  </si>
  <si>
    <t>味滋源蟹黄咸蛋黄黑金肉松味糯米锅巴3+3+1家庭组</t>
  </si>
  <si>
    <t>不等 蟹黄面超值组</t>
  </si>
  <si>
    <t>17323549/3551</t>
  </si>
  <si>
    <t>全成零糖/低糖豆奶（3.6蛋白）60袋装</t>
  </si>
  <si>
    <t>17327494/17327520</t>
  </si>
  <si>
    <t>HS益生菌固体饮料 活菌型 （丹麦科汉森核心菌株款）2瓶装/4瓶装</t>
  </si>
  <si>
    <t>澳大利亚品牌 Omniherb多用途清洁皂刷超值组10+1</t>
  </si>
  <si>
    <t>17327888/17327890</t>
  </si>
  <si>
    <t>JANCYBONY男/女鹅绒裤（90%白鹅绒）</t>
  </si>
  <si>
    <t>17327892/17327894</t>
  </si>
  <si>
    <t>JANCYBONY男女同款休闲保暖羽绒裤1+1 特惠组/单条装</t>
  </si>
  <si>
    <t>JANCYBONY高腰百褶羊毛半裙（100%绵羊毛）</t>
  </si>
  <si>
    <t>GLASSLOCK CHEF TOPF韩国进口32cm不粘炒锅&amp;34cm不粘烤盘夏日特惠双锅组合</t>
  </si>
  <si>
    <t>德国三头鹰钛锅特惠组</t>
  </si>
  <si>
    <t>【福利秒抢】大纯丰瓜子花生零食组合</t>
  </si>
  <si>
    <t>植物标签 生椰拿铁（0添加白砂糖）特惠组</t>
  </si>
  <si>
    <t>（福利秒抢）植物标签 零糖椰汁特惠组</t>
  </si>
  <si>
    <t>独元 2023东海梭子蟹尝鲜装</t>
  </si>
  <si>
    <t>老州山海味鳗鱼鲞超值装</t>
  </si>
  <si>
    <t>【福利秒抢】恒兴渔港咸香小酥鱼超值组</t>
  </si>
  <si>
    <t>【福利秒抢】新西兰原产牛蝎子2.5kg特惠组</t>
  </si>
  <si>
    <t>17327578/17327581</t>
  </si>
  <si>
    <t>SUSUMOTOYA 日本原装进口 协和鹅肌肽复合粒（5瓶装）/（10瓶装）</t>
  </si>
  <si>
    <t>17332278/17332275</t>
  </si>
  <si>
    <t>FRUVGE静脉曲张医用退热凝胶4盒/8盒</t>
  </si>
  <si>
    <t>鳄珍 鳄鱼皮女士超大时尚手提包</t>
  </si>
  <si>
    <t>鳄珍鳄鱼皮经典戴妃包</t>
  </si>
  <si>
    <t>鹿王.澳普蒂姆男士羽绒保暖裤2件组</t>
  </si>
  <si>
    <t>内庄云朵珊瑚绒女/男士家居服</t>
  </si>
  <si>
    <t>17324879/1732488/
17324883</t>
  </si>
  <si>
    <t>诺帝卡（NAUTICA ）20/24/28寸时尚简约拉杆箱</t>
  </si>
  <si>
    <t>17328985/17328987/17353227</t>
  </si>
  <si>
    <t>WHPOLOSPORTS 高棉圆领/连帽卫衣1+1件组</t>
  </si>
  <si>
    <t>法睿儿 棉质加绒款休闲外套</t>
  </si>
  <si>
    <t>（福利秒抢）Kar·meany 加绒休闲直筒裤</t>
  </si>
  <si>
    <t>Kar·meany 女士弹力休闲直筒裤2件组</t>
  </si>
  <si>
    <t>17369545/17369544</t>
  </si>
  <si>
    <t>法睿儿 休闲加厚云朵绒女/男士外套</t>
  </si>
  <si>
    <t>（超级秒抢）察农 有机血米2斤*5袋</t>
  </si>
  <si>
    <t>（超级秒抢）察农 有机稻花鲜米2斤*5袋（10斤礼盒装）</t>
  </si>
  <si>
    <t>那拉丝醇 有机全脂驼奶粉320g*4罐</t>
  </si>
  <si>
    <t>（超级秒抢）牧润德 牛肉酱组合装208g*8瓶（香菇*6 香辣*2）</t>
  </si>
  <si>
    <t>伊河源 鸭稻碱地米超值组</t>
  </si>
  <si>
    <t>new</t>
  </si>
  <si>
    <t>雾林山 山珍礼盒</t>
  </si>
  <si>
    <t>喀拉峻羊羊肉礼盒(5斤)</t>
  </si>
  <si>
    <t>棘棘果王冰淇淋</t>
  </si>
  <si>
    <t>【福利秒抢】澳大利亚新奇士caracara红心橙尝鲜装</t>
  </si>
  <si>
    <t>【福利秒抢】秘鲁进口蓝莓（16mm-18mm）尝鲜组</t>
  </si>
  <si>
    <t>翼海百鲜 深海中段鳕鱼片</t>
  </si>
  <si>
    <t>渔鑫园宁德三去大黄鱼5+1超值组</t>
  </si>
  <si>
    <t>【福利秒抢】皮皮猴 西梅干分享装</t>
  </si>
  <si>
    <t>【福利秒抢】沈大成重阳糕经典组合</t>
  </si>
  <si>
    <t>海上丰华 注心蛋卷+蟹黄锅巴特惠组</t>
  </si>
  <si>
    <t>米多（meedo）除螨真空吸尘器VC-M03A</t>
  </si>
  <si>
    <t>德国品牌UURMI优米无线智能洗地机 F22（加赠UURMI米汤分离智能多功能电饭煲）</t>
  </si>
  <si>
    <t>纪念宜兴紫砂邮票发行30周年紫砂壶套组</t>
  </si>
  <si>
    <t>SHELLPA 贝壳衣物除菌剂</t>
  </si>
  <si>
    <t>康企 降压仪</t>
  </si>
  <si>
    <t>淘粉记坚果八珍糕16袋分享装</t>
  </si>
  <si>
    <t>德运乳铁蛋白调制乳粉特惠组</t>
  </si>
  <si>
    <t>闽龙达干货组合家庭超值装</t>
  </si>
  <si>
    <t>屋里香 五黑五红沙琪玛营养特惠组</t>
  </si>
  <si>
    <t>17339073/17339074</t>
  </si>
  <si>
    <t>Naturise奈氏力斯 新西兰原装进口槲皮素饮品（1盒装）/（4盒装）</t>
  </si>
  <si>
    <t>雷允上五黑糕特惠组（14罐装）</t>
  </si>
  <si>
    <t>雷允上五红糕特惠组（10罐装）</t>
  </si>
  <si>
    <t>泰斗八式 紫砂壶经典组合（二次提报）
未过理由：八个壶构成太多</t>
  </si>
  <si>
    <t>多普斯尔女式羊毛混纺菱形格针织外套</t>
  </si>
  <si>
    <t>17337762/17337937</t>
  </si>
  <si>
    <t>JANCYBONY针织圆领衫/单件装</t>
  </si>
  <si>
    <t>江缘大闸蟹（全母8只）</t>
  </si>
  <si>
    <t>江缘大闸蟹（4对）</t>
  </si>
  <si>
    <t>（福利秒抢）中粮万威客“爆浆芝士安格斯牛肉饼”超值组合</t>
  </si>
  <si>
    <t>（福利秒抢）中粮万威客精选“香肠火腿”超值组合</t>
  </si>
  <si>
    <t>西区老大房秘制肉圆特惠组</t>
  </si>
  <si>
    <t>雯娜北京烤鸭超值组</t>
  </si>
  <si>
    <t>华信免浆鲜活宰杀黑鱼片家庭实惠装</t>
  </si>
  <si>
    <t>华信全进口黑虎虾大规格2+1家庭组</t>
  </si>
  <si>
    <t>夏普电饭煲</t>
  </si>
  <si>
    <t>沁园 海王台上式RO反渗透净饮机LRD6011-5D</t>
  </si>
  <si>
    <t>沁园 大禹厨下RO反渗透净水器KRL2003</t>
  </si>
  <si>
    <t>一时道场 陈成亲制《前途无量柱础紫砂壶套组》</t>
  </si>
  <si>
    <t>17305672/17305694</t>
  </si>
  <si>
    <t>航管 印度紫檀 《荷塘月色》双人位沙发/沙发五件套</t>
  </si>
  <si>
    <t>17343285/17344285</t>
  </si>
  <si>
    <t>APPLE苹果BOA锁扣女/男士户外运动鞋1+1特惠组</t>
  </si>
  <si>
    <t>17344288/17344286</t>
  </si>
  <si>
    <t>APPLE苹果飞织爆米花软底男女一脚蹬健步鞋</t>
  </si>
  <si>
    <t>FIRST CONTACT厚底兔毛加绒保暖靴</t>
  </si>
  <si>
    <t>17337963/17337964</t>
  </si>
  <si>
    <t>三枪羊羔绒家居女/男长裤</t>
  </si>
  <si>
    <t>17337972/17337974</t>
  </si>
  <si>
    <t>三枪全棉男/女打底衫（2套组）</t>
  </si>
  <si>
    <t>17366324/17366322</t>
  </si>
  <si>
    <t>原趣女/男士双面绒远红外抗菌保暖内衣组</t>
  </si>
  <si>
    <t>17343281/17342280</t>
  </si>
  <si>
    <t>（福利秒抢）INTORNO 意铎诺  加厚摇粒绒女士/男士开衫外套</t>
  </si>
  <si>
    <t>鸿瑞兴七天不重样系列</t>
  </si>
  <si>
    <t>南非软皮蜜柑限量组</t>
  </si>
  <si>
    <t>西非海捕兰花蟹2.5kg</t>
  </si>
  <si>
    <t>（原瓶原装进口）法国玛贡家族罗维干红葡萄酒</t>
  </si>
  <si>
    <t>（福利秒抢）乐隅 贵州刺梨果脯超值组</t>
  </si>
  <si>
    <t>圣米希尔法国原装进口蛋糕饼干组合装</t>
  </si>
  <si>
    <t>雀实香全家福肉脯分享大礼包</t>
  </si>
  <si>
    <t>都乐零嘴健康组（芒果干榴莲干）/（芒果干）</t>
  </si>
  <si>
    <t>忆臻兴 福鼎白牡丹特级珍藏组</t>
  </si>
  <si>
    <t>雄二 猪肚鸡汤分享组</t>
  </si>
  <si>
    <t>17312818/17312816/17312819/17332287</t>
  </si>
  <si>
    <t>航管 印度紫檀红木家具《春夏秋冬》床三件套/电视柜/四门衣柜/卧房大全套</t>
  </si>
  <si>
    <t>17334019/17334020</t>
  </si>
  <si>
    <t>童涵春堂 野山参礼盒（3克）/（3克*2盒）（暖心选）</t>
  </si>
  <si>
    <t>17334024/17334028</t>
  </si>
  <si>
    <t>童涵春堂 野山参礼盒（7克/盒）/（9克）（暖心选）</t>
  </si>
  <si>
    <t>轻善堂杏仁七白饮（7盒装）（暖心选）</t>
  </si>
  <si>
    <t>西屋（Westinghouse）16通道无线助听器</t>
  </si>
  <si>
    <t>17337946/17337941</t>
  </si>
  <si>
    <t>Yasber 美国原装进口地龙蛋白纳豆茄子复合片超值组（3瓶装）/（6瓶装）</t>
  </si>
  <si>
    <t>慕典（自有品牌）鹅绒被组合</t>
  </si>
  <si>
    <t>17333904/17333895</t>
  </si>
  <si>
    <t>诺伊曼3D悬浮穴位磁疗保健枕</t>
  </si>
  <si>
    <t>17335486/17335487</t>
  </si>
  <si>
    <t>民光全棉四件套（五尺、六尺）</t>
  </si>
  <si>
    <t>凤凰 羊毛盖毯（澳洲美丽诺纯羊毛）中华老字号【暖心选】</t>
  </si>
  <si>
    <t>17348647/17348646</t>
  </si>
  <si>
    <t>凤凰 国色天香纯外毛提花水纹毯（绒毛新西兰羊毛）中华老字号【暖心选】</t>
  </si>
  <si>
    <t>17348631/17348638</t>
  </si>
  <si>
    <t>Nutrition-INN MCKIN牌番茄红素软胶囊 2瓶装/ 4瓶装（暖心选）</t>
  </si>
  <si>
    <t>17352929/17352928/17352927/17352926/17352924</t>
  </si>
  <si>
    <t>国药集团 野山参双参礼盒（生晒野山参）6g/支 *2支；8g/支；10g/支；12g/支；15g/支
[暖心选]</t>
  </si>
  <si>
    <t>鳄鱼恤(CROCODILE) 女士半高领无缝一体羊毛衫（100%绵羊毛）</t>
  </si>
  <si>
    <t>Dr.bras 桑蚕丝内里舒适无痕文胸3件组</t>
  </si>
  <si>
    <t>Dr.bras 高端品质100%桑蚕丝内裤6件组</t>
  </si>
  <si>
    <t>17335515/19</t>
  </si>
  <si>
    <t>山水丝绸 优等桑蚕长丝被特惠套组</t>
  </si>
  <si>
    <t>（福利秒抢）INTORNO 意铎诺  绗缝加厚马甲</t>
  </si>
  <si>
    <t>Kar·meany 100%绵羊毛男式羊毛衫</t>
  </si>
  <si>
    <t>拉图玛 女士翻领中长款绵羊皮皮衣</t>
  </si>
  <si>
    <t>拉图玛男士真皮皮衣外套</t>
  </si>
  <si>
    <t>INTORNO 意铎诺  男士獭兔毛领羽绒服</t>
  </si>
  <si>
    <t>大由大 黄油手抓饼老上海葱油饼特惠组（4+4）</t>
  </si>
  <si>
    <t>（福利秒抢）得一鲜酒酿咸青鱼毛豆美味组</t>
  </si>
  <si>
    <t>申忠辉凯上海本帮菜田螺塞肉美味组</t>
  </si>
  <si>
    <t>汇柒鲜明太鱼（狭鳕鱼）超值组</t>
  </si>
  <si>
    <t>汇柒鲜 锡林郭勒草原红煨牛腩家庭组</t>
  </si>
  <si>
    <t>苏城得一鲜响油鳝丝美味组</t>
  </si>
  <si>
    <t>17327912/17345442</t>
  </si>
  <si>
    <t>老洪祥“福运亨通”18K金翡翠戒指/18K金翡翠套组</t>
  </si>
  <si>
    <t>淘粉记核桃桑葚黑芝麻丸家庭分享组</t>
  </si>
  <si>
    <t>日本原装进口IN SHINKA 樱希柯维生素C颗粒特惠组</t>
  </si>
  <si>
    <t>[超级秒抢]净狮 衣物油渍去渍笔+干洗剂特惠装(6+1)</t>
  </si>
  <si>
    <t>Omniherb 柠檬香氛多效洁厕魔力球16挂超值组</t>
  </si>
  <si>
    <t>翼海百鲜小黄鱼尝鲜装</t>
  </si>
  <si>
    <t>翼海百鲜东海带鱼段中段10+2尝鲜装</t>
  </si>
  <si>
    <t>近云山礼富硒缙云麻鸭2+1家庭组</t>
  </si>
  <si>
    <t>闲功夫浸腌水果牛排超值组</t>
  </si>
  <si>
    <t>【福利秒抢】上海崇明晚熟黄金梨鲜甜特惠组</t>
  </si>
  <si>
    <t>山东莱阳羊脂秋月梨礼盒特惠装</t>
  </si>
  <si>
    <t>52度剑南春558ml*6盒/箱/礼盒（500ml*2）*4盒/箱/52度剑南春老酒500ml*4盒/箱</t>
  </si>
  <si>
    <t>哈尔滨哈氏招牌西点特惠组</t>
  </si>
  <si>
    <t>明治好习惯巧克力超值组</t>
  </si>
  <si>
    <t>四洲巧克力味花生味威化柠檬茶组合</t>
  </si>
  <si>
    <t>康之沁 黑芝麻酥花生酥健康美食分享组</t>
  </si>
  <si>
    <t>啪啪通芝莉休闲零食虾片威化花生特惠组合</t>
  </si>
  <si>
    <t>胡姬花 国色添香花生油套组 TMS</t>
  </si>
  <si>
    <t>谷维多 双一万稻米油套组</t>
  </si>
  <si>
    <t>17351759/17351760</t>
  </si>
  <si>
    <t>感德龙馨特级清香型铁观音尝鲜组(四盒)/铁观音超值组(16盒)</t>
  </si>
  <si>
    <t>17351744/17351735</t>
  </si>
  <si>
    <t>老洪祥“花开富贵”18K金翡翠挂坠/戒指</t>
  </si>
  <si>
    <t>仙果说NFC番茄汁实惠组</t>
  </si>
  <si>
    <t>17354819/17354821/17354818/17354827</t>
  </si>
  <si>
    <t>WHPOLOSPORTS 女士圆领/开衫绞花羊毛衫/男士休闲半开襟拉链/圆领套头羊毛衫</t>
  </si>
  <si>
    <t>17354826/17367358/17354812</t>
  </si>
  <si>
    <t>WHPOLOSPORTS 男/女夹克风衣</t>
  </si>
  <si>
    <t>WHPOLOSPORTS 户外一体式休闲撞色冲锋衣</t>
  </si>
  <si>
    <t>17354824/4825</t>
  </si>
  <si>
    <t>WHPOLOSPORTS 立领男/女轻薄羽绒服</t>
  </si>
  <si>
    <t>17354815/4814</t>
  </si>
  <si>
    <t>鹿王.澳普蒂姆男女加厚羊毛保暖裤</t>
  </si>
  <si>
    <t>图兰朵 女士鹅绒裤特惠组</t>
  </si>
  <si>
    <t>17366197/17336198</t>
  </si>
  <si>
    <t>法睿儿女/男式连帽休闲羽绒服（3色可选）</t>
  </si>
  <si>
    <t>Kar·meany 100%绵羊毛男式休闲羊毛开衫（2色可选）</t>
  </si>
  <si>
    <t>HOT SHAPERS 精品羊毛中筒袜加厚保暖 男女袜（7双）</t>
  </si>
  <si>
    <t>艺韵肤 女士石墨烯打底内搭Bar背心3件组</t>
  </si>
  <si>
    <t>17354895/4868/4897/4869</t>
  </si>
  <si>
    <t>古今(GUJIN)秋冬季男/女士莫代尔舒适棉毛衫裤2套组/单套组</t>
  </si>
  <si>
    <t>三阳盛燕麦片黑芝麻核桃10盒超值组</t>
  </si>
  <si>
    <t>杜家五常大米稻花香3+1超惠装</t>
  </si>
  <si>
    <t>横沙新洲大米3袋30斤家庭装</t>
  </si>
  <si>
    <t>墨玥轩“福禄双全”18K金戒指吊坠两用款</t>
  </si>
  <si>
    <t>老洪祥 “圆满”18K金镶翡翠平安扣项链坠/“福禄双全“18K金翡翠挂坠</t>
  </si>
  <si>
    <t>17356391/17356390</t>
  </si>
  <si>
    <t>国药集团 幸仁安西藏那曲冬虫夏草1克2根*5克（特级）/1克3根*7克（一级）/1克4根*7克（二级草）</t>
  </si>
  <si>
    <t>竹筷子松江稻草扎肉家庭组</t>
  </si>
  <si>
    <t>汇柒鲜红焖牛肋超值组</t>
  </si>
  <si>
    <t>汇柒鲜红焖羊肉超值组</t>
  </si>
  <si>
    <t>天厨晨食蟹粉点心组合（3+3+4）</t>
  </si>
  <si>
    <t>张力生经典点心美味组</t>
  </si>
  <si>
    <t>新疆阿克苏原产苹果9kg</t>
  </si>
  <si>
    <t>（福利秒抢）四洲 鲜虾饼虾条组合</t>
  </si>
  <si>
    <t>乐事经典薯片多口味丰富组合装</t>
  </si>
  <si>
    <t>同庆楼老字号0防腐剂酱腊肉8+2家庭组</t>
  </si>
  <si>
    <t>同庆楼老字号0防腐剂香肠9+1+1家庭组</t>
  </si>
  <si>
    <t>梅香 风香排骨经典组合（排骨+风鸭）</t>
  </si>
  <si>
    <t>梅香 风香农家经典组合（鱼+肉+鸡）</t>
  </si>
  <si>
    <t>煌记 蛋卷+饼干美味组</t>
  </si>
  <si>
    <t>17355155/17355152/17355151</t>
  </si>
  <si>
    <t>墨玥轩招财纳福翡翠貔貅男戒/女戒/对戒
（两件购买立减2000 送门店售价4980叶子的赠品）</t>
  </si>
  <si>
    <t>17370646/17370653</t>
  </si>
  <si>
    <t>新生命 日本原装进口乳酸菌风味饮料升级组（4盒装）（10000）/新生命 日本原装进口乳酸菌风味饮料升级组（8盒装）（10000）</t>
  </si>
  <si>
    <t>17353464/17353456</t>
  </si>
  <si>
    <t>梦思芭克18k金蓝宝石戒指/吊坠（1克拉）</t>
  </si>
  <si>
    <t>17353447/17355421</t>
  </si>
  <si>
    <t>梦思芭克18K金祖母绿戒指（1克拉）/（2克拉）</t>
  </si>
  <si>
    <t>富培美水精灵清洁缤纷超值组送爬楼车</t>
  </si>
  <si>
    <t>何浩明颈部固定器</t>
  </si>
  <si>
    <t>露璨 1ct/2ct培育黄钻（Fancy Yellow，VS2）</t>
  </si>
  <si>
    <t>露璨 1ct/2ct培育粉钻（Fancy Pink，VS2）</t>
  </si>
  <si>
    <t>俄罗斯原装进口 婀卡菲娅老奶奶天然紧致保湿面膜特惠组（5+1）</t>
  </si>
  <si>
    <t>AMOS亚摩斯钛多功能电饭煲</t>
  </si>
  <si>
    <t>摩飞（Morphyrichards）电热水壶便携式烧水壶旅行热水壶烧水杯</t>
  </si>
  <si>
    <t>法格多功能超薄超导炉</t>
  </si>
  <si>
    <t>虎牌IH电饭煲</t>
  </si>
  <si>
    <t>鳄珍  鳄鱼皮女士轻奢鳄鱼头链条包</t>
  </si>
  <si>
    <t>鳄珍 鳄鱼皮轻奢鳄鱼头斜挎包</t>
  </si>
  <si>
    <t>三枪 高腰暖宫女三角裤</t>
  </si>
  <si>
    <t>17359672/17359674</t>
  </si>
  <si>
    <t>三枪 舒肤棉舒适男/女内衣套</t>
  </si>
  <si>
    <t>ELLE格纹羊毛围巾</t>
  </si>
  <si>
    <t>ELLE千鸟格提花羊毛围巾</t>
  </si>
  <si>
    <t>ELLE大字母logo提花羊毛围巾 185g羊毛</t>
  </si>
  <si>
    <t>17371780/17371783</t>
  </si>
  <si>
    <t>ELLE男士羊皮革手套/女士绗缝皮革手套</t>
  </si>
  <si>
    <t>FIRST CONTACT冬款加绒牛皮居家拖鞋3+1组</t>
  </si>
  <si>
    <t>Kar·meany 100%绵羊毛加厚绞花羊毛衫（3色可选）</t>
  </si>
  <si>
    <t>Kar·meany棉质休闲加绒直筒裤2件组(黑+灰）</t>
  </si>
  <si>
    <t>凌云陶艺 卧虎藏龙珍品紫砂壶组合</t>
  </si>
  <si>
    <t>玻妞（HOBOT)全自动智能擦窗机器人-388（智享款）</t>
  </si>
  <si>
    <t>玻妞（HOBOT)全自动智能擦窗机器人-300（优享款）</t>
  </si>
  <si>
    <t>雅克菲（AIRFIT)全屋智能采暖壁挂炉加散热片（含3片）家庭特惠组合（订金货号）</t>
  </si>
  <si>
    <t>Nola诺拉橱柜+衣柜全屋方案</t>
  </si>
  <si>
    <t>何浩明液体止鼾器超值组(二次提报)</t>
  </si>
  <si>
    <t>多森蛋白生物酵素洗剂家庭超值组</t>
  </si>
  <si>
    <t>17367353/7355</t>
  </si>
  <si>
    <t>吉优百 欧式折叠收纳4/5层柜</t>
  </si>
  <si>
    <t>17367427/17367436</t>
  </si>
  <si>
    <t>雷允上 西洋参粉45克(4瓶装)/(8瓶装) [暖心选]</t>
  </si>
  <si>
    <t>昕百农崇明大米沪早香软1号</t>
  </si>
  <si>
    <t>光明鲜奶系列冷冻点心12包组</t>
  </si>
  <si>
    <t>苏城得一鲜黄酱+面筋塞肉美味组</t>
  </si>
  <si>
    <t>佰家宴本帮红烧肉圆大排组合</t>
  </si>
  <si>
    <t>华信智利原产三文鱼1.6kg家庭装</t>
  </si>
  <si>
    <t>圣湖雪娇青海西宁高原乌鸡2+1家庭组</t>
  </si>
  <si>
    <t>沙乌头崇明黑猪肉套组（精选）</t>
  </si>
  <si>
    <t>崇明秋月梨8斤（单果300g以上）*2</t>
  </si>
  <si>
    <t>添可（Tineco）吸水式吸尘器（无线智能洗地机）3.0Lcd（高端款）</t>
  </si>
  <si>
    <t>喜满堂 “万事亨通”和田（碧）玉吊坠</t>
  </si>
  <si>
    <t>喜满堂 “福运绵绵”和田玉（白玉）吊坠</t>
  </si>
  <si>
    <t>[福利秒抢]三阳南货供销社有机香菇有机黑木耳组合</t>
  </si>
  <si>
    <t>[福利秒抢]沅採拇指紫薯原切红薯零食分享组</t>
  </si>
  <si>
    <t>燕谷坊 全谷物苏打饼干分享组（4+4）</t>
  </si>
  <si>
    <t>RoseMaryellen（露诗玛莉）高腰弹力休闲加绒女裤特惠组</t>
  </si>
  <si>
    <t>17371838/17371840</t>
  </si>
  <si>
    <t>鹿王.澳普蒂姆男/女羽绒裤</t>
  </si>
  <si>
    <t>三枪 女士小尊领绵羊毛衫</t>
  </si>
  <si>
    <t>三枪 羊羔绒圆领开襟长款外穿女睡袍</t>
  </si>
  <si>
    <t>17371804/17371806</t>
  </si>
  <si>
    <t>三枪 舒肤棉半高领舒适男/女内衣套（2套组）</t>
  </si>
  <si>
    <t>Anne.lina 条绒加厚加绒款男/女式直筒裤2件组</t>
  </si>
  <si>
    <t>valio蔚优脱脂0乳糖奶粉尊享组（暖心选）</t>
  </si>
  <si>
    <t>南希春笋爆肉酱特惠装</t>
  </si>
  <si>
    <t>隐将细芽安吉白茶</t>
  </si>
  <si>
    <t>17371831/17371837</t>
  </si>
  <si>
    <t>ARCTIQUE/安嘉仁 挪威深海花胶鲜泡北极鳕鱼鱼胶100g/200g</t>
  </si>
  <si>
    <t>17397632/17396610</t>
  </si>
  <si>
    <t>ZONECO獐子岛优享系列干海参100g/200g</t>
  </si>
  <si>
    <t>楚雄响油鳝丝10+1家庭组</t>
  </si>
  <si>
    <t>楚雄高原生态乳鸽4+1家庭组</t>
  </si>
  <si>
    <t>楚雄高原生态乌鸡3+1家庭组</t>
  </si>
  <si>
    <t>楚雄高原生态黑山羊3+1家庭组</t>
  </si>
  <si>
    <t>楚雄宜良高原原生态小河麻鸭4+1家庭组</t>
  </si>
  <si>
    <t>傲昕原种2年泰和乌鸡</t>
  </si>
  <si>
    <t>傲昕原种3年泰和乌鸡</t>
  </si>
  <si>
    <t>傲昕原种5年泰和乌鸡</t>
  </si>
  <si>
    <t>高上高楚雄跑山黑猪黑松露香肠家庭组1.8kg</t>
  </si>
  <si>
    <t>永阳翠“一见钟情”翡翠手镯</t>
  </si>
  <si>
    <t>17371848/49</t>
  </si>
  <si>
    <t>Casarte卡萨帝 强拢烟大吸力油烟机CXW-219-CGC90KG搭配4.5kW大火力高效聚能燃气灶JZT-G2KG76(12T)套装（原价购买）/（以旧换新）</t>
  </si>
  <si>
    <t>正庆堂“如意人生”土沉香雕刻摆件超值套装</t>
  </si>
  <si>
    <t>17365141/17365139/17371795</t>
  </si>
  <si>
    <t>艾美特石墨烯仿真火焰壁炉HD22-R33U/便携式壁炉暖风机-HT15-K2/艾美特石墨烯仿真壁炉HD22-R33U+艾美特便携式壁炉暖风机HT15-K2（组合）</t>
  </si>
  <si>
    <t>乐空净空气消毒机LKJ-T22S（加赠组）</t>
  </si>
  <si>
    <t>17375818/17375817</t>
  </si>
  <si>
    <t>ELLE羊绒绞花堆堆帽/格纹山羊绒围巾</t>
  </si>
  <si>
    <t>17375821/17375819</t>
  </si>
  <si>
    <t>ELLE撞色logo提花羊毛围巾/双层羊毛针织冷帽</t>
  </si>
  <si>
    <t>17373448/17373450</t>
  </si>
  <si>
    <t>民光磨毛四件套（五尺/六尺）</t>
  </si>
  <si>
    <t>（福利秒抢）新疆博乐恒糯非转基因黄糯玉米超值30根装</t>
  </si>
  <si>
    <t>中国工艺美术大师霍铁辉作品喜上眉梢景泰蓝瓶/对瓶</t>
  </si>
  <si>
    <t>鹤年堂西洋参粉60克（3瓶装）[暖心选]</t>
  </si>
  <si>
    <t>聪滋核桃乳2+1家庭组[暖心选]</t>
  </si>
  <si>
    <t>未出/未出/未出</t>
  </si>
  <si>
    <t>名佳大果紫檀红木家具美龄款床三件套/四门衣柜/卧房大全套</t>
  </si>
  <si>
    <t>艾美特超导石墨烯地暖（室内加热器） AIR5 Pro</t>
  </si>
  <si>
    <t>17375845/17375846/17375847</t>
  </si>
  <si>
    <t>国药集团 金赐力（十年）新会陈皮   (50克/罐)（6罐装）/（十五年）新会陈皮 (250克）/（二十五年）新会陈皮 (250克）[暖心选]</t>
  </si>
  <si>
    <t>雷允上 一等生晒野山参10.5克礼盒装</t>
  </si>
  <si>
    <t>也雅5层简约翻盖收纳柜</t>
  </si>
  <si>
    <t>唯洁雅高品质热空气厨房纸</t>
  </si>
  <si>
    <t>康及优石墨烯肽锗立体眼罩</t>
  </si>
  <si>
    <t>17375934/17376954</t>
  </si>
  <si>
    <t>同仁堂简参（干海参）礼盒装（1盒）/（2盒）</t>
  </si>
  <si>
    <t>FEIJIAN多功能MINI纯钛养生壶体验装</t>
  </si>
  <si>
    <t>（福利秒抢）BAKOLN巴科隆便携电热烧水壶</t>
  </si>
  <si>
    <t>17375775/17381056</t>
  </si>
  <si>
    <t>飞利浦（PHILIPS） 净水器家用 加热直饮一体机  ADD6860/滤芯</t>
  </si>
  <si>
    <t>劳力士（ROLEX）日志型黑玛瑙69钻刻18K黄金自动机械男表（116233）/日志型白金钻石自动机械女表（179384）/日志型TURN-O-GRAP-18K玫瑰金自动机械男表（116261）/日志型18K黄金自动机械男表（116233）</t>
  </si>
  <si>
    <t>17301123/17301122/17301127</t>
  </si>
  <si>
    <t>三度士（SANDEX）纵横四海系列蚝式钻石机械女表（S779L-225815-18K）</t>
  </si>
  <si>
    <t>喜满堂 “国色天香”猛犸象牙手环</t>
  </si>
  <si>
    <t>蓝雪 三文鱼柳特惠组（加赠三文鱼头）</t>
  </si>
  <si>
    <t>蓝雪 船冻鳕鱼小酥肉/鱿鱼小酥肉特惠组</t>
  </si>
  <si>
    <t>四川眉山爱媛果冻橙尝鲜组</t>
  </si>
  <si>
    <t>17386251/17386273</t>
  </si>
  <si>
    <t>如意三宝蒜香骨4+2家庭超值组/如意三宝蒜香骨4+1专享组</t>
  </si>
  <si>
    <t>昆仑尼雅黑鸡 母鸡特惠组</t>
  </si>
  <si>
    <t>（福利秒抢）洪泽湖冬白桃尝鲜组</t>
  </si>
  <si>
    <t>17358513/17358515</t>
  </si>
  <si>
    <t>松前茶室 布朗古树2016年熟普200g 2饼装/6饼4装</t>
  </si>
  <si>
    <t>松下石墨烯壁炉款踢脚线取暖器</t>
  </si>
  <si>
    <t>夏普（SHARP）石墨烯离子净化踢脚线取暖器</t>
  </si>
  <si>
    <t>（超级秒抢）夏普桌面暖风机</t>
  </si>
  <si>
    <t>（超级秒抢）壹得利五黑麻薯超值组</t>
  </si>
  <si>
    <t>含羞草 琥珀小核桃仁</t>
  </si>
  <si>
    <t>17389654/17389655</t>
  </si>
  <si>
    <t>52度洋河梦之蓝M3/M6 绵柔浓香型550ml*4</t>
  </si>
  <si>
    <t>楚雄古树滇红茶叶(礼盒)</t>
  </si>
  <si>
    <t>楚雄西双版纳甜糯小玉米3+1家庭组</t>
  </si>
  <si>
    <t>楚雄松茸松露酱山珍组合</t>
  </si>
  <si>
    <t>老洪祥“福寿无疆”18K金翡翠挂坠</t>
  </si>
  <si>
    <t>妙氧大视野负离子高压氧舱（TMS提报）</t>
  </si>
  <si>
    <t>西屋（Westinghouse）胸腰骶固定器</t>
  </si>
  <si>
    <t>漱泉堂 云起龙骧老铁壶臻品套组</t>
  </si>
  <si>
    <t>17393247/17393242</t>
  </si>
  <si>
    <t>[福利秒抢]WHPOLOSPORTS 连帽/立领加绒加厚卫衣（男女同款）</t>
  </si>
  <si>
    <t>WHPOLOSPORTS 男/女 白鸭绒中长款羽绒服</t>
  </si>
  <si>
    <t>啄木鸟  男女士貂感绒加厚圆领衫</t>
  </si>
  <si>
    <t>（福利秒抢）Oarmilk吾岛希腊式风味发酵乳100g*14杯（无蔗糖）/Oarmilk吾岛希腊式风味发酵乳100g*16杯</t>
  </si>
  <si>
    <t>valio蔚优全脂0乳糖奶粉尊享组（暖心选）</t>
  </si>
  <si>
    <t>17381053/17381061</t>
  </si>
  <si>
    <t>麦弗逊虾青素凝胶糖果（5瓶）/（10瓶）</t>
  </si>
  <si>
    <t>雷允上 宁夏黑枸杞5+1加赠装[暖心选]</t>
  </si>
  <si>
    <t>17391978/17391979</t>
  </si>
  <si>
    <t>neuriva天灿磷脂酰丝氨酸软胶囊（2瓶装）/（4瓶装）[暖心选]</t>
  </si>
  <si>
    <t>17394312/17394313</t>
  </si>
  <si>
    <t>宿有千香霸王蟹大闸蟹4.5两公3.5两母四对/3.5两公2.5两母四对</t>
  </si>
  <si>
    <t>詹氏 香榧子新享组</t>
  </si>
  <si>
    <t>PPMONKEY无核加州西梅干组合装</t>
  </si>
  <si>
    <t>（福利秒抢）熙栋 南瓜子仁特惠组</t>
  </si>
  <si>
    <t>神仙原切特级（里脊）猪肉脯组合</t>
  </si>
  <si>
    <t>喜满堂“喜上眉梢”和田玉（白玉）吊坠</t>
  </si>
  <si>
    <t>赛巴蒂奥围炉取暖器</t>
  </si>
  <si>
    <t>古钦楠木四合如意圆角柜</t>
  </si>
  <si>
    <t>古钦楠木衣柜</t>
  </si>
  <si>
    <t>杞园红特优中宁枸杞特惠组合（8+2袋装）[暖心选]（二次提报）
未过理由：实物与提报不符，待分装后重新提报</t>
  </si>
  <si>
    <t>17374546/17374536</t>
  </si>
  <si>
    <t>卓昇源帽子围巾手套冬日温暖特惠组（女款/男款）</t>
  </si>
  <si>
    <t>待出</t>
  </si>
  <si>
    <t>Mariebonne鳄鱼皮经典女包</t>
  </si>
  <si>
    <t>17402988/17402989</t>
  </si>
  <si>
    <t>三枪 朵绒棉圆领男/女内衣套装（2套组）</t>
  </si>
  <si>
    <t>17402980/17402982</t>
  </si>
  <si>
    <t>三枪 十全十美 全红吉庆男/女套组</t>
  </si>
  <si>
    <t>日本品牌PANSY保暖双拉链羊毛短靴</t>
  </si>
  <si>
    <t>漱泉堂 高浮雕巴西花梨木整板工艺茶盘</t>
  </si>
  <si>
    <t>福太太女式羊毛大衣（100%羊毛）</t>
  </si>
  <si>
    <t>WHPOLOSPORTS 加绒加厚灯芯绒休闲裤</t>
  </si>
  <si>
    <t>完好如初护龈健齿热感牙膏6+4家庭组（TMS项目）</t>
  </si>
  <si>
    <t>17401815/2975/1889</t>
  </si>
  <si>
    <t>梦思芭克（3克拉）/（4克拉）/（5克拉）祖母绿 VIVID GREEN</t>
  </si>
  <si>
    <t>17403172/17403169</t>
  </si>
  <si>
    <t>安佳新西兰全进口高蛋白有机全脂纯牛奶/安佳新西兰全进口高蛋白有机低脂纯牛奶</t>
  </si>
  <si>
    <t>RoseMaryellen（露诗玛莉）水貂男/女士大衣（进口整貂）</t>
  </si>
  <si>
    <t>润古斋 吴建强仿古如意紫砂壶茶盘超值组</t>
  </si>
  <si>
    <t>鸿亮牛蝎子特惠组</t>
  </si>
  <si>
    <t>叶聚兴枫泾早餐大礼包</t>
  </si>
  <si>
    <t>扬州老字号冶春手工特色五丁包特惠组</t>
  </si>
  <si>
    <t>盒成 青虾仁家庭装</t>
  </si>
  <si>
    <t>安徽老字号一闻香传统特色切糕</t>
  </si>
  <si>
    <t>好时 好运巧金砖 礼盒特惠组</t>
  </si>
  <si>
    <t>黑龙江将军湖胚芽米分享装</t>
  </si>
  <si>
    <t>凤凰 高级素色驼绒毯超大超厚款（中华老字号）</t>
  </si>
  <si>
    <t>甲海制造深海石斑杂鱼4+2家庭组</t>
  </si>
  <si>
    <t>同庆楼蟹粉火腿狮子头家庭组</t>
  </si>
  <si>
    <t>灶头村胡椒猪肚鸡椰子鸡5+2家庭组</t>
  </si>
  <si>
    <t>17391861/17410562</t>
  </si>
  <si>
    <t>柿柿红富平 流心柿饼礼盒/（福利秒抢）平流心柿饼尝鲜组</t>
  </si>
  <si>
    <t>一时道场 石燕亲制 鱼化龙紫砂壶</t>
  </si>
  <si>
    <t>17412686/17412689</t>
  </si>
  <si>
    <t>加拿大进口 雷允上西洋参片60克礼盒便携装（2盒）/（6盒）[暖心选]</t>
  </si>
  <si>
    <t>17373326/17373327/17373328</t>
  </si>
  <si>
    <t>英纳格(ENICAR)巴塞尔金蚝系列自动机械男表/女表/对表</t>
  </si>
  <si>
    <t>BENTLEY德国整表原装进口“满天繁星”男士机械腕表</t>
  </si>
  <si>
    <t>Streamland新溪岛榉树蜜1+1特惠组（TMS）</t>
  </si>
  <si>
    <t>17412716/17412717/17412719</t>
  </si>
  <si>
    <t>SUSUMOTOYA桑叶地龙蛋白(脑活素)复合粒（1瓶）/（2瓶）/（4瓶）</t>
  </si>
  <si>
    <t>飞凰 加厚龙凤呈祥汤婆子特惠组1+1</t>
  </si>
  <si>
    <t>SHELLPA 果蔬清洗剂6瓶装超值组</t>
  </si>
  <si>
    <t>17400771/17400776/17400781/17400784</t>
  </si>
  <si>
    <t>能率（NORITZ）13/16升智能恒温燃气热水器GQ-13N7FEX/GQ-16N7FEX（原价购买）/（以旧换新）</t>
  </si>
  <si>
    <t>ZWILLING ENFINIGY 双立人迷你养生壶（1.5L）</t>
  </si>
  <si>
    <t>ZWILLING ENFINIGY 双立人强力破壁机（1.8L）</t>
  </si>
  <si>
    <t>源伦一级浓香型亚麻籽油超值装</t>
  </si>
  <si>
    <t>云先生云南傣家拇指小玉米</t>
  </si>
  <si>
    <t>(福利秒抢）上海梅林油焖笋罐头397g*12罐特惠组</t>
  </si>
  <si>
    <t>衫蝶秀 加厚中长款羽绒外套</t>
  </si>
  <si>
    <t>17394541/17394543</t>
  </si>
  <si>
    <t>老大房核桃黑芝麻粉8罐超值装（不含糖）/（含糖）[暖心选]</t>
  </si>
  <si>
    <t>17424506/17424508</t>
  </si>
  <si>
    <t>童涵春堂 涵春再造人参膏单瓶礼盒装/双瓶尊享礼盒装加赠单瓶礼盒装[暖心选]</t>
  </si>
  <si>
    <t>17424598/17424599</t>
  </si>
  <si>
    <t>钙尔奇 氨糖软骨素加钙片 礼盒装（3瓶装）/（9瓶装）[暖心选]</t>
  </si>
  <si>
    <t>17402983/17403014/17403031/17403179</t>
  </si>
  <si>
    <t>老庙黄金 好运手镯/招财纳福古韵手镯/麒麟葫芦古韵金挂坠/如意百福古韵金挂坠</t>
  </si>
  <si>
    <t>神田臻钛系列蝶翼锅1代 (26cm) +臻钛系列合金奶锅(18cm)</t>
  </si>
  <si>
    <t>神田绣渤意臻钛系列钛合金第一代不粘炒锅 30cm+汤锅22cm</t>
  </si>
  <si>
    <t>17410583/17410585</t>
  </si>
  <si>
    <t>cizzle喜时缤纷系列16cm奶锅(艾绿/樱粉/芥黄)/ 【缤纷】20cm汤锅</t>
  </si>
  <si>
    <t>墨玥轩“福气满满”18K金翡翠福豆吊坠</t>
  </si>
  <si>
    <t>凌云陶艺 蒋凌云高工亲制龙年生肖紫砂壶</t>
  </si>
  <si>
    <t>苏州采芝斋经典蜜饯组合</t>
  </si>
  <si>
    <t>BELLE TRANNE百丽法国进口干红葡萄酒8瓶组</t>
  </si>
  <si>
    <t>安徽老字号一闻香黑松露芝麻薄饼</t>
  </si>
  <si>
    <t>丹麦进口郁金香经典午餐肉罐头组合</t>
  </si>
  <si>
    <t>[超级秒抢] 青森苹果礼盒尝鲜装</t>
  </si>
  <si>
    <t>江南之味苏式汤圆特惠组合</t>
  </si>
  <si>
    <t>盘点美味 鲜人参肉骨茶+糖醋里脊 家庭装</t>
  </si>
  <si>
    <t>17412715/17412718</t>
  </si>
  <si>
    <t>德国品牌安住（ENZO RODI）数显智能座便器（原价购买）/(以旧换新)</t>
  </si>
  <si>
    <t>能率(NORITZ) F系列家用明装暖气片超值组合（订金货号）</t>
  </si>
  <si>
    <t>龙潜鱼跃日本铁壶臻品套组</t>
  </si>
  <si>
    <t>上币“金龙献瑞”银镶金纪念盘</t>
  </si>
  <si>
    <t>上币龙年生肖兽首大银章</t>
  </si>
  <si>
    <t>东瑶贝方三月三草本养发乳</t>
  </si>
  <si>
    <t>国药集团 幸仁安西藏那曲冬虫夏草5克20根/10克40根/幸仁安西藏那曲冬虫夏草5克15根/10克30根</t>
  </si>
  <si>
    <t>帝高双色羊绒披肩1+1组合</t>
  </si>
  <si>
    <t>Pansy日本男鞋软底轻便加绒加厚保暖羊毛短靴</t>
  </si>
  <si>
    <t>雪中飞 男女款H版型羽绒服</t>
  </si>
  <si>
    <t>雪中飞 男女中长款羽绒服</t>
  </si>
  <si>
    <t>福建青葡萄柚尝鲜组</t>
  </si>
  <si>
    <t>（福利秒抢）福建红美人蜜柑尝鲜组</t>
  </si>
  <si>
    <t>（福利秒抢）山东黄金维纳斯苹果尝鲜组</t>
  </si>
  <si>
    <t>丰收日 精选团圆家宴套组</t>
  </si>
  <si>
    <t>三秋柳岸卤香肥肠美味分享组</t>
  </si>
  <si>
    <t>（福利秒抢）三秋柳岸卤香肥肠美味秒杀组</t>
  </si>
  <si>
    <t>好好猬早餐精选馅饼组</t>
  </si>
  <si>
    <t>顶诺澳洲进口整切战斧牛排7+2超值组</t>
  </si>
  <si>
    <t>料理侠酱卤猪蹄美味组</t>
  </si>
  <si>
    <t>青麦源去皮铁棍山药超值组</t>
  </si>
  <si>
    <t>万寿斋雪菜黄鱼、金枪鱼大馄饨特惠组合</t>
  </si>
  <si>
    <t>蒸芯有料梭子蟹大馄饨（荠菜馅）特惠组</t>
  </si>
  <si>
    <t>野迹·鸣Omega3散养粉壳鸡蛋</t>
  </si>
  <si>
    <t>17375940/17377975</t>
  </si>
  <si>
    <t>PPMONKEY美国加州进口红衣核桃组合装/分享装</t>
  </si>
  <si>
    <t>（福利秒抢）优然乐 新疆纯天然0添加西梅干500g*6袋</t>
  </si>
  <si>
    <t>中粮雷沃将军波尔多干红葡萄酒6瓶超值装</t>
  </si>
  <si>
    <t>中粮100%进口泰域香米</t>
  </si>
  <si>
    <t>（福利秒抢）屋里香蝴蝶酥家庭装</t>
  </si>
  <si>
    <t>（超级秒抢）屋里香牛萨酥经典组合</t>
  </si>
  <si>
    <t>金华火腿年礼五花肉香肠大礼包</t>
  </si>
  <si>
    <t>金华火腿风干五花酱肉尝鲜组</t>
  </si>
  <si>
    <t>邵万生红膏呛蟹红膏蟹糊3瓶组</t>
  </si>
  <si>
    <t>17456893/7905</t>
  </si>
  <si>
    <t>雷允上 云南文山三七粉60克3瓶/（8+1）特惠装（暖心选）</t>
  </si>
  <si>
    <t>17458987/17458986</t>
  </si>
  <si>
    <t>云巅村落核桃芝麻粉（3罐装）（9罐装） (无糖) /（含糖）[暖心选]</t>
  </si>
  <si>
    <t>章光101 防脱育发全效套组</t>
  </si>
  <si>
    <t>邵万生蟹黄油蟹黄酱海鲜酱超值组</t>
  </si>
  <si>
    <t>稻花湾金山大米4袋超值装</t>
  </si>
  <si>
    <t>农治陈皮红豆沙12罐+藜麦南瓜小米露12罐</t>
  </si>
  <si>
    <t>17461234/17461228</t>
  </si>
  <si>
    <r>
      <rPr>
        <sz val="9"/>
        <color theme="1"/>
        <rFont val="宋体"/>
        <family val="3"/>
        <charset val="134"/>
      </rPr>
      <t>华再堂  黒参饮（4盒装）/（8+4盒装）</t>
    </r>
    <r>
      <rPr>
        <b/>
        <sz val="9"/>
        <color theme="1"/>
        <rFont val="宋体"/>
        <family val="3"/>
        <charset val="134"/>
      </rPr>
      <t>TMS商品</t>
    </r>
  </si>
  <si>
    <t>HOT SHAPERS 简约修身羊羔绒长裤 加厚保暖2条</t>
  </si>
  <si>
    <t>屋里香特松条</t>
  </si>
  <si>
    <t>屋里香老上海茶点组合</t>
  </si>
  <si>
    <t>（福利秒抢）COCODOR韩国进口无火香薰花香四溢家庭组合 二次提报
未过理由：和大屏顾客画像需要不匹配 没有很大吸引力</t>
  </si>
  <si>
    <t>松下新款多功能聚嗨盘</t>
  </si>
  <si>
    <t>松下面包机SD-PD100</t>
  </si>
  <si>
    <t>（福利秒抢）Glasslock韩国进口保鲜盒家庭套组</t>
  </si>
  <si>
    <t>山林熟食特惠组</t>
  </si>
  <si>
    <t>百年白鹤长兴楼点心家庭组</t>
  </si>
  <si>
    <t>避风塘经典点心家庭组</t>
  </si>
  <si>
    <t>江西赣南兴国富硒脐橙尝鲜组</t>
  </si>
  <si>
    <t>圣湖雪娇高原牦牛蝎子4+1家庭组</t>
  </si>
  <si>
    <t>SHI ZAI SI YANG 食在泗阳洪泽湖生态乳鸽4+1家庭组</t>
  </si>
  <si>
    <t>SHI ZAI SI YANG 食在泗阳洪泽湖生态黑嘴鸭3+1家庭组</t>
  </si>
  <si>
    <t>霍湾和牛尝鲜组</t>
  </si>
  <si>
    <t>17463539/17463626/17463631/17468008</t>
  </si>
  <si>
    <t>老庙黄金 麦玲玲岁岁如意5D足金手绳/岁岁如意5D足金手绳（单个装）/ 麦玲玲爪爪钱袋5D足金手绳</t>
  </si>
  <si>
    <t>2024中国甲辰龙年金银币（NGC70分评级版）</t>
  </si>
  <si>
    <t>老庙 五运金条</t>
  </si>
  <si>
    <t>2024上币“龙运当头”甲辰龙年大铜章</t>
  </si>
  <si>
    <t>名佳大果紫檀红木家具 养怡呼吸摇椅</t>
  </si>
  <si>
    <t>17469263/17469278</t>
  </si>
  <si>
    <t>上药SPIC即食燕窝1盒装/燕窝2盒装</t>
  </si>
  <si>
    <t>康宁 晶彩透明锅专享套组</t>
  </si>
  <si>
    <t>夏普3D仿真火焰壁炉暖风机</t>
  </si>
  <si>
    <t>夏普挂壁式取暖器</t>
  </si>
  <si>
    <t>松下3D仿真火焰壁炉暖风机</t>
  </si>
  <si>
    <t>（今日特卖）赛巴蒂奥石墨烯踢脚线取暖器</t>
  </si>
  <si>
    <t>17463636/17473600</t>
  </si>
  <si>
    <t>海上丰华 核桃枣泥芝麻糖健康组/海上丰华 健康零食组-枣泥核桃组</t>
  </si>
  <si>
    <t>【福利秒抢】BikeBoy 芝士味（原味）干酪酥酥家庭分享装16袋超值组</t>
  </si>
  <si>
    <t>福寿粮仓 富硒头层芝麻腐竹超值组</t>
  </si>
  <si>
    <t>【福利秒抢】诗梦园新疆果丹皮多口味组合装</t>
  </si>
  <si>
    <t>龙华古寺2023年版龙华素斋礼盒</t>
  </si>
  <si>
    <t>周大黑有机洋县红米超值组</t>
  </si>
  <si>
    <t>（超级秒抢）赛巴蒂奥晾衣架</t>
  </si>
  <si>
    <t>17550447/17550483</t>
  </si>
  <si>
    <t>艺尊轩大果紫檀红木家具 安思远款圈椅/三件套</t>
  </si>
  <si>
    <t>【福利秒抢】国产水果 浙江象山红美人柑橘礼盒装</t>
  </si>
  <si>
    <t>奇异农庄新西兰原产纯牛尾超值组合</t>
  </si>
  <si>
    <t>利湶寿喜锅3+2+1+1家庭组</t>
  </si>
  <si>
    <t>17501123/17501124</t>
  </si>
  <si>
    <t>（福利秒抢）久利新西兰原产牛腱子1kg尝鲜/3kg家庭组</t>
  </si>
  <si>
    <t>（福利秒抢）虞三胖水磨年糕6+4+4家庭组</t>
  </si>
  <si>
    <t>（福利秒抢）金山草莓</t>
  </si>
  <si>
    <t>17522245/17508559</t>
  </si>
  <si>
    <t>西璞海明虾950g（10-12头）/（21-30头）</t>
  </si>
  <si>
    <t>袁小美花雕熟醉蟹1.5kg尝鲜装/熟醉蟹1.5kg*2分享装</t>
  </si>
  <si>
    <t>（福利秒抢）新康 新疆去皮整番茄罐头15罐超值组</t>
  </si>
  <si>
    <t>形动力6.0蛋白0脂纯牛奶200mL*24*2箱（家庭装）</t>
  </si>
  <si>
    <t>（福利秒抢）云巅村落 云南高原核桃油5+1家庭组</t>
  </si>
  <si>
    <t>古德云南无量山老树松针红茶超值组</t>
  </si>
  <si>
    <t>金骆驼高端进口全脂纯驼乳粉超值2罐/6罐/12罐</t>
  </si>
  <si>
    <t>多森高级地板保养精油家庭清洁组5+3+1</t>
  </si>
  <si>
    <t>本慕万肤拔毒保健膏超值组（4+4）</t>
  </si>
  <si>
    <t>17300947/17300949</t>
  </si>
  <si>
    <t>喜满堂 十二生肖 和田玉镶足金挂件（鼠牛虎兔龙蛇）/（马羊猴鸡狗猪）</t>
  </si>
  <si>
    <t>豫园制造爆品菜</t>
  </si>
  <si>
    <t>浙江象山红美人柑橘尊享礼盒装</t>
  </si>
  <si>
    <t>【福利秒抢】四川当季春见粑粑柑尝鲜组</t>
  </si>
  <si>
    <t>17493723/17493725</t>
  </si>
  <si>
    <t>【福利秒抢】广西融安脆蜜金桔（大果）1.5kg尝鲜组/（超大果）</t>
  </si>
  <si>
    <t>独元 上海经典传统蛋饺+双档实惠装</t>
  </si>
  <si>
    <t>【福利秒抢】独元 皖南美味腊肉丸子尝鲜装</t>
  </si>
  <si>
    <t>独元   淮扬经典苏北全家福（头道菜）</t>
  </si>
  <si>
    <t>光明上海农场 上海传统美味镦鸡尝鲜装</t>
  </si>
  <si>
    <t>拉美澳 新西兰带骨羊肉4+1超值组 /拉美澳 新西兰带骨羊腿整根</t>
  </si>
  <si>
    <t>五粮浓香甲辰龙年生肖酒</t>
  </si>
  <si>
    <t>【福利秒抢】和平食礼蝴蝶酥+鸡仔饼经典西点组合</t>
  </si>
  <si>
    <t>彝佳 高原火腿礼盒2kg家庭组</t>
  </si>
  <si>
    <t>【福利秒抢】云巅村落 5黑山药羊奶味谷物桃酥8+2超值组</t>
  </si>
  <si>
    <t>（福利秒抢）秘境山窝山药腊排骨6+2家庭组</t>
  </si>
  <si>
    <t>OATLY醇香燕麦奶龙年新春礼盒*4提（40瓶）</t>
  </si>
  <si>
    <t>17491594/17491596</t>
  </si>
  <si>
    <t>佳贝艾特 有机纯羊奶粉三罐装/佳贝艾特 有机纯羊奶粉七罐装</t>
  </si>
  <si>
    <t>（福利秒抢）Moodles劲道牛肉爽*5+深海鳕鱼爽*3（8盒超值装）</t>
  </si>
  <si>
    <t>燕谷坊发芽燕麦片9件超值组</t>
  </si>
  <si>
    <t>德国WOLL纯臻钻石QXR系列新款锅具套组</t>
  </si>
  <si>
    <t>神田臻钛系列蝶翼锅1代 (26cm) +臻钛系列合金汤锅（22cm）</t>
  </si>
  <si>
    <t>王源吉望江南古法圆底炒锅30cm+13cm双导泼油锅</t>
  </si>
  <si>
    <t>巴拉利尼炒锅刀具套装升级装</t>
  </si>
  <si>
    <t>艺尊轩 大果紫檀红木家具王世襄款圆角柜/交趾黄檀红木家具王世襄款圆角柜</t>
  </si>
  <si>
    <t>凉介护颈按摩器MT01</t>
  </si>
  <si>
    <t>泰国原装进口烁色泡泡染发露4盒装</t>
  </si>
  <si>
    <t>可贝尔凝时护肤系列2+3+2尊享组</t>
  </si>
  <si>
    <t>中国工艺美术大师吴尧辉作品牛气冲天铜牛摆件</t>
  </si>
  <si>
    <t>金珠金华土香肠特惠组</t>
  </si>
  <si>
    <t>美龄姐山药百合豆浆粥超值装</t>
  </si>
  <si>
    <t>正香源元气五黑五谷薄饼+正香源元气五红五谷薄饼超值组</t>
  </si>
  <si>
    <t>17503352/17503357</t>
  </si>
  <si>
    <t>上币2024龙年贺岁纪念金/上币2024龙年贺岁纪念金（单枚）</t>
  </si>
  <si>
    <t>17503327/17503333</t>
  </si>
  <si>
    <t>2024中国甲辰（龙）年150克银质纪念币（NGC评级版）/2024中国甲辰（龙）年1公斤银质纪念币（NGC封装版）</t>
  </si>
  <si>
    <t>17502206/17502208</t>
  </si>
  <si>
    <t>德国品牌安住(ENZO RODI) 智能电动晾衣架烘干款（原价购买）（原价购买）/（以旧换新）</t>
  </si>
  <si>
    <t>忆臻兴 武夷山桐木关特级金骏眉礼盒4+4珍藏组/武夷山桐木关特级金骏眉礼盒8+8珍藏组</t>
  </si>
  <si>
    <t>喜满堂 “节节高升”和田玉（碧玉）挂件</t>
  </si>
  <si>
    <t>17489436/17490459/17490474</t>
  </si>
  <si>
    <t>永阳翠“碧瓜传福”18k金翡翠福瓜吊坠
永阳翠“福运亨通”18k金翡翠葫芦吊坠
永阳翠“翠影慈音”18k金翡翠观音吊坠</t>
  </si>
  <si>
    <t>17482103/17482104</t>
  </si>
  <si>
    <t>鹤年堂天麻粉滋养组（3瓶装）/（6瓶装）[暖心选] 二次提报
未过理由：望参考市场价格调整，调整后再次提报</t>
  </si>
  <si>
    <t>新世界 扭转乾坤铜牛摆件</t>
  </si>
  <si>
    <t>艺尊轩 大果紫檀红木家具玲珑六斗柜/十斗柜</t>
  </si>
  <si>
    <t>17510682/17510686/17510687/17510689/17510690/17510691</t>
  </si>
  <si>
    <t>进口智利车厘子3J尝鲜组(900g装)/2.5kg原箱/4J尝鲜组(900g装)/2.5kg原箱/5J尝鲜组(900g装)/2.5kg原箱</t>
  </si>
  <si>
    <t>沈大成全家福（3盒）装</t>
  </si>
  <si>
    <t>华信原切上脑牛排2.5kg 家庭组</t>
  </si>
  <si>
    <t>双枒子东北黑木耳超值组</t>
  </si>
  <si>
    <t>PPMONKEY美国直采整颗粒蔓越莓干尝鲜装</t>
  </si>
  <si>
    <t>熙栋 紫衣腰果8罐特惠组</t>
  </si>
  <si>
    <t>黄老五 米花酥麻花酥果仁酥新春大礼包特惠加赠组（13包）</t>
  </si>
  <si>
    <t>次玛陀西藏那曲冬虫夏草10克30根单支礼盒装（2023年新草)【暖心选】</t>
  </si>
  <si>
    <t>米多（meedo）吸水式吸尘器（蒸汽清洗机）VC-C01A（全能蒸洗机）</t>
  </si>
  <si>
    <t>SANTECO 尚态智能怦怦钛杯</t>
  </si>
  <si>
    <t>王肯堂 人参黄精桑葚糕（低糖配方）(200克*8瓶) 礼袋装 [暖心选]</t>
  </si>
  <si>
    <t>17522287/17522290</t>
  </si>
  <si>
    <t>胡庆余堂整支红参礼盒（3支装）/（9支装） [暖心选]</t>
  </si>
  <si>
    <t>ACE（爱思）时尚简约20/24/28寸可宽展TSA海关锁万向轮拉杆箱</t>
  </si>
  <si>
    <t>陕西白水县瑞雪苹果尝鲜组</t>
  </si>
  <si>
    <t>（福利秒抢）三阳南货八宝饭甄选组</t>
  </si>
  <si>
    <t>盒成 帝王蟹半壳蟹腿拼盘组合装</t>
  </si>
  <si>
    <t>（福利秒抢）光明鲜奶系列冷冻点心18包组</t>
  </si>
  <si>
    <t>奇异农庄牛肉卷</t>
  </si>
  <si>
    <t>淮味千年 富硒土壤大米特惠组</t>
  </si>
  <si>
    <t>鳄鱼恤女士圆领羊毛衫（100%绵羊毛）</t>
  </si>
  <si>
    <t>思托康艾绒加热长靴超值组</t>
  </si>
  <si>
    <t>欧姆龙 中低频治疗器HV-F5100超值组</t>
  </si>
  <si>
    <t>桔装无忧快装式整体装修套餐</t>
  </si>
  <si>
    <t>17536989/17536990</t>
  </si>
  <si>
    <t>安佳 新西兰全进口3重蛋白营养粉3+1家庭组  /1+1家庭组</t>
  </si>
  <si>
    <t>金城堡葡萄籽油1l装/瓶*2瓶/金城堡葡萄籽油1l装/瓶*4瓶（礼盒装）</t>
  </si>
  <si>
    <t>LBSBCNT李博士护理口腔抗菌液超值组 （30ml*7瓶装）</t>
  </si>
  <si>
    <t>17529726/17529727</t>
  </si>
  <si>
    <t>Kotec/广特可 可水洗单人/双人和风系列电热毯</t>
  </si>
  <si>
    <t>17522265/17522285</t>
  </si>
  <si>
    <t>Kotec/广特可 暖被机/便携式发热云绒披毯 棕韵咖</t>
  </si>
  <si>
    <t>[今日特卖] 夏普立式遥控暖风机</t>
  </si>
  <si>
    <t>赛巴蒂奥全屋取暖</t>
  </si>
  <si>
    <t>酷太厨房收纳整体定制</t>
  </si>
  <si>
    <t>草原绿仁赤峰黄小米特惠组</t>
  </si>
  <si>
    <t>丰驿新疆一级大规格红枣超值组</t>
  </si>
  <si>
    <t>熙栋坚果礼盒新春特别组</t>
  </si>
  <si>
    <t>古越龙山国酿馆藏原酒（原厂原箱）5L*2</t>
  </si>
  <si>
    <t>康维他(COMVITA) 麦卢卡花蜂蜜UMF25+250g 1瓶装+麦卢卡花蜂蜜UMF20+250g 1瓶装[暖心选]</t>
  </si>
  <si>
    <t>（福利秒抢）滴露消毒衣物除菌家庭套装</t>
  </si>
  <si>
    <t>《甲辰年》邮票金珍藏</t>
  </si>
  <si>
    <t>17549397/17549407</t>
  </si>
  <si>
    <t>2024版熊猫1公斤/150克精制银质纪念币（NGC70分评级版）</t>
  </si>
  <si>
    <t>17549411/17550424</t>
  </si>
  <si>
    <t>2024版熊猫100克/150克精制金质纪念币（NGC70分评级版）</t>
  </si>
  <si>
    <t>2024中国甲辰（龙）年梅花形金银纪念币（NGC评级版）</t>
  </si>
  <si>
    <t>17551527/17550522</t>
  </si>
  <si>
    <t>新西兰进口 青口素骨胶原蛋白软骨粉膏2瓶装/6瓶装 TMS</t>
  </si>
  <si>
    <t>恒兴渔港一夜埕金鲳鱼超值装</t>
  </si>
  <si>
    <t>家宝破壁养生厨师机</t>
  </si>
  <si>
    <t>家宝全自动咖啡机</t>
  </si>
  <si>
    <t>祺玉良源“福泰安康”18K金和田玉(碧玉)吊坠</t>
  </si>
  <si>
    <t>墨玥轩“金玉满堂”999足金翡翠手镯2000元定制金</t>
  </si>
  <si>
    <t>采坚果的松鼠琥珀核桃仁特惠组</t>
  </si>
  <si>
    <t>17537004/17537005</t>
  </si>
  <si>
    <t>都遇 轻乳酪蛋糕坚果列巴吐司蛋皮手卷面包特惠组/（福利秒抢）都遇 轻乳酪蛋糕坚果列巴吐司 特惠组</t>
  </si>
  <si>
    <t>17554828/17554825</t>
  </si>
  <si>
    <t>（福利秒抢）邵鱼头千岛湖有机鳙鱼丸尝鲜装/邵鱼头千岛湖有机鳙鱼丸实惠装</t>
  </si>
  <si>
    <t>17555910/17555914</t>
  </si>
  <si>
    <t>墨玥轩“福泽无边”18k金翡翠大观音挂牌/18K金翡翠胖佛公挂牌</t>
  </si>
  <si>
    <t>永阳翠“福星高照”18k金翡翠佛公吊坠</t>
  </si>
  <si>
    <t>（福利秒抢）上海梅林八宝饭罐头12罐特惠组</t>
  </si>
  <si>
    <t>上海梅林六六大顺年1+2+3礼套餐</t>
  </si>
  <si>
    <t>[超级秒抢]邵万生&amp;上海供销&amp;东方购物 联名黑猪猪油八宝酱特惠组</t>
  </si>
  <si>
    <t>燕谷坊 5红5黑发芽燕麦片体验装（构成缺失，重新上会）</t>
  </si>
  <si>
    <t>松下洁乐即热式温水冲洗便座（遥控款）</t>
  </si>
  <si>
    <t>苏泊尔柔性暖菜板</t>
  </si>
  <si>
    <t>湖鲜领七天不重样系列</t>
  </si>
  <si>
    <t>17562573/17562575</t>
  </si>
  <si>
    <t>Macphersan（麦弗逊）雨生红球藻凝胶糖果3瓶/7瓶</t>
  </si>
  <si>
    <t>17559529/17559532</t>
  </si>
  <si>
    <t>美国原装进口AIBERSON消结葆二氢槲皮素复合粉3瓶/6瓶</t>
  </si>
  <si>
    <t>切糕王子八宝手工切糕特惠组200g*10袋</t>
  </si>
  <si>
    <t>威卡思黄油曲奇饼干2提礼盒装</t>
  </si>
  <si>
    <t>邦扣食品 澳州塔斯马尼亚海岛和牛雪花牛肉150g*8包/（福利秒抢）邦扣食品 澳州塔斯马尼亚海岛和牛雪花牛肉150g*4包</t>
  </si>
  <si>
    <t>拉美澳 新西兰多肉羊蝎子2.5kg实惠装</t>
  </si>
  <si>
    <t>（福利秒抢）苏城得一鲜全家福锅仔尝鲜组/苏城得一鲜全家福锅仔超值组</t>
  </si>
  <si>
    <t>上海牌时迹龙年限量陀飞轮腕表</t>
  </si>
  <si>
    <t>上海牌致敬创历者《繁花》特别款全自动机械表</t>
  </si>
  <si>
    <t>老洪祥“四季平安”大翡翠挂坠</t>
  </si>
  <si>
    <t>国药集团幸仁安牌野山参粉（15年参龄）5g*2盒/4盒【暖心选】</t>
  </si>
  <si>
    <t>沪食崇明糕</t>
  </si>
  <si>
    <t>法睿儿全棉灯芯绒外套（3色可选）</t>
  </si>
  <si>
    <t>Kar · meany  100%绵羊毛烫砖开衫外套（3色可选）</t>
  </si>
  <si>
    <t>（福利秒抢）衫蝶秀绗缝棉立领拼接卫衣</t>
  </si>
  <si>
    <t>17571380/</t>
  </si>
  <si>
    <t>日本品牌pansy拼色灯芯绒女款运动鞋/男款运动鞋</t>
  </si>
  <si>
    <t>17571400/17571403</t>
  </si>
  <si>
    <t>日本品牌pansy撞色一脚蹬轻便休闲女鞋/男鞋</t>
  </si>
  <si>
    <t>17571533/17571527</t>
  </si>
  <si>
    <t>日本品牌pansy闪穿运动男女鞋</t>
  </si>
  <si>
    <t>17571479/17571481</t>
  </si>
  <si>
    <t>日本品牌pansy女士渔夫鞋/男士水洗复古休闲鞋</t>
  </si>
  <si>
    <t>17571551/17571544</t>
  </si>
  <si>
    <t>日本品牌pansy新款编织女士王妃鞋</t>
  </si>
  <si>
    <t>周大黑有机五彩米超值组</t>
  </si>
  <si>
    <t>[福利秒抢]雀巢脆脆鲨巧克力威化饼干6盒礼盒装加赠星巴克杯</t>
  </si>
  <si>
    <t>17571148/17571139</t>
  </si>
  <si>
    <t>禧又多核桃油3瓶健康品尝组/12瓶超值组</t>
  </si>
  <si>
    <t>17570034/17570037</t>
  </si>
  <si>
    <t>老洪祥 “时来运转”十二生肖金镶翡翠挂件（鼠牛虎兔龙蛇）/（马羊猴鸡狗猪）</t>
  </si>
  <si>
    <t>老洪祥“一路畅通”18K金翡翠项链坠</t>
  </si>
  <si>
    <t>百诺肯台上式加热型净水器</t>
  </si>
  <si>
    <t>松下可拼接多功能暖菜板</t>
  </si>
  <si>
    <t>2024年龙年生肖纪念币套组</t>
  </si>
  <si>
    <t>《金龙献瑞》珍邮生肖金</t>
  </si>
  <si>
    <t>淘氧关怀负离子四件套组合（暖心选）TMS</t>
  </si>
  <si>
    <t>17571365/17571368</t>
  </si>
  <si>
    <t>苹果厚底迷彩休闲运动女/男鞋1+1组</t>
  </si>
  <si>
    <t>Kar.meany100%绵羊毛休闲开衫外套（3色可选）</t>
  </si>
  <si>
    <t>（福利秒抢）COCODOR韩国进口无火香薰花香四溢家庭组合</t>
  </si>
  <si>
    <t>澳大利亚品牌 Omniherb超浓缩爱心洗衣凝珠龙年抑菌升级礼盒</t>
  </si>
  <si>
    <t>墨玥轩“福泽环绕”翡翠精品山水雕刻摆件</t>
  </si>
  <si>
    <t>上药SPIC 印尼原产白燕条100g</t>
  </si>
  <si>
    <t>17574075/17574076</t>
  </si>
  <si>
    <t>奈氏力斯 新西兰原装进口复合蛋白质粉（固体饮料）2罐装/4罐装</t>
  </si>
  <si>
    <t>17573994/17573996</t>
  </si>
  <si>
    <t>雷允上 新会陈皮（15年陈化）50克2罐/5罐超值礼袋装</t>
  </si>
  <si>
    <t>（福利秒抢）秘鲁进口秋天脆青提1.5kg+玫瑰香无籽黑提1.5kg尝鲜组</t>
  </si>
  <si>
    <t>八鲜桥红虾仁超值组</t>
  </si>
  <si>
    <t>一条狗纸皮烧麦小馄饨分享组</t>
  </si>
  <si>
    <t>17574099/17574100</t>
  </si>
  <si>
    <t>昂立多邦胶囊 1盒装（0.3克*24粒*16包）/ 2盒礼袋装（0.3克*24粒*16包/盒*2盒）【暖心选】</t>
  </si>
  <si>
    <t>17574118/17574119</t>
  </si>
  <si>
    <t>Nutrition-INN 营优衡百合康牌维生素K软胶囊 5瓶装/10瓶装  [暖心选]</t>
  </si>
  <si>
    <t>（福利秒抢）滴露4合1除菌洗衣凝珠雨后青草组</t>
  </si>
  <si>
    <t>17576540/17576539</t>
  </si>
  <si>
    <t>三枪 丝柔长绒棉高腰女三角裤（8条组）/弹力棉包根男平脚裤（8条组）</t>
  </si>
  <si>
    <t>17571783/17571784</t>
  </si>
  <si>
    <t>回力 中华老字号国货潮品厚底拼色休闲鞋（女/男款）</t>
  </si>
  <si>
    <t>17572892/17572898</t>
  </si>
  <si>
    <t>（福利秒抢）回力 中华老字号国货潮牌软底休闲运动鞋（女/男款）</t>
  </si>
  <si>
    <t>17574003/17574001</t>
  </si>
  <si>
    <t>帝高女式/男式纯色加厚半高领羊毛衫</t>
  </si>
  <si>
    <t>HOOISIN 智利原产可生食三文鱼柳家庭装</t>
  </si>
  <si>
    <t>智利全进口西梅尝鲜组2.5kg</t>
  </si>
  <si>
    <t>澳洲全进口油桃尝鲜组2.5kg</t>
  </si>
  <si>
    <t>贵州茅台酒2024年53度500ML甲辰龙年生肖酒*6盒/箱/53度500ML甲辰龙年生肖酒</t>
  </si>
  <si>
    <r>
      <rPr>
        <sz val="9"/>
        <color theme="1"/>
        <rFont val="宋体"/>
        <family val="3"/>
        <charset val="134"/>
      </rPr>
      <t>三生研 蒲公英压片糖果2瓶装/5瓶装（</t>
    </r>
    <r>
      <rPr>
        <b/>
        <sz val="9"/>
        <color theme="1"/>
        <rFont val="宋体"/>
        <family val="3"/>
        <charset val="134"/>
      </rPr>
      <t>TMS</t>
    </r>
    <r>
      <rPr>
        <sz val="9"/>
        <color theme="1"/>
        <rFont val="宋体"/>
        <family val="3"/>
        <charset val="134"/>
      </rPr>
      <t>）</t>
    </r>
  </si>
  <si>
    <t>老洪祥“吉祥如意”18K金翡翠项链坠</t>
  </si>
  <si>
    <t>ANKASCIN 上海国医馆红曲压片糖果单盒装/3盒装</t>
  </si>
  <si>
    <t>Bowl Fresh可抛式马桶刷1+1超值组</t>
  </si>
  <si>
    <t>上中医 辟瘟香囊</t>
  </si>
  <si>
    <t>上中医  艾灸贴礼盒</t>
  </si>
  <si>
    <t>BENTLEY德国整表原装进口“非凡珍品”男士机械腕表</t>
  </si>
  <si>
    <t>17579761/17579762</t>
  </si>
  <si>
    <t>昂立1号 益生菌颗粒（2克*4*25）1盒装/2盒装 [暖心选]</t>
  </si>
  <si>
    <t>童涵春堂一参美满礼盒*1盒装/2盒装[暖心选]</t>
  </si>
  <si>
    <t>童涵春堂野山参粉8克装尊贵超值礼盒（4克*2）/16克装尊贵超值礼盒（4克*4）[暖心选]</t>
  </si>
  <si>
    <t>17579772/17579774</t>
  </si>
  <si>
    <t>斯维诗天灿®维生素C加铁蛋白粉家庭组3罐装/6罐装 [暖心选]</t>
  </si>
  <si>
    <t>17576576/17576582</t>
  </si>
  <si>
    <t>可贝尔凝时元气霜3+3+2超值装/体验装</t>
  </si>
  <si>
    <t>LAMER海蓝之谜经典奇迹面霜顶奢特惠组
（买60ml得同品116ml)/LAMER海蓝之谜精粹水高奢特惠组（买150ml 得270ml精粹水+7ml面霜）</t>
  </si>
  <si>
    <t>雅诗兰黛第七代小棕瓶精华高奢特惠组（买50ml得同品110ml)</t>
  </si>
  <si>
    <t>（洋厨房）cizzle喜时 【缤纷】28cm煎炒锅+16cm奶锅</t>
  </si>
  <si>
    <t>辽渔远洋南极磷虾肉鲜6+2家庭组</t>
  </si>
  <si>
    <t>17584184/17584185</t>
  </si>
  <si>
    <t>（福利秒抢）张飞老字号红烧砣砣牛肉10+2尝鲜组/砣砣牛肉20+4家庭组</t>
  </si>
  <si>
    <t>（福利秒抢）元圣e族 正宗古法盐3+1家庭组</t>
  </si>
  <si>
    <t>（福利秒抢）鲸品原膳美国进口牛腩肉2+1 家庭组/牛腩肉5+2 家庭组</t>
  </si>
  <si>
    <t>食刻美刀鱼馄饨</t>
  </si>
  <si>
    <t>食刻美西冷牛排眼肉牛排套装</t>
  </si>
  <si>
    <t>（洋厨房）神田绣渤意钛合金第二代不粘炒锅 30cm+钛合金PRO汤锅22cm</t>
  </si>
  <si>
    <t>日本原装进口 美源花果香染发霜4盒组</t>
  </si>
  <si>
    <t>17584219/17584220</t>
  </si>
  <si>
    <t>新西兰进口 Nutrition-INN 麦卢卡蜂蜜UMF20+牙膏4支装/8支装</t>
  </si>
  <si>
    <t>圣彼得 益生菌软糖6瓶/10瓶</t>
  </si>
  <si>
    <t>多森有氧泡泡洗剂超值加赠组14+1（加赠旋风拖*1）</t>
  </si>
  <si>
    <t>蒸芯有料刀鱼馄饨特惠组</t>
  </si>
  <si>
    <t>（福利秒抢）简爱0蔗糖0添加裸酸奶量贩套组24杯装</t>
  </si>
  <si>
    <t>（福利秒抢）简爱益生菌酸乳24瓶量贩分享装</t>
  </si>
  <si>
    <t>集信堂无蔗糖小麦胚芽500g/罐*10罐超值分享组</t>
  </si>
  <si>
    <t>17585370/17585375</t>
  </si>
  <si>
    <t>卫仕膳食优全价全阶段猫粮超值组/卫仕膳食优全价全阶段犬粮超值组</t>
  </si>
  <si>
    <t>鳄珍女士鳄鱼皮保龄球包</t>
  </si>
  <si>
    <t>法睿儿全棉灯芯绒休闲马甲</t>
  </si>
  <si>
    <t>17586910/17586911</t>
  </si>
  <si>
    <t>法睿儿女/男式棉质弹力牛仔裤两件组</t>
  </si>
  <si>
    <t>（福利秒抢）Cuevr Kiean内外全牛皮男士休闲自动扣皮带（二色可选）</t>
  </si>
  <si>
    <t>日本品牌BAKERLOO 舒适软底牛皮女鞋</t>
  </si>
  <si>
    <t>17582086/17582089</t>
  </si>
  <si>
    <t>足行健按摩运动健康鞋+穴位磁疗鞋垫</t>
  </si>
  <si>
    <t>豚之杰海刀鱼</t>
  </si>
  <si>
    <t>17584292/17585361</t>
  </si>
  <si>
    <t>好好牌 黑猪午餐肉（经典原味）品鉴组/[福利秒抢]好好牌 黑猪午餐肉（经典原味）尝鲜组</t>
  </si>
  <si>
    <t>17585294/17585363</t>
  </si>
  <si>
    <t>香苏苏 猪肉脯双口味超值组/[福利秒抢]香苏苏 猪肉原味脯尝鲜组</t>
  </si>
  <si>
    <t>瑞士进口 奥菲雅天然清香衣物卫士换新组</t>
  </si>
  <si>
    <t>优卡诗U-CLASS钻石切边智能变焦老花镜照明组</t>
  </si>
  <si>
    <t>17586525/17586644</t>
  </si>
  <si>
    <t>佰家宴腌笃鲜尝鲜组/【福利秒抢】佰家宴腌笃鲜尝鲜组</t>
  </si>
  <si>
    <t>【福利秒抢】爱森肠口鲜</t>
  </si>
  <si>
    <t>独元 美味鳝丝鳝背鳝筒尝鲜装</t>
  </si>
  <si>
    <t>昂立一号口服液 2盒装/4盒装（暖心选）</t>
  </si>
  <si>
    <t>【福利秒抢】ELLE DECO经典时尚法兰绒毯 秒抢组</t>
  </si>
  <si>
    <t>盒成 珍宝蟹</t>
  </si>
  <si>
    <t>清新凰广东清远鸡超值组</t>
  </si>
  <si>
    <t>17586508/17586505</t>
  </si>
  <si>
    <t>HONKAKU西梅复合果饮分享装/（福利秒抢）HONKAKU西梅复合果饮品鉴组</t>
  </si>
  <si>
    <t>17586494/17586493</t>
  </si>
  <si>
    <t>汪裕泰2024年一级明前龙井茶分享组(4包装)/尝鲜组(2包装)</t>
  </si>
  <si>
    <t>17586460/17586459</t>
  </si>
  <si>
    <t>黄老五 坚果乳酥多口味18盒超值组/（福利秒抢）黄老五 坚果乳酥多口味12盒尝鲜组</t>
  </si>
  <si>
    <t>Kar · meany 棉质休闲套装（3色可选）</t>
  </si>
  <si>
    <t>Kar · meany 棉质连帽休闲套装（3色可选）</t>
  </si>
  <si>
    <t>Ciel&amp;Mer美丽诺超细100%羊毛印花毛衫</t>
  </si>
  <si>
    <t>Ciel&amp;Mer100%羊毛女士小香风经典外套</t>
  </si>
  <si>
    <t>集信堂陈皮姜醋糕健康组</t>
  </si>
  <si>
    <t>壹品尚尊 “炫彩夺目”豪华镶嵌透辉石套组（吊坠+戒指）</t>
  </si>
  <si>
    <t>17589141/17589178</t>
  </si>
  <si>
    <t>（福利秒抢）虎牌轻量型不锈钢真空杯330/500ml</t>
  </si>
  <si>
    <t>[洋厨房] 神田0氟系列微压不粘锅+0涂层低糖电饭煲+琥珀玻璃餐具10件套</t>
  </si>
  <si>
    <t>SIGG 希格氢铝杯套组优惠装</t>
  </si>
  <si>
    <t>[洋厨房] 双立人(ZWILLING)幸福食刻厨具套装8件套</t>
  </si>
  <si>
    <t>[福利秒抢] 双立人(ZWILLING)NOW S系列中片刀（红黑色、带砧板）</t>
  </si>
  <si>
    <t>（福利秒抢）米技抗菌筷+分区麦秆纤维菜板</t>
  </si>
  <si>
    <t>SANTECO 尚态便携式邮筒烧水杯纯钛组合（买一送一）</t>
  </si>
  <si>
    <t>【福利秒抢】川知贝 锁鲜枇杷干特惠组（10罐装）</t>
  </si>
  <si>
    <t>特贝优 新西兰进口高钙脱脂/全脂奶粉特惠装</t>
  </si>
  <si>
    <t>【福利秒抢】淳百味 黑猪肉扁肉+沙县拌面12袋尝鲜装</t>
  </si>
  <si>
    <t>17590290/17590288</t>
  </si>
  <si>
    <t>雷允上即食型九制黄精 3盒装/6盒装[暖心选]</t>
  </si>
  <si>
    <t>雷允上赤小豆薏米茯苓茶3+3加赠装[暖心选]</t>
  </si>
  <si>
    <t>莫顿牌湖盐 家庭装</t>
  </si>
  <si>
    <t>[福利秒抢] 京膳堂 非浓缩还原 NFC橙汁24瓶特惠组</t>
  </si>
  <si>
    <t>黄隆泰 御牌明前特级龙井茶礼盒 超值组</t>
  </si>
  <si>
    <t>中茶龙冠早春龙井套组</t>
  </si>
  <si>
    <t>[福利秒抢]皇后 （中华老字号）高支纯棉魔术毛巾 乐惠分享组</t>
  </si>
  <si>
    <t>北京同仁堂赤小豆薏仁茯苓糕7罐/10罐</t>
  </si>
  <si>
    <t>际诺思（ZINUS）林中漫步记忆棉薄垫7cm五尺床/六尺床 /11cm五尺床/六尺床 TMS</t>
  </si>
  <si>
    <t>17591104/17591218</t>
  </si>
  <si>
    <t>RoseMaryellen（露诗玛丽）连帽高棉抽绳设计宽松外套</t>
  </si>
  <si>
    <t>RoseMaryellen（露诗玛丽）高棉连帽拉链气质风衣外套</t>
  </si>
  <si>
    <t>17590979/17590983</t>
  </si>
  <si>
    <t>RoseMaryellen（露诗玛丽）高弹力高腰棉质宽松直筒牛仔男/女裤2条组</t>
  </si>
  <si>
    <t>17590985/17590987</t>
  </si>
  <si>
    <t>RoseMaryellen（露诗玛丽）高腰防风防水宽松休闲裤2条组</t>
  </si>
  <si>
    <t>17590999/17591231</t>
  </si>
  <si>
    <t>（福利秒抢）RoseMaryellen（露诗玛丽）高弹力高腰百搭潮流宽松休闲裤（2条组）</t>
  </si>
  <si>
    <t>（福利秒抢）RoseMaryellen（露诗玛丽）宽松舒适高弹力休闲裤（2条组）</t>
  </si>
  <si>
    <t>（福利秒抢）可贝尔人参眼部精华油8瓶组</t>
  </si>
  <si>
    <t>（福利秒抢）翡皙 意大利进口滋润手工皂特惠组（有效期至2026年11月）</t>
  </si>
  <si>
    <t>《金龙献瑞》金章20g</t>
  </si>
  <si>
    <t>17590338/17590339</t>
  </si>
  <si>
    <t>WELLS 高档撞色锁边纯棉四件套 惊喜组</t>
  </si>
  <si>
    <t>（福利秒抢）INGRAM’S英格莱恩 进口南非草本乳霜4件套组</t>
  </si>
  <si>
    <t>WELLS  “凉一夏”纯棉水洗蚕丝被 超值组</t>
  </si>
  <si>
    <t>沈大成经典青团加糕点超值组合</t>
  </si>
  <si>
    <t>（福利秒抢）麦子妈老上海排骨年糕4+1家庭组</t>
  </si>
  <si>
    <t>17590788/17589125</t>
  </si>
  <si>
    <t>淘粉记八珍粉超惠组（5罐装）/（8罐装） [暖心选]</t>
  </si>
  <si>
    <t>神探伍伍 低GI燕麦谷物棒7盒装</t>
  </si>
  <si>
    <t>17589679/17590813</t>
  </si>
  <si>
    <t>中粮集团酒鬼封印龙年生肖纪念酒限量版4瓶装/中粮集团酒鬼封印龙年生肖纪念酒限量版1瓶装</t>
  </si>
  <si>
    <t>17590220/17590431</t>
  </si>
  <si>
    <t>红谷林 黑麦海盐+奇亚籽三色藜麦苏打饼干(6+6)分享组/【福利秒抢】红谷林 黑麦海盐+奇亚籽三色藜麦苏打饼干(4+4)尝鲜组</t>
  </si>
  <si>
    <t>17590449/17590229</t>
  </si>
  <si>
    <t>雀巢脆脆鲨薄脆饼干特惠组/【福利秒抢】雀巢脆脆鲨薄脆饼干尝鲜组</t>
  </si>
  <si>
    <t>稻院士 天然种植非转基因低GI大米（粳米） 超值特惠组 TMS</t>
  </si>
  <si>
    <t>（福利秒抢）上海梅林云腿猪肉糯米饭特惠组</t>
  </si>
  <si>
    <t>（福利秒抢）上海梅林东坡肘子特惠组</t>
  </si>
  <si>
    <t>（福利秒抢）赛迪思 澳大利亚原装进口奇亚籽水果麦片2+2+1家庭组</t>
  </si>
  <si>
    <t>（福利秒抢）常州老字号怡泰零添加陈皮梅子汁超值组</t>
  </si>
  <si>
    <t>三枪 水柔棉圆领短袖女/男衫</t>
  </si>
  <si>
    <t>17593118/17593117</t>
  </si>
  <si>
    <t>三枪 水柔棉女/男家居长裤</t>
  </si>
  <si>
    <t>三枪 垂棉印花女家居裙</t>
  </si>
  <si>
    <t>三枪 垂棉印花女长裤</t>
  </si>
  <si>
    <t>三枪 全棉色织阿罗裤</t>
  </si>
  <si>
    <t>三枪 春夏男/女家居组合</t>
  </si>
  <si>
    <t>三枪 印花女/男士平脚裤</t>
  </si>
  <si>
    <t>莎俪丝美 性感蕾丝无钢圈薄棉调整型蚕丝文胸4件组</t>
  </si>
  <si>
    <t>17592808/ 17592820</t>
  </si>
  <si>
    <t>安启美奈 新款粗跟绵羊皮女鞋/百搭单鞋</t>
  </si>
  <si>
    <t>德尔惠（deerway） 国货潮牌软底舒适运动女鞋</t>
  </si>
  <si>
    <t>德尔惠 （deerway）国货潮牌内增高休闲运动小白鞋</t>
  </si>
  <si>
    <t>17593116/17593125</t>
  </si>
  <si>
    <t>法睿儿原纱凉感男士防晒服外套（2色可选）</t>
  </si>
  <si>
    <t>17590703/17590705</t>
  </si>
  <si>
    <t>光明上海农场 2年年份老鸭实惠装</t>
  </si>
  <si>
    <t>山林大红 经典大红肠超值组</t>
  </si>
  <si>
    <t>【福利秒抢】美国原产新奇士脐橙（蓝标）尝鲜组</t>
  </si>
  <si>
    <t>【福利秒抢】西区老大房多口味青团超值组</t>
  </si>
  <si>
    <t>17590571/17590561/17590584</t>
  </si>
  <si>
    <t>翠大祥“绚丽多彩”925银镶翡翠（A）货--水滴戒指/925银镶翡翠（A）货--水滴吊坠/925银镶翡翠（A）货--水滴耳钉</t>
  </si>
  <si>
    <t>17591023/17591021/17591026</t>
  </si>
  <si>
    <t>祺玉良源S925银和田（碧玉）戒指/18K金和田碧玉吊坠（路路通）/18K金和田（碧玉）吊坠（佛公）</t>
  </si>
  <si>
    <t>艺尊轩 大果紫檀红木家具玉堂富贵床三件套/电视柜/四门衣柜/卧房五件套</t>
  </si>
  <si>
    <t>墨玥轩“百财纳福”翡翠白菜摆件</t>
  </si>
  <si>
    <t>UURMI 智能人脸密码锁</t>
  </si>
  <si>
    <t>世豹 达芬奇光影系列 75内外齐平系统窗订金</t>
  </si>
  <si>
    <t>（超级秒抢）樱之花除湿防蛀组合装</t>
  </si>
  <si>
    <t>正虎堂三伏贴</t>
  </si>
  <si>
    <t>凉介腰部按摩器</t>
  </si>
  <si>
    <t>WELLS  “竹够清凉” 大提花竹纤维软席三件套（通用款） 240*250cm</t>
  </si>
  <si>
    <t>17590240/17590239</t>
  </si>
  <si>
    <t>轻善堂纯酸枣仁超细粉（2罐装）/（6罐装）（二次提报）</t>
  </si>
  <si>
    <t>17593413/17593408/17593422/
17593404</t>
  </si>
  <si>
    <t>艺尊轩 刺猬紫檀红木家具玉堂富贵床三件套/电视柜/四门衣柜/卧房五件套</t>
  </si>
  <si>
    <t>海派书画家汪观清老师贺寿典藏套墨</t>
  </si>
  <si>
    <t>[福利秒抢]淘粉记 薏湿糕超值分享组（10罐）</t>
  </si>
  <si>
    <t>PRADA（普拉达）2024春夏新款Eyewear系列女士太阳眼镜</t>
  </si>
  <si>
    <t>COACH（蔻驰）2024新款侧镂空女士太阳眼镜</t>
  </si>
  <si>
    <t>COACH（蔻驰）新款玫瑰粉渐变色限定礼盒</t>
  </si>
  <si>
    <t>Armani exchange（阿玛尼）潮酷达人男女太阳眼镜</t>
  </si>
  <si>
    <t>17591297/17591296/17591295</t>
  </si>
  <si>
    <t>优源健态 复合胶原蛋白肽运动营养粉(特殊膳食)1罐/2罐/4罐</t>
  </si>
  <si>
    <t>17592893/2960/2842/2959</t>
  </si>
  <si>
    <t>唐绮 非遗红云纱100%重磅桑蚕丝女士上衣/女士半身裤/女式休闲裤</t>
  </si>
  <si>
    <t>17592965/66</t>
  </si>
  <si>
    <t>唐绮 非遗香云纱拼色100%重磅桑蚕丝男士上衣/男士长裤</t>
  </si>
  <si>
    <t>17592962/70/69</t>
  </si>
  <si>
    <t>唐绮 非遗香云纱拼色100%重磅桑蚕丝女士上衣/女士半身裙/女式休闲裤</t>
  </si>
  <si>
    <t>唐绮 非遗香云纱拼色100%桑蚕丝女士拼接上衣</t>
  </si>
  <si>
    <t>17592646/52/17592637/41</t>
  </si>
  <si>
    <t>JANCYBONY 男/女抗皱舒适运动休闲套组3件组/2件组</t>
  </si>
  <si>
    <t>奥觅丽女式真丝连帽印花外套</t>
  </si>
  <si>
    <t>万有全经典腌腊肉组合</t>
  </si>
  <si>
    <t>【福利秒抢】万有全南风肉加香肠组合</t>
  </si>
  <si>
    <t>【福利秒抢】丽灿大别山红薯米糖尊享组</t>
  </si>
  <si>
    <t>17591027/17591033</t>
  </si>
  <si>
    <t>放怀楼老字号咸鸭蛋特惠组/【福利秒抢】放怀楼老字号咸鸭蛋尝鲜组</t>
  </si>
  <si>
    <t>【福利秒抢】不吃小鱼 霞浦特产烘干压缩海带丝特惠组</t>
  </si>
  <si>
    <t>【超级秒抢】卓牧 羊奶粗粮饼干特惠组</t>
  </si>
  <si>
    <t>17590775/17590773</t>
  </si>
  <si>
    <t>狮峰牌一级龙井茶3盒装/狮峰牌一级龙井茶1盒尝鲜组</t>
  </si>
  <si>
    <t>老谢家茶黄山毛峰特二级大师茶礼盒装</t>
  </si>
  <si>
    <t>17591482/17591485</t>
  </si>
  <si>
    <t>雷允上酸梅汤（山楂乌梅陈皮茶）5袋尝鲜组/8袋特惠组</t>
  </si>
  <si>
    <t>极家家居“智能生活”999定制精装整体方案</t>
  </si>
  <si>
    <t>艺尊轩刺猬紫檀红木家具玫瑰系列馆藏版床/电视柜/四门衣柜/卧房五件套</t>
  </si>
  <si>
    <t>小叶紫檀龙凤呈祥官皮箱</t>
  </si>
  <si>
    <t>（福利秒抢）上海梅林单片午餐肉24袋尝鲜组</t>
  </si>
  <si>
    <t>（福利秒抢）和華味霸高汤料特惠组</t>
  </si>
  <si>
    <t>（福利秒抢）食刻美台式经典意面组合套餐</t>
  </si>
  <si>
    <t>（福利秒抢）山林大红海派大红肠组合</t>
  </si>
  <si>
    <t>17592790/17592793</t>
  </si>
  <si>
    <t>（福利秒抢）虞三胖香糟醉鸡2+1家庭组/虞三胖香糟醉鸡4+2家庭组</t>
  </si>
  <si>
    <t>虎牌 PCK-G10C虎牌无蒸汽快烧电热水壶</t>
  </si>
  <si>
    <t>罗比罗丹“花开富贵”高级珐琅彩果盘套组</t>
  </si>
  <si>
    <t>施美乐手冲咖啡9件套/10件套  送钛水杯380ML</t>
  </si>
  <si>
    <t>日本品牌Bakerloo  男士软底牛皮休闲鞋</t>
  </si>
  <si>
    <t>17595804/17595803</t>
  </si>
  <si>
    <t>SENSE CHOICE男士/女士蝴蝶结软底牛皮豆豆鞋</t>
  </si>
  <si>
    <t>古今GUJIN 3D立体感无钢圈软支撑聚拢文胸3件组</t>
  </si>
  <si>
    <t>古今GUJIN 舒适无钢圈棉质杯里大罩杯文胸3+2件超值组</t>
  </si>
  <si>
    <t>侑恩男士棉舒适内裤超值组（8条）</t>
  </si>
  <si>
    <t>17593082/17593084</t>
  </si>
  <si>
    <t>（福利秒抢）Kar · meany 女/男式棉质宽松圆领休闲套装</t>
  </si>
  <si>
    <t>帝高女式纯色中长款羊绒衫</t>
  </si>
  <si>
    <t>17592784/17592785/17592871/17592874</t>
  </si>
  <si>
    <t>爱客局装 墙顶地改造翻新服务（半包型）/（全包型）/贝朗卫浴套餐（爱客局装材料）/厨房套餐（爱客局装材料）/局装材料不上tv，用于爱客采购</t>
  </si>
  <si>
    <t>一时道场 石燕亲制 龙腾祥瑞紫砂壶套组</t>
  </si>
  <si>
    <t>艺尊轩 黄花梨 官皮箱/艺尊轩 黄花梨 金玉算盘</t>
  </si>
  <si>
    <t>双享 华夏家宴经典双拼组</t>
  </si>
  <si>
    <t>睿珂淡水珍珠项链</t>
  </si>
  <si>
    <t>夏普高速电吹风</t>
  </si>
  <si>
    <t>Numedical纽麦迪 免水洗抑菌洗发帽擦拭巾套组</t>
  </si>
  <si>
    <t>【福利秒抢】韩国进口 棠印芦荟保湿特惠组</t>
  </si>
  <si>
    <t>雷允上杞菊护眼宝</t>
  </si>
  <si>
    <t>（福利秒抢）扬州冶春特色烧麦组合秒杀组</t>
  </si>
  <si>
    <t>（超级秒抢）蒸芯有料鲜肉包子松茸小馄饨特惠组</t>
  </si>
  <si>
    <t>（福利秒抢）良时海南极磷虾5+2家庭组</t>
  </si>
  <si>
    <t>（福利秒抢）许大师梅菜扣肉红烧肉家庭组</t>
  </si>
  <si>
    <t>（福利秒抢）食刻美灌汤鲜肉小笼包</t>
  </si>
  <si>
    <t>17593500/17593502</t>
  </si>
  <si>
    <t>（福利秒抢）蟹状元蟹黄虾仁葱油拌面3+1家庭组/6+2家庭组</t>
  </si>
  <si>
    <t>邵鱼头千岛湖有机鳙鱼头实惠装/（福利秒抢）邵鱼头千岛湖有机鳙鱼头尝鲜装</t>
  </si>
  <si>
    <t>（福利秒抢）鼎丰海派经典腐乳超值组（二次提报）</t>
  </si>
  <si>
    <t>17590982/17590981</t>
  </si>
  <si>
    <t>滋养有范夏日甜品12+12+12家庭组/（福利秒抢）滋养有范夏日甜品6+6+6家庭组</t>
  </si>
  <si>
    <t>17590995/17590986</t>
  </si>
  <si>
    <t>廣天成云南高山琥珀核桃仁11+2家庭组/（福利秒抢）廣天成云南高山琥珀核桃仁6+2尝鲜组</t>
  </si>
  <si>
    <t>（超级秒抢）切糕王子 黑麦坚果列巴切片特惠组</t>
  </si>
  <si>
    <t>GT&amp;G南极磷虾油凝胶糖果2+2/7+1/11+2</t>
  </si>
  <si>
    <t>吉优百 香樟木衣架超值组（10+80+100）/（福利秒抢）吉优百 香樟木衣架超值组（5+50+100）</t>
  </si>
  <si>
    <t>17593390/17593393</t>
  </si>
  <si>
    <t>华再堂化州橘红金毛6号胎果皮3盒装/8盒装</t>
  </si>
  <si>
    <t>汤臣倍健 钙维生素D维生素K软胶囊 200粒（2瓶装）/（4瓶装）加2瓶维生素C</t>
  </si>
  <si>
    <t>（福利秒抢）五谷潮新疆木垒鹰嘴豆秒杀组500g/袋*8袋</t>
  </si>
  <si>
    <t>17595842/17595911</t>
  </si>
  <si>
    <t>五钻Pentagem 乌克兰进口葵花籽油健康食用油5L*2瓶家庭装/5L*4瓶分享装</t>
  </si>
  <si>
    <t>17595816/17595812</t>
  </si>
  <si>
    <t>（福利秒抢）太慕奥地利原装进口太慕酸奶24罐/太慕奥地利原装进口太慕酸奶48罐实惠装</t>
  </si>
  <si>
    <t>17557087/17557081</t>
  </si>
  <si>
    <t>健谊牌肉桂片3瓶装/6瓶装（暖心选）</t>
  </si>
  <si>
    <t>松下全新微蒸烤一体机ds37</t>
  </si>
  <si>
    <t>摩飞（Morphyrichards）榨汁杯便携大容量运动果汁杯</t>
  </si>
  <si>
    <t>（福利秒抢）猫山王榴莲雪糕10+2家庭组</t>
  </si>
  <si>
    <t>17593533/17593536</t>
  </si>
  <si>
    <t>七重天本帮红烧蹄膀家庭组/[福利秒抢]七重天本帮红烧蹄膀尝鲜组</t>
  </si>
  <si>
    <t>17596320/17596321</t>
  </si>
  <si>
    <t>（福利秒抢）家味鲜厨广式白切鸡1+1家庭组/广式白切鸡3+1家庭组</t>
  </si>
  <si>
    <t>17596271/17596272</t>
  </si>
  <si>
    <t>鲸品原膳深海捕捞面包蟹1kg家庭组/面包蟹2kg家庭组</t>
  </si>
  <si>
    <t>云南脆甜超大果蓝莓5+1家庭组</t>
  </si>
  <si>
    <t>苏润唐醉罗氏虾家庭组</t>
  </si>
  <si>
    <t>（福利秒抢）甘肃瑞阳苹果尝鲜组</t>
  </si>
  <si>
    <t>盒成 深海红蟹一盒/两盒</t>
  </si>
  <si>
    <t>（福利秒抢）光明优倍冰淇淋全家福/轻糖套组/全糖套组</t>
  </si>
  <si>
    <t>采汇 泰国全麦脆片&amp;蛋白脆片分享组</t>
  </si>
  <si>
    <t>（福利秒抢）满栗香空心山楂果分享装</t>
  </si>
  <si>
    <t>17593307/17593311</t>
  </si>
  <si>
    <t>满栗香油栗仁超值组/（福利秒抢）满栗香油栗仁特惠组</t>
  </si>
  <si>
    <t>（福利秒抢）谷为纤谷物饮料特惠组</t>
  </si>
  <si>
    <t>（福利秒抢）捷森德国果仁水果麦片</t>
  </si>
  <si>
    <t>17591539/17591537</t>
  </si>
  <si>
    <t>多国 冰糖炖酥梨罐头18罐特惠组/[福利秒抢]多国 冰糖炖酥梨罐头12罐尝鲜组</t>
  </si>
  <si>
    <t>17595851/17590459/17590456</t>
  </si>
  <si>
    <t>三度士（SANDEX）双面镂空雕花自动机械腕表/午夜系列镂空雕花自动机械腕表/印度洋系列镂空雕花自动机械腕表</t>
  </si>
  <si>
    <t>17590454/17590453/17590451/17590457/17595850/17590450/17590455</t>
  </si>
  <si>
    <t>三度士（SANDEX）双面镂空雕花自动机械腕表/地中海系列镂空雕花自动机械腕表/璀璨系列镂空雕花自动机械腕表</t>
  </si>
  <si>
    <t>17595849/17595848</t>
  </si>
  <si>
    <t>三度士（SANDEX）印度洋系列镂空雕花自动机械腕表（S603G-260111）</t>
  </si>
  <si>
    <t>上海牌大都会镜耀系列全自动机械女表</t>
  </si>
  <si>
    <t>上海牌无限空械城镂空陀飞轮腕表</t>
  </si>
  <si>
    <t>“龙耀东方”甲辰龙年金银纪念对章（20g+20g）</t>
  </si>
  <si>
    <t>凤凰（中华老字号） 冰氧吧夏凉套组</t>
  </si>
  <si>
    <t>（福利秒抢）沐兹鲁克 新疆天山雪蜜超值组</t>
  </si>
  <si>
    <t>17597581/17597590</t>
  </si>
  <si>
    <t>汇多滋NFC100%橙汁24瓶分享组/汇多滋100%NFC果汁24瓶混合分享组</t>
  </si>
  <si>
    <t>（福利秒抢）达努巴玛有机核桃油4瓶体验装/10瓶超值装</t>
  </si>
  <si>
    <t>（福利秒抢）达努巴玛有机亚麻籽4瓶体验装/10瓶超值</t>
  </si>
  <si>
    <t>星巴克超精品速溶咖啡分享装特惠组（附星巴克随行杯1个）</t>
  </si>
  <si>
    <t>[20周年庆大促] SANTECO 尚态纯钛弹跳商务杯钛杯套组</t>
  </si>
  <si>
    <t>（福利秒抢）天蚕女士大码宽松绵绸阔腿裤3条组</t>
  </si>
  <si>
    <t>17597779/17597780</t>
  </si>
  <si>
    <t>浪莎女/男士纯棉圆领短袖家居服套装组(2套组）</t>
  </si>
  <si>
    <t>17597781/17597782</t>
  </si>
  <si>
    <t>浪莎女/男士纯棉圆领短袖长裤家居服套装组(2套组）</t>
  </si>
  <si>
    <t>17597783/17597784</t>
  </si>
  <si>
    <t>浪莎女/男士纯棉翻领短袖家居服套装组</t>
  </si>
  <si>
    <t>侑恩莫代尔轻薄内裤超值组合</t>
  </si>
  <si>
    <t>DUTRIX女士轻盈蕾丝文胸3件组</t>
  </si>
  <si>
    <t>安启美奈ARCH CONTACT日本全进口休闲女士坡跟鞋</t>
  </si>
  <si>
    <t>DUTRIX 韩风进口印花上衣</t>
  </si>
  <si>
    <t>DUTRIX 韩风进口弹力上衣</t>
  </si>
  <si>
    <t>[福利秒抢]宫御熙东方美学系列——白玉青花洗脸巾组合</t>
  </si>
  <si>
    <t>[福利秒抢]蒙元宽原味风干牛肉分享装</t>
  </si>
  <si>
    <t>[福利秒抢]恒寿堂蜜炼柚子茶特惠组</t>
  </si>
  <si>
    <t>17270176/17597859</t>
  </si>
  <si>
    <t>枫泾程大妈 手工现包肉粽3味18只组合/10只组合</t>
  </si>
  <si>
    <t>17597887/17591788/17591789/17591791</t>
  </si>
  <si>
    <t>尊禾 香樟木储物加长L型沙发/L型沙发/三人位沙发/单人位沙发</t>
  </si>
  <si>
    <t>（福利秒抢）轻善堂猴头菇陈皮山药粉（4罐装）/（8罐装）（暖心选）</t>
  </si>
  <si>
    <t>17598024/17598017</t>
  </si>
  <si>
    <t>SANTECO 尚态星运钛炫杯1+1双钛杯套组/ SANTECO 尚态星运钛炫杯</t>
  </si>
  <si>
    <t>翠大祥“青山绿水”翡翠碧玉珠串</t>
  </si>
  <si>
    <t>龙裕入户防盗门（门中门）</t>
  </si>
  <si>
    <t>小鸟 惠选白燕条100g/200g</t>
  </si>
  <si>
    <t>（福利秒抢） 麦子妈老上海排骨年糕4+1家庭组 调整克重 重新上会</t>
  </si>
  <si>
    <t>17597973/17597982</t>
  </si>
  <si>
    <t>（福利秒抢蛋鲜森童子鸡黄油老母鸡组合装/蛋鲜森黄油老母鸡童子鸡特惠装</t>
  </si>
  <si>
    <t>（福利秒抢）江西老字号登仙桥竹笋秒杀组</t>
  </si>
  <si>
    <t>17599524/17599527</t>
  </si>
  <si>
    <t>（福利秒抢）东海带鱼段3+1家庭组/东海带鱼段6+2家庭组</t>
  </si>
  <si>
    <t>17598501/17598507</t>
  </si>
  <si>
    <t>（福利秒抢）顶诺耗油牛肉片5+1家庭组/10+2家庭组</t>
  </si>
  <si>
    <t>（福利秒抢）RoseMaryellen（露诗玛丽）花螺提花薄款休闲外套</t>
  </si>
  <si>
    <t>RoseMaryellen（露诗玛丽）印花收腰时尚连衣裙</t>
  </si>
  <si>
    <t>RoseMaryellen（露诗玛丽）中式领节节高升印花休闲套装</t>
  </si>
  <si>
    <t>RoseMaryellen（露诗玛丽）翻领纯色休闲短袖套装</t>
  </si>
  <si>
    <t>RoseMaryellen（露诗玛丽）高腰抽绳宽松休闲裤（3条组）</t>
  </si>
  <si>
    <t>南绣芳女士手工刺绣高棉短袖T恤</t>
  </si>
  <si>
    <t>17598380/17598381</t>
  </si>
  <si>
    <t>墨玥轩“福禄吉祥”/“福禄相依”18k金翡翠葫芦吊坠</t>
  </si>
  <si>
    <t>17598103/17598071</t>
  </si>
  <si>
    <t>绿爱珠宝“慧心如意”/“一帆风顺”18K金翡翠如意吊坠</t>
  </si>
  <si>
    <t>商品名</t>
  </si>
  <si>
    <t>张萌</t>
  </si>
  <si>
    <t>[超划算]奔腾(POVOS) 卷直两用美发造型器 PR5071S</t>
  </si>
  <si>
    <t>陈蕾</t>
  </si>
  <si>
    <t>[超划算]ESPRIT 高档美棉面巾+方巾（6+2）超值组合</t>
  </si>
  <si>
    <t>何雪莹</t>
  </si>
  <si>
    <t>[超划算]斯诺曼 贡缎提花立体鹅毛枕（两只装）</t>
  </si>
  <si>
    <t>生活美食部</t>
  </si>
  <si>
    <t>[超划算]山林风 酱鸭特卖组合</t>
  </si>
  <si>
    <t>[超划算]八马 大红袍(一级,180g,礼罐)</t>
  </si>
  <si>
    <t>[超划算]八马 正山小种(250g,一级,礼罐)</t>
  </si>
  <si>
    <t>[超划算]四洲 虾条组合</t>
  </si>
  <si>
    <t>[超划算]四洲 甘栗仁分享组</t>
  </si>
  <si>
    <t>[超划算]天赐骄子 精选水果干</t>
  </si>
  <si>
    <t>[超划算]四洲 粟一烧组合</t>
  </si>
  <si>
    <t>[超划算]明治 巧克力超值组</t>
  </si>
  <si>
    <t>[超划算]天赐骄子 手剥小核桃特惠组</t>
  </si>
  <si>
    <t>生活日用品部</t>
  </si>
  <si>
    <t>[超划算]百露(BELO) 加厚分类收纳组合架3件组</t>
  </si>
  <si>
    <t>[超划算]吉优百(Homebest) 短绒可拼接地垫18片装（30*30）</t>
  </si>
  <si>
    <t>[超划算]MUMUSO 简约舒适记忆棉U型枕组合</t>
  </si>
  <si>
    <t>[超划算]吉优百 驱虫除味香樟衣架木条感恩回馈组（388件）</t>
  </si>
  <si>
    <t>张信哲</t>
  </si>
  <si>
    <t>[超划算]碧然德(BRITA) 净水壶Elemaris 尊享系列 3.5L(白)1壶1芯（赠品：赠6芯）</t>
  </si>
  <si>
    <t>[超划算]碧云泉 净水用聚丙烯活性炭复合滤芯组件MC121+净水用活性炭纤维滤芯组件HC106（适用机型R302E）</t>
  </si>
  <si>
    <t>珠宝饰品部</t>
  </si>
  <si>
    <t>[超划算]喜满堂 翡翠貔貅套组（项链+手链）</t>
  </si>
  <si>
    <t>[超划算]祺玉良源 “情意绵绵”和田玉手链</t>
  </si>
  <si>
    <t>[超划算]简尊 路路通足金挂坠</t>
  </si>
  <si>
    <t>[超划算]喜满堂 翡翠葫芦套组（项链+手链）</t>
  </si>
  <si>
    <t>松下(Panasonic) 空调 1.5匹变频挂式空调 CE13KS30 (原价购买)</t>
  </si>
  <si>
    <t>松下(Panasonic) 空调 1.5匹变频挂式空调 CE13KS30 （以旧换新）</t>
  </si>
  <si>
    <t>1983年熊猫金币套组NGC封装版</t>
  </si>
  <si>
    <t>福利秒抢邵万生泥螺皇200克*2瓶+邵万生笋尖爆肉酱200克*1瓶</t>
  </si>
  <si>
    <t>夏普(SHARP) 530升 对开门风冷无霜超薄嵌入式变频冰箱 BCD-530WSGG-T （以旧换新）</t>
  </si>
  <si>
    <t>夏普(SHARP) 530升 对开门风冷无霜超薄嵌入式变频冰箱 BCD-530WSGG-T （原价购买）</t>
  </si>
  <si>
    <t>仙芝楼 仙芝牌破壁灵芝孢子粉（4盒装） [暖心选]</t>
  </si>
  <si>
    <t>仙芝楼 仙芝牌破壁灵芝孢子粉（9盒装） [暖心选]</t>
  </si>
  <si>
    <t>邵万生糟香小笼锅贴大馄饨早餐超值组</t>
  </si>
  <si>
    <t>ESPRIT 高档纯棉四件套特惠套组（五尺床）</t>
  </si>
  <si>
    <t>ESPRIT 高档纯棉四件套特惠套组（六尺床）</t>
  </si>
  <si>
    <t>ESPRIT 高档纯棉磨绒四件套（240*220cm）</t>
  </si>
  <si>
    <t>ESPRIT 高档纯棉磨绒四件套（200*230cm）</t>
  </si>
  <si>
    <t>大金（DAIKIN）家用中央空调 冷暖变频 一拖一风管机 （定金券）</t>
  </si>
  <si>
    <t>大金(DAIKIN）家用中央空调 冷暖变频 一拖一风管机 1.5匹 FDXS35BA 加赠空调清洗服务一次（尾款货号）</t>
  </si>
  <si>
    <t>大金(DAIKIN)家用中央空调 冷暖变频 一拖一风管机 3匹 FDXS72BA 加赠空调清洗服务一次（尾款货号）</t>
  </si>
  <si>
    <t>夏普(SHARP) 42英寸日本原装进口液晶屏全高清智能电视机 2T-K42A3DA</t>
  </si>
  <si>
    <t>夏普（SHARP） 55英寸全面屏 4K高清HDR智能液晶平板电视机4T-Z55B7FA</t>
  </si>
  <si>
    <t>邵万生海蜇头800克*4瓶+邵万生海蜇头180g*2袋（暖心选）</t>
  </si>
  <si>
    <t>好当家有机干海参品享组（净制免煮型）【暖心选】</t>
  </si>
  <si>
    <t>好当家有机干海参尊享组（净制免煮型）【暖心选】</t>
  </si>
  <si>
    <t>夏季特惠松下（Panasonic）303升变频风冷无霜微冷冻三门冰箱 NR-C282MX-N（原价购买）</t>
  </si>
  <si>
    <t>松下（Panasonic）303升变频风冷无霜微冷冻三门冰箱 NR-C282MX-N（原价购买）</t>
  </si>
  <si>
    <t>夏季特惠大金(DAIKIN)新一级能效3匹 变频冷暖 立柜式FVXG172WC-W/N(以旧换新）</t>
  </si>
  <si>
    <t>夏季特惠大金(DAIKIN)新一级能效3匹 变频冷暖 立柜式FVXG172WC-W/N(原价购买）</t>
  </si>
  <si>
    <t>夏季特惠大金空调(DAIKIN)大1.5匹一级能效 变频冷暖康达自清洁智控 FTZW136WC-W1/N1(原价购买）</t>
  </si>
  <si>
    <t>夏季特惠大金空调(DAIKIN)大1.5匹一级能效 变频冷暖康达自清洁智控 FTZW136WC-W1/N1(以旧换新）</t>
  </si>
  <si>
    <t>东芝(TOSHIBA) 65英寸悬浮全面屏4K高清AI智能语音液晶电视65C240MF</t>
  </si>
  <si>
    <t>松下(Panasonic) 空调 1.5匹一级变频挂机 LG13KQ10N（以旧换新）</t>
  </si>
  <si>
    <t>松下(Panasonic) 空调 一级能效1.5匹变频挂机 LG13KQ10N（原价购买）</t>
  </si>
  <si>
    <t>夏季特惠富士通将军一级能效1.5匹 全直流变频空调 ASQG12KJCB（KFR-35GW/Bpkjb）(原价购买）</t>
  </si>
  <si>
    <t>夏季特惠富士通将军一级能效1.5匹 全直流变频空调 ASQG12KJCB（KFR-35GW/Bpkjb）(以旧换新）</t>
  </si>
  <si>
    <t>保险事业部</t>
  </si>
  <si>
    <t>罗洋</t>
  </si>
  <si>
    <t>沪家保</t>
  </si>
  <si>
    <t>荣耀(HONOR)X50i 6.7英寸护眼全视屏一亿像素12GB+256GB 5G手机（CRT-AN00）</t>
  </si>
  <si>
    <t>老庙黄金“吉祥”龙年金条50克</t>
  </si>
  <si>
    <t>老庙黄金“吉祥”龙年金条100克</t>
  </si>
  <si>
    <t>老庙黄金“中国年味”系列龙年彩印金条100克</t>
  </si>
  <si>
    <t>老庙黄金“中国年味”系列龙年彩印金条50克</t>
  </si>
  <si>
    <t>今日特卖夏普（SHARP） 70英寸4K高清日本原装进口液晶屏智能液晶电视机4T-M70Q5EA</t>
  </si>
  <si>
    <t>松下（Panasonic） 10公斤智能全自动星耀银波轮洗衣机XQB100-M1730（原价购买）</t>
  </si>
  <si>
    <t>松下（Panasonic） 10公斤智能全自动星耀银波轮洗衣机XQB100-M1730（以旧换新）</t>
  </si>
  <si>
    <t>夏季特惠松下(Panasonic) 10公斤大容量洗衣机全自动变频节能滚筒洗衣机 XQG100-E10C（以旧换新）</t>
  </si>
  <si>
    <t>夏季特惠松下(Panasonic) 10公斤大容量洗衣机全自动变频节能滚筒洗衣机 XQG100-E10C（原价购买）</t>
  </si>
  <si>
    <t>Bio-H佰澳和 互牌大豆磷脂软胶囊和鱼油超值组（12+6瓶装） [暖心选]</t>
  </si>
  <si>
    <t>1988年熊猫金币套组NGC封装版</t>
  </si>
  <si>
    <t>1992年熊猫金币套组NGC封装版</t>
  </si>
  <si>
    <t>夏普(SHARP) 85英寸液晶4K高清全面屏彩电3+32G云游戏杜比音画运动补偿智能客厅平板电视4T-C85A7EA</t>
  </si>
  <si>
    <t>美的(Midea) 空调 1.5匹变频空调 KFR-35GW/G3-3 （原价购买）</t>
  </si>
  <si>
    <t>美的(Midea) 空调 1.5匹变频空调 KFR-35GW/G3-3 （以旧换新）</t>
  </si>
  <si>
    <t>西门子（SIEMENS） 501L家用大容量对开门风冷无霜冰箱 KA50SE22TI</t>
  </si>
  <si>
    <t>西门子（SIEMENS） 9公斤洗烘一体机全自动变频智能烘干滚筒洗衣机 WJ44UL030W</t>
  </si>
  <si>
    <t>光明上海农场鲜鸡蛋</t>
  </si>
  <si>
    <t>西门子（SIEMENS） 9公斤洗烘一体机全自动变频智能烘干滚筒洗衣机 WJ44UL030W（原价购买）</t>
  </si>
  <si>
    <t>Bio-H 佰澳和鱼油提取物（纯度97%,EPA400mg/DHA50mg,TG型）4瓶装</t>
  </si>
  <si>
    <t>Bio-H 佰澳和鱼油提取物（纯度97%,EPA400mg/DHA50mg,TG型）9瓶装[暖心选]</t>
  </si>
  <si>
    <t>MegaRed脉拓 天灿牌辅酶Q10软胶囊（3瓶装） [暖心选]</t>
  </si>
  <si>
    <t>松下(Panasonic) 10公斤大容量空气洗变频电机一级能效全自动滚筒洗衣干衣机 XQG100-EG10C（以旧换新）</t>
  </si>
  <si>
    <t>松下(Panasonic) 10公斤大容量空气洗变频电机一级能效全自动滚筒洗衣干衣机 XQG100-EG10C（原价购买）</t>
  </si>
  <si>
    <t>松下(Panasonic) 空调 一级能效1.5匹变频挂机 J13GKS10G（原价购买）</t>
  </si>
  <si>
    <t>松下(Panasonic) 空调一级能效 3匹变频空调柜机 JM72F310N（以旧换新）</t>
  </si>
  <si>
    <t>松下(Panasonic) 空调一级能效 3匹变频空调柜机 JM72F310N（原价购买）</t>
  </si>
  <si>
    <t>松下(Panasonic) 空调 一级能效1.5匹变频挂机 J13GKS10G（以旧换新）</t>
  </si>
  <si>
    <t>2024年熊猫金币套组</t>
  </si>
  <si>
    <t>夏普(SHARP) 70英寸4K高清日本原装进口液晶屏智能液晶电视机4T-Z70B6FA</t>
  </si>
  <si>
    <t>东芝(TOSHIBA) 50英寸悬浮全面屏4K高清AI智能语音液晶电视50C240MF（加赠电饭煲）</t>
  </si>
  <si>
    <t>2024版熊猫30克金币</t>
  </si>
  <si>
    <t>今日特卖夏普（SHARP） 70英寸4K高清日本原装进口液晶屏智能液晶电视机4T-M70H7DA</t>
  </si>
  <si>
    <t>今日特卖夏普（SHARP）75英寸高清智能网络液晶平板电视机4T-Z75B7FA</t>
  </si>
  <si>
    <t>2024版熊猫金币套组（NGC70分评级版）</t>
  </si>
  <si>
    <t>韩国现代迷你洗衣机</t>
  </si>
  <si>
    <t>美的(Midea) 239升风冷无霜三门冰箱BCD-239WTM钛钢灰（以旧换新）</t>
  </si>
  <si>
    <t>美的(Midea) 239升风冷无霜三门冰箱BCD-239WTM钛钢灰（原价购买）</t>
  </si>
  <si>
    <t>美的（Midea）10公斤变频滚筒洗衣机MG100CG2023T (以旧换新)</t>
  </si>
  <si>
    <t>美的（Midea）10公斤变频滚筒洗衣机MG100CG2023T (原价购买)</t>
  </si>
  <si>
    <t>松下(Panasonic) 10公斤大容量除菌空气洗变频电机一级能效全自动滚筒洗衣干衣机 XQG100-EG17F（原价购买）</t>
  </si>
  <si>
    <t>松下(Panasonic) 10公斤大容量除菌空气洗变频电机一级能效全自动滚筒洗衣干衣机 XQG100-EG17F（以旧换新）</t>
  </si>
  <si>
    <t>双12大促夏普（SHARP）55英寸4K高清 HDR智能液晶电视 4T-C55FL1A</t>
  </si>
  <si>
    <t>今日特卖夏普（SHARP）75英寸4K高清 MEMC运动补偿 智能液晶电视 4T-C75FL7A</t>
  </si>
  <si>
    <t>大金(DAIKIN) 大1.5P直流变频（新款上市 康达气流 自清洁）挂壁空调FTXR336YC-W/N(原价购买)</t>
  </si>
  <si>
    <t>大金(DAIKIN) 大1.5P直流变频（新款上市 康达气流 自清洁）挂壁空调FTXR336YC-W/N(以旧换新)</t>
  </si>
  <si>
    <t>夏普（SHARP）75英寸4K高清 MEMC运动补偿 智能液晶电视 4T-C75FL7A</t>
  </si>
  <si>
    <t>夏普（SHARP）65英寸4K高清 MEMC运动补偿 智能液晶电视 4T-C65FL7A</t>
  </si>
  <si>
    <t>夏普（SHARP） 50英寸 4K高清 立体环绕声 智能网络液晶平板电视机4T-Z50B7FA</t>
  </si>
  <si>
    <t>神象藏红花双盒装 [暖心选]</t>
  </si>
  <si>
    <t>神象藏红花特惠五盒装 [暖心选]</t>
  </si>
  <si>
    <t>2024版熊猫30克金制纪念币套组（NGC评级版）</t>
  </si>
  <si>
    <t>夏普(SHARP) 100英寸 288HZ高刷4+128G全面屏4K高清平板电视4T-C100GN7000A</t>
  </si>
  <si>
    <t>胜泰咯崇明原粮冰鲜乳鸽三只装</t>
  </si>
  <si>
    <t>泰渔记刀鱼馅</t>
  </si>
  <si>
    <t>三菱电机 1匹直流变频挂机MSZ-NZ09VA(原价购买)</t>
  </si>
  <si>
    <t>三菱电机 1匹直流变频挂机MSZ-NZ09VA(以旧换新)</t>
  </si>
  <si>
    <t>三菱电机 1.5匹直流变频挂机MSZ-NZ12VA (原价购买)</t>
  </si>
  <si>
    <t>三菱电机 1.5匹直流变频挂机MSZ-NZ12VA (以旧换新)</t>
  </si>
  <si>
    <t>三菱电机 2匹全直流变频挂机MSZ-LA18VF(原价购买)</t>
  </si>
  <si>
    <t>三菱电机 2匹全直流变频挂机MSZ-LA18VF(以旧换新)</t>
  </si>
  <si>
    <t>福利秒抢零度企鹅 牛乳黑巧克力口味冰淇淋尝鲜组（20支）</t>
  </si>
  <si>
    <t>零度企鹅 萌趣小企鹅冰淇淋特惠组（24支）</t>
  </si>
  <si>
    <t>20周年庆大促格力(GREE)凉之源 2匹变频冷暖 自清洁 左右扫风 七档风速 挂壁式空调 KFR-50GW/(50557)FNhAa-B3(WIFI)（原价购买）</t>
  </si>
  <si>
    <t>格力(GREE)凉之源 2匹变频冷暖 自清洁 左右扫风 七档风速 挂壁式空调 KFR-50GW/(50557)FNhAa-B3(WIFI)（以旧换新）</t>
  </si>
  <si>
    <t>格力(GREE)凉之源 2匹变频冷暖 自清洁 左右扫风 七档风速 挂壁式空调 KFR-50GW/(50557)FNhAa-B3(WIFI)（原价购买）</t>
  </si>
  <si>
    <t>20周年庆大促格力(GREE)凉之源 2匹变频冷暖 自清洁 左右扫风 七档风速 挂壁式空调 KFR-50GW/(50557)FNhAa-B3(WIFI)（以旧换新）</t>
  </si>
  <si>
    <t>松下(Panasonic) 空调 一级能效 2匹变频挂机 Y18KT10N（以旧换新）</t>
  </si>
  <si>
    <t>松下(Panasonic) 空调 一级能效2匹变频挂机 Y18KT10N（原价购买）</t>
  </si>
  <si>
    <t>松下(Panasonic) 空调 一级能效1.5匹变频挂机 CE13KT10（以旧换新）</t>
  </si>
  <si>
    <t>松下(Panasonic) 空调 一级能效1.5匹变频挂机 CE13KT10（原价购买）</t>
  </si>
  <si>
    <t>西门子(SIEMENS）10公斤洗6公斤 洗烘一体全自动变频智能滚筒洗衣机 WJ25GLU04W（以旧换新）</t>
  </si>
  <si>
    <t>西门子(SIEMENS）10公斤洗6公斤 洗烘一体全自动变频智能滚筒洗衣机 WJ25GLU04W（原价购买）</t>
  </si>
  <si>
    <t>东芝（TOSHIBA）75英寸量子点120Hz高刷4K超清全面屏液晶智能电视75Z500MF</t>
  </si>
  <si>
    <t>东芝(TOSHIBA) 55英寸悬浮全面屏4K高清AI智能语音液晶电视55C240MF</t>
  </si>
  <si>
    <t>后禀议进行</t>
  </si>
  <si>
    <t>降价上海参加活动</t>
  </si>
  <si>
    <t>原“毛利调整后进行”</t>
  </si>
  <si>
    <t>734430/32</t>
  </si>
  <si>
    <t>704740</t>
  </si>
  <si>
    <t>667706</t>
  </si>
  <si>
    <t>丝绸故事(SILK STORY)</t>
  </si>
  <si>
    <t>材质好，款式好看，穿着应该舒服</t>
  </si>
  <si>
    <t>该面料建议夏季销售，价格较高；不够奢华精致；款式年轻但不是低腰的，如果针对中老年顾客却没有功能性；价格偏贵，花边太硬</t>
  </si>
  <si>
    <t>659224</t>
  </si>
  <si>
    <t>990</t>
  </si>
  <si>
    <t>安泊莱(CHIARA AMBRA)</t>
  </si>
  <si>
    <t>材质有说头；品牌有故事；抗衰老商品电视购物应该销售较好；</t>
  </si>
  <si>
    <t>容易触雷区；品牌无优势</t>
  </si>
  <si>
    <t>667886</t>
  </si>
  <si>
    <t>天然水晶应该比较有市场</t>
  </si>
  <si>
    <t>赠品不大气</t>
  </si>
  <si>
    <t>663601</t>
  </si>
  <si>
    <t>价格亲民</t>
  </si>
  <si>
    <t>有点廉价，赠品不好</t>
  </si>
  <si>
    <t>668812/16</t>
  </si>
  <si>
    <t>49800/98800</t>
  </si>
  <si>
    <t>提货券</t>
  </si>
  <si>
    <t>9955/19781</t>
  </si>
  <si>
    <t>23.4%/23.4%</t>
  </si>
  <si>
    <t>产地有说头</t>
  </si>
  <si>
    <t>668774/76</t>
  </si>
  <si>
    <t>39800/99800</t>
  </si>
  <si>
    <t>7948/19980</t>
  </si>
  <si>
    <t>品质好，节目中一定要说明产地和颜色；镶工好</t>
  </si>
  <si>
    <t>630354/60</t>
  </si>
  <si>
    <t>1980/3580</t>
  </si>
  <si>
    <t>奢侈品配送</t>
  </si>
  <si>
    <t>古驰(GUCCI)</t>
  </si>
  <si>
    <t>有创新可以尝试</t>
  </si>
  <si>
    <t>最好有多款选择，单一款镜架有限制</t>
  </si>
  <si>
    <t>667998</t>
  </si>
  <si>
    <t>29800</t>
  </si>
  <si>
    <t>卖点比较充足</t>
  </si>
  <si>
    <t>表带不好看</t>
  </si>
  <si>
    <t>666362/64</t>
  </si>
  <si>
    <t>帕娃斯特(PARVAST)</t>
  </si>
  <si>
    <t>品质不错，外观设计好看；组合好</t>
  </si>
  <si>
    <t>品牌知名度低，儿童产品的安全性父母会有顾虑；价格略高；单价控制在399应该更好销</t>
  </si>
  <si>
    <t>628638/40</t>
  </si>
  <si>
    <t>398/428</t>
  </si>
  <si>
    <t>纽腾(Newtton)</t>
  </si>
  <si>
    <t>74/81</t>
  </si>
  <si>
    <t>21.6%/22.2%</t>
  </si>
  <si>
    <t>季节性商品；基本销售稳定；可拆卸可水洗</t>
  </si>
  <si>
    <t>上市日期比较重要</t>
  </si>
  <si>
    <t>669064</t>
  </si>
  <si>
    <t>易碎品配送</t>
  </si>
  <si>
    <t>御煲</t>
  </si>
  <si>
    <t>黑色花型漂亮，份数合适</t>
  </si>
  <si>
    <t>建议6人份和8人份在一档内销售；组合有点乱，重点不明显</t>
  </si>
  <si>
    <t>669068</t>
  </si>
  <si>
    <t>红色一般，餐具花色也一般</t>
  </si>
  <si>
    <t>669072</t>
  </si>
  <si>
    <t>888</t>
  </si>
  <si>
    <t>建议餐锅组合尝试成功后再做骨瓷</t>
  </si>
  <si>
    <t>669218</t>
  </si>
  <si>
    <t>1888</t>
  </si>
  <si>
    <t>品牌好，实用</t>
  </si>
  <si>
    <t>价格太高；精通烹饪的人不会接受这个概念，不会烹饪的人做出来的口感并不会好</t>
  </si>
  <si>
    <t>668888</t>
  </si>
  <si>
    <t>太小资，受众小，目标高；使用方式介绍一定要详细；做工不佳不实用</t>
  </si>
  <si>
    <t>655468</t>
  </si>
  <si>
    <t>NSSK</t>
  </si>
  <si>
    <t>日本产，纳豆营养为众人接受</t>
  </si>
  <si>
    <t>655390</t>
  </si>
  <si>
    <t>健安喜(GNC)</t>
  </si>
  <si>
    <t>668146/50</t>
  </si>
  <si>
    <t>199/269</t>
  </si>
  <si>
    <t>克特多</t>
  </si>
  <si>
    <t>27/42</t>
  </si>
  <si>
    <t>15.8%/18.2%</t>
  </si>
  <si>
    <t>黑巧克力，高可可脂含量;</t>
  </si>
  <si>
    <t>圣诞节情人节前的产品；低价商品建议不要组两个货号</t>
  </si>
  <si>
    <t>668766</t>
  </si>
  <si>
    <t>196</t>
  </si>
  <si>
    <t>凯瑞娜(karina)</t>
  </si>
  <si>
    <t>668144</t>
  </si>
  <si>
    <t>太甜，口感一般</t>
  </si>
  <si>
    <t>669001</t>
  </si>
  <si>
    <t>上海星狮贸易有限公司</t>
  </si>
  <si>
    <t>海力富</t>
  </si>
  <si>
    <t>适应当下季节交替及雾霾天气</t>
  </si>
  <si>
    <t>668742</t>
  </si>
  <si>
    <t>228</t>
  </si>
  <si>
    <t>脆妮妮(nutrinini)</t>
  </si>
  <si>
    <t>南枣核桃糕口感好不腻</t>
  </si>
  <si>
    <t>668916</t>
  </si>
  <si>
    <t>卖点相比晓芹更多</t>
  </si>
  <si>
    <t>669256</t>
  </si>
  <si>
    <t>杨惠钦</t>
  </si>
  <si>
    <t>手书版，心经题材热门</t>
  </si>
  <si>
    <t>669132</t>
  </si>
  <si>
    <t>33600</t>
  </si>
  <si>
    <t>APEC再次带热景泰蓝</t>
  </si>
  <si>
    <t>注意配送的安全性</t>
  </si>
  <si>
    <t>668324</t>
  </si>
  <si>
    <t>永银文化创意产业发展有限责任公司</t>
  </si>
  <si>
    <t>中信银行</t>
  </si>
  <si>
    <t>人物题材有一定的收藏价值</t>
  </si>
  <si>
    <t>目标高，难完成，题材较受限制</t>
  </si>
  <si>
    <t>668032</t>
  </si>
  <si>
    <t>6600</t>
  </si>
  <si>
    <t>上海市邮政公司</t>
  </si>
  <si>
    <t>有热点</t>
  </si>
  <si>
    <t>羊年的邮票热度要相对低一些</t>
  </si>
  <si>
    <t>669022</t>
  </si>
  <si>
    <t>品牌好，解决了坑距问题</t>
  </si>
  <si>
    <t>660626/28</t>
  </si>
  <si>
    <t>125/134</t>
  </si>
  <si>
    <t>性价比高花型一般</t>
  </si>
  <si>
    <t>颜色太花；整体价格可能拉低品类整体销售；磨毛的品质不好；毛短不柔软</t>
  </si>
  <si>
    <t>663901</t>
  </si>
  <si>
    <t>液体商品</t>
  </si>
  <si>
    <t>艾斯托尼斯(Astonish)</t>
  </si>
  <si>
    <t>老式公房有一定的需求，材质环保</t>
  </si>
  <si>
    <t>实用性不强</t>
  </si>
  <si>
    <t>659059</t>
  </si>
  <si>
    <t>上海孝诚贸易有限公司</t>
  </si>
  <si>
    <t>FUNI CUBE</t>
  </si>
  <si>
    <t>设计更合顾客体验，大视窗，鞋柜款</t>
  </si>
  <si>
    <t>价格不算很便宜，米色那款颜色太浅</t>
  </si>
  <si>
    <t>681594</t>
  </si>
  <si>
    <t>3299</t>
  </si>
  <si>
    <t>博瑞客</t>
  </si>
  <si>
    <t>水沉空气概念，后续费用较低，新奇特产品可以尝试</t>
  </si>
  <si>
    <t>价格贵，此类商品的销量很大因素取决于天气情况，无根本性区别，现场试验难于展示</t>
  </si>
  <si>
    <t>665524</t>
  </si>
  <si>
    <t>GLASS LOCK</t>
  </si>
  <si>
    <t>韩国进口</t>
  </si>
  <si>
    <t>组合太多，卖点不明确，单价高，建议改变销售方式为合包装，钢化耐摔的特点不足以打动顾客</t>
  </si>
  <si>
    <t>663950/690306</t>
  </si>
  <si>
    <t>398/298</t>
  </si>
  <si>
    <t>66/45</t>
  </si>
  <si>
    <t>19.4%/17.6%</t>
  </si>
  <si>
    <t>二款一起卖选择更多</t>
  </si>
  <si>
    <t>680851</t>
  </si>
  <si>
    <t>348</t>
  </si>
  <si>
    <t>冬令进补，应季，品牌好</t>
  </si>
  <si>
    <t>667042</t>
  </si>
  <si>
    <t>中老年主要客群，替代新生命，品牌好</t>
  </si>
  <si>
    <t>609087</t>
  </si>
  <si>
    <t>茅台股份</t>
  </si>
  <si>
    <t>不能与飞天茅台混淆，产品定位不清晰，注意包装和配送</t>
  </si>
  <si>
    <t>683550</t>
  </si>
  <si>
    <t>位元堂</t>
  </si>
  <si>
    <t>12罐有点多，节目比较难做，功效方面难于讲解；目标群较小，上海无销售无群众基础，梅子味口感不好</t>
  </si>
  <si>
    <t>683546</t>
  </si>
  <si>
    <t>神仙</t>
  </si>
  <si>
    <t>口感不错，无味精，无人工色素，靖江猪肉铺的接受度高</t>
  </si>
  <si>
    <t>681614</t>
  </si>
  <si>
    <t>梦咖喱</t>
  </si>
  <si>
    <t>食用方便，适合工作繁忙的年轻人，组合丰富，好吃</t>
  </si>
  <si>
    <t>683497</t>
  </si>
  <si>
    <t>760</t>
  </si>
  <si>
    <t>建阳市春园盛云雾茶业有限公司</t>
  </si>
  <si>
    <t>考亭书苑</t>
  </si>
  <si>
    <t>组合很丰富</t>
  </si>
  <si>
    <t>价格贵，觉得价格都附加在赠品上了</t>
  </si>
  <si>
    <t>670679</t>
  </si>
  <si>
    <t>670623</t>
  </si>
  <si>
    <t>品质不错，口感较好</t>
  </si>
  <si>
    <t>681788/84</t>
  </si>
  <si>
    <t>1999/3999</t>
  </si>
  <si>
    <t>428/872</t>
  </si>
  <si>
    <t>24.2%/24.6%</t>
  </si>
  <si>
    <t>品牌认知度较高，礼盒装适合送礼</t>
  </si>
  <si>
    <t>非野生</t>
  </si>
  <si>
    <t>649878/74</t>
  </si>
  <si>
    <t>AITAO</t>
  </si>
  <si>
    <t>新概念吸引人</t>
  </si>
  <si>
    <t>高领女性一般不接受，建议都选大圆领，材质手感一般，容易勾丝，建议高领那款不要用红色</t>
  </si>
  <si>
    <t>684042</t>
  </si>
  <si>
    <t>388</t>
  </si>
  <si>
    <t>品牌不错，销售稳定，轻便，外形不错</t>
  </si>
  <si>
    <t>669342</t>
  </si>
  <si>
    <t>新投资概念，12个镯子12个玉牌的概念很吸引人</t>
  </si>
  <si>
    <t>不建议过多强调做手镯和玉牌，因为存在加工损耗</t>
  </si>
  <si>
    <t>683552</t>
  </si>
  <si>
    <t>周大福(Chow Tai Fook)</t>
  </si>
  <si>
    <t>当季商品</t>
  </si>
  <si>
    <t>赠品吊坠有些粗糙，周大福售后配合度有待提高</t>
  </si>
  <si>
    <t>683589</t>
  </si>
  <si>
    <t>2990</t>
  </si>
  <si>
    <t>文物钞无法鉴定真伪；首页是美钞，但商品名是国宝真钞；构成很乱</t>
  </si>
  <si>
    <t>683581</t>
  </si>
  <si>
    <t>26800</t>
  </si>
  <si>
    <t>打“全”的概念</t>
  </si>
  <si>
    <t>价位比较高，收藏人群少，没有很值钱的</t>
  </si>
  <si>
    <t>683110</t>
  </si>
  <si>
    <t>65800</t>
  </si>
  <si>
    <t>传统热销商品</t>
  </si>
  <si>
    <t>683136</t>
  </si>
  <si>
    <t>4880</t>
  </si>
  <si>
    <t>本色和彩色可以一起销售</t>
  </si>
  <si>
    <t>683142</t>
  </si>
  <si>
    <t>5280</t>
  </si>
  <si>
    <t>彩色上镜</t>
  </si>
  <si>
    <t>683159</t>
  </si>
  <si>
    <t>可以主打限量</t>
  </si>
  <si>
    <t>683183</t>
  </si>
  <si>
    <t>5680</t>
  </si>
  <si>
    <t>683197</t>
  </si>
  <si>
    <t>5880</t>
  </si>
  <si>
    <t>674627</t>
  </si>
  <si>
    <t>怡嘉</t>
  </si>
  <si>
    <t>价格适中，车用家用皆可</t>
  </si>
  <si>
    <t>存在安全隐患，顾客可能不接受这个概念</t>
  </si>
  <si>
    <t>上海夕月实业有限公司</t>
  </si>
  <si>
    <t>BLUA</t>
  </si>
  <si>
    <t>14980</t>
  </si>
  <si>
    <t>688605</t>
  </si>
  <si>
    <t>乐扣乐扣(LOCK&amp;LOCK)</t>
  </si>
  <si>
    <t>产品有差异化，有特别的卖点；可带盖进微波炉</t>
  </si>
  <si>
    <t>不能完全密封，建议加强密封性，如果仅为漂亮不能吸引顾客，卖点不明显，保鲜盒的需求有下降建议组合一个件数较少的组合增加销量</t>
  </si>
  <si>
    <t>665454</t>
  </si>
  <si>
    <t>容量相对来说比较少，幸运十分钟单价有点高，目标顾客定位高端有点难达成，建议组合中的2个保温杯换成不同的型号或容量</t>
  </si>
  <si>
    <t>690254</t>
  </si>
  <si>
    <t>5990</t>
  </si>
  <si>
    <t>住好吃好</t>
  </si>
  <si>
    <t>可加入《杜拉拉升职记》内容，该线路是因为这部电影才出名的，春节不发团</t>
  </si>
  <si>
    <t>683619</t>
  </si>
  <si>
    <t>东之韵</t>
  </si>
  <si>
    <t>热门材质，目前手串销售较好，材质有稀缺性</t>
  </si>
  <si>
    <t>材质不出名，节目中需要向顾客普及</t>
  </si>
  <si>
    <t>693732</t>
  </si>
  <si>
    <t>楠德</t>
  </si>
  <si>
    <t>材质更有说法，可节目中展示光泽，家喻户晓的材质</t>
  </si>
  <si>
    <t>赠品做工差，外包装合做工太粗糙</t>
  </si>
  <si>
    <t>693683</t>
  </si>
  <si>
    <t>连年有余</t>
  </si>
  <si>
    <t>大师作品，过年合适</t>
  </si>
  <si>
    <t>粉彩瓶概念已经有点过时，没有限量收藏的概念</t>
  </si>
  <si>
    <t>608556</t>
  </si>
  <si>
    <t>材质较好，有全面的展示效果，新材质新设计，功能有故事可说</t>
  </si>
  <si>
    <t>产品的功能部分要依靠节目来展现，偏时尚款，价格偏贵</t>
  </si>
  <si>
    <t>674332</t>
  </si>
  <si>
    <t>皮质款式都不错，款式时尚</t>
  </si>
  <si>
    <t>建议五金件颜色要统一</t>
  </si>
  <si>
    <t>674338</t>
  </si>
  <si>
    <t>款式时尚，价格讨巧</t>
  </si>
  <si>
    <t>小包太扁，材质一般，款式太年轻</t>
  </si>
  <si>
    <t>693442</t>
  </si>
  <si>
    <t>品牌较好，款式好，颜色不错</t>
  </si>
  <si>
    <t>693440</t>
  </si>
  <si>
    <t>款式偏老气，手感一般，围巾面料不柔软</t>
  </si>
  <si>
    <t>693896</t>
  </si>
  <si>
    <t>奥卡索(Walker Shop)</t>
  </si>
  <si>
    <t>舒服</t>
  </si>
  <si>
    <t>羊皮材质太硬，不好看，西瓜红配蕾丝的感觉不好</t>
  </si>
  <si>
    <t>693892</t>
  </si>
  <si>
    <t>328</t>
  </si>
  <si>
    <t>款式偏老气</t>
  </si>
  <si>
    <t>693888</t>
  </si>
  <si>
    <t>价格实惠，轻，软</t>
  </si>
  <si>
    <t>白色底部后跟太硬</t>
  </si>
  <si>
    <t>688648/46</t>
  </si>
  <si>
    <t>16800/19800</t>
  </si>
  <si>
    <t>4213/4974</t>
  </si>
  <si>
    <t>29.3%/29.4%</t>
  </si>
  <si>
    <t>两个规格太相似建议分开做，单价过高品牌不足以支持，品质一般</t>
  </si>
  <si>
    <t>693283/87/89</t>
  </si>
  <si>
    <t>1980/1980/3880</t>
  </si>
  <si>
    <t>240/494</t>
  </si>
  <si>
    <t>14.2%/14.9%</t>
  </si>
  <si>
    <t>年底很适合</t>
  </si>
  <si>
    <t>女款显小气</t>
  </si>
  <si>
    <t>693262</t>
  </si>
  <si>
    <t>稀少，赠品款式新颖，颜色正漂亮，主赠品款式精致</t>
  </si>
  <si>
    <t>693265/67</t>
  </si>
  <si>
    <t>6999/8999</t>
  </si>
  <si>
    <t>1374/1774</t>
  </si>
  <si>
    <t>23%/23.1%</t>
  </si>
  <si>
    <t>镶嵌外观一般，豪华款</t>
  </si>
  <si>
    <t>顾客对橄榄石了解不够</t>
  </si>
  <si>
    <t>690304/10</t>
  </si>
  <si>
    <t>599/999</t>
  </si>
  <si>
    <t>大连海晏堂生物有限公司</t>
  </si>
  <si>
    <t>海晏堂</t>
  </si>
  <si>
    <t>117/205</t>
  </si>
  <si>
    <t>22%/23.2%</t>
  </si>
  <si>
    <t>卖点很清楚，方便泡发，头数大</t>
  </si>
  <si>
    <t>品牌上海消费者可能认可度低一点</t>
  </si>
  <si>
    <t>693615</t>
  </si>
  <si>
    <t>歌斐颂</t>
  </si>
  <si>
    <t>赠品吸引人</t>
  </si>
  <si>
    <t>品牌弱，组合多，价格偏贵，口感偏甜</t>
  </si>
  <si>
    <t>684094</t>
  </si>
  <si>
    <t>可烹饪做甜品</t>
  </si>
  <si>
    <t>量太大，口味单一</t>
  </si>
  <si>
    <t>693285</t>
  </si>
  <si>
    <t>190</t>
  </si>
  <si>
    <t>泰森(Tyson)</t>
  </si>
  <si>
    <t>品牌好，适合春节前销售</t>
  </si>
  <si>
    <t>量大，建议猪肉和鸡肉双拼卖。冷鲜对配送要求高</t>
  </si>
  <si>
    <t>661754/48</t>
  </si>
  <si>
    <t>298/598</t>
  </si>
  <si>
    <t>上海泽鲜水产品有限公司</t>
  </si>
  <si>
    <t>41/108</t>
  </si>
  <si>
    <t>15.7%/20.4%</t>
  </si>
  <si>
    <t>性价比非常高，适合年前销售，品质正宗</t>
  </si>
  <si>
    <t>693605</t>
  </si>
  <si>
    <t>湾仔码头</t>
  </si>
  <si>
    <t>品牌好，组合合理</t>
  </si>
  <si>
    <t>量太大</t>
  </si>
  <si>
    <t>681319/15</t>
  </si>
  <si>
    <t>1799/1899</t>
  </si>
  <si>
    <t>264/279</t>
  </si>
  <si>
    <t>17.1%/17.2%</t>
  </si>
  <si>
    <t>专利抗油盾，双侧水篮设计，质感好，品牌好价格低，外观漂亮</t>
  </si>
  <si>
    <t>该品类销售难度较大</t>
  </si>
  <si>
    <t>693010</t>
  </si>
  <si>
    <t>上海酷活电子贸易有限公司</t>
  </si>
  <si>
    <t>尼托母斯(Nitoms)</t>
  </si>
  <si>
    <t>产品比较新颖，实用</t>
  </si>
  <si>
    <t>不适合大面积清洁，不经用</t>
  </si>
  <si>
    <t>693802</t>
  </si>
  <si>
    <t>浙江胜利羽绒制品有限公司</t>
  </si>
  <si>
    <t>斯诺曼</t>
  </si>
  <si>
    <t>性价比高，热销商品</t>
  </si>
  <si>
    <t>毛梗比较多，黑毛多</t>
  </si>
  <si>
    <t>668746</t>
  </si>
  <si>
    <t>182</t>
  </si>
  <si>
    <t>凯尔特(Celtic)</t>
  </si>
  <si>
    <t>704658</t>
  </si>
  <si>
    <t>698</t>
  </si>
  <si>
    <t>上海以楠信息科技有限公司</t>
  </si>
  <si>
    <t>美丽(MIRYEO)</t>
  </si>
  <si>
    <t>价格偏贵，眼膜有异味，眼膜无独立包装不便于使用，有无过敏提示，品牌不知名，效果有待确认</t>
  </si>
  <si>
    <t>李丽华</t>
  </si>
  <si>
    <t>695040</t>
  </si>
  <si>
    <t>168400</t>
  </si>
  <si>
    <t>首例，有保底，多人眼球，品牌效应</t>
  </si>
  <si>
    <t>建议播放之前先进行预售宣传，受众小但可以宣传造势</t>
  </si>
  <si>
    <t>700002</t>
  </si>
  <si>
    <t>5980</t>
  </si>
  <si>
    <t>色泽好，市场热度高</t>
  </si>
  <si>
    <t>直径小显小气，价值感不强，建议每串质检</t>
  </si>
  <si>
    <t>693625</t>
  </si>
  <si>
    <t>5800</t>
  </si>
  <si>
    <t>适合人群少，品质有待确认，是否真的是老墨？</t>
  </si>
  <si>
    <t>699742/44</t>
  </si>
  <si>
    <t>利路米(LILUME)</t>
  </si>
  <si>
    <t>61/67</t>
  </si>
  <si>
    <t>19.4%/19.8%</t>
  </si>
  <si>
    <t>性价比很高</t>
  </si>
  <si>
    <t>节目内建议提示外套的特殊工艺导致有轻微声音</t>
  </si>
  <si>
    <t>汽车用品新尝试，家用办公皆可</t>
  </si>
  <si>
    <t>按摩类产品部分业绩不理想</t>
  </si>
  <si>
    <t>689779/75</t>
  </si>
  <si>
    <t>3680/3980</t>
  </si>
  <si>
    <t>上海亦雄实业有限公司</t>
  </si>
  <si>
    <t>富士通</t>
  </si>
  <si>
    <t>224/244</t>
  </si>
  <si>
    <t>7.1%/7.2%</t>
  </si>
  <si>
    <t>可全国配送</t>
  </si>
  <si>
    <t>关注后期安装团队运能，江浙售后上门检测问题</t>
  </si>
  <si>
    <t>689986</t>
  </si>
  <si>
    <t>3499</t>
  </si>
  <si>
    <t>上海宝紫电子商务有限公司</t>
  </si>
  <si>
    <t>价格比京东贵600元，目前我司3000元以上的空净销售都不佳</t>
  </si>
  <si>
    <t>704369</t>
  </si>
  <si>
    <t>北京融鑫顺通电子科技有限公司</t>
  </si>
  <si>
    <t>KONSTAR</t>
  </si>
  <si>
    <t>和电动的区别不大，没有优势，手动的价格较贵，构成比较复杂，卖点不明确看起来廉价</t>
  </si>
  <si>
    <t>697872</t>
  </si>
  <si>
    <t>大连鑫利华商贸有限公司</t>
  </si>
  <si>
    <t>SalleMa</t>
  </si>
  <si>
    <t>彩色区分分类的概念好</t>
  </si>
  <si>
    <t>砧板较小，刀的用处不太大，颜色鲜艳</t>
  </si>
  <si>
    <t>口味偏甜，16块量又太多</t>
  </si>
  <si>
    <t>700206</t>
  </si>
  <si>
    <t>上海鑫丽汇利食品有限公司</t>
  </si>
  <si>
    <t>屋里香</t>
  </si>
  <si>
    <t>口味适中，不是很甜</t>
  </si>
  <si>
    <t>适合年前销售</t>
  </si>
  <si>
    <t>693250</t>
  </si>
  <si>
    <t>扬州五亭食品有限公司</t>
  </si>
  <si>
    <t>五亭</t>
  </si>
  <si>
    <t>狮子头肥瘦搭配合适，口感较好，有特色，好吃</t>
  </si>
  <si>
    <t>679706</t>
  </si>
  <si>
    <t>栖蜜源</t>
  </si>
  <si>
    <t>产地价格优势</t>
  </si>
  <si>
    <t>田梦迪</t>
  </si>
  <si>
    <t>695323</t>
  </si>
  <si>
    <t>黑龙江龙视东方电视购物有限公司A</t>
  </si>
  <si>
    <t>禾典</t>
  </si>
  <si>
    <t>三款商品有东北特色，品质还不错</t>
  </si>
  <si>
    <t>品牌待考证</t>
  </si>
  <si>
    <t>694054</t>
  </si>
  <si>
    <t>森宝源</t>
  </si>
  <si>
    <t>年货正是时候</t>
  </si>
  <si>
    <t>690288</t>
  </si>
  <si>
    <t>2688</t>
  </si>
  <si>
    <t>壹桥</t>
  </si>
  <si>
    <t>704726</t>
  </si>
  <si>
    <t>469</t>
  </si>
  <si>
    <t>包装适合送礼，价格合理</t>
  </si>
  <si>
    <t>704690</t>
  </si>
  <si>
    <t>新行家</t>
  </si>
  <si>
    <t>价格贵，性价比不高，含量和效果有水分</t>
  </si>
  <si>
    <t>700258/60</t>
  </si>
  <si>
    <t>788/888</t>
  </si>
  <si>
    <t>182/207</t>
  </si>
  <si>
    <t>27%/27.3%</t>
  </si>
  <si>
    <t>708542/46/50</t>
  </si>
  <si>
    <t>3699/3499/180</t>
  </si>
  <si>
    <t>12%/40%</t>
  </si>
  <si>
    <t>上海会都商贸有限公司</t>
  </si>
  <si>
    <t>海尔(Haier)</t>
  </si>
  <si>
    <t>232/219</t>
  </si>
  <si>
    <t>7.3%/7.3%</t>
  </si>
  <si>
    <t>免清洗专利是卖点</t>
  </si>
  <si>
    <t>价格偏贵；内箱清洗服务与买洗衣机的人群不同，一起卖担心节目会混乱；清洗服务和洗衣机同时销售不合适，建议改善后再提报，节目中要说明是否分上下排水，清洗服务目前市场上仅需要20元</t>
  </si>
  <si>
    <t>688822</t>
  </si>
  <si>
    <t>4999/5199</t>
  </si>
  <si>
    <t>备货不足，限量销售后期更换如何操作</t>
  </si>
  <si>
    <t>708504/06</t>
  </si>
  <si>
    <t>乔德(JOES)</t>
  </si>
  <si>
    <t>97/105</t>
  </si>
  <si>
    <t>热销商品，专柜品牌价格适中</t>
  </si>
  <si>
    <t>建议调整背面的颜色与正面统一，枕套背面的布料稍微加厚些</t>
  </si>
  <si>
    <t>709380</t>
  </si>
  <si>
    <t xml:space="preserve">浙江好易点智能科技有限公司 </t>
  </si>
  <si>
    <t>好易点</t>
  </si>
  <si>
    <t>产品比较有说头，有卖点，品牌好，设计人性化，使用方便</t>
  </si>
  <si>
    <t>需要确保安装运能</t>
  </si>
  <si>
    <t>709292</t>
  </si>
  <si>
    <t>5999</t>
  </si>
  <si>
    <t>大师概念，有限量，历史销量好，寓意和构成不错</t>
  </si>
  <si>
    <t>收藏点不明确，做工不是很精致</t>
  </si>
  <si>
    <t>709738</t>
  </si>
  <si>
    <t>17800</t>
  </si>
  <si>
    <t>上航国旅</t>
  </si>
  <si>
    <t>住的较好，行程有特色</t>
  </si>
  <si>
    <t>土耳其作为欧洲的“亚洲”国家，可能销售较有难度，日期较长假期可能有问题</t>
  </si>
  <si>
    <t>700242</t>
  </si>
  <si>
    <t>口味偏咸</t>
  </si>
  <si>
    <t>709613</t>
  </si>
  <si>
    <t>上海闽龙实业有限公司</t>
  </si>
  <si>
    <t>闽龙达</t>
  </si>
  <si>
    <t>组合合理，品质可信赖，年前应季品</t>
  </si>
  <si>
    <t>699930</t>
  </si>
  <si>
    <t>应季热销商品，果实大，比进口水果性价比高</t>
  </si>
  <si>
    <t>价格较贵，口感没有新西兰的佳沛浓</t>
  </si>
  <si>
    <t>693643</t>
  </si>
  <si>
    <t>上海新甜果品有限公司</t>
  </si>
  <si>
    <t>兵团大地</t>
  </si>
  <si>
    <t>传统热销商品，皮薄，食用方便，口感不错，适合年前销售，品质好</t>
  </si>
  <si>
    <t>709127</t>
  </si>
  <si>
    <t>礼盒包装适合送礼，包装喜庆，特级清香型</t>
  </si>
  <si>
    <t>709090</t>
  </si>
  <si>
    <t>590</t>
  </si>
  <si>
    <t>与市场销售价相比没有优势</t>
  </si>
  <si>
    <t>709142/44</t>
  </si>
  <si>
    <t>单价太高，大货是不是都能保证高品质？搭扣脱卸不是很方便；价值感不强，翡翠成分太少</t>
  </si>
  <si>
    <t>704372/74</t>
  </si>
  <si>
    <t>上海瑞高信息技术有限公司</t>
  </si>
  <si>
    <t>MATTEOGILI</t>
  </si>
  <si>
    <t>195/218</t>
  </si>
  <si>
    <t>25.3%/25.6%</t>
  </si>
  <si>
    <t>外观好看，品质好，色彩时尚炫丽</t>
  </si>
  <si>
    <t>建议双肩包不要拉杆，颜色可调；品牌不知名；20寸与28款相差100元显得比较贵；送的赠品不够合理，建议20寸的减赠降价</t>
  </si>
  <si>
    <t>邱婧</t>
  </si>
  <si>
    <t>708854/56</t>
  </si>
  <si>
    <t>199/398</t>
  </si>
  <si>
    <t>berrisom</t>
  </si>
  <si>
    <t>35/86</t>
  </si>
  <si>
    <t>20.8%/25.3%</t>
  </si>
  <si>
    <t>新奇特的产品，产品有现场演示性</t>
  </si>
  <si>
    <t>注意品质问题，是否会引发过敏？卸妆不方便；建议加赠对应的卸妆油；味道有些胶味，产地为中国不是韩国原装</t>
  </si>
  <si>
    <t>赠品升级，新赠品相对实用一些</t>
  </si>
  <si>
    <t>内增高太高，侧面看美观度较差；商品偏老气</t>
  </si>
  <si>
    <t>699846</t>
  </si>
  <si>
    <t>品牌好价格明显有优势</t>
  </si>
  <si>
    <t>枚红色比较难驾驭</t>
  </si>
  <si>
    <t>价值感一般</t>
  </si>
  <si>
    <t>拍摄灯光很重要，款式不好看</t>
  </si>
  <si>
    <t>708911</t>
  </si>
  <si>
    <t>329</t>
  </si>
  <si>
    <t>天际(TONZE)</t>
  </si>
  <si>
    <t>非常符合当下养生的趋势</t>
  </si>
  <si>
    <t>安全性考虑建议由卡口，价格没有明显优势，建议换与主品相关的赠品</t>
  </si>
  <si>
    <t>694948</t>
  </si>
  <si>
    <t>库格(KUGEL)</t>
  </si>
  <si>
    <t>第一次销售不好其实是对其涂层的不接受，但本次没有对应的改善</t>
  </si>
  <si>
    <t>709088</t>
  </si>
  <si>
    <t>3990</t>
  </si>
  <si>
    <t>品牌好，品质好，高端商品，有固定目标客群</t>
  </si>
  <si>
    <t>733148/158/174/181/187/195/197</t>
  </si>
  <si>
    <t>150000/92000/580000/126000/106000/86000/76000</t>
  </si>
  <si>
    <t>709408</t>
  </si>
  <si>
    <t>好倍科(HAPPYCALL)</t>
  </si>
  <si>
    <t>卖点不够明确，颜色和锅型是否能再改变，价格较高，炒锅尺寸一定要再大一些</t>
  </si>
  <si>
    <t>711208</t>
  </si>
  <si>
    <t>上海郑明明化妆品有限公司</t>
  </si>
  <si>
    <t>郑明明</t>
  </si>
  <si>
    <t>目标顾客明确，市场大，郑明明本人及好友如能亲临现场会对销售有促进</t>
  </si>
  <si>
    <t>单价高，现场演示效果难度大</t>
  </si>
  <si>
    <t>724773</t>
  </si>
  <si>
    <t>汁水多</t>
  </si>
  <si>
    <t>口感偏酸</t>
  </si>
  <si>
    <t>732437</t>
  </si>
  <si>
    <t>年前很合适</t>
  </si>
  <si>
    <t>732865</t>
  </si>
  <si>
    <t>品质要统一要求，口味一般，量太大，包装不密封</t>
  </si>
  <si>
    <t>732907</t>
  </si>
  <si>
    <t>君子派</t>
  </si>
  <si>
    <t>组合比较丰富，好吃，上海人喜欢</t>
  </si>
  <si>
    <t>品牌知名度低</t>
  </si>
  <si>
    <t>709802/10</t>
  </si>
  <si>
    <t>布拉妈妈</t>
  </si>
  <si>
    <t>28/42</t>
  </si>
  <si>
    <t>16.2%/18.4%</t>
  </si>
  <si>
    <t>名气偏小，价格偏贵</t>
  </si>
  <si>
    <t>695191</t>
  </si>
  <si>
    <t>纽优乳</t>
  </si>
  <si>
    <t>闻起来香</t>
  </si>
  <si>
    <t>产品的销售难度大</t>
  </si>
  <si>
    <t>695165</t>
  </si>
  <si>
    <t>黑蒜的概念现在很火</t>
  </si>
  <si>
    <t>节目制作难度太大</t>
  </si>
  <si>
    <t>708852</t>
  </si>
  <si>
    <t>相对于其他几款银件来说价格无优势，无大师概念，外观不佳</t>
  </si>
  <si>
    <t>733430/32</t>
  </si>
  <si>
    <t>1218/1698</t>
  </si>
  <si>
    <t>自由行</t>
  </si>
  <si>
    <t>69/103</t>
  </si>
  <si>
    <t>5.7%/6.1%</t>
  </si>
  <si>
    <t>非常热门的酒店，温泉很应季</t>
  </si>
  <si>
    <t>712166</t>
  </si>
  <si>
    <t>724433</t>
  </si>
  <si>
    <t>上海好美家装饰工程有限公司</t>
  </si>
  <si>
    <t>好美家</t>
  </si>
  <si>
    <t>/</t>
  </si>
  <si>
    <t>710646/48</t>
  </si>
  <si>
    <t>298/998</t>
  </si>
  <si>
    <t>岳祥</t>
  </si>
  <si>
    <t>43/191</t>
  </si>
  <si>
    <t>16.8%/22.4%</t>
  </si>
  <si>
    <t>新品类，符合营养健康概念，创新</t>
  </si>
  <si>
    <t>710975</t>
  </si>
  <si>
    <t>生活用品</t>
  </si>
  <si>
    <t>本恩</t>
  </si>
  <si>
    <t>上海顾客青睐日本品牌，无荧光剂，高吸水力，材质不错</t>
  </si>
  <si>
    <t>品牌知名度低，价格偏贵，难于达成，也、夜用太短数量也少，建议先网站销售</t>
  </si>
  <si>
    <t>735510</t>
  </si>
  <si>
    <t>9999</t>
  </si>
  <si>
    <t>调整后重新提报</t>
  </si>
  <si>
    <t>产品可以，但售价可能虚高，缺乏竞争力，需要重新核价后再提报</t>
  </si>
  <si>
    <t>品牌知名度高，万元以内年底有一定市场</t>
  </si>
  <si>
    <t>吊坠建议也实用戴妃款</t>
  </si>
  <si>
    <t>735504/06</t>
  </si>
  <si>
    <t>39800/79800</t>
  </si>
  <si>
    <t>斯里兰卡原石，皇家蓝的颜色，价格适宜，睿珂的节目配合度比较好</t>
  </si>
  <si>
    <t>款式过于复杂，赠品祖母绿品质做工款式不好</t>
  </si>
  <si>
    <t>711931</t>
  </si>
  <si>
    <t>6980</t>
  </si>
  <si>
    <t>HOGA</t>
  </si>
  <si>
    <t>市场价格太高，款式不佳，品牌不好，建议确认市场价格重新提报</t>
  </si>
  <si>
    <t>735450</t>
  </si>
  <si>
    <t>1599</t>
  </si>
  <si>
    <t>七匹狼(SEPTWOLVES)</t>
  </si>
  <si>
    <t>组合力度给力，有品牌</t>
  </si>
  <si>
    <t>羽绒服看是略一般，品牌更适合二线城市，品牌需要培养，需确保交换量</t>
  </si>
  <si>
    <t>733082</t>
  </si>
  <si>
    <t>性价比高，适合中老年，中年女性认知度高的品牌，遮盖效果好，组合合理</t>
  </si>
  <si>
    <t>颜色太白，节目要看演示效果是不是好，有无过敏提示？较干</t>
  </si>
  <si>
    <t>736479</t>
  </si>
  <si>
    <t>CAMENT</t>
  </si>
  <si>
    <t>养生概念产品销售应该不错，热卖产品的补充</t>
  </si>
  <si>
    <t>产品展示略有劣势</t>
  </si>
  <si>
    <t>735526/30</t>
  </si>
  <si>
    <t>528/368</t>
  </si>
  <si>
    <t>宁波中渔在线电子商务有限公司</t>
  </si>
  <si>
    <t>e码当鲜</t>
  </si>
  <si>
    <t>83/50</t>
  </si>
  <si>
    <t>17.8%/15.3%</t>
  </si>
  <si>
    <t>冷冻冷藏的海鲜历史销售一般，可能会担心新鲜度问题，市场容易购买到，建议减小组合，有腥味，东西太多，确认上海水产集团的价格后重新提报</t>
  </si>
  <si>
    <t>734686</t>
  </si>
  <si>
    <t>价格偏贵，销售前先与SCM沟通必须先验货</t>
  </si>
  <si>
    <t>733712</t>
  </si>
  <si>
    <t>352</t>
  </si>
  <si>
    <t>上海澳特酒业有限公司</t>
  </si>
  <si>
    <t>阿玛迪奥</t>
  </si>
  <si>
    <t>年前是葡萄酒较好销售的时间</t>
  </si>
  <si>
    <t>相同价位的产品较多了，注意配送包装</t>
  </si>
  <si>
    <t>642698</t>
  </si>
  <si>
    <t>年前合适，尽快上，送礼聚会有需要</t>
  </si>
  <si>
    <t>口感不好，没有卖点</t>
  </si>
  <si>
    <t>735968</t>
  </si>
  <si>
    <t>688</t>
  </si>
  <si>
    <t>整颗独立包装</t>
  </si>
  <si>
    <t>产品品质需要统一</t>
  </si>
  <si>
    <t>609976</t>
  </si>
  <si>
    <t>肇庆市天宇进出口贸易有限公司</t>
  </si>
  <si>
    <t>创新的产品，可以尝试，东西可以</t>
  </si>
  <si>
    <t>价格偏贵，不适用，体积太重，米桶圆形太占地方，调味盒哑光系列更好，米缸不实用看，价格降到598应该有一定的销售</t>
  </si>
  <si>
    <t>736521</t>
  </si>
  <si>
    <t>奥库(OCOO)</t>
  </si>
  <si>
    <t>养生理念好，品质好</t>
  </si>
  <si>
    <t>有风险的产品，制作时间过长</t>
  </si>
  <si>
    <t>736226/28</t>
  </si>
  <si>
    <t>90/112</t>
  </si>
  <si>
    <t>21.2%/21.9%</t>
  </si>
  <si>
    <t>736230/34</t>
  </si>
  <si>
    <t>598/658</t>
  </si>
  <si>
    <t>112/125</t>
  </si>
  <si>
    <t>21.9%/22.2%</t>
  </si>
  <si>
    <t>738134/36</t>
  </si>
  <si>
    <t>天宝龙凤“福心高照”千足金生肖吊坠（鼠牛虎兔龙蛇）/（马羊猴鸡狗猪）</t>
  </si>
  <si>
    <t>2398</t>
  </si>
  <si>
    <t>95/101</t>
  </si>
  <si>
    <t>漂亮，造型讨巧，过年前是黄金消费高峰，</t>
  </si>
  <si>
    <t>单价相对较高，难达成，设计感一般，门店没有销售，ars容易订购错误，后期交换量要充足，售后维修可否保证</t>
  </si>
  <si>
    <t>711941/43</t>
  </si>
  <si>
    <t>天宝龙凤“福佑人生”十二生肖千足金翡翠手串（鼠牛虎兔龙蛇）/（马羊猴鸡狗猪）</t>
  </si>
  <si>
    <t>难保证产品品质统一，赠品价值感低，节目制作话术也难把握，看起来廉价，翡翠的珠子大小不一</t>
  </si>
  <si>
    <t>723377</t>
  </si>
  <si>
    <t>颜色活跃</t>
  </si>
  <si>
    <t>产品偏年轻化品质一般，价格偏贵，品牌知名度低，皮质差，做工粗糙，小包建议内部有口袋</t>
  </si>
  <si>
    <t>王宝和上海老酒十年陈18+2超值装</t>
  </si>
  <si>
    <t>王宝和</t>
  </si>
  <si>
    <t>年前热销商品，品牌知名度高，百姓市场大，价格竞争力明显</t>
  </si>
  <si>
    <t>直配送确保备货</t>
  </si>
  <si>
    <t>738894</t>
  </si>
  <si>
    <t xml:space="preserve">苏浙汇 饕餮家宴 </t>
  </si>
  <si>
    <t>518</t>
  </si>
  <si>
    <t>苏浙汇</t>
  </si>
  <si>
    <t>品牌好，节前销售情况较好，应季品牌知名度高，组合丰富，口味不错</t>
  </si>
  <si>
    <t>藏珍堂那曲冬虫夏草8g/32根礼盒装</t>
  </si>
  <si>
    <t>上海藏珍投资管理有限公司</t>
  </si>
  <si>
    <t>藏珍堂</t>
  </si>
  <si>
    <t>产地那区日喀则，二级品，级别高，价格相对便宜</t>
  </si>
  <si>
    <t>品牌认知度低，担心新品牌的品质，注意冷冻保存的宣传，建议节前销售</t>
  </si>
  <si>
    <t>740157/0236</t>
  </si>
  <si>
    <t>西御堂雪山虫草7g/36礼盒装  /12g/61根</t>
  </si>
  <si>
    <t>2660/4560</t>
  </si>
  <si>
    <t>青海御品商贸有限公司</t>
  </si>
  <si>
    <t>西御堂</t>
  </si>
  <si>
    <t>540/938</t>
  </si>
  <si>
    <t>23%/23.2%</t>
  </si>
  <si>
    <t>品牌可信度低，品牌太新，担心顾客不相信品质，外观品质一般</t>
  </si>
  <si>
    <t>734522</t>
  </si>
  <si>
    <t>飞利浦智能电压力煲HD2033</t>
  </si>
  <si>
    <t>外形好看</t>
  </si>
  <si>
    <t>功能无革命性的突破，相对于一般的压力煲价格较贵</t>
  </si>
  <si>
    <t>738388</t>
  </si>
  <si>
    <t>赛普瑞斯旋转烤炉RX-200BW</t>
  </si>
  <si>
    <t>赛普瑞斯</t>
  </si>
  <si>
    <t>比较有特色，满足家庭围桌吃烧烤的需求，透明视窗，产品体积小方便，节目中演示效果好，配套齐全，有成功经验</t>
  </si>
  <si>
    <t>烤炉一直尝试成功的不多</t>
  </si>
  <si>
    <t>741117</t>
  </si>
  <si>
    <t>JOES乔德床单款竹纤维凉席三件套(245*250cm)</t>
  </si>
  <si>
    <t>新材质较有卖点，手感舒适</t>
  </si>
  <si>
    <t>颜色太灰，颜色单一，品牌不知名，叫凉席但是类似床单可能会引起投诉，建议名字里把“凉席”改为“软席”</t>
  </si>
  <si>
    <t>741310</t>
  </si>
  <si>
    <t>（今日特卖）民光 里奥竹软席三件套</t>
  </si>
  <si>
    <t>上海龙头家纺有限公司</t>
  </si>
  <si>
    <t>民光</t>
  </si>
  <si>
    <t>价格有优势，品牌为老上海人接受</t>
  </si>
  <si>
    <t>备货量较少节目制作有难度，有异味，建议粉色仅100多套的通过其他渠道销售，不建议做特卖</t>
  </si>
  <si>
    <t>740920/28</t>
  </si>
  <si>
    <t>乙末生肖羊年吉祥投资银条500克/1000克</t>
  </si>
  <si>
    <t>3600/7200</t>
  </si>
  <si>
    <t>白银集团</t>
  </si>
  <si>
    <t>466/282</t>
  </si>
  <si>
    <t>15.1%/15.4%</t>
  </si>
  <si>
    <t>生肖题材，银条投资门槛低</t>
  </si>
  <si>
    <t>和市场价格相比没有竞争优势，赠品无吸引力，建议降至7元每克以下</t>
  </si>
  <si>
    <t>740917</t>
  </si>
  <si>
    <t>新世界 乙未羊年《祈福金》金条</t>
  </si>
  <si>
    <t>5900</t>
  </si>
  <si>
    <t>题材适合新年祈福</t>
  </si>
  <si>
    <t>款式外形一般，不适合称为金条，节目制作有难度，达成有难度，宗教题材节目难说</t>
  </si>
  <si>
    <t>739686</t>
  </si>
  <si>
    <t>吉祥双流壶</t>
  </si>
  <si>
    <t>23800</t>
  </si>
  <si>
    <t>双嘴设计，款式新</t>
  </si>
  <si>
    <t>外包装款式太老，最近股市较好百姓闲钱买收藏品的概率较小，近期紫砂壶销售整体一般，高价壶销售有难度，壶型需要顾客有一个接受过程</t>
  </si>
  <si>
    <t>739682</t>
  </si>
  <si>
    <t>高浮雕生肖羊大铜章</t>
  </si>
  <si>
    <t>980</t>
  </si>
  <si>
    <t>上海煜泉投资有限公司</t>
  </si>
  <si>
    <t>上海造币</t>
  </si>
  <si>
    <t>工艺比较精，高浮雕立体感强，生肖题材铜章有一定的市场，历史销售较好</t>
  </si>
  <si>
    <t>单价低达标稍难</t>
  </si>
  <si>
    <t>丝质内裤提高女性生活品质，可尝试，演示对比效果比较好，材质好，舒适</t>
  </si>
  <si>
    <t>价格小贵，外包装较简陋，没有功能性，质量一般</t>
  </si>
  <si>
    <t>741455</t>
  </si>
  <si>
    <t>Dr.Scholl爽健丝柔电动修足机</t>
  </si>
  <si>
    <t>上海舜康信息科技有限公司</t>
  </si>
  <si>
    <t>爽健(Dr.Scholl)</t>
  </si>
  <si>
    <t>演示前后对比效果强</t>
  </si>
  <si>
    <t>添加注意事项提醒顾客，电视演示效果好</t>
  </si>
  <si>
    <t>740369</t>
  </si>
  <si>
    <t>（今日特卖）MACQUEEN魅可恩光彩水凝气垫BB霜</t>
  </si>
  <si>
    <t>魅可恩(MACQUEEN)</t>
  </si>
  <si>
    <t>遮瑕效果不佳，质量一般，内部海绵质量较差，太香了</t>
  </si>
  <si>
    <t>711204</t>
  </si>
  <si>
    <t>伊丽莎白.雅顿晚安好眠滋养霜（1+1特惠组）</t>
  </si>
  <si>
    <t>品牌较好，知名度高，个人使用后效果好</t>
  </si>
  <si>
    <t>741460</t>
  </si>
  <si>
    <t>喜眠hinos 女式圆领排汗睡衣3+1件组</t>
  </si>
  <si>
    <t>材质舒适，产品理念超前，材质是主要卖点</t>
  </si>
  <si>
    <t>裤子材质不行，最好也是排汗的材质，受众小，阿姨妈妈不适合裙子，尺寸偏小</t>
  </si>
  <si>
    <t>740146</t>
  </si>
  <si>
    <t>LUXMAN 女式优雅翻领外套+蕾丝连衣裙组合</t>
  </si>
  <si>
    <t>莱时(LUXMAN)</t>
  </si>
  <si>
    <t>品牌不错，款式好，时尚有设计感，历史销量好，性价比好</t>
  </si>
  <si>
    <t>建议增加一款花型颜色</t>
  </si>
  <si>
    <t>740373</t>
  </si>
  <si>
    <t>台湾美食 麻花+沙琪玛+虾酥</t>
  </si>
  <si>
    <t>通天下</t>
  </si>
  <si>
    <t>虾酥好吃，台湾原产种类好，单价便宜，有特色</t>
  </si>
  <si>
    <t>740620</t>
  </si>
  <si>
    <t>邵万生 糟醉甄选组合</t>
  </si>
  <si>
    <t>邵万生</t>
  </si>
  <si>
    <t>好吃，市场大，上海人特别喜欢的产品，中华老字号，味道正宗</t>
  </si>
  <si>
    <t>QC要对口味的标准性把关，注意包装配送安全</t>
  </si>
  <si>
    <t>741691</t>
  </si>
  <si>
    <t>象山海鲜冰鲜套餐 畅享组</t>
  </si>
  <si>
    <t>468</t>
  </si>
  <si>
    <t>构成调整</t>
  </si>
  <si>
    <t>742475</t>
  </si>
  <si>
    <t>水锦洋海鲜套餐</t>
  </si>
  <si>
    <t>上海水锦洋食品有限公司</t>
  </si>
  <si>
    <t>水锦洋</t>
  </si>
  <si>
    <t>庄蔚</t>
  </si>
  <si>
    <t>741028/35</t>
  </si>
  <si>
    <t>壹枱 (The ONE)智能钢琴 （黑色优雅典藏版）/（白色忠贞纯爱版）</t>
  </si>
  <si>
    <t>3999/4099</t>
  </si>
  <si>
    <t>数码影音</t>
  </si>
  <si>
    <t>上海洪金文化传播有限公司</t>
  </si>
  <si>
    <t>壹枱(The ONE)</t>
  </si>
  <si>
    <t>386/396</t>
  </si>
  <si>
    <t>11.3%/11.3%</t>
  </si>
  <si>
    <t>操作复杂，适合人群少，定位尴尬，APP不适用与老年人，价格和其他渠道一致优势性不强，品牌无优势</t>
  </si>
  <si>
    <t>740797/99</t>
  </si>
  <si>
    <t>FunBox（饭盒）智能家庭影音游戏娱乐主机（双手柄套餐）/（单手柄+高清摄像头套餐）</t>
  </si>
  <si>
    <t>898</t>
  </si>
  <si>
    <t>电脑及周边</t>
  </si>
  <si>
    <t>中兴九城网络科技无锡有限公司</t>
  </si>
  <si>
    <t>中兴(ZTE)</t>
  </si>
  <si>
    <t>产品销售难度大</t>
  </si>
  <si>
    <t>740240</t>
  </si>
  <si>
    <t>纽腾 便携式超低压热敷套组</t>
  </si>
  <si>
    <t>老年人适用的多，养生热敷概念，使用方便可携带，赠品贴心</t>
  </si>
  <si>
    <t>739772/74</t>
  </si>
  <si>
    <t>精锐教育 至慧学堂趣味思维课程(半年卡）/(年卡）</t>
  </si>
  <si>
    <t>7500/15000</t>
  </si>
  <si>
    <t>1155/2353</t>
  </si>
  <si>
    <t>15.4%/15.7%</t>
  </si>
  <si>
    <t>送的赠品比较实用，新奇的服务产品</t>
  </si>
  <si>
    <t>739882</t>
  </si>
  <si>
    <t>莱克 吉米除螨吸尘器 VC-B502</t>
  </si>
  <si>
    <t>卖点突出</t>
  </si>
  <si>
    <t>熨斗赠品不实用，现场演示很重要，除螨要出专业报告证明，市场是否有该产品的需求，需要证明的资料比较多</t>
  </si>
  <si>
    <t>740024</t>
  </si>
  <si>
    <t>复旦申花 离子网空气净化器AC-0231</t>
  </si>
  <si>
    <t>复旦申花</t>
  </si>
  <si>
    <t>配件成本低，当地品牌可能上海人比较认可</t>
  </si>
  <si>
    <t>外观不佳，构成结构比较复杂</t>
  </si>
  <si>
    <t>742446</t>
  </si>
  <si>
    <t>创悦 浪漫秋千吊椅</t>
  </si>
  <si>
    <t>可外出携带</t>
  </si>
  <si>
    <t>支架不稳，不安全，给孩子坐有些担心，轻便不能以牺牲安全为代价，室内占地外带重量大，价格偏贵，购买人群少</t>
  </si>
  <si>
    <t>742485</t>
  </si>
  <si>
    <t>德国进口娜赫曼水晶花瓶+果斗奢华套组</t>
  </si>
  <si>
    <t>1298</t>
  </si>
  <si>
    <t>易碎品</t>
  </si>
  <si>
    <t>NACHTMANN</t>
  </si>
  <si>
    <t>性价比较高，外观好看，品牌好</t>
  </si>
  <si>
    <t>不够晶莹剔透，外观相对单一，赠品底部不平，构成略单一</t>
  </si>
  <si>
    <t>742483/87</t>
  </si>
  <si>
    <t>故宫 高纯金条50g/100g</t>
  </si>
  <si>
    <t>15000/30000</t>
  </si>
  <si>
    <t>紫金矿业集团（厦门）销售有限公司</t>
  </si>
  <si>
    <t>714/1473</t>
  </si>
  <si>
    <t>5.6%/5.7%</t>
  </si>
  <si>
    <t>题材好，高纯金概念，价格有优势</t>
  </si>
  <si>
    <t>品牌力度弱，回购信任度一般</t>
  </si>
  <si>
    <t>744381</t>
  </si>
  <si>
    <t>《繁花》手包套装典藏版</t>
  </si>
  <si>
    <t>有卖点，稀有性和尊贵性</t>
  </si>
  <si>
    <t>价位高，售后服务要关注，收藏价值一般</t>
  </si>
  <si>
    <t>748078</t>
  </si>
  <si>
    <t xml:space="preserve">阿基师 秘制佛跳墙 </t>
  </si>
  <si>
    <t>阿基师</t>
  </si>
  <si>
    <t>适合家庭烹饪，内容比较丰富，只适合年前销售，有档次有新意</t>
  </si>
  <si>
    <t>味道不够浓，厨师知名度低，保证品质和口感很重要，食材的新鲜度难判断</t>
  </si>
  <si>
    <t>748083</t>
  </si>
  <si>
    <t>新西兰原装 纽仕兰牛奶 牧场直送套装</t>
  </si>
  <si>
    <t>纽仕兰（上海）乳业有限公司</t>
  </si>
  <si>
    <t>纽仕兰</t>
  </si>
  <si>
    <t>五个箱子单独包装适合送礼分享，新西兰牛奶顾客认可度高</t>
  </si>
  <si>
    <t>741884/88</t>
  </si>
  <si>
    <t>惠而浦Alice-I系列7公斤滚筒洗衣机WG-F70821W（原价购买）/（以旧换新）</t>
  </si>
  <si>
    <t>3199/2999</t>
  </si>
  <si>
    <t>17188476</t>
  </si>
  <si>
    <t/>
  </si>
  <si>
    <t>17188301</t>
  </si>
  <si>
    <t>17188493</t>
  </si>
  <si>
    <t>17186196</t>
  </si>
  <si>
    <t>17190501</t>
  </si>
  <si>
    <t>17190399</t>
  </si>
  <si>
    <t>17190401</t>
  </si>
  <si>
    <t>17188106</t>
  </si>
  <si>
    <t>17188107</t>
  </si>
  <si>
    <t>17190787</t>
  </si>
  <si>
    <t>17190788</t>
  </si>
  <si>
    <t>17191851</t>
  </si>
  <si>
    <t>17190611</t>
  </si>
  <si>
    <t>17190612</t>
  </si>
  <si>
    <t>17192323</t>
  </si>
  <si>
    <t>17193023</t>
  </si>
  <si>
    <t>17194806</t>
  </si>
  <si>
    <t>17194808</t>
  </si>
  <si>
    <t>17194920</t>
  </si>
  <si>
    <t>17193410</t>
  </si>
  <si>
    <t>17193188</t>
  </si>
  <si>
    <t>17189111</t>
  </si>
  <si>
    <t>17198786</t>
  </si>
  <si>
    <t>17200491</t>
  </si>
  <si>
    <t>17200129</t>
  </si>
  <si>
    <t>17195046</t>
  </si>
  <si>
    <t>17193459</t>
  </si>
  <si>
    <t>17200456</t>
  </si>
  <si>
    <t>17200458</t>
  </si>
  <si>
    <t>17201108</t>
  </si>
  <si>
    <t>17200248</t>
  </si>
  <si>
    <t>17200249</t>
  </si>
  <si>
    <t>17201572</t>
  </si>
  <si>
    <t>17201003</t>
  </si>
  <si>
    <t>17202262</t>
  </si>
  <si>
    <t>17202366</t>
  </si>
  <si>
    <t>17201971</t>
  </si>
  <si>
    <t>17201974</t>
  </si>
  <si>
    <t>17202095</t>
  </si>
  <si>
    <t>17202101</t>
  </si>
  <si>
    <t>17202245</t>
  </si>
  <si>
    <t>17203778</t>
  </si>
  <si>
    <t>17202749</t>
  </si>
  <si>
    <t>17202122</t>
  </si>
  <si>
    <t>17201000</t>
  </si>
  <si>
    <t>17204272</t>
  </si>
  <si>
    <t>17204225</t>
  </si>
  <si>
    <t>17204240</t>
  </si>
  <si>
    <t>17201943</t>
  </si>
  <si>
    <t>17208147</t>
  </si>
  <si>
    <t>17204758</t>
  </si>
  <si>
    <t>17203879</t>
  </si>
  <si>
    <t>17206570</t>
  </si>
  <si>
    <t>17206596</t>
  </si>
  <si>
    <t>17207040</t>
  </si>
  <si>
    <t>17204370</t>
  </si>
  <si>
    <t>17126432</t>
  </si>
  <si>
    <t>17207149</t>
  </si>
  <si>
    <t>17205129</t>
  </si>
  <si>
    <t>17208513</t>
  </si>
  <si>
    <t>17208523</t>
  </si>
  <si>
    <t>17208934</t>
  </si>
  <si>
    <t>17208902</t>
  </si>
  <si>
    <t>17208525</t>
  </si>
  <si>
    <t>17209221</t>
  </si>
  <si>
    <t>17206699</t>
  </si>
  <si>
    <t>17208695</t>
  </si>
  <si>
    <t>17210348</t>
  </si>
  <si>
    <t>17192615</t>
  </si>
  <si>
    <t>17208440</t>
  </si>
  <si>
    <t>17211537</t>
  </si>
  <si>
    <t>17211538</t>
  </si>
  <si>
    <t>17211539</t>
  </si>
  <si>
    <t>17211478</t>
  </si>
  <si>
    <t>17180248</t>
  </si>
  <si>
    <t>17180251</t>
  </si>
  <si>
    <t>17207605</t>
  </si>
  <si>
    <t>17207543</t>
  </si>
  <si>
    <t>17208659</t>
  </si>
  <si>
    <t>17206907</t>
  </si>
  <si>
    <t>17206909</t>
  </si>
  <si>
    <t>17210530</t>
  </si>
  <si>
    <t>17210269</t>
  </si>
  <si>
    <t>17210270</t>
  </si>
  <si>
    <t>17210746</t>
  </si>
  <si>
    <t>17211256</t>
  </si>
  <si>
    <t>17212708</t>
  </si>
  <si>
    <t>17212712</t>
  </si>
  <si>
    <t>17212715</t>
  </si>
  <si>
    <t>17212688</t>
  </si>
  <si>
    <t>17211650</t>
  </si>
  <si>
    <t>17211608</t>
  </si>
  <si>
    <t>17211612</t>
  </si>
  <si>
    <t>17211618</t>
  </si>
  <si>
    <t>17191586</t>
  </si>
  <si>
    <t>17191596</t>
  </si>
  <si>
    <t>17191608</t>
  </si>
  <si>
    <t>17192134</t>
  </si>
  <si>
    <t>17212318</t>
  </si>
  <si>
    <t>17212314</t>
  </si>
  <si>
    <t>17210665</t>
  </si>
  <si>
    <t>17212894</t>
  </si>
  <si>
    <t>17213485</t>
  </si>
  <si>
    <t>17213406</t>
  </si>
  <si>
    <t>17213411</t>
  </si>
  <si>
    <t>17213386</t>
  </si>
  <si>
    <t>17210357</t>
  </si>
  <si>
    <t>17213645</t>
  </si>
  <si>
    <t>17213648</t>
  </si>
  <si>
    <t>17213278</t>
  </si>
  <si>
    <t>17213419</t>
  </si>
  <si>
    <t>17215315</t>
  </si>
  <si>
    <t>17215325</t>
  </si>
  <si>
    <t>17215839</t>
  </si>
  <si>
    <t>17215844</t>
  </si>
  <si>
    <t>17215517</t>
  </si>
  <si>
    <t>17215464</t>
  </si>
  <si>
    <t>17215452</t>
  </si>
  <si>
    <t>17215458</t>
  </si>
  <si>
    <t>17213375</t>
  </si>
  <si>
    <t>17214978</t>
  </si>
  <si>
    <t>17216011</t>
  </si>
  <si>
    <t>17215785</t>
  </si>
  <si>
    <t>17218046</t>
  </si>
  <si>
    <t>17209786</t>
  </si>
  <si>
    <t>17215729</t>
  </si>
  <si>
    <t>17215734</t>
  </si>
  <si>
    <t>17214726</t>
  </si>
  <si>
    <t>17213054</t>
  </si>
  <si>
    <t>17217814</t>
  </si>
  <si>
    <t>17216949</t>
  </si>
  <si>
    <t>17217403</t>
  </si>
  <si>
    <t>17217805</t>
  </si>
  <si>
    <t>17217667</t>
  </si>
  <si>
    <t>17217766</t>
  </si>
  <si>
    <t>17220384</t>
  </si>
  <si>
    <t>17218037</t>
  </si>
  <si>
    <t>17219204</t>
  </si>
  <si>
    <t>17209909</t>
  </si>
  <si>
    <t>17218187</t>
  </si>
  <si>
    <t>17217339</t>
  </si>
  <si>
    <t>17213724</t>
  </si>
  <si>
    <t>17177894</t>
  </si>
  <si>
    <t>17213304</t>
  </si>
  <si>
    <t>17218671</t>
  </si>
  <si>
    <t>17219026</t>
  </si>
  <si>
    <t>17219030</t>
  </si>
  <si>
    <t>17219039</t>
  </si>
  <si>
    <t>17219048</t>
  </si>
  <si>
    <t>17219079</t>
  </si>
  <si>
    <t>17219084</t>
  </si>
  <si>
    <t>17219113</t>
  </si>
  <si>
    <t>17219116</t>
  </si>
  <si>
    <t>17219120</t>
  </si>
  <si>
    <t>17219129</t>
  </si>
  <si>
    <t>17219133</t>
  </si>
  <si>
    <t>17219140</t>
  </si>
  <si>
    <t>17219143</t>
  </si>
  <si>
    <t>17219155</t>
  </si>
  <si>
    <t>17219160</t>
  </si>
  <si>
    <t>17219059</t>
  </si>
  <si>
    <t>17219062</t>
  </si>
  <si>
    <t>17219078</t>
  </si>
  <si>
    <t>17219082</t>
  </si>
  <si>
    <t>17219086</t>
  </si>
  <si>
    <t>17219090</t>
  </si>
  <si>
    <t>17219096</t>
  </si>
  <si>
    <t>17219101</t>
  </si>
  <si>
    <t>17219108</t>
  </si>
  <si>
    <t>17219112</t>
  </si>
  <si>
    <t>17219117</t>
  </si>
  <si>
    <t>17219118</t>
  </si>
  <si>
    <t>17219127</t>
  </si>
  <si>
    <t>17219134</t>
  </si>
  <si>
    <t>17219145</t>
  </si>
  <si>
    <t>17219158</t>
  </si>
  <si>
    <t>17219167</t>
  </si>
  <si>
    <t>17219179</t>
  </si>
  <si>
    <t>17218604</t>
  </si>
  <si>
    <t>17222731</t>
  </si>
  <si>
    <t>17222666</t>
  </si>
  <si>
    <t>17222727</t>
  </si>
  <si>
    <t>17222742</t>
  </si>
  <si>
    <t>17222497</t>
  </si>
  <si>
    <t>17221240</t>
  </si>
  <si>
    <t>17220594</t>
  </si>
  <si>
    <t>17220598</t>
  </si>
  <si>
    <t>17220985</t>
  </si>
  <si>
    <t>17202701</t>
  </si>
  <si>
    <t>17224114</t>
  </si>
  <si>
    <t>17223930</t>
  </si>
  <si>
    <t>17223931</t>
  </si>
  <si>
    <t>17225313</t>
  </si>
  <si>
    <t>17224479</t>
  </si>
  <si>
    <t>17225320</t>
  </si>
  <si>
    <t>17226614</t>
  </si>
  <si>
    <t>17225703</t>
  </si>
  <si>
    <t>17225308</t>
  </si>
  <si>
    <t>17225300</t>
  </si>
  <si>
    <t>17225299</t>
  </si>
  <si>
    <t>17225298</t>
  </si>
  <si>
    <t>17225297</t>
  </si>
  <si>
    <t>17225296</t>
  </si>
  <si>
    <t>17225295</t>
  </si>
  <si>
    <t>17225294</t>
  </si>
  <si>
    <t>17225293</t>
  </si>
  <si>
    <t>17225292</t>
  </si>
  <si>
    <t>17225291</t>
  </si>
  <si>
    <t>17225290</t>
  </si>
  <si>
    <t>17225289</t>
  </si>
  <si>
    <t>17225288</t>
  </si>
  <si>
    <t>17225287</t>
  </si>
  <si>
    <t>17225285</t>
  </si>
  <si>
    <t>17225284</t>
  </si>
  <si>
    <t>17225283</t>
  </si>
  <si>
    <t>17225282</t>
  </si>
  <si>
    <t>17225281</t>
  </si>
  <si>
    <t>17225280</t>
  </si>
  <si>
    <t>17225278</t>
  </si>
  <si>
    <t>17225277</t>
  </si>
  <si>
    <t>17225276</t>
  </si>
  <si>
    <t>17225274</t>
  </si>
  <si>
    <t>17225272</t>
  </si>
  <si>
    <t>17226796</t>
  </si>
  <si>
    <t>17225862</t>
  </si>
  <si>
    <t>17227627</t>
  </si>
  <si>
    <t>17228032</t>
  </si>
  <si>
    <t>17227742</t>
  </si>
  <si>
    <t>17234812</t>
  </si>
  <si>
    <t>17234615</t>
  </si>
  <si>
    <t>17237254</t>
  </si>
  <si>
    <t>17234719</t>
  </si>
  <si>
    <t>17237200</t>
  </si>
  <si>
    <t>17239216</t>
  </si>
  <si>
    <t>17237582</t>
  </si>
  <si>
    <t>17239384</t>
  </si>
  <si>
    <t>17241666</t>
  </si>
  <si>
    <t>17240983</t>
  </si>
  <si>
    <t>17241960</t>
  </si>
  <si>
    <t>17243584</t>
  </si>
  <si>
    <t>17243457</t>
  </si>
  <si>
    <t>17243459</t>
  </si>
  <si>
    <t>17243743</t>
  </si>
  <si>
    <t>17244374</t>
  </si>
  <si>
    <t>17244490</t>
  </si>
  <si>
    <t>17244402</t>
  </si>
  <si>
    <t>17244404</t>
  </si>
  <si>
    <t>17244258</t>
  </si>
  <si>
    <t>17244254</t>
  </si>
  <si>
    <t>17244796</t>
  </si>
  <si>
    <t>17241492</t>
  </si>
  <si>
    <t>17244622</t>
  </si>
  <si>
    <t>17243749</t>
  </si>
  <si>
    <t>17244859</t>
  </si>
  <si>
    <t>17244295</t>
  </si>
  <si>
    <t>17246565</t>
  </si>
  <si>
    <t>17247572</t>
  </si>
  <si>
    <t>17247575</t>
  </si>
  <si>
    <t>17246951</t>
  </si>
  <si>
    <t>17246837</t>
  </si>
  <si>
    <t>17227472</t>
  </si>
  <si>
    <t>17227486</t>
  </si>
  <si>
    <t>17247904</t>
  </si>
  <si>
    <t>17247873</t>
  </si>
  <si>
    <t>17247984</t>
  </si>
  <si>
    <t>17246751</t>
  </si>
  <si>
    <t>17246753</t>
  </si>
  <si>
    <t>17247848</t>
  </si>
  <si>
    <t>17247165</t>
  </si>
  <si>
    <t>17253437</t>
  </si>
  <si>
    <t>17248032</t>
  </si>
  <si>
    <t>17249570</t>
  </si>
  <si>
    <t>17250054</t>
  </si>
  <si>
    <t>17249902</t>
  </si>
  <si>
    <t>17247173</t>
  </si>
  <si>
    <t>17253246</t>
  </si>
  <si>
    <t>17253247</t>
  </si>
  <si>
    <t>17253673</t>
  </si>
  <si>
    <t>17253745</t>
  </si>
  <si>
    <t>17253675</t>
  </si>
  <si>
    <t>17253244</t>
  </si>
  <si>
    <t>17248143</t>
  </si>
  <si>
    <t>17253888</t>
  </si>
  <si>
    <t>17253219</t>
  </si>
  <si>
    <t>17253222</t>
  </si>
  <si>
    <t>17254125</t>
  </si>
  <si>
    <t>17255420</t>
  </si>
  <si>
    <t>17254068</t>
  </si>
  <si>
    <t>17259290</t>
  </si>
  <si>
    <t>17253333</t>
  </si>
  <si>
    <t>17259316</t>
  </si>
  <si>
    <t>17255346</t>
  </si>
  <si>
    <t>17259397</t>
  </si>
  <si>
    <t>17259833</t>
  </si>
  <si>
    <t>17259481</t>
  </si>
  <si>
    <t>17259483</t>
  </si>
  <si>
    <t>17261724</t>
  </si>
  <si>
    <t>17266295</t>
  </si>
  <si>
    <t>17266584</t>
  </si>
  <si>
    <t>17264767</t>
  </si>
  <si>
    <t>17267174</t>
  </si>
  <si>
    <t>17268377</t>
  </si>
  <si>
    <t>17268378</t>
  </si>
  <si>
    <t>17268309</t>
  </si>
  <si>
    <t>17268310</t>
  </si>
  <si>
    <t>17268289</t>
  </si>
  <si>
    <t>17255528</t>
  </si>
  <si>
    <t>17259725</t>
  </si>
  <si>
    <t>17259781</t>
  </si>
  <si>
    <t>17270337</t>
  </si>
  <si>
    <t>17270339</t>
  </si>
  <si>
    <t>17271452</t>
  </si>
  <si>
    <t>17271811</t>
  </si>
  <si>
    <t>17278555</t>
  </si>
  <si>
    <t>17270171</t>
  </si>
  <si>
    <t>17275114</t>
  </si>
  <si>
    <t>17273453</t>
  </si>
  <si>
    <t>17273464</t>
  </si>
  <si>
    <t>17273621</t>
  </si>
  <si>
    <t>17273626</t>
  </si>
  <si>
    <t>17273364</t>
  </si>
  <si>
    <t>17273892</t>
  </si>
  <si>
    <t>17273743</t>
  </si>
  <si>
    <t>17273642</t>
  </si>
  <si>
    <t>17273643</t>
  </si>
  <si>
    <t>17269932</t>
  </si>
  <si>
    <t>17269930</t>
  </si>
  <si>
    <t>17273828</t>
  </si>
  <si>
    <t>17278887</t>
  </si>
  <si>
    <t>17278888</t>
  </si>
  <si>
    <t>17273815</t>
  </si>
  <si>
    <t>17276524</t>
  </si>
  <si>
    <t>17276520</t>
  </si>
  <si>
    <t>17276515</t>
  </si>
  <si>
    <t>17276512</t>
  </si>
  <si>
    <t>17276493</t>
  </si>
  <si>
    <t>17273435</t>
  </si>
  <si>
    <t>17280557</t>
  </si>
  <si>
    <t>17280129</t>
  </si>
  <si>
    <t>17276348</t>
  </si>
  <si>
    <t>17276522</t>
  </si>
  <si>
    <t>17280258</t>
  </si>
  <si>
    <t>17278656</t>
  </si>
  <si>
    <t>17280578</t>
  </si>
  <si>
    <t>17281069</t>
  </si>
  <si>
    <t>17286315</t>
  </si>
  <si>
    <t>17286532</t>
  </si>
  <si>
    <t>17286770</t>
  </si>
  <si>
    <t>17286772</t>
  </si>
  <si>
    <t>17286817</t>
  </si>
  <si>
    <t>17288547</t>
  </si>
  <si>
    <t>17286792</t>
  </si>
  <si>
    <t>17289300</t>
  </si>
  <si>
    <t>17291222</t>
  </si>
  <si>
    <t>17291525</t>
  </si>
  <si>
    <t>17266850</t>
  </si>
  <si>
    <t>17290736</t>
  </si>
  <si>
    <t>17291470</t>
  </si>
  <si>
    <t>17290196</t>
  </si>
  <si>
    <t>17290339</t>
  </si>
  <si>
    <t>17288162</t>
  </si>
  <si>
    <t>17292876</t>
  </si>
  <si>
    <t>17290497</t>
  </si>
  <si>
    <t>17290816</t>
  </si>
  <si>
    <t>17291420</t>
  </si>
  <si>
    <t>17291426</t>
  </si>
  <si>
    <t>17288320</t>
  </si>
  <si>
    <t>17288322</t>
  </si>
  <si>
    <t>17292705</t>
  </si>
  <si>
    <t>17292712</t>
  </si>
  <si>
    <t>17292684</t>
  </si>
  <si>
    <t>17291829</t>
  </si>
  <si>
    <t>17292422</t>
  </si>
  <si>
    <t>17292452</t>
  </si>
  <si>
    <t>17293627</t>
  </si>
  <si>
    <t>17293942</t>
  </si>
  <si>
    <t>17292410</t>
  </si>
  <si>
    <t>17295570</t>
  </si>
  <si>
    <t>17294824</t>
  </si>
  <si>
    <t>17294914</t>
  </si>
  <si>
    <t>17292535</t>
  </si>
  <si>
    <t>17292536</t>
  </si>
  <si>
    <t>17296403</t>
  </si>
  <si>
    <t>17296059</t>
  </si>
  <si>
    <t>17297794</t>
  </si>
  <si>
    <t>17297672</t>
  </si>
  <si>
    <t>17296585</t>
  </si>
  <si>
    <t>17289164</t>
  </si>
  <si>
    <t>17289173</t>
  </si>
  <si>
    <t>17299000</t>
  </si>
  <si>
    <t>17297919</t>
  </si>
  <si>
    <t>17299265</t>
  </si>
  <si>
    <t>17301107</t>
  </si>
  <si>
    <t>17301104</t>
  </si>
  <si>
    <t>17301113</t>
  </si>
  <si>
    <t>17301117</t>
  </si>
  <si>
    <t>17300840</t>
  </si>
  <si>
    <t>17300841</t>
  </si>
  <si>
    <t>17293287</t>
  </si>
  <si>
    <t>17300838</t>
  </si>
  <si>
    <t>17302923</t>
  </si>
  <si>
    <t>17302860</t>
  </si>
  <si>
    <t>17303156</t>
  </si>
  <si>
    <t>17304413</t>
  </si>
  <si>
    <t>17303026</t>
  </si>
  <si>
    <t>17303032</t>
  </si>
  <si>
    <t>17303035</t>
  </si>
  <si>
    <t>17304680</t>
  </si>
  <si>
    <t>17305044</t>
  </si>
  <si>
    <t>17304649</t>
  </si>
  <si>
    <t>17307205</t>
  </si>
  <si>
    <t>17307200</t>
  </si>
  <si>
    <t>17308369</t>
  </si>
  <si>
    <t>17305340</t>
  </si>
  <si>
    <t>17304838</t>
  </si>
  <si>
    <t>17305081</t>
  </si>
  <si>
    <t>17305102</t>
  </si>
  <si>
    <t>17缺大组合货号</t>
  </si>
  <si>
    <t>17305619</t>
  </si>
  <si>
    <t>17308238</t>
  </si>
  <si>
    <t>17312382</t>
  </si>
  <si>
    <t>17305188</t>
  </si>
  <si>
    <t>17305094</t>
  </si>
  <si>
    <t>17315277</t>
  </si>
  <si>
    <t>17315305</t>
  </si>
  <si>
    <t>17315307</t>
  </si>
  <si>
    <t>17312375</t>
  </si>
  <si>
    <t>17314054</t>
  </si>
  <si>
    <t>17315564</t>
  </si>
  <si>
    <t>17311921</t>
  </si>
  <si>
    <t>17314139</t>
  </si>
  <si>
    <t>17314195</t>
  </si>
  <si>
    <t>17314197</t>
  </si>
  <si>
    <t>17319966</t>
  </si>
  <si>
    <t>17320160</t>
  </si>
  <si>
    <t>17320232</t>
  </si>
  <si>
    <t>17320236</t>
  </si>
  <si>
    <t>17320209</t>
  </si>
  <si>
    <t>17320238</t>
  </si>
  <si>
    <t>17320224</t>
  </si>
  <si>
    <t>17264771</t>
  </si>
  <si>
    <t>17326115</t>
  </si>
  <si>
    <t>17307217</t>
  </si>
  <si>
    <t>17332308</t>
  </si>
  <si>
    <t>17324863</t>
  </si>
  <si>
    <t>17324744</t>
  </si>
  <si>
    <t>17326049</t>
  </si>
  <si>
    <t>17320244</t>
  </si>
  <si>
    <t>17321454</t>
  </si>
  <si>
    <t>17314071</t>
  </si>
  <si>
    <t>17318887</t>
  </si>
  <si>
    <t>17324772</t>
  </si>
  <si>
    <t>17312615</t>
  </si>
  <si>
    <t>17321419</t>
  </si>
  <si>
    <t>17324978</t>
  </si>
  <si>
    <t>17320218</t>
  </si>
  <si>
    <t>17320085</t>
  </si>
  <si>
    <t>17323620</t>
  </si>
  <si>
    <t>17323551</t>
  </si>
  <si>
    <t>17327520</t>
  </si>
  <si>
    <t>17327890</t>
  </si>
  <si>
    <t>17327894</t>
  </si>
  <si>
    <t>17327581</t>
  </si>
  <si>
    <t>17332275</t>
  </si>
  <si>
    <t>11732488</t>
  </si>
  <si>
    <t>17328987</t>
  </si>
  <si>
    <t>17353227</t>
  </si>
  <si>
    <t>17369544</t>
  </si>
  <si>
    <t>17339074</t>
  </si>
  <si>
    <t>17337937</t>
  </si>
  <si>
    <t>17305694</t>
  </si>
  <si>
    <t>17344285</t>
  </si>
  <si>
    <t>17344286</t>
  </si>
  <si>
    <t>17337964</t>
  </si>
  <si>
    <t>17337974</t>
  </si>
  <si>
    <t>17366322</t>
  </si>
  <si>
    <t>17342280</t>
  </si>
  <si>
    <t>17312816</t>
  </si>
  <si>
    <t>17312819</t>
  </si>
  <si>
    <t>17332287</t>
  </si>
  <si>
    <t>17334020</t>
  </si>
  <si>
    <t>17334028</t>
  </si>
  <si>
    <t>17337941</t>
  </si>
  <si>
    <t>17333895</t>
  </si>
  <si>
    <t>17335487</t>
  </si>
  <si>
    <t>17348646</t>
  </si>
  <si>
    <t>17348638</t>
  </si>
  <si>
    <t>17352928</t>
  </si>
  <si>
    <t>17352927</t>
  </si>
  <si>
    <t>17352926</t>
  </si>
  <si>
    <t>17352924</t>
  </si>
  <si>
    <t>17335519</t>
  </si>
  <si>
    <t>17345442</t>
  </si>
  <si>
    <t>17351760</t>
  </si>
  <si>
    <t>17351735</t>
  </si>
  <si>
    <t>17354821</t>
  </si>
  <si>
    <t>17354818</t>
  </si>
  <si>
    <t>17354827</t>
  </si>
  <si>
    <t>17367358</t>
  </si>
  <si>
    <t>17354812</t>
  </si>
  <si>
    <t>17354825</t>
  </si>
  <si>
    <t>17354814</t>
  </si>
  <si>
    <t>17336198</t>
  </si>
  <si>
    <t>17354868</t>
  </si>
  <si>
    <t>17354897</t>
  </si>
  <si>
    <t>17354869</t>
  </si>
  <si>
    <t>17356390</t>
  </si>
  <si>
    <t>17355152</t>
  </si>
  <si>
    <t>17355151</t>
  </si>
  <si>
    <t>17370653</t>
  </si>
  <si>
    <t>17353456</t>
  </si>
  <si>
    <t>17355421</t>
  </si>
  <si>
    <t>17359674</t>
  </si>
  <si>
    <t>17371783</t>
  </si>
  <si>
    <t>17367355</t>
  </si>
  <si>
    <t>17367436</t>
  </si>
  <si>
    <t>17371840</t>
  </si>
  <si>
    <t>17371806</t>
  </si>
  <si>
    <t>17371837</t>
  </si>
  <si>
    <t>17396610</t>
  </si>
  <si>
    <t>17371849</t>
  </si>
  <si>
    <t>17365139</t>
  </si>
  <si>
    <t>17371795</t>
  </si>
  <si>
    <t>17375817</t>
  </si>
  <si>
    <t>17375819</t>
  </si>
  <si>
    <t>17373450</t>
  </si>
  <si>
    <t>17375846</t>
  </si>
  <si>
    <t>17375847</t>
  </si>
  <si>
    <t>17376954</t>
  </si>
  <si>
    <t>17381056</t>
  </si>
  <si>
    <t>17301122</t>
  </si>
  <si>
    <t>17301127</t>
  </si>
  <si>
    <t>17386273</t>
  </si>
  <si>
    <t>17358515</t>
  </si>
  <si>
    <t>17389655</t>
  </si>
  <si>
    <t>17393242</t>
  </si>
  <si>
    <t>17381061</t>
  </si>
  <si>
    <t>17391979</t>
  </si>
  <si>
    <t>17394313</t>
  </si>
  <si>
    <t>17374536</t>
  </si>
  <si>
    <t>17402989</t>
  </si>
  <si>
    <t>17402982</t>
  </si>
  <si>
    <t>17402975</t>
  </si>
  <si>
    <t>17401889</t>
  </si>
  <si>
    <t>17403169</t>
  </si>
  <si>
    <t>17410562</t>
  </si>
  <si>
    <t>17412689</t>
  </si>
  <si>
    <t>17373327</t>
  </si>
  <si>
    <t>17373328</t>
  </si>
  <si>
    <t>17412717</t>
  </si>
  <si>
    <t>17412719</t>
  </si>
  <si>
    <t>17400776</t>
  </si>
  <si>
    <t>17400781</t>
  </si>
  <si>
    <t>17400784</t>
  </si>
  <si>
    <t>17394543</t>
  </si>
  <si>
    <t>17424508</t>
  </si>
  <si>
    <t>17424599</t>
  </si>
  <si>
    <t>17403014</t>
  </si>
  <si>
    <t>17403031</t>
  </si>
  <si>
    <t>17403179</t>
  </si>
  <si>
    <t>17410585</t>
  </si>
  <si>
    <t>17412718</t>
  </si>
  <si>
    <t>17377975</t>
  </si>
  <si>
    <t>17457905</t>
  </si>
  <si>
    <t>17458986</t>
  </si>
  <si>
    <t>17461228</t>
  </si>
  <si>
    <t>17463626</t>
  </si>
  <si>
    <t>17463631</t>
  </si>
  <si>
    <t>17468008</t>
  </si>
  <si>
    <t>17469278</t>
  </si>
  <si>
    <t>17473600</t>
  </si>
  <si>
    <t>17550483</t>
  </si>
  <si>
    <t>17501124</t>
  </si>
  <si>
    <t>17508559</t>
  </si>
  <si>
    <t>17300949</t>
  </si>
  <si>
    <t>17493725</t>
  </si>
  <si>
    <t>17491596</t>
  </si>
  <si>
    <t>17503357</t>
  </si>
  <si>
    <t>17503333</t>
  </si>
  <si>
    <t>17502208</t>
  </si>
  <si>
    <t>17490459</t>
  </si>
  <si>
    <t>17490474</t>
  </si>
  <si>
    <t>17482104</t>
  </si>
  <si>
    <t>17510686</t>
  </si>
  <si>
    <t>17510687</t>
  </si>
  <si>
    <t>17510689</t>
  </si>
  <si>
    <t>17510690</t>
  </si>
  <si>
    <t>17510691</t>
  </si>
  <si>
    <t>17522290</t>
  </si>
  <si>
    <t>17536990</t>
  </si>
  <si>
    <t>17529727</t>
  </si>
  <si>
    <t>17522285</t>
  </si>
  <si>
    <t>17549407</t>
  </si>
  <si>
    <t>17550424</t>
  </si>
  <si>
    <t>17550522</t>
  </si>
  <si>
    <t>17537005</t>
  </si>
  <si>
    <t>17554825</t>
  </si>
  <si>
    <t>17555914</t>
  </si>
  <si>
    <t>17562575</t>
  </si>
  <si>
    <t>17559532</t>
  </si>
  <si>
    <t>17571403</t>
  </si>
  <si>
    <t>17571527</t>
  </si>
  <si>
    <t>17571481</t>
  </si>
  <si>
    <t>17571544</t>
  </si>
  <si>
    <t>17571139</t>
  </si>
  <si>
    <t>17570037</t>
  </si>
  <si>
    <t>17571368</t>
  </si>
  <si>
    <t>17574076</t>
  </si>
  <si>
    <t>17573996</t>
  </si>
  <si>
    <t>17574100</t>
  </si>
  <si>
    <t>17574119</t>
  </si>
  <si>
    <t>17576539</t>
  </si>
  <si>
    <t>17571784</t>
  </si>
  <si>
    <t>17572898</t>
  </si>
  <si>
    <t>17574001</t>
  </si>
  <si>
    <t>17579762</t>
  </si>
  <si>
    <t>17579774</t>
  </si>
  <si>
    <t>17576582</t>
  </si>
  <si>
    <t>17584185</t>
  </si>
  <si>
    <t>17584220</t>
  </si>
  <si>
    <t>17585375</t>
  </si>
  <si>
    <t>17586911</t>
  </si>
  <si>
    <t>17582089</t>
  </si>
  <si>
    <t>17585361</t>
  </si>
  <si>
    <t>17585363</t>
  </si>
  <si>
    <t>17586644</t>
  </si>
  <si>
    <t>17586505</t>
  </si>
  <si>
    <t>17586493</t>
  </si>
  <si>
    <t>17586459</t>
  </si>
  <si>
    <t>17589178</t>
  </si>
  <si>
    <t>17590288</t>
  </si>
  <si>
    <t>17591218</t>
  </si>
  <si>
    <t>17590983</t>
  </si>
  <si>
    <t>17590987</t>
  </si>
  <si>
    <t>17591231</t>
  </si>
  <si>
    <t>17590339</t>
  </si>
  <si>
    <t>17589125</t>
  </si>
  <si>
    <t>17590813</t>
  </si>
  <si>
    <t>17590431</t>
  </si>
  <si>
    <t>17590229</t>
  </si>
  <si>
    <t>17593117</t>
  </si>
  <si>
    <t>17592820</t>
  </si>
  <si>
    <t>17593125</t>
  </si>
  <si>
    <t>17590705</t>
  </si>
  <si>
    <t>17590561</t>
  </si>
  <si>
    <t>17590584</t>
  </si>
  <si>
    <t>17591021</t>
  </si>
  <si>
    <t>17591026</t>
  </si>
  <si>
    <t>17590239</t>
  </si>
  <si>
    <t>17593408</t>
  </si>
  <si>
    <t>17593422</t>
  </si>
  <si>
    <t>17591296</t>
  </si>
  <si>
    <t>17591295</t>
  </si>
  <si>
    <t>17592960</t>
  </si>
  <si>
    <t>17592842</t>
  </si>
  <si>
    <t>17592959</t>
  </si>
  <si>
    <t>17592966</t>
  </si>
  <si>
    <t>17592970</t>
  </si>
  <si>
    <t>17592969</t>
  </si>
  <si>
    <t>17592652</t>
  </si>
  <si>
    <t>17592637</t>
  </si>
  <si>
    <t>17592641</t>
  </si>
  <si>
    <t>17591033</t>
  </si>
  <si>
    <t>17590773</t>
  </si>
  <si>
    <t>17591485</t>
  </si>
  <si>
    <t>17592793</t>
  </si>
  <si>
    <t>17595803</t>
  </si>
  <si>
    <t>17593084</t>
  </si>
  <si>
    <t>17592785</t>
  </si>
  <si>
    <t>17592871</t>
  </si>
  <si>
    <t>17592874</t>
  </si>
  <si>
    <t>17593502</t>
  </si>
  <si>
    <t>17590981</t>
  </si>
  <si>
    <t>17590986</t>
  </si>
  <si>
    <t>17593393</t>
  </si>
  <si>
    <t>17595911</t>
  </si>
  <si>
    <t>17595812</t>
  </si>
  <si>
    <t>17557081</t>
  </si>
  <si>
    <t>17593536</t>
  </si>
  <si>
    <t>17596321</t>
  </si>
  <si>
    <t>17596272</t>
  </si>
  <si>
    <t>17593311</t>
  </si>
  <si>
    <t>17591537</t>
  </si>
  <si>
    <t>17590459</t>
  </si>
  <si>
    <t>17590456</t>
  </si>
  <si>
    <t>17590453</t>
  </si>
  <si>
    <t>17590451</t>
  </si>
  <si>
    <t>17590457</t>
  </si>
  <si>
    <t>17595850</t>
  </si>
  <si>
    <t>17590450</t>
  </si>
  <si>
    <t>17590455</t>
  </si>
  <si>
    <t>17595848</t>
  </si>
  <si>
    <t>17597590</t>
  </si>
  <si>
    <t>17597780</t>
  </si>
  <si>
    <t>17597782</t>
  </si>
  <si>
    <t>17597784</t>
  </si>
  <si>
    <t>17597859</t>
  </si>
  <si>
    <t>17591788</t>
  </si>
  <si>
    <t>17591789</t>
  </si>
  <si>
    <t>17591791</t>
  </si>
  <si>
    <t>17598017</t>
  </si>
  <si>
    <t>17597982</t>
  </si>
  <si>
    <t>17599527</t>
  </si>
  <si>
    <t>17598507</t>
  </si>
  <si>
    <t>17598381</t>
  </si>
  <si>
    <t>17598071</t>
  </si>
  <si>
    <t>0</t>
    <phoneticPr fontId="15" type="noConversion"/>
  </si>
  <si>
    <t>日本品牌PANSY菱格纹女士休闲鞋（暖心选）</t>
  </si>
  <si>
    <t>日本品牌Pansy男士加绒高帮休闲鞋（暖心选）</t>
  </si>
  <si>
    <t>日本进口协和susumotoya纳豆激酶精华PRO版（9000FU）（3瓶装）/（8瓶装）（暖心选）</t>
  </si>
  <si>
    <t>三生研 蒲公英压片糖果2瓶装/5瓶装（TMS）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</si>
  <si>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</si>
  <si>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</si>
  <si>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</si>
  <si>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</si>
  <si>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</si>
  <si>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</si>
  <si>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</si>
  <si>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</si>
  <si>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</si>
  <si>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</si>
  <si>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</si>
  <si>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</si>
  <si>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</si>
  <si>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</si>
  <si>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</si>
  <si>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</si>
  <si>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</si>
  <si>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</si>
  <si>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</si>
  <si>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</si>
  <si>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26</t>
  </si>
  <si>
    <t>27</t>
  </si>
  <si>
    <t>28</t>
  </si>
  <si>
    <t>29</t>
  </si>
  <si>
    <t>31</t>
  </si>
  <si>
    <t>32</t>
  </si>
  <si>
    <t>33</t>
  </si>
  <si>
    <t>拆分后的货号</t>
  </si>
  <si>
    <t>鸿瑞兴 上海味道本帮面组合</t>
  </si>
  <si>
    <t>乐宝来 手腹一体式按摩器（暖心选）</t>
  </si>
  <si>
    <t>金加瀛 金奢系列优等手工桑蚕长丝贡被子母被套组（五尺/六尺）</t>
  </si>
  <si>
    <t>千思情 优等桑蚕长丝四季子母被 (单人/五尺/六尺)</t>
  </si>
  <si>
    <t>穿越黔桂 山水广西 探秘贵州 高铁9日游成人/儿童 旺季/淡季（暖心选）</t>
  </si>
  <si>
    <t>17206500/17208147</t>
  </si>
  <si>
    <t>多普斯尔 女式连帽针织羊毛混纺外套(暖心选）</t>
  </si>
  <si>
    <t>17206899/6907/6909</t>
  </si>
  <si>
    <t>17212711/2712</t>
  </si>
  <si>
    <t>17191588/1586/1596/1608/2134</t>
  </si>
  <si>
    <t>1991年中国熊猫金币发行10周年1盎司金币（NGC封装版）</t>
  </si>
  <si>
    <t>侑恩 V领蕾丝发热保暖内衣套装（暖心选）</t>
  </si>
  <si>
    <t>锐步(Reebok) 女式轻薄羽绒马甲 （暖心选）</t>
  </si>
  <si>
    <t>[特价补贴] Kar · meany 经典半高领无缝成型羊毛衫</t>
  </si>
  <si>
    <t>[特价补贴]法睿儿经典摇粒绒休闲外套</t>
  </si>
  <si>
    <t>帝高山羊绒精仿女/男式内衣套装</t>
  </si>
  <si>
    <t>浪莎男/女士秋冬舒适纯棉套装</t>
  </si>
  <si>
    <t>17224610/</t>
  </si>
  <si>
    <t>17224630/</t>
  </si>
  <si>
    <t>17224637/</t>
  </si>
  <si>
    <t>17224642/</t>
  </si>
  <si>
    <t>17224647/</t>
  </si>
  <si>
    <t>17224658/</t>
  </si>
  <si>
    <t>17224668/</t>
  </si>
  <si>
    <t>17224678/</t>
  </si>
  <si>
    <t>17224687/</t>
  </si>
  <si>
    <t>17224703/</t>
  </si>
  <si>
    <t>17224705/</t>
  </si>
  <si>
    <t>17224708/</t>
  </si>
  <si>
    <t>17224712/</t>
  </si>
  <si>
    <t>上海斯格威铂尔曼酒店 十人豪华宴请套餐</t>
  </si>
  <si>
    <t>特价补贴OOU厨房套组</t>
  </si>
  <si>
    <t>1930-2022百年经典FIFA世界杯历届会徽、吉祥物、奖杯官方纪念大全套</t>
  </si>
  <si>
    <t>17206899/6907/6909</t>
    <phoneticPr fontId="18" type="noConversion"/>
  </si>
  <si>
    <t>17206911</t>
    <phoneticPr fontId="18" type="noConversion"/>
  </si>
  <si>
    <t>17299230</t>
    <phoneticPr fontId="15" type="noConversion"/>
  </si>
  <si>
    <t>1732498/17324987</t>
    <phoneticPr fontId="15" type="noConversion"/>
  </si>
  <si>
    <t>17324987</t>
  </si>
  <si>
    <t>蔡字号混合燕麦片超值组</t>
  </si>
  <si>
    <t>日本品牌Pansy田园风舒适女士休闲鞋 （暖心选）</t>
  </si>
  <si>
    <t>协和 SUSUMOTOYA北欧蓝莓叶黄素复合粒 [暖心选]</t>
  </si>
  <si>
    <t>西门子（SIEMENS）原装进口 10套大容量 洗碗机嵌入式 加强烘干 除菌 橱柜改造 触控升级款</t>
  </si>
  <si>
    <t>17253220/22</t>
  </si>
  <si>
    <t>没 da</t>
  </si>
  <si>
    <t>祺玉良源“碧翠娴雅”和田玉(碧玉)手镯（首次未过）未过理由：方型手镯受众太小</t>
  </si>
  <si>
    <t>萨佐 双面穿香云纱真丝花萝连衣裙/花萝上衣/真丝彩韵阔腿裤（首次未过）（暖心选）未过理由：颜色和款式受众小</t>
  </si>
  <si>
    <t>萨佐 双面穿香云纱真丝花萝连衣裙/真丝花萝上衣/真丝彩韵阔腿裤未过理由：颜色和款式受众小</t>
  </si>
  <si>
    <t>美体管家美调衣短款/长款（首次未过）未过理由：受众太小了，钻石对增加肌肤生长效果无法验证，性价比与价格不匹配</t>
  </si>
  <si>
    <t>2019/2018/1982 Château Lafite-Rothschild 拉菲罗斯柴尔德古堡 (大拉菲）/2018/2019 Carruades de Lafite 拉菲罗斯柴尔德珍宝 (别名:小拉菲或拉菲副牌)</t>
  </si>
  <si>
    <t>APPLE 苹果男/女士加绒高帮运动鞋APPLE 苹果男/女士加绒高帮运动鞋1+1特惠组</t>
  </si>
  <si>
    <t>杭州千岛湖开元度假村 湖景房度假套餐2天1晚/3天2晚（暖心选）</t>
  </si>
  <si>
    <t>安吉凯承温德姆至尊豪庭大酒店 度假套餐2天1晚/3天2晚（暖心选）</t>
  </si>
  <si>
    <t>杭州运河祈利酒店&amp;太阳马戏X秀 双人度假套餐2天1晚/3天2晚（暖心选）</t>
  </si>
  <si>
    <t>实语者 香樟木功能一桌四椅 /香樟木长方形一桌四椅/香樟木餐椅</t>
  </si>
  <si>
    <t>绿爱珠宝18K金红宝石戒指（3.01克拉）孤品L46/绿爱珠宝18K金红宝石套链(8.03克拉）孤品L47/绿爱珠宝18K金红宝石编织款戒指(1.0克拉）孤品L48/绿爱珠宝18K金红宝石编织款吊坠(1.08克拉）孤品L49/绿爱珠宝 18K金红宝石手链 （6.48克拉）孤品L50/绿爱珠宝 18K金红宝石手链 （6.12克拉）孤品L51/绿爱珠宝 18K金红宝石手链 （2.8克拉）孤品L52/绿爱珠宝 18K金红宝石耳坠 （2.646克拉）孤品L53/绿爱珠宝 18K金红宝石耳坠 （2.461克拉）孤品L54/绿爱珠宝 18K金红宝石耳坠 （4.02克拉）孤品L56/绿爱珠宝 18K金红宝石耳坠 （3.36克拉）孤品L57/绿爱珠宝 18K金红宝石耳坠 （2.101克拉）孤品L58/绿爱珠宝 18K金红宝石耳钉 （1.698克拉）孤品L59/绿爱珠宝 18K金红宝石戒指（2.05克拉）孤品L60</t>
  </si>
  <si>
    <t>米多除螨真空吸尘器VC-M02A（二次提报）理由：人群较少</t>
  </si>
  <si>
    <t>BENTLEY德国整表原装进口陀飞轮钻石腕表 雅致限量款</t>
  </si>
  <si>
    <t>十二生肖邮票珍藏套组</t>
  </si>
  <si>
    <t>若曼莎 ROMENSA 【璀璨人生】8917款</t>
  </si>
  <si>
    <t>日本品牌pansy女士时尚镂空凉鞋/男士时尚镂空一脚蹬休闲鞋（暖心选）</t>
  </si>
  <si>
    <t>日本原装进口 三生研橄榄叶提取物复合配方固体饮料三盒装[暖心选]（二次提报）（没多少人听说过，没人会买。建议等市场成熟了再上此类产品，功效不为人知 价值感不高）</t>
  </si>
  <si>
    <t>尊禾 红橡木床 （两色可选）尊禾 红橡木床三件套（两色可选）尊禾 红橡木床头柜（两色可选）</t>
  </si>
  <si>
    <t>[特价补贴] 人间上海特产青浦练塘茭白特惠装</t>
  </si>
  <si>
    <t>Jeep男士/女士休闲圆领卫衣2+1件组</t>
  </si>
  <si>
    <t>千思情 优等桑蚕长丝子母被组合（二次提报）品牌知名度相较东购其他品牌较弱，湖丝卖点缺乏有力佐证</t>
  </si>
  <si>
    <t>埃及夏橙特惠组（二次提报）酸 口感一般</t>
  </si>
  <si>
    <t>亚运凯歌纪念银砖（二次提报）短时间节目比较适合，进到app专区；受众小</t>
  </si>
  <si>
    <t>沱牌六粮浓香型白酒整箱装*2箱（二次提报）业绩不好</t>
  </si>
  <si>
    <t>17273444/3453/3464</t>
  </si>
  <si>
    <t>七里番 惠灵顿牛排派家庭组（二次提报）未过理由：这款牛排有些小众，市场接受度小</t>
  </si>
  <si>
    <t>（福利秒抢）独元 冰爽大福实惠装（4种口味）</t>
  </si>
  <si>
    <t>迪欧达 女士加厚保暖长款匈牙利90%鹅绒服</t>
  </si>
  <si>
    <t>Coach（蔻驰）七夕限定太阳眼镜礼盒（赠COACH化妆包）</t>
  </si>
  <si>
    <t>喜满堂“平平安安”/“双喜龙凤”和田玉（墨玉）挂件（对）</t>
  </si>
  <si>
    <t>泸州贡 福之韵熊猫纪念酒套组 TMS</t>
  </si>
  <si>
    <t>RoseMaryellen（露诗玛莉） 棉质宽松牛仔衬衫（2件组）</t>
  </si>
  <si>
    <t>RoseMaryellen（露诗玛莉） 高腰直筒宽松休闲女裤特惠组</t>
  </si>
  <si>
    <t>17324742/4744</t>
  </si>
  <si>
    <t>17324756/6049</t>
  </si>
  <si>
    <t>17294611/07</t>
  </si>
  <si>
    <t>RoseMaryellen（露诗玛莉） 菱形绗缝格纹连帽外套</t>
  </si>
  <si>
    <t>福太太女式连帽外套（二次提报）未过理由 价格有点贵，颜色太老气</t>
  </si>
  <si>
    <t>Nutrition-INN 营优衡互牌钙维生素D维生素K软胶囊 5瓶装/10瓶装（暖心选）</t>
  </si>
  <si>
    <t>九百亩大闸蟹公蟹4.0两 母蟹3.0两 四对/（一件代发）</t>
  </si>
  <si>
    <t>17323618/17323620</t>
  </si>
  <si>
    <t>17324879/1732488/</t>
  </si>
  <si>
    <t>泰斗八式 紫砂壶经典组合（二次提报）未过理由：八个壶构成太多</t>
  </si>
  <si>
    <t>（福利秒抢）INTORNO 意铎诺 加厚摇粒绒女士/男士开衫外套</t>
  </si>
  <si>
    <t>国药集团 野山参双参礼盒（生晒野山参）6g/支 *2支；8g/支；10g/支；12g/支；15g/支[暖心选]</t>
  </si>
  <si>
    <t>（福利秒抢）INTORNO 意铎诺 绗缝加厚马甲</t>
  </si>
  <si>
    <t>INTORNO 意铎诺 男士獭兔毛领羽绒服</t>
  </si>
  <si>
    <t>墨玥轩招财纳福翡翠貔貅男戒/女戒/对戒（两件购买立减2000 送门店售价4980叶子的赠品）</t>
  </si>
  <si>
    <t>鳄珍 鳄鱼皮女士轻奢鳄鱼头链条包</t>
  </si>
  <si>
    <t>国药集团 金赐力（十年）新会陈皮 (50克/罐)（6罐装）/（十五年）新会陈皮 (250克）/（二十五年）新会陈皮 (250克）[暖心选]</t>
  </si>
  <si>
    <t>飞利浦（PHILIPS） 净水器家用 加热直饮一体机 ADD6860/滤芯</t>
  </si>
  <si>
    <t>啄木鸟 男女士貂感绒加厚圆领衫</t>
  </si>
  <si>
    <t>杞园红特优中宁枸杞特惠组合（8+2袋装）[暖心选]（二次提报）未过理由：实物与提报不符，待分装后重新提报</t>
  </si>
  <si>
    <t>华再堂 黒参饮（4盒装）/（8+4盒装）TMS商品</t>
  </si>
  <si>
    <t>（福利秒抢）COCODOR韩国进口无火香薰花香四溢家庭组合 二次提报未过理由：和大屏顾客画像需要不匹配 没有很大吸引力</t>
  </si>
  <si>
    <t>独元 淮扬经典苏北全家福（头道菜）</t>
  </si>
  <si>
    <t>永阳翠“碧瓜传福”18k金翡翠福瓜吊坠永阳翠“福运亨通”18k金翡翠葫芦吊坠永阳翠“翠影慈音”18k金翡翠观音吊坠</t>
  </si>
  <si>
    <t>鹤年堂天麻粉滋养组（3瓶装）/（6瓶装）[暖心选] 二次提报未过理由：望参考市场价格调整，调整后再次提报</t>
  </si>
  <si>
    <t>安佳 新西兰全进口3重蛋白营养粉3+1家庭组 /1+1家庭组</t>
  </si>
  <si>
    <t>Kar · meany 100%绵羊毛烫砖开衫外套（3色可选）</t>
  </si>
  <si>
    <t>Nutrition-INN 营优衡百合康牌维生素K软胶囊 5瓶装/10瓶装 [暖心选]</t>
  </si>
  <si>
    <t>上中医 艾灸贴礼盒</t>
  </si>
  <si>
    <t>LAMER海蓝之谜经典奇迹面霜顶奢特惠组（买60ml得同品116ml)/LAMER海蓝之谜精粹水高奢特惠组（买150ml 得270ml精粹水+7ml面霜）</t>
  </si>
  <si>
    <t>WELLS “凉一夏”纯棉水洗蚕丝被 超值组</t>
  </si>
  <si>
    <t>WELLS “竹够清凉” 大提花竹纤维软席三件套（通用款） 240*250cm</t>
  </si>
  <si>
    <t>17593413/17593408/17593422/</t>
  </si>
  <si>
    <t>施美乐手冲咖啡9件套/10件套 送钛水杯380ML</t>
  </si>
  <si>
    <t>日本品牌Bakerloo 男士软底牛皮休闲鞋</t>
  </si>
  <si>
    <t>17273444/3453/3464</t>
    <phoneticPr fontId="18" type="noConversion"/>
  </si>
  <si>
    <t>17273470</t>
    <phoneticPr fontId="18" type="noConversion"/>
  </si>
  <si>
    <t>17324749/17293451</t>
    <phoneticPr fontId="18" type="noConversion"/>
  </si>
  <si>
    <t>17324749</t>
  </si>
  <si>
    <t>17293451</t>
  </si>
  <si>
    <t>17294611/07</t>
    <phoneticPr fontId="18" type="noConversion"/>
  </si>
  <si>
    <t>17294611</t>
  </si>
  <si>
    <t>17294607</t>
    <phoneticPr fontId="18" type="noConversion"/>
  </si>
  <si>
    <t>17201840</t>
    <phoneticPr fontId="18" type="noConversion"/>
  </si>
  <si>
    <t>17212310/08</t>
    <phoneticPr fontId="18" type="noConversion"/>
  </si>
  <si>
    <t>17247135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</si>
</sst>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 * #,##0_ ;_ * \-#,##0_ ;_ * &quot;-&quot;_ ;_ @_ "/>
    <numFmt numFmtId="43" formatCode="_ * #,##0.00_ ;_ * \-#,##0.00_ ;_ * &quot;-&quot;??_ ;_ @_ "/>
    <numFmt numFmtId="176" formatCode="[$-F400]h:mm:ss\ AM/PM"/>
    <numFmt numFmtId="177" formatCode="_-* #,##0_-;\-* #,##0_-;_-* &quot;-&quot;_-;_-@_-"/>
    <numFmt numFmtId="178" formatCode="#,##0_ ;[Red]\-#,##0\ "/>
    <numFmt numFmtId="179" formatCode="yy/m/d;@"/>
    <numFmt numFmtId="180" formatCode="0_);[Red]\(0\)"/>
    <numFmt numFmtId="181" formatCode="0_ "/>
    <numFmt numFmtId="182" formatCode="mm/dd\ hh:mm"/>
    <numFmt numFmtId="183" formatCode="0.0%"/>
    <numFmt numFmtId="184" formatCode="#,##0_);[Red]\(#,##0\)"/>
    <numFmt numFmtId="185" formatCode="0.000%"/>
  </numFmts>
  <fonts count="22" x14ac:knownFonts="1">
    <font>
      <sz val="11"/>
      <color theme="1"/>
      <name val="宋体"/>
      <charset val="134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b/>
      <sz val="9"/>
      <color theme="1"/>
      <name val="宋体"/>
      <family val="3"/>
      <charset val="134"/>
    </font>
    <font>
      <b/>
      <sz val="12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b/>
      <sz val="14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9"/>
      <color theme="0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1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0.397045808282723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704580828272346"/>
        <bgColor indexed="64"/>
      </patternFill>
    </fill>
    <fill>
      <patternFill patternType="solid">
        <fgColor theme="0" tint="-0.14706869716483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44">
    <xf numFmtId="176" fontId="0" fillId="0" borderId="0">
      <alignment vertical="center"/>
    </xf>
    <xf numFmtId="9" fontId="11" fillId="0" borderId="0" applyFont="0" applyFill="0" applyBorder="0" applyAlignment="0" applyProtection="0"/>
    <xf numFmtId="177" fontId="12" fillId="0" borderId="0" applyFont="0" applyFill="0" applyBorder="0" applyAlignment="0" applyProtection="0">
      <alignment vertical="center"/>
    </xf>
    <xf numFmtId="176" fontId="12" fillId="0" borderId="0">
      <alignment vertical="center"/>
    </xf>
    <xf numFmtId="176" fontId="11" fillId="0" borderId="0"/>
    <xf numFmtId="9" fontId="11" fillId="0" borderId="0" applyFont="0" applyFill="0" applyBorder="0" applyAlignment="0" applyProtection="0">
      <alignment vertical="center"/>
    </xf>
    <xf numFmtId="176" fontId="12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176" fontId="12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1" fillId="0" borderId="0"/>
    <xf numFmtId="176" fontId="11" fillId="0" borderId="0"/>
    <xf numFmtId="176" fontId="12" fillId="0" borderId="0">
      <alignment vertical="center"/>
    </xf>
    <xf numFmtId="176" fontId="11" fillId="0" borderId="0"/>
    <xf numFmtId="176" fontId="11" fillId="0" borderId="0"/>
    <xf numFmtId="176" fontId="12" fillId="0" borderId="0">
      <alignment vertical="center"/>
    </xf>
    <xf numFmtId="176" fontId="12" fillId="0" borderId="0">
      <alignment vertical="center"/>
    </xf>
    <xf numFmtId="178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</cellStyleXfs>
  <cellXfs count="179">
    <xf numFmtId="176" fontId="0" fillId="0" borderId="0" xfId="0">
      <alignment vertical="center"/>
    </xf>
    <xf numFmtId="176" fontId="1" fillId="0" borderId="0" xfId="0" applyFont="1">
      <alignment vertical="center"/>
    </xf>
    <xf numFmtId="176" fontId="2" fillId="0" borderId="0" xfId="0" applyFont="1">
      <alignment vertical="center"/>
    </xf>
    <xf numFmtId="179" fontId="1" fillId="0" borderId="0" xfId="0" applyNumberFormat="1" applyFont="1" applyAlignment="1">
      <alignment horizontal="center" vertical="center"/>
    </xf>
    <xf numFmtId="176" fontId="1" fillId="0" borderId="0" xfId="0" applyFont="1" applyAlignment="1">
      <alignment horizontal="center" vertical="center"/>
    </xf>
    <xf numFmtId="176" fontId="1" fillId="0" borderId="0" xfId="0" applyFont="1" applyAlignment="1">
      <alignment horizontal="left" vertical="center"/>
    </xf>
    <xf numFmtId="176" fontId="2" fillId="0" borderId="0" xfId="0" applyFont="1" applyAlignment="1">
      <alignment horizontal="left" vertical="center"/>
    </xf>
    <xf numFmtId="179" fontId="2" fillId="0" borderId="0" xfId="0" applyNumberFormat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2" borderId="0" xfId="0" applyFont="1" applyFill="1" applyAlignment="1">
      <alignment horizontal="center" vertical="center"/>
    </xf>
    <xf numFmtId="49" fontId="1" fillId="0" borderId="0" xfId="0" applyNumberFormat="1" applyFont="1">
      <alignment vertical="center"/>
    </xf>
    <xf numFmtId="9" fontId="1" fillId="0" borderId="0" xfId="1" applyFont="1" applyAlignment="1">
      <alignment horizontal="center" vertical="center"/>
    </xf>
    <xf numFmtId="49" fontId="2" fillId="0" borderId="0" xfId="0" applyNumberFormat="1" applyFont="1">
      <alignment vertical="center"/>
    </xf>
    <xf numFmtId="9" fontId="2" fillId="0" borderId="0" xfId="1" applyFont="1" applyAlignment="1">
      <alignment horizontal="center" vertical="center"/>
    </xf>
    <xf numFmtId="180" fontId="1" fillId="0" borderId="0" xfId="1" applyNumberFormat="1" applyFont="1" applyAlignment="1">
      <alignment vertical="center"/>
    </xf>
    <xf numFmtId="9" fontId="1" fillId="0" borderId="0" xfId="1" applyFont="1" applyAlignment="1">
      <alignment vertical="center"/>
    </xf>
    <xf numFmtId="180" fontId="2" fillId="0" borderId="0" xfId="1" applyNumberFormat="1" applyFont="1" applyAlignment="1">
      <alignment horizontal="center" vertical="center"/>
    </xf>
    <xf numFmtId="176" fontId="1" fillId="0" borderId="0" xfId="0" applyFont="1" applyAlignment="1">
      <alignment vertical="center" wrapText="1"/>
    </xf>
    <xf numFmtId="180" fontId="1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176" fontId="1" fillId="0" borderId="0" xfId="0" applyFont="1" applyAlignment="1">
      <alignment horizontal="left" vertical="center" wrapText="1"/>
    </xf>
    <xf numFmtId="182" fontId="1" fillId="0" borderId="0" xfId="0" applyNumberFormat="1" applyFont="1">
      <alignment vertical="center"/>
    </xf>
    <xf numFmtId="183" fontId="1" fillId="0" borderId="0" xfId="1" applyNumberFormat="1" applyFont="1" applyAlignment="1">
      <alignment vertical="center"/>
    </xf>
    <xf numFmtId="176" fontId="2" fillId="0" borderId="0" xfId="0" applyFont="1" applyAlignment="1">
      <alignment horizontal="left" vertical="center" wrapText="1"/>
    </xf>
    <xf numFmtId="182" fontId="2" fillId="0" borderId="0" xfId="0" applyNumberFormat="1" applyFont="1">
      <alignment vertical="center"/>
    </xf>
    <xf numFmtId="183" fontId="2" fillId="0" borderId="0" xfId="1" applyNumberFormat="1" applyFont="1" applyAlignment="1">
      <alignment vertical="center"/>
    </xf>
    <xf numFmtId="177" fontId="1" fillId="0" borderId="0" xfId="2" applyFont="1">
      <alignment vertical="center"/>
    </xf>
    <xf numFmtId="177" fontId="1" fillId="0" borderId="0" xfId="2" applyFont="1" applyAlignment="1">
      <alignment vertical="center"/>
    </xf>
    <xf numFmtId="180" fontId="1" fillId="0" borderId="0" xfId="1" applyNumberFormat="1" applyFont="1" applyBorder="1" applyAlignment="1">
      <alignment vertical="center"/>
    </xf>
    <xf numFmtId="177" fontId="2" fillId="0" borderId="0" xfId="2" applyFont="1">
      <alignment vertical="center"/>
    </xf>
    <xf numFmtId="180" fontId="2" fillId="0" borderId="0" xfId="1" applyNumberFormat="1" applyFont="1" applyBorder="1" applyAlignment="1">
      <alignment vertical="center"/>
    </xf>
    <xf numFmtId="176" fontId="2" fillId="0" borderId="0" xfId="1" applyNumberFormat="1" applyFont="1" applyBorder="1" applyAlignment="1">
      <alignment vertical="center"/>
    </xf>
    <xf numFmtId="177" fontId="2" fillId="0" borderId="0" xfId="2" applyFont="1" applyAlignment="1">
      <alignment vertical="center"/>
    </xf>
    <xf numFmtId="176" fontId="2" fillId="0" borderId="0" xfId="0" applyFont="1" applyAlignment="1">
      <alignment vertical="center" wrapText="1"/>
    </xf>
    <xf numFmtId="180" fontId="2" fillId="0" borderId="0" xfId="1" applyNumberFormat="1" applyFont="1" applyAlignment="1">
      <alignment vertical="center"/>
    </xf>
    <xf numFmtId="9" fontId="2" fillId="0" borderId="0" xfId="1" applyFont="1" applyAlignment="1">
      <alignment vertical="center"/>
    </xf>
    <xf numFmtId="176" fontId="2" fillId="3" borderId="0" xfId="0" applyFont="1" applyFill="1">
      <alignment vertical="center"/>
    </xf>
    <xf numFmtId="176" fontId="3" fillId="0" borderId="0" xfId="0" applyFont="1" applyAlignment="1">
      <alignment horizontal="center" vertical="center"/>
    </xf>
    <xf numFmtId="176" fontId="2" fillId="4" borderId="0" xfId="0" applyFont="1" applyFill="1" applyAlignment="1">
      <alignment horizontal="center" vertical="center"/>
    </xf>
    <xf numFmtId="49" fontId="4" fillId="0" borderId="0" xfId="0" applyNumberFormat="1" applyFont="1">
      <alignment vertical="center"/>
    </xf>
    <xf numFmtId="9" fontId="4" fillId="0" borderId="0" xfId="1" applyFont="1" applyAlignment="1">
      <alignment horizontal="center" vertical="center"/>
    </xf>
    <xf numFmtId="184" fontId="2" fillId="0" borderId="0" xfId="0" applyNumberFormat="1" applyFont="1">
      <alignment vertical="center"/>
    </xf>
    <xf numFmtId="177" fontId="2" fillId="0" borderId="0" xfId="2" applyFont="1" applyBorder="1" applyAlignment="1">
      <alignment vertical="center"/>
    </xf>
    <xf numFmtId="180" fontId="2" fillId="0" borderId="0" xfId="0" applyNumberFormat="1" applyFont="1">
      <alignment vertical="center"/>
    </xf>
    <xf numFmtId="176" fontId="1" fillId="3" borderId="0" xfId="0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9" fontId="1" fillId="6" borderId="0" xfId="1" applyFont="1" applyFill="1" applyAlignment="1">
      <alignment horizontal="center" vertical="center"/>
    </xf>
    <xf numFmtId="176" fontId="1" fillId="6" borderId="0" xfId="0" applyFont="1" applyFill="1">
      <alignment vertical="center"/>
    </xf>
    <xf numFmtId="180" fontId="1" fillId="6" borderId="0" xfId="0" applyNumberFormat="1" applyFont="1" applyFill="1">
      <alignment vertical="center"/>
    </xf>
    <xf numFmtId="9" fontId="1" fillId="6" borderId="0" xfId="1" applyFont="1" applyFill="1" applyAlignment="1">
      <alignment vertical="center"/>
    </xf>
    <xf numFmtId="181" fontId="1" fillId="6" borderId="0" xfId="0" applyNumberFormat="1" applyFont="1" applyFill="1">
      <alignment vertical="center"/>
    </xf>
    <xf numFmtId="176" fontId="1" fillId="6" borderId="0" xfId="0" applyFont="1" applyFill="1" applyAlignment="1">
      <alignment horizontal="left" vertical="center"/>
    </xf>
    <xf numFmtId="176" fontId="1" fillId="6" borderId="0" xfId="0" applyFont="1" applyFill="1" applyAlignment="1">
      <alignment horizontal="left" vertical="center" wrapText="1"/>
    </xf>
    <xf numFmtId="176" fontId="1" fillId="7" borderId="0" xfId="0" applyFont="1" applyFill="1">
      <alignment vertical="center"/>
    </xf>
    <xf numFmtId="180" fontId="1" fillId="7" borderId="0" xfId="0" applyNumberFormat="1" applyFont="1" applyFill="1" applyAlignment="1">
      <alignment horizontal="center" vertical="center"/>
    </xf>
    <xf numFmtId="183" fontId="1" fillId="7" borderId="0" xfId="1" applyNumberFormat="1" applyFont="1" applyFill="1" applyAlignment="1">
      <alignment vertical="center"/>
    </xf>
    <xf numFmtId="177" fontId="1" fillId="7" borderId="0" xfId="2" applyFont="1" applyFill="1" applyAlignment="1">
      <alignment vertical="center"/>
    </xf>
    <xf numFmtId="180" fontId="2" fillId="0" borderId="0" xfId="0" applyNumberFormat="1" applyFont="1" applyAlignment="1">
      <alignment horizontal="left" vertical="center"/>
    </xf>
    <xf numFmtId="49" fontId="2" fillId="0" borderId="0" xfId="1" applyNumberFormat="1" applyFont="1" applyAlignment="1">
      <alignment horizontal="center" vertical="center"/>
    </xf>
    <xf numFmtId="176" fontId="5" fillId="0" borderId="0" xfId="0" applyFont="1" applyAlignment="1">
      <alignment horizontal="center" vertical="center" wrapText="1"/>
    </xf>
    <xf numFmtId="176" fontId="3" fillId="0" borderId="0" xfId="0" applyFont="1">
      <alignment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>
      <alignment vertical="center"/>
    </xf>
    <xf numFmtId="180" fontId="5" fillId="0" borderId="0" xfId="0" applyNumberFormat="1" applyFont="1" applyAlignment="1">
      <alignment horizontal="center" vertical="center" wrapText="1"/>
    </xf>
    <xf numFmtId="179" fontId="5" fillId="0" borderId="0" xfId="0" applyNumberFormat="1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  <xf numFmtId="180" fontId="3" fillId="0" borderId="0" xfId="0" applyNumberFormat="1" applyFont="1" applyAlignment="1">
      <alignment horizontal="center" vertical="center"/>
    </xf>
    <xf numFmtId="14" fontId="3" fillId="0" borderId="0" xfId="0" applyNumberFormat="1" applyFont="1">
      <alignment vertical="center"/>
    </xf>
    <xf numFmtId="176" fontId="6" fillId="0" borderId="0" xfId="0" applyFont="1" applyAlignment="1">
      <alignment horizontal="center" vertical="center"/>
    </xf>
    <xf numFmtId="176" fontId="6" fillId="0" borderId="0" xfId="0" applyFont="1">
      <alignment vertical="center"/>
    </xf>
    <xf numFmtId="0" fontId="3" fillId="0" borderId="0" xfId="0" applyNumberFormat="1" applyFont="1" applyAlignment="1">
      <alignment vertical="center" wrapText="1"/>
    </xf>
    <xf numFmtId="0" fontId="3" fillId="0" borderId="0" xfId="0" applyNumberFormat="1" applyFont="1" applyAlignment="1">
      <alignment horizontal="center" vertical="center" wrapText="1"/>
    </xf>
    <xf numFmtId="176" fontId="6" fillId="0" borderId="0" xfId="0" applyFont="1" applyAlignment="1">
      <alignment horizontal="left" vertical="center"/>
    </xf>
    <xf numFmtId="176" fontId="7" fillId="0" borderId="0" xfId="0" applyFont="1" applyAlignment="1">
      <alignment horizontal="center" vertical="center" wrapText="1"/>
    </xf>
    <xf numFmtId="176" fontId="0" fillId="0" borderId="0" xfId="0" applyAlignment="1">
      <alignment vertical="center" wrapText="1"/>
    </xf>
    <xf numFmtId="176" fontId="0" fillId="0" borderId="0" xfId="0" applyAlignment="1">
      <alignment horizontal="center" vertical="center"/>
    </xf>
    <xf numFmtId="176" fontId="8" fillId="0" borderId="0" xfId="0" applyFont="1">
      <alignment vertical="center"/>
    </xf>
    <xf numFmtId="176" fontId="1" fillId="3" borderId="0" xfId="0" applyFont="1" applyFill="1">
      <alignment vertical="center"/>
    </xf>
    <xf numFmtId="179" fontId="1" fillId="3" borderId="0" xfId="0" applyNumberFormat="1" applyFont="1" applyFill="1" applyAlignment="1">
      <alignment horizontal="center" vertical="center"/>
    </xf>
    <xf numFmtId="176" fontId="1" fillId="3" borderId="0" xfId="0" applyFont="1" applyFill="1" applyAlignment="1">
      <alignment horizontal="left" vertical="center" wrapText="1"/>
    </xf>
    <xf numFmtId="180" fontId="1" fillId="3" borderId="0" xfId="0" applyNumberFormat="1" applyFont="1" applyFill="1" applyAlignment="1">
      <alignment horizontal="center" vertical="center"/>
    </xf>
    <xf numFmtId="182" fontId="1" fillId="3" borderId="0" xfId="0" applyNumberFormat="1" applyFont="1" applyFill="1" applyAlignment="1">
      <alignment horizontal="center" vertical="center"/>
    </xf>
    <xf numFmtId="183" fontId="1" fillId="3" borderId="0" xfId="1" applyNumberFormat="1" applyFont="1" applyFill="1" applyAlignment="1">
      <alignment horizontal="center" vertical="center"/>
    </xf>
    <xf numFmtId="177" fontId="1" fillId="3" borderId="0" xfId="2" applyFont="1" applyFill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183" fontId="2" fillId="0" borderId="0" xfId="1" applyNumberFormat="1" applyFont="1" applyAlignment="1">
      <alignment horizontal="center" vertical="center"/>
    </xf>
    <xf numFmtId="177" fontId="2" fillId="0" borderId="0" xfId="2" applyFont="1" applyAlignment="1">
      <alignment horizontal="center" vertical="center"/>
    </xf>
    <xf numFmtId="176" fontId="2" fillId="0" borderId="0" xfId="0" applyFont="1" applyAlignment="1">
      <alignment horizontal="center" vertical="center" wrapText="1"/>
    </xf>
    <xf numFmtId="184" fontId="2" fillId="0" borderId="0" xfId="0" applyNumberFormat="1" applyFont="1" applyAlignment="1">
      <alignment horizontal="center" vertical="center"/>
    </xf>
    <xf numFmtId="177" fontId="2" fillId="0" borderId="0" xfId="2" applyFont="1" applyBorder="1" applyAlignment="1">
      <alignment horizontal="center" vertical="center"/>
    </xf>
    <xf numFmtId="176" fontId="2" fillId="9" borderId="0" xfId="0" applyFont="1" applyFill="1" applyAlignment="1">
      <alignment horizontal="center" vertical="center"/>
    </xf>
    <xf numFmtId="176" fontId="2" fillId="10" borderId="0" xfId="0" applyFont="1" applyFill="1" applyAlignment="1">
      <alignment horizontal="center" vertical="center"/>
    </xf>
    <xf numFmtId="180" fontId="1" fillId="7" borderId="0" xfId="0" applyNumberFormat="1" applyFont="1" applyFill="1">
      <alignment vertical="center"/>
    </xf>
    <xf numFmtId="180" fontId="1" fillId="0" borderId="0" xfId="0" applyNumberFormat="1" applyFont="1">
      <alignment vertical="center"/>
    </xf>
    <xf numFmtId="176" fontId="9" fillId="0" borderId="0" xfId="0" applyFont="1">
      <alignment vertical="center"/>
    </xf>
    <xf numFmtId="9" fontId="9" fillId="0" borderId="0" xfId="1" applyFont="1" applyAlignment="1">
      <alignment vertical="center"/>
    </xf>
    <xf numFmtId="176" fontId="9" fillId="0" borderId="0" xfId="0" applyFont="1" applyAlignment="1">
      <alignment vertical="center" wrapText="1"/>
    </xf>
    <xf numFmtId="176" fontId="0" fillId="4" borderId="0" xfId="0" applyFill="1">
      <alignment vertical="center"/>
    </xf>
    <xf numFmtId="176" fontId="10" fillId="3" borderId="2" xfId="0" applyFont="1" applyFill="1" applyBorder="1" applyAlignment="1">
      <alignment horizontal="center" vertical="center"/>
    </xf>
    <xf numFmtId="176" fontId="0" fillId="0" borderId="2" xfId="0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176" fontId="0" fillId="3" borderId="2" xfId="0" applyFill="1" applyBorder="1" applyAlignment="1">
      <alignment horizontal="center" vertical="center"/>
    </xf>
    <xf numFmtId="9" fontId="0" fillId="3" borderId="2" xfId="1" applyFont="1" applyFill="1" applyBorder="1" applyAlignment="1">
      <alignment horizontal="center" vertical="center"/>
    </xf>
    <xf numFmtId="176" fontId="0" fillId="3" borderId="0" xfId="0" applyFill="1">
      <alignment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179" fontId="16" fillId="11" borderId="0" xfId="0" applyNumberFormat="1" applyFont="1" applyFill="1" applyBorder="1" applyAlignment="1">
      <alignment horizontal="center" vertical="center" wrapText="1"/>
    </xf>
    <xf numFmtId="49" fontId="16" fillId="11" borderId="4" xfId="0" applyNumberFormat="1" applyFont="1" applyFill="1" applyBorder="1" applyAlignment="1">
      <alignment horizontal="center" vertical="center" wrapText="1"/>
    </xf>
    <xf numFmtId="49" fontId="16" fillId="11" borderId="4" xfId="0" applyNumberFormat="1" applyFont="1" applyFill="1" applyBorder="1" applyAlignment="1">
      <alignment horizontal="left" vertical="center" wrapText="1"/>
    </xf>
    <xf numFmtId="179" fontId="6" fillId="12" borderId="5" xfId="0" applyNumberFormat="1" applyFont="1" applyFill="1" applyBorder="1" applyAlignment="1">
      <alignment horizontal="center" vertical="center"/>
    </xf>
    <xf numFmtId="49" fontId="6" fillId="12" borderId="6" xfId="0" applyNumberFormat="1" applyFont="1" applyFill="1" applyBorder="1" applyAlignment="1">
      <alignment horizontal="center" vertical="center"/>
    </xf>
    <xf numFmtId="49" fontId="6" fillId="12" borderId="6" xfId="0" applyNumberFormat="1" applyFont="1" applyFill="1" applyBorder="1" applyAlignment="1">
      <alignment horizontal="left" vertical="center"/>
    </xf>
    <xf numFmtId="179" fontId="6" fillId="13" borderId="7" xfId="0" applyNumberFormat="1" applyFont="1" applyFill="1" applyBorder="1" applyAlignment="1">
      <alignment horizontal="center" vertical="center"/>
    </xf>
    <xf numFmtId="49" fontId="6" fillId="13" borderId="3" xfId="0" applyNumberFormat="1" applyFont="1" applyFill="1" applyBorder="1" applyAlignment="1">
      <alignment horizontal="center" vertical="center"/>
    </xf>
    <xf numFmtId="49" fontId="6" fillId="13" borderId="3" xfId="0" applyNumberFormat="1" applyFont="1" applyFill="1" applyBorder="1" applyAlignment="1">
      <alignment horizontal="left" vertical="center"/>
    </xf>
    <xf numFmtId="179" fontId="6" fillId="12" borderId="7" xfId="0" applyNumberFormat="1" applyFont="1" applyFill="1" applyBorder="1" applyAlignment="1">
      <alignment horizontal="center" vertical="center"/>
    </xf>
    <xf numFmtId="49" fontId="6" fillId="12" borderId="3" xfId="0" applyNumberFormat="1" applyFont="1" applyFill="1" applyBorder="1" applyAlignment="1">
      <alignment horizontal="center" vertical="center"/>
    </xf>
    <xf numFmtId="49" fontId="6" fillId="12" borderId="3" xfId="0" applyNumberFormat="1" applyFont="1" applyFill="1" applyBorder="1" applyAlignment="1">
      <alignment horizontal="left" vertical="center"/>
    </xf>
    <xf numFmtId="14" fontId="3" fillId="12" borderId="7" xfId="0" applyNumberFormat="1" applyFont="1" applyFill="1" applyBorder="1">
      <alignment vertical="center"/>
    </xf>
    <xf numFmtId="49" fontId="3" fillId="12" borderId="3" xfId="0" applyNumberFormat="1" applyFont="1" applyFill="1" applyBorder="1" applyAlignment="1">
      <alignment horizontal="center" vertical="center"/>
    </xf>
    <xf numFmtId="14" fontId="3" fillId="13" borderId="7" xfId="0" applyNumberFormat="1" applyFont="1" applyFill="1" applyBorder="1">
      <alignment vertical="center"/>
    </xf>
    <xf numFmtId="49" fontId="3" fillId="13" borderId="3" xfId="0" applyNumberFormat="1" applyFont="1" applyFill="1" applyBorder="1" applyAlignment="1">
      <alignment horizontal="center" vertical="center"/>
    </xf>
    <xf numFmtId="49" fontId="6" fillId="12" borderId="3" xfId="0" applyNumberFormat="1" applyFont="1" applyFill="1" applyBorder="1">
      <alignment vertical="center"/>
    </xf>
    <xf numFmtId="49" fontId="6" fillId="13" borderId="3" xfId="0" applyNumberFormat="1" applyFont="1" applyFill="1" applyBorder="1">
      <alignment vertical="center"/>
    </xf>
    <xf numFmtId="49" fontId="6" fillId="12" borderId="3" xfId="0" applyNumberFormat="1" applyFont="1" applyFill="1" applyBorder="1" applyAlignment="1">
      <alignment horizontal="center" vertical="center" wrapText="1"/>
    </xf>
    <xf numFmtId="49" fontId="6" fillId="13" borderId="3" xfId="0" applyNumberFormat="1" applyFont="1" applyFill="1" applyBorder="1" applyAlignment="1">
      <alignment horizontal="center" vertical="center" wrapText="1"/>
    </xf>
    <xf numFmtId="49" fontId="6" fillId="12" borderId="3" xfId="0" applyNumberFormat="1" applyFont="1" applyFill="1" applyBorder="1" applyAlignment="1">
      <alignment horizontal="left" vertical="center" wrapText="1"/>
    </xf>
    <xf numFmtId="49" fontId="6" fillId="13" borderId="3" xfId="0" applyNumberFormat="1" applyFont="1" applyFill="1" applyBorder="1" applyAlignment="1">
      <alignment horizontal="left" vertical="center" wrapText="1"/>
    </xf>
    <xf numFmtId="49" fontId="17" fillId="11" borderId="4" xfId="0" applyNumberFormat="1" applyFont="1" applyFill="1" applyBorder="1" applyAlignment="1">
      <alignment horizontal="center" vertical="center" wrapText="1"/>
    </xf>
    <xf numFmtId="49" fontId="19" fillId="12" borderId="3" xfId="0" applyNumberFormat="1" applyFont="1" applyFill="1" applyBorder="1" applyAlignment="1">
      <alignment horizontal="center" vertical="center"/>
    </xf>
    <xf numFmtId="49" fontId="19" fillId="13" borderId="3" xfId="0" applyNumberFormat="1" applyFont="1" applyFill="1" applyBorder="1" applyAlignment="1">
      <alignment horizontal="center" vertical="center"/>
    </xf>
    <xf numFmtId="176" fontId="21" fillId="0" borderId="0" xfId="0" applyFont="1">
      <alignment vertical="center"/>
    </xf>
    <xf numFmtId="14" fontId="20" fillId="0" borderId="8" xfId="0" applyNumberFormat="1" applyFont="1" applyBorder="1" applyAlignment="1">
      <alignment horizontal="center" vertical="center"/>
    </xf>
    <xf numFmtId="49" fontId="20" fillId="0" borderId="9" xfId="0" applyNumberFormat="1" applyFont="1" applyBorder="1" applyAlignment="1">
      <alignment horizontal="center" vertical="center"/>
    </xf>
    <xf numFmtId="49" fontId="20" fillId="15" borderId="10" xfId="0" applyNumberFormat="1" applyFont="1" applyFill="1" applyBorder="1" applyAlignment="1">
      <alignment horizontal="center" vertical="center"/>
    </xf>
    <xf numFmtId="49" fontId="21" fillId="14" borderId="13" xfId="0" applyNumberFormat="1" applyFont="1" applyFill="1" applyBorder="1" applyAlignment="1">
      <alignment horizontal="center" vertical="center"/>
    </xf>
    <xf numFmtId="49" fontId="21" fillId="14" borderId="16" xfId="0" applyNumberFormat="1" applyFont="1" applyFill="1" applyBorder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14" fontId="21" fillId="0" borderId="11" xfId="0" applyNumberFormat="1" applyFont="1" applyBorder="1" applyAlignment="1">
      <alignment horizontal="center" vertical="center"/>
    </xf>
    <xf numFmtId="49" fontId="21" fillId="0" borderId="12" xfId="0" applyNumberFormat="1" applyFont="1" applyBorder="1" applyAlignment="1">
      <alignment horizontal="center" vertical="center"/>
    </xf>
    <xf numFmtId="14" fontId="21" fillId="0" borderId="14" xfId="0" applyNumberFormat="1" applyFont="1" applyBorder="1" applyAlignment="1">
      <alignment horizontal="center" vertical="center"/>
    </xf>
    <xf numFmtId="49" fontId="21" fillId="0" borderId="15" xfId="0" applyNumberFormat="1" applyFont="1" applyBorder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49" fontId="21" fillId="0" borderId="12" xfId="0" applyNumberFormat="1" applyFont="1" applyBorder="1" applyAlignment="1">
      <alignment horizontal="left" vertical="center"/>
    </xf>
    <xf numFmtId="49" fontId="21" fillId="0" borderId="15" xfId="0" applyNumberFormat="1" applyFont="1" applyBorder="1" applyAlignment="1">
      <alignment horizontal="left" vertical="center"/>
    </xf>
    <xf numFmtId="49" fontId="21" fillId="0" borderId="0" xfId="0" applyNumberFormat="1" applyFont="1" applyAlignment="1">
      <alignment horizontal="left" vertical="center"/>
    </xf>
    <xf numFmtId="179" fontId="6" fillId="12" borderId="21" xfId="0" applyNumberFormat="1" applyFont="1" applyFill="1" applyBorder="1" applyAlignment="1">
      <alignment horizontal="center" vertical="center"/>
    </xf>
    <xf numFmtId="49" fontId="6" fillId="12" borderId="22" xfId="0" applyNumberFormat="1" applyFont="1" applyFill="1" applyBorder="1" applyAlignment="1">
      <alignment horizontal="center" vertical="center"/>
    </xf>
    <xf numFmtId="49" fontId="6" fillId="12" borderId="22" xfId="0" applyNumberFormat="1" applyFont="1" applyFill="1" applyBorder="1" applyAlignment="1">
      <alignment horizontal="left" vertical="center"/>
    </xf>
    <xf numFmtId="179" fontId="6" fillId="13" borderId="17" xfId="0" applyNumberFormat="1" applyFont="1" applyFill="1" applyBorder="1" applyAlignment="1">
      <alignment horizontal="center" vertical="center"/>
    </xf>
    <xf numFmtId="49" fontId="6" fillId="13" borderId="18" xfId="0" applyNumberFormat="1" applyFont="1" applyFill="1" applyBorder="1" applyAlignment="1">
      <alignment horizontal="center" vertical="center"/>
    </xf>
    <xf numFmtId="49" fontId="6" fillId="13" borderId="18" xfId="0" applyNumberFormat="1" applyFont="1" applyFill="1" applyBorder="1" applyAlignment="1">
      <alignment horizontal="left" vertical="center"/>
    </xf>
    <xf numFmtId="179" fontId="6" fillId="12" borderId="17" xfId="0" applyNumberFormat="1" applyFont="1" applyFill="1" applyBorder="1" applyAlignment="1">
      <alignment horizontal="center" vertical="center"/>
    </xf>
    <xf numFmtId="49" fontId="6" fillId="12" borderId="18" xfId="0" applyNumberFormat="1" applyFont="1" applyFill="1" applyBorder="1" applyAlignment="1">
      <alignment horizontal="center" vertical="center"/>
    </xf>
    <xf numFmtId="49" fontId="6" fillId="12" borderId="18" xfId="0" applyNumberFormat="1" applyFont="1" applyFill="1" applyBorder="1" applyAlignment="1">
      <alignment horizontal="left" vertical="center"/>
    </xf>
    <xf numFmtId="14" fontId="3" fillId="12" borderId="17" xfId="0" applyNumberFormat="1" applyFont="1" applyFill="1" applyBorder="1">
      <alignment vertical="center"/>
    </xf>
    <xf numFmtId="49" fontId="3" fillId="12" borderId="18" xfId="0" applyNumberFormat="1" applyFont="1" applyFill="1" applyBorder="1" applyAlignment="1">
      <alignment horizontal="center" vertical="center"/>
    </xf>
    <xf numFmtId="14" fontId="3" fillId="13" borderId="17" xfId="0" applyNumberFormat="1" applyFont="1" applyFill="1" applyBorder="1">
      <alignment vertical="center"/>
    </xf>
    <xf numFmtId="49" fontId="3" fillId="13" borderId="18" xfId="0" applyNumberFormat="1" applyFont="1" applyFill="1" applyBorder="1" applyAlignment="1">
      <alignment horizontal="center" vertical="center"/>
    </xf>
    <xf numFmtId="49" fontId="6" fillId="12" borderId="18" xfId="0" applyNumberFormat="1" applyFont="1" applyFill="1" applyBorder="1">
      <alignment vertical="center"/>
    </xf>
    <xf numFmtId="49" fontId="6" fillId="13" borderId="18" xfId="0" applyNumberFormat="1" applyFont="1" applyFill="1" applyBorder="1">
      <alignment vertical="center"/>
    </xf>
    <xf numFmtId="49" fontId="6" fillId="12" borderId="18" xfId="0" applyNumberFormat="1" applyFont="1" applyFill="1" applyBorder="1" applyAlignment="1">
      <alignment horizontal="center" vertical="center" wrapText="1"/>
    </xf>
    <xf numFmtId="49" fontId="6" fillId="13" borderId="18" xfId="0" applyNumberFormat="1" applyFont="1" applyFill="1" applyBorder="1" applyAlignment="1">
      <alignment horizontal="center" vertical="center" wrapText="1"/>
    </xf>
    <xf numFmtId="49" fontId="6" fillId="12" borderId="18" xfId="0" applyNumberFormat="1" applyFont="1" applyFill="1" applyBorder="1" applyAlignment="1">
      <alignment horizontal="left" vertical="center" wrapText="1"/>
    </xf>
    <xf numFmtId="49" fontId="6" fillId="13" borderId="18" xfId="0" applyNumberFormat="1" applyFont="1" applyFill="1" applyBorder="1" applyAlignment="1">
      <alignment horizontal="left" vertical="center" wrapText="1"/>
    </xf>
    <xf numFmtId="14" fontId="3" fillId="12" borderId="19" xfId="0" applyNumberFormat="1" applyFont="1" applyFill="1" applyBorder="1">
      <alignment vertical="center"/>
    </xf>
    <xf numFmtId="49" fontId="6" fillId="12" borderId="20" xfId="0" applyNumberFormat="1" applyFont="1" applyFill="1" applyBorder="1" applyAlignment="1">
      <alignment horizontal="center" vertical="center"/>
    </xf>
    <xf numFmtId="49" fontId="6" fillId="12" borderId="20" xfId="0" applyNumberFormat="1" applyFont="1" applyFill="1" applyBorder="1" applyAlignment="1">
      <alignment horizontal="left" vertical="center"/>
    </xf>
    <xf numFmtId="179" fontId="16" fillId="11" borderId="23" xfId="0" applyNumberFormat="1" applyFont="1" applyFill="1" applyBorder="1" applyAlignment="1">
      <alignment horizontal="center" vertical="center" wrapText="1"/>
    </xf>
    <xf numFmtId="49" fontId="16" fillId="11" borderId="24" xfId="0" applyNumberFormat="1" applyFont="1" applyFill="1" applyBorder="1" applyAlignment="1">
      <alignment horizontal="center" vertical="center" wrapText="1"/>
    </xf>
    <xf numFmtId="49" fontId="16" fillId="11" borderId="24" xfId="0" applyNumberFormat="1" applyFont="1" applyFill="1" applyBorder="1" applyAlignment="1">
      <alignment horizontal="left" vertical="center" wrapText="1"/>
    </xf>
    <xf numFmtId="176" fontId="10" fillId="0" borderId="1" xfId="0" applyFont="1" applyBorder="1" applyAlignment="1">
      <alignment horizontal="left" vertical="center"/>
    </xf>
    <xf numFmtId="176" fontId="9" fillId="0" borderId="0" xfId="0" applyFont="1" applyAlignment="1">
      <alignment horizontal="center" vertical="center"/>
    </xf>
    <xf numFmtId="176" fontId="1" fillId="5" borderId="0" xfId="0" applyFont="1" applyFill="1" applyAlignment="1">
      <alignment horizontal="center" vertical="center"/>
    </xf>
    <xf numFmtId="176" fontId="1" fillId="3" borderId="0" xfId="0" applyFont="1" applyFill="1" applyAlignment="1">
      <alignment horizontal="center" vertical="center"/>
    </xf>
    <xf numFmtId="176" fontId="1" fillId="8" borderId="0" xfId="0" applyFont="1" applyFill="1" applyAlignment="1">
      <alignment horizontal="center" vertical="center"/>
    </xf>
    <xf numFmtId="185" fontId="21" fillId="0" borderId="0" xfId="1" applyNumberFormat="1" applyFont="1" applyAlignment="1">
      <alignment vertical="center"/>
    </xf>
  </cellXfs>
  <cellStyles count="44">
    <cellStyle name="百分比" xfId="1" builtinId="5"/>
    <cellStyle name="百分比 2" xfId="5" xr:uid="{00000000-0005-0000-0000-000033000000}"/>
    <cellStyle name="百分比 2 2" xfId="7" xr:uid="{00000000-0005-0000-0000-000035000000}"/>
    <cellStyle name="百分比 3" xfId="14" xr:uid="{00000000-0005-0000-0000-00003C000000}"/>
    <cellStyle name="百分比 4" xfId="8" xr:uid="{00000000-0005-0000-0000-000036000000}"/>
    <cellStyle name="常规" xfId="0" builtinId="0"/>
    <cellStyle name="常规 10" xfId="13" xr:uid="{00000000-0005-0000-0000-00003B000000}"/>
    <cellStyle name="常规 11" xfId="15" xr:uid="{00000000-0005-0000-0000-00003D000000}"/>
    <cellStyle name="常规 12" xfId="6" xr:uid="{00000000-0005-0000-0000-000034000000}"/>
    <cellStyle name="常规 12 2" xfId="16" xr:uid="{00000000-0005-0000-0000-00003E000000}"/>
    <cellStyle name="常规 12 3" xfId="17" xr:uid="{00000000-0005-0000-0000-00003F000000}"/>
    <cellStyle name="常规 13" xfId="18" xr:uid="{00000000-0005-0000-0000-000040000000}"/>
    <cellStyle name="常规 14" xfId="19" xr:uid="{00000000-0005-0000-0000-000041000000}"/>
    <cellStyle name="常规 15" xfId="20" xr:uid="{00000000-0005-0000-0000-000042000000}"/>
    <cellStyle name="常规 15 2" xfId="3" xr:uid="{00000000-0005-0000-0000-000031000000}"/>
    <cellStyle name="常规 15 3" xfId="9" xr:uid="{00000000-0005-0000-0000-000037000000}"/>
    <cellStyle name="常规 16" xfId="11" xr:uid="{00000000-0005-0000-0000-000039000000}"/>
    <cellStyle name="常规 17" xfId="22" xr:uid="{00000000-0005-0000-0000-000044000000}"/>
    <cellStyle name="常规 18" xfId="24" xr:uid="{00000000-0005-0000-0000-000046000000}"/>
    <cellStyle name="常规 19" xfId="26" xr:uid="{00000000-0005-0000-0000-000048000000}"/>
    <cellStyle name="常规 2" xfId="28" xr:uid="{00000000-0005-0000-0000-00004A000000}"/>
    <cellStyle name="常规 2 2" xfId="29" xr:uid="{00000000-0005-0000-0000-00004B000000}"/>
    <cellStyle name="常规 2 2 2 2" xfId="30" xr:uid="{00000000-0005-0000-0000-00004C000000}"/>
    <cellStyle name="常规 2 3" xfId="31" xr:uid="{00000000-0005-0000-0000-00004D000000}"/>
    <cellStyle name="常规 2 4" xfId="32" xr:uid="{00000000-0005-0000-0000-00004E000000}"/>
    <cellStyle name="常规 2 5" xfId="33" xr:uid="{00000000-0005-0000-0000-00004F000000}"/>
    <cellStyle name="常规 2 6" xfId="34" xr:uid="{00000000-0005-0000-0000-000050000000}"/>
    <cellStyle name="常规 20" xfId="21" xr:uid="{00000000-0005-0000-0000-000043000000}"/>
    <cellStyle name="常规 21" xfId="10" xr:uid="{00000000-0005-0000-0000-000038000000}"/>
    <cellStyle name="常规 22" xfId="23" xr:uid="{00000000-0005-0000-0000-000045000000}"/>
    <cellStyle name="常规 23" xfId="25" xr:uid="{00000000-0005-0000-0000-000047000000}"/>
    <cellStyle name="常规 24" xfId="27" xr:uid="{00000000-0005-0000-0000-000049000000}"/>
    <cellStyle name="常规 3" xfId="35" xr:uid="{00000000-0005-0000-0000-000051000000}"/>
    <cellStyle name="常规 3 2" xfId="36" xr:uid="{00000000-0005-0000-0000-000052000000}"/>
    <cellStyle name="常规 4" xfId="37" xr:uid="{00000000-0005-0000-0000-000053000000}"/>
    <cellStyle name="常规 5" xfId="38" xr:uid="{00000000-0005-0000-0000-000054000000}"/>
    <cellStyle name="常规 6" xfId="4" xr:uid="{00000000-0005-0000-0000-000032000000}"/>
    <cellStyle name="常规 7" xfId="39" xr:uid="{00000000-0005-0000-0000-000055000000}"/>
    <cellStyle name="常规 8" xfId="40" xr:uid="{00000000-0005-0000-0000-000056000000}"/>
    <cellStyle name="常规 9" xfId="41" xr:uid="{00000000-0005-0000-0000-000057000000}"/>
    <cellStyle name="千位分隔 2" xfId="42" xr:uid="{00000000-0005-0000-0000-000058000000}"/>
    <cellStyle name="千位分隔 3" xfId="43" xr:uid="{00000000-0005-0000-0000-000059000000}"/>
    <cellStyle name="千位分隔[0]" xfId="2" builtinId="6"/>
    <cellStyle name="千位分隔[0] 2" xfId="12" xr:uid="{00000000-0005-0000-0000-00003A000000}"/>
  </cellStyles>
  <dxfs count="57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minor"/>
      </font>
      <numFmt numFmtId="19" formatCode="yyyy/m/d"/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charset val="134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宋体"/>
        <family val="3"/>
        <charset val="134"/>
        <scheme val="none"/>
      </font>
      <numFmt numFmtId="30" formatCode="@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44" refreshedDate="41660.478266088001" createdVersion="3" refreshedVersion="3" minRefreshableVersion="3" recordCount="424" xr:uid="{00000000-000A-0000-FFFF-FFFF00000000}">
  <cacheSource type="worksheet">
    <worksheetSource ref="A2:AV426" sheet="20130925起1"/>
  </cacheSource>
  <cacheFields count="48">
    <cacheField name="A" numFmtId="0">
      <sharedItems containsSemiMixedTypes="0" containsNonDate="0" containsString="0"/>
    </cacheField>
    <cacheField name="提报时间" numFmtId="179">
      <sharedItems containsSemiMixedTypes="0" containsNonDate="0" containsDate="1" containsString="0" minDate="2013-09-25T00:00:00" maxDate="2014-01-15T00:00:00" count="16">
        <d v="2013-09-25T00:00:00"/>
        <d v="2013-10-09T00:00:00"/>
        <d v="2013-10-16T00:00:00"/>
        <d v="2013-10-23T00:00:00"/>
        <d v="2013-10-30T00:00:00"/>
        <d v="2013-11-06T00:00:00"/>
        <d v="2013-11-13T00:00:00"/>
        <d v="2013-11-20T00:00:00"/>
        <d v="2013-11-27T00:00:00"/>
        <d v="2013-12-04T00:00:00"/>
        <d v="2013-12-11T00:00:00"/>
        <d v="2013-12-18T00:00:00"/>
        <d v="2013-12-25T00:00:00"/>
        <d v="2014-01-02T00:00:00"/>
        <d v="2014-01-08T00:00:00"/>
        <d v="2014-01-15T00:00:00"/>
      </sharedItems>
    </cacheField>
    <cacheField name="提报类型" numFmtId="0">
      <sharedItems containsSemiMixedTypes="0" containsNonDate="0" containsString="0"/>
    </cacheField>
    <cacheField name="事业组" numFmtId="0">
      <sharedItems count="27">
        <s v="生活装饰组"/>
        <s v="战略企划"/>
        <s v="家电组"/>
        <s v="健康文化组"/>
        <s v="贵金属组"/>
        <s v="食品组"/>
        <s v="美容化妆组"/>
        <s v="服饰组"/>
        <s v="珠宝组"/>
        <s v="无形旅游"/>
        <s v="国内游"/>
        <s v="境外旅游"/>
        <s v="家纺组"/>
        <s v="时尚服饰组"/>
        <s v="厨房组"/>
        <s v="旅游"/>
        <s v="艺术收藏品小组"/>
        <s v="全国组"/>
        <s v="生活家电"/>
        <s v="无形"/>
        <s v="白色家电组"/>
        <s v="生活家居组"/>
        <s v="民生食品组"/>
        <s v="珠宝首饰组"/>
        <s v="家庭装璜组"/>
        <s v="生活及厨房大家电"/>
        <s v="保健品"/>
      </sharedItems>
    </cacheField>
    <cacheField name="序号" numFmtId="0">
      <sharedItems containsSemiMixedTypes="0" containsNonDate="0" containsString="0"/>
    </cacheField>
    <cacheField name="MD" numFmtId="0">
      <sharedItems containsSemiMixedTypes="0" containsNonDate="0" containsString="0"/>
    </cacheField>
    <cacheField name="货号" numFmtId="0">
      <sharedItems containsSemiMixedTypes="0" containsNonDate="0" containsString="0"/>
    </cacheField>
    <cacheField name="系统货号" numFmtId="0">
      <sharedItems containsSemiMixedTypes="0" containsNonDate="0" containsString="0"/>
    </cacheField>
    <cacheField name="商品名称" numFmtId="0">
      <sharedItems containsSemiMixedTypes="0" containsNonDate="0" containsString="0"/>
    </cacheField>
    <cacheField name="价格" numFmtId="49">
      <sharedItems containsSemiMixedTypes="0" containsNonDate="0" containsString="0"/>
    </cacheField>
    <cacheField name="毛利" numFmtId="9">
      <sharedItems containsSemiMixedTypes="0" containsNonDate="0" containsString="0"/>
    </cacheField>
    <cacheField name="MD名" numFmtId="0">
      <sharedItems containsSemiMixedTypes="0" containsNonDate="0" containsString="0"/>
    </cacheField>
    <cacheField name="配送方式" numFmtId="0">
      <sharedItems containsSemiMixedTypes="0" containsNonDate="0" containsString="0"/>
    </cacheField>
    <cacheField name="供应商" numFmtId="0">
      <sharedItems containsSemiMixedTypes="0" containsNonDate="0" containsString="0"/>
    </cacheField>
    <cacheField name="经理" numFmtId="0">
      <sharedItems containsSemiMixedTypes="0" containsNonDate="0" containsString="0"/>
    </cacheField>
    <cacheField name="达成率预测" numFmtId="0">
      <sharedItems containsSemiMixedTypes="0" containsNonDate="0" containsString="0"/>
    </cacheField>
    <cacheField name="品牌" numFmtId="0">
      <sharedItems containsSemiMixedTypes="0" containsNonDate="0" containsString="0"/>
    </cacheField>
    <cacheField name="品牌等级" numFmtId="0">
      <sharedItems containsSemiMixedTypes="0" containsNonDate="0" containsString="0"/>
    </cacheField>
    <cacheField name="品牌分" numFmtId="0">
      <sharedItems containsSemiMixedTypes="0" containsNonDate="0" containsString="0"/>
    </cacheField>
    <cacheField name="边际利润额" numFmtId="0">
      <sharedItems containsSemiMixedTypes="0" containsNonDate="0" containsString="0"/>
    </cacheField>
    <cacheField name="边际利润率" numFmtId="0">
      <sharedItems containsSemiMixedTypes="0" containsNonDate="0" containsString="0"/>
    </cacheField>
    <cacheField name="利润等级" numFmtId="0">
      <sharedItems containsSemiMixedTypes="0" containsNonDate="0" containsString="0"/>
    </cacheField>
    <cacheField name="利润分" numFmtId="0">
      <sharedItems containsSemiMixedTypes="0" containsNonDate="0" containsString="0"/>
    </cacheField>
    <cacheField name="W/S" numFmtId="0">
      <sharedItems containsSemiMixedTypes="0" containsNonDate="0" containsString="0"/>
    </cacheField>
    <cacheField name="顾客会" numFmtId="0">
      <sharedItems containsSemiMixedTypes="0" containsNonDate="0" containsString="0"/>
    </cacheField>
    <cacheField name="客观分" numFmtId="0">
      <sharedItems containsSemiMixedTypes="0" containsNonDate="0" containsString="0"/>
    </cacheField>
    <cacheField name="战略会" numFmtId="0">
      <sharedItems containsSemiMixedTypes="0" containsNonDate="0" containsString="0"/>
    </cacheField>
    <cacheField name="总分" numFmtId="181">
      <sharedItems containsSemiMixedTypes="0" containsNonDate="0" containsString="0"/>
    </cacheField>
    <cacheField name="不通过数量" numFmtId="181">
      <sharedItems containsSemiMixedTypes="0" containsNonDate="0" containsString="0"/>
    </cacheField>
    <cacheField name="结果" numFmtId="0">
      <sharedItems count="8">
        <s v="进行"/>
        <s v="不进行"/>
        <s v="30秒TV团购进行"/>
        <s v="二套进行"/>
        <s v="待定"/>
        <s v="十分钟进行"/>
        <s v="禀议进行"/>
        <s v="当日配进行"/>
      </sharedItems>
    </cacheField>
    <cacheField name="备注" numFmtId="0">
      <sharedItems containsSemiMixedTypes="0" containsNonDate="0" containsString="0"/>
    </cacheField>
    <cacheField name="优点" numFmtId="0">
      <sharedItems containsSemiMixedTypes="0" containsNonDate="0" containsString="0"/>
    </cacheField>
    <cacheField name="缺点" numFmtId="0">
      <sharedItems containsSemiMixedTypes="0" containsNonDate="0" containsString="0"/>
    </cacheField>
    <cacheField name=" " numFmtId="0">
      <sharedItems containsSemiMixedTypes="0" containsNonDate="0" containsString="0"/>
    </cacheField>
    <cacheField name="促销情况" numFmtId="0">
      <sharedItems containsSemiMixedTypes="0" containsNonDate="0" containsString="0"/>
    </cacheField>
    <cacheField name="首播频道" numFmtId="0">
      <sharedItems containsSemiMixedTypes="0" containsNonDate="0" containsString="0"/>
    </cacheField>
    <cacheField name="首播时间" numFmtId="182">
      <sharedItems containsSemiMixedTypes="0" containsNonDate="0" containsString="0"/>
    </cacheField>
    <cacheField name="订购金额" numFmtId="184">
      <sharedItems containsSemiMixedTypes="0" containsNonDate="0" containsString="0"/>
    </cacheField>
    <cacheField name="达成率" numFmtId="183">
      <sharedItems containsSemiMixedTypes="0" containsNonDate="0" containsString="0"/>
    </cacheField>
    <cacheField name="播放时间" numFmtId="0">
      <sharedItems containsSemiMixedTypes="0" containsNonDate="0" containsString="0"/>
    </cacheField>
    <cacheField name="目标订购金额" numFmtId="184">
      <sharedItems containsSemiMixedTypes="0" containsNonDate="0" containsString="0"/>
    </cacheField>
    <cacheField name="不满率" numFmtId="183">
      <sharedItems containsSemiMixedTypes="0" containsNonDate="0" containsString="0"/>
    </cacheField>
    <cacheField name="事后评价" numFmtId="0">
      <sharedItems containsSemiMixedTypes="0" containsNonDate="0" containsString="0"/>
    </cacheField>
    <cacheField name="取消率" numFmtId="0">
      <sharedItems containsSemiMixedTypes="0" containsNonDate="0" containsString="0"/>
    </cacheField>
    <cacheField name="拒收率" numFmtId="0">
      <sharedItems containsSemiMixedTypes="0" containsNonDate="0" containsString="0"/>
    </cacheField>
    <cacheField name="转换率" numFmtId="0">
      <sharedItems containsSemiMixedTypes="0" containsNonDate="0" containsString="0"/>
    </cacheField>
    <cacheField name="优点2" numFmtId="0">
      <sharedItems containsSemiMixedTypes="0" containsNonDate="0" containsString="0"/>
    </cacheField>
    <cacheField name="缺点2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4"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  <r>
    <m/>
    <x v="4294967295"/>
    <m/>
    <x v="4294967295"/>
    <m/>
    <m/>
    <m/>
    <m/>
    <m/>
    <m/>
    <m/>
    <m/>
    <m/>
    <m/>
    <m/>
    <m/>
    <m/>
    <m/>
    <m/>
    <m/>
    <m/>
    <m/>
    <m/>
    <m/>
    <m/>
    <m/>
    <m/>
    <m/>
    <m/>
    <x v="429496729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3" minRefreshableVersion="3" showDrill="0" useAutoFormatting="1" createdVersion="3" indent="0" compact="0" compactData="0" gridDropZones="1" multipleFieldFilters="0">
  <location ref="A3:J23" firstHeaderRow="1" firstDataRow="2" firstDataCol="1" rowPageCount="1" colPageCount="1"/>
  <pivotFields count="48">
    <pivotField compact="0" numFmtId="176" outline="0" showAll="0"/>
    <pivotField axis="axisPage" compact="0" numFmtId="179" outline="0" multipleItemSelectionAllowe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h="1" x="14"/>
        <item h="1" x="15"/>
        <item t="default"/>
      </items>
    </pivotField>
    <pivotField compact="0" numFmtId="176" outline="0" showAll="0"/>
    <pivotField axis="axisRow" compact="0" numFmtId="176" outline="0" showAll="0">
      <items count="28">
        <item x="14"/>
        <item x="0"/>
        <item x="2"/>
        <item x="3"/>
        <item x="4"/>
        <item x="13"/>
        <item x="23"/>
        <item x="6"/>
        <item x="12"/>
        <item x="5"/>
        <item x="20"/>
        <item x="26"/>
        <item x="7"/>
        <item x="10"/>
        <item x="24"/>
        <item x="11"/>
        <item x="15"/>
        <item x="22"/>
        <item x="17"/>
        <item x="25"/>
        <item x="18"/>
        <item x="21"/>
        <item x="19"/>
        <item x="9"/>
        <item x="16"/>
        <item x="1"/>
        <item x="8"/>
        <item t="default"/>
      </items>
    </pivotField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dataField="1"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axis="axisCol" compact="0" numFmtId="176" outline="0" showAll="0">
      <items count="9">
        <item x="2"/>
        <item x="6"/>
        <item x="1"/>
        <item x="4"/>
        <item x="7"/>
        <item x="3"/>
        <item x="0"/>
        <item x="5"/>
        <item t="default"/>
      </items>
    </pivotField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  <pivotField compact="0" numFmtId="176" outline="0"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2"/>
    </i>
    <i>
      <x v="13"/>
    </i>
    <i>
      <x v="15"/>
    </i>
    <i>
      <x v="16"/>
    </i>
    <i>
      <x v="18"/>
    </i>
    <i>
      <x v="23"/>
    </i>
    <i>
      <x v="24"/>
    </i>
    <i>
      <x v="25"/>
    </i>
    <i>
      <x v="26"/>
    </i>
    <i t="grand">
      <x/>
    </i>
  </rowItems>
  <colFields count="1">
    <field x="2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hier="0"/>
  </pageFields>
  <dataFields count="1">
    <dataField name="计数项:商品名称" fld="8" subtotal="count" baseField="0" baseItem="0" numFmtId="176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BCB28-2AFA-420F-B853-DD1B126051D6}" name="表2" displayName="表2" ref="A1:AN2500" totalsRowShown="0" headerRowDxfId="277" dataDxfId="276">
  <autoFilter ref="A1:AN2500" xr:uid="{417BCB28-2AFA-420F-B853-DD1B126051D6}"/>
  <tableColumns count="40">
    <tableColumn id="1" xr3:uid="{DD2748F2-15C2-4D8F-9548-EA3660D20C4A}" name="提报时间" dataDxfId="275"/>
    <tableColumn id="2" xr3:uid="{EC072ED8-DDAA-46EB-8918-33219224425E}" name="新品区分" dataDxfId="274"/>
    <tableColumn id="3" xr3:uid="{6A06575A-574D-4FCF-924B-686EDE3594D3}" name="事业部" dataDxfId="273"/>
    <tableColumn id="4" xr3:uid="{6D499E16-E05C-4327-BFD0-B1B80DEE2E85}" name="MD" dataDxfId="272"/>
    <tableColumn id="5" xr3:uid="{F59ACDC3-BA28-4945-8DC5-D16BA8CC23D0}" name="货号" dataDxfId="271"/>
    <tableColumn id="6" xr3:uid="{7ADEB245-AF7C-4509-A77B-752831448EBC}" name="商品名称" dataDxfId="270"/>
    <tableColumn id="7" xr3:uid="{28309700-B84F-4257-8C80-90C9F7906F40}" name="0" dataDxfId="269"/>
    <tableColumn id="8" xr3:uid="{A24E7525-F01C-4BF7-ADEA-6463C4FDDF38}" name="1" dataDxfId="268"/>
    <tableColumn id="9" xr3:uid="{A9EDE161-0023-439B-99F2-9F4F2905CC58}" name="2" dataDxfId="267"/>
    <tableColumn id="10" xr3:uid="{7CB631DD-6EF8-465B-8931-675B3E7BFCEE}" name="3" dataDxfId="266"/>
    <tableColumn id="11" xr3:uid="{788A0077-8440-434C-A1FA-06A9F55FED2F}" name="4" dataDxfId="265"/>
    <tableColumn id="12" xr3:uid="{48E5F864-2287-47BF-A793-6723D220095D}" name="5" dataDxfId="264"/>
    <tableColumn id="13" xr3:uid="{F7F00BE5-D333-4483-A98C-F27A76B5DDA8}" name="6" dataDxfId="263"/>
    <tableColumn id="14" xr3:uid="{C203C8BE-6B9B-4185-BED4-79C9FA8B3A99}" name="7" dataDxfId="262"/>
    <tableColumn id="15" xr3:uid="{5EF1B5B3-87C9-431A-813D-C82A24985B43}" name="8" dataDxfId="261"/>
    <tableColumn id="16" xr3:uid="{F90C025C-9F0A-4256-821C-498196990645}" name="9" dataDxfId="260"/>
    <tableColumn id="17" xr3:uid="{063111F4-06B4-4E06-94C1-1BD56742B14B}" name="10" dataDxfId="259"/>
    <tableColumn id="18" xr3:uid="{4D68E4E7-1297-4778-8F64-87746949598C}" name="11" dataDxfId="258"/>
    <tableColumn id="19" xr3:uid="{E586B3CA-E44F-4E2D-85B2-0B749B221568}" name="12" dataDxfId="257"/>
    <tableColumn id="20" xr3:uid="{B5478416-A700-4CA4-AAF9-5A5F22D9DD6B}" name="13" dataDxfId="256"/>
    <tableColumn id="21" xr3:uid="{F3D188C7-4564-4C73-AD61-69EEB9B9C61D}" name="14" dataDxfId="255"/>
    <tableColumn id="22" xr3:uid="{24BF3239-5735-45E2-ABD4-894093BFC75F}" name="15" dataDxfId="254"/>
    <tableColumn id="23" xr3:uid="{8C9797AB-4770-4263-BAC4-872398B8E828}" name="16" dataDxfId="253"/>
    <tableColumn id="24" xr3:uid="{4801313B-17F2-430A-89F5-5EFE5BCB77B3}" name="17" dataDxfId="252"/>
    <tableColumn id="25" xr3:uid="{B1DF983D-37CE-46AF-932D-5DA19E8DB2ED}" name="18" dataDxfId="251"/>
    <tableColumn id="26" xr3:uid="{73AE7190-2615-4845-A527-CD26B8B3B688}" name="19" dataDxfId="250"/>
    <tableColumn id="27" xr3:uid="{09CD8F8B-BA34-4825-9662-7229C7385BA5}" name="20" dataDxfId="249"/>
    <tableColumn id="28" xr3:uid="{6567F298-3D02-4BBD-9567-798C1A44B15C}" name="21" dataDxfId="248"/>
    <tableColumn id="29" xr3:uid="{2CD2A9C0-E7EB-45AD-A2A2-C0A36CFD0E5E}" name="22" dataDxfId="247"/>
    <tableColumn id="30" xr3:uid="{7B0F448B-46AA-4E5D-9357-6D4C205C07D7}" name="23" dataDxfId="246"/>
    <tableColumn id="31" xr3:uid="{774E31A8-9AF2-497E-BC5C-C854BFE2A147}" name="24" dataDxfId="245"/>
    <tableColumn id="32" xr3:uid="{9D43CFD7-5D35-4957-B96F-25388C4B5EA4}" name="25" dataDxfId="244"/>
    <tableColumn id="33" xr3:uid="{A6C85828-F5CA-4810-B311-0A1B3C1D9DCD}" name="26" dataDxfId="243"/>
    <tableColumn id="34" xr3:uid="{F59AEA86-691F-403A-B7EA-7DE37D86FBF2}" name="27" dataDxfId="242"/>
    <tableColumn id="35" xr3:uid="{A5AA9634-6063-4A12-B133-E80412A25B66}" name="28" dataDxfId="241"/>
    <tableColumn id="36" xr3:uid="{EA89C66E-23FE-416A-9F48-FD2EC5B7A798}" name="29" dataDxfId="240"/>
    <tableColumn id="37" xr3:uid="{FDA3B04C-10D5-46E5-BBBB-0AF6D46279FA}" name="30" dataDxfId="239"/>
    <tableColumn id="38" xr3:uid="{DF827524-3210-4973-AA96-3B6B65C15FEF}" name="31" dataDxfId="238"/>
    <tableColumn id="39" xr3:uid="{12EB35C1-40F9-4AF3-82CC-F44CA10FED9F}" name="32" dataDxfId="237"/>
    <tableColumn id="40" xr3:uid="{8B2C6831-9FE3-4E3C-8D3E-7E05DA224CDE}" name="33" dataDxfId="23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2"/>
  <sheetViews>
    <sheetView topLeftCell="A52" workbookViewId="0">
      <selection activeCell="D63" sqref="D63"/>
    </sheetView>
  </sheetViews>
  <sheetFormatPr defaultColWidth="9" defaultRowHeight="13.5" x14ac:dyDescent="0.15"/>
  <cols>
    <col min="1" max="1" width="17.625" customWidth="1"/>
    <col min="2" max="3" width="7.75" customWidth="1"/>
    <col min="4" max="4" width="13.25" customWidth="1"/>
    <col min="5" max="5" width="13.375" customWidth="1"/>
    <col min="6" max="10" width="7.75" customWidth="1"/>
  </cols>
  <sheetData>
    <row r="1" spans="1:10" x14ac:dyDescent="0.15">
      <c r="A1" t="s">
        <v>0</v>
      </c>
      <c r="B1" t="s">
        <v>1</v>
      </c>
    </row>
    <row r="3" spans="1:10" x14ac:dyDescent="0.15">
      <c r="A3" t="s">
        <v>2</v>
      </c>
      <c r="B3" t="s">
        <v>3</v>
      </c>
    </row>
    <row r="4" spans="1:10" x14ac:dyDescent="0.1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</row>
    <row r="5" spans="1:10" x14ac:dyDescent="0.15">
      <c r="A5" t="s">
        <v>14</v>
      </c>
      <c r="D5">
        <v>5</v>
      </c>
      <c r="H5">
        <v>16</v>
      </c>
      <c r="J5">
        <v>21</v>
      </c>
    </row>
    <row r="6" spans="1:10" x14ac:dyDescent="0.15">
      <c r="A6" t="s">
        <v>15</v>
      </c>
      <c r="H6">
        <v>15</v>
      </c>
      <c r="I6">
        <v>1</v>
      </c>
      <c r="J6">
        <v>16</v>
      </c>
    </row>
    <row r="7" spans="1:10" x14ac:dyDescent="0.15">
      <c r="A7" t="s">
        <v>16</v>
      </c>
      <c r="C7">
        <v>1</v>
      </c>
      <c r="D7">
        <v>14</v>
      </c>
      <c r="G7">
        <v>1</v>
      </c>
      <c r="H7">
        <v>31</v>
      </c>
      <c r="J7">
        <v>47</v>
      </c>
    </row>
    <row r="8" spans="1:10" x14ac:dyDescent="0.15">
      <c r="A8" t="s">
        <v>17</v>
      </c>
      <c r="D8">
        <v>4</v>
      </c>
      <c r="H8">
        <v>11</v>
      </c>
      <c r="J8">
        <v>15</v>
      </c>
    </row>
    <row r="9" spans="1:10" x14ac:dyDescent="0.15">
      <c r="A9" t="s">
        <v>18</v>
      </c>
      <c r="H9">
        <v>12</v>
      </c>
      <c r="J9">
        <v>12</v>
      </c>
    </row>
    <row r="10" spans="1:10" x14ac:dyDescent="0.15">
      <c r="A10" t="s">
        <v>19</v>
      </c>
      <c r="D10">
        <v>6</v>
      </c>
      <c r="H10">
        <v>12</v>
      </c>
      <c r="J10">
        <v>18</v>
      </c>
    </row>
    <row r="11" spans="1:10" x14ac:dyDescent="0.15">
      <c r="A11" t="s">
        <v>20</v>
      </c>
      <c r="D11">
        <v>1</v>
      </c>
      <c r="H11">
        <v>13</v>
      </c>
      <c r="J11">
        <v>14</v>
      </c>
    </row>
    <row r="12" spans="1:10" x14ac:dyDescent="0.15">
      <c r="A12" t="s">
        <v>21</v>
      </c>
      <c r="C12">
        <v>1</v>
      </c>
      <c r="D12">
        <v>1</v>
      </c>
      <c r="H12">
        <v>18</v>
      </c>
      <c r="J12">
        <v>20</v>
      </c>
    </row>
    <row r="13" spans="1:10" x14ac:dyDescent="0.15">
      <c r="A13" t="s">
        <v>22</v>
      </c>
      <c r="B13">
        <v>2</v>
      </c>
      <c r="C13">
        <v>2</v>
      </c>
      <c r="D13">
        <v>17</v>
      </c>
      <c r="F13">
        <v>1</v>
      </c>
      <c r="H13">
        <v>59</v>
      </c>
      <c r="J13">
        <v>81</v>
      </c>
    </row>
    <row r="14" spans="1:10" x14ac:dyDescent="0.15">
      <c r="A14" t="s">
        <v>23</v>
      </c>
      <c r="D14">
        <v>1</v>
      </c>
      <c r="H14">
        <v>13</v>
      </c>
      <c r="J14">
        <v>14</v>
      </c>
    </row>
    <row r="15" spans="1:10" x14ac:dyDescent="0.15">
      <c r="A15" t="s">
        <v>24</v>
      </c>
      <c r="H15">
        <v>1</v>
      </c>
      <c r="J15">
        <v>1</v>
      </c>
    </row>
    <row r="16" spans="1:10" x14ac:dyDescent="0.15">
      <c r="A16" t="s">
        <v>25</v>
      </c>
      <c r="H16">
        <v>3</v>
      </c>
      <c r="J16">
        <v>3</v>
      </c>
    </row>
    <row r="17" spans="1:10" x14ac:dyDescent="0.15">
      <c r="A17" t="s">
        <v>26</v>
      </c>
      <c r="H17">
        <v>2</v>
      </c>
      <c r="J17">
        <v>2</v>
      </c>
    </row>
    <row r="18" spans="1:10" x14ac:dyDescent="0.15">
      <c r="A18" t="s">
        <v>27</v>
      </c>
      <c r="H18">
        <v>1</v>
      </c>
      <c r="J18">
        <v>1</v>
      </c>
    </row>
    <row r="19" spans="1:10" x14ac:dyDescent="0.15">
      <c r="A19" t="s">
        <v>28</v>
      </c>
      <c r="H19">
        <v>7</v>
      </c>
      <c r="J19">
        <v>7</v>
      </c>
    </row>
    <row r="20" spans="1:10" x14ac:dyDescent="0.15">
      <c r="A20" t="s">
        <v>29</v>
      </c>
      <c r="D20">
        <v>3</v>
      </c>
      <c r="H20">
        <v>19</v>
      </c>
      <c r="J20">
        <v>22</v>
      </c>
    </row>
    <row r="21" spans="1:10" x14ac:dyDescent="0.15">
      <c r="A21" t="s">
        <v>30</v>
      </c>
      <c r="D21">
        <v>7</v>
      </c>
      <c r="E21">
        <v>2</v>
      </c>
      <c r="H21">
        <v>15</v>
      </c>
      <c r="J21">
        <v>24</v>
      </c>
    </row>
    <row r="22" spans="1:10" x14ac:dyDescent="0.15">
      <c r="A22" t="s">
        <v>31</v>
      </c>
      <c r="D22">
        <v>7</v>
      </c>
      <c r="H22">
        <v>41</v>
      </c>
      <c r="J22">
        <v>48</v>
      </c>
    </row>
    <row r="23" spans="1:10" x14ac:dyDescent="0.15">
      <c r="A23" t="s">
        <v>13</v>
      </c>
      <c r="B23">
        <v>2</v>
      </c>
      <c r="C23">
        <v>4</v>
      </c>
      <c r="D23">
        <v>66</v>
      </c>
      <c r="E23">
        <v>2</v>
      </c>
      <c r="F23">
        <v>1</v>
      </c>
      <c r="G23">
        <v>1</v>
      </c>
      <c r="H23">
        <v>289</v>
      </c>
      <c r="I23">
        <v>1</v>
      </c>
      <c r="J23">
        <v>366</v>
      </c>
    </row>
    <row r="28" spans="1:10" x14ac:dyDescent="0.15">
      <c r="A28" t="s">
        <v>4</v>
      </c>
      <c r="B28" t="s">
        <v>5</v>
      </c>
      <c r="C28" t="s">
        <v>6</v>
      </c>
      <c r="D28" t="s">
        <v>7</v>
      </c>
      <c r="E28" t="s">
        <v>8</v>
      </c>
      <c r="F28" t="s">
        <v>9</v>
      </c>
      <c r="G28" t="s">
        <v>10</v>
      </c>
      <c r="H28" t="s">
        <v>11</v>
      </c>
      <c r="I28" t="s">
        <v>12</v>
      </c>
      <c r="J28" t="s">
        <v>13</v>
      </c>
    </row>
    <row r="29" spans="1:10" x14ac:dyDescent="0.15">
      <c r="A29" t="s">
        <v>14</v>
      </c>
      <c r="D29">
        <v>5</v>
      </c>
      <c r="H29">
        <v>16</v>
      </c>
      <c r="J29">
        <v>21</v>
      </c>
    </row>
    <row r="30" spans="1:10" x14ac:dyDescent="0.15">
      <c r="A30" t="s">
        <v>15</v>
      </c>
      <c r="H30">
        <v>15</v>
      </c>
      <c r="I30">
        <v>1</v>
      </c>
      <c r="J30">
        <v>16</v>
      </c>
    </row>
    <row r="31" spans="1:10" x14ac:dyDescent="0.15">
      <c r="A31" t="s">
        <v>16</v>
      </c>
      <c r="C31">
        <v>1</v>
      </c>
      <c r="D31">
        <v>14</v>
      </c>
      <c r="G31">
        <v>1</v>
      </c>
      <c r="H31">
        <v>31</v>
      </c>
      <c r="J31">
        <v>47</v>
      </c>
    </row>
    <row r="32" spans="1:10" x14ac:dyDescent="0.15">
      <c r="A32" t="s">
        <v>17</v>
      </c>
      <c r="D32">
        <v>4</v>
      </c>
      <c r="H32">
        <v>11</v>
      </c>
      <c r="J32">
        <v>15</v>
      </c>
    </row>
    <row r="33" spans="1:10" x14ac:dyDescent="0.15">
      <c r="A33" t="s">
        <v>18</v>
      </c>
      <c r="H33">
        <v>12</v>
      </c>
      <c r="J33">
        <v>12</v>
      </c>
    </row>
    <row r="34" spans="1:10" x14ac:dyDescent="0.15">
      <c r="A34" t="s">
        <v>19</v>
      </c>
      <c r="D34">
        <v>6</v>
      </c>
      <c r="H34">
        <v>12</v>
      </c>
      <c r="J34">
        <v>18</v>
      </c>
    </row>
    <row r="35" spans="1:10" x14ac:dyDescent="0.15">
      <c r="A35" t="s">
        <v>20</v>
      </c>
      <c r="D35">
        <v>1</v>
      </c>
      <c r="H35">
        <v>13</v>
      </c>
      <c r="J35">
        <v>14</v>
      </c>
    </row>
    <row r="36" spans="1:10" x14ac:dyDescent="0.15">
      <c r="A36" t="s">
        <v>21</v>
      </c>
      <c r="C36">
        <v>1</v>
      </c>
      <c r="D36">
        <v>1</v>
      </c>
      <c r="H36">
        <v>18</v>
      </c>
      <c r="J36">
        <v>20</v>
      </c>
    </row>
    <row r="37" spans="1:10" x14ac:dyDescent="0.15">
      <c r="A37" t="s">
        <v>22</v>
      </c>
      <c r="B37">
        <v>2</v>
      </c>
      <c r="C37">
        <v>2</v>
      </c>
      <c r="D37">
        <v>17</v>
      </c>
      <c r="F37">
        <v>1</v>
      </c>
      <c r="H37">
        <v>59</v>
      </c>
      <c r="J37">
        <v>81</v>
      </c>
    </row>
    <row r="38" spans="1:10" x14ac:dyDescent="0.15">
      <c r="A38" t="s">
        <v>23</v>
      </c>
      <c r="D38">
        <v>1</v>
      </c>
      <c r="H38">
        <v>13</v>
      </c>
      <c r="J38">
        <v>14</v>
      </c>
    </row>
    <row r="39" spans="1:10" x14ac:dyDescent="0.15">
      <c r="A39" t="s">
        <v>29</v>
      </c>
      <c r="D39">
        <v>3</v>
      </c>
      <c r="H39">
        <v>19</v>
      </c>
      <c r="J39">
        <v>22</v>
      </c>
    </row>
    <row r="40" spans="1:10" x14ac:dyDescent="0.15">
      <c r="A40" t="s">
        <v>30</v>
      </c>
      <c r="D40">
        <v>7</v>
      </c>
      <c r="E40">
        <v>2</v>
      </c>
      <c r="H40">
        <v>15</v>
      </c>
      <c r="J40">
        <v>24</v>
      </c>
    </row>
    <row r="41" spans="1:10" x14ac:dyDescent="0.15">
      <c r="A41" t="s">
        <v>31</v>
      </c>
      <c r="D41">
        <v>7</v>
      </c>
      <c r="H41">
        <v>41</v>
      </c>
      <c r="J41">
        <v>48</v>
      </c>
    </row>
    <row r="42" spans="1:10" x14ac:dyDescent="0.15">
      <c r="A42" t="s">
        <v>32</v>
      </c>
      <c r="H42">
        <v>13</v>
      </c>
      <c r="J42">
        <v>13</v>
      </c>
    </row>
    <row r="43" spans="1:10" x14ac:dyDescent="0.15">
      <c r="A43" t="s">
        <v>13</v>
      </c>
      <c r="B43">
        <v>2</v>
      </c>
      <c r="C43">
        <v>4</v>
      </c>
      <c r="D43">
        <v>66</v>
      </c>
      <c r="E43">
        <v>2</v>
      </c>
      <c r="F43">
        <v>1</v>
      </c>
      <c r="G43">
        <v>1</v>
      </c>
      <c r="H43">
        <v>289</v>
      </c>
      <c r="I43">
        <v>1</v>
      </c>
      <c r="J43">
        <v>366</v>
      </c>
    </row>
    <row r="49" spans="1:10" s="99" customFormat="1" x14ac:dyDescent="0.15">
      <c r="A49" s="99" t="s">
        <v>24</v>
      </c>
      <c r="H49" s="99">
        <v>1</v>
      </c>
      <c r="J49" s="99">
        <v>1</v>
      </c>
    </row>
    <row r="50" spans="1:10" s="99" customFormat="1" x14ac:dyDescent="0.15">
      <c r="A50" s="99" t="s">
        <v>25</v>
      </c>
      <c r="H50" s="99">
        <v>3</v>
      </c>
      <c r="J50" s="99">
        <v>3</v>
      </c>
    </row>
    <row r="51" spans="1:10" s="99" customFormat="1" x14ac:dyDescent="0.15">
      <c r="A51" s="99" t="s">
        <v>26</v>
      </c>
      <c r="H51" s="99">
        <v>2</v>
      </c>
      <c r="J51" s="99">
        <v>2</v>
      </c>
    </row>
    <row r="52" spans="1:10" s="99" customFormat="1" x14ac:dyDescent="0.15">
      <c r="A52" s="99" t="s">
        <v>28</v>
      </c>
      <c r="H52" s="99">
        <v>7</v>
      </c>
      <c r="J52" s="99">
        <v>7</v>
      </c>
    </row>
    <row r="53" spans="1:10" x14ac:dyDescent="0.15">
      <c r="H53">
        <f>SUM(H49:H52)</f>
        <v>13</v>
      </c>
      <c r="J53">
        <f>SUM(J49:J52)</f>
        <v>13</v>
      </c>
    </row>
    <row r="55" spans="1:10" ht="39.75" customHeight="1" x14ac:dyDescent="0.15">
      <c r="A55" s="173" t="s">
        <v>33</v>
      </c>
      <c r="B55" s="173"/>
      <c r="C55" s="173"/>
      <c r="D55" s="173"/>
      <c r="E55" s="173"/>
    </row>
    <row r="56" spans="1:10" ht="21" customHeight="1" x14ac:dyDescent="0.15">
      <c r="A56" s="100" t="s">
        <v>4</v>
      </c>
      <c r="B56" s="100" t="s">
        <v>7</v>
      </c>
      <c r="C56" s="100" t="s">
        <v>13</v>
      </c>
      <c r="D56" s="100" t="s">
        <v>34</v>
      </c>
      <c r="E56" s="100" t="s">
        <v>35</v>
      </c>
    </row>
    <row r="57" spans="1:10" ht="18" customHeight="1" x14ac:dyDescent="0.15">
      <c r="A57" s="101" t="s">
        <v>22</v>
      </c>
      <c r="B57" s="101">
        <v>17</v>
      </c>
      <c r="C57" s="101">
        <v>81</v>
      </c>
      <c r="D57" s="102">
        <f t="shared" ref="D57:D67" si="0">B57/C57</f>
        <v>0.209876543209877</v>
      </c>
      <c r="E57" s="102">
        <f t="shared" ref="E57:E69" si="1">B57/$B$71</f>
        <v>0.25757575757575801</v>
      </c>
    </row>
    <row r="58" spans="1:10" ht="18" customHeight="1" x14ac:dyDescent="0.15">
      <c r="A58" s="101" t="s">
        <v>16</v>
      </c>
      <c r="B58" s="101">
        <v>14</v>
      </c>
      <c r="C58" s="101">
        <v>47</v>
      </c>
      <c r="D58" s="102">
        <f t="shared" si="0"/>
        <v>0.29787234042553201</v>
      </c>
      <c r="E58" s="102">
        <f t="shared" si="1"/>
        <v>0.21212121212121199</v>
      </c>
    </row>
    <row r="59" spans="1:10" ht="18" customHeight="1" x14ac:dyDescent="0.15">
      <c r="A59" s="101" t="s">
        <v>30</v>
      </c>
      <c r="B59" s="101">
        <v>7</v>
      </c>
      <c r="C59" s="101">
        <v>24</v>
      </c>
      <c r="D59" s="102">
        <f t="shared" si="0"/>
        <v>0.29166666666666702</v>
      </c>
      <c r="E59" s="102">
        <f t="shared" si="1"/>
        <v>0.10606060606060599</v>
      </c>
    </row>
    <row r="60" spans="1:10" ht="18" customHeight="1" x14ac:dyDescent="0.15">
      <c r="A60" s="101" t="s">
        <v>31</v>
      </c>
      <c r="B60" s="101">
        <v>7</v>
      </c>
      <c r="C60" s="101">
        <v>48</v>
      </c>
      <c r="D60" s="102">
        <f t="shared" si="0"/>
        <v>0.14583333333333301</v>
      </c>
      <c r="E60" s="102">
        <f t="shared" si="1"/>
        <v>0.10606060606060599</v>
      </c>
    </row>
    <row r="61" spans="1:10" ht="18" customHeight="1" x14ac:dyDescent="0.15">
      <c r="A61" s="101" t="s">
        <v>19</v>
      </c>
      <c r="B61" s="101">
        <v>6</v>
      </c>
      <c r="C61" s="101">
        <v>18</v>
      </c>
      <c r="D61" s="102">
        <f t="shared" si="0"/>
        <v>0.33333333333333298</v>
      </c>
      <c r="E61" s="102">
        <f t="shared" si="1"/>
        <v>9.0909090909090898E-2</v>
      </c>
    </row>
    <row r="62" spans="1:10" ht="18" customHeight="1" x14ac:dyDescent="0.15">
      <c r="A62" s="101" t="s">
        <v>14</v>
      </c>
      <c r="B62" s="101">
        <v>5</v>
      </c>
      <c r="C62" s="101">
        <v>21</v>
      </c>
      <c r="D62" s="102">
        <f t="shared" si="0"/>
        <v>0.238095238095238</v>
      </c>
      <c r="E62" s="102">
        <f t="shared" si="1"/>
        <v>7.5757575757575801E-2</v>
      </c>
    </row>
    <row r="63" spans="1:10" ht="18" customHeight="1" x14ac:dyDescent="0.15">
      <c r="A63" s="101" t="s">
        <v>17</v>
      </c>
      <c r="B63" s="101">
        <v>4</v>
      </c>
      <c r="C63" s="101">
        <v>15</v>
      </c>
      <c r="D63" s="102">
        <f t="shared" si="0"/>
        <v>0.266666666666667</v>
      </c>
      <c r="E63" s="102">
        <f t="shared" si="1"/>
        <v>6.0606060606060601E-2</v>
      </c>
    </row>
    <row r="64" spans="1:10" ht="18" customHeight="1" x14ac:dyDescent="0.15">
      <c r="A64" s="101" t="s">
        <v>29</v>
      </c>
      <c r="B64" s="101">
        <v>3</v>
      </c>
      <c r="C64" s="101">
        <v>22</v>
      </c>
      <c r="D64" s="102">
        <f t="shared" si="0"/>
        <v>0.13636363636363599</v>
      </c>
      <c r="E64" s="102">
        <f t="shared" si="1"/>
        <v>4.5454545454545497E-2</v>
      </c>
    </row>
    <row r="65" spans="1:5" ht="18" customHeight="1" x14ac:dyDescent="0.15">
      <c r="A65" s="101" t="s">
        <v>20</v>
      </c>
      <c r="B65" s="101">
        <v>1</v>
      </c>
      <c r="C65" s="101">
        <v>14</v>
      </c>
      <c r="D65" s="102">
        <f t="shared" si="0"/>
        <v>7.1428571428571397E-2</v>
      </c>
      <c r="E65" s="102">
        <f t="shared" si="1"/>
        <v>1.5151515151515201E-2</v>
      </c>
    </row>
    <row r="66" spans="1:5" ht="18" customHeight="1" x14ac:dyDescent="0.15">
      <c r="A66" s="101" t="s">
        <v>21</v>
      </c>
      <c r="B66" s="101">
        <v>1</v>
      </c>
      <c r="C66" s="101">
        <v>20</v>
      </c>
      <c r="D66" s="102">
        <f t="shared" si="0"/>
        <v>0.05</v>
      </c>
      <c r="E66" s="102">
        <f t="shared" si="1"/>
        <v>1.5151515151515201E-2</v>
      </c>
    </row>
    <row r="67" spans="1:5" ht="18" customHeight="1" x14ac:dyDescent="0.15">
      <c r="A67" s="101" t="s">
        <v>23</v>
      </c>
      <c r="B67" s="101">
        <v>1</v>
      </c>
      <c r="C67" s="101">
        <v>14</v>
      </c>
      <c r="D67" s="102">
        <f t="shared" si="0"/>
        <v>7.1428571428571397E-2</v>
      </c>
      <c r="E67" s="102">
        <f t="shared" si="1"/>
        <v>1.5151515151515201E-2</v>
      </c>
    </row>
    <row r="68" spans="1:5" ht="18" customHeight="1" x14ac:dyDescent="0.15">
      <c r="A68" s="101" t="s">
        <v>15</v>
      </c>
      <c r="B68" s="101">
        <v>0</v>
      </c>
      <c r="C68" s="101">
        <v>16</v>
      </c>
      <c r="D68" s="102" t="s">
        <v>36</v>
      </c>
      <c r="E68" s="102">
        <f t="shared" si="1"/>
        <v>0</v>
      </c>
    </row>
    <row r="69" spans="1:5" ht="18" customHeight="1" x14ac:dyDescent="0.15">
      <c r="A69" s="101" t="s">
        <v>18</v>
      </c>
      <c r="B69" s="101">
        <v>0</v>
      </c>
      <c r="C69" s="101">
        <v>12</v>
      </c>
      <c r="D69" s="102">
        <f>B69/C69</f>
        <v>0</v>
      </c>
      <c r="E69" s="102">
        <f t="shared" si="1"/>
        <v>0</v>
      </c>
    </row>
    <row r="70" spans="1:5" ht="18" customHeight="1" x14ac:dyDescent="0.15">
      <c r="A70" s="101" t="s">
        <v>32</v>
      </c>
      <c r="B70" s="101">
        <v>0</v>
      </c>
      <c r="C70" s="101">
        <v>13</v>
      </c>
      <c r="D70" s="102" t="s">
        <v>36</v>
      </c>
      <c r="E70" s="102">
        <v>0</v>
      </c>
    </row>
    <row r="71" spans="1:5" ht="18" customHeight="1" x14ac:dyDescent="0.15">
      <c r="A71" s="103" t="s">
        <v>13</v>
      </c>
      <c r="B71" s="103">
        <v>66</v>
      </c>
      <c r="C71" s="103">
        <v>366</v>
      </c>
      <c r="D71" s="104">
        <f t="shared" ref="D71" si="2">B71/C71</f>
        <v>0.18032786885245899</v>
      </c>
      <c r="E71" s="104">
        <f t="shared" ref="E71" si="3">B71/$B$71</f>
        <v>1</v>
      </c>
    </row>
    <row r="72" spans="1:5" x14ac:dyDescent="0.15">
      <c r="A72" s="105"/>
      <c r="B72" s="105"/>
      <c r="C72" s="105"/>
      <c r="D72" s="105"/>
      <c r="E72" s="105"/>
    </row>
  </sheetData>
  <sortState xmlns:xlrd2="http://schemas.microsoft.com/office/spreadsheetml/2017/richdata2" ref="A57:E70">
    <sortCondition descending="1" ref="E57:E70"/>
  </sortState>
  <mergeCells count="1">
    <mergeCell ref="A55:E55"/>
  </mergeCells>
  <phoneticPr fontId="15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"/>
  <sheetViews>
    <sheetView workbookViewId="0">
      <pane ySplit="2" topLeftCell="A3" activePane="bottomLeft" state="frozen"/>
      <selection pane="bottomLeft" activeCell="G19" sqref="G19"/>
    </sheetView>
  </sheetViews>
  <sheetFormatPr defaultColWidth="9" defaultRowHeight="13.5" x14ac:dyDescent="0.15"/>
  <cols>
    <col min="1" max="1" width="7.75" customWidth="1"/>
  </cols>
  <sheetData>
    <row r="1" spans="1:38" s="96" customFormat="1" ht="15" x14ac:dyDescent="0.15">
      <c r="B1" s="174" t="s">
        <v>37</v>
      </c>
      <c r="C1" s="174"/>
      <c r="D1" s="174"/>
      <c r="E1" s="174"/>
      <c r="F1" s="174"/>
      <c r="G1" s="174" t="s">
        <v>38</v>
      </c>
      <c r="H1" s="174"/>
      <c r="I1" s="174"/>
      <c r="J1" s="174"/>
      <c r="K1" s="174"/>
      <c r="L1" s="174"/>
      <c r="M1" s="174"/>
      <c r="N1" s="174" t="s">
        <v>39</v>
      </c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 t="s">
        <v>40</v>
      </c>
      <c r="AD1" s="174"/>
      <c r="AE1" s="174"/>
      <c r="AF1" s="174"/>
      <c r="AG1" s="174"/>
      <c r="AH1" s="174"/>
      <c r="AI1" s="174"/>
      <c r="AJ1" s="174" t="s">
        <v>41</v>
      </c>
      <c r="AK1" s="174"/>
      <c r="AL1" s="174"/>
    </row>
    <row r="2" spans="1:38" s="96" customFormat="1" ht="15" x14ac:dyDescent="0.15">
      <c r="A2" s="96" t="s">
        <v>42</v>
      </c>
      <c r="B2" s="96" t="s">
        <v>0</v>
      </c>
      <c r="C2" s="96" t="s">
        <v>43</v>
      </c>
      <c r="D2" s="96" t="s">
        <v>44</v>
      </c>
      <c r="E2" s="96" t="s">
        <v>4</v>
      </c>
      <c r="F2" s="96" t="s">
        <v>45</v>
      </c>
      <c r="G2" s="96" t="s">
        <v>46</v>
      </c>
      <c r="H2" s="96" t="s">
        <v>47</v>
      </c>
      <c r="I2" s="96" t="s">
        <v>48</v>
      </c>
      <c r="J2" s="97" t="s">
        <v>49</v>
      </c>
      <c r="K2" s="96" t="s">
        <v>50</v>
      </c>
      <c r="L2" s="96" t="s">
        <v>51</v>
      </c>
      <c r="M2" s="96" t="s">
        <v>52</v>
      </c>
      <c r="N2" s="96" t="s">
        <v>53</v>
      </c>
      <c r="O2" s="97" t="s">
        <v>54</v>
      </c>
      <c r="P2" s="96" t="s">
        <v>55</v>
      </c>
      <c r="Q2" s="96" t="s">
        <v>56</v>
      </c>
      <c r="R2" s="96" t="s">
        <v>57</v>
      </c>
      <c r="S2" s="96" t="s">
        <v>58</v>
      </c>
      <c r="T2" s="96" t="s">
        <v>59</v>
      </c>
      <c r="U2" s="96" t="s">
        <v>60</v>
      </c>
      <c r="V2" s="98" t="s">
        <v>61</v>
      </c>
      <c r="W2" s="96" t="s">
        <v>62</v>
      </c>
      <c r="X2" s="96" t="s">
        <v>63</v>
      </c>
      <c r="Y2" s="96" t="s">
        <v>64</v>
      </c>
      <c r="Z2" s="96" t="s">
        <v>65</v>
      </c>
      <c r="AA2" s="96" t="s">
        <v>66</v>
      </c>
      <c r="AB2" s="96" t="s">
        <v>3</v>
      </c>
      <c r="AC2" s="96" t="s">
        <v>67</v>
      </c>
      <c r="AD2" s="96" t="s">
        <v>68</v>
      </c>
      <c r="AE2" s="96" t="s">
        <v>69</v>
      </c>
      <c r="AF2" s="96" t="s">
        <v>70</v>
      </c>
      <c r="AG2" s="96" t="s">
        <v>71</v>
      </c>
      <c r="AH2" s="96" t="s">
        <v>72</v>
      </c>
      <c r="AI2" s="96" t="s">
        <v>40</v>
      </c>
      <c r="AJ2" s="96" t="s">
        <v>73</v>
      </c>
      <c r="AK2" s="96" t="s">
        <v>74</v>
      </c>
      <c r="AL2" s="96" t="s">
        <v>75</v>
      </c>
    </row>
  </sheetData>
  <mergeCells count="5">
    <mergeCell ref="B1:F1"/>
    <mergeCell ref="G1:M1"/>
    <mergeCell ref="N1:AB1"/>
    <mergeCell ref="AC1:AI1"/>
    <mergeCell ref="AJ1:AL1"/>
  </mergeCells>
  <phoneticPr fontId="1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662"/>
  <sheetViews>
    <sheetView workbookViewId="0">
      <pane xSplit="10" ySplit="2" topLeftCell="AL1239" activePane="bottomRight" state="frozen"/>
      <selection pane="topRight"/>
      <selection pane="bottomLeft"/>
      <selection pane="bottomRight" activeCell="A1248" sqref="A1248:XFD1248"/>
    </sheetView>
  </sheetViews>
  <sheetFormatPr defaultColWidth="9" defaultRowHeight="12.75" customHeight="1" x14ac:dyDescent="0.15"/>
  <cols>
    <col min="1" max="1" width="5" style="2" customWidth="1"/>
    <col min="2" max="2" width="7.75" style="7" customWidth="1"/>
    <col min="3" max="3" width="6.875" style="8" customWidth="1"/>
    <col min="4" max="4" width="6.125" style="8" customWidth="1"/>
    <col min="5" max="5" width="9" style="8" customWidth="1"/>
    <col min="6" max="6" width="3.625" style="8" customWidth="1"/>
    <col min="7" max="7" width="6.125" style="2" customWidth="1"/>
    <col min="8" max="8" width="7.5" style="6" customWidth="1"/>
    <col min="9" max="9" width="4" style="6" customWidth="1"/>
    <col min="10" max="10" width="31.625" style="2" customWidth="1"/>
    <col min="11" max="11" width="7.125" style="12" customWidth="1"/>
    <col min="12" max="12" width="5.375" style="13" customWidth="1"/>
    <col min="13" max="14" width="9" style="8" customWidth="1"/>
    <col min="15" max="16" width="9" style="2" customWidth="1"/>
    <col min="17" max="17" width="5.625" style="8" customWidth="1"/>
    <col min="18" max="18" width="5.625" style="13" customWidth="1"/>
    <col min="19" max="19" width="7.75" style="8" customWidth="1"/>
    <col min="20" max="21" width="5" style="2" customWidth="1"/>
    <col min="22" max="22" width="6.75" style="36" customWidth="1"/>
    <col min="23" max="23" width="5.25" style="37" customWidth="1"/>
    <col min="24" max="24" width="5.375" style="2" customWidth="1"/>
    <col min="25" max="25" width="4.375" style="2" customWidth="1"/>
    <col min="26" max="26" width="5.375" style="8" customWidth="1"/>
    <col min="27" max="27" width="5.5" style="8" customWidth="1"/>
    <col min="28" max="28" width="5.375" style="8" customWidth="1"/>
    <col min="29" max="29" width="6.5" style="20" customWidth="1"/>
    <col min="30" max="30" width="6.625" style="21" customWidth="1"/>
    <col min="31" max="31" width="5.25" style="21" customWidth="1"/>
    <col min="32" max="32" width="6.625" style="8" customWidth="1"/>
    <col min="33" max="34" width="6.625" style="6" customWidth="1"/>
    <col min="35" max="35" width="6.625" style="25" customWidth="1"/>
    <col min="36" max="36" width="1.25" style="6" customWidth="1"/>
    <col min="37" max="37" width="9" style="2" customWidth="1"/>
    <col min="38" max="38" width="4.25" style="45" customWidth="1"/>
    <col min="39" max="39" width="12.875" style="26" customWidth="1"/>
    <col min="40" max="40" width="7.125" style="27" customWidth="1"/>
    <col min="41" max="41" width="10.875" style="31" customWidth="1"/>
    <col min="42" max="42" width="10.875" style="34" customWidth="1"/>
    <col min="43" max="43" width="5.875" style="32" customWidth="1"/>
    <col min="44" max="44" width="8" style="27" customWidth="1"/>
    <col min="45" max="16384" width="9" style="2"/>
  </cols>
  <sheetData>
    <row r="1" spans="1:48" s="1" customFormat="1" ht="12.75" customHeight="1" x14ac:dyDescent="0.15">
      <c r="B1" s="175" t="s">
        <v>37</v>
      </c>
      <c r="C1" s="175"/>
      <c r="D1" s="175"/>
      <c r="E1" s="175"/>
      <c r="F1" s="175"/>
      <c r="G1" s="175"/>
      <c r="H1" s="176" t="s">
        <v>38</v>
      </c>
      <c r="I1" s="176"/>
      <c r="J1" s="176"/>
      <c r="K1" s="176"/>
      <c r="L1" s="176"/>
      <c r="M1" s="176"/>
      <c r="N1" s="176"/>
      <c r="O1" s="176"/>
      <c r="P1" s="46"/>
      <c r="Q1" s="47" t="s">
        <v>39</v>
      </c>
      <c r="R1" s="48"/>
      <c r="S1" s="49"/>
      <c r="T1" s="49"/>
      <c r="U1" s="49"/>
      <c r="V1" s="50"/>
      <c r="W1" s="51"/>
      <c r="X1" s="49"/>
      <c r="Y1" s="49"/>
      <c r="Z1" s="49"/>
      <c r="AA1" s="49"/>
      <c r="AB1" s="49"/>
      <c r="AC1" s="49"/>
      <c r="AD1" s="52"/>
      <c r="AE1" s="52"/>
      <c r="AF1" s="49"/>
      <c r="AG1" s="53"/>
      <c r="AH1" s="53"/>
      <c r="AI1" s="54"/>
      <c r="AJ1" s="53" t="s">
        <v>76</v>
      </c>
      <c r="AK1" s="55" t="s">
        <v>40</v>
      </c>
      <c r="AL1" s="94"/>
      <c r="AM1" s="55"/>
      <c r="AN1" s="57"/>
      <c r="AO1" s="58"/>
      <c r="AP1" s="58"/>
      <c r="AQ1" s="55"/>
      <c r="AR1" s="55"/>
      <c r="AS1" s="55"/>
      <c r="AT1" s="177" t="s">
        <v>41</v>
      </c>
      <c r="AU1" s="177"/>
      <c r="AV1" s="177"/>
    </row>
    <row r="2" spans="1:48" s="1" customFormat="1" ht="12.75" customHeight="1" x14ac:dyDescent="0.15">
      <c r="A2" s="1" t="s">
        <v>42</v>
      </c>
      <c r="B2" s="3" t="s">
        <v>0</v>
      </c>
      <c r="C2" s="4" t="s">
        <v>43</v>
      </c>
      <c r="D2" s="4" t="s">
        <v>77</v>
      </c>
      <c r="E2" s="4" t="s">
        <v>4</v>
      </c>
      <c r="F2" s="4" t="s">
        <v>44</v>
      </c>
      <c r="G2" s="1" t="s">
        <v>45</v>
      </c>
      <c r="H2" s="5" t="s">
        <v>46</v>
      </c>
      <c r="I2" s="5" t="s">
        <v>78</v>
      </c>
      <c r="J2" s="1" t="s">
        <v>47</v>
      </c>
      <c r="K2" s="10" t="s">
        <v>48</v>
      </c>
      <c r="L2" s="11" t="s">
        <v>49</v>
      </c>
      <c r="M2" s="4" t="s">
        <v>50</v>
      </c>
      <c r="N2" s="4" t="s">
        <v>51</v>
      </c>
      <c r="O2" s="1" t="s">
        <v>52</v>
      </c>
      <c r="P2" s="1" t="s">
        <v>79</v>
      </c>
      <c r="Q2" s="4" t="s">
        <v>53</v>
      </c>
      <c r="R2" s="11" t="s">
        <v>54</v>
      </c>
      <c r="S2" s="4" t="s">
        <v>55</v>
      </c>
      <c r="T2" s="1" t="s">
        <v>56</v>
      </c>
      <c r="U2" s="1" t="s">
        <v>57</v>
      </c>
      <c r="V2" s="14" t="s">
        <v>58</v>
      </c>
      <c r="W2" s="15" t="s">
        <v>59</v>
      </c>
      <c r="X2" s="1" t="s">
        <v>60</v>
      </c>
      <c r="Y2" s="17" t="s">
        <v>61</v>
      </c>
      <c r="Z2" s="4" t="s">
        <v>62</v>
      </c>
      <c r="AA2" s="4" t="s">
        <v>63</v>
      </c>
      <c r="AB2" s="4" t="s">
        <v>64</v>
      </c>
      <c r="AC2" s="18" t="s">
        <v>65</v>
      </c>
      <c r="AD2" s="19" t="s">
        <v>66</v>
      </c>
      <c r="AE2" s="19" t="s">
        <v>80</v>
      </c>
      <c r="AF2" s="4" t="s">
        <v>3</v>
      </c>
      <c r="AG2" s="5" t="s">
        <v>81</v>
      </c>
      <c r="AH2" s="5" t="s">
        <v>82</v>
      </c>
      <c r="AI2" s="22" t="s">
        <v>83</v>
      </c>
      <c r="AJ2" s="5" t="s">
        <v>76</v>
      </c>
      <c r="AK2" s="1" t="s">
        <v>68</v>
      </c>
      <c r="AL2" s="95" t="s">
        <v>67</v>
      </c>
      <c r="AM2" s="23" t="s">
        <v>69</v>
      </c>
      <c r="AN2" s="24" t="s">
        <v>71</v>
      </c>
      <c r="AO2" s="28" t="s">
        <v>70</v>
      </c>
      <c r="AP2" s="29" t="s">
        <v>84</v>
      </c>
      <c r="AQ2" s="30" t="s">
        <v>85</v>
      </c>
      <c r="AR2" s="24" t="s">
        <v>72</v>
      </c>
      <c r="AS2" s="1" t="s">
        <v>40</v>
      </c>
      <c r="AT2" s="1" t="s">
        <v>73</v>
      </c>
      <c r="AU2" s="1" t="s">
        <v>74</v>
      </c>
      <c r="AV2" s="1" t="s">
        <v>75</v>
      </c>
    </row>
    <row r="3" spans="1:48" ht="12.75" customHeight="1" x14ac:dyDescent="0.15">
      <c r="A3" s="2">
        <v>1</v>
      </c>
      <c r="B3" s="7">
        <v>41542</v>
      </c>
      <c r="C3" s="8" t="s">
        <v>86</v>
      </c>
      <c r="D3" s="93"/>
      <c r="E3" s="8" t="s">
        <v>15</v>
      </c>
      <c r="F3" s="8">
        <v>1</v>
      </c>
      <c r="G3" s="2" t="s">
        <v>87</v>
      </c>
      <c r="H3" s="6" t="s">
        <v>88</v>
      </c>
      <c r="J3" s="2" t="s">
        <v>89</v>
      </c>
      <c r="K3" s="12" t="s">
        <v>90</v>
      </c>
      <c r="L3" s="13">
        <v>0.22</v>
      </c>
      <c r="M3" s="8" t="s">
        <v>91</v>
      </c>
      <c r="N3" s="8" t="s">
        <v>92</v>
      </c>
      <c r="O3" s="2" t="s">
        <v>93</v>
      </c>
      <c r="S3" s="8" t="s">
        <v>94</v>
      </c>
      <c r="T3" s="8" t="s">
        <v>95</v>
      </c>
      <c r="U3" s="8">
        <v>8</v>
      </c>
      <c r="V3" s="16">
        <v>316</v>
      </c>
      <c r="W3" s="13">
        <v>0.185</v>
      </c>
      <c r="X3" s="8">
        <v>3</v>
      </c>
      <c r="Y3" s="8">
        <v>12</v>
      </c>
      <c r="Z3" s="8" t="s">
        <v>36</v>
      </c>
      <c r="AA3" s="8" t="s">
        <v>36</v>
      </c>
      <c r="AB3" s="8">
        <v>20</v>
      </c>
      <c r="AC3" s="20">
        <v>89.25</v>
      </c>
      <c r="AD3" s="21">
        <v>73</v>
      </c>
      <c r="AE3" s="21">
        <v>0</v>
      </c>
      <c r="AF3" s="8" t="s">
        <v>11</v>
      </c>
      <c r="AJ3" s="6" t="s">
        <v>76</v>
      </c>
      <c r="AL3" s="45">
        <v>1</v>
      </c>
      <c r="AM3" s="26">
        <v>41557.9375</v>
      </c>
      <c r="AN3" s="27">
        <v>1.0740000000000001</v>
      </c>
      <c r="AO3" s="31">
        <v>680915.92</v>
      </c>
      <c r="AP3" s="31">
        <v>633872.05000000005</v>
      </c>
      <c r="AQ3" s="45">
        <v>30</v>
      </c>
      <c r="AR3" s="27">
        <v>1.4E-2</v>
      </c>
      <c r="AS3" s="2" t="s">
        <v>11</v>
      </c>
    </row>
    <row r="4" spans="1:48" ht="12.75" customHeight="1" x14ac:dyDescent="0.15">
      <c r="A4" s="2">
        <v>2</v>
      </c>
      <c r="B4" s="7">
        <v>41542</v>
      </c>
      <c r="C4" s="8" t="s">
        <v>86</v>
      </c>
      <c r="D4" s="93"/>
      <c r="E4" s="8" t="s">
        <v>15</v>
      </c>
      <c r="F4" s="8">
        <v>2</v>
      </c>
      <c r="G4" s="2" t="s">
        <v>87</v>
      </c>
      <c r="H4" s="6" t="s">
        <v>96</v>
      </c>
      <c r="J4" s="2" t="s">
        <v>97</v>
      </c>
      <c r="K4" s="12" t="s">
        <v>98</v>
      </c>
      <c r="L4" s="13">
        <v>0.22</v>
      </c>
      <c r="M4" s="8" t="s">
        <v>91</v>
      </c>
      <c r="N4" s="8" t="s">
        <v>99</v>
      </c>
      <c r="O4" s="2" t="s">
        <v>93</v>
      </c>
      <c r="S4" s="8" t="s">
        <v>94</v>
      </c>
      <c r="T4" s="8" t="s">
        <v>95</v>
      </c>
      <c r="U4" s="8">
        <v>8</v>
      </c>
      <c r="V4" s="16">
        <v>299</v>
      </c>
      <c r="W4" s="13">
        <v>0.184</v>
      </c>
      <c r="X4" s="8">
        <v>3</v>
      </c>
      <c r="Y4" s="8">
        <v>12</v>
      </c>
      <c r="Z4" s="8" t="s">
        <v>36</v>
      </c>
      <c r="AA4" s="8" t="s">
        <v>36</v>
      </c>
      <c r="AB4" s="8">
        <v>20</v>
      </c>
      <c r="AC4" s="20">
        <v>61.875</v>
      </c>
      <c r="AD4" s="21">
        <v>57</v>
      </c>
      <c r="AE4" s="21">
        <v>0</v>
      </c>
      <c r="AF4" s="8" t="s">
        <v>11</v>
      </c>
      <c r="AJ4" s="6" t="s">
        <v>76</v>
      </c>
      <c r="AL4" s="45">
        <v>1</v>
      </c>
      <c r="AM4" s="26">
        <v>41557.979166666701</v>
      </c>
      <c r="AN4" s="27">
        <v>0.72099999999999997</v>
      </c>
      <c r="AO4" s="31">
        <v>231903.63</v>
      </c>
      <c r="AP4" s="31">
        <v>321369.84000000003</v>
      </c>
      <c r="AQ4" s="45">
        <v>30</v>
      </c>
      <c r="AR4" s="27">
        <v>1.7000000000000001E-2</v>
      </c>
      <c r="AS4" s="2" t="s">
        <v>11</v>
      </c>
    </row>
    <row r="5" spans="1:48" ht="12.75" customHeight="1" x14ac:dyDescent="0.15">
      <c r="A5" s="2">
        <v>3</v>
      </c>
      <c r="B5" s="7">
        <v>41542</v>
      </c>
      <c r="C5" s="8" t="s">
        <v>86</v>
      </c>
      <c r="D5" s="93"/>
      <c r="E5" s="8" t="s">
        <v>15</v>
      </c>
      <c r="F5" s="8">
        <v>3</v>
      </c>
      <c r="G5" s="2" t="s">
        <v>87</v>
      </c>
      <c r="H5" s="6" t="s">
        <v>100</v>
      </c>
      <c r="J5" s="2" t="s">
        <v>101</v>
      </c>
      <c r="K5" s="12" t="s">
        <v>102</v>
      </c>
      <c r="L5" s="13">
        <v>0.22</v>
      </c>
      <c r="M5" s="8" t="s">
        <v>91</v>
      </c>
      <c r="N5" s="8" t="s">
        <v>99</v>
      </c>
      <c r="O5" s="2" t="s">
        <v>93</v>
      </c>
      <c r="S5" s="8" t="s">
        <v>94</v>
      </c>
      <c r="T5" s="8" t="s">
        <v>95</v>
      </c>
      <c r="U5" s="8">
        <v>8</v>
      </c>
      <c r="V5" s="16">
        <v>216</v>
      </c>
      <c r="W5" s="13">
        <v>0.18099999999999999</v>
      </c>
      <c r="X5" s="8">
        <v>3</v>
      </c>
      <c r="Y5" s="8">
        <v>12</v>
      </c>
      <c r="Z5" s="8" t="s">
        <v>36</v>
      </c>
      <c r="AA5" s="8" t="s">
        <v>36</v>
      </c>
      <c r="AB5" s="8">
        <v>20</v>
      </c>
      <c r="AC5" s="20">
        <v>50</v>
      </c>
      <c r="AD5" s="21">
        <v>50</v>
      </c>
      <c r="AE5" s="21">
        <v>2</v>
      </c>
      <c r="AF5" s="8" t="s">
        <v>11</v>
      </c>
      <c r="AJ5" s="6" t="s">
        <v>76</v>
      </c>
      <c r="AL5" s="45">
        <v>1</v>
      </c>
      <c r="AM5" s="26">
        <v>41557.958333333299</v>
      </c>
      <c r="AN5" s="27">
        <v>0.33900000000000002</v>
      </c>
      <c r="AO5" s="31">
        <v>195687.47</v>
      </c>
      <c r="AP5" s="31">
        <v>576341.86</v>
      </c>
      <c r="AQ5" s="45">
        <v>30</v>
      </c>
      <c r="AR5" s="27">
        <v>0</v>
      </c>
      <c r="AS5" s="2" t="s">
        <v>11</v>
      </c>
    </row>
    <row r="6" spans="1:48" ht="12.75" customHeight="1" x14ac:dyDescent="0.15">
      <c r="A6" s="2">
        <v>4</v>
      </c>
      <c r="B6" s="7">
        <v>41542</v>
      </c>
      <c r="C6" s="8" t="s">
        <v>86</v>
      </c>
      <c r="D6" s="93"/>
      <c r="E6" s="8" t="s">
        <v>30</v>
      </c>
      <c r="F6" s="8">
        <v>4</v>
      </c>
      <c r="G6" s="2" t="s">
        <v>103</v>
      </c>
      <c r="H6" s="6" t="s">
        <v>104</v>
      </c>
      <c r="J6" s="2" t="s">
        <v>105</v>
      </c>
      <c r="K6" s="12" t="s">
        <v>106</v>
      </c>
      <c r="L6" s="13">
        <v>0.12</v>
      </c>
      <c r="M6" s="8" t="s">
        <v>107</v>
      </c>
      <c r="N6" s="8" t="s">
        <v>99</v>
      </c>
      <c r="O6" s="2" t="s">
        <v>108</v>
      </c>
      <c r="S6" s="8" t="s">
        <v>109</v>
      </c>
      <c r="T6" s="8" t="s">
        <v>95</v>
      </c>
      <c r="U6" s="8">
        <v>8</v>
      </c>
      <c r="V6" s="16" t="s">
        <v>110</v>
      </c>
      <c r="W6" s="13" t="s">
        <v>111</v>
      </c>
      <c r="X6" s="8">
        <v>3</v>
      </c>
      <c r="Y6" s="8">
        <v>12</v>
      </c>
      <c r="Z6" s="8">
        <v>3.4</v>
      </c>
      <c r="AA6" s="8">
        <v>69</v>
      </c>
      <c r="AB6" s="8">
        <v>20</v>
      </c>
      <c r="AC6" s="20">
        <v>56.5</v>
      </c>
      <c r="AD6" s="21">
        <v>53</v>
      </c>
      <c r="AE6" s="21">
        <v>5</v>
      </c>
      <c r="AF6" s="8" t="s">
        <v>7</v>
      </c>
      <c r="AJ6" s="6" t="s">
        <v>76</v>
      </c>
      <c r="AP6" s="31"/>
    </row>
    <row r="7" spans="1:48" ht="12.75" customHeight="1" x14ac:dyDescent="0.15">
      <c r="A7" s="2">
        <v>5</v>
      </c>
      <c r="B7" s="7">
        <v>41542</v>
      </c>
      <c r="C7" s="8" t="s">
        <v>86</v>
      </c>
      <c r="D7" s="93"/>
      <c r="E7" s="8" t="s">
        <v>30</v>
      </c>
      <c r="F7" s="8">
        <v>5</v>
      </c>
      <c r="G7" s="2" t="s">
        <v>103</v>
      </c>
      <c r="H7" s="6">
        <v>376698</v>
      </c>
      <c r="I7" s="6" t="s">
        <v>112</v>
      </c>
      <c r="J7" s="2" t="s">
        <v>113</v>
      </c>
      <c r="K7" s="12">
        <v>268</v>
      </c>
      <c r="L7" s="13">
        <v>0.35</v>
      </c>
      <c r="M7" s="8" t="s">
        <v>114</v>
      </c>
      <c r="N7" s="8" t="s">
        <v>92</v>
      </c>
      <c r="O7" s="2" t="s">
        <v>115</v>
      </c>
      <c r="S7" s="8" t="s">
        <v>116</v>
      </c>
      <c r="T7" s="8" t="s">
        <v>117</v>
      </c>
      <c r="U7" s="8">
        <v>6</v>
      </c>
      <c r="V7" s="16">
        <v>47</v>
      </c>
      <c r="W7" s="13">
        <v>0.20599999999999999</v>
      </c>
      <c r="X7" s="8">
        <v>3</v>
      </c>
      <c r="Y7" s="8">
        <v>12</v>
      </c>
      <c r="Z7" s="8">
        <v>3.5</v>
      </c>
      <c r="AA7" s="8" t="s">
        <v>36</v>
      </c>
      <c r="AB7" s="8">
        <v>18</v>
      </c>
      <c r="AC7" s="20">
        <v>79.25</v>
      </c>
      <c r="AD7" s="21">
        <v>65</v>
      </c>
      <c r="AE7" s="21">
        <v>0</v>
      </c>
      <c r="AF7" s="8" t="s">
        <v>11</v>
      </c>
      <c r="AJ7" s="6" t="s">
        <v>76</v>
      </c>
      <c r="AL7" s="45">
        <v>1</v>
      </c>
      <c r="AM7" s="26">
        <v>41588.756944444402</v>
      </c>
      <c r="AN7" s="27">
        <v>0.81899999999999995</v>
      </c>
      <c r="AO7" s="31">
        <v>206488.22</v>
      </c>
      <c r="AP7" s="31">
        <v>251966</v>
      </c>
      <c r="AQ7" s="45">
        <v>30</v>
      </c>
      <c r="AR7" s="27">
        <v>1.2334801762114499E-2</v>
      </c>
      <c r="AS7" s="2" t="s">
        <v>11</v>
      </c>
    </row>
    <row r="8" spans="1:48" ht="12.75" customHeight="1" x14ac:dyDescent="0.15">
      <c r="A8" s="2">
        <v>6</v>
      </c>
      <c r="B8" s="7">
        <v>41542</v>
      </c>
      <c r="C8" s="8" t="s">
        <v>86</v>
      </c>
      <c r="D8" s="93"/>
      <c r="E8" s="8" t="s">
        <v>30</v>
      </c>
      <c r="F8" s="8">
        <v>6</v>
      </c>
      <c r="G8" s="2" t="s">
        <v>103</v>
      </c>
      <c r="H8" s="6">
        <v>373431</v>
      </c>
      <c r="J8" s="2" t="s">
        <v>118</v>
      </c>
      <c r="K8" s="12" t="s">
        <v>119</v>
      </c>
      <c r="L8" s="13">
        <v>0.35</v>
      </c>
      <c r="M8" s="8" t="s">
        <v>120</v>
      </c>
      <c r="N8" s="8" t="s">
        <v>92</v>
      </c>
      <c r="O8" s="2" t="s">
        <v>108</v>
      </c>
      <c r="S8" s="8" t="s">
        <v>121</v>
      </c>
      <c r="T8" s="8" t="s">
        <v>95</v>
      </c>
      <c r="U8" s="8">
        <v>8</v>
      </c>
      <c r="V8" s="16">
        <v>136</v>
      </c>
      <c r="W8" s="13">
        <v>0.22700000000000001</v>
      </c>
      <c r="X8" s="8">
        <v>3</v>
      </c>
      <c r="Y8" s="8">
        <v>12</v>
      </c>
      <c r="Z8" s="8">
        <v>3.4</v>
      </c>
      <c r="AA8" s="8">
        <v>71</v>
      </c>
      <c r="AB8" s="8">
        <v>24</v>
      </c>
      <c r="AC8" s="20">
        <v>43.375</v>
      </c>
      <c r="AD8" s="21">
        <v>50</v>
      </c>
      <c r="AE8" s="21">
        <v>7</v>
      </c>
      <c r="AF8" s="8" t="s">
        <v>7</v>
      </c>
      <c r="AJ8" s="6" t="s">
        <v>76</v>
      </c>
      <c r="AP8" s="31"/>
    </row>
    <row r="9" spans="1:48" ht="12.75" customHeight="1" x14ac:dyDescent="0.15">
      <c r="A9" s="2">
        <v>7</v>
      </c>
      <c r="B9" s="7">
        <v>41542</v>
      </c>
      <c r="C9" s="8" t="s">
        <v>86</v>
      </c>
      <c r="D9" s="93"/>
      <c r="E9" s="8" t="s">
        <v>15</v>
      </c>
      <c r="F9" s="8">
        <v>7</v>
      </c>
      <c r="G9" s="2" t="s">
        <v>122</v>
      </c>
      <c r="H9" s="6" t="s">
        <v>123</v>
      </c>
      <c r="I9" s="6" t="s">
        <v>124</v>
      </c>
      <c r="J9" s="2" t="s">
        <v>125</v>
      </c>
      <c r="K9" s="12" t="s">
        <v>126</v>
      </c>
      <c r="L9" s="13">
        <v>0.35</v>
      </c>
      <c r="M9" s="8" t="s">
        <v>127</v>
      </c>
      <c r="N9" s="8" t="s">
        <v>99</v>
      </c>
      <c r="O9" s="2" t="s">
        <v>128</v>
      </c>
      <c r="S9" s="8" t="s">
        <v>129</v>
      </c>
      <c r="T9" s="8" t="s">
        <v>117</v>
      </c>
      <c r="U9" s="8">
        <v>6</v>
      </c>
      <c r="V9" s="16" t="s">
        <v>130</v>
      </c>
      <c r="W9" s="13" t="s">
        <v>131</v>
      </c>
      <c r="X9" s="8">
        <v>4</v>
      </c>
      <c r="Y9" s="8">
        <v>16</v>
      </c>
      <c r="Z9" s="8" t="s">
        <v>36</v>
      </c>
      <c r="AA9" s="8" t="s">
        <v>36</v>
      </c>
      <c r="AB9" s="8">
        <v>22</v>
      </c>
      <c r="AC9" s="20">
        <v>81.875</v>
      </c>
      <c r="AD9" s="21">
        <v>71</v>
      </c>
      <c r="AE9" s="21">
        <v>0</v>
      </c>
      <c r="AF9" s="8" t="s">
        <v>11</v>
      </c>
      <c r="AJ9" s="6" t="s">
        <v>76</v>
      </c>
      <c r="AL9" s="45">
        <v>1</v>
      </c>
      <c r="AM9" s="26">
        <v>41724.833333333299</v>
      </c>
      <c r="AN9" s="27">
        <v>1.5441488561096799</v>
      </c>
      <c r="AO9" s="31">
        <v>742149.41</v>
      </c>
      <c r="AP9" s="31">
        <v>480620.38</v>
      </c>
      <c r="AQ9" s="32">
        <v>30</v>
      </c>
      <c r="AR9" s="27">
        <v>6.7567567567567597E-3</v>
      </c>
      <c r="AS9" s="2" t="s">
        <v>11</v>
      </c>
    </row>
    <row r="10" spans="1:48" ht="12.75" customHeight="1" x14ac:dyDescent="0.15">
      <c r="A10" s="2">
        <v>8</v>
      </c>
      <c r="B10" s="7">
        <v>41542</v>
      </c>
      <c r="C10" s="8" t="s">
        <v>86</v>
      </c>
      <c r="D10" s="93"/>
      <c r="E10" s="8" t="s">
        <v>16</v>
      </c>
      <c r="F10" s="8">
        <v>8</v>
      </c>
      <c r="G10" s="2" t="s">
        <v>132</v>
      </c>
      <c r="H10" s="6" t="s">
        <v>133</v>
      </c>
      <c r="J10" s="2" t="s">
        <v>134</v>
      </c>
      <c r="K10" s="12" t="s">
        <v>135</v>
      </c>
      <c r="L10" s="13">
        <v>0.4</v>
      </c>
      <c r="M10" s="8" t="s">
        <v>136</v>
      </c>
      <c r="N10" s="8" t="s">
        <v>92</v>
      </c>
      <c r="O10" s="2" t="s">
        <v>137</v>
      </c>
      <c r="S10" s="8" t="s">
        <v>138</v>
      </c>
      <c r="T10" s="8" t="s">
        <v>95</v>
      </c>
      <c r="U10" s="8">
        <v>8</v>
      </c>
      <c r="V10" s="16" t="s">
        <v>139</v>
      </c>
      <c r="W10" s="13" t="s">
        <v>140</v>
      </c>
      <c r="X10" s="8">
        <v>5</v>
      </c>
      <c r="Y10" s="8">
        <v>20</v>
      </c>
      <c r="Z10" s="8" t="s">
        <v>36</v>
      </c>
      <c r="AA10" s="8">
        <v>69</v>
      </c>
      <c r="AB10" s="8">
        <v>28</v>
      </c>
      <c r="AC10" s="20">
        <v>62.25</v>
      </c>
      <c r="AD10" s="21">
        <v>65</v>
      </c>
      <c r="AE10" s="21">
        <v>4</v>
      </c>
      <c r="AF10" s="8" t="s">
        <v>7</v>
      </c>
      <c r="AJ10" s="6" t="s">
        <v>76</v>
      </c>
      <c r="AP10" s="31"/>
    </row>
    <row r="11" spans="1:48" ht="12.75" customHeight="1" x14ac:dyDescent="0.15">
      <c r="A11" s="2">
        <v>9</v>
      </c>
      <c r="B11" s="7">
        <v>41542</v>
      </c>
      <c r="C11" s="8" t="s">
        <v>86</v>
      </c>
      <c r="D11" s="93"/>
      <c r="E11" s="8" t="s">
        <v>16</v>
      </c>
      <c r="F11" s="8">
        <v>9</v>
      </c>
      <c r="G11" s="2" t="s">
        <v>132</v>
      </c>
      <c r="H11" s="6" t="s">
        <v>141</v>
      </c>
      <c r="J11" s="2" t="s">
        <v>142</v>
      </c>
      <c r="K11" s="12" t="s">
        <v>143</v>
      </c>
      <c r="L11" s="13">
        <v>0.3</v>
      </c>
      <c r="M11" s="8" t="s">
        <v>136</v>
      </c>
      <c r="N11" s="8" t="s">
        <v>92</v>
      </c>
      <c r="O11" s="2" t="s">
        <v>144</v>
      </c>
      <c r="S11" s="8" t="s">
        <v>145</v>
      </c>
      <c r="T11" s="8" t="s">
        <v>95</v>
      </c>
      <c r="U11" s="8">
        <v>8</v>
      </c>
      <c r="V11" s="16" t="s">
        <v>146</v>
      </c>
      <c r="W11" s="13" t="s">
        <v>147</v>
      </c>
      <c r="X11" s="8">
        <v>2</v>
      </c>
      <c r="Y11" s="8">
        <v>8</v>
      </c>
      <c r="Z11" s="8">
        <v>3.6</v>
      </c>
      <c r="AA11" s="8" t="s">
        <v>36</v>
      </c>
      <c r="AB11" s="8">
        <v>16</v>
      </c>
      <c r="AC11" s="20">
        <v>81.5</v>
      </c>
      <c r="AD11" s="21">
        <v>64</v>
      </c>
      <c r="AE11" s="21">
        <v>2</v>
      </c>
      <c r="AF11" s="8" t="s">
        <v>11</v>
      </c>
      <c r="AJ11" s="6" t="s">
        <v>76</v>
      </c>
      <c r="AL11" s="45">
        <v>1</v>
      </c>
      <c r="AM11" s="26">
        <v>41599.479166666701</v>
      </c>
      <c r="AN11" s="27">
        <v>0.54700000000000004</v>
      </c>
      <c r="AO11" s="31">
        <v>148533.23000000001</v>
      </c>
      <c r="AP11" s="31">
        <v>271399.62</v>
      </c>
      <c r="AQ11" s="45">
        <v>30</v>
      </c>
      <c r="AR11" s="27">
        <v>3.83663366336634E-2</v>
      </c>
      <c r="AS11" s="2" t="s">
        <v>11</v>
      </c>
    </row>
    <row r="12" spans="1:48" ht="12.75" customHeight="1" x14ac:dyDescent="0.15">
      <c r="A12" s="2">
        <v>10</v>
      </c>
      <c r="B12" s="7">
        <v>41542</v>
      </c>
      <c r="C12" s="8" t="s">
        <v>86</v>
      </c>
      <c r="D12" s="93"/>
      <c r="E12" s="8" t="s">
        <v>16</v>
      </c>
      <c r="F12" s="8">
        <v>10</v>
      </c>
      <c r="G12" s="2" t="s">
        <v>132</v>
      </c>
      <c r="H12" s="6" t="s">
        <v>148</v>
      </c>
      <c r="J12" s="2" t="s">
        <v>149</v>
      </c>
      <c r="K12" s="12" t="s">
        <v>150</v>
      </c>
      <c r="L12" s="13">
        <v>0.3</v>
      </c>
      <c r="M12" s="8" t="s">
        <v>136</v>
      </c>
      <c r="N12" s="8" t="s">
        <v>92</v>
      </c>
      <c r="O12" s="2" t="s">
        <v>144</v>
      </c>
      <c r="S12" s="8" t="s">
        <v>145</v>
      </c>
      <c r="T12" s="8" t="s">
        <v>95</v>
      </c>
      <c r="U12" s="8">
        <v>8</v>
      </c>
      <c r="V12" s="16" t="s">
        <v>151</v>
      </c>
      <c r="W12" s="13" t="s">
        <v>152</v>
      </c>
      <c r="X12" s="8">
        <v>3</v>
      </c>
      <c r="Y12" s="8">
        <v>12</v>
      </c>
      <c r="Z12" s="8" t="s">
        <v>36</v>
      </c>
      <c r="AA12" s="8" t="s">
        <v>36</v>
      </c>
      <c r="AB12" s="8">
        <v>20</v>
      </c>
      <c r="AC12" s="20">
        <v>66.875</v>
      </c>
      <c r="AD12" s="21">
        <v>60</v>
      </c>
      <c r="AE12" s="21">
        <v>3</v>
      </c>
      <c r="AF12" s="8" t="s">
        <v>11</v>
      </c>
      <c r="AJ12" s="6" t="s">
        <v>76</v>
      </c>
      <c r="AL12" s="45">
        <v>1</v>
      </c>
      <c r="AM12" s="26">
        <v>41589.600694444402</v>
      </c>
      <c r="AN12" s="27">
        <v>0.66700000000000004</v>
      </c>
      <c r="AO12" s="31">
        <v>176255.62</v>
      </c>
      <c r="AP12" s="31">
        <v>264189.24</v>
      </c>
      <c r="AQ12" s="45">
        <v>30</v>
      </c>
      <c r="AR12" s="27">
        <v>4.6848381601362898E-2</v>
      </c>
      <c r="AS12" s="2" t="s">
        <v>11</v>
      </c>
    </row>
    <row r="13" spans="1:48" ht="12.75" customHeight="1" x14ac:dyDescent="0.15">
      <c r="A13" s="2">
        <v>11</v>
      </c>
      <c r="B13" s="7">
        <v>41542</v>
      </c>
      <c r="C13" s="8" t="s">
        <v>86</v>
      </c>
      <c r="D13" s="93"/>
      <c r="E13" s="8" t="s">
        <v>17</v>
      </c>
      <c r="F13" s="8">
        <v>11</v>
      </c>
      <c r="G13" s="2" t="s">
        <v>153</v>
      </c>
      <c r="H13" s="6">
        <v>376309</v>
      </c>
      <c r="J13" s="2" t="s">
        <v>154</v>
      </c>
      <c r="K13" s="12">
        <v>19800</v>
      </c>
      <c r="L13" s="13">
        <v>0.3</v>
      </c>
      <c r="M13" s="8" t="s">
        <v>155</v>
      </c>
      <c r="N13" s="8" t="s">
        <v>99</v>
      </c>
      <c r="O13" s="2" t="s">
        <v>156</v>
      </c>
      <c r="S13" s="8" t="s">
        <v>157</v>
      </c>
      <c r="T13" s="8" t="s">
        <v>95</v>
      </c>
      <c r="U13" s="8">
        <v>8</v>
      </c>
      <c r="V13" s="16">
        <v>4107</v>
      </c>
      <c r="W13" s="13">
        <v>0.24299999999999999</v>
      </c>
      <c r="X13" s="8">
        <v>4</v>
      </c>
      <c r="Y13" s="8">
        <v>16</v>
      </c>
      <c r="Z13" s="8" t="s">
        <v>36</v>
      </c>
      <c r="AA13" s="8">
        <v>74</v>
      </c>
      <c r="AB13" s="8">
        <v>24</v>
      </c>
      <c r="AC13" s="20">
        <v>40</v>
      </c>
      <c r="AD13" s="21">
        <v>48</v>
      </c>
      <c r="AE13" s="21">
        <v>8</v>
      </c>
      <c r="AF13" s="8" t="s">
        <v>7</v>
      </c>
      <c r="AJ13" s="6" t="s">
        <v>76</v>
      </c>
      <c r="AP13" s="31"/>
    </row>
    <row r="14" spans="1:48" ht="12.75" customHeight="1" x14ac:dyDescent="0.15">
      <c r="A14" s="2">
        <v>12</v>
      </c>
      <c r="B14" s="7">
        <v>41542</v>
      </c>
      <c r="C14" s="8" t="s">
        <v>86</v>
      </c>
      <c r="D14" s="93"/>
      <c r="E14" s="8" t="s">
        <v>18</v>
      </c>
      <c r="F14" s="8">
        <v>12</v>
      </c>
      <c r="G14" s="2" t="s">
        <v>158</v>
      </c>
      <c r="H14" s="6">
        <v>376600</v>
      </c>
      <c r="J14" s="2" t="s">
        <v>159</v>
      </c>
      <c r="K14" s="12">
        <v>11900</v>
      </c>
      <c r="L14" s="13">
        <v>0.3</v>
      </c>
      <c r="M14" s="8" t="s">
        <v>160</v>
      </c>
      <c r="N14" s="8" t="s">
        <v>161</v>
      </c>
      <c r="O14" s="2" t="s">
        <v>162</v>
      </c>
      <c r="S14" s="8" t="s">
        <v>163</v>
      </c>
      <c r="T14" s="8" t="s">
        <v>117</v>
      </c>
      <c r="U14" s="8">
        <v>6</v>
      </c>
      <c r="V14" s="16">
        <v>2429</v>
      </c>
      <c r="W14" s="13">
        <v>0.23899999999999999</v>
      </c>
      <c r="X14" s="8">
        <v>4</v>
      </c>
      <c r="Y14" s="8">
        <v>16</v>
      </c>
      <c r="Z14" s="8" t="s">
        <v>36</v>
      </c>
      <c r="AA14" s="8">
        <v>74</v>
      </c>
      <c r="AB14" s="8">
        <v>22</v>
      </c>
      <c r="AC14" s="20">
        <v>77</v>
      </c>
      <c r="AD14" s="21">
        <v>68</v>
      </c>
      <c r="AE14" s="21">
        <v>2</v>
      </c>
      <c r="AF14" s="8" t="s">
        <v>11</v>
      </c>
      <c r="AJ14" s="6" t="s">
        <v>76</v>
      </c>
      <c r="AL14" s="45">
        <v>2</v>
      </c>
      <c r="AM14" s="26">
        <v>41668.888888888898</v>
      </c>
      <c r="AN14" s="27">
        <v>1.9744937493510699</v>
      </c>
      <c r="AO14" s="31">
        <v>660983</v>
      </c>
      <c r="AP14" s="31">
        <v>334760.74574418803</v>
      </c>
      <c r="AQ14" s="32">
        <v>40</v>
      </c>
      <c r="AR14" s="27">
        <v>0.10294117647058799</v>
      </c>
      <c r="AS14" s="2" t="s">
        <v>11</v>
      </c>
    </row>
    <row r="15" spans="1:48" ht="12.75" customHeight="1" x14ac:dyDescent="0.15">
      <c r="A15" s="2">
        <v>13</v>
      </c>
      <c r="B15" s="7">
        <v>41542</v>
      </c>
      <c r="C15" s="8" t="s">
        <v>86</v>
      </c>
      <c r="D15" s="93"/>
      <c r="E15" s="8" t="s">
        <v>18</v>
      </c>
      <c r="F15" s="8">
        <v>13</v>
      </c>
      <c r="G15" s="2" t="s">
        <v>158</v>
      </c>
      <c r="H15" s="6" t="s">
        <v>164</v>
      </c>
      <c r="J15" s="2" t="s">
        <v>165</v>
      </c>
      <c r="K15" s="12" t="s">
        <v>166</v>
      </c>
      <c r="L15" s="13" t="s">
        <v>167</v>
      </c>
      <c r="M15" s="8" t="s">
        <v>160</v>
      </c>
      <c r="N15" s="8" t="s">
        <v>161</v>
      </c>
      <c r="O15" s="2" t="s">
        <v>168</v>
      </c>
      <c r="S15" s="8" t="s">
        <v>169</v>
      </c>
      <c r="T15" s="8" t="s">
        <v>117</v>
      </c>
      <c r="U15" s="8">
        <v>6</v>
      </c>
      <c r="V15" s="16" t="s">
        <v>170</v>
      </c>
      <c r="W15" s="13" t="s">
        <v>171</v>
      </c>
      <c r="X15" s="8">
        <v>3</v>
      </c>
      <c r="Y15" s="8">
        <v>12</v>
      </c>
      <c r="Z15" s="8" t="s">
        <v>36</v>
      </c>
      <c r="AA15" s="8" t="s">
        <v>36</v>
      </c>
      <c r="AB15" s="8">
        <v>18</v>
      </c>
      <c r="AC15" s="20">
        <v>62.5</v>
      </c>
      <c r="AD15" s="21">
        <v>55</v>
      </c>
      <c r="AE15" s="21">
        <v>3</v>
      </c>
      <c r="AF15" s="8" t="s">
        <v>11</v>
      </c>
      <c r="AJ15" s="6" t="s">
        <v>76</v>
      </c>
      <c r="AL15" s="45">
        <v>1</v>
      </c>
      <c r="AM15" s="26">
        <v>41595.868055555598</v>
      </c>
      <c r="AN15" s="27">
        <v>2.1000000000000001E-2</v>
      </c>
      <c r="AO15" s="31">
        <v>157538.5</v>
      </c>
      <c r="AP15" s="31">
        <v>7432535.1200000001</v>
      </c>
      <c r="AQ15" s="45">
        <v>40</v>
      </c>
      <c r="AR15" s="27">
        <v>0</v>
      </c>
      <c r="AS15" s="2" t="s">
        <v>172</v>
      </c>
    </row>
    <row r="16" spans="1:48" ht="12.75" customHeight="1" x14ac:dyDescent="0.15">
      <c r="A16" s="2">
        <v>14</v>
      </c>
      <c r="B16" s="7">
        <v>41542</v>
      </c>
      <c r="C16" s="8" t="s">
        <v>86</v>
      </c>
      <c r="D16" s="93"/>
      <c r="E16" s="8" t="s">
        <v>16</v>
      </c>
      <c r="F16" s="8">
        <v>14</v>
      </c>
      <c r="G16" s="2" t="s">
        <v>173</v>
      </c>
      <c r="H16" s="6">
        <v>380136</v>
      </c>
      <c r="J16" s="2" t="s">
        <v>174</v>
      </c>
      <c r="K16" s="12">
        <v>2999</v>
      </c>
      <c r="L16" s="13">
        <v>0.3</v>
      </c>
      <c r="M16" s="8" t="s">
        <v>120</v>
      </c>
      <c r="N16" s="8" t="s">
        <v>92</v>
      </c>
      <c r="O16" s="2" t="s">
        <v>175</v>
      </c>
      <c r="S16" s="8" t="s">
        <v>176</v>
      </c>
      <c r="T16" s="8" t="s">
        <v>95</v>
      </c>
      <c r="U16" s="8">
        <v>8</v>
      </c>
      <c r="V16" s="16">
        <v>600</v>
      </c>
      <c r="W16" s="13">
        <v>0.23400000000000001</v>
      </c>
      <c r="X16" s="8">
        <v>4</v>
      </c>
      <c r="Y16" s="8">
        <v>16</v>
      </c>
      <c r="Z16" s="8" t="s">
        <v>36</v>
      </c>
      <c r="AA16" s="8">
        <v>67</v>
      </c>
      <c r="AB16" s="8">
        <v>24</v>
      </c>
      <c r="AC16" s="20">
        <v>75.125</v>
      </c>
      <c r="AD16" s="21">
        <v>69</v>
      </c>
      <c r="AE16" s="21">
        <v>0</v>
      </c>
      <c r="AF16" s="8" t="s">
        <v>11</v>
      </c>
      <c r="AJ16" s="6" t="s">
        <v>76</v>
      </c>
      <c r="AL16" s="45">
        <v>1</v>
      </c>
      <c r="AM16" s="26">
        <v>41554.6875</v>
      </c>
      <c r="AN16" s="27">
        <v>0.33800000000000002</v>
      </c>
      <c r="AO16" s="31">
        <v>112671.78</v>
      </c>
      <c r="AP16" s="31">
        <v>333222.5</v>
      </c>
      <c r="AQ16" s="45">
        <v>30</v>
      </c>
      <c r="AR16" s="27">
        <v>0</v>
      </c>
      <c r="AS16" s="2" t="s">
        <v>11</v>
      </c>
    </row>
    <row r="17" spans="1:45" ht="12.75" customHeight="1" x14ac:dyDescent="0.15">
      <c r="A17" s="2">
        <v>15</v>
      </c>
      <c r="B17" s="7">
        <v>41542</v>
      </c>
      <c r="C17" s="8" t="s">
        <v>86</v>
      </c>
      <c r="D17" s="93"/>
      <c r="E17" s="8" t="s">
        <v>22</v>
      </c>
      <c r="F17" s="8">
        <v>15</v>
      </c>
      <c r="G17" s="2" t="s">
        <v>177</v>
      </c>
      <c r="H17" s="6">
        <v>379441</v>
      </c>
      <c r="J17" s="2" t="s">
        <v>178</v>
      </c>
      <c r="K17" s="12">
        <v>218</v>
      </c>
      <c r="L17" s="13">
        <v>0.3</v>
      </c>
      <c r="M17" s="8" t="s">
        <v>179</v>
      </c>
      <c r="N17" s="8" t="s">
        <v>180</v>
      </c>
      <c r="O17" s="2" t="s">
        <v>181</v>
      </c>
      <c r="S17" s="8" t="s">
        <v>182</v>
      </c>
      <c r="T17" s="8" t="s">
        <v>95</v>
      </c>
      <c r="U17" s="8">
        <v>8</v>
      </c>
      <c r="V17" s="16">
        <v>17</v>
      </c>
      <c r="W17" s="13">
        <v>9.2999999999999999E-2</v>
      </c>
      <c r="X17" s="8">
        <v>3</v>
      </c>
      <c r="Y17" s="8">
        <v>12</v>
      </c>
      <c r="Z17" s="8" t="s">
        <v>36</v>
      </c>
      <c r="AA17" s="8" t="s">
        <v>36</v>
      </c>
      <c r="AB17" s="8">
        <v>20</v>
      </c>
      <c r="AC17" s="20">
        <v>80.375</v>
      </c>
      <c r="AD17" s="21">
        <v>68</v>
      </c>
      <c r="AE17" s="21">
        <v>0</v>
      </c>
      <c r="AF17" s="8" t="s">
        <v>11</v>
      </c>
      <c r="AJ17" s="6" t="s">
        <v>76</v>
      </c>
      <c r="AL17" s="45">
        <v>1</v>
      </c>
      <c r="AM17" s="26">
        <v>41587.75</v>
      </c>
      <c r="AN17" s="27">
        <v>0.28899999999999998</v>
      </c>
      <c r="AO17" s="31">
        <v>86285.61</v>
      </c>
      <c r="AP17" s="31">
        <v>298254.32</v>
      </c>
      <c r="AQ17" s="45">
        <v>30</v>
      </c>
      <c r="AR17" s="27">
        <v>6.0882800608828003E-3</v>
      </c>
      <c r="AS17" s="2" t="s">
        <v>172</v>
      </c>
    </row>
    <row r="18" spans="1:45" ht="12.75" customHeight="1" x14ac:dyDescent="0.15">
      <c r="A18" s="2">
        <v>16</v>
      </c>
      <c r="B18" s="7">
        <v>41542</v>
      </c>
      <c r="C18" s="8" t="s">
        <v>183</v>
      </c>
      <c r="D18" s="93"/>
      <c r="E18" s="8" t="s">
        <v>22</v>
      </c>
      <c r="F18" s="8">
        <v>16</v>
      </c>
      <c r="G18" s="2" t="s">
        <v>177</v>
      </c>
      <c r="H18" s="6">
        <v>380199</v>
      </c>
      <c r="J18" s="2" t="s">
        <v>184</v>
      </c>
      <c r="K18" s="12">
        <v>228</v>
      </c>
      <c r="L18" s="13">
        <v>0.35</v>
      </c>
      <c r="M18" s="8" t="s">
        <v>179</v>
      </c>
      <c r="N18" s="8" t="s">
        <v>180</v>
      </c>
      <c r="O18" s="2" t="s">
        <v>185</v>
      </c>
      <c r="S18" s="8" t="s">
        <v>186</v>
      </c>
      <c r="T18" s="8" t="s">
        <v>117</v>
      </c>
      <c r="U18" s="8">
        <v>6</v>
      </c>
      <c r="V18" s="16">
        <v>27</v>
      </c>
      <c r="W18" s="13">
        <v>0.13700000000000001</v>
      </c>
      <c r="X18" s="8">
        <v>4</v>
      </c>
      <c r="Y18" s="8">
        <v>16</v>
      </c>
      <c r="Z18" s="8" t="s">
        <v>36</v>
      </c>
      <c r="AA18" s="8" t="s">
        <v>36</v>
      </c>
      <c r="AB18" s="8">
        <v>22</v>
      </c>
      <c r="AC18" s="20">
        <v>65</v>
      </c>
      <c r="AD18" s="21">
        <v>61</v>
      </c>
      <c r="AE18" s="21">
        <v>2</v>
      </c>
      <c r="AF18" s="8" t="s">
        <v>11</v>
      </c>
      <c r="AJ18" s="6" t="s">
        <v>76</v>
      </c>
      <c r="AP18" s="31"/>
    </row>
    <row r="19" spans="1:45" ht="12.75" customHeight="1" x14ac:dyDescent="0.15">
      <c r="A19" s="2">
        <v>17</v>
      </c>
      <c r="B19" s="7">
        <v>41542</v>
      </c>
      <c r="C19" s="8" t="s">
        <v>86</v>
      </c>
      <c r="D19" s="93"/>
      <c r="E19" s="8" t="s">
        <v>20</v>
      </c>
      <c r="F19" s="8">
        <v>17</v>
      </c>
      <c r="G19" s="2" t="s">
        <v>187</v>
      </c>
      <c r="H19" s="6" t="s">
        <v>188</v>
      </c>
      <c r="J19" s="2" t="s">
        <v>189</v>
      </c>
      <c r="K19" s="12">
        <v>498</v>
      </c>
      <c r="L19" s="13">
        <v>0.35</v>
      </c>
      <c r="M19" s="8" t="s">
        <v>190</v>
      </c>
      <c r="N19" s="8" t="s">
        <v>92</v>
      </c>
      <c r="O19" s="2" t="s">
        <v>191</v>
      </c>
      <c r="S19" s="8" t="s">
        <v>192</v>
      </c>
      <c r="T19" s="8" t="s">
        <v>117</v>
      </c>
      <c r="U19" s="8">
        <v>6</v>
      </c>
      <c r="V19" s="16">
        <v>94</v>
      </c>
      <c r="W19" s="13">
        <v>0.222</v>
      </c>
      <c r="X19" s="8">
        <v>4</v>
      </c>
      <c r="Y19" s="8">
        <v>16</v>
      </c>
      <c r="Z19" s="8" t="s">
        <v>36</v>
      </c>
      <c r="AA19" s="8" t="s">
        <v>36</v>
      </c>
      <c r="AB19" s="8">
        <v>22</v>
      </c>
      <c r="AC19" s="20">
        <v>80.625</v>
      </c>
      <c r="AD19" s="21">
        <v>70</v>
      </c>
      <c r="AE19" s="21">
        <v>0</v>
      </c>
      <c r="AF19" s="8" t="s">
        <v>11</v>
      </c>
      <c r="AJ19" s="6" t="s">
        <v>76</v>
      </c>
      <c r="AL19" s="45">
        <v>1</v>
      </c>
      <c r="AM19" s="26">
        <v>41654.958333333299</v>
      </c>
      <c r="AN19" s="27">
        <v>0.72967394068009594</v>
      </c>
      <c r="AO19" s="31">
        <v>181345.41</v>
      </c>
      <c r="AP19" s="31">
        <v>248529.37715026</v>
      </c>
      <c r="AQ19" s="32">
        <v>30</v>
      </c>
      <c r="AR19" s="27">
        <v>9.0909090909090905E-3</v>
      </c>
      <c r="AS19" s="2" t="s">
        <v>11</v>
      </c>
    </row>
    <row r="20" spans="1:45" ht="12.75" customHeight="1" x14ac:dyDescent="0.15">
      <c r="A20" s="2">
        <v>18</v>
      </c>
      <c r="B20" s="7">
        <v>41542</v>
      </c>
      <c r="C20" s="8" t="s">
        <v>86</v>
      </c>
      <c r="D20" s="93" t="s">
        <v>193</v>
      </c>
      <c r="E20" s="8" t="s">
        <v>23</v>
      </c>
      <c r="F20" s="8">
        <v>18</v>
      </c>
      <c r="G20" s="2" t="s">
        <v>194</v>
      </c>
      <c r="H20" s="6" t="s">
        <v>195</v>
      </c>
      <c r="J20" s="35" t="s">
        <v>196</v>
      </c>
      <c r="K20" s="12">
        <v>258</v>
      </c>
      <c r="L20" s="13">
        <v>0.38</v>
      </c>
      <c r="M20" s="8" t="s">
        <v>197</v>
      </c>
      <c r="N20" s="8" t="s">
        <v>92</v>
      </c>
      <c r="O20" s="2" t="s">
        <v>198</v>
      </c>
      <c r="S20" s="8" t="s">
        <v>199</v>
      </c>
      <c r="T20" s="8" t="s">
        <v>95</v>
      </c>
      <c r="U20" s="8">
        <v>8</v>
      </c>
      <c r="V20" s="16">
        <v>47</v>
      </c>
      <c r="W20" s="13">
        <v>0.21299999999999999</v>
      </c>
      <c r="X20" s="8">
        <v>3</v>
      </c>
      <c r="Y20" s="8">
        <v>12</v>
      </c>
      <c r="Z20" s="8">
        <v>3.5</v>
      </c>
      <c r="AA20" s="8">
        <v>76</v>
      </c>
      <c r="AB20" s="8">
        <v>20</v>
      </c>
      <c r="AC20" s="20">
        <v>51.875</v>
      </c>
      <c r="AD20" s="21">
        <v>51</v>
      </c>
      <c r="AE20" s="21">
        <v>2</v>
      </c>
      <c r="AF20" s="8" t="s">
        <v>11</v>
      </c>
      <c r="AJ20" s="6" t="s">
        <v>76</v>
      </c>
      <c r="AL20" s="45">
        <v>2</v>
      </c>
      <c r="AM20" s="26">
        <v>41711.8125</v>
      </c>
      <c r="AN20" s="27">
        <v>0.97463501628887805</v>
      </c>
      <c r="AO20" s="31">
        <v>92414.21</v>
      </c>
      <c r="AP20" s="31">
        <v>94819.3</v>
      </c>
      <c r="AQ20" s="32">
        <v>30</v>
      </c>
      <c r="AR20" s="27">
        <v>1.7513134851138399E-3</v>
      </c>
      <c r="AS20" s="2" t="s">
        <v>11</v>
      </c>
    </row>
    <row r="21" spans="1:45" ht="12.75" customHeight="1" x14ac:dyDescent="0.15">
      <c r="A21" s="2">
        <v>19</v>
      </c>
      <c r="B21" s="7">
        <v>41542</v>
      </c>
      <c r="C21" s="8" t="s">
        <v>86</v>
      </c>
      <c r="D21" s="93"/>
      <c r="E21" s="8" t="s">
        <v>31</v>
      </c>
      <c r="F21" s="8">
        <v>19</v>
      </c>
      <c r="G21" s="2" t="s">
        <v>200</v>
      </c>
      <c r="H21" s="6">
        <v>379720</v>
      </c>
      <c r="J21" s="2" t="s">
        <v>201</v>
      </c>
      <c r="K21" s="12">
        <v>1280</v>
      </c>
      <c r="L21" s="13">
        <v>0.4</v>
      </c>
      <c r="M21" s="8" t="s">
        <v>202</v>
      </c>
      <c r="N21" s="8" t="s">
        <v>92</v>
      </c>
      <c r="O21" s="2" t="s">
        <v>203</v>
      </c>
      <c r="S21" s="8" t="s">
        <v>204</v>
      </c>
      <c r="T21" s="8" t="s">
        <v>95</v>
      </c>
      <c r="U21" s="8">
        <v>8</v>
      </c>
      <c r="V21" s="16">
        <v>326</v>
      </c>
      <c r="W21" s="13">
        <v>0.29799999999999999</v>
      </c>
      <c r="X21" s="8">
        <v>5</v>
      </c>
      <c r="Y21" s="8">
        <v>20</v>
      </c>
      <c r="Z21" s="8">
        <v>3.6</v>
      </c>
      <c r="AA21" s="8">
        <v>62</v>
      </c>
      <c r="AB21" s="8">
        <v>28</v>
      </c>
      <c r="AC21" s="20">
        <v>66.125</v>
      </c>
      <c r="AD21" s="21">
        <v>67</v>
      </c>
      <c r="AE21" s="21">
        <v>2</v>
      </c>
      <c r="AF21" s="8" t="s">
        <v>11</v>
      </c>
      <c r="AJ21" s="6" t="s">
        <v>76</v>
      </c>
      <c r="AL21" s="45">
        <v>1</v>
      </c>
      <c r="AM21" s="26">
        <v>41768.458333333299</v>
      </c>
      <c r="AN21" s="27">
        <v>0.486277800789993</v>
      </c>
      <c r="AO21" s="31">
        <v>115224.23</v>
      </c>
      <c r="AP21" s="31">
        <v>236951.45</v>
      </c>
      <c r="AQ21" s="32">
        <v>30</v>
      </c>
      <c r="AR21" s="27">
        <v>7.1428571428571397E-2</v>
      </c>
      <c r="AS21" s="2" t="s">
        <v>11</v>
      </c>
    </row>
    <row r="22" spans="1:45" ht="12.75" customHeight="1" x14ac:dyDescent="0.15">
      <c r="A22" s="2">
        <v>20</v>
      </c>
      <c r="B22" s="7">
        <v>41542</v>
      </c>
      <c r="C22" s="8" t="s">
        <v>86</v>
      </c>
      <c r="D22" s="93"/>
      <c r="E22" s="8" t="s">
        <v>31</v>
      </c>
      <c r="F22" s="8">
        <v>20</v>
      </c>
      <c r="G22" s="2" t="s">
        <v>200</v>
      </c>
      <c r="H22" s="6">
        <v>379626</v>
      </c>
      <c r="J22" s="2" t="s">
        <v>205</v>
      </c>
      <c r="K22" s="12">
        <v>8800</v>
      </c>
      <c r="L22" s="13">
        <v>0.13</v>
      </c>
      <c r="M22" s="8" t="s">
        <v>206</v>
      </c>
      <c r="N22" s="8" t="s">
        <v>207</v>
      </c>
      <c r="O22" s="2" t="s">
        <v>208</v>
      </c>
      <c r="S22" s="8" t="s">
        <v>209</v>
      </c>
      <c r="T22" s="8" t="s">
        <v>95</v>
      </c>
      <c r="U22" s="8">
        <v>8</v>
      </c>
      <c r="V22" s="16">
        <v>687</v>
      </c>
      <c r="W22" s="13">
        <v>9.0999999999999998E-2</v>
      </c>
      <c r="X22" s="8">
        <v>3</v>
      </c>
      <c r="Y22" s="8">
        <v>12</v>
      </c>
      <c r="Z22" s="8">
        <v>3.7</v>
      </c>
      <c r="AA22" s="8" t="s">
        <v>36</v>
      </c>
      <c r="AB22" s="8">
        <v>20</v>
      </c>
      <c r="AC22" s="20">
        <v>97.125</v>
      </c>
      <c r="AD22" s="21">
        <v>78</v>
      </c>
      <c r="AE22" s="21">
        <v>0</v>
      </c>
      <c r="AF22" s="8" t="s">
        <v>11</v>
      </c>
      <c r="AJ22" s="6" t="s">
        <v>76</v>
      </c>
      <c r="AL22" s="45">
        <v>1</v>
      </c>
      <c r="AM22" s="26">
        <v>41621.8125</v>
      </c>
      <c r="AN22" s="27">
        <v>2.2269999999999999</v>
      </c>
      <c r="AO22" s="31">
        <v>1172696.52</v>
      </c>
      <c r="AP22" s="31">
        <v>526495.9</v>
      </c>
      <c r="AQ22" s="32">
        <v>30</v>
      </c>
      <c r="AR22" s="27">
        <v>6.9148936170212796E-2</v>
      </c>
      <c r="AS22" s="2" t="s">
        <v>11</v>
      </c>
    </row>
    <row r="23" spans="1:45" ht="12.75" customHeight="1" x14ac:dyDescent="0.15">
      <c r="A23" s="2">
        <v>21</v>
      </c>
      <c r="B23" s="7">
        <v>41542</v>
      </c>
      <c r="C23" s="8" t="s">
        <v>86</v>
      </c>
      <c r="D23" s="93"/>
      <c r="E23" s="8" t="s">
        <v>31</v>
      </c>
      <c r="F23" s="8">
        <v>21</v>
      </c>
      <c r="G23" s="2" t="s">
        <v>200</v>
      </c>
      <c r="H23" s="6">
        <v>379728</v>
      </c>
      <c r="J23" s="2" t="s">
        <v>210</v>
      </c>
      <c r="K23" s="12">
        <v>4680</v>
      </c>
      <c r="L23" s="13">
        <v>0.25</v>
      </c>
      <c r="M23" s="8" t="s">
        <v>206</v>
      </c>
      <c r="N23" s="8" t="s">
        <v>92</v>
      </c>
      <c r="O23" s="2" t="s">
        <v>211</v>
      </c>
      <c r="S23" s="8" t="s">
        <v>212</v>
      </c>
      <c r="T23" s="8" t="s">
        <v>95</v>
      </c>
      <c r="U23" s="8">
        <v>8</v>
      </c>
      <c r="V23" s="16">
        <v>763</v>
      </c>
      <c r="W23" s="13">
        <v>0.191</v>
      </c>
      <c r="X23" s="8">
        <v>3</v>
      </c>
      <c r="Y23" s="8">
        <v>12</v>
      </c>
      <c r="Z23" s="8" t="s">
        <v>36</v>
      </c>
      <c r="AA23" s="8">
        <v>63</v>
      </c>
      <c r="AB23" s="8">
        <v>20</v>
      </c>
      <c r="AC23" s="20">
        <v>88.75</v>
      </c>
      <c r="AD23" s="21">
        <v>73</v>
      </c>
      <c r="AE23" s="21">
        <v>1</v>
      </c>
      <c r="AF23" s="8" t="s">
        <v>11</v>
      </c>
      <c r="AJ23" s="6" t="s">
        <v>76</v>
      </c>
      <c r="AP23" s="31"/>
    </row>
    <row r="24" spans="1:45" ht="12.75" customHeight="1" x14ac:dyDescent="0.15">
      <c r="A24" s="2">
        <v>22</v>
      </c>
      <c r="B24" s="7">
        <v>41542</v>
      </c>
      <c r="C24" s="8" t="s">
        <v>86</v>
      </c>
      <c r="D24" s="93"/>
      <c r="E24" s="8" t="s">
        <v>31</v>
      </c>
      <c r="F24" s="8">
        <v>22</v>
      </c>
      <c r="G24" s="2" t="s">
        <v>213</v>
      </c>
      <c r="H24" s="6">
        <v>377299</v>
      </c>
      <c r="J24" s="2" t="s">
        <v>214</v>
      </c>
      <c r="K24" s="12">
        <v>29999</v>
      </c>
      <c r="L24" s="13">
        <v>0.3</v>
      </c>
      <c r="M24" s="8" t="s">
        <v>215</v>
      </c>
      <c r="N24" s="8" t="s">
        <v>99</v>
      </c>
      <c r="O24" s="2" t="s">
        <v>216</v>
      </c>
      <c r="S24" s="8" t="s">
        <v>217</v>
      </c>
      <c r="T24" s="8" t="s">
        <v>42</v>
      </c>
      <c r="U24" s="8">
        <v>10</v>
      </c>
      <c r="V24" s="16">
        <v>6231</v>
      </c>
      <c r="W24" s="13">
        <v>0.24299999999999999</v>
      </c>
      <c r="X24" s="8">
        <v>4</v>
      </c>
      <c r="Y24" s="8">
        <v>16</v>
      </c>
      <c r="Z24" s="8">
        <v>3.8</v>
      </c>
      <c r="AA24" s="8" t="s">
        <v>36</v>
      </c>
      <c r="AB24" s="8">
        <v>26</v>
      </c>
      <c r="AC24" s="20">
        <v>101.25</v>
      </c>
      <c r="AD24" s="21">
        <v>86</v>
      </c>
      <c r="AE24" s="21">
        <v>0</v>
      </c>
      <c r="AF24" s="8" t="s">
        <v>11</v>
      </c>
      <c r="AJ24" s="6" t="s">
        <v>76</v>
      </c>
      <c r="AP24" s="31"/>
    </row>
    <row r="25" spans="1:45" ht="12.75" customHeight="1" x14ac:dyDescent="0.15">
      <c r="A25" s="2">
        <v>23</v>
      </c>
      <c r="B25" s="7">
        <v>41542</v>
      </c>
      <c r="C25" s="8" t="s">
        <v>86</v>
      </c>
      <c r="D25" s="93"/>
      <c r="E25" s="8" t="s">
        <v>31</v>
      </c>
      <c r="F25" s="8">
        <v>23</v>
      </c>
      <c r="G25" s="2" t="s">
        <v>213</v>
      </c>
      <c r="H25" s="6">
        <v>377312</v>
      </c>
      <c r="J25" s="2" t="s">
        <v>218</v>
      </c>
      <c r="K25" s="12">
        <v>21200</v>
      </c>
      <c r="L25" s="13">
        <v>0.35</v>
      </c>
      <c r="M25" s="8" t="s">
        <v>215</v>
      </c>
      <c r="N25" s="8" t="s">
        <v>99</v>
      </c>
      <c r="O25" s="2" t="s">
        <v>216</v>
      </c>
      <c r="S25" s="8" t="s">
        <v>219</v>
      </c>
      <c r="T25" s="8" t="s">
        <v>95</v>
      </c>
      <c r="U25" s="8">
        <v>8</v>
      </c>
      <c r="V25" s="16">
        <v>4866</v>
      </c>
      <c r="W25" s="13">
        <v>0.26900000000000002</v>
      </c>
      <c r="X25" s="8">
        <v>4</v>
      </c>
      <c r="Y25" s="8">
        <v>16</v>
      </c>
      <c r="Z25" s="8">
        <v>3.8</v>
      </c>
      <c r="AA25" s="8">
        <v>72</v>
      </c>
      <c r="AB25" s="8">
        <v>24</v>
      </c>
      <c r="AC25" s="20">
        <v>85.625</v>
      </c>
      <c r="AD25" s="21">
        <v>75</v>
      </c>
      <c r="AE25" s="21">
        <v>0</v>
      </c>
      <c r="AF25" s="8" t="s">
        <v>11</v>
      </c>
      <c r="AJ25" s="6" t="s">
        <v>76</v>
      </c>
      <c r="AL25" s="45">
        <v>1</v>
      </c>
      <c r="AM25" s="26">
        <v>41589.958333333299</v>
      </c>
      <c r="AN25" s="27">
        <v>0.52600000000000002</v>
      </c>
      <c r="AO25" s="31">
        <v>181196.6</v>
      </c>
      <c r="AP25" s="31">
        <v>344273.54</v>
      </c>
      <c r="AQ25" s="45">
        <v>30</v>
      </c>
      <c r="AR25" s="27">
        <v>0</v>
      </c>
      <c r="AS25" s="2" t="s">
        <v>11</v>
      </c>
    </row>
    <row r="26" spans="1:45" ht="12.75" customHeight="1" x14ac:dyDescent="0.15">
      <c r="A26" s="2">
        <v>24</v>
      </c>
      <c r="B26" s="7">
        <v>41542</v>
      </c>
      <c r="C26" s="8" t="s">
        <v>86</v>
      </c>
      <c r="D26" s="93"/>
      <c r="E26" s="8" t="s">
        <v>28</v>
      </c>
      <c r="F26" s="8">
        <v>24</v>
      </c>
      <c r="G26" s="2" t="s">
        <v>220</v>
      </c>
      <c r="H26" s="6" t="s">
        <v>221</v>
      </c>
      <c r="J26" s="2" t="s">
        <v>222</v>
      </c>
      <c r="K26" s="12" t="s">
        <v>223</v>
      </c>
      <c r="L26" s="13">
        <v>0.11</v>
      </c>
      <c r="M26" s="8" t="s">
        <v>32</v>
      </c>
      <c r="N26" s="8" t="s">
        <v>99</v>
      </c>
      <c r="O26" s="2" t="s">
        <v>224</v>
      </c>
      <c r="S26" s="8" t="s">
        <v>225</v>
      </c>
      <c r="T26" s="8" t="s">
        <v>117</v>
      </c>
      <c r="U26" s="8">
        <v>6</v>
      </c>
      <c r="V26" s="16" t="s">
        <v>226</v>
      </c>
      <c r="W26" s="13" t="s">
        <v>227</v>
      </c>
      <c r="X26" s="8">
        <v>3</v>
      </c>
      <c r="Y26" s="8">
        <v>12</v>
      </c>
      <c r="Z26" s="8">
        <v>3.2</v>
      </c>
      <c r="AA26" s="8" t="s">
        <v>36</v>
      </c>
      <c r="AB26" s="8">
        <v>18</v>
      </c>
      <c r="AC26" s="20">
        <v>72.5</v>
      </c>
      <c r="AD26" s="21">
        <v>61</v>
      </c>
      <c r="AE26" s="21">
        <v>1</v>
      </c>
      <c r="AF26" s="8" t="s">
        <v>11</v>
      </c>
      <c r="AJ26" s="6" t="s">
        <v>76</v>
      </c>
      <c r="AL26" s="45">
        <v>1</v>
      </c>
      <c r="AM26" s="26">
        <v>41570.847222222197</v>
      </c>
      <c r="AN26" s="27">
        <v>0.154</v>
      </c>
      <c r="AO26" s="31">
        <v>290281</v>
      </c>
      <c r="AP26" s="31">
        <v>1880715</v>
      </c>
      <c r="AQ26" s="59">
        <v>40</v>
      </c>
      <c r="AR26" s="27">
        <v>0</v>
      </c>
      <c r="AS26" s="2" t="s">
        <v>172</v>
      </c>
    </row>
    <row r="27" spans="1:45" ht="12.75" customHeight="1" x14ac:dyDescent="0.15">
      <c r="A27" s="2">
        <v>25</v>
      </c>
      <c r="B27" s="7">
        <v>41542</v>
      </c>
      <c r="C27" s="8" t="s">
        <v>228</v>
      </c>
      <c r="D27" s="93"/>
      <c r="E27" s="8" t="s">
        <v>17</v>
      </c>
      <c r="F27" s="8">
        <v>25</v>
      </c>
      <c r="G27" s="2" t="s">
        <v>229</v>
      </c>
      <c r="H27" s="6" t="s">
        <v>230</v>
      </c>
      <c r="J27" s="2" t="s">
        <v>231</v>
      </c>
      <c r="K27" s="12" t="s">
        <v>232</v>
      </c>
      <c r="L27" s="13">
        <v>0.35</v>
      </c>
      <c r="M27" s="8" t="s">
        <v>233</v>
      </c>
      <c r="N27" s="8" t="s">
        <v>92</v>
      </c>
      <c r="O27" s="2" t="s">
        <v>191</v>
      </c>
      <c r="S27" s="8" t="s">
        <v>234</v>
      </c>
      <c r="T27" s="8" t="s">
        <v>117</v>
      </c>
      <c r="U27" s="8">
        <v>6</v>
      </c>
      <c r="V27" s="16" t="s">
        <v>235</v>
      </c>
      <c r="W27" s="13" t="s">
        <v>236</v>
      </c>
      <c r="X27" s="8">
        <v>3</v>
      </c>
      <c r="Y27" s="8">
        <v>12</v>
      </c>
      <c r="Z27" s="8" t="s">
        <v>36</v>
      </c>
      <c r="AA27" s="8" t="s">
        <v>36</v>
      </c>
      <c r="AB27" s="8">
        <v>18</v>
      </c>
      <c r="AC27" s="20">
        <v>55</v>
      </c>
      <c r="AD27" s="21">
        <v>51</v>
      </c>
      <c r="AE27" s="21">
        <v>2</v>
      </c>
      <c r="AF27" s="8" t="s">
        <v>7</v>
      </c>
      <c r="AJ27" s="6" t="s">
        <v>76</v>
      </c>
      <c r="AP27" s="31"/>
    </row>
    <row r="28" spans="1:45" ht="12.75" customHeight="1" x14ac:dyDescent="0.15">
      <c r="A28" s="2">
        <v>26</v>
      </c>
      <c r="B28" s="7">
        <v>41542</v>
      </c>
      <c r="C28" s="8" t="s">
        <v>237</v>
      </c>
      <c r="D28" s="93"/>
      <c r="E28" s="8" t="s">
        <v>24</v>
      </c>
      <c r="F28" s="8">
        <v>26</v>
      </c>
      <c r="G28" s="2" t="s">
        <v>220</v>
      </c>
      <c r="H28" s="6">
        <v>374410</v>
      </c>
      <c r="J28" s="2" t="s">
        <v>238</v>
      </c>
      <c r="K28" s="12">
        <v>5999</v>
      </c>
      <c r="L28" s="13">
        <v>0.08</v>
      </c>
      <c r="M28" s="8" t="s">
        <v>32</v>
      </c>
      <c r="N28" s="8" t="s">
        <v>99</v>
      </c>
      <c r="O28" s="2" t="s">
        <v>224</v>
      </c>
      <c r="S28" s="8" t="s">
        <v>225</v>
      </c>
      <c r="T28" s="8" t="s">
        <v>117</v>
      </c>
      <c r="U28" s="8" t="s">
        <v>36</v>
      </c>
      <c r="V28" s="20" t="s">
        <v>36</v>
      </c>
      <c r="W28" s="13" t="s">
        <v>36</v>
      </c>
      <c r="X28" s="8" t="s">
        <v>36</v>
      </c>
      <c r="Y28" s="8" t="s">
        <v>36</v>
      </c>
      <c r="Z28" s="8" t="s">
        <v>36</v>
      </c>
      <c r="AA28" s="8" t="s">
        <v>36</v>
      </c>
      <c r="AB28" s="8" t="s">
        <v>36</v>
      </c>
      <c r="AC28" s="20" t="s">
        <v>36</v>
      </c>
      <c r="AD28" s="21" t="s">
        <v>36</v>
      </c>
      <c r="AE28" s="21">
        <v>0</v>
      </c>
      <c r="AF28" s="8" t="s">
        <v>11</v>
      </c>
      <c r="AJ28" s="6" t="s">
        <v>76</v>
      </c>
      <c r="AP28" s="31"/>
    </row>
    <row r="29" spans="1:45" ht="12.75" customHeight="1" x14ac:dyDescent="0.15">
      <c r="A29" s="2">
        <v>27</v>
      </c>
      <c r="B29" s="7">
        <v>41542</v>
      </c>
      <c r="C29" s="8" t="s">
        <v>237</v>
      </c>
      <c r="D29" s="93"/>
      <c r="E29" s="8" t="s">
        <v>25</v>
      </c>
      <c r="F29" s="8">
        <v>27</v>
      </c>
      <c r="G29" s="2" t="s">
        <v>239</v>
      </c>
      <c r="H29" s="6" t="s">
        <v>240</v>
      </c>
      <c r="J29" s="2" t="s">
        <v>241</v>
      </c>
      <c r="K29" s="12" t="s">
        <v>242</v>
      </c>
      <c r="L29" s="13">
        <v>0.1</v>
      </c>
      <c r="M29" s="8" t="s">
        <v>32</v>
      </c>
      <c r="N29" s="8" t="s">
        <v>99</v>
      </c>
      <c r="O29" s="2" t="s">
        <v>243</v>
      </c>
      <c r="S29" s="8" t="s">
        <v>244</v>
      </c>
      <c r="T29" s="8" t="s">
        <v>117</v>
      </c>
      <c r="U29" s="8" t="s">
        <v>36</v>
      </c>
      <c r="V29" s="20" t="s">
        <v>36</v>
      </c>
      <c r="W29" s="13" t="s">
        <v>36</v>
      </c>
      <c r="X29" s="8" t="s">
        <v>36</v>
      </c>
      <c r="Y29" s="8" t="s">
        <v>36</v>
      </c>
      <c r="Z29" s="8" t="s">
        <v>36</v>
      </c>
      <c r="AA29" s="8" t="s">
        <v>36</v>
      </c>
      <c r="AB29" s="8" t="s">
        <v>36</v>
      </c>
      <c r="AC29" s="20" t="s">
        <v>36</v>
      </c>
      <c r="AD29" s="21" t="s">
        <v>36</v>
      </c>
      <c r="AE29" s="21">
        <v>0</v>
      </c>
      <c r="AF29" s="8" t="s">
        <v>11</v>
      </c>
      <c r="AJ29" s="6" t="s">
        <v>76</v>
      </c>
      <c r="AP29" s="31"/>
    </row>
    <row r="30" spans="1:45" ht="12.75" customHeight="1" x14ac:dyDescent="0.15">
      <c r="A30" s="2">
        <v>28</v>
      </c>
      <c r="B30" s="7">
        <v>41542</v>
      </c>
      <c r="C30" s="8" t="s">
        <v>237</v>
      </c>
      <c r="D30" s="93"/>
      <c r="E30" s="8" t="s">
        <v>25</v>
      </c>
      <c r="F30" s="8">
        <v>28</v>
      </c>
      <c r="G30" s="2" t="s">
        <v>239</v>
      </c>
      <c r="H30" s="6">
        <v>365712</v>
      </c>
      <c r="J30" s="2" t="s">
        <v>245</v>
      </c>
      <c r="K30" s="12" t="s">
        <v>246</v>
      </c>
      <c r="L30" s="13">
        <v>0.1</v>
      </c>
      <c r="M30" s="8" t="s">
        <v>32</v>
      </c>
      <c r="N30" s="8" t="s">
        <v>99</v>
      </c>
      <c r="O30" s="2" t="s">
        <v>247</v>
      </c>
      <c r="S30" s="8" t="s">
        <v>248</v>
      </c>
      <c r="T30" s="8" t="s">
        <v>117</v>
      </c>
      <c r="U30" s="8" t="s">
        <v>36</v>
      </c>
      <c r="V30" s="20" t="s">
        <v>36</v>
      </c>
      <c r="W30" s="13" t="s">
        <v>36</v>
      </c>
      <c r="X30" s="8" t="s">
        <v>36</v>
      </c>
      <c r="Y30" s="8" t="s">
        <v>36</v>
      </c>
      <c r="Z30" s="8" t="s">
        <v>36</v>
      </c>
      <c r="AA30" s="8" t="s">
        <v>36</v>
      </c>
      <c r="AB30" s="8" t="s">
        <v>36</v>
      </c>
      <c r="AC30" s="20" t="s">
        <v>36</v>
      </c>
      <c r="AD30" s="21" t="s">
        <v>36</v>
      </c>
      <c r="AE30" s="21">
        <v>0</v>
      </c>
      <c r="AF30" s="8" t="s">
        <v>11</v>
      </c>
      <c r="AJ30" s="6" t="s">
        <v>76</v>
      </c>
      <c r="AP30" s="31"/>
    </row>
    <row r="31" spans="1:45" ht="12.75" customHeight="1" x14ac:dyDescent="0.15">
      <c r="A31" s="2">
        <v>29</v>
      </c>
      <c r="B31" s="7">
        <v>41556</v>
      </c>
      <c r="C31" s="8" t="s">
        <v>86</v>
      </c>
      <c r="D31" s="93"/>
      <c r="E31" s="8" t="s">
        <v>30</v>
      </c>
      <c r="F31" s="8">
        <v>1</v>
      </c>
      <c r="G31" s="2" t="s">
        <v>249</v>
      </c>
      <c r="H31" s="6">
        <v>383535</v>
      </c>
      <c r="J31" s="2" t="s">
        <v>250</v>
      </c>
      <c r="K31" s="12">
        <v>998</v>
      </c>
      <c r="L31" s="13">
        <v>0.4</v>
      </c>
      <c r="M31" s="8" t="s">
        <v>251</v>
      </c>
      <c r="N31" s="8" t="s">
        <v>92</v>
      </c>
      <c r="O31" s="2" t="s">
        <v>252</v>
      </c>
      <c r="Q31" s="8" t="s">
        <v>253</v>
      </c>
      <c r="R31" s="13">
        <v>1.2</v>
      </c>
      <c r="S31" s="8" t="s">
        <v>254</v>
      </c>
      <c r="T31" s="8" t="s">
        <v>95</v>
      </c>
      <c r="U31" s="8">
        <v>8</v>
      </c>
      <c r="V31" s="16">
        <v>243</v>
      </c>
      <c r="W31" s="13">
        <v>0.28499999999999998</v>
      </c>
      <c r="X31" s="8">
        <v>5</v>
      </c>
      <c r="Y31" s="8">
        <v>20</v>
      </c>
      <c r="Z31" s="8">
        <v>3.3</v>
      </c>
      <c r="AA31" s="8" t="s">
        <v>36</v>
      </c>
      <c r="AB31" s="8">
        <v>28</v>
      </c>
      <c r="AC31" s="20">
        <v>100.142857142857</v>
      </c>
      <c r="AD31" s="21">
        <v>88.085714285714303</v>
      </c>
      <c r="AE31" s="21">
        <v>0</v>
      </c>
      <c r="AF31" s="8" t="s">
        <v>11</v>
      </c>
      <c r="AH31" s="6" t="s">
        <v>255</v>
      </c>
      <c r="AI31" s="25" t="s">
        <v>256</v>
      </c>
      <c r="AJ31" s="6" t="s">
        <v>76</v>
      </c>
      <c r="AL31" s="45">
        <v>1</v>
      </c>
      <c r="AM31" s="26">
        <v>41644.979166666701</v>
      </c>
      <c r="AN31" s="27">
        <v>0.953682423367882</v>
      </c>
      <c r="AO31" s="31">
        <v>207629.94</v>
      </c>
      <c r="AP31" s="31">
        <v>217713.92123047099</v>
      </c>
      <c r="AQ31" s="32">
        <v>30</v>
      </c>
      <c r="AR31" s="27">
        <v>2.7718550106609799E-2</v>
      </c>
      <c r="AS31" s="2" t="s">
        <v>11</v>
      </c>
    </row>
    <row r="32" spans="1:45" ht="12.75" customHeight="1" x14ac:dyDescent="0.15">
      <c r="A32" s="2">
        <v>30</v>
      </c>
      <c r="B32" s="7">
        <v>41556</v>
      </c>
      <c r="C32" s="8" t="s">
        <v>86</v>
      </c>
      <c r="D32" s="93"/>
      <c r="E32" s="8" t="s">
        <v>30</v>
      </c>
      <c r="F32" s="8">
        <v>2</v>
      </c>
      <c r="G32" s="2" t="s">
        <v>249</v>
      </c>
      <c r="H32" s="6">
        <v>382739</v>
      </c>
      <c r="J32" s="2" t="s">
        <v>257</v>
      </c>
      <c r="K32" s="12">
        <v>3680</v>
      </c>
      <c r="L32" s="13">
        <v>0.4</v>
      </c>
      <c r="M32" s="8" t="s">
        <v>251</v>
      </c>
      <c r="N32" s="8" t="s">
        <v>92</v>
      </c>
      <c r="O32" s="2" t="s">
        <v>258</v>
      </c>
      <c r="Q32" s="8" t="s">
        <v>253</v>
      </c>
      <c r="R32" s="13">
        <v>0.8</v>
      </c>
      <c r="S32" s="8" t="s">
        <v>259</v>
      </c>
      <c r="T32" s="8" t="s">
        <v>117</v>
      </c>
      <c r="U32" s="8">
        <v>6</v>
      </c>
      <c r="V32" s="16">
        <v>933</v>
      </c>
      <c r="W32" s="13">
        <v>0.29699999999999999</v>
      </c>
      <c r="X32" s="8">
        <v>5</v>
      </c>
      <c r="Y32" s="8">
        <v>20</v>
      </c>
      <c r="Z32" s="8" t="s">
        <v>36</v>
      </c>
      <c r="AA32" s="8">
        <v>68</v>
      </c>
      <c r="AB32" s="8">
        <v>26</v>
      </c>
      <c r="AC32" s="20">
        <v>74.285714285714306</v>
      </c>
      <c r="AD32" s="21">
        <v>70.571428571428598</v>
      </c>
      <c r="AE32" s="21">
        <v>2</v>
      </c>
      <c r="AF32" s="8" t="s">
        <v>11</v>
      </c>
      <c r="AH32" s="6" t="s">
        <v>260</v>
      </c>
      <c r="AI32" s="25" t="s">
        <v>261</v>
      </c>
      <c r="AJ32" s="6" t="s">
        <v>76</v>
      </c>
      <c r="AL32" s="45">
        <v>1</v>
      </c>
      <c r="AM32" s="26">
        <v>41611.958333333299</v>
      </c>
      <c r="AN32" s="27">
        <v>0.47699999999999998</v>
      </c>
      <c r="AO32" s="31">
        <v>169846.2</v>
      </c>
      <c r="AP32" s="31">
        <v>355418.9</v>
      </c>
      <c r="AQ32" s="32">
        <v>30</v>
      </c>
      <c r="AR32" s="27">
        <v>4.08163265306122E-2</v>
      </c>
      <c r="AS32" s="2" t="s">
        <v>172</v>
      </c>
    </row>
    <row r="33" spans="1:45" ht="12.75" customHeight="1" x14ac:dyDescent="0.15">
      <c r="A33" s="2">
        <v>31</v>
      </c>
      <c r="B33" s="7">
        <v>41556</v>
      </c>
      <c r="C33" s="8" t="s">
        <v>86</v>
      </c>
      <c r="D33" s="93"/>
      <c r="E33" s="8" t="s">
        <v>20</v>
      </c>
      <c r="F33" s="8">
        <v>3</v>
      </c>
      <c r="G33" s="2" t="s">
        <v>187</v>
      </c>
      <c r="H33" s="6">
        <v>381972</v>
      </c>
      <c r="J33" s="2" t="s">
        <v>262</v>
      </c>
      <c r="K33" s="12">
        <v>358</v>
      </c>
      <c r="L33" s="13">
        <v>0.35</v>
      </c>
      <c r="M33" s="8" t="s">
        <v>263</v>
      </c>
      <c r="N33" s="8" t="s">
        <v>92</v>
      </c>
      <c r="O33" s="2" t="s">
        <v>264</v>
      </c>
      <c r="Q33" s="8" t="s">
        <v>265</v>
      </c>
      <c r="R33" s="13">
        <v>0.8</v>
      </c>
      <c r="S33" s="8" t="s">
        <v>266</v>
      </c>
      <c r="T33" s="8" t="s">
        <v>95</v>
      </c>
      <c r="U33" s="8">
        <v>8</v>
      </c>
      <c r="V33" s="16">
        <v>60</v>
      </c>
      <c r="W33" s="13">
        <v>0.19700000000000001</v>
      </c>
      <c r="X33" s="8">
        <v>3</v>
      </c>
      <c r="Y33" s="8">
        <v>12</v>
      </c>
      <c r="Z33" s="8" t="s">
        <v>36</v>
      </c>
      <c r="AA33" s="8">
        <v>75</v>
      </c>
      <c r="AB33" s="8">
        <v>20</v>
      </c>
      <c r="AC33" s="20">
        <v>57.571428571428598</v>
      </c>
      <c r="AD33" s="21">
        <v>54.542857142857102</v>
      </c>
      <c r="AE33" s="21">
        <v>2</v>
      </c>
      <c r="AF33" s="8" t="s">
        <v>11</v>
      </c>
      <c r="AI33" s="25" t="s">
        <v>267</v>
      </c>
      <c r="AJ33" s="6" t="s">
        <v>76</v>
      </c>
      <c r="AL33" s="45">
        <v>2</v>
      </c>
      <c r="AM33" s="26">
        <v>41635.833333333299</v>
      </c>
      <c r="AN33" s="27">
        <v>1.341</v>
      </c>
      <c r="AO33" s="31">
        <v>194554.86</v>
      </c>
      <c r="AP33" s="31">
        <v>145034.51999999999</v>
      </c>
      <c r="AQ33" s="43">
        <v>30</v>
      </c>
      <c r="AR33" s="27">
        <v>1.29431626336522E-2</v>
      </c>
      <c r="AS33" s="2" t="s">
        <v>11</v>
      </c>
    </row>
    <row r="34" spans="1:45" ht="12.75" customHeight="1" x14ac:dyDescent="0.15">
      <c r="A34" s="2">
        <v>32</v>
      </c>
      <c r="B34" s="7">
        <v>41556</v>
      </c>
      <c r="C34" s="8" t="s">
        <v>86</v>
      </c>
      <c r="D34" s="93"/>
      <c r="E34" s="8" t="s">
        <v>21</v>
      </c>
      <c r="F34" s="8">
        <v>4</v>
      </c>
      <c r="G34" s="2" t="s">
        <v>268</v>
      </c>
      <c r="H34" s="6" t="s">
        <v>269</v>
      </c>
      <c r="J34" s="2" t="s">
        <v>270</v>
      </c>
      <c r="K34" s="12" t="s">
        <v>271</v>
      </c>
      <c r="L34" s="13">
        <v>0.4</v>
      </c>
      <c r="M34" s="8" t="s">
        <v>272</v>
      </c>
      <c r="N34" s="8" t="s">
        <v>92</v>
      </c>
      <c r="O34" s="2" t="s">
        <v>273</v>
      </c>
      <c r="Q34" s="8" t="s">
        <v>265</v>
      </c>
      <c r="R34" s="13">
        <v>0.9</v>
      </c>
      <c r="S34" s="8" t="s">
        <v>274</v>
      </c>
      <c r="T34" s="8" t="s">
        <v>117</v>
      </c>
      <c r="U34" s="8">
        <v>6</v>
      </c>
      <c r="V34" s="16" t="s">
        <v>275</v>
      </c>
      <c r="W34" s="13" t="s">
        <v>276</v>
      </c>
      <c r="X34" s="8">
        <v>4</v>
      </c>
      <c r="Y34" s="8">
        <v>16</v>
      </c>
      <c r="Z34" s="8" t="s">
        <v>36</v>
      </c>
      <c r="AA34" s="8" t="s">
        <v>36</v>
      </c>
      <c r="AB34" s="8">
        <v>22</v>
      </c>
      <c r="AC34" s="20">
        <v>90.142857142857196</v>
      </c>
      <c r="AD34" s="21">
        <v>76.085714285714303</v>
      </c>
      <c r="AE34" s="21">
        <v>0</v>
      </c>
      <c r="AF34" s="8" t="s">
        <v>11</v>
      </c>
      <c r="AI34" s="25" t="s">
        <v>277</v>
      </c>
      <c r="AJ34" s="6" t="s">
        <v>76</v>
      </c>
      <c r="AL34" s="45">
        <v>1</v>
      </c>
      <c r="AM34" s="26">
        <v>41589.458333333299</v>
      </c>
      <c r="AN34" s="27">
        <v>0.86199999999999999</v>
      </c>
      <c r="AO34" s="31">
        <v>180492.87</v>
      </c>
      <c r="AP34" s="31">
        <v>209200</v>
      </c>
      <c r="AQ34" s="45">
        <v>30</v>
      </c>
      <c r="AR34" s="27">
        <v>7.18562874251497E-3</v>
      </c>
      <c r="AS34" s="2" t="s">
        <v>11</v>
      </c>
    </row>
    <row r="35" spans="1:45" ht="12.75" customHeight="1" x14ac:dyDescent="0.15">
      <c r="A35" s="2">
        <v>33</v>
      </c>
      <c r="B35" s="7">
        <v>41556</v>
      </c>
      <c r="C35" s="8" t="s">
        <v>86</v>
      </c>
      <c r="D35" s="93"/>
      <c r="E35" s="8" t="s">
        <v>21</v>
      </c>
      <c r="F35" s="8">
        <v>5</v>
      </c>
      <c r="G35" s="2" t="s">
        <v>278</v>
      </c>
      <c r="H35" s="6" t="s">
        <v>279</v>
      </c>
      <c r="J35" s="2" t="s">
        <v>280</v>
      </c>
      <c r="K35" s="12" t="s">
        <v>281</v>
      </c>
      <c r="L35" s="13">
        <v>0.4</v>
      </c>
      <c r="M35" s="8" t="s">
        <v>282</v>
      </c>
      <c r="N35" s="8" t="s">
        <v>92</v>
      </c>
      <c r="O35" s="2" t="s">
        <v>273</v>
      </c>
      <c r="Q35" s="8" t="s">
        <v>265</v>
      </c>
      <c r="R35" s="13">
        <v>0.7</v>
      </c>
      <c r="S35" s="8" t="s">
        <v>283</v>
      </c>
      <c r="T35" s="8" t="s">
        <v>117</v>
      </c>
      <c r="U35" s="8">
        <v>6</v>
      </c>
      <c r="V35" s="16" t="s">
        <v>284</v>
      </c>
      <c r="W35" s="13" t="s">
        <v>285</v>
      </c>
      <c r="X35" s="8">
        <v>5</v>
      </c>
      <c r="Y35" s="8">
        <v>20</v>
      </c>
      <c r="Z35" s="8" t="s">
        <v>36</v>
      </c>
      <c r="AA35" s="8" t="s">
        <v>36</v>
      </c>
      <c r="AB35" s="8">
        <v>26</v>
      </c>
      <c r="AC35" s="20">
        <v>77.428571428571402</v>
      </c>
      <c r="AD35" s="21">
        <v>72.457142857142898</v>
      </c>
      <c r="AE35" s="21">
        <v>1</v>
      </c>
      <c r="AF35" s="8" t="s">
        <v>11</v>
      </c>
      <c r="AG35" s="6" t="s">
        <v>286</v>
      </c>
      <c r="AI35" s="25" t="s">
        <v>287</v>
      </c>
      <c r="AJ35" s="6" t="s">
        <v>76</v>
      </c>
      <c r="AL35" s="45">
        <v>1</v>
      </c>
      <c r="AM35" s="26">
        <v>41650.729166666701</v>
      </c>
      <c r="AN35" s="27">
        <v>0.71352997336115798</v>
      </c>
      <c r="AO35" s="31">
        <v>144859.03</v>
      </c>
      <c r="AP35" s="31">
        <v>203017.442025072</v>
      </c>
      <c r="AQ35" s="32">
        <v>30</v>
      </c>
      <c r="AR35" s="27">
        <v>9.3457943925233603E-3</v>
      </c>
      <c r="AS35" s="2" t="s">
        <v>11</v>
      </c>
    </row>
    <row r="36" spans="1:45" ht="12.75" customHeight="1" x14ac:dyDescent="0.15">
      <c r="A36" s="2">
        <v>34</v>
      </c>
      <c r="B36" s="7">
        <v>41556</v>
      </c>
      <c r="C36" s="8" t="s">
        <v>86</v>
      </c>
      <c r="D36" s="93"/>
      <c r="E36" s="8" t="s">
        <v>21</v>
      </c>
      <c r="F36" s="8">
        <v>6</v>
      </c>
      <c r="G36" s="2" t="s">
        <v>278</v>
      </c>
      <c r="H36" s="6" t="s">
        <v>288</v>
      </c>
      <c r="J36" s="2" t="s">
        <v>289</v>
      </c>
      <c r="K36" s="12" t="s">
        <v>290</v>
      </c>
      <c r="L36" s="13">
        <v>0.3</v>
      </c>
      <c r="M36" s="8" t="s">
        <v>282</v>
      </c>
      <c r="N36" s="8" t="s">
        <v>92</v>
      </c>
      <c r="O36" s="2" t="s">
        <v>291</v>
      </c>
      <c r="Q36" s="8" t="s">
        <v>265</v>
      </c>
      <c r="R36" s="13">
        <v>1.2</v>
      </c>
      <c r="S36" s="8" t="s">
        <v>292</v>
      </c>
      <c r="T36" s="8" t="s">
        <v>117</v>
      </c>
      <c r="U36" s="8">
        <v>6</v>
      </c>
      <c r="V36" s="16" t="s">
        <v>293</v>
      </c>
      <c r="W36" s="13" t="s">
        <v>294</v>
      </c>
      <c r="X36" s="8">
        <v>4</v>
      </c>
      <c r="Y36" s="8">
        <v>16</v>
      </c>
      <c r="Z36" s="8" t="s">
        <v>36</v>
      </c>
      <c r="AA36" s="8" t="s">
        <v>36</v>
      </c>
      <c r="AB36" s="8">
        <v>22</v>
      </c>
      <c r="AC36" s="20">
        <v>113.571428571429</v>
      </c>
      <c r="AD36" s="21">
        <v>90.142857142857096</v>
      </c>
      <c r="AE36" s="21">
        <v>0</v>
      </c>
      <c r="AF36" s="8" t="s">
        <v>11</v>
      </c>
      <c r="AJ36" s="6" t="s">
        <v>76</v>
      </c>
      <c r="AL36" s="45" t="s">
        <v>295</v>
      </c>
      <c r="AM36" s="26">
        <v>41714.416666666701</v>
      </c>
      <c r="AN36" s="27">
        <v>1.17524916113828</v>
      </c>
      <c r="AO36" s="31">
        <v>960010.41</v>
      </c>
      <c r="AP36" s="31">
        <v>816856.92</v>
      </c>
      <c r="AQ36" s="32" t="s">
        <v>296</v>
      </c>
      <c r="AR36" s="27">
        <v>1.5645371577575E-2</v>
      </c>
      <c r="AS36" s="2" t="s">
        <v>11</v>
      </c>
    </row>
    <row r="37" spans="1:45" ht="12.75" customHeight="1" x14ac:dyDescent="0.15">
      <c r="A37" s="2">
        <v>35</v>
      </c>
      <c r="B37" s="7">
        <v>41556</v>
      </c>
      <c r="C37" s="8" t="s">
        <v>86</v>
      </c>
      <c r="D37" s="93"/>
      <c r="E37" s="8" t="s">
        <v>21</v>
      </c>
      <c r="F37" s="8">
        <v>7</v>
      </c>
      <c r="G37" s="2" t="s">
        <v>297</v>
      </c>
      <c r="H37" s="6" t="s">
        <v>298</v>
      </c>
      <c r="J37" s="2" t="s">
        <v>299</v>
      </c>
      <c r="K37" s="12" t="s">
        <v>300</v>
      </c>
      <c r="L37" s="13">
        <v>0.35</v>
      </c>
      <c r="M37" s="8" t="s">
        <v>301</v>
      </c>
      <c r="N37" s="8" t="s">
        <v>92</v>
      </c>
      <c r="O37" s="2" t="s">
        <v>302</v>
      </c>
      <c r="Q37" s="8" t="s">
        <v>265</v>
      </c>
      <c r="R37" s="13">
        <v>0.9</v>
      </c>
      <c r="S37" s="8" t="s">
        <v>303</v>
      </c>
      <c r="T37" s="8" t="s">
        <v>117</v>
      </c>
      <c r="U37" s="8">
        <v>6</v>
      </c>
      <c r="V37" s="16" t="s">
        <v>304</v>
      </c>
      <c r="W37" s="13" t="s">
        <v>305</v>
      </c>
      <c r="X37" s="8">
        <v>4</v>
      </c>
      <c r="Y37" s="8">
        <v>16</v>
      </c>
      <c r="Z37" s="8" t="s">
        <v>36</v>
      </c>
      <c r="AA37" s="8" t="s">
        <v>36</v>
      </c>
      <c r="AB37" s="8">
        <v>22</v>
      </c>
      <c r="AC37" s="20">
        <v>77.142857142857196</v>
      </c>
      <c r="AD37" s="21">
        <v>68.285714285714306</v>
      </c>
      <c r="AE37" s="21">
        <v>1</v>
      </c>
      <c r="AF37" s="8" t="s">
        <v>11</v>
      </c>
      <c r="AI37" s="25" t="s">
        <v>306</v>
      </c>
      <c r="AJ37" s="6" t="s">
        <v>76</v>
      </c>
      <c r="AL37" s="45">
        <v>1</v>
      </c>
      <c r="AM37" s="26">
        <v>41598.791666666701</v>
      </c>
      <c r="AN37" s="27">
        <v>1.5580000000000001</v>
      </c>
      <c r="AO37" s="31">
        <v>456149.17</v>
      </c>
      <c r="AP37" s="31">
        <v>292752.78000000003</v>
      </c>
      <c r="AQ37" s="45">
        <v>30</v>
      </c>
      <c r="AR37" s="27">
        <v>1.94552529182879E-2</v>
      </c>
      <c r="AS37" s="2" t="s">
        <v>11</v>
      </c>
    </row>
    <row r="38" spans="1:45" ht="12.75" customHeight="1" x14ac:dyDescent="0.15">
      <c r="A38" s="2">
        <v>36</v>
      </c>
      <c r="B38" s="7">
        <v>41556</v>
      </c>
      <c r="C38" s="8" t="s">
        <v>86</v>
      </c>
      <c r="D38" s="93"/>
      <c r="E38" s="8" t="s">
        <v>21</v>
      </c>
      <c r="F38" s="8">
        <v>8</v>
      </c>
      <c r="G38" s="2" t="s">
        <v>297</v>
      </c>
      <c r="H38" s="6" t="s">
        <v>307</v>
      </c>
      <c r="J38" s="2" t="s">
        <v>308</v>
      </c>
      <c r="K38" s="12" t="s">
        <v>309</v>
      </c>
      <c r="L38" s="13">
        <v>0.35</v>
      </c>
      <c r="M38" s="8" t="s">
        <v>310</v>
      </c>
      <c r="N38" s="8" t="s">
        <v>92</v>
      </c>
      <c r="O38" s="2" t="s">
        <v>311</v>
      </c>
      <c r="Q38" s="8" t="s">
        <v>265</v>
      </c>
      <c r="R38" s="13">
        <v>0.9</v>
      </c>
      <c r="S38" s="8" t="s">
        <v>312</v>
      </c>
      <c r="T38" s="8" t="s">
        <v>95</v>
      </c>
      <c r="U38" s="8">
        <v>8</v>
      </c>
      <c r="V38" s="16" t="s">
        <v>313</v>
      </c>
      <c r="W38" s="13" t="s">
        <v>314</v>
      </c>
      <c r="X38" s="8">
        <v>4</v>
      </c>
      <c r="Y38" s="8">
        <v>16</v>
      </c>
      <c r="Z38" s="8" t="s">
        <v>36</v>
      </c>
      <c r="AA38" s="8" t="s">
        <v>36</v>
      </c>
      <c r="AB38" s="8">
        <v>24</v>
      </c>
      <c r="AC38" s="20">
        <v>74.428571428571402</v>
      </c>
      <c r="AD38" s="21">
        <v>68.657142857142901</v>
      </c>
      <c r="AE38" s="21">
        <v>2</v>
      </c>
      <c r="AF38" s="8" t="s">
        <v>11</v>
      </c>
      <c r="AH38" s="6" t="s">
        <v>315</v>
      </c>
      <c r="AI38" s="25" t="s">
        <v>316</v>
      </c>
      <c r="AJ38" s="6" t="s">
        <v>76</v>
      </c>
      <c r="AL38" s="45">
        <v>1</v>
      </c>
      <c r="AM38" s="26">
        <v>41599.545138888898</v>
      </c>
      <c r="AN38" s="27">
        <v>0.25</v>
      </c>
      <c r="AO38" s="31">
        <v>60183.199999999997</v>
      </c>
      <c r="AP38" s="31">
        <v>240675.12</v>
      </c>
      <c r="AQ38" s="45">
        <v>30</v>
      </c>
      <c r="AR38" s="27">
        <v>5.3763440860215103E-2</v>
      </c>
      <c r="AS38" s="2" t="s">
        <v>172</v>
      </c>
    </row>
    <row r="39" spans="1:45" ht="12.75" customHeight="1" x14ac:dyDescent="0.15">
      <c r="A39" s="2">
        <v>37</v>
      </c>
      <c r="B39" s="7">
        <v>41556</v>
      </c>
      <c r="C39" s="8" t="s">
        <v>86</v>
      </c>
      <c r="D39" s="93"/>
      <c r="E39" s="8" t="s">
        <v>31</v>
      </c>
      <c r="F39" s="8">
        <v>9</v>
      </c>
      <c r="G39" s="2" t="s">
        <v>200</v>
      </c>
      <c r="H39" s="6">
        <v>384020</v>
      </c>
      <c r="J39" s="2" t="s">
        <v>317</v>
      </c>
      <c r="K39" s="12">
        <v>7000</v>
      </c>
      <c r="L39" s="13">
        <v>0.15</v>
      </c>
      <c r="M39" s="8" t="s">
        <v>318</v>
      </c>
      <c r="N39" s="8" t="s">
        <v>207</v>
      </c>
      <c r="O39" s="2" t="s">
        <v>319</v>
      </c>
      <c r="Q39" s="8" t="s">
        <v>265</v>
      </c>
      <c r="R39" s="13">
        <v>0.75</v>
      </c>
      <c r="S39" s="8" t="s">
        <v>320</v>
      </c>
      <c r="T39" s="8" t="s">
        <v>95</v>
      </c>
      <c r="U39" s="8">
        <v>8</v>
      </c>
      <c r="V39" s="16">
        <v>592</v>
      </c>
      <c r="W39" s="13">
        <v>9.9000000000000005E-2</v>
      </c>
      <c r="X39" s="8">
        <v>3</v>
      </c>
      <c r="Y39" s="8">
        <v>12</v>
      </c>
      <c r="Z39" s="8" t="s">
        <v>36</v>
      </c>
      <c r="AA39" s="8">
        <v>71</v>
      </c>
      <c r="AB39" s="8">
        <v>20</v>
      </c>
      <c r="AC39" s="20">
        <v>59</v>
      </c>
      <c r="AD39" s="21">
        <v>55.4</v>
      </c>
      <c r="AE39" s="21">
        <v>3</v>
      </c>
      <c r="AF39" s="8" t="s">
        <v>11</v>
      </c>
      <c r="AH39" s="6" t="s">
        <v>321</v>
      </c>
      <c r="AI39" s="25" t="s">
        <v>322</v>
      </c>
      <c r="AJ39" s="6" t="s">
        <v>76</v>
      </c>
      <c r="AP39" s="31"/>
    </row>
    <row r="40" spans="1:45" ht="12.75" customHeight="1" x14ac:dyDescent="0.15">
      <c r="A40" s="2">
        <v>38</v>
      </c>
      <c r="B40" s="7">
        <v>41556</v>
      </c>
      <c r="C40" s="8" t="s">
        <v>86</v>
      </c>
      <c r="D40" s="93"/>
      <c r="E40" s="8" t="s">
        <v>31</v>
      </c>
      <c r="F40" s="8">
        <v>10</v>
      </c>
      <c r="G40" s="2" t="s">
        <v>200</v>
      </c>
      <c r="H40" s="6">
        <v>384000</v>
      </c>
      <c r="J40" s="2" t="s">
        <v>323</v>
      </c>
      <c r="K40" s="12">
        <v>998</v>
      </c>
      <c r="L40" s="13">
        <v>0.4</v>
      </c>
      <c r="M40" s="8" t="s">
        <v>318</v>
      </c>
      <c r="N40" s="8" t="s">
        <v>92</v>
      </c>
      <c r="O40" s="2" t="s">
        <v>324</v>
      </c>
      <c r="Q40" s="8" t="s">
        <v>265</v>
      </c>
      <c r="R40" s="13">
        <v>1</v>
      </c>
      <c r="S40" s="8" t="s">
        <v>325</v>
      </c>
      <c r="T40" s="8" t="s">
        <v>117</v>
      </c>
      <c r="U40" s="8">
        <v>6</v>
      </c>
      <c r="V40" s="16">
        <v>237</v>
      </c>
      <c r="W40" s="13">
        <v>0.27800000000000002</v>
      </c>
      <c r="X40" s="8">
        <v>5</v>
      </c>
      <c r="Y40" s="8">
        <v>20</v>
      </c>
      <c r="Z40" s="8" t="s">
        <v>36</v>
      </c>
      <c r="AA40" s="8" t="s">
        <v>36</v>
      </c>
      <c r="AB40" s="8">
        <v>26</v>
      </c>
      <c r="AC40" s="20">
        <v>52.857142857142897</v>
      </c>
      <c r="AD40" s="21">
        <v>57.714285714285701</v>
      </c>
      <c r="AE40" s="21">
        <v>3</v>
      </c>
      <c r="AF40" s="8" t="s">
        <v>7</v>
      </c>
      <c r="AI40" s="25" t="s">
        <v>326</v>
      </c>
      <c r="AJ40" s="6" t="s">
        <v>76</v>
      </c>
      <c r="AP40" s="31"/>
    </row>
    <row r="41" spans="1:45" ht="12.75" customHeight="1" x14ac:dyDescent="0.15">
      <c r="A41" s="2">
        <v>39</v>
      </c>
      <c r="B41" s="7">
        <v>41556</v>
      </c>
      <c r="C41" s="8" t="s">
        <v>86</v>
      </c>
      <c r="D41" s="93"/>
      <c r="E41" s="8" t="s">
        <v>31</v>
      </c>
      <c r="F41" s="8">
        <v>11</v>
      </c>
      <c r="G41" s="2" t="s">
        <v>327</v>
      </c>
      <c r="H41" s="6">
        <v>383870</v>
      </c>
      <c r="J41" s="2" t="s">
        <v>328</v>
      </c>
      <c r="K41" s="12">
        <v>15800</v>
      </c>
      <c r="L41" s="13">
        <v>0.4</v>
      </c>
      <c r="M41" s="8" t="s">
        <v>329</v>
      </c>
      <c r="N41" s="8" t="s">
        <v>92</v>
      </c>
      <c r="O41" s="2" t="s">
        <v>330</v>
      </c>
      <c r="Q41" s="8" t="s">
        <v>265</v>
      </c>
      <c r="R41" s="13">
        <v>1.2</v>
      </c>
      <c r="S41" s="8" t="s">
        <v>331</v>
      </c>
      <c r="T41" s="8" t="s">
        <v>117</v>
      </c>
      <c r="U41" s="8">
        <v>6</v>
      </c>
      <c r="V41" s="16">
        <v>4145</v>
      </c>
      <c r="W41" s="13">
        <v>0.307</v>
      </c>
      <c r="X41" s="8">
        <v>5</v>
      </c>
      <c r="Y41" s="8">
        <v>20</v>
      </c>
      <c r="Z41" s="8" t="s">
        <v>36</v>
      </c>
      <c r="AA41" s="8" t="s">
        <v>36</v>
      </c>
      <c r="AB41" s="8">
        <v>26</v>
      </c>
      <c r="AC41" s="20">
        <v>89.714285714285694</v>
      </c>
      <c r="AD41" s="21">
        <v>79.828571428571394</v>
      </c>
      <c r="AE41" s="21">
        <v>1</v>
      </c>
      <c r="AF41" s="8" t="s">
        <v>11</v>
      </c>
      <c r="AI41" s="25" t="s">
        <v>332</v>
      </c>
      <c r="AJ41" s="6" t="s">
        <v>76</v>
      </c>
      <c r="AL41" s="45">
        <v>1</v>
      </c>
      <c r="AM41" s="26">
        <v>41626.958333333299</v>
      </c>
      <c r="AN41" s="27">
        <v>0.96899999999999997</v>
      </c>
      <c r="AO41" s="31">
        <v>471387.96</v>
      </c>
      <c r="AP41" s="31">
        <v>486153.72</v>
      </c>
      <c r="AQ41" s="32">
        <v>30</v>
      </c>
      <c r="AR41" s="27">
        <v>2.4390243902439001E-2</v>
      </c>
      <c r="AS41" s="2" t="s">
        <v>11</v>
      </c>
    </row>
    <row r="42" spans="1:45" ht="12.75" customHeight="1" x14ac:dyDescent="0.15">
      <c r="A42" s="2">
        <v>40</v>
      </c>
      <c r="B42" s="7">
        <v>41556</v>
      </c>
      <c r="C42" s="8" t="s">
        <v>86</v>
      </c>
      <c r="D42" s="93"/>
      <c r="E42" s="8" t="s">
        <v>19</v>
      </c>
      <c r="F42" s="8">
        <v>12</v>
      </c>
      <c r="G42" s="2" t="s">
        <v>333</v>
      </c>
      <c r="H42" s="6">
        <v>382451</v>
      </c>
      <c r="J42" s="2" t="s">
        <v>334</v>
      </c>
      <c r="K42" s="12">
        <v>458</v>
      </c>
      <c r="L42" s="13">
        <v>0.4</v>
      </c>
      <c r="M42" s="8" t="s">
        <v>335</v>
      </c>
      <c r="N42" s="8" t="s">
        <v>92</v>
      </c>
      <c r="O42" s="2" t="s">
        <v>336</v>
      </c>
      <c r="Q42" s="8" t="s">
        <v>265</v>
      </c>
      <c r="R42" s="13">
        <v>1.1000000000000001</v>
      </c>
      <c r="S42" s="8" t="s">
        <v>337</v>
      </c>
      <c r="T42" s="8" t="s">
        <v>117</v>
      </c>
      <c r="U42" s="8">
        <v>6</v>
      </c>
      <c r="V42" s="16">
        <v>100</v>
      </c>
      <c r="W42" s="13">
        <v>0.25600000000000001</v>
      </c>
      <c r="X42" s="8">
        <v>4</v>
      </c>
      <c r="Y42" s="8">
        <v>16</v>
      </c>
      <c r="Z42" s="8" t="s">
        <v>36</v>
      </c>
      <c r="AA42" s="8" t="s">
        <v>36</v>
      </c>
      <c r="AB42" s="8">
        <v>22</v>
      </c>
      <c r="AC42" s="20">
        <v>70</v>
      </c>
      <c r="AD42" s="21">
        <v>64</v>
      </c>
      <c r="AE42" s="21">
        <v>2</v>
      </c>
      <c r="AF42" s="8" t="s">
        <v>7</v>
      </c>
      <c r="AI42" s="25" t="s">
        <v>338</v>
      </c>
      <c r="AJ42" s="6" t="s">
        <v>76</v>
      </c>
      <c r="AP42" s="31"/>
    </row>
    <row r="43" spans="1:45" ht="12.75" customHeight="1" x14ac:dyDescent="0.15">
      <c r="A43" s="2">
        <v>41</v>
      </c>
      <c r="B43" s="7">
        <v>41556</v>
      </c>
      <c r="C43" s="8" t="s">
        <v>86</v>
      </c>
      <c r="D43" s="93"/>
      <c r="E43" s="8" t="s">
        <v>19</v>
      </c>
      <c r="F43" s="8">
        <v>13</v>
      </c>
      <c r="G43" s="2" t="s">
        <v>339</v>
      </c>
      <c r="H43" s="6">
        <v>383906</v>
      </c>
      <c r="J43" s="2" t="s">
        <v>340</v>
      </c>
      <c r="K43" s="12">
        <v>8998</v>
      </c>
      <c r="L43" s="13">
        <v>0.35</v>
      </c>
      <c r="M43" s="8" t="s">
        <v>341</v>
      </c>
      <c r="N43" s="8" t="s">
        <v>92</v>
      </c>
      <c r="O43" s="2" t="s">
        <v>342</v>
      </c>
      <c r="Q43" s="8" t="s">
        <v>265</v>
      </c>
      <c r="R43" s="13">
        <v>1</v>
      </c>
      <c r="S43" s="8" t="s">
        <v>343</v>
      </c>
      <c r="T43" s="8" t="s">
        <v>117</v>
      </c>
      <c r="U43" s="8">
        <v>6</v>
      </c>
      <c r="V43" s="16">
        <v>1978</v>
      </c>
      <c r="W43" s="13">
        <v>0.25700000000000001</v>
      </c>
      <c r="X43" s="8">
        <v>4</v>
      </c>
      <c r="Y43" s="8">
        <v>16</v>
      </c>
      <c r="Z43" s="8" t="s">
        <v>36</v>
      </c>
      <c r="AA43" s="8">
        <v>74</v>
      </c>
      <c r="AB43" s="8">
        <v>22</v>
      </c>
      <c r="AC43" s="20">
        <v>113.571428571429</v>
      </c>
      <c r="AD43" s="21">
        <v>90.142857142857096</v>
      </c>
      <c r="AE43" s="21">
        <v>0</v>
      </c>
      <c r="AF43" s="8" t="s">
        <v>11</v>
      </c>
      <c r="AH43" s="6" t="s">
        <v>344</v>
      </c>
      <c r="AI43" s="25" t="s">
        <v>345</v>
      </c>
      <c r="AJ43" s="6" t="s">
        <v>76</v>
      </c>
      <c r="AL43" s="45">
        <v>1</v>
      </c>
      <c r="AM43" s="26">
        <v>41659.958333333299</v>
      </c>
      <c r="AN43" s="27">
        <v>1.4475764835409499</v>
      </c>
      <c r="AO43" s="31">
        <v>498700.79999999999</v>
      </c>
      <c r="AP43" s="31">
        <v>344507.39264575299</v>
      </c>
      <c r="AQ43" s="32">
        <v>30</v>
      </c>
      <c r="AR43" s="27">
        <v>8.6956521739130405E-2</v>
      </c>
      <c r="AS43" s="2" t="s">
        <v>11</v>
      </c>
    </row>
    <row r="44" spans="1:45" ht="12.75" customHeight="1" x14ac:dyDescent="0.15">
      <c r="A44" s="2">
        <v>42</v>
      </c>
      <c r="B44" s="7">
        <v>41556</v>
      </c>
      <c r="C44" s="8" t="s">
        <v>86</v>
      </c>
      <c r="D44" s="93"/>
      <c r="E44" s="8" t="s">
        <v>19</v>
      </c>
      <c r="F44" s="8">
        <v>14</v>
      </c>
      <c r="G44" s="2" t="s">
        <v>339</v>
      </c>
      <c r="H44" s="6">
        <v>380220</v>
      </c>
      <c r="J44" s="2" t="s">
        <v>346</v>
      </c>
      <c r="K44" s="12">
        <v>498</v>
      </c>
      <c r="L44" s="13">
        <v>0.4</v>
      </c>
      <c r="M44" s="8" t="s">
        <v>341</v>
      </c>
      <c r="N44" s="8" t="s">
        <v>92</v>
      </c>
      <c r="O44" s="2" t="s">
        <v>347</v>
      </c>
      <c r="Q44" s="8" t="s">
        <v>265</v>
      </c>
      <c r="R44" s="13">
        <v>1.1000000000000001</v>
      </c>
      <c r="S44" s="8" t="s">
        <v>348</v>
      </c>
      <c r="T44" s="8" t="s">
        <v>117</v>
      </c>
      <c r="U44" s="8">
        <v>6</v>
      </c>
      <c r="V44" s="16">
        <v>107</v>
      </c>
      <c r="W44" s="13">
        <v>0.252</v>
      </c>
      <c r="X44" s="8">
        <v>4</v>
      </c>
      <c r="Y44" s="8">
        <v>16</v>
      </c>
      <c r="Z44" s="8" t="s">
        <v>36</v>
      </c>
      <c r="AA44" s="8" t="s">
        <v>36</v>
      </c>
      <c r="AB44" s="8">
        <v>22</v>
      </c>
      <c r="AC44" s="20">
        <v>75.857142857142904</v>
      </c>
      <c r="AD44" s="21">
        <v>67.514285714285705</v>
      </c>
      <c r="AE44" s="21">
        <v>0</v>
      </c>
      <c r="AF44" s="8" t="s">
        <v>11</v>
      </c>
      <c r="AI44" s="25" t="s">
        <v>349</v>
      </c>
      <c r="AJ44" s="6" t="s">
        <v>76</v>
      </c>
      <c r="AL44" s="45">
        <v>2</v>
      </c>
      <c r="AM44" s="26">
        <v>41648.916666666701</v>
      </c>
      <c r="AN44" s="27">
        <v>0.53773868745794196</v>
      </c>
      <c r="AO44" s="31">
        <v>74936.899999999994</v>
      </c>
      <c r="AP44" s="31">
        <v>139355.604771994</v>
      </c>
      <c r="AQ44" s="43">
        <v>30</v>
      </c>
      <c r="AR44" s="27">
        <v>4.2857142857142899E-2</v>
      </c>
      <c r="AS44" s="2" t="s">
        <v>11</v>
      </c>
    </row>
    <row r="45" spans="1:45" ht="12.75" customHeight="1" x14ac:dyDescent="0.15">
      <c r="A45" s="2">
        <v>43</v>
      </c>
      <c r="B45" s="7">
        <v>41556</v>
      </c>
      <c r="C45" s="8" t="s">
        <v>86</v>
      </c>
      <c r="D45" s="93"/>
      <c r="E45" s="8" t="s">
        <v>19</v>
      </c>
      <c r="F45" s="8">
        <v>15</v>
      </c>
      <c r="G45" s="2" t="s">
        <v>339</v>
      </c>
      <c r="H45" s="6" t="s">
        <v>350</v>
      </c>
      <c r="J45" s="2" t="s">
        <v>351</v>
      </c>
      <c r="K45" s="12">
        <v>438</v>
      </c>
      <c r="L45" s="13">
        <v>0.35</v>
      </c>
      <c r="M45" s="8" t="s">
        <v>341</v>
      </c>
      <c r="N45" s="8" t="s">
        <v>92</v>
      </c>
      <c r="O45" s="2" t="s">
        <v>352</v>
      </c>
      <c r="Q45" s="8" t="s">
        <v>265</v>
      </c>
      <c r="R45" s="13">
        <v>1.1499999999999999</v>
      </c>
      <c r="S45" s="8" t="s">
        <v>353</v>
      </c>
      <c r="T45" s="8" t="s">
        <v>95</v>
      </c>
      <c r="U45" s="8">
        <v>8</v>
      </c>
      <c r="V45" s="16">
        <v>73</v>
      </c>
      <c r="W45" s="13">
        <v>0.19600000000000001</v>
      </c>
      <c r="X45" s="8">
        <v>3</v>
      </c>
      <c r="Y45" s="8">
        <v>12</v>
      </c>
      <c r="Z45" s="8" t="s">
        <v>36</v>
      </c>
      <c r="AA45" s="8" t="s">
        <v>36</v>
      </c>
      <c r="AB45" s="8">
        <v>20</v>
      </c>
      <c r="AC45" s="20">
        <v>81.285714285714306</v>
      </c>
      <c r="AD45" s="21">
        <v>68.771428571428601</v>
      </c>
      <c r="AE45" s="21">
        <v>0</v>
      </c>
      <c r="AF45" s="8" t="s">
        <v>11</v>
      </c>
      <c r="AJ45" s="6" t="s">
        <v>76</v>
      </c>
      <c r="AP45" s="31"/>
    </row>
    <row r="46" spans="1:45" ht="12.75" customHeight="1" x14ac:dyDescent="0.15">
      <c r="A46" s="2">
        <v>44</v>
      </c>
      <c r="B46" s="7">
        <v>41556</v>
      </c>
      <c r="C46" s="8" t="s">
        <v>86</v>
      </c>
      <c r="D46" s="93"/>
      <c r="E46" s="8" t="s">
        <v>19</v>
      </c>
      <c r="F46" s="8">
        <v>16</v>
      </c>
      <c r="G46" s="2" t="s">
        <v>354</v>
      </c>
      <c r="H46" s="6">
        <v>379097</v>
      </c>
      <c r="J46" s="2" t="s">
        <v>355</v>
      </c>
      <c r="K46" s="12">
        <v>399</v>
      </c>
      <c r="L46" s="13">
        <v>0.35</v>
      </c>
      <c r="M46" s="8" t="s">
        <v>356</v>
      </c>
      <c r="N46" s="8" t="s">
        <v>92</v>
      </c>
      <c r="O46" s="2" t="s">
        <v>357</v>
      </c>
      <c r="Q46" s="8" t="s">
        <v>265</v>
      </c>
      <c r="R46" s="13">
        <v>1.2</v>
      </c>
      <c r="S46" s="8" t="s">
        <v>358</v>
      </c>
      <c r="T46" s="8" t="s">
        <v>95</v>
      </c>
      <c r="U46" s="8">
        <v>8</v>
      </c>
      <c r="V46" s="16">
        <v>69</v>
      </c>
      <c r="W46" s="13">
        <v>0.20300000000000001</v>
      </c>
      <c r="X46" s="8">
        <v>3</v>
      </c>
      <c r="Y46" s="8">
        <v>12</v>
      </c>
      <c r="Z46" s="8" t="s">
        <v>36</v>
      </c>
      <c r="AA46" s="8" t="s">
        <v>36</v>
      </c>
      <c r="AB46" s="8">
        <v>20</v>
      </c>
      <c r="AC46" s="20">
        <v>64.285714285714306</v>
      </c>
      <c r="AD46" s="21">
        <v>58.571428571428598</v>
      </c>
      <c r="AE46" s="21">
        <v>1</v>
      </c>
      <c r="AF46" s="8" t="s">
        <v>7</v>
      </c>
      <c r="AI46" s="25" t="s">
        <v>359</v>
      </c>
      <c r="AJ46" s="6" t="s">
        <v>76</v>
      </c>
      <c r="AP46" s="31"/>
    </row>
    <row r="47" spans="1:45" ht="12.75" customHeight="1" x14ac:dyDescent="0.15">
      <c r="A47" s="2">
        <v>45</v>
      </c>
      <c r="B47" s="7">
        <v>41556</v>
      </c>
      <c r="C47" s="8" t="s">
        <v>86</v>
      </c>
      <c r="D47" s="93"/>
      <c r="E47" s="8" t="s">
        <v>19</v>
      </c>
      <c r="F47" s="8">
        <v>17</v>
      </c>
      <c r="G47" s="2" t="s">
        <v>194</v>
      </c>
      <c r="H47" s="6">
        <v>383978</v>
      </c>
      <c r="J47" s="2" t="s">
        <v>360</v>
      </c>
      <c r="K47" s="12">
        <v>2580</v>
      </c>
      <c r="L47" s="13">
        <v>0.37</v>
      </c>
      <c r="M47" s="8" t="s">
        <v>197</v>
      </c>
      <c r="N47" s="8" t="s">
        <v>92</v>
      </c>
      <c r="O47" s="2" t="s">
        <v>361</v>
      </c>
      <c r="Q47" s="8" t="s">
        <v>265</v>
      </c>
      <c r="R47" s="13">
        <v>1</v>
      </c>
      <c r="S47" s="8" t="s">
        <v>362</v>
      </c>
      <c r="T47" s="8" t="s">
        <v>95</v>
      </c>
      <c r="U47" s="8">
        <v>8</v>
      </c>
      <c r="V47" s="16">
        <v>598</v>
      </c>
      <c r="W47" s="13">
        <v>0.27100000000000002</v>
      </c>
      <c r="X47" s="8">
        <v>5</v>
      </c>
      <c r="Y47" s="8">
        <v>20</v>
      </c>
      <c r="Z47" s="8">
        <v>3.3</v>
      </c>
      <c r="AA47" s="8" t="s">
        <v>36</v>
      </c>
      <c r="AB47" s="8">
        <v>28</v>
      </c>
      <c r="AC47" s="20">
        <v>93.857142857142904</v>
      </c>
      <c r="AD47" s="21">
        <v>84.314285714285703</v>
      </c>
      <c r="AE47" s="21">
        <v>0</v>
      </c>
      <c r="AF47" s="8" t="s">
        <v>11</v>
      </c>
      <c r="AH47" s="6" t="s">
        <v>363</v>
      </c>
      <c r="AI47" s="25" t="s">
        <v>364</v>
      </c>
      <c r="AJ47" s="6" t="s">
        <v>76</v>
      </c>
      <c r="AL47" s="45">
        <v>1</v>
      </c>
      <c r="AM47" s="26">
        <v>41611.8125</v>
      </c>
      <c r="AN47" s="27">
        <v>1.744</v>
      </c>
      <c r="AO47" s="31">
        <v>738624.52</v>
      </c>
      <c r="AP47" s="31">
        <v>423384.96</v>
      </c>
      <c r="AQ47" s="32">
        <v>30</v>
      </c>
      <c r="AR47" s="27">
        <v>9.9861303744798902E-2</v>
      </c>
      <c r="AS47" s="2" t="s">
        <v>11</v>
      </c>
    </row>
    <row r="48" spans="1:45" ht="12.75" customHeight="1" x14ac:dyDescent="0.15">
      <c r="A48" s="2">
        <v>46</v>
      </c>
      <c r="B48" s="7">
        <v>41556</v>
      </c>
      <c r="C48" s="8" t="s">
        <v>86</v>
      </c>
      <c r="D48" s="93"/>
      <c r="E48" s="8" t="s">
        <v>22</v>
      </c>
      <c r="F48" s="8">
        <v>18</v>
      </c>
      <c r="G48" s="2" t="s">
        <v>365</v>
      </c>
      <c r="H48" s="6">
        <v>380489</v>
      </c>
      <c r="J48" s="2" t="s">
        <v>366</v>
      </c>
      <c r="K48" s="12">
        <v>208</v>
      </c>
      <c r="L48" s="13">
        <v>0.35</v>
      </c>
      <c r="M48" s="8" t="s">
        <v>114</v>
      </c>
      <c r="N48" s="8" t="s">
        <v>92</v>
      </c>
      <c r="O48" s="2" t="s">
        <v>367</v>
      </c>
      <c r="Q48" s="8" t="s">
        <v>368</v>
      </c>
      <c r="R48" s="13">
        <v>0.85</v>
      </c>
      <c r="S48" s="8" t="s">
        <v>369</v>
      </c>
      <c r="T48" s="8" t="s">
        <v>95</v>
      </c>
      <c r="U48" s="8">
        <v>8</v>
      </c>
      <c r="V48" s="16">
        <v>32</v>
      </c>
      <c r="W48" s="13">
        <v>0.17799999999999999</v>
      </c>
      <c r="X48" s="8">
        <v>3</v>
      </c>
      <c r="Y48" s="8">
        <v>12</v>
      </c>
      <c r="Z48" s="8">
        <v>3.6</v>
      </c>
      <c r="AA48" s="8" t="s">
        <v>36</v>
      </c>
      <c r="AB48" s="8">
        <v>20</v>
      </c>
      <c r="AC48" s="20">
        <v>60</v>
      </c>
      <c r="AD48" s="21">
        <v>56</v>
      </c>
      <c r="AE48" s="21">
        <v>1</v>
      </c>
      <c r="AF48" s="8" t="s">
        <v>5</v>
      </c>
      <c r="AG48" s="6" t="s">
        <v>370</v>
      </c>
      <c r="AH48" s="6" t="s">
        <v>371</v>
      </c>
      <c r="AI48" s="25" t="s">
        <v>372</v>
      </c>
      <c r="AJ48" s="6" t="s">
        <v>76</v>
      </c>
      <c r="AP48" s="31"/>
    </row>
    <row r="49" spans="1:45" ht="12.75" customHeight="1" x14ac:dyDescent="0.15">
      <c r="A49" s="2">
        <v>47</v>
      </c>
      <c r="B49" s="7">
        <v>41556</v>
      </c>
      <c r="C49" s="8" t="s">
        <v>86</v>
      </c>
      <c r="D49" s="93"/>
      <c r="E49" s="8" t="s">
        <v>22</v>
      </c>
      <c r="F49" s="8">
        <v>19</v>
      </c>
      <c r="G49" s="2" t="s">
        <v>365</v>
      </c>
      <c r="H49" s="6">
        <v>383453</v>
      </c>
      <c r="J49" s="2" t="s">
        <v>373</v>
      </c>
      <c r="K49" s="12">
        <v>248</v>
      </c>
      <c r="L49" s="13">
        <v>0.35</v>
      </c>
      <c r="M49" s="8" t="s">
        <v>114</v>
      </c>
      <c r="N49" s="8" t="s">
        <v>92</v>
      </c>
      <c r="O49" s="2" t="s">
        <v>374</v>
      </c>
      <c r="Q49" s="8" t="s">
        <v>368</v>
      </c>
      <c r="R49" s="13">
        <v>0.85</v>
      </c>
      <c r="S49" s="8" t="s">
        <v>375</v>
      </c>
      <c r="T49" s="8" t="s">
        <v>117</v>
      </c>
      <c r="U49" s="8">
        <v>6</v>
      </c>
      <c r="V49" s="16">
        <v>41</v>
      </c>
      <c r="W49" s="13">
        <v>0.191</v>
      </c>
      <c r="X49" s="8">
        <v>3</v>
      </c>
      <c r="Y49" s="8">
        <v>12</v>
      </c>
      <c r="Z49" s="8" t="s">
        <v>36</v>
      </c>
      <c r="AA49" s="8">
        <v>78</v>
      </c>
      <c r="AB49" s="8">
        <v>18</v>
      </c>
      <c r="AC49" s="20">
        <v>55</v>
      </c>
      <c r="AD49" s="21">
        <v>51</v>
      </c>
      <c r="AE49" s="21">
        <v>2</v>
      </c>
      <c r="AF49" s="8" t="s">
        <v>5</v>
      </c>
      <c r="AG49" s="6" t="s">
        <v>370</v>
      </c>
      <c r="AI49" s="25" t="s">
        <v>376</v>
      </c>
      <c r="AJ49" s="6" t="s">
        <v>76</v>
      </c>
      <c r="AP49" s="31"/>
    </row>
    <row r="50" spans="1:45" ht="12.75" customHeight="1" x14ac:dyDescent="0.15">
      <c r="A50" s="2">
        <v>48</v>
      </c>
      <c r="B50" s="7">
        <v>41556</v>
      </c>
      <c r="C50" s="8" t="s">
        <v>86</v>
      </c>
      <c r="D50" s="93"/>
      <c r="E50" s="8" t="s">
        <v>22</v>
      </c>
      <c r="F50" s="8">
        <v>20</v>
      </c>
      <c r="G50" s="2" t="s">
        <v>377</v>
      </c>
      <c r="H50" s="6">
        <v>384111</v>
      </c>
      <c r="J50" s="2" t="s">
        <v>378</v>
      </c>
      <c r="K50" s="12">
        <v>258</v>
      </c>
      <c r="L50" s="13">
        <v>0.35</v>
      </c>
      <c r="M50" s="8" t="s">
        <v>114</v>
      </c>
      <c r="N50" s="8" t="s">
        <v>92</v>
      </c>
      <c r="O50" s="2" t="s">
        <v>379</v>
      </c>
      <c r="Q50" s="8" t="s">
        <v>368</v>
      </c>
      <c r="R50" s="13">
        <v>0.9</v>
      </c>
      <c r="S50" s="8" t="s">
        <v>380</v>
      </c>
      <c r="T50" s="8" t="s">
        <v>117</v>
      </c>
      <c r="U50" s="8">
        <v>6</v>
      </c>
      <c r="V50" s="16">
        <v>43</v>
      </c>
      <c r="W50" s="13">
        <v>0.19400000000000001</v>
      </c>
      <c r="X50" s="8">
        <v>3</v>
      </c>
      <c r="Y50" s="8">
        <v>12</v>
      </c>
      <c r="Z50" s="8" t="s">
        <v>36</v>
      </c>
      <c r="AA50" s="8" t="s">
        <v>36</v>
      </c>
      <c r="AB50" s="8">
        <v>18</v>
      </c>
      <c r="AC50" s="20">
        <v>72.142857142857096</v>
      </c>
      <c r="AD50" s="21">
        <v>61.285714285714299</v>
      </c>
      <c r="AE50" s="21">
        <v>0</v>
      </c>
      <c r="AF50" s="8" t="s">
        <v>11</v>
      </c>
      <c r="AI50" s="25" t="s">
        <v>381</v>
      </c>
      <c r="AJ50" s="6" t="s">
        <v>76</v>
      </c>
      <c r="AL50" s="45">
        <v>1</v>
      </c>
      <c r="AM50" s="26">
        <v>41613.395833333299</v>
      </c>
      <c r="AN50" s="27">
        <v>0.50900000000000001</v>
      </c>
      <c r="AO50" s="31">
        <v>99359.44</v>
      </c>
      <c r="AP50" s="31">
        <v>195151.35</v>
      </c>
      <c r="AQ50" s="32">
        <v>30</v>
      </c>
      <c r="AR50" s="27">
        <v>7.2992700729926996E-3</v>
      </c>
      <c r="AS50" s="2" t="s">
        <v>11</v>
      </c>
    </row>
    <row r="51" spans="1:45" ht="12.75" customHeight="1" x14ac:dyDescent="0.15">
      <c r="A51" s="2">
        <v>49</v>
      </c>
      <c r="B51" s="7">
        <v>41556</v>
      </c>
      <c r="C51" s="8" t="s">
        <v>86</v>
      </c>
      <c r="D51" s="93"/>
      <c r="E51" s="8" t="s">
        <v>22</v>
      </c>
      <c r="F51" s="8">
        <v>21</v>
      </c>
      <c r="G51" s="2" t="s">
        <v>177</v>
      </c>
      <c r="H51" s="6">
        <v>383992</v>
      </c>
      <c r="J51" s="2" t="s">
        <v>382</v>
      </c>
      <c r="K51" s="12">
        <v>238</v>
      </c>
      <c r="L51" s="13">
        <v>0.35</v>
      </c>
      <c r="M51" s="8" t="s">
        <v>179</v>
      </c>
      <c r="N51" s="8" t="s">
        <v>383</v>
      </c>
      <c r="O51" s="2" t="s">
        <v>384</v>
      </c>
      <c r="Q51" s="8" t="s">
        <v>368</v>
      </c>
      <c r="R51" s="13">
        <v>0.9</v>
      </c>
      <c r="S51" s="8" t="s">
        <v>385</v>
      </c>
      <c r="T51" s="8" t="s">
        <v>95</v>
      </c>
      <c r="U51" s="8">
        <v>8</v>
      </c>
      <c r="V51" s="16" t="s">
        <v>386</v>
      </c>
      <c r="W51" s="13">
        <v>0.122</v>
      </c>
      <c r="X51" s="8">
        <v>4</v>
      </c>
      <c r="Y51" s="8">
        <v>16</v>
      </c>
      <c r="Z51" s="8" t="s">
        <v>36</v>
      </c>
      <c r="AA51" s="8">
        <v>81</v>
      </c>
      <c r="AB51" s="8">
        <v>24</v>
      </c>
      <c r="AC51" s="20">
        <v>72.142857142857096</v>
      </c>
      <c r="AD51" s="21">
        <v>67.285714285714306</v>
      </c>
      <c r="AE51" s="21">
        <v>0</v>
      </c>
      <c r="AF51" s="8" t="s">
        <v>11</v>
      </c>
      <c r="AJ51" s="6" t="s">
        <v>76</v>
      </c>
      <c r="AL51" s="45">
        <v>1</v>
      </c>
      <c r="AM51" s="26">
        <v>41627.75</v>
      </c>
      <c r="AN51" s="27">
        <v>0.68600000000000005</v>
      </c>
      <c r="AO51" s="31">
        <v>200789.79</v>
      </c>
      <c r="AP51" s="31">
        <v>292517.96000000002</v>
      </c>
      <c r="AQ51" s="32">
        <v>30</v>
      </c>
      <c r="AR51" s="27">
        <v>3.3432392273402699E-3</v>
      </c>
      <c r="AS51" s="2" t="s">
        <v>11</v>
      </c>
    </row>
    <row r="52" spans="1:45" ht="12.75" customHeight="1" x14ac:dyDescent="0.15">
      <c r="A52" s="2">
        <v>50</v>
      </c>
      <c r="B52" s="7">
        <v>41556</v>
      </c>
      <c r="C52" s="8" t="s">
        <v>86</v>
      </c>
      <c r="D52" s="93"/>
      <c r="E52" s="8" t="s">
        <v>22</v>
      </c>
      <c r="F52" s="8">
        <v>22</v>
      </c>
      <c r="G52" s="2" t="s">
        <v>177</v>
      </c>
      <c r="H52" s="6">
        <v>383997</v>
      </c>
      <c r="J52" s="2" t="s">
        <v>387</v>
      </c>
      <c r="K52" s="12">
        <v>228</v>
      </c>
      <c r="L52" s="13">
        <v>0.35</v>
      </c>
      <c r="M52" s="8" t="s">
        <v>179</v>
      </c>
      <c r="N52" s="8" t="s">
        <v>383</v>
      </c>
      <c r="O52" s="2" t="s">
        <v>384</v>
      </c>
      <c r="Q52" s="8" t="s">
        <v>368</v>
      </c>
      <c r="R52" s="13">
        <v>0.9</v>
      </c>
      <c r="S52" s="8" t="s">
        <v>385</v>
      </c>
      <c r="T52" s="8" t="s">
        <v>95</v>
      </c>
      <c r="U52" s="8">
        <v>8</v>
      </c>
      <c r="V52" s="16">
        <v>23</v>
      </c>
      <c r="W52" s="13">
        <v>0.11600000000000001</v>
      </c>
      <c r="X52" s="8">
        <v>4</v>
      </c>
      <c r="Y52" s="8">
        <v>16</v>
      </c>
      <c r="Z52" s="8">
        <v>3.4</v>
      </c>
      <c r="AA52" s="8" t="s">
        <v>36</v>
      </c>
      <c r="AB52" s="8">
        <v>24</v>
      </c>
      <c r="AC52" s="20">
        <v>78.571428571428598</v>
      </c>
      <c r="AD52" s="21">
        <v>71.142857142857096</v>
      </c>
      <c r="AE52" s="21">
        <v>0</v>
      </c>
      <c r="AF52" s="8" t="s">
        <v>11</v>
      </c>
      <c r="AJ52" s="6" t="s">
        <v>76</v>
      </c>
      <c r="AL52" s="45">
        <v>1</v>
      </c>
      <c r="AM52" s="26">
        <v>41623.517361111102</v>
      </c>
      <c r="AN52" s="27">
        <v>3.5609999999999999</v>
      </c>
      <c r="AO52" s="31">
        <v>1153382.26</v>
      </c>
      <c r="AP52" s="31">
        <v>323873.94</v>
      </c>
      <c r="AQ52" s="32">
        <v>30</v>
      </c>
      <c r="AR52" s="27">
        <v>2.1492770613520899E-3</v>
      </c>
      <c r="AS52" s="2" t="s">
        <v>11</v>
      </c>
    </row>
    <row r="53" spans="1:45" ht="12.75" customHeight="1" x14ac:dyDescent="0.15">
      <c r="A53" s="2">
        <v>51</v>
      </c>
      <c r="B53" s="7">
        <v>41556</v>
      </c>
      <c r="C53" s="8" t="s">
        <v>86</v>
      </c>
      <c r="D53" s="93"/>
      <c r="E53" s="8" t="s">
        <v>14</v>
      </c>
      <c r="F53" s="8">
        <v>23</v>
      </c>
      <c r="G53" s="2" t="s">
        <v>388</v>
      </c>
      <c r="H53" s="6">
        <v>383603</v>
      </c>
      <c r="J53" s="2" t="s">
        <v>389</v>
      </c>
      <c r="K53" s="12">
        <v>399</v>
      </c>
      <c r="L53" s="13">
        <v>0.35</v>
      </c>
      <c r="M53" s="8" t="s">
        <v>390</v>
      </c>
      <c r="N53" s="8" t="s">
        <v>92</v>
      </c>
      <c r="O53" s="2" t="s">
        <v>391</v>
      </c>
      <c r="Q53" s="8" t="s">
        <v>392</v>
      </c>
      <c r="R53" s="13">
        <v>0.9</v>
      </c>
      <c r="S53" s="8" t="s">
        <v>393</v>
      </c>
      <c r="T53" s="8" t="s">
        <v>95</v>
      </c>
      <c r="U53" s="8">
        <v>8</v>
      </c>
      <c r="V53" s="16">
        <v>63</v>
      </c>
      <c r="W53" s="13">
        <v>0.186</v>
      </c>
      <c r="X53" s="8">
        <v>3</v>
      </c>
      <c r="Y53" s="8">
        <v>12</v>
      </c>
      <c r="Z53" s="8" t="s">
        <v>36</v>
      </c>
      <c r="AA53" s="8" t="s">
        <v>36</v>
      </c>
      <c r="AB53" s="8">
        <v>20</v>
      </c>
      <c r="AC53" s="20">
        <v>78.857142857142804</v>
      </c>
      <c r="AD53" s="21">
        <v>67.314285714285703</v>
      </c>
      <c r="AE53" s="21">
        <v>0</v>
      </c>
      <c r="AF53" s="8" t="s">
        <v>11</v>
      </c>
      <c r="AJ53" s="6" t="s">
        <v>76</v>
      </c>
      <c r="AP53" s="31"/>
    </row>
    <row r="54" spans="1:45" ht="12.75" customHeight="1" x14ac:dyDescent="0.15">
      <c r="A54" s="2">
        <v>52</v>
      </c>
      <c r="B54" s="7">
        <v>41556</v>
      </c>
      <c r="C54" s="8" t="s">
        <v>86</v>
      </c>
      <c r="D54" s="93"/>
      <c r="E54" s="8" t="s">
        <v>14</v>
      </c>
      <c r="F54" s="8">
        <v>24</v>
      </c>
      <c r="G54" s="2" t="s">
        <v>388</v>
      </c>
      <c r="H54" s="6">
        <v>383604</v>
      </c>
      <c r="J54" s="2" t="s">
        <v>394</v>
      </c>
      <c r="K54" s="12">
        <v>228</v>
      </c>
      <c r="L54" s="13">
        <v>0.35</v>
      </c>
      <c r="M54" s="8" t="s">
        <v>390</v>
      </c>
      <c r="N54" s="8" t="s">
        <v>92</v>
      </c>
      <c r="O54" s="2" t="s">
        <v>395</v>
      </c>
      <c r="Q54" s="8" t="s">
        <v>392</v>
      </c>
      <c r="R54" s="13">
        <v>0.8</v>
      </c>
      <c r="S54" s="8" t="s">
        <v>396</v>
      </c>
      <c r="T54" s="8" t="s">
        <v>95</v>
      </c>
      <c r="U54" s="8">
        <v>8</v>
      </c>
      <c r="V54" s="16">
        <v>25</v>
      </c>
      <c r="W54" s="13">
        <v>0.13</v>
      </c>
      <c r="X54" s="8">
        <v>2</v>
      </c>
      <c r="Y54" s="8">
        <v>8</v>
      </c>
      <c r="Z54" s="8" t="s">
        <v>36</v>
      </c>
      <c r="AA54" s="8">
        <v>76</v>
      </c>
      <c r="AB54" s="8">
        <v>16</v>
      </c>
      <c r="AC54" s="20">
        <v>64.285714285714306</v>
      </c>
      <c r="AD54" s="21">
        <v>54.571428571428598</v>
      </c>
      <c r="AE54" s="21">
        <v>2</v>
      </c>
      <c r="AF54" s="8" t="s">
        <v>7</v>
      </c>
      <c r="AI54" s="25" t="s">
        <v>397</v>
      </c>
      <c r="AJ54" s="6" t="s">
        <v>76</v>
      </c>
      <c r="AP54" s="31"/>
    </row>
    <row r="55" spans="1:45" ht="12.75" customHeight="1" x14ac:dyDescent="0.15">
      <c r="A55" s="2">
        <v>53</v>
      </c>
      <c r="B55" s="7">
        <v>41556</v>
      </c>
      <c r="C55" s="8" t="s">
        <v>86</v>
      </c>
      <c r="D55" s="93"/>
      <c r="E55" s="8" t="s">
        <v>14</v>
      </c>
      <c r="F55" s="8">
        <v>25</v>
      </c>
      <c r="G55" s="2" t="s">
        <v>388</v>
      </c>
      <c r="H55" s="6">
        <v>383901</v>
      </c>
      <c r="J55" s="2" t="s">
        <v>398</v>
      </c>
      <c r="K55" s="12">
        <v>3580</v>
      </c>
      <c r="L55" s="13">
        <v>0.35</v>
      </c>
      <c r="M55" s="8" t="s">
        <v>390</v>
      </c>
      <c r="N55" s="8" t="s">
        <v>207</v>
      </c>
      <c r="O55" s="2" t="s">
        <v>399</v>
      </c>
      <c r="Q55" s="8" t="s">
        <v>392</v>
      </c>
      <c r="R55" s="13">
        <v>0.8</v>
      </c>
      <c r="S55" s="8" t="s">
        <v>400</v>
      </c>
      <c r="T55" s="8" t="s">
        <v>117</v>
      </c>
      <c r="U55" s="8">
        <v>6</v>
      </c>
      <c r="V55" s="16">
        <v>780</v>
      </c>
      <c r="W55" s="13">
        <v>0.255</v>
      </c>
      <c r="X55" s="8">
        <v>4</v>
      </c>
      <c r="Y55" s="8">
        <v>16</v>
      </c>
      <c r="Z55" s="8" t="s">
        <v>36</v>
      </c>
      <c r="AA55" s="8" t="s">
        <v>36</v>
      </c>
      <c r="AB55" s="8">
        <v>22</v>
      </c>
      <c r="AC55" s="20">
        <v>97.857142857142904</v>
      </c>
      <c r="AD55" s="21">
        <v>80.714285714285694</v>
      </c>
      <c r="AE55" s="21">
        <v>0</v>
      </c>
      <c r="AF55" s="8" t="s">
        <v>11</v>
      </c>
      <c r="AH55" s="6" t="s">
        <v>401</v>
      </c>
      <c r="AI55" s="25" t="s">
        <v>402</v>
      </c>
      <c r="AJ55" s="6" t="s">
        <v>76</v>
      </c>
      <c r="AL55" s="45">
        <v>1</v>
      </c>
      <c r="AM55" s="26">
        <v>41615.791666666701</v>
      </c>
      <c r="AN55" s="27">
        <v>0.66600000000000004</v>
      </c>
      <c r="AO55" s="31">
        <v>397577.04</v>
      </c>
      <c r="AP55" s="31">
        <v>596666.85</v>
      </c>
      <c r="AQ55" s="32">
        <v>40</v>
      </c>
      <c r="AR55" s="27">
        <v>3.4188034188034198E-2</v>
      </c>
      <c r="AS55" s="2" t="s">
        <v>11</v>
      </c>
    </row>
    <row r="56" spans="1:45" ht="12.75" customHeight="1" x14ac:dyDescent="0.15">
      <c r="A56" s="2">
        <v>54</v>
      </c>
      <c r="B56" s="7">
        <v>41556</v>
      </c>
      <c r="C56" s="8" t="s">
        <v>86</v>
      </c>
      <c r="D56" s="93"/>
      <c r="E56" s="8" t="s">
        <v>15</v>
      </c>
      <c r="F56" s="8">
        <v>26</v>
      </c>
      <c r="G56" s="2" t="s">
        <v>87</v>
      </c>
      <c r="H56" s="6">
        <v>380835</v>
      </c>
      <c r="J56" s="2" t="s">
        <v>403</v>
      </c>
      <c r="K56" s="12">
        <v>1980</v>
      </c>
      <c r="L56" s="13">
        <v>0.3</v>
      </c>
      <c r="M56" s="8" t="s">
        <v>404</v>
      </c>
      <c r="N56" s="8" t="s">
        <v>92</v>
      </c>
      <c r="O56" s="2" t="s">
        <v>93</v>
      </c>
      <c r="Q56" s="8" t="s">
        <v>392</v>
      </c>
      <c r="R56" s="13">
        <v>1</v>
      </c>
      <c r="S56" s="8" t="s">
        <v>405</v>
      </c>
      <c r="T56" s="8" t="s">
        <v>117</v>
      </c>
      <c r="U56" s="8">
        <v>6</v>
      </c>
      <c r="V56" s="16">
        <v>372</v>
      </c>
      <c r="W56" s="13">
        <v>0.22</v>
      </c>
      <c r="X56" s="8">
        <v>4</v>
      </c>
      <c r="Y56" s="8">
        <v>16</v>
      </c>
      <c r="Z56" s="8" t="s">
        <v>36</v>
      </c>
      <c r="AA56" s="8" t="s">
        <v>36</v>
      </c>
      <c r="AB56" s="8">
        <v>22</v>
      </c>
      <c r="AC56" s="20">
        <v>95.142857142857096</v>
      </c>
      <c r="AD56" s="21">
        <v>79.085714285714303</v>
      </c>
      <c r="AE56" s="21">
        <v>0</v>
      </c>
      <c r="AF56" s="8" t="s">
        <v>11</v>
      </c>
      <c r="AJ56" s="6" t="s">
        <v>76</v>
      </c>
      <c r="AL56" s="45">
        <v>1</v>
      </c>
      <c r="AM56" s="26">
        <v>41622.4375</v>
      </c>
      <c r="AN56" s="27">
        <v>0.35</v>
      </c>
      <c r="AO56" s="31">
        <v>165235</v>
      </c>
      <c r="AP56" s="31">
        <v>472154.49</v>
      </c>
      <c r="AQ56" s="32">
        <v>30</v>
      </c>
      <c r="AR56" s="27">
        <v>0.114093959731544</v>
      </c>
      <c r="AS56" s="2" t="s">
        <v>172</v>
      </c>
    </row>
    <row r="57" spans="1:45" ht="12.75" customHeight="1" x14ac:dyDescent="0.15">
      <c r="A57" s="2">
        <v>55</v>
      </c>
      <c r="B57" s="7">
        <v>41556</v>
      </c>
      <c r="C57" s="8" t="s">
        <v>237</v>
      </c>
      <c r="D57" s="93"/>
      <c r="E57" s="8" t="s">
        <v>25</v>
      </c>
      <c r="F57" s="8">
        <v>27</v>
      </c>
      <c r="G57" s="2" t="s">
        <v>239</v>
      </c>
      <c r="H57" s="6" t="s">
        <v>406</v>
      </c>
      <c r="J57" s="2" t="s">
        <v>407</v>
      </c>
      <c r="K57" s="12" t="s">
        <v>408</v>
      </c>
      <c r="L57" s="13">
        <v>0.1</v>
      </c>
      <c r="M57" s="8" t="s">
        <v>32</v>
      </c>
      <c r="N57" s="8" t="s">
        <v>99</v>
      </c>
      <c r="O57" s="2" t="s">
        <v>409</v>
      </c>
      <c r="Q57" s="8" t="s">
        <v>36</v>
      </c>
      <c r="R57" s="8" t="s">
        <v>36</v>
      </c>
      <c r="S57" s="8" t="s">
        <v>36</v>
      </c>
      <c r="T57" s="8" t="s">
        <v>36</v>
      </c>
      <c r="U57" s="8" t="s">
        <v>36</v>
      </c>
      <c r="V57" s="8" t="s">
        <v>36</v>
      </c>
      <c r="W57" s="8" t="s">
        <v>36</v>
      </c>
      <c r="X57" s="8" t="s">
        <v>36</v>
      </c>
      <c r="Y57" s="8" t="s">
        <v>36</v>
      </c>
      <c r="Z57" s="8" t="s">
        <v>36</v>
      </c>
      <c r="AA57" s="8" t="s">
        <v>36</v>
      </c>
      <c r="AB57" s="8" t="s">
        <v>36</v>
      </c>
      <c r="AC57" s="8" t="s">
        <v>36</v>
      </c>
      <c r="AD57" s="21" t="s">
        <v>36</v>
      </c>
      <c r="AE57" s="21">
        <v>0</v>
      </c>
      <c r="AF57" s="8" t="s">
        <v>11</v>
      </c>
      <c r="AJ57" s="6" t="s">
        <v>76</v>
      </c>
      <c r="AP57" s="31"/>
    </row>
    <row r="58" spans="1:45" ht="12.75" customHeight="1" x14ac:dyDescent="0.15">
      <c r="A58" s="2">
        <v>56</v>
      </c>
      <c r="B58" s="7">
        <v>41556</v>
      </c>
      <c r="C58" s="8" t="s">
        <v>237</v>
      </c>
      <c r="D58" s="93"/>
      <c r="E58" s="8" t="s">
        <v>21</v>
      </c>
      <c r="F58" s="8">
        <v>28</v>
      </c>
      <c r="G58" s="2" t="s">
        <v>297</v>
      </c>
      <c r="H58" s="6" t="s">
        <v>410</v>
      </c>
      <c r="J58" s="2" t="s">
        <v>411</v>
      </c>
      <c r="K58" s="12" t="s">
        <v>412</v>
      </c>
      <c r="L58" s="13">
        <v>0.35</v>
      </c>
      <c r="M58" s="8" t="s">
        <v>310</v>
      </c>
      <c r="N58" s="8" t="s">
        <v>92</v>
      </c>
      <c r="O58" s="2" t="s">
        <v>311</v>
      </c>
      <c r="Q58" s="8" t="s">
        <v>265</v>
      </c>
      <c r="R58" s="13">
        <v>0.8</v>
      </c>
      <c r="S58" s="8" t="s">
        <v>413</v>
      </c>
      <c r="T58" s="8" t="s">
        <v>95</v>
      </c>
      <c r="U58" s="8">
        <v>8</v>
      </c>
      <c r="V58" s="16" t="s">
        <v>414</v>
      </c>
      <c r="W58" s="13" t="s">
        <v>415</v>
      </c>
      <c r="X58" s="8">
        <v>3</v>
      </c>
      <c r="Y58" s="8">
        <v>12</v>
      </c>
      <c r="Z58" s="8" t="s">
        <v>36</v>
      </c>
      <c r="AA58" s="8" t="s">
        <v>36</v>
      </c>
      <c r="AB58" s="8">
        <v>20</v>
      </c>
      <c r="AC58" s="20" t="s">
        <v>36</v>
      </c>
      <c r="AD58" s="21" t="s">
        <v>36</v>
      </c>
      <c r="AE58" s="21">
        <v>0</v>
      </c>
      <c r="AF58" s="8" t="s">
        <v>11</v>
      </c>
      <c r="AJ58" s="6" t="s">
        <v>76</v>
      </c>
      <c r="AL58" s="45">
        <v>1</v>
      </c>
      <c r="AM58" s="26">
        <v>41574.791666666701</v>
      </c>
      <c r="AN58" s="27">
        <v>1.5469999999999999</v>
      </c>
      <c r="AO58" s="31">
        <v>534735</v>
      </c>
      <c r="AP58" s="31">
        <v>345465</v>
      </c>
      <c r="AQ58" s="59">
        <v>30</v>
      </c>
      <c r="AR58" s="27">
        <v>7.0000000000000001E-3</v>
      </c>
      <c r="AS58" s="2" t="s">
        <v>11</v>
      </c>
    </row>
    <row r="59" spans="1:45" ht="12.75" customHeight="1" x14ac:dyDescent="0.15">
      <c r="A59" s="2">
        <v>57</v>
      </c>
      <c r="B59" s="7">
        <v>41556</v>
      </c>
      <c r="C59" s="8" t="s">
        <v>237</v>
      </c>
      <c r="D59" s="93"/>
      <c r="E59" s="8" t="s">
        <v>21</v>
      </c>
      <c r="F59" s="8">
        <v>29</v>
      </c>
      <c r="G59" s="2" t="s">
        <v>297</v>
      </c>
      <c r="H59" s="6" t="s">
        <v>416</v>
      </c>
      <c r="I59" s="6" t="s">
        <v>417</v>
      </c>
      <c r="J59" s="2" t="s">
        <v>418</v>
      </c>
      <c r="K59" s="12" t="s">
        <v>419</v>
      </c>
      <c r="L59" s="13">
        <v>0.35</v>
      </c>
      <c r="M59" s="8" t="s">
        <v>310</v>
      </c>
      <c r="N59" s="8" t="s">
        <v>92</v>
      </c>
      <c r="O59" s="2" t="s">
        <v>302</v>
      </c>
      <c r="Q59" s="8" t="s">
        <v>265</v>
      </c>
      <c r="R59" s="13">
        <v>0.9</v>
      </c>
      <c r="S59" s="8" t="s">
        <v>303</v>
      </c>
      <c r="T59" s="8" t="s">
        <v>117</v>
      </c>
      <c r="U59" s="8">
        <v>6</v>
      </c>
      <c r="V59" s="16" t="s">
        <v>420</v>
      </c>
      <c r="W59" s="13" t="s">
        <v>421</v>
      </c>
      <c r="X59" s="8">
        <v>4</v>
      </c>
      <c r="Y59" s="8">
        <v>16</v>
      </c>
      <c r="Z59" s="8" t="s">
        <v>36</v>
      </c>
      <c r="AA59" s="8" t="s">
        <v>36</v>
      </c>
      <c r="AB59" s="8">
        <v>22</v>
      </c>
      <c r="AC59" s="20" t="s">
        <v>36</v>
      </c>
      <c r="AD59" s="21" t="s">
        <v>36</v>
      </c>
      <c r="AE59" s="21">
        <v>0</v>
      </c>
      <c r="AF59" s="8" t="s">
        <v>11</v>
      </c>
      <c r="AJ59" s="6" t="s">
        <v>76</v>
      </c>
      <c r="AL59" s="45">
        <v>1</v>
      </c>
      <c r="AM59" s="26">
        <v>41591.784722222197</v>
      </c>
      <c r="AN59" s="27">
        <v>1.165</v>
      </c>
      <c r="AO59" s="31">
        <v>323659.98</v>
      </c>
      <c r="AP59" s="31">
        <v>277809.59999999998</v>
      </c>
      <c r="AQ59" s="45">
        <v>30</v>
      </c>
      <c r="AR59" s="27">
        <v>9.8231827111984298E-3</v>
      </c>
      <c r="AS59" s="2" t="s">
        <v>11</v>
      </c>
    </row>
    <row r="60" spans="1:45" ht="12.75" customHeight="1" x14ac:dyDescent="0.15">
      <c r="A60" s="2">
        <v>58</v>
      </c>
      <c r="B60" s="7">
        <v>41563</v>
      </c>
      <c r="C60" s="8" t="s">
        <v>86</v>
      </c>
      <c r="D60" s="93"/>
      <c r="E60" s="8" t="s">
        <v>31</v>
      </c>
      <c r="F60" s="8">
        <v>1</v>
      </c>
      <c r="G60" s="2" t="s">
        <v>200</v>
      </c>
      <c r="H60" s="6">
        <v>390261</v>
      </c>
      <c r="J60" s="2" t="s">
        <v>422</v>
      </c>
      <c r="K60" s="12">
        <v>1999</v>
      </c>
      <c r="L60" s="13">
        <v>0.14000000000000001</v>
      </c>
      <c r="M60" s="8" t="s">
        <v>206</v>
      </c>
      <c r="N60" s="8" t="s">
        <v>207</v>
      </c>
      <c r="O60" s="2" t="s">
        <v>423</v>
      </c>
      <c r="Q60" s="8" t="s">
        <v>265</v>
      </c>
      <c r="R60" s="13">
        <v>1.1000000000000001</v>
      </c>
      <c r="S60" s="8" t="s">
        <v>424</v>
      </c>
      <c r="T60" s="8" t="s">
        <v>117</v>
      </c>
      <c r="U60" s="8">
        <v>6</v>
      </c>
      <c r="V60" s="16">
        <v>159</v>
      </c>
      <c r="W60" s="13">
        <v>9.2999999999999999E-2</v>
      </c>
      <c r="X60" s="8">
        <v>3</v>
      </c>
      <c r="Y60" s="8">
        <v>12</v>
      </c>
      <c r="Z60" s="8">
        <v>3.5</v>
      </c>
      <c r="AA60" s="8" t="s">
        <v>36</v>
      </c>
      <c r="AB60" s="8">
        <v>18</v>
      </c>
      <c r="AC60" s="20">
        <v>72.875</v>
      </c>
      <c r="AD60" s="21">
        <v>61.725000000000001</v>
      </c>
      <c r="AE60" s="21">
        <v>0</v>
      </c>
      <c r="AF60" s="8" t="s">
        <v>11</v>
      </c>
      <c r="AH60" s="6" t="s">
        <v>425</v>
      </c>
      <c r="AI60" s="25" t="s">
        <v>426</v>
      </c>
      <c r="AJ60" s="6" t="s">
        <v>76</v>
      </c>
      <c r="AL60" s="45">
        <v>2</v>
      </c>
      <c r="AM60" s="26">
        <v>41628.916666666701</v>
      </c>
      <c r="AN60" s="27">
        <v>1.5720000000000001</v>
      </c>
      <c r="AO60" s="31">
        <v>354555.58</v>
      </c>
      <c r="AP60" s="31">
        <v>225528.6</v>
      </c>
      <c r="AQ60" s="43">
        <v>30</v>
      </c>
      <c r="AR60" s="27">
        <v>2.2471910112359501E-2</v>
      </c>
      <c r="AS60" s="2" t="s">
        <v>11</v>
      </c>
    </row>
    <row r="61" spans="1:45" ht="12.75" customHeight="1" x14ac:dyDescent="0.15">
      <c r="A61" s="2">
        <v>59</v>
      </c>
      <c r="B61" s="7">
        <v>41563</v>
      </c>
      <c r="C61" s="8" t="s">
        <v>86</v>
      </c>
      <c r="D61" s="93"/>
      <c r="E61" s="8" t="s">
        <v>31</v>
      </c>
      <c r="F61" s="8">
        <v>2</v>
      </c>
      <c r="G61" s="2" t="s">
        <v>200</v>
      </c>
      <c r="H61" s="6">
        <v>390193</v>
      </c>
      <c r="J61" s="2" t="s">
        <v>427</v>
      </c>
      <c r="K61" s="12">
        <v>13500</v>
      </c>
      <c r="L61" s="13">
        <v>0.12</v>
      </c>
      <c r="M61" s="8" t="s">
        <v>206</v>
      </c>
      <c r="N61" s="8" t="s">
        <v>161</v>
      </c>
      <c r="O61" s="2" t="s">
        <v>428</v>
      </c>
      <c r="Q61" s="8" t="s">
        <v>265</v>
      </c>
      <c r="R61" s="13">
        <v>1.1000000000000001</v>
      </c>
      <c r="S61" s="8" t="s">
        <v>429</v>
      </c>
      <c r="T61" s="8" t="s">
        <v>95</v>
      </c>
      <c r="U61" s="8">
        <v>8</v>
      </c>
      <c r="V61" s="16">
        <v>952</v>
      </c>
      <c r="W61" s="13">
        <v>8.3000000000000004E-2</v>
      </c>
      <c r="X61" s="8">
        <v>3</v>
      </c>
      <c r="Y61" s="8">
        <v>12</v>
      </c>
      <c r="Z61" s="8" t="s">
        <v>36</v>
      </c>
      <c r="AA61" s="8" t="s">
        <v>36</v>
      </c>
      <c r="AB61" s="8">
        <v>20</v>
      </c>
      <c r="AC61" s="20">
        <v>91.375</v>
      </c>
      <c r="AD61" s="21">
        <v>74.825000000000003</v>
      </c>
      <c r="AE61" s="21">
        <v>0</v>
      </c>
      <c r="AF61" s="8" t="s">
        <v>11</v>
      </c>
      <c r="AH61" s="6" t="s">
        <v>430</v>
      </c>
      <c r="AI61" s="25" t="s">
        <v>431</v>
      </c>
      <c r="AL61" s="45">
        <v>1</v>
      </c>
      <c r="AM61" s="26">
        <v>41663.791666666701</v>
      </c>
      <c r="AN61" s="27">
        <v>0.71234401401929104</v>
      </c>
      <c r="AO61" s="31">
        <v>463859.03</v>
      </c>
      <c r="AP61" s="31">
        <v>651172.77729723195</v>
      </c>
      <c r="AQ61" s="32">
        <v>30</v>
      </c>
      <c r="AR61" s="27">
        <v>1.2345679012345699E-2</v>
      </c>
      <c r="AS61" s="2" t="s">
        <v>11</v>
      </c>
    </row>
    <row r="62" spans="1:45" ht="12.75" customHeight="1" x14ac:dyDescent="0.15">
      <c r="A62" s="2">
        <v>60</v>
      </c>
      <c r="B62" s="7">
        <v>41563</v>
      </c>
      <c r="C62" s="8" t="s">
        <v>86</v>
      </c>
      <c r="D62" s="93"/>
      <c r="E62" s="8" t="s">
        <v>31</v>
      </c>
      <c r="F62" s="8">
        <v>3</v>
      </c>
      <c r="G62" s="2" t="s">
        <v>327</v>
      </c>
      <c r="H62" s="6">
        <v>390189</v>
      </c>
      <c r="J62" s="2" t="s">
        <v>432</v>
      </c>
      <c r="K62" s="12">
        <v>29800</v>
      </c>
      <c r="L62" s="13">
        <v>0.4</v>
      </c>
      <c r="M62" s="8" t="s">
        <v>329</v>
      </c>
      <c r="N62" s="8" t="s">
        <v>99</v>
      </c>
      <c r="O62" s="2" t="s">
        <v>433</v>
      </c>
      <c r="Q62" s="8" t="s">
        <v>265</v>
      </c>
      <c r="R62" s="13">
        <v>1.5</v>
      </c>
      <c r="S62" s="8" t="s">
        <v>434</v>
      </c>
      <c r="T62" s="8" t="s">
        <v>117</v>
      </c>
      <c r="U62" s="8">
        <v>6</v>
      </c>
      <c r="V62" s="16">
        <v>8096</v>
      </c>
      <c r="W62" s="13">
        <v>0.318</v>
      </c>
      <c r="X62" s="8">
        <v>5</v>
      </c>
      <c r="Y62" s="8">
        <v>20</v>
      </c>
      <c r="Z62" s="8">
        <v>3.5</v>
      </c>
      <c r="AA62" s="8" t="s">
        <v>36</v>
      </c>
      <c r="AB62" s="8">
        <v>26</v>
      </c>
      <c r="AC62" s="20">
        <v>110.625</v>
      </c>
      <c r="AD62" s="21">
        <v>92.375</v>
      </c>
      <c r="AE62" s="21">
        <v>0</v>
      </c>
      <c r="AF62" s="8" t="s">
        <v>11</v>
      </c>
      <c r="AH62" s="6" t="s">
        <v>435</v>
      </c>
      <c r="AI62" s="25" t="s">
        <v>436</v>
      </c>
      <c r="AL62" s="45">
        <v>1</v>
      </c>
      <c r="AM62" s="26">
        <v>41645.958333333299</v>
      </c>
      <c r="AN62" s="27">
        <v>0.79346172974803097</v>
      </c>
      <c r="AO62" s="31">
        <v>381944.45</v>
      </c>
      <c r="AP62" s="31">
        <v>481364.67794267699</v>
      </c>
      <c r="AQ62" s="32">
        <v>30</v>
      </c>
      <c r="AR62" s="27">
        <v>8.3333333333333301E-2</v>
      </c>
      <c r="AS62" s="2" t="s">
        <v>172</v>
      </c>
    </row>
    <row r="63" spans="1:45" ht="12.75" customHeight="1" x14ac:dyDescent="0.15">
      <c r="A63" s="2">
        <v>61</v>
      </c>
      <c r="B63" s="7">
        <v>41563</v>
      </c>
      <c r="C63" s="8" t="s">
        <v>86</v>
      </c>
      <c r="D63" s="93"/>
      <c r="E63" s="8" t="s">
        <v>31</v>
      </c>
      <c r="F63" s="8">
        <v>4</v>
      </c>
      <c r="G63" s="2" t="s">
        <v>327</v>
      </c>
      <c r="H63" s="6">
        <v>390167</v>
      </c>
      <c r="J63" s="2" t="s">
        <v>437</v>
      </c>
      <c r="K63" s="12">
        <v>2280</v>
      </c>
      <c r="L63" s="13">
        <v>0.4</v>
      </c>
      <c r="M63" s="8" t="s">
        <v>329</v>
      </c>
      <c r="N63" s="8" t="s">
        <v>92</v>
      </c>
      <c r="O63" s="2" t="s">
        <v>438</v>
      </c>
      <c r="Q63" s="8" t="s">
        <v>265</v>
      </c>
      <c r="R63" s="13">
        <v>1</v>
      </c>
      <c r="S63" s="8" t="s">
        <v>209</v>
      </c>
      <c r="T63" s="8" t="s">
        <v>95</v>
      </c>
      <c r="U63" s="8">
        <v>8</v>
      </c>
      <c r="V63" s="16">
        <v>589</v>
      </c>
      <c r="W63" s="13">
        <v>0.30199999999999999</v>
      </c>
      <c r="X63" s="8">
        <v>5</v>
      </c>
      <c r="Y63" s="8">
        <v>20</v>
      </c>
      <c r="Z63" s="8" t="s">
        <v>36</v>
      </c>
      <c r="AA63" s="8">
        <v>64</v>
      </c>
      <c r="AB63" s="8">
        <v>28</v>
      </c>
      <c r="AC63" s="20">
        <v>73.75</v>
      </c>
      <c r="AD63" s="21">
        <v>72.25</v>
      </c>
      <c r="AE63" s="21">
        <v>2</v>
      </c>
      <c r="AF63" s="8" t="s">
        <v>11</v>
      </c>
      <c r="AH63" s="6" t="s">
        <v>439</v>
      </c>
      <c r="AI63" s="25" t="s">
        <v>440</v>
      </c>
      <c r="AL63" s="45">
        <v>1</v>
      </c>
      <c r="AM63" s="26">
        <v>41660.958333333299</v>
      </c>
      <c r="AN63" s="27">
        <v>4.59127701062369E-2</v>
      </c>
      <c r="AO63" s="31">
        <v>27260.68</v>
      </c>
      <c r="AP63" s="31">
        <v>593749.406470616</v>
      </c>
      <c r="AQ63" s="32">
        <v>30</v>
      </c>
      <c r="AR63" s="27">
        <v>0</v>
      </c>
      <c r="AS63" s="2" t="s">
        <v>172</v>
      </c>
    </row>
    <row r="64" spans="1:45" ht="12.75" customHeight="1" x14ac:dyDescent="0.15">
      <c r="A64" s="2">
        <v>62</v>
      </c>
      <c r="B64" s="7">
        <v>41563</v>
      </c>
      <c r="C64" s="8" t="s">
        <v>86</v>
      </c>
      <c r="D64" s="93"/>
      <c r="E64" s="8" t="s">
        <v>31</v>
      </c>
      <c r="F64" s="8">
        <v>5</v>
      </c>
      <c r="G64" s="2" t="s">
        <v>213</v>
      </c>
      <c r="H64" s="6">
        <v>390383</v>
      </c>
      <c r="J64" s="2" t="s">
        <v>441</v>
      </c>
      <c r="K64" s="12">
        <v>28800</v>
      </c>
      <c r="L64" s="13">
        <v>0.4</v>
      </c>
      <c r="M64" s="8" t="s">
        <v>215</v>
      </c>
      <c r="N64" s="8" t="s">
        <v>92</v>
      </c>
      <c r="O64" s="2" t="s">
        <v>442</v>
      </c>
      <c r="Q64" s="8" t="s">
        <v>265</v>
      </c>
      <c r="R64" s="13">
        <v>1.5</v>
      </c>
      <c r="S64" s="8" t="s">
        <v>443</v>
      </c>
      <c r="T64" s="8" t="s">
        <v>95</v>
      </c>
      <c r="U64" s="8">
        <v>8</v>
      </c>
      <c r="V64" s="16">
        <v>7838</v>
      </c>
      <c r="W64" s="13">
        <v>0.318</v>
      </c>
      <c r="X64" s="8">
        <v>5</v>
      </c>
      <c r="Y64" s="8">
        <v>20</v>
      </c>
      <c r="Z64" s="8" t="s">
        <v>36</v>
      </c>
      <c r="AA64" s="8" t="s">
        <v>36</v>
      </c>
      <c r="AB64" s="8">
        <v>28</v>
      </c>
      <c r="AC64" s="20">
        <v>114.375</v>
      </c>
      <c r="AD64" s="21">
        <v>96.625</v>
      </c>
      <c r="AE64" s="21">
        <v>0</v>
      </c>
      <c r="AF64" s="8" t="s">
        <v>11</v>
      </c>
      <c r="AH64" s="6" t="s">
        <v>444</v>
      </c>
      <c r="AI64" s="25" t="s">
        <v>445</v>
      </c>
      <c r="AL64" s="45">
        <v>1</v>
      </c>
      <c r="AM64" s="26">
        <v>41600.930555555598</v>
      </c>
      <c r="AN64" s="27">
        <v>1.629</v>
      </c>
      <c r="AO64" s="31">
        <v>1082820.45</v>
      </c>
      <c r="AP64" s="31">
        <v>664615.26</v>
      </c>
      <c r="AQ64" s="45">
        <v>40</v>
      </c>
      <c r="AR64" s="27">
        <v>6.0606060606060601E-2</v>
      </c>
      <c r="AS64" s="2" t="s">
        <v>11</v>
      </c>
    </row>
    <row r="65" spans="1:45" ht="12.75" customHeight="1" x14ac:dyDescent="0.15">
      <c r="A65" s="2">
        <v>63</v>
      </c>
      <c r="B65" s="7">
        <v>41563</v>
      </c>
      <c r="C65" s="8" t="s">
        <v>86</v>
      </c>
      <c r="D65" s="93"/>
      <c r="E65" s="8" t="s">
        <v>31</v>
      </c>
      <c r="F65" s="8">
        <v>6</v>
      </c>
      <c r="G65" s="2" t="s">
        <v>213</v>
      </c>
      <c r="H65" s="6" t="s">
        <v>446</v>
      </c>
      <c r="J65" s="2" t="s">
        <v>447</v>
      </c>
      <c r="K65" s="12">
        <v>16800</v>
      </c>
      <c r="L65" s="13">
        <v>0.4</v>
      </c>
      <c r="M65" s="8" t="s">
        <v>215</v>
      </c>
      <c r="N65" s="8" t="s">
        <v>92</v>
      </c>
      <c r="O65" s="2" t="s">
        <v>442</v>
      </c>
      <c r="Q65" s="8" t="s">
        <v>265</v>
      </c>
      <c r="R65" s="13">
        <v>1.5</v>
      </c>
      <c r="S65" s="8" t="s">
        <v>443</v>
      </c>
      <c r="T65" s="8" t="s">
        <v>95</v>
      </c>
      <c r="U65" s="8">
        <v>8</v>
      </c>
      <c r="V65" s="16">
        <v>4563</v>
      </c>
      <c r="W65" s="13">
        <v>0.318</v>
      </c>
      <c r="X65" s="8">
        <v>5</v>
      </c>
      <c r="Y65" s="8">
        <v>20</v>
      </c>
      <c r="Z65" s="8" t="s">
        <v>36</v>
      </c>
      <c r="AA65" s="8" t="s">
        <v>36</v>
      </c>
      <c r="AB65" s="8">
        <v>28</v>
      </c>
      <c r="AC65" s="20">
        <v>116.25</v>
      </c>
      <c r="AD65" s="21">
        <v>97.75</v>
      </c>
      <c r="AE65" s="21">
        <v>0</v>
      </c>
      <c r="AF65" s="8" t="s">
        <v>11</v>
      </c>
      <c r="AH65" s="6" t="s">
        <v>448</v>
      </c>
      <c r="AL65" s="45">
        <v>1</v>
      </c>
      <c r="AM65" s="26">
        <v>41609.958333333299</v>
      </c>
      <c r="AN65" s="27">
        <v>2.9990000000000001</v>
      </c>
      <c r="AO65" s="31">
        <v>1206110.75</v>
      </c>
      <c r="AP65" s="31">
        <v>402051.16</v>
      </c>
      <c r="AQ65" s="32">
        <v>30</v>
      </c>
      <c r="AR65" s="27">
        <v>0.19512195121951201</v>
      </c>
      <c r="AS65" s="2" t="s">
        <v>172</v>
      </c>
    </row>
    <row r="66" spans="1:45" ht="12.75" customHeight="1" x14ac:dyDescent="0.15">
      <c r="A66" s="2">
        <v>64</v>
      </c>
      <c r="B66" s="7">
        <v>41563</v>
      </c>
      <c r="C66" s="8" t="s">
        <v>86</v>
      </c>
      <c r="D66" s="93"/>
      <c r="E66" s="8" t="s">
        <v>23</v>
      </c>
      <c r="F66" s="8">
        <v>7</v>
      </c>
      <c r="G66" s="2" t="s">
        <v>333</v>
      </c>
      <c r="H66" s="6">
        <v>390200</v>
      </c>
      <c r="J66" s="2" t="s">
        <v>449</v>
      </c>
      <c r="K66" s="12">
        <v>1699</v>
      </c>
      <c r="L66" s="13">
        <v>0.4</v>
      </c>
      <c r="M66" s="8" t="s">
        <v>335</v>
      </c>
      <c r="N66" s="8" t="s">
        <v>92</v>
      </c>
      <c r="O66" s="2" t="s">
        <v>450</v>
      </c>
      <c r="Q66" s="8" t="s">
        <v>265</v>
      </c>
      <c r="R66" s="13">
        <v>1.05</v>
      </c>
      <c r="S66" s="8" t="s">
        <v>451</v>
      </c>
      <c r="T66" s="8" t="s">
        <v>117</v>
      </c>
      <c r="U66" s="8">
        <v>6</v>
      </c>
      <c r="V66" s="16">
        <v>443</v>
      </c>
      <c r="W66" s="13">
        <v>0.30499999999999999</v>
      </c>
      <c r="X66" s="8">
        <v>5</v>
      </c>
      <c r="Y66" s="8">
        <v>20</v>
      </c>
      <c r="Z66" s="8" t="s">
        <v>36</v>
      </c>
      <c r="AA66" s="8">
        <v>83</v>
      </c>
      <c r="AB66" s="8">
        <v>28</v>
      </c>
      <c r="AC66" s="20">
        <v>101.875</v>
      </c>
      <c r="AD66" s="21">
        <v>89.125</v>
      </c>
      <c r="AE66" s="21">
        <v>0</v>
      </c>
      <c r="AF66" s="8" t="s">
        <v>11</v>
      </c>
      <c r="AH66" s="6" t="s">
        <v>452</v>
      </c>
      <c r="AI66" s="25" t="s">
        <v>453</v>
      </c>
      <c r="AP66" s="31"/>
    </row>
    <row r="67" spans="1:45" ht="12.75" customHeight="1" x14ac:dyDescent="0.15">
      <c r="A67" s="2">
        <v>65</v>
      </c>
      <c r="B67" s="7">
        <v>41563</v>
      </c>
      <c r="C67" s="8" t="s">
        <v>86</v>
      </c>
      <c r="D67" s="93"/>
      <c r="E67" s="8" t="s">
        <v>23</v>
      </c>
      <c r="F67" s="8">
        <v>8</v>
      </c>
      <c r="G67" s="2" t="s">
        <v>333</v>
      </c>
      <c r="H67" s="6">
        <v>390199</v>
      </c>
      <c r="J67" s="2" t="s">
        <v>454</v>
      </c>
      <c r="K67" s="12">
        <v>998</v>
      </c>
      <c r="L67" s="13">
        <v>0.35</v>
      </c>
      <c r="M67" s="8" t="s">
        <v>335</v>
      </c>
      <c r="N67" s="8" t="s">
        <v>92</v>
      </c>
      <c r="O67" s="2" t="s">
        <v>302</v>
      </c>
      <c r="Q67" s="8" t="s">
        <v>265</v>
      </c>
      <c r="R67" s="13">
        <v>1</v>
      </c>
      <c r="S67" s="8" t="s">
        <v>455</v>
      </c>
      <c r="T67" s="8" t="s">
        <v>95</v>
      </c>
      <c r="U67" s="8">
        <v>8</v>
      </c>
      <c r="V67" s="16">
        <v>210</v>
      </c>
      <c r="W67" s="13">
        <v>0.246</v>
      </c>
      <c r="X67" s="8">
        <v>4</v>
      </c>
      <c r="Y67" s="8">
        <v>16</v>
      </c>
      <c r="Z67" s="8" t="s">
        <v>36</v>
      </c>
      <c r="AA67" s="8" t="s">
        <v>36</v>
      </c>
      <c r="AB67" s="8">
        <v>24</v>
      </c>
      <c r="AC67" s="20">
        <v>67.625</v>
      </c>
      <c r="AD67" s="21">
        <v>64.575000000000003</v>
      </c>
      <c r="AE67" s="21">
        <v>1</v>
      </c>
      <c r="AF67" s="8" t="s">
        <v>11</v>
      </c>
      <c r="AH67" s="6" t="s">
        <v>456</v>
      </c>
      <c r="AI67" s="25" t="s">
        <v>457</v>
      </c>
      <c r="AL67" s="45">
        <v>1</v>
      </c>
      <c r="AM67" s="26">
        <v>41624.979166666701</v>
      </c>
      <c r="AN67" s="27">
        <v>0.79500000000000004</v>
      </c>
      <c r="AO67" s="31">
        <v>198824.84</v>
      </c>
      <c r="AP67" s="31">
        <v>249926.07</v>
      </c>
      <c r="AQ67" s="32">
        <v>30</v>
      </c>
      <c r="AR67" s="27">
        <v>7.0631970260223095E-2</v>
      </c>
      <c r="AS67" s="2" t="s">
        <v>11</v>
      </c>
    </row>
    <row r="68" spans="1:45" ht="12.75" customHeight="1" x14ac:dyDescent="0.15">
      <c r="A68" s="2">
        <v>66</v>
      </c>
      <c r="B68" s="7">
        <v>41563</v>
      </c>
      <c r="C68" s="8" t="s">
        <v>86</v>
      </c>
      <c r="D68" s="93"/>
      <c r="E68" s="8" t="s">
        <v>23</v>
      </c>
      <c r="F68" s="8">
        <v>9</v>
      </c>
      <c r="G68" s="2" t="s">
        <v>339</v>
      </c>
      <c r="H68" s="6" t="s">
        <v>458</v>
      </c>
      <c r="J68" s="2" t="s">
        <v>459</v>
      </c>
      <c r="K68" s="12" t="s">
        <v>460</v>
      </c>
      <c r="L68" s="13">
        <v>0.35</v>
      </c>
      <c r="M68" s="8" t="s">
        <v>341</v>
      </c>
      <c r="N68" s="8" t="s">
        <v>92</v>
      </c>
      <c r="O68" s="2" t="s">
        <v>461</v>
      </c>
      <c r="Q68" s="8" t="s">
        <v>265</v>
      </c>
      <c r="R68" s="13">
        <v>1.1000000000000001</v>
      </c>
      <c r="S68" s="8" t="s">
        <v>462</v>
      </c>
      <c r="T68" s="8" t="s">
        <v>117</v>
      </c>
      <c r="U68" s="8">
        <v>6</v>
      </c>
      <c r="V68" s="16" t="s">
        <v>463</v>
      </c>
      <c r="W68" s="13" t="s">
        <v>464</v>
      </c>
      <c r="X68" s="8">
        <v>4</v>
      </c>
      <c r="Y68" s="8">
        <v>16</v>
      </c>
      <c r="Z68" s="8">
        <v>3.5</v>
      </c>
      <c r="AA68" s="8" t="s">
        <v>36</v>
      </c>
      <c r="AB68" s="8">
        <v>22</v>
      </c>
      <c r="AC68" s="20">
        <v>85.625</v>
      </c>
      <c r="AD68" s="21">
        <v>73.375</v>
      </c>
      <c r="AE68" s="21">
        <v>0</v>
      </c>
      <c r="AF68" s="8" t="s">
        <v>11</v>
      </c>
      <c r="AI68" s="25" t="s">
        <v>465</v>
      </c>
      <c r="AP68" s="31"/>
    </row>
    <row r="69" spans="1:45" ht="12.75" customHeight="1" x14ac:dyDescent="0.15">
      <c r="A69" s="2">
        <v>67</v>
      </c>
      <c r="B69" s="7">
        <v>41563</v>
      </c>
      <c r="C69" s="8" t="s">
        <v>86</v>
      </c>
      <c r="D69" s="93"/>
      <c r="E69" s="8" t="s">
        <v>23</v>
      </c>
      <c r="F69" s="8">
        <v>10</v>
      </c>
      <c r="G69" s="2" t="s">
        <v>339</v>
      </c>
      <c r="H69" s="6" t="s">
        <v>466</v>
      </c>
      <c r="J69" s="2" t="s">
        <v>467</v>
      </c>
      <c r="K69" s="12" t="s">
        <v>468</v>
      </c>
      <c r="L69" s="13">
        <v>0.35</v>
      </c>
      <c r="M69" s="8" t="s">
        <v>341</v>
      </c>
      <c r="N69" s="8" t="s">
        <v>92</v>
      </c>
      <c r="O69" s="2" t="s">
        <v>461</v>
      </c>
      <c r="Q69" s="8" t="s">
        <v>265</v>
      </c>
      <c r="R69" s="13">
        <v>1.1000000000000001</v>
      </c>
      <c r="S69" s="8" t="s">
        <v>462</v>
      </c>
      <c r="T69" s="8" t="s">
        <v>117</v>
      </c>
      <c r="U69" s="8">
        <v>6</v>
      </c>
      <c r="V69" s="16" t="s">
        <v>469</v>
      </c>
      <c r="W69" s="13" t="s">
        <v>470</v>
      </c>
      <c r="X69" s="8">
        <v>4</v>
      </c>
      <c r="Y69" s="8">
        <v>16</v>
      </c>
      <c r="Z69" s="8" t="s">
        <v>36</v>
      </c>
      <c r="AA69" s="8">
        <v>74</v>
      </c>
      <c r="AB69" s="8">
        <v>22</v>
      </c>
      <c r="AC69" s="20">
        <v>101.875</v>
      </c>
      <c r="AD69" s="21">
        <v>83.125</v>
      </c>
      <c r="AE69" s="21">
        <v>0</v>
      </c>
      <c r="AF69" s="8" t="s">
        <v>11</v>
      </c>
      <c r="AH69" s="6" t="s">
        <v>471</v>
      </c>
      <c r="AI69" s="25" t="s">
        <v>472</v>
      </c>
      <c r="AK69" s="2">
        <v>41652.972222222197</v>
      </c>
      <c r="AL69" s="45">
        <v>1</v>
      </c>
      <c r="AM69" s="26">
        <v>41652.972222222197</v>
      </c>
      <c r="AN69" s="27">
        <v>1.25254167509368</v>
      </c>
      <c r="AO69" s="31">
        <v>323632.40000000002</v>
      </c>
      <c r="AP69" s="31">
        <v>258380.544484315</v>
      </c>
      <c r="AQ69" s="32">
        <v>30</v>
      </c>
      <c r="AR69" s="27">
        <v>0.14000000000000001</v>
      </c>
      <c r="AS69" s="2" t="s">
        <v>172</v>
      </c>
    </row>
    <row r="70" spans="1:45" ht="12.75" customHeight="1" x14ac:dyDescent="0.15">
      <c r="A70" s="2">
        <v>68</v>
      </c>
      <c r="B70" s="7">
        <v>41563</v>
      </c>
      <c r="C70" s="8" t="s">
        <v>86</v>
      </c>
      <c r="D70" s="93"/>
      <c r="E70" s="8" t="s">
        <v>23</v>
      </c>
      <c r="F70" s="8">
        <v>11</v>
      </c>
      <c r="G70" s="2" t="s">
        <v>194</v>
      </c>
      <c r="H70" s="6" t="s">
        <v>473</v>
      </c>
      <c r="J70" s="2" t="s">
        <v>474</v>
      </c>
      <c r="K70" s="12">
        <v>799</v>
      </c>
      <c r="L70" s="13">
        <v>0.4</v>
      </c>
      <c r="M70" s="8" t="s">
        <v>197</v>
      </c>
      <c r="N70" s="8" t="s">
        <v>92</v>
      </c>
      <c r="O70" s="2" t="s">
        <v>475</v>
      </c>
      <c r="Q70" s="8" t="s">
        <v>265</v>
      </c>
      <c r="R70" s="13">
        <v>1.2</v>
      </c>
      <c r="S70" s="8" t="s">
        <v>476</v>
      </c>
      <c r="T70" s="8" t="s">
        <v>95</v>
      </c>
      <c r="U70" s="8">
        <v>8</v>
      </c>
      <c r="V70" s="16">
        <v>198</v>
      </c>
      <c r="W70" s="13">
        <v>0.28999999999999998</v>
      </c>
      <c r="X70" s="8">
        <v>5</v>
      </c>
      <c r="Y70" s="8">
        <v>20</v>
      </c>
      <c r="Z70" s="8">
        <v>3.6</v>
      </c>
      <c r="AA70" s="8" t="s">
        <v>36</v>
      </c>
      <c r="AB70" s="8">
        <v>28</v>
      </c>
      <c r="AC70" s="20">
        <v>95</v>
      </c>
      <c r="AD70" s="21">
        <v>85</v>
      </c>
      <c r="AE70" s="21">
        <v>0</v>
      </c>
      <c r="AF70" s="8" t="s">
        <v>11</v>
      </c>
      <c r="AH70" s="6" t="s">
        <v>477</v>
      </c>
      <c r="AI70" s="25" t="s">
        <v>332</v>
      </c>
      <c r="AL70" s="45">
        <v>1</v>
      </c>
      <c r="AM70" s="26">
        <v>41658.708333333299</v>
      </c>
      <c r="AN70" s="27">
        <v>0.73438654670756498</v>
      </c>
      <c r="AO70" s="31">
        <v>141437.76999999999</v>
      </c>
      <c r="AP70" s="31">
        <v>192593.08416541701</v>
      </c>
      <c r="AQ70" s="32">
        <v>30</v>
      </c>
      <c r="AR70" s="27">
        <v>5.66037735849057E-3</v>
      </c>
      <c r="AS70" s="2" t="s">
        <v>11</v>
      </c>
    </row>
    <row r="71" spans="1:45" ht="12.75" customHeight="1" x14ac:dyDescent="0.15">
      <c r="A71" s="2">
        <v>69</v>
      </c>
      <c r="B71" s="7">
        <v>41563</v>
      </c>
      <c r="C71" s="8" t="s">
        <v>86</v>
      </c>
      <c r="D71" s="93"/>
      <c r="E71" s="8" t="s">
        <v>23</v>
      </c>
      <c r="F71" s="8">
        <v>12</v>
      </c>
      <c r="G71" s="2" t="s">
        <v>194</v>
      </c>
      <c r="H71" s="6" t="s">
        <v>478</v>
      </c>
      <c r="J71" s="2" t="s">
        <v>479</v>
      </c>
      <c r="K71" s="12">
        <v>298</v>
      </c>
      <c r="L71" s="13">
        <v>0.4</v>
      </c>
      <c r="M71" s="8" t="s">
        <v>197</v>
      </c>
      <c r="N71" s="8" t="s">
        <v>92</v>
      </c>
      <c r="O71" s="2" t="s">
        <v>480</v>
      </c>
      <c r="Q71" s="8" t="s">
        <v>265</v>
      </c>
      <c r="R71" s="13">
        <v>1.1000000000000001</v>
      </c>
      <c r="S71" s="8" t="s">
        <v>481</v>
      </c>
      <c r="T71" s="8" t="s">
        <v>117</v>
      </c>
      <c r="U71" s="8">
        <v>6</v>
      </c>
      <c r="V71" s="16">
        <v>61</v>
      </c>
      <c r="W71" s="13">
        <v>0.24099999999999999</v>
      </c>
      <c r="X71" s="8">
        <v>4</v>
      </c>
      <c r="Y71" s="8">
        <v>16</v>
      </c>
      <c r="Z71" s="8">
        <v>3.6</v>
      </c>
      <c r="AA71" s="8" t="s">
        <v>36</v>
      </c>
      <c r="AB71" s="8">
        <v>22</v>
      </c>
      <c r="AC71" s="20">
        <v>68.125</v>
      </c>
      <c r="AD71" s="21">
        <v>62.875</v>
      </c>
      <c r="AE71" s="21">
        <v>0</v>
      </c>
      <c r="AF71" s="8" t="s">
        <v>11</v>
      </c>
      <c r="AH71" s="6" t="s">
        <v>482</v>
      </c>
      <c r="AI71" s="25" t="s">
        <v>483</v>
      </c>
      <c r="AL71" s="45">
        <v>1</v>
      </c>
      <c r="AM71" s="26">
        <v>41653.4375</v>
      </c>
      <c r="AN71" s="27">
        <v>0.55747145057288106</v>
      </c>
      <c r="AO71" s="31">
        <v>102252.52</v>
      </c>
      <c r="AP71" s="31">
        <v>183421.98491944501</v>
      </c>
      <c r="AQ71" s="32">
        <v>30</v>
      </c>
      <c r="AR71" s="27">
        <v>1.20481927710843E-2</v>
      </c>
      <c r="AS71" s="2" t="s">
        <v>11</v>
      </c>
    </row>
    <row r="72" spans="1:45" ht="12.75" customHeight="1" x14ac:dyDescent="0.15">
      <c r="A72" s="2">
        <v>70</v>
      </c>
      <c r="B72" s="7">
        <v>41563</v>
      </c>
      <c r="C72" s="8" t="s">
        <v>86</v>
      </c>
      <c r="D72" s="93"/>
      <c r="E72" s="8" t="s">
        <v>16</v>
      </c>
      <c r="F72" s="8">
        <v>13</v>
      </c>
      <c r="G72" s="2" t="s">
        <v>484</v>
      </c>
      <c r="H72" s="6">
        <v>382650</v>
      </c>
      <c r="J72" s="2" t="s">
        <v>485</v>
      </c>
      <c r="K72" s="12">
        <v>599</v>
      </c>
      <c r="L72" s="13">
        <v>0.35</v>
      </c>
      <c r="M72" s="8" t="s">
        <v>486</v>
      </c>
      <c r="N72" s="8" t="s">
        <v>92</v>
      </c>
      <c r="O72" s="2" t="s">
        <v>487</v>
      </c>
      <c r="Q72" s="8" t="s">
        <v>392</v>
      </c>
      <c r="R72" s="13">
        <v>0.7</v>
      </c>
      <c r="S72" s="8" t="s">
        <v>488</v>
      </c>
      <c r="T72" s="8" t="s">
        <v>95</v>
      </c>
      <c r="U72" s="8">
        <v>8</v>
      </c>
      <c r="V72" s="16">
        <v>120</v>
      </c>
      <c r="W72" s="13">
        <v>0.23499999999999999</v>
      </c>
      <c r="X72" s="8">
        <v>4</v>
      </c>
      <c r="Y72" s="8">
        <v>16</v>
      </c>
      <c r="Z72" s="8">
        <v>3.4</v>
      </c>
      <c r="AA72" s="8">
        <v>78</v>
      </c>
      <c r="AB72" s="8">
        <v>24</v>
      </c>
      <c r="AC72" s="20">
        <v>54.625</v>
      </c>
      <c r="AD72" s="21">
        <v>56.774999999999999</v>
      </c>
      <c r="AE72" s="21">
        <v>4</v>
      </c>
      <c r="AF72" s="8" t="s">
        <v>10</v>
      </c>
      <c r="AH72" s="6" t="s">
        <v>489</v>
      </c>
      <c r="AI72" s="25" t="s">
        <v>490</v>
      </c>
      <c r="AL72" s="45">
        <v>2</v>
      </c>
      <c r="AM72" s="26">
        <v>41644.791666666701</v>
      </c>
      <c r="AN72" s="27">
        <v>0.81611722543712795</v>
      </c>
      <c r="AO72" s="31">
        <v>89393.61</v>
      </c>
      <c r="AP72" s="31">
        <v>102639.936260545</v>
      </c>
      <c r="AQ72" s="43">
        <v>30</v>
      </c>
      <c r="AR72" s="27">
        <v>2.4193548387096801E-2</v>
      </c>
      <c r="AS72" s="2" t="s">
        <v>11</v>
      </c>
    </row>
    <row r="73" spans="1:45" ht="12.75" customHeight="1" x14ac:dyDescent="0.15">
      <c r="A73" s="2">
        <v>71</v>
      </c>
      <c r="B73" s="7">
        <v>41563</v>
      </c>
      <c r="C73" s="8" t="s">
        <v>86</v>
      </c>
      <c r="D73" s="93"/>
      <c r="E73" s="8" t="s">
        <v>16</v>
      </c>
      <c r="F73" s="8">
        <v>14</v>
      </c>
      <c r="G73" s="2" t="s">
        <v>132</v>
      </c>
      <c r="H73" s="6">
        <v>383455</v>
      </c>
      <c r="J73" s="2" t="s">
        <v>491</v>
      </c>
      <c r="K73" s="12">
        <v>258</v>
      </c>
      <c r="L73" s="13">
        <v>0.27</v>
      </c>
      <c r="M73" s="8" t="s">
        <v>136</v>
      </c>
      <c r="N73" s="8" t="s">
        <v>92</v>
      </c>
      <c r="O73" s="2" t="s">
        <v>191</v>
      </c>
      <c r="Q73" s="8" t="s">
        <v>392</v>
      </c>
      <c r="R73" s="13">
        <v>0.8</v>
      </c>
      <c r="S73" s="8" t="s">
        <v>492</v>
      </c>
      <c r="T73" s="8" t="s">
        <v>95</v>
      </c>
      <c r="U73" s="8">
        <v>8</v>
      </c>
      <c r="V73" s="16">
        <v>30</v>
      </c>
      <c r="W73" s="13">
        <v>0.13700000000000001</v>
      </c>
      <c r="X73" s="8">
        <v>2</v>
      </c>
      <c r="Y73" s="8">
        <v>8</v>
      </c>
      <c r="Z73" s="8" t="s">
        <v>36</v>
      </c>
      <c r="AA73" s="8" t="s">
        <v>36</v>
      </c>
      <c r="AB73" s="8">
        <v>16</v>
      </c>
      <c r="AC73" s="20">
        <v>66.875</v>
      </c>
      <c r="AD73" s="21">
        <v>56.125</v>
      </c>
      <c r="AE73" s="21">
        <v>2</v>
      </c>
      <c r="AF73" s="8" t="s">
        <v>11</v>
      </c>
      <c r="AH73" s="6" t="s">
        <v>493</v>
      </c>
      <c r="AL73" s="45">
        <v>1</v>
      </c>
      <c r="AM73" s="26">
        <v>41638.416666666701</v>
      </c>
      <c r="AN73" s="27">
        <v>0.384472152926912</v>
      </c>
      <c r="AO73" s="31">
        <v>260528.8</v>
      </c>
      <c r="AP73" s="31">
        <v>677627.23</v>
      </c>
      <c r="AQ73" s="32">
        <v>60</v>
      </c>
      <c r="AR73" s="27">
        <v>4.6306504961411199E-2</v>
      </c>
      <c r="AS73" s="2" t="s">
        <v>172</v>
      </c>
    </row>
    <row r="74" spans="1:45" ht="12.75" customHeight="1" x14ac:dyDescent="0.15">
      <c r="A74" s="2">
        <v>72</v>
      </c>
      <c r="B74" s="7">
        <v>41563</v>
      </c>
      <c r="C74" s="8" t="s">
        <v>86</v>
      </c>
      <c r="D74" s="93"/>
      <c r="E74" s="8" t="s">
        <v>16</v>
      </c>
      <c r="F74" s="8">
        <v>15</v>
      </c>
      <c r="G74" s="2" t="s">
        <v>132</v>
      </c>
      <c r="H74" s="6">
        <v>383456</v>
      </c>
      <c r="J74" s="2" t="s">
        <v>494</v>
      </c>
      <c r="K74" s="12">
        <v>328</v>
      </c>
      <c r="L74" s="13">
        <v>0.3</v>
      </c>
      <c r="M74" s="8" t="s">
        <v>136</v>
      </c>
      <c r="N74" s="8" t="s">
        <v>92</v>
      </c>
      <c r="O74" s="2" t="s">
        <v>191</v>
      </c>
      <c r="Q74" s="8" t="s">
        <v>392</v>
      </c>
      <c r="R74" s="13">
        <v>0.8</v>
      </c>
      <c r="S74" s="8" t="s">
        <v>492</v>
      </c>
      <c r="T74" s="8" t="s">
        <v>95</v>
      </c>
      <c r="U74" s="8">
        <v>8</v>
      </c>
      <c r="V74" s="16">
        <v>51</v>
      </c>
      <c r="W74" s="13">
        <v>0.183</v>
      </c>
      <c r="X74" s="8">
        <v>3</v>
      </c>
      <c r="Y74" s="8">
        <v>12</v>
      </c>
      <c r="Z74" s="8" t="s">
        <v>36</v>
      </c>
      <c r="AA74" s="8" t="s">
        <v>36</v>
      </c>
      <c r="AB74" s="8">
        <v>20</v>
      </c>
      <c r="AC74" s="20" t="s">
        <v>36</v>
      </c>
      <c r="AD74" s="21" t="s">
        <v>36</v>
      </c>
      <c r="AE74" s="21">
        <v>8</v>
      </c>
      <c r="AF74" s="8" t="s">
        <v>11</v>
      </c>
      <c r="AP74" s="31"/>
    </row>
    <row r="75" spans="1:45" ht="12.75" customHeight="1" x14ac:dyDescent="0.15">
      <c r="A75" s="2">
        <v>73</v>
      </c>
      <c r="B75" s="7">
        <v>41563</v>
      </c>
      <c r="C75" s="8" t="s">
        <v>86</v>
      </c>
      <c r="D75" s="93"/>
      <c r="E75" s="8" t="s">
        <v>16</v>
      </c>
      <c r="F75" s="8">
        <v>16</v>
      </c>
      <c r="G75" s="2" t="s">
        <v>132</v>
      </c>
      <c r="H75" s="6">
        <v>383457</v>
      </c>
      <c r="J75" s="2" t="s">
        <v>495</v>
      </c>
      <c r="K75" s="12">
        <v>398</v>
      </c>
      <c r="L75" s="13">
        <v>0.3</v>
      </c>
      <c r="M75" s="8" t="s">
        <v>136</v>
      </c>
      <c r="N75" s="8" t="s">
        <v>92</v>
      </c>
      <c r="O75" s="2" t="s">
        <v>191</v>
      </c>
      <c r="Q75" s="8" t="s">
        <v>392</v>
      </c>
      <c r="R75" s="13">
        <v>0.9</v>
      </c>
      <c r="S75" s="8" t="s">
        <v>492</v>
      </c>
      <c r="T75" s="8" t="s">
        <v>95</v>
      </c>
      <c r="U75" s="8">
        <v>8</v>
      </c>
      <c r="V75" s="16">
        <v>66</v>
      </c>
      <c r="W75" s="13">
        <v>0.19400000000000001</v>
      </c>
      <c r="X75" s="8">
        <v>3</v>
      </c>
      <c r="Y75" s="8">
        <v>12</v>
      </c>
      <c r="Z75" s="8" t="s">
        <v>36</v>
      </c>
      <c r="AA75" s="8">
        <v>71</v>
      </c>
      <c r="AB75" s="8">
        <v>20</v>
      </c>
      <c r="AC75" s="20">
        <v>74.125</v>
      </c>
      <c r="AD75" s="21">
        <v>64.474999999999994</v>
      </c>
      <c r="AE75" s="21">
        <v>2</v>
      </c>
      <c r="AF75" s="8" t="s">
        <v>11</v>
      </c>
      <c r="AH75" s="6" t="s">
        <v>496</v>
      </c>
      <c r="AI75" s="25" t="s">
        <v>497</v>
      </c>
      <c r="AP75" s="31"/>
    </row>
    <row r="76" spans="1:45" ht="12.75" customHeight="1" x14ac:dyDescent="0.15">
      <c r="A76" s="2">
        <v>74</v>
      </c>
      <c r="B76" s="7">
        <v>41563</v>
      </c>
      <c r="C76" s="8" t="s">
        <v>86</v>
      </c>
      <c r="D76" s="93"/>
      <c r="E76" s="8" t="s">
        <v>16</v>
      </c>
      <c r="F76" s="8">
        <v>17</v>
      </c>
      <c r="G76" s="2" t="s">
        <v>498</v>
      </c>
      <c r="H76" s="6" t="s">
        <v>499</v>
      </c>
      <c r="J76" s="2" t="s">
        <v>500</v>
      </c>
      <c r="K76" s="12" t="s">
        <v>501</v>
      </c>
      <c r="L76" s="13">
        <v>0.12</v>
      </c>
      <c r="M76" s="8" t="s">
        <v>107</v>
      </c>
      <c r="N76" s="8" t="s">
        <v>99</v>
      </c>
      <c r="O76" s="2" t="s">
        <v>502</v>
      </c>
      <c r="Q76" s="8" t="s">
        <v>392</v>
      </c>
      <c r="R76" s="13">
        <v>0.85</v>
      </c>
      <c r="S76" s="8" t="s">
        <v>503</v>
      </c>
      <c r="T76" s="8" t="s">
        <v>42</v>
      </c>
      <c r="U76" s="8">
        <v>10</v>
      </c>
      <c r="V76" s="16" t="s">
        <v>504</v>
      </c>
      <c r="W76" s="13" t="s">
        <v>505</v>
      </c>
      <c r="X76" s="8">
        <v>3</v>
      </c>
      <c r="Y76" s="8">
        <v>12</v>
      </c>
      <c r="Z76" s="8" t="s">
        <v>36</v>
      </c>
      <c r="AA76" s="8" t="s">
        <v>36</v>
      </c>
      <c r="AB76" s="8">
        <v>22</v>
      </c>
      <c r="AC76" s="20">
        <v>50.625</v>
      </c>
      <c r="AD76" s="21">
        <v>52.375</v>
      </c>
      <c r="AE76" s="21">
        <v>0</v>
      </c>
      <c r="AF76" s="8" t="s">
        <v>11</v>
      </c>
      <c r="AH76" s="6" t="s">
        <v>506</v>
      </c>
      <c r="AI76" s="25" t="s">
        <v>507</v>
      </c>
      <c r="AL76" s="45">
        <v>1</v>
      </c>
      <c r="AM76" s="26">
        <v>41615.506944444402</v>
      </c>
      <c r="AN76" s="27">
        <v>0.67100000000000004</v>
      </c>
      <c r="AO76" s="31">
        <v>289059.93</v>
      </c>
      <c r="AP76" s="31">
        <v>430513.12</v>
      </c>
      <c r="AQ76" s="32">
        <v>40</v>
      </c>
      <c r="AR76" s="27">
        <v>2.5641025641025599E-2</v>
      </c>
      <c r="AS76" s="2" t="s">
        <v>11</v>
      </c>
    </row>
    <row r="77" spans="1:45" ht="12.75" customHeight="1" x14ac:dyDescent="0.15">
      <c r="A77" s="2">
        <v>75</v>
      </c>
      <c r="B77" s="7">
        <v>41563</v>
      </c>
      <c r="C77" s="8" t="s">
        <v>86</v>
      </c>
      <c r="D77" s="93"/>
      <c r="E77" s="8" t="s">
        <v>16</v>
      </c>
      <c r="F77" s="8">
        <v>18</v>
      </c>
      <c r="G77" s="2" t="s">
        <v>498</v>
      </c>
      <c r="H77" s="6" t="s">
        <v>508</v>
      </c>
      <c r="J77" s="2" t="s">
        <v>509</v>
      </c>
      <c r="K77" s="12" t="s">
        <v>510</v>
      </c>
      <c r="L77" s="13">
        <v>0.12</v>
      </c>
      <c r="M77" s="8" t="s">
        <v>107</v>
      </c>
      <c r="N77" s="8" t="s">
        <v>99</v>
      </c>
      <c r="O77" s="2" t="s">
        <v>502</v>
      </c>
      <c r="Q77" s="8" t="s">
        <v>392</v>
      </c>
      <c r="R77" s="13">
        <v>0.9</v>
      </c>
      <c r="S77" s="8" t="s">
        <v>503</v>
      </c>
      <c r="T77" s="8" t="s">
        <v>42</v>
      </c>
      <c r="U77" s="8">
        <v>10</v>
      </c>
      <c r="V77" s="16" t="s">
        <v>511</v>
      </c>
      <c r="W77" s="13" t="s">
        <v>512</v>
      </c>
      <c r="X77" s="8">
        <v>3</v>
      </c>
      <c r="Y77" s="8">
        <v>12</v>
      </c>
      <c r="Z77" s="8" t="s">
        <v>36</v>
      </c>
      <c r="AA77" s="8" t="s">
        <v>36</v>
      </c>
      <c r="AB77" s="8">
        <v>22</v>
      </c>
      <c r="AC77" s="20">
        <v>49.375</v>
      </c>
      <c r="AD77" s="21">
        <v>51.625</v>
      </c>
      <c r="AE77" s="21">
        <v>4</v>
      </c>
      <c r="AF77" s="8" t="s">
        <v>7</v>
      </c>
      <c r="AI77" s="25" t="s">
        <v>513</v>
      </c>
      <c r="AP77" s="31"/>
    </row>
    <row r="78" spans="1:45" ht="12.75" customHeight="1" x14ac:dyDescent="0.15">
      <c r="A78" s="2">
        <v>76</v>
      </c>
      <c r="B78" s="7">
        <v>41563</v>
      </c>
      <c r="C78" s="8" t="s">
        <v>86</v>
      </c>
      <c r="D78" s="93"/>
      <c r="E78" s="8" t="s">
        <v>15</v>
      </c>
      <c r="F78" s="8">
        <v>19</v>
      </c>
      <c r="G78" s="2" t="s">
        <v>122</v>
      </c>
      <c r="H78" s="6" t="s">
        <v>514</v>
      </c>
      <c r="J78" s="2" t="s">
        <v>515</v>
      </c>
      <c r="K78" s="12" t="s">
        <v>516</v>
      </c>
      <c r="L78" s="13">
        <v>0.35</v>
      </c>
      <c r="M78" s="8" t="s">
        <v>127</v>
      </c>
      <c r="N78" s="8" t="s">
        <v>99</v>
      </c>
      <c r="O78" s="2" t="s">
        <v>517</v>
      </c>
      <c r="Q78" s="8" t="s">
        <v>392</v>
      </c>
      <c r="R78" s="13">
        <v>0.75</v>
      </c>
      <c r="S78" s="8" t="s">
        <v>518</v>
      </c>
      <c r="T78" s="8" t="s">
        <v>117</v>
      </c>
      <c r="U78" s="8">
        <v>6</v>
      </c>
      <c r="V78" s="16" t="s">
        <v>519</v>
      </c>
      <c r="W78" s="13" t="s">
        <v>520</v>
      </c>
      <c r="X78" s="8">
        <v>4</v>
      </c>
      <c r="Y78" s="8">
        <v>16</v>
      </c>
      <c r="Z78" s="8" t="s">
        <v>36</v>
      </c>
      <c r="AA78" s="8" t="s">
        <v>36</v>
      </c>
      <c r="AB78" s="8">
        <v>22</v>
      </c>
      <c r="AC78" s="20">
        <v>72.75</v>
      </c>
      <c r="AD78" s="21">
        <v>65.650000000000006</v>
      </c>
      <c r="AE78" s="21">
        <v>1</v>
      </c>
      <c r="AF78" s="8" t="s">
        <v>11</v>
      </c>
      <c r="AH78" s="6" t="s">
        <v>521</v>
      </c>
      <c r="AI78" s="25" t="s">
        <v>522</v>
      </c>
      <c r="AL78" s="45">
        <v>1</v>
      </c>
      <c r="AM78" s="26">
        <v>41705.881944444402</v>
      </c>
      <c r="AN78" s="27">
        <v>0.65583887171296795</v>
      </c>
      <c r="AO78" s="31">
        <v>604213.4</v>
      </c>
      <c r="AP78" s="31">
        <v>921283.3</v>
      </c>
      <c r="AQ78" s="32">
        <v>40</v>
      </c>
      <c r="AR78" s="27">
        <v>3.5714285714285698E-2</v>
      </c>
      <c r="AS78" s="2" t="s">
        <v>11</v>
      </c>
    </row>
    <row r="79" spans="1:45" ht="12.75" customHeight="1" x14ac:dyDescent="0.15">
      <c r="A79" s="2">
        <v>77</v>
      </c>
      <c r="B79" s="7">
        <v>41563</v>
      </c>
      <c r="C79" s="8" t="s">
        <v>86</v>
      </c>
      <c r="D79" s="93"/>
      <c r="E79" s="8" t="s">
        <v>30</v>
      </c>
      <c r="F79" s="8">
        <v>20</v>
      </c>
      <c r="G79" s="2" t="s">
        <v>103</v>
      </c>
      <c r="H79" s="6">
        <v>373410</v>
      </c>
      <c r="J79" s="2" t="s">
        <v>523</v>
      </c>
      <c r="K79" s="12">
        <v>499</v>
      </c>
      <c r="L79" s="13">
        <v>0.35</v>
      </c>
      <c r="M79" s="8" t="s">
        <v>524</v>
      </c>
      <c r="N79" s="8" t="s">
        <v>92</v>
      </c>
      <c r="O79" s="2" t="s">
        <v>108</v>
      </c>
      <c r="Q79" s="8" t="s">
        <v>253</v>
      </c>
      <c r="R79" s="13">
        <v>1</v>
      </c>
      <c r="S79" s="8" t="s">
        <v>121</v>
      </c>
      <c r="T79" s="8" t="s">
        <v>95</v>
      </c>
      <c r="U79" s="8">
        <v>8</v>
      </c>
      <c r="V79" s="16">
        <v>84</v>
      </c>
      <c r="W79" s="13">
        <v>0.19600000000000001</v>
      </c>
      <c r="X79" s="8">
        <v>3</v>
      </c>
      <c r="Y79" s="8">
        <v>12</v>
      </c>
      <c r="Z79" s="8" t="s">
        <v>36</v>
      </c>
      <c r="AA79" s="8" t="s">
        <v>36</v>
      </c>
      <c r="AB79" s="8">
        <v>20</v>
      </c>
      <c r="AC79" s="20">
        <v>40</v>
      </c>
      <c r="AD79" s="21">
        <v>44</v>
      </c>
      <c r="AE79" s="21">
        <v>8</v>
      </c>
      <c r="AF79" s="8" t="s">
        <v>7</v>
      </c>
      <c r="AI79" s="25" t="s">
        <v>525</v>
      </c>
      <c r="AP79" s="31"/>
    </row>
    <row r="80" spans="1:45" ht="12.75" customHeight="1" x14ac:dyDescent="0.15">
      <c r="A80" s="2">
        <v>78</v>
      </c>
      <c r="B80" s="7">
        <v>41563</v>
      </c>
      <c r="C80" s="8" t="s">
        <v>86</v>
      </c>
      <c r="D80" s="93"/>
      <c r="E80" s="8" t="s">
        <v>30</v>
      </c>
      <c r="F80" s="8">
        <v>21</v>
      </c>
      <c r="G80" s="2" t="s">
        <v>103</v>
      </c>
      <c r="H80" s="6">
        <v>373430</v>
      </c>
      <c r="J80" s="2" t="s">
        <v>526</v>
      </c>
      <c r="K80" s="12">
        <v>998</v>
      </c>
      <c r="L80" s="13">
        <v>0.35</v>
      </c>
      <c r="M80" s="8" t="s">
        <v>524</v>
      </c>
      <c r="N80" s="8" t="s">
        <v>92</v>
      </c>
      <c r="O80" s="2" t="s">
        <v>108</v>
      </c>
      <c r="Q80" s="8" t="s">
        <v>253</v>
      </c>
      <c r="R80" s="13">
        <v>1</v>
      </c>
      <c r="S80" s="8" t="s">
        <v>121</v>
      </c>
      <c r="T80" s="8" t="s">
        <v>95</v>
      </c>
      <c r="U80" s="8">
        <v>8</v>
      </c>
      <c r="V80" s="16">
        <v>199</v>
      </c>
      <c r="W80" s="13">
        <v>0.23300000000000001</v>
      </c>
      <c r="X80" s="8">
        <v>4</v>
      </c>
      <c r="Y80" s="8">
        <v>16</v>
      </c>
      <c r="Z80" s="8" t="s">
        <v>36</v>
      </c>
      <c r="AA80" s="8">
        <v>77</v>
      </c>
      <c r="AB80" s="8">
        <v>24</v>
      </c>
      <c r="AC80" s="20">
        <v>67.25</v>
      </c>
      <c r="AD80" s="21">
        <v>64.349999999999994</v>
      </c>
      <c r="AE80" s="21">
        <v>0</v>
      </c>
      <c r="AF80" s="8" t="s">
        <v>7</v>
      </c>
      <c r="AH80" s="6" t="s">
        <v>527</v>
      </c>
      <c r="AP80" s="31"/>
    </row>
    <row r="81" spans="1:45" ht="12.75" customHeight="1" x14ac:dyDescent="0.15">
      <c r="A81" s="2">
        <v>79</v>
      </c>
      <c r="B81" s="7">
        <v>41563</v>
      </c>
      <c r="C81" s="8" t="s">
        <v>86</v>
      </c>
      <c r="D81" s="93"/>
      <c r="E81" s="8" t="s">
        <v>22</v>
      </c>
      <c r="F81" s="8">
        <v>22</v>
      </c>
      <c r="G81" s="2" t="s">
        <v>528</v>
      </c>
      <c r="H81" s="6">
        <v>382474</v>
      </c>
      <c r="J81" s="2" t="s">
        <v>529</v>
      </c>
      <c r="K81" s="12">
        <v>248</v>
      </c>
      <c r="L81" s="13">
        <v>0.35</v>
      </c>
      <c r="M81" s="8" t="s">
        <v>530</v>
      </c>
      <c r="N81" s="8" t="s">
        <v>92</v>
      </c>
      <c r="O81" s="2" t="s">
        <v>531</v>
      </c>
      <c r="Q81" s="8" t="s">
        <v>368</v>
      </c>
      <c r="R81" s="13">
        <v>1</v>
      </c>
      <c r="S81" s="8" t="s">
        <v>532</v>
      </c>
      <c r="T81" s="8" t="s">
        <v>95</v>
      </c>
      <c r="U81" s="8">
        <v>8</v>
      </c>
      <c r="V81" s="16">
        <v>42</v>
      </c>
      <c r="W81" s="13">
        <v>0.2</v>
      </c>
      <c r="X81" s="8">
        <v>3</v>
      </c>
      <c r="Y81" s="8">
        <v>12</v>
      </c>
      <c r="Z81" s="8" t="s">
        <v>36</v>
      </c>
      <c r="AA81" s="8">
        <v>77</v>
      </c>
      <c r="AB81" s="8">
        <v>20</v>
      </c>
      <c r="AC81" s="20">
        <v>59.125</v>
      </c>
      <c r="AD81" s="21">
        <v>55.475000000000001</v>
      </c>
      <c r="AE81" s="21">
        <v>1</v>
      </c>
      <c r="AF81" s="8" t="s">
        <v>11</v>
      </c>
      <c r="AH81" s="6" t="s">
        <v>533</v>
      </c>
      <c r="AL81" s="45">
        <v>1</v>
      </c>
      <c r="AM81" s="26">
        <v>41577.722222222197</v>
      </c>
      <c r="AN81" s="27">
        <v>0.52</v>
      </c>
      <c r="AO81" s="31">
        <v>123699</v>
      </c>
      <c r="AP81" s="31">
        <v>237336</v>
      </c>
      <c r="AQ81" s="45">
        <v>30</v>
      </c>
      <c r="AR81" s="27">
        <v>5.0000000000000001E-3</v>
      </c>
      <c r="AS81" s="2" t="s">
        <v>11</v>
      </c>
    </row>
    <row r="82" spans="1:45" ht="12.75" customHeight="1" x14ac:dyDescent="0.15">
      <c r="A82" s="2">
        <v>80</v>
      </c>
      <c r="B82" s="7">
        <v>41563</v>
      </c>
      <c r="C82" s="8" t="s">
        <v>86</v>
      </c>
      <c r="D82" s="93"/>
      <c r="E82" s="8" t="s">
        <v>22</v>
      </c>
      <c r="F82" s="8">
        <v>23</v>
      </c>
      <c r="G82" s="2" t="s">
        <v>365</v>
      </c>
      <c r="H82" s="6">
        <v>388695</v>
      </c>
      <c r="J82" s="2" t="s">
        <v>534</v>
      </c>
      <c r="K82" s="12">
        <v>198</v>
      </c>
      <c r="L82" s="13">
        <v>0.35</v>
      </c>
      <c r="M82" s="8" t="s">
        <v>114</v>
      </c>
      <c r="N82" s="8" t="s">
        <v>92</v>
      </c>
      <c r="O82" s="2" t="s">
        <v>535</v>
      </c>
      <c r="Q82" s="8" t="s">
        <v>368</v>
      </c>
      <c r="R82" s="13">
        <v>1</v>
      </c>
      <c r="S82" s="8" t="s">
        <v>536</v>
      </c>
      <c r="T82" s="8" t="s">
        <v>117</v>
      </c>
      <c r="U82" s="8">
        <v>6</v>
      </c>
      <c r="V82" s="16">
        <v>31</v>
      </c>
      <c r="W82" s="13">
        <v>0.18099999999999999</v>
      </c>
      <c r="X82" s="8">
        <v>3</v>
      </c>
      <c r="Y82" s="8">
        <v>12</v>
      </c>
      <c r="Z82" s="8" t="s">
        <v>36</v>
      </c>
      <c r="AA82" s="8">
        <v>74</v>
      </c>
      <c r="AB82" s="8">
        <v>18</v>
      </c>
      <c r="AC82" s="20">
        <v>60</v>
      </c>
      <c r="AD82" s="21">
        <v>54</v>
      </c>
      <c r="AE82" s="21">
        <v>1</v>
      </c>
      <c r="AF82" s="8" t="s">
        <v>11</v>
      </c>
      <c r="AH82" s="6" t="s">
        <v>537</v>
      </c>
      <c r="AI82" s="25" t="s">
        <v>538</v>
      </c>
      <c r="AL82" s="45">
        <v>1</v>
      </c>
      <c r="AM82" s="26">
        <v>41643.666666666701</v>
      </c>
      <c r="AN82" s="27">
        <v>0.44349006961591497</v>
      </c>
      <c r="AO82" s="31">
        <v>87110.91</v>
      </c>
      <c r="AP82" s="31">
        <v>196421.33154287399</v>
      </c>
      <c r="AQ82" s="32">
        <v>30</v>
      </c>
      <c r="AR82" s="27">
        <v>4.9019607843137298E-3</v>
      </c>
      <c r="AS82" s="2" t="s">
        <v>11</v>
      </c>
    </row>
    <row r="83" spans="1:45" ht="12.75" customHeight="1" x14ac:dyDescent="0.15">
      <c r="A83" s="2">
        <v>81</v>
      </c>
      <c r="B83" s="7">
        <v>41563</v>
      </c>
      <c r="C83" s="8" t="s">
        <v>86</v>
      </c>
      <c r="D83" s="93"/>
      <c r="E83" s="8" t="s">
        <v>22</v>
      </c>
      <c r="F83" s="8">
        <v>24</v>
      </c>
      <c r="G83" s="2" t="s">
        <v>365</v>
      </c>
      <c r="H83" s="6">
        <v>391364</v>
      </c>
      <c r="J83" s="2" t="s">
        <v>539</v>
      </c>
      <c r="K83" s="12">
        <v>178</v>
      </c>
      <c r="L83" s="13">
        <v>0.35</v>
      </c>
      <c r="M83" s="8" t="s">
        <v>114</v>
      </c>
      <c r="N83" s="8" t="s">
        <v>92</v>
      </c>
      <c r="O83" s="2" t="s">
        <v>374</v>
      </c>
      <c r="Q83" s="8" t="s">
        <v>368</v>
      </c>
      <c r="R83" s="13">
        <v>0.8</v>
      </c>
      <c r="S83" s="8" t="s">
        <v>540</v>
      </c>
      <c r="T83" s="8" t="s">
        <v>117</v>
      </c>
      <c r="U83" s="8">
        <v>6</v>
      </c>
      <c r="V83" s="16">
        <v>26</v>
      </c>
      <c r="W83" s="13">
        <v>0.17100000000000001</v>
      </c>
      <c r="X83" s="8">
        <v>3</v>
      </c>
      <c r="Y83" s="8">
        <v>12</v>
      </c>
      <c r="Z83" s="8" t="s">
        <v>36</v>
      </c>
      <c r="AA83" s="8" t="s">
        <v>36</v>
      </c>
      <c r="AB83" s="8">
        <v>18</v>
      </c>
      <c r="AC83" s="20">
        <v>40</v>
      </c>
      <c r="AD83" s="21">
        <v>42</v>
      </c>
      <c r="AE83" s="21">
        <v>7</v>
      </c>
      <c r="AF83" s="8" t="s">
        <v>7</v>
      </c>
      <c r="AG83" s="6" t="s">
        <v>541</v>
      </c>
      <c r="AH83" s="6" t="s">
        <v>542</v>
      </c>
      <c r="AI83" s="25" t="s">
        <v>543</v>
      </c>
      <c r="AP83" s="31"/>
    </row>
    <row r="84" spans="1:45" ht="12.75" customHeight="1" x14ac:dyDescent="0.15">
      <c r="A84" s="2">
        <v>82</v>
      </c>
      <c r="B84" s="7">
        <v>41563</v>
      </c>
      <c r="C84" s="8" t="s">
        <v>86</v>
      </c>
      <c r="D84" s="93"/>
      <c r="E84" s="8" t="s">
        <v>22</v>
      </c>
      <c r="F84" s="8">
        <v>25</v>
      </c>
      <c r="G84" s="2" t="s">
        <v>177</v>
      </c>
      <c r="H84" s="6">
        <v>389072</v>
      </c>
      <c r="J84" s="2" t="s">
        <v>544</v>
      </c>
      <c r="K84" s="12">
        <v>198</v>
      </c>
      <c r="L84" s="13">
        <v>0.35</v>
      </c>
      <c r="M84" s="8" t="s">
        <v>179</v>
      </c>
      <c r="N84" s="8" t="s">
        <v>180</v>
      </c>
      <c r="O84" s="2" t="s">
        <v>545</v>
      </c>
      <c r="Q84" s="8" t="s">
        <v>368</v>
      </c>
      <c r="R84" s="13">
        <v>1.2</v>
      </c>
      <c r="S84" s="8" t="s">
        <v>546</v>
      </c>
      <c r="T84" s="8" t="s">
        <v>117</v>
      </c>
      <c r="U84" s="8">
        <v>6</v>
      </c>
      <c r="V84" s="16" t="s">
        <v>547</v>
      </c>
      <c r="W84" s="13">
        <v>0.114</v>
      </c>
      <c r="X84" s="8">
        <v>4</v>
      </c>
      <c r="Y84" s="8">
        <v>16</v>
      </c>
      <c r="Z84" s="8">
        <v>3.6</v>
      </c>
      <c r="AA84" s="8" t="s">
        <v>36</v>
      </c>
      <c r="AB84" s="8">
        <v>22</v>
      </c>
      <c r="AC84" s="20">
        <v>53.125</v>
      </c>
      <c r="AD84" s="21">
        <v>53.875</v>
      </c>
      <c r="AE84" s="21">
        <v>1</v>
      </c>
      <c r="AF84" s="8" t="s">
        <v>7</v>
      </c>
      <c r="AI84" s="25" t="s">
        <v>548</v>
      </c>
      <c r="AP84" s="31"/>
    </row>
    <row r="85" spans="1:45" ht="12.75" customHeight="1" x14ac:dyDescent="0.15">
      <c r="A85" s="2">
        <v>83</v>
      </c>
      <c r="B85" s="7">
        <v>41563</v>
      </c>
      <c r="C85" s="8" t="s">
        <v>86</v>
      </c>
      <c r="D85" s="93"/>
      <c r="E85" s="8" t="s">
        <v>22</v>
      </c>
      <c r="F85" s="8">
        <v>26</v>
      </c>
      <c r="G85" s="2" t="s">
        <v>549</v>
      </c>
      <c r="H85" s="6" t="s">
        <v>550</v>
      </c>
      <c r="J85" s="2" t="s">
        <v>551</v>
      </c>
      <c r="K85" s="12" t="s">
        <v>552</v>
      </c>
      <c r="L85" s="13">
        <v>0.35</v>
      </c>
      <c r="M85" s="8" t="s">
        <v>553</v>
      </c>
      <c r="N85" s="8" t="s">
        <v>207</v>
      </c>
      <c r="O85" s="2" t="s">
        <v>554</v>
      </c>
      <c r="Q85" s="8" t="s">
        <v>368</v>
      </c>
      <c r="R85" s="13">
        <v>1</v>
      </c>
      <c r="S85" s="8" t="s">
        <v>555</v>
      </c>
      <c r="T85" s="8" t="s">
        <v>95</v>
      </c>
      <c r="U85" s="8">
        <v>8</v>
      </c>
      <c r="V85" s="16" t="s">
        <v>556</v>
      </c>
      <c r="W85" s="13" t="s">
        <v>557</v>
      </c>
      <c r="X85" s="8">
        <v>4</v>
      </c>
      <c r="Y85" s="8">
        <v>16</v>
      </c>
      <c r="Z85" s="8">
        <v>3.5</v>
      </c>
      <c r="AA85" s="8" t="s">
        <v>36</v>
      </c>
      <c r="AB85" s="8">
        <v>24</v>
      </c>
      <c r="AC85" s="20">
        <v>80</v>
      </c>
      <c r="AD85" s="21">
        <v>72</v>
      </c>
      <c r="AE85" s="21">
        <v>0</v>
      </c>
      <c r="AF85" s="8" t="s">
        <v>11</v>
      </c>
      <c r="AH85" s="6" t="s">
        <v>558</v>
      </c>
      <c r="AL85" s="45">
        <v>1</v>
      </c>
      <c r="AM85" s="26">
        <v>41640.395833333299</v>
      </c>
      <c r="AN85" s="27">
        <v>0.81386812086194404</v>
      </c>
      <c r="AO85" s="31">
        <v>165470.22</v>
      </c>
      <c r="AP85" s="31">
        <v>203313.308088238</v>
      </c>
      <c r="AQ85" s="32">
        <v>30</v>
      </c>
      <c r="AR85" s="27">
        <v>0</v>
      </c>
      <c r="AS85" s="2" t="s">
        <v>11</v>
      </c>
    </row>
    <row r="86" spans="1:45" ht="12.75" customHeight="1" x14ac:dyDescent="0.15">
      <c r="A86" s="2">
        <v>84</v>
      </c>
      <c r="B86" s="7">
        <v>41563</v>
      </c>
      <c r="C86" s="8" t="s">
        <v>237</v>
      </c>
      <c r="D86" s="93"/>
      <c r="E86" s="8" t="s">
        <v>26</v>
      </c>
      <c r="F86" s="8">
        <v>27</v>
      </c>
      <c r="G86" s="2" t="s">
        <v>239</v>
      </c>
      <c r="H86" s="6">
        <v>393612</v>
      </c>
      <c r="J86" s="2" t="s">
        <v>559</v>
      </c>
      <c r="K86" s="12" t="s">
        <v>560</v>
      </c>
      <c r="L86" s="13">
        <v>0.1</v>
      </c>
      <c r="M86" s="8" t="s">
        <v>561</v>
      </c>
      <c r="N86" s="8" t="s">
        <v>99</v>
      </c>
      <c r="O86" s="2" t="s">
        <v>562</v>
      </c>
      <c r="Q86" s="8" t="s">
        <v>36</v>
      </c>
      <c r="R86" s="8" t="s">
        <v>36</v>
      </c>
      <c r="S86" s="8" t="s">
        <v>36</v>
      </c>
      <c r="T86" s="8" t="s">
        <v>36</v>
      </c>
      <c r="U86" s="8" t="s">
        <v>36</v>
      </c>
      <c r="V86" s="8" t="s">
        <v>36</v>
      </c>
      <c r="W86" s="8" t="s">
        <v>36</v>
      </c>
      <c r="X86" s="8" t="s">
        <v>36</v>
      </c>
      <c r="Y86" s="8" t="s">
        <v>36</v>
      </c>
      <c r="Z86" s="8" t="s">
        <v>36</v>
      </c>
      <c r="AA86" s="8" t="s">
        <v>36</v>
      </c>
      <c r="AB86" s="8" t="s">
        <v>36</v>
      </c>
      <c r="AC86" s="20" t="s">
        <v>36</v>
      </c>
      <c r="AD86" s="21" t="s">
        <v>36</v>
      </c>
      <c r="AE86" s="21">
        <v>0</v>
      </c>
      <c r="AF86" s="8" t="s">
        <v>11</v>
      </c>
      <c r="AP86" s="31"/>
    </row>
    <row r="87" spans="1:45" ht="12.75" customHeight="1" x14ac:dyDescent="0.15">
      <c r="A87" s="2">
        <v>85</v>
      </c>
      <c r="B87" s="7">
        <v>41563</v>
      </c>
      <c r="C87" s="8" t="s">
        <v>237</v>
      </c>
      <c r="D87" s="93"/>
      <c r="E87" s="8" t="s">
        <v>26</v>
      </c>
      <c r="F87" s="8">
        <v>28</v>
      </c>
      <c r="G87" s="2" t="s">
        <v>239</v>
      </c>
      <c r="H87" s="6">
        <v>394649</v>
      </c>
      <c r="J87" s="2" t="s">
        <v>563</v>
      </c>
      <c r="K87" s="12" t="s">
        <v>564</v>
      </c>
      <c r="L87" s="13">
        <v>0.1</v>
      </c>
      <c r="M87" s="8" t="s">
        <v>561</v>
      </c>
      <c r="N87" s="8" t="s">
        <v>99</v>
      </c>
      <c r="O87" s="2" t="s">
        <v>565</v>
      </c>
      <c r="Q87" s="8" t="s">
        <v>36</v>
      </c>
      <c r="R87" s="8" t="s">
        <v>36</v>
      </c>
      <c r="S87" s="8" t="s">
        <v>36</v>
      </c>
      <c r="T87" s="8" t="s">
        <v>36</v>
      </c>
      <c r="U87" s="8" t="s">
        <v>36</v>
      </c>
      <c r="V87" s="8" t="s">
        <v>36</v>
      </c>
      <c r="W87" s="8" t="s">
        <v>36</v>
      </c>
      <c r="X87" s="8" t="s">
        <v>36</v>
      </c>
      <c r="Y87" s="8" t="s">
        <v>36</v>
      </c>
      <c r="Z87" s="8" t="s">
        <v>36</v>
      </c>
      <c r="AA87" s="8" t="s">
        <v>36</v>
      </c>
      <c r="AB87" s="8" t="s">
        <v>36</v>
      </c>
      <c r="AC87" s="20" t="s">
        <v>36</v>
      </c>
      <c r="AD87" s="21" t="s">
        <v>36</v>
      </c>
      <c r="AE87" s="21">
        <v>0</v>
      </c>
      <c r="AF87" s="8" t="s">
        <v>11</v>
      </c>
      <c r="AP87" s="31"/>
    </row>
    <row r="88" spans="1:45" ht="12.75" customHeight="1" x14ac:dyDescent="0.15">
      <c r="A88" s="2">
        <v>86</v>
      </c>
      <c r="B88" s="7">
        <v>41570</v>
      </c>
      <c r="C88" s="8" t="s">
        <v>86</v>
      </c>
      <c r="D88" s="93"/>
      <c r="E88" s="8" t="s">
        <v>29</v>
      </c>
      <c r="F88" s="8">
        <v>1</v>
      </c>
      <c r="G88" s="2" t="s">
        <v>566</v>
      </c>
      <c r="H88" s="6">
        <v>388036</v>
      </c>
      <c r="J88" s="2" t="s">
        <v>567</v>
      </c>
      <c r="K88" s="12">
        <v>2888</v>
      </c>
      <c r="L88" s="13">
        <v>0.35</v>
      </c>
      <c r="M88" s="8" t="s">
        <v>568</v>
      </c>
      <c r="N88" s="8" t="s">
        <v>207</v>
      </c>
      <c r="O88" s="2" t="s">
        <v>569</v>
      </c>
      <c r="Q88" s="8" t="s">
        <v>570</v>
      </c>
      <c r="R88" s="13">
        <v>0.6</v>
      </c>
      <c r="S88" s="8" t="s">
        <v>571</v>
      </c>
      <c r="T88" s="8" t="s">
        <v>117</v>
      </c>
      <c r="U88" s="8">
        <v>6</v>
      </c>
      <c r="V88" s="16">
        <v>644</v>
      </c>
      <c r="W88" s="13">
        <v>0.26100000000000001</v>
      </c>
      <c r="X88" s="8">
        <v>4</v>
      </c>
      <c r="Y88" s="8">
        <v>16</v>
      </c>
      <c r="Z88" s="8" t="s">
        <v>36</v>
      </c>
      <c r="AA88" s="8" t="s">
        <v>36</v>
      </c>
      <c r="AB88" s="8">
        <v>22</v>
      </c>
      <c r="AC88" s="20">
        <v>54.125</v>
      </c>
      <c r="AD88" s="21">
        <v>54.475000000000001</v>
      </c>
      <c r="AE88" s="21">
        <v>4</v>
      </c>
      <c r="AF88" s="8" t="s">
        <v>7</v>
      </c>
      <c r="AH88" s="6" t="s">
        <v>572</v>
      </c>
      <c r="AI88" s="25" t="s">
        <v>573</v>
      </c>
      <c r="AP88" s="31"/>
    </row>
    <row r="89" spans="1:45" ht="12.75" customHeight="1" x14ac:dyDescent="0.15">
      <c r="A89" s="2">
        <v>87</v>
      </c>
      <c r="B89" s="7">
        <v>41570</v>
      </c>
      <c r="C89" s="8" t="s">
        <v>86</v>
      </c>
      <c r="D89" s="93"/>
      <c r="E89" s="8" t="s">
        <v>29</v>
      </c>
      <c r="F89" s="8">
        <v>2</v>
      </c>
      <c r="G89" s="2" t="s">
        <v>566</v>
      </c>
      <c r="H89" s="6">
        <v>387640</v>
      </c>
      <c r="J89" s="2" t="s">
        <v>574</v>
      </c>
      <c r="K89" s="12">
        <v>16800</v>
      </c>
      <c r="L89" s="13">
        <v>0.25</v>
      </c>
      <c r="M89" s="8" t="s">
        <v>568</v>
      </c>
      <c r="N89" s="8" t="s">
        <v>161</v>
      </c>
      <c r="O89" s="2" t="s">
        <v>569</v>
      </c>
      <c r="Q89" s="8" t="s">
        <v>570</v>
      </c>
      <c r="R89" s="13">
        <v>0.9</v>
      </c>
      <c r="S89" s="8" t="s">
        <v>575</v>
      </c>
      <c r="T89" s="8" t="s">
        <v>117</v>
      </c>
      <c r="U89" s="8">
        <v>6</v>
      </c>
      <c r="V89" s="16">
        <v>2751</v>
      </c>
      <c r="W89" s="13">
        <v>0.192</v>
      </c>
      <c r="X89" s="8">
        <v>3</v>
      </c>
      <c r="Y89" s="8">
        <v>12</v>
      </c>
      <c r="Z89" s="8" t="s">
        <v>36</v>
      </c>
      <c r="AA89" s="8" t="s">
        <v>36</v>
      </c>
      <c r="AB89" s="8">
        <v>18</v>
      </c>
      <c r="AC89" s="20">
        <v>99.875</v>
      </c>
      <c r="AD89" s="21">
        <v>77.924999999999997</v>
      </c>
      <c r="AE89" s="21">
        <v>0</v>
      </c>
      <c r="AF89" s="8" t="s">
        <v>11</v>
      </c>
      <c r="AH89" s="6" t="s">
        <v>576</v>
      </c>
      <c r="AI89" s="25" t="s">
        <v>577</v>
      </c>
      <c r="AL89" s="45">
        <v>1</v>
      </c>
      <c r="AM89" s="26">
        <v>41608.881944444402</v>
      </c>
      <c r="AN89" s="27">
        <v>9.4E-2</v>
      </c>
      <c r="AO89" s="31">
        <v>129230.73</v>
      </c>
      <c r="AP89" s="31">
        <v>1364102.15</v>
      </c>
      <c r="AQ89" s="20">
        <v>40</v>
      </c>
      <c r="AR89" s="27">
        <v>0.125</v>
      </c>
      <c r="AS89" s="2" t="s">
        <v>172</v>
      </c>
    </row>
    <row r="90" spans="1:45" ht="12.75" customHeight="1" x14ac:dyDescent="0.15">
      <c r="A90" s="2">
        <v>88</v>
      </c>
      <c r="B90" s="7">
        <v>41570</v>
      </c>
      <c r="C90" s="8" t="s">
        <v>86</v>
      </c>
      <c r="D90" s="93"/>
      <c r="E90" s="8" t="s">
        <v>29</v>
      </c>
      <c r="F90" s="8">
        <v>3</v>
      </c>
      <c r="G90" s="2" t="s">
        <v>566</v>
      </c>
      <c r="H90" s="6">
        <v>394462</v>
      </c>
      <c r="J90" s="2" t="s">
        <v>578</v>
      </c>
      <c r="K90" s="12">
        <v>23800</v>
      </c>
      <c r="L90" s="13">
        <v>0.35</v>
      </c>
      <c r="M90" s="8" t="s">
        <v>568</v>
      </c>
      <c r="N90" s="8" t="s">
        <v>161</v>
      </c>
      <c r="O90" s="2" t="s">
        <v>579</v>
      </c>
      <c r="Q90" s="8" t="s">
        <v>570</v>
      </c>
      <c r="R90" s="13">
        <v>1.2</v>
      </c>
      <c r="S90" s="8" t="s">
        <v>580</v>
      </c>
      <c r="T90" s="8" t="s">
        <v>117</v>
      </c>
      <c r="U90" s="8">
        <v>6</v>
      </c>
      <c r="V90" s="16">
        <v>5445</v>
      </c>
      <c r="W90" s="13">
        <v>0.26800000000000002</v>
      </c>
      <c r="X90" s="8">
        <v>4</v>
      </c>
      <c r="Y90" s="8">
        <v>16</v>
      </c>
      <c r="Z90" s="8" t="s">
        <v>36</v>
      </c>
      <c r="AA90" s="8" t="s">
        <v>36</v>
      </c>
      <c r="AB90" s="8">
        <v>22</v>
      </c>
      <c r="AC90" s="20">
        <v>115.5</v>
      </c>
      <c r="AD90" s="21">
        <v>91.3</v>
      </c>
      <c r="AE90" s="21">
        <v>0</v>
      </c>
      <c r="AF90" s="8" t="s">
        <v>11</v>
      </c>
      <c r="AH90" s="6" t="s">
        <v>581</v>
      </c>
      <c r="AL90" s="45">
        <v>1</v>
      </c>
      <c r="AM90" s="26">
        <v>41646.854166666701</v>
      </c>
      <c r="AN90" s="27">
        <v>0.45280083234929402</v>
      </c>
      <c r="AO90" s="31">
        <v>610171</v>
      </c>
      <c r="AP90" s="31">
        <v>1347548.3179529801</v>
      </c>
      <c r="AQ90" s="32">
        <v>45</v>
      </c>
      <c r="AR90" s="27">
        <v>0</v>
      </c>
      <c r="AS90" s="2" t="s">
        <v>11</v>
      </c>
    </row>
    <row r="91" spans="1:45" ht="12.75" customHeight="1" x14ac:dyDescent="0.15">
      <c r="A91" s="2">
        <v>89</v>
      </c>
      <c r="B91" s="7">
        <v>41570</v>
      </c>
      <c r="C91" s="8" t="s">
        <v>86</v>
      </c>
      <c r="D91" s="93"/>
      <c r="E91" s="8" t="s">
        <v>30</v>
      </c>
      <c r="F91" s="8">
        <v>4</v>
      </c>
      <c r="G91" s="2" t="s">
        <v>249</v>
      </c>
      <c r="H91" s="6" t="s">
        <v>582</v>
      </c>
      <c r="J91" s="2" t="s">
        <v>583</v>
      </c>
      <c r="K91" s="12" t="s">
        <v>584</v>
      </c>
      <c r="L91" s="13">
        <v>0.3</v>
      </c>
      <c r="M91" s="8" t="s">
        <v>585</v>
      </c>
      <c r="N91" s="8" t="s">
        <v>99</v>
      </c>
      <c r="O91" s="2" t="s">
        <v>586</v>
      </c>
      <c r="Q91" s="8" t="s">
        <v>253</v>
      </c>
      <c r="R91" s="13">
        <v>1</v>
      </c>
      <c r="S91" s="8" t="s">
        <v>587</v>
      </c>
      <c r="T91" s="8" t="s">
        <v>117</v>
      </c>
      <c r="U91" s="8">
        <v>6</v>
      </c>
      <c r="V91" s="16" t="s">
        <v>588</v>
      </c>
      <c r="W91" s="13" t="s">
        <v>589</v>
      </c>
      <c r="X91" s="8">
        <v>4</v>
      </c>
      <c r="Y91" s="8">
        <v>16</v>
      </c>
      <c r="Z91" s="8">
        <v>3.6</v>
      </c>
      <c r="AA91" s="8">
        <v>70</v>
      </c>
      <c r="AB91" s="8">
        <v>22</v>
      </c>
      <c r="AC91" s="20">
        <v>82.75</v>
      </c>
      <c r="AD91" s="21">
        <v>71.650000000000006</v>
      </c>
      <c r="AE91" s="21">
        <v>0</v>
      </c>
      <c r="AF91" s="8" t="s">
        <v>8</v>
      </c>
      <c r="AG91" s="6" t="s">
        <v>590</v>
      </c>
      <c r="AH91" s="6" t="s">
        <v>591</v>
      </c>
      <c r="AI91" s="25" t="s">
        <v>592</v>
      </c>
      <c r="AL91" s="45">
        <v>1</v>
      </c>
      <c r="AM91" s="26">
        <v>41622.951388888898</v>
      </c>
      <c r="AN91" s="27">
        <v>7.9000000000000001E-2</v>
      </c>
      <c r="AO91" s="31">
        <v>69856.800000000003</v>
      </c>
      <c r="AP91" s="31">
        <v>883200</v>
      </c>
      <c r="AQ91" s="32">
        <v>40</v>
      </c>
      <c r="AR91" s="27">
        <v>0</v>
      </c>
      <c r="AS91" s="2" t="s">
        <v>172</v>
      </c>
    </row>
    <row r="92" spans="1:45" ht="12.75" customHeight="1" x14ac:dyDescent="0.15">
      <c r="A92" s="2">
        <v>90</v>
      </c>
      <c r="B92" s="7">
        <v>41570</v>
      </c>
      <c r="C92" s="8" t="s">
        <v>86</v>
      </c>
      <c r="D92" s="93"/>
      <c r="E92" s="8" t="s">
        <v>30</v>
      </c>
      <c r="F92" s="8">
        <v>5</v>
      </c>
      <c r="G92" s="2" t="s">
        <v>249</v>
      </c>
      <c r="H92" s="6" t="s">
        <v>593</v>
      </c>
      <c r="J92" s="2" t="s">
        <v>594</v>
      </c>
      <c r="K92" s="12" t="s">
        <v>595</v>
      </c>
      <c r="L92" s="13">
        <v>0.35</v>
      </c>
      <c r="M92" s="8" t="s">
        <v>585</v>
      </c>
      <c r="N92" s="8" t="s">
        <v>99</v>
      </c>
      <c r="O92" s="2" t="s">
        <v>586</v>
      </c>
      <c r="Q92" s="8" t="s">
        <v>253</v>
      </c>
      <c r="R92" s="13">
        <v>1</v>
      </c>
      <c r="S92" s="8" t="s">
        <v>596</v>
      </c>
      <c r="T92" s="8" t="s">
        <v>95</v>
      </c>
      <c r="U92" s="8">
        <v>8</v>
      </c>
      <c r="V92" s="16" t="s">
        <v>597</v>
      </c>
      <c r="W92" s="13" t="s">
        <v>598</v>
      </c>
      <c r="X92" s="8">
        <v>4</v>
      </c>
      <c r="Y92" s="8">
        <v>16</v>
      </c>
      <c r="Z92" s="8">
        <v>3.5</v>
      </c>
      <c r="AA92" s="8">
        <v>69</v>
      </c>
      <c r="AB92" s="8">
        <v>24</v>
      </c>
      <c r="AC92" s="20">
        <v>45.5</v>
      </c>
      <c r="AD92" s="21">
        <v>51.3</v>
      </c>
      <c r="AE92" s="21">
        <v>4</v>
      </c>
      <c r="AF92" s="8" t="s">
        <v>8</v>
      </c>
      <c r="AG92" s="6" t="s">
        <v>590</v>
      </c>
      <c r="AI92" s="25" t="s">
        <v>599</v>
      </c>
      <c r="AL92" s="45">
        <v>1</v>
      </c>
      <c r="AM92" s="26">
        <v>41615.819444444402</v>
      </c>
      <c r="AN92" s="27">
        <v>0.121</v>
      </c>
      <c r="AO92" s="31">
        <v>86536.8</v>
      </c>
      <c r="AP92" s="31">
        <v>711634.43</v>
      </c>
      <c r="AQ92" s="45">
        <v>40</v>
      </c>
      <c r="AR92" s="27">
        <v>0</v>
      </c>
      <c r="AS92" s="2" t="s">
        <v>172</v>
      </c>
    </row>
    <row r="93" spans="1:45" ht="12.75" customHeight="1" x14ac:dyDescent="0.15">
      <c r="A93" s="2">
        <v>91</v>
      </c>
      <c r="B93" s="7">
        <v>41570</v>
      </c>
      <c r="C93" s="8" t="s">
        <v>86</v>
      </c>
      <c r="D93" s="93"/>
      <c r="E93" s="8" t="s">
        <v>30</v>
      </c>
      <c r="F93" s="8">
        <v>6</v>
      </c>
      <c r="G93" s="2" t="s">
        <v>249</v>
      </c>
      <c r="H93" s="6">
        <v>394457</v>
      </c>
      <c r="J93" s="2" t="s">
        <v>600</v>
      </c>
      <c r="K93" s="12">
        <v>2999</v>
      </c>
      <c r="L93" s="13">
        <v>0.4</v>
      </c>
      <c r="M93" s="8" t="s">
        <v>585</v>
      </c>
      <c r="N93" s="8" t="s">
        <v>92</v>
      </c>
      <c r="O93" s="2" t="s">
        <v>601</v>
      </c>
      <c r="Q93" s="8" t="s">
        <v>253</v>
      </c>
      <c r="R93" s="13">
        <v>1.5</v>
      </c>
      <c r="S93" s="8" t="s">
        <v>602</v>
      </c>
      <c r="T93" s="8" t="s">
        <v>95</v>
      </c>
      <c r="U93" s="8">
        <v>8</v>
      </c>
      <c r="V93" s="16">
        <v>797</v>
      </c>
      <c r="W93" s="13">
        <v>0.311</v>
      </c>
      <c r="X93" s="8">
        <v>5</v>
      </c>
      <c r="Y93" s="8">
        <v>20</v>
      </c>
      <c r="Z93" s="8" t="s">
        <v>36</v>
      </c>
      <c r="AA93" s="8" t="s">
        <v>36</v>
      </c>
      <c r="AB93" s="8">
        <v>28</v>
      </c>
      <c r="AC93" s="20">
        <v>118.375</v>
      </c>
      <c r="AD93" s="21">
        <v>99.025000000000006</v>
      </c>
      <c r="AE93" s="21">
        <v>0</v>
      </c>
      <c r="AF93" s="8" t="s">
        <v>11</v>
      </c>
      <c r="AH93" s="6" t="s">
        <v>603</v>
      </c>
      <c r="AL93" s="45">
        <v>1</v>
      </c>
      <c r="AM93" s="26">
        <v>41600.833333333299</v>
      </c>
      <c r="AN93" s="27">
        <v>2.2759999999999998</v>
      </c>
      <c r="AO93" s="31">
        <v>1359823.56</v>
      </c>
      <c r="AP93" s="31">
        <v>597237.25</v>
      </c>
      <c r="AQ93" s="45">
        <v>40</v>
      </c>
      <c r="AR93" s="27">
        <v>3.8775510204081598E-2</v>
      </c>
      <c r="AS93" s="2" t="s">
        <v>11</v>
      </c>
    </row>
    <row r="94" spans="1:45" ht="12.75" customHeight="1" x14ac:dyDescent="0.15">
      <c r="A94" s="2">
        <v>92</v>
      </c>
      <c r="B94" s="7">
        <v>41570</v>
      </c>
      <c r="C94" s="8" t="s">
        <v>86</v>
      </c>
      <c r="D94" s="93"/>
      <c r="E94" s="8" t="s">
        <v>15</v>
      </c>
      <c r="F94" s="8">
        <v>7</v>
      </c>
      <c r="G94" s="2" t="s">
        <v>604</v>
      </c>
      <c r="H94" s="6" t="s">
        <v>605</v>
      </c>
      <c r="I94" s="6" t="s">
        <v>606</v>
      </c>
      <c r="J94" s="2" t="s">
        <v>607</v>
      </c>
      <c r="K94" s="12">
        <v>680</v>
      </c>
      <c r="L94" s="13">
        <v>0.1</v>
      </c>
      <c r="M94" s="8" t="s">
        <v>608</v>
      </c>
      <c r="N94" s="8" t="s">
        <v>92</v>
      </c>
      <c r="O94" s="2" t="s">
        <v>609</v>
      </c>
      <c r="Q94" s="8" t="s">
        <v>392</v>
      </c>
      <c r="R94" s="13">
        <v>0.8</v>
      </c>
      <c r="S94" s="8" t="s">
        <v>610</v>
      </c>
      <c r="T94" s="8" t="s">
        <v>95</v>
      </c>
      <c r="U94" s="8">
        <v>8</v>
      </c>
      <c r="V94" s="16">
        <v>22</v>
      </c>
      <c r="W94" s="13">
        <v>3.7999999999999999E-2</v>
      </c>
      <c r="X94" s="8">
        <v>1</v>
      </c>
      <c r="Y94" s="8">
        <v>4</v>
      </c>
      <c r="Z94" s="8" t="s">
        <v>36</v>
      </c>
      <c r="AA94" s="8" t="s">
        <v>36</v>
      </c>
      <c r="AB94" s="8">
        <v>12</v>
      </c>
      <c r="AC94" s="20">
        <v>55.625</v>
      </c>
      <c r="AD94" s="21">
        <v>45.375</v>
      </c>
      <c r="AE94" s="21">
        <v>1</v>
      </c>
      <c r="AF94" s="8" t="s">
        <v>12</v>
      </c>
      <c r="AH94" s="6" t="s">
        <v>611</v>
      </c>
      <c r="AI94" s="25" t="s">
        <v>612</v>
      </c>
      <c r="AL94" s="45">
        <v>1</v>
      </c>
      <c r="AM94" s="26">
        <v>41612.395833333299</v>
      </c>
      <c r="AN94" s="27">
        <v>0.105</v>
      </c>
      <c r="AO94" s="31">
        <v>69601.23</v>
      </c>
      <c r="AP94" s="31">
        <v>663149.19999999995</v>
      </c>
      <c r="AQ94" s="45">
        <v>30</v>
      </c>
      <c r="AR94" s="27">
        <v>3.54609929078014E-3</v>
      </c>
      <c r="AS94" s="2" t="s">
        <v>172</v>
      </c>
    </row>
    <row r="95" spans="1:45" ht="12.75" customHeight="1" x14ac:dyDescent="0.15">
      <c r="A95" s="2">
        <v>93</v>
      </c>
      <c r="B95" s="7">
        <v>41570</v>
      </c>
      <c r="C95" s="8" t="s">
        <v>86</v>
      </c>
      <c r="D95" s="93"/>
      <c r="E95" s="8" t="s">
        <v>16</v>
      </c>
      <c r="F95" s="8">
        <v>8</v>
      </c>
      <c r="G95" s="2" t="s">
        <v>132</v>
      </c>
      <c r="H95" s="6">
        <v>394466</v>
      </c>
      <c r="J95" s="2" t="s">
        <v>613</v>
      </c>
      <c r="K95" s="12">
        <v>2580</v>
      </c>
      <c r="L95" s="13">
        <v>0.35</v>
      </c>
      <c r="M95" s="8" t="s">
        <v>136</v>
      </c>
      <c r="N95" s="8" t="s">
        <v>92</v>
      </c>
      <c r="O95" s="2" t="s">
        <v>137</v>
      </c>
      <c r="Q95" s="8" t="s">
        <v>392</v>
      </c>
      <c r="R95" s="13">
        <v>0.8</v>
      </c>
      <c r="S95" s="8" t="s">
        <v>614</v>
      </c>
      <c r="T95" s="8" t="s">
        <v>95</v>
      </c>
      <c r="U95" s="8">
        <v>8</v>
      </c>
      <c r="V95" s="16">
        <v>579</v>
      </c>
      <c r="W95" s="13">
        <v>0.26300000000000001</v>
      </c>
      <c r="X95" s="8">
        <v>4</v>
      </c>
      <c r="Y95" s="8">
        <v>16</v>
      </c>
      <c r="Z95" s="8">
        <v>3.3</v>
      </c>
      <c r="AA95" s="8">
        <v>76</v>
      </c>
      <c r="AB95" s="8">
        <v>24</v>
      </c>
      <c r="AC95" s="20">
        <v>64.625</v>
      </c>
      <c r="AD95" s="21">
        <v>62.774999999999999</v>
      </c>
      <c r="AE95" s="21">
        <v>2</v>
      </c>
      <c r="AF95" s="8" t="s">
        <v>7</v>
      </c>
      <c r="AH95" s="6" t="s">
        <v>615</v>
      </c>
      <c r="AI95" s="25" t="s">
        <v>616</v>
      </c>
      <c r="AP95" s="31"/>
    </row>
    <row r="96" spans="1:45" ht="12.75" customHeight="1" x14ac:dyDescent="0.15">
      <c r="A96" s="2">
        <v>94</v>
      </c>
      <c r="B96" s="7">
        <v>41570</v>
      </c>
      <c r="C96" s="8" t="s">
        <v>86</v>
      </c>
      <c r="D96" s="93"/>
      <c r="E96" s="8" t="s">
        <v>16</v>
      </c>
      <c r="F96" s="8">
        <v>9</v>
      </c>
      <c r="G96" s="2" t="s">
        <v>132</v>
      </c>
      <c r="H96" s="6">
        <v>394578</v>
      </c>
      <c r="J96" s="2" t="s">
        <v>617</v>
      </c>
      <c r="K96" s="12">
        <v>399</v>
      </c>
      <c r="L96" s="13">
        <v>0.3</v>
      </c>
      <c r="M96" s="8" t="s">
        <v>136</v>
      </c>
      <c r="N96" s="8" t="s">
        <v>92</v>
      </c>
      <c r="O96" s="2" t="s">
        <v>618</v>
      </c>
      <c r="Q96" s="8" t="s">
        <v>392</v>
      </c>
      <c r="R96" s="13">
        <v>0.9</v>
      </c>
      <c r="S96" s="8" t="s">
        <v>109</v>
      </c>
      <c r="T96" s="8" t="s">
        <v>95</v>
      </c>
      <c r="U96" s="8">
        <v>8</v>
      </c>
      <c r="V96" s="16">
        <v>50</v>
      </c>
      <c r="W96" s="13">
        <v>0.14699999999999999</v>
      </c>
      <c r="X96" s="8">
        <v>2</v>
      </c>
      <c r="Y96" s="8">
        <v>8</v>
      </c>
      <c r="Z96" s="8" t="s">
        <v>36</v>
      </c>
      <c r="AA96" s="8">
        <v>68</v>
      </c>
      <c r="AB96" s="8">
        <v>16</v>
      </c>
      <c r="AC96" s="20">
        <v>66.125</v>
      </c>
      <c r="AD96" s="21">
        <v>55.674999999999997</v>
      </c>
      <c r="AE96" s="21">
        <v>1</v>
      </c>
      <c r="AF96" s="8" t="s">
        <v>7</v>
      </c>
      <c r="AH96" s="6" t="s">
        <v>619</v>
      </c>
      <c r="AI96" s="25" t="s">
        <v>620</v>
      </c>
      <c r="AP96" s="31"/>
    </row>
    <row r="97" spans="1:45" ht="12.75" customHeight="1" x14ac:dyDescent="0.15">
      <c r="A97" s="2">
        <v>95</v>
      </c>
      <c r="B97" s="7">
        <v>41570</v>
      </c>
      <c r="C97" s="8" t="s">
        <v>86</v>
      </c>
      <c r="D97" s="93"/>
      <c r="E97" s="8" t="s">
        <v>16</v>
      </c>
      <c r="F97" s="8">
        <v>10</v>
      </c>
      <c r="G97" s="2" t="s">
        <v>484</v>
      </c>
      <c r="H97" s="6" t="s">
        <v>621</v>
      </c>
      <c r="J97" s="2" t="s">
        <v>622</v>
      </c>
      <c r="K97" s="12" t="s">
        <v>623</v>
      </c>
      <c r="L97" s="13">
        <v>0.23</v>
      </c>
      <c r="M97" s="8" t="s">
        <v>486</v>
      </c>
      <c r="N97" s="8" t="s">
        <v>99</v>
      </c>
      <c r="O97" s="2" t="s">
        <v>624</v>
      </c>
      <c r="Q97" s="8" t="s">
        <v>392</v>
      </c>
      <c r="R97" s="13">
        <v>0.8</v>
      </c>
      <c r="S97" s="8" t="s">
        <v>625</v>
      </c>
      <c r="T97" s="8" t="s">
        <v>95</v>
      </c>
      <c r="U97" s="8">
        <v>8</v>
      </c>
      <c r="V97" s="16" t="s">
        <v>626</v>
      </c>
      <c r="W97" s="13" t="s">
        <v>627</v>
      </c>
      <c r="X97" s="8">
        <v>3</v>
      </c>
      <c r="Y97" s="8">
        <v>12</v>
      </c>
      <c r="Z97" s="8" t="s">
        <v>36</v>
      </c>
      <c r="AA97" s="8" t="s">
        <v>36</v>
      </c>
      <c r="AB97" s="8">
        <v>20</v>
      </c>
      <c r="AC97" s="20">
        <v>81.5</v>
      </c>
      <c r="AD97" s="21">
        <v>68.900000000000006</v>
      </c>
      <c r="AE97" s="21">
        <v>0</v>
      </c>
      <c r="AF97" s="8" t="s">
        <v>11</v>
      </c>
      <c r="AH97" s="6" t="s">
        <v>628</v>
      </c>
      <c r="AL97" s="45">
        <v>1</v>
      </c>
      <c r="AM97" s="26">
        <v>41740.819444444402</v>
      </c>
      <c r="AN97" s="27">
        <v>1.5378192873983201</v>
      </c>
      <c r="AO97" s="31">
        <v>908995.8</v>
      </c>
      <c r="AP97" s="31">
        <v>591094.03</v>
      </c>
      <c r="AQ97" s="32">
        <v>40</v>
      </c>
      <c r="AR97" s="27">
        <v>0</v>
      </c>
      <c r="AS97" s="2" t="s">
        <v>11</v>
      </c>
    </row>
    <row r="98" spans="1:45" ht="12.75" customHeight="1" x14ac:dyDescent="0.15">
      <c r="A98" s="2">
        <v>96</v>
      </c>
      <c r="B98" s="7">
        <v>41570</v>
      </c>
      <c r="C98" s="8" t="s">
        <v>86</v>
      </c>
      <c r="D98" s="93"/>
      <c r="E98" s="8" t="s">
        <v>16</v>
      </c>
      <c r="F98" s="8">
        <v>11</v>
      </c>
      <c r="G98" s="2" t="s">
        <v>484</v>
      </c>
      <c r="H98" s="6">
        <v>394692</v>
      </c>
      <c r="J98" s="2" t="s">
        <v>629</v>
      </c>
      <c r="K98" s="12">
        <v>3380</v>
      </c>
      <c r="L98" s="13">
        <v>0.2</v>
      </c>
      <c r="M98" s="8" t="s">
        <v>486</v>
      </c>
      <c r="N98" s="8" t="s">
        <v>99</v>
      </c>
      <c r="O98" s="2" t="s">
        <v>624</v>
      </c>
      <c r="Q98" s="8" t="s">
        <v>392</v>
      </c>
      <c r="R98" s="13">
        <v>1</v>
      </c>
      <c r="S98" s="8" t="s">
        <v>625</v>
      </c>
      <c r="T98" s="8" t="s">
        <v>95</v>
      </c>
      <c r="U98" s="8">
        <v>8</v>
      </c>
      <c r="V98" s="16">
        <v>440</v>
      </c>
      <c r="W98" s="13">
        <v>0.152</v>
      </c>
      <c r="X98" s="8">
        <v>2</v>
      </c>
      <c r="Y98" s="8">
        <v>8</v>
      </c>
      <c r="Z98" s="8" t="s">
        <v>36</v>
      </c>
      <c r="AA98" s="8" t="s">
        <v>36</v>
      </c>
      <c r="AB98" s="8">
        <v>16</v>
      </c>
      <c r="AC98" s="20">
        <v>89.875</v>
      </c>
      <c r="AD98" s="21">
        <v>69.924999999999997</v>
      </c>
      <c r="AE98" s="21">
        <v>0</v>
      </c>
      <c r="AF98" s="8" t="s">
        <v>11</v>
      </c>
      <c r="AH98" s="6" t="s">
        <v>630</v>
      </c>
      <c r="AL98" s="45">
        <v>1</v>
      </c>
      <c r="AM98" s="26">
        <v>41685.416666666701</v>
      </c>
      <c r="AN98" s="27">
        <v>1.0736116743028199</v>
      </c>
      <c r="AO98" s="31">
        <v>1249923.05</v>
      </c>
      <c r="AP98" s="31">
        <v>1164222.67</v>
      </c>
      <c r="AQ98" s="32">
        <v>120</v>
      </c>
      <c r="AR98" s="27">
        <v>2.7548209366391198E-3</v>
      </c>
      <c r="AS98" s="2" t="s">
        <v>11</v>
      </c>
    </row>
    <row r="99" spans="1:45" ht="12.75" customHeight="1" x14ac:dyDescent="0.15">
      <c r="A99" s="2">
        <v>97</v>
      </c>
      <c r="B99" s="7">
        <v>41570</v>
      </c>
      <c r="C99" s="8" t="s">
        <v>86</v>
      </c>
      <c r="D99" s="93"/>
      <c r="E99" s="8" t="s">
        <v>16</v>
      </c>
      <c r="F99" s="8">
        <v>12</v>
      </c>
      <c r="G99" s="2" t="s">
        <v>173</v>
      </c>
      <c r="H99" s="6">
        <v>395026</v>
      </c>
      <c r="J99" s="2" t="s">
        <v>631</v>
      </c>
      <c r="K99" s="12">
        <v>298</v>
      </c>
      <c r="L99" s="13">
        <v>0.35</v>
      </c>
      <c r="M99" s="8" t="s">
        <v>120</v>
      </c>
      <c r="N99" s="8" t="s">
        <v>92</v>
      </c>
      <c r="O99" s="2" t="s">
        <v>191</v>
      </c>
      <c r="Q99" s="8" t="s">
        <v>392</v>
      </c>
      <c r="R99" s="13">
        <v>0.7</v>
      </c>
      <c r="S99" s="8" t="s">
        <v>632</v>
      </c>
      <c r="T99" s="8" t="s">
        <v>117</v>
      </c>
      <c r="U99" s="8">
        <v>6</v>
      </c>
      <c r="V99" s="16">
        <v>52</v>
      </c>
      <c r="W99" s="13">
        <v>0.20599999999999999</v>
      </c>
      <c r="X99" s="8">
        <v>3</v>
      </c>
      <c r="Y99" s="8">
        <v>12</v>
      </c>
      <c r="Z99" s="8">
        <v>3.4</v>
      </c>
      <c r="AA99" s="8">
        <v>86</v>
      </c>
      <c r="AB99" s="8">
        <v>18</v>
      </c>
      <c r="AC99" s="20">
        <v>117.5</v>
      </c>
      <c r="AD99" s="21">
        <v>88.5</v>
      </c>
      <c r="AE99" s="21">
        <v>0</v>
      </c>
      <c r="AF99" s="8" t="s">
        <v>11</v>
      </c>
      <c r="AH99" s="6" t="s">
        <v>633</v>
      </c>
      <c r="AL99" s="45">
        <v>1</v>
      </c>
      <c r="AM99" s="26">
        <v>41662.784722222197</v>
      </c>
      <c r="AN99" s="27">
        <v>0.55980027257828602</v>
      </c>
      <c r="AO99" s="31">
        <v>160130.53</v>
      </c>
      <c r="AP99" s="31">
        <v>286049.39626499801</v>
      </c>
      <c r="AQ99" s="32">
        <v>30</v>
      </c>
      <c r="AR99" s="27">
        <v>3.3919597989949701E-2</v>
      </c>
      <c r="AS99" s="2" t="s">
        <v>11</v>
      </c>
    </row>
    <row r="100" spans="1:45" ht="12.75" customHeight="1" x14ac:dyDescent="0.15">
      <c r="A100" s="2">
        <v>98</v>
      </c>
      <c r="B100" s="7">
        <v>41570</v>
      </c>
      <c r="C100" s="8" t="s">
        <v>86</v>
      </c>
      <c r="D100" s="93"/>
      <c r="E100" s="8" t="s">
        <v>17</v>
      </c>
      <c r="F100" s="8">
        <v>13</v>
      </c>
      <c r="G100" s="2" t="s">
        <v>158</v>
      </c>
      <c r="H100" s="6" t="s">
        <v>634</v>
      </c>
      <c r="J100" s="2" t="s">
        <v>635</v>
      </c>
      <c r="K100" s="12" t="s">
        <v>636</v>
      </c>
      <c r="L100" s="13">
        <v>0.2</v>
      </c>
      <c r="M100" s="8" t="s">
        <v>160</v>
      </c>
      <c r="N100" s="8" t="s">
        <v>207</v>
      </c>
      <c r="O100" s="2" t="s">
        <v>637</v>
      </c>
      <c r="Q100" s="8" t="s">
        <v>638</v>
      </c>
      <c r="R100" s="13">
        <v>0.9</v>
      </c>
      <c r="S100" s="8" t="s">
        <v>639</v>
      </c>
      <c r="T100" s="8" t="s">
        <v>117</v>
      </c>
      <c r="U100" s="8">
        <v>6</v>
      </c>
      <c r="V100" s="16" t="s">
        <v>640</v>
      </c>
      <c r="W100" s="13" t="s">
        <v>641</v>
      </c>
      <c r="X100" s="8">
        <v>2</v>
      </c>
      <c r="Y100" s="8">
        <v>8</v>
      </c>
      <c r="Z100" s="8" t="s">
        <v>36</v>
      </c>
      <c r="AA100" s="8" t="s">
        <v>36</v>
      </c>
      <c r="AB100" s="8">
        <v>14</v>
      </c>
      <c r="AC100" s="20">
        <v>97.125</v>
      </c>
      <c r="AD100" s="21">
        <v>72.275000000000006</v>
      </c>
      <c r="AE100" s="21">
        <v>0</v>
      </c>
      <c r="AF100" s="8" t="s">
        <v>11</v>
      </c>
      <c r="AH100" s="6" t="s">
        <v>642</v>
      </c>
      <c r="AI100" s="25" t="s">
        <v>643</v>
      </c>
      <c r="AL100" s="45">
        <v>1</v>
      </c>
      <c r="AM100" s="26">
        <v>41700.902777777803</v>
      </c>
      <c r="AN100" s="27">
        <v>0.67804878048780504</v>
      </c>
      <c r="AO100" s="31">
        <v>891026.14</v>
      </c>
      <c r="AP100" s="31">
        <v>1314103.3</v>
      </c>
      <c r="AQ100" s="32">
        <v>40</v>
      </c>
      <c r="AR100" s="27">
        <v>8.8495575221238902E-3</v>
      </c>
      <c r="AS100" s="2" t="s">
        <v>11</v>
      </c>
    </row>
    <row r="101" spans="1:45" ht="12.75" customHeight="1" x14ac:dyDescent="0.15">
      <c r="A101" s="2">
        <v>99</v>
      </c>
      <c r="B101" s="7">
        <v>41570</v>
      </c>
      <c r="C101" s="8" t="s">
        <v>86</v>
      </c>
      <c r="D101" s="93"/>
      <c r="E101" s="8" t="s">
        <v>17</v>
      </c>
      <c r="F101" s="8">
        <v>14</v>
      </c>
      <c r="G101" s="2" t="s">
        <v>158</v>
      </c>
      <c r="H101" s="6" t="s">
        <v>644</v>
      </c>
      <c r="J101" s="2" t="s">
        <v>645</v>
      </c>
      <c r="K101" s="12" t="s">
        <v>646</v>
      </c>
      <c r="L101" s="13">
        <v>0.1</v>
      </c>
      <c r="M101" s="8" t="s">
        <v>160</v>
      </c>
      <c r="N101" s="8" t="s">
        <v>161</v>
      </c>
      <c r="O101" s="2" t="s">
        <v>647</v>
      </c>
      <c r="Q101" s="8" t="s">
        <v>638</v>
      </c>
      <c r="R101" s="13">
        <v>0.9</v>
      </c>
      <c r="S101" s="8" t="s">
        <v>648</v>
      </c>
      <c r="T101" s="8" t="s">
        <v>95</v>
      </c>
      <c r="U101" s="8">
        <v>8</v>
      </c>
      <c r="V101" s="16">
        <v>767</v>
      </c>
      <c r="W101" s="13">
        <v>0.06</v>
      </c>
      <c r="X101" s="8">
        <v>3</v>
      </c>
      <c r="Y101" s="8">
        <v>12</v>
      </c>
      <c r="Z101" s="8" t="s">
        <v>36</v>
      </c>
      <c r="AA101" s="8" t="s">
        <v>36</v>
      </c>
      <c r="AB101" s="8">
        <v>20</v>
      </c>
      <c r="AC101" s="20">
        <v>81</v>
      </c>
      <c r="AD101" s="21">
        <v>68.599999999999994</v>
      </c>
      <c r="AE101" s="21">
        <v>0</v>
      </c>
      <c r="AF101" s="8" t="s">
        <v>11</v>
      </c>
      <c r="AH101" s="6" t="s">
        <v>649</v>
      </c>
      <c r="AI101" s="25" t="s">
        <v>650</v>
      </c>
      <c r="AL101" s="45">
        <v>1</v>
      </c>
      <c r="AM101" s="26">
        <v>41603.854166666701</v>
      </c>
      <c r="AN101" s="27">
        <v>1.0329999999999999</v>
      </c>
      <c r="AO101" s="31">
        <v>4854700</v>
      </c>
      <c r="AP101" s="31">
        <v>4696922.25</v>
      </c>
      <c r="AQ101" s="20">
        <v>40</v>
      </c>
      <c r="AR101" s="27">
        <v>4.0160642570281103E-3</v>
      </c>
      <c r="AS101" s="2" t="s">
        <v>11</v>
      </c>
    </row>
    <row r="102" spans="1:45" ht="12.75" customHeight="1" x14ac:dyDescent="0.15">
      <c r="A102" s="2">
        <v>100</v>
      </c>
      <c r="B102" s="7">
        <v>41570</v>
      </c>
      <c r="C102" s="8" t="s">
        <v>228</v>
      </c>
      <c r="D102" s="93"/>
      <c r="E102" s="8" t="s">
        <v>22</v>
      </c>
      <c r="F102" s="8">
        <v>15</v>
      </c>
      <c r="G102" s="2" t="s">
        <v>177</v>
      </c>
      <c r="H102" s="6">
        <v>389072</v>
      </c>
      <c r="J102" s="2" t="s">
        <v>544</v>
      </c>
      <c r="K102" s="12">
        <v>198</v>
      </c>
      <c r="L102" s="13">
        <v>0.35</v>
      </c>
      <c r="M102" s="8" t="s">
        <v>179</v>
      </c>
      <c r="N102" s="8" t="s">
        <v>180</v>
      </c>
      <c r="O102" s="2" t="s">
        <v>545</v>
      </c>
      <c r="Q102" s="8" t="s">
        <v>368</v>
      </c>
      <c r="R102" s="13">
        <v>1.2</v>
      </c>
      <c r="S102" s="8" t="s">
        <v>546</v>
      </c>
      <c r="T102" s="8" t="s">
        <v>117</v>
      </c>
      <c r="U102" s="8">
        <v>6</v>
      </c>
      <c r="V102" s="16" t="s">
        <v>547</v>
      </c>
      <c r="W102" s="13">
        <v>0.114</v>
      </c>
      <c r="X102" s="8">
        <v>4</v>
      </c>
      <c r="Y102" s="8">
        <v>16</v>
      </c>
      <c r="Z102" s="8">
        <v>3.6</v>
      </c>
      <c r="AA102" s="8" t="s">
        <v>36</v>
      </c>
      <c r="AB102" s="8">
        <v>22</v>
      </c>
      <c r="AC102" s="20">
        <v>58.125</v>
      </c>
      <c r="AD102" s="21">
        <v>56.875</v>
      </c>
      <c r="AE102" s="21">
        <v>1</v>
      </c>
      <c r="AF102" s="8" t="s">
        <v>7</v>
      </c>
      <c r="AH102" s="6" t="s">
        <v>651</v>
      </c>
      <c r="AI102" s="25" t="s">
        <v>652</v>
      </c>
      <c r="AL102" s="45">
        <v>1</v>
      </c>
      <c r="AM102" s="26">
        <v>41635.395833333299</v>
      </c>
      <c r="AN102" s="27">
        <v>0.97499999999999998</v>
      </c>
      <c r="AO102" s="31">
        <v>197105.66</v>
      </c>
      <c r="AP102" s="31">
        <v>202028.66</v>
      </c>
      <c r="AQ102" s="32">
        <v>30</v>
      </c>
      <c r="AR102" s="27">
        <v>1.6060862214708399E-2</v>
      </c>
      <c r="AS102" s="2" t="s">
        <v>11</v>
      </c>
    </row>
    <row r="103" spans="1:45" ht="12.75" customHeight="1" x14ac:dyDescent="0.15">
      <c r="A103" s="2">
        <v>101</v>
      </c>
      <c r="B103" s="7">
        <v>41570</v>
      </c>
      <c r="C103" s="8" t="s">
        <v>86</v>
      </c>
      <c r="D103" s="93"/>
      <c r="E103" s="8" t="s">
        <v>22</v>
      </c>
      <c r="F103" s="8">
        <v>16</v>
      </c>
      <c r="G103" s="2" t="s">
        <v>653</v>
      </c>
      <c r="H103" s="6">
        <v>380845</v>
      </c>
      <c r="J103" s="2" t="s">
        <v>654</v>
      </c>
      <c r="K103" s="12">
        <v>2888</v>
      </c>
      <c r="L103" s="13">
        <v>0.35</v>
      </c>
      <c r="M103" s="8" t="s">
        <v>553</v>
      </c>
      <c r="N103" s="8" t="s">
        <v>92</v>
      </c>
      <c r="O103" s="2" t="s">
        <v>655</v>
      </c>
      <c r="Q103" s="8" t="s">
        <v>368</v>
      </c>
      <c r="R103" s="13">
        <v>0.75</v>
      </c>
      <c r="S103" s="8" t="s">
        <v>656</v>
      </c>
      <c r="T103" s="8" t="s">
        <v>95</v>
      </c>
      <c r="U103" s="8">
        <v>8</v>
      </c>
      <c r="V103" s="16">
        <v>652</v>
      </c>
      <c r="W103" s="13">
        <v>0.26400000000000001</v>
      </c>
      <c r="X103" s="8">
        <v>4</v>
      </c>
      <c r="Y103" s="8">
        <v>16</v>
      </c>
      <c r="Z103" s="8" t="s">
        <v>36</v>
      </c>
      <c r="AA103" s="8" t="s">
        <v>36</v>
      </c>
      <c r="AB103" s="8">
        <v>24</v>
      </c>
      <c r="AC103" s="20">
        <v>74.375</v>
      </c>
      <c r="AD103" s="21">
        <v>68.625</v>
      </c>
      <c r="AE103" s="21">
        <v>0</v>
      </c>
      <c r="AF103" s="8" t="s">
        <v>11</v>
      </c>
      <c r="AI103" s="25" t="s">
        <v>657</v>
      </c>
      <c r="AL103" s="45">
        <v>1</v>
      </c>
      <c r="AM103" s="26">
        <v>41655.4375</v>
      </c>
      <c r="AN103" s="27">
        <v>1.7666606302235399</v>
      </c>
      <c r="AO103" s="31">
        <v>342081.54</v>
      </c>
      <c r="AP103" s="31">
        <v>193631.721988798</v>
      </c>
      <c r="AQ103" s="32">
        <v>30</v>
      </c>
      <c r="AR103" s="27">
        <v>3.0030030030029999E-3</v>
      </c>
      <c r="AS103" s="2" t="s">
        <v>11</v>
      </c>
    </row>
    <row r="104" spans="1:45" ht="12.75" customHeight="1" x14ac:dyDescent="0.15">
      <c r="A104" s="2">
        <v>102</v>
      </c>
      <c r="B104" s="7">
        <v>41570</v>
      </c>
      <c r="C104" s="8" t="s">
        <v>86</v>
      </c>
      <c r="D104" s="93"/>
      <c r="E104" s="8" t="s">
        <v>22</v>
      </c>
      <c r="F104" s="8">
        <v>17</v>
      </c>
      <c r="G104" s="2" t="s">
        <v>377</v>
      </c>
      <c r="H104" s="6">
        <v>395627</v>
      </c>
      <c r="J104" s="2" t="s">
        <v>658</v>
      </c>
      <c r="K104" s="12">
        <v>268</v>
      </c>
      <c r="L104" s="13">
        <v>0.35</v>
      </c>
      <c r="M104" s="8" t="s">
        <v>114</v>
      </c>
      <c r="N104" s="8" t="s">
        <v>92</v>
      </c>
      <c r="O104" s="2" t="s">
        <v>655</v>
      </c>
      <c r="Q104" s="8" t="s">
        <v>368</v>
      </c>
      <c r="R104" s="13">
        <v>0.8</v>
      </c>
      <c r="S104" s="8" t="s">
        <v>659</v>
      </c>
      <c r="T104" s="8" t="s">
        <v>95</v>
      </c>
      <c r="U104" s="8">
        <v>8</v>
      </c>
      <c r="V104" s="16">
        <v>47</v>
      </c>
      <c r="W104" s="13">
        <v>0.20399999999999999</v>
      </c>
      <c r="X104" s="8">
        <v>3</v>
      </c>
      <c r="Y104" s="8">
        <v>12</v>
      </c>
      <c r="Z104" s="8" t="s">
        <v>36</v>
      </c>
      <c r="AA104" s="8" t="s">
        <v>36</v>
      </c>
      <c r="AB104" s="8">
        <v>20</v>
      </c>
      <c r="AC104" s="20">
        <v>78.75</v>
      </c>
      <c r="AD104" s="21">
        <v>67.25</v>
      </c>
      <c r="AE104" s="21">
        <v>0</v>
      </c>
      <c r="AF104" s="8" t="s">
        <v>11</v>
      </c>
      <c r="AH104" s="6" t="s">
        <v>660</v>
      </c>
      <c r="AI104" s="25" t="s">
        <v>661</v>
      </c>
      <c r="AL104" s="45">
        <v>1</v>
      </c>
      <c r="AM104" s="26">
        <v>41628.729166666701</v>
      </c>
      <c r="AN104" s="27">
        <v>0.61899999999999999</v>
      </c>
      <c r="AO104" s="31">
        <v>166980.34</v>
      </c>
      <c r="AP104" s="31">
        <v>269374.56</v>
      </c>
      <c r="AQ104" s="32">
        <v>30</v>
      </c>
      <c r="AR104" s="27">
        <v>7.8947368421052599E-3</v>
      </c>
      <c r="AS104" s="2" t="s">
        <v>11</v>
      </c>
    </row>
    <row r="105" spans="1:45" ht="12.75" customHeight="1" x14ac:dyDescent="0.15">
      <c r="A105" s="2">
        <v>103</v>
      </c>
      <c r="B105" s="7">
        <v>41570</v>
      </c>
      <c r="C105" s="8" t="s">
        <v>86</v>
      </c>
      <c r="D105" s="93"/>
      <c r="E105" s="8" t="s">
        <v>22</v>
      </c>
      <c r="F105" s="8">
        <v>18</v>
      </c>
      <c r="G105" s="2" t="s">
        <v>377</v>
      </c>
      <c r="H105" s="6">
        <v>395653</v>
      </c>
      <c r="J105" s="2" t="s">
        <v>662</v>
      </c>
      <c r="K105" s="12">
        <v>198</v>
      </c>
      <c r="L105" s="13">
        <v>0.35</v>
      </c>
      <c r="M105" s="8" t="s">
        <v>114</v>
      </c>
      <c r="N105" s="8" t="s">
        <v>92</v>
      </c>
      <c r="O105" s="2" t="s">
        <v>258</v>
      </c>
      <c r="Q105" s="8" t="s">
        <v>368</v>
      </c>
      <c r="R105" s="13">
        <v>0.85</v>
      </c>
      <c r="S105" s="8" t="s">
        <v>663</v>
      </c>
      <c r="T105" s="8" t="s">
        <v>95</v>
      </c>
      <c r="U105" s="8">
        <v>8</v>
      </c>
      <c r="V105" s="16">
        <v>31</v>
      </c>
      <c r="W105" s="13">
        <v>0.18099999999999999</v>
      </c>
      <c r="X105" s="8">
        <v>3</v>
      </c>
      <c r="Y105" s="8">
        <v>12</v>
      </c>
      <c r="Z105" s="8" t="s">
        <v>36</v>
      </c>
      <c r="AA105" s="8">
        <v>72</v>
      </c>
      <c r="AB105" s="8">
        <v>20</v>
      </c>
      <c r="AC105" s="20">
        <v>68.375</v>
      </c>
      <c r="AD105" s="21">
        <v>61.024999999999999</v>
      </c>
      <c r="AE105" s="21">
        <v>1</v>
      </c>
      <c r="AF105" s="8" t="s">
        <v>11</v>
      </c>
      <c r="AH105" s="6" t="s">
        <v>664</v>
      </c>
      <c r="AI105" s="25" t="s">
        <v>665</v>
      </c>
      <c r="AL105" s="45">
        <v>2</v>
      </c>
      <c r="AM105" s="26">
        <v>41868.479166666701</v>
      </c>
      <c r="AN105" s="27">
        <v>0.64444753012741396</v>
      </c>
      <c r="AO105" s="31">
        <v>54208.4</v>
      </c>
      <c r="AP105" s="31">
        <v>84116.08</v>
      </c>
      <c r="AQ105" s="32">
        <v>30</v>
      </c>
    </row>
    <row r="106" spans="1:45" ht="12.75" customHeight="1" x14ac:dyDescent="0.15">
      <c r="A106" s="2">
        <v>104</v>
      </c>
      <c r="B106" s="7">
        <v>41570</v>
      </c>
      <c r="C106" s="8" t="s">
        <v>86</v>
      </c>
      <c r="D106" s="93"/>
      <c r="E106" s="8" t="s">
        <v>22</v>
      </c>
      <c r="F106" s="8">
        <v>19</v>
      </c>
      <c r="G106" s="2" t="s">
        <v>377</v>
      </c>
      <c r="H106" s="6">
        <v>395681</v>
      </c>
      <c r="J106" s="2" t="s">
        <v>666</v>
      </c>
      <c r="K106" s="12" t="s">
        <v>667</v>
      </c>
      <c r="L106" s="13">
        <v>0.35</v>
      </c>
      <c r="M106" s="8" t="s">
        <v>114</v>
      </c>
      <c r="N106" s="8" t="s">
        <v>92</v>
      </c>
      <c r="O106" s="2" t="s">
        <v>258</v>
      </c>
      <c r="Q106" s="8" t="s">
        <v>368</v>
      </c>
      <c r="R106" s="13">
        <v>1</v>
      </c>
      <c r="S106" s="8" t="s">
        <v>668</v>
      </c>
      <c r="T106" s="8" t="s">
        <v>117</v>
      </c>
      <c r="U106" s="8">
        <v>6</v>
      </c>
      <c r="V106" s="16">
        <v>47</v>
      </c>
      <c r="W106" s="13">
        <v>0.20399999999999999</v>
      </c>
      <c r="X106" s="8">
        <v>3</v>
      </c>
      <c r="Y106" s="8">
        <v>12</v>
      </c>
      <c r="Z106" s="8">
        <v>3.4</v>
      </c>
      <c r="AA106" s="8">
        <v>73</v>
      </c>
      <c r="AB106" s="8">
        <v>18</v>
      </c>
      <c r="AC106" s="20">
        <v>92.75</v>
      </c>
      <c r="AD106" s="21">
        <v>73.650000000000006</v>
      </c>
      <c r="AE106" s="21">
        <v>0</v>
      </c>
      <c r="AF106" s="8" t="s">
        <v>11</v>
      </c>
      <c r="AH106" s="6" t="s">
        <v>669</v>
      </c>
      <c r="AP106" s="31"/>
    </row>
    <row r="107" spans="1:45" ht="12.75" customHeight="1" x14ac:dyDescent="0.15">
      <c r="A107" s="2">
        <v>105</v>
      </c>
      <c r="B107" s="7">
        <v>41570</v>
      </c>
      <c r="C107" s="8" t="s">
        <v>86</v>
      </c>
      <c r="D107" s="93"/>
      <c r="E107" s="8" t="s">
        <v>20</v>
      </c>
      <c r="F107" s="8">
        <v>20</v>
      </c>
      <c r="G107" s="2" t="s">
        <v>187</v>
      </c>
      <c r="H107" s="6">
        <v>393432</v>
      </c>
      <c r="J107" s="2" t="s">
        <v>670</v>
      </c>
      <c r="K107" s="12">
        <v>698</v>
      </c>
      <c r="L107" s="13">
        <v>0.35</v>
      </c>
      <c r="M107" s="8" t="s">
        <v>190</v>
      </c>
      <c r="N107" s="8" t="s">
        <v>92</v>
      </c>
      <c r="O107" s="2" t="s">
        <v>671</v>
      </c>
      <c r="Q107" s="8" t="s">
        <v>265</v>
      </c>
      <c r="R107" s="13">
        <v>0.8</v>
      </c>
      <c r="S107" s="8" t="s">
        <v>672</v>
      </c>
      <c r="T107" s="8" t="s">
        <v>117</v>
      </c>
      <c r="U107" s="8">
        <v>6</v>
      </c>
      <c r="V107" s="16">
        <v>141</v>
      </c>
      <c r="W107" s="13">
        <v>0.23599999999999999</v>
      </c>
      <c r="X107" s="8">
        <v>4</v>
      </c>
      <c r="Y107" s="8">
        <v>16</v>
      </c>
      <c r="Z107" s="8" t="s">
        <v>36</v>
      </c>
      <c r="AA107" s="8" t="s">
        <v>36</v>
      </c>
      <c r="AB107" s="8">
        <v>22</v>
      </c>
      <c r="AC107" s="20">
        <v>65.25</v>
      </c>
      <c r="AD107" s="21">
        <v>61.15</v>
      </c>
      <c r="AE107" s="21">
        <v>0</v>
      </c>
      <c r="AF107" s="8" t="s">
        <v>11</v>
      </c>
      <c r="AH107" s="6" t="s">
        <v>673</v>
      </c>
      <c r="AI107" s="25" t="s">
        <v>674</v>
      </c>
      <c r="AL107" s="45">
        <v>1</v>
      </c>
      <c r="AM107" s="26">
        <v>41605.958333333299</v>
      </c>
      <c r="AN107" s="27">
        <v>0.67600000000000005</v>
      </c>
      <c r="AO107" s="31">
        <v>194574.86</v>
      </c>
      <c r="AP107" s="31">
        <v>287551.56</v>
      </c>
      <c r="AQ107" s="20">
        <v>30</v>
      </c>
      <c r="AR107" s="27">
        <v>6.1538461538461504E-3</v>
      </c>
      <c r="AS107" s="2" t="s">
        <v>11</v>
      </c>
    </row>
    <row r="108" spans="1:45" ht="12.75" customHeight="1" x14ac:dyDescent="0.15">
      <c r="A108" s="2">
        <v>106</v>
      </c>
      <c r="B108" s="7">
        <v>41570</v>
      </c>
      <c r="C108" s="8" t="s">
        <v>86</v>
      </c>
      <c r="D108" s="93"/>
      <c r="E108" s="8" t="s">
        <v>20</v>
      </c>
      <c r="F108" s="8">
        <v>21</v>
      </c>
      <c r="G108" s="2" t="s">
        <v>675</v>
      </c>
      <c r="H108" s="6">
        <v>390352</v>
      </c>
      <c r="J108" s="2" t="s">
        <v>676</v>
      </c>
      <c r="K108" s="12">
        <v>680</v>
      </c>
      <c r="L108" s="13">
        <v>0.3</v>
      </c>
      <c r="M108" s="8" t="s">
        <v>677</v>
      </c>
      <c r="N108" s="8" t="s">
        <v>92</v>
      </c>
      <c r="O108" s="2" t="s">
        <v>678</v>
      </c>
      <c r="Q108" s="8" t="s">
        <v>265</v>
      </c>
      <c r="R108" s="13">
        <v>1</v>
      </c>
      <c r="S108" s="8" t="s">
        <v>679</v>
      </c>
      <c r="T108" s="8" t="s">
        <v>95</v>
      </c>
      <c r="U108" s="8">
        <v>8</v>
      </c>
      <c r="V108" s="16">
        <v>127</v>
      </c>
      <c r="W108" s="13">
        <v>0.218</v>
      </c>
      <c r="X108" s="8">
        <v>3</v>
      </c>
      <c r="Y108" s="8">
        <v>12</v>
      </c>
      <c r="Z108" s="8">
        <v>3.6</v>
      </c>
      <c r="AA108" s="8">
        <v>83</v>
      </c>
      <c r="AB108" s="8">
        <v>20</v>
      </c>
      <c r="AC108" s="20">
        <v>65.75</v>
      </c>
      <c r="AD108" s="21">
        <v>59.45</v>
      </c>
      <c r="AE108" s="21">
        <v>1</v>
      </c>
      <c r="AF108" s="8" t="s">
        <v>11</v>
      </c>
      <c r="AH108" s="6" t="s">
        <v>680</v>
      </c>
      <c r="AI108" s="25" t="s">
        <v>681</v>
      </c>
      <c r="AL108" s="45">
        <v>1</v>
      </c>
      <c r="AM108" s="26">
        <v>41612.979166666701</v>
      </c>
      <c r="AN108" s="27">
        <v>0.61799999999999999</v>
      </c>
      <c r="AO108" s="31">
        <v>153212.85</v>
      </c>
      <c r="AP108" s="31">
        <v>247591.2</v>
      </c>
      <c r="AQ108" s="45">
        <v>30</v>
      </c>
      <c r="AR108" s="27">
        <v>1.12781954887218E-2</v>
      </c>
      <c r="AS108" s="2" t="s">
        <v>11</v>
      </c>
    </row>
    <row r="109" spans="1:45" ht="12.75" customHeight="1" x14ac:dyDescent="0.15">
      <c r="A109" s="2">
        <v>107</v>
      </c>
      <c r="B109" s="7">
        <v>41570</v>
      </c>
      <c r="C109" s="8" t="s">
        <v>86</v>
      </c>
      <c r="D109" s="93"/>
      <c r="E109" s="8" t="s">
        <v>20</v>
      </c>
      <c r="F109" s="8">
        <v>22</v>
      </c>
      <c r="G109" s="2" t="s">
        <v>675</v>
      </c>
      <c r="H109" s="6">
        <v>390204</v>
      </c>
      <c r="J109" s="2" t="s">
        <v>682</v>
      </c>
      <c r="K109" s="12">
        <v>298</v>
      </c>
      <c r="L109" s="13">
        <v>0.35</v>
      </c>
      <c r="M109" s="8" t="s">
        <v>683</v>
      </c>
      <c r="N109" s="8" t="s">
        <v>92</v>
      </c>
      <c r="O109" s="2" t="s">
        <v>684</v>
      </c>
      <c r="Q109" s="8" t="s">
        <v>265</v>
      </c>
      <c r="R109" s="13">
        <v>0.85</v>
      </c>
      <c r="S109" s="8" t="s">
        <v>685</v>
      </c>
      <c r="T109" s="8" t="s">
        <v>95</v>
      </c>
      <c r="U109" s="8">
        <v>8</v>
      </c>
      <c r="V109" s="16">
        <v>54</v>
      </c>
      <c r="W109" s="13">
        <v>0.21099999999999999</v>
      </c>
      <c r="X109" s="8">
        <v>3</v>
      </c>
      <c r="Y109" s="8">
        <v>12</v>
      </c>
      <c r="Z109" s="8">
        <v>3.7</v>
      </c>
      <c r="AA109" s="8">
        <v>81</v>
      </c>
      <c r="AB109" s="8">
        <v>20</v>
      </c>
      <c r="AC109" s="20">
        <v>85.375</v>
      </c>
      <c r="AD109" s="21">
        <v>71.224999999999994</v>
      </c>
      <c r="AE109" s="21">
        <v>0</v>
      </c>
      <c r="AF109" s="8" t="s">
        <v>11</v>
      </c>
      <c r="AH109" s="6" t="s">
        <v>686</v>
      </c>
      <c r="AL109" s="45">
        <v>1</v>
      </c>
      <c r="AM109" s="26">
        <v>41613.958333333299</v>
      </c>
      <c r="AN109" s="27">
        <v>1.9279999999999999</v>
      </c>
      <c r="AO109" s="31">
        <v>581948.51</v>
      </c>
      <c r="AP109" s="31">
        <v>301819.5</v>
      </c>
      <c r="AQ109" s="45">
        <v>30</v>
      </c>
      <c r="AR109" s="27">
        <v>1.3166556945358801E-3</v>
      </c>
      <c r="AS109" s="2" t="s">
        <v>11</v>
      </c>
    </row>
    <row r="110" spans="1:45" ht="12.75" customHeight="1" x14ac:dyDescent="0.15">
      <c r="A110" s="2">
        <v>108</v>
      </c>
      <c r="B110" s="7">
        <v>41570</v>
      </c>
      <c r="C110" s="8" t="s">
        <v>86</v>
      </c>
      <c r="D110" s="93"/>
      <c r="E110" s="8" t="s">
        <v>31</v>
      </c>
      <c r="F110" s="8">
        <v>23</v>
      </c>
      <c r="G110" s="2" t="s">
        <v>200</v>
      </c>
      <c r="H110" s="6">
        <v>395196</v>
      </c>
      <c r="J110" s="2" t="s">
        <v>687</v>
      </c>
      <c r="K110" s="12">
        <v>3160</v>
      </c>
      <c r="L110" s="13">
        <v>0.12</v>
      </c>
      <c r="M110" s="8" t="s">
        <v>206</v>
      </c>
      <c r="N110" s="8" t="s">
        <v>92</v>
      </c>
      <c r="O110" s="2" t="s">
        <v>319</v>
      </c>
      <c r="Q110" s="8" t="s">
        <v>265</v>
      </c>
      <c r="R110" s="13">
        <v>0.7</v>
      </c>
      <c r="S110" s="8" t="s">
        <v>320</v>
      </c>
      <c r="T110" s="8" t="s">
        <v>95</v>
      </c>
      <c r="U110" s="8">
        <v>8</v>
      </c>
      <c r="V110" s="16">
        <v>209</v>
      </c>
      <c r="W110" s="13">
        <v>7.6999999999999999E-2</v>
      </c>
      <c r="X110" s="8">
        <v>3</v>
      </c>
      <c r="Y110" s="8">
        <v>12</v>
      </c>
      <c r="Z110" s="8" t="s">
        <v>36</v>
      </c>
      <c r="AA110" s="8" t="s">
        <v>36</v>
      </c>
      <c r="AB110" s="8">
        <v>20</v>
      </c>
      <c r="AC110" s="20">
        <v>51.5</v>
      </c>
      <c r="AD110" s="21">
        <v>50.9</v>
      </c>
      <c r="AE110" s="21">
        <v>1</v>
      </c>
      <c r="AF110" s="8" t="s">
        <v>7</v>
      </c>
      <c r="AH110" s="6" t="s">
        <v>688</v>
      </c>
      <c r="AP110" s="31"/>
    </row>
    <row r="111" spans="1:45" ht="12.75" customHeight="1" x14ac:dyDescent="0.15">
      <c r="A111" s="2">
        <v>109</v>
      </c>
      <c r="B111" s="7">
        <v>41570</v>
      </c>
      <c r="C111" s="8" t="s">
        <v>86</v>
      </c>
      <c r="D111" s="93"/>
      <c r="E111" s="8" t="s">
        <v>31</v>
      </c>
      <c r="F111" s="8">
        <v>24</v>
      </c>
      <c r="G111" s="2" t="s">
        <v>327</v>
      </c>
      <c r="H111" s="6">
        <v>394891</v>
      </c>
      <c r="J111" s="2" t="s">
        <v>689</v>
      </c>
      <c r="K111" s="12">
        <v>8980</v>
      </c>
      <c r="L111" s="13">
        <v>0.4</v>
      </c>
      <c r="M111" s="8" t="s">
        <v>329</v>
      </c>
      <c r="N111" s="8" t="s">
        <v>92</v>
      </c>
      <c r="O111" s="2" t="s">
        <v>690</v>
      </c>
      <c r="Q111" s="8" t="s">
        <v>265</v>
      </c>
      <c r="R111" s="13">
        <v>1</v>
      </c>
      <c r="S111" s="8" t="s">
        <v>691</v>
      </c>
      <c r="T111" s="8" t="s">
        <v>117</v>
      </c>
      <c r="U111" s="8">
        <v>6</v>
      </c>
      <c r="V111" s="16">
        <v>2418</v>
      </c>
      <c r="W111" s="13">
        <v>0.315</v>
      </c>
      <c r="X111" s="8">
        <v>5</v>
      </c>
      <c r="Y111" s="8">
        <v>20</v>
      </c>
      <c r="Z111" s="8" t="s">
        <v>36</v>
      </c>
      <c r="AA111" s="8" t="s">
        <v>36</v>
      </c>
      <c r="AB111" s="8">
        <v>26</v>
      </c>
      <c r="AC111" s="20">
        <v>98.75</v>
      </c>
      <c r="AD111" s="21">
        <v>85.25</v>
      </c>
      <c r="AE111" s="21">
        <v>0</v>
      </c>
      <c r="AF111" s="8" t="s">
        <v>11</v>
      </c>
      <c r="AH111" s="6" t="s">
        <v>255</v>
      </c>
      <c r="AP111" s="31"/>
    </row>
    <row r="112" spans="1:45" ht="12.75" customHeight="1" x14ac:dyDescent="0.15">
      <c r="A112" s="2">
        <v>110</v>
      </c>
      <c r="B112" s="7">
        <v>41570</v>
      </c>
      <c r="C112" s="8" t="s">
        <v>86</v>
      </c>
      <c r="D112" s="93"/>
      <c r="E112" s="8" t="s">
        <v>31</v>
      </c>
      <c r="F112" s="8">
        <v>25</v>
      </c>
      <c r="G112" s="2" t="s">
        <v>327</v>
      </c>
      <c r="H112" s="6">
        <v>394955</v>
      </c>
      <c r="J112" s="2" t="s">
        <v>692</v>
      </c>
      <c r="K112" s="12">
        <v>3160</v>
      </c>
      <c r="L112" s="13">
        <v>0.2</v>
      </c>
      <c r="M112" s="8" t="s">
        <v>329</v>
      </c>
      <c r="N112" s="8" t="s">
        <v>207</v>
      </c>
      <c r="O112" s="2" t="s">
        <v>319</v>
      </c>
      <c r="Q112" s="8" t="s">
        <v>265</v>
      </c>
      <c r="R112" s="13">
        <v>1</v>
      </c>
      <c r="S112" s="8" t="s">
        <v>320</v>
      </c>
      <c r="T112" s="8" t="s">
        <v>95</v>
      </c>
      <c r="U112" s="8">
        <v>8</v>
      </c>
      <c r="V112" s="16">
        <v>405</v>
      </c>
      <c r="W112" s="13">
        <v>0.15</v>
      </c>
      <c r="X112" s="8">
        <v>5</v>
      </c>
      <c r="Y112" s="8">
        <v>20</v>
      </c>
      <c r="Z112" s="8">
        <v>3.3</v>
      </c>
      <c r="AA112" s="8" t="s">
        <v>36</v>
      </c>
      <c r="AB112" s="8">
        <v>28</v>
      </c>
      <c r="AC112" s="20">
        <v>60.875</v>
      </c>
      <c r="AD112" s="21">
        <v>64.525000000000006</v>
      </c>
      <c r="AE112" s="21">
        <v>0</v>
      </c>
      <c r="AF112" s="8" t="s">
        <v>11</v>
      </c>
      <c r="AI112" s="25" t="s">
        <v>693</v>
      </c>
      <c r="AL112" s="45">
        <v>2</v>
      </c>
      <c r="AM112" s="26">
        <v>41663.916666666701</v>
      </c>
      <c r="AN112" s="27">
        <v>0.211793871516855</v>
      </c>
      <c r="AO112" s="31">
        <v>77994.8</v>
      </c>
      <c r="AP112" s="31">
        <v>368258.05884469597</v>
      </c>
      <c r="AQ112" s="32">
        <v>30</v>
      </c>
      <c r="AR112" s="27">
        <v>0</v>
      </c>
      <c r="AS112" s="2" t="s">
        <v>172</v>
      </c>
    </row>
    <row r="113" spans="1:45" ht="12.75" customHeight="1" x14ac:dyDescent="0.15">
      <c r="A113" s="2">
        <v>111</v>
      </c>
      <c r="B113" s="7">
        <v>41570</v>
      </c>
      <c r="C113" s="8" t="s">
        <v>86</v>
      </c>
      <c r="D113" s="93"/>
      <c r="E113" s="8" t="s">
        <v>31</v>
      </c>
      <c r="F113" s="8">
        <v>26</v>
      </c>
      <c r="G113" s="2" t="s">
        <v>327</v>
      </c>
      <c r="H113" s="6">
        <v>394942</v>
      </c>
      <c r="J113" s="2" t="s">
        <v>694</v>
      </c>
      <c r="K113" s="12">
        <v>28000</v>
      </c>
      <c r="L113" s="13">
        <v>0.2</v>
      </c>
      <c r="M113" s="8" t="s">
        <v>329</v>
      </c>
      <c r="N113" s="8" t="s">
        <v>207</v>
      </c>
      <c r="O113" s="2" t="s">
        <v>319</v>
      </c>
      <c r="Q113" s="8" t="s">
        <v>265</v>
      </c>
      <c r="R113" s="13">
        <v>1</v>
      </c>
      <c r="S113" s="8" t="s">
        <v>320</v>
      </c>
      <c r="T113" s="8" t="s">
        <v>95</v>
      </c>
      <c r="U113" s="8">
        <v>8</v>
      </c>
      <c r="V113" s="16">
        <v>3851</v>
      </c>
      <c r="W113" s="13">
        <v>0.161</v>
      </c>
      <c r="X113" s="8">
        <v>5</v>
      </c>
      <c r="Y113" s="8">
        <v>20</v>
      </c>
      <c r="Z113" s="8" t="s">
        <v>36</v>
      </c>
      <c r="AA113" s="8">
        <v>71</v>
      </c>
      <c r="AB113" s="8">
        <v>28</v>
      </c>
      <c r="AC113" s="20">
        <v>89.375</v>
      </c>
      <c r="AD113" s="21">
        <v>81.625</v>
      </c>
      <c r="AE113" s="21">
        <v>0</v>
      </c>
      <c r="AF113" s="8" t="s">
        <v>11</v>
      </c>
      <c r="AI113" s="25" t="s">
        <v>695</v>
      </c>
      <c r="AL113" s="45">
        <v>1</v>
      </c>
      <c r="AM113" s="26">
        <v>41648.809027777803</v>
      </c>
      <c r="AN113" s="27">
        <v>0.308262359332031</v>
      </c>
      <c r="AO113" s="31">
        <v>263235.01</v>
      </c>
      <c r="AP113" s="31">
        <v>853931.73065436899</v>
      </c>
      <c r="AQ113" s="32">
        <v>30</v>
      </c>
      <c r="AR113" s="27">
        <v>0</v>
      </c>
      <c r="AS113" s="2" t="s">
        <v>11</v>
      </c>
    </row>
    <row r="114" spans="1:45" ht="12.75" customHeight="1" x14ac:dyDescent="0.15">
      <c r="A114" s="2">
        <v>112</v>
      </c>
      <c r="B114" s="7">
        <v>41570</v>
      </c>
      <c r="C114" s="8" t="s">
        <v>86</v>
      </c>
      <c r="D114" s="93"/>
      <c r="E114" s="8" t="s">
        <v>23</v>
      </c>
      <c r="F114" s="8">
        <v>27</v>
      </c>
      <c r="G114" s="2" t="s">
        <v>339</v>
      </c>
      <c r="H114" s="6" t="s">
        <v>696</v>
      </c>
      <c r="I114" s="6" t="s">
        <v>697</v>
      </c>
      <c r="J114" s="2" t="s">
        <v>698</v>
      </c>
      <c r="K114" s="12">
        <v>499</v>
      </c>
      <c r="L114" s="13">
        <v>0.38</v>
      </c>
      <c r="M114" s="8" t="s">
        <v>341</v>
      </c>
      <c r="N114" s="8" t="s">
        <v>92</v>
      </c>
      <c r="O114" s="2" t="s">
        <v>699</v>
      </c>
      <c r="Q114" s="8" t="s">
        <v>265</v>
      </c>
      <c r="R114" s="13">
        <v>1.2</v>
      </c>
      <c r="S114" s="8" t="s">
        <v>700</v>
      </c>
      <c r="T114" s="8" t="s">
        <v>95</v>
      </c>
      <c r="U114" s="8">
        <v>8</v>
      </c>
      <c r="V114" s="16">
        <v>104</v>
      </c>
      <c r="W114" s="13">
        <v>0.24299999999999999</v>
      </c>
      <c r="X114" s="8">
        <v>4</v>
      </c>
      <c r="Y114" s="8">
        <v>16</v>
      </c>
      <c r="Z114" s="8">
        <v>3.5</v>
      </c>
      <c r="AA114" s="8" t="s">
        <v>36</v>
      </c>
      <c r="AB114" s="8">
        <v>24</v>
      </c>
      <c r="AC114" s="20">
        <v>94.25</v>
      </c>
      <c r="AD114" s="21">
        <v>80.55</v>
      </c>
      <c r="AE114" s="21">
        <v>0</v>
      </c>
      <c r="AF114" s="8" t="s">
        <v>11</v>
      </c>
      <c r="AH114" s="6" t="s">
        <v>701</v>
      </c>
      <c r="AI114" s="25" t="s">
        <v>702</v>
      </c>
      <c r="AL114" s="45">
        <v>1</v>
      </c>
      <c r="AM114" s="26">
        <v>41640.791666666701</v>
      </c>
      <c r="AN114" s="27">
        <v>1.51736979084623</v>
      </c>
      <c r="AO114" s="31">
        <v>404122.7</v>
      </c>
      <c r="AP114" s="31">
        <v>266331.05683132203</v>
      </c>
      <c r="AQ114" s="32">
        <v>30</v>
      </c>
      <c r="AR114" s="27">
        <v>1.7681728880157201E-2</v>
      </c>
      <c r="AS114" s="2" t="s">
        <v>11</v>
      </c>
    </row>
    <row r="115" spans="1:45" ht="12.75" customHeight="1" x14ac:dyDescent="0.15">
      <c r="A115" s="2">
        <v>113</v>
      </c>
      <c r="B115" s="7">
        <v>41570</v>
      </c>
      <c r="C115" s="8" t="s">
        <v>86</v>
      </c>
      <c r="D115" s="93"/>
      <c r="E115" s="8" t="s">
        <v>21</v>
      </c>
      <c r="F115" s="8">
        <v>28</v>
      </c>
      <c r="G115" s="2" t="s">
        <v>278</v>
      </c>
      <c r="H115" s="6" t="s">
        <v>703</v>
      </c>
      <c r="J115" s="2" t="s">
        <v>704</v>
      </c>
      <c r="K115" s="12" t="s">
        <v>705</v>
      </c>
      <c r="L115" s="13">
        <v>0.4</v>
      </c>
      <c r="M115" s="8" t="s">
        <v>282</v>
      </c>
      <c r="N115" s="8" t="s">
        <v>92</v>
      </c>
      <c r="O115" s="2" t="s">
        <v>706</v>
      </c>
      <c r="Q115" s="8" t="s">
        <v>265</v>
      </c>
      <c r="R115" s="13">
        <v>0.7</v>
      </c>
      <c r="S115" s="8" t="s">
        <v>707</v>
      </c>
      <c r="T115" s="8" t="s">
        <v>95</v>
      </c>
      <c r="U115" s="8">
        <v>8</v>
      </c>
      <c r="V115" s="60" t="s">
        <v>708</v>
      </c>
      <c r="W115" s="13" t="s">
        <v>709</v>
      </c>
      <c r="X115" s="8">
        <v>5</v>
      </c>
      <c r="Y115" s="8">
        <v>20</v>
      </c>
      <c r="Z115" s="8">
        <v>3.5</v>
      </c>
      <c r="AA115" s="8">
        <v>75</v>
      </c>
      <c r="AB115" s="8">
        <v>28</v>
      </c>
      <c r="AC115" s="20">
        <v>80.625</v>
      </c>
      <c r="AD115" s="21">
        <v>76.375</v>
      </c>
      <c r="AE115" s="21">
        <v>3</v>
      </c>
      <c r="AF115" s="8" t="s">
        <v>6</v>
      </c>
      <c r="AG115" s="6" t="s">
        <v>710</v>
      </c>
      <c r="AI115" s="25" t="s">
        <v>711</v>
      </c>
      <c r="AL115" s="45">
        <v>2</v>
      </c>
      <c r="AM115" s="26">
        <v>41688.916666666701</v>
      </c>
      <c r="AN115" s="27">
        <v>2.6862475741996601</v>
      </c>
      <c r="AO115" s="31">
        <v>362620.67</v>
      </c>
      <c r="AP115" s="31">
        <v>134991.53</v>
      </c>
      <c r="AQ115" s="32">
        <v>30</v>
      </c>
      <c r="AR115" s="27">
        <v>1.88679245283019E-2</v>
      </c>
      <c r="AS115" s="2" t="s">
        <v>11</v>
      </c>
    </row>
    <row r="116" spans="1:45" ht="12.75" customHeight="1" x14ac:dyDescent="0.15">
      <c r="A116" s="2">
        <v>114</v>
      </c>
      <c r="B116" s="7">
        <v>41570</v>
      </c>
      <c r="C116" s="8" t="s">
        <v>183</v>
      </c>
      <c r="D116" s="93"/>
      <c r="E116" s="8" t="s">
        <v>21</v>
      </c>
      <c r="F116" s="8">
        <v>29</v>
      </c>
      <c r="G116" s="2" t="s">
        <v>268</v>
      </c>
      <c r="H116" s="6" t="s">
        <v>712</v>
      </c>
      <c r="J116" s="2" t="s">
        <v>713</v>
      </c>
      <c r="K116" s="12" t="s">
        <v>714</v>
      </c>
      <c r="L116" s="13">
        <v>0.3</v>
      </c>
      <c r="M116" s="8" t="s">
        <v>272</v>
      </c>
      <c r="N116" s="8" t="s">
        <v>92</v>
      </c>
      <c r="O116" s="2" t="s">
        <v>191</v>
      </c>
      <c r="Q116" s="8" t="s">
        <v>265</v>
      </c>
      <c r="R116" s="13">
        <v>0.7</v>
      </c>
      <c r="S116" s="8" t="s">
        <v>715</v>
      </c>
      <c r="T116" s="8" t="s">
        <v>95</v>
      </c>
      <c r="U116" s="8">
        <v>8</v>
      </c>
      <c r="V116" s="16" t="s">
        <v>716</v>
      </c>
      <c r="W116" s="13" t="s">
        <v>717</v>
      </c>
      <c r="X116" s="8">
        <v>3</v>
      </c>
      <c r="Y116" s="8">
        <v>12</v>
      </c>
      <c r="Z116" s="8" t="s">
        <v>36</v>
      </c>
      <c r="AA116" s="8" t="s">
        <v>36</v>
      </c>
      <c r="AB116" s="8">
        <v>20</v>
      </c>
      <c r="AC116" s="20">
        <v>72.75</v>
      </c>
      <c r="AD116" s="21">
        <v>63.65</v>
      </c>
      <c r="AE116" s="21">
        <v>1</v>
      </c>
      <c r="AF116" s="8" t="s">
        <v>11</v>
      </c>
      <c r="AI116" s="25" t="s">
        <v>718</v>
      </c>
      <c r="AP116" s="31"/>
    </row>
    <row r="117" spans="1:45" ht="12.75" customHeight="1" x14ac:dyDescent="0.15">
      <c r="A117" s="2">
        <v>115</v>
      </c>
      <c r="B117" s="7">
        <v>41570</v>
      </c>
      <c r="C117" s="8" t="s">
        <v>237</v>
      </c>
      <c r="D117" s="93"/>
      <c r="E117" s="8" t="s">
        <v>21</v>
      </c>
      <c r="F117" s="8">
        <v>30</v>
      </c>
      <c r="G117" s="2" t="s">
        <v>268</v>
      </c>
      <c r="H117" s="6" t="s">
        <v>719</v>
      </c>
      <c r="J117" s="2" t="s">
        <v>720</v>
      </c>
      <c r="K117" s="12" t="s">
        <v>721</v>
      </c>
      <c r="L117" s="13">
        <v>0.35</v>
      </c>
      <c r="M117" s="8" t="s">
        <v>722</v>
      </c>
      <c r="N117" s="8" t="s">
        <v>92</v>
      </c>
      <c r="O117" s="2" t="s">
        <v>302</v>
      </c>
      <c r="Q117" s="8" t="s">
        <v>265</v>
      </c>
      <c r="R117" s="13">
        <v>1</v>
      </c>
      <c r="S117" s="8" t="s">
        <v>723</v>
      </c>
      <c r="T117" s="8" t="s">
        <v>95</v>
      </c>
      <c r="U117" s="8">
        <v>8</v>
      </c>
      <c r="V117" s="16" t="s">
        <v>724</v>
      </c>
      <c r="W117" s="13" t="s">
        <v>725</v>
      </c>
      <c r="X117" s="8">
        <v>4</v>
      </c>
      <c r="Y117" s="8">
        <v>16</v>
      </c>
      <c r="Z117" s="8" t="s">
        <v>36</v>
      </c>
      <c r="AA117" s="8" t="s">
        <v>36</v>
      </c>
      <c r="AB117" s="8">
        <v>24</v>
      </c>
      <c r="AC117" s="20" t="s">
        <v>36</v>
      </c>
      <c r="AD117" s="21" t="s">
        <v>36</v>
      </c>
      <c r="AE117" s="21" t="s">
        <v>36</v>
      </c>
      <c r="AF117" s="8" t="s">
        <v>11</v>
      </c>
      <c r="AL117" s="45">
        <v>2</v>
      </c>
      <c r="AM117" s="26">
        <v>41615.916666666701</v>
      </c>
      <c r="AN117" s="27">
        <v>1.1140000000000001</v>
      </c>
      <c r="AO117" s="31">
        <v>198308.68</v>
      </c>
      <c r="AP117" s="31">
        <v>177891.16</v>
      </c>
      <c r="AQ117" s="43">
        <v>30</v>
      </c>
      <c r="AR117" s="27">
        <v>6.1224489795918399E-3</v>
      </c>
      <c r="AS117" s="2" t="s">
        <v>11</v>
      </c>
    </row>
    <row r="118" spans="1:45" ht="12.75" customHeight="1" x14ac:dyDescent="0.15">
      <c r="A118" s="2">
        <v>116</v>
      </c>
      <c r="B118" s="7">
        <v>41577</v>
      </c>
      <c r="C118" s="8" t="s">
        <v>86</v>
      </c>
      <c r="D118" s="93"/>
      <c r="E118" s="8" t="s">
        <v>29</v>
      </c>
      <c r="F118" s="8">
        <v>1</v>
      </c>
      <c r="G118" s="2" t="s">
        <v>566</v>
      </c>
      <c r="H118" s="6">
        <v>394465</v>
      </c>
      <c r="J118" s="2" t="s">
        <v>726</v>
      </c>
      <c r="K118" s="12">
        <v>25800</v>
      </c>
      <c r="L118" s="13">
        <v>0.35</v>
      </c>
      <c r="M118" s="8" t="s">
        <v>568</v>
      </c>
      <c r="N118" s="8" t="s">
        <v>161</v>
      </c>
      <c r="O118" s="2" t="s">
        <v>162</v>
      </c>
      <c r="Q118" s="8" t="s">
        <v>570</v>
      </c>
      <c r="R118" s="13">
        <v>0.9</v>
      </c>
      <c r="S118" s="8" t="s">
        <v>727</v>
      </c>
      <c r="T118" s="8" t="s">
        <v>117</v>
      </c>
      <c r="U118" s="8">
        <v>6</v>
      </c>
      <c r="V118" s="16">
        <v>5897</v>
      </c>
      <c r="W118" s="13">
        <v>0.26700000000000002</v>
      </c>
      <c r="X118" s="8">
        <v>4</v>
      </c>
      <c r="Y118" s="8">
        <v>16</v>
      </c>
      <c r="AB118" s="8">
        <v>22</v>
      </c>
      <c r="AC118" s="20">
        <v>87.625</v>
      </c>
      <c r="AD118" s="21">
        <v>74.575000000000003</v>
      </c>
      <c r="AE118" s="21">
        <v>0</v>
      </c>
      <c r="AF118" s="8" t="s">
        <v>11</v>
      </c>
      <c r="AH118" s="6" t="s">
        <v>728</v>
      </c>
      <c r="AI118" s="25" t="s">
        <v>729</v>
      </c>
      <c r="AL118" s="45">
        <v>1</v>
      </c>
      <c r="AM118" s="26">
        <v>41716.833333333299</v>
      </c>
      <c r="AN118" s="27">
        <v>0.96420272590590095</v>
      </c>
      <c r="AO118" s="31">
        <v>595333.31999999995</v>
      </c>
      <c r="AP118" s="31">
        <v>617435.84</v>
      </c>
      <c r="AQ118" s="32">
        <v>45</v>
      </c>
      <c r="AR118" s="27">
        <v>0</v>
      </c>
      <c r="AS118" s="2" t="s">
        <v>11</v>
      </c>
    </row>
    <row r="119" spans="1:45" ht="12.75" customHeight="1" x14ac:dyDescent="0.15">
      <c r="A119" s="2">
        <v>117</v>
      </c>
      <c r="B119" s="7">
        <v>41577</v>
      </c>
      <c r="C119" s="8" t="s">
        <v>86</v>
      </c>
      <c r="D119" s="93"/>
      <c r="E119" s="8" t="s">
        <v>29</v>
      </c>
      <c r="F119" s="8">
        <v>2</v>
      </c>
      <c r="G119" s="2" t="s">
        <v>566</v>
      </c>
      <c r="H119" s="6">
        <v>394664</v>
      </c>
      <c r="J119" s="2" t="s">
        <v>730</v>
      </c>
      <c r="K119" s="12">
        <v>19800</v>
      </c>
      <c r="L119" s="13">
        <v>0.4</v>
      </c>
      <c r="M119" s="8" t="s">
        <v>568</v>
      </c>
      <c r="N119" s="8" t="s">
        <v>161</v>
      </c>
      <c r="O119" s="2" t="s">
        <v>191</v>
      </c>
      <c r="Q119" s="8" t="s">
        <v>570</v>
      </c>
      <c r="R119" s="13">
        <v>0.8</v>
      </c>
      <c r="S119" s="8" t="s">
        <v>731</v>
      </c>
      <c r="T119" s="8" t="s">
        <v>117</v>
      </c>
      <c r="U119" s="8">
        <v>6</v>
      </c>
      <c r="V119" s="16" t="s">
        <v>732</v>
      </c>
      <c r="W119" s="13">
        <v>0.315</v>
      </c>
      <c r="X119" s="8">
        <v>5</v>
      </c>
      <c r="Y119" s="8">
        <v>20</v>
      </c>
      <c r="AB119" s="8">
        <v>26</v>
      </c>
      <c r="AC119" s="20">
        <v>105</v>
      </c>
      <c r="AD119" s="21">
        <v>89</v>
      </c>
      <c r="AE119" s="21">
        <v>0</v>
      </c>
      <c r="AF119" s="8" t="s">
        <v>11</v>
      </c>
      <c r="AH119" s="6" t="s">
        <v>733</v>
      </c>
      <c r="AL119" s="45">
        <v>1</v>
      </c>
      <c r="AM119" s="26">
        <v>41678.8125</v>
      </c>
      <c r="AN119" s="27">
        <v>0.281242096592346</v>
      </c>
      <c r="AO119" s="31">
        <v>152303.44</v>
      </c>
      <c r="AP119" s="31">
        <v>541538.56000000006</v>
      </c>
      <c r="AQ119" s="32">
        <v>30</v>
      </c>
      <c r="AR119" s="27">
        <v>0</v>
      </c>
      <c r="AS119" s="2" t="s">
        <v>11</v>
      </c>
    </row>
    <row r="120" spans="1:45" ht="12.75" customHeight="1" x14ac:dyDescent="0.15">
      <c r="A120" s="2">
        <v>118</v>
      </c>
      <c r="B120" s="7">
        <v>41577</v>
      </c>
      <c r="C120" s="8" t="s">
        <v>86</v>
      </c>
      <c r="D120" s="93"/>
      <c r="E120" s="8" t="s">
        <v>29</v>
      </c>
      <c r="F120" s="8">
        <v>3</v>
      </c>
      <c r="G120" s="2" t="s">
        <v>566</v>
      </c>
      <c r="H120" s="6" t="s">
        <v>734</v>
      </c>
      <c r="J120" s="2" t="s">
        <v>735</v>
      </c>
      <c r="K120" s="12" t="s">
        <v>736</v>
      </c>
      <c r="L120" s="13">
        <v>0.35</v>
      </c>
      <c r="M120" s="8" t="s">
        <v>568</v>
      </c>
      <c r="N120" s="8" t="s">
        <v>207</v>
      </c>
      <c r="O120" s="2" t="s">
        <v>737</v>
      </c>
      <c r="Q120" s="8" t="s">
        <v>570</v>
      </c>
      <c r="R120" s="13">
        <v>1</v>
      </c>
      <c r="S120" s="8" t="s">
        <v>738</v>
      </c>
      <c r="T120" s="8" t="s">
        <v>117</v>
      </c>
      <c r="U120" s="8">
        <v>6</v>
      </c>
      <c r="V120" s="16" t="s">
        <v>739</v>
      </c>
      <c r="W120" s="13" t="s">
        <v>131</v>
      </c>
      <c r="X120" s="8">
        <v>4</v>
      </c>
      <c r="Y120" s="8">
        <v>16</v>
      </c>
      <c r="AA120" s="8">
        <v>72</v>
      </c>
      <c r="AB120" s="8">
        <v>22</v>
      </c>
      <c r="AC120" s="20">
        <v>104.375</v>
      </c>
      <c r="AD120" s="21">
        <v>84.625</v>
      </c>
      <c r="AE120" s="21">
        <v>0</v>
      </c>
      <c r="AF120" s="8" t="s">
        <v>11</v>
      </c>
      <c r="AI120" s="25" t="s">
        <v>740</v>
      </c>
      <c r="AL120" s="45">
        <v>1</v>
      </c>
      <c r="AM120" s="26">
        <v>41632.833333333299</v>
      </c>
      <c r="AN120" s="27">
        <v>1.6481684589249701</v>
      </c>
      <c r="AO120" s="31">
        <v>1652478.37</v>
      </c>
      <c r="AP120" s="31">
        <v>1002614.97</v>
      </c>
      <c r="AQ120" s="32">
        <v>45</v>
      </c>
      <c r="AR120" s="27">
        <v>4.6413502109704602E-2</v>
      </c>
      <c r="AS120" s="2" t="s">
        <v>11</v>
      </c>
    </row>
    <row r="121" spans="1:45" ht="12.75" customHeight="1" x14ac:dyDescent="0.15">
      <c r="A121" s="2">
        <v>119</v>
      </c>
      <c r="B121" s="7">
        <v>41577</v>
      </c>
      <c r="C121" s="8" t="s">
        <v>86</v>
      </c>
      <c r="D121" s="93"/>
      <c r="E121" s="8" t="s">
        <v>29</v>
      </c>
      <c r="F121" s="8">
        <v>4</v>
      </c>
      <c r="G121" s="2" t="s">
        <v>566</v>
      </c>
      <c r="H121" s="6" t="s">
        <v>741</v>
      </c>
      <c r="J121" s="2" t="s">
        <v>742</v>
      </c>
      <c r="K121" s="12" t="s">
        <v>743</v>
      </c>
      <c r="L121" s="13">
        <v>0.4</v>
      </c>
      <c r="M121" s="8" t="s">
        <v>568</v>
      </c>
      <c r="N121" s="8" t="s">
        <v>207</v>
      </c>
      <c r="O121" s="2" t="s">
        <v>744</v>
      </c>
      <c r="Q121" s="8" t="s">
        <v>570</v>
      </c>
      <c r="R121" s="13">
        <v>1.1000000000000001</v>
      </c>
      <c r="S121" s="8" t="s">
        <v>745</v>
      </c>
      <c r="T121" s="8" t="s">
        <v>117</v>
      </c>
      <c r="U121" s="8">
        <v>6</v>
      </c>
      <c r="V121" s="16" t="s">
        <v>746</v>
      </c>
      <c r="W121" s="13" t="s">
        <v>747</v>
      </c>
      <c r="X121" s="8">
        <v>5</v>
      </c>
      <c r="Y121" s="8">
        <v>20</v>
      </c>
      <c r="Z121" s="8">
        <v>3.3</v>
      </c>
      <c r="AB121" s="8">
        <v>26</v>
      </c>
      <c r="AC121" s="20">
        <v>93.125</v>
      </c>
      <c r="AD121" s="21">
        <v>81.875</v>
      </c>
      <c r="AE121" s="21">
        <v>1</v>
      </c>
      <c r="AF121" s="8" t="s">
        <v>11</v>
      </c>
      <c r="AI121" s="25" t="s">
        <v>748</v>
      </c>
      <c r="AL121" s="45">
        <v>1</v>
      </c>
      <c r="AM121" s="26">
        <v>41625.864583333299</v>
      </c>
      <c r="AN121" s="27">
        <v>2.64021177161051</v>
      </c>
      <c r="AO121" s="31">
        <v>1659541.94</v>
      </c>
      <c r="AP121" s="31">
        <v>628563.94999999995</v>
      </c>
      <c r="AQ121" s="32">
        <v>30</v>
      </c>
      <c r="AR121" s="27">
        <v>0.114285714285714</v>
      </c>
      <c r="AS121" s="2" t="s">
        <v>172</v>
      </c>
    </row>
    <row r="122" spans="1:45" ht="12.75" customHeight="1" x14ac:dyDescent="0.15">
      <c r="A122" s="2">
        <v>120</v>
      </c>
      <c r="B122" s="7">
        <v>41577</v>
      </c>
      <c r="C122" s="8" t="s">
        <v>86</v>
      </c>
      <c r="D122" s="93"/>
      <c r="E122" s="8" t="s">
        <v>29</v>
      </c>
      <c r="F122" s="8">
        <v>5</v>
      </c>
      <c r="G122" s="2" t="s">
        <v>566</v>
      </c>
      <c r="H122" s="6">
        <v>370390</v>
      </c>
      <c r="J122" s="2" t="s">
        <v>749</v>
      </c>
      <c r="K122" s="12">
        <v>9999</v>
      </c>
      <c r="L122" s="13">
        <v>0.4</v>
      </c>
      <c r="M122" s="8" t="s">
        <v>568</v>
      </c>
      <c r="N122" s="8" t="s">
        <v>161</v>
      </c>
      <c r="O122" s="2" t="s">
        <v>750</v>
      </c>
      <c r="Q122" s="8" t="s">
        <v>570</v>
      </c>
      <c r="R122" s="13">
        <v>1.5</v>
      </c>
      <c r="S122" s="8" t="s">
        <v>751</v>
      </c>
      <c r="T122" s="8" t="s">
        <v>117</v>
      </c>
      <c r="U122" s="8">
        <v>6</v>
      </c>
      <c r="V122" s="16">
        <v>2664</v>
      </c>
      <c r="W122" s="13">
        <v>0.312</v>
      </c>
      <c r="X122" s="8">
        <v>5</v>
      </c>
      <c r="Y122" s="8">
        <v>20</v>
      </c>
      <c r="Z122" s="8">
        <v>3.6</v>
      </c>
      <c r="AB122" s="8">
        <v>26</v>
      </c>
      <c r="AC122" s="20">
        <v>97.75</v>
      </c>
      <c r="AD122" s="21">
        <v>84.65</v>
      </c>
      <c r="AE122" s="21">
        <v>0</v>
      </c>
      <c r="AF122" s="8" t="s">
        <v>11</v>
      </c>
      <c r="AI122" s="25" t="s">
        <v>752</v>
      </c>
      <c r="AP122" s="31"/>
    </row>
    <row r="123" spans="1:45" ht="12.75" customHeight="1" x14ac:dyDescent="0.15">
      <c r="A123" s="2">
        <v>121</v>
      </c>
      <c r="B123" s="7">
        <v>41577</v>
      </c>
      <c r="C123" s="8" t="s">
        <v>86</v>
      </c>
      <c r="D123" s="93"/>
      <c r="E123" s="8" t="s">
        <v>29</v>
      </c>
      <c r="F123" s="8">
        <v>6</v>
      </c>
      <c r="G123" s="2" t="s">
        <v>566</v>
      </c>
      <c r="H123" s="6">
        <v>393852</v>
      </c>
      <c r="J123" s="2" t="s">
        <v>753</v>
      </c>
      <c r="K123" s="12">
        <v>26800</v>
      </c>
      <c r="L123" s="13">
        <v>0.35</v>
      </c>
      <c r="M123" s="8" t="s">
        <v>568</v>
      </c>
      <c r="N123" s="8" t="s">
        <v>161</v>
      </c>
      <c r="O123" s="2" t="s">
        <v>754</v>
      </c>
      <c r="Q123" s="8" t="s">
        <v>570</v>
      </c>
      <c r="R123" s="13">
        <v>0.8</v>
      </c>
      <c r="S123" s="8" t="s">
        <v>755</v>
      </c>
      <c r="T123" s="8" t="s">
        <v>117</v>
      </c>
      <c r="U123" s="8">
        <v>6</v>
      </c>
      <c r="V123" s="16">
        <v>6128</v>
      </c>
      <c r="W123" s="13">
        <v>0.26800000000000002</v>
      </c>
      <c r="X123" s="8">
        <v>4</v>
      </c>
      <c r="Y123" s="8">
        <v>16</v>
      </c>
      <c r="AB123" s="8">
        <v>22</v>
      </c>
      <c r="AC123" s="20">
        <v>99.125</v>
      </c>
      <c r="AD123" s="21">
        <v>81.474999999999994</v>
      </c>
      <c r="AE123" s="21">
        <v>0</v>
      </c>
      <c r="AF123" s="8" t="s">
        <v>11</v>
      </c>
      <c r="AH123" s="6" t="s">
        <v>756</v>
      </c>
      <c r="AL123" s="45">
        <v>1</v>
      </c>
      <c r="AM123" s="26">
        <v>41639.833333333299</v>
      </c>
      <c r="AN123" s="27">
        <v>0.97720917697633403</v>
      </c>
      <c r="AO123" s="31">
        <v>984893.09</v>
      </c>
      <c r="AP123" s="31">
        <v>1007863.12</v>
      </c>
      <c r="AQ123" s="32">
        <v>45</v>
      </c>
      <c r="AR123" s="27">
        <v>7.8947368421052599E-2</v>
      </c>
      <c r="AS123" s="2" t="s">
        <v>11</v>
      </c>
    </row>
    <row r="124" spans="1:45" ht="12.75" customHeight="1" x14ac:dyDescent="0.15">
      <c r="A124" s="2">
        <v>122</v>
      </c>
      <c r="B124" s="7">
        <v>41577</v>
      </c>
      <c r="C124" s="8" t="s">
        <v>86</v>
      </c>
      <c r="D124" s="93"/>
      <c r="E124" s="8" t="s">
        <v>30</v>
      </c>
      <c r="F124" s="8">
        <v>7</v>
      </c>
      <c r="G124" s="2" t="s">
        <v>103</v>
      </c>
      <c r="H124" s="6">
        <v>399715</v>
      </c>
      <c r="J124" s="2" t="s">
        <v>757</v>
      </c>
      <c r="K124" s="12">
        <v>999</v>
      </c>
      <c r="L124" s="13">
        <v>0.12</v>
      </c>
      <c r="M124" s="8" t="s">
        <v>107</v>
      </c>
      <c r="N124" s="8" t="s">
        <v>92</v>
      </c>
      <c r="O124" s="2" t="s">
        <v>108</v>
      </c>
      <c r="Q124" s="8" t="s">
        <v>253</v>
      </c>
      <c r="R124" s="13">
        <v>2</v>
      </c>
      <c r="S124" s="8" t="s">
        <v>109</v>
      </c>
      <c r="T124" s="8" t="s">
        <v>95</v>
      </c>
      <c r="U124" s="8">
        <v>8</v>
      </c>
      <c r="V124" s="16">
        <v>54</v>
      </c>
      <c r="W124" s="13">
        <v>6.4000000000000001E-2</v>
      </c>
      <c r="X124" s="8">
        <v>3</v>
      </c>
      <c r="Y124" s="8">
        <v>12</v>
      </c>
      <c r="Z124" s="8">
        <v>3.6</v>
      </c>
      <c r="AA124" s="8">
        <v>72</v>
      </c>
      <c r="AB124" s="8">
        <v>20</v>
      </c>
      <c r="AC124" s="20">
        <v>41.25</v>
      </c>
      <c r="AD124" s="21">
        <v>44.75</v>
      </c>
      <c r="AE124" s="21">
        <v>3</v>
      </c>
      <c r="AF124" s="8" t="s">
        <v>7</v>
      </c>
      <c r="AH124" s="6" t="s">
        <v>758</v>
      </c>
      <c r="AI124" s="25" t="s">
        <v>759</v>
      </c>
      <c r="AP124" s="31"/>
    </row>
    <row r="125" spans="1:45" ht="12.75" customHeight="1" x14ac:dyDescent="0.15">
      <c r="A125" s="2">
        <v>123</v>
      </c>
      <c r="B125" s="7">
        <v>41577</v>
      </c>
      <c r="C125" s="8" t="s">
        <v>86</v>
      </c>
      <c r="D125" s="93"/>
      <c r="E125" s="8" t="s">
        <v>30</v>
      </c>
      <c r="F125" s="8">
        <v>8</v>
      </c>
      <c r="G125" s="2" t="s">
        <v>760</v>
      </c>
      <c r="H125" s="6">
        <v>395770</v>
      </c>
      <c r="J125" s="2" t="s">
        <v>761</v>
      </c>
      <c r="K125" s="12">
        <v>599</v>
      </c>
      <c r="L125" s="13">
        <v>0.4</v>
      </c>
      <c r="M125" s="8" t="s">
        <v>608</v>
      </c>
      <c r="N125" s="8" t="s">
        <v>92</v>
      </c>
      <c r="O125" s="2" t="s">
        <v>762</v>
      </c>
      <c r="Q125" s="8" t="s">
        <v>253</v>
      </c>
      <c r="R125" s="13">
        <v>1.5</v>
      </c>
      <c r="S125" s="8" t="s">
        <v>763</v>
      </c>
      <c r="T125" s="8" t="s">
        <v>95</v>
      </c>
      <c r="U125" s="8">
        <v>8</v>
      </c>
      <c r="V125" s="16">
        <v>148</v>
      </c>
      <c r="W125" s="13">
        <v>0.28899999999999998</v>
      </c>
      <c r="X125" s="8">
        <v>5</v>
      </c>
      <c r="Y125" s="8">
        <v>20</v>
      </c>
      <c r="AA125" s="8">
        <v>71</v>
      </c>
      <c r="AB125" s="8">
        <v>28</v>
      </c>
      <c r="AC125" s="20">
        <v>80.75</v>
      </c>
      <c r="AD125" s="21">
        <v>76.45</v>
      </c>
      <c r="AE125" s="21">
        <v>0</v>
      </c>
      <c r="AF125" s="8" t="s">
        <v>11</v>
      </c>
      <c r="AH125" s="6" t="s">
        <v>764</v>
      </c>
      <c r="AI125" s="25" t="s">
        <v>765</v>
      </c>
      <c r="AL125" s="45">
        <v>1</v>
      </c>
      <c r="AM125" s="26">
        <v>41704.458333333299</v>
      </c>
      <c r="AN125" s="27">
        <v>0.58860747131395896</v>
      </c>
      <c r="AO125" s="31">
        <v>142839.6</v>
      </c>
      <c r="AP125" s="31">
        <v>242673.78</v>
      </c>
      <c r="AQ125" s="32">
        <v>30</v>
      </c>
      <c r="AR125" s="27">
        <v>2.1186440677966102E-3</v>
      </c>
      <c r="AS125" s="2" t="s">
        <v>11</v>
      </c>
    </row>
    <row r="126" spans="1:45" ht="12.75" customHeight="1" x14ac:dyDescent="0.15">
      <c r="A126" s="2">
        <v>124</v>
      </c>
      <c r="B126" s="7">
        <v>41577</v>
      </c>
      <c r="C126" s="8" t="s">
        <v>86</v>
      </c>
      <c r="D126" s="93"/>
      <c r="E126" s="8" t="s">
        <v>30</v>
      </c>
      <c r="F126" s="8">
        <v>9</v>
      </c>
      <c r="G126" s="2" t="s">
        <v>249</v>
      </c>
      <c r="H126" s="6">
        <v>395024</v>
      </c>
      <c r="J126" s="2" t="s">
        <v>766</v>
      </c>
      <c r="K126" s="12">
        <v>2980</v>
      </c>
      <c r="L126" s="13">
        <v>0.4</v>
      </c>
      <c r="M126" s="8" t="s">
        <v>215</v>
      </c>
      <c r="N126" s="8" t="s">
        <v>92</v>
      </c>
      <c r="O126" s="2" t="s">
        <v>767</v>
      </c>
      <c r="Q126" s="8" t="s">
        <v>253</v>
      </c>
      <c r="R126" s="13">
        <v>1</v>
      </c>
      <c r="S126" s="8" t="s">
        <v>768</v>
      </c>
      <c r="T126" s="8" t="s">
        <v>95</v>
      </c>
      <c r="U126" s="8">
        <v>8</v>
      </c>
      <c r="V126" s="16">
        <v>792</v>
      </c>
      <c r="W126" s="13">
        <v>0.31</v>
      </c>
      <c r="X126" s="8">
        <v>5</v>
      </c>
      <c r="Y126" s="8">
        <v>20</v>
      </c>
      <c r="AB126" s="8">
        <v>28</v>
      </c>
      <c r="AC126" s="20">
        <v>71</v>
      </c>
      <c r="AD126" s="21">
        <v>70.599999999999994</v>
      </c>
      <c r="AE126" s="21">
        <v>0</v>
      </c>
      <c r="AF126" s="8" t="s">
        <v>11</v>
      </c>
      <c r="AH126" s="6" t="s">
        <v>769</v>
      </c>
      <c r="AI126" s="25" t="s">
        <v>770</v>
      </c>
      <c r="AL126" s="45">
        <v>1</v>
      </c>
      <c r="AM126" s="26">
        <v>41646.979166666701</v>
      </c>
      <c r="AN126" s="27">
        <v>0.50246246717589005</v>
      </c>
      <c r="AO126" s="31">
        <v>104183.88</v>
      </c>
      <c r="AP126" s="31">
        <v>207346.59164806799</v>
      </c>
      <c r="AQ126" s="32">
        <v>30</v>
      </c>
      <c r="AR126" s="27">
        <v>6.5217391304347797E-2</v>
      </c>
      <c r="AS126" s="2" t="s">
        <v>11</v>
      </c>
    </row>
    <row r="127" spans="1:45" ht="12.75" customHeight="1" x14ac:dyDescent="0.15">
      <c r="A127" s="2">
        <v>125</v>
      </c>
      <c r="B127" s="7">
        <v>41577</v>
      </c>
      <c r="C127" s="8" t="s">
        <v>86</v>
      </c>
      <c r="D127" s="93"/>
      <c r="E127" s="8" t="s">
        <v>14</v>
      </c>
      <c r="F127" s="8">
        <v>10</v>
      </c>
      <c r="G127" s="2" t="s">
        <v>388</v>
      </c>
      <c r="H127" s="6">
        <v>399317</v>
      </c>
      <c r="J127" s="2" t="s">
        <v>771</v>
      </c>
      <c r="K127" s="12">
        <v>2380</v>
      </c>
      <c r="L127" s="13">
        <v>0.35</v>
      </c>
      <c r="M127" s="8" t="s">
        <v>772</v>
      </c>
      <c r="N127" s="8" t="s">
        <v>207</v>
      </c>
      <c r="O127" s="2" t="s">
        <v>399</v>
      </c>
      <c r="Q127" s="8" t="s">
        <v>392</v>
      </c>
      <c r="R127" s="13">
        <v>0.8</v>
      </c>
      <c r="S127" s="8" t="s">
        <v>400</v>
      </c>
      <c r="T127" s="8" t="s">
        <v>117</v>
      </c>
      <c r="U127" s="8">
        <v>6</v>
      </c>
      <c r="V127" s="16">
        <v>531</v>
      </c>
      <c r="W127" s="13">
        <v>0.26100000000000001</v>
      </c>
      <c r="X127" s="8">
        <v>4</v>
      </c>
      <c r="Y127" s="8">
        <v>16</v>
      </c>
      <c r="AB127" s="8">
        <v>22</v>
      </c>
      <c r="AC127" s="20">
        <v>83.5</v>
      </c>
      <c r="AD127" s="21">
        <v>72.099999999999994</v>
      </c>
      <c r="AE127" s="21">
        <v>0</v>
      </c>
      <c r="AF127" s="8" t="s">
        <v>11</v>
      </c>
      <c r="AH127" s="6" t="s">
        <v>773</v>
      </c>
      <c r="AL127" s="45">
        <v>1</v>
      </c>
      <c r="AM127" s="26">
        <v>41621.833333333299</v>
      </c>
      <c r="AN127" s="27">
        <v>0.63</v>
      </c>
      <c r="AO127" s="31">
        <v>441404.91</v>
      </c>
      <c r="AP127" s="31">
        <v>699761.36</v>
      </c>
      <c r="AQ127" s="32">
        <v>40</v>
      </c>
      <c r="AR127" s="27">
        <v>4.8780487804878099E-2</v>
      </c>
      <c r="AS127" s="2" t="s">
        <v>11</v>
      </c>
    </row>
    <row r="128" spans="1:45" ht="12.75" customHeight="1" x14ac:dyDescent="0.15">
      <c r="A128" s="2">
        <v>126</v>
      </c>
      <c r="B128" s="7">
        <v>41577</v>
      </c>
      <c r="C128" s="8" t="s">
        <v>86</v>
      </c>
      <c r="D128" s="93"/>
      <c r="E128" s="8" t="s">
        <v>16</v>
      </c>
      <c r="F128" s="8">
        <v>11</v>
      </c>
      <c r="G128" s="2" t="s">
        <v>173</v>
      </c>
      <c r="H128" s="6">
        <v>400053</v>
      </c>
      <c r="J128" s="2" t="s">
        <v>774</v>
      </c>
      <c r="K128" s="12">
        <v>399</v>
      </c>
      <c r="L128" s="13">
        <v>0.35</v>
      </c>
      <c r="M128" s="8" t="s">
        <v>120</v>
      </c>
      <c r="N128" s="8" t="s">
        <v>92</v>
      </c>
      <c r="O128" s="2" t="s">
        <v>775</v>
      </c>
      <c r="Q128" s="8" t="s">
        <v>392</v>
      </c>
      <c r="R128" s="13">
        <v>1</v>
      </c>
      <c r="S128" s="8" t="s">
        <v>776</v>
      </c>
      <c r="T128" s="8" t="s">
        <v>95</v>
      </c>
      <c r="U128" s="8">
        <v>8</v>
      </c>
      <c r="V128" s="16" t="s">
        <v>777</v>
      </c>
      <c r="W128" s="13">
        <v>0.17799999999999999</v>
      </c>
      <c r="X128" s="8">
        <v>3</v>
      </c>
      <c r="Y128" s="8">
        <v>12</v>
      </c>
      <c r="AB128" s="8">
        <v>20</v>
      </c>
      <c r="AC128" s="20">
        <v>57.875</v>
      </c>
      <c r="AD128" s="21">
        <v>54.725000000000001</v>
      </c>
      <c r="AE128" s="21">
        <v>0</v>
      </c>
      <c r="AF128" s="8" t="s">
        <v>7</v>
      </c>
      <c r="AH128" s="6" t="s">
        <v>778</v>
      </c>
      <c r="AI128" s="25" t="s">
        <v>779</v>
      </c>
      <c r="AP128" s="31"/>
    </row>
    <row r="129" spans="1:45" ht="12.75" customHeight="1" x14ac:dyDescent="0.15">
      <c r="A129" s="2">
        <v>127</v>
      </c>
      <c r="B129" s="7">
        <v>41577</v>
      </c>
      <c r="C129" s="8" t="s">
        <v>86</v>
      </c>
      <c r="D129" s="93"/>
      <c r="E129" s="8" t="s">
        <v>16</v>
      </c>
      <c r="F129" s="8">
        <v>12</v>
      </c>
      <c r="G129" s="2" t="s">
        <v>173</v>
      </c>
      <c r="H129" s="6">
        <v>400061</v>
      </c>
      <c r="J129" s="2" t="s">
        <v>780</v>
      </c>
      <c r="K129" s="12">
        <v>299</v>
      </c>
      <c r="L129" s="13">
        <v>0.3</v>
      </c>
      <c r="M129" s="8" t="s">
        <v>120</v>
      </c>
      <c r="N129" s="8" t="s">
        <v>92</v>
      </c>
      <c r="O129" s="2" t="s">
        <v>781</v>
      </c>
      <c r="Q129" s="8" t="s">
        <v>392</v>
      </c>
      <c r="R129" s="13">
        <v>0.9</v>
      </c>
      <c r="S129" s="8" t="s">
        <v>782</v>
      </c>
      <c r="T129" s="8" t="s">
        <v>95</v>
      </c>
      <c r="U129" s="8">
        <v>8</v>
      </c>
      <c r="V129" s="16">
        <v>46</v>
      </c>
      <c r="W129" s="13">
        <v>0.18</v>
      </c>
      <c r="X129" s="8">
        <v>3</v>
      </c>
      <c r="Y129" s="8">
        <v>12</v>
      </c>
      <c r="Z129" s="8">
        <v>3.8</v>
      </c>
      <c r="AA129" s="8">
        <v>74</v>
      </c>
      <c r="AB129" s="8">
        <v>20</v>
      </c>
      <c r="AC129" s="20">
        <v>72.625</v>
      </c>
      <c r="AD129" s="21">
        <v>63.575000000000003</v>
      </c>
      <c r="AE129" s="21">
        <v>0</v>
      </c>
      <c r="AF129" s="8" t="s">
        <v>11</v>
      </c>
      <c r="AH129" s="6" t="s">
        <v>783</v>
      </c>
      <c r="AI129" s="25" t="s">
        <v>784</v>
      </c>
      <c r="AL129" s="45">
        <v>1</v>
      </c>
      <c r="AM129" s="26">
        <v>41645.416666666701</v>
      </c>
      <c r="AN129" s="27">
        <v>0.29623762843602802</v>
      </c>
      <c r="AO129" s="31">
        <v>130299.8</v>
      </c>
      <c r="AP129" s="31">
        <v>439848.91685742699</v>
      </c>
      <c r="AQ129" s="32">
        <v>60</v>
      </c>
      <c r="AR129" s="27">
        <v>1.7991004497751099E-2</v>
      </c>
      <c r="AS129" s="2" t="s">
        <v>11</v>
      </c>
    </row>
    <row r="130" spans="1:45" ht="12.75" customHeight="1" x14ac:dyDescent="0.15">
      <c r="A130" s="2">
        <v>128</v>
      </c>
      <c r="B130" s="7">
        <v>41577</v>
      </c>
      <c r="C130" s="8" t="s">
        <v>86</v>
      </c>
      <c r="D130" s="93"/>
      <c r="E130" s="8" t="s">
        <v>21</v>
      </c>
      <c r="F130" s="8">
        <v>13</v>
      </c>
      <c r="G130" s="2" t="s">
        <v>297</v>
      </c>
      <c r="H130" s="6" t="s">
        <v>785</v>
      </c>
      <c r="J130" s="2" t="s">
        <v>786</v>
      </c>
      <c r="K130" s="12" t="s">
        <v>419</v>
      </c>
      <c r="L130" s="13">
        <v>0.35</v>
      </c>
      <c r="M130" s="8" t="s">
        <v>310</v>
      </c>
      <c r="N130" s="8" t="s">
        <v>207</v>
      </c>
      <c r="O130" s="2" t="s">
        <v>302</v>
      </c>
      <c r="Q130" s="8" t="s">
        <v>265</v>
      </c>
      <c r="R130" s="13">
        <v>0.95</v>
      </c>
      <c r="S130" s="8" t="s">
        <v>787</v>
      </c>
      <c r="T130" s="8" t="s">
        <v>95</v>
      </c>
      <c r="U130" s="8">
        <v>8</v>
      </c>
      <c r="V130" s="16" t="s">
        <v>788</v>
      </c>
      <c r="W130" s="13" t="s">
        <v>789</v>
      </c>
      <c r="X130" s="8">
        <v>4</v>
      </c>
      <c r="Y130" s="8">
        <v>16</v>
      </c>
      <c r="AB130" s="8">
        <v>24</v>
      </c>
      <c r="AC130" s="20">
        <v>76</v>
      </c>
      <c r="AD130" s="21">
        <v>69.599999999999994</v>
      </c>
      <c r="AE130" s="21">
        <v>0</v>
      </c>
      <c r="AF130" s="8" t="s">
        <v>11</v>
      </c>
      <c r="AI130" s="25" t="s">
        <v>790</v>
      </c>
      <c r="AL130" s="45">
        <v>1</v>
      </c>
      <c r="AM130" s="26">
        <v>41611.791666666701</v>
      </c>
      <c r="AN130" s="27">
        <v>0.67700000000000005</v>
      </c>
      <c r="AO130" s="31">
        <v>250877.6</v>
      </c>
      <c r="AP130" s="31">
        <v>370412.79999999999</v>
      </c>
      <c r="AQ130" s="45">
        <v>30</v>
      </c>
      <c r="AR130" s="27">
        <v>1.2244897959183701E-2</v>
      </c>
      <c r="AS130" s="2" t="s">
        <v>11</v>
      </c>
    </row>
    <row r="131" spans="1:45" ht="12.75" customHeight="1" x14ac:dyDescent="0.15">
      <c r="A131" s="2">
        <v>129</v>
      </c>
      <c r="B131" s="7">
        <v>41577</v>
      </c>
      <c r="C131" s="8" t="s">
        <v>86</v>
      </c>
      <c r="D131" s="93"/>
      <c r="E131" s="8" t="s">
        <v>22</v>
      </c>
      <c r="F131" s="8">
        <v>14</v>
      </c>
      <c r="G131" s="2" t="s">
        <v>177</v>
      </c>
      <c r="H131" s="6">
        <v>397573</v>
      </c>
      <c r="J131" s="2" t="s">
        <v>791</v>
      </c>
      <c r="K131" s="12">
        <v>198</v>
      </c>
      <c r="L131" s="13">
        <v>0.35</v>
      </c>
      <c r="M131" s="8" t="s">
        <v>179</v>
      </c>
      <c r="N131" s="8" t="s">
        <v>180</v>
      </c>
      <c r="O131" s="2" t="s">
        <v>545</v>
      </c>
      <c r="Q131" s="8" t="s">
        <v>368</v>
      </c>
      <c r="R131" s="13">
        <v>0.95</v>
      </c>
      <c r="S131" s="8" t="s">
        <v>546</v>
      </c>
      <c r="T131" s="8" t="s">
        <v>117</v>
      </c>
      <c r="U131" s="8">
        <v>6</v>
      </c>
      <c r="V131" s="16">
        <v>19</v>
      </c>
      <c r="W131" s="13">
        <v>0.114</v>
      </c>
      <c r="X131" s="8">
        <v>4</v>
      </c>
      <c r="Y131" s="8">
        <v>16</v>
      </c>
      <c r="Z131" s="8">
        <v>3.7</v>
      </c>
      <c r="AB131" s="8">
        <v>22</v>
      </c>
      <c r="AC131" s="20">
        <v>65.125</v>
      </c>
      <c r="AD131" s="21">
        <v>61.075000000000003</v>
      </c>
      <c r="AE131" s="21">
        <v>0</v>
      </c>
      <c r="AF131" s="8" t="s">
        <v>11</v>
      </c>
      <c r="AH131" s="6" t="s">
        <v>792</v>
      </c>
      <c r="AL131" s="45">
        <v>1</v>
      </c>
      <c r="AM131" s="26">
        <v>41602.458333333299</v>
      </c>
      <c r="AN131" s="27">
        <v>0.75800000000000001</v>
      </c>
      <c r="AO131" s="31">
        <v>213350.43</v>
      </c>
      <c r="AP131" s="31">
        <v>281228.09999999998</v>
      </c>
      <c r="AQ131" s="45">
        <v>30</v>
      </c>
      <c r="AR131" s="27">
        <v>1.92012288786482E-2</v>
      </c>
      <c r="AS131" s="2" t="s">
        <v>11</v>
      </c>
    </row>
    <row r="132" spans="1:45" ht="12.75" customHeight="1" x14ac:dyDescent="0.15">
      <c r="A132" s="2">
        <v>130</v>
      </c>
      <c r="B132" s="7">
        <v>41577</v>
      </c>
      <c r="C132" s="8" t="s">
        <v>86</v>
      </c>
      <c r="D132" s="93"/>
      <c r="E132" s="8" t="s">
        <v>22</v>
      </c>
      <c r="F132" s="8">
        <v>15</v>
      </c>
      <c r="G132" s="2" t="s">
        <v>177</v>
      </c>
      <c r="H132" s="6">
        <v>399000</v>
      </c>
      <c r="J132" s="2" t="s">
        <v>793</v>
      </c>
      <c r="K132" s="12">
        <v>208</v>
      </c>
      <c r="L132" s="13">
        <v>0.35</v>
      </c>
      <c r="M132" s="8" t="s">
        <v>179</v>
      </c>
      <c r="N132" s="8" t="s">
        <v>180</v>
      </c>
      <c r="O132" s="2" t="s">
        <v>586</v>
      </c>
      <c r="Q132" s="8" t="s">
        <v>368</v>
      </c>
      <c r="R132" s="13">
        <v>1</v>
      </c>
      <c r="S132" s="8" t="s">
        <v>794</v>
      </c>
      <c r="T132" s="8" t="s">
        <v>95</v>
      </c>
      <c r="U132" s="8">
        <v>8</v>
      </c>
      <c r="V132" s="16">
        <v>22</v>
      </c>
      <c r="W132" s="13">
        <v>0.121</v>
      </c>
      <c r="X132" s="8">
        <v>4</v>
      </c>
      <c r="Y132" s="8">
        <v>16</v>
      </c>
      <c r="Z132" s="8">
        <v>3.6</v>
      </c>
      <c r="AA132" s="8">
        <v>78</v>
      </c>
      <c r="AB132" s="8">
        <v>24</v>
      </c>
      <c r="AC132" s="20">
        <v>56.875</v>
      </c>
      <c r="AD132" s="21">
        <v>58.125</v>
      </c>
      <c r="AE132" s="21">
        <v>0</v>
      </c>
      <c r="AF132" s="8" t="s">
        <v>11</v>
      </c>
      <c r="AI132" s="25" t="s">
        <v>795</v>
      </c>
      <c r="AL132" s="45">
        <v>1</v>
      </c>
      <c r="AM132" s="26">
        <v>41655.375</v>
      </c>
      <c r="AN132" s="27">
        <v>0.69084933843098895</v>
      </c>
      <c r="AO132" s="31">
        <v>140564</v>
      </c>
      <c r="AP132" s="31">
        <v>203465.491215841</v>
      </c>
      <c r="AQ132" s="32">
        <v>30</v>
      </c>
      <c r="AR132" s="27">
        <v>5.4945054945054897E-3</v>
      </c>
      <c r="AS132" s="2" t="s">
        <v>11</v>
      </c>
    </row>
    <row r="133" spans="1:45" ht="12.75" customHeight="1" x14ac:dyDescent="0.15">
      <c r="A133" s="2">
        <v>131</v>
      </c>
      <c r="B133" s="7">
        <v>41577</v>
      </c>
      <c r="C133" s="8" t="s">
        <v>86</v>
      </c>
      <c r="D133" s="93"/>
      <c r="E133" s="8" t="s">
        <v>22</v>
      </c>
      <c r="F133" s="8">
        <v>16</v>
      </c>
      <c r="G133" s="2" t="s">
        <v>177</v>
      </c>
      <c r="H133" s="6">
        <v>399199</v>
      </c>
      <c r="J133" s="2" t="s">
        <v>796</v>
      </c>
      <c r="K133" s="12">
        <v>218</v>
      </c>
      <c r="L133" s="13">
        <v>0.3</v>
      </c>
      <c r="M133" s="8" t="s">
        <v>179</v>
      </c>
      <c r="N133" s="8" t="s">
        <v>207</v>
      </c>
      <c r="O133" s="2" t="s">
        <v>754</v>
      </c>
      <c r="Q133" s="8" t="s">
        <v>368</v>
      </c>
      <c r="R133" s="13">
        <v>0.9</v>
      </c>
      <c r="S133" s="8" t="s">
        <v>797</v>
      </c>
      <c r="T133" s="8" t="s">
        <v>95</v>
      </c>
      <c r="U133" s="8">
        <v>8</v>
      </c>
      <c r="V133" s="16">
        <v>30</v>
      </c>
      <c r="W133" s="13">
        <v>0.161</v>
      </c>
      <c r="X133" s="8">
        <v>3</v>
      </c>
      <c r="Y133" s="8">
        <v>12</v>
      </c>
      <c r="Z133" s="8">
        <v>3.6</v>
      </c>
      <c r="AA133" s="8">
        <v>73</v>
      </c>
      <c r="AB133" s="8">
        <v>24</v>
      </c>
      <c r="AC133" s="20">
        <v>54.5</v>
      </c>
      <c r="AD133" s="21">
        <v>56.7</v>
      </c>
      <c r="AE133" s="21">
        <v>0</v>
      </c>
      <c r="AF133" s="8" t="s">
        <v>7</v>
      </c>
      <c r="AI133" s="25" t="s">
        <v>798</v>
      </c>
      <c r="AP133" s="31"/>
    </row>
    <row r="134" spans="1:45" ht="12.75" customHeight="1" x14ac:dyDescent="0.15">
      <c r="A134" s="2">
        <v>132</v>
      </c>
      <c r="B134" s="7">
        <v>41577</v>
      </c>
      <c r="C134" s="8" t="s">
        <v>86</v>
      </c>
      <c r="D134" s="93"/>
      <c r="E134" s="8" t="s">
        <v>22</v>
      </c>
      <c r="F134" s="8">
        <v>17</v>
      </c>
      <c r="G134" s="2" t="s">
        <v>177</v>
      </c>
      <c r="H134" s="6">
        <v>399083</v>
      </c>
      <c r="J134" s="2" t="s">
        <v>799</v>
      </c>
      <c r="K134" s="12">
        <v>199</v>
      </c>
      <c r="L134" s="13">
        <v>0.3</v>
      </c>
      <c r="M134" s="8" t="s">
        <v>179</v>
      </c>
      <c r="N134" s="8" t="s">
        <v>207</v>
      </c>
      <c r="O134" s="2" t="s">
        <v>384</v>
      </c>
      <c r="Q134" s="8" t="s">
        <v>368</v>
      </c>
      <c r="R134" s="13">
        <v>1</v>
      </c>
      <c r="S134" s="8" t="s">
        <v>385</v>
      </c>
      <c r="T134" s="8" t="s">
        <v>95</v>
      </c>
      <c r="U134" s="8">
        <v>8</v>
      </c>
      <c r="V134" s="16">
        <v>34</v>
      </c>
      <c r="W134" s="13">
        <v>0.19900000000000001</v>
      </c>
      <c r="X134" s="8">
        <v>3</v>
      </c>
      <c r="Y134" s="8">
        <v>12</v>
      </c>
      <c r="AB134" s="8">
        <v>20</v>
      </c>
      <c r="AC134" s="20">
        <v>73.625</v>
      </c>
      <c r="AD134" s="21">
        <v>64.174999999999997</v>
      </c>
      <c r="AE134" s="21">
        <v>0</v>
      </c>
      <c r="AF134" s="8" t="s">
        <v>11</v>
      </c>
      <c r="AI134" s="25" t="s">
        <v>800</v>
      </c>
      <c r="AL134" s="45">
        <v>1</v>
      </c>
      <c r="AM134" s="26">
        <v>41647.75</v>
      </c>
      <c r="AN134" s="27">
        <v>0.42467425723764601</v>
      </c>
      <c r="AO134" s="31">
        <v>91099</v>
      </c>
      <c r="AP134" s="31">
        <v>214515.00402347499</v>
      </c>
      <c r="AQ134" s="32">
        <v>30</v>
      </c>
      <c r="AR134" s="27">
        <v>7.8431372549019607E-3</v>
      </c>
      <c r="AS134" s="2" t="s">
        <v>11</v>
      </c>
    </row>
    <row r="135" spans="1:45" ht="12.75" customHeight="1" x14ac:dyDescent="0.15">
      <c r="A135" s="2">
        <v>133</v>
      </c>
      <c r="B135" s="7">
        <v>41577</v>
      </c>
      <c r="C135" s="8" t="s">
        <v>86</v>
      </c>
      <c r="D135" s="93"/>
      <c r="E135" s="8" t="s">
        <v>22</v>
      </c>
      <c r="F135" s="8">
        <v>18</v>
      </c>
      <c r="G135" s="2" t="s">
        <v>377</v>
      </c>
      <c r="H135" s="6" t="s">
        <v>801</v>
      </c>
      <c r="J135" s="2" t="s">
        <v>802</v>
      </c>
      <c r="K135" s="12" t="s">
        <v>803</v>
      </c>
      <c r="L135" s="13">
        <v>0.3</v>
      </c>
      <c r="M135" s="8" t="s">
        <v>114</v>
      </c>
      <c r="N135" s="8" t="s">
        <v>92</v>
      </c>
      <c r="O135" s="2" t="s">
        <v>655</v>
      </c>
      <c r="Q135" s="8" t="s">
        <v>368</v>
      </c>
      <c r="R135" s="13">
        <v>0.8</v>
      </c>
      <c r="S135" s="8" t="s">
        <v>804</v>
      </c>
      <c r="T135" s="8" t="s">
        <v>95</v>
      </c>
      <c r="U135" s="8">
        <v>8</v>
      </c>
      <c r="V135" s="16" t="s">
        <v>805</v>
      </c>
      <c r="W135" s="13" t="s">
        <v>806</v>
      </c>
      <c r="X135" s="8">
        <v>3</v>
      </c>
      <c r="Y135" s="8">
        <v>12</v>
      </c>
      <c r="Z135" s="8">
        <v>3.6</v>
      </c>
      <c r="AB135" s="8">
        <v>20</v>
      </c>
      <c r="AC135" s="20">
        <v>65.125</v>
      </c>
      <c r="AD135" s="21">
        <v>59.075000000000003</v>
      </c>
      <c r="AE135" s="21">
        <v>0</v>
      </c>
      <c r="AF135" s="8" t="s">
        <v>11</v>
      </c>
      <c r="AH135" s="6" t="s">
        <v>807</v>
      </c>
      <c r="AI135" s="25" t="s">
        <v>808</v>
      </c>
      <c r="AL135" s="45">
        <v>1</v>
      </c>
      <c r="AM135" s="26">
        <v>41626.75</v>
      </c>
      <c r="AN135" s="27">
        <v>0.32300000000000001</v>
      </c>
      <c r="AO135" s="31">
        <v>106985.86</v>
      </c>
      <c r="AP135" s="31">
        <v>330762.64</v>
      </c>
      <c r="AQ135" s="32">
        <v>30</v>
      </c>
      <c r="AR135" s="27">
        <v>0</v>
      </c>
      <c r="AS135" s="2" t="s">
        <v>11</v>
      </c>
    </row>
    <row r="136" spans="1:45" ht="12.75" customHeight="1" x14ac:dyDescent="0.15">
      <c r="A136" s="2">
        <v>134</v>
      </c>
      <c r="B136" s="7">
        <v>41577</v>
      </c>
      <c r="C136" s="8" t="s">
        <v>86</v>
      </c>
      <c r="D136" s="93"/>
      <c r="E136" s="8" t="s">
        <v>22</v>
      </c>
      <c r="F136" s="8">
        <v>19</v>
      </c>
      <c r="G136" s="2" t="s">
        <v>377</v>
      </c>
      <c r="H136" s="6">
        <v>399874</v>
      </c>
      <c r="J136" s="2" t="s">
        <v>809</v>
      </c>
      <c r="K136" s="12">
        <v>238</v>
      </c>
      <c r="L136" s="13">
        <v>0.35</v>
      </c>
      <c r="M136" s="8" t="s">
        <v>114</v>
      </c>
      <c r="N136" s="8" t="s">
        <v>92</v>
      </c>
      <c r="O136" s="2" t="s">
        <v>810</v>
      </c>
      <c r="Q136" s="8" t="s">
        <v>368</v>
      </c>
      <c r="R136" s="13">
        <v>0.8</v>
      </c>
      <c r="S136" s="8" t="s">
        <v>811</v>
      </c>
      <c r="T136" s="8" t="s">
        <v>117</v>
      </c>
      <c r="U136" s="8">
        <v>6</v>
      </c>
      <c r="V136" s="16">
        <v>40</v>
      </c>
      <c r="W136" s="13">
        <v>0.19600000000000001</v>
      </c>
      <c r="X136" s="8">
        <v>3</v>
      </c>
      <c r="Y136" s="8">
        <v>12</v>
      </c>
      <c r="AB136" s="8">
        <v>18</v>
      </c>
      <c r="AC136" s="20">
        <v>70.375</v>
      </c>
      <c r="AD136" s="21">
        <v>60.225000000000001</v>
      </c>
      <c r="AE136" s="21">
        <v>0</v>
      </c>
      <c r="AF136" s="8" t="s">
        <v>11</v>
      </c>
      <c r="AI136" s="25" t="s">
        <v>812</v>
      </c>
      <c r="AP136" s="31"/>
    </row>
    <row r="137" spans="1:45" ht="12.75" customHeight="1" x14ac:dyDescent="0.15">
      <c r="A137" s="2">
        <v>135</v>
      </c>
      <c r="B137" s="7">
        <v>41577</v>
      </c>
      <c r="C137" s="8" t="s">
        <v>86</v>
      </c>
      <c r="D137" s="93"/>
      <c r="E137" s="8" t="s">
        <v>31</v>
      </c>
      <c r="F137" s="8">
        <v>20</v>
      </c>
      <c r="G137" s="2" t="s">
        <v>200</v>
      </c>
      <c r="H137" s="6">
        <v>384003</v>
      </c>
      <c r="J137" s="2" t="s">
        <v>813</v>
      </c>
      <c r="K137" s="12">
        <v>18800</v>
      </c>
      <c r="L137" s="13">
        <v>0.3</v>
      </c>
      <c r="M137" s="8" t="s">
        <v>318</v>
      </c>
      <c r="N137" s="8" t="s">
        <v>99</v>
      </c>
      <c r="O137" s="2" t="s">
        <v>690</v>
      </c>
      <c r="Q137" s="8" t="s">
        <v>265</v>
      </c>
      <c r="R137" s="13">
        <v>1</v>
      </c>
      <c r="S137" s="8" t="s">
        <v>814</v>
      </c>
      <c r="T137" s="8" t="s">
        <v>95</v>
      </c>
      <c r="U137" s="8">
        <v>8</v>
      </c>
      <c r="V137" s="16">
        <v>3881</v>
      </c>
      <c r="W137" s="13">
        <v>0.24099999999999999</v>
      </c>
      <c r="X137" s="8">
        <v>4</v>
      </c>
      <c r="Y137" s="8">
        <v>16</v>
      </c>
      <c r="AB137" s="8">
        <v>24</v>
      </c>
      <c r="AC137" s="20">
        <v>100.875</v>
      </c>
      <c r="AD137" s="21">
        <v>84.525000000000006</v>
      </c>
      <c r="AE137" s="21">
        <v>0</v>
      </c>
      <c r="AF137" s="8" t="s">
        <v>11</v>
      </c>
      <c r="AI137" s="25" t="s">
        <v>815</v>
      </c>
      <c r="AL137" s="45">
        <v>1</v>
      </c>
      <c r="AM137" s="26">
        <v>41633.958333333299</v>
      </c>
      <c r="AN137" s="27">
        <v>0.42499999999999999</v>
      </c>
      <c r="AO137" s="31">
        <v>321367.59999999998</v>
      </c>
      <c r="AP137" s="31">
        <v>755213.86</v>
      </c>
      <c r="AQ137" s="32">
        <v>30</v>
      </c>
      <c r="AR137" s="27">
        <v>0</v>
      </c>
      <c r="AS137" s="2" t="s">
        <v>11</v>
      </c>
    </row>
    <row r="138" spans="1:45" ht="12.75" customHeight="1" x14ac:dyDescent="0.15">
      <c r="A138" s="2">
        <v>136</v>
      </c>
      <c r="B138" s="7">
        <v>41577</v>
      </c>
      <c r="C138" s="8" t="s">
        <v>86</v>
      </c>
      <c r="D138" s="93"/>
      <c r="E138" s="8" t="s">
        <v>31</v>
      </c>
      <c r="F138" s="8">
        <v>21</v>
      </c>
      <c r="G138" s="2" t="s">
        <v>200</v>
      </c>
      <c r="H138" s="6">
        <v>399906</v>
      </c>
      <c r="J138" s="2" t="s">
        <v>816</v>
      </c>
      <c r="K138" s="12">
        <v>5280</v>
      </c>
      <c r="L138" s="13">
        <v>0.15</v>
      </c>
      <c r="M138" s="8" t="s">
        <v>206</v>
      </c>
      <c r="N138" s="8" t="s">
        <v>161</v>
      </c>
      <c r="O138" s="2" t="s">
        <v>319</v>
      </c>
      <c r="Q138" s="8" t="s">
        <v>265</v>
      </c>
      <c r="R138" s="13">
        <v>0.85</v>
      </c>
      <c r="S138" s="8" t="s">
        <v>320</v>
      </c>
      <c r="T138" s="8" t="s">
        <v>95</v>
      </c>
      <c r="U138" s="8">
        <v>8</v>
      </c>
      <c r="V138" s="16">
        <v>471</v>
      </c>
      <c r="W138" s="13">
        <v>0.104</v>
      </c>
      <c r="X138" s="8">
        <v>4</v>
      </c>
      <c r="Y138" s="8">
        <v>16</v>
      </c>
      <c r="Z138" s="8">
        <v>3.7</v>
      </c>
      <c r="AB138" s="8">
        <v>24</v>
      </c>
      <c r="AC138" s="20">
        <v>53.75</v>
      </c>
      <c r="AD138" s="21">
        <v>56.25</v>
      </c>
      <c r="AE138" s="21">
        <v>1</v>
      </c>
      <c r="AF138" s="8" t="s">
        <v>7</v>
      </c>
      <c r="AI138" s="25" t="s">
        <v>817</v>
      </c>
      <c r="AP138" s="31"/>
    </row>
    <row r="139" spans="1:45" ht="12.75" customHeight="1" x14ac:dyDescent="0.15">
      <c r="A139" s="2">
        <v>137</v>
      </c>
      <c r="B139" s="7">
        <v>41577</v>
      </c>
      <c r="C139" s="8" t="s">
        <v>86</v>
      </c>
      <c r="D139" s="93"/>
      <c r="E139" s="8" t="s">
        <v>31</v>
      </c>
      <c r="F139" s="8">
        <v>22</v>
      </c>
      <c r="G139" s="2" t="s">
        <v>327</v>
      </c>
      <c r="H139" s="6">
        <v>399757</v>
      </c>
      <c r="J139" s="2" t="s">
        <v>818</v>
      </c>
      <c r="K139" s="12">
        <v>3380</v>
      </c>
      <c r="L139" s="13">
        <v>0.4</v>
      </c>
      <c r="M139" s="8" t="s">
        <v>329</v>
      </c>
      <c r="N139" s="8" t="s">
        <v>92</v>
      </c>
      <c r="O139" s="2" t="s">
        <v>330</v>
      </c>
      <c r="Q139" s="8" t="s">
        <v>265</v>
      </c>
      <c r="R139" s="13">
        <v>1</v>
      </c>
      <c r="S139" s="8" t="s">
        <v>819</v>
      </c>
      <c r="T139" s="8" t="s">
        <v>117</v>
      </c>
      <c r="U139" s="8">
        <v>6</v>
      </c>
      <c r="V139" s="16">
        <v>889</v>
      </c>
      <c r="W139" s="13">
        <v>0.308</v>
      </c>
      <c r="X139" s="8">
        <v>5</v>
      </c>
      <c r="Y139" s="8">
        <v>20</v>
      </c>
      <c r="AB139" s="8">
        <v>26</v>
      </c>
      <c r="AC139" s="20">
        <v>65</v>
      </c>
      <c r="AD139" s="21">
        <v>65</v>
      </c>
      <c r="AE139" s="21">
        <v>2</v>
      </c>
      <c r="AF139" s="8" t="s">
        <v>7</v>
      </c>
      <c r="AI139" s="25" t="s">
        <v>820</v>
      </c>
      <c r="AP139" s="31"/>
    </row>
    <row r="140" spans="1:45" ht="12.75" customHeight="1" x14ac:dyDescent="0.15">
      <c r="A140" s="2">
        <v>138</v>
      </c>
      <c r="B140" s="7">
        <v>41577</v>
      </c>
      <c r="C140" s="8" t="s">
        <v>86</v>
      </c>
      <c r="D140" s="93"/>
      <c r="E140" s="8" t="s">
        <v>31</v>
      </c>
      <c r="F140" s="8">
        <v>5</v>
      </c>
      <c r="G140" s="2" t="s">
        <v>327</v>
      </c>
      <c r="H140" s="6" t="s">
        <v>821</v>
      </c>
      <c r="J140" s="2" t="s">
        <v>822</v>
      </c>
      <c r="K140" s="12" t="s">
        <v>823</v>
      </c>
      <c r="L140" s="13">
        <v>0.4</v>
      </c>
      <c r="M140" s="8" t="s">
        <v>329</v>
      </c>
      <c r="N140" s="8" t="s">
        <v>92</v>
      </c>
      <c r="O140" s="2" t="s">
        <v>824</v>
      </c>
      <c r="Q140" s="8" t="s">
        <v>265</v>
      </c>
      <c r="R140" s="13">
        <v>1</v>
      </c>
      <c r="S140" s="8" t="s">
        <v>825</v>
      </c>
      <c r="T140" s="8" t="s">
        <v>117</v>
      </c>
      <c r="U140" s="8">
        <v>6</v>
      </c>
      <c r="V140" s="16">
        <v>10828</v>
      </c>
      <c r="W140" s="13">
        <v>0.318</v>
      </c>
      <c r="X140" s="8">
        <v>5</v>
      </c>
      <c r="Y140" s="8">
        <v>20</v>
      </c>
      <c r="AA140" s="8">
        <v>74</v>
      </c>
      <c r="AB140" s="8">
        <v>26</v>
      </c>
      <c r="AC140" s="20">
        <v>100</v>
      </c>
      <c r="AD140" s="21">
        <v>86</v>
      </c>
      <c r="AE140" s="21">
        <v>1</v>
      </c>
      <c r="AF140" s="8" t="s">
        <v>11</v>
      </c>
      <c r="AG140" s="6" t="s">
        <v>826</v>
      </c>
      <c r="AI140" s="25" t="s">
        <v>827</v>
      </c>
      <c r="AL140" s="45">
        <v>1</v>
      </c>
      <c r="AM140" s="26">
        <v>41643.958333333299</v>
      </c>
      <c r="AN140" s="27">
        <v>0.74835448169045504</v>
      </c>
      <c r="AO140" s="31">
        <v>416564.09</v>
      </c>
      <c r="AP140" s="31">
        <v>556640.06856620195</v>
      </c>
      <c r="AQ140" s="32">
        <v>30</v>
      </c>
      <c r="AR140" s="27">
        <v>0</v>
      </c>
      <c r="AS140" s="2" t="s">
        <v>11</v>
      </c>
    </row>
    <row r="141" spans="1:45" ht="12.75" customHeight="1" x14ac:dyDescent="0.15">
      <c r="A141" s="2">
        <v>139</v>
      </c>
      <c r="B141" s="7">
        <v>41577</v>
      </c>
      <c r="C141" s="8" t="s">
        <v>86</v>
      </c>
      <c r="D141" s="93"/>
      <c r="E141" s="8" t="s">
        <v>31</v>
      </c>
      <c r="F141" s="8">
        <v>24</v>
      </c>
      <c r="G141" s="2" t="s">
        <v>327</v>
      </c>
      <c r="H141" s="6">
        <v>399750</v>
      </c>
      <c r="J141" s="2" t="s">
        <v>828</v>
      </c>
      <c r="K141" s="12">
        <v>2980</v>
      </c>
      <c r="L141" s="13">
        <v>0.35</v>
      </c>
      <c r="M141" s="8" t="s">
        <v>329</v>
      </c>
      <c r="N141" s="8" t="s">
        <v>92</v>
      </c>
      <c r="O141" s="2" t="s">
        <v>829</v>
      </c>
      <c r="Q141" s="8" t="s">
        <v>265</v>
      </c>
      <c r="R141" s="13">
        <v>1</v>
      </c>
      <c r="S141" s="8" t="s">
        <v>830</v>
      </c>
      <c r="T141" s="8" t="s">
        <v>95</v>
      </c>
      <c r="U141" s="8">
        <v>8</v>
      </c>
      <c r="V141" s="16">
        <v>656</v>
      </c>
      <c r="W141" s="13">
        <v>0.25700000000000001</v>
      </c>
      <c r="X141" s="8">
        <v>4</v>
      </c>
      <c r="Y141" s="8">
        <v>16</v>
      </c>
      <c r="AB141" s="8">
        <v>24</v>
      </c>
      <c r="AC141" s="20">
        <v>80.125</v>
      </c>
      <c r="AD141" s="21">
        <v>72.075000000000003</v>
      </c>
      <c r="AE141" s="21">
        <v>0</v>
      </c>
      <c r="AF141" s="8" t="s">
        <v>11</v>
      </c>
      <c r="AL141" s="45">
        <v>1</v>
      </c>
      <c r="AM141" s="26">
        <v>41740.958333333299</v>
      </c>
      <c r="AN141" s="27">
        <v>6.2423161537122601E-2</v>
      </c>
      <c r="AO141" s="31">
        <v>38158.18</v>
      </c>
      <c r="AP141" s="31">
        <v>611282.4</v>
      </c>
      <c r="AQ141" s="32">
        <v>30</v>
      </c>
      <c r="AR141" s="27">
        <v>0</v>
      </c>
      <c r="AS141" s="2" t="s">
        <v>172</v>
      </c>
    </row>
    <row r="142" spans="1:45" ht="12.75" customHeight="1" x14ac:dyDescent="0.15">
      <c r="A142" s="2">
        <v>140</v>
      </c>
      <c r="B142" s="7">
        <v>41577</v>
      </c>
      <c r="C142" s="8" t="s">
        <v>86</v>
      </c>
      <c r="D142" s="93"/>
      <c r="E142" s="8" t="s">
        <v>31</v>
      </c>
      <c r="F142" s="8">
        <v>25</v>
      </c>
      <c r="G142" s="2" t="s">
        <v>327</v>
      </c>
      <c r="H142" s="6">
        <v>399769</v>
      </c>
      <c r="J142" s="2" t="s">
        <v>831</v>
      </c>
      <c r="K142" s="12">
        <v>3160</v>
      </c>
      <c r="L142" s="13">
        <v>0.2</v>
      </c>
      <c r="M142" s="8" t="s">
        <v>329</v>
      </c>
      <c r="N142" s="8" t="s">
        <v>207</v>
      </c>
      <c r="O142" s="2" t="s">
        <v>319</v>
      </c>
      <c r="Q142" s="8" t="s">
        <v>265</v>
      </c>
      <c r="R142" s="13">
        <v>1</v>
      </c>
      <c r="S142" s="8" t="s">
        <v>320</v>
      </c>
      <c r="T142" s="8" t="s">
        <v>95</v>
      </c>
      <c r="U142" s="8">
        <v>8</v>
      </c>
      <c r="V142" s="16" t="s">
        <v>832</v>
      </c>
      <c r="W142" s="13">
        <v>0.15</v>
      </c>
      <c r="X142" s="8">
        <v>5</v>
      </c>
      <c r="Y142" s="8">
        <v>20</v>
      </c>
      <c r="AA142" s="8">
        <v>67</v>
      </c>
      <c r="AB142" s="8">
        <v>28</v>
      </c>
      <c r="AC142" s="20">
        <v>47.25</v>
      </c>
      <c r="AD142" s="21">
        <v>56.35</v>
      </c>
      <c r="AE142" s="21">
        <v>2</v>
      </c>
      <c r="AF142" s="8" t="s">
        <v>7</v>
      </c>
      <c r="AI142" s="25" t="s">
        <v>833</v>
      </c>
      <c r="AP142" s="31"/>
    </row>
    <row r="143" spans="1:45" ht="12.75" customHeight="1" x14ac:dyDescent="0.15">
      <c r="A143" s="2">
        <v>141</v>
      </c>
      <c r="B143" s="7">
        <v>41577</v>
      </c>
      <c r="C143" s="8" t="s">
        <v>86</v>
      </c>
      <c r="D143" s="93"/>
      <c r="E143" s="8" t="s">
        <v>31</v>
      </c>
      <c r="F143" s="8">
        <v>26</v>
      </c>
      <c r="G143" s="2" t="s">
        <v>213</v>
      </c>
      <c r="H143" s="6">
        <v>399461</v>
      </c>
      <c r="J143" s="2" t="s">
        <v>834</v>
      </c>
      <c r="K143" s="12">
        <v>1358</v>
      </c>
      <c r="L143" s="13">
        <v>0.33</v>
      </c>
      <c r="M143" s="8" t="s">
        <v>215</v>
      </c>
      <c r="N143" s="8" t="s">
        <v>92</v>
      </c>
      <c r="O143" s="2" t="s">
        <v>191</v>
      </c>
      <c r="Q143" s="8" t="s">
        <v>265</v>
      </c>
      <c r="R143" s="13">
        <v>1.1000000000000001</v>
      </c>
      <c r="S143" s="8" t="s">
        <v>835</v>
      </c>
      <c r="T143" s="8" t="s">
        <v>95</v>
      </c>
      <c r="U143" s="8">
        <v>8</v>
      </c>
      <c r="V143" s="16">
        <v>296</v>
      </c>
      <c r="W143" s="13">
        <v>0.255</v>
      </c>
      <c r="X143" s="8">
        <v>4</v>
      </c>
      <c r="Y143" s="8">
        <v>16</v>
      </c>
      <c r="AB143" s="8">
        <v>24</v>
      </c>
      <c r="AC143" s="20">
        <v>74.375</v>
      </c>
      <c r="AD143" s="21">
        <v>68.625</v>
      </c>
      <c r="AE143" s="21">
        <v>0</v>
      </c>
      <c r="AF143" s="8" t="s">
        <v>11</v>
      </c>
      <c r="AH143" s="6" t="s">
        <v>836</v>
      </c>
      <c r="AI143" s="25" t="s">
        <v>837</v>
      </c>
      <c r="AL143" s="45">
        <v>1</v>
      </c>
      <c r="AM143" s="26">
        <v>41651.979166666701</v>
      </c>
      <c r="AN143" s="27">
        <v>0.53623862649320697</v>
      </c>
      <c r="AO143" s="31">
        <v>128207.36</v>
      </c>
      <c r="AP143" s="31">
        <v>239086.394873168</v>
      </c>
      <c r="AQ143" s="32">
        <v>30</v>
      </c>
      <c r="AR143" s="27">
        <v>2.4539877300613501E-2</v>
      </c>
      <c r="AS143" s="2" t="s">
        <v>11</v>
      </c>
    </row>
    <row r="144" spans="1:45" ht="12.75" customHeight="1" x14ac:dyDescent="0.15">
      <c r="A144" s="2">
        <v>142</v>
      </c>
      <c r="B144" s="7">
        <v>41577</v>
      </c>
      <c r="C144" s="8" t="s">
        <v>86</v>
      </c>
      <c r="D144" s="93"/>
      <c r="E144" s="8" t="s">
        <v>31</v>
      </c>
      <c r="F144" s="8">
        <v>27</v>
      </c>
      <c r="G144" s="2" t="s">
        <v>213</v>
      </c>
      <c r="H144" s="6" t="s">
        <v>838</v>
      </c>
      <c r="J144" s="2" t="s">
        <v>839</v>
      </c>
      <c r="K144" s="12">
        <v>1580</v>
      </c>
      <c r="L144" s="13">
        <v>0.25</v>
      </c>
      <c r="M144" s="8" t="s">
        <v>215</v>
      </c>
      <c r="N144" s="8" t="s">
        <v>92</v>
      </c>
      <c r="O144" s="2" t="s">
        <v>191</v>
      </c>
      <c r="Q144" s="8" t="s">
        <v>265</v>
      </c>
      <c r="R144" s="13">
        <v>1.05</v>
      </c>
      <c r="S144" s="8" t="s">
        <v>840</v>
      </c>
      <c r="T144" s="8" t="s">
        <v>95</v>
      </c>
      <c r="U144" s="8">
        <v>8</v>
      </c>
      <c r="V144" s="16">
        <v>243</v>
      </c>
      <c r="W144" s="13">
        <v>0.18</v>
      </c>
      <c r="X144" s="8">
        <v>3</v>
      </c>
      <c r="Y144" s="8">
        <v>12</v>
      </c>
      <c r="AB144" s="8">
        <v>20</v>
      </c>
      <c r="AC144" s="20">
        <v>82.625</v>
      </c>
      <c r="AD144" s="21">
        <v>69.575000000000003</v>
      </c>
      <c r="AE144" s="21">
        <v>0</v>
      </c>
      <c r="AF144" s="8" t="s">
        <v>11</v>
      </c>
      <c r="AI144" s="25" t="s">
        <v>841</v>
      </c>
      <c r="AL144" s="45">
        <v>1</v>
      </c>
      <c r="AM144" s="26">
        <v>41625.958333333299</v>
      </c>
      <c r="AN144" s="27">
        <v>0.253</v>
      </c>
      <c r="AO144" s="31">
        <v>144273.57999999999</v>
      </c>
      <c r="AP144" s="31">
        <v>569881.46</v>
      </c>
      <c r="AQ144" s="32">
        <v>30</v>
      </c>
      <c r="AR144" s="27">
        <v>9.5238095238095195E-3</v>
      </c>
      <c r="AS144" s="2" t="s">
        <v>172</v>
      </c>
    </row>
    <row r="145" spans="1:45" ht="12.75" customHeight="1" x14ac:dyDescent="0.15">
      <c r="A145" s="2">
        <v>143</v>
      </c>
      <c r="B145" s="7">
        <v>41577</v>
      </c>
      <c r="C145" s="8" t="s">
        <v>842</v>
      </c>
      <c r="D145" s="93"/>
      <c r="E145" s="8" t="s">
        <v>28</v>
      </c>
      <c r="F145" s="8">
        <v>28</v>
      </c>
      <c r="G145" s="2" t="s">
        <v>239</v>
      </c>
      <c r="H145" s="6">
        <v>401487</v>
      </c>
      <c r="J145" s="2" t="s">
        <v>843</v>
      </c>
      <c r="K145" s="12">
        <v>31800</v>
      </c>
      <c r="L145" s="13">
        <v>0.1</v>
      </c>
      <c r="M145" s="8" t="s">
        <v>561</v>
      </c>
      <c r="N145" s="8" t="s">
        <v>99</v>
      </c>
      <c r="O145" s="2" t="s">
        <v>844</v>
      </c>
      <c r="T145" s="8"/>
      <c r="U145" s="8"/>
      <c r="V145" s="16"/>
      <c r="W145" s="13"/>
      <c r="X145" s="8"/>
      <c r="Y145" s="8"/>
      <c r="AC145" s="20" t="s">
        <v>36</v>
      </c>
      <c r="AD145" s="21" t="s">
        <v>36</v>
      </c>
      <c r="AE145" s="21" t="s">
        <v>36</v>
      </c>
      <c r="AF145" s="8" t="s">
        <v>11</v>
      </c>
      <c r="AG145" s="6" t="s">
        <v>25</v>
      </c>
      <c r="AP145" s="31"/>
    </row>
    <row r="146" spans="1:45" ht="12.75" customHeight="1" x14ac:dyDescent="0.15">
      <c r="A146" s="2">
        <v>144</v>
      </c>
      <c r="B146" s="7">
        <v>41577</v>
      </c>
      <c r="C146" s="8" t="s">
        <v>842</v>
      </c>
      <c r="D146" s="93"/>
      <c r="E146" s="8" t="s">
        <v>28</v>
      </c>
      <c r="F146" s="8">
        <v>29</v>
      </c>
      <c r="G146" s="2" t="s">
        <v>239</v>
      </c>
      <c r="H146" s="6">
        <v>401470</v>
      </c>
      <c r="J146" s="2" t="s">
        <v>845</v>
      </c>
      <c r="K146" s="12" t="s">
        <v>846</v>
      </c>
      <c r="L146" s="13">
        <v>0.1</v>
      </c>
      <c r="M146" s="8" t="s">
        <v>561</v>
      </c>
      <c r="N146" s="8" t="s">
        <v>99</v>
      </c>
      <c r="O146" s="2" t="s">
        <v>247</v>
      </c>
      <c r="T146" s="8"/>
      <c r="U146" s="8"/>
      <c r="V146" s="16"/>
      <c r="W146" s="13"/>
      <c r="X146" s="8"/>
      <c r="Y146" s="8"/>
      <c r="AC146" s="20" t="s">
        <v>36</v>
      </c>
      <c r="AD146" s="21" t="s">
        <v>36</v>
      </c>
      <c r="AE146" s="21" t="s">
        <v>36</v>
      </c>
      <c r="AF146" s="8" t="s">
        <v>11</v>
      </c>
      <c r="AG146" s="6" t="s">
        <v>25</v>
      </c>
      <c r="AP146" s="31"/>
    </row>
    <row r="147" spans="1:45" ht="12.75" customHeight="1" x14ac:dyDescent="0.15">
      <c r="A147" s="2">
        <v>145</v>
      </c>
      <c r="B147" s="7">
        <v>41577</v>
      </c>
      <c r="C147" s="8" t="s">
        <v>842</v>
      </c>
      <c r="D147" s="93"/>
      <c r="E147" s="8" t="s">
        <v>21</v>
      </c>
      <c r="F147" s="8">
        <v>30</v>
      </c>
      <c r="G147" s="2" t="s">
        <v>268</v>
      </c>
      <c r="H147" s="6" t="s">
        <v>847</v>
      </c>
      <c r="J147" s="2" t="s">
        <v>848</v>
      </c>
      <c r="K147" s="12" t="s">
        <v>849</v>
      </c>
      <c r="L147" s="13">
        <v>0.35</v>
      </c>
      <c r="M147" s="8" t="s">
        <v>272</v>
      </c>
      <c r="N147" s="8" t="s">
        <v>92</v>
      </c>
      <c r="O147" s="2" t="s">
        <v>302</v>
      </c>
      <c r="Q147" s="8" t="s">
        <v>265</v>
      </c>
      <c r="R147" s="13">
        <v>1</v>
      </c>
      <c r="S147" s="8" t="s">
        <v>723</v>
      </c>
      <c r="T147" s="8" t="s">
        <v>95</v>
      </c>
      <c r="U147" s="8">
        <v>8</v>
      </c>
      <c r="V147" s="16" t="s">
        <v>850</v>
      </c>
      <c r="W147" s="13" t="s">
        <v>851</v>
      </c>
      <c r="X147" s="8">
        <v>4</v>
      </c>
      <c r="Y147" s="8">
        <v>16</v>
      </c>
      <c r="AB147" s="8">
        <v>24</v>
      </c>
      <c r="AC147" s="20" t="s">
        <v>36</v>
      </c>
      <c r="AD147" s="21" t="s">
        <v>36</v>
      </c>
      <c r="AE147" s="21" t="s">
        <v>36</v>
      </c>
      <c r="AF147" s="8" t="s">
        <v>11</v>
      </c>
      <c r="AG147" s="6" t="s">
        <v>237</v>
      </c>
      <c r="AL147" s="45">
        <v>1</v>
      </c>
      <c r="AM147" s="26">
        <v>41605.791666666701</v>
      </c>
      <c r="AN147" s="27">
        <v>0.67500000000000004</v>
      </c>
      <c r="AO147" s="31">
        <v>209962.21</v>
      </c>
      <c r="AP147" s="31">
        <v>310717.2</v>
      </c>
      <c r="AQ147" s="20">
        <v>30</v>
      </c>
      <c r="AR147" s="27">
        <v>1.75675675675676E-2</v>
      </c>
      <c r="AS147" s="2" t="s">
        <v>11</v>
      </c>
    </row>
    <row r="148" spans="1:45" ht="12.75" customHeight="1" x14ac:dyDescent="0.15">
      <c r="A148" s="2">
        <v>146</v>
      </c>
      <c r="B148" s="7">
        <v>41584</v>
      </c>
      <c r="C148" s="8" t="s">
        <v>228</v>
      </c>
      <c r="D148" s="93"/>
      <c r="E148" s="8" t="s">
        <v>19</v>
      </c>
      <c r="F148" s="8">
        <v>1</v>
      </c>
      <c r="G148" s="2" t="s">
        <v>333</v>
      </c>
      <c r="H148" s="6">
        <v>393161</v>
      </c>
      <c r="J148" s="2" t="s">
        <v>852</v>
      </c>
      <c r="K148" s="12">
        <v>29800</v>
      </c>
      <c r="L148" s="13">
        <v>0.15</v>
      </c>
      <c r="M148" s="8" t="s">
        <v>335</v>
      </c>
      <c r="N148" s="8" t="s">
        <v>161</v>
      </c>
      <c r="O148" s="2" t="s">
        <v>191</v>
      </c>
      <c r="Q148" s="8" t="s">
        <v>265</v>
      </c>
      <c r="R148" s="13">
        <v>1</v>
      </c>
      <c r="S148" s="8" t="s">
        <v>853</v>
      </c>
      <c r="T148" s="8" t="s">
        <v>95</v>
      </c>
      <c r="U148" s="8">
        <v>6</v>
      </c>
      <c r="V148" s="16" t="s">
        <v>854</v>
      </c>
      <c r="W148" s="13">
        <v>0.113</v>
      </c>
      <c r="X148" s="8">
        <v>4</v>
      </c>
      <c r="Y148" s="8">
        <v>16</v>
      </c>
      <c r="AB148" s="8">
        <v>24</v>
      </c>
      <c r="AC148" s="20">
        <v>40</v>
      </c>
      <c r="AD148" s="21">
        <v>48</v>
      </c>
      <c r="AE148" s="21">
        <v>7</v>
      </c>
      <c r="AF148" s="8" t="s">
        <v>7</v>
      </c>
      <c r="AG148" s="6" t="s">
        <v>855</v>
      </c>
      <c r="AI148" s="25" t="s">
        <v>856</v>
      </c>
      <c r="AP148" s="31"/>
    </row>
    <row r="149" spans="1:45" ht="12.75" customHeight="1" x14ac:dyDescent="0.15">
      <c r="A149" s="2">
        <v>147</v>
      </c>
      <c r="B149" s="7">
        <v>41584</v>
      </c>
      <c r="C149" s="8" t="s">
        <v>86</v>
      </c>
      <c r="D149" s="93"/>
      <c r="E149" s="8" t="s">
        <v>15</v>
      </c>
      <c r="F149" s="8">
        <v>2</v>
      </c>
      <c r="G149" s="2" t="s">
        <v>333</v>
      </c>
      <c r="H149" s="6" t="s">
        <v>857</v>
      </c>
      <c r="J149" s="2" t="s">
        <v>858</v>
      </c>
      <c r="K149" s="12">
        <v>3500</v>
      </c>
      <c r="L149" s="13">
        <v>0.35</v>
      </c>
      <c r="M149" s="8" t="s">
        <v>608</v>
      </c>
      <c r="N149" s="8" t="s">
        <v>92</v>
      </c>
      <c r="O149" s="2" t="s">
        <v>859</v>
      </c>
      <c r="Q149" s="8" t="s">
        <v>265</v>
      </c>
      <c r="R149" s="13">
        <v>1.1499999999999999</v>
      </c>
      <c r="S149" s="8" t="s">
        <v>860</v>
      </c>
      <c r="T149" s="8" t="s">
        <v>117</v>
      </c>
      <c r="U149" s="8">
        <v>6</v>
      </c>
      <c r="V149" s="16">
        <v>785</v>
      </c>
      <c r="W149" s="13">
        <v>0.26200000000000001</v>
      </c>
      <c r="X149" s="8">
        <v>4</v>
      </c>
      <c r="Y149" s="8">
        <v>16</v>
      </c>
      <c r="Z149" s="8">
        <v>3.3</v>
      </c>
      <c r="AB149" s="8">
        <v>22</v>
      </c>
      <c r="AC149" s="20">
        <v>84.142857142857196</v>
      </c>
      <c r="AD149" s="21">
        <v>72.485714285714295</v>
      </c>
      <c r="AE149" s="21">
        <v>0</v>
      </c>
      <c r="AF149" s="8" t="s">
        <v>11</v>
      </c>
      <c r="AH149" s="6" t="s">
        <v>861</v>
      </c>
      <c r="AP149" s="31"/>
    </row>
    <row r="150" spans="1:45" ht="12.75" customHeight="1" x14ac:dyDescent="0.15">
      <c r="A150" s="2">
        <v>148</v>
      </c>
      <c r="B150" s="7">
        <v>41584</v>
      </c>
      <c r="C150" s="8" t="s">
        <v>86</v>
      </c>
      <c r="D150" s="93"/>
      <c r="E150" s="8" t="s">
        <v>19</v>
      </c>
      <c r="F150" s="8">
        <v>3</v>
      </c>
      <c r="G150" s="2" t="s">
        <v>354</v>
      </c>
      <c r="H150" s="6">
        <v>403101</v>
      </c>
      <c r="J150" s="2" t="s">
        <v>862</v>
      </c>
      <c r="K150" s="12">
        <v>399</v>
      </c>
      <c r="L150" s="13">
        <v>0.38</v>
      </c>
      <c r="M150" s="8" t="s">
        <v>356</v>
      </c>
      <c r="N150" s="8" t="s">
        <v>180</v>
      </c>
      <c r="O150" s="2" t="s">
        <v>863</v>
      </c>
      <c r="Q150" s="8" t="s">
        <v>265</v>
      </c>
      <c r="R150" s="13">
        <v>1.2</v>
      </c>
      <c r="S150" s="8" t="s">
        <v>864</v>
      </c>
      <c r="T150" s="8" t="s">
        <v>95</v>
      </c>
      <c r="U150" s="8">
        <v>8</v>
      </c>
      <c r="V150" s="16" t="s">
        <v>865</v>
      </c>
      <c r="W150" s="13">
        <v>0.24099999999999999</v>
      </c>
      <c r="X150" s="8">
        <v>4</v>
      </c>
      <c r="Y150" s="8">
        <v>16</v>
      </c>
      <c r="AA150" s="8">
        <v>74</v>
      </c>
      <c r="AB150" s="8">
        <v>24</v>
      </c>
      <c r="AC150" s="20">
        <v>78.714285714285694</v>
      </c>
      <c r="AD150" s="21">
        <v>71.228571428571399</v>
      </c>
      <c r="AE150" s="21">
        <v>0</v>
      </c>
      <c r="AF150" s="8" t="s">
        <v>11</v>
      </c>
      <c r="AH150" s="6" t="s">
        <v>866</v>
      </c>
      <c r="AI150" s="25" t="s">
        <v>867</v>
      </c>
      <c r="AL150" s="45">
        <v>1</v>
      </c>
      <c r="AM150" s="26">
        <v>41622.395833333299</v>
      </c>
      <c r="AN150" s="27">
        <v>1.5580000000000001</v>
      </c>
      <c r="AO150" s="31">
        <v>416223.27</v>
      </c>
      <c r="AP150" s="31">
        <v>267026.49</v>
      </c>
      <c r="AQ150" s="32">
        <v>30</v>
      </c>
      <c r="AR150" s="27">
        <v>6.1423220973782798E-2</v>
      </c>
      <c r="AS150" s="2" t="s">
        <v>11</v>
      </c>
    </row>
    <row r="151" spans="1:45" ht="12.75" customHeight="1" x14ac:dyDescent="0.15">
      <c r="A151" s="2">
        <v>149</v>
      </c>
      <c r="B151" s="7">
        <v>41584</v>
      </c>
      <c r="C151" s="8" t="s">
        <v>86</v>
      </c>
      <c r="D151" s="93"/>
      <c r="E151" s="8" t="s">
        <v>29</v>
      </c>
      <c r="F151" s="8">
        <v>4</v>
      </c>
      <c r="G151" s="2" t="s">
        <v>566</v>
      </c>
      <c r="H151" s="6">
        <v>394657</v>
      </c>
      <c r="J151" s="2" t="s">
        <v>868</v>
      </c>
      <c r="K151" s="12">
        <v>18800</v>
      </c>
      <c r="L151" s="13">
        <v>0.4</v>
      </c>
      <c r="M151" s="8" t="s">
        <v>869</v>
      </c>
      <c r="N151" s="8" t="s">
        <v>99</v>
      </c>
      <c r="O151" s="2" t="s">
        <v>399</v>
      </c>
      <c r="Q151" s="8" t="s">
        <v>570</v>
      </c>
      <c r="R151" s="13">
        <v>0.9</v>
      </c>
      <c r="S151" s="8" t="s">
        <v>400</v>
      </c>
      <c r="T151" s="8" t="s">
        <v>117</v>
      </c>
      <c r="U151" s="8">
        <v>6</v>
      </c>
      <c r="V151" s="16">
        <v>5105</v>
      </c>
      <c r="W151" s="13">
        <v>0.318</v>
      </c>
      <c r="X151" s="8">
        <v>5</v>
      </c>
      <c r="Y151" s="8">
        <v>20</v>
      </c>
      <c r="AB151" s="8">
        <v>26</v>
      </c>
      <c r="AC151" s="20">
        <v>106.571428571429</v>
      </c>
      <c r="AD151" s="21">
        <v>89.942857142857093</v>
      </c>
      <c r="AE151" s="21">
        <v>0</v>
      </c>
      <c r="AF151" s="8" t="s">
        <v>11</v>
      </c>
      <c r="AH151" s="6" t="s">
        <v>870</v>
      </c>
      <c r="AL151" s="45">
        <v>1</v>
      </c>
      <c r="AM151" s="26">
        <v>41711.819444444402</v>
      </c>
      <c r="AN151" s="27">
        <v>0.469387755102041</v>
      </c>
      <c r="AO151" s="31">
        <v>369572.74</v>
      </c>
      <c r="AP151" s="31">
        <v>787350.62</v>
      </c>
      <c r="AQ151" s="32">
        <v>40</v>
      </c>
      <c r="AR151" s="27">
        <v>4.5454545454545497E-2</v>
      </c>
      <c r="AS151" s="2" t="s">
        <v>11</v>
      </c>
    </row>
    <row r="152" spans="1:45" ht="12.75" customHeight="1" x14ac:dyDescent="0.15">
      <c r="A152" s="2">
        <v>150</v>
      </c>
      <c r="B152" s="7">
        <v>41584</v>
      </c>
      <c r="C152" s="8" t="s">
        <v>86</v>
      </c>
      <c r="D152" s="93"/>
      <c r="E152" s="8" t="s">
        <v>22</v>
      </c>
      <c r="F152" s="8">
        <v>5</v>
      </c>
      <c r="G152" s="2" t="s">
        <v>549</v>
      </c>
      <c r="H152" s="6">
        <v>384113</v>
      </c>
      <c r="J152" s="2" t="s">
        <v>871</v>
      </c>
      <c r="K152" s="12">
        <v>298</v>
      </c>
      <c r="L152" s="13">
        <v>0.35</v>
      </c>
      <c r="M152" s="8" t="s">
        <v>553</v>
      </c>
      <c r="N152" s="8" t="s">
        <v>92</v>
      </c>
      <c r="O152" s="2" t="s">
        <v>872</v>
      </c>
      <c r="Q152" s="8" t="s">
        <v>368</v>
      </c>
      <c r="R152" s="13">
        <v>0.8</v>
      </c>
      <c r="S152" s="8" t="s">
        <v>873</v>
      </c>
      <c r="T152" s="8" t="s">
        <v>95</v>
      </c>
      <c r="U152" s="8">
        <v>8</v>
      </c>
      <c r="V152" s="16">
        <v>53</v>
      </c>
      <c r="W152" s="13">
        <v>0.21</v>
      </c>
      <c r="X152" s="8">
        <v>3</v>
      </c>
      <c r="Y152" s="8">
        <v>12</v>
      </c>
      <c r="Z152" s="8">
        <v>3.6</v>
      </c>
      <c r="AB152" s="8">
        <v>20</v>
      </c>
      <c r="AC152" s="20">
        <v>66.714285714285694</v>
      </c>
      <c r="AD152" s="21">
        <v>60.028571428571396</v>
      </c>
      <c r="AE152" s="21">
        <v>0</v>
      </c>
      <c r="AF152" s="8" t="s">
        <v>7</v>
      </c>
      <c r="AP152" s="31"/>
    </row>
    <row r="153" spans="1:45" ht="12.75" customHeight="1" x14ac:dyDescent="0.15">
      <c r="A153" s="2">
        <v>151</v>
      </c>
      <c r="B153" s="7">
        <v>41584</v>
      </c>
      <c r="C153" s="8" t="s">
        <v>86</v>
      </c>
      <c r="D153" s="93"/>
      <c r="E153" s="8" t="s">
        <v>22</v>
      </c>
      <c r="F153" s="8">
        <v>6</v>
      </c>
      <c r="G153" s="2" t="s">
        <v>874</v>
      </c>
      <c r="H153" s="6">
        <v>398516</v>
      </c>
      <c r="J153" s="2" t="s">
        <v>875</v>
      </c>
      <c r="K153" s="12">
        <v>299</v>
      </c>
      <c r="L153" s="13">
        <v>0.35</v>
      </c>
      <c r="M153" s="8" t="s">
        <v>553</v>
      </c>
      <c r="N153" s="8" t="s">
        <v>92</v>
      </c>
      <c r="O153" s="2" t="s">
        <v>655</v>
      </c>
      <c r="Q153" s="8" t="s">
        <v>368</v>
      </c>
      <c r="R153" s="13">
        <v>0.8</v>
      </c>
      <c r="S153" s="8" t="s">
        <v>876</v>
      </c>
      <c r="T153" s="8" t="s">
        <v>95</v>
      </c>
      <c r="U153" s="8">
        <v>8</v>
      </c>
      <c r="V153" s="16">
        <v>54</v>
      </c>
      <c r="W153" s="13">
        <v>0.21</v>
      </c>
      <c r="X153" s="8">
        <v>3</v>
      </c>
      <c r="Y153" s="8">
        <v>12</v>
      </c>
      <c r="AB153" s="8">
        <v>20</v>
      </c>
      <c r="AC153" s="20">
        <v>57.857142857142897</v>
      </c>
      <c r="AD153" s="21">
        <v>54.714285714285701</v>
      </c>
      <c r="AE153" s="21">
        <v>0</v>
      </c>
      <c r="AF153" s="8" t="s">
        <v>7</v>
      </c>
      <c r="AI153" s="25" t="s">
        <v>877</v>
      </c>
      <c r="AP153" s="31"/>
    </row>
    <row r="154" spans="1:45" ht="12.75" customHeight="1" x14ac:dyDescent="0.15">
      <c r="A154" s="2">
        <v>152</v>
      </c>
      <c r="B154" s="7">
        <v>41584</v>
      </c>
      <c r="C154" s="8" t="s">
        <v>86</v>
      </c>
      <c r="D154" s="93"/>
      <c r="E154" s="8" t="s">
        <v>22</v>
      </c>
      <c r="F154" s="8">
        <v>7</v>
      </c>
      <c r="G154" s="2" t="s">
        <v>874</v>
      </c>
      <c r="H154" s="6">
        <v>398494</v>
      </c>
      <c r="J154" s="2" t="s">
        <v>878</v>
      </c>
      <c r="K154" s="12">
        <v>299</v>
      </c>
      <c r="L154" s="13">
        <v>0.35</v>
      </c>
      <c r="M154" s="8" t="s">
        <v>553</v>
      </c>
      <c r="N154" s="8" t="s">
        <v>92</v>
      </c>
      <c r="O154" s="2" t="s">
        <v>374</v>
      </c>
      <c r="Q154" s="8" t="s">
        <v>368</v>
      </c>
      <c r="R154" s="13">
        <v>0.8</v>
      </c>
      <c r="S154" s="8" t="s">
        <v>879</v>
      </c>
      <c r="T154" s="8" t="s">
        <v>95</v>
      </c>
      <c r="U154" s="8">
        <v>8</v>
      </c>
      <c r="V154" s="16">
        <v>54</v>
      </c>
      <c r="W154" s="13">
        <v>0.21</v>
      </c>
      <c r="X154" s="8">
        <v>3</v>
      </c>
      <c r="Y154" s="8">
        <v>12</v>
      </c>
      <c r="AB154" s="8">
        <v>20</v>
      </c>
      <c r="AC154" s="20">
        <v>52.857142857142897</v>
      </c>
      <c r="AD154" s="21">
        <v>51.714285714285701</v>
      </c>
      <c r="AE154" s="21">
        <v>0</v>
      </c>
      <c r="AF154" s="8" t="s">
        <v>11</v>
      </c>
      <c r="AL154" s="45">
        <v>1</v>
      </c>
      <c r="AM154" s="26">
        <v>41654.791666666701</v>
      </c>
      <c r="AN154" s="27">
        <v>0.357169943745069</v>
      </c>
      <c r="AO154" s="31">
        <v>110655.09</v>
      </c>
      <c r="AP154" s="31">
        <v>309810.75518207799</v>
      </c>
      <c r="AQ154" s="32">
        <v>30</v>
      </c>
      <c r="AR154" s="27">
        <v>0</v>
      </c>
      <c r="AS154" s="2" t="s">
        <v>11</v>
      </c>
    </row>
    <row r="155" spans="1:45" ht="12.75" customHeight="1" x14ac:dyDescent="0.15">
      <c r="A155" s="2">
        <v>153</v>
      </c>
      <c r="B155" s="7">
        <v>41584</v>
      </c>
      <c r="C155" s="8" t="s">
        <v>86</v>
      </c>
      <c r="D155" s="93"/>
      <c r="E155" s="8" t="s">
        <v>22</v>
      </c>
      <c r="F155" s="8">
        <v>8</v>
      </c>
      <c r="G155" s="2" t="s">
        <v>377</v>
      </c>
      <c r="H155" s="6">
        <v>399890</v>
      </c>
      <c r="J155" s="2" t="s">
        <v>880</v>
      </c>
      <c r="K155" s="12">
        <v>228</v>
      </c>
      <c r="L155" s="13">
        <v>0.35</v>
      </c>
      <c r="M155" s="8" t="s">
        <v>881</v>
      </c>
      <c r="N155" s="8" t="s">
        <v>92</v>
      </c>
      <c r="O155" s="2" t="s">
        <v>882</v>
      </c>
      <c r="Q155" s="8" t="s">
        <v>368</v>
      </c>
      <c r="R155" s="13">
        <v>0.8</v>
      </c>
      <c r="S155" s="8" t="s">
        <v>883</v>
      </c>
      <c r="T155" s="8" t="s">
        <v>95</v>
      </c>
      <c r="U155" s="8">
        <v>8</v>
      </c>
      <c r="V155" s="16">
        <v>37</v>
      </c>
      <c r="W155" s="13">
        <v>0.192</v>
      </c>
      <c r="X155" s="8">
        <v>3</v>
      </c>
      <c r="Y155" s="8">
        <v>12</v>
      </c>
      <c r="Z155" s="8">
        <v>3.6</v>
      </c>
      <c r="AB155" s="8">
        <v>20</v>
      </c>
      <c r="AC155" s="20">
        <v>71.142857142857196</v>
      </c>
      <c r="AD155" s="21">
        <v>62.685714285714297</v>
      </c>
      <c r="AE155" s="21">
        <v>0</v>
      </c>
      <c r="AF155" s="8" t="s">
        <v>11</v>
      </c>
      <c r="AH155" s="6" t="s">
        <v>884</v>
      </c>
      <c r="AI155" s="25" t="s">
        <v>885</v>
      </c>
      <c r="AP155" s="31"/>
    </row>
    <row r="156" spans="1:45" ht="12.75" customHeight="1" x14ac:dyDescent="0.15">
      <c r="A156" s="2">
        <v>154</v>
      </c>
      <c r="B156" s="7">
        <v>41584</v>
      </c>
      <c r="C156" s="8" t="s">
        <v>86</v>
      </c>
      <c r="D156" s="93"/>
      <c r="E156" s="8" t="s">
        <v>22</v>
      </c>
      <c r="F156" s="8">
        <v>9</v>
      </c>
      <c r="G156" s="2" t="s">
        <v>177</v>
      </c>
      <c r="H156" s="6">
        <v>401166</v>
      </c>
      <c r="J156" s="2" t="s">
        <v>886</v>
      </c>
      <c r="K156" s="12">
        <v>238</v>
      </c>
      <c r="L156" s="13">
        <v>0.35</v>
      </c>
      <c r="M156" s="8" t="s">
        <v>179</v>
      </c>
      <c r="N156" s="8" t="s">
        <v>92</v>
      </c>
      <c r="O156" s="2" t="s">
        <v>384</v>
      </c>
      <c r="Q156" s="8" t="s">
        <v>368</v>
      </c>
      <c r="R156" s="13">
        <v>1</v>
      </c>
      <c r="S156" s="8" t="s">
        <v>887</v>
      </c>
      <c r="T156" s="8" t="s">
        <v>117</v>
      </c>
      <c r="U156" s="8">
        <v>6</v>
      </c>
      <c r="V156" s="16">
        <v>31</v>
      </c>
      <c r="W156" s="13">
        <v>0.151</v>
      </c>
      <c r="X156" s="8">
        <v>4</v>
      </c>
      <c r="Y156" s="8">
        <v>16</v>
      </c>
      <c r="AB156" s="8">
        <v>22</v>
      </c>
      <c r="AC156" s="20">
        <v>85</v>
      </c>
      <c r="AD156" s="21">
        <v>73</v>
      </c>
      <c r="AE156" s="21">
        <v>0</v>
      </c>
      <c r="AF156" s="8" t="s">
        <v>11</v>
      </c>
      <c r="AP156" s="31"/>
    </row>
    <row r="157" spans="1:45" ht="12.75" customHeight="1" x14ac:dyDescent="0.15">
      <c r="A157" s="2">
        <v>155</v>
      </c>
      <c r="B157" s="7">
        <v>41584</v>
      </c>
      <c r="C157" s="8" t="s">
        <v>86</v>
      </c>
      <c r="D157" s="93"/>
      <c r="E157" s="8" t="s">
        <v>22</v>
      </c>
      <c r="F157" s="8">
        <v>10</v>
      </c>
      <c r="G157" s="2" t="s">
        <v>177</v>
      </c>
      <c r="H157" s="6">
        <v>402102</v>
      </c>
      <c r="J157" s="2" t="s">
        <v>888</v>
      </c>
      <c r="K157" s="12">
        <v>199</v>
      </c>
      <c r="L157" s="13">
        <v>0.35</v>
      </c>
      <c r="M157" s="8" t="s">
        <v>179</v>
      </c>
      <c r="N157" s="8" t="s">
        <v>92</v>
      </c>
      <c r="O157" s="2" t="s">
        <v>889</v>
      </c>
      <c r="Q157" s="8" t="s">
        <v>368</v>
      </c>
      <c r="R157" s="13">
        <v>0.8</v>
      </c>
      <c r="S157" s="8" t="s">
        <v>890</v>
      </c>
      <c r="T157" s="8" t="s">
        <v>117</v>
      </c>
      <c r="U157" s="8">
        <v>6</v>
      </c>
      <c r="V157" s="16" t="s">
        <v>891</v>
      </c>
      <c r="W157" s="13">
        <v>0.126</v>
      </c>
      <c r="X157" s="8">
        <v>4</v>
      </c>
      <c r="Y157" s="8">
        <v>16</v>
      </c>
      <c r="AB157" s="8">
        <v>22</v>
      </c>
      <c r="AC157" s="20">
        <v>56.428571428571402</v>
      </c>
      <c r="AD157" s="21">
        <v>55.857142857142797</v>
      </c>
      <c r="AE157" s="21">
        <v>3</v>
      </c>
      <c r="AF157" s="8" t="s">
        <v>11</v>
      </c>
      <c r="AG157" s="6" t="s">
        <v>892</v>
      </c>
      <c r="AI157" s="25" t="s">
        <v>893</v>
      </c>
      <c r="AP157" s="31"/>
    </row>
    <row r="158" spans="1:45" ht="12.75" customHeight="1" x14ac:dyDescent="0.15">
      <c r="A158" s="2">
        <v>156</v>
      </c>
      <c r="B158" s="7">
        <v>41584</v>
      </c>
      <c r="C158" s="8" t="s">
        <v>86</v>
      </c>
      <c r="D158" s="93"/>
      <c r="E158" s="8" t="s">
        <v>22</v>
      </c>
      <c r="F158" s="8">
        <v>11</v>
      </c>
      <c r="G158" s="2" t="s">
        <v>365</v>
      </c>
      <c r="H158" s="6">
        <v>399708</v>
      </c>
      <c r="J158" s="2" t="s">
        <v>894</v>
      </c>
      <c r="K158" s="12">
        <v>218</v>
      </c>
      <c r="L158" s="13">
        <v>0.35</v>
      </c>
      <c r="M158" s="8" t="s">
        <v>114</v>
      </c>
      <c r="N158" s="8" t="s">
        <v>207</v>
      </c>
      <c r="O158" s="2" t="s">
        <v>374</v>
      </c>
      <c r="Q158" s="8" t="s">
        <v>368</v>
      </c>
      <c r="R158" s="13">
        <v>1</v>
      </c>
      <c r="S158" s="8" t="s">
        <v>895</v>
      </c>
      <c r="T158" s="8" t="s">
        <v>95</v>
      </c>
      <c r="U158" s="8">
        <v>8</v>
      </c>
      <c r="V158" s="16">
        <v>35</v>
      </c>
      <c r="W158" s="13">
        <v>0.188</v>
      </c>
      <c r="X158" s="8">
        <v>3</v>
      </c>
      <c r="Y158" s="8">
        <v>12</v>
      </c>
      <c r="AB158" s="8">
        <v>20</v>
      </c>
      <c r="AC158" s="20">
        <v>63.571428571428598</v>
      </c>
      <c r="AD158" s="21">
        <v>58.142857142857103</v>
      </c>
      <c r="AE158" s="21">
        <v>0</v>
      </c>
      <c r="AF158" s="8" t="s">
        <v>7</v>
      </c>
      <c r="AP158" s="31"/>
    </row>
    <row r="159" spans="1:45" ht="12.75" customHeight="1" x14ac:dyDescent="0.15">
      <c r="A159" s="2">
        <v>157</v>
      </c>
      <c r="B159" s="7">
        <v>41584</v>
      </c>
      <c r="C159" s="8" t="s">
        <v>86</v>
      </c>
      <c r="D159" s="93"/>
      <c r="E159" s="8" t="s">
        <v>15</v>
      </c>
      <c r="F159" s="8">
        <v>12</v>
      </c>
      <c r="G159" s="2" t="s">
        <v>122</v>
      </c>
      <c r="H159" s="6" t="s">
        <v>896</v>
      </c>
      <c r="J159" s="2" t="s">
        <v>897</v>
      </c>
      <c r="K159" s="12" t="s">
        <v>898</v>
      </c>
      <c r="L159" s="13">
        <v>0.35</v>
      </c>
      <c r="M159" s="8" t="s">
        <v>127</v>
      </c>
      <c r="N159" s="8" t="s">
        <v>161</v>
      </c>
      <c r="O159" s="2" t="s">
        <v>899</v>
      </c>
      <c r="Q159" s="8" t="s">
        <v>392</v>
      </c>
      <c r="R159" s="13">
        <v>0.8</v>
      </c>
      <c r="S159" s="8" t="s">
        <v>900</v>
      </c>
      <c r="T159" s="8" t="s">
        <v>95</v>
      </c>
      <c r="U159" s="8">
        <v>8</v>
      </c>
      <c r="V159" s="16">
        <v>50</v>
      </c>
      <c r="W159" s="13">
        <v>0.19400000000000001</v>
      </c>
      <c r="X159" s="8">
        <v>3</v>
      </c>
      <c r="Y159" s="8">
        <v>12</v>
      </c>
      <c r="Z159" s="8">
        <v>3.4</v>
      </c>
      <c r="AA159" s="8">
        <v>71</v>
      </c>
      <c r="AB159" s="8">
        <v>20</v>
      </c>
      <c r="AC159" s="20">
        <v>66.428571428571402</v>
      </c>
      <c r="AD159" s="21">
        <v>63.857142857142897</v>
      </c>
      <c r="AE159" s="21">
        <v>0</v>
      </c>
      <c r="AF159" s="8" t="s">
        <v>11</v>
      </c>
      <c r="AI159" s="25" t="s">
        <v>901</v>
      </c>
      <c r="AP159" s="31"/>
    </row>
    <row r="160" spans="1:45" ht="12.75" customHeight="1" x14ac:dyDescent="0.15">
      <c r="A160" s="2">
        <v>158</v>
      </c>
      <c r="B160" s="7">
        <v>41584</v>
      </c>
      <c r="C160" s="8" t="s">
        <v>86</v>
      </c>
      <c r="D160" s="93"/>
      <c r="E160" s="8" t="s">
        <v>15</v>
      </c>
      <c r="F160" s="8">
        <v>13</v>
      </c>
      <c r="G160" s="2" t="s">
        <v>902</v>
      </c>
      <c r="H160" s="6">
        <v>402856</v>
      </c>
      <c r="J160" s="2" t="s">
        <v>903</v>
      </c>
      <c r="K160" s="12">
        <v>298</v>
      </c>
      <c r="L160" s="13">
        <v>0.4</v>
      </c>
      <c r="M160" s="8" t="s">
        <v>404</v>
      </c>
      <c r="N160" s="8" t="s">
        <v>92</v>
      </c>
      <c r="O160" s="2" t="s">
        <v>904</v>
      </c>
      <c r="S160" s="8" t="s">
        <v>905</v>
      </c>
      <c r="T160" s="8" t="s">
        <v>95</v>
      </c>
      <c r="U160" s="8">
        <v>8</v>
      </c>
      <c r="V160" s="16">
        <v>65</v>
      </c>
      <c r="W160" s="13">
        <v>0.25600000000000001</v>
      </c>
      <c r="X160" s="8">
        <v>4</v>
      </c>
      <c r="Y160" s="8">
        <v>16</v>
      </c>
      <c r="Z160" s="8">
        <v>3.4</v>
      </c>
      <c r="AB160" s="8">
        <v>24</v>
      </c>
      <c r="AC160" s="20">
        <v>98.571428571428598</v>
      </c>
      <c r="AD160" s="21">
        <v>83.142857142857096</v>
      </c>
      <c r="AE160" s="21">
        <v>0</v>
      </c>
      <c r="AF160" s="8" t="s">
        <v>11</v>
      </c>
      <c r="AH160" s="6" t="s">
        <v>906</v>
      </c>
      <c r="AP160" s="31"/>
    </row>
    <row r="161" spans="1:45" ht="12.75" customHeight="1" x14ac:dyDescent="0.15">
      <c r="A161" s="2">
        <v>159</v>
      </c>
      <c r="B161" s="7">
        <v>41584</v>
      </c>
      <c r="C161" s="8" t="s">
        <v>86</v>
      </c>
      <c r="D161" s="93"/>
      <c r="E161" s="8" t="s">
        <v>20</v>
      </c>
      <c r="F161" s="8">
        <v>14</v>
      </c>
      <c r="G161" s="2" t="s">
        <v>675</v>
      </c>
      <c r="H161" s="6">
        <v>403207</v>
      </c>
      <c r="J161" s="2" t="s">
        <v>907</v>
      </c>
      <c r="K161" s="12">
        <v>399</v>
      </c>
      <c r="L161" s="13">
        <v>0.35</v>
      </c>
      <c r="M161" s="8" t="s">
        <v>908</v>
      </c>
      <c r="N161" s="8" t="s">
        <v>207</v>
      </c>
      <c r="O161" s="2" t="s">
        <v>909</v>
      </c>
      <c r="Q161" s="8" t="s">
        <v>265</v>
      </c>
      <c r="R161" s="13">
        <v>0.8</v>
      </c>
      <c r="S161" s="8" t="s">
        <v>776</v>
      </c>
      <c r="T161" s="8" t="s">
        <v>95</v>
      </c>
      <c r="U161" s="8">
        <v>8</v>
      </c>
      <c r="V161" s="16">
        <v>77</v>
      </c>
      <c r="W161" s="13">
        <v>0.22500000000000001</v>
      </c>
      <c r="X161" s="8">
        <v>4</v>
      </c>
      <c r="Y161" s="8">
        <v>16</v>
      </c>
      <c r="AB161" s="8">
        <v>24</v>
      </c>
      <c r="AC161" s="20">
        <v>74.285714285714306</v>
      </c>
      <c r="AD161" s="21">
        <v>68.571428571428598</v>
      </c>
      <c r="AE161" s="21">
        <v>0</v>
      </c>
      <c r="AF161" s="8" t="s">
        <v>11</v>
      </c>
      <c r="AH161" s="6" t="s">
        <v>910</v>
      </c>
      <c r="AL161" s="45">
        <v>2</v>
      </c>
      <c r="AM161" s="26">
        <v>41641.916666666701</v>
      </c>
      <c r="AN161" s="27">
        <v>1.4269142985774099</v>
      </c>
      <c r="AO161" s="31">
        <v>154910.07999999999</v>
      </c>
      <c r="AP161" s="31">
        <v>102247.85759415</v>
      </c>
      <c r="AQ161" s="43">
        <v>30</v>
      </c>
      <c r="AR161" s="27">
        <v>3.8461538461538498E-2</v>
      </c>
      <c r="AS161" s="2" t="s">
        <v>11</v>
      </c>
    </row>
    <row r="162" spans="1:45" ht="12.75" customHeight="1" x14ac:dyDescent="0.15">
      <c r="A162" s="2">
        <v>160</v>
      </c>
      <c r="B162" s="7">
        <v>41584</v>
      </c>
      <c r="C162" s="8" t="s">
        <v>86</v>
      </c>
      <c r="D162" s="93"/>
      <c r="E162" s="8" t="s">
        <v>17</v>
      </c>
      <c r="F162" s="8">
        <v>15</v>
      </c>
      <c r="G162" s="2" t="s">
        <v>911</v>
      </c>
      <c r="H162" s="6">
        <v>401219</v>
      </c>
      <c r="J162" s="2" t="s">
        <v>912</v>
      </c>
      <c r="K162" s="12">
        <v>1998</v>
      </c>
      <c r="L162" s="13">
        <v>0.35</v>
      </c>
      <c r="M162" s="8" t="s">
        <v>913</v>
      </c>
      <c r="N162" s="8" t="s">
        <v>92</v>
      </c>
      <c r="O162" s="2" t="s">
        <v>914</v>
      </c>
      <c r="Q162" s="8" t="s">
        <v>638</v>
      </c>
      <c r="R162" s="13">
        <v>0.8</v>
      </c>
      <c r="S162" s="8" t="s">
        <v>915</v>
      </c>
      <c r="T162" s="8" t="s">
        <v>95</v>
      </c>
      <c r="U162" s="8">
        <v>8</v>
      </c>
      <c r="V162" s="16">
        <v>444</v>
      </c>
      <c r="W162" s="13">
        <v>0.26</v>
      </c>
      <c r="X162" s="8">
        <v>4</v>
      </c>
      <c r="Y162" s="8">
        <v>16</v>
      </c>
      <c r="AA162" s="8">
        <v>73</v>
      </c>
      <c r="AB162" s="8">
        <v>24</v>
      </c>
      <c r="AC162" s="20">
        <v>73</v>
      </c>
      <c r="AD162" s="21">
        <v>67.8</v>
      </c>
      <c r="AE162" s="21">
        <v>0</v>
      </c>
      <c r="AF162" s="8" t="s">
        <v>11</v>
      </c>
      <c r="AH162" s="6" t="s">
        <v>916</v>
      </c>
      <c r="AL162" s="45">
        <v>1</v>
      </c>
      <c r="AM162" s="26">
        <v>41751.805555555598</v>
      </c>
      <c r="AN162" s="27">
        <v>0.26900125365449401</v>
      </c>
      <c r="AO162" s="31">
        <v>134595.63</v>
      </c>
      <c r="AP162" s="31">
        <v>500353.17</v>
      </c>
      <c r="AQ162" s="32">
        <v>40</v>
      </c>
      <c r="AR162" s="27">
        <v>0</v>
      </c>
      <c r="AS162" s="2" t="s">
        <v>11</v>
      </c>
    </row>
    <row r="163" spans="1:45" ht="12.75" customHeight="1" x14ac:dyDescent="0.15">
      <c r="A163" s="2">
        <v>161</v>
      </c>
      <c r="B163" s="7">
        <v>41584</v>
      </c>
      <c r="C163" s="8" t="s">
        <v>86</v>
      </c>
      <c r="D163" s="93"/>
      <c r="E163" s="8" t="s">
        <v>17</v>
      </c>
      <c r="F163" s="8">
        <v>16</v>
      </c>
      <c r="G163" s="2" t="s">
        <v>917</v>
      </c>
      <c r="H163" s="6">
        <v>402785</v>
      </c>
      <c r="I163" s="6" t="s">
        <v>918</v>
      </c>
      <c r="J163" s="2" t="s">
        <v>919</v>
      </c>
      <c r="K163" s="12">
        <v>11800</v>
      </c>
      <c r="L163" s="13">
        <v>0.26</v>
      </c>
      <c r="M163" s="8" t="s">
        <v>233</v>
      </c>
      <c r="N163" s="8" t="s">
        <v>92</v>
      </c>
      <c r="O163" s="2" t="s">
        <v>920</v>
      </c>
      <c r="Q163" s="8" t="s">
        <v>638</v>
      </c>
      <c r="R163" s="13">
        <v>0.8</v>
      </c>
      <c r="S163" s="8" t="s">
        <v>921</v>
      </c>
      <c r="T163" s="8" t="s">
        <v>95</v>
      </c>
      <c r="U163" s="8">
        <v>8</v>
      </c>
      <c r="V163" s="16" t="s">
        <v>922</v>
      </c>
      <c r="W163" s="13">
        <v>0.20399999999999999</v>
      </c>
      <c r="X163" s="8">
        <v>3</v>
      </c>
      <c r="Y163" s="8">
        <v>12</v>
      </c>
      <c r="AB163" s="8">
        <v>20</v>
      </c>
      <c r="AC163" s="20">
        <v>72</v>
      </c>
      <c r="AD163" s="21">
        <v>63.2</v>
      </c>
      <c r="AE163" s="21">
        <v>0</v>
      </c>
      <c r="AF163" s="8" t="s">
        <v>11</v>
      </c>
      <c r="AH163" s="6" t="s">
        <v>923</v>
      </c>
      <c r="AL163" s="45">
        <v>2</v>
      </c>
      <c r="AM163" s="26">
        <v>41727.840277777803</v>
      </c>
      <c r="AN163" s="27">
        <v>1.3569076451987201</v>
      </c>
      <c r="AO163" s="31">
        <v>172431.59</v>
      </c>
      <c r="AP163" s="31">
        <v>127076.88</v>
      </c>
      <c r="AQ163" s="32">
        <v>40</v>
      </c>
      <c r="AR163" s="27">
        <v>0.04</v>
      </c>
      <c r="AS163" s="2" t="s">
        <v>11</v>
      </c>
    </row>
    <row r="164" spans="1:45" ht="12.75" customHeight="1" x14ac:dyDescent="0.15">
      <c r="A164" s="2">
        <v>162</v>
      </c>
      <c r="B164" s="7">
        <v>41584</v>
      </c>
      <c r="C164" s="8" t="s">
        <v>86</v>
      </c>
      <c r="D164" s="93"/>
      <c r="E164" s="8" t="s">
        <v>17</v>
      </c>
      <c r="F164" s="8">
        <v>17</v>
      </c>
      <c r="G164" s="2" t="s">
        <v>153</v>
      </c>
      <c r="H164" s="6">
        <v>402328</v>
      </c>
      <c r="J164" s="2" t="s">
        <v>924</v>
      </c>
      <c r="K164" s="12">
        <v>18880</v>
      </c>
      <c r="L164" s="13">
        <v>0.35</v>
      </c>
      <c r="M164" s="8" t="s">
        <v>155</v>
      </c>
      <c r="N164" s="8" t="s">
        <v>92</v>
      </c>
      <c r="O164" s="2" t="s">
        <v>925</v>
      </c>
      <c r="Q164" s="8" t="s">
        <v>638</v>
      </c>
      <c r="R164" s="13">
        <v>0.85</v>
      </c>
      <c r="S164" s="8" t="s">
        <v>926</v>
      </c>
      <c r="T164" s="8" t="s">
        <v>95</v>
      </c>
      <c r="U164" s="8">
        <v>8</v>
      </c>
      <c r="V164" s="16">
        <v>4337</v>
      </c>
      <c r="W164" s="13">
        <v>0.26900000000000002</v>
      </c>
      <c r="X164" s="8">
        <v>4</v>
      </c>
      <c r="Y164" s="8">
        <v>16</v>
      </c>
      <c r="AA164" s="8">
        <v>81</v>
      </c>
      <c r="AB164" s="8">
        <v>24</v>
      </c>
      <c r="AC164" s="20">
        <v>68.571428571428598</v>
      </c>
      <c r="AD164" s="21">
        <v>65.142857142857096</v>
      </c>
      <c r="AE164" s="21">
        <v>1</v>
      </c>
      <c r="AF164" s="8" t="s">
        <v>11</v>
      </c>
      <c r="AH164" s="6" t="s">
        <v>927</v>
      </c>
      <c r="AI164" s="25" t="s">
        <v>928</v>
      </c>
      <c r="AP164" s="31"/>
    </row>
    <row r="165" spans="1:45" ht="12.75" customHeight="1" x14ac:dyDescent="0.15">
      <c r="A165" s="2">
        <v>163</v>
      </c>
      <c r="B165" s="7">
        <v>41584</v>
      </c>
      <c r="C165" s="8" t="s">
        <v>86</v>
      </c>
      <c r="D165" s="93"/>
      <c r="E165" s="8" t="s">
        <v>17</v>
      </c>
      <c r="F165" s="8">
        <v>18</v>
      </c>
      <c r="G165" s="2" t="s">
        <v>929</v>
      </c>
      <c r="H165" s="6">
        <v>402803</v>
      </c>
      <c r="J165" s="2" t="s">
        <v>930</v>
      </c>
      <c r="K165" s="12">
        <v>198</v>
      </c>
      <c r="L165" s="13">
        <v>0.4</v>
      </c>
      <c r="M165" s="8" t="s">
        <v>931</v>
      </c>
      <c r="N165" s="8" t="s">
        <v>99</v>
      </c>
      <c r="O165" s="2" t="s">
        <v>932</v>
      </c>
      <c r="Q165" s="8" t="s">
        <v>638</v>
      </c>
      <c r="R165" s="13">
        <v>0.9</v>
      </c>
      <c r="S165" s="8" t="s">
        <v>933</v>
      </c>
      <c r="T165" s="8" t="s">
        <v>117</v>
      </c>
      <c r="U165" s="8">
        <v>6</v>
      </c>
      <c r="V165" s="16">
        <v>36</v>
      </c>
      <c r="W165" s="13">
        <v>0.21199999999999999</v>
      </c>
      <c r="X165" s="8">
        <v>3</v>
      </c>
      <c r="Y165" s="8">
        <v>12</v>
      </c>
      <c r="Z165" s="8">
        <v>3.6</v>
      </c>
      <c r="AA165" s="8">
        <v>79</v>
      </c>
      <c r="AB165" s="8">
        <v>18</v>
      </c>
      <c r="AC165" s="20">
        <v>71.857142857142804</v>
      </c>
      <c r="AD165" s="21">
        <v>61.1142857142857</v>
      </c>
      <c r="AE165" s="21">
        <v>0</v>
      </c>
      <c r="AF165" s="8" t="s">
        <v>11</v>
      </c>
      <c r="AI165" s="25" t="s">
        <v>934</v>
      </c>
      <c r="AL165" s="45">
        <v>1</v>
      </c>
      <c r="AM165" s="26">
        <v>41751.979166666701</v>
      </c>
      <c r="AN165" s="27">
        <v>0.38750389464580198</v>
      </c>
      <c r="AO165" s="31">
        <v>57708.01</v>
      </c>
      <c r="AP165" s="31">
        <v>148922.4</v>
      </c>
      <c r="AQ165" s="32">
        <v>30</v>
      </c>
      <c r="AR165" s="27">
        <v>1.5695067264574002E-2</v>
      </c>
      <c r="AS165" s="2" t="s">
        <v>11</v>
      </c>
    </row>
    <row r="166" spans="1:45" ht="12.75" customHeight="1" x14ac:dyDescent="0.15">
      <c r="A166" s="2">
        <v>164</v>
      </c>
      <c r="B166" s="7">
        <v>41584</v>
      </c>
      <c r="C166" s="8" t="s">
        <v>86</v>
      </c>
      <c r="D166" s="93"/>
      <c r="E166" s="8" t="s">
        <v>21</v>
      </c>
      <c r="F166" s="8">
        <v>19</v>
      </c>
      <c r="G166" s="2" t="s">
        <v>268</v>
      </c>
      <c r="H166" s="6" t="s">
        <v>935</v>
      </c>
      <c r="J166" s="2" t="s">
        <v>936</v>
      </c>
      <c r="K166" s="12" t="s">
        <v>937</v>
      </c>
      <c r="L166" s="13">
        <v>0.3</v>
      </c>
      <c r="M166" s="8" t="s">
        <v>272</v>
      </c>
      <c r="N166" s="8" t="s">
        <v>207</v>
      </c>
      <c r="O166" s="2" t="s">
        <v>191</v>
      </c>
      <c r="Q166" s="8" t="s">
        <v>265</v>
      </c>
      <c r="R166" s="13">
        <v>0.7</v>
      </c>
      <c r="S166" s="8" t="s">
        <v>938</v>
      </c>
      <c r="T166" s="8" t="s">
        <v>117</v>
      </c>
      <c r="U166" s="8">
        <v>6</v>
      </c>
      <c r="V166" s="16" t="s">
        <v>939</v>
      </c>
      <c r="W166" s="13" t="s">
        <v>940</v>
      </c>
      <c r="X166" s="8">
        <v>3</v>
      </c>
      <c r="Y166" s="8">
        <v>12</v>
      </c>
      <c r="AB166" s="8">
        <v>18</v>
      </c>
      <c r="AC166" s="20">
        <v>88.857142857142904</v>
      </c>
      <c r="AD166" s="21">
        <v>71.314285714285703</v>
      </c>
      <c r="AE166" s="21">
        <v>0</v>
      </c>
      <c r="AF166" s="8" t="s">
        <v>11</v>
      </c>
      <c r="AI166" s="25" t="s">
        <v>941</v>
      </c>
      <c r="AP166" s="31"/>
    </row>
    <row r="167" spans="1:45" ht="12.75" customHeight="1" x14ac:dyDescent="0.15">
      <c r="A167" s="2">
        <v>165</v>
      </c>
      <c r="B167" s="7">
        <v>41584</v>
      </c>
      <c r="C167" s="8" t="s">
        <v>86</v>
      </c>
      <c r="D167" s="93"/>
      <c r="E167" s="8" t="s">
        <v>16</v>
      </c>
      <c r="F167" s="8">
        <v>20</v>
      </c>
      <c r="G167" s="2" t="s">
        <v>132</v>
      </c>
      <c r="H167" s="6">
        <v>396432</v>
      </c>
      <c r="J167" s="2" t="s">
        <v>942</v>
      </c>
      <c r="K167" s="12">
        <v>2280</v>
      </c>
      <c r="L167" s="13">
        <v>0.35</v>
      </c>
      <c r="M167" s="8" t="s">
        <v>136</v>
      </c>
      <c r="N167" s="8" t="s">
        <v>92</v>
      </c>
      <c r="O167" s="2" t="s">
        <v>191</v>
      </c>
      <c r="Q167" s="8" t="s">
        <v>392</v>
      </c>
      <c r="R167" s="13">
        <v>0.7</v>
      </c>
      <c r="S167" s="8" t="s">
        <v>943</v>
      </c>
      <c r="T167" s="8" t="s">
        <v>117</v>
      </c>
      <c r="U167" s="8">
        <v>6</v>
      </c>
      <c r="V167" s="16" t="s">
        <v>944</v>
      </c>
      <c r="W167" s="13">
        <v>0.26200000000000001</v>
      </c>
      <c r="X167" s="8">
        <v>4</v>
      </c>
      <c r="Y167" s="8">
        <v>16</v>
      </c>
      <c r="AA167" s="8">
        <v>79</v>
      </c>
      <c r="AB167" s="8">
        <v>22</v>
      </c>
      <c r="AC167" s="20">
        <v>77.285714285714306</v>
      </c>
      <c r="AD167" s="21">
        <v>68.371428571428595</v>
      </c>
      <c r="AE167" s="21">
        <v>1</v>
      </c>
      <c r="AF167" s="8" t="s">
        <v>11</v>
      </c>
      <c r="AH167" s="6" t="s">
        <v>945</v>
      </c>
      <c r="AI167" s="25" t="s">
        <v>946</v>
      </c>
      <c r="AL167" s="45">
        <v>1</v>
      </c>
      <c r="AM167" s="26">
        <v>41651.791666666701</v>
      </c>
      <c r="AN167" s="27">
        <v>0.101076455923498</v>
      </c>
      <c r="AO167" s="31">
        <v>29047.02</v>
      </c>
      <c r="AP167" s="31">
        <v>287376.71631447802</v>
      </c>
      <c r="AQ167" s="32">
        <v>30</v>
      </c>
      <c r="AR167" s="27">
        <v>9.0909090909090898E-2</v>
      </c>
      <c r="AS167" s="2" t="s">
        <v>172</v>
      </c>
    </row>
    <row r="168" spans="1:45" ht="12.75" customHeight="1" x14ac:dyDescent="0.15">
      <c r="A168" s="2">
        <v>166</v>
      </c>
      <c r="B168" s="7">
        <v>41584</v>
      </c>
      <c r="C168" s="8" t="s">
        <v>86</v>
      </c>
      <c r="D168" s="93"/>
      <c r="E168" s="8" t="s">
        <v>16</v>
      </c>
      <c r="F168" s="8">
        <v>21</v>
      </c>
      <c r="G168" s="2" t="s">
        <v>132</v>
      </c>
      <c r="H168" s="6">
        <v>403253</v>
      </c>
      <c r="J168" s="2" t="s">
        <v>947</v>
      </c>
      <c r="K168" s="12">
        <v>3280</v>
      </c>
      <c r="L168" s="13">
        <v>0.35</v>
      </c>
      <c r="M168" s="8" t="s">
        <v>136</v>
      </c>
      <c r="N168" s="8" t="s">
        <v>161</v>
      </c>
      <c r="O168" s="2" t="s">
        <v>191</v>
      </c>
      <c r="Q168" s="8" t="s">
        <v>392</v>
      </c>
      <c r="R168" s="13">
        <v>0.7</v>
      </c>
      <c r="S168" s="8" t="s">
        <v>948</v>
      </c>
      <c r="T168" s="8" t="s">
        <v>117</v>
      </c>
      <c r="U168" s="8">
        <v>6</v>
      </c>
      <c r="V168" s="16">
        <v>741</v>
      </c>
      <c r="W168" s="13">
        <v>0.26400000000000001</v>
      </c>
      <c r="X168" s="8">
        <v>4</v>
      </c>
      <c r="Y168" s="8">
        <v>16</v>
      </c>
      <c r="AA168" s="8">
        <v>78</v>
      </c>
      <c r="AB168" s="8">
        <v>22</v>
      </c>
      <c r="AC168" s="20">
        <v>69.142857142857196</v>
      </c>
      <c r="AD168" s="21">
        <v>63.485714285714302</v>
      </c>
      <c r="AE168" s="21">
        <v>0</v>
      </c>
      <c r="AF168" s="8" t="s">
        <v>11</v>
      </c>
      <c r="AH168" s="6" t="s">
        <v>949</v>
      </c>
      <c r="AL168" s="45">
        <v>2</v>
      </c>
      <c r="AM168" s="26">
        <v>41658.857638888898</v>
      </c>
      <c r="AN168" s="27">
        <v>1.54091070823029</v>
      </c>
      <c r="AO168" s="31">
        <v>234297.60000000001</v>
      </c>
      <c r="AP168" s="31">
        <v>152051.38023155599</v>
      </c>
      <c r="AQ168" s="32">
        <v>35</v>
      </c>
      <c r="AR168" s="27">
        <v>2.9411764705882401E-2</v>
      </c>
      <c r="AS168" s="2" t="s">
        <v>11</v>
      </c>
    </row>
    <row r="169" spans="1:45" ht="12.75" customHeight="1" x14ac:dyDescent="0.15">
      <c r="A169" s="2">
        <v>167</v>
      </c>
      <c r="B169" s="7">
        <v>41584</v>
      </c>
      <c r="C169" s="8" t="s">
        <v>86</v>
      </c>
      <c r="D169" s="93"/>
      <c r="E169" s="8" t="s">
        <v>16</v>
      </c>
      <c r="F169" s="8">
        <v>22</v>
      </c>
      <c r="G169" s="2" t="s">
        <v>173</v>
      </c>
      <c r="H169" s="6">
        <v>403258</v>
      </c>
      <c r="J169" s="2" t="s">
        <v>950</v>
      </c>
      <c r="K169" s="12">
        <v>399</v>
      </c>
      <c r="L169" s="13">
        <v>0.35</v>
      </c>
      <c r="M169" s="8" t="s">
        <v>120</v>
      </c>
      <c r="N169" s="8" t="s">
        <v>207</v>
      </c>
      <c r="O169" s="2" t="s">
        <v>775</v>
      </c>
      <c r="Q169" s="8" t="s">
        <v>392</v>
      </c>
      <c r="R169" s="13">
        <v>1</v>
      </c>
      <c r="S169" s="8" t="s">
        <v>776</v>
      </c>
      <c r="T169" s="8" t="s">
        <v>95</v>
      </c>
      <c r="U169" s="8">
        <v>8</v>
      </c>
      <c r="V169" s="16">
        <v>61</v>
      </c>
      <c r="W169" s="13">
        <v>0.17799999999999999</v>
      </c>
      <c r="X169" s="8">
        <v>3</v>
      </c>
      <c r="Y169" s="8">
        <v>12</v>
      </c>
      <c r="Z169" s="8">
        <v>3.6</v>
      </c>
      <c r="AB169" s="8">
        <v>20</v>
      </c>
      <c r="AC169" s="20">
        <v>74.1666666666667</v>
      </c>
      <c r="AD169" s="21">
        <v>64.5</v>
      </c>
      <c r="AE169" s="21">
        <v>0</v>
      </c>
      <c r="AF169" s="8" t="s">
        <v>11</v>
      </c>
      <c r="AL169" s="45">
        <v>1</v>
      </c>
      <c r="AM169" s="26">
        <v>41663.395833333299</v>
      </c>
      <c r="AN169" s="27">
        <v>0.60141890263115705</v>
      </c>
      <c r="AO169" s="31">
        <v>122882.51</v>
      </c>
      <c r="AP169" s="31">
        <v>204320.99733214101</v>
      </c>
      <c r="AQ169" s="32">
        <v>30</v>
      </c>
      <c r="AR169" s="27">
        <v>2.39410681399632E-2</v>
      </c>
      <c r="AS169" s="2" t="s">
        <v>11</v>
      </c>
    </row>
    <row r="170" spans="1:45" ht="12.75" customHeight="1" x14ac:dyDescent="0.15">
      <c r="A170" s="2">
        <v>168</v>
      </c>
      <c r="B170" s="7">
        <v>41584</v>
      </c>
      <c r="C170" s="8" t="s">
        <v>86</v>
      </c>
      <c r="D170" s="93"/>
      <c r="E170" s="8" t="s">
        <v>16</v>
      </c>
      <c r="F170" s="8">
        <v>23</v>
      </c>
      <c r="G170" s="2" t="s">
        <v>173</v>
      </c>
      <c r="H170" s="6">
        <v>403271</v>
      </c>
      <c r="J170" s="2" t="s">
        <v>951</v>
      </c>
      <c r="K170" s="12">
        <v>299</v>
      </c>
      <c r="L170" s="13">
        <v>0.3</v>
      </c>
      <c r="M170" s="8" t="s">
        <v>120</v>
      </c>
      <c r="N170" s="8" t="s">
        <v>92</v>
      </c>
      <c r="O170" s="2" t="s">
        <v>781</v>
      </c>
      <c r="Q170" s="8" t="s">
        <v>392</v>
      </c>
      <c r="R170" s="13">
        <v>1</v>
      </c>
      <c r="S170" s="8" t="s">
        <v>782</v>
      </c>
      <c r="T170" s="8" t="s">
        <v>95</v>
      </c>
      <c r="U170" s="8">
        <v>8</v>
      </c>
      <c r="V170" s="16">
        <v>46</v>
      </c>
      <c r="W170" s="13">
        <v>0.18</v>
      </c>
      <c r="X170" s="8">
        <v>3</v>
      </c>
      <c r="Y170" s="8">
        <v>12</v>
      </c>
      <c r="AB170" s="8">
        <v>20</v>
      </c>
      <c r="AC170" s="20">
        <v>58</v>
      </c>
      <c r="AD170" s="21">
        <v>54.8</v>
      </c>
      <c r="AE170" s="21">
        <v>2</v>
      </c>
      <c r="AF170" s="8" t="s">
        <v>7</v>
      </c>
      <c r="AH170" s="6" t="s">
        <v>866</v>
      </c>
      <c r="AP170" s="31"/>
    </row>
    <row r="171" spans="1:45" ht="12.75" customHeight="1" x14ac:dyDescent="0.15">
      <c r="A171" s="2">
        <v>169</v>
      </c>
      <c r="B171" s="7">
        <v>41584</v>
      </c>
      <c r="C171" s="8" t="s">
        <v>86</v>
      </c>
      <c r="D171" s="93"/>
      <c r="E171" s="8" t="s">
        <v>16</v>
      </c>
      <c r="F171" s="8">
        <v>24</v>
      </c>
      <c r="G171" s="2" t="s">
        <v>173</v>
      </c>
      <c r="H171" s="6">
        <v>403416</v>
      </c>
      <c r="J171" s="2" t="s">
        <v>952</v>
      </c>
      <c r="K171" s="12">
        <v>699</v>
      </c>
      <c r="L171" s="13">
        <v>0.35</v>
      </c>
      <c r="M171" s="8" t="s">
        <v>120</v>
      </c>
      <c r="N171" s="8" t="s">
        <v>180</v>
      </c>
      <c r="O171" s="2" t="s">
        <v>953</v>
      </c>
      <c r="Q171" s="8" t="s">
        <v>392</v>
      </c>
      <c r="R171" s="13">
        <v>0.8</v>
      </c>
      <c r="S171" s="8" t="s">
        <v>954</v>
      </c>
      <c r="T171" s="8" t="s">
        <v>117</v>
      </c>
      <c r="U171" s="8">
        <v>6</v>
      </c>
      <c r="V171" s="16">
        <v>145</v>
      </c>
      <c r="W171" s="13">
        <v>0.24299999999999999</v>
      </c>
      <c r="X171" s="8">
        <v>4</v>
      </c>
      <c r="Y171" s="8">
        <v>16</v>
      </c>
      <c r="AB171" s="8">
        <v>22</v>
      </c>
      <c r="AC171" s="20">
        <v>80</v>
      </c>
      <c r="AD171" s="21">
        <v>70</v>
      </c>
      <c r="AE171" s="21">
        <v>0</v>
      </c>
      <c r="AF171" s="8" t="s">
        <v>11</v>
      </c>
      <c r="AH171" s="6" t="s">
        <v>955</v>
      </c>
      <c r="AL171" s="45">
        <v>1</v>
      </c>
      <c r="AM171" s="26">
        <v>41643.375</v>
      </c>
      <c r="AN171" s="27">
        <v>0.31397570939647401</v>
      </c>
      <c r="AO171" s="31">
        <v>67817.13</v>
      </c>
      <c r="AP171" s="31">
        <v>215994.83007892099</v>
      </c>
      <c r="AQ171" s="32">
        <v>30</v>
      </c>
      <c r="AR171" s="27">
        <v>2.8169014084507001E-2</v>
      </c>
      <c r="AS171" s="2" t="s">
        <v>172</v>
      </c>
    </row>
    <row r="172" spans="1:45" ht="12.75" customHeight="1" x14ac:dyDescent="0.15">
      <c r="A172" s="2">
        <v>170</v>
      </c>
      <c r="B172" s="7">
        <v>41584</v>
      </c>
      <c r="C172" s="8" t="s">
        <v>86</v>
      </c>
      <c r="D172" s="93"/>
      <c r="E172" s="8" t="s">
        <v>18</v>
      </c>
      <c r="F172" s="8">
        <v>25</v>
      </c>
      <c r="G172" s="2" t="s">
        <v>158</v>
      </c>
      <c r="H172" s="6">
        <v>399736</v>
      </c>
      <c r="J172" s="2" t="s">
        <v>956</v>
      </c>
      <c r="K172" s="12">
        <v>1880</v>
      </c>
      <c r="L172" s="13">
        <v>0.15</v>
      </c>
      <c r="M172" s="8" t="s">
        <v>160</v>
      </c>
      <c r="N172" s="8" t="s">
        <v>92</v>
      </c>
      <c r="O172" s="2" t="s">
        <v>957</v>
      </c>
      <c r="Q172" s="8" t="s">
        <v>638</v>
      </c>
      <c r="R172" s="13">
        <v>0.8</v>
      </c>
      <c r="S172" s="8" t="s">
        <v>958</v>
      </c>
      <c r="T172" s="8" t="s">
        <v>117</v>
      </c>
      <c r="U172" s="8">
        <v>6</v>
      </c>
      <c r="V172" s="16">
        <v>159</v>
      </c>
      <c r="W172" s="13">
        <v>9.9000000000000005E-2</v>
      </c>
      <c r="X172" s="8">
        <v>3</v>
      </c>
      <c r="Y172" s="8">
        <v>12</v>
      </c>
      <c r="AB172" s="8">
        <v>18</v>
      </c>
      <c r="AC172" s="20">
        <v>60.2</v>
      </c>
      <c r="AD172" s="21">
        <v>54.12</v>
      </c>
      <c r="AE172" s="21">
        <v>0</v>
      </c>
      <c r="AF172" s="8" t="s">
        <v>11</v>
      </c>
      <c r="AL172" s="45">
        <v>2</v>
      </c>
      <c r="AM172" s="26">
        <v>41633.840277777803</v>
      </c>
      <c r="AN172" s="27">
        <v>0.17599999999999999</v>
      </c>
      <c r="AO172" s="31">
        <v>356247.68</v>
      </c>
      <c r="AP172" s="31">
        <v>2023011.56</v>
      </c>
      <c r="AQ172" s="43">
        <v>40</v>
      </c>
      <c r="AR172" s="27">
        <v>1.1744966442953E-2</v>
      </c>
      <c r="AS172" s="2" t="s">
        <v>172</v>
      </c>
    </row>
    <row r="173" spans="1:45" ht="12.75" customHeight="1" x14ac:dyDescent="0.15">
      <c r="A173" s="2">
        <v>171</v>
      </c>
      <c r="B173" s="7">
        <v>41584</v>
      </c>
      <c r="C173" s="8" t="s">
        <v>86</v>
      </c>
      <c r="D173" s="93"/>
      <c r="E173" s="8" t="s">
        <v>18</v>
      </c>
      <c r="F173" s="8">
        <v>26</v>
      </c>
      <c r="G173" s="2" t="s">
        <v>158</v>
      </c>
      <c r="H173" s="6">
        <v>399739</v>
      </c>
      <c r="J173" s="2" t="s">
        <v>959</v>
      </c>
      <c r="K173" s="12">
        <v>19800</v>
      </c>
      <c r="L173" s="13">
        <v>0.18</v>
      </c>
      <c r="M173" s="8" t="s">
        <v>160</v>
      </c>
      <c r="N173" s="8" t="s">
        <v>92</v>
      </c>
      <c r="O173" s="2" t="s">
        <v>957</v>
      </c>
      <c r="Q173" s="8" t="s">
        <v>638</v>
      </c>
      <c r="R173" s="13">
        <v>0.8</v>
      </c>
      <c r="S173" s="8" t="s">
        <v>958</v>
      </c>
      <c r="T173" s="8" t="s">
        <v>117</v>
      </c>
      <c r="U173" s="8">
        <v>6</v>
      </c>
      <c r="V173" s="16">
        <v>2393</v>
      </c>
      <c r="W173" s="13">
        <v>0.14099999999999999</v>
      </c>
      <c r="X173" s="8">
        <v>2</v>
      </c>
      <c r="Y173" s="8">
        <v>8</v>
      </c>
      <c r="AB173" s="8">
        <v>14</v>
      </c>
      <c r="AC173" s="20">
        <v>87</v>
      </c>
      <c r="AD173" s="21">
        <v>66.2</v>
      </c>
      <c r="AE173" s="21">
        <v>0</v>
      </c>
      <c r="AF173" s="8" t="s">
        <v>11</v>
      </c>
      <c r="AP173" s="31"/>
    </row>
    <row r="174" spans="1:45" ht="12.75" customHeight="1" x14ac:dyDescent="0.15">
      <c r="A174" s="2">
        <v>172</v>
      </c>
      <c r="B174" s="7">
        <v>41584</v>
      </c>
      <c r="C174" s="8" t="s">
        <v>86</v>
      </c>
      <c r="D174" s="93"/>
      <c r="E174" s="8" t="s">
        <v>18</v>
      </c>
      <c r="F174" s="8">
        <v>27</v>
      </c>
      <c r="G174" s="2" t="s">
        <v>158</v>
      </c>
      <c r="H174" s="6" t="s">
        <v>960</v>
      </c>
      <c r="J174" s="2" t="s">
        <v>961</v>
      </c>
      <c r="K174" s="12" t="s">
        <v>962</v>
      </c>
      <c r="L174" s="13">
        <v>0.1</v>
      </c>
      <c r="M174" s="8" t="s">
        <v>160</v>
      </c>
      <c r="N174" s="8" t="s">
        <v>207</v>
      </c>
      <c r="O174" s="2" t="s">
        <v>428</v>
      </c>
      <c r="Q174" s="8" t="s">
        <v>638</v>
      </c>
      <c r="R174" s="13">
        <v>0.8</v>
      </c>
      <c r="S174" s="8" t="s">
        <v>429</v>
      </c>
      <c r="T174" s="8" t="s">
        <v>95</v>
      </c>
      <c r="U174" s="8">
        <v>8</v>
      </c>
      <c r="V174" s="16">
        <v>616</v>
      </c>
      <c r="W174" s="13">
        <v>5.8999999999999997E-2</v>
      </c>
      <c r="X174" s="8">
        <v>3</v>
      </c>
      <c r="Y174" s="8">
        <v>12</v>
      </c>
      <c r="AB174" s="8">
        <v>20</v>
      </c>
      <c r="AC174" s="20">
        <v>68.400000000000006</v>
      </c>
      <c r="AD174" s="21">
        <v>61.04</v>
      </c>
      <c r="AE174" s="21">
        <v>0</v>
      </c>
      <c r="AF174" s="8" t="s">
        <v>11</v>
      </c>
      <c r="AL174" s="45">
        <v>1</v>
      </c>
      <c r="AM174" s="26">
        <v>41627.885416666701</v>
      </c>
      <c r="AN174" s="27">
        <v>0.56499999999999995</v>
      </c>
      <c r="AO174" s="31">
        <v>3107351.25</v>
      </c>
      <c r="AP174" s="31">
        <v>5493900.5700000003</v>
      </c>
      <c r="AQ174" s="32">
        <v>40</v>
      </c>
      <c r="AR174" s="27">
        <v>4.0609137055837602E-2</v>
      </c>
      <c r="AS174" s="2" t="s">
        <v>11</v>
      </c>
    </row>
    <row r="175" spans="1:45" ht="12.75" customHeight="1" x14ac:dyDescent="0.15">
      <c r="A175" s="2">
        <v>173</v>
      </c>
      <c r="B175" s="7">
        <v>41584</v>
      </c>
      <c r="C175" s="8" t="s">
        <v>86</v>
      </c>
      <c r="D175" s="93"/>
      <c r="E175" s="8" t="s">
        <v>14</v>
      </c>
      <c r="F175" s="8">
        <v>28</v>
      </c>
      <c r="G175" s="2" t="s">
        <v>388</v>
      </c>
      <c r="H175" s="6">
        <v>399309</v>
      </c>
      <c r="J175" s="2" t="s">
        <v>963</v>
      </c>
      <c r="K175" s="12">
        <v>2380</v>
      </c>
      <c r="L175" s="13">
        <v>0.35</v>
      </c>
      <c r="M175" s="8" t="s">
        <v>772</v>
      </c>
      <c r="N175" s="8" t="s">
        <v>92</v>
      </c>
      <c r="O175" s="2" t="s">
        <v>964</v>
      </c>
      <c r="Q175" s="8" t="s">
        <v>392</v>
      </c>
      <c r="R175" s="13">
        <v>0.8</v>
      </c>
      <c r="S175" s="8" t="s">
        <v>965</v>
      </c>
      <c r="T175" s="8" t="s">
        <v>117</v>
      </c>
      <c r="U175" s="8">
        <v>6</v>
      </c>
      <c r="V175" s="16">
        <v>530</v>
      </c>
      <c r="W175" s="13">
        <v>0.26100000000000001</v>
      </c>
      <c r="X175" s="8">
        <v>4</v>
      </c>
      <c r="Y175" s="8">
        <v>16</v>
      </c>
      <c r="AB175" s="8">
        <v>22</v>
      </c>
      <c r="AC175" s="20">
        <v>71</v>
      </c>
      <c r="AD175" s="21">
        <v>64.599999999999994</v>
      </c>
      <c r="AE175" s="21">
        <v>0</v>
      </c>
      <c r="AF175" s="8" t="s">
        <v>11</v>
      </c>
      <c r="AH175" s="6" t="s">
        <v>966</v>
      </c>
      <c r="AP175" s="31"/>
    </row>
    <row r="176" spans="1:45" ht="12.75" customHeight="1" x14ac:dyDescent="0.15">
      <c r="A176" s="2">
        <v>174</v>
      </c>
      <c r="B176" s="7">
        <v>41584</v>
      </c>
      <c r="C176" s="8" t="s">
        <v>228</v>
      </c>
      <c r="D176" s="93"/>
      <c r="E176" s="8" t="s">
        <v>14</v>
      </c>
      <c r="F176" s="8">
        <v>29</v>
      </c>
      <c r="G176" s="2" t="s">
        <v>388</v>
      </c>
      <c r="H176" s="6">
        <v>305492</v>
      </c>
      <c r="J176" s="2" t="s">
        <v>967</v>
      </c>
      <c r="K176" s="12">
        <v>1980</v>
      </c>
      <c r="L176" s="13">
        <v>0.35</v>
      </c>
      <c r="M176" s="8" t="s">
        <v>772</v>
      </c>
      <c r="N176" s="8" t="s">
        <v>968</v>
      </c>
      <c r="O176" s="2" t="s">
        <v>964</v>
      </c>
      <c r="Q176" s="8" t="s">
        <v>392</v>
      </c>
      <c r="R176" s="13">
        <v>0.8</v>
      </c>
      <c r="S176" s="8" t="s">
        <v>965</v>
      </c>
      <c r="T176" s="8" t="s">
        <v>117</v>
      </c>
      <c r="U176" s="8">
        <v>6</v>
      </c>
      <c r="V176" s="16">
        <v>438</v>
      </c>
      <c r="W176" s="13">
        <v>0.25900000000000001</v>
      </c>
      <c r="X176" s="8">
        <v>4</v>
      </c>
      <c r="Y176" s="8">
        <v>16</v>
      </c>
      <c r="AB176" s="8">
        <v>22</v>
      </c>
      <c r="AC176" s="20">
        <v>75</v>
      </c>
      <c r="AD176" s="21">
        <v>67</v>
      </c>
      <c r="AE176" s="21">
        <v>0</v>
      </c>
      <c r="AF176" s="8" t="s">
        <v>11</v>
      </c>
      <c r="AP176" s="31"/>
    </row>
    <row r="177" spans="1:45" ht="12.75" customHeight="1" x14ac:dyDescent="0.15">
      <c r="A177" s="2">
        <v>175</v>
      </c>
      <c r="B177" s="7">
        <v>41591</v>
      </c>
      <c r="C177" s="8" t="s">
        <v>86</v>
      </c>
      <c r="D177" s="93"/>
      <c r="E177" s="8" t="s">
        <v>14</v>
      </c>
      <c r="F177" s="8">
        <v>1</v>
      </c>
      <c r="G177" s="2" t="s">
        <v>388</v>
      </c>
      <c r="H177" s="6">
        <v>399766</v>
      </c>
      <c r="J177" s="2" t="s">
        <v>969</v>
      </c>
      <c r="K177" s="12">
        <v>299</v>
      </c>
      <c r="L177" s="13">
        <v>0.35</v>
      </c>
      <c r="M177" s="8" t="s">
        <v>390</v>
      </c>
      <c r="N177" s="8" t="s">
        <v>92</v>
      </c>
      <c r="O177" s="2" t="s">
        <v>970</v>
      </c>
      <c r="Q177" s="8" t="s">
        <v>392</v>
      </c>
      <c r="R177" s="13">
        <v>0.9</v>
      </c>
      <c r="S177" s="8" t="s">
        <v>971</v>
      </c>
      <c r="T177" s="8" t="s">
        <v>117</v>
      </c>
      <c r="U177" s="8">
        <v>6</v>
      </c>
      <c r="V177" s="16" t="s">
        <v>972</v>
      </c>
      <c r="W177" s="13">
        <v>0.20699999999999999</v>
      </c>
      <c r="X177" s="8">
        <v>3</v>
      </c>
      <c r="Y177" s="8">
        <v>12</v>
      </c>
      <c r="Z177" s="8">
        <v>3.5</v>
      </c>
      <c r="AA177" s="8">
        <v>66</v>
      </c>
      <c r="AB177" s="8">
        <v>18</v>
      </c>
      <c r="AC177" s="20">
        <v>44.285714285714299</v>
      </c>
      <c r="AD177" s="21">
        <v>44.571428571428598</v>
      </c>
      <c r="AE177" s="21">
        <v>4</v>
      </c>
      <c r="AF177" s="8" t="s">
        <v>7</v>
      </c>
      <c r="AH177" s="6" t="s">
        <v>973</v>
      </c>
      <c r="AI177" s="25" t="s">
        <v>974</v>
      </c>
      <c r="AP177" s="31"/>
    </row>
    <row r="178" spans="1:45" ht="12.75" customHeight="1" x14ac:dyDescent="0.15">
      <c r="A178" s="2">
        <v>176</v>
      </c>
      <c r="B178" s="7">
        <v>41591</v>
      </c>
      <c r="C178" s="8" t="s">
        <v>86</v>
      </c>
      <c r="D178" s="93"/>
      <c r="E178" s="8" t="s">
        <v>14</v>
      </c>
      <c r="F178" s="8">
        <v>2</v>
      </c>
      <c r="G178" s="2" t="s">
        <v>388</v>
      </c>
      <c r="H178" s="6">
        <v>406587</v>
      </c>
      <c r="J178" s="2" t="s">
        <v>975</v>
      </c>
      <c r="K178" s="12">
        <v>3580</v>
      </c>
      <c r="L178" s="13">
        <v>0.35</v>
      </c>
      <c r="M178" s="8" t="s">
        <v>772</v>
      </c>
      <c r="N178" s="8" t="s">
        <v>207</v>
      </c>
      <c r="O178" s="2" t="s">
        <v>976</v>
      </c>
      <c r="Q178" s="8" t="s">
        <v>392</v>
      </c>
      <c r="R178" s="13">
        <v>0.9</v>
      </c>
      <c r="S178" s="8" t="s">
        <v>977</v>
      </c>
      <c r="T178" s="8" t="s">
        <v>117</v>
      </c>
      <c r="U178" s="8">
        <v>6</v>
      </c>
      <c r="V178" s="16">
        <v>808</v>
      </c>
      <c r="W178" s="13">
        <v>0.26400000000000001</v>
      </c>
      <c r="X178" s="8">
        <v>4</v>
      </c>
      <c r="Y178" s="8">
        <v>16</v>
      </c>
      <c r="AB178" s="8">
        <v>22</v>
      </c>
      <c r="AC178" s="20">
        <v>81.375</v>
      </c>
      <c r="AD178" s="21">
        <v>70.825000000000003</v>
      </c>
      <c r="AE178" s="21">
        <v>0</v>
      </c>
      <c r="AF178" s="8" t="s">
        <v>11</v>
      </c>
      <c r="AI178" s="25" t="s">
        <v>978</v>
      </c>
      <c r="AL178" s="45">
        <v>1</v>
      </c>
      <c r="AM178" s="26">
        <v>41684.8125</v>
      </c>
      <c r="AN178" s="27">
        <v>0.30392156862745101</v>
      </c>
      <c r="AO178" s="31">
        <v>189709.46</v>
      </c>
      <c r="AP178" s="31">
        <v>624205.31999999995</v>
      </c>
      <c r="AQ178" s="32">
        <v>30</v>
      </c>
      <c r="AR178" s="27">
        <v>7.69230769230769E-2</v>
      </c>
      <c r="AS178" s="2" t="s">
        <v>172</v>
      </c>
    </row>
    <row r="179" spans="1:45" ht="12.75" customHeight="1" x14ac:dyDescent="0.15">
      <c r="A179" s="2">
        <v>177</v>
      </c>
      <c r="B179" s="7">
        <v>41591</v>
      </c>
      <c r="C179" s="8" t="s">
        <v>86</v>
      </c>
      <c r="D179" s="93"/>
      <c r="E179" s="8" t="s">
        <v>29</v>
      </c>
      <c r="F179" s="8">
        <v>3</v>
      </c>
      <c r="G179" s="2" t="s">
        <v>566</v>
      </c>
      <c r="H179" s="6">
        <v>393880</v>
      </c>
      <c r="J179" s="2" t="s">
        <v>979</v>
      </c>
      <c r="K179" s="12">
        <v>9800</v>
      </c>
      <c r="L179" s="13">
        <v>0.35</v>
      </c>
      <c r="M179" s="8" t="s">
        <v>568</v>
      </c>
      <c r="N179" s="8" t="s">
        <v>161</v>
      </c>
      <c r="O179" s="2" t="s">
        <v>980</v>
      </c>
      <c r="Q179" s="8" t="s">
        <v>570</v>
      </c>
      <c r="R179" s="13">
        <v>0.8</v>
      </c>
      <c r="S179" s="8" t="s">
        <v>981</v>
      </c>
      <c r="T179" s="8" t="s">
        <v>117</v>
      </c>
      <c r="U179" s="8">
        <v>6</v>
      </c>
      <c r="V179" s="16">
        <v>2206</v>
      </c>
      <c r="W179" s="13">
        <v>0.26300000000000001</v>
      </c>
      <c r="X179" s="8">
        <v>4</v>
      </c>
      <c r="Y179" s="8">
        <v>16</v>
      </c>
      <c r="Z179" s="8">
        <v>3.6</v>
      </c>
      <c r="AB179" s="8">
        <v>22</v>
      </c>
      <c r="AC179" s="20">
        <v>51</v>
      </c>
      <c r="AD179" s="21">
        <v>52.6</v>
      </c>
      <c r="AE179" s="21">
        <v>1</v>
      </c>
      <c r="AF179" s="8" t="s">
        <v>11</v>
      </c>
      <c r="AH179" s="6" t="s">
        <v>982</v>
      </c>
      <c r="AI179" s="25" t="s">
        <v>983</v>
      </c>
      <c r="AL179" s="45">
        <v>1</v>
      </c>
      <c r="AM179" s="26">
        <v>41695.854166666701</v>
      </c>
      <c r="AN179" s="27">
        <v>0.17141690554162001</v>
      </c>
      <c r="AO179" s="31">
        <v>251265</v>
      </c>
      <c r="AP179" s="31">
        <v>1465812.25</v>
      </c>
      <c r="AQ179" s="32">
        <v>45</v>
      </c>
      <c r="AR179" s="27">
        <v>0.13793103448275901</v>
      </c>
      <c r="AS179" s="2" t="s">
        <v>172</v>
      </c>
    </row>
    <row r="180" spans="1:45" ht="12.75" customHeight="1" x14ac:dyDescent="0.15">
      <c r="A180" s="2">
        <v>178</v>
      </c>
      <c r="B180" s="7">
        <v>41591</v>
      </c>
      <c r="C180" s="8" t="s">
        <v>86</v>
      </c>
      <c r="D180" s="93"/>
      <c r="E180" s="8" t="s">
        <v>18</v>
      </c>
      <c r="F180" s="8">
        <v>4</v>
      </c>
      <c r="G180" s="2" t="s">
        <v>158</v>
      </c>
      <c r="H180" s="6" t="s">
        <v>984</v>
      </c>
      <c r="J180" s="2" t="s">
        <v>985</v>
      </c>
      <c r="K180" s="12" t="s">
        <v>986</v>
      </c>
      <c r="L180" s="13">
        <v>0.02</v>
      </c>
      <c r="M180" s="8" t="s">
        <v>160</v>
      </c>
      <c r="N180" s="8" t="s">
        <v>161</v>
      </c>
      <c r="O180" s="2" t="s">
        <v>428</v>
      </c>
      <c r="Q180" s="8" t="s">
        <v>638</v>
      </c>
      <c r="R180" s="13">
        <v>0.8</v>
      </c>
      <c r="S180" s="8" t="s">
        <v>429</v>
      </c>
      <c r="T180" s="8" t="s">
        <v>95</v>
      </c>
      <c r="U180" s="8">
        <v>8</v>
      </c>
      <c r="V180" s="16" t="s">
        <v>987</v>
      </c>
      <c r="W180" s="13"/>
      <c r="X180" s="8">
        <v>2</v>
      </c>
      <c r="Y180" s="8">
        <v>8</v>
      </c>
      <c r="AB180" s="8">
        <v>16</v>
      </c>
      <c r="AC180" s="20">
        <v>67</v>
      </c>
      <c r="AD180" s="21">
        <v>56.2</v>
      </c>
      <c r="AE180" s="21">
        <v>0</v>
      </c>
      <c r="AF180" s="8" t="s">
        <v>11</v>
      </c>
      <c r="AI180" s="25" t="s">
        <v>988</v>
      </c>
      <c r="AL180" s="45">
        <v>1</v>
      </c>
      <c r="AM180" s="26">
        <v>41620.90625</v>
      </c>
      <c r="AN180" s="27">
        <v>0.71699999999999997</v>
      </c>
      <c r="AO180" s="31">
        <v>4383076.54</v>
      </c>
      <c r="AP180" s="31">
        <v>6109743</v>
      </c>
      <c r="AQ180" s="32">
        <v>40</v>
      </c>
      <c r="AR180" s="27">
        <v>3.7974683544303799E-2</v>
      </c>
      <c r="AS180" s="2" t="s">
        <v>11</v>
      </c>
    </row>
    <row r="181" spans="1:45" ht="12.75" customHeight="1" x14ac:dyDescent="0.15">
      <c r="A181" s="2">
        <v>179</v>
      </c>
      <c r="B181" s="7">
        <v>41591</v>
      </c>
      <c r="C181" s="8" t="s">
        <v>86</v>
      </c>
      <c r="D181" s="93"/>
      <c r="E181" s="8" t="s">
        <v>18</v>
      </c>
      <c r="F181" s="8">
        <v>5</v>
      </c>
      <c r="G181" s="2" t="s">
        <v>158</v>
      </c>
      <c r="H181" s="6" t="s">
        <v>989</v>
      </c>
      <c r="J181" s="2" t="s">
        <v>990</v>
      </c>
      <c r="K181" s="12" t="s">
        <v>991</v>
      </c>
      <c r="L181" s="13" t="s">
        <v>992</v>
      </c>
      <c r="M181" s="8" t="s">
        <v>160</v>
      </c>
      <c r="N181" s="8" t="s">
        <v>161</v>
      </c>
      <c r="O181" s="2" t="s">
        <v>569</v>
      </c>
      <c r="Q181" s="8" t="s">
        <v>638</v>
      </c>
      <c r="R181" s="13">
        <v>0.8</v>
      </c>
      <c r="S181" s="8" t="s">
        <v>575</v>
      </c>
      <c r="T181" s="8" t="s">
        <v>117</v>
      </c>
      <c r="U181" s="8">
        <v>6</v>
      </c>
      <c r="V181" s="16" t="s">
        <v>993</v>
      </c>
      <c r="W181" s="13" t="s">
        <v>994</v>
      </c>
      <c r="X181" s="8">
        <v>3</v>
      </c>
      <c r="Y181" s="8">
        <v>12</v>
      </c>
      <c r="AB181" s="8">
        <v>18</v>
      </c>
      <c r="AC181" s="20">
        <v>65.125</v>
      </c>
      <c r="AD181" s="21">
        <v>57.075000000000003</v>
      </c>
      <c r="AE181" s="21">
        <v>1</v>
      </c>
      <c r="AF181" s="8" t="s">
        <v>11</v>
      </c>
      <c r="AI181" s="25" t="s">
        <v>995</v>
      </c>
      <c r="AL181" s="45">
        <v>1</v>
      </c>
      <c r="AM181" s="26">
        <v>41610.833333333299</v>
      </c>
      <c r="AN181" s="27">
        <v>0.106</v>
      </c>
      <c r="AO181" s="31">
        <v>675726.49</v>
      </c>
      <c r="AP181" s="31">
        <v>6374017.04</v>
      </c>
      <c r="AQ181" s="45">
        <v>40</v>
      </c>
      <c r="AR181" s="27">
        <v>4.7619047619047603E-2</v>
      </c>
      <c r="AS181" s="2" t="s">
        <v>172</v>
      </c>
    </row>
    <row r="182" spans="1:45" ht="12.75" customHeight="1" x14ac:dyDescent="0.15">
      <c r="A182" s="2">
        <v>180</v>
      </c>
      <c r="B182" s="7">
        <v>41591</v>
      </c>
      <c r="C182" s="8" t="s">
        <v>86</v>
      </c>
      <c r="D182" s="93"/>
      <c r="E182" s="8" t="s">
        <v>16</v>
      </c>
      <c r="F182" s="8">
        <v>6</v>
      </c>
      <c r="G182" s="2" t="s">
        <v>484</v>
      </c>
      <c r="H182" s="6" t="s">
        <v>996</v>
      </c>
      <c r="J182" s="2" t="s">
        <v>997</v>
      </c>
      <c r="K182" s="12" t="s">
        <v>998</v>
      </c>
      <c r="L182" s="13" t="s">
        <v>999</v>
      </c>
      <c r="M182" s="8" t="s">
        <v>120</v>
      </c>
      <c r="N182" s="8" t="s">
        <v>92</v>
      </c>
      <c r="O182" s="2" t="s">
        <v>1000</v>
      </c>
      <c r="Q182" s="8" t="s">
        <v>392</v>
      </c>
      <c r="R182" s="13">
        <v>0.8</v>
      </c>
      <c r="S182" s="8" t="s">
        <v>488</v>
      </c>
      <c r="T182" s="8" t="s">
        <v>95</v>
      </c>
      <c r="U182" s="8">
        <v>8</v>
      </c>
      <c r="V182" s="16" t="s">
        <v>1001</v>
      </c>
      <c r="W182" s="13" t="s">
        <v>1002</v>
      </c>
      <c r="X182" s="8">
        <v>3</v>
      </c>
      <c r="Y182" s="8">
        <v>12</v>
      </c>
      <c r="AB182" s="8">
        <v>20</v>
      </c>
      <c r="AC182" s="20">
        <v>70.125</v>
      </c>
      <c r="AD182" s="21">
        <v>62.075000000000003</v>
      </c>
      <c r="AE182" s="21">
        <v>1</v>
      </c>
      <c r="AF182" s="8" t="s">
        <v>11</v>
      </c>
      <c r="AL182" s="45">
        <v>1</v>
      </c>
      <c r="AM182" s="26">
        <v>41674.416666666701</v>
      </c>
      <c r="AN182" s="27">
        <v>0.90381171673562399</v>
      </c>
      <c r="AO182" s="31">
        <v>1055100.76</v>
      </c>
      <c r="AP182" s="31">
        <v>1167390</v>
      </c>
      <c r="AQ182" s="32">
        <v>120</v>
      </c>
      <c r="AR182" s="27">
        <v>1.82664756446991E-2</v>
      </c>
      <c r="AS182" s="2" t="s">
        <v>11</v>
      </c>
    </row>
    <row r="183" spans="1:45" ht="12.75" customHeight="1" x14ac:dyDescent="0.15">
      <c r="A183" s="2">
        <v>181</v>
      </c>
      <c r="B183" s="7">
        <v>41591</v>
      </c>
      <c r="C183" s="8" t="s">
        <v>86</v>
      </c>
      <c r="D183" s="93"/>
      <c r="E183" s="8" t="s">
        <v>16</v>
      </c>
      <c r="F183" s="8">
        <v>7</v>
      </c>
      <c r="G183" s="2" t="s">
        <v>498</v>
      </c>
      <c r="H183" s="6" t="s">
        <v>1003</v>
      </c>
      <c r="J183" s="2" t="s">
        <v>1004</v>
      </c>
      <c r="K183" s="12" t="s">
        <v>1005</v>
      </c>
      <c r="L183" s="13">
        <v>0.13</v>
      </c>
      <c r="M183" s="8" t="s">
        <v>107</v>
      </c>
      <c r="N183" s="8" t="s">
        <v>92</v>
      </c>
      <c r="O183" s="2" t="s">
        <v>191</v>
      </c>
      <c r="Q183" s="8" t="s">
        <v>392</v>
      </c>
      <c r="R183" s="13">
        <v>0.7</v>
      </c>
      <c r="S183" s="8" t="s">
        <v>1006</v>
      </c>
      <c r="T183" s="8" t="s">
        <v>42</v>
      </c>
      <c r="U183" s="8">
        <v>10</v>
      </c>
      <c r="V183" s="16" t="s">
        <v>1007</v>
      </c>
      <c r="W183" s="13" t="s">
        <v>1008</v>
      </c>
      <c r="X183" s="8">
        <v>3</v>
      </c>
      <c r="Y183" s="8">
        <v>12</v>
      </c>
      <c r="Z183" s="8">
        <v>3.6</v>
      </c>
      <c r="AA183" s="8">
        <v>75</v>
      </c>
      <c r="AB183" s="8">
        <v>22</v>
      </c>
      <c r="AC183" s="20">
        <v>46.25</v>
      </c>
      <c r="AD183" s="21">
        <v>49.75</v>
      </c>
      <c r="AE183" s="21">
        <v>0</v>
      </c>
      <c r="AF183" s="8" t="s">
        <v>11</v>
      </c>
      <c r="AI183" s="25" t="s">
        <v>1009</v>
      </c>
      <c r="AL183" s="45">
        <v>2</v>
      </c>
      <c r="AM183" s="26">
        <v>41658.833333333299</v>
      </c>
      <c r="AN183" s="27">
        <v>0.91866283905917001</v>
      </c>
      <c r="AO183" s="31">
        <v>169556.42</v>
      </c>
      <c r="AP183" s="31">
        <v>184568.71530108701</v>
      </c>
      <c r="AQ183" s="32">
        <v>35</v>
      </c>
      <c r="AR183" s="27">
        <v>0.107913669064748</v>
      </c>
      <c r="AS183" s="2" t="s">
        <v>172</v>
      </c>
    </row>
    <row r="184" spans="1:45" ht="12.75" customHeight="1" x14ac:dyDescent="0.15">
      <c r="A184" s="2">
        <v>182</v>
      </c>
      <c r="B184" s="7">
        <v>41591</v>
      </c>
      <c r="C184" s="8" t="s">
        <v>86</v>
      </c>
      <c r="D184" s="93"/>
      <c r="E184" s="8" t="s">
        <v>16</v>
      </c>
      <c r="F184" s="8">
        <v>8</v>
      </c>
      <c r="G184" s="2" t="s">
        <v>132</v>
      </c>
      <c r="H184" s="6">
        <v>406929</v>
      </c>
      <c r="J184" s="2" t="s">
        <v>1010</v>
      </c>
      <c r="K184" s="12" t="s">
        <v>1011</v>
      </c>
      <c r="L184" s="13">
        <v>0.35</v>
      </c>
      <c r="M184" s="8" t="s">
        <v>136</v>
      </c>
      <c r="N184" s="8" t="s">
        <v>92</v>
      </c>
      <c r="O184" s="2" t="s">
        <v>191</v>
      </c>
      <c r="Q184" s="8" t="s">
        <v>392</v>
      </c>
      <c r="R184" s="13">
        <v>0.6</v>
      </c>
      <c r="S184" s="8" t="s">
        <v>1012</v>
      </c>
      <c r="T184" s="8" t="s">
        <v>95</v>
      </c>
      <c r="U184" s="8">
        <v>8</v>
      </c>
      <c r="V184" s="16">
        <v>325</v>
      </c>
      <c r="W184" s="13">
        <v>0.25700000000000001</v>
      </c>
      <c r="X184" s="8">
        <v>4</v>
      </c>
      <c r="Y184" s="8">
        <v>16</v>
      </c>
      <c r="Z184" s="8">
        <v>3.6</v>
      </c>
      <c r="AA184" s="8">
        <v>78</v>
      </c>
      <c r="AB184" s="8">
        <v>24</v>
      </c>
      <c r="AC184" s="20">
        <v>81.875</v>
      </c>
      <c r="AD184" s="21">
        <v>73.125</v>
      </c>
      <c r="AE184" s="21">
        <v>0</v>
      </c>
      <c r="AF184" s="8" t="s">
        <v>11</v>
      </c>
      <c r="AH184" s="6" t="s">
        <v>1013</v>
      </c>
      <c r="AI184" s="25" t="s">
        <v>1014</v>
      </c>
      <c r="AL184" s="45">
        <v>1</v>
      </c>
      <c r="AM184" s="26">
        <v>41666.791666666701</v>
      </c>
      <c r="AN184" s="27">
        <v>0.964083851939881</v>
      </c>
      <c r="AO184" s="31">
        <v>318299.08</v>
      </c>
      <c r="AP184" s="31">
        <v>330157.049471926</v>
      </c>
      <c r="AQ184" s="32">
        <v>30</v>
      </c>
      <c r="AR184" s="27">
        <v>6.6844919786096302E-2</v>
      </c>
      <c r="AS184" s="2" t="s">
        <v>11</v>
      </c>
    </row>
    <row r="185" spans="1:45" ht="12.75" customHeight="1" x14ac:dyDescent="0.15">
      <c r="A185" s="2">
        <v>183</v>
      </c>
      <c r="B185" s="7">
        <v>41591</v>
      </c>
      <c r="C185" s="8" t="s">
        <v>86</v>
      </c>
      <c r="D185" s="93"/>
      <c r="E185" s="8" t="s">
        <v>22</v>
      </c>
      <c r="F185" s="8">
        <v>9</v>
      </c>
      <c r="G185" s="2" t="s">
        <v>177</v>
      </c>
      <c r="H185" s="6">
        <v>399632</v>
      </c>
      <c r="J185" s="2" t="s">
        <v>1015</v>
      </c>
      <c r="K185" s="12">
        <v>178</v>
      </c>
      <c r="L185" s="13">
        <v>0.35</v>
      </c>
      <c r="M185" s="8" t="s">
        <v>179</v>
      </c>
      <c r="N185" s="8" t="s">
        <v>180</v>
      </c>
      <c r="O185" s="2" t="s">
        <v>185</v>
      </c>
      <c r="Q185" s="8" t="s">
        <v>368</v>
      </c>
      <c r="R185" s="13">
        <v>1</v>
      </c>
      <c r="S185" s="8" t="s">
        <v>186</v>
      </c>
      <c r="T185" s="8" t="s">
        <v>117</v>
      </c>
      <c r="U185" s="8">
        <v>6</v>
      </c>
      <c r="V185" s="16">
        <v>16</v>
      </c>
      <c r="W185" s="13">
        <v>0.107</v>
      </c>
      <c r="X185" s="8">
        <v>3</v>
      </c>
      <c r="Y185" s="8">
        <v>12</v>
      </c>
      <c r="AB185" s="8">
        <v>18</v>
      </c>
      <c r="AC185" s="20">
        <v>65.125</v>
      </c>
      <c r="AD185" s="21">
        <v>57.075000000000003</v>
      </c>
      <c r="AE185" s="21">
        <v>0</v>
      </c>
      <c r="AF185" s="8" t="s">
        <v>11</v>
      </c>
      <c r="AP185" s="31"/>
    </row>
    <row r="186" spans="1:45" ht="12.75" customHeight="1" x14ac:dyDescent="0.15">
      <c r="A186" s="2">
        <v>184</v>
      </c>
      <c r="B186" s="7">
        <v>41591</v>
      </c>
      <c r="C186" s="8" t="s">
        <v>86</v>
      </c>
      <c r="D186" s="93"/>
      <c r="E186" s="8" t="s">
        <v>22</v>
      </c>
      <c r="F186" s="8">
        <v>10</v>
      </c>
      <c r="G186" s="2" t="s">
        <v>177</v>
      </c>
      <c r="H186" s="6">
        <v>405937</v>
      </c>
      <c r="J186" s="2" t="s">
        <v>1016</v>
      </c>
      <c r="K186" s="12">
        <v>218</v>
      </c>
      <c r="L186" s="13">
        <v>0.35</v>
      </c>
      <c r="M186" s="8" t="s">
        <v>179</v>
      </c>
      <c r="N186" s="8" t="s">
        <v>180</v>
      </c>
      <c r="O186" s="2" t="s">
        <v>889</v>
      </c>
      <c r="Q186" s="8" t="s">
        <v>368</v>
      </c>
      <c r="R186" s="13">
        <v>1</v>
      </c>
      <c r="S186" s="8" t="s">
        <v>890</v>
      </c>
      <c r="T186" s="8" t="s">
        <v>117</v>
      </c>
      <c r="U186" s="8">
        <v>6</v>
      </c>
      <c r="V186" s="16">
        <v>26</v>
      </c>
      <c r="W186" s="13">
        <v>0.13900000000000001</v>
      </c>
      <c r="X186" s="8">
        <v>4</v>
      </c>
      <c r="Y186" s="8">
        <v>16</v>
      </c>
      <c r="AB186" s="8">
        <v>22</v>
      </c>
      <c r="AC186" s="20">
        <v>72.125</v>
      </c>
      <c r="AD186" s="21">
        <v>65.275000000000006</v>
      </c>
      <c r="AE186" s="21">
        <v>0</v>
      </c>
      <c r="AF186" s="8" t="s">
        <v>11</v>
      </c>
      <c r="AP186" s="31"/>
    </row>
    <row r="187" spans="1:45" ht="12.75" customHeight="1" x14ac:dyDescent="0.15">
      <c r="A187" s="2">
        <v>185</v>
      </c>
      <c r="B187" s="7">
        <v>41591</v>
      </c>
      <c r="C187" s="8" t="s">
        <v>86</v>
      </c>
      <c r="D187" s="93"/>
      <c r="E187" s="8" t="s">
        <v>22</v>
      </c>
      <c r="F187" s="8">
        <v>11</v>
      </c>
      <c r="G187" s="2" t="s">
        <v>177</v>
      </c>
      <c r="H187" s="6">
        <v>405846</v>
      </c>
      <c r="J187" s="2" t="s">
        <v>1017</v>
      </c>
      <c r="K187" s="12" t="s">
        <v>1018</v>
      </c>
      <c r="L187" s="13">
        <v>0.35</v>
      </c>
      <c r="M187" s="8" t="s">
        <v>179</v>
      </c>
      <c r="N187" s="8" t="s">
        <v>180</v>
      </c>
      <c r="O187" s="2" t="s">
        <v>185</v>
      </c>
      <c r="Q187" s="8" t="s">
        <v>368</v>
      </c>
      <c r="R187" s="13">
        <v>1</v>
      </c>
      <c r="S187" s="8" t="s">
        <v>186</v>
      </c>
      <c r="T187" s="8" t="s">
        <v>117</v>
      </c>
      <c r="U187" s="8">
        <v>6</v>
      </c>
      <c r="V187" s="16">
        <v>14</v>
      </c>
      <c r="W187" s="13">
        <v>9.7000000000000003E-2</v>
      </c>
      <c r="X187" s="8">
        <v>3</v>
      </c>
      <c r="Y187" s="8">
        <v>12</v>
      </c>
      <c r="AA187" s="8">
        <v>79</v>
      </c>
      <c r="AB187" s="8">
        <v>18</v>
      </c>
      <c r="AC187" s="20">
        <v>60.75</v>
      </c>
      <c r="AD187" s="21">
        <v>54.45</v>
      </c>
      <c r="AE187" s="21">
        <v>0</v>
      </c>
      <c r="AF187" s="8" t="s">
        <v>11</v>
      </c>
      <c r="AG187" s="6" t="s">
        <v>1019</v>
      </c>
      <c r="AI187" s="25" t="s">
        <v>1020</v>
      </c>
      <c r="AL187" s="45">
        <v>1</v>
      </c>
      <c r="AM187" s="26">
        <v>41607.375</v>
      </c>
      <c r="AN187" s="27">
        <v>0.54400000000000004</v>
      </c>
      <c r="AO187" s="31">
        <v>110800.74</v>
      </c>
      <c r="AP187" s="31">
        <v>203380.56</v>
      </c>
      <c r="AQ187" s="20">
        <v>30</v>
      </c>
      <c r="AR187" s="27">
        <v>1.3157894736842099E-2</v>
      </c>
      <c r="AS187" s="2" t="s">
        <v>11</v>
      </c>
    </row>
    <row r="188" spans="1:45" ht="12.75" customHeight="1" x14ac:dyDescent="0.15">
      <c r="A188" s="2">
        <v>186</v>
      </c>
      <c r="B188" s="7">
        <v>41591</v>
      </c>
      <c r="C188" s="8" t="s">
        <v>86</v>
      </c>
      <c r="D188" s="93"/>
      <c r="E188" s="8" t="s">
        <v>22</v>
      </c>
      <c r="F188" s="8">
        <v>12</v>
      </c>
      <c r="G188" s="2" t="s">
        <v>377</v>
      </c>
      <c r="H188" s="6">
        <v>407012</v>
      </c>
      <c r="J188" s="2" t="s">
        <v>1021</v>
      </c>
      <c r="K188" s="12" t="s">
        <v>1022</v>
      </c>
      <c r="L188" s="13">
        <v>0.35</v>
      </c>
      <c r="M188" s="8" t="s">
        <v>114</v>
      </c>
      <c r="N188" s="8" t="s">
        <v>92</v>
      </c>
      <c r="O188" s="2" t="s">
        <v>545</v>
      </c>
      <c r="Q188" s="8" t="s">
        <v>368</v>
      </c>
      <c r="R188" s="13">
        <v>0.8</v>
      </c>
      <c r="S188" s="8" t="s">
        <v>1023</v>
      </c>
      <c r="T188" s="8" t="s">
        <v>95</v>
      </c>
      <c r="U188" s="8">
        <v>8</v>
      </c>
      <c r="V188" s="16">
        <v>33</v>
      </c>
      <c r="W188" s="13">
        <v>0.185</v>
      </c>
      <c r="X188" s="8">
        <v>3</v>
      </c>
      <c r="Y188" s="8">
        <v>12</v>
      </c>
      <c r="AA188" s="8">
        <v>78</v>
      </c>
      <c r="AB188" s="8">
        <v>20</v>
      </c>
      <c r="AC188" s="20">
        <v>76.25</v>
      </c>
      <c r="AD188" s="21">
        <v>65.75</v>
      </c>
      <c r="AE188" s="21">
        <v>0</v>
      </c>
      <c r="AF188" s="8" t="s">
        <v>11</v>
      </c>
      <c r="AH188" s="6" t="s">
        <v>1024</v>
      </c>
      <c r="AL188" s="45">
        <v>2</v>
      </c>
      <c r="AM188" s="26">
        <v>41674.8125</v>
      </c>
      <c r="AN188" s="27">
        <v>0.72231673577851596</v>
      </c>
      <c r="AO188" s="31">
        <v>72388.22</v>
      </c>
      <c r="AP188" s="31">
        <v>100216.728222391</v>
      </c>
      <c r="AQ188" s="32">
        <v>30</v>
      </c>
      <c r="AR188" s="27">
        <v>1.9193857965451101E-3</v>
      </c>
      <c r="AS188" s="2" t="s">
        <v>11</v>
      </c>
    </row>
    <row r="189" spans="1:45" ht="12.75" customHeight="1" x14ac:dyDescent="0.15">
      <c r="A189" s="2">
        <v>187</v>
      </c>
      <c r="B189" s="7">
        <v>41591</v>
      </c>
      <c r="C189" s="8" t="s">
        <v>86</v>
      </c>
      <c r="D189" s="93"/>
      <c r="E189" s="8" t="s">
        <v>22</v>
      </c>
      <c r="F189" s="8">
        <v>13</v>
      </c>
      <c r="G189" s="2" t="s">
        <v>377</v>
      </c>
      <c r="H189" s="6">
        <v>407027</v>
      </c>
      <c r="J189" s="2" t="s">
        <v>1025</v>
      </c>
      <c r="K189" s="12">
        <v>188</v>
      </c>
      <c r="L189" s="13">
        <v>0.35</v>
      </c>
      <c r="M189" s="8" t="s">
        <v>114</v>
      </c>
      <c r="N189" s="8" t="s">
        <v>92</v>
      </c>
      <c r="O189" s="2" t="s">
        <v>1026</v>
      </c>
      <c r="Q189" s="8" t="s">
        <v>368</v>
      </c>
      <c r="R189" s="13">
        <v>1</v>
      </c>
      <c r="S189" s="8" t="s">
        <v>1027</v>
      </c>
      <c r="T189" s="8" t="s">
        <v>95</v>
      </c>
      <c r="U189" s="8">
        <v>8</v>
      </c>
      <c r="V189" s="16">
        <v>28</v>
      </c>
      <c r="W189" s="13">
        <v>0.17599999999999999</v>
      </c>
      <c r="X189" s="8">
        <v>3</v>
      </c>
      <c r="Y189" s="8">
        <v>12</v>
      </c>
      <c r="AB189" s="8">
        <v>20</v>
      </c>
      <c r="AC189" s="20">
        <v>90.75</v>
      </c>
      <c r="AD189" s="21">
        <v>74.45</v>
      </c>
      <c r="AE189" s="21">
        <v>0</v>
      </c>
      <c r="AF189" s="8" t="s">
        <v>11</v>
      </c>
      <c r="AH189" s="6" t="s">
        <v>1028</v>
      </c>
      <c r="AL189" s="45">
        <v>1</v>
      </c>
      <c r="AM189" s="26">
        <v>41643.6875</v>
      </c>
      <c r="AN189" s="27">
        <v>1.1751938457336799</v>
      </c>
      <c r="AO189" s="31">
        <v>230833.14</v>
      </c>
      <c r="AP189" s="31">
        <v>196421.33154287399</v>
      </c>
      <c r="AQ189" s="32">
        <v>30</v>
      </c>
      <c r="AR189" s="27">
        <v>1.2160518848804199E-3</v>
      </c>
      <c r="AS189" s="2" t="s">
        <v>11</v>
      </c>
    </row>
    <row r="190" spans="1:45" ht="12.75" customHeight="1" x14ac:dyDescent="0.15">
      <c r="A190" s="2">
        <v>188</v>
      </c>
      <c r="B190" s="7">
        <v>41591</v>
      </c>
      <c r="C190" s="8" t="s">
        <v>228</v>
      </c>
      <c r="D190" s="93"/>
      <c r="E190" s="8" t="s">
        <v>31</v>
      </c>
      <c r="F190" s="8">
        <v>14</v>
      </c>
      <c r="G190" s="2" t="s">
        <v>333</v>
      </c>
      <c r="H190" s="6" t="s">
        <v>1029</v>
      </c>
      <c r="J190" s="2" t="s">
        <v>1030</v>
      </c>
      <c r="K190" s="12">
        <v>2500</v>
      </c>
      <c r="L190" s="13">
        <v>0.15</v>
      </c>
      <c r="M190" s="8" t="s">
        <v>335</v>
      </c>
      <c r="N190" s="8" t="s">
        <v>968</v>
      </c>
      <c r="O190" s="2" t="s">
        <v>1031</v>
      </c>
      <c r="Q190" s="8" t="s">
        <v>265</v>
      </c>
      <c r="R190" s="13">
        <v>1</v>
      </c>
      <c r="S190" s="8" t="s">
        <v>1032</v>
      </c>
      <c r="T190" s="8" t="s">
        <v>42</v>
      </c>
      <c r="U190" s="8">
        <v>10</v>
      </c>
      <c r="V190" s="16">
        <v>210</v>
      </c>
      <c r="W190" s="13">
        <v>9.8000000000000004E-2</v>
      </c>
      <c r="X190" s="8">
        <v>3</v>
      </c>
      <c r="Y190" s="8">
        <v>12</v>
      </c>
      <c r="AB190" s="8">
        <v>22</v>
      </c>
      <c r="AC190" s="20">
        <v>50.625</v>
      </c>
      <c r="AD190" s="21">
        <v>52.375</v>
      </c>
      <c r="AE190" s="21">
        <v>1</v>
      </c>
      <c r="AF190" s="8" t="s">
        <v>11</v>
      </c>
      <c r="AI190" s="25" t="s">
        <v>1033</v>
      </c>
      <c r="AP190" s="31"/>
    </row>
    <row r="191" spans="1:45" ht="12.75" customHeight="1" x14ac:dyDescent="0.15">
      <c r="A191" s="2">
        <v>189</v>
      </c>
      <c r="B191" s="7">
        <v>41591</v>
      </c>
      <c r="C191" s="8" t="s">
        <v>86</v>
      </c>
      <c r="D191" s="93"/>
      <c r="E191" s="8" t="s">
        <v>17</v>
      </c>
      <c r="F191" s="8">
        <v>15</v>
      </c>
      <c r="G191" s="2" t="s">
        <v>917</v>
      </c>
      <c r="H191" s="6">
        <v>402867</v>
      </c>
      <c r="J191" s="2" t="s">
        <v>1034</v>
      </c>
      <c r="K191" s="12">
        <v>1799</v>
      </c>
      <c r="L191" s="13">
        <v>0.35</v>
      </c>
      <c r="M191" s="8" t="s">
        <v>233</v>
      </c>
      <c r="N191" s="8" t="s">
        <v>92</v>
      </c>
      <c r="O191" s="2" t="s">
        <v>1035</v>
      </c>
      <c r="Q191" s="8" t="s">
        <v>638</v>
      </c>
      <c r="R191" s="13">
        <v>0.9</v>
      </c>
      <c r="S191" s="8" t="s">
        <v>1036</v>
      </c>
      <c r="T191" s="8" t="s">
        <v>42</v>
      </c>
      <c r="U191" s="8">
        <v>10</v>
      </c>
      <c r="V191" s="16">
        <v>399</v>
      </c>
      <c r="W191" s="13">
        <v>0.25900000000000001</v>
      </c>
      <c r="X191" s="8">
        <v>4</v>
      </c>
      <c r="Y191" s="8">
        <v>16</v>
      </c>
      <c r="Z191" s="8">
        <v>3.6</v>
      </c>
      <c r="AA191" s="8">
        <v>78</v>
      </c>
      <c r="AB191" s="8">
        <v>26</v>
      </c>
      <c r="AC191" s="20">
        <v>63.125</v>
      </c>
      <c r="AD191" s="21">
        <v>63.875</v>
      </c>
      <c r="AE191" s="21">
        <v>0</v>
      </c>
      <c r="AF191" s="8" t="s">
        <v>7</v>
      </c>
      <c r="AI191" s="25" t="s">
        <v>1037</v>
      </c>
      <c r="AP191" s="31"/>
    </row>
    <row r="192" spans="1:45" ht="12.75" customHeight="1" x14ac:dyDescent="0.15">
      <c r="A192" s="2">
        <v>190</v>
      </c>
      <c r="B192" s="7">
        <v>41591</v>
      </c>
      <c r="C192" s="8" t="s">
        <v>86</v>
      </c>
      <c r="D192" s="93"/>
      <c r="E192" s="8" t="s">
        <v>20</v>
      </c>
      <c r="F192" s="8">
        <v>16</v>
      </c>
      <c r="G192" s="2" t="s">
        <v>675</v>
      </c>
      <c r="H192" s="6">
        <v>403231</v>
      </c>
      <c r="J192" s="2" t="s">
        <v>1038</v>
      </c>
      <c r="K192" s="12">
        <v>980</v>
      </c>
      <c r="L192" s="13">
        <v>0.35</v>
      </c>
      <c r="M192" s="8" t="s">
        <v>683</v>
      </c>
      <c r="N192" s="8" t="s">
        <v>92</v>
      </c>
      <c r="O192" s="2" t="s">
        <v>1039</v>
      </c>
      <c r="Q192" s="8" t="s">
        <v>265</v>
      </c>
      <c r="R192" s="13">
        <v>0.8</v>
      </c>
      <c r="S192" s="8" t="s">
        <v>1040</v>
      </c>
      <c r="T192" s="8" t="s">
        <v>95</v>
      </c>
      <c r="U192" s="8">
        <v>8</v>
      </c>
      <c r="V192" s="16">
        <v>211</v>
      </c>
      <c r="W192" s="13">
        <v>0.252</v>
      </c>
      <c r="X192" s="8">
        <v>4</v>
      </c>
      <c r="Y192" s="8">
        <v>16</v>
      </c>
      <c r="Z192" s="8">
        <v>3.6</v>
      </c>
      <c r="AA192" s="8">
        <v>86</v>
      </c>
      <c r="AB192" s="8">
        <v>24</v>
      </c>
      <c r="AC192" s="20">
        <v>74.5</v>
      </c>
      <c r="AD192" s="21">
        <v>68.7</v>
      </c>
      <c r="AE192" s="21">
        <v>1</v>
      </c>
      <c r="AF192" s="8" t="s">
        <v>11</v>
      </c>
      <c r="AH192" s="6" t="s">
        <v>1041</v>
      </c>
      <c r="AI192" s="25" t="s">
        <v>1042</v>
      </c>
      <c r="AL192" s="45">
        <v>1</v>
      </c>
      <c r="AM192" s="26">
        <v>41620.958333333299</v>
      </c>
      <c r="AN192" s="27">
        <v>0.38100000000000001</v>
      </c>
      <c r="AO192" s="31">
        <v>115122.98</v>
      </c>
      <c r="AP192" s="31">
        <v>301539.59999999998</v>
      </c>
      <c r="AQ192" s="32">
        <v>30</v>
      </c>
      <c r="AR192" s="27">
        <v>6.7567567567567597E-3</v>
      </c>
      <c r="AS192" s="2" t="s">
        <v>11</v>
      </c>
    </row>
    <row r="193" spans="1:45" ht="12.75" customHeight="1" x14ac:dyDescent="0.15">
      <c r="A193" s="2">
        <v>191</v>
      </c>
      <c r="B193" s="7">
        <v>41591</v>
      </c>
      <c r="C193" s="8" t="s">
        <v>86</v>
      </c>
      <c r="D193" s="93"/>
      <c r="E193" s="8" t="s">
        <v>30</v>
      </c>
      <c r="F193" s="8">
        <v>17</v>
      </c>
      <c r="G193" s="2" t="s">
        <v>249</v>
      </c>
      <c r="H193" s="6">
        <v>394950</v>
      </c>
      <c r="I193" s="6" t="s">
        <v>1043</v>
      </c>
      <c r="J193" s="2" t="s">
        <v>1044</v>
      </c>
      <c r="K193" s="12">
        <v>1980</v>
      </c>
      <c r="L193" s="13">
        <v>0.4</v>
      </c>
      <c r="M193" s="8" t="s">
        <v>585</v>
      </c>
      <c r="N193" s="8" t="s">
        <v>92</v>
      </c>
      <c r="O193" s="2" t="s">
        <v>601</v>
      </c>
      <c r="Q193" s="8" t="s">
        <v>253</v>
      </c>
      <c r="R193" s="13">
        <v>1</v>
      </c>
      <c r="S193" s="8" t="s">
        <v>602</v>
      </c>
      <c r="T193" s="8" t="s">
        <v>95</v>
      </c>
      <c r="U193" s="8">
        <v>8</v>
      </c>
      <c r="V193" s="16">
        <v>519</v>
      </c>
      <c r="W193" s="13">
        <v>0.30599999999999999</v>
      </c>
      <c r="X193" s="8">
        <v>5</v>
      </c>
      <c r="Y193" s="8">
        <v>20</v>
      </c>
      <c r="Z193" s="8">
        <v>3.6</v>
      </c>
      <c r="AB193" s="8">
        <v>28</v>
      </c>
      <c r="AC193" s="20">
        <v>101.5</v>
      </c>
      <c r="AD193" s="21">
        <v>88.9</v>
      </c>
      <c r="AE193" s="21">
        <v>0</v>
      </c>
      <c r="AF193" s="8" t="s">
        <v>11</v>
      </c>
      <c r="AH193" s="6" t="s">
        <v>1045</v>
      </c>
      <c r="AL193" s="45">
        <v>1</v>
      </c>
      <c r="AM193" s="26">
        <v>41673.416666666701</v>
      </c>
      <c r="AN193" s="27">
        <v>0.99506825126548404</v>
      </c>
      <c r="AO193" s="31">
        <v>773733.23</v>
      </c>
      <c r="AP193" s="31">
        <v>777568</v>
      </c>
      <c r="AQ193" s="32">
        <v>120</v>
      </c>
      <c r="AR193" s="27">
        <v>3.3632286995515702E-2</v>
      </c>
      <c r="AS193" s="2" t="s">
        <v>11</v>
      </c>
    </row>
    <row r="194" spans="1:45" ht="12.75" customHeight="1" x14ac:dyDescent="0.15">
      <c r="A194" s="2">
        <v>192</v>
      </c>
      <c r="B194" s="7">
        <v>41591</v>
      </c>
      <c r="C194" s="8" t="s">
        <v>86</v>
      </c>
      <c r="D194" s="93"/>
      <c r="E194" s="8" t="s">
        <v>31</v>
      </c>
      <c r="F194" s="8">
        <v>18</v>
      </c>
      <c r="G194" s="2" t="s">
        <v>200</v>
      </c>
      <c r="H194" s="6">
        <v>406352</v>
      </c>
      <c r="J194" s="2" t="s">
        <v>1046</v>
      </c>
      <c r="K194" s="12">
        <v>9880</v>
      </c>
      <c r="L194" s="13">
        <v>0.3</v>
      </c>
      <c r="M194" s="8" t="s">
        <v>318</v>
      </c>
      <c r="N194" s="8" t="s">
        <v>92</v>
      </c>
      <c r="O194" s="2" t="s">
        <v>433</v>
      </c>
      <c r="Q194" s="8" t="s">
        <v>265</v>
      </c>
      <c r="R194" s="13">
        <v>1.2</v>
      </c>
      <c r="S194" s="8" t="s">
        <v>434</v>
      </c>
      <c r="T194" s="8" t="s">
        <v>117</v>
      </c>
      <c r="U194" s="8">
        <v>6</v>
      </c>
      <c r="V194" s="16">
        <v>2031</v>
      </c>
      <c r="W194" s="13">
        <v>0.24099999999999999</v>
      </c>
      <c r="X194" s="8">
        <v>4</v>
      </c>
      <c r="Y194" s="8">
        <v>16</v>
      </c>
      <c r="AB194" s="8">
        <v>22</v>
      </c>
      <c r="AC194" s="20">
        <v>66.25</v>
      </c>
      <c r="AD194" s="21">
        <v>61.75</v>
      </c>
      <c r="AE194" s="21">
        <v>3</v>
      </c>
      <c r="AF194" s="8" t="s">
        <v>7</v>
      </c>
      <c r="AI194" s="25" t="s">
        <v>1047</v>
      </c>
      <c r="AP194" s="31"/>
    </row>
    <row r="195" spans="1:45" ht="12.75" customHeight="1" x14ac:dyDescent="0.15">
      <c r="A195" s="2">
        <v>193</v>
      </c>
      <c r="B195" s="7">
        <v>41591</v>
      </c>
      <c r="C195" s="8" t="s">
        <v>86</v>
      </c>
      <c r="D195" s="93"/>
      <c r="E195" s="8" t="s">
        <v>31</v>
      </c>
      <c r="F195" s="8">
        <v>19</v>
      </c>
      <c r="G195" s="2" t="s">
        <v>327</v>
      </c>
      <c r="H195" s="6" t="s">
        <v>1048</v>
      </c>
      <c r="J195" s="2" t="s">
        <v>1049</v>
      </c>
      <c r="K195" s="12" t="s">
        <v>1050</v>
      </c>
      <c r="L195" s="13">
        <v>0.4</v>
      </c>
      <c r="M195" s="8" t="s">
        <v>329</v>
      </c>
      <c r="N195" s="8" t="s">
        <v>92</v>
      </c>
      <c r="O195" s="2" t="s">
        <v>824</v>
      </c>
      <c r="Q195" s="8" t="s">
        <v>265</v>
      </c>
      <c r="R195" s="13">
        <v>1</v>
      </c>
      <c r="S195" s="8" t="s">
        <v>825</v>
      </c>
      <c r="T195" s="8" t="s">
        <v>117</v>
      </c>
      <c r="U195" s="8">
        <v>6</v>
      </c>
      <c r="V195" s="16" t="s">
        <v>1051</v>
      </c>
      <c r="W195" s="13" t="s">
        <v>1052</v>
      </c>
      <c r="X195" s="8">
        <v>5</v>
      </c>
      <c r="Y195" s="8">
        <v>20</v>
      </c>
      <c r="AB195" s="8">
        <v>26</v>
      </c>
      <c r="AC195" s="20">
        <v>99.25</v>
      </c>
      <c r="AD195" s="21">
        <v>85.55</v>
      </c>
      <c r="AE195" s="21">
        <v>0</v>
      </c>
      <c r="AF195" s="8" t="s">
        <v>11</v>
      </c>
      <c r="AH195" s="6" t="s">
        <v>1053</v>
      </c>
      <c r="AI195" s="25" t="s">
        <v>1054</v>
      </c>
      <c r="AL195" s="45">
        <v>1</v>
      </c>
      <c r="AM195" s="26">
        <v>41650.958333333299</v>
      </c>
      <c r="AN195" s="27">
        <v>0.30607171423869101</v>
      </c>
      <c r="AO195" s="31">
        <v>170371.78</v>
      </c>
      <c r="AP195" s="31">
        <v>556640.06856620195</v>
      </c>
      <c r="AQ195" s="32">
        <v>30</v>
      </c>
      <c r="AR195" s="27">
        <v>0</v>
      </c>
      <c r="AS195" s="2" t="s">
        <v>11</v>
      </c>
    </row>
    <row r="196" spans="1:45" ht="12.75" customHeight="1" x14ac:dyDescent="0.15">
      <c r="A196" s="2">
        <v>194</v>
      </c>
      <c r="B196" s="7">
        <v>41591</v>
      </c>
      <c r="C196" s="8" t="s">
        <v>86</v>
      </c>
      <c r="D196" s="93"/>
      <c r="E196" s="8" t="s">
        <v>28</v>
      </c>
      <c r="F196" s="8">
        <v>20</v>
      </c>
      <c r="G196" s="2" t="s">
        <v>220</v>
      </c>
      <c r="H196" s="6" t="s">
        <v>1055</v>
      </c>
      <c r="J196" s="2" t="s">
        <v>1056</v>
      </c>
      <c r="K196" s="12" t="s">
        <v>1057</v>
      </c>
      <c r="L196" s="13">
        <v>0.1</v>
      </c>
      <c r="M196" s="8" t="s">
        <v>1058</v>
      </c>
      <c r="N196" s="8" t="s">
        <v>99</v>
      </c>
      <c r="O196" s="2" t="s">
        <v>565</v>
      </c>
      <c r="S196" s="8" t="s">
        <v>1059</v>
      </c>
      <c r="T196" s="8" t="s">
        <v>117</v>
      </c>
      <c r="U196" s="8">
        <v>6</v>
      </c>
      <c r="V196" s="16" t="s">
        <v>1060</v>
      </c>
      <c r="W196" s="13" t="s">
        <v>1061</v>
      </c>
      <c r="X196" s="8">
        <v>2</v>
      </c>
      <c r="Y196" s="8">
        <v>8</v>
      </c>
      <c r="AB196" s="8">
        <v>14</v>
      </c>
      <c r="AC196" s="20">
        <v>46.25</v>
      </c>
      <c r="AD196" s="21">
        <v>41.75</v>
      </c>
      <c r="AE196" s="21">
        <v>1</v>
      </c>
      <c r="AF196" s="8" t="s">
        <v>11</v>
      </c>
      <c r="AL196" s="45">
        <v>1</v>
      </c>
      <c r="AM196" s="26">
        <v>41633.8125</v>
      </c>
      <c r="AN196" s="27">
        <v>0.112</v>
      </c>
      <c r="AO196" s="31">
        <v>313095</v>
      </c>
      <c r="AP196" s="31">
        <v>2782020</v>
      </c>
      <c r="AQ196" s="32">
        <v>30</v>
      </c>
      <c r="AR196" s="27">
        <v>0</v>
      </c>
      <c r="AS196" s="2" t="s">
        <v>172</v>
      </c>
    </row>
    <row r="197" spans="1:45" ht="12.75" customHeight="1" x14ac:dyDescent="0.15">
      <c r="A197" s="2">
        <v>195</v>
      </c>
      <c r="B197" s="7">
        <v>41591</v>
      </c>
      <c r="C197" s="8" t="s">
        <v>1062</v>
      </c>
      <c r="D197" s="93"/>
      <c r="E197" s="8" t="s">
        <v>16</v>
      </c>
      <c r="F197" s="8">
        <v>21</v>
      </c>
      <c r="G197" s="2" t="s">
        <v>484</v>
      </c>
      <c r="H197" s="6" t="s">
        <v>1063</v>
      </c>
      <c r="J197" s="2" t="s">
        <v>1064</v>
      </c>
      <c r="K197" s="12" t="s">
        <v>1065</v>
      </c>
      <c r="L197" s="13" t="s">
        <v>1066</v>
      </c>
      <c r="M197" s="8" t="s">
        <v>1067</v>
      </c>
      <c r="N197" s="8" t="s">
        <v>92</v>
      </c>
      <c r="O197" s="2" t="s">
        <v>1068</v>
      </c>
      <c r="Q197" s="8" t="s">
        <v>392</v>
      </c>
      <c r="R197" s="13">
        <v>0.7</v>
      </c>
      <c r="S197" s="8" t="s">
        <v>1069</v>
      </c>
      <c r="T197" s="8" t="s">
        <v>95</v>
      </c>
      <c r="U197" s="8">
        <v>8</v>
      </c>
      <c r="V197" s="16" t="s">
        <v>1070</v>
      </c>
      <c r="W197" s="13" t="s">
        <v>1071</v>
      </c>
      <c r="X197" s="8">
        <v>4</v>
      </c>
      <c r="Y197" s="8">
        <v>16</v>
      </c>
      <c r="AB197" s="8">
        <v>24</v>
      </c>
      <c r="AC197" s="20" t="s">
        <v>36</v>
      </c>
      <c r="AD197" s="21" t="s">
        <v>36</v>
      </c>
      <c r="AE197" s="21" t="s">
        <v>36</v>
      </c>
      <c r="AF197" s="8" t="s">
        <v>6</v>
      </c>
      <c r="AG197" s="6" t="s">
        <v>1072</v>
      </c>
      <c r="AL197" s="45">
        <v>1</v>
      </c>
      <c r="AM197" s="26">
        <v>41664.559027777803</v>
      </c>
      <c r="AN197" s="27">
        <v>0.79719871309777401</v>
      </c>
      <c r="AO197" s="31">
        <v>184089.67</v>
      </c>
      <c r="AP197" s="31">
        <v>230920.68135014901</v>
      </c>
      <c r="AQ197" s="32">
        <v>30</v>
      </c>
      <c r="AR197" s="27">
        <v>5.859375E-2</v>
      </c>
      <c r="AS197" s="2" t="s">
        <v>11</v>
      </c>
    </row>
    <row r="198" spans="1:45" ht="12.75" customHeight="1" x14ac:dyDescent="0.15">
      <c r="A198" s="2">
        <v>196</v>
      </c>
      <c r="B198" s="7">
        <v>41591</v>
      </c>
      <c r="C198" s="8" t="s">
        <v>1062</v>
      </c>
      <c r="D198" s="93"/>
      <c r="E198" s="8" t="s">
        <v>22</v>
      </c>
      <c r="F198" s="8">
        <v>22</v>
      </c>
      <c r="G198" s="2" t="s">
        <v>365</v>
      </c>
      <c r="H198" s="6">
        <v>349412</v>
      </c>
      <c r="J198" s="2" t="s">
        <v>1073</v>
      </c>
      <c r="K198" s="12">
        <v>228</v>
      </c>
      <c r="L198" s="13">
        <v>0.35</v>
      </c>
      <c r="M198" s="8" t="s">
        <v>114</v>
      </c>
      <c r="N198" s="8" t="s">
        <v>92</v>
      </c>
      <c r="O198" s="2" t="s">
        <v>1074</v>
      </c>
      <c r="Q198" s="8" t="s">
        <v>368</v>
      </c>
      <c r="R198" s="13">
        <v>1</v>
      </c>
      <c r="S198" s="8" t="s">
        <v>1075</v>
      </c>
      <c r="T198" s="8" t="s">
        <v>95</v>
      </c>
      <c r="U198" s="8">
        <v>8</v>
      </c>
      <c r="V198" s="16">
        <v>37</v>
      </c>
      <c r="W198" s="13">
        <v>0.192</v>
      </c>
      <c r="X198" s="8">
        <v>3</v>
      </c>
      <c r="Y198" s="8">
        <v>12</v>
      </c>
      <c r="AB198" s="8">
        <v>20</v>
      </c>
      <c r="AC198" s="20" t="s">
        <v>36</v>
      </c>
      <c r="AD198" s="21" t="s">
        <v>36</v>
      </c>
      <c r="AE198" s="21" t="s">
        <v>36</v>
      </c>
      <c r="AF198" s="8" t="s">
        <v>6</v>
      </c>
      <c r="AG198" s="6" t="s">
        <v>1076</v>
      </c>
      <c r="AP198" s="31"/>
    </row>
    <row r="199" spans="1:45" ht="12.75" customHeight="1" x14ac:dyDescent="0.15">
      <c r="A199" s="2">
        <v>197</v>
      </c>
      <c r="B199" s="7">
        <v>41591</v>
      </c>
      <c r="C199" s="8" t="s">
        <v>842</v>
      </c>
      <c r="D199" s="93"/>
      <c r="E199" s="8" t="s">
        <v>28</v>
      </c>
      <c r="F199" s="8">
        <v>23</v>
      </c>
      <c r="G199" s="2" t="s">
        <v>220</v>
      </c>
      <c r="H199" s="6">
        <v>412526</v>
      </c>
      <c r="J199" s="2" t="s">
        <v>1077</v>
      </c>
      <c r="K199" s="12">
        <v>1098</v>
      </c>
      <c r="L199" s="13">
        <v>0.08</v>
      </c>
      <c r="M199" s="8" t="s">
        <v>24</v>
      </c>
      <c r="N199" s="8" t="s">
        <v>99</v>
      </c>
      <c r="O199" s="2" t="s">
        <v>1078</v>
      </c>
      <c r="S199" s="8" t="s">
        <v>1079</v>
      </c>
      <c r="T199" s="8" t="s">
        <v>117</v>
      </c>
      <c r="U199" s="8">
        <v>6</v>
      </c>
      <c r="V199" s="16"/>
      <c r="W199" s="13"/>
      <c r="X199" s="8"/>
      <c r="Y199" s="8"/>
      <c r="AC199" s="20" t="s">
        <v>36</v>
      </c>
      <c r="AD199" s="21" t="s">
        <v>36</v>
      </c>
      <c r="AE199" s="21" t="s">
        <v>36</v>
      </c>
      <c r="AF199" s="8" t="s">
        <v>11</v>
      </c>
      <c r="AG199" s="6" t="s">
        <v>1080</v>
      </c>
      <c r="AP199" s="31"/>
    </row>
    <row r="200" spans="1:45" ht="12.75" customHeight="1" x14ac:dyDescent="0.15">
      <c r="A200" s="2">
        <v>198</v>
      </c>
      <c r="B200" s="7">
        <v>41591</v>
      </c>
      <c r="C200" s="8" t="s">
        <v>842</v>
      </c>
      <c r="D200" s="93"/>
      <c r="E200" s="8" t="s">
        <v>28</v>
      </c>
      <c r="F200" s="8">
        <v>24</v>
      </c>
      <c r="G200" s="2" t="s">
        <v>239</v>
      </c>
      <c r="H200" s="6">
        <v>413222</v>
      </c>
      <c r="J200" s="2" t="s">
        <v>1081</v>
      </c>
      <c r="K200" s="12">
        <v>26800</v>
      </c>
      <c r="L200" s="13">
        <v>0.1</v>
      </c>
      <c r="M200" s="8" t="s">
        <v>561</v>
      </c>
      <c r="N200" s="8" t="s">
        <v>99</v>
      </c>
      <c r="O200" s="2" t="s">
        <v>243</v>
      </c>
      <c r="S200" s="8" t="s">
        <v>244</v>
      </c>
      <c r="T200" s="8" t="s">
        <v>117</v>
      </c>
      <c r="U200" s="8">
        <v>6</v>
      </c>
      <c r="V200" s="16"/>
      <c r="W200" s="13"/>
      <c r="X200" s="8"/>
      <c r="Y200" s="8"/>
      <c r="AC200" s="20" t="s">
        <v>36</v>
      </c>
      <c r="AD200" s="21" t="s">
        <v>36</v>
      </c>
      <c r="AE200" s="21" t="s">
        <v>36</v>
      </c>
      <c r="AF200" s="8" t="s">
        <v>11</v>
      </c>
      <c r="AG200" s="6" t="s">
        <v>25</v>
      </c>
      <c r="AP200" s="31"/>
    </row>
    <row r="201" spans="1:45" ht="12.75" customHeight="1" x14ac:dyDescent="0.15">
      <c r="A201" s="2">
        <v>199</v>
      </c>
      <c r="B201" s="7">
        <v>41598</v>
      </c>
      <c r="C201" s="8" t="s">
        <v>86</v>
      </c>
      <c r="D201" s="93"/>
      <c r="E201" s="8" t="s">
        <v>15</v>
      </c>
      <c r="F201" s="8">
        <v>1</v>
      </c>
      <c r="G201" s="2" t="s">
        <v>87</v>
      </c>
      <c r="H201" s="6">
        <v>413961</v>
      </c>
      <c r="J201" s="2" t="s">
        <v>1082</v>
      </c>
      <c r="K201" s="12">
        <v>2280</v>
      </c>
      <c r="L201" s="13">
        <v>0.3</v>
      </c>
      <c r="M201" s="8" t="s">
        <v>91</v>
      </c>
      <c r="N201" s="8" t="s">
        <v>92</v>
      </c>
      <c r="O201" s="2" t="s">
        <v>706</v>
      </c>
      <c r="Q201" s="8" t="s">
        <v>392</v>
      </c>
      <c r="R201" s="13">
        <v>1</v>
      </c>
      <c r="S201" s="8" t="s">
        <v>1083</v>
      </c>
      <c r="T201" s="8" t="s">
        <v>95</v>
      </c>
      <c r="U201" s="8">
        <v>8</v>
      </c>
      <c r="V201" s="16" t="s">
        <v>1084</v>
      </c>
      <c r="W201" s="13">
        <v>0.23499999999999999</v>
      </c>
      <c r="X201" s="8">
        <v>4</v>
      </c>
      <c r="Y201" s="8">
        <v>16</v>
      </c>
      <c r="AB201" s="8">
        <v>24</v>
      </c>
      <c r="AC201" s="20">
        <v>94.1666666666667</v>
      </c>
      <c r="AD201" s="21">
        <v>80.5</v>
      </c>
      <c r="AE201" s="21">
        <v>0</v>
      </c>
      <c r="AF201" s="8" t="s">
        <v>11</v>
      </c>
      <c r="AH201" s="6" t="s">
        <v>1085</v>
      </c>
      <c r="AL201" s="45">
        <v>1</v>
      </c>
      <c r="AM201" s="26">
        <v>41646.958333333299</v>
      </c>
      <c r="AN201" s="27">
        <v>0.24868365649895399</v>
      </c>
      <c r="AO201" s="31">
        <v>95405.96</v>
      </c>
      <c r="AP201" s="31">
        <v>383643.86845180998</v>
      </c>
      <c r="AQ201" s="32">
        <v>30</v>
      </c>
      <c r="AR201" s="27">
        <v>7.1428571428571397E-2</v>
      </c>
      <c r="AS201" s="2" t="s">
        <v>172</v>
      </c>
    </row>
    <row r="202" spans="1:45" ht="12.75" customHeight="1" x14ac:dyDescent="0.15">
      <c r="A202" s="2">
        <v>200</v>
      </c>
      <c r="B202" s="7">
        <v>41598</v>
      </c>
      <c r="C202" s="8" t="s">
        <v>86</v>
      </c>
      <c r="D202" s="93"/>
      <c r="E202" s="8" t="s">
        <v>15</v>
      </c>
      <c r="F202" s="8">
        <v>2</v>
      </c>
      <c r="G202" s="2" t="s">
        <v>122</v>
      </c>
      <c r="H202" s="6" t="s">
        <v>1086</v>
      </c>
      <c r="J202" s="2" t="s">
        <v>1087</v>
      </c>
      <c r="K202" s="12" t="s">
        <v>1088</v>
      </c>
      <c r="L202" s="13">
        <v>0.35</v>
      </c>
      <c r="M202" s="8" t="s">
        <v>127</v>
      </c>
      <c r="N202" s="8" t="s">
        <v>99</v>
      </c>
      <c r="O202" s="2" t="s">
        <v>1089</v>
      </c>
      <c r="Q202" s="8" t="s">
        <v>392</v>
      </c>
      <c r="R202" s="13">
        <v>0.8</v>
      </c>
      <c r="S202" s="8" t="s">
        <v>1090</v>
      </c>
      <c r="T202" s="8" t="s">
        <v>95</v>
      </c>
      <c r="U202" s="8">
        <v>8</v>
      </c>
      <c r="V202" s="16" t="s">
        <v>1091</v>
      </c>
      <c r="W202" s="13" t="s">
        <v>1092</v>
      </c>
      <c r="X202" s="8">
        <v>4</v>
      </c>
      <c r="Y202" s="8">
        <v>16</v>
      </c>
      <c r="AA202" s="8">
        <v>78</v>
      </c>
      <c r="AB202" s="8">
        <v>24</v>
      </c>
      <c r="AC202" s="20">
        <v>63.3333333333333</v>
      </c>
      <c r="AD202" s="21">
        <v>62</v>
      </c>
      <c r="AE202" s="21">
        <v>0</v>
      </c>
      <c r="AF202" s="8" t="s">
        <v>11</v>
      </c>
      <c r="AH202" s="6" t="s">
        <v>1093</v>
      </c>
      <c r="AI202" s="25" t="s">
        <v>1094</v>
      </c>
      <c r="AL202" s="45">
        <v>1</v>
      </c>
      <c r="AM202" s="26">
        <v>41736.784722222197</v>
      </c>
      <c r="AN202" s="27">
        <v>0.99823013426354901</v>
      </c>
      <c r="AO202" s="31">
        <v>543529.6</v>
      </c>
      <c r="AP202" s="31">
        <v>544493.28</v>
      </c>
      <c r="AQ202" s="32">
        <v>40</v>
      </c>
      <c r="AR202" s="27">
        <v>4.7738693467336703E-2</v>
      </c>
      <c r="AS202" s="2" t="s">
        <v>11</v>
      </c>
    </row>
    <row r="203" spans="1:45" ht="12.75" customHeight="1" x14ac:dyDescent="0.15">
      <c r="A203" s="2">
        <v>201</v>
      </c>
      <c r="B203" s="7">
        <v>41598</v>
      </c>
      <c r="C203" s="8" t="s">
        <v>86</v>
      </c>
      <c r="D203" s="93"/>
      <c r="E203" s="8" t="s">
        <v>18</v>
      </c>
      <c r="F203" s="8">
        <v>3</v>
      </c>
      <c r="G203" s="2" t="s">
        <v>158</v>
      </c>
      <c r="H203" s="6" t="s">
        <v>1095</v>
      </c>
      <c r="J203" s="2" t="s">
        <v>1096</v>
      </c>
      <c r="K203" s="12" t="s">
        <v>1097</v>
      </c>
      <c r="L203" s="13">
        <v>0.1</v>
      </c>
      <c r="M203" s="8" t="s">
        <v>161</v>
      </c>
      <c r="N203" s="8" t="s">
        <v>161</v>
      </c>
      <c r="O203" s="2" t="s">
        <v>1098</v>
      </c>
      <c r="Q203" s="8" t="s">
        <v>638</v>
      </c>
      <c r="R203" s="13">
        <v>0.9</v>
      </c>
      <c r="S203" s="8" t="s">
        <v>1099</v>
      </c>
      <c r="T203" s="8" t="s">
        <v>117</v>
      </c>
      <c r="U203" s="8">
        <v>6</v>
      </c>
      <c r="V203" s="16" t="s">
        <v>1100</v>
      </c>
      <c r="W203" s="13" t="s">
        <v>1101</v>
      </c>
      <c r="X203" s="8">
        <v>3</v>
      </c>
      <c r="Y203" s="8">
        <v>12</v>
      </c>
      <c r="AB203" s="8">
        <v>18</v>
      </c>
      <c r="AC203" s="20">
        <v>66.6666666666667</v>
      </c>
      <c r="AD203" s="21">
        <v>58</v>
      </c>
      <c r="AE203" s="21">
        <v>0</v>
      </c>
      <c r="AF203" s="8" t="s">
        <v>11</v>
      </c>
      <c r="AH203" s="6" t="s">
        <v>1102</v>
      </c>
      <c r="AI203" s="25" t="s">
        <v>1103</v>
      </c>
      <c r="AL203" s="45">
        <v>1</v>
      </c>
      <c r="AM203" s="26">
        <v>41644.840277777803</v>
      </c>
      <c r="AN203" s="27">
        <v>0.55865776439484705</v>
      </c>
      <c r="AO203" s="31">
        <v>2316906.0099999998</v>
      </c>
      <c r="AP203" s="31">
        <v>4147272.5479967799</v>
      </c>
      <c r="AQ203" s="32">
        <v>40</v>
      </c>
      <c r="AR203" s="27">
        <v>0</v>
      </c>
      <c r="AS203" s="2" t="s">
        <v>11</v>
      </c>
    </row>
    <row r="204" spans="1:45" ht="12.75" customHeight="1" x14ac:dyDescent="0.15">
      <c r="A204" s="2">
        <v>202</v>
      </c>
      <c r="B204" s="7">
        <v>41598</v>
      </c>
      <c r="C204" s="8" t="s">
        <v>86</v>
      </c>
      <c r="D204" s="93"/>
      <c r="E204" s="8" t="s">
        <v>18</v>
      </c>
      <c r="F204" s="8">
        <v>4</v>
      </c>
      <c r="G204" s="2" t="s">
        <v>158</v>
      </c>
      <c r="H204" s="6">
        <v>413243</v>
      </c>
      <c r="J204" s="2" t="s">
        <v>1104</v>
      </c>
      <c r="K204" s="12">
        <v>8800</v>
      </c>
      <c r="L204" s="13">
        <v>0.3</v>
      </c>
      <c r="M204" s="8" t="s">
        <v>161</v>
      </c>
      <c r="N204" s="8" t="s">
        <v>161</v>
      </c>
      <c r="O204" s="2" t="s">
        <v>1105</v>
      </c>
      <c r="Q204" s="8" t="s">
        <v>638</v>
      </c>
      <c r="R204" s="13">
        <v>0.8</v>
      </c>
      <c r="S204" s="8" t="s">
        <v>1106</v>
      </c>
      <c r="T204" s="8" t="s">
        <v>117</v>
      </c>
      <c r="U204" s="8">
        <v>6</v>
      </c>
      <c r="V204" s="16">
        <v>1784</v>
      </c>
      <c r="W204" s="13">
        <v>0.23699999999999999</v>
      </c>
      <c r="X204" s="8">
        <v>4</v>
      </c>
      <c r="Y204" s="8">
        <v>16</v>
      </c>
      <c r="AB204" s="8">
        <v>22</v>
      </c>
      <c r="AC204" s="20">
        <v>80.3333333333333</v>
      </c>
      <c r="AD204" s="21">
        <v>70.2</v>
      </c>
      <c r="AE204" s="21">
        <v>0</v>
      </c>
      <c r="AF204" s="8" t="s">
        <v>11</v>
      </c>
      <c r="AH204" s="6" t="s">
        <v>1107</v>
      </c>
      <c r="AI204" s="25" t="s">
        <v>1108</v>
      </c>
      <c r="AP204" s="31"/>
    </row>
    <row r="205" spans="1:45" ht="12.75" customHeight="1" x14ac:dyDescent="0.15">
      <c r="A205" s="2">
        <v>203</v>
      </c>
      <c r="B205" s="7">
        <v>41598</v>
      </c>
      <c r="C205" s="8" t="s">
        <v>86</v>
      </c>
      <c r="D205" s="93"/>
      <c r="E205" s="8" t="s">
        <v>23</v>
      </c>
      <c r="F205" s="8">
        <v>5</v>
      </c>
      <c r="G205" s="2" t="s">
        <v>354</v>
      </c>
      <c r="H205" s="6">
        <v>414022</v>
      </c>
      <c r="J205" s="2" t="s">
        <v>1109</v>
      </c>
      <c r="K205" s="12">
        <v>498</v>
      </c>
      <c r="L205" s="13">
        <v>0.4</v>
      </c>
      <c r="M205" s="8" t="s">
        <v>356</v>
      </c>
      <c r="N205" s="8" t="s">
        <v>92</v>
      </c>
      <c r="O205" s="2" t="s">
        <v>1110</v>
      </c>
      <c r="Q205" s="8" t="s">
        <v>265</v>
      </c>
      <c r="R205" s="13">
        <v>1.2</v>
      </c>
      <c r="S205" s="8" t="s">
        <v>1111</v>
      </c>
      <c r="T205" s="8" t="s">
        <v>117</v>
      </c>
      <c r="U205" s="8">
        <v>6</v>
      </c>
      <c r="V205" s="16">
        <v>116</v>
      </c>
      <c r="W205" s="13">
        <v>0.27200000000000002</v>
      </c>
      <c r="X205" s="8">
        <v>5</v>
      </c>
      <c r="Y205" s="8">
        <v>20</v>
      </c>
      <c r="AB205" s="8">
        <v>26</v>
      </c>
      <c r="AC205" s="20">
        <v>82.1666666666667</v>
      </c>
      <c r="AD205" s="21">
        <v>75.3</v>
      </c>
      <c r="AE205" s="21">
        <v>0</v>
      </c>
      <c r="AF205" s="8" t="s">
        <v>11</v>
      </c>
      <c r="AH205" s="6" t="s">
        <v>1112</v>
      </c>
      <c r="AI205" s="25" t="s">
        <v>1113</v>
      </c>
      <c r="AP205" s="31"/>
    </row>
    <row r="206" spans="1:45" ht="12.75" customHeight="1" x14ac:dyDescent="0.15">
      <c r="A206" s="2">
        <v>204</v>
      </c>
      <c r="B206" s="7">
        <v>41598</v>
      </c>
      <c r="C206" s="8" t="s">
        <v>86</v>
      </c>
      <c r="D206" s="93"/>
      <c r="E206" s="8" t="s">
        <v>31</v>
      </c>
      <c r="F206" s="8">
        <v>6</v>
      </c>
      <c r="G206" s="2" t="s">
        <v>200</v>
      </c>
      <c r="H206" s="6">
        <v>406366</v>
      </c>
      <c r="J206" s="2" t="s">
        <v>1114</v>
      </c>
      <c r="K206" s="12">
        <v>10800</v>
      </c>
      <c r="L206" s="13">
        <v>0.3</v>
      </c>
      <c r="M206" s="8" t="s">
        <v>318</v>
      </c>
      <c r="N206" s="8" t="s">
        <v>99</v>
      </c>
      <c r="O206" s="2" t="s">
        <v>1115</v>
      </c>
      <c r="Q206" s="8" t="s">
        <v>265</v>
      </c>
      <c r="R206" s="13">
        <v>1.3</v>
      </c>
      <c r="S206" s="8" t="s">
        <v>1116</v>
      </c>
      <c r="T206" s="8" t="s">
        <v>117</v>
      </c>
      <c r="U206" s="8">
        <v>6</v>
      </c>
      <c r="V206" s="16">
        <v>2204</v>
      </c>
      <c r="W206" s="13">
        <v>0.23899999999999999</v>
      </c>
      <c r="X206" s="8">
        <v>4</v>
      </c>
      <c r="Y206" s="8">
        <v>16</v>
      </c>
      <c r="AA206" s="8">
        <v>73</v>
      </c>
      <c r="AB206" s="8">
        <v>22</v>
      </c>
      <c r="AC206" s="20">
        <v>85.5</v>
      </c>
      <c r="AD206" s="21">
        <v>73.3</v>
      </c>
      <c r="AE206" s="21">
        <v>0</v>
      </c>
      <c r="AF206" s="8" t="s">
        <v>11</v>
      </c>
      <c r="AH206" s="6" t="s">
        <v>1117</v>
      </c>
      <c r="AL206" s="45">
        <v>1</v>
      </c>
      <c r="AM206" s="26">
        <v>41647.958333333299</v>
      </c>
      <c r="AN206" s="27">
        <v>0.59229096797857805</v>
      </c>
      <c r="AO206" s="31">
        <v>424068.48</v>
      </c>
      <c r="AP206" s="31">
        <v>715979.98775381898</v>
      </c>
      <c r="AQ206" s="32">
        <v>30</v>
      </c>
      <c r="AR206" s="27">
        <v>0</v>
      </c>
      <c r="AS206" s="2" t="s">
        <v>11</v>
      </c>
    </row>
    <row r="207" spans="1:45" ht="12.75" customHeight="1" x14ac:dyDescent="0.15">
      <c r="A207" s="2">
        <v>205</v>
      </c>
      <c r="B207" s="7">
        <v>41598</v>
      </c>
      <c r="C207" s="8" t="s">
        <v>86</v>
      </c>
      <c r="D207" s="93" t="s">
        <v>193</v>
      </c>
      <c r="E207" s="8" t="s">
        <v>31</v>
      </c>
      <c r="F207" s="8">
        <v>7</v>
      </c>
      <c r="G207" s="2" t="s">
        <v>200</v>
      </c>
      <c r="H207" s="6">
        <v>390188</v>
      </c>
      <c r="J207" s="2" t="s">
        <v>1118</v>
      </c>
      <c r="K207" s="12">
        <v>798</v>
      </c>
      <c r="L207" s="13">
        <v>0.35</v>
      </c>
      <c r="M207" s="8" t="s">
        <v>202</v>
      </c>
      <c r="N207" s="8" t="s">
        <v>92</v>
      </c>
      <c r="O207" s="2" t="s">
        <v>324</v>
      </c>
      <c r="Q207" s="8" t="s">
        <v>265</v>
      </c>
      <c r="R207" s="13">
        <v>0.9</v>
      </c>
      <c r="S207" s="8" t="s">
        <v>1119</v>
      </c>
      <c r="T207" s="8" t="s">
        <v>117</v>
      </c>
      <c r="U207" s="8">
        <v>6</v>
      </c>
      <c r="V207" s="16">
        <v>160</v>
      </c>
      <c r="W207" s="13">
        <v>0.23499999999999999</v>
      </c>
      <c r="X207" s="8">
        <v>4</v>
      </c>
      <c r="Y207" s="8">
        <v>16</v>
      </c>
      <c r="Z207" s="8">
        <v>3.5</v>
      </c>
      <c r="AB207" s="8">
        <v>22</v>
      </c>
      <c r="AC207" s="20">
        <v>83.3333333333333</v>
      </c>
      <c r="AD207" s="21">
        <v>72</v>
      </c>
      <c r="AE207" s="21">
        <v>0</v>
      </c>
      <c r="AF207" s="8" t="s">
        <v>11</v>
      </c>
      <c r="AH207" s="6" t="s">
        <v>1120</v>
      </c>
      <c r="AL207" s="45" t="s">
        <v>295</v>
      </c>
      <c r="AM207" s="26">
        <v>41712.416666666701</v>
      </c>
      <c r="AN207" s="27">
        <v>0.65647025211621002</v>
      </c>
      <c r="AO207" s="31">
        <v>618784.32999999996</v>
      </c>
      <c r="AP207" s="31">
        <v>942593.1</v>
      </c>
      <c r="AQ207" s="32" t="s">
        <v>296</v>
      </c>
      <c r="AR207" s="27">
        <v>3.52250489236791E-2</v>
      </c>
      <c r="AS207" s="2" t="s">
        <v>11</v>
      </c>
    </row>
    <row r="208" spans="1:45" ht="12.75" customHeight="1" x14ac:dyDescent="0.15">
      <c r="A208" s="2">
        <v>206</v>
      </c>
      <c r="B208" s="7">
        <v>41598</v>
      </c>
      <c r="C208" s="8" t="s">
        <v>86</v>
      </c>
      <c r="D208" s="93"/>
      <c r="E208" s="8" t="s">
        <v>31</v>
      </c>
      <c r="F208" s="8">
        <v>8</v>
      </c>
      <c r="G208" s="2" t="s">
        <v>327</v>
      </c>
      <c r="H208" s="6">
        <v>406520</v>
      </c>
      <c r="J208" s="2" t="s">
        <v>1121</v>
      </c>
      <c r="K208" s="12">
        <v>1880</v>
      </c>
      <c r="L208" s="13">
        <v>0.4</v>
      </c>
      <c r="M208" s="8" t="s">
        <v>329</v>
      </c>
      <c r="N208" s="8" t="s">
        <v>92</v>
      </c>
      <c r="O208" s="2" t="s">
        <v>824</v>
      </c>
      <c r="Q208" s="8" t="s">
        <v>265</v>
      </c>
      <c r="R208" s="13">
        <v>1</v>
      </c>
      <c r="S208" s="8" t="s">
        <v>825</v>
      </c>
      <c r="T208" s="8" t="s">
        <v>117</v>
      </c>
      <c r="U208" s="8">
        <v>6</v>
      </c>
      <c r="V208" s="16">
        <v>481</v>
      </c>
      <c r="W208" s="13">
        <v>0.29899999999999999</v>
      </c>
      <c r="X208" s="8">
        <v>5</v>
      </c>
      <c r="Y208" s="8">
        <v>20</v>
      </c>
      <c r="AA208" s="8">
        <v>72</v>
      </c>
      <c r="AB208" s="8">
        <v>26</v>
      </c>
      <c r="AC208" s="20">
        <v>85.8333333333333</v>
      </c>
      <c r="AD208" s="21">
        <v>77.5</v>
      </c>
      <c r="AE208" s="21">
        <v>0</v>
      </c>
      <c r="AF208" s="8" t="s">
        <v>11</v>
      </c>
      <c r="AI208" s="25" t="s">
        <v>1122</v>
      </c>
      <c r="AL208" s="45">
        <v>2</v>
      </c>
      <c r="AM208" s="26">
        <v>41707.916666666701</v>
      </c>
      <c r="AN208" s="27">
        <v>0.388232205469765</v>
      </c>
      <c r="AO208" s="31">
        <v>101059.98</v>
      </c>
      <c r="AP208" s="31">
        <v>260308.08</v>
      </c>
      <c r="AQ208" s="32">
        <v>30</v>
      </c>
      <c r="AR208" s="27">
        <v>9.3023255813953501E-2</v>
      </c>
      <c r="AS208" s="2" t="s">
        <v>172</v>
      </c>
    </row>
    <row r="209" spans="1:45" ht="12.75" customHeight="1" x14ac:dyDescent="0.15">
      <c r="A209" s="2">
        <v>207</v>
      </c>
      <c r="B209" s="7">
        <v>41598</v>
      </c>
      <c r="C209" s="8" t="s">
        <v>86</v>
      </c>
      <c r="D209" s="93"/>
      <c r="E209" s="8" t="s">
        <v>29</v>
      </c>
      <c r="F209" s="8">
        <v>9</v>
      </c>
      <c r="G209" s="2" t="s">
        <v>566</v>
      </c>
      <c r="H209" s="6">
        <v>413312</v>
      </c>
      <c r="J209" s="2" t="s">
        <v>1123</v>
      </c>
      <c r="K209" s="12">
        <v>25800</v>
      </c>
      <c r="L209" s="13">
        <v>0.35</v>
      </c>
      <c r="M209" s="8" t="s">
        <v>29</v>
      </c>
      <c r="N209" s="8" t="s">
        <v>161</v>
      </c>
      <c r="O209" s="2" t="s">
        <v>1124</v>
      </c>
      <c r="Q209" s="8" t="s">
        <v>570</v>
      </c>
      <c r="R209" s="13">
        <v>0.7</v>
      </c>
      <c r="S209" s="8" t="s">
        <v>1125</v>
      </c>
      <c r="T209" s="8" t="s">
        <v>117</v>
      </c>
      <c r="U209" s="8">
        <v>6</v>
      </c>
      <c r="V209" s="16">
        <v>5904</v>
      </c>
      <c r="W209" s="13">
        <v>0.26800000000000002</v>
      </c>
      <c r="X209" s="8">
        <v>4</v>
      </c>
      <c r="Y209" s="8">
        <v>16</v>
      </c>
      <c r="AB209" s="8">
        <v>22</v>
      </c>
      <c r="AC209" s="20">
        <v>61.6666666666667</v>
      </c>
      <c r="AD209" s="21">
        <v>59</v>
      </c>
      <c r="AE209" s="21">
        <v>1</v>
      </c>
      <c r="AF209" s="8" t="s">
        <v>7</v>
      </c>
      <c r="AH209" s="6" t="s">
        <v>1126</v>
      </c>
      <c r="AI209" s="25" t="s">
        <v>1127</v>
      </c>
      <c r="AP209" s="31"/>
    </row>
    <row r="210" spans="1:45" ht="12.75" customHeight="1" x14ac:dyDescent="0.15">
      <c r="A210" s="2">
        <v>208</v>
      </c>
      <c r="B210" s="7">
        <v>41598</v>
      </c>
      <c r="C210" s="8" t="s">
        <v>86</v>
      </c>
      <c r="D210" s="93"/>
      <c r="E210" s="8" t="s">
        <v>29</v>
      </c>
      <c r="F210" s="8">
        <v>10</v>
      </c>
      <c r="G210" s="2" t="s">
        <v>566</v>
      </c>
      <c r="H210" s="6">
        <v>413659</v>
      </c>
      <c r="J210" s="2" t="s">
        <v>1128</v>
      </c>
      <c r="K210" s="12">
        <v>7900</v>
      </c>
      <c r="L210" s="13">
        <v>0.35</v>
      </c>
      <c r="M210" s="8" t="s">
        <v>29</v>
      </c>
      <c r="N210" s="8" t="s">
        <v>161</v>
      </c>
      <c r="O210" s="2" t="s">
        <v>579</v>
      </c>
      <c r="Q210" s="8" t="s">
        <v>570</v>
      </c>
      <c r="R210" s="13">
        <v>1.2</v>
      </c>
      <c r="S210" s="8" t="s">
        <v>977</v>
      </c>
      <c r="T210" s="8" t="s">
        <v>117</v>
      </c>
      <c r="U210" s="8">
        <v>6</v>
      </c>
      <c r="V210" s="16">
        <v>1767</v>
      </c>
      <c r="W210" s="13">
        <v>0.26200000000000001</v>
      </c>
      <c r="X210" s="8">
        <v>4</v>
      </c>
      <c r="Y210" s="8">
        <v>16</v>
      </c>
      <c r="AB210" s="8">
        <v>22</v>
      </c>
      <c r="AC210" s="20">
        <v>78.3333333333333</v>
      </c>
      <c r="AD210" s="21">
        <v>69</v>
      </c>
      <c r="AE210" s="21">
        <v>0</v>
      </c>
      <c r="AF210" s="8" t="s">
        <v>11</v>
      </c>
      <c r="AH210" s="6" t="s">
        <v>1129</v>
      </c>
      <c r="AL210" s="45">
        <v>1</v>
      </c>
      <c r="AM210" s="26">
        <v>41737.833333333299</v>
      </c>
      <c r="AN210" s="27">
        <v>0.51082860802238395</v>
      </c>
      <c r="AO210" s="31">
        <v>472538.52</v>
      </c>
      <c r="AP210" s="31">
        <v>925043.18</v>
      </c>
      <c r="AQ210" s="32">
        <v>40</v>
      </c>
      <c r="AR210" s="27">
        <v>0.138461538461538</v>
      </c>
      <c r="AS210" s="2" t="s">
        <v>172</v>
      </c>
    </row>
    <row r="211" spans="1:45" ht="12.75" customHeight="1" x14ac:dyDescent="0.15">
      <c r="A211" s="2">
        <v>209</v>
      </c>
      <c r="B211" s="7">
        <v>41598</v>
      </c>
      <c r="C211" s="8" t="s">
        <v>86</v>
      </c>
      <c r="D211" s="93"/>
      <c r="E211" s="8" t="s">
        <v>22</v>
      </c>
      <c r="F211" s="8">
        <v>11</v>
      </c>
      <c r="G211" s="2" t="s">
        <v>177</v>
      </c>
      <c r="H211" s="6">
        <v>412281</v>
      </c>
      <c r="J211" s="2" t="s">
        <v>1130</v>
      </c>
      <c r="K211" s="12">
        <v>175</v>
      </c>
      <c r="L211" s="13">
        <v>0.35</v>
      </c>
      <c r="M211" s="8" t="s">
        <v>179</v>
      </c>
      <c r="N211" s="8" t="s">
        <v>180</v>
      </c>
      <c r="O211" s="2" t="s">
        <v>889</v>
      </c>
      <c r="Q211" s="8" t="s">
        <v>368</v>
      </c>
      <c r="R211" s="13">
        <v>1</v>
      </c>
      <c r="S211" s="8" t="s">
        <v>890</v>
      </c>
      <c r="T211" s="8" t="s">
        <v>117</v>
      </c>
      <c r="U211" s="8">
        <v>6</v>
      </c>
      <c r="V211" s="16">
        <v>14</v>
      </c>
      <c r="W211" s="13">
        <v>9.2999999999999999E-2</v>
      </c>
      <c r="X211" s="8">
        <v>3</v>
      </c>
      <c r="Y211" s="8">
        <v>12</v>
      </c>
      <c r="AB211" s="8">
        <v>18</v>
      </c>
      <c r="AC211" s="20">
        <v>59.6666666666667</v>
      </c>
      <c r="AD211" s="21">
        <v>53.8</v>
      </c>
      <c r="AE211" s="21">
        <v>0</v>
      </c>
      <c r="AF211" s="8" t="s">
        <v>11</v>
      </c>
      <c r="AH211" s="6" t="s">
        <v>1131</v>
      </c>
      <c r="AL211" s="45">
        <v>1</v>
      </c>
      <c r="AM211" s="26">
        <v>41625.395833333299</v>
      </c>
      <c r="AN211" s="27">
        <v>0.58099999999999996</v>
      </c>
      <c r="AO211" s="31">
        <v>117431.23</v>
      </c>
      <c r="AP211" s="31">
        <v>201950.48</v>
      </c>
      <c r="AQ211" s="32">
        <v>30</v>
      </c>
      <c r="AR211" s="27">
        <v>1.2936610608020699E-2</v>
      </c>
      <c r="AS211" s="2" t="s">
        <v>11</v>
      </c>
    </row>
    <row r="212" spans="1:45" ht="12.75" customHeight="1" x14ac:dyDescent="0.15">
      <c r="A212" s="2">
        <v>210</v>
      </c>
      <c r="B212" s="7">
        <v>41598</v>
      </c>
      <c r="C212" s="8" t="s">
        <v>86</v>
      </c>
      <c r="D212" s="93"/>
      <c r="E212" s="8" t="s">
        <v>22</v>
      </c>
      <c r="F212" s="8">
        <v>12</v>
      </c>
      <c r="G212" s="2" t="s">
        <v>365</v>
      </c>
      <c r="H212" s="6">
        <v>412806</v>
      </c>
      <c r="J212" s="2" t="s">
        <v>1132</v>
      </c>
      <c r="K212" s="12">
        <v>199</v>
      </c>
      <c r="L212" s="13">
        <v>0.35</v>
      </c>
      <c r="M212" s="8" t="s">
        <v>114</v>
      </c>
      <c r="N212" s="8" t="s">
        <v>92</v>
      </c>
      <c r="O212" s="2" t="s">
        <v>175</v>
      </c>
      <c r="Q212" s="8" t="s">
        <v>368</v>
      </c>
      <c r="R212" s="13">
        <v>0.8</v>
      </c>
      <c r="S212" s="8" t="s">
        <v>1133</v>
      </c>
      <c r="T212" s="8" t="s">
        <v>95</v>
      </c>
      <c r="U212" s="8">
        <v>8</v>
      </c>
      <c r="V212" s="16">
        <v>31</v>
      </c>
      <c r="W212" s="13">
        <v>0.18099999999999999</v>
      </c>
      <c r="X212" s="8">
        <v>3</v>
      </c>
      <c r="Y212" s="8">
        <v>12</v>
      </c>
      <c r="AA212" s="8">
        <v>73</v>
      </c>
      <c r="AB212" s="8">
        <v>20</v>
      </c>
      <c r="AC212" s="20">
        <v>54.1666666666667</v>
      </c>
      <c r="AD212" s="21">
        <v>52.5</v>
      </c>
      <c r="AE212" s="21">
        <v>0</v>
      </c>
      <c r="AF212" s="8" t="s">
        <v>7</v>
      </c>
      <c r="AH212" s="6" t="s">
        <v>1134</v>
      </c>
      <c r="AI212" s="25" t="s">
        <v>1135</v>
      </c>
      <c r="AP212" s="31"/>
    </row>
    <row r="213" spans="1:45" ht="12.75" customHeight="1" x14ac:dyDescent="0.15">
      <c r="A213" s="2">
        <v>211</v>
      </c>
      <c r="B213" s="7">
        <v>41598</v>
      </c>
      <c r="C213" s="8" t="s">
        <v>86</v>
      </c>
      <c r="D213" s="93"/>
      <c r="E213" s="8" t="s">
        <v>22</v>
      </c>
      <c r="F213" s="8">
        <v>13</v>
      </c>
      <c r="G213" s="2" t="s">
        <v>365</v>
      </c>
      <c r="H213" s="6">
        <v>413266</v>
      </c>
      <c r="J213" s="2" t="s">
        <v>1136</v>
      </c>
      <c r="K213" s="12">
        <v>198</v>
      </c>
      <c r="L213" s="13">
        <v>0.35</v>
      </c>
      <c r="M213" s="8" t="s">
        <v>114</v>
      </c>
      <c r="N213" s="8" t="s">
        <v>92</v>
      </c>
      <c r="O213" s="2" t="s">
        <v>1137</v>
      </c>
      <c r="Q213" s="8" t="s">
        <v>368</v>
      </c>
      <c r="R213" s="13">
        <v>0.8</v>
      </c>
      <c r="S213" s="8" t="s">
        <v>1138</v>
      </c>
      <c r="T213" s="8" t="s">
        <v>117</v>
      </c>
      <c r="U213" s="8">
        <v>6</v>
      </c>
      <c r="V213" s="16">
        <v>31</v>
      </c>
      <c r="W213" s="13">
        <v>0.18</v>
      </c>
      <c r="X213" s="8">
        <v>3</v>
      </c>
      <c r="Y213" s="8">
        <v>12</v>
      </c>
      <c r="AB213" s="8">
        <v>18</v>
      </c>
      <c r="AC213" s="20">
        <v>51.6666666666667</v>
      </c>
      <c r="AD213" s="21">
        <v>49</v>
      </c>
      <c r="AE213" s="21">
        <v>3</v>
      </c>
      <c r="AF213" s="8" t="s">
        <v>7</v>
      </c>
      <c r="AI213" s="25" t="s">
        <v>1139</v>
      </c>
      <c r="AP213" s="31"/>
    </row>
    <row r="214" spans="1:45" ht="12.75" customHeight="1" x14ac:dyDescent="0.15">
      <c r="A214" s="2">
        <v>212</v>
      </c>
      <c r="B214" s="7">
        <v>41598</v>
      </c>
      <c r="C214" s="8" t="s">
        <v>1140</v>
      </c>
      <c r="D214" s="93"/>
      <c r="E214" s="8" t="s">
        <v>22</v>
      </c>
      <c r="F214" s="8">
        <v>14</v>
      </c>
      <c r="G214" s="2" t="s">
        <v>365</v>
      </c>
      <c r="H214" s="6">
        <v>412346</v>
      </c>
      <c r="J214" s="2" t="s">
        <v>1141</v>
      </c>
      <c r="K214" s="12">
        <v>188</v>
      </c>
      <c r="L214" s="13">
        <v>0.2</v>
      </c>
      <c r="M214" s="8" t="s">
        <v>114</v>
      </c>
      <c r="N214" s="8" t="s">
        <v>92</v>
      </c>
      <c r="O214" s="2" t="s">
        <v>252</v>
      </c>
      <c r="Q214" s="8" t="s">
        <v>368</v>
      </c>
      <c r="R214" s="13">
        <v>0.8</v>
      </c>
      <c r="S214" s="8" t="s">
        <v>1142</v>
      </c>
      <c r="T214" s="8" t="s">
        <v>117</v>
      </c>
      <c r="U214" s="8">
        <v>6</v>
      </c>
      <c r="V214" s="16">
        <v>11</v>
      </c>
      <c r="W214" s="13">
        <v>6.7000000000000004E-2</v>
      </c>
      <c r="X214" s="8">
        <v>1</v>
      </c>
      <c r="Y214" s="8">
        <v>4</v>
      </c>
      <c r="AB214" s="8">
        <v>10</v>
      </c>
      <c r="AC214" s="20">
        <v>48.3333333333333</v>
      </c>
      <c r="AD214" s="21" t="s">
        <v>36</v>
      </c>
      <c r="AE214" s="21">
        <v>0</v>
      </c>
      <c r="AF214" s="8" t="s">
        <v>11</v>
      </c>
      <c r="AH214" s="6" t="s">
        <v>1143</v>
      </c>
      <c r="AI214" s="25" t="s">
        <v>1144</v>
      </c>
      <c r="AP214" s="31"/>
    </row>
    <row r="215" spans="1:45" ht="12.75" customHeight="1" x14ac:dyDescent="0.15">
      <c r="A215" s="2">
        <v>213</v>
      </c>
      <c r="B215" s="7">
        <v>41598</v>
      </c>
      <c r="C215" s="8" t="s">
        <v>86</v>
      </c>
      <c r="D215" s="93"/>
      <c r="E215" s="8" t="s">
        <v>22</v>
      </c>
      <c r="F215" s="8">
        <v>15</v>
      </c>
      <c r="G215" s="2" t="s">
        <v>549</v>
      </c>
      <c r="H215" s="6">
        <v>413678</v>
      </c>
      <c r="J215" s="2" t="s">
        <v>1145</v>
      </c>
      <c r="K215" s="12">
        <v>268</v>
      </c>
      <c r="L215" s="13">
        <v>0.3</v>
      </c>
      <c r="M215" s="8" t="s">
        <v>1146</v>
      </c>
      <c r="N215" s="8" t="s">
        <v>207</v>
      </c>
      <c r="O215" s="2" t="s">
        <v>1147</v>
      </c>
      <c r="Q215" s="8" t="s">
        <v>368</v>
      </c>
      <c r="R215" s="13">
        <v>1</v>
      </c>
      <c r="S215" s="8" t="s">
        <v>1148</v>
      </c>
      <c r="T215" s="8" t="s">
        <v>95</v>
      </c>
      <c r="U215" s="8">
        <v>8</v>
      </c>
      <c r="V215" s="16">
        <v>39</v>
      </c>
      <c r="W215" s="13">
        <v>0.17</v>
      </c>
      <c r="X215" s="8">
        <v>3</v>
      </c>
      <c r="Y215" s="8">
        <v>12</v>
      </c>
      <c r="AA215" s="8">
        <v>74</v>
      </c>
      <c r="AB215" s="8">
        <v>20</v>
      </c>
      <c r="AC215" s="20">
        <v>58.8333333333333</v>
      </c>
      <c r="AD215" s="21">
        <v>55.3</v>
      </c>
      <c r="AE215" s="21">
        <v>0</v>
      </c>
      <c r="AF215" s="8" t="s">
        <v>7</v>
      </c>
      <c r="AH215" s="6" t="s">
        <v>1149</v>
      </c>
      <c r="AI215" s="25" t="s">
        <v>1150</v>
      </c>
      <c r="AP215" s="31"/>
    </row>
    <row r="216" spans="1:45" ht="12.75" customHeight="1" x14ac:dyDescent="0.15">
      <c r="A216" s="2">
        <v>214</v>
      </c>
      <c r="B216" s="7">
        <v>41598</v>
      </c>
      <c r="C216" s="8" t="s">
        <v>86</v>
      </c>
      <c r="D216" s="93"/>
      <c r="E216" s="8" t="s">
        <v>22</v>
      </c>
      <c r="F216" s="8">
        <v>16</v>
      </c>
      <c r="G216" s="2" t="s">
        <v>528</v>
      </c>
      <c r="H216" s="6">
        <v>406928</v>
      </c>
      <c r="J216" s="2" t="s">
        <v>1151</v>
      </c>
      <c r="K216" s="12">
        <v>168</v>
      </c>
      <c r="L216" s="13">
        <v>0.3</v>
      </c>
      <c r="M216" s="8" t="s">
        <v>1152</v>
      </c>
      <c r="N216" s="8" t="s">
        <v>92</v>
      </c>
      <c r="O216" s="2" t="s">
        <v>1153</v>
      </c>
      <c r="Q216" s="8" t="s">
        <v>368</v>
      </c>
      <c r="R216" s="13">
        <v>0.8</v>
      </c>
      <c r="S216" s="8" t="s">
        <v>1154</v>
      </c>
      <c r="T216" s="8" t="s">
        <v>117</v>
      </c>
      <c r="U216" s="8">
        <v>6</v>
      </c>
      <c r="V216" s="16">
        <v>21</v>
      </c>
      <c r="W216" s="13">
        <v>0.14799999999999999</v>
      </c>
      <c r="X216" s="8">
        <v>2</v>
      </c>
      <c r="Y216" s="8">
        <v>8</v>
      </c>
      <c r="AB216" s="8">
        <v>14</v>
      </c>
      <c r="AC216" s="20">
        <v>53.3333333333333</v>
      </c>
      <c r="AD216" s="21">
        <v>46</v>
      </c>
      <c r="AE216" s="21">
        <v>0</v>
      </c>
      <c r="AF216" s="8" t="s">
        <v>9</v>
      </c>
      <c r="AI216" s="25" t="s">
        <v>1155</v>
      </c>
      <c r="AL216" s="45">
        <v>1</v>
      </c>
      <c r="AM216" s="26">
        <v>41660.375</v>
      </c>
      <c r="AN216" s="27">
        <v>0.97990269914370698</v>
      </c>
      <c r="AO216" s="31">
        <v>219592.02</v>
      </c>
      <c r="AP216" s="31">
        <v>224095.73949728999</v>
      </c>
      <c r="AQ216" s="32">
        <v>30</v>
      </c>
      <c r="AR216" s="27">
        <v>6.6755674232309701E-4</v>
      </c>
      <c r="AS216" s="2" t="s">
        <v>11</v>
      </c>
    </row>
    <row r="217" spans="1:45" ht="12.75" customHeight="1" x14ac:dyDescent="0.15">
      <c r="A217" s="2">
        <v>215</v>
      </c>
      <c r="B217" s="7">
        <v>41598</v>
      </c>
      <c r="C217" s="8" t="s">
        <v>86</v>
      </c>
      <c r="D217" s="93"/>
      <c r="E217" s="8" t="s">
        <v>22</v>
      </c>
      <c r="F217" s="8">
        <v>17</v>
      </c>
      <c r="G217" s="2" t="s">
        <v>377</v>
      </c>
      <c r="H217" s="6">
        <v>413258</v>
      </c>
      <c r="J217" s="2" t="s">
        <v>1156</v>
      </c>
      <c r="K217" s="12" t="s">
        <v>1157</v>
      </c>
      <c r="L217" s="13">
        <v>0.35</v>
      </c>
      <c r="M217" s="8" t="s">
        <v>114</v>
      </c>
      <c r="N217" s="8" t="s">
        <v>92</v>
      </c>
      <c r="O217" s="2" t="s">
        <v>1158</v>
      </c>
      <c r="Q217" s="8" t="s">
        <v>368</v>
      </c>
      <c r="R217" s="13">
        <v>0.9</v>
      </c>
      <c r="S217" s="8" t="s">
        <v>1159</v>
      </c>
      <c r="T217" s="8" t="s">
        <v>95</v>
      </c>
      <c r="U217" s="8">
        <v>8</v>
      </c>
      <c r="V217" s="16">
        <v>31</v>
      </c>
      <c r="W217" s="13">
        <v>0.18</v>
      </c>
      <c r="X217" s="8">
        <v>3</v>
      </c>
      <c r="Y217" s="8">
        <v>12</v>
      </c>
      <c r="AA217" s="8">
        <v>80</v>
      </c>
      <c r="AB217" s="8">
        <v>20</v>
      </c>
      <c r="AC217" s="20">
        <v>72.5</v>
      </c>
      <c r="AD217" s="21">
        <v>63.5</v>
      </c>
      <c r="AE217" s="21">
        <v>1</v>
      </c>
      <c r="AF217" s="8" t="s">
        <v>11</v>
      </c>
      <c r="AH217" s="6" t="s">
        <v>1160</v>
      </c>
      <c r="AL217" s="45">
        <v>1</v>
      </c>
      <c r="AM217" s="26">
        <v>41663.6875</v>
      </c>
      <c r="AN217" s="27">
        <v>0.33848705901397602</v>
      </c>
      <c r="AO217" s="31">
        <v>70670.97</v>
      </c>
      <c r="AP217" s="31">
        <v>208784.85046331401</v>
      </c>
      <c r="AQ217" s="32">
        <v>30</v>
      </c>
      <c r="AR217" s="27">
        <v>2.1276595744680899E-3</v>
      </c>
      <c r="AS217" s="2" t="s">
        <v>11</v>
      </c>
    </row>
    <row r="218" spans="1:45" ht="12.75" customHeight="1" x14ac:dyDescent="0.15">
      <c r="A218" s="2">
        <v>216</v>
      </c>
      <c r="B218" s="7">
        <v>41598</v>
      </c>
      <c r="C218" s="8" t="s">
        <v>86</v>
      </c>
      <c r="D218" s="93"/>
      <c r="E218" s="8" t="s">
        <v>22</v>
      </c>
      <c r="F218" s="8">
        <v>18</v>
      </c>
      <c r="G218" s="2" t="s">
        <v>377</v>
      </c>
      <c r="H218" s="6" t="s">
        <v>1161</v>
      </c>
      <c r="I218" s="6" t="s">
        <v>1162</v>
      </c>
      <c r="J218" s="2" t="s">
        <v>1163</v>
      </c>
      <c r="K218" s="12" t="s">
        <v>1164</v>
      </c>
      <c r="L218" s="13">
        <v>0.35</v>
      </c>
      <c r="M218" s="8" t="s">
        <v>881</v>
      </c>
      <c r="N218" s="8" t="s">
        <v>92</v>
      </c>
      <c r="O218" s="2" t="s">
        <v>810</v>
      </c>
      <c r="Q218" s="8" t="s">
        <v>368</v>
      </c>
      <c r="R218" s="13">
        <v>0.9</v>
      </c>
      <c r="S218" s="8" t="s">
        <v>1165</v>
      </c>
      <c r="T218" s="8" t="s">
        <v>95</v>
      </c>
      <c r="U218" s="8">
        <v>8</v>
      </c>
      <c r="V218" s="16" t="s">
        <v>1166</v>
      </c>
      <c r="W218" s="13" t="s">
        <v>1167</v>
      </c>
      <c r="X218" s="8">
        <v>4</v>
      </c>
      <c r="Y218" s="8">
        <v>16</v>
      </c>
      <c r="AB218" s="8">
        <v>24</v>
      </c>
      <c r="AC218" s="20">
        <v>76.6666666666667</v>
      </c>
      <c r="AD218" s="21">
        <v>70</v>
      </c>
      <c r="AE218" s="21">
        <v>0</v>
      </c>
      <c r="AF218" s="8" t="s">
        <v>11</v>
      </c>
      <c r="AI218" s="25" t="s">
        <v>1168</v>
      </c>
      <c r="AL218" s="45">
        <v>2</v>
      </c>
      <c r="AM218" s="26">
        <v>41631.791666666701</v>
      </c>
      <c r="AN218" s="27">
        <v>1.373</v>
      </c>
      <c r="AO218" s="31">
        <v>150648.76</v>
      </c>
      <c r="AP218" s="31">
        <v>109692.52</v>
      </c>
      <c r="AQ218" s="43">
        <v>30</v>
      </c>
      <c r="AR218" s="27">
        <v>3.9370078740157497E-3</v>
      </c>
      <c r="AS218" s="2" t="s">
        <v>11</v>
      </c>
    </row>
    <row r="219" spans="1:45" ht="12.75" customHeight="1" x14ac:dyDescent="0.15">
      <c r="A219" s="2">
        <v>217</v>
      </c>
      <c r="B219" s="7">
        <v>41598</v>
      </c>
      <c r="C219" s="8" t="s">
        <v>86</v>
      </c>
      <c r="D219" s="93"/>
      <c r="E219" s="8" t="s">
        <v>21</v>
      </c>
      <c r="F219" s="8">
        <v>19</v>
      </c>
      <c r="G219" s="2" t="s">
        <v>268</v>
      </c>
      <c r="H219" s="6" t="s">
        <v>1169</v>
      </c>
      <c r="J219" s="2" t="s">
        <v>1170</v>
      </c>
      <c r="K219" s="12" t="s">
        <v>1171</v>
      </c>
      <c r="L219" s="13">
        <v>0.4</v>
      </c>
      <c r="M219" s="8" t="s">
        <v>272</v>
      </c>
      <c r="N219" s="8" t="s">
        <v>92</v>
      </c>
      <c r="O219" s="2" t="s">
        <v>1172</v>
      </c>
      <c r="Q219" s="8" t="s">
        <v>265</v>
      </c>
      <c r="R219" s="13">
        <v>1</v>
      </c>
      <c r="S219" s="8" t="s">
        <v>1173</v>
      </c>
      <c r="T219" s="8" t="s">
        <v>117</v>
      </c>
      <c r="U219" s="8">
        <v>6</v>
      </c>
      <c r="V219" s="16" t="s">
        <v>1174</v>
      </c>
      <c r="W219" s="13" t="s">
        <v>1175</v>
      </c>
      <c r="X219" s="8">
        <v>5</v>
      </c>
      <c r="Y219" s="8">
        <v>20</v>
      </c>
      <c r="AB219" s="8">
        <v>26</v>
      </c>
      <c r="AC219" s="20">
        <v>64.1666666666667</v>
      </c>
      <c r="AD219" s="21">
        <v>64.5</v>
      </c>
      <c r="AE219" s="21">
        <v>2</v>
      </c>
      <c r="AF219" s="8" t="s">
        <v>11</v>
      </c>
      <c r="AI219" s="25" t="s">
        <v>1176</v>
      </c>
      <c r="AL219" s="45">
        <v>2</v>
      </c>
      <c r="AM219" s="26">
        <v>41656.916666666701</v>
      </c>
      <c r="AN219" s="27">
        <v>0.88591908145416198</v>
      </c>
      <c r="AO219" s="31">
        <v>120104.69</v>
      </c>
      <c r="AP219" s="31">
        <v>135570.72255725501</v>
      </c>
      <c r="AQ219" s="32">
        <v>30</v>
      </c>
      <c r="AR219" s="27">
        <v>1.4492753623188401E-2</v>
      </c>
      <c r="AS219" s="2" t="s">
        <v>11</v>
      </c>
    </row>
    <row r="220" spans="1:45" ht="12.75" customHeight="1" x14ac:dyDescent="0.15">
      <c r="A220" s="2">
        <v>218</v>
      </c>
      <c r="B220" s="7">
        <v>41598</v>
      </c>
      <c r="C220" s="8" t="s">
        <v>86</v>
      </c>
      <c r="D220" s="93"/>
      <c r="E220" s="8" t="s">
        <v>14</v>
      </c>
      <c r="F220" s="8">
        <v>20</v>
      </c>
      <c r="G220" s="2" t="s">
        <v>1177</v>
      </c>
      <c r="H220" s="6">
        <v>407281</v>
      </c>
      <c r="J220" s="2" t="s">
        <v>1178</v>
      </c>
      <c r="K220" s="12">
        <v>1980</v>
      </c>
      <c r="L220" s="13">
        <v>0.35</v>
      </c>
      <c r="M220" s="8" t="s">
        <v>772</v>
      </c>
      <c r="N220" s="8" t="s">
        <v>92</v>
      </c>
      <c r="O220" s="2" t="s">
        <v>1179</v>
      </c>
      <c r="Q220" s="8" t="s">
        <v>392</v>
      </c>
      <c r="R220" s="13">
        <v>0.7</v>
      </c>
      <c r="S220" s="8" t="s">
        <v>1180</v>
      </c>
      <c r="T220" s="8" t="s">
        <v>95</v>
      </c>
      <c r="U220" s="8">
        <v>8</v>
      </c>
      <c r="V220" s="16">
        <v>420</v>
      </c>
      <c r="W220" s="13">
        <v>0.248</v>
      </c>
      <c r="X220" s="8">
        <v>4</v>
      </c>
      <c r="Y220" s="8">
        <v>16</v>
      </c>
      <c r="AA220" s="8">
        <v>75</v>
      </c>
      <c r="AB220" s="8">
        <v>24</v>
      </c>
      <c r="AC220" s="20">
        <v>63.3333333333333</v>
      </c>
      <c r="AD220" s="21">
        <v>62</v>
      </c>
      <c r="AE220" s="21">
        <v>0</v>
      </c>
      <c r="AF220" s="8" t="s">
        <v>11</v>
      </c>
      <c r="AH220" s="6" t="s">
        <v>1181</v>
      </c>
      <c r="AI220" s="25" t="s">
        <v>1182</v>
      </c>
      <c r="AL220" s="45">
        <v>1</v>
      </c>
      <c r="AM220" s="26">
        <v>41664.395833333299</v>
      </c>
      <c r="AN220" s="27">
        <v>0.76356450602568504</v>
      </c>
      <c r="AO220" s="31">
        <v>165598.37</v>
      </c>
      <c r="AP220" s="31">
        <v>216875.41614778701</v>
      </c>
      <c r="AQ220" s="32">
        <v>30</v>
      </c>
      <c r="AR220" s="27">
        <v>0.02</v>
      </c>
      <c r="AS220" s="2" t="s">
        <v>11</v>
      </c>
    </row>
    <row r="221" spans="1:45" ht="12.75" customHeight="1" x14ac:dyDescent="0.15">
      <c r="A221" s="2">
        <v>219</v>
      </c>
      <c r="B221" s="7">
        <v>41598</v>
      </c>
      <c r="C221" s="8" t="s">
        <v>86</v>
      </c>
      <c r="D221" s="93"/>
      <c r="E221" s="8" t="s">
        <v>14</v>
      </c>
      <c r="F221" s="8">
        <v>21</v>
      </c>
      <c r="G221" s="2" t="s">
        <v>388</v>
      </c>
      <c r="H221" s="6">
        <v>406591</v>
      </c>
      <c r="J221" s="2" t="s">
        <v>1183</v>
      </c>
      <c r="K221" s="12">
        <v>4280</v>
      </c>
      <c r="L221" s="13">
        <v>0.35</v>
      </c>
      <c r="M221" s="8" t="s">
        <v>772</v>
      </c>
      <c r="N221" s="8" t="s">
        <v>207</v>
      </c>
      <c r="O221" s="2" t="s">
        <v>399</v>
      </c>
      <c r="Q221" s="8" t="s">
        <v>392</v>
      </c>
      <c r="R221" s="13">
        <v>1</v>
      </c>
      <c r="S221" s="8" t="s">
        <v>400</v>
      </c>
      <c r="T221" s="8" t="s">
        <v>117</v>
      </c>
      <c r="U221" s="8">
        <v>6</v>
      </c>
      <c r="V221" s="16">
        <v>970</v>
      </c>
      <c r="W221" s="13">
        <v>0.26500000000000001</v>
      </c>
      <c r="X221" s="8">
        <v>4</v>
      </c>
      <c r="Y221" s="8">
        <v>16</v>
      </c>
      <c r="Z221" s="8">
        <v>3.5</v>
      </c>
      <c r="AB221" s="8">
        <v>22</v>
      </c>
      <c r="AC221" s="20">
        <v>101.666666666667</v>
      </c>
      <c r="AD221" s="21">
        <v>83</v>
      </c>
      <c r="AE221" s="21">
        <v>0</v>
      </c>
      <c r="AF221" s="8" t="s">
        <v>11</v>
      </c>
      <c r="AH221" s="6" t="s">
        <v>1184</v>
      </c>
      <c r="AL221" s="45">
        <v>1</v>
      </c>
      <c r="AM221" s="26">
        <v>41918.920138888898</v>
      </c>
      <c r="AN221" s="27">
        <v>0.59947179477566703</v>
      </c>
      <c r="AO221" s="31">
        <v>460517.35</v>
      </c>
      <c r="AP221" s="31">
        <v>768205.2</v>
      </c>
      <c r="AQ221" s="32">
        <v>35</v>
      </c>
    </row>
    <row r="222" spans="1:45" ht="12.75" customHeight="1" x14ac:dyDescent="0.15">
      <c r="A222" s="2">
        <v>220</v>
      </c>
      <c r="B222" s="7">
        <v>41598</v>
      </c>
      <c r="C222" s="8" t="s">
        <v>86</v>
      </c>
      <c r="D222" s="93"/>
      <c r="E222" s="8" t="s">
        <v>14</v>
      </c>
      <c r="F222" s="8">
        <v>22</v>
      </c>
      <c r="G222" s="2" t="s">
        <v>388</v>
      </c>
      <c r="H222" s="6">
        <v>406627</v>
      </c>
      <c r="J222" s="2" t="s">
        <v>1185</v>
      </c>
      <c r="K222" s="12">
        <v>1980</v>
      </c>
      <c r="L222" s="13">
        <v>0.35</v>
      </c>
      <c r="M222" s="8" t="s">
        <v>772</v>
      </c>
      <c r="N222" s="8" t="s">
        <v>99</v>
      </c>
      <c r="O222" s="2" t="s">
        <v>399</v>
      </c>
      <c r="Q222" s="8" t="s">
        <v>392</v>
      </c>
      <c r="R222" s="13">
        <v>1</v>
      </c>
      <c r="S222" s="8" t="s">
        <v>400</v>
      </c>
      <c r="T222" s="8" t="s">
        <v>117</v>
      </c>
      <c r="U222" s="8">
        <v>6</v>
      </c>
      <c r="V222" s="16">
        <v>427</v>
      </c>
      <c r="W222" s="13">
        <v>0.252</v>
      </c>
      <c r="X222" s="8">
        <v>4</v>
      </c>
      <c r="Y222" s="8">
        <v>16</v>
      </c>
      <c r="AB222" s="8">
        <v>22</v>
      </c>
      <c r="AC222" s="20">
        <v>108.333333333333</v>
      </c>
      <c r="AD222" s="21">
        <v>87</v>
      </c>
      <c r="AE222" s="21">
        <v>1</v>
      </c>
      <c r="AF222" s="8" t="s">
        <v>11</v>
      </c>
      <c r="AH222" s="6" t="s">
        <v>1186</v>
      </c>
      <c r="AI222" s="25" t="s">
        <v>1187</v>
      </c>
      <c r="AL222" s="45">
        <v>1</v>
      </c>
      <c r="AM222" s="26">
        <v>41755.8125</v>
      </c>
      <c r="AN222" s="27">
        <v>0.38608793416651099</v>
      </c>
      <c r="AO222" s="31">
        <v>360012.64</v>
      </c>
      <c r="AP222" s="31">
        <v>932462.81</v>
      </c>
      <c r="AQ222" s="32">
        <v>40</v>
      </c>
      <c r="AR222" s="27">
        <v>8.5308056872037893E-2</v>
      </c>
      <c r="AS222" s="2" t="s">
        <v>172</v>
      </c>
    </row>
    <row r="223" spans="1:45" ht="12.75" customHeight="1" x14ac:dyDescent="0.15">
      <c r="A223" s="2">
        <v>221</v>
      </c>
      <c r="B223" s="7">
        <v>41598</v>
      </c>
      <c r="C223" s="8" t="s">
        <v>86</v>
      </c>
      <c r="D223" s="93"/>
      <c r="E223" s="8" t="s">
        <v>14</v>
      </c>
      <c r="F223" s="8">
        <v>23</v>
      </c>
      <c r="G223" s="2" t="s">
        <v>388</v>
      </c>
      <c r="H223" s="6">
        <v>412646</v>
      </c>
      <c r="J223" s="2" t="s">
        <v>1188</v>
      </c>
      <c r="K223" s="12">
        <v>2380</v>
      </c>
      <c r="L223" s="13">
        <v>0.35</v>
      </c>
      <c r="M223" s="8" t="s">
        <v>772</v>
      </c>
      <c r="N223" s="8" t="s">
        <v>207</v>
      </c>
      <c r="O223" s="2" t="s">
        <v>1189</v>
      </c>
      <c r="Q223" s="8" t="s">
        <v>392</v>
      </c>
      <c r="R223" s="13">
        <v>0.7</v>
      </c>
      <c r="S223" s="8" t="s">
        <v>1190</v>
      </c>
      <c r="T223" s="8" t="s">
        <v>117</v>
      </c>
      <c r="U223" s="8">
        <v>6</v>
      </c>
      <c r="V223" s="16">
        <v>530</v>
      </c>
      <c r="W223" s="13">
        <v>0.26100000000000001</v>
      </c>
      <c r="X223" s="8">
        <v>4</v>
      </c>
      <c r="Y223" s="8">
        <v>16</v>
      </c>
      <c r="Z223" s="8">
        <v>3.5</v>
      </c>
      <c r="AA223" s="8">
        <v>74</v>
      </c>
      <c r="AB223" s="8">
        <v>22</v>
      </c>
      <c r="AC223" s="20">
        <v>98.3333333333333</v>
      </c>
      <c r="AD223" s="21">
        <v>81</v>
      </c>
      <c r="AE223" s="21">
        <v>0</v>
      </c>
      <c r="AF223" s="8" t="s">
        <v>11</v>
      </c>
      <c r="AH223" s="6" t="s">
        <v>1191</v>
      </c>
      <c r="AL223" s="45">
        <v>1</v>
      </c>
      <c r="AM223" s="26">
        <v>41635.8125</v>
      </c>
      <c r="AN223" s="27">
        <v>0.27600000000000002</v>
      </c>
      <c r="AO223" s="31">
        <v>160162.26999999999</v>
      </c>
      <c r="AP223" s="31">
        <v>579744.15</v>
      </c>
      <c r="AQ223" s="32">
        <v>35</v>
      </c>
      <c r="AR223" s="27">
        <v>2.5641025641025599E-2</v>
      </c>
      <c r="AS223" s="2" t="s">
        <v>172</v>
      </c>
    </row>
    <row r="224" spans="1:45" ht="12.75" customHeight="1" x14ac:dyDescent="0.15">
      <c r="A224" s="2">
        <v>222</v>
      </c>
      <c r="B224" s="7">
        <v>41598</v>
      </c>
      <c r="C224" s="8" t="s">
        <v>86</v>
      </c>
      <c r="D224" s="93"/>
      <c r="E224" s="8" t="s">
        <v>16</v>
      </c>
      <c r="F224" s="8">
        <v>24</v>
      </c>
      <c r="G224" s="2" t="s">
        <v>132</v>
      </c>
      <c r="H224" s="6">
        <v>414093</v>
      </c>
      <c r="J224" s="2" t="s">
        <v>1192</v>
      </c>
      <c r="K224" s="12">
        <v>499</v>
      </c>
      <c r="L224" s="13">
        <v>0.28000000000000003</v>
      </c>
      <c r="M224" s="8" t="s">
        <v>136</v>
      </c>
      <c r="N224" s="8" t="s">
        <v>92</v>
      </c>
      <c r="O224" s="2" t="s">
        <v>487</v>
      </c>
      <c r="Q224" s="8" t="s">
        <v>392</v>
      </c>
      <c r="R224" s="13">
        <v>0.7</v>
      </c>
      <c r="S224" s="8" t="s">
        <v>1193</v>
      </c>
      <c r="T224" s="8" t="s">
        <v>42</v>
      </c>
      <c r="U224" s="8">
        <v>10</v>
      </c>
      <c r="V224" s="16">
        <v>79</v>
      </c>
      <c r="W224" s="13">
        <v>0.185</v>
      </c>
      <c r="X224" s="8">
        <v>3</v>
      </c>
      <c r="Y224" s="8">
        <v>12</v>
      </c>
      <c r="AB224" s="8">
        <v>22</v>
      </c>
      <c r="AC224" s="20">
        <v>67.5</v>
      </c>
      <c r="AD224" s="21">
        <v>62.5</v>
      </c>
      <c r="AE224" s="21">
        <v>0</v>
      </c>
      <c r="AF224" s="8" t="s">
        <v>11</v>
      </c>
      <c r="AH224" s="6" t="s">
        <v>1194</v>
      </c>
      <c r="AI224" s="25" t="s">
        <v>1195</v>
      </c>
      <c r="AL224" s="45">
        <v>2</v>
      </c>
      <c r="AM224" s="26">
        <v>41651.791666666701</v>
      </c>
      <c r="AN224" s="27">
        <v>1.57252969567657</v>
      </c>
      <c r="AO224" s="31">
        <v>155889.25</v>
      </c>
      <c r="AP224" s="31">
        <v>99132.786127087704</v>
      </c>
      <c r="AQ224" s="43">
        <v>30</v>
      </c>
      <c r="AR224" s="27">
        <v>9.0909090909090898E-2</v>
      </c>
      <c r="AS224" s="2" t="s">
        <v>11</v>
      </c>
    </row>
    <row r="225" spans="1:45" ht="12.75" customHeight="1" x14ac:dyDescent="0.15">
      <c r="A225" s="2">
        <v>223</v>
      </c>
      <c r="B225" s="7">
        <v>41598</v>
      </c>
      <c r="C225" s="8" t="s">
        <v>86</v>
      </c>
      <c r="D225" s="93"/>
      <c r="E225" s="8" t="s">
        <v>16</v>
      </c>
      <c r="F225" s="8">
        <v>25</v>
      </c>
      <c r="G225" s="2" t="s">
        <v>498</v>
      </c>
      <c r="H225" s="6">
        <v>414068</v>
      </c>
      <c r="J225" s="2" t="s">
        <v>1196</v>
      </c>
      <c r="K225" s="12">
        <v>1098</v>
      </c>
      <c r="L225" s="13">
        <v>0.12</v>
      </c>
      <c r="M225" s="8" t="s">
        <v>107</v>
      </c>
      <c r="N225" s="8" t="s">
        <v>99</v>
      </c>
      <c r="O225" s="2" t="s">
        <v>1068</v>
      </c>
      <c r="Q225" s="8" t="s">
        <v>392</v>
      </c>
      <c r="R225" s="13">
        <v>1</v>
      </c>
      <c r="S225" s="8" t="s">
        <v>488</v>
      </c>
      <c r="T225" s="8" t="s">
        <v>95</v>
      </c>
      <c r="U225" s="8">
        <v>8</v>
      </c>
      <c r="V225" s="16">
        <v>51</v>
      </c>
      <c r="W225" s="13">
        <v>5.5E-2</v>
      </c>
      <c r="X225" s="8">
        <v>3</v>
      </c>
      <c r="Y225" s="8">
        <v>12</v>
      </c>
      <c r="AB225" s="8">
        <v>20</v>
      </c>
      <c r="AC225" s="20">
        <v>50</v>
      </c>
      <c r="AD225" s="21">
        <v>50</v>
      </c>
      <c r="AE225" s="21">
        <v>1</v>
      </c>
      <c r="AF225" s="8" t="s">
        <v>7</v>
      </c>
      <c r="AG225" s="6" t="s">
        <v>1197</v>
      </c>
      <c r="AH225" s="6" t="s">
        <v>1198</v>
      </c>
      <c r="AI225" s="25" t="s">
        <v>1199</v>
      </c>
      <c r="AP225" s="31"/>
    </row>
    <row r="226" spans="1:45" ht="12.75" customHeight="1" x14ac:dyDescent="0.15">
      <c r="A226" s="2">
        <v>224</v>
      </c>
      <c r="B226" s="7">
        <v>41598</v>
      </c>
      <c r="C226" s="8" t="s">
        <v>86</v>
      </c>
      <c r="D226" s="93"/>
      <c r="E226" s="8" t="s">
        <v>16</v>
      </c>
      <c r="F226" s="8">
        <v>26</v>
      </c>
      <c r="G226" s="2" t="s">
        <v>498</v>
      </c>
      <c r="H226" s="6">
        <v>414061</v>
      </c>
      <c r="J226" s="2" t="s">
        <v>1200</v>
      </c>
      <c r="K226" s="12">
        <v>1398</v>
      </c>
      <c r="L226" s="13">
        <v>0.12</v>
      </c>
      <c r="M226" s="8" t="s">
        <v>107</v>
      </c>
      <c r="N226" s="8" t="s">
        <v>92</v>
      </c>
      <c r="O226" s="2" t="s">
        <v>1068</v>
      </c>
      <c r="Q226" s="8" t="s">
        <v>392</v>
      </c>
      <c r="R226" s="13">
        <v>0.8</v>
      </c>
      <c r="S226" s="8" t="s">
        <v>1201</v>
      </c>
      <c r="T226" s="8" t="s">
        <v>95</v>
      </c>
      <c r="U226" s="8">
        <v>8</v>
      </c>
      <c r="V226" s="16">
        <v>67</v>
      </c>
      <c r="W226" s="13">
        <v>5.6000000000000001E-2</v>
      </c>
      <c r="X226" s="8">
        <v>3</v>
      </c>
      <c r="Y226" s="8">
        <v>12</v>
      </c>
      <c r="AB226" s="8">
        <v>20</v>
      </c>
      <c r="AC226" s="20">
        <v>54.1666666666667</v>
      </c>
      <c r="AD226" s="21">
        <v>52.5</v>
      </c>
      <c r="AE226" s="21">
        <v>2</v>
      </c>
      <c r="AF226" s="8" t="s">
        <v>7</v>
      </c>
      <c r="AI226" s="25" t="s">
        <v>1202</v>
      </c>
      <c r="AP226" s="31"/>
    </row>
    <row r="227" spans="1:45" ht="12.75" customHeight="1" x14ac:dyDescent="0.15">
      <c r="A227" s="2">
        <v>225</v>
      </c>
      <c r="B227" s="7">
        <v>41598</v>
      </c>
      <c r="C227" s="8" t="s">
        <v>86</v>
      </c>
      <c r="D227" s="93"/>
      <c r="E227" s="8" t="s">
        <v>17</v>
      </c>
      <c r="F227" s="8">
        <v>27</v>
      </c>
      <c r="G227" s="2" t="s">
        <v>917</v>
      </c>
      <c r="H227" s="6" t="s">
        <v>1203</v>
      </c>
      <c r="J227" s="2" t="s">
        <v>1204</v>
      </c>
      <c r="K227" s="12" t="s">
        <v>1205</v>
      </c>
      <c r="L227" s="13">
        <v>0.4</v>
      </c>
      <c r="M227" s="8" t="s">
        <v>913</v>
      </c>
      <c r="N227" s="8" t="s">
        <v>92</v>
      </c>
      <c r="O227" s="2" t="s">
        <v>1206</v>
      </c>
      <c r="Q227" s="8" t="s">
        <v>1207</v>
      </c>
      <c r="R227" s="13">
        <v>1</v>
      </c>
      <c r="S227" s="8" t="s">
        <v>1208</v>
      </c>
      <c r="T227" s="8" t="s">
        <v>95</v>
      </c>
      <c r="U227" s="8">
        <v>8</v>
      </c>
      <c r="V227" s="16" t="s">
        <v>1209</v>
      </c>
      <c r="W227" s="13" t="s">
        <v>1210</v>
      </c>
      <c r="X227" s="8">
        <v>5</v>
      </c>
      <c r="Y227" s="8">
        <v>20</v>
      </c>
      <c r="AB227" s="8">
        <v>28</v>
      </c>
      <c r="AC227" s="20">
        <v>89.1666666666667</v>
      </c>
      <c r="AD227" s="21">
        <v>81.5</v>
      </c>
      <c r="AE227" s="21">
        <v>0</v>
      </c>
      <c r="AF227" s="8" t="s">
        <v>11</v>
      </c>
      <c r="AH227" s="6" t="s">
        <v>1211</v>
      </c>
      <c r="AP227" s="31"/>
    </row>
    <row r="228" spans="1:45" ht="12.75" customHeight="1" x14ac:dyDescent="0.15">
      <c r="A228" s="2">
        <v>226</v>
      </c>
      <c r="B228" s="7">
        <v>41598</v>
      </c>
      <c r="C228" s="8" t="s">
        <v>86</v>
      </c>
      <c r="D228" s="93"/>
      <c r="E228" s="8" t="s">
        <v>30</v>
      </c>
      <c r="F228" s="8">
        <v>28</v>
      </c>
      <c r="G228" s="2" t="s">
        <v>249</v>
      </c>
      <c r="H228" s="6">
        <v>414223</v>
      </c>
      <c r="J228" s="2" t="s">
        <v>1212</v>
      </c>
      <c r="K228" s="12">
        <v>26800</v>
      </c>
      <c r="L228" s="13">
        <v>0.4</v>
      </c>
      <c r="M228" s="8" t="s">
        <v>215</v>
      </c>
      <c r="N228" s="8" t="s">
        <v>161</v>
      </c>
      <c r="O228" s="2" t="s">
        <v>1213</v>
      </c>
      <c r="Q228" s="8" t="s">
        <v>253</v>
      </c>
      <c r="R228" s="13">
        <v>2</v>
      </c>
      <c r="S228" s="8" t="s">
        <v>1214</v>
      </c>
      <c r="T228" s="8" t="s">
        <v>95</v>
      </c>
      <c r="U228" s="8">
        <v>8</v>
      </c>
      <c r="V228" s="16">
        <v>7262</v>
      </c>
      <c r="W228" s="13">
        <v>0.317</v>
      </c>
      <c r="X228" s="8">
        <v>5</v>
      </c>
      <c r="Y228" s="8">
        <v>20</v>
      </c>
      <c r="AB228" s="8">
        <v>28</v>
      </c>
      <c r="AC228" s="20">
        <v>111.666666666667</v>
      </c>
      <c r="AD228" s="21">
        <v>95</v>
      </c>
      <c r="AE228" s="21">
        <v>0</v>
      </c>
      <c r="AF228" s="8" t="s">
        <v>11</v>
      </c>
      <c r="AH228" s="6" t="s">
        <v>1215</v>
      </c>
      <c r="AL228" s="45">
        <v>1</v>
      </c>
      <c r="AM228" s="26">
        <v>41705.958333333299</v>
      </c>
      <c r="AN228" s="27">
        <v>0.73333333333333295</v>
      </c>
      <c r="AO228" s="31">
        <v>251965.78</v>
      </c>
      <c r="AP228" s="31">
        <v>343589.7</v>
      </c>
      <c r="AQ228" s="32">
        <v>30</v>
      </c>
      <c r="AR228" s="27">
        <v>0</v>
      </c>
      <c r="AS228" s="2" t="s">
        <v>11</v>
      </c>
    </row>
    <row r="229" spans="1:45" ht="12.75" customHeight="1" x14ac:dyDescent="0.15">
      <c r="A229" s="2">
        <v>227</v>
      </c>
      <c r="B229" s="7">
        <v>41598</v>
      </c>
      <c r="C229" s="8" t="s">
        <v>1216</v>
      </c>
      <c r="D229" s="93"/>
      <c r="E229" s="8" t="s">
        <v>21</v>
      </c>
      <c r="F229" s="8">
        <v>29</v>
      </c>
      <c r="G229" s="2" t="s">
        <v>268</v>
      </c>
      <c r="H229" s="6" t="s">
        <v>1217</v>
      </c>
      <c r="J229" s="2" t="s">
        <v>1218</v>
      </c>
      <c r="K229" s="12" t="s">
        <v>1219</v>
      </c>
      <c r="L229" s="13">
        <v>0.35</v>
      </c>
      <c r="M229" s="8" t="s">
        <v>272</v>
      </c>
      <c r="N229" s="8" t="s">
        <v>92</v>
      </c>
      <c r="O229" s="2" t="s">
        <v>302</v>
      </c>
      <c r="Q229" s="8" t="s">
        <v>265</v>
      </c>
      <c r="R229" s="13">
        <v>1</v>
      </c>
      <c r="S229" s="8" t="s">
        <v>723</v>
      </c>
      <c r="T229" s="8" t="s">
        <v>95</v>
      </c>
      <c r="U229" s="8">
        <v>8</v>
      </c>
      <c r="V229" s="16" t="s">
        <v>1220</v>
      </c>
      <c r="W229" s="13" t="s">
        <v>1221</v>
      </c>
      <c r="X229" s="8">
        <v>4</v>
      </c>
      <c r="Y229" s="8">
        <v>16</v>
      </c>
      <c r="AB229" s="8">
        <v>24</v>
      </c>
      <c r="AC229" s="20" t="s">
        <v>36</v>
      </c>
      <c r="AD229" s="21" t="s">
        <v>36</v>
      </c>
      <c r="AE229" s="21" t="s">
        <v>36</v>
      </c>
      <c r="AF229" s="8" t="s">
        <v>11</v>
      </c>
      <c r="AL229" s="45">
        <v>2</v>
      </c>
      <c r="AM229" s="26">
        <v>41644.916666666701</v>
      </c>
      <c r="AN229" s="27">
        <v>1.1030179507665601</v>
      </c>
      <c r="AO229" s="31">
        <v>158583.54</v>
      </c>
      <c r="AP229" s="31">
        <v>138050.745134453</v>
      </c>
      <c r="AQ229" s="43">
        <v>30</v>
      </c>
      <c r="AR229" s="27">
        <v>5.5555555555555601E-2</v>
      </c>
      <c r="AS229" s="2" t="s">
        <v>11</v>
      </c>
    </row>
    <row r="230" spans="1:45" ht="12.75" customHeight="1" x14ac:dyDescent="0.15">
      <c r="A230" s="2">
        <v>228</v>
      </c>
      <c r="B230" s="7">
        <v>41598</v>
      </c>
      <c r="C230" s="8" t="s">
        <v>1216</v>
      </c>
      <c r="D230" s="93"/>
      <c r="E230" s="8" t="s">
        <v>20</v>
      </c>
      <c r="F230" s="8">
        <v>30</v>
      </c>
      <c r="G230" s="2" t="s">
        <v>187</v>
      </c>
      <c r="H230" s="6">
        <v>413234</v>
      </c>
      <c r="J230" s="2" t="s">
        <v>1222</v>
      </c>
      <c r="K230" s="12">
        <v>298</v>
      </c>
      <c r="L230" s="13">
        <v>0.37</v>
      </c>
      <c r="M230" s="8" t="s">
        <v>263</v>
      </c>
      <c r="N230" s="8" t="s">
        <v>92</v>
      </c>
      <c r="O230" s="2" t="s">
        <v>1223</v>
      </c>
      <c r="Q230" s="8" t="s">
        <v>265</v>
      </c>
      <c r="R230" s="13">
        <v>0.85</v>
      </c>
      <c r="S230" s="8" t="s">
        <v>1224</v>
      </c>
      <c r="T230" s="8" t="s">
        <v>95</v>
      </c>
      <c r="U230" s="8">
        <v>8</v>
      </c>
      <c r="V230" s="16">
        <v>57</v>
      </c>
      <c r="W230" s="13">
        <v>0.22500000000000001</v>
      </c>
      <c r="X230" s="8">
        <v>4</v>
      </c>
      <c r="Y230" s="8">
        <v>16</v>
      </c>
      <c r="AB230" s="8">
        <v>24</v>
      </c>
      <c r="AC230" s="20" t="s">
        <v>36</v>
      </c>
      <c r="AD230" s="21" t="s">
        <v>36</v>
      </c>
      <c r="AE230" s="21" t="s">
        <v>36</v>
      </c>
      <c r="AF230" s="8" t="s">
        <v>11</v>
      </c>
      <c r="AP230" s="31"/>
    </row>
    <row r="231" spans="1:45" ht="12.75" customHeight="1" x14ac:dyDescent="0.15">
      <c r="A231" s="2">
        <v>229</v>
      </c>
      <c r="B231" s="7">
        <v>41598</v>
      </c>
      <c r="C231" s="8" t="s">
        <v>1216</v>
      </c>
      <c r="D231" s="93"/>
      <c r="E231" s="8" t="s">
        <v>28</v>
      </c>
      <c r="F231" s="8">
        <v>31</v>
      </c>
      <c r="G231" s="2" t="s">
        <v>239</v>
      </c>
      <c r="H231" s="6">
        <v>418426</v>
      </c>
      <c r="J231" s="2" t="s">
        <v>1225</v>
      </c>
      <c r="K231" s="12">
        <v>38000</v>
      </c>
      <c r="L231" s="13">
        <v>0.1</v>
      </c>
      <c r="M231" s="8" t="s">
        <v>561</v>
      </c>
      <c r="N231" s="8" t="s">
        <v>99</v>
      </c>
      <c r="O231" s="2" t="s">
        <v>243</v>
      </c>
      <c r="S231" s="8" t="s">
        <v>244</v>
      </c>
      <c r="T231" s="8" t="s">
        <v>117</v>
      </c>
      <c r="U231" s="8">
        <v>6</v>
      </c>
      <c r="V231" s="16"/>
      <c r="W231" s="13"/>
      <c r="X231" s="8">
        <v>2</v>
      </c>
      <c r="Y231" s="8">
        <v>8</v>
      </c>
      <c r="AB231" s="8">
        <v>14</v>
      </c>
      <c r="AC231" s="20" t="s">
        <v>36</v>
      </c>
      <c r="AD231" s="21" t="s">
        <v>36</v>
      </c>
      <c r="AE231" s="21" t="s">
        <v>36</v>
      </c>
      <c r="AF231" s="8" t="s">
        <v>11</v>
      </c>
      <c r="AL231" s="45">
        <v>1</v>
      </c>
      <c r="AM231" s="26">
        <v>41787.8125</v>
      </c>
      <c r="AP231" s="31"/>
    </row>
    <row r="232" spans="1:45" ht="12.75" customHeight="1" x14ac:dyDescent="0.15">
      <c r="A232" s="2">
        <v>230</v>
      </c>
      <c r="B232" s="7">
        <v>41598</v>
      </c>
      <c r="C232" s="8" t="s">
        <v>1140</v>
      </c>
      <c r="D232" s="93"/>
      <c r="E232" s="8" t="s">
        <v>22</v>
      </c>
      <c r="F232" s="8">
        <v>32</v>
      </c>
      <c r="G232" s="2" t="s">
        <v>177</v>
      </c>
      <c r="H232" s="6">
        <v>419160</v>
      </c>
      <c r="J232" s="2" t="s">
        <v>1226</v>
      </c>
      <c r="K232" s="12">
        <v>240</v>
      </c>
      <c r="L232" s="13">
        <v>0.25</v>
      </c>
      <c r="M232" s="8" t="s">
        <v>179</v>
      </c>
      <c r="N232" s="8" t="s">
        <v>180</v>
      </c>
      <c r="O232" s="2" t="s">
        <v>889</v>
      </c>
      <c r="S232" s="8" t="s">
        <v>890</v>
      </c>
      <c r="T232" s="8" t="s">
        <v>117</v>
      </c>
      <c r="U232" s="8">
        <v>6</v>
      </c>
      <c r="V232" s="16">
        <v>14</v>
      </c>
      <c r="W232" s="13">
        <v>6.6000000000000003E-2</v>
      </c>
      <c r="X232" s="8">
        <v>3</v>
      </c>
      <c r="Y232" s="8">
        <v>12</v>
      </c>
      <c r="AB232" s="8">
        <v>18</v>
      </c>
      <c r="AC232" s="20" t="s">
        <v>36</v>
      </c>
      <c r="AD232" s="21" t="s">
        <v>36</v>
      </c>
      <c r="AE232" s="21" t="s">
        <v>36</v>
      </c>
      <c r="AF232" s="8" t="s">
        <v>6</v>
      </c>
      <c r="AP232" s="31"/>
    </row>
    <row r="233" spans="1:45" ht="12.75" customHeight="1" x14ac:dyDescent="0.15">
      <c r="A233" s="2">
        <v>231</v>
      </c>
      <c r="B233" s="7">
        <v>41605</v>
      </c>
      <c r="C233" s="8" t="s">
        <v>86</v>
      </c>
      <c r="D233" s="93"/>
      <c r="E233" s="8" t="s">
        <v>16</v>
      </c>
      <c r="F233" s="8">
        <v>1</v>
      </c>
      <c r="G233" s="2" t="s">
        <v>498</v>
      </c>
      <c r="H233" s="6">
        <v>420907</v>
      </c>
      <c r="J233" s="2" t="s">
        <v>1227</v>
      </c>
      <c r="K233" s="12">
        <v>4999</v>
      </c>
      <c r="L233" s="13">
        <v>0.12</v>
      </c>
      <c r="M233" s="8" t="s">
        <v>107</v>
      </c>
      <c r="N233" s="8" t="s">
        <v>99</v>
      </c>
      <c r="O233" s="2" t="s">
        <v>1228</v>
      </c>
      <c r="Q233" s="8" t="s">
        <v>392</v>
      </c>
      <c r="R233" s="13">
        <v>1</v>
      </c>
      <c r="S233" s="8" t="s">
        <v>1229</v>
      </c>
      <c r="T233" s="8" t="s">
        <v>95</v>
      </c>
      <c r="U233" s="8">
        <v>8</v>
      </c>
      <c r="V233" s="16">
        <v>332</v>
      </c>
      <c r="W233" s="13">
        <v>7.8E-2</v>
      </c>
      <c r="X233" s="8">
        <v>3</v>
      </c>
      <c r="Y233" s="8">
        <v>12</v>
      </c>
      <c r="AB233" s="8">
        <v>20</v>
      </c>
      <c r="AC233" s="20">
        <v>48.3333333333333</v>
      </c>
      <c r="AD233" s="21">
        <v>49</v>
      </c>
      <c r="AE233" s="21">
        <v>0</v>
      </c>
      <c r="AF233" s="8" t="s">
        <v>11</v>
      </c>
      <c r="AH233" s="6" t="s">
        <v>1230</v>
      </c>
      <c r="AI233" s="25" t="s">
        <v>1231</v>
      </c>
      <c r="AP233" s="31"/>
    </row>
    <row r="234" spans="1:45" ht="12.75" customHeight="1" x14ac:dyDescent="0.15">
      <c r="A234" s="2">
        <v>232</v>
      </c>
      <c r="B234" s="7">
        <v>41605</v>
      </c>
      <c r="C234" s="8" t="s">
        <v>86</v>
      </c>
      <c r="D234" s="93"/>
      <c r="E234" s="8" t="s">
        <v>16</v>
      </c>
      <c r="F234" s="8">
        <v>2</v>
      </c>
      <c r="G234" s="2" t="s">
        <v>498</v>
      </c>
      <c r="H234" s="6">
        <v>420905</v>
      </c>
      <c r="J234" s="2" t="s">
        <v>1232</v>
      </c>
      <c r="K234" s="12">
        <v>1099</v>
      </c>
      <c r="L234" s="13">
        <v>0.12</v>
      </c>
      <c r="M234" s="8" t="s">
        <v>107</v>
      </c>
      <c r="N234" s="8" t="s">
        <v>99</v>
      </c>
      <c r="O234" s="2" t="s">
        <v>1000</v>
      </c>
      <c r="Q234" s="8" t="s">
        <v>392</v>
      </c>
      <c r="R234" s="13">
        <v>0.8</v>
      </c>
      <c r="S234" s="8" t="s">
        <v>1229</v>
      </c>
      <c r="T234" s="8" t="s">
        <v>95</v>
      </c>
      <c r="U234" s="8">
        <v>8</v>
      </c>
      <c r="V234" s="16">
        <v>51</v>
      </c>
      <c r="W234" s="13">
        <v>5.5E-2</v>
      </c>
      <c r="X234" s="8">
        <v>3</v>
      </c>
      <c r="Y234" s="8">
        <v>12</v>
      </c>
      <c r="AB234" s="8">
        <v>20</v>
      </c>
      <c r="AC234" s="20">
        <v>47.285714285714299</v>
      </c>
      <c r="AD234" s="21">
        <v>48.371428571428602</v>
      </c>
      <c r="AE234" s="21">
        <v>0</v>
      </c>
      <c r="AF234" s="8" t="s">
        <v>11</v>
      </c>
      <c r="AH234" s="6" t="s">
        <v>1233</v>
      </c>
      <c r="AI234" s="25" t="s">
        <v>1230</v>
      </c>
      <c r="AP234" s="31"/>
    </row>
    <row r="235" spans="1:45" ht="12.75" customHeight="1" x14ac:dyDescent="0.15">
      <c r="A235" s="2">
        <v>233</v>
      </c>
      <c r="B235" s="7">
        <v>41605</v>
      </c>
      <c r="C235" s="8" t="s">
        <v>86</v>
      </c>
      <c r="D235" s="93"/>
      <c r="E235" s="8" t="s">
        <v>16</v>
      </c>
      <c r="F235" s="8">
        <v>3</v>
      </c>
      <c r="G235" s="2" t="s">
        <v>498</v>
      </c>
      <c r="H235" s="6" t="s">
        <v>1234</v>
      </c>
      <c r="J235" s="2" t="s">
        <v>1235</v>
      </c>
      <c r="K235" s="12" t="s">
        <v>1236</v>
      </c>
      <c r="L235" s="13">
        <v>0.12</v>
      </c>
      <c r="M235" s="8" t="s">
        <v>107</v>
      </c>
      <c r="N235" s="8" t="s">
        <v>99</v>
      </c>
      <c r="O235" s="2" t="s">
        <v>932</v>
      </c>
      <c r="Q235" s="8" t="s">
        <v>392</v>
      </c>
      <c r="R235" s="13">
        <v>0.8</v>
      </c>
      <c r="S235" s="8" t="s">
        <v>109</v>
      </c>
      <c r="T235" s="8" t="s">
        <v>95</v>
      </c>
      <c r="U235" s="8">
        <v>8</v>
      </c>
      <c r="V235" s="16" t="s">
        <v>1237</v>
      </c>
      <c r="W235" s="13" t="s">
        <v>1238</v>
      </c>
      <c r="X235" s="8">
        <v>3</v>
      </c>
      <c r="Y235" s="8">
        <v>12</v>
      </c>
      <c r="AB235" s="8">
        <v>20</v>
      </c>
      <c r="AC235" s="20">
        <v>43.3333333333333</v>
      </c>
      <c r="AD235" s="21">
        <v>46</v>
      </c>
      <c r="AE235" s="21">
        <v>1</v>
      </c>
      <c r="AF235" s="8" t="s">
        <v>7</v>
      </c>
      <c r="AH235" s="6" t="s">
        <v>1239</v>
      </c>
      <c r="AI235" s="25" t="s">
        <v>1240</v>
      </c>
      <c r="AP235" s="31"/>
    </row>
    <row r="236" spans="1:45" ht="12.75" customHeight="1" x14ac:dyDescent="0.15">
      <c r="A236" s="2">
        <v>234</v>
      </c>
      <c r="B236" s="7">
        <v>41605</v>
      </c>
      <c r="C236" s="8" t="s">
        <v>86</v>
      </c>
      <c r="D236" s="93"/>
      <c r="E236" s="8" t="s">
        <v>16</v>
      </c>
      <c r="F236" s="8">
        <v>4</v>
      </c>
      <c r="G236" s="2" t="s">
        <v>132</v>
      </c>
      <c r="H236" s="6">
        <v>406981</v>
      </c>
      <c r="J236" s="2" t="s">
        <v>1241</v>
      </c>
      <c r="K236" s="12">
        <v>998</v>
      </c>
      <c r="L236" s="13">
        <v>0.3</v>
      </c>
      <c r="M236" s="8" t="s">
        <v>136</v>
      </c>
      <c r="N236" s="8" t="s">
        <v>92</v>
      </c>
      <c r="O236" s="2" t="s">
        <v>137</v>
      </c>
      <c r="Q236" s="8" t="s">
        <v>392</v>
      </c>
      <c r="R236" s="13">
        <v>1</v>
      </c>
      <c r="S236" s="8" t="s">
        <v>614</v>
      </c>
      <c r="T236" s="8" t="s">
        <v>95</v>
      </c>
      <c r="U236" s="8">
        <v>8</v>
      </c>
      <c r="V236" s="16">
        <v>192</v>
      </c>
      <c r="W236" s="13">
        <v>0.22500000000000001</v>
      </c>
      <c r="X236" s="8">
        <v>4</v>
      </c>
      <c r="Y236" s="8">
        <v>16</v>
      </c>
      <c r="AB236" s="8">
        <v>24</v>
      </c>
      <c r="AC236" s="20">
        <v>95</v>
      </c>
      <c r="AD236" s="21">
        <v>81</v>
      </c>
      <c r="AE236" s="21">
        <v>0</v>
      </c>
      <c r="AF236" s="8" t="s">
        <v>11</v>
      </c>
      <c r="AH236" s="6" t="s">
        <v>1242</v>
      </c>
      <c r="AI236" s="25" t="s">
        <v>1243</v>
      </c>
      <c r="AL236" s="45" t="s">
        <v>295</v>
      </c>
      <c r="AM236" s="26">
        <v>41687.416666666701</v>
      </c>
      <c r="AN236" s="27">
        <v>1.1978285328859299</v>
      </c>
      <c r="AO236" s="31">
        <v>920583.92</v>
      </c>
      <c r="AP236" s="31">
        <v>768543.99</v>
      </c>
      <c r="AQ236" s="32" t="s">
        <v>296</v>
      </c>
      <c r="AR236" s="27">
        <v>0.13492675404780299</v>
      </c>
      <c r="AS236" s="2" t="s">
        <v>172</v>
      </c>
    </row>
    <row r="237" spans="1:45" ht="12.75" customHeight="1" x14ac:dyDescent="0.15">
      <c r="A237" s="2">
        <v>235</v>
      </c>
      <c r="B237" s="7">
        <v>41605</v>
      </c>
      <c r="C237" s="8" t="s">
        <v>86</v>
      </c>
      <c r="D237" s="93"/>
      <c r="E237" s="8" t="s">
        <v>27</v>
      </c>
      <c r="F237" s="8">
        <v>5</v>
      </c>
      <c r="G237" s="2" t="s">
        <v>1244</v>
      </c>
      <c r="H237" s="6">
        <v>414216</v>
      </c>
      <c r="I237" s="6">
        <v>456964</v>
      </c>
      <c r="J237" s="2" t="s">
        <v>1245</v>
      </c>
      <c r="K237" s="12">
        <v>598</v>
      </c>
      <c r="L237" s="13">
        <v>0.4</v>
      </c>
      <c r="M237" s="8" t="s">
        <v>341</v>
      </c>
      <c r="N237" s="8" t="s">
        <v>207</v>
      </c>
      <c r="O237" s="2" t="s">
        <v>1246</v>
      </c>
      <c r="Q237" s="8" t="s">
        <v>1247</v>
      </c>
      <c r="S237" s="8" t="s">
        <v>1248</v>
      </c>
      <c r="T237" s="8" t="s">
        <v>117</v>
      </c>
      <c r="U237" s="8">
        <v>6</v>
      </c>
      <c r="V237" s="16">
        <v>140</v>
      </c>
      <c r="W237" s="13">
        <v>0.27300000000000002</v>
      </c>
      <c r="X237" s="8">
        <v>5</v>
      </c>
      <c r="Y237" s="8">
        <v>20</v>
      </c>
      <c r="AB237" s="8">
        <v>26</v>
      </c>
      <c r="AC237" s="20">
        <v>87</v>
      </c>
      <c r="AD237" s="21">
        <v>78.2</v>
      </c>
      <c r="AE237" s="21">
        <v>0</v>
      </c>
      <c r="AF237" s="8" t="s">
        <v>11</v>
      </c>
      <c r="AI237" s="25" t="s">
        <v>1249</v>
      </c>
      <c r="AL237" s="45">
        <v>1</v>
      </c>
      <c r="AM237" s="26">
        <v>41684.729166666701</v>
      </c>
      <c r="AN237" s="27">
        <v>0.771382783008565</v>
      </c>
      <c r="AO237" s="31">
        <v>178170.47</v>
      </c>
      <c r="AP237" s="31">
        <v>230975.43</v>
      </c>
      <c r="AQ237" s="32">
        <v>30</v>
      </c>
      <c r="AR237" s="27">
        <v>3.10344827586207E-2</v>
      </c>
      <c r="AS237" s="2" t="s">
        <v>11</v>
      </c>
    </row>
    <row r="238" spans="1:45" ht="12.75" customHeight="1" x14ac:dyDescent="0.15">
      <c r="A238" s="2">
        <v>236</v>
      </c>
      <c r="B238" s="7">
        <v>41605</v>
      </c>
      <c r="C238" s="8" t="s">
        <v>86</v>
      </c>
      <c r="D238" s="93"/>
      <c r="E238" s="8" t="s">
        <v>22</v>
      </c>
      <c r="F238" s="8">
        <v>6</v>
      </c>
      <c r="G238" s="2" t="s">
        <v>177</v>
      </c>
      <c r="H238" s="6">
        <v>413474</v>
      </c>
      <c r="J238" s="2" t="s">
        <v>1250</v>
      </c>
      <c r="K238" s="12">
        <v>238</v>
      </c>
      <c r="L238" s="13">
        <v>0.35</v>
      </c>
      <c r="M238" s="8" t="s">
        <v>179</v>
      </c>
      <c r="N238" s="8" t="s">
        <v>180</v>
      </c>
      <c r="O238" s="2" t="s">
        <v>1251</v>
      </c>
      <c r="Q238" s="8" t="s">
        <v>368</v>
      </c>
      <c r="R238" s="13">
        <v>1</v>
      </c>
      <c r="S238" s="8" t="s">
        <v>1252</v>
      </c>
      <c r="T238" s="8" t="s">
        <v>95</v>
      </c>
      <c r="U238" s="8">
        <v>8</v>
      </c>
      <c r="V238" s="16">
        <v>31</v>
      </c>
      <c r="W238" s="13">
        <v>0.151</v>
      </c>
      <c r="X238" s="8">
        <v>4</v>
      </c>
      <c r="Y238" s="8">
        <v>16</v>
      </c>
      <c r="AA238" s="8">
        <v>78</v>
      </c>
      <c r="AB238" s="8">
        <v>24</v>
      </c>
      <c r="AC238" s="20">
        <v>70</v>
      </c>
      <c r="AD238" s="21">
        <v>66</v>
      </c>
      <c r="AE238" s="21">
        <v>0</v>
      </c>
      <c r="AF238" s="8" t="s">
        <v>11</v>
      </c>
      <c r="AH238" s="6" t="s">
        <v>1253</v>
      </c>
      <c r="AL238" s="45">
        <v>1</v>
      </c>
      <c r="AM238" s="26">
        <v>41658.472222222197</v>
      </c>
      <c r="AN238" s="27">
        <v>2.2448628799017998</v>
      </c>
      <c r="AO238" s="31">
        <v>319726.49</v>
      </c>
      <c r="AP238" s="31">
        <v>142425.84385108901</v>
      </c>
      <c r="AQ238" s="32">
        <v>20</v>
      </c>
      <c r="AR238" s="27">
        <v>1.91570881226054E-3</v>
      </c>
      <c r="AS238" s="2" t="s">
        <v>11</v>
      </c>
    </row>
    <row r="239" spans="1:45" ht="12.75" customHeight="1" x14ac:dyDescent="0.15">
      <c r="A239" s="2">
        <v>237</v>
      </c>
      <c r="B239" s="7">
        <v>41605</v>
      </c>
      <c r="C239" s="8" t="s">
        <v>86</v>
      </c>
      <c r="D239" s="93"/>
      <c r="E239" s="8" t="s">
        <v>22</v>
      </c>
      <c r="F239" s="8">
        <v>7</v>
      </c>
      <c r="G239" s="2" t="s">
        <v>177</v>
      </c>
      <c r="H239" s="6">
        <v>420973</v>
      </c>
      <c r="J239" s="2" t="s">
        <v>1254</v>
      </c>
      <c r="K239" s="12">
        <v>178</v>
      </c>
      <c r="L239" s="13">
        <v>0.3</v>
      </c>
      <c r="M239" s="8" t="s">
        <v>179</v>
      </c>
      <c r="N239" s="8" t="s">
        <v>180</v>
      </c>
      <c r="O239" s="2" t="s">
        <v>181</v>
      </c>
      <c r="Q239" s="8" t="s">
        <v>368</v>
      </c>
      <c r="R239" s="13">
        <v>0.9</v>
      </c>
      <c r="S239" s="8" t="s">
        <v>182</v>
      </c>
      <c r="T239" s="8" t="s">
        <v>95</v>
      </c>
      <c r="U239" s="8">
        <v>8</v>
      </c>
      <c r="V239" s="16">
        <v>16</v>
      </c>
      <c r="W239" s="13">
        <v>0.107</v>
      </c>
      <c r="X239" s="8">
        <v>3</v>
      </c>
      <c r="Y239" s="8">
        <v>12</v>
      </c>
      <c r="Z239" s="8">
        <v>3.5</v>
      </c>
      <c r="AA239" s="8">
        <v>80</v>
      </c>
      <c r="AB239" s="8">
        <v>20</v>
      </c>
      <c r="AC239" s="20">
        <v>47.5</v>
      </c>
      <c r="AD239" s="21">
        <v>48.5</v>
      </c>
      <c r="AE239" s="21">
        <v>0</v>
      </c>
      <c r="AF239" s="8" t="s">
        <v>7</v>
      </c>
      <c r="AI239" s="25" t="s">
        <v>1255</v>
      </c>
      <c r="AP239" s="31"/>
    </row>
    <row r="240" spans="1:45" ht="12.75" customHeight="1" x14ac:dyDescent="0.15">
      <c r="A240" s="2">
        <v>238</v>
      </c>
      <c r="B240" s="7">
        <v>41605</v>
      </c>
      <c r="C240" s="8" t="s">
        <v>86</v>
      </c>
      <c r="D240" s="93"/>
      <c r="E240" s="8" t="s">
        <v>22</v>
      </c>
      <c r="F240" s="8">
        <v>8</v>
      </c>
      <c r="G240" s="2" t="s">
        <v>365</v>
      </c>
      <c r="H240" s="6">
        <v>394941</v>
      </c>
      <c r="J240" s="2" t="s">
        <v>1256</v>
      </c>
      <c r="K240" s="12">
        <v>198</v>
      </c>
      <c r="L240" s="13">
        <v>0.35</v>
      </c>
      <c r="M240" s="8" t="s">
        <v>114</v>
      </c>
      <c r="N240" s="8" t="s">
        <v>92</v>
      </c>
      <c r="O240" s="2" t="s">
        <v>374</v>
      </c>
      <c r="Q240" s="8" t="s">
        <v>368</v>
      </c>
      <c r="R240" s="13">
        <v>1</v>
      </c>
      <c r="S240" s="8" t="s">
        <v>1257</v>
      </c>
      <c r="T240" s="8" t="s">
        <v>95</v>
      </c>
      <c r="U240" s="8">
        <v>8</v>
      </c>
      <c r="V240" s="16">
        <v>31</v>
      </c>
      <c r="W240" s="13">
        <v>0.18</v>
      </c>
      <c r="X240" s="8">
        <v>3</v>
      </c>
      <c r="Y240" s="8">
        <v>12</v>
      </c>
      <c r="AA240" s="8">
        <v>79</v>
      </c>
      <c r="AB240" s="8">
        <v>20</v>
      </c>
      <c r="AC240" s="20">
        <v>41.6666666666667</v>
      </c>
      <c r="AD240" s="21">
        <v>45</v>
      </c>
      <c r="AE240" s="21">
        <v>4</v>
      </c>
      <c r="AF240" s="8" t="s">
        <v>7</v>
      </c>
      <c r="AI240" s="25" t="s">
        <v>1258</v>
      </c>
      <c r="AP240" s="31"/>
    </row>
    <row r="241" spans="1:45" ht="12.75" customHeight="1" x14ac:dyDescent="0.15">
      <c r="A241" s="2">
        <v>239</v>
      </c>
      <c r="B241" s="7">
        <v>41605</v>
      </c>
      <c r="C241" s="8" t="s">
        <v>86</v>
      </c>
      <c r="D241" s="93"/>
      <c r="E241" s="8" t="s">
        <v>22</v>
      </c>
      <c r="F241" s="8">
        <v>9</v>
      </c>
      <c r="G241" s="2" t="s">
        <v>365</v>
      </c>
      <c r="H241" s="6">
        <v>420391</v>
      </c>
      <c r="J241" s="2" t="s">
        <v>1259</v>
      </c>
      <c r="K241" s="12">
        <v>198</v>
      </c>
      <c r="L241" s="13">
        <v>0.35</v>
      </c>
      <c r="M241" s="8" t="s">
        <v>114</v>
      </c>
      <c r="N241" s="8" t="s">
        <v>92</v>
      </c>
      <c r="O241" s="2" t="s">
        <v>1026</v>
      </c>
      <c r="Q241" s="8" t="s">
        <v>368</v>
      </c>
      <c r="R241" s="13">
        <v>1</v>
      </c>
      <c r="S241" s="8" t="s">
        <v>1260</v>
      </c>
      <c r="T241" s="8" t="s">
        <v>95</v>
      </c>
      <c r="U241" s="8">
        <v>8</v>
      </c>
      <c r="V241" s="16">
        <v>31</v>
      </c>
      <c r="W241" s="13">
        <v>0.18</v>
      </c>
      <c r="X241" s="8">
        <v>3</v>
      </c>
      <c r="Y241" s="8">
        <v>12</v>
      </c>
      <c r="Z241" s="8">
        <v>3.6</v>
      </c>
      <c r="AB241" s="8">
        <v>20</v>
      </c>
      <c r="AC241" s="20">
        <v>91.3333333333333</v>
      </c>
      <c r="AD241" s="21">
        <v>74.8</v>
      </c>
      <c r="AE241" s="21">
        <v>0</v>
      </c>
      <c r="AF241" s="8" t="s">
        <v>11</v>
      </c>
      <c r="AH241" s="6" t="s">
        <v>764</v>
      </c>
      <c r="AL241" s="45">
        <v>1</v>
      </c>
      <c r="AM241" s="26">
        <v>41651.527777777803</v>
      </c>
      <c r="AN241" s="27">
        <v>2.8126962874162502</v>
      </c>
      <c r="AO241" s="31">
        <v>368315.7</v>
      </c>
      <c r="AP241" s="31">
        <v>130947.554361916</v>
      </c>
      <c r="AQ241" s="32">
        <v>20</v>
      </c>
      <c r="AR241" s="27">
        <v>2.8882093102276601E-3</v>
      </c>
      <c r="AS241" s="2" t="s">
        <v>11</v>
      </c>
    </row>
    <row r="242" spans="1:45" ht="12.75" customHeight="1" x14ac:dyDescent="0.15">
      <c r="A242" s="2">
        <v>240</v>
      </c>
      <c r="B242" s="7">
        <v>41605</v>
      </c>
      <c r="C242" s="8" t="s">
        <v>86</v>
      </c>
      <c r="D242" s="93"/>
      <c r="E242" s="8" t="s">
        <v>22</v>
      </c>
      <c r="F242" s="8">
        <v>10</v>
      </c>
      <c r="G242" s="2" t="s">
        <v>365</v>
      </c>
      <c r="H242" s="6">
        <v>412240</v>
      </c>
      <c r="J242" s="2" t="s">
        <v>1261</v>
      </c>
      <c r="K242" s="12">
        <v>198</v>
      </c>
      <c r="L242" s="13">
        <v>0.35</v>
      </c>
      <c r="M242" s="8" t="s">
        <v>114</v>
      </c>
      <c r="N242" s="8" t="s">
        <v>92</v>
      </c>
      <c r="O242" s="2" t="s">
        <v>535</v>
      </c>
      <c r="Q242" s="8" t="s">
        <v>368</v>
      </c>
      <c r="R242" s="13">
        <v>0.95</v>
      </c>
      <c r="S242" s="8" t="s">
        <v>1262</v>
      </c>
      <c r="T242" s="8" t="s">
        <v>95</v>
      </c>
      <c r="U242" s="8">
        <v>8</v>
      </c>
      <c r="V242" s="16">
        <v>31</v>
      </c>
      <c r="W242" s="13">
        <v>0.18</v>
      </c>
      <c r="X242" s="8">
        <v>3</v>
      </c>
      <c r="Y242" s="8">
        <v>12</v>
      </c>
      <c r="AA242" s="8">
        <v>76</v>
      </c>
      <c r="AB242" s="8">
        <v>20</v>
      </c>
      <c r="AC242" s="20">
        <v>69.3333333333333</v>
      </c>
      <c r="AD242" s="21">
        <v>61.6</v>
      </c>
      <c r="AE242" s="21">
        <v>0</v>
      </c>
      <c r="AF242" s="8" t="s">
        <v>11</v>
      </c>
      <c r="AL242" s="45">
        <v>1</v>
      </c>
      <c r="AM242" s="26">
        <v>41732.708333333299</v>
      </c>
      <c r="AN242" s="27">
        <v>0.65281156795685302</v>
      </c>
      <c r="AO242" s="31">
        <v>120859.98</v>
      </c>
      <c r="AP242" s="31">
        <v>185137.62</v>
      </c>
      <c r="AQ242" s="32">
        <v>30</v>
      </c>
      <c r="AR242" s="27">
        <v>0</v>
      </c>
      <c r="AS242" s="2" t="s">
        <v>11</v>
      </c>
    </row>
    <row r="243" spans="1:45" ht="12.75" customHeight="1" x14ac:dyDescent="0.15">
      <c r="A243" s="2">
        <v>241</v>
      </c>
      <c r="B243" s="7">
        <v>41605</v>
      </c>
      <c r="C243" s="8" t="s">
        <v>86</v>
      </c>
      <c r="D243" s="93"/>
      <c r="E243" s="8" t="s">
        <v>22</v>
      </c>
      <c r="F243" s="8">
        <v>11</v>
      </c>
      <c r="G243" s="2" t="s">
        <v>377</v>
      </c>
      <c r="H243" s="6">
        <v>420857</v>
      </c>
      <c r="J243" s="2" t="s">
        <v>1263</v>
      </c>
      <c r="K243" s="12">
        <v>208</v>
      </c>
      <c r="L243" s="13">
        <v>0.35</v>
      </c>
      <c r="M243" s="8" t="s">
        <v>114</v>
      </c>
      <c r="N243" s="8" t="s">
        <v>92</v>
      </c>
      <c r="O243" s="2" t="s">
        <v>1264</v>
      </c>
      <c r="Q243" s="8" t="s">
        <v>368</v>
      </c>
      <c r="R243" s="13">
        <v>0.9</v>
      </c>
      <c r="S243" s="8" t="s">
        <v>1265</v>
      </c>
      <c r="T243" s="8" t="s">
        <v>95</v>
      </c>
      <c r="U243" s="8">
        <v>8</v>
      </c>
      <c r="V243" s="16">
        <v>33</v>
      </c>
      <c r="W243" s="13">
        <v>0.185</v>
      </c>
      <c r="X243" s="8">
        <v>3</v>
      </c>
      <c r="Y243" s="8">
        <v>12</v>
      </c>
      <c r="AA243" s="8">
        <v>72</v>
      </c>
      <c r="AB243" s="8">
        <v>20</v>
      </c>
      <c r="AC243" s="20">
        <v>56.6666666666667</v>
      </c>
      <c r="AD243" s="21">
        <v>54</v>
      </c>
      <c r="AE243" s="21">
        <v>3</v>
      </c>
      <c r="AF243" s="8" t="s">
        <v>7</v>
      </c>
      <c r="AI243" s="25" t="s">
        <v>1266</v>
      </c>
      <c r="AP243" s="31"/>
    </row>
    <row r="244" spans="1:45" ht="12.75" customHeight="1" x14ac:dyDescent="0.15">
      <c r="A244" s="2">
        <v>242</v>
      </c>
      <c r="B244" s="7">
        <v>41605</v>
      </c>
      <c r="C244" s="8" t="s">
        <v>86</v>
      </c>
      <c r="D244" s="93"/>
      <c r="E244" s="8" t="s">
        <v>14</v>
      </c>
      <c r="F244" s="8">
        <v>12</v>
      </c>
      <c r="G244" s="2" t="s">
        <v>388</v>
      </c>
      <c r="H244" s="6">
        <v>420800</v>
      </c>
      <c r="J244" s="2" t="s">
        <v>1267</v>
      </c>
      <c r="K244" s="12">
        <v>3399</v>
      </c>
      <c r="L244" s="13">
        <v>0.35</v>
      </c>
      <c r="M244" s="8" t="s">
        <v>772</v>
      </c>
      <c r="N244" s="8" t="s">
        <v>207</v>
      </c>
      <c r="O244" s="2" t="s">
        <v>1189</v>
      </c>
      <c r="Q244" s="8" t="s">
        <v>392</v>
      </c>
      <c r="R244" s="13">
        <v>1</v>
      </c>
      <c r="S244" s="8" t="s">
        <v>1268</v>
      </c>
      <c r="T244" s="8" t="s">
        <v>117</v>
      </c>
      <c r="U244" s="8">
        <v>6</v>
      </c>
      <c r="V244" s="16">
        <v>766</v>
      </c>
      <c r="W244" s="13">
        <v>0.26400000000000001</v>
      </c>
      <c r="X244" s="8">
        <v>4</v>
      </c>
      <c r="Y244" s="8">
        <v>16</v>
      </c>
      <c r="AB244" s="8">
        <v>22</v>
      </c>
      <c r="AC244" s="20">
        <v>75</v>
      </c>
      <c r="AD244" s="21">
        <v>67</v>
      </c>
      <c r="AE244" s="21">
        <v>0</v>
      </c>
      <c r="AF244" s="8" t="s">
        <v>11</v>
      </c>
      <c r="AI244" s="25" t="s">
        <v>1269</v>
      </c>
      <c r="AL244" s="45">
        <v>1</v>
      </c>
      <c r="AM244" s="26">
        <v>41656.805555555598</v>
      </c>
      <c r="AN244" s="27">
        <v>1.35920443444084</v>
      </c>
      <c r="AO244" s="31">
        <v>849249.08</v>
      </c>
      <c r="AP244" s="31">
        <v>624813.35292977595</v>
      </c>
      <c r="AQ244" s="32">
        <v>30</v>
      </c>
      <c r="AR244" s="27">
        <v>5.4838709677419398E-2</v>
      </c>
      <c r="AS244" s="2" t="s">
        <v>11</v>
      </c>
    </row>
    <row r="245" spans="1:45" ht="12.75" customHeight="1" x14ac:dyDescent="0.15">
      <c r="A245" s="2">
        <v>243</v>
      </c>
      <c r="B245" s="7">
        <v>41605</v>
      </c>
      <c r="C245" s="8" t="s">
        <v>86</v>
      </c>
      <c r="D245" s="93"/>
      <c r="E245" s="8" t="s">
        <v>23</v>
      </c>
      <c r="F245" s="8">
        <v>13</v>
      </c>
      <c r="G245" s="2" t="s">
        <v>333</v>
      </c>
      <c r="H245" s="6">
        <v>419232</v>
      </c>
      <c r="J245" s="2" t="s">
        <v>1270</v>
      </c>
      <c r="K245" s="12">
        <v>6998</v>
      </c>
      <c r="L245" s="13">
        <v>0.15</v>
      </c>
      <c r="M245" s="8" t="s">
        <v>335</v>
      </c>
      <c r="N245" s="8" t="s">
        <v>968</v>
      </c>
      <c r="O245" s="2" t="s">
        <v>932</v>
      </c>
      <c r="Q245" s="8" t="s">
        <v>265</v>
      </c>
      <c r="R245" s="13">
        <v>1.1499999999999999</v>
      </c>
      <c r="S245" s="8" t="s">
        <v>1271</v>
      </c>
      <c r="T245" s="8" t="s">
        <v>42</v>
      </c>
      <c r="U245" s="8">
        <v>10</v>
      </c>
      <c r="V245" s="16">
        <v>646</v>
      </c>
      <c r="W245" s="13">
        <v>0.108</v>
      </c>
      <c r="X245" s="8">
        <v>4</v>
      </c>
      <c r="Y245" s="8">
        <v>16</v>
      </c>
      <c r="AB245" s="8">
        <v>26</v>
      </c>
      <c r="AC245" s="20">
        <v>44.1666666666667</v>
      </c>
      <c r="AD245" s="21">
        <v>52.5</v>
      </c>
      <c r="AE245" s="21">
        <v>1</v>
      </c>
      <c r="AF245" s="8" t="s">
        <v>11</v>
      </c>
      <c r="AI245" s="25" t="s">
        <v>1272</v>
      </c>
      <c r="AP245" s="31"/>
    </row>
    <row r="246" spans="1:45" ht="12.75" customHeight="1" x14ac:dyDescent="0.15">
      <c r="A246" s="2">
        <v>244</v>
      </c>
      <c r="B246" s="7">
        <v>41605</v>
      </c>
      <c r="C246" s="8" t="s">
        <v>86</v>
      </c>
      <c r="D246" s="93"/>
      <c r="E246" s="8" t="s">
        <v>23</v>
      </c>
      <c r="F246" s="8">
        <v>14</v>
      </c>
      <c r="G246" s="2" t="s">
        <v>333</v>
      </c>
      <c r="H246" s="6">
        <v>407217</v>
      </c>
      <c r="J246" s="2" t="s">
        <v>1273</v>
      </c>
      <c r="K246" s="12">
        <v>799</v>
      </c>
      <c r="L246" s="13">
        <v>0.35</v>
      </c>
      <c r="M246" s="8" t="s">
        <v>335</v>
      </c>
      <c r="N246" s="8" t="s">
        <v>92</v>
      </c>
      <c r="O246" s="2" t="s">
        <v>1274</v>
      </c>
      <c r="Q246" s="8" t="s">
        <v>265</v>
      </c>
      <c r="R246" s="13">
        <v>1.05</v>
      </c>
      <c r="S246" s="8" t="s">
        <v>1275</v>
      </c>
      <c r="T246" s="8" t="s">
        <v>95</v>
      </c>
      <c r="U246" s="8">
        <v>8</v>
      </c>
      <c r="V246" s="16">
        <v>164</v>
      </c>
      <c r="W246" s="13">
        <v>0.24099999999999999</v>
      </c>
      <c r="X246" s="8">
        <v>4</v>
      </c>
      <c r="Y246" s="8">
        <v>16</v>
      </c>
      <c r="Z246" s="8">
        <v>3.4</v>
      </c>
      <c r="AB246" s="8">
        <v>24</v>
      </c>
      <c r="AC246" s="20">
        <v>51.3333333333333</v>
      </c>
      <c r="AD246" s="21">
        <v>54.8</v>
      </c>
      <c r="AE246" s="21">
        <v>2</v>
      </c>
      <c r="AF246" s="8" t="s">
        <v>7</v>
      </c>
      <c r="AI246" s="25" t="s">
        <v>1276</v>
      </c>
      <c r="AP246" s="31"/>
    </row>
    <row r="247" spans="1:45" ht="12.75" customHeight="1" x14ac:dyDescent="0.15">
      <c r="A247" s="2">
        <v>245</v>
      </c>
      <c r="B247" s="7">
        <v>41605</v>
      </c>
      <c r="C247" s="8" t="s">
        <v>86</v>
      </c>
      <c r="D247" s="93"/>
      <c r="E247" s="8" t="s">
        <v>23</v>
      </c>
      <c r="F247" s="8">
        <v>15</v>
      </c>
      <c r="G247" s="2" t="s">
        <v>339</v>
      </c>
      <c r="H247" s="6" t="s">
        <v>1277</v>
      </c>
      <c r="I247" s="6" t="s">
        <v>1278</v>
      </c>
      <c r="J247" s="2" t="s">
        <v>1279</v>
      </c>
      <c r="K247" s="12">
        <v>798</v>
      </c>
      <c r="L247" s="13">
        <v>0.35</v>
      </c>
      <c r="M247" s="8" t="s">
        <v>341</v>
      </c>
      <c r="N247" s="8" t="s">
        <v>92</v>
      </c>
      <c r="O247" s="2" t="s">
        <v>311</v>
      </c>
      <c r="Q247" s="8" t="s">
        <v>265</v>
      </c>
      <c r="R247" s="13">
        <v>1.2</v>
      </c>
      <c r="S247" s="8" t="s">
        <v>1280</v>
      </c>
      <c r="T247" s="8" t="s">
        <v>95</v>
      </c>
      <c r="U247" s="8">
        <v>8</v>
      </c>
      <c r="V247" s="16">
        <v>161</v>
      </c>
      <c r="W247" s="13">
        <v>0.23599999999999999</v>
      </c>
      <c r="X247" s="8">
        <v>4</v>
      </c>
      <c r="Y247" s="8">
        <v>16</v>
      </c>
      <c r="Z247" s="8">
        <v>3.6</v>
      </c>
      <c r="AB247" s="8">
        <v>24</v>
      </c>
      <c r="AC247" s="20">
        <v>84.1666666666667</v>
      </c>
      <c r="AD247" s="21">
        <v>74.5</v>
      </c>
      <c r="AE247" s="21">
        <v>0</v>
      </c>
      <c r="AF247" s="8" t="s">
        <v>11</v>
      </c>
      <c r="AH247" s="6" t="s">
        <v>1281</v>
      </c>
      <c r="AL247" s="45">
        <v>2</v>
      </c>
      <c r="AM247" s="26">
        <v>41695.916666666701</v>
      </c>
      <c r="AN247" s="27">
        <v>2.7988723193088698</v>
      </c>
      <c r="AO247" s="31">
        <v>397065.94</v>
      </c>
      <c r="AP247" s="31">
        <v>141866.4</v>
      </c>
      <c r="AQ247" s="32">
        <v>30</v>
      </c>
      <c r="AR247" s="27">
        <v>3.20855614973262E-2</v>
      </c>
      <c r="AS247" s="2" t="s">
        <v>11</v>
      </c>
    </row>
    <row r="248" spans="1:45" ht="12.75" customHeight="1" x14ac:dyDescent="0.15">
      <c r="A248" s="2">
        <v>246</v>
      </c>
      <c r="B248" s="7">
        <v>41605</v>
      </c>
      <c r="C248" s="8" t="s">
        <v>86</v>
      </c>
      <c r="D248" s="93"/>
      <c r="E248" s="8" t="s">
        <v>21</v>
      </c>
      <c r="F248" s="8">
        <v>16</v>
      </c>
      <c r="G248" s="2" t="s">
        <v>297</v>
      </c>
      <c r="H248" s="6" t="s">
        <v>1282</v>
      </c>
      <c r="J248" s="2" t="s">
        <v>1283</v>
      </c>
      <c r="K248" s="12" t="s">
        <v>1284</v>
      </c>
      <c r="L248" s="13">
        <v>0.35</v>
      </c>
      <c r="M248" s="8" t="s">
        <v>301</v>
      </c>
      <c r="N248" s="8" t="s">
        <v>92</v>
      </c>
      <c r="O248" s="2" t="s">
        <v>1285</v>
      </c>
      <c r="Q248" s="8" t="s">
        <v>265</v>
      </c>
      <c r="R248" s="13">
        <v>0.98</v>
      </c>
      <c r="S248" s="8" t="s">
        <v>1286</v>
      </c>
      <c r="T248" s="8" t="s">
        <v>117</v>
      </c>
      <c r="U248" s="8">
        <v>6</v>
      </c>
      <c r="V248" s="16" t="s">
        <v>1287</v>
      </c>
      <c r="W248" s="13" t="s">
        <v>789</v>
      </c>
      <c r="X248" s="8">
        <v>4</v>
      </c>
      <c r="Y248" s="8">
        <v>16</v>
      </c>
      <c r="AB248" s="8">
        <v>22</v>
      </c>
      <c r="AC248" s="20">
        <v>87.5</v>
      </c>
      <c r="AD248" s="21">
        <v>74.5</v>
      </c>
      <c r="AE248" s="21">
        <v>0</v>
      </c>
      <c r="AF248" s="8" t="s">
        <v>11</v>
      </c>
      <c r="AH248" s="6" t="s">
        <v>866</v>
      </c>
      <c r="AL248" s="45">
        <v>1</v>
      </c>
      <c r="AM248" s="26">
        <v>41664.725694444402</v>
      </c>
      <c r="AN248" s="27">
        <v>0.77945550578484701</v>
      </c>
      <c r="AO248" s="31">
        <v>166193.43</v>
      </c>
      <c r="AP248" s="31">
        <v>213217.34052369901</v>
      </c>
      <c r="AQ248" s="32">
        <v>30</v>
      </c>
      <c r="AR248" s="27">
        <v>2.13219616204691E-3</v>
      </c>
      <c r="AS248" s="2" t="s">
        <v>11</v>
      </c>
    </row>
    <row r="249" spans="1:45" ht="12.75" customHeight="1" x14ac:dyDescent="0.15">
      <c r="A249" s="2">
        <v>247</v>
      </c>
      <c r="B249" s="7">
        <v>41605</v>
      </c>
      <c r="C249" s="8" t="s">
        <v>86</v>
      </c>
      <c r="D249" s="93"/>
      <c r="E249" s="8" t="s">
        <v>21</v>
      </c>
      <c r="F249" s="8">
        <v>17</v>
      </c>
      <c r="G249" s="2" t="s">
        <v>268</v>
      </c>
      <c r="H249" s="6" t="s">
        <v>1288</v>
      </c>
      <c r="J249" s="2" t="s">
        <v>1289</v>
      </c>
      <c r="K249" s="12" t="s">
        <v>1290</v>
      </c>
      <c r="L249" s="13">
        <v>0.4</v>
      </c>
      <c r="M249" s="8" t="s">
        <v>272</v>
      </c>
      <c r="N249" s="8" t="s">
        <v>92</v>
      </c>
      <c r="O249" s="2" t="s">
        <v>1291</v>
      </c>
      <c r="Q249" s="8" t="s">
        <v>265</v>
      </c>
      <c r="R249" s="13">
        <v>1</v>
      </c>
      <c r="S249" s="8" t="s">
        <v>1292</v>
      </c>
      <c r="T249" s="8" t="s">
        <v>95</v>
      </c>
      <c r="U249" s="8">
        <v>8</v>
      </c>
      <c r="V249" s="16" t="s">
        <v>1293</v>
      </c>
      <c r="W249" s="13" t="s">
        <v>1294</v>
      </c>
      <c r="X249" s="8">
        <v>5</v>
      </c>
      <c r="Y249" s="8">
        <v>20</v>
      </c>
      <c r="Z249" s="8">
        <v>3.5</v>
      </c>
      <c r="AB249" s="8">
        <v>28</v>
      </c>
      <c r="AC249" s="20">
        <v>75.8333333333333</v>
      </c>
      <c r="AD249" s="21">
        <v>73.5</v>
      </c>
      <c r="AE249" s="21">
        <v>0</v>
      </c>
      <c r="AF249" s="8" t="s">
        <v>11</v>
      </c>
      <c r="AH249" s="6" t="s">
        <v>1295</v>
      </c>
      <c r="AI249" s="25" t="s">
        <v>1296</v>
      </c>
      <c r="AL249" s="45">
        <v>1</v>
      </c>
      <c r="AM249" s="26">
        <v>41639.791666666701</v>
      </c>
      <c r="AN249" s="27">
        <v>0.60433801691199496</v>
      </c>
      <c r="AO249" s="31">
        <v>206303.31</v>
      </c>
      <c r="AP249" s="31">
        <v>341370.73</v>
      </c>
      <c r="AQ249" s="32">
        <v>30</v>
      </c>
      <c r="AR249" s="27">
        <v>1.2539184952978099E-2</v>
      </c>
      <c r="AS249" s="2" t="s">
        <v>11</v>
      </c>
    </row>
    <row r="250" spans="1:45" ht="12.75" customHeight="1" x14ac:dyDescent="0.15">
      <c r="A250" s="2">
        <v>248</v>
      </c>
      <c r="B250" s="7">
        <v>41605</v>
      </c>
      <c r="C250" s="8" t="s">
        <v>86</v>
      </c>
      <c r="D250" s="93"/>
      <c r="E250" s="8" t="s">
        <v>17</v>
      </c>
      <c r="F250" s="8">
        <v>18</v>
      </c>
      <c r="G250" s="2" t="s">
        <v>229</v>
      </c>
      <c r="H250" s="6" t="s">
        <v>1297</v>
      </c>
      <c r="J250" s="2" t="s">
        <v>1298</v>
      </c>
      <c r="K250" s="12" t="s">
        <v>1299</v>
      </c>
      <c r="L250" s="13">
        <v>0.2</v>
      </c>
      <c r="M250" s="8" t="s">
        <v>931</v>
      </c>
      <c r="N250" s="8" t="s">
        <v>99</v>
      </c>
      <c r="O250" s="2" t="s">
        <v>1300</v>
      </c>
      <c r="Q250" s="8" t="s">
        <v>638</v>
      </c>
      <c r="R250" s="13">
        <v>0.95</v>
      </c>
      <c r="S250" s="8" t="s">
        <v>1301</v>
      </c>
      <c r="T250" s="8" t="s">
        <v>95</v>
      </c>
      <c r="U250" s="8">
        <v>8</v>
      </c>
      <c r="V250" s="16" t="s">
        <v>1302</v>
      </c>
      <c r="W250" s="13" t="s">
        <v>1303</v>
      </c>
      <c r="X250" s="8">
        <v>2</v>
      </c>
      <c r="Y250" s="8">
        <v>8</v>
      </c>
      <c r="AB250" s="8">
        <v>16</v>
      </c>
      <c r="AC250" s="20">
        <v>71.428571428571402</v>
      </c>
      <c r="AD250" s="21">
        <v>58.857142857142897</v>
      </c>
      <c r="AE250" s="21">
        <v>0</v>
      </c>
      <c r="AF250" s="8" t="s">
        <v>11</v>
      </c>
      <c r="AH250" s="6" t="s">
        <v>1304</v>
      </c>
      <c r="AI250" s="25" t="s">
        <v>1305</v>
      </c>
      <c r="AP250" s="31"/>
    </row>
    <row r="251" spans="1:45" ht="12.75" customHeight="1" x14ac:dyDescent="0.15">
      <c r="A251" s="2">
        <v>249</v>
      </c>
      <c r="B251" s="7">
        <v>41605</v>
      </c>
      <c r="C251" s="8" t="s">
        <v>86</v>
      </c>
      <c r="D251" s="93"/>
      <c r="E251" s="8" t="s">
        <v>17</v>
      </c>
      <c r="F251" s="8">
        <v>19</v>
      </c>
      <c r="G251" s="2" t="s">
        <v>229</v>
      </c>
      <c r="H251" s="6" t="s">
        <v>1306</v>
      </c>
      <c r="I251" s="6" t="s">
        <v>1307</v>
      </c>
      <c r="J251" s="2" t="s">
        <v>1308</v>
      </c>
      <c r="K251" s="12" t="s">
        <v>1309</v>
      </c>
      <c r="L251" s="13">
        <v>0.35</v>
      </c>
      <c r="M251" s="8" t="s">
        <v>233</v>
      </c>
      <c r="N251" s="8" t="s">
        <v>92</v>
      </c>
      <c r="O251" s="2" t="s">
        <v>1310</v>
      </c>
      <c r="Q251" s="8" t="s">
        <v>638</v>
      </c>
      <c r="R251" s="13">
        <v>0.9</v>
      </c>
      <c r="S251" s="8" t="s">
        <v>1311</v>
      </c>
      <c r="T251" s="8" t="s">
        <v>117</v>
      </c>
      <c r="U251" s="8">
        <v>6</v>
      </c>
      <c r="V251" s="16" t="s">
        <v>1312</v>
      </c>
      <c r="W251" s="13" t="s">
        <v>1313</v>
      </c>
      <c r="X251" s="8">
        <v>4</v>
      </c>
      <c r="Y251" s="8">
        <v>16</v>
      </c>
      <c r="AB251" s="8">
        <v>22</v>
      </c>
      <c r="AC251" s="20">
        <v>66.428571428571402</v>
      </c>
      <c r="AD251" s="21">
        <v>61.857142857142897</v>
      </c>
      <c r="AE251" s="21">
        <v>1</v>
      </c>
      <c r="AF251" s="8" t="s">
        <v>11</v>
      </c>
      <c r="AH251" s="6" t="s">
        <v>1314</v>
      </c>
      <c r="AI251" s="25" t="s">
        <v>1315</v>
      </c>
      <c r="AL251" s="45">
        <v>1</v>
      </c>
      <c r="AM251" s="26">
        <v>41821.777777777803</v>
      </c>
      <c r="AN251" s="27">
        <v>0.51234365008695204</v>
      </c>
      <c r="AO251" s="31">
        <v>237477.64</v>
      </c>
      <c r="AP251" s="31">
        <v>463512.41</v>
      </c>
      <c r="AQ251" s="32">
        <v>40</v>
      </c>
      <c r="AR251" s="27">
        <v>1.4851485148514899E-2</v>
      </c>
      <c r="AS251" s="2" t="s">
        <v>11</v>
      </c>
    </row>
    <row r="252" spans="1:45" ht="12.75" customHeight="1" x14ac:dyDescent="0.15">
      <c r="A252" s="2">
        <v>250</v>
      </c>
      <c r="B252" s="7">
        <v>41605</v>
      </c>
      <c r="C252" s="8" t="s">
        <v>86</v>
      </c>
      <c r="D252" s="93"/>
      <c r="E252" s="8" t="s">
        <v>17</v>
      </c>
      <c r="F252" s="8">
        <v>20</v>
      </c>
      <c r="G252" s="2" t="s">
        <v>229</v>
      </c>
      <c r="H252" s="6" t="s">
        <v>1316</v>
      </c>
      <c r="J252" s="2" t="s">
        <v>1317</v>
      </c>
      <c r="K252" s="12" t="s">
        <v>1318</v>
      </c>
      <c r="L252" s="13">
        <v>0.35</v>
      </c>
      <c r="M252" s="8" t="s">
        <v>233</v>
      </c>
      <c r="N252" s="8" t="s">
        <v>92</v>
      </c>
      <c r="O252" s="2" t="s">
        <v>1310</v>
      </c>
      <c r="Q252" s="8" t="s">
        <v>638</v>
      </c>
      <c r="R252" s="13">
        <v>0.8</v>
      </c>
      <c r="S252" s="8" t="s">
        <v>1311</v>
      </c>
      <c r="T252" s="8" t="s">
        <v>117</v>
      </c>
      <c r="U252" s="8">
        <v>6</v>
      </c>
      <c r="V252" s="16" t="s">
        <v>1319</v>
      </c>
      <c r="W252" s="13" t="s">
        <v>1320</v>
      </c>
      <c r="X252" s="8">
        <v>4</v>
      </c>
      <c r="Y252" s="8">
        <v>16</v>
      </c>
      <c r="Z252" s="8">
        <v>3.4</v>
      </c>
      <c r="AB252" s="8">
        <v>22</v>
      </c>
      <c r="AC252" s="20">
        <v>66.428571428571402</v>
      </c>
      <c r="AD252" s="21">
        <v>61.857142857142897</v>
      </c>
      <c r="AE252" s="21">
        <v>0</v>
      </c>
      <c r="AF252" s="8" t="s">
        <v>11</v>
      </c>
      <c r="AI252" s="25" t="s">
        <v>1321</v>
      </c>
      <c r="AL252" s="45">
        <v>1</v>
      </c>
      <c r="AM252" s="26">
        <v>41646.784722222197</v>
      </c>
      <c r="AN252" s="27">
        <v>1.2804755731034301</v>
      </c>
      <c r="AO252" s="31">
        <v>448490.77</v>
      </c>
      <c r="AP252" s="31">
        <v>350253.28043783997</v>
      </c>
      <c r="AQ252" s="32">
        <v>30</v>
      </c>
      <c r="AR252" s="27">
        <v>4.1208791208791201E-2</v>
      </c>
      <c r="AS252" s="2" t="s">
        <v>11</v>
      </c>
    </row>
    <row r="253" spans="1:45" ht="12.75" customHeight="1" x14ac:dyDescent="0.15">
      <c r="A253" s="2">
        <v>251</v>
      </c>
      <c r="B253" s="7">
        <v>41605</v>
      </c>
      <c r="C253" s="8" t="s">
        <v>86</v>
      </c>
      <c r="D253" s="93"/>
      <c r="E253" s="8" t="s">
        <v>20</v>
      </c>
      <c r="F253" s="8">
        <v>21</v>
      </c>
      <c r="G253" s="2" t="s">
        <v>187</v>
      </c>
      <c r="H253" s="6">
        <v>419975</v>
      </c>
      <c r="J253" s="2" t="s">
        <v>1322</v>
      </c>
      <c r="K253" s="12">
        <v>999</v>
      </c>
      <c r="L253" s="13">
        <v>0.35</v>
      </c>
      <c r="M253" s="8" t="s">
        <v>908</v>
      </c>
      <c r="N253" s="8" t="s">
        <v>92</v>
      </c>
      <c r="O253" s="2" t="s">
        <v>1323</v>
      </c>
      <c r="Q253" s="8" t="s">
        <v>265</v>
      </c>
      <c r="R253" s="13">
        <v>0.9</v>
      </c>
      <c r="S253" s="8" t="s">
        <v>1324</v>
      </c>
      <c r="T253" s="8" t="s">
        <v>117</v>
      </c>
      <c r="U253" s="8">
        <v>6</v>
      </c>
      <c r="V253" s="16">
        <v>215</v>
      </c>
      <c r="W253" s="13">
        <v>0.252</v>
      </c>
      <c r="X253" s="8">
        <v>4</v>
      </c>
      <c r="Y253" s="8">
        <v>16</v>
      </c>
      <c r="AA253" s="8">
        <v>83</v>
      </c>
      <c r="AB253" s="8">
        <v>22</v>
      </c>
      <c r="AC253" s="20">
        <v>101.666666666667</v>
      </c>
      <c r="AD253" s="21">
        <v>83</v>
      </c>
      <c r="AE253" s="21">
        <v>0</v>
      </c>
      <c r="AF253" s="8" t="s">
        <v>11</v>
      </c>
      <c r="AH253" s="6" t="s">
        <v>1325</v>
      </c>
      <c r="AL253" s="45">
        <v>1</v>
      </c>
      <c r="AM253" s="26">
        <v>41653.958333333299</v>
      </c>
      <c r="AN253" s="27">
        <v>3.10762245697829</v>
      </c>
      <c r="AO253" s="31">
        <v>736806.35</v>
      </c>
      <c r="AP253" s="31">
        <v>237096.48137774001</v>
      </c>
      <c r="AQ253" s="32">
        <v>30</v>
      </c>
      <c r="AR253" s="27">
        <v>1.7108639863130898E-2</v>
      </c>
      <c r="AS253" s="2" t="s">
        <v>11</v>
      </c>
    </row>
    <row r="254" spans="1:45" ht="12.75" customHeight="1" x14ac:dyDescent="0.15">
      <c r="A254" s="2">
        <v>252</v>
      </c>
      <c r="B254" s="7">
        <v>41605</v>
      </c>
      <c r="C254" s="8" t="s">
        <v>86</v>
      </c>
      <c r="D254" s="93"/>
      <c r="E254" s="8" t="s">
        <v>30</v>
      </c>
      <c r="F254" s="8">
        <v>22</v>
      </c>
      <c r="G254" s="2" t="s">
        <v>249</v>
      </c>
      <c r="H254" s="6">
        <v>421204</v>
      </c>
      <c r="J254" s="2" t="s">
        <v>1326</v>
      </c>
      <c r="K254" s="12">
        <v>2980</v>
      </c>
      <c r="L254" s="13">
        <v>0.3</v>
      </c>
      <c r="M254" s="8" t="s">
        <v>215</v>
      </c>
      <c r="N254" s="8" t="s">
        <v>92</v>
      </c>
      <c r="O254" s="2" t="s">
        <v>1327</v>
      </c>
      <c r="Q254" s="8" t="s">
        <v>253</v>
      </c>
      <c r="R254" s="13">
        <v>1.2</v>
      </c>
      <c r="S254" s="8" t="s">
        <v>1328</v>
      </c>
      <c r="T254" s="8" t="s">
        <v>95</v>
      </c>
      <c r="U254" s="8">
        <v>8</v>
      </c>
      <c r="V254" s="16">
        <v>600</v>
      </c>
      <c r="W254" s="13">
        <v>0.23599999999999999</v>
      </c>
      <c r="X254" s="8">
        <v>4</v>
      </c>
      <c r="Y254" s="8">
        <v>16</v>
      </c>
      <c r="Z254" s="8">
        <v>3.6</v>
      </c>
      <c r="AB254" s="8">
        <v>24</v>
      </c>
      <c r="AC254" s="20">
        <v>91.714285714285694</v>
      </c>
      <c r="AD254" s="21">
        <v>79.028571428571396</v>
      </c>
      <c r="AE254" s="21">
        <v>0</v>
      </c>
      <c r="AF254" s="8" t="s">
        <v>11</v>
      </c>
      <c r="AL254" s="45">
        <v>1</v>
      </c>
      <c r="AM254" s="26">
        <v>41890.972222222197</v>
      </c>
      <c r="AP254" s="31"/>
    </row>
    <row r="255" spans="1:45" ht="12.75" customHeight="1" x14ac:dyDescent="0.15">
      <c r="A255" s="2">
        <v>253</v>
      </c>
      <c r="B255" s="7">
        <v>41605</v>
      </c>
      <c r="C255" s="8" t="s">
        <v>86</v>
      </c>
      <c r="D255" s="93"/>
      <c r="E255" s="8" t="s">
        <v>30</v>
      </c>
      <c r="F255" s="8">
        <v>23</v>
      </c>
      <c r="G255" s="2" t="s">
        <v>249</v>
      </c>
      <c r="H255" s="6">
        <v>421220</v>
      </c>
      <c r="J255" s="2" t="s">
        <v>1329</v>
      </c>
      <c r="K255" s="12">
        <v>14980</v>
      </c>
      <c r="L255" s="13">
        <v>0.3</v>
      </c>
      <c r="M255" s="8" t="s">
        <v>215</v>
      </c>
      <c r="N255" s="8" t="s">
        <v>99</v>
      </c>
      <c r="O255" s="2" t="s">
        <v>1327</v>
      </c>
      <c r="Q255" s="8" t="s">
        <v>253</v>
      </c>
      <c r="R255" s="13">
        <v>1.2</v>
      </c>
      <c r="S255" s="8" t="s">
        <v>1328</v>
      </c>
      <c r="T255" s="8" t="s">
        <v>95</v>
      </c>
      <c r="U255" s="8">
        <v>8</v>
      </c>
      <c r="V255" s="16">
        <v>3093</v>
      </c>
      <c r="W255" s="13">
        <v>0.24199999999999999</v>
      </c>
      <c r="X255" s="8">
        <v>4</v>
      </c>
      <c r="Y255" s="8">
        <v>16</v>
      </c>
      <c r="AA255" s="8">
        <v>84</v>
      </c>
      <c r="AB255" s="8">
        <v>24</v>
      </c>
      <c r="AC255" s="20">
        <v>94.285714285714306</v>
      </c>
      <c r="AD255" s="21">
        <v>80.571428571428598</v>
      </c>
      <c r="AE255" s="21">
        <v>0</v>
      </c>
      <c r="AF255" s="8" t="s">
        <v>11</v>
      </c>
      <c r="AI255" s="25" t="s">
        <v>1330</v>
      </c>
      <c r="AL255" s="45">
        <v>1</v>
      </c>
      <c r="AM255" s="26">
        <v>41890.972222222197</v>
      </c>
      <c r="AN255" s="27">
        <v>0.10159178248954601</v>
      </c>
      <c r="AO255" s="31">
        <v>66230.81</v>
      </c>
      <c r="AP255" s="31">
        <v>651930.78</v>
      </c>
      <c r="AQ255" s="32">
        <v>40</v>
      </c>
    </row>
    <row r="256" spans="1:45" ht="12.75" customHeight="1" x14ac:dyDescent="0.15">
      <c r="A256" s="2">
        <v>254</v>
      </c>
      <c r="B256" s="7">
        <v>41605</v>
      </c>
      <c r="C256" s="8" t="s">
        <v>86</v>
      </c>
      <c r="D256" s="93"/>
      <c r="E256" s="8" t="s">
        <v>30</v>
      </c>
      <c r="F256" s="8">
        <v>24</v>
      </c>
      <c r="G256" s="2" t="s">
        <v>760</v>
      </c>
      <c r="H256" s="6">
        <v>417999</v>
      </c>
      <c r="J256" s="2" t="s">
        <v>1331</v>
      </c>
      <c r="K256" s="12">
        <v>2999</v>
      </c>
      <c r="L256" s="13">
        <v>0.35</v>
      </c>
      <c r="M256" s="8" t="s">
        <v>913</v>
      </c>
      <c r="N256" s="8" t="s">
        <v>92</v>
      </c>
      <c r="O256" s="2" t="s">
        <v>1332</v>
      </c>
      <c r="Q256" s="8" t="s">
        <v>253</v>
      </c>
      <c r="R256" s="13">
        <v>1.5</v>
      </c>
      <c r="S256" s="8" t="s">
        <v>1333</v>
      </c>
      <c r="T256" s="8" t="s">
        <v>95</v>
      </c>
      <c r="U256" s="8">
        <v>8</v>
      </c>
      <c r="V256" s="16">
        <v>676</v>
      </c>
      <c r="W256" s="13">
        <v>0.26400000000000001</v>
      </c>
      <c r="X256" s="8">
        <v>4</v>
      </c>
      <c r="Y256" s="8">
        <v>16</v>
      </c>
      <c r="AA256" s="8">
        <v>72</v>
      </c>
      <c r="AB256" s="8">
        <v>24</v>
      </c>
      <c r="AC256" s="20">
        <v>57.857142857142897</v>
      </c>
      <c r="AD256" s="21">
        <v>58.714285714285701</v>
      </c>
      <c r="AE256" s="21">
        <v>1</v>
      </c>
      <c r="AF256" s="8" t="s">
        <v>11</v>
      </c>
      <c r="AH256" s="6" t="s">
        <v>321</v>
      </c>
      <c r="AI256" s="25" t="s">
        <v>1334</v>
      </c>
      <c r="AL256" s="45">
        <v>1</v>
      </c>
      <c r="AM256" s="26">
        <v>41650.375</v>
      </c>
      <c r="AN256" s="27">
        <v>0.496726409131312</v>
      </c>
      <c r="AO256" s="31">
        <v>120399.99</v>
      </c>
      <c r="AP256" s="31">
        <v>242386.93128992</v>
      </c>
      <c r="AQ256" s="32">
        <v>30</v>
      </c>
      <c r="AR256" s="27">
        <v>0</v>
      </c>
      <c r="AS256" s="2" t="s">
        <v>11</v>
      </c>
    </row>
    <row r="257" spans="1:45" ht="12.75" customHeight="1" x14ac:dyDescent="0.15">
      <c r="A257" s="2">
        <v>255</v>
      </c>
      <c r="B257" s="7">
        <v>41605</v>
      </c>
      <c r="C257" s="8" t="s">
        <v>86</v>
      </c>
      <c r="D257" s="93"/>
      <c r="E257" s="8" t="s">
        <v>31</v>
      </c>
      <c r="F257" s="8">
        <v>25</v>
      </c>
      <c r="G257" s="2" t="s">
        <v>200</v>
      </c>
      <c r="H257" s="6">
        <v>420866</v>
      </c>
      <c r="J257" s="2" t="s">
        <v>1335</v>
      </c>
      <c r="K257" s="12">
        <v>19800</v>
      </c>
      <c r="L257" s="13">
        <v>0.3</v>
      </c>
      <c r="M257" s="8" t="s">
        <v>318</v>
      </c>
      <c r="N257" s="8" t="s">
        <v>99</v>
      </c>
      <c r="O257" s="2" t="s">
        <v>1336</v>
      </c>
      <c r="Q257" s="8" t="s">
        <v>265</v>
      </c>
      <c r="R257" s="13">
        <v>1.2</v>
      </c>
      <c r="S257" s="8" t="s">
        <v>1337</v>
      </c>
      <c r="T257" s="8" t="s">
        <v>117</v>
      </c>
      <c r="U257" s="8">
        <v>6</v>
      </c>
      <c r="V257" s="16">
        <v>4083</v>
      </c>
      <c r="W257" s="13">
        <v>0.24099999999999999</v>
      </c>
      <c r="X257" s="8">
        <v>4</v>
      </c>
      <c r="Y257" s="8">
        <v>16</v>
      </c>
      <c r="Z257" s="8">
        <v>3.4</v>
      </c>
      <c r="AB257" s="8">
        <v>22</v>
      </c>
      <c r="AC257" s="20">
        <v>100.28571428571399</v>
      </c>
      <c r="AD257" s="21">
        <v>82.171428571428606</v>
      </c>
      <c r="AE257" s="21">
        <v>0</v>
      </c>
      <c r="AF257" s="8" t="s">
        <v>11</v>
      </c>
      <c r="AH257" s="6" t="s">
        <v>1117</v>
      </c>
      <c r="AL257" s="45">
        <v>1</v>
      </c>
      <c r="AM257" s="26">
        <v>41632.909722222197</v>
      </c>
      <c r="AN257" s="27">
        <v>0.50600000000000001</v>
      </c>
      <c r="AO257" s="31">
        <v>642747.87</v>
      </c>
      <c r="AP257" s="31">
        <v>1269231</v>
      </c>
      <c r="AQ257" s="32">
        <v>35</v>
      </c>
      <c r="AR257" s="27">
        <v>0</v>
      </c>
      <c r="AS257" s="2" t="s">
        <v>11</v>
      </c>
    </row>
    <row r="258" spans="1:45" ht="12.75" customHeight="1" x14ac:dyDescent="0.15">
      <c r="A258" s="2">
        <v>256</v>
      </c>
      <c r="B258" s="7">
        <v>41605</v>
      </c>
      <c r="C258" s="8" t="s">
        <v>86</v>
      </c>
      <c r="D258" s="93"/>
      <c r="E258" s="8" t="s">
        <v>31</v>
      </c>
      <c r="F258" s="8">
        <v>26</v>
      </c>
      <c r="G258" s="2" t="s">
        <v>200</v>
      </c>
      <c r="H258" s="6">
        <v>420920</v>
      </c>
      <c r="J258" s="2" t="s">
        <v>1338</v>
      </c>
      <c r="K258" s="12">
        <v>3580</v>
      </c>
      <c r="L258" s="13">
        <v>0.3</v>
      </c>
      <c r="M258" s="8" t="s">
        <v>318</v>
      </c>
      <c r="N258" s="8" t="s">
        <v>92</v>
      </c>
      <c r="O258" s="2" t="s">
        <v>433</v>
      </c>
      <c r="Q258" s="8" t="s">
        <v>265</v>
      </c>
      <c r="R258" s="13">
        <v>1</v>
      </c>
      <c r="S258" s="8" t="s">
        <v>434</v>
      </c>
      <c r="T258" s="8" t="s">
        <v>117</v>
      </c>
      <c r="U258" s="8">
        <v>6</v>
      </c>
      <c r="V258" s="16">
        <v>716</v>
      </c>
      <c r="W258" s="13">
        <v>0.23400000000000001</v>
      </c>
      <c r="X258" s="8">
        <v>4</v>
      </c>
      <c r="Y258" s="8">
        <v>16</v>
      </c>
      <c r="AA258" s="8">
        <v>69</v>
      </c>
      <c r="AB258" s="8">
        <v>22</v>
      </c>
      <c r="AC258" s="20">
        <v>67</v>
      </c>
      <c r="AD258" s="21">
        <v>62.2</v>
      </c>
      <c r="AE258" s="21">
        <v>0</v>
      </c>
      <c r="AF258" s="8" t="s">
        <v>11</v>
      </c>
      <c r="AP258" s="31"/>
    </row>
    <row r="259" spans="1:45" ht="12.75" customHeight="1" x14ac:dyDescent="0.15">
      <c r="A259" s="2">
        <v>257</v>
      </c>
      <c r="B259" s="7">
        <v>41605</v>
      </c>
      <c r="C259" s="8" t="s">
        <v>86</v>
      </c>
      <c r="D259" s="93"/>
      <c r="E259" s="8" t="s">
        <v>31</v>
      </c>
      <c r="F259" s="8">
        <v>27</v>
      </c>
      <c r="G259" s="2" t="s">
        <v>327</v>
      </c>
      <c r="H259" s="6">
        <v>420894</v>
      </c>
      <c r="J259" s="2" t="s">
        <v>1339</v>
      </c>
      <c r="K259" s="12">
        <v>1880</v>
      </c>
      <c r="L259" s="13">
        <v>0.4</v>
      </c>
      <c r="M259" s="8" t="s">
        <v>329</v>
      </c>
      <c r="N259" s="8" t="s">
        <v>92</v>
      </c>
      <c r="O259" s="2" t="s">
        <v>824</v>
      </c>
      <c r="Q259" s="8" t="s">
        <v>265</v>
      </c>
      <c r="R259" s="13">
        <v>1</v>
      </c>
      <c r="S259" s="8" t="s">
        <v>825</v>
      </c>
      <c r="T259" s="8" t="s">
        <v>117</v>
      </c>
      <c r="U259" s="8">
        <v>6</v>
      </c>
      <c r="V259" s="16">
        <v>481</v>
      </c>
      <c r="W259" s="13">
        <v>0.29899999999999999</v>
      </c>
      <c r="X259" s="8">
        <v>5</v>
      </c>
      <c r="Y259" s="8">
        <v>20</v>
      </c>
      <c r="AA259" s="8">
        <v>66</v>
      </c>
      <c r="AB259" s="8">
        <v>26</v>
      </c>
      <c r="AC259" s="20">
        <v>76.3333333333333</v>
      </c>
      <c r="AD259" s="21">
        <v>71.8</v>
      </c>
      <c r="AE259" s="21">
        <v>1</v>
      </c>
      <c r="AF259" s="8" t="s">
        <v>11</v>
      </c>
      <c r="AL259" s="45">
        <v>1</v>
      </c>
      <c r="AM259" s="26">
        <v>41720.791666666701</v>
      </c>
      <c r="AN259" s="27">
        <v>0.336536763894135</v>
      </c>
      <c r="AO259" s="31">
        <v>198999.95</v>
      </c>
      <c r="AP259" s="31">
        <v>591317.12</v>
      </c>
      <c r="AQ259" s="32">
        <v>30</v>
      </c>
      <c r="AR259" s="27">
        <v>8.8235294117647106E-2</v>
      </c>
      <c r="AS259" s="2" t="s">
        <v>172</v>
      </c>
    </row>
    <row r="260" spans="1:45" ht="12.75" customHeight="1" x14ac:dyDescent="0.15">
      <c r="A260" s="2">
        <v>258</v>
      </c>
      <c r="B260" s="7">
        <v>41605</v>
      </c>
      <c r="C260" s="8" t="s">
        <v>1140</v>
      </c>
      <c r="D260" s="93"/>
      <c r="E260" s="8" t="s">
        <v>22</v>
      </c>
      <c r="F260" s="8">
        <v>28</v>
      </c>
      <c r="G260" s="2" t="s">
        <v>365</v>
      </c>
      <c r="H260" s="6">
        <v>412446</v>
      </c>
      <c r="J260" s="2" t="s">
        <v>1340</v>
      </c>
      <c r="K260" s="12">
        <v>188</v>
      </c>
      <c r="L260" s="13">
        <v>0.24</v>
      </c>
      <c r="M260" s="8" t="s">
        <v>114</v>
      </c>
      <c r="N260" s="8" t="s">
        <v>92</v>
      </c>
      <c r="O260" s="2" t="s">
        <v>1341</v>
      </c>
      <c r="Q260" s="8" t="s">
        <v>368</v>
      </c>
      <c r="R260" s="13">
        <v>1</v>
      </c>
      <c r="S260" s="8" t="s">
        <v>1342</v>
      </c>
      <c r="T260" s="8" t="s">
        <v>95</v>
      </c>
      <c r="U260" s="8">
        <v>8</v>
      </c>
      <c r="V260" s="16">
        <v>17</v>
      </c>
      <c r="W260" s="13">
        <v>0.106</v>
      </c>
      <c r="X260" s="8">
        <v>3</v>
      </c>
      <c r="Y260" s="8">
        <v>12</v>
      </c>
      <c r="AB260" s="8">
        <v>20</v>
      </c>
      <c r="AC260" s="20" t="s">
        <v>36</v>
      </c>
      <c r="AD260" s="21" t="s">
        <v>36</v>
      </c>
      <c r="AE260" s="21" t="s">
        <v>36</v>
      </c>
      <c r="AF260" s="8" t="s">
        <v>11</v>
      </c>
      <c r="AG260" s="6" t="s">
        <v>1140</v>
      </c>
      <c r="AH260" s="6" t="s">
        <v>1343</v>
      </c>
      <c r="AP260" s="31"/>
    </row>
    <row r="261" spans="1:45" ht="12.75" customHeight="1" x14ac:dyDescent="0.15">
      <c r="A261" s="2">
        <v>259</v>
      </c>
      <c r="B261" s="7">
        <v>41605</v>
      </c>
      <c r="C261" s="8" t="s">
        <v>1140</v>
      </c>
      <c r="D261" s="93"/>
      <c r="E261" s="8" t="s">
        <v>22</v>
      </c>
      <c r="F261" s="8">
        <v>29</v>
      </c>
      <c r="G261" s="2" t="s">
        <v>365</v>
      </c>
      <c r="H261" s="6">
        <v>412408</v>
      </c>
      <c r="J261" s="2" t="s">
        <v>1344</v>
      </c>
      <c r="K261" s="12">
        <v>188</v>
      </c>
      <c r="L261" s="13">
        <v>0.24</v>
      </c>
      <c r="M261" s="8" t="s">
        <v>114</v>
      </c>
      <c r="N261" s="8" t="s">
        <v>92</v>
      </c>
      <c r="O261" s="2" t="s">
        <v>1341</v>
      </c>
      <c r="Q261" s="8" t="s">
        <v>368</v>
      </c>
      <c r="R261" s="13">
        <v>1</v>
      </c>
      <c r="S261" s="8" t="s">
        <v>1342</v>
      </c>
      <c r="T261" s="8" t="s">
        <v>95</v>
      </c>
      <c r="U261" s="8">
        <v>8</v>
      </c>
      <c r="V261" s="16">
        <v>17</v>
      </c>
      <c r="W261" s="13">
        <v>0.106</v>
      </c>
      <c r="X261" s="8">
        <v>3</v>
      </c>
      <c r="Y261" s="8">
        <v>12</v>
      </c>
      <c r="AB261" s="8">
        <v>20</v>
      </c>
      <c r="AC261" s="20" t="s">
        <v>36</v>
      </c>
      <c r="AD261" s="21" t="s">
        <v>36</v>
      </c>
      <c r="AE261" s="21" t="s">
        <v>36</v>
      </c>
      <c r="AF261" s="8" t="s">
        <v>11</v>
      </c>
      <c r="AG261" s="6" t="s">
        <v>1140</v>
      </c>
      <c r="AH261" s="6" t="s">
        <v>1343</v>
      </c>
      <c r="AP261" s="31"/>
    </row>
    <row r="262" spans="1:45" ht="12.75" customHeight="1" x14ac:dyDescent="0.15">
      <c r="A262" s="2">
        <v>260</v>
      </c>
      <c r="B262" s="7">
        <v>41605</v>
      </c>
      <c r="C262" s="8" t="s">
        <v>1140</v>
      </c>
      <c r="D262" s="93"/>
      <c r="E262" s="8" t="s">
        <v>22</v>
      </c>
      <c r="F262" s="8">
        <v>30</v>
      </c>
      <c r="G262" s="2" t="s">
        <v>365</v>
      </c>
      <c r="H262" s="6">
        <v>409032</v>
      </c>
      <c r="J262" s="2" t="s">
        <v>1345</v>
      </c>
      <c r="K262" s="12">
        <v>188</v>
      </c>
      <c r="L262" s="13">
        <v>0.24</v>
      </c>
      <c r="M262" s="8" t="s">
        <v>114</v>
      </c>
      <c r="N262" s="8" t="s">
        <v>92</v>
      </c>
      <c r="O262" s="2" t="s">
        <v>1341</v>
      </c>
      <c r="Q262" s="8" t="s">
        <v>368</v>
      </c>
      <c r="R262" s="13">
        <v>1</v>
      </c>
      <c r="S262" s="8" t="s">
        <v>1346</v>
      </c>
      <c r="T262" s="8" t="s">
        <v>95</v>
      </c>
      <c r="U262" s="8">
        <v>8</v>
      </c>
      <c r="V262" s="16">
        <v>17</v>
      </c>
      <c r="W262" s="13">
        <v>0.106</v>
      </c>
      <c r="X262" s="8">
        <v>3</v>
      </c>
      <c r="Y262" s="8">
        <v>12</v>
      </c>
      <c r="AB262" s="8">
        <v>20</v>
      </c>
      <c r="AC262" s="20" t="s">
        <v>36</v>
      </c>
      <c r="AD262" s="21" t="s">
        <v>36</v>
      </c>
      <c r="AE262" s="21" t="s">
        <v>36</v>
      </c>
      <c r="AF262" s="8" t="s">
        <v>7</v>
      </c>
      <c r="AG262" s="6" t="s">
        <v>1140</v>
      </c>
      <c r="AI262" s="25" t="s">
        <v>1347</v>
      </c>
      <c r="AP262" s="31"/>
    </row>
    <row r="263" spans="1:45" ht="12.75" customHeight="1" x14ac:dyDescent="0.15">
      <c r="A263" s="2">
        <v>261</v>
      </c>
      <c r="B263" s="7">
        <v>41605</v>
      </c>
      <c r="C263" s="8" t="s">
        <v>237</v>
      </c>
      <c r="D263" s="93"/>
      <c r="E263" s="8" t="s">
        <v>16</v>
      </c>
      <c r="F263" s="8">
        <v>31</v>
      </c>
      <c r="G263" s="2" t="s">
        <v>498</v>
      </c>
      <c r="H263" s="6">
        <v>420166</v>
      </c>
      <c r="J263" s="2" t="s">
        <v>1348</v>
      </c>
      <c r="K263" s="12">
        <v>1298</v>
      </c>
      <c r="L263" s="13">
        <v>0.12</v>
      </c>
      <c r="M263" s="8" t="s">
        <v>107</v>
      </c>
      <c r="N263" s="8" t="s">
        <v>99</v>
      </c>
      <c r="O263" s="2" t="s">
        <v>1349</v>
      </c>
      <c r="Q263" s="8" t="s">
        <v>392</v>
      </c>
      <c r="R263" s="13">
        <v>0.8</v>
      </c>
      <c r="S263" s="8" t="s">
        <v>1069</v>
      </c>
      <c r="T263" s="8" t="s">
        <v>95</v>
      </c>
      <c r="U263" s="8">
        <v>8</v>
      </c>
      <c r="V263" s="16">
        <v>66</v>
      </c>
      <c r="W263" s="13">
        <v>5.8999999999999997E-2</v>
      </c>
      <c r="X263" s="8">
        <v>3</v>
      </c>
      <c r="Y263" s="8">
        <v>12</v>
      </c>
      <c r="AB263" s="8">
        <v>20</v>
      </c>
      <c r="AC263" s="20" t="s">
        <v>36</v>
      </c>
      <c r="AD263" s="21" t="s">
        <v>36</v>
      </c>
      <c r="AE263" s="21" t="s">
        <v>36</v>
      </c>
      <c r="AF263" s="8" t="s">
        <v>11</v>
      </c>
      <c r="AG263" s="6" t="s">
        <v>1216</v>
      </c>
      <c r="AL263" s="45">
        <v>2</v>
      </c>
      <c r="AM263" s="26">
        <v>41630.833333333299</v>
      </c>
      <c r="AN263" s="27">
        <v>1.502</v>
      </c>
      <c r="AO263" s="31">
        <v>274975.90999999997</v>
      </c>
      <c r="AP263" s="31">
        <v>183051</v>
      </c>
      <c r="AQ263" s="43">
        <v>30</v>
      </c>
      <c r="AR263" s="27">
        <v>9.5295536791314805E-2</v>
      </c>
      <c r="AS263" s="2" t="s">
        <v>11</v>
      </c>
    </row>
    <row r="264" spans="1:45" ht="12.75" customHeight="1" x14ac:dyDescent="0.15">
      <c r="A264" s="2">
        <v>262</v>
      </c>
      <c r="B264" s="7">
        <v>41612</v>
      </c>
      <c r="C264" s="8" t="s">
        <v>86</v>
      </c>
      <c r="D264" s="93"/>
      <c r="E264" s="8" t="s">
        <v>16</v>
      </c>
      <c r="F264" s="8">
        <v>1</v>
      </c>
      <c r="G264" s="2" t="s">
        <v>498</v>
      </c>
      <c r="H264" s="6">
        <v>420917</v>
      </c>
      <c r="J264" s="2" t="s">
        <v>1350</v>
      </c>
      <c r="K264" s="12">
        <v>14999</v>
      </c>
      <c r="L264" s="13">
        <v>0.13</v>
      </c>
      <c r="M264" s="8" t="s">
        <v>107</v>
      </c>
      <c r="N264" s="8" t="s">
        <v>99</v>
      </c>
      <c r="O264" s="2" t="s">
        <v>1351</v>
      </c>
      <c r="Q264" s="8" t="s">
        <v>392</v>
      </c>
      <c r="R264" s="13">
        <v>0.8</v>
      </c>
      <c r="S264" s="8" t="s">
        <v>1352</v>
      </c>
      <c r="T264" s="8" t="s">
        <v>95</v>
      </c>
      <c r="U264" s="8">
        <v>8</v>
      </c>
      <c r="V264" s="16" t="s">
        <v>1353</v>
      </c>
      <c r="W264" s="13">
        <v>9.1999999999999998E-2</v>
      </c>
      <c r="X264" s="8">
        <v>3</v>
      </c>
      <c r="Y264" s="8">
        <v>12</v>
      </c>
      <c r="AB264" s="8">
        <v>20</v>
      </c>
      <c r="AC264" s="20">
        <v>77.285714285714306</v>
      </c>
      <c r="AD264" s="21">
        <v>66.371428571428595</v>
      </c>
      <c r="AE264" s="21">
        <v>0</v>
      </c>
      <c r="AF264" s="8" t="s">
        <v>11</v>
      </c>
      <c r="AH264" s="6" t="s">
        <v>1354</v>
      </c>
      <c r="AI264" s="25" t="s">
        <v>1355</v>
      </c>
      <c r="AP264" s="31"/>
    </row>
    <row r="265" spans="1:45" ht="12.75" customHeight="1" x14ac:dyDescent="0.15">
      <c r="A265" s="2">
        <v>263</v>
      </c>
      <c r="B265" s="7">
        <v>41612</v>
      </c>
      <c r="C265" s="8" t="s">
        <v>86</v>
      </c>
      <c r="D265" s="93"/>
      <c r="E265" s="8" t="s">
        <v>16</v>
      </c>
      <c r="F265" s="8">
        <v>2</v>
      </c>
      <c r="G265" s="2" t="s">
        <v>498</v>
      </c>
      <c r="H265" s="6">
        <v>421001</v>
      </c>
      <c r="J265" s="2" t="s">
        <v>1356</v>
      </c>
      <c r="K265" s="12">
        <v>6999</v>
      </c>
      <c r="L265" s="13">
        <v>0.13</v>
      </c>
      <c r="M265" s="8" t="s">
        <v>107</v>
      </c>
      <c r="N265" s="8" t="s">
        <v>99</v>
      </c>
      <c r="O265" s="2" t="s">
        <v>1351</v>
      </c>
      <c r="Q265" s="8" t="s">
        <v>392</v>
      </c>
      <c r="R265" s="13">
        <v>0.8</v>
      </c>
      <c r="S265" s="8" t="s">
        <v>1352</v>
      </c>
      <c r="T265" s="8" t="s">
        <v>95</v>
      </c>
      <c r="U265" s="8">
        <v>8</v>
      </c>
      <c r="V265" s="16">
        <v>534</v>
      </c>
      <c r="W265" s="13">
        <v>8.8999999999999996E-2</v>
      </c>
      <c r="X265" s="8">
        <v>3</v>
      </c>
      <c r="Y265" s="8">
        <v>12</v>
      </c>
      <c r="Z265" s="8">
        <v>3.6</v>
      </c>
      <c r="AB265" s="8">
        <v>20</v>
      </c>
      <c r="AC265" s="20">
        <v>66.714285714285694</v>
      </c>
      <c r="AD265" s="21">
        <v>60.028571428571396</v>
      </c>
      <c r="AE265" s="21">
        <v>0</v>
      </c>
      <c r="AF265" s="8" t="s">
        <v>11</v>
      </c>
      <c r="AP265" s="31"/>
    </row>
    <row r="266" spans="1:45" ht="12.75" customHeight="1" x14ac:dyDescent="0.15">
      <c r="A266" s="2">
        <v>264</v>
      </c>
      <c r="B266" s="7">
        <v>41612</v>
      </c>
      <c r="C266" s="8" t="s">
        <v>86</v>
      </c>
      <c r="D266" s="93"/>
      <c r="E266" s="8" t="s">
        <v>16</v>
      </c>
      <c r="F266" s="8">
        <v>3</v>
      </c>
      <c r="G266" s="2" t="s">
        <v>498</v>
      </c>
      <c r="H266" s="6">
        <v>420997</v>
      </c>
      <c r="J266" s="2" t="s">
        <v>1357</v>
      </c>
      <c r="K266" s="12">
        <v>3299</v>
      </c>
      <c r="L266" s="13">
        <v>0.13</v>
      </c>
      <c r="M266" s="8" t="s">
        <v>107</v>
      </c>
      <c r="N266" s="8" t="s">
        <v>99</v>
      </c>
      <c r="O266" s="2" t="s">
        <v>1351</v>
      </c>
      <c r="Q266" s="8" t="s">
        <v>392</v>
      </c>
      <c r="R266" s="13">
        <v>0.8</v>
      </c>
      <c r="S266" s="8" t="s">
        <v>1352</v>
      </c>
      <c r="T266" s="8" t="s">
        <v>95</v>
      </c>
      <c r="U266" s="8">
        <v>8</v>
      </c>
      <c r="V266" s="16">
        <v>238</v>
      </c>
      <c r="W266" s="13">
        <v>8.4000000000000005E-2</v>
      </c>
      <c r="X266" s="8">
        <v>3</v>
      </c>
      <c r="Y266" s="8">
        <v>12</v>
      </c>
      <c r="AB266" s="8">
        <v>20</v>
      </c>
      <c r="AC266" s="20">
        <v>58.285714285714299</v>
      </c>
      <c r="AD266" s="21">
        <v>54.971428571428604</v>
      </c>
      <c r="AE266" s="21">
        <v>0</v>
      </c>
      <c r="AF266" s="8" t="s">
        <v>11</v>
      </c>
      <c r="AH266" s="6" t="s">
        <v>1358</v>
      </c>
      <c r="AP266" s="31"/>
    </row>
    <row r="267" spans="1:45" ht="12.75" customHeight="1" x14ac:dyDescent="0.15">
      <c r="A267" s="2">
        <v>265</v>
      </c>
      <c r="B267" s="7">
        <v>41612</v>
      </c>
      <c r="C267" s="8" t="s">
        <v>86</v>
      </c>
      <c r="D267" s="93"/>
      <c r="E267" s="8" t="s">
        <v>16</v>
      </c>
      <c r="F267" s="8">
        <v>4</v>
      </c>
      <c r="G267" s="2" t="s">
        <v>498</v>
      </c>
      <c r="H267" s="6" t="s">
        <v>1359</v>
      </c>
      <c r="J267" s="2" t="s">
        <v>1360</v>
      </c>
      <c r="K267" s="12" t="s">
        <v>1361</v>
      </c>
      <c r="L267" s="13">
        <v>0.12</v>
      </c>
      <c r="M267" s="8" t="s">
        <v>107</v>
      </c>
      <c r="N267" s="8" t="s">
        <v>99</v>
      </c>
      <c r="O267" s="2" t="s">
        <v>1000</v>
      </c>
      <c r="Q267" s="8" t="s">
        <v>392</v>
      </c>
      <c r="R267" s="13">
        <v>0.7</v>
      </c>
      <c r="S267" s="8" t="s">
        <v>1229</v>
      </c>
      <c r="T267" s="8" t="s">
        <v>95</v>
      </c>
      <c r="U267" s="8">
        <v>8</v>
      </c>
      <c r="V267" s="16" t="s">
        <v>1362</v>
      </c>
      <c r="W267" s="13" t="s">
        <v>1363</v>
      </c>
      <c r="X267" s="8">
        <v>3</v>
      </c>
      <c r="Y267" s="8">
        <v>12</v>
      </c>
      <c r="AB267" s="8">
        <v>20</v>
      </c>
      <c r="AC267" s="20">
        <v>42.857142857142897</v>
      </c>
      <c r="AD267" s="21">
        <v>45.714285714285701</v>
      </c>
      <c r="AE267" s="21">
        <v>1</v>
      </c>
      <c r="AF267" s="8" t="s">
        <v>7</v>
      </c>
      <c r="AI267" s="25" t="s">
        <v>1364</v>
      </c>
      <c r="AP267" s="31"/>
    </row>
    <row r="268" spans="1:45" ht="12.75" customHeight="1" x14ac:dyDescent="0.15">
      <c r="A268" s="2">
        <v>266</v>
      </c>
      <c r="B268" s="7">
        <v>41612</v>
      </c>
      <c r="C268" s="8" t="s">
        <v>86</v>
      </c>
      <c r="D268" s="93"/>
      <c r="E268" s="8" t="s">
        <v>16</v>
      </c>
      <c r="F268" s="8">
        <v>5</v>
      </c>
      <c r="G268" s="2" t="s">
        <v>498</v>
      </c>
      <c r="H268" s="6" t="s">
        <v>1365</v>
      </c>
      <c r="J268" s="2" t="s">
        <v>1366</v>
      </c>
      <c r="K268" s="12" t="s">
        <v>1367</v>
      </c>
      <c r="L268" s="13" t="s">
        <v>1368</v>
      </c>
      <c r="M268" s="8" t="s">
        <v>1369</v>
      </c>
      <c r="N268" s="8" t="s">
        <v>99</v>
      </c>
      <c r="O268" s="2" t="s">
        <v>706</v>
      </c>
      <c r="Q268" s="8" t="s">
        <v>392</v>
      </c>
      <c r="R268" s="13">
        <v>0.9</v>
      </c>
      <c r="S268" s="8" t="s">
        <v>1370</v>
      </c>
      <c r="T268" s="8" t="s">
        <v>95</v>
      </c>
      <c r="U268" s="8">
        <v>8</v>
      </c>
      <c r="V268" s="16" t="s">
        <v>1371</v>
      </c>
      <c r="W268" s="13" t="s">
        <v>1372</v>
      </c>
      <c r="X268" s="8">
        <v>3</v>
      </c>
      <c r="Y268" s="8">
        <v>12</v>
      </c>
      <c r="Z268" s="8">
        <v>3.6</v>
      </c>
      <c r="AB268" s="8">
        <v>20</v>
      </c>
      <c r="AC268" s="20">
        <v>69.285714285714306</v>
      </c>
      <c r="AD268" s="21">
        <v>61.571428571428598</v>
      </c>
      <c r="AE268" s="21">
        <v>0</v>
      </c>
      <c r="AF268" s="8" t="s">
        <v>11</v>
      </c>
      <c r="AH268" s="6" t="s">
        <v>1373</v>
      </c>
      <c r="AP268" s="31"/>
    </row>
    <row r="269" spans="1:45" ht="12.75" customHeight="1" x14ac:dyDescent="0.15">
      <c r="A269" s="2">
        <v>267</v>
      </c>
      <c r="B269" s="7">
        <v>41612</v>
      </c>
      <c r="C269" s="8" t="s">
        <v>86</v>
      </c>
      <c r="D269" s="93"/>
      <c r="E269" s="8" t="s">
        <v>16</v>
      </c>
      <c r="F269" s="8">
        <v>6</v>
      </c>
      <c r="G269" s="2" t="s">
        <v>484</v>
      </c>
      <c r="H269" s="6" t="s">
        <v>1374</v>
      </c>
      <c r="J269" s="2" t="s">
        <v>1375</v>
      </c>
      <c r="K269" s="12" t="s">
        <v>1376</v>
      </c>
      <c r="L269" s="13">
        <v>0.22</v>
      </c>
      <c r="M269" s="8" t="s">
        <v>486</v>
      </c>
      <c r="N269" s="8" t="s">
        <v>99</v>
      </c>
      <c r="O269" s="2" t="s">
        <v>1351</v>
      </c>
      <c r="Q269" s="8" t="s">
        <v>392</v>
      </c>
      <c r="R269" s="13">
        <v>0.7</v>
      </c>
      <c r="S269" s="8" t="s">
        <v>1377</v>
      </c>
      <c r="T269" s="8" t="s">
        <v>95</v>
      </c>
      <c r="U269" s="8">
        <v>8</v>
      </c>
      <c r="V269" s="16" t="s">
        <v>1378</v>
      </c>
      <c r="W269" s="13" t="s">
        <v>1379</v>
      </c>
      <c r="X269" s="8">
        <v>2</v>
      </c>
      <c r="Y269" s="8">
        <v>8</v>
      </c>
      <c r="AB269" s="8">
        <v>16</v>
      </c>
      <c r="AC269" s="20">
        <v>58.571428571428598</v>
      </c>
      <c r="AD269" s="21">
        <v>51.142857142857103</v>
      </c>
      <c r="AE269" s="21">
        <v>0</v>
      </c>
      <c r="AF269" s="8" t="s">
        <v>11</v>
      </c>
      <c r="AH269" s="6" t="s">
        <v>1380</v>
      </c>
      <c r="AI269" s="25" t="s">
        <v>1381</v>
      </c>
      <c r="AL269" s="45">
        <v>1</v>
      </c>
      <c r="AM269" s="26">
        <v>41620.75</v>
      </c>
      <c r="AN269" s="27">
        <v>0.311</v>
      </c>
      <c r="AO269" s="31">
        <v>240743.64</v>
      </c>
      <c r="AP269" s="31">
        <v>771863.32</v>
      </c>
      <c r="AQ269" s="32">
        <v>40</v>
      </c>
      <c r="AR269" s="27">
        <v>0</v>
      </c>
      <c r="AS269" s="2" t="s">
        <v>11</v>
      </c>
    </row>
    <row r="270" spans="1:45" ht="12.75" customHeight="1" x14ac:dyDescent="0.15">
      <c r="A270" s="2">
        <v>268</v>
      </c>
      <c r="B270" s="7">
        <v>41612</v>
      </c>
      <c r="C270" s="8" t="s">
        <v>86</v>
      </c>
      <c r="D270" s="93"/>
      <c r="E270" s="8" t="s">
        <v>29</v>
      </c>
      <c r="F270" s="8">
        <v>7</v>
      </c>
      <c r="G270" s="2" t="s">
        <v>566</v>
      </c>
      <c r="H270" s="6">
        <v>359545</v>
      </c>
      <c r="J270" s="2" t="s">
        <v>1382</v>
      </c>
      <c r="K270" s="12">
        <v>12800</v>
      </c>
      <c r="L270" s="13">
        <v>0.35</v>
      </c>
      <c r="M270" s="8" t="s">
        <v>568</v>
      </c>
      <c r="N270" s="8" t="s">
        <v>161</v>
      </c>
      <c r="O270" s="2" t="s">
        <v>579</v>
      </c>
      <c r="Q270" s="8" t="s">
        <v>570</v>
      </c>
      <c r="R270" s="13">
        <v>1</v>
      </c>
      <c r="S270" s="8" t="s">
        <v>755</v>
      </c>
      <c r="T270" s="8" t="s">
        <v>117</v>
      </c>
      <c r="U270" s="8">
        <v>6</v>
      </c>
      <c r="V270" s="16">
        <v>2900</v>
      </c>
      <c r="W270" s="13">
        <v>0.26500000000000001</v>
      </c>
      <c r="X270" s="8">
        <v>4</v>
      </c>
      <c r="Y270" s="8">
        <v>16</v>
      </c>
      <c r="AB270" s="8">
        <v>22</v>
      </c>
      <c r="AC270" s="20">
        <v>88.571428571428598</v>
      </c>
      <c r="AD270" s="21">
        <v>75.142857142857096</v>
      </c>
      <c r="AE270" s="21">
        <v>0</v>
      </c>
      <c r="AF270" s="8" t="s">
        <v>11</v>
      </c>
      <c r="AI270" s="25" t="s">
        <v>1383</v>
      </c>
      <c r="AP270" s="31"/>
    </row>
    <row r="271" spans="1:45" ht="12.75" customHeight="1" x14ac:dyDescent="0.15">
      <c r="A271" s="2">
        <v>269</v>
      </c>
      <c r="B271" s="7">
        <v>41612</v>
      </c>
      <c r="C271" s="8" t="s">
        <v>86</v>
      </c>
      <c r="D271" s="93"/>
      <c r="E271" s="8" t="s">
        <v>29</v>
      </c>
      <c r="F271" s="8">
        <v>8</v>
      </c>
      <c r="G271" s="2" t="s">
        <v>566</v>
      </c>
      <c r="H271" s="6">
        <v>419281</v>
      </c>
      <c r="J271" s="2" t="s">
        <v>1384</v>
      </c>
      <c r="K271" s="12">
        <v>8900</v>
      </c>
      <c r="L271" s="13">
        <v>0.35</v>
      </c>
      <c r="M271" s="8" t="s">
        <v>568</v>
      </c>
      <c r="N271" s="8" t="s">
        <v>161</v>
      </c>
      <c r="O271" s="2" t="s">
        <v>1385</v>
      </c>
      <c r="Q271" s="8" t="s">
        <v>570</v>
      </c>
      <c r="R271" s="13">
        <v>0.8</v>
      </c>
      <c r="S271" s="8" t="s">
        <v>1386</v>
      </c>
      <c r="T271" s="8" t="s">
        <v>117</v>
      </c>
      <c r="U271" s="8">
        <v>6</v>
      </c>
      <c r="V271" s="16">
        <v>2000</v>
      </c>
      <c r="W271" s="13">
        <v>0.26300000000000001</v>
      </c>
      <c r="X271" s="8">
        <v>4</v>
      </c>
      <c r="Y271" s="8">
        <v>16</v>
      </c>
      <c r="AB271" s="8">
        <v>22</v>
      </c>
      <c r="AC271" s="20">
        <v>69.285714285714306</v>
      </c>
      <c r="AD271" s="21">
        <v>63.571428571428598</v>
      </c>
      <c r="AE271" s="21">
        <v>0</v>
      </c>
      <c r="AF271" s="8" t="s">
        <v>11</v>
      </c>
      <c r="AI271" s="25" t="s">
        <v>1387</v>
      </c>
      <c r="AL271" s="45">
        <v>1</v>
      </c>
      <c r="AM271" s="26">
        <v>41644.4375</v>
      </c>
      <c r="AN271" s="27">
        <v>0.87050477965722495</v>
      </c>
      <c r="AO271" s="31">
        <v>432273.51</v>
      </c>
      <c r="AP271" s="31">
        <v>496577.98567196197</v>
      </c>
      <c r="AQ271" s="32">
        <v>30</v>
      </c>
      <c r="AR271" s="27">
        <v>9.5238095238095205E-2</v>
      </c>
      <c r="AS271" s="2" t="s">
        <v>11</v>
      </c>
    </row>
    <row r="272" spans="1:45" ht="12.75" customHeight="1" x14ac:dyDescent="0.15">
      <c r="A272" s="2">
        <v>270</v>
      </c>
      <c r="B272" s="7">
        <v>41612</v>
      </c>
      <c r="C272" s="8" t="s">
        <v>86</v>
      </c>
      <c r="D272" s="93"/>
      <c r="E272" s="8" t="s">
        <v>29</v>
      </c>
      <c r="F272" s="8">
        <v>9</v>
      </c>
      <c r="G272" s="2" t="s">
        <v>566</v>
      </c>
      <c r="H272" s="6">
        <v>420207</v>
      </c>
      <c r="J272" s="2" t="s">
        <v>1388</v>
      </c>
      <c r="K272" s="12">
        <v>47800</v>
      </c>
      <c r="L272" s="13">
        <v>0.3</v>
      </c>
      <c r="M272" s="8" t="s">
        <v>568</v>
      </c>
      <c r="N272" s="8" t="s">
        <v>161</v>
      </c>
      <c r="O272" s="2" t="s">
        <v>586</v>
      </c>
      <c r="Q272" s="8" t="s">
        <v>570</v>
      </c>
      <c r="R272" s="13">
        <v>0.4</v>
      </c>
      <c r="S272" s="8" t="s">
        <v>1389</v>
      </c>
      <c r="T272" s="8" t="s">
        <v>117</v>
      </c>
      <c r="U272" s="8">
        <v>6</v>
      </c>
      <c r="V272" s="16">
        <v>9924</v>
      </c>
      <c r="W272" s="13">
        <v>0.24299999999999999</v>
      </c>
      <c r="X272" s="8">
        <v>5</v>
      </c>
      <c r="Y272" s="8">
        <v>20</v>
      </c>
      <c r="AA272" s="8">
        <v>79</v>
      </c>
      <c r="AB272" s="8">
        <v>26</v>
      </c>
      <c r="AC272" s="20">
        <v>57.142857142857103</v>
      </c>
      <c r="AD272" s="21">
        <v>60.285714285714299</v>
      </c>
      <c r="AE272" s="21">
        <v>4</v>
      </c>
      <c r="AF272" s="8" t="s">
        <v>7</v>
      </c>
      <c r="AI272" s="25" t="s">
        <v>1390</v>
      </c>
      <c r="AP272" s="31"/>
    </row>
    <row r="273" spans="1:45" ht="12.75" customHeight="1" x14ac:dyDescent="0.15">
      <c r="A273" s="2">
        <v>271</v>
      </c>
      <c r="B273" s="7">
        <v>41612</v>
      </c>
      <c r="C273" s="8" t="s">
        <v>86</v>
      </c>
      <c r="D273" s="93"/>
      <c r="E273" s="8" t="s">
        <v>21</v>
      </c>
      <c r="F273" s="8">
        <v>10</v>
      </c>
      <c r="G273" s="2" t="s">
        <v>268</v>
      </c>
      <c r="H273" s="6" t="s">
        <v>1391</v>
      </c>
      <c r="J273" s="2" t="s">
        <v>1392</v>
      </c>
      <c r="K273" s="12" t="s">
        <v>1393</v>
      </c>
      <c r="L273" s="13">
        <v>0.4</v>
      </c>
      <c r="M273" s="8" t="s">
        <v>272</v>
      </c>
      <c r="N273" s="8" t="s">
        <v>92</v>
      </c>
      <c r="O273" s="2" t="s">
        <v>1394</v>
      </c>
      <c r="Q273" s="8" t="s">
        <v>265</v>
      </c>
      <c r="R273" s="13">
        <v>1</v>
      </c>
      <c r="S273" s="8" t="s">
        <v>1395</v>
      </c>
      <c r="T273" s="8" t="s">
        <v>95</v>
      </c>
      <c r="U273" s="8">
        <v>8</v>
      </c>
      <c r="V273" s="16" t="s">
        <v>1396</v>
      </c>
      <c r="W273" s="13" t="s">
        <v>1397</v>
      </c>
      <c r="X273" s="8">
        <v>4</v>
      </c>
      <c r="Y273" s="8">
        <v>16</v>
      </c>
      <c r="AB273" s="8">
        <v>24</v>
      </c>
      <c r="AC273" s="20">
        <v>72.142857142857096</v>
      </c>
      <c r="AD273" s="21">
        <v>67.285714285714306</v>
      </c>
      <c r="AE273" s="21">
        <v>0</v>
      </c>
      <c r="AF273" s="8" t="s">
        <v>11</v>
      </c>
      <c r="AH273" s="6" t="s">
        <v>1398</v>
      </c>
      <c r="AI273" s="25" t="s">
        <v>1399</v>
      </c>
      <c r="AL273" s="45">
        <v>2</v>
      </c>
      <c r="AM273" s="26">
        <v>41660.8125</v>
      </c>
      <c r="AN273" s="27">
        <v>0.79185976409921699</v>
      </c>
      <c r="AO273" s="31">
        <v>73490.899999999994</v>
      </c>
      <c r="AP273" s="31">
        <v>92807.973497175801</v>
      </c>
      <c r="AQ273" s="32">
        <v>30</v>
      </c>
      <c r="AR273" s="27">
        <v>7.4999999999999997E-3</v>
      </c>
      <c r="AS273" s="2" t="s">
        <v>11</v>
      </c>
    </row>
    <row r="274" spans="1:45" ht="12.75" customHeight="1" x14ac:dyDescent="0.15">
      <c r="A274" s="2">
        <v>272</v>
      </c>
      <c r="B274" s="7">
        <v>41612</v>
      </c>
      <c r="C274" s="8" t="s">
        <v>86</v>
      </c>
      <c r="D274" s="93"/>
      <c r="E274" s="8" t="s">
        <v>21</v>
      </c>
      <c r="F274" s="8">
        <v>11</v>
      </c>
      <c r="G274" s="2" t="s">
        <v>278</v>
      </c>
      <c r="H274" s="6">
        <v>425712</v>
      </c>
      <c r="J274" s="2" t="s">
        <v>1400</v>
      </c>
      <c r="K274" s="12">
        <v>4888</v>
      </c>
      <c r="L274" s="13">
        <v>0.37</v>
      </c>
      <c r="M274" s="8" t="s">
        <v>282</v>
      </c>
      <c r="N274" s="8" t="s">
        <v>92</v>
      </c>
      <c r="O274" s="2" t="s">
        <v>1401</v>
      </c>
      <c r="Q274" s="8" t="s">
        <v>265</v>
      </c>
      <c r="R274" s="13">
        <v>0.7</v>
      </c>
      <c r="S274" s="8" t="s">
        <v>1402</v>
      </c>
      <c r="T274" s="8" t="s">
        <v>117</v>
      </c>
      <c r="U274" s="8">
        <v>6</v>
      </c>
      <c r="V274" s="16">
        <v>1195</v>
      </c>
      <c r="W274" s="13">
        <v>0.28599999999999998</v>
      </c>
      <c r="X274" s="8">
        <v>5</v>
      </c>
      <c r="Y274" s="8">
        <v>20</v>
      </c>
      <c r="Z274" s="8">
        <v>3.5</v>
      </c>
      <c r="AB274" s="8">
        <v>26</v>
      </c>
      <c r="AC274" s="20">
        <v>55.714285714285701</v>
      </c>
      <c r="AD274" s="21">
        <v>59.428571428571402</v>
      </c>
      <c r="AE274" s="21">
        <v>5</v>
      </c>
      <c r="AF274" s="8" t="s">
        <v>7</v>
      </c>
      <c r="AI274" s="25" t="s">
        <v>1403</v>
      </c>
      <c r="AP274" s="31"/>
    </row>
    <row r="275" spans="1:45" ht="12.75" customHeight="1" x14ac:dyDescent="0.15">
      <c r="A275" s="2">
        <v>273</v>
      </c>
      <c r="B275" s="7">
        <v>41612</v>
      </c>
      <c r="C275" s="8" t="s">
        <v>86</v>
      </c>
      <c r="D275" s="93"/>
      <c r="E275" s="8" t="s">
        <v>22</v>
      </c>
      <c r="F275" s="8">
        <v>12</v>
      </c>
      <c r="G275" s="2" t="s">
        <v>549</v>
      </c>
      <c r="H275" s="6">
        <v>419171</v>
      </c>
      <c r="J275" s="2" t="s">
        <v>1404</v>
      </c>
      <c r="K275" s="12">
        <v>228</v>
      </c>
      <c r="L275" s="13">
        <v>0.35</v>
      </c>
      <c r="M275" s="8" t="s">
        <v>553</v>
      </c>
      <c r="N275" s="8" t="s">
        <v>92</v>
      </c>
      <c r="O275" s="2" t="s">
        <v>1137</v>
      </c>
      <c r="Q275" s="8" t="s">
        <v>368</v>
      </c>
      <c r="R275" s="13">
        <v>0.9</v>
      </c>
      <c r="S275" s="8" t="s">
        <v>1405</v>
      </c>
      <c r="T275" s="8" t="s">
        <v>95</v>
      </c>
      <c r="U275" s="8">
        <v>8</v>
      </c>
      <c r="V275" s="16">
        <v>37</v>
      </c>
      <c r="W275" s="13">
        <v>0.191</v>
      </c>
      <c r="X275" s="8">
        <v>3</v>
      </c>
      <c r="Y275" s="8">
        <v>12</v>
      </c>
      <c r="Z275" s="8">
        <v>3.4</v>
      </c>
      <c r="AA275" s="8">
        <v>72</v>
      </c>
      <c r="AB275" s="8">
        <v>20</v>
      </c>
      <c r="AC275" s="20">
        <v>53.285714285714299</v>
      </c>
      <c r="AD275" s="21">
        <v>51.971428571428604</v>
      </c>
      <c r="AE275" s="21">
        <v>1</v>
      </c>
      <c r="AF275" s="8" t="s">
        <v>11</v>
      </c>
      <c r="AP275" s="31"/>
    </row>
    <row r="276" spans="1:45" ht="12.75" customHeight="1" x14ac:dyDescent="0.15">
      <c r="A276" s="2">
        <v>274</v>
      </c>
      <c r="B276" s="7">
        <v>41612</v>
      </c>
      <c r="C276" s="8" t="s">
        <v>228</v>
      </c>
      <c r="D276" s="93"/>
      <c r="E276" s="8" t="s">
        <v>22</v>
      </c>
      <c r="F276" s="8">
        <v>13</v>
      </c>
      <c r="G276" s="2" t="s">
        <v>177</v>
      </c>
      <c r="H276" s="6">
        <v>399199</v>
      </c>
      <c r="J276" s="2" t="s">
        <v>1406</v>
      </c>
      <c r="K276" s="12">
        <v>258</v>
      </c>
      <c r="L276" s="13">
        <v>0.3</v>
      </c>
      <c r="M276" s="8" t="s">
        <v>179</v>
      </c>
      <c r="N276" s="8" t="s">
        <v>207</v>
      </c>
      <c r="O276" s="2" t="s">
        <v>754</v>
      </c>
      <c r="Q276" s="8" t="s">
        <v>368</v>
      </c>
      <c r="R276" s="13">
        <v>1</v>
      </c>
      <c r="S276" s="8" t="s">
        <v>1407</v>
      </c>
      <c r="T276" s="8" t="s">
        <v>95</v>
      </c>
      <c r="U276" s="8">
        <v>8</v>
      </c>
      <c r="V276" s="16">
        <v>35</v>
      </c>
      <c r="W276" s="13">
        <v>0.158</v>
      </c>
      <c r="X276" s="8">
        <v>3</v>
      </c>
      <c r="Y276" s="8">
        <v>12</v>
      </c>
      <c r="AB276" s="8">
        <v>20</v>
      </c>
      <c r="AC276" s="20">
        <v>67.571428571428598</v>
      </c>
      <c r="AD276" s="21">
        <v>60.542857142857201</v>
      </c>
      <c r="AE276" s="21">
        <v>0</v>
      </c>
      <c r="AF276" s="8" t="s">
        <v>11</v>
      </c>
      <c r="AH276" s="6" t="s">
        <v>1408</v>
      </c>
      <c r="AL276" s="45">
        <v>1</v>
      </c>
      <c r="AM276" s="26">
        <v>41666.75</v>
      </c>
      <c r="AN276" s="27">
        <v>0.41354490881779199</v>
      </c>
      <c r="AO276" s="31">
        <v>90312.54</v>
      </c>
      <c r="AP276" s="31">
        <v>218386.293905003</v>
      </c>
      <c r="AQ276" s="32">
        <v>30</v>
      </c>
      <c r="AR276" s="27">
        <v>1.1574074074074099E-2</v>
      </c>
      <c r="AS276" s="2" t="s">
        <v>11</v>
      </c>
    </row>
    <row r="277" spans="1:45" ht="12.75" customHeight="1" x14ac:dyDescent="0.15">
      <c r="A277" s="2">
        <v>275</v>
      </c>
      <c r="B277" s="7">
        <v>41612</v>
      </c>
      <c r="C277" s="8" t="s">
        <v>86</v>
      </c>
      <c r="D277" s="93"/>
      <c r="E277" s="8" t="s">
        <v>22</v>
      </c>
      <c r="F277" s="8">
        <v>14</v>
      </c>
      <c r="G277" s="2" t="s">
        <v>177</v>
      </c>
      <c r="H277" s="6">
        <v>420802</v>
      </c>
      <c r="J277" s="2" t="s">
        <v>1409</v>
      </c>
      <c r="K277" s="12">
        <v>168</v>
      </c>
      <c r="L277" s="13">
        <v>0.35</v>
      </c>
      <c r="M277" s="8" t="s">
        <v>179</v>
      </c>
      <c r="N277" s="8" t="s">
        <v>180</v>
      </c>
      <c r="O277" s="2" t="s">
        <v>545</v>
      </c>
      <c r="Q277" s="8" t="s">
        <v>368</v>
      </c>
      <c r="R277" s="13">
        <v>1</v>
      </c>
      <c r="S277" s="8" t="s">
        <v>546</v>
      </c>
      <c r="T277" s="8" t="s">
        <v>117</v>
      </c>
      <c r="U277" s="8">
        <v>6</v>
      </c>
      <c r="V277" s="16">
        <v>16</v>
      </c>
      <c r="W277" s="13">
        <v>0.109</v>
      </c>
      <c r="X277" s="8">
        <v>3</v>
      </c>
      <c r="Y277" s="8">
        <v>12</v>
      </c>
      <c r="Z277" s="8">
        <v>3.6</v>
      </c>
      <c r="AB277" s="8">
        <v>18</v>
      </c>
      <c r="AC277" s="20">
        <v>60</v>
      </c>
      <c r="AD277" s="21">
        <v>54</v>
      </c>
      <c r="AE277" s="21">
        <v>0</v>
      </c>
      <c r="AF277" s="8" t="s">
        <v>11</v>
      </c>
      <c r="AL277" s="45">
        <v>1</v>
      </c>
      <c r="AM277" s="26">
        <v>41681.375</v>
      </c>
      <c r="AN277" s="27">
        <v>0.79135908861705795</v>
      </c>
      <c r="AO277" s="31">
        <v>175300.52</v>
      </c>
      <c r="AP277" s="31">
        <v>221518.3</v>
      </c>
      <c r="AQ277" s="32">
        <v>30</v>
      </c>
      <c r="AR277" s="27">
        <v>3.3828382838283801E-2</v>
      </c>
      <c r="AS277" s="2" t="s">
        <v>11</v>
      </c>
    </row>
    <row r="278" spans="1:45" ht="12.75" customHeight="1" x14ac:dyDescent="0.15">
      <c r="A278" s="2">
        <v>276</v>
      </c>
      <c r="B278" s="7">
        <v>41612</v>
      </c>
      <c r="C278" s="8" t="s">
        <v>86</v>
      </c>
      <c r="D278" s="93"/>
      <c r="E278" s="8" t="s">
        <v>22</v>
      </c>
      <c r="F278" s="8">
        <v>15</v>
      </c>
      <c r="G278" s="2" t="s">
        <v>365</v>
      </c>
      <c r="H278" s="6">
        <v>419633</v>
      </c>
      <c r="J278" s="2" t="s">
        <v>1410</v>
      </c>
      <c r="K278" s="12">
        <v>199</v>
      </c>
      <c r="L278" s="13">
        <v>0.35</v>
      </c>
      <c r="M278" s="8" t="s">
        <v>114</v>
      </c>
      <c r="N278" s="8" t="s">
        <v>92</v>
      </c>
      <c r="O278" s="2" t="s">
        <v>1411</v>
      </c>
      <c r="Q278" s="8" t="s">
        <v>368</v>
      </c>
      <c r="R278" s="13">
        <v>0.9</v>
      </c>
      <c r="S278" s="8" t="s">
        <v>1412</v>
      </c>
      <c r="T278" s="8" t="s">
        <v>95</v>
      </c>
      <c r="U278" s="8">
        <v>8</v>
      </c>
      <c r="V278" s="16">
        <v>31</v>
      </c>
      <c r="W278" s="13">
        <v>0.182</v>
      </c>
      <c r="X278" s="8">
        <v>3</v>
      </c>
      <c r="Y278" s="8">
        <v>12</v>
      </c>
      <c r="AA278" s="8">
        <v>80</v>
      </c>
      <c r="AB278" s="8">
        <v>20</v>
      </c>
      <c r="AC278" s="20">
        <v>53.571428571428598</v>
      </c>
      <c r="AD278" s="21">
        <v>52.142857142857103</v>
      </c>
      <c r="AE278" s="21">
        <v>3</v>
      </c>
      <c r="AF278" s="8" t="s">
        <v>7</v>
      </c>
      <c r="AH278" s="6" t="s">
        <v>1413</v>
      </c>
      <c r="AP278" s="31"/>
    </row>
    <row r="279" spans="1:45" ht="12.75" customHeight="1" x14ac:dyDescent="0.15">
      <c r="A279" s="2">
        <v>277</v>
      </c>
      <c r="B279" s="7">
        <v>41612</v>
      </c>
      <c r="C279" s="8" t="s">
        <v>86</v>
      </c>
      <c r="D279" s="93"/>
      <c r="E279" s="8" t="s">
        <v>22</v>
      </c>
      <c r="F279" s="8">
        <v>16</v>
      </c>
      <c r="G279" s="2" t="s">
        <v>365</v>
      </c>
      <c r="H279" s="6">
        <v>420801</v>
      </c>
      <c r="I279" s="6" t="s">
        <v>1414</v>
      </c>
      <c r="J279" s="2" t="s">
        <v>1415</v>
      </c>
      <c r="K279" s="12">
        <v>199</v>
      </c>
      <c r="L279" s="13">
        <v>0.35</v>
      </c>
      <c r="M279" s="8" t="s">
        <v>114</v>
      </c>
      <c r="N279" s="8" t="s">
        <v>92</v>
      </c>
      <c r="O279" s="2" t="s">
        <v>1416</v>
      </c>
      <c r="Q279" s="8" t="s">
        <v>368</v>
      </c>
      <c r="R279" s="13">
        <v>0.9</v>
      </c>
      <c r="S279" s="8" t="s">
        <v>1417</v>
      </c>
      <c r="T279" s="8" t="s">
        <v>117</v>
      </c>
      <c r="U279" s="8">
        <v>6</v>
      </c>
      <c r="V279" s="16">
        <v>31</v>
      </c>
      <c r="W279" s="13">
        <v>0.182</v>
      </c>
      <c r="X279" s="8">
        <v>3</v>
      </c>
      <c r="Y279" s="8">
        <v>12</v>
      </c>
      <c r="AA279" s="8">
        <v>83</v>
      </c>
      <c r="AB279" s="8">
        <v>18</v>
      </c>
      <c r="AC279" s="20">
        <v>70</v>
      </c>
      <c r="AD279" s="21">
        <v>60</v>
      </c>
      <c r="AE279" s="21">
        <v>0</v>
      </c>
      <c r="AF279" s="8" t="s">
        <v>11</v>
      </c>
      <c r="AH279" s="6" t="s">
        <v>1418</v>
      </c>
      <c r="AL279" s="45">
        <v>1</v>
      </c>
      <c r="AM279" s="26">
        <v>41663.729166666701</v>
      </c>
      <c r="AN279" s="27">
        <v>0.97305516411429505</v>
      </c>
      <c r="AO279" s="31">
        <v>182027.42</v>
      </c>
      <c r="AP279" s="31">
        <v>187067.934802737</v>
      </c>
      <c r="AQ279" s="32">
        <v>30</v>
      </c>
      <c r="AR279" s="27">
        <v>4.6468401486988798E-3</v>
      </c>
      <c r="AS279" s="2" t="s">
        <v>11</v>
      </c>
    </row>
    <row r="280" spans="1:45" ht="12.75" customHeight="1" x14ac:dyDescent="0.15">
      <c r="A280" s="2">
        <v>278</v>
      </c>
      <c r="B280" s="7">
        <v>41612</v>
      </c>
      <c r="C280" s="8" t="s">
        <v>86</v>
      </c>
      <c r="D280" s="93"/>
      <c r="E280" s="8" t="s">
        <v>22</v>
      </c>
      <c r="F280" s="8">
        <v>17</v>
      </c>
      <c r="G280" s="2" t="s">
        <v>365</v>
      </c>
      <c r="H280" s="6">
        <v>420783</v>
      </c>
      <c r="J280" s="2" t="s">
        <v>1419</v>
      </c>
      <c r="K280" s="12">
        <v>248</v>
      </c>
      <c r="L280" s="13">
        <v>0.35</v>
      </c>
      <c r="M280" s="8" t="s">
        <v>114</v>
      </c>
      <c r="N280" s="8" t="s">
        <v>92</v>
      </c>
      <c r="O280" s="2" t="s">
        <v>1416</v>
      </c>
      <c r="Q280" s="8" t="s">
        <v>368</v>
      </c>
      <c r="R280" s="13">
        <v>0.9</v>
      </c>
      <c r="S280" s="8" t="s">
        <v>1417</v>
      </c>
      <c r="T280" s="8" t="s">
        <v>117</v>
      </c>
      <c r="U280" s="8">
        <v>6</v>
      </c>
      <c r="V280" s="16">
        <v>42</v>
      </c>
      <c r="W280" s="13">
        <v>0.2</v>
      </c>
      <c r="X280" s="8">
        <v>3</v>
      </c>
      <c r="Y280" s="8">
        <v>12</v>
      </c>
      <c r="AA280" s="8">
        <v>82</v>
      </c>
      <c r="AB280" s="8">
        <v>18</v>
      </c>
      <c r="AC280" s="20">
        <v>67.428571428571402</v>
      </c>
      <c r="AD280" s="21">
        <v>58.457142857142898</v>
      </c>
      <c r="AE280" s="21">
        <v>0</v>
      </c>
      <c r="AF280" s="8" t="s">
        <v>11</v>
      </c>
      <c r="AH280" s="6" t="s">
        <v>1420</v>
      </c>
      <c r="AP280" s="31"/>
    </row>
    <row r="281" spans="1:45" ht="12.75" customHeight="1" x14ac:dyDescent="0.15">
      <c r="A281" s="2">
        <v>279</v>
      </c>
      <c r="B281" s="7">
        <v>41612</v>
      </c>
      <c r="C281" s="8" t="s">
        <v>86</v>
      </c>
      <c r="D281" s="93"/>
      <c r="E281" s="8" t="s">
        <v>22</v>
      </c>
      <c r="F281" s="8">
        <v>18</v>
      </c>
      <c r="G281" s="2" t="s">
        <v>365</v>
      </c>
      <c r="H281" s="6">
        <v>413619</v>
      </c>
      <c r="J281" s="2" t="s">
        <v>1421</v>
      </c>
      <c r="K281" s="12">
        <v>228</v>
      </c>
      <c r="L281" s="13">
        <v>0.35</v>
      </c>
      <c r="M281" s="8" t="s">
        <v>114</v>
      </c>
      <c r="N281" s="8" t="s">
        <v>92</v>
      </c>
      <c r="O281" s="2" t="s">
        <v>1411</v>
      </c>
      <c r="Q281" s="8" t="s">
        <v>368</v>
      </c>
      <c r="R281" s="13">
        <v>0.85</v>
      </c>
      <c r="S281" s="8" t="s">
        <v>1412</v>
      </c>
      <c r="T281" s="8" t="s">
        <v>95</v>
      </c>
      <c r="U281" s="8">
        <v>8</v>
      </c>
      <c r="V281" s="16">
        <v>38</v>
      </c>
      <c r="W281" s="13">
        <v>0.19400000000000001</v>
      </c>
      <c r="X281" s="8">
        <v>3</v>
      </c>
      <c r="Y281" s="8">
        <v>12</v>
      </c>
      <c r="Z281" s="8">
        <v>3.6</v>
      </c>
      <c r="AB281" s="8">
        <v>20</v>
      </c>
      <c r="AC281" s="20">
        <v>75.714285714285694</v>
      </c>
      <c r="AD281" s="21">
        <v>65.428571428571402</v>
      </c>
      <c r="AE281" s="21">
        <v>0</v>
      </c>
      <c r="AF281" s="8" t="s">
        <v>11</v>
      </c>
      <c r="AH281" s="6" t="s">
        <v>1422</v>
      </c>
      <c r="AL281" s="45">
        <v>2</v>
      </c>
      <c r="AM281" s="26">
        <v>41709.791666666701</v>
      </c>
      <c r="AN281" s="27">
        <v>0.20146584452613001</v>
      </c>
      <c r="AO281" s="31">
        <v>17902.400000000001</v>
      </c>
      <c r="AP281" s="31">
        <v>88860.72</v>
      </c>
      <c r="AQ281" s="32">
        <v>30</v>
      </c>
      <c r="AR281" s="27">
        <v>0</v>
      </c>
      <c r="AS281" s="2" t="s">
        <v>172</v>
      </c>
    </row>
    <row r="282" spans="1:45" ht="12.75" customHeight="1" x14ac:dyDescent="0.15">
      <c r="A282" s="2">
        <v>280</v>
      </c>
      <c r="B282" s="7">
        <v>41612</v>
      </c>
      <c r="C282" s="8" t="s">
        <v>86</v>
      </c>
      <c r="D282" s="93"/>
      <c r="E282" s="8" t="s">
        <v>22</v>
      </c>
      <c r="F282" s="8">
        <v>19</v>
      </c>
      <c r="G282" s="2" t="s">
        <v>365</v>
      </c>
      <c r="H282" s="6">
        <v>420809</v>
      </c>
      <c r="J282" s="2" t="s">
        <v>1423</v>
      </c>
      <c r="K282" s="12">
        <v>199</v>
      </c>
      <c r="L282" s="13">
        <v>0.35</v>
      </c>
      <c r="M282" s="8" t="s">
        <v>114</v>
      </c>
      <c r="N282" s="8" t="s">
        <v>92</v>
      </c>
      <c r="O282" s="2" t="s">
        <v>1416</v>
      </c>
      <c r="Q282" s="8" t="s">
        <v>368</v>
      </c>
      <c r="R282" s="13">
        <v>0.85</v>
      </c>
      <c r="S282" s="8" t="s">
        <v>1424</v>
      </c>
      <c r="T282" s="8" t="s">
        <v>95</v>
      </c>
      <c r="U282" s="8">
        <v>8</v>
      </c>
      <c r="V282" s="16">
        <v>31</v>
      </c>
      <c r="W282" s="13">
        <v>0.182</v>
      </c>
      <c r="X282" s="8">
        <v>3</v>
      </c>
      <c r="Y282" s="8">
        <v>12</v>
      </c>
      <c r="Z282" s="8">
        <v>3.6</v>
      </c>
      <c r="AB282" s="8">
        <v>20</v>
      </c>
      <c r="AC282" s="20">
        <v>71.428571428571402</v>
      </c>
      <c r="AD282" s="21">
        <v>62.857142857142897</v>
      </c>
      <c r="AE282" s="21">
        <v>0</v>
      </c>
      <c r="AF282" s="8" t="s">
        <v>11</v>
      </c>
      <c r="AH282" s="6" t="s">
        <v>1425</v>
      </c>
      <c r="AL282" s="45">
        <v>2</v>
      </c>
      <c r="AM282" s="26">
        <v>41816.979166666701</v>
      </c>
      <c r="AN282" s="27">
        <v>0.446549058021739</v>
      </c>
      <c r="AO282" s="31">
        <v>32585.56</v>
      </c>
      <c r="AP282" s="31">
        <v>72971.960000000006</v>
      </c>
      <c r="AQ282" s="32">
        <v>30</v>
      </c>
      <c r="AR282" s="27">
        <v>3.8910505836575902E-3</v>
      </c>
      <c r="AS282" s="2" t="s">
        <v>11</v>
      </c>
    </row>
    <row r="283" spans="1:45" ht="12.75" customHeight="1" x14ac:dyDescent="0.15">
      <c r="A283" s="2">
        <v>281</v>
      </c>
      <c r="B283" s="7">
        <v>41612</v>
      </c>
      <c r="C283" s="8" t="s">
        <v>86</v>
      </c>
      <c r="D283" s="93"/>
      <c r="E283" s="8" t="s">
        <v>31</v>
      </c>
      <c r="F283" s="8">
        <v>20</v>
      </c>
      <c r="G283" s="2" t="s">
        <v>200</v>
      </c>
      <c r="H283" s="6">
        <v>420947</v>
      </c>
      <c r="J283" s="2" t="s">
        <v>1426</v>
      </c>
      <c r="K283" s="12">
        <v>5880</v>
      </c>
      <c r="L283" s="13">
        <v>0.13</v>
      </c>
      <c r="M283" s="8" t="s">
        <v>206</v>
      </c>
      <c r="N283" s="8" t="s">
        <v>207</v>
      </c>
      <c r="O283" s="2" t="s">
        <v>1427</v>
      </c>
      <c r="Q283" s="8" t="s">
        <v>265</v>
      </c>
      <c r="R283" s="13">
        <v>1</v>
      </c>
      <c r="S283" s="8" t="s">
        <v>1428</v>
      </c>
      <c r="T283" s="8" t="s">
        <v>117</v>
      </c>
      <c r="U283" s="8">
        <v>6</v>
      </c>
      <c r="V283" s="16">
        <v>202</v>
      </c>
      <c r="W283" s="13">
        <v>0.04</v>
      </c>
      <c r="X283" s="8">
        <v>2</v>
      </c>
      <c r="Y283" s="8">
        <v>8</v>
      </c>
      <c r="Z283" s="8">
        <v>3.5</v>
      </c>
      <c r="AB283" s="8">
        <v>14</v>
      </c>
      <c r="AC283" s="20">
        <v>41.428571428571402</v>
      </c>
      <c r="AD283" s="21">
        <v>38.857142857142897</v>
      </c>
      <c r="AE283" s="21">
        <v>1</v>
      </c>
      <c r="AF283" s="8" t="s">
        <v>7</v>
      </c>
      <c r="AI283" s="25" t="s">
        <v>1429</v>
      </c>
      <c r="AP283" s="31"/>
    </row>
    <row r="284" spans="1:45" ht="12.75" customHeight="1" x14ac:dyDescent="0.15">
      <c r="A284" s="2">
        <v>282</v>
      </c>
      <c r="B284" s="7">
        <v>41612</v>
      </c>
      <c r="C284" s="8" t="s">
        <v>86</v>
      </c>
      <c r="D284" s="93"/>
      <c r="E284" s="8" t="s">
        <v>14</v>
      </c>
      <c r="F284" s="8">
        <v>21</v>
      </c>
      <c r="G284" s="2" t="s">
        <v>388</v>
      </c>
      <c r="H284" s="6">
        <v>425771</v>
      </c>
      <c r="J284" s="2" t="s">
        <v>1430</v>
      </c>
      <c r="K284" s="12">
        <v>3980</v>
      </c>
      <c r="L284" s="13">
        <v>0.35</v>
      </c>
      <c r="M284" s="8" t="s">
        <v>772</v>
      </c>
      <c r="N284" s="8" t="s">
        <v>207</v>
      </c>
      <c r="O284" s="2" t="s">
        <v>399</v>
      </c>
      <c r="Q284" s="8" t="s">
        <v>392</v>
      </c>
      <c r="R284" s="13">
        <v>0.9</v>
      </c>
      <c r="S284" s="8" t="s">
        <v>400</v>
      </c>
      <c r="T284" s="8" t="s">
        <v>117</v>
      </c>
      <c r="U284" s="8">
        <v>6</v>
      </c>
      <c r="V284" s="16">
        <v>900</v>
      </c>
      <c r="W284" s="13">
        <v>0.26500000000000001</v>
      </c>
      <c r="X284" s="8">
        <v>4</v>
      </c>
      <c r="Y284" s="8">
        <v>16</v>
      </c>
      <c r="Z284" s="8">
        <v>3.5</v>
      </c>
      <c r="AB284" s="8">
        <v>22</v>
      </c>
      <c r="AC284" s="20">
        <v>95</v>
      </c>
      <c r="AD284" s="21">
        <v>79</v>
      </c>
      <c r="AE284" s="21">
        <v>0</v>
      </c>
      <c r="AF284" s="8" t="s">
        <v>11</v>
      </c>
      <c r="AL284" s="45">
        <v>1</v>
      </c>
      <c r="AM284" s="26">
        <v>41893.885416666701</v>
      </c>
      <c r="AN284" s="27">
        <v>0.64498395107906203</v>
      </c>
      <c r="AO284" s="31">
        <v>559817.4</v>
      </c>
      <c r="AP284" s="31">
        <v>867955.55</v>
      </c>
      <c r="AQ284" s="32">
        <v>35</v>
      </c>
    </row>
    <row r="285" spans="1:45" ht="12.75" customHeight="1" x14ac:dyDescent="0.15">
      <c r="A285" s="2">
        <v>283</v>
      </c>
      <c r="B285" s="7">
        <v>41612</v>
      </c>
      <c r="C285" s="8" t="s">
        <v>86</v>
      </c>
      <c r="D285" s="93"/>
      <c r="E285" s="8" t="s">
        <v>14</v>
      </c>
      <c r="F285" s="8">
        <v>22</v>
      </c>
      <c r="G285" s="2" t="s">
        <v>388</v>
      </c>
      <c r="H285" s="6">
        <v>420804</v>
      </c>
      <c r="J285" s="2" t="s">
        <v>1431</v>
      </c>
      <c r="K285" s="12">
        <v>2980</v>
      </c>
      <c r="L285" s="13">
        <v>0.35</v>
      </c>
      <c r="M285" s="8" t="s">
        <v>772</v>
      </c>
      <c r="N285" s="8" t="s">
        <v>207</v>
      </c>
      <c r="O285" s="2" t="s">
        <v>1432</v>
      </c>
      <c r="Q285" s="8" t="s">
        <v>392</v>
      </c>
      <c r="R285" s="13">
        <v>0.8</v>
      </c>
      <c r="S285" s="8" t="s">
        <v>1433</v>
      </c>
      <c r="T285" s="8" t="s">
        <v>117</v>
      </c>
      <c r="U285" s="8">
        <v>6</v>
      </c>
      <c r="V285" s="16">
        <v>669</v>
      </c>
      <c r="W285" s="13">
        <v>0.26300000000000001</v>
      </c>
      <c r="X285" s="8">
        <v>4</v>
      </c>
      <c r="Y285" s="8">
        <v>16</v>
      </c>
      <c r="AB285" s="8">
        <v>22</v>
      </c>
      <c r="AC285" s="20">
        <v>78</v>
      </c>
      <c r="AD285" s="21">
        <v>68.8</v>
      </c>
      <c r="AE285" s="21">
        <v>0</v>
      </c>
      <c r="AF285" s="8" t="s">
        <v>11</v>
      </c>
      <c r="AH285" s="6" t="s">
        <v>1434</v>
      </c>
      <c r="AP285" s="31"/>
    </row>
    <row r="286" spans="1:45" ht="12.75" customHeight="1" x14ac:dyDescent="0.15">
      <c r="A286" s="2">
        <v>284</v>
      </c>
      <c r="B286" s="7">
        <v>41612</v>
      </c>
      <c r="C286" s="8" t="s">
        <v>86</v>
      </c>
      <c r="D286" s="93"/>
      <c r="E286" s="8" t="s">
        <v>30</v>
      </c>
      <c r="F286" s="8">
        <v>23</v>
      </c>
      <c r="G286" s="2" t="s">
        <v>249</v>
      </c>
      <c r="H286" s="6">
        <v>426212</v>
      </c>
      <c r="J286" s="2" t="s">
        <v>1435</v>
      </c>
      <c r="K286" s="12">
        <v>19800</v>
      </c>
      <c r="L286" s="13">
        <v>0.25</v>
      </c>
      <c r="M286" s="8" t="s">
        <v>215</v>
      </c>
      <c r="N286" s="8" t="s">
        <v>92</v>
      </c>
      <c r="O286" s="2" t="s">
        <v>1436</v>
      </c>
      <c r="Q286" s="8" t="s">
        <v>253</v>
      </c>
      <c r="R286" s="13">
        <v>1</v>
      </c>
      <c r="S286" s="8" t="s">
        <v>1437</v>
      </c>
      <c r="T286" s="8" t="s">
        <v>95</v>
      </c>
      <c r="U286" s="8">
        <v>8</v>
      </c>
      <c r="V286" s="16">
        <v>3285</v>
      </c>
      <c r="W286" s="13">
        <v>0.19400000000000001</v>
      </c>
      <c r="X286" s="8">
        <v>3</v>
      </c>
      <c r="Y286" s="8">
        <v>12</v>
      </c>
      <c r="AA286" s="8">
        <v>76</v>
      </c>
      <c r="AB286" s="8">
        <v>20</v>
      </c>
      <c r="AC286" s="20">
        <v>105.71428571428601</v>
      </c>
      <c r="AD286" s="21">
        <v>83.428571428571402</v>
      </c>
      <c r="AE286" s="21">
        <v>0</v>
      </c>
      <c r="AF286" s="8" t="s">
        <v>11</v>
      </c>
      <c r="AH286" s="6" t="s">
        <v>1438</v>
      </c>
      <c r="AI286" s="25" t="s">
        <v>1439</v>
      </c>
      <c r="AL286" s="45">
        <v>1</v>
      </c>
      <c r="AM286" s="26">
        <v>41695.947916666701</v>
      </c>
      <c r="AN286" s="27">
        <v>0.25925925925925902</v>
      </c>
      <c r="AO286" s="31">
        <v>112478.66</v>
      </c>
      <c r="AP286" s="31">
        <v>433846.26</v>
      </c>
      <c r="AQ286" s="32">
        <v>30</v>
      </c>
      <c r="AR286" s="27">
        <v>0.16666666666666699</v>
      </c>
      <c r="AS286" s="2" t="s">
        <v>172</v>
      </c>
    </row>
    <row r="287" spans="1:45" ht="12.75" customHeight="1" x14ac:dyDescent="0.15">
      <c r="A287" s="2">
        <v>285</v>
      </c>
      <c r="B287" s="7">
        <v>41612</v>
      </c>
      <c r="C287" s="8" t="s">
        <v>86</v>
      </c>
      <c r="D287" s="93"/>
      <c r="E287" s="8" t="s">
        <v>30</v>
      </c>
      <c r="F287" s="8">
        <v>24</v>
      </c>
      <c r="G287" s="2" t="s">
        <v>760</v>
      </c>
      <c r="H287" s="6" t="s">
        <v>1440</v>
      </c>
      <c r="I287" s="6" t="s">
        <v>1441</v>
      </c>
      <c r="J287" s="2" t="s">
        <v>1442</v>
      </c>
      <c r="K287" s="12" t="s">
        <v>1443</v>
      </c>
      <c r="L287" s="13">
        <v>0.35</v>
      </c>
      <c r="M287" s="8" t="s">
        <v>390</v>
      </c>
      <c r="N287" s="8" t="s">
        <v>99</v>
      </c>
      <c r="O287" s="2" t="s">
        <v>579</v>
      </c>
      <c r="Q287" s="8" t="s">
        <v>253</v>
      </c>
      <c r="R287" s="13">
        <v>1</v>
      </c>
      <c r="S287" s="8" t="s">
        <v>1444</v>
      </c>
      <c r="T287" s="8" t="s">
        <v>117</v>
      </c>
      <c r="U287" s="8">
        <v>6</v>
      </c>
      <c r="V287" s="16" t="s">
        <v>1445</v>
      </c>
      <c r="W287" s="13" t="s">
        <v>1446</v>
      </c>
      <c r="X287" s="8">
        <v>4</v>
      </c>
      <c r="Y287" s="8">
        <v>16</v>
      </c>
      <c r="AA287" s="8">
        <v>84</v>
      </c>
      <c r="AB287" s="8">
        <v>22</v>
      </c>
      <c r="AC287" s="20">
        <v>85.714285714285694</v>
      </c>
      <c r="AD287" s="21">
        <v>73.428571428571402</v>
      </c>
      <c r="AE287" s="21">
        <v>0</v>
      </c>
      <c r="AF287" s="8" t="s">
        <v>11</v>
      </c>
      <c r="AH287" s="6" t="s">
        <v>1447</v>
      </c>
      <c r="AI287" s="25" t="s">
        <v>1448</v>
      </c>
      <c r="AL287" s="45">
        <v>1</v>
      </c>
      <c r="AM287" s="26">
        <v>41735.479166666701</v>
      </c>
      <c r="AN287" s="27">
        <v>0.79991960004020002</v>
      </c>
      <c r="AO287" s="31">
        <v>170649.60000000001</v>
      </c>
      <c r="AP287" s="31">
        <v>213333.44</v>
      </c>
      <c r="AQ287" s="32">
        <v>30</v>
      </c>
      <c r="AR287" s="27">
        <v>0</v>
      </c>
      <c r="AS287" s="2" t="s">
        <v>11</v>
      </c>
    </row>
    <row r="288" spans="1:45" ht="12.75" customHeight="1" x14ac:dyDescent="0.15">
      <c r="A288" s="2">
        <v>286</v>
      </c>
      <c r="B288" s="7">
        <v>41612</v>
      </c>
      <c r="C288" s="8" t="s">
        <v>86</v>
      </c>
      <c r="D288" s="93"/>
      <c r="E288" s="8" t="s">
        <v>30</v>
      </c>
      <c r="F288" s="8">
        <v>25</v>
      </c>
      <c r="G288" s="2" t="s">
        <v>760</v>
      </c>
      <c r="H288" s="6">
        <v>426226</v>
      </c>
      <c r="J288" s="2" t="s">
        <v>1449</v>
      </c>
      <c r="K288" s="12" t="s">
        <v>1450</v>
      </c>
      <c r="L288" s="13">
        <v>0.25</v>
      </c>
      <c r="M288" s="8" t="s">
        <v>91</v>
      </c>
      <c r="N288" s="8" t="s">
        <v>99</v>
      </c>
      <c r="O288" s="2" t="s">
        <v>1451</v>
      </c>
      <c r="Q288" s="8" t="s">
        <v>253</v>
      </c>
      <c r="R288" s="13">
        <v>1</v>
      </c>
      <c r="S288" s="8" t="s">
        <v>1452</v>
      </c>
      <c r="T288" s="8" t="s">
        <v>117</v>
      </c>
      <c r="U288" s="8">
        <v>6</v>
      </c>
      <c r="V288" s="16">
        <v>1265</v>
      </c>
      <c r="W288" s="13">
        <v>0.191</v>
      </c>
      <c r="X288" s="8">
        <v>3</v>
      </c>
      <c r="Y288" s="8">
        <v>12</v>
      </c>
      <c r="AB288" s="8">
        <v>18</v>
      </c>
      <c r="AC288" s="20">
        <v>64.285714285714306</v>
      </c>
      <c r="AD288" s="21">
        <v>56.571428571428598</v>
      </c>
      <c r="AE288" s="21">
        <v>1</v>
      </c>
      <c r="AF288" s="8" t="s">
        <v>11</v>
      </c>
      <c r="AH288" s="6" t="s">
        <v>1453</v>
      </c>
      <c r="AI288" s="25" t="s">
        <v>1454</v>
      </c>
      <c r="AL288" s="45">
        <v>1</v>
      </c>
      <c r="AM288" s="26">
        <v>41937.819444444402</v>
      </c>
      <c r="AN288" s="27">
        <v>0.23746181410794201</v>
      </c>
      <c r="AO288" s="31">
        <v>177198.28</v>
      </c>
      <c r="AP288" s="31">
        <v>746218</v>
      </c>
      <c r="AQ288" s="32">
        <v>40</v>
      </c>
    </row>
    <row r="289" spans="1:45" ht="12.75" customHeight="1" x14ac:dyDescent="0.15">
      <c r="A289" s="2">
        <v>287</v>
      </c>
      <c r="B289" s="7">
        <v>41612</v>
      </c>
      <c r="C289" s="8" t="s">
        <v>86</v>
      </c>
      <c r="D289" s="93"/>
      <c r="E289" s="8" t="s">
        <v>30</v>
      </c>
      <c r="F289" s="8">
        <v>26</v>
      </c>
      <c r="G289" s="2" t="s">
        <v>103</v>
      </c>
      <c r="H289" s="6">
        <v>425924</v>
      </c>
      <c r="J289" s="2" t="s">
        <v>1455</v>
      </c>
      <c r="K289" s="12">
        <v>1199</v>
      </c>
      <c r="L289" s="13">
        <v>0.35</v>
      </c>
      <c r="M289" s="8" t="s">
        <v>1456</v>
      </c>
      <c r="N289" s="8" t="s">
        <v>92</v>
      </c>
      <c r="O289" s="2" t="s">
        <v>1457</v>
      </c>
      <c r="Q289" s="8" t="s">
        <v>253</v>
      </c>
      <c r="R289" s="13">
        <v>1</v>
      </c>
      <c r="S289" s="8" t="s">
        <v>1458</v>
      </c>
      <c r="T289" s="8" t="s">
        <v>117</v>
      </c>
      <c r="U289" s="8">
        <v>6</v>
      </c>
      <c r="V289" s="16">
        <v>258</v>
      </c>
      <c r="W289" s="13">
        <v>0.252</v>
      </c>
      <c r="X289" s="8">
        <v>4</v>
      </c>
      <c r="Y289" s="8">
        <v>16</v>
      </c>
      <c r="AA289" s="8">
        <v>76</v>
      </c>
      <c r="AB289" s="8">
        <v>22</v>
      </c>
      <c r="AC289" s="20">
        <v>52.142857142857103</v>
      </c>
      <c r="AD289" s="21">
        <v>53.285714285714299</v>
      </c>
      <c r="AE289" s="21">
        <v>1</v>
      </c>
      <c r="AF289" s="8" t="s">
        <v>11</v>
      </c>
      <c r="AH289" s="6" t="s">
        <v>1459</v>
      </c>
      <c r="AI289" s="25" t="s">
        <v>1460</v>
      </c>
      <c r="AL289" s="45">
        <v>1</v>
      </c>
      <c r="AM289" s="26">
        <v>41741.520833333299</v>
      </c>
      <c r="AN289" s="27">
        <v>1.8284306289507399</v>
      </c>
      <c r="AO289" s="31">
        <v>247335.98</v>
      </c>
      <c r="AP289" s="31">
        <v>135272.28</v>
      </c>
      <c r="AQ289" s="32">
        <v>30</v>
      </c>
      <c r="AR289" s="27">
        <v>0.10597014925373099</v>
      </c>
      <c r="AS289" s="2" t="s">
        <v>172</v>
      </c>
    </row>
    <row r="290" spans="1:45" ht="12.75" customHeight="1" x14ac:dyDescent="0.15">
      <c r="A290" s="2">
        <v>288</v>
      </c>
      <c r="B290" s="7">
        <v>41612</v>
      </c>
      <c r="C290" s="8" t="s">
        <v>86</v>
      </c>
      <c r="D290" s="93"/>
      <c r="E290" s="8" t="s">
        <v>23</v>
      </c>
      <c r="F290" s="8">
        <v>27</v>
      </c>
      <c r="G290" s="2" t="s">
        <v>354</v>
      </c>
      <c r="H290" s="6" t="s">
        <v>1461</v>
      </c>
      <c r="J290" s="2" t="s">
        <v>1462</v>
      </c>
      <c r="K290" s="12" t="s">
        <v>1463</v>
      </c>
      <c r="L290" s="13">
        <v>0.32</v>
      </c>
      <c r="M290" s="8" t="s">
        <v>335</v>
      </c>
      <c r="N290" s="8" t="s">
        <v>92</v>
      </c>
      <c r="O290" s="2" t="s">
        <v>1464</v>
      </c>
      <c r="Q290" s="8" t="s">
        <v>265</v>
      </c>
      <c r="R290" s="13">
        <v>1.1499999999999999</v>
      </c>
      <c r="S290" s="8" t="s">
        <v>1465</v>
      </c>
      <c r="T290" s="8" t="s">
        <v>95</v>
      </c>
      <c r="U290" s="8">
        <v>8</v>
      </c>
      <c r="V290" s="16" t="s">
        <v>1466</v>
      </c>
      <c r="W290" s="13" t="s">
        <v>1467</v>
      </c>
      <c r="X290" s="8">
        <v>4</v>
      </c>
      <c r="Y290" s="8">
        <v>16</v>
      </c>
      <c r="Z290" s="8">
        <v>3.4</v>
      </c>
      <c r="AB290" s="8">
        <v>24</v>
      </c>
      <c r="AC290" s="20">
        <v>78.285714285714306</v>
      </c>
      <c r="AD290" s="21">
        <v>70.971428571428604</v>
      </c>
      <c r="AE290" s="21">
        <v>0</v>
      </c>
      <c r="AF290" s="8" t="s">
        <v>11</v>
      </c>
      <c r="AH290" s="6" t="s">
        <v>1468</v>
      </c>
      <c r="AL290" s="45">
        <v>1</v>
      </c>
      <c r="AM290" s="26">
        <v>41661.958333333299</v>
      </c>
      <c r="AN290" s="27">
        <v>0.12865207222009001</v>
      </c>
      <c r="AO290" s="31">
        <v>41119.65</v>
      </c>
      <c r="AP290" s="31">
        <v>319619.02587666898</v>
      </c>
      <c r="AQ290" s="32">
        <v>30</v>
      </c>
      <c r="AR290" s="27">
        <v>0</v>
      </c>
      <c r="AS290" s="2" t="s">
        <v>172</v>
      </c>
    </row>
    <row r="291" spans="1:45" ht="12.75" customHeight="1" x14ac:dyDescent="0.15">
      <c r="A291" s="2">
        <v>289</v>
      </c>
      <c r="B291" s="7">
        <v>41612</v>
      </c>
      <c r="C291" s="8" t="s">
        <v>86</v>
      </c>
      <c r="D291" s="93"/>
      <c r="E291" s="8" t="s">
        <v>23</v>
      </c>
      <c r="F291" s="8">
        <v>28</v>
      </c>
      <c r="G291" s="2" t="s">
        <v>354</v>
      </c>
      <c r="H291" s="6" t="s">
        <v>1469</v>
      </c>
      <c r="J291" s="2" t="s">
        <v>1470</v>
      </c>
      <c r="K291" s="12" t="s">
        <v>1471</v>
      </c>
      <c r="L291" s="13">
        <v>0.2</v>
      </c>
      <c r="M291" s="8" t="s">
        <v>335</v>
      </c>
      <c r="N291" s="8" t="s">
        <v>207</v>
      </c>
      <c r="O291" s="2" t="s">
        <v>932</v>
      </c>
      <c r="Q291" s="8" t="s">
        <v>265</v>
      </c>
      <c r="R291" s="13">
        <v>1.1000000000000001</v>
      </c>
      <c r="S291" s="8" t="s">
        <v>1472</v>
      </c>
      <c r="T291" s="8" t="s">
        <v>42</v>
      </c>
      <c r="U291" s="8">
        <v>10</v>
      </c>
      <c r="V291" s="16" t="s">
        <v>1473</v>
      </c>
      <c r="W291" s="13" t="s">
        <v>1474</v>
      </c>
      <c r="X291" s="8">
        <v>5</v>
      </c>
      <c r="Y291" s="8">
        <v>20</v>
      </c>
      <c r="AA291" s="8">
        <v>77</v>
      </c>
      <c r="AB291" s="8">
        <v>30</v>
      </c>
      <c r="AC291" s="20">
        <v>60.857142857142897</v>
      </c>
      <c r="AD291" s="21">
        <v>66.514285714285705</v>
      </c>
      <c r="AE291" s="21">
        <v>0</v>
      </c>
      <c r="AF291" s="8" t="s">
        <v>11</v>
      </c>
      <c r="AH291" s="6" t="s">
        <v>1475</v>
      </c>
      <c r="AL291" s="45">
        <v>1</v>
      </c>
      <c r="AM291" s="26">
        <v>41641.979166666701</v>
      </c>
      <c r="AN291" s="27">
        <v>0.51857907445892604</v>
      </c>
      <c r="AO291" s="31">
        <v>142136.81</v>
      </c>
      <c r="AP291" s="31">
        <v>274088.980833448</v>
      </c>
      <c r="AQ291" s="32">
        <v>30</v>
      </c>
      <c r="AR291" s="27">
        <v>1.7543859649122799E-2</v>
      </c>
      <c r="AS291" s="2" t="s">
        <v>11</v>
      </c>
    </row>
    <row r="292" spans="1:45" ht="12.75" customHeight="1" x14ac:dyDescent="0.15">
      <c r="A292" s="2">
        <v>290</v>
      </c>
      <c r="B292" s="7">
        <v>41619</v>
      </c>
      <c r="C292" s="8" t="s">
        <v>86</v>
      </c>
      <c r="D292" s="93"/>
      <c r="E292" s="8" t="s">
        <v>14</v>
      </c>
      <c r="F292" s="8">
        <v>1</v>
      </c>
      <c r="G292" s="2" t="s">
        <v>1476</v>
      </c>
      <c r="H292" s="6">
        <v>421040</v>
      </c>
      <c r="J292" s="2" t="s">
        <v>1477</v>
      </c>
      <c r="K292" s="12">
        <v>598</v>
      </c>
      <c r="L292" s="13">
        <v>0.35</v>
      </c>
      <c r="M292" s="8" t="s">
        <v>1478</v>
      </c>
      <c r="N292" s="8" t="s">
        <v>92</v>
      </c>
      <c r="O292" s="2" t="s">
        <v>1479</v>
      </c>
      <c r="Q292" s="8" t="s">
        <v>392</v>
      </c>
      <c r="R292" s="13">
        <v>0.7</v>
      </c>
      <c r="S292" s="8" t="s">
        <v>1480</v>
      </c>
      <c r="T292" s="8" t="s">
        <v>117</v>
      </c>
      <c r="U292" s="8">
        <v>6</v>
      </c>
      <c r="V292" s="16">
        <v>121</v>
      </c>
      <c r="W292" s="13">
        <v>0.24</v>
      </c>
      <c r="X292" s="8">
        <v>4</v>
      </c>
      <c r="Y292" s="8">
        <v>16</v>
      </c>
      <c r="AA292" s="8">
        <v>73</v>
      </c>
      <c r="AB292" s="8">
        <v>22</v>
      </c>
      <c r="AC292" s="20">
        <v>56.25</v>
      </c>
      <c r="AD292" s="21">
        <v>55</v>
      </c>
      <c r="AE292" s="21">
        <v>3</v>
      </c>
      <c r="AF292" s="8" t="s">
        <v>7</v>
      </c>
      <c r="AH292" s="6" t="s">
        <v>1481</v>
      </c>
      <c r="AI292" s="25" t="s">
        <v>1482</v>
      </c>
      <c r="AP292" s="31"/>
    </row>
    <row r="293" spans="1:45" ht="12.75" customHeight="1" x14ac:dyDescent="0.15">
      <c r="A293" s="2">
        <v>291</v>
      </c>
      <c r="B293" s="7">
        <v>41619</v>
      </c>
      <c r="C293" s="8" t="s">
        <v>86</v>
      </c>
      <c r="D293" s="93"/>
      <c r="E293" s="8" t="s">
        <v>14</v>
      </c>
      <c r="F293" s="8">
        <v>2</v>
      </c>
      <c r="G293" s="2" t="s">
        <v>1476</v>
      </c>
      <c r="H293" s="6">
        <v>429419</v>
      </c>
      <c r="J293" s="2" t="s">
        <v>1483</v>
      </c>
      <c r="K293" s="12">
        <v>698</v>
      </c>
      <c r="L293" s="13">
        <v>0.35</v>
      </c>
      <c r="M293" s="8" t="s">
        <v>772</v>
      </c>
      <c r="N293" s="8" t="s">
        <v>92</v>
      </c>
      <c r="O293" s="2" t="s">
        <v>137</v>
      </c>
      <c r="Q293" s="8" t="s">
        <v>392</v>
      </c>
      <c r="R293" s="13">
        <v>0.7</v>
      </c>
      <c r="S293" s="8" t="s">
        <v>1484</v>
      </c>
      <c r="T293" s="8" t="s">
        <v>117</v>
      </c>
      <c r="U293" s="8">
        <v>6</v>
      </c>
      <c r="V293" s="16">
        <v>142</v>
      </c>
      <c r="W293" s="13">
        <v>0.23799999999999999</v>
      </c>
      <c r="X293" s="8">
        <v>4</v>
      </c>
      <c r="Y293" s="8">
        <v>16</v>
      </c>
      <c r="AA293" s="8">
        <v>73</v>
      </c>
      <c r="AB293" s="8">
        <v>22</v>
      </c>
      <c r="AC293" s="20">
        <v>50.75</v>
      </c>
      <c r="AD293" s="21">
        <v>52</v>
      </c>
      <c r="AE293" s="21">
        <v>2</v>
      </c>
      <c r="AF293" s="8" t="s">
        <v>7</v>
      </c>
      <c r="AI293" s="25" t="s">
        <v>1485</v>
      </c>
      <c r="AP293" s="31"/>
    </row>
    <row r="294" spans="1:45" ht="12.75" customHeight="1" x14ac:dyDescent="0.15">
      <c r="A294" s="2">
        <v>292</v>
      </c>
      <c r="B294" s="7">
        <v>41619</v>
      </c>
      <c r="C294" s="8" t="s">
        <v>86</v>
      </c>
      <c r="D294" s="93"/>
      <c r="E294" s="8" t="s">
        <v>14</v>
      </c>
      <c r="F294" s="8">
        <v>3</v>
      </c>
      <c r="G294" s="2" t="s">
        <v>1476</v>
      </c>
      <c r="H294" s="6">
        <v>432455</v>
      </c>
      <c r="J294" s="2" t="s">
        <v>1486</v>
      </c>
      <c r="K294" s="12">
        <v>1980</v>
      </c>
      <c r="L294" s="13">
        <v>0.35</v>
      </c>
      <c r="M294" s="8" t="s">
        <v>772</v>
      </c>
      <c r="N294" s="8" t="s">
        <v>92</v>
      </c>
      <c r="O294" s="2" t="s">
        <v>1487</v>
      </c>
      <c r="Q294" s="8" t="s">
        <v>392</v>
      </c>
      <c r="R294" s="13">
        <v>0.7</v>
      </c>
      <c r="S294" s="8" t="s">
        <v>1488</v>
      </c>
      <c r="T294" s="8" t="s">
        <v>117</v>
      </c>
      <c r="U294" s="8">
        <v>6</v>
      </c>
      <c r="V294" s="16">
        <v>438</v>
      </c>
      <c r="W294" s="13">
        <v>0.25900000000000001</v>
      </c>
      <c r="X294" s="8">
        <v>4</v>
      </c>
      <c r="Y294" s="8">
        <v>16</v>
      </c>
      <c r="Z294" s="8">
        <v>3.2</v>
      </c>
      <c r="AA294" s="8">
        <v>82</v>
      </c>
      <c r="AB294" s="8">
        <v>22</v>
      </c>
      <c r="AC294" s="20">
        <v>59.875</v>
      </c>
      <c r="AD294" s="21">
        <v>57</v>
      </c>
      <c r="AE294" s="21">
        <v>1</v>
      </c>
      <c r="AF294" s="8" t="s">
        <v>11</v>
      </c>
      <c r="AH294" s="6" t="s">
        <v>1489</v>
      </c>
      <c r="AI294" s="25" t="s">
        <v>1490</v>
      </c>
      <c r="AP294" s="31"/>
    </row>
    <row r="295" spans="1:45" ht="12.75" customHeight="1" x14ac:dyDescent="0.15">
      <c r="A295" s="2">
        <v>293</v>
      </c>
      <c r="B295" s="7">
        <v>41619</v>
      </c>
      <c r="C295" s="8" t="s">
        <v>86</v>
      </c>
      <c r="D295" s="93"/>
      <c r="E295" s="8" t="s">
        <v>14</v>
      </c>
      <c r="F295" s="8">
        <v>4</v>
      </c>
      <c r="G295" s="2" t="s">
        <v>388</v>
      </c>
      <c r="H295" s="6">
        <v>432361</v>
      </c>
      <c r="J295" s="2" t="s">
        <v>1491</v>
      </c>
      <c r="K295" s="12">
        <v>3580</v>
      </c>
      <c r="L295" s="13">
        <v>0.35</v>
      </c>
      <c r="M295" s="8" t="s">
        <v>772</v>
      </c>
      <c r="N295" s="8" t="s">
        <v>207</v>
      </c>
      <c r="O295" s="2" t="s">
        <v>399</v>
      </c>
      <c r="Q295" s="8" t="s">
        <v>392</v>
      </c>
      <c r="R295" s="13">
        <v>0.8</v>
      </c>
      <c r="S295" s="8" t="s">
        <v>400</v>
      </c>
      <c r="T295" s="8" t="s">
        <v>117</v>
      </c>
      <c r="U295" s="8">
        <v>6</v>
      </c>
      <c r="V295" s="16">
        <v>808</v>
      </c>
      <c r="W295" s="13">
        <v>0.26400000000000001</v>
      </c>
      <c r="X295" s="8">
        <v>4</v>
      </c>
      <c r="Y295" s="8">
        <v>16</v>
      </c>
      <c r="AB295" s="8">
        <v>22</v>
      </c>
      <c r="AC295" s="20">
        <v>87.625</v>
      </c>
      <c r="AD295" s="21">
        <v>74</v>
      </c>
      <c r="AE295" s="21">
        <v>0</v>
      </c>
      <c r="AF295" s="8" t="s">
        <v>11</v>
      </c>
      <c r="AH295" s="6" t="s">
        <v>1492</v>
      </c>
      <c r="AL295" s="45">
        <v>1</v>
      </c>
      <c r="AM295" s="26">
        <v>41790.791666666701</v>
      </c>
      <c r="AN295" s="27">
        <v>0.13875598086124399</v>
      </c>
      <c r="AO295" s="31">
        <v>88735.07</v>
      </c>
      <c r="AP295" s="31">
        <v>639504.47</v>
      </c>
      <c r="AQ295" s="32">
        <v>30</v>
      </c>
      <c r="AR295" s="27">
        <v>0</v>
      </c>
      <c r="AS295" s="2" t="s">
        <v>172</v>
      </c>
    </row>
    <row r="296" spans="1:45" ht="12.75" customHeight="1" x14ac:dyDescent="0.15">
      <c r="A296" s="2">
        <v>294</v>
      </c>
      <c r="B296" s="7">
        <v>41619</v>
      </c>
      <c r="C296" s="8" t="s">
        <v>183</v>
      </c>
      <c r="D296" s="93"/>
      <c r="E296" s="8" t="s">
        <v>14</v>
      </c>
      <c r="F296" s="8">
        <v>5</v>
      </c>
      <c r="G296" s="2" t="s">
        <v>388</v>
      </c>
      <c r="H296" s="6">
        <v>425876</v>
      </c>
      <c r="J296" s="2" t="s">
        <v>1493</v>
      </c>
      <c r="K296" s="12">
        <v>3580</v>
      </c>
      <c r="L296" s="13">
        <v>0.35</v>
      </c>
      <c r="M296" s="8" t="s">
        <v>772</v>
      </c>
      <c r="N296" s="8" t="s">
        <v>207</v>
      </c>
      <c r="O296" s="2" t="s">
        <v>399</v>
      </c>
      <c r="Q296" s="8" t="s">
        <v>392</v>
      </c>
      <c r="R296" s="13">
        <v>0.8</v>
      </c>
      <c r="S296" s="8" t="s">
        <v>400</v>
      </c>
      <c r="T296" s="8" t="s">
        <v>117</v>
      </c>
      <c r="U296" s="8">
        <v>6</v>
      </c>
      <c r="V296" s="16">
        <v>808</v>
      </c>
      <c r="W296" s="13">
        <v>0.26400000000000001</v>
      </c>
      <c r="X296" s="8">
        <v>4</v>
      </c>
      <c r="Y296" s="8">
        <v>16</v>
      </c>
      <c r="AB296" s="8">
        <v>22</v>
      </c>
      <c r="AC296" s="20">
        <v>103.75</v>
      </c>
      <c r="AD296" s="21">
        <v>84</v>
      </c>
      <c r="AE296" s="21">
        <v>0</v>
      </c>
      <c r="AF296" s="8" t="s">
        <v>11</v>
      </c>
      <c r="AP296" s="31"/>
    </row>
    <row r="297" spans="1:45" ht="12.75" customHeight="1" x14ac:dyDescent="0.15">
      <c r="A297" s="2">
        <v>295</v>
      </c>
      <c r="B297" s="7">
        <v>41619</v>
      </c>
      <c r="C297" s="8" t="s">
        <v>228</v>
      </c>
      <c r="D297" s="93"/>
      <c r="E297" s="8" t="s">
        <v>14</v>
      </c>
      <c r="F297" s="8">
        <v>6</v>
      </c>
      <c r="G297" s="2" t="s">
        <v>388</v>
      </c>
      <c r="H297" s="6">
        <v>383604</v>
      </c>
      <c r="J297" s="2" t="s">
        <v>1494</v>
      </c>
      <c r="K297" s="12">
        <v>189</v>
      </c>
      <c r="L297" s="13">
        <v>0.35</v>
      </c>
      <c r="M297" s="8" t="s">
        <v>772</v>
      </c>
      <c r="N297" s="8" t="s">
        <v>92</v>
      </c>
      <c r="O297" s="2" t="s">
        <v>395</v>
      </c>
      <c r="Q297" s="8" t="s">
        <v>392</v>
      </c>
      <c r="R297" s="13">
        <v>0.7</v>
      </c>
      <c r="S297" s="8" t="s">
        <v>396</v>
      </c>
      <c r="T297" s="8" t="s">
        <v>95</v>
      </c>
      <c r="U297" s="8">
        <v>8</v>
      </c>
      <c r="V297" s="16">
        <v>24</v>
      </c>
      <c r="W297" s="13">
        <v>0.151</v>
      </c>
      <c r="X297" s="8">
        <v>2</v>
      </c>
      <c r="Y297" s="8">
        <v>8</v>
      </c>
      <c r="AB297" s="8">
        <v>16</v>
      </c>
      <c r="AC297" s="20">
        <v>59.375</v>
      </c>
      <c r="AD297" s="21">
        <v>51</v>
      </c>
      <c r="AE297" s="21">
        <v>0</v>
      </c>
      <c r="AF297" s="8" t="s">
        <v>7</v>
      </c>
      <c r="AH297" s="6" t="s">
        <v>866</v>
      </c>
      <c r="AP297" s="31"/>
    </row>
    <row r="298" spans="1:45" ht="12.75" customHeight="1" x14ac:dyDescent="0.15">
      <c r="A298" s="2">
        <v>296</v>
      </c>
      <c r="B298" s="7">
        <v>41619</v>
      </c>
      <c r="C298" s="8" t="s">
        <v>86</v>
      </c>
      <c r="D298" s="93"/>
      <c r="E298" s="8" t="s">
        <v>19</v>
      </c>
      <c r="F298" s="8">
        <v>7</v>
      </c>
      <c r="G298" s="2" t="s">
        <v>354</v>
      </c>
      <c r="H298" s="6">
        <v>425807</v>
      </c>
      <c r="J298" s="2" t="s">
        <v>1495</v>
      </c>
      <c r="K298" s="12">
        <v>699</v>
      </c>
      <c r="L298" s="13">
        <v>0.4</v>
      </c>
      <c r="M298" s="8" t="s">
        <v>335</v>
      </c>
      <c r="N298" s="8" t="s">
        <v>92</v>
      </c>
      <c r="O298" s="2" t="s">
        <v>1496</v>
      </c>
      <c r="Q298" s="8" t="s">
        <v>265</v>
      </c>
      <c r="R298" s="13">
        <v>1.06</v>
      </c>
      <c r="S298" s="8" t="s">
        <v>1497</v>
      </c>
      <c r="T298" s="8" t="s">
        <v>117</v>
      </c>
      <c r="U298" s="8">
        <v>6</v>
      </c>
      <c r="V298" s="16">
        <v>172</v>
      </c>
      <c r="W298" s="13">
        <v>0.28699999999999998</v>
      </c>
      <c r="X298" s="8">
        <v>5</v>
      </c>
      <c r="Y298" s="8">
        <v>20</v>
      </c>
      <c r="AA298" s="8">
        <v>68</v>
      </c>
      <c r="AB298" s="8">
        <v>26</v>
      </c>
      <c r="AC298" s="20">
        <v>67.5</v>
      </c>
      <c r="AD298" s="21">
        <v>66</v>
      </c>
      <c r="AE298" s="21">
        <v>0</v>
      </c>
      <c r="AF298" s="8" t="s">
        <v>11</v>
      </c>
      <c r="AH298" s="6" t="s">
        <v>1498</v>
      </c>
      <c r="AI298" s="25" t="s">
        <v>1499</v>
      </c>
      <c r="AL298" s="45">
        <v>1</v>
      </c>
      <c r="AM298" s="26">
        <v>41687.958333333299</v>
      </c>
      <c r="AN298" s="27">
        <v>0.88479146955973897</v>
      </c>
      <c r="AO298" s="31">
        <v>257961.59</v>
      </c>
      <c r="AP298" s="31">
        <v>291550.71999999997</v>
      </c>
      <c r="AQ298" s="32">
        <v>30</v>
      </c>
      <c r="AR298" s="27">
        <v>4.7787610619468998E-2</v>
      </c>
      <c r="AS298" s="2" t="s">
        <v>11</v>
      </c>
    </row>
    <row r="299" spans="1:45" ht="12.75" customHeight="1" x14ac:dyDescent="0.15">
      <c r="A299" s="2">
        <v>297</v>
      </c>
      <c r="B299" s="7">
        <v>41619</v>
      </c>
      <c r="C299" s="8" t="s">
        <v>86</v>
      </c>
      <c r="D299" s="93"/>
      <c r="E299" s="8" t="s">
        <v>19</v>
      </c>
      <c r="F299" s="8">
        <v>8</v>
      </c>
      <c r="G299" s="2" t="s">
        <v>354</v>
      </c>
      <c r="H299" s="6">
        <v>425297</v>
      </c>
      <c r="J299" s="2" t="s">
        <v>1500</v>
      </c>
      <c r="K299" s="12">
        <v>358</v>
      </c>
      <c r="L299" s="13">
        <v>0.38</v>
      </c>
      <c r="M299" s="8" t="s">
        <v>356</v>
      </c>
      <c r="N299" s="8" t="s">
        <v>92</v>
      </c>
      <c r="O299" s="2" t="s">
        <v>1501</v>
      </c>
      <c r="Q299" s="8" t="s">
        <v>265</v>
      </c>
      <c r="R299" s="13">
        <v>1.2</v>
      </c>
      <c r="S299" s="8" t="s">
        <v>1502</v>
      </c>
      <c r="T299" s="8" t="s">
        <v>95</v>
      </c>
      <c r="U299" s="8">
        <v>8</v>
      </c>
      <c r="V299" s="16">
        <v>72</v>
      </c>
      <c r="W299" s="13">
        <v>0.23400000000000001</v>
      </c>
      <c r="X299" s="8">
        <v>4</v>
      </c>
      <c r="Y299" s="8">
        <v>16</v>
      </c>
      <c r="AA299" s="8">
        <v>78</v>
      </c>
      <c r="AB299" s="8">
        <v>24</v>
      </c>
      <c r="AC299" s="20">
        <v>70.25</v>
      </c>
      <c r="AD299" s="21">
        <v>66</v>
      </c>
      <c r="AE299" s="21">
        <v>0</v>
      </c>
      <c r="AF299" s="8" t="s">
        <v>11</v>
      </c>
      <c r="AH299" s="6" t="s">
        <v>1503</v>
      </c>
      <c r="AL299" s="45">
        <v>1</v>
      </c>
      <c r="AM299" s="26">
        <v>41733.4375</v>
      </c>
      <c r="AN299" s="27">
        <v>0.91136823378623799</v>
      </c>
      <c r="AO299" s="31">
        <v>160344.76</v>
      </c>
      <c r="AP299" s="31">
        <v>175938.5</v>
      </c>
      <c r="AQ299" s="32">
        <v>30</v>
      </c>
      <c r="AR299" s="27">
        <v>2.0860495436766598E-2</v>
      </c>
      <c r="AS299" s="2" t="s">
        <v>11</v>
      </c>
    </row>
    <row r="300" spans="1:45" ht="12.75" customHeight="1" x14ac:dyDescent="0.15">
      <c r="A300" s="2">
        <v>298</v>
      </c>
      <c r="B300" s="7">
        <v>41619</v>
      </c>
      <c r="C300" s="8" t="s">
        <v>86</v>
      </c>
      <c r="D300" s="93"/>
      <c r="E300" s="8" t="s">
        <v>16</v>
      </c>
      <c r="F300" s="8">
        <v>9</v>
      </c>
      <c r="G300" s="2" t="s">
        <v>173</v>
      </c>
      <c r="H300" s="6">
        <v>432390</v>
      </c>
      <c r="J300" s="2" t="s">
        <v>1504</v>
      </c>
      <c r="K300" s="12">
        <v>1699</v>
      </c>
      <c r="L300" s="13">
        <v>0.28000000000000003</v>
      </c>
      <c r="M300" s="8" t="s">
        <v>120</v>
      </c>
      <c r="N300" s="8" t="s">
        <v>92</v>
      </c>
      <c r="O300" s="2" t="s">
        <v>487</v>
      </c>
      <c r="Q300" s="8" t="s">
        <v>392</v>
      </c>
      <c r="R300" s="13">
        <v>0.9</v>
      </c>
      <c r="S300" s="8" t="s">
        <v>1193</v>
      </c>
      <c r="T300" s="8" t="s">
        <v>42</v>
      </c>
      <c r="U300" s="8">
        <v>10</v>
      </c>
      <c r="V300" s="16">
        <v>295</v>
      </c>
      <c r="W300" s="13">
        <v>0.20300000000000001</v>
      </c>
      <c r="X300" s="8">
        <v>3</v>
      </c>
      <c r="Y300" s="8">
        <v>12</v>
      </c>
      <c r="AA300" s="8">
        <v>81</v>
      </c>
      <c r="AB300" s="8">
        <v>22</v>
      </c>
      <c r="AC300" s="20">
        <v>76.125</v>
      </c>
      <c r="AD300" s="21">
        <v>67</v>
      </c>
      <c r="AE300" s="21">
        <v>0</v>
      </c>
      <c r="AF300" s="8" t="s">
        <v>11</v>
      </c>
      <c r="AI300" s="25" t="s">
        <v>1505</v>
      </c>
      <c r="AL300" s="45">
        <v>1</v>
      </c>
      <c r="AM300" s="26">
        <v>41631.743055555598</v>
      </c>
      <c r="AN300" s="27">
        <v>0.44700000000000001</v>
      </c>
      <c r="AO300" s="31">
        <v>225328.31</v>
      </c>
      <c r="AP300" s="31">
        <v>503892.58</v>
      </c>
      <c r="AQ300" s="32">
        <v>40</v>
      </c>
      <c r="AR300" s="27">
        <v>9.2807424593967496E-3</v>
      </c>
      <c r="AS300" s="2" t="s">
        <v>11</v>
      </c>
    </row>
    <row r="301" spans="1:45" ht="12.75" customHeight="1" x14ac:dyDescent="0.15">
      <c r="A301" s="2">
        <v>299</v>
      </c>
      <c r="B301" s="7">
        <v>41619</v>
      </c>
      <c r="C301" s="8" t="s">
        <v>86</v>
      </c>
      <c r="D301" s="93"/>
      <c r="E301" s="8" t="s">
        <v>16</v>
      </c>
      <c r="F301" s="8">
        <v>10</v>
      </c>
      <c r="G301" s="2" t="s">
        <v>132</v>
      </c>
      <c r="H301" s="6">
        <v>432516</v>
      </c>
      <c r="J301" s="2" t="s">
        <v>1506</v>
      </c>
      <c r="K301" s="12">
        <v>999</v>
      </c>
      <c r="L301" s="13">
        <v>0.32</v>
      </c>
      <c r="M301" s="8" t="s">
        <v>136</v>
      </c>
      <c r="N301" s="8" t="s">
        <v>92</v>
      </c>
      <c r="O301" s="2" t="s">
        <v>1507</v>
      </c>
      <c r="Q301" s="8" t="s">
        <v>392</v>
      </c>
      <c r="R301" s="13">
        <v>0.7</v>
      </c>
      <c r="S301" s="8" t="s">
        <v>1508</v>
      </c>
      <c r="T301" s="8" t="s">
        <v>95</v>
      </c>
      <c r="U301" s="8">
        <v>8</v>
      </c>
      <c r="V301" s="16">
        <v>209</v>
      </c>
      <c r="W301" s="13">
        <v>0.245</v>
      </c>
      <c r="X301" s="8">
        <v>4</v>
      </c>
      <c r="Y301" s="8">
        <v>16</v>
      </c>
      <c r="AA301" s="8">
        <v>74</v>
      </c>
      <c r="AB301" s="8">
        <v>24</v>
      </c>
      <c r="AC301" s="20">
        <v>50</v>
      </c>
      <c r="AD301" s="21">
        <v>54</v>
      </c>
      <c r="AE301" s="21">
        <v>5</v>
      </c>
      <c r="AF301" s="8" t="s">
        <v>7</v>
      </c>
      <c r="AH301" s="6" t="s">
        <v>1194</v>
      </c>
      <c r="AI301" s="25" t="s">
        <v>1509</v>
      </c>
      <c r="AP301" s="31"/>
    </row>
    <row r="302" spans="1:45" ht="12.75" customHeight="1" x14ac:dyDescent="0.15">
      <c r="A302" s="2">
        <v>300</v>
      </c>
      <c r="B302" s="7">
        <v>41619</v>
      </c>
      <c r="C302" s="8" t="s">
        <v>86</v>
      </c>
      <c r="D302" s="93"/>
      <c r="E302" s="8" t="s">
        <v>16</v>
      </c>
      <c r="F302" s="8">
        <v>11</v>
      </c>
      <c r="G302" s="2" t="s">
        <v>132</v>
      </c>
      <c r="H302" s="6">
        <v>432472</v>
      </c>
      <c r="J302" s="2" t="s">
        <v>1510</v>
      </c>
      <c r="K302" s="12">
        <v>1299</v>
      </c>
      <c r="L302" s="13">
        <v>0.35</v>
      </c>
      <c r="M302" s="8" t="s">
        <v>136</v>
      </c>
      <c r="N302" s="8" t="s">
        <v>92</v>
      </c>
      <c r="O302" s="2" t="s">
        <v>1511</v>
      </c>
      <c r="Q302" s="8" t="s">
        <v>392</v>
      </c>
      <c r="R302" s="13">
        <v>0.7</v>
      </c>
      <c r="S302" s="8" t="s">
        <v>1512</v>
      </c>
      <c r="T302" s="8" t="s">
        <v>95</v>
      </c>
      <c r="U302" s="8">
        <v>8</v>
      </c>
      <c r="V302" s="16">
        <v>269</v>
      </c>
      <c r="W302" s="13">
        <v>0.24299999999999999</v>
      </c>
      <c r="X302" s="8">
        <v>4</v>
      </c>
      <c r="Y302" s="8">
        <v>16</v>
      </c>
      <c r="Z302" s="8">
        <v>3.6</v>
      </c>
      <c r="AB302" s="8">
        <v>24</v>
      </c>
      <c r="AC302" s="20">
        <v>57.125</v>
      </c>
      <c r="AD302" s="21">
        <v>58</v>
      </c>
      <c r="AE302" s="21">
        <v>2</v>
      </c>
      <c r="AF302" s="8" t="s">
        <v>7</v>
      </c>
      <c r="AH302" s="6" t="s">
        <v>1194</v>
      </c>
      <c r="AI302" s="25" t="s">
        <v>1513</v>
      </c>
      <c r="AP302" s="31"/>
    </row>
    <row r="303" spans="1:45" ht="12.75" customHeight="1" x14ac:dyDescent="0.15">
      <c r="A303" s="2">
        <v>301</v>
      </c>
      <c r="B303" s="7">
        <v>41619</v>
      </c>
      <c r="C303" s="8" t="s">
        <v>86</v>
      </c>
      <c r="D303" s="93"/>
      <c r="E303" s="8" t="s">
        <v>17</v>
      </c>
      <c r="F303" s="8">
        <v>12</v>
      </c>
      <c r="G303" s="2" t="s">
        <v>917</v>
      </c>
      <c r="H303" s="6">
        <v>426067</v>
      </c>
      <c r="J303" s="2" t="s">
        <v>1514</v>
      </c>
      <c r="K303" s="12">
        <v>1980</v>
      </c>
      <c r="L303" s="13">
        <v>0.35</v>
      </c>
      <c r="M303" s="8" t="s">
        <v>913</v>
      </c>
      <c r="N303" s="8" t="s">
        <v>99</v>
      </c>
      <c r="O303" s="2" t="s">
        <v>1515</v>
      </c>
      <c r="Q303" s="8" t="s">
        <v>638</v>
      </c>
      <c r="R303" s="13">
        <v>0.8</v>
      </c>
      <c r="S303" s="8" t="s">
        <v>1516</v>
      </c>
      <c r="T303" s="8" t="s">
        <v>95</v>
      </c>
      <c r="U303" s="8">
        <v>8</v>
      </c>
      <c r="V303" s="16">
        <v>429</v>
      </c>
      <c r="W303" s="13">
        <v>0.253</v>
      </c>
      <c r="X303" s="8">
        <v>4</v>
      </c>
      <c r="Y303" s="8">
        <v>16</v>
      </c>
      <c r="Z303" s="8">
        <v>3.4</v>
      </c>
      <c r="AB303" s="8">
        <v>24</v>
      </c>
      <c r="AC303" s="20">
        <v>56.25</v>
      </c>
      <c r="AD303" s="21">
        <v>57</v>
      </c>
      <c r="AE303" s="21">
        <v>2</v>
      </c>
      <c r="AF303" s="8" t="s">
        <v>7</v>
      </c>
      <c r="AI303" s="25" t="s">
        <v>1517</v>
      </c>
      <c r="AP303" s="31"/>
    </row>
    <row r="304" spans="1:45" ht="12.75" customHeight="1" x14ac:dyDescent="0.15">
      <c r="A304" s="2">
        <v>302</v>
      </c>
      <c r="B304" s="7">
        <v>41619</v>
      </c>
      <c r="C304" s="8" t="s">
        <v>86</v>
      </c>
      <c r="D304" s="93"/>
      <c r="E304" s="8" t="s">
        <v>29</v>
      </c>
      <c r="F304" s="8">
        <v>13</v>
      </c>
      <c r="G304" s="2" t="s">
        <v>566</v>
      </c>
      <c r="H304" s="6">
        <v>419276</v>
      </c>
      <c r="J304" s="2" t="s">
        <v>1518</v>
      </c>
      <c r="K304" s="12">
        <v>19800</v>
      </c>
      <c r="L304" s="13">
        <v>0.35</v>
      </c>
      <c r="M304" s="8" t="s">
        <v>568</v>
      </c>
      <c r="N304" s="8" t="s">
        <v>161</v>
      </c>
      <c r="O304" s="2" t="s">
        <v>964</v>
      </c>
      <c r="Q304" s="8" t="s">
        <v>570</v>
      </c>
      <c r="R304" s="13">
        <v>1</v>
      </c>
      <c r="S304" s="8" t="s">
        <v>1519</v>
      </c>
      <c r="T304" s="8" t="s">
        <v>117</v>
      </c>
      <c r="U304" s="8">
        <v>6</v>
      </c>
      <c r="V304" s="16">
        <v>4525</v>
      </c>
      <c r="W304" s="13">
        <v>0.26700000000000002</v>
      </c>
      <c r="X304" s="8">
        <v>4</v>
      </c>
      <c r="Y304" s="8">
        <v>16</v>
      </c>
      <c r="AB304" s="8">
        <v>22</v>
      </c>
      <c r="AC304" s="20">
        <v>70.875</v>
      </c>
      <c r="AD304" s="21">
        <v>64</v>
      </c>
      <c r="AE304" s="21">
        <v>0</v>
      </c>
      <c r="AF304" s="8" t="s">
        <v>11</v>
      </c>
      <c r="AH304" s="6" t="s">
        <v>1520</v>
      </c>
      <c r="AI304" s="25" t="s">
        <v>1521</v>
      </c>
      <c r="AP304" s="31"/>
    </row>
    <row r="305" spans="1:45" ht="12.75" customHeight="1" x14ac:dyDescent="0.15">
      <c r="A305" s="2">
        <v>303</v>
      </c>
      <c r="B305" s="7">
        <v>41619</v>
      </c>
      <c r="C305" s="8" t="s">
        <v>86</v>
      </c>
      <c r="D305" s="93"/>
      <c r="E305" s="8" t="s">
        <v>20</v>
      </c>
      <c r="F305" s="8">
        <v>14</v>
      </c>
      <c r="G305" s="2" t="s">
        <v>187</v>
      </c>
      <c r="H305" s="6">
        <v>432310</v>
      </c>
      <c r="J305" s="2" t="s">
        <v>1522</v>
      </c>
      <c r="K305" s="12">
        <v>698</v>
      </c>
      <c r="L305" s="13">
        <v>0.35</v>
      </c>
      <c r="M305" s="8" t="s">
        <v>190</v>
      </c>
      <c r="N305" s="8" t="s">
        <v>92</v>
      </c>
      <c r="O305" s="2" t="s">
        <v>671</v>
      </c>
      <c r="Q305" s="8" t="s">
        <v>265</v>
      </c>
      <c r="R305" s="13">
        <v>0.8</v>
      </c>
      <c r="S305" s="8" t="s">
        <v>672</v>
      </c>
      <c r="T305" s="8" t="s">
        <v>117</v>
      </c>
      <c r="U305" s="8">
        <v>6</v>
      </c>
      <c r="V305" s="16">
        <v>141</v>
      </c>
      <c r="W305" s="13">
        <v>0.23599999999999999</v>
      </c>
      <c r="X305" s="8">
        <v>4</v>
      </c>
      <c r="Y305" s="8">
        <v>16</v>
      </c>
      <c r="Z305" s="8">
        <v>3.4</v>
      </c>
      <c r="AB305" s="8">
        <v>22</v>
      </c>
      <c r="AC305" s="20">
        <v>63.571428571428598</v>
      </c>
      <c r="AD305" s="21">
        <v>60</v>
      </c>
      <c r="AE305" s="21">
        <v>0</v>
      </c>
      <c r="AF305" s="8" t="s">
        <v>11</v>
      </c>
      <c r="AL305" s="45">
        <v>1</v>
      </c>
      <c r="AM305" s="26">
        <v>41712.958333333299</v>
      </c>
      <c r="AN305" s="27">
        <v>0.66350048396101302</v>
      </c>
      <c r="AO305" s="31">
        <v>173374.03</v>
      </c>
      <c r="AP305" s="31">
        <v>261302.04</v>
      </c>
      <c r="AQ305" s="32">
        <v>30</v>
      </c>
      <c r="AR305" s="27">
        <v>1.38121546961326E-2</v>
      </c>
      <c r="AS305" s="2" t="s">
        <v>11</v>
      </c>
    </row>
    <row r="306" spans="1:45" ht="12.75" customHeight="1" x14ac:dyDescent="0.15">
      <c r="A306" s="2">
        <v>304</v>
      </c>
      <c r="B306" s="7">
        <v>41619</v>
      </c>
      <c r="C306" s="8" t="s">
        <v>86</v>
      </c>
      <c r="D306" s="93"/>
      <c r="E306" s="8" t="s">
        <v>15</v>
      </c>
      <c r="F306" s="8">
        <v>15</v>
      </c>
      <c r="G306" s="2" t="s">
        <v>604</v>
      </c>
      <c r="H306" s="6">
        <v>427806</v>
      </c>
      <c r="J306" s="2" t="s">
        <v>1523</v>
      </c>
      <c r="K306" s="12">
        <v>298</v>
      </c>
      <c r="L306" s="13">
        <v>0.4</v>
      </c>
      <c r="M306" s="8" t="s">
        <v>608</v>
      </c>
      <c r="N306" s="8" t="s">
        <v>92</v>
      </c>
      <c r="O306" s="2" t="s">
        <v>1524</v>
      </c>
      <c r="Q306" s="8" t="s">
        <v>392</v>
      </c>
      <c r="R306" s="13">
        <v>0.7</v>
      </c>
      <c r="S306" s="8" t="s">
        <v>1525</v>
      </c>
      <c r="T306" s="8" t="s">
        <v>117</v>
      </c>
      <c r="U306" s="8">
        <v>6</v>
      </c>
      <c r="V306" s="16">
        <v>66</v>
      </c>
      <c r="W306" s="13">
        <v>0.25900000000000001</v>
      </c>
      <c r="X306" s="8">
        <v>4</v>
      </c>
      <c r="Y306" s="8">
        <v>16</v>
      </c>
      <c r="AA306" s="8">
        <v>74</v>
      </c>
      <c r="AB306" s="8">
        <v>22</v>
      </c>
      <c r="AC306" s="20">
        <v>81.142857142857096</v>
      </c>
      <c r="AD306" s="21">
        <v>70</v>
      </c>
      <c r="AE306" s="21">
        <v>0</v>
      </c>
      <c r="AF306" s="8" t="s">
        <v>11</v>
      </c>
      <c r="AL306" s="45">
        <v>1</v>
      </c>
      <c r="AM306" s="26">
        <v>41648.395833333299</v>
      </c>
      <c r="AN306" s="27">
        <v>0.48747054910561699</v>
      </c>
      <c r="AO306" s="31">
        <v>88607.34</v>
      </c>
      <c r="AP306" s="31">
        <v>181769.62723711599</v>
      </c>
      <c r="AQ306" s="32">
        <v>30</v>
      </c>
      <c r="AR306" s="27">
        <v>4.9019607843137298E-3</v>
      </c>
      <c r="AS306" s="2" t="s">
        <v>11</v>
      </c>
    </row>
    <row r="307" spans="1:45" ht="12.75" customHeight="1" x14ac:dyDescent="0.15">
      <c r="A307" s="2">
        <v>305</v>
      </c>
      <c r="B307" s="7">
        <v>41619</v>
      </c>
      <c r="C307" s="8" t="s">
        <v>86</v>
      </c>
      <c r="D307" s="93"/>
      <c r="E307" s="8" t="s">
        <v>22</v>
      </c>
      <c r="F307" s="8">
        <v>16</v>
      </c>
      <c r="G307" s="2" t="s">
        <v>365</v>
      </c>
      <c r="H307" s="6">
        <v>432317</v>
      </c>
      <c r="J307" s="2" t="s">
        <v>1526</v>
      </c>
      <c r="K307" s="12">
        <v>258</v>
      </c>
      <c r="L307" s="13">
        <v>0.35</v>
      </c>
      <c r="M307" s="8" t="s">
        <v>114</v>
      </c>
      <c r="N307" s="8" t="s">
        <v>92</v>
      </c>
      <c r="O307" s="2" t="s">
        <v>1527</v>
      </c>
      <c r="Q307" s="8" t="s">
        <v>368</v>
      </c>
      <c r="R307" s="13">
        <v>0.9</v>
      </c>
      <c r="S307" s="8" t="s">
        <v>1528</v>
      </c>
      <c r="T307" s="8" t="s">
        <v>117</v>
      </c>
      <c r="U307" s="8">
        <v>6</v>
      </c>
      <c r="V307" s="16">
        <v>45</v>
      </c>
      <c r="W307" s="13">
        <v>0.20200000000000001</v>
      </c>
      <c r="X307" s="8">
        <v>3</v>
      </c>
      <c r="Y307" s="8">
        <v>12</v>
      </c>
      <c r="AA307" s="8">
        <v>77</v>
      </c>
      <c r="AB307" s="8">
        <v>18</v>
      </c>
      <c r="AC307" s="20">
        <v>72.857142857142804</v>
      </c>
      <c r="AD307" s="21">
        <v>61</v>
      </c>
      <c r="AE307" s="21">
        <v>0</v>
      </c>
      <c r="AF307" s="8" t="s">
        <v>11</v>
      </c>
      <c r="AI307" s="25" t="s">
        <v>1529</v>
      </c>
      <c r="AL307" s="45">
        <v>2</v>
      </c>
      <c r="AM307" s="26">
        <v>41653.8125</v>
      </c>
      <c r="AN307" s="27">
        <v>1.3385426900163899</v>
      </c>
      <c r="AO307" s="31">
        <v>120191.24</v>
      </c>
      <c r="AP307" s="31">
        <v>89792.608705314007</v>
      </c>
      <c r="AQ307" s="32">
        <v>30</v>
      </c>
      <c r="AR307" s="27">
        <v>7.7760497667185102E-4</v>
      </c>
      <c r="AS307" s="2" t="s">
        <v>11</v>
      </c>
    </row>
    <row r="308" spans="1:45" ht="12.75" customHeight="1" x14ac:dyDescent="0.15">
      <c r="A308" s="2">
        <v>306</v>
      </c>
      <c r="B308" s="7">
        <v>41619</v>
      </c>
      <c r="C308" s="8" t="s">
        <v>86</v>
      </c>
      <c r="D308" s="93"/>
      <c r="E308" s="8" t="s">
        <v>22</v>
      </c>
      <c r="F308" s="8">
        <v>17</v>
      </c>
      <c r="G308" s="2" t="s">
        <v>528</v>
      </c>
      <c r="H308" s="6">
        <v>425800</v>
      </c>
      <c r="J308" s="2" t="s">
        <v>1530</v>
      </c>
      <c r="K308" s="12">
        <v>208</v>
      </c>
      <c r="L308" s="13">
        <v>0.3</v>
      </c>
      <c r="M308" s="8" t="s">
        <v>1152</v>
      </c>
      <c r="N308" s="8" t="s">
        <v>92</v>
      </c>
      <c r="O308" s="2" t="s">
        <v>1531</v>
      </c>
      <c r="Q308" s="8" t="s">
        <v>368</v>
      </c>
      <c r="R308" s="13">
        <v>1</v>
      </c>
      <c r="S308" s="8" t="s">
        <v>1532</v>
      </c>
      <c r="T308" s="8" t="s">
        <v>95</v>
      </c>
      <c r="U308" s="8">
        <v>8</v>
      </c>
      <c r="V308" s="16">
        <v>30</v>
      </c>
      <c r="W308" s="13">
        <v>0.17100000000000001</v>
      </c>
      <c r="X308" s="8">
        <v>3</v>
      </c>
      <c r="Y308" s="8">
        <v>12</v>
      </c>
      <c r="Z308" s="8">
        <v>3.5</v>
      </c>
      <c r="AB308" s="8">
        <v>20</v>
      </c>
      <c r="AC308" s="20">
        <v>78.142857142857096</v>
      </c>
      <c r="AD308" s="21">
        <v>66</v>
      </c>
      <c r="AE308" s="21">
        <v>0</v>
      </c>
      <c r="AF308" s="8" t="s">
        <v>11</v>
      </c>
      <c r="AH308" s="6" t="s">
        <v>1533</v>
      </c>
      <c r="AL308" s="45">
        <v>1</v>
      </c>
      <c r="AM308" s="26">
        <v>41665.458333333299</v>
      </c>
      <c r="AN308" s="27">
        <v>0.89897900536585496</v>
      </c>
      <c r="AO308" s="31">
        <v>134304.91</v>
      </c>
      <c r="AP308" s="31">
        <v>149397.15966486</v>
      </c>
      <c r="AQ308" s="32">
        <v>20</v>
      </c>
      <c r="AR308" s="27">
        <v>2.5000000000000001E-3</v>
      </c>
      <c r="AS308" s="2" t="s">
        <v>11</v>
      </c>
    </row>
    <row r="309" spans="1:45" ht="12.75" customHeight="1" x14ac:dyDescent="0.15">
      <c r="A309" s="2">
        <v>307</v>
      </c>
      <c r="B309" s="7">
        <v>41619</v>
      </c>
      <c r="C309" s="8" t="s">
        <v>228</v>
      </c>
      <c r="D309" s="93"/>
      <c r="E309" s="8" t="s">
        <v>22</v>
      </c>
      <c r="F309" s="8">
        <v>18</v>
      </c>
      <c r="G309" s="2" t="s">
        <v>549</v>
      </c>
      <c r="H309" s="6">
        <v>413678</v>
      </c>
      <c r="J309" s="2" t="s">
        <v>1534</v>
      </c>
      <c r="K309" s="12">
        <v>168</v>
      </c>
      <c r="L309" s="13">
        <v>0.3</v>
      </c>
      <c r="M309" s="8" t="s">
        <v>1146</v>
      </c>
      <c r="N309" s="8" t="s">
        <v>207</v>
      </c>
      <c r="O309" s="2" t="s">
        <v>1147</v>
      </c>
      <c r="Q309" s="8" t="s">
        <v>368</v>
      </c>
      <c r="R309" s="13">
        <v>1</v>
      </c>
      <c r="S309" s="8" t="s">
        <v>1148</v>
      </c>
      <c r="T309" s="8" t="s">
        <v>95</v>
      </c>
      <c r="U309" s="8">
        <v>8</v>
      </c>
      <c r="V309" s="16">
        <v>19</v>
      </c>
      <c r="W309" s="13">
        <v>0.129</v>
      </c>
      <c r="X309" s="8">
        <v>2</v>
      </c>
      <c r="Y309" s="8">
        <v>8</v>
      </c>
      <c r="AB309" s="8">
        <v>16</v>
      </c>
      <c r="AC309" s="20">
        <v>60.428571428571402</v>
      </c>
      <c r="AD309" s="21">
        <v>52</v>
      </c>
      <c r="AE309" s="21">
        <v>1</v>
      </c>
      <c r="AF309" s="8" t="s">
        <v>11</v>
      </c>
      <c r="AH309" s="6" t="s">
        <v>1535</v>
      </c>
      <c r="AL309" s="45">
        <v>1</v>
      </c>
      <c r="AM309" s="26">
        <v>41661.75</v>
      </c>
      <c r="AN309" s="27">
        <v>0.58884014225437098</v>
      </c>
      <c r="AO309" s="31">
        <v>131812.98000000001</v>
      </c>
      <c r="AP309" s="31">
        <v>223851.892120253</v>
      </c>
      <c r="AQ309" s="32">
        <v>30</v>
      </c>
      <c r="AR309" s="27">
        <v>1.00671140939597E-2</v>
      </c>
      <c r="AS309" s="2" t="s">
        <v>11</v>
      </c>
    </row>
    <row r="310" spans="1:45" ht="12.75" customHeight="1" x14ac:dyDescent="0.15">
      <c r="A310" s="2">
        <v>308</v>
      </c>
      <c r="B310" s="7">
        <v>41619</v>
      </c>
      <c r="C310" s="8" t="s">
        <v>228</v>
      </c>
      <c r="D310" s="93"/>
      <c r="E310" s="8" t="s">
        <v>22</v>
      </c>
      <c r="F310" s="8">
        <v>19</v>
      </c>
      <c r="G310" s="2" t="s">
        <v>177</v>
      </c>
      <c r="H310" s="6">
        <v>420973</v>
      </c>
      <c r="J310" s="2" t="s">
        <v>1254</v>
      </c>
      <c r="K310" s="12">
        <v>178</v>
      </c>
      <c r="L310" s="13">
        <v>0.3</v>
      </c>
      <c r="M310" s="8" t="s">
        <v>179</v>
      </c>
      <c r="N310" s="8" t="s">
        <v>180</v>
      </c>
      <c r="O310" s="2" t="s">
        <v>181</v>
      </c>
      <c r="Q310" s="8" t="s">
        <v>368</v>
      </c>
      <c r="R310" s="13">
        <v>0.9</v>
      </c>
      <c r="S310" s="8" t="s">
        <v>182</v>
      </c>
      <c r="T310" s="8" t="s">
        <v>95</v>
      </c>
      <c r="U310" s="8">
        <v>8</v>
      </c>
      <c r="V310" s="16">
        <v>14</v>
      </c>
      <c r="W310" s="13">
        <v>9.0999999999999998E-2</v>
      </c>
      <c r="X310" s="8">
        <v>3</v>
      </c>
      <c r="Y310" s="8">
        <v>12</v>
      </c>
      <c r="AB310" s="8">
        <v>18</v>
      </c>
      <c r="AC310" s="20">
        <v>47.857142857142897</v>
      </c>
      <c r="AD310" s="21">
        <v>46</v>
      </c>
      <c r="AE310" s="21">
        <v>0</v>
      </c>
      <c r="AF310" s="8" t="s">
        <v>11</v>
      </c>
      <c r="AG310" s="6" t="s">
        <v>1536</v>
      </c>
      <c r="AH310" s="6" t="s">
        <v>1537</v>
      </c>
      <c r="AI310" s="25" t="s">
        <v>1538</v>
      </c>
      <c r="AL310" s="45">
        <v>1</v>
      </c>
      <c r="AM310" s="26">
        <v>41656.375</v>
      </c>
      <c r="AN310" s="27">
        <v>0.72127191310146399</v>
      </c>
      <c r="AO310" s="31">
        <v>157515.9</v>
      </c>
      <c r="AP310" s="31">
        <v>218386.293905003</v>
      </c>
      <c r="AQ310" s="32">
        <v>30</v>
      </c>
      <c r="AR310" s="27">
        <v>6.6225165562913899E-3</v>
      </c>
      <c r="AS310" s="2" t="s">
        <v>11</v>
      </c>
    </row>
    <row r="311" spans="1:45" ht="12.75" customHeight="1" x14ac:dyDescent="0.15">
      <c r="A311" s="2">
        <v>309</v>
      </c>
      <c r="B311" s="7">
        <v>41619</v>
      </c>
      <c r="C311" s="8" t="s">
        <v>86</v>
      </c>
      <c r="D311" s="93"/>
      <c r="E311" s="8" t="s">
        <v>30</v>
      </c>
      <c r="F311" s="8">
        <v>20</v>
      </c>
      <c r="G311" s="2" t="s">
        <v>103</v>
      </c>
      <c r="H311" s="6">
        <v>425928</v>
      </c>
      <c r="J311" s="2" t="s">
        <v>1539</v>
      </c>
      <c r="K311" s="12">
        <v>798</v>
      </c>
      <c r="L311" s="13">
        <v>0.33</v>
      </c>
      <c r="M311" s="8" t="s">
        <v>524</v>
      </c>
      <c r="N311" s="8" t="s">
        <v>92</v>
      </c>
      <c r="O311" s="2" t="s">
        <v>1540</v>
      </c>
      <c r="Q311" s="8" t="s">
        <v>253</v>
      </c>
      <c r="R311" s="13">
        <v>1</v>
      </c>
      <c r="S311" s="8" t="s">
        <v>1541</v>
      </c>
      <c r="T311" s="8" t="s">
        <v>117</v>
      </c>
      <c r="U311" s="8">
        <v>6</v>
      </c>
      <c r="V311" s="16">
        <v>169</v>
      </c>
      <c r="W311" s="13">
        <v>0.247</v>
      </c>
      <c r="X311" s="8">
        <v>4</v>
      </c>
      <c r="Y311" s="8">
        <v>16</v>
      </c>
      <c r="AA311" s="8">
        <v>74</v>
      </c>
      <c r="AB311" s="8">
        <v>22</v>
      </c>
      <c r="AC311" s="20">
        <v>49.285714285714299</v>
      </c>
      <c r="AD311" s="21">
        <v>51</v>
      </c>
      <c r="AE311" s="21">
        <v>3</v>
      </c>
      <c r="AF311" s="8" t="s">
        <v>7</v>
      </c>
      <c r="AI311" s="25" t="s">
        <v>1542</v>
      </c>
      <c r="AP311" s="31"/>
    </row>
    <row r="312" spans="1:45" ht="12.75" customHeight="1" x14ac:dyDescent="0.15">
      <c r="A312" s="2">
        <v>310</v>
      </c>
      <c r="B312" s="7">
        <v>41619</v>
      </c>
      <c r="C312" s="8" t="s">
        <v>86</v>
      </c>
      <c r="D312" s="93"/>
      <c r="E312" s="8" t="s">
        <v>31</v>
      </c>
      <c r="F312" s="8">
        <v>21</v>
      </c>
      <c r="G312" s="2" t="s">
        <v>200</v>
      </c>
      <c r="H312" s="6">
        <v>425492</v>
      </c>
      <c r="J312" s="2" t="s">
        <v>1543</v>
      </c>
      <c r="K312" s="12">
        <v>2580</v>
      </c>
      <c r="L312" s="13">
        <v>0.4</v>
      </c>
      <c r="M312" s="8" t="s">
        <v>318</v>
      </c>
      <c r="N312" s="8" t="s">
        <v>92</v>
      </c>
      <c r="O312" s="2" t="s">
        <v>824</v>
      </c>
      <c r="Q312" s="8" t="s">
        <v>265</v>
      </c>
      <c r="R312" s="13">
        <v>1</v>
      </c>
      <c r="S312" s="8" t="s">
        <v>825</v>
      </c>
      <c r="T312" s="8" t="s">
        <v>117</v>
      </c>
      <c r="U312" s="8">
        <v>6</v>
      </c>
      <c r="V312" s="16">
        <v>670</v>
      </c>
      <c r="W312" s="13">
        <v>0.30399999999999999</v>
      </c>
      <c r="X312" s="8">
        <v>5</v>
      </c>
      <c r="Y312" s="8">
        <v>20</v>
      </c>
      <c r="Z312" s="8">
        <v>3.3</v>
      </c>
      <c r="AB312" s="8">
        <v>26</v>
      </c>
      <c r="AC312" s="20">
        <v>72.142857142857096</v>
      </c>
      <c r="AD312" s="21">
        <v>69</v>
      </c>
      <c r="AE312" s="21">
        <v>0</v>
      </c>
      <c r="AF312" s="8" t="s">
        <v>11</v>
      </c>
      <c r="AH312" s="6" t="s">
        <v>1544</v>
      </c>
      <c r="AL312" s="45">
        <v>1</v>
      </c>
      <c r="AM312" s="26">
        <v>41685.791666666701</v>
      </c>
      <c r="AN312" s="27">
        <v>0.49049016270728102</v>
      </c>
      <c r="AO312" s="31">
        <v>290948.94</v>
      </c>
      <c r="AP312" s="31">
        <v>593179.97</v>
      </c>
      <c r="AQ312" s="32">
        <v>30</v>
      </c>
      <c r="AR312" s="27">
        <v>0.107142857142857</v>
      </c>
      <c r="AS312" s="2" t="s">
        <v>172</v>
      </c>
    </row>
    <row r="313" spans="1:45" ht="12.75" customHeight="1" x14ac:dyDescent="0.15">
      <c r="A313" s="2">
        <v>311</v>
      </c>
      <c r="B313" s="7">
        <v>41619</v>
      </c>
      <c r="C313" s="8" t="s">
        <v>86</v>
      </c>
      <c r="D313" s="93"/>
      <c r="E313" s="8" t="s">
        <v>31</v>
      </c>
      <c r="F313" s="8">
        <v>22</v>
      </c>
      <c r="G313" s="2" t="s">
        <v>327</v>
      </c>
      <c r="H313" s="6" t="s">
        <v>1545</v>
      </c>
      <c r="J313" s="2" t="s">
        <v>1546</v>
      </c>
      <c r="K313" s="12" t="s">
        <v>1547</v>
      </c>
      <c r="L313" s="13">
        <v>0.3</v>
      </c>
      <c r="M313" s="8" t="s">
        <v>318</v>
      </c>
      <c r="N313" s="8" t="s">
        <v>92</v>
      </c>
      <c r="O313" s="2" t="s">
        <v>433</v>
      </c>
      <c r="Q313" s="8" t="s">
        <v>265</v>
      </c>
      <c r="R313" s="13">
        <v>1.2</v>
      </c>
      <c r="S313" s="8" t="s">
        <v>434</v>
      </c>
      <c r="T313" s="8" t="s">
        <v>117</v>
      </c>
      <c r="U313" s="8">
        <v>6</v>
      </c>
      <c r="V313" s="16" t="s">
        <v>1548</v>
      </c>
      <c r="W313" s="13" t="s">
        <v>1549</v>
      </c>
      <c r="X313" s="8">
        <v>4</v>
      </c>
      <c r="Y313" s="8">
        <v>16</v>
      </c>
      <c r="Z313" s="8">
        <v>3.4</v>
      </c>
      <c r="AB313" s="8">
        <v>22</v>
      </c>
      <c r="AC313" s="20">
        <v>79.285714285714306</v>
      </c>
      <c r="AD313" s="21">
        <v>69</v>
      </c>
      <c r="AE313" s="21">
        <v>0</v>
      </c>
      <c r="AF313" s="8" t="s">
        <v>11</v>
      </c>
      <c r="AI313" s="25" t="s">
        <v>1550</v>
      </c>
      <c r="AL313" s="45">
        <v>1</v>
      </c>
      <c r="AM313" s="26">
        <v>41698.958333333299</v>
      </c>
      <c r="AN313" s="27">
        <v>0.67045454545454597</v>
      </c>
      <c r="AO313" s="31">
        <v>498221.96</v>
      </c>
      <c r="AP313" s="31">
        <v>743110.72</v>
      </c>
      <c r="AQ313" s="32">
        <v>30</v>
      </c>
      <c r="AR313" s="27">
        <v>6.4516129032258104E-2</v>
      </c>
      <c r="AS313" s="2" t="s">
        <v>11</v>
      </c>
    </row>
    <row r="314" spans="1:45" ht="12.75" customHeight="1" x14ac:dyDescent="0.15">
      <c r="A314" s="2">
        <v>312</v>
      </c>
      <c r="B314" s="7">
        <v>41619</v>
      </c>
      <c r="C314" s="8" t="s">
        <v>86</v>
      </c>
      <c r="D314" s="93"/>
      <c r="E314" s="8" t="s">
        <v>31</v>
      </c>
      <c r="F314" s="8">
        <v>23</v>
      </c>
      <c r="G314" s="2" t="s">
        <v>327</v>
      </c>
      <c r="H314" s="6">
        <v>425493</v>
      </c>
      <c r="J314" s="2" t="s">
        <v>1551</v>
      </c>
      <c r="K314" s="12">
        <v>3980</v>
      </c>
      <c r="L314" s="13">
        <v>0.4</v>
      </c>
      <c r="M314" s="8" t="s">
        <v>329</v>
      </c>
      <c r="N314" s="8" t="s">
        <v>92</v>
      </c>
      <c r="O314" s="2" t="s">
        <v>824</v>
      </c>
      <c r="Q314" s="8" t="s">
        <v>265</v>
      </c>
      <c r="R314" s="13">
        <v>1</v>
      </c>
      <c r="S314" s="8" t="s">
        <v>825</v>
      </c>
      <c r="T314" s="8" t="s">
        <v>117</v>
      </c>
      <c r="U314" s="8">
        <v>6</v>
      </c>
      <c r="V314" s="16">
        <v>1051</v>
      </c>
      <c r="W314" s="13">
        <v>0.309</v>
      </c>
      <c r="X314" s="8">
        <v>5</v>
      </c>
      <c r="Y314" s="8">
        <v>20</v>
      </c>
      <c r="Z314" s="8">
        <v>3.2</v>
      </c>
      <c r="AB314" s="8">
        <v>26</v>
      </c>
      <c r="AC314" s="20">
        <v>90.714285714285694</v>
      </c>
      <c r="AD314" s="21">
        <v>80</v>
      </c>
      <c r="AE314" s="21">
        <v>0</v>
      </c>
      <c r="AF314" s="8" t="s">
        <v>11</v>
      </c>
      <c r="AH314" s="6" t="s">
        <v>1552</v>
      </c>
      <c r="AP314" s="31"/>
    </row>
    <row r="315" spans="1:45" ht="12.75" customHeight="1" x14ac:dyDescent="0.15">
      <c r="A315" s="2">
        <v>313</v>
      </c>
      <c r="B315" s="7">
        <v>41619</v>
      </c>
      <c r="C315" s="8" t="s">
        <v>86</v>
      </c>
      <c r="D315" s="93"/>
      <c r="E315" s="8" t="s">
        <v>31</v>
      </c>
      <c r="F315" s="8">
        <v>24</v>
      </c>
      <c r="G315" s="2" t="s">
        <v>327</v>
      </c>
      <c r="H315" s="6" t="s">
        <v>1553</v>
      </c>
      <c r="J315" s="2" t="s">
        <v>1554</v>
      </c>
      <c r="K315" s="12" t="s">
        <v>1555</v>
      </c>
      <c r="L315" s="13">
        <v>0.4</v>
      </c>
      <c r="M315" s="8" t="s">
        <v>329</v>
      </c>
      <c r="N315" s="8" t="s">
        <v>92</v>
      </c>
      <c r="O315" s="2" t="s">
        <v>824</v>
      </c>
      <c r="Q315" s="8" t="s">
        <v>265</v>
      </c>
      <c r="R315" s="13">
        <v>1</v>
      </c>
      <c r="S315" s="8" t="s">
        <v>825</v>
      </c>
      <c r="T315" s="8" t="s">
        <v>117</v>
      </c>
      <c r="U315" s="8">
        <v>6</v>
      </c>
      <c r="V315" s="16" t="s">
        <v>1556</v>
      </c>
      <c r="W315" s="13" t="s">
        <v>1557</v>
      </c>
      <c r="X315" s="8">
        <v>5</v>
      </c>
      <c r="Y315" s="8">
        <v>20</v>
      </c>
      <c r="AB315" s="8">
        <v>26</v>
      </c>
      <c r="AC315" s="20">
        <v>99.285714285714306</v>
      </c>
      <c r="AD315" s="21">
        <v>85</v>
      </c>
      <c r="AE315" s="21">
        <v>0</v>
      </c>
      <c r="AF315" s="8" t="s">
        <v>11</v>
      </c>
      <c r="AL315" s="45">
        <v>1</v>
      </c>
      <c r="AM315" s="26">
        <v>41677.791666666701</v>
      </c>
      <c r="AN315" s="27">
        <v>0.65069514110147497</v>
      </c>
      <c r="AO315" s="31">
        <v>410974.35</v>
      </c>
      <c r="AP315" s="31">
        <v>631592.77523467701</v>
      </c>
      <c r="AQ315" s="32">
        <v>30</v>
      </c>
      <c r="AR315" s="27">
        <v>0.113924050632911</v>
      </c>
      <c r="AS315" s="2" t="s">
        <v>172</v>
      </c>
    </row>
    <row r="316" spans="1:45" ht="12.75" customHeight="1" x14ac:dyDescent="0.15">
      <c r="A316" s="2">
        <v>314</v>
      </c>
      <c r="B316" s="7">
        <v>41619</v>
      </c>
      <c r="C316" s="8" t="s">
        <v>86</v>
      </c>
      <c r="D316" s="93"/>
      <c r="E316" s="8" t="s">
        <v>31</v>
      </c>
      <c r="F316" s="8">
        <v>25</v>
      </c>
      <c r="G316" s="2" t="s">
        <v>213</v>
      </c>
      <c r="H316" s="6">
        <v>359152</v>
      </c>
      <c r="J316" s="2" t="s">
        <v>1558</v>
      </c>
      <c r="K316" s="12">
        <v>12800</v>
      </c>
      <c r="L316" s="13">
        <v>0.2</v>
      </c>
      <c r="M316" s="8" t="s">
        <v>215</v>
      </c>
      <c r="N316" s="8" t="s">
        <v>968</v>
      </c>
      <c r="O316" s="2" t="s">
        <v>1559</v>
      </c>
      <c r="Q316" s="8" t="s">
        <v>265</v>
      </c>
      <c r="R316" s="13">
        <v>1.05</v>
      </c>
      <c r="S316" s="8" t="s">
        <v>1560</v>
      </c>
      <c r="T316" s="8" t="s">
        <v>42</v>
      </c>
      <c r="U316" s="8">
        <v>10</v>
      </c>
      <c r="V316" s="16">
        <v>1741</v>
      </c>
      <c r="W316" s="13">
        <v>0.159</v>
      </c>
      <c r="X316" s="8">
        <v>5</v>
      </c>
      <c r="Y316" s="8">
        <v>20</v>
      </c>
      <c r="AB316" s="8">
        <v>30</v>
      </c>
      <c r="AC316" s="20">
        <v>67.285714285714306</v>
      </c>
      <c r="AD316" s="21">
        <v>70</v>
      </c>
      <c r="AE316" s="21">
        <v>0</v>
      </c>
      <c r="AF316" s="8" t="s">
        <v>11</v>
      </c>
      <c r="AP316" s="31"/>
    </row>
    <row r="317" spans="1:45" ht="12.75" customHeight="1" x14ac:dyDescent="0.15">
      <c r="A317" s="2">
        <v>315</v>
      </c>
      <c r="B317" s="7">
        <v>41619</v>
      </c>
      <c r="C317" s="8" t="s">
        <v>86</v>
      </c>
      <c r="D317" s="93"/>
      <c r="E317" s="8" t="s">
        <v>31</v>
      </c>
      <c r="F317" s="8">
        <v>26</v>
      </c>
      <c r="G317" s="2" t="s">
        <v>213</v>
      </c>
      <c r="H317" s="6">
        <v>425725</v>
      </c>
      <c r="J317" s="2" t="s">
        <v>1561</v>
      </c>
      <c r="K317" s="12">
        <v>2280</v>
      </c>
      <c r="L317" s="13">
        <v>0.4</v>
      </c>
      <c r="M317" s="8" t="s">
        <v>215</v>
      </c>
      <c r="N317" s="8" t="s">
        <v>92</v>
      </c>
      <c r="O317" s="2" t="s">
        <v>1562</v>
      </c>
      <c r="Q317" s="8" t="s">
        <v>265</v>
      </c>
      <c r="R317" s="13">
        <v>1.1000000000000001</v>
      </c>
      <c r="S317" s="8" t="s">
        <v>1563</v>
      </c>
      <c r="T317" s="8" t="s">
        <v>95</v>
      </c>
      <c r="U317" s="8">
        <v>8</v>
      </c>
      <c r="V317" s="16">
        <v>600</v>
      </c>
      <c r="W317" s="13">
        <v>0.308</v>
      </c>
      <c r="X317" s="8">
        <v>5</v>
      </c>
      <c r="Y317" s="8">
        <v>20</v>
      </c>
      <c r="Z317" s="8">
        <v>3.4</v>
      </c>
      <c r="AB317" s="8">
        <v>28</v>
      </c>
      <c r="AC317" s="20">
        <v>84.142857142857096</v>
      </c>
      <c r="AD317" s="21">
        <v>78</v>
      </c>
      <c r="AE317" s="21">
        <v>0</v>
      </c>
      <c r="AF317" s="8" t="s">
        <v>11</v>
      </c>
      <c r="AL317" s="45">
        <v>1</v>
      </c>
      <c r="AM317" s="26">
        <v>41676.958333333299</v>
      </c>
      <c r="AN317" s="27">
        <v>0.19569270178975601</v>
      </c>
      <c r="AO317" s="31">
        <v>66222.240000000005</v>
      </c>
      <c r="AP317" s="31">
        <v>338399.12983135303</v>
      </c>
      <c r="AQ317" s="32">
        <v>30</v>
      </c>
      <c r="AR317" s="27">
        <v>5.4054054054054099E-2</v>
      </c>
      <c r="AS317" s="2" t="s">
        <v>172</v>
      </c>
    </row>
    <row r="318" spans="1:45" ht="12.75" customHeight="1" x14ac:dyDescent="0.15">
      <c r="A318" s="2">
        <v>316</v>
      </c>
      <c r="B318" s="7">
        <v>41619</v>
      </c>
      <c r="C318" s="8" t="s">
        <v>86</v>
      </c>
      <c r="D318" s="93"/>
      <c r="E318" s="8" t="s">
        <v>31</v>
      </c>
      <c r="F318" s="8">
        <v>27</v>
      </c>
      <c r="G318" s="2" t="s">
        <v>213</v>
      </c>
      <c r="H318" s="6">
        <v>425746</v>
      </c>
      <c r="J318" s="2" t="s">
        <v>1564</v>
      </c>
      <c r="K318" s="12">
        <v>8580</v>
      </c>
      <c r="L318" s="13">
        <v>0.4</v>
      </c>
      <c r="M318" s="8" t="s">
        <v>215</v>
      </c>
      <c r="N318" s="8" t="s">
        <v>92</v>
      </c>
      <c r="O318" s="2" t="s">
        <v>1562</v>
      </c>
      <c r="Q318" s="8" t="s">
        <v>265</v>
      </c>
      <c r="R318" s="13">
        <v>1.05</v>
      </c>
      <c r="S318" s="8" t="s">
        <v>1563</v>
      </c>
      <c r="T318" s="8" t="s">
        <v>95</v>
      </c>
      <c r="U318" s="8">
        <v>8</v>
      </c>
      <c r="V318" s="16">
        <v>2320</v>
      </c>
      <c r="W318" s="13">
        <v>0.316</v>
      </c>
      <c r="X318" s="8">
        <v>5</v>
      </c>
      <c r="Y318" s="8">
        <v>20</v>
      </c>
      <c r="Z318" s="8">
        <v>3.4</v>
      </c>
      <c r="AB318" s="8">
        <v>28</v>
      </c>
      <c r="AC318" s="20">
        <v>107.142857142857</v>
      </c>
      <c r="AD318" s="21">
        <v>92</v>
      </c>
      <c r="AE318" s="21">
        <v>0</v>
      </c>
      <c r="AF318" s="8" t="s">
        <v>11</v>
      </c>
      <c r="AL318" s="45">
        <v>2</v>
      </c>
      <c r="AM318" s="26">
        <v>41710.881944444402</v>
      </c>
      <c r="AN318" s="27">
        <v>0.81481481481481499</v>
      </c>
      <c r="AO318" s="31">
        <v>161333.26</v>
      </c>
      <c r="AP318" s="31">
        <v>197999.91</v>
      </c>
      <c r="AQ318" s="32">
        <v>40</v>
      </c>
      <c r="AR318" s="27">
        <v>0</v>
      </c>
      <c r="AS318" s="2" t="s">
        <v>11</v>
      </c>
    </row>
    <row r="319" spans="1:45" ht="12.75" customHeight="1" x14ac:dyDescent="0.15">
      <c r="A319" s="2">
        <v>317</v>
      </c>
      <c r="B319" s="7">
        <v>41619</v>
      </c>
      <c r="C319" s="8" t="s">
        <v>86</v>
      </c>
      <c r="D319" s="93"/>
      <c r="E319" s="8" t="s">
        <v>15</v>
      </c>
      <c r="F319" s="8">
        <v>28</v>
      </c>
      <c r="G319" s="2" t="s">
        <v>87</v>
      </c>
      <c r="H319" s="6">
        <v>395642</v>
      </c>
      <c r="J319" s="2" t="s">
        <v>1565</v>
      </c>
      <c r="K319" s="12">
        <v>2697</v>
      </c>
      <c r="L319" s="13">
        <v>0.15</v>
      </c>
      <c r="M319" s="8" t="s">
        <v>91</v>
      </c>
      <c r="N319" s="8" t="s">
        <v>99</v>
      </c>
      <c r="O319" s="2" t="s">
        <v>137</v>
      </c>
      <c r="Q319" s="8" t="s">
        <v>392</v>
      </c>
      <c r="R319" s="13">
        <v>0.8</v>
      </c>
      <c r="S319" s="8" t="s">
        <v>1566</v>
      </c>
      <c r="T319" s="8" t="s">
        <v>95</v>
      </c>
      <c r="U319" s="8">
        <v>8</v>
      </c>
      <c r="V319" s="16">
        <v>234</v>
      </c>
      <c r="W319" s="13">
        <v>0.10100000000000001</v>
      </c>
      <c r="X319" s="8">
        <v>4</v>
      </c>
      <c r="Y319" s="8">
        <v>16</v>
      </c>
      <c r="Z319" s="8">
        <v>3.6</v>
      </c>
      <c r="AA319" s="8">
        <v>78</v>
      </c>
      <c r="AB319" s="8">
        <v>24</v>
      </c>
      <c r="AC319" s="20">
        <v>100</v>
      </c>
      <c r="AD319" s="21">
        <v>84</v>
      </c>
      <c r="AE319" s="21">
        <v>0</v>
      </c>
      <c r="AF319" s="8" t="s">
        <v>11</v>
      </c>
      <c r="AI319" s="25" t="s">
        <v>1567</v>
      </c>
      <c r="AL319" s="45">
        <v>1</v>
      </c>
      <c r="AM319" s="26">
        <v>41703.833333333299</v>
      </c>
      <c r="AN319" s="27">
        <v>11.89</v>
      </c>
      <c r="AO319" s="31">
        <v>11250000</v>
      </c>
      <c r="AP319" s="31">
        <v>946152.9</v>
      </c>
      <c r="AQ319" s="32">
        <v>45</v>
      </c>
      <c r="AR319" s="27">
        <v>1.7291066282420799E-2</v>
      </c>
      <c r="AS319" s="2" t="s">
        <v>11</v>
      </c>
    </row>
    <row r="320" spans="1:45" ht="12.75" customHeight="1" x14ac:dyDescent="0.15">
      <c r="A320" s="2">
        <v>318</v>
      </c>
      <c r="B320" s="7">
        <v>41619</v>
      </c>
      <c r="C320" s="8" t="s">
        <v>228</v>
      </c>
      <c r="D320" s="93"/>
      <c r="E320" s="8" t="s">
        <v>22</v>
      </c>
      <c r="F320" s="8">
        <v>29</v>
      </c>
      <c r="G320" s="2" t="s">
        <v>377</v>
      </c>
      <c r="H320" s="6">
        <v>420857</v>
      </c>
      <c r="J320" s="2" t="s">
        <v>1263</v>
      </c>
      <c r="K320" s="12">
        <v>199</v>
      </c>
      <c r="L320" s="13">
        <v>0.35</v>
      </c>
      <c r="M320" s="8" t="s">
        <v>114</v>
      </c>
      <c r="N320" s="8" t="s">
        <v>92</v>
      </c>
      <c r="O320" s="2" t="s">
        <v>1264</v>
      </c>
      <c r="Q320" s="8" t="s">
        <v>368</v>
      </c>
      <c r="R320" s="13">
        <v>1</v>
      </c>
      <c r="S320" s="8" t="s">
        <v>1265</v>
      </c>
      <c r="T320" s="8" t="s">
        <v>95</v>
      </c>
      <c r="U320" s="8">
        <v>8</v>
      </c>
      <c r="V320" s="16">
        <v>33</v>
      </c>
      <c r="W320" s="13">
        <v>0.185</v>
      </c>
      <c r="X320" s="8">
        <v>3</v>
      </c>
      <c r="Y320" s="8">
        <v>12</v>
      </c>
      <c r="AB320" s="8">
        <v>20</v>
      </c>
      <c r="AC320" s="20">
        <v>56.6666666666667</v>
      </c>
      <c r="AD320" s="21">
        <v>54</v>
      </c>
      <c r="AE320" s="21">
        <v>0</v>
      </c>
      <c r="AF320" s="8" t="s">
        <v>11</v>
      </c>
      <c r="AH320" s="6" t="s">
        <v>1568</v>
      </c>
      <c r="AL320" s="45">
        <v>1</v>
      </c>
      <c r="AM320" s="26">
        <v>41664.746527777803</v>
      </c>
      <c r="AN320" s="27">
        <v>0.54995111351447701</v>
      </c>
      <c r="AO320" s="31">
        <v>108022.13</v>
      </c>
      <c r="AP320" s="31">
        <v>196421.33154287399</v>
      </c>
      <c r="AQ320" s="32">
        <v>30</v>
      </c>
      <c r="AR320" s="27">
        <v>7.18778077268643E-3</v>
      </c>
      <c r="AS320" s="2" t="s">
        <v>11</v>
      </c>
    </row>
    <row r="321" spans="1:45" ht="12.75" customHeight="1" x14ac:dyDescent="0.15">
      <c r="A321" s="2">
        <v>319</v>
      </c>
      <c r="B321" s="7">
        <v>41626</v>
      </c>
      <c r="C321" s="8" t="s">
        <v>86</v>
      </c>
      <c r="D321" s="93"/>
      <c r="E321" s="8" t="s">
        <v>18</v>
      </c>
      <c r="F321" s="8">
        <v>1</v>
      </c>
      <c r="G321" s="2" t="s">
        <v>158</v>
      </c>
      <c r="H321" s="6">
        <v>439382</v>
      </c>
      <c r="J321" s="2" t="s">
        <v>1569</v>
      </c>
      <c r="K321" s="12">
        <v>6600</v>
      </c>
      <c r="L321" s="13">
        <v>0.12</v>
      </c>
      <c r="M321" s="8" t="s">
        <v>160</v>
      </c>
      <c r="N321" s="8" t="s">
        <v>161</v>
      </c>
      <c r="O321" s="2" t="s">
        <v>1570</v>
      </c>
      <c r="Q321" s="8" t="s">
        <v>638</v>
      </c>
      <c r="R321" s="13">
        <v>0.8</v>
      </c>
      <c r="S321" s="8" t="s">
        <v>1571</v>
      </c>
      <c r="T321" s="8" t="s">
        <v>117</v>
      </c>
      <c r="U321" s="8">
        <v>6</v>
      </c>
      <c r="V321" s="16">
        <v>424</v>
      </c>
      <c r="W321" s="13">
        <v>7.4999999999999997E-2</v>
      </c>
      <c r="X321" s="8">
        <v>3</v>
      </c>
      <c r="Y321" s="8">
        <v>12</v>
      </c>
      <c r="AB321" s="8">
        <v>18</v>
      </c>
      <c r="AC321" s="20">
        <v>71.875</v>
      </c>
      <c r="AD321" s="21">
        <v>61</v>
      </c>
      <c r="AE321" s="21">
        <v>0</v>
      </c>
      <c r="AF321" s="8" t="s">
        <v>11</v>
      </c>
      <c r="AH321" s="6" t="s">
        <v>1572</v>
      </c>
      <c r="AI321" s="25" t="s">
        <v>1573</v>
      </c>
      <c r="AL321" s="45">
        <v>2</v>
      </c>
      <c r="AM321" s="26">
        <v>41644.888888888898</v>
      </c>
      <c r="AN321" s="27">
        <v>1.43189857225793</v>
      </c>
      <c r="AO321" s="31">
        <v>2159598.5699999998</v>
      </c>
      <c r="AP321" s="31">
        <v>1386137.2575225099</v>
      </c>
      <c r="AQ321" s="43">
        <v>40</v>
      </c>
      <c r="AR321" s="27">
        <v>1.4285714285714299E-2</v>
      </c>
      <c r="AS321" s="2" t="s">
        <v>11</v>
      </c>
    </row>
    <row r="322" spans="1:45" ht="12.75" customHeight="1" x14ac:dyDescent="0.15">
      <c r="A322" s="2">
        <v>320</v>
      </c>
      <c r="B322" s="7">
        <v>41626</v>
      </c>
      <c r="C322" s="8" t="s">
        <v>86</v>
      </c>
      <c r="D322" s="93"/>
      <c r="E322" s="8" t="s">
        <v>29</v>
      </c>
      <c r="F322" s="8">
        <v>2</v>
      </c>
      <c r="G322" s="2" t="s">
        <v>566</v>
      </c>
      <c r="H322" s="6">
        <v>432826</v>
      </c>
      <c r="J322" s="2" t="s">
        <v>1574</v>
      </c>
      <c r="K322" s="12">
        <v>3280</v>
      </c>
      <c r="L322" s="13">
        <v>0.35</v>
      </c>
      <c r="M322" s="8" t="s">
        <v>568</v>
      </c>
      <c r="N322" s="8" t="s">
        <v>161</v>
      </c>
      <c r="O322" s="2" t="s">
        <v>258</v>
      </c>
      <c r="Q322" s="8" t="s">
        <v>570</v>
      </c>
      <c r="R322" s="13">
        <v>0.9</v>
      </c>
      <c r="S322" s="8" t="s">
        <v>1575</v>
      </c>
      <c r="T322" s="8" t="s">
        <v>117</v>
      </c>
      <c r="U322" s="8">
        <v>6</v>
      </c>
      <c r="V322" s="16">
        <v>701</v>
      </c>
      <c r="W322" s="13">
        <v>0.25</v>
      </c>
      <c r="X322" s="8">
        <v>4</v>
      </c>
      <c r="Y322" s="8">
        <v>16</v>
      </c>
      <c r="Z322" s="8">
        <v>3.5</v>
      </c>
      <c r="AB322" s="8">
        <v>22</v>
      </c>
      <c r="AC322" s="20">
        <v>66.625</v>
      </c>
      <c r="AD322" s="21">
        <v>61</v>
      </c>
      <c r="AE322" s="21">
        <v>1</v>
      </c>
      <c r="AF322" s="8" t="s">
        <v>11</v>
      </c>
      <c r="AH322" s="6" t="s">
        <v>1576</v>
      </c>
      <c r="AI322" s="25" t="s">
        <v>1577</v>
      </c>
      <c r="AL322" s="45">
        <v>1</v>
      </c>
      <c r="AM322" s="26">
        <v>41779.833333333299</v>
      </c>
      <c r="AN322" s="27">
        <v>0.51323834989664696</v>
      </c>
      <c r="AO322" s="31">
        <v>487760.88</v>
      </c>
      <c r="AP322" s="31">
        <v>950359.38</v>
      </c>
      <c r="AQ322" s="32">
        <v>40</v>
      </c>
      <c r="AR322" s="27">
        <v>0</v>
      </c>
      <c r="AS322" s="2" t="s">
        <v>11</v>
      </c>
    </row>
    <row r="323" spans="1:45" ht="12.75" customHeight="1" x14ac:dyDescent="0.15">
      <c r="A323" s="2">
        <v>321</v>
      </c>
      <c r="B323" s="7">
        <v>41626</v>
      </c>
      <c r="C323" s="8" t="s">
        <v>86</v>
      </c>
      <c r="D323" s="93"/>
      <c r="E323" s="8" t="s">
        <v>29</v>
      </c>
      <c r="F323" s="8">
        <v>3</v>
      </c>
      <c r="G323" s="2" t="s">
        <v>566</v>
      </c>
      <c r="H323" s="6">
        <v>432830</v>
      </c>
      <c r="J323" s="2" t="s">
        <v>1578</v>
      </c>
      <c r="K323" s="12">
        <v>12600</v>
      </c>
      <c r="L323" s="13">
        <v>0.4</v>
      </c>
      <c r="M323" s="8" t="s">
        <v>568</v>
      </c>
      <c r="N323" s="8" t="s">
        <v>161</v>
      </c>
      <c r="O323" s="2" t="s">
        <v>1579</v>
      </c>
      <c r="Q323" s="8" t="s">
        <v>570</v>
      </c>
      <c r="R323" s="13">
        <v>1</v>
      </c>
      <c r="S323" s="8" t="s">
        <v>580</v>
      </c>
      <c r="T323" s="8" t="s">
        <v>117</v>
      </c>
      <c r="U323" s="8">
        <v>6</v>
      </c>
      <c r="V323" s="16">
        <v>3382</v>
      </c>
      <c r="W323" s="13">
        <v>0.314</v>
      </c>
      <c r="X323" s="8">
        <v>5</v>
      </c>
      <c r="Y323" s="8">
        <v>20</v>
      </c>
      <c r="Z323" s="8">
        <v>3.4</v>
      </c>
      <c r="AB323" s="8">
        <v>26</v>
      </c>
      <c r="AC323" s="20">
        <v>89.75</v>
      </c>
      <c r="AD323" s="21">
        <v>79</v>
      </c>
      <c r="AE323" s="21">
        <v>0</v>
      </c>
      <c r="AF323" s="8" t="s">
        <v>11</v>
      </c>
      <c r="AH323" s="6" t="s">
        <v>1580</v>
      </c>
      <c r="AI323" s="25" t="s">
        <v>1581</v>
      </c>
      <c r="AL323" s="45">
        <v>1</v>
      </c>
      <c r="AM323" s="26">
        <v>41744.833333333299</v>
      </c>
      <c r="AN323" s="27">
        <v>0.73153324389000496</v>
      </c>
      <c r="AO323" s="31">
        <v>646000.07999999996</v>
      </c>
      <c r="AP323" s="31">
        <v>883076.86</v>
      </c>
      <c r="AQ323" s="32">
        <v>40</v>
      </c>
      <c r="AR323" s="27">
        <v>0.15517241379310301</v>
      </c>
      <c r="AS323" s="2" t="s">
        <v>172</v>
      </c>
    </row>
    <row r="324" spans="1:45" ht="12.75" customHeight="1" x14ac:dyDescent="0.15">
      <c r="A324" s="2">
        <v>322</v>
      </c>
      <c r="B324" s="7">
        <v>41626</v>
      </c>
      <c r="C324" s="8" t="s">
        <v>86</v>
      </c>
      <c r="D324" s="93"/>
      <c r="E324" s="8" t="s">
        <v>29</v>
      </c>
      <c r="F324" s="8">
        <v>4</v>
      </c>
      <c r="G324" s="2" t="s">
        <v>566</v>
      </c>
      <c r="H324" s="6">
        <v>432829</v>
      </c>
      <c r="J324" s="2" t="s">
        <v>1582</v>
      </c>
      <c r="K324" s="12">
        <v>28900</v>
      </c>
      <c r="L324" s="13">
        <v>0.35</v>
      </c>
      <c r="M324" s="8" t="s">
        <v>568</v>
      </c>
      <c r="N324" s="8" t="s">
        <v>161</v>
      </c>
      <c r="O324" s="2" t="s">
        <v>162</v>
      </c>
      <c r="Q324" s="8" t="s">
        <v>570</v>
      </c>
      <c r="R324" s="13">
        <v>1</v>
      </c>
      <c r="S324" s="8" t="s">
        <v>580</v>
      </c>
      <c r="T324" s="8" t="s">
        <v>117</v>
      </c>
      <c r="U324" s="8">
        <v>6</v>
      </c>
      <c r="V324" s="16">
        <v>6622</v>
      </c>
      <c r="W324" s="13">
        <v>0.26800000000000002</v>
      </c>
      <c r="X324" s="8">
        <v>4</v>
      </c>
      <c r="Y324" s="8">
        <v>16</v>
      </c>
      <c r="Z324" s="8">
        <v>3.5</v>
      </c>
      <c r="AB324" s="8">
        <v>22</v>
      </c>
      <c r="AC324" s="20">
        <v>98.375</v>
      </c>
      <c r="AD324" s="21">
        <v>81</v>
      </c>
      <c r="AE324" s="21">
        <v>0</v>
      </c>
      <c r="AF324" s="8" t="s">
        <v>11</v>
      </c>
      <c r="AP324" s="31"/>
      <c r="AR324" s="2"/>
    </row>
    <row r="325" spans="1:45" ht="12.75" customHeight="1" x14ac:dyDescent="0.15">
      <c r="A325" s="2">
        <v>323</v>
      </c>
      <c r="B325" s="7">
        <v>41626</v>
      </c>
      <c r="C325" s="8" t="s">
        <v>86</v>
      </c>
      <c r="D325" s="93"/>
      <c r="E325" s="8" t="s">
        <v>29</v>
      </c>
      <c r="F325" s="8">
        <v>5</v>
      </c>
      <c r="G325" s="2" t="s">
        <v>566</v>
      </c>
      <c r="H325" s="6" t="s">
        <v>1583</v>
      </c>
      <c r="J325" s="2" t="s">
        <v>1584</v>
      </c>
      <c r="K325" s="12" t="s">
        <v>1585</v>
      </c>
      <c r="L325" s="13">
        <v>0.35</v>
      </c>
      <c r="M325" s="8" t="s">
        <v>568</v>
      </c>
      <c r="N325" s="8" t="s">
        <v>161</v>
      </c>
      <c r="O325" s="2" t="s">
        <v>1586</v>
      </c>
      <c r="Q325" s="8" t="s">
        <v>570</v>
      </c>
      <c r="R325" s="13">
        <v>1.2</v>
      </c>
      <c r="S325" s="8" t="s">
        <v>1587</v>
      </c>
      <c r="T325" s="8" t="s">
        <v>117</v>
      </c>
      <c r="U325" s="8">
        <v>6</v>
      </c>
      <c r="V325" s="16" t="s">
        <v>1588</v>
      </c>
      <c r="W325" s="13" t="s">
        <v>1589</v>
      </c>
      <c r="X325" s="8">
        <v>4</v>
      </c>
      <c r="Y325" s="8">
        <v>16</v>
      </c>
      <c r="Z325" s="8">
        <v>3.4</v>
      </c>
      <c r="AB325" s="8">
        <v>22</v>
      </c>
      <c r="AC325" s="20">
        <v>103.75</v>
      </c>
      <c r="AD325" s="21">
        <v>84</v>
      </c>
      <c r="AE325" s="21">
        <v>0</v>
      </c>
      <c r="AF325" s="8" t="s">
        <v>11</v>
      </c>
      <c r="AI325" s="25" t="s">
        <v>1590</v>
      </c>
      <c r="AL325" s="45">
        <v>1</v>
      </c>
      <c r="AM325" s="26">
        <v>41681.833333333299</v>
      </c>
      <c r="AN325" s="27">
        <v>1.8825218609294501</v>
      </c>
      <c r="AO325" s="31">
        <v>1159923.45</v>
      </c>
      <c r="AP325" s="31">
        <v>616154.04</v>
      </c>
      <c r="AQ325" s="32">
        <v>30</v>
      </c>
      <c r="AR325" s="27">
        <v>7.3529411764705899E-2</v>
      </c>
      <c r="AS325" s="2" t="s">
        <v>11</v>
      </c>
    </row>
    <row r="326" spans="1:45" ht="12.75" customHeight="1" x14ac:dyDescent="0.15">
      <c r="A326" s="2">
        <v>324</v>
      </c>
      <c r="B326" s="7">
        <v>41626</v>
      </c>
      <c r="C326" s="8" t="s">
        <v>86</v>
      </c>
      <c r="D326" s="93"/>
      <c r="E326" s="8" t="s">
        <v>29</v>
      </c>
      <c r="F326" s="8">
        <v>6</v>
      </c>
      <c r="G326" s="2" t="s">
        <v>566</v>
      </c>
      <c r="H326" s="6">
        <v>432823</v>
      </c>
      <c r="J326" s="2" t="s">
        <v>1591</v>
      </c>
      <c r="K326" s="12">
        <v>15800</v>
      </c>
      <c r="L326" s="13">
        <v>0.4</v>
      </c>
      <c r="M326" s="8" t="s">
        <v>568</v>
      </c>
      <c r="N326" s="8" t="s">
        <v>161</v>
      </c>
      <c r="O326" s="2" t="s">
        <v>1592</v>
      </c>
      <c r="Q326" s="8" t="s">
        <v>570</v>
      </c>
      <c r="R326" s="13">
        <v>1.1000000000000001</v>
      </c>
      <c r="S326" s="8" t="s">
        <v>1593</v>
      </c>
      <c r="T326" s="8" t="s">
        <v>117</v>
      </c>
      <c r="U326" s="8">
        <v>6</v>
      </c>
      <c r="V326" s="16">
        <v>4255</v>
      </c>
      <c r="W326" s="13">
        <v>0.315</v>
      </c>
      <c r="X326" s="8">
        <v>5</v>
      </c>
      <c r="Y326" s="8">
        <v>20</v>
      </c>
      <c r="Z326" s="8">
        <v>3.6</v>
      </c>
      <c r="AB326" s="8">
        <v>26</v>
      </c>
      <c r="AC326" s="20">
        <v>93.75</v>
      </c>
      <c r="AD326" s="21">
        <v>82</v>
      </c>
      <c r="AE326" s="21">
        <v>0</v>
      </c>
      <c r="AF326" s="8" t="s">
        <v>11</v>
      </c>
      <c r="AH326" s="6" t="s">
        <v>1594</v>
      </c>
      <c r="AL326" s="45">
        <v>1</v>
      </c>
      <c r="AM326" s="26">
        <v>41726.833333333299</v>
      </c>
      <c r="AN326" s="27">
        <v>0.279033000432025</v>
      </c>
      <c r="AO326" s="31">
        <v>162029.89000000001</v>
      </c>
      <c r="AP326" s="31">
        <v>580683.61</v>
      </c>
      <c r="AQ326" s="32">
        <v>30</v>
      </c>
      <c r="AR326" s="27">
        <v>0.28571428571428598</v>
      </c>
      <c r="AS326" s="2" t="s">
        <v>172</v>
      </c>
    </row>
    <row r="327" spans="1:45" ht="12.75" customHeight="1" x14ac:dyDescent="0.15">
      <c r="A327" s="2">
        <v>325</v>
      </c>
      <c r="B327" s="7">
        <v>41626</v>
      </c>
      <c r="C327" s="8" t="s">
        <v>228</v>
      </c>
      <c r="D327" s="93"/>
      <c r="E327" s="8" t="s">
        <v>16</v>
      </c>
      <c r="F327" s="8">
        <v>7</v>
      </c>
      <c r="G327" s="2" t="s">
        <v>132</v>
      </c>
      <c r="H327" s="6">
        <v>394578</v>
      </c>
      <c r="J327" s="2" t="s">
        <v>617</v>
      </c>
      <c r="K327" s="12">
        <v>299</v>
      </c>
      <c r="L327" s="13">
        <v>0.3</v>
      </c>
      <c r="M327" s="8" t="s">
        <v>136</v>
      </c>
      <c r="N327" s="8" t="s">
        <v>92</v>
      </c>
      <c r="O327" s="2" t="s">
        <v>618</v>
      </c>
      <c r="Q327" s="8" t="s">
        <v>392</v>
      </c>
      <c r="R327" s="13">
        <v>0.8</v>
      </c>
      <c r="S327" s="8" t="s">
        <v>109</v>
      </c>
      <c r="T327" s="8" t="s">
        <v>95</v>
      </c>
      <c r="U327" s="8">
        <v>8</v>
      </c>
      <c r="V327" s="16">
        <v>32</v>
      </c>
      <c r="W327" s="13">
        <v>0.124</v>
      </c>
      <c r="X327" s="8">
        <v>2</v>
      </c>
      <c r="Y327" s="8">
        <v>8</v>
      </c>
      <c r="Z327" s="8" t="s">
        <v>1595</v>
      </c>
      <c r="AA327" s="8" t="s">
        <v>1596</v>
      </c>
      <c r="AB327" s="8">
        <v>16</v>
      </c>
      <c r="AC327" s="20">
        <v>56.25</v>
      </c>
      <c r="AD327" s="21">
        <v>49</v>
      </c>
      <c r="AE327" s="21">
        <v>0</v>
      </c>
      <c r="AF327" s="8" t="s">
        <v>11</v>
      </c>
      <c r="AH327" s="6" t="s">
        <v>1597</v>
      </c>
      <c r="AL327" s="45">
        <v>2</v>
      </c>
      <c r="AM327" s="26">
        <v>41659.791666666701</v>
      </c>
      <c r="AN327" s="27">
        <v>0.810475904607595</v>
      </c>
      <c r="AO327" s="31">
        <v>80275.3</v>
      </c>
      <c r="AP327" s="31">
        <v>99047.114841577699</v>
      </c>
      <c r="AQ327" s="32">
        <v>30</v>
      </c>
      <c r="AR327" s="27">
        <v>6.3569682151589202E-2</v>
      </c>
      <c r="AS327" s="2" t="s">
        <v>11</v>
      </c>
    </row>
    <row r="328" spans="1:45" ht="12.75" customHeight="1" x14ac:dyDescent="0.15">
      <c r="A328" s="2">
        <v>326</v>
      </c>
      <c r="B328" s="7">
        <v>41626</v>
      </c>
      <c r="C328" s="8" t="s">
        <v>86</v>
      </c>
      <c r="D328" s="93"/>
      <c r="E328" s="8" t="s">
        <v>22</v>
      </c>
      <c r="F328" s="8">
        <v>8</v>
      </c>
      <c r="G328" s="2" t="s">
        <v>377</v>
      </c>
      <c r="H328" s="6">
        <v>438496</v>
      </c>
      <c r="J328" s="2" t="s">
        <v>1598</v>
      </c>
      <c r="K328" s="12">
        <v>998</v>
      </c>
      <c r="L328" s="13">
        <v>0.35</v>
      </c>
      <c r="M328" s="8" t="s">
        <v>881</v>
      </c>
      <c r="N328" s="8" t="s">
        <v>92</v>
      </c>
      <c r="O328" s="2" t="s">
        <v>882</v>
      </c>
      <c r="Q328" s="8" t="s">
        <v>368</v>
      </c>
      <c r="R328" s="13">
        <v>1.2</v>
      </c>
      <c r="S328" s="8" t="s">
        <v>1599</v>
      </c>
      <c r="T328" s="8" t="s">
        <v>95</v>
      </c>
      <c r="U328" s="8">
        <v>8</v>
      </c>
      <c r="V328" s="16">
        <v>216</v>
      </c>
      <c r="W328" s="13">
        <v>0.253</v>
      </c>
      <c r="X328" s="8">
        <v>4</v>
      </c>
      <c r="Y328" s="8">
        <v>16</v>
      </c>
      <c r="Z328" s="8">
        <v>3.6</v>
      </c>
      <c r="AB328" s="8">
        <v>24</v>
      </c>
      <c r="AC328" s="20">
        <v>80.625</v>
      </c>
      <c r="AD328" s="21">
        <v>72</v>
      </c>
      <c r="AE328" s="21">
        <v>0</v>
      </c>
      <c r="AF328" s="8" t="s">
        <v>11</v>
      </c>
      <c r="AH328" s="6" t="s">
        <v>1600</v>
      </c>
      <c r="AL328" s="45">
        <v>2</v>
      </c>
      <c r="AM328" s="26">
        <v>41667.8125</v>
      </c>
      <c r="AN328" s="27">
        <v>0.23604272422454201</v>
      </c>
      <c r="AO328" s="31">
        <v>22906.84</v>
      </c>
      <c r="AP328" s="31">
        <v>97045.312772315097</v>
      </c>
      <c r="AQ328" s="32">
        <v>30</v>
      </c>
      <c r="AR328" s="27">
        <v>0</v>
      </c>
      <c r="AS328" s="2" t="s">
        <v>172</v>
      </c>
    </row>
    <row r="329" spans="1:45" ht="12.75" customHeight="1" x14ac:dyDescent="0.15">
      <c r="A329" s="2">
        <v>327</v>
      </c>
      <c r="B329" s="7">
        <v>41626</v>
      </c>
      <c r="C329" s="8" t="s">
        <v>86</v>
      </c>
      <c r="D329" s="93"/>
      <c r="E329" s="8" t="s">
        <v>22</v>
      </c>
      <c r="F329" s="8">
        <v>9</v>
      </c>
      <c r="G329" s="2" t="s">
        <v>377</v>
      </c>
      <c r="H329" s="6">
        <v>438535</v>
      </c>
      <c r="J329" s="2" t="s">
        <v>1601</v>
      </c>
      <c r="K329" s="12">
        <v>188</v>
      </c>
      <c r="L329" s="13">
        <v>0.35</v>
      </c>
      <c r="M329" s="8" t="s">
        <v>114</v>
      </c>
      <c r="N329" s="8" t="s">
        <v>180</v>
      </c>
      <c r="O329" s="2" t="s">
        <v>655</v>
      </c>
      <c r="Q329" s="8" t="s">
        <v>368</v>
      </c>
      <c r="R329" s="13">
        <v>1.2</v>
      </c>
      <c r="S329" s="8" t="s">
        <v>1602</v>
      </c>
      <c r="T329" s="8" t="s">
        <v>117</v>
      </c>
      <c r="U329" s="8">
        <v>6</v>
      </c>
      <c r="V329" s="16">
        <v>19</v>
      </c>
      <c r="W329" s="13">
        <v>0.11700000000000001</v>
      </c>
      <c r="X329" s="8">
        <v>4</v>
      </c>
      <c r="Y329" s="8">
        <v>16</v>
      </c>
      <c r="AB329" s="8">
        <v>22</v>
      </c>
      <c r="AC329" s="20">
        <v>76.375</v>
      </c>
      <c r="AD329" s="21">
        <v>67</v>
      </c>
      <c r="AE329" s="21">
        <v>0</v>
      </c>
      <c r="AF329" s="8" t="s">
        <v>11</v>
      </c>
      <c r="AH329" s="6" t="s">
        <v>1603</v>
      </c>
      <c r="AI329" s="25" t="s">
        <v>1604</v>
      </c>
      <c r="AL329" s="45">
        <v>2</v>
      </c>
      <c r="AM329" s="26">
        <v>41665.8125</v>
      </c>
      <c r="AN329" s="27">
        <v>0.67550377959440699</v>
      </c>
      <c r="AO329" s="31">
        <v>65972.02</v>
      </c>
      <c r="AP329" s="31">
        <v>97663.435783603796</v>
      </c>
      <c r="AQ329" s="32">
        <v>30</v>
      </c>
      <c r="AR329" s="27">
        <v>0.1</v>
      </c>
      <c r="AS329" s="2" t="s">
        <v>11</v>
      </c>
    </row>
    <row r="330" spans="1:45" ht="12.75" customHeight="1" x14ac:dyDescent="0.15">
      <c r="A330" s="2">
        <v>328</v>
      </c>
      <c r="B330" s="7">
        <v>41626</v>
      </c>
      <c r="C330" s="8" t="s">
        <v>86</v>
      </c>
      <c r="D330" s="93"/>
      <c r="E330" s="8" t="s">
        <v>22</v>
      </c>
      <c r="F330" s="8">
        <v>10</v>
      </c>
      <c r="G330" s="2" t="s">
        <v>177</v>
      </c>
      <c r="H330" s="6">
        <v>438478</v>
      </c>
      <c r="J330" s="2" t="s">
        <v>1605</v>
      </c>
      <c r="K330" s="12">
        <v>268</v>
      </c>
      <c r="L330" s="13">
        <v>0.3</v>
      </c>
      <c r="M330" s="8" t="s">
        <v>179</v>
      </c>
      <c r="N330" s="8" t="s">
        <v>180</v>
      </c>
      <c r="O330" s="2" t="s">
        <v>1606</v>
      </c>
      <c r="Q330" s="8" t="s">
        <v>368</v>
      </c>
      <c r="R330" s="13">
        <v>1.2</v>
      </c>
      <c r="S330" s="8" t="s">
        <v>1607</v>
      </c>
      <c r="T330" s="8" t="s">
        <v>95</v>
      </c>
      <c r="U330" s="8">
        <v>8</v>
      </c>
      <c r="V330" s="16">
        <v>33</v>
      </c>
      <c r="W330" s="13">
        <v>0.14499999999999999</v>
      </c>
      <c r="X330" s="8">
        <v>4</v>
      </c>
      <c r="Y330" s="8">
        <v>16</v>
      </c>
      <c r="AB330" s="8">
        <v>24</v>
      </c>
      <c r="AC330" s="20">
        <v>100</v>
      </c>
      <c r="AD330" s="21">
        <v>84</v>
      </c>
      <c r="AE330" s="21">
        <v>0</v>
      </c>
      <c r="AF330" s="8" t="s">
        <v>11</v>
      </c>
      <c r="AH330" s="6" t="s">
        <v>1608</v>
      </c>
      <c r="AL330" s="45">
        <v>1</v>
      </c>
      <c r="AM330" s="26">
        <v>41651.513888888898</v>
      </c>
      <c r="AN330" s="27">
        <v>3.7855696609378202</v>
      </c>
      <c r="AO330" s="31">
        <v>578701.56999999995</v>
      </c>
      <c r="AP330" s="31">
        <v>152870.405733502</v>
      </c>
      <c r="AQ330" s="32">
        <v>20</v>
      </c>
      <c r="AR330" s="27">
        <v>2.0938023450586302E-3</v>
      </c>
      <c r="AS330" s="2" t="s">
        <v>11</v>
      </c>
    </row>
    <row r="331" spans="1:45" ht="12.75" customHeight="1" x14ac:dyDescent="0.15">
      <c r="A331" s="2">
        <v>329</v>
      </c>
      <c r="B331" s="7">
        <v>41626</v>
      </c>
      <c r="C331" s="8" t="s">
        <v>86</v>
      </c>
      <c r="D331" s="93"/>
      <c r="E331" s="8" t="s">
        <v>22</v>
      </c>
      <c r="F331" s="8">
        <v>11</v>
      </c>
      <c r="G331" s="2" t="s">
        <v>528</v>
      </c>
      <c r="H331" s="6">
        <v>438460</v>
      </c>
      <c r="J331" s="2" t="s">
        <v>1609</v>
      </c>
      <c r="K331" s="12">
        <v>189</v>
      </c>
      <c r="L331" s="13">
        <v>0.3</v>
      </c>
      <c r="M331" s="8" t="s">
        <v>1152</v>
      </c>
      <c r="N331" s="8" t="s">
        <v>92</v>
      </c>
      <c r="O331" s="2" t="s">
        <v>1610</v>
      </c>
      <c r="Q331" s="8" t="s">
        <v>368</v>
      </c>
      <c r="R331" s="13">
        <v>1</v>
      </c>
      <c r="S331" s="8" t="s">
        <v>1611</v>
      </c>
      <c r="T331" s="8" t="s">
        <v>95</v>
      </c>
      <c r="U331" s="8">
        <v>8</v>
      </c>
      <c r="V331" s="16">
        <v>26.3</v>
      </c>
      <c r="W331" s="13">
        <v>0.16300000000000001</v>
      </c>
      <c r="X331" s="8">
        <v>2</v>
      </c>
      <c r="Y331" s="8">
        <v>8</v>
      </c>
      <c r="AB331" s="8">
        <v>16</v>
      </c>
      <c r="AC331" s="20">
        <v>68.75</v>
      </c>
      <c r="AD331" s="21">
        <v>57</v>
      </c>
      <c r="AE331" s="21">
        <v>0</v>
      </c>
      <c r="AF331" s="8" t="s">
        <v>11</v>
      </c>
      <c r="AH331" s="6" t="s">
        <v>1612</v>
      </c>
      <c r="AP331" s="31"/>
      <c r="AR331" s="2"/>
    </row>
    <row r="332" spans="1:45" ht="12.75" customHeight="1" x14ac:dyDescent="0.15">
      <c r="A332" s="2">
        <v>330</v>
      </c>
      <c r="B332" s="7">
        <v>41626</v>
      </c>
      <c r="C332" s="8" t="s">
        <v>86</v>
      </c>
      <c r="D332" s="93"/>
      <c r="E332" s="8" t="s">
        <v>22</v>
      </c>
      <c r="F332" s="8">
        <v>12</v>
      </c>
      <c r="G332" s="2" t="s">
        <v>874</v>
      </c>
      <c r="H332" s="6">
        <v>426061</v>
      </c>
      <c r="J332" s="2" t="s">
        <v>1613</v>
      </c>
      <c r="K332" s="12">
        <v>398</v>
      </c>
      <c r="L332" s="13">
        <v>0.4</v>
      </c>
      <c r="M332" s="8" t="s">
        <v>553</v>
      </c>
      <c r="N332" s="8" t="s">
        <v>92</v>
      </c>
      <c r="O332" s="2" t="s">
        <v>1416</v>
      </c>
      <c r="Q332" s="8" t="s">
        <v>368</v>
      </c>
      <c r="R332" s="13">
        <v>1</v>
      </c>
      <c r="S332" s="8" t="s">
        <v>1614</v>
      </c>
      <c r="T332" s="8" t="s">
        <v>95</v>
      </c>
      <c r="U332" s="8">
        <v>8</v>
      </c>
      <c r="V332" s="16">
        <v>94</v>
      </c>
      <c r="W332" s="13">
        <v>0.27600000000000002</v>
      </c>
      <c r="X332" s="8">
        <v>5</v>
      </c>
      <c r="Y332" s="8">
        <v>20</v>
      </c>
      <c r="Z332" s="8">
        <v>3.5</v>
      </c>
      <c r="AB332" s="8">
        <v>28</v>
      </c>
      <c r="AC332" s="20">
        <v>75.125</v>
      </c>
      <c r="AD332" s="21">
        <v>73</v>
      </c>
      <c r="AE332" s="21">
        <v>0</v>
      </c>
      <c r="AF332" s="8" t="s">
        <v>11</v>
      </c>
      <c r="AL332" s="45">
        <v>1</v>
      </c>
      <c r="AM332" s="26">
        <v>41696.791666666701</v>
      </c>
      <c r="AN332" s="27">
        <v>0.44508172713338501</v>
      </c>
      <c r="AO332" s="31">
        <v>128541.53</v>
      </c>
      <c r="AP332" s="31">
        <v>288804.33</v>
      </c>
      <c r="AQ332" s="32">
        <v>30</v>
      </c>
      <c r="AR332" s="27">
        <v>3.6429872495446301E-3</v>
      </c>
      <c r="AS332" s="2" t="s">
        <v>11</v>
      </c>
    </row>
    <row r="333" spans="1:45" ht="12.75" customHeight="1" x14ac:dyDescent="0.15">
      <c r="A333" s="2">
        <v>331</v>
      </c>
      <c r="B333" s="7">
        <v>41626</v>
      </c>
      <c r="C333" s="8" t="s">
        <v>86</v>
      </c>
      <c r="D333" s="93"/>
      <c r="E333" s="8" t="s">
        <v>22</v>
      </c>
      <c r="F333" s="8">
        <v>13</v>
      </c>
      <c r="G333" s="2" t="s">
        <v>549</v>
      </c>
      <c r="H333" s="6">
        <v>437532</v>
      </c>
      <c r="J333" s="2" t="s">
        <v>1615</v>
      </c>
      <c r="K333" s="12">
        <v>718</v>
      </c>
      <c r="L333" s="13">
        <v>0.35</v>
      </c>
      <c r="M333" s="8" t="s">
        <v>553</v>
      </c>
      <c r="N333" s="8" t="s">
        <v>92</v>
      </c>
      <c r="O333" s="2" t="s">
        <v>1616</v>
      </c>
      <c r="Q333" s="8" t="s">
        <v>368</v>
      </c>
      <c r="R333" s="13">
        <v>1</v>
      </c>
      <c r="S333" s="8" t="s">
        <v>1617</v>
      </c>
      <c r="T333" s="8" t="s">
        <v>95</v>
      </c>
      <c r="U333" s="8">
        <v>8</v>
      </c>
      <c r="V333" s="16">
        <v>151</v>
      </c>
      <c r="W333" s="13">
        <v>0.246</v>
      </c>
      <c r="X333" s="8">
        <v>4</v>
      </c>
      <c r="Y333" s="8">
        <v>16</v>
      </c>
      <c r="AB333" s="8">
        <v>24</v>
      </c>
      <c r="AC333" s="20">
        <v>82.75</v>
      </c>
      <c r="AD333" s="21">
        <v>73</v>
      </c>
      <c r="AE333" s="21">
        <v>0</v>
      </c>
      <c r="AF333" s="8" t="s">
        <v>11</v>
      </c>
      <c r="AH333" s="6" t="s">
        <v>1618</v>
      </c>
      <c r="AI333" s="25" t="s">
        <v>1619</v>
      </c>
      <c r="AP333" s="31"/>
      <c r="AR333" s="2"/>
    </row>
    <row r="334" spans="1:45" ht="12.75" customHeight="1" x14ac:dyDescent="0.15">
      <c r="A334" s="2">
        <v>332</v>
      </c>
      <c r="B334" s="7">
        <v>41626</v>
      </c>
      <c r="C334" s="8" t="s">
        <v>86</v>
      </c>
      <c r="D334" s="93"/>
      <c r="E334" s="8" t="s">
        <v>22</v>
      </c>
      <c r="F334" s="8">
        <v>14</v>
      </c>
      <c r="G334" s="2" t="s">
        <v>549</v>
      </c>
      <c r="H334" s="6">
        <v>433038</v>
      </c>
      <c r="J334" s="2" t="s">
        <v>1620</v>
      </c>
      <c r="K334" s="12">
        <v>998</v>
      </c>
      <c r="L334" s="13">
        <v>0.3</v>
      </c>
      <c r="M334" s="8" t="s">
        <v>1146</v>
      </c>
      <c r="N334" s="8" t="s">
        <v>207</v>
      </c>
      <c r="O334" s="2" t="s">
        <v>655</v>
      </c>
      <c r="Q334" s="8" t="s">
        <v>368</v>
      </c>
      <c r="R334" s="13">
        <v>0.9</v>
      </c>
      <c r="S334" s="8" t="s">
        <v>1621</v>
      </c>
      <c r="T334" s="8" t="s">
        <v>95</v>
      </c>
      <c r="U334" s="8">
        <v>8</v>
      </c>
      <c r="V334" s="16">
        <v>192</v>
      </c>
      <c r="W334" s="13">
        <v>0.22500000000000001</v>
      </c>
      <c r="X334" s="8">
        <v>4</v>
      </c>
      <c r="Y334" s="8">
        <v>16</v>
      </c>
      <c r="AB334" s="8">
        <v>24</v>
      </c>
      <c r="AC334" s="20">
        <v>67.5</v>
      </c>
      <c r="AD334" s="21">
        <v>64</v>
      </c>
      <c r="AE334" s="21">
        <v>3</v>
      </c>
      <c r="AF334" s="8" t="s">
        <v>7</v>
      </c>
      <c r="AI334" s="25" t="s">
        <v>1622</v>
      </c>
      <c r="AP334" s="31"/>
      <c r="AR334" s="2"/>
    </row>
    <row r="335" spans="1:45" ht="12.75" customHeight="1" x14ac:dyDescent="0.15">
      <c r="A335" s="2">
        <v>333</v>
      </c>
      <c r="B335" s="7">
        <v>41626</v>
      </c>
      <c r="C335" s="8" t="s">
        <v>228</v>
      </c>
      <c r="D335" s="93"/>
      <c r="E335" s="8" t="s">
        <v>22</v>
      </c>
      <c r="F335" s="8">
        <v>15</v>
      </c>
      <c r="G335" s="2" t="s">
        <v>549</v>
      </c>
      <c r="H335" s="6">
        <v>384113</v>
      </c>
      <c r="I335" s="6" t="s">
        <v>1623</v>
      </c>
      <c r="J335" s="2" t="s">
        <v>871</v>
      </c>
      <c r="K335" s="12">
        <v>298</v>
      </c>
      <c r="L335" s="13">
        <v>0.35</v>
      </c>
      <c r="M335" s="8" t="s">
        <v>1146</v>
      </c>
      <c r="N335" s="8" t="s">
        <v>207</v>
      </c>
      <c r="O335" s="2" t="s">
        <v>872</v>
      </c>
      <c r="Q335" s="8" t="s">
        <v>368</v>
      </c>
      <c r="R335" s="13">
        <v>1</v>
      </c>
      <c r="S335" s="8" t="s">
        <v>873</v>
      </c>
      <c r="T335" s="8" t="s">
        <v>117</v>
      </c>
      <c r="U335" s="8">
        <v>6</v>
      </c>
      <c r="V335" s="16">
        <v>52</v>
      </c>
      <c r="W335" s="13">
        <v>0.20499999999999999</v>
      </c>
      <c r="X335" s="8">
        <v>3</v>
      </c>
      <c r="Y335" s="8">
        <v>12</v>
      </c>
      <c r="Z335" s="8" t="s">
        <v>1624</v>
      </c>
      <c r="AB335" s="8">
        <v>18</v>
      </c>
      <c r="AC335" s="20">
        <v>92.5</v>
      </c>
      <c r="AD335" s="21">
        <v>73</v>
      </c>
      <c r="AE335" s="21">
        <v>0</v>
      </c>
      <c r="AF335" s="8" t="s">
        <v>11</v>
      </c>
      <c r="AH335" s="6" t="s">
        <v>1625</v>
      </c>
      <c r="AI335" s="25" t="s">
        <v>1626</v>
      </c>
      <c r="AL335" s="45">
        <v>1</v>
      </c>
      <c r="AM335" s="26">
        <v>41666.729166666701</v>
      </c>
      <c r="AN335" s="27">
        <v>0.609395971779642</v>
      </c>
      <c r="AO335" s="31">
        <v>127094.2</v>
      </c>
      <c r="AP335" s="31">
        <v>208557.66346607401</v>
      </c>
      <c r="AQ335" s="32">
        <v>30</v>
      </c>
      <c r="AR335" s="27">
        <v>3.9254170755642801E-3</v>
      </c>
      <c r="AS335" s="2" t="s">
        <v>11</v>
      </c>
    </row>
    <row r="336" spans="1:45" ht="12.75" customHeight="1" x14ac:dyDescent="0.15">
      <c r="A336" s="2">
        <v>334</v>
      </c>
      <c r="B336" s="7">
        <v>41626</v>
      </c>
      <c r="C336" s="8" t="s">
        <v>228</v>
      </c>
      <c r="D336" s="93"/>
      <c r="E336" s="8" t="s">
        <v>22</v>
      </c>
      <c r="F336" s="8">
        <v>16</v>
      </c>
      <c r="G336" s="2" t="s">
        <v>365</v>
      </c>
      <c r="H336" s="6">
        <v>399708</v>
      </c>
      <c r="J336" s="2" t="s">
        <v>894</v>
      </c>
      <c r="K336" s="12">
        <v>218</v>
      </c>
      <c r="L336" s="13">
        <v>0.35</v>
      </c>
      <c r="M336" s="8" t="s">
        <v>114</v>
      </c>
      <c r="N336" s="8" t="s">
        <v>92</v>
      </c>
      <c r="O336" s="2" t="s">
        <v>374</v>
      </c>
      <c r="Q336" s="8" t="s">
        <v>368</v>
      </c>
      <c r="R336" s="13">
        <v>1</v>
      </c>
      <c r="S336" s="8" t="s">
        <v>895</v>
      </c>
      <c r="T336" s="8" t="s">
        <v>95</v>
      </c>
      <c r="U336" s="8">
        <v>8</v>
      </c>
      <c r="V336" s="16">
        <v>35</v>
      </c>
      <c r="W336" s="13">
        <v>0.19</v>
      </c>
      <c r="X336" s="8">
        <v>3</v>
      </c>
      <c r="Y336" s="8">
        <v>12</v>
      </c>
      <c r="Z336" s="8" t="s">
        <v>1627</v>
      </c>
      <c r="AA336" s="8" t="s">
        <v>1628</v>
      </c>
      <c r="AB336" s="8">
        <v>20</v>
      </c>
      <c r="AC336" s="20">
        <v>70</v>
      </c>
      <c r="AD336" s="21">
        <v>62</v>
      </c>
      <c r="AE336" s="21">
        <v>0</v>
      </c>
      <c r="AF336" s="8" t="s">
        <v>11</v>
      </c>
      <c r="AP336" s="31"/>
      <c r="AR336" s="2"/>
    </row>
    <row r="337" spans="1:45" ht="12.75" customHeight="1" x14ac:dyDescent="0.15">
      <c r="A337" s="2">
        <v>335</v>
      </c>
      <c r="B337" s="7">
        <v>41626</v>
      </c>
      <c r="C337" s="8" t="s">
        <v>86</v>
      </c>
      <c r="D337" s="93"/>
      <c r="E337" s="8" t="s">
        <v>22</v>
      </c>
      <c r="F337" s="8">
        <v>17</v>
      </c>
      <c r="G337" s="2" t="s">
        <v>653</v>
      </c>
      <c r="H337" s="6">
        <v>432297</v>
      </c>
      <c r="J337" s="2" t="s">
        <v>1629</v>
      </c>
      <c r="K337" s="12">
        <v>588</v>
      </c>
      <c r="L337" s="13">
        <v>0.35</v>
      </c>
      <c r="M337" s="8" t="s">
        <v>553</v>
      </c>
      <c r="N337" s="8" t="s">
        <v>92</v>
      </c>
      <c r="O337" s="2" t="s">
        <v>1630</v>
      </c>
      <c r="Q337" s="8" t="s">
        <v>368</v>
      </c>
      <c r="R337" s="13">
        <v>0.9</v>
      </c>
      <c r="S337" s="8" t="s">
        <v>1631</v>
      </c>
      <c r="T337" s="8" t="s">
        <v>95</v>
      </c>
      <c r="U337" s="8">
        <v>8</v>
      </c>
      <c r="V337" s="16">
        <v>121</v>
      </c>
      <c r="W337" s="13">
        <v>0.24099999999999999</v>
      </c>
      <c r="X337" s="8">
        <v>4</v>
      </c>
      <c r="Y337" s="8">
        <v>16</v>
      </c>
      <c r="Z337" s="8">
        <v>3.2</v>
      </c>
      <c r="AB337" s="8">
        <v>24</v>
      </c>
      <c r="AC337" s="20">
        <v>67.25</v>
      </c>
      <c r="AD337" s="21">
        <v>64</v>
      </c>
      <c r="AE337" s="21">
        <v>1</v>
      </c>
      <c r="AF337" s="8" t="s">
        <v>7</v>
      </c>
      <c r="AH337" s="6" t="s">
        <v>1632</v>
      </c>
      <c r="AI337" s="25" t="s">
        <v>1633</v>
      </c>
      <c r="AP337" s="31"/>
      <c r="AR337" s="2"/>
    </row>
    <row r="338" spans="1:45" ht="12.75" customHeight="1" x14ac:dyDescent="0.15">
      <c r="A338" s="2">
        <v>336</v>
      </c>
      <c r="B338" s="7">
        <v>41626</v>
      </c>
      <c r="C338" s="8" t="s">
        <v>86</v>
      </c>
      <c r="D338" s="93"/>
      <c r="E338" s="8" t="s">
        <v>22</v>
      </c>
      <c r="F338" s="8">
        <v>18</v>
      </c>
      <c r="G338" s="2" t="s">
        <v>653</v>
      </c>
      <c r="H338" s="6">
        <v>432469</v>
      </c>
      <c r="J338" s="2" t="s">
        <v>1634</v>
      </c>
      <c r="K338" s="12">
        <v>699</v>
      </c>
      <c r="L338" s="13">
        <v>0.35</v>
      </c>
      <c r="M338" s="8" t="s">
        <v>553</v>
      </c>
      <c r="N338" s="8" t="s">
        <v>92</v>
      </c>
      <c r="O338" s="2" t="s">
        <v>1416</v>
      </c>
      <c r="Q338" s="8" t="s">
        <v>368</v>
      </c>
      <c r="R338" s="13">
        <v>1</v>
      </c>
      <c r="S338" s="8" t="s">
        <v>1635</v>
      </c>
      <c r="T338" s="8" t="s">
        <v>95</v>
      </c>
      <c r="U338" s="8">
        <v>8</v>
      </c>
      <c r="V338" s="16">
        <v>147</v>
      </c>
      <c r="W338" s="13">
        <v>0.245</v>
      </c>
      <c r="X338" s="8">
        <v>4</v>
      </c>
      <c r="Y338" s="8">
        <v>16</v>
      </c>
      <c r="Z338" s="8">
        <v>3.6</v>
      </c>
      <c r="AB338" s="8">
        <v>24</v>
      </c>
      <c r="AC338" s="20">
        <v>96.25</v>
      </c>
      <c r="AD338" s="21">
        <v>81</v>
      </c>
      <c r="AE338" s="21">
        <v>0</v>
      </c>
      <c r="AF338" s="8" t="s">
        <v>11</v>
      </c>
      <c r="AH338" s="6" t="s">
        <v>1636</v>
      </c>
      <c r="AL338" s="45">
        <v>1</v>
      </c>
      <c r="AM338" s="26">
        <v>41668.784722222197</v>
      </c>
      <c r="AN338" s="27">
        <v>0.73361271282481499</v>
      </c>
      <c r="AO338" s="31">
        <v>198870.97</v>
      </c>
      <c r="AP338" s="31">
        <v>271084.410784318</v>
      </c>
      <c r="AQ338" s="32">
        <v>30</v>
      </c>
      <c r="AR338" s="27">
        <v>2.2522522522522501E-3</v>
      </c>
      <c r="AS338" s="2" t="s">
        <v>11</v>
      </c>
    </row>
    <row r="339" spans="1:45" ht="12.75" customHeight="1" x14ac:dyDescent="0.15">
      <c r="A339" s="2">
        <v>337</v>
      </c>
      <c r="B339" s="7">
        <v>41626</v>
      </c>
      <c r="C339" s="8" t="s">
        <v>86</v>
      </c>
      <c r="D339" s="93"/>
      <c r="E339" s="8" t="s">
        <v>20</v>
      </c>
      <c r="F339" s="8">
        <v>19</v>
      </c>
      <c r="G339" s="2" t="s">
        <v>187</v>
      </c>
      <c r="H339" s="6">
        <v>433314</v>
      </c>
      <c r="J339" s="2" t="s">
        <v>1637</v>
      </c>
      <c r="K339" s="12">
        <v>258</v>
      </c>
      <c r="L339" s="13">
        <v>0.35</v>
      </c>
      <c r="M339" s="8" t="s">
        <v>1638</v>
      </c>
      <c r="N339" s="8" t="s">
        <v>92</v>
      </c>
      <c r="O339" s="2" t="s">
        <v>1639</v>
      </c>
      <c r="Q339" s="8" t="s">
        <v>265</v>
      </c>
      <c r="R339" s="13">
        <v>0.85</v>
      </c>
      <c r="S339" s="8" t="s">
        <v>1640</v>
      </c>
      <c r="T339" s="8" t="s">
        <v>95</v>
      </c>
      <c r="U339" s="8">
        <v>8</v>
      </c>
      <c r="V339" s="16">
        <v>43</v>
      </c>
      <c r="W339" s="13">
        <v>0.19400000000000001</v>
      </c>
      <c r="X339" s="8">
        <v>3</v>
      </c>
      <c r="Y339" s="8">
        <v>12</v>
      </c>
      <c r="Z339" s="8">
        <v>3.5</v>
      </c>
      <c r="AB339" s="8">
        <v>20</v>
      </c>
      <c r="AC339" s="20">
        <v>73</v>
      </c>
      <c r="AD339" s="21">
        <v>63</v>
      </c>
      <c r="AE339" s="21">
        <v>0</v>
      </c>
      <c r="AF339" s="8" t="s">
        <v>11</v>
      </c>
      <c r="AI339" s="25" t="s">
        <v>1641</v>
      </c>
      <c r="AL339" s="45">
        <v>1</v>
      </c>
      <c r="AM339" s="26">
        <v>41666.979166666701</v>
      </c>
      <c r="AN339" s="27">
        <v>0.57822740171724496</v>
      </c>
      <c r="AO339" s="31">
        <v>89816.56</v>
      </c>
      <c r="AP339" s="31">
        <v>155330.860718913</v>
      </c>
      <c r="AQ339" s="32">
        <v>30</v>
      </c>
      <c r="AR339" s="27">
        <v>6.8376068376068402E-3</v>
      </c>
      <c r="AS339" s="2" t="s">
        <v>11</v>
      </c>
    </row>
    <row r="340" spans="1:45" ht="12.75" customHeight="1" x14ac:dyDescent="0.15">
      <c r="A340" s="2">
        <v>338</v>
      </c>
      <c r="B340" s="7">
        <v>41626</v>
      </c>
      <c r="C340" s="8" t="s">
        <v>86</v>
      </c>
      <c r="D340" s="93"/>
      <c r="E340" s="8" t="s">
        <v>20</v>
      </c>
      <c r="F340" s="8">
        <v>20</v>
      </c>
      <c r="G340" s="2" t="s">
        <v>187</v>
      </c>
      <c r="H340" s="6">
        <v>432248</v>
      </c>
      <c r="J340" s="2" t="s">
        <v>1642</v>
      </c>
      <c r="K340" s="12">
        <v>228</v>
      </c>
      <c r="L340" s="13">
        <v>0.4</v>
      </c>
      <c r="M340" s="8" t="s">
        <v>1638</v>
      </c>
      <c r="N340" s="8" t="s">
        <v>92</v>
      </c>
      <c r="O340" s="2" t="s">
        <v>1643</v>
      </c>
      <c r="Q340" s="8" t="s">
        <v>265</v>
      </c>
      <c r="R340" s="13">
        <v>0.8</v>
      </c>
      <c r="S340" s="8" t="s">
        <v>1644</v>
      </c>
      <c r="T340" s="8" t="s">
        <v>117</v>
      </c>
      <c r="U340" s="8">
        <v>6</v>
      </c>
      <c r="V340" s="16">
        <v>45</v>
      </c>
      <c r="W340" s="13">
        <v>0.23300000000000001</v>
      </c>
      <c r="X340" s="8">
        <v>4</v>
      </c>
      <c r="Y340" s="8">
        <v>16</v>
      </c>
      <c r="AA340" s="8">
        <v>72</v>
      </c>
      <c r="AB340" s="8">
        <v>22</v>
      </c>
      <c r="AC340" s="20">
        <v>49.625</v>
      </c>
      <c r="AD340" s="21">
        <v>51</v>
      </c>
      <c r="AE340" s="21">
        <v>2</v>
      </c>
      <c r="AF340" s="8" t="s">
        <v>7</v>
      </c>
      <c r="AI340" s="25" t="s">
        <v>1645</v>
      </c>
      <c r="AP340" s="31"/>
      <c r="AR340" s="2"/>
    </row>
    <row r="341" spans="1:45" ht="12.75" customHeight="1" x14ac:dyDescent="0.15">
      <c r="A341" s="2">
        <v>339</v>
      </c>
      <c r="B341" s="7">
        <v>41626</v>
      </c>
      <c r="C341" s="8" t="s">
        <v>86</v>
      </c>
      <c r="D341" s="93"/>
      <c r="E341" s="8" t="s">
        <v>19</v>
      </c>
      <c r="F341" s="8">
        <v>21</v>
      </c>
      <c r="G341" s="2" t="s">
        <v>339</v>
      </c>
      <c r="H341" s="6">
        <v>433012</v>
      </c>
      <c r="J341" s="2" t="s">
        <v>1646</v>
      </c>
      <c r="K341" s="12">
        <v>1480</v>
      </c>
      <c r="L341" s="13">
        <v>0.35</v>
      </c>
      <c r="M341" s="8" t="s">
        <v>341</v>
      </c>
      <c r="N341" s="8" t="s">
        <v>92</v>
      </c>
      <c r="O341" s="2" t="s">
        <v>1647</v>
      </c>
      <c r="Q341" s="8" t="s">
        <v>265</v>
      </c>
      <c r="R341" s="13">
        <v>1.1499999999999999</v>
      </c>
      <c r="S341" s="8" t="s">
        <v>1648</v>
      </c>
      <c r="T341" s="8" t="s">
        <v>95</v>
      </c>
      <c r="U341" s="8">
        <v>8</v>
      </c>
      <c r="V341" s="16">
        <v>319</v>
      </c>
      <c r="W341" s="13">
        <v>0.252</v>
      </c>
      <c r="X341" s="8">
        <v>4</v>
      </c>
      <c r="Y341" s="8">
        <v>16</v>
      </c>
      <c r="AB341" s="8">
        <v>24</v>
      </c>
      <c r="AC341" s="20">
        <v>77.5</v>
      </c>
      <c r="AD341" s="21">
        <v>70</v>
      </c>
      <c r="AE341" s="21">
        <v>0</v>
      </c>
      <c r="AF341" s="8" t="s">
        <v>11</v>
      </c>
      <c r="AH341" s="6" t="s">
        <v>1649</v>
      </c>
      <c r="AI341" s="25" t="s">
        <v>1650</v>
      </c>
      <c r="AL341" s="45">
        <v>1</v>
      </c>
      <c r="AM341" s="26">
        <v>41667.791666666701</v>
      </c>
      <c r="AN341" s="27">
        <v>0.48571500516989702</v>
      </c>
      <c r="AO341" s="31">
        <v>167332.41</v>
      </c>
      <c r="AP341" s="31">
        <v>344507.39264575299</v>
      </c>
      <c r="AQ341" s="32">
        <v>30</v>
      </c>
      <c r="AR341" s="27">
        <v>3.03030303030303E-2</v>
      </c>
      <c r="AS341" s="2" t="s">
        <v>11</v>
      </c>
    </row>
    <row r="342" spans="1:45" ht="12.75" customHeight="1" x14ac:dyDescent="0.15">
      <c r="A342" s="2">
        <v>340</v>
      </c>
      <c r="B342" s="7">
        <v>41626</v>
      </c>
      <c r="C342" s="8" t="s">
        <v>86</v>
      </c>
      <c r="D342" s="93"/>
      <c r="E342" s="8" t="s">
        <v>19</v>
      </c>
      <c r="F342" s="8">
        <v>22</v>
      </c>
      <c r="G342" s="2" t="s">
        <v>354</v>
      </c>
      <c r="H342" s="6" t="s">
        <v>1651</v>
      </c>
      <c r="J342" s="2" t="s">
        <v>1652</v>
      </c>
      <c r="K342" s="12">
        <v>298</v>
      </c>
      <c r="L342" s="13">
        <v>0.35</v>
      </c>
      <c r="M342" s="8" t="s">
        <v>356</v>
      </c>
      <c r="N342" s="8" t="s">
        <v>92</v>
      </c>
      <c r="O342" s="2" t="s">
        <v>352</v>
      </c>
      <c r="Q342" s="8" t="s">
        <v>265</v>
      </c>
      <c r="R342" s="13">
        <v>1.1000000000000001</v>
      </c>
      <c r="S342" s="8" t="s">
        <v>353</v>
      </c>
      <c r="T342" s="8" t="s">
        <v>95</v>
      </c>
      <c r="U342" s="8">
        <v>8</v>
      </c>
      <c r="V342" s="16">
        <v>49</v>
      </c>
      <c r="W342" s="13">
        <v>0.192</v>
      </c>
      <c r="X342" s="8">
        <v>3</v>
      </c>
      <c r="Y342" s="8">
        <v>12</v>
      </c>
      <c r="Z342" s="8">
        <v>3.5</v>
      </c>
      <c r="AB342" s="8">
        <v>20</v>
      </c>
      <c r="AC342" s="20">
        <v>60</v>
      </c>
      <c r="AD342" s="21">
        <v>56</v>
      </c>
      <c r="AE342" s="21">
        <v>0</v>
      </c>
      <c r="AF342" s="8" t="s">
        <v>11</v>
      </c>
      <c r="AH342" s="6" t="s">
        <v>1653</v>
      </c>
      <c r="AI342" s="25" t="s">
        <v>1654</v>
      </c>
      <c r="AL342" s="45">
        <v>1</v>
      </c>
      <c r="AM342" s="26">
        <v>41723.4375</v>
      </c>
      <c r="AN342" s="27">
        <v>2.1242498800331502</v>
      </c>
      <c r="AO342" s="31">
        <v>389553.44</v>
      </c>
      <c r="AP342" s="31">
        <v>183384</v>
      </c>
      <c r="AQ342" s="32">
        <v>30</v>
      </c>
      <c r="AR342" s="27">
        <v>1.8004866180048699E-2</v>
      </c>
      <c r="AS342" s="2" t="s">
        <v>11</v>
      </c>
    </row>
    <row r="343" spans="1:45" ht="12.75" customHeight="1" x14ac:dyDescent="0.15">
      <c r="A343" s="2">
        <v>341</v>
      </c>
      <c r="B343" s="7">
        <v>41626</v>
      </c>
      <c r="C343" s="8" t="s">
        <v>86</v>
      </c>
      <c r="D343" s="93"/>
      <c r="E343" s="8" t="s">
        <v>19</v>
      </c>
      <c r="F343" s="8">
        <v>23</v>
      </c>
      <c r="G343" s="2" t="s">
        <v>354</v>
      </c>
      <c r="H343" s="6" t="s">
        <v>1655</v>
      </c>
      <c r="J343" s="2" t="s">
        <v>1656</v>
      </c>
      <c r="K343" s="12">
        <v>479</v>
      </c>
      <c r="L343" s="13">
        <v>0.35</v>
      </c>
      <c r="M343" s="8" t="s">
        <v>356</v>
      </c>
      <c r="N343" s="8" t="s">
        <v>92</v>
      </c>
      <c r="O343" s="2" t="s">
        <v>1657</v>
      </c>
      <c r="Q343" s="8" t="s">
        <v>265</v>
      </c>
      <c r="R343" s="13">
        <v>1.05</v>
      </c>
      <c r="S343" s="8" t="s">
        <v>1658</v>
      </c>
      <c r="T343" s="8" t="s">
        <v>95</v>
      </c>
      <c r="U343" s="8">
        <v>8</v>
      </c>
      <c r="V343" s="16">
        <v>91</v>
      </c>
      <c r="W343" s="13">
        <v>0.221</v>
      </c>
      <c r="X343" s="8">
        <v>4</v>
      </c>
      <c r="Y343" s="8">
        <v>16</v>
      </c>
      <c r="AA343" s="8">
        <v>70</v>
      </c>
      <c r="AB343" s="8">
        <v>24</v>
      </c>
      <c r="AC343" s="20">
        <v>58.125</v>
      </c>
      <c r="AD343" s="21">
        <v>58</v>
      </c>
      <c r="AE343" s="21">
        <v>1</v>
      </c>
      <c r="AF343" s="8" t="s">
        <v>7</v>
      </c>
      <c r="AH343" s="6" t="s">
        <v>1659</v>
      </c>
      <c r="AI343" s="25" t="s">
        <v>1660</v>
      </c>
      <c r="AP343" s="31"/>
      <c r="AR343" s="2"/>
    </row>
    <row r="344" spans="1:45" ht="12.75" customHeight="1" x14ac:dyDescent="0.15">
      <c r="A344" s="2">
        <v>342</v>
      </c>
      <c r="B344" s="7">
        <v>41626</v>
      </c>
      <c r="C344" s="8" t="s">
        <v>183</v>
      </c>
      <c r="D344" s="93"/>
      <c r="E344" s="8" t="s">
        <v>31</v>
      </c>
      <c r="F344" s="8">
        <v>24</v>
      </c>
      <c r="G344" s="2" t="s">
        <v>327</v>
      </c>
      <c r="H344" s="6" t="s">
        <v>1661</v>
      </c>
      <c r="J344" s="2" t="s">
        <v>1662</v>
      </c>
      <c r="K344" s="12" t="s">
        <v>1663</v>
      </c>
      <c r="L344" s="13">
        <v>0.4</v>
      </c>
      <c r="M344" s="8" t="s">
        <v>1664</v>
      </c>
      <c r="N344" s="8" t="s">
        <v>92</v>
      </c>
      <c r="O344" s="2" t="s">
        <v>433</v>
      </c>
      <c r="Q344" s="8" t="s">
        <v>265</v>
      </c>
      <c r="R344" s="13">
        <v>1</v>
      </c>
      <c r="S344" s="8" t="s">
        <v>434</v>
      </c>
      <c r="T344" s="8" t="s">
        <v>95</v>
      </c>
      <c r="U344" s="8">
        <v>8</v>
      </c>
      <c r="V344" s="16" t="s">
        <v>1665</v>
      </c>
      <c r="W344" s="13" t="s">
        <v>1666</v>
      </c>
      <c r="X344" s="8">
        <v>5</v>
      </c>
      <c r="Y344" s="8">
        <v>20</v>
      </c>
      <c r="Z344" s="8" t="s">
        <v>1667</v>
      </c>
      <c r="AA344" s="8" t="s">
        <v>1668</v>
      </c>
      <c r="AB344" s="8">
        <v>28</v>
      </c>
      <c r="AC344" s="20">
        <v>88.125</v>
      </c>
      <c r="AD344" s="21">
        <v>80</v>
      </c>
      <c r="AE344" s="21">
        <v>0</v>
      </c>
      <c r="AF344" s="8" t="s">
        <v>11</v>
      </c>
      <c r="AP344" s="31"/>
      <c r="AR344" s="2"/>
    </row>
    <row r="345" spans="1:45" ht="12.75" customHeight="1" x14ac:dyDescent="0.15">
      <c r="A345" s="2">
        <v>343</v>
      </c>
      <c r="B345" s="7">
        <v>41626</v>
      </c>
      <c r="C345" s="8" t="s">
        <v>86</v>
      </c>
      <c r="D345" s="93"/>
      <c r="E345" s="8" t="s">
        <v>16</v>
      </c>
      <c r="F345" s="8">
        <v>25</v>
      </c>
      <c r="G345" s="2" t="s">
        <v>484</v>
      </c>
      <c r="H345" s="6" t="s">
        <v>1669</v>
      </c>
      <c r="J345" s="2" t="s">
        <v>1670</v>
      </c>
      <c r="K345" s="12" t="s">
        <v>1671</v>
      </c>
      <c r="L345" s="13">
        <v>0.26</v>
      </c>
      <c r="M345" s="8" t="s">
        <v>486</v>
      </c>
      <c r="N345" s="8" t="s">
        <v>99</v>
      </c>
      <c r="O345" s="2" t="s">
        <v>1672</v>
      </c>
      <c r="Q345" s="8" t="s">
        <v>392</v>
      </c>
      <c r="R345" s="13">
        <v>0.8</v>
      </c>
      <c r="S345" s="8" t="s">
        <v>1673</v>
      </c>
      <c r="T345" s="8" t="s">
        <v>95</v>
      </c>
      <c r="U345" s="8">
        <v>8</v>
      </c>
      <c r="V345" s="16" t="s">
        <v>1674</v>
      </c>
      <c r="W345" s="13" t="s">
        <v>1675</v>
      </c>
      <c r="X345" s="8">
        <v>3</v>
      </c>
      <c r="Y345" s="8">
        <v>12</v>
      </c>
      <c r="AA345" s="8">
        <v>69</v>
      </c>
      <c r="AB345" s="8">
        <v>20</v>
      </c>
      <c r="AC345" s="20">
        <v>64.25</v>
      </c>
      <c r="AD345" s="21">
        <v>58</v>
      </c>
      <c r="AE345" s="21">
        <v>1</v>
      </c>
      <c r="AF345" s="8" t="s">
        <v>7</v>
      </c>
      <c r="AH345" s="6" t="s">
        <v>1676</v>
      </c>
      <c r="AI345" s="25" t="s">
        <v>1677</v>
      </c>
      <c r="AP345" s="31"/>
      <c r="AR345" s="2"/>
    </row>
    <row r="346" spans="1:45" ht="12.75" customHeight="1" x14ac:dyDescent="0.15">
      <c r="A346" s="2">
        <v>344</v>
      </c>
      <c r="B346" s="7">
        <v>41626</v>
      </c>
      <c r="C346" s="8" t="s">
        <v>86</v>
      </c>
      <c r="D346" s="93"/>
      <c r="E346" s="8" t="s">
        <v>16</v>
      </c>
      <c r="F346" s="8">
        <v>26</v>
      </c>
      <c r="G346" s="2" t="s">
        <v>173</v>
      </c>
      <c r="H346" s="6">
        <v>433182</v>
      </c>
      <c r="J346" s="2" t="s">
        <v>1678</v>
      </c>
      <c r="K346" s="12">
        <v>499</v>
      </c>
      <c r="L346" s="13">
        <v>0.35</v>
      </c>
      <c r="M346" s="8" t="s">
        <v>120</v>
      </c>
      <c r="N346" s="8" t="s">
        <v>92</v>
      </c>
      <c r="O346" s="2" t="s">
        <v>1579</v>
      </c>
      <c r="Q346" s="8" t="s">
        <v>392</v>
      </c>
      <c r="R346" s="13">
        <v>0.7</v>
      </c>
      <c r="S346" s="8" t="s">
        <v>1679</v>
      </c>
      <c r="T346" s="8" t="s">
        <v>95</v>
      </c>
      <c r="U346" s="8">
        <v>8</v>
      </c>
      <c r="V346" s="16">
        <v>99</v>
      </c>
      <c r="W346" s="13">
        <v>0.23200000000000001</v>
      </c>
      <c r="X346" s="8">
        <v>4</v>
      </c>
      <c r="Y346" s="8">
        <v>16</v>
      </c>
      <c r="AA346" s="8">
        <v>80</v>
      </c>
      <c r="AB346" s="8">
        <v>24</v>
      </c>
      <c r="AC346" s="20">
        <v>67.5</v>
      </c>
      <c r="AD346" s="21">
        <v>64</v>
      </c>
      <c r="AE346" s="21">
        <v>0</v>
      </c>
      <c r="AF346" s="8" t="s">
        <v>11</v>
      </c>
      <c r="AH346" s="6" t="s">
        <v>1680</v>
      </c>
      <c r="AL346" s="45">
        <v>1</v>
      </c>
      <c r="AM346" s="26">
        <v>41777.479166666701</v>
      </c>
      <c r="AN346" s="27">
        <v>0.83350928078161501</v>
      </c>
      <c r="AO346" s="31">
        <v>185211.18</v>
      </c>
      <c r="AP346" s="31">
        <v>222206.5</v>
      </c>
      <c r="AQ346" s="32">
        <v>30</v>
      </c>
      <c r="AR346" s="27">
        <v>2.1978021978022E-3</v>
      </c>
      <c r="AS346" s="2" t="s">
        <v>11</v>
      </c>
    </row>
    <row r="347" spans="1:45" ht="12.75" customHeight="1" x14ac:dyDescent="0.15">
      <c r="A347" s="2">
        <v>345</v>
      </c>
      <c r="B347" s="7">
        <v>41633</v>
      </c>
      <c r="C347" s="8" t="s">
        <v>86</v>
      </c>
      <c r="D347" s="93"/>
      <c r="E347" s="8" t="s">
        <v>30</v>
      </c>
      <c r="F347" s="8">
        <v>1</v>
      </c>
      <c r="G347" s="2" t="s">
        <v>760</v>
      </c>
      <c r="H347" s="6" t="s">
        <v>1681</v>
      </c>
      <c r="J347" s="2" t="s">
        <v>1682</v>
      </c>
      <c r="K347" s="12">
        <v>37200</v>
      </c>
      <c r="L347" s="13">
        <v>0.22</v>
      </c>
      <c r="M347" s="8" t="s">
        <v>1683</v>
      </c>
      <c r="N347" s="8" t="s">
        <v>207</v>
      </c>
      <c r="O347" s="2" t="s">
        <v>1684</v>
      </c>
      <c r="Q347" s="8" t="s">
        <v>1685</v>
      </c>
      <c r="R347" s="13">
        <v>1.2</v>
      </c>
      <c r="S347" s="8" t="s">
        <v>1389</v>
      </c>
      <c r="T347" s="8" t="s">
        <v>95</v>
      </c>
      <c r="U347" s="8">
        <v>8</v>
      </c>
      <c r="V347" s="16">
        <v>5696</v>
      </c>
      <c r="W347" s="13">
        <v>0.17899999999999999</v>
      </c>
      <c r="X347" s="8">
        <v>5</v>
      </c>
      <c r="Y347" s="8">
        <v>20</v>
      </c>
      <c r="Z347" s="8">
        <v>3.5</v>
      </c>
      <c r="AB347" s="8">
        <v>28</v>
      </c>
      <c r="AC347" s="20">
        <v>50</v>
      </c>
      <c r="AD347" s="21">
        <v>58</v>
      </c>
      <c r="AE347" s="21">
        <v>4</v>
      </c>
      <c r="AF347" s="8" t="s">
        <v>7</v>
      </c>
      <c r="AI347" s="25" t="s">
        <v>1686</v>
      </c>
      <c r="AP347" s="31"/>
      <c r="AR347" s="2"/>
    </row>
    <row r="348" spans="1:45" ht="12.75" customHeight="1" x14ac:dyDescent="0.15">
      <c r="A348" s="2">
        <v>346</v>
      </c>
      <c r="B348" s="7">
        <v>41633</v>
      </c>
      <c r="C348" s="8" t="s">
        <v>86</v>
      </c>
      <c r="D348" s="93" t="s">
        <v>1687</v>
      </c>
      <c r="E348" s="8" t="s">
        <v>20</v>
      </c>
      <c r="F348" s="8">
        <v>2</v>
      </c>
      <c r="G348" s="2" t="s">
        <v>187</v>
      </c>
      <c r="H348" s="6">
        <v>441552</v>
      </c>
      <c r="J348" s="2" t="s">
        <v>1688</v>
      </c>
      <c r="K348" s="12">
        <v>338</v>
      </c>
      <c r="L348" s="13">
        <v>0.4</v>
      </c>
      <c r="M348" s="8" t="s">
        <v>190</v>
      </c>
      <c r="N348" s="8" t="s">
        <v>92</v>
      </c>
      <c r="O348" s="2" t="s">
        <v>1689</v>
      </c>
      <c r="Q348" s="8" t="s">
        <v>265</v>
      </c>
      <c r="R348" s="13">
        <v>0.85</v>
      </c>
      <c r="S348" s="8" t="s">
        <v>1690</v>
      </c>
      <c r="T348" s="8" t="s">
        <v>117</v>
      </c>
      <c r="U348" s="8">
        <v>6</v>
      </c>
      <c r="V348" s="16">
        <v>72</v>
      </c>
      <c r="W348" s="13">
        <v>0.248</v>
      </c>
      <c r="X348" s="8">
        <v>4</v>
      </c>
      <c r="Y348" s="8">
        <v>16</v>
      </c>
      <c r="AA348" s="8">
        <v>78</v>
      </c>
      <c r="AB348" s="8">
        <v>22</v>
      </c>
      <c r="AC348" s="20">
        <v>76.375</v>
      </c>
      <c r="AD348" s="21">
        <v>67.825000000000003</v>
      </c>
      <c r="AE348" s="21">
        <v>0</v>
      </c>
      <c r="AF348" s="8" t="s">
        <v>11</v>
      </c>
      <c r="AH348" s="6" t="s">
        <v>1691</v>
      </c>
      <c r="AL348" s="45">
        <v>1</v>
      </c>
      <c r="AM348" s="26">
        <v>41811.958333333299</v>
      </c>
      <c r="AN348" s="27">
        <v>0.51098683810072998</v>
      </c>
      <c r="AO348" s="31">
        <v>112155.52</v>
      </c>
      <c r="AP348" s="31">
        <v>219488.08</v>
      </c>
      <c r="AQ348" s="32">
        <v>30</v>
      </c>
      <c r="AR348" s="27">
        <v>2.04918032786885E-3</v>
      </c>
      <c r="AS348" s="2" t="s">
        <v>11</v>
      </c>
    </row>
    <row r="349" spans="1:45" ht="12.75" customHeight="1" x14ac:dyDescent="0.15">
      <c r="A349" s="2">
        <v>347</v>
      </c>
      <c r="B349" s="7">
        <v>41633</v>
      </c>
      <c r="C349" s="8" t="s">
        <v>86</v>
      </c>
      <c r="D349" s="93"/>
      <c r="E349" s="8" t="s">
        <v>20</v>
      </c>
      <c r="F349" s="8">
        <v>3</v>
      </c>
      <c r="G349" s="2" t="s">
        <v>187</v>
      </c>
      <c r="H349" s="6">
        <v>441487</v>
      </c>
      <c r="J349" s="2" t="s">
        <v>1692</v>
      </c>
      <c r="K349" s="12">
        <v>598</v>
      </c>
      <c r="L349" s="13">
        <v>0.27</v>
      </c>
      <c r="M349" s="8" t="s">
        <v>190</v>
      </c>
      <c r="N349" s="8" t="s">
        <v>92</v>
      </c>
      <c r="O349" s="2" t="s">
        <v>1693</v>
      </c>
      <c r="Q349" s="8" t="s">
        <v>265</v>
      </c>
      <c r="R349" s="13">
        <v>0.8</v>
      </c>
      <c r="S349" s="8" t="s">
        <v>1694</v>
      </c>
      <c r="T349" s="8" t="s">
        <v>95</v>
      </c>
      <c r="U349" s="8">
        <v>8</v>
      </c>
      <c r="V349" s="16">
        <v>89</v>
      </c>
      <c r="W349" s="13">
        <v>0.17399999999999999</v>
      </c>
      <c r="X349" s="8">
        <v>3</v>
      </c>
      <c r="Y349" s="8">
        <v>12</v>
      </c>
      <c r="Z349" s="8">
        <v>3.6</v>
      </c>
      <c r="AB349" s="8">
        <v>20</v>
      </c>
      <c r="AC349" s="20">
        <v>68.5</v>
      </c>
      <c r="AD349" s="21">
        <v>61.1</v>
      </c>
      <c r="AE349" s="21">
        <v>0</v>
      </c>
      <c r="AF349" s="8" t="s">
        <v>11</v>
      </c>
      <c r="AH349" s="6" t="s">
        <v>1695</v>
      </c>
      <c r="AL349" s="45">
        <v>1</v>
      </c>
      <c r="AM349" s="26">
        <v>41825.979166666701</v>
      </c>
      <c r="AN349" s="27">
        <v>0.95894101274997501</v>
      </c>
      <c r="AO349" s="31">
        <v>187236.8</v>
      </c>
      <c r="AP349" s="31">
        <v>195253.72</v>
      </c>
      <c r="AQ349" s="32">
        <v>30</v>
      </c>
      <c r="AR349" s="27">
        <v>0</v>
      </c>
      <c r="AS349" s="2" t="s">
        <v>11</v>
      </c>
    </row>
    <row r="350" spans="1:45" ht="12.75" customHeight="1" x14ac:dyDescent="0.15">
      <c r="A350" s="2">
        <v>348</v>
      </c>
      <c r="B350" s="7">
        <v>41633</v>
      </c>
      <c r="C350" s="8" t="s">
        <v>86</v>
      </c>
      <c r="D350" s="93"/>
      <c r="E350" s="8" t="s">
        <v>19</v>
      </c>
      <c r="F350" s="8">
        <v>4</v>
      </c>
      <c r="G350" s="2" t="s">
        <v>354</v>
      </c>
      <c r="H350" s="6">
        <v>437016</v>
      </c>
      <c r="J350" s="2" t="s">
        <v>1696</v>
      </c>
      <c r="K350" s="12">
        <v>298</v>
      </c>
      <c r="L350" s="13">
        <v>0.35</v>
      </c>
      <c r="M350" s="8" t="s">
        <v>356</v>
      </c>
      <c r="N350" s="8" t="s">
        <v>92</v>
      </c>
      <c r="O350" s="2" t="s">
        <v>357</v>
      </c>
      <c r="Q350" s="8" t="s">
        <v>265</v>
      </c>
      <c r="R350" s="13">
        <v>1.2</v>
      </c>
      <c r="S350" s="8" t="s">
        <v>358</v>
      </c>
      <c r="T350" s="8" t="s">
        <v>95</v>
      </c>
      <c r="U350" s="8">
        <v>8</v>
      </c>
      <c r="V350" s="16">
        <v>49</v>
      </c>
      <c r="W350" s="13">
        <v>0.192</v>
      </c>
      <c r="X350" s="8">
        <v>3</v>
      </c>
      <c r="Y350" s="8">
        <v>12</v>
      </c>
      <c r="Z350" s="8">
        <v>3.4</v>
      </c>
      <c r="AB350" s="8">
        <v>20</v>
      </c>
      <c r="AC350" s="20">
        <v>66.875</v>
      </c>
      <c r="AD350" s="21">
        <v>60.125</v>
      </c>
      <c r="AE350" s="21">
        <v>0</v>
      </c>
      <c r="AF350" s="8" t="s">
        <v>11</v>
      </c>
      <c r="AL350" s="45">
        <v>1</v>
      </c>
      <c r="AM350" s="26">
        <v>41709.75</v>
      </c>
      <c r="AN350" s="27">
        <v>0.50393365833442405</v>
      </c>
      <c r="AO350" s="31">
        <v>92413.37</v>
      </c>
      <c r="AP350" s="31">
        <v>183384</v>
      </c>
      <c r="AQ350" s="32">
        <v>30</v>
      </c>
      <c r="AR350" s="27">
        <v>2.02020202020202E-2</v>
      </c>
      <c r="AS350" s="2" t="s">
        <v>11</v>
      </c>
    </row>
    <row r="351" spans="1:45" ht="12.75" customHeight="1" x14ac:dyDescent="0.15">
      <c r="A351" s="2">
        <v>349</v>
      </c>
      <c r="B351" s="7">
        <v>41633</v>
      </c>
      <c r="C351" s="8" t="s">
        <v>86</v>
      </c>
      <c r="D351" s="93"/>
      <c r="E351" s="8" t="s">
        <v>19</v>
      </c>
      <c r="F351" s="8">
        <v>5</v>
      </c>
      <c r="G351" s="2" t="s">
        <v>354</v>
      </c>
      <c r="H351" s="6" t="s">
        <v>1697</v>
      </c>
      <c r="J351" s="2" t="s">
        <v>1698</v>
      </c>
      <c r="K351" s="12">
        <v>349</v>
      </c>
      <c r="L351" s="13">
        <v>0.35</v>
      </c>
      <c r="M351" s="8" t="s">
        <v>356</v>
      </c>
      <c r="N351" s="8" t="s">
        <v>92</v>
      </c>
      <c r="O351" s="2" t="s">
        <v>1657</v>
      </c>
      <c r="Q351" s="8" t="s">
        <v>265</v>
      </c>
      <c r="R351" s="13">
        <v>1</v>
      </c>
      <c r="S351" s="8" t="s">
        <v>1658</v>
      </c>
      <c r="T351" s="8" t="s">
        <v>95</v>
      </c>
      <c r="U351" s="8">
        <v>8</v>
      </c>
      <c r="V351" s="16">
        <v>61</v>
      </c>
      <c r="W351" s="13">
        <v>0.20300000000000001</v>
      </c>
      <c r="X351" s="8">
        <v>3</v>
      </c>
      <c r="Y351" s="8">
        <v>12</v>
      </c>
      <c r="Z351" s="8">
        <v>3.7</v>
      </c>
      <c r="AA351" s="8">
        <v>67</v>
      </c>
      <c r="AB351" s="8">
        <v>20</v>
      </c>
      <c r="AC351" s="20">
        <v>55</v>
      </c>
      <c r="AD351" s="21">
        <v>53</v>
      </c>
      <c r="AE351" s="21">
        <v>2</v>
      </c>
      <c r="AF351" s="8" t="s">
        <v>7</v>
      </c>
      <c r="AH351" s="6" t="s">
        <v>1699</v>
      </c>
      <c r="AI351" s="25" t="s">
        <v>1700</v>
      </c>
      <c r="AP351" s="31"/>
      <c r="AR351" s="2"/>
    </row>
    <row r="352" spans="1:45" ht="12.75" customHeight="1" x14ac:dyDescent="0.15">
      <c r="A352" s="2">
        <v>350</v>
      </c>
      <c r="B352" s="7">
        <v>41633</v>
      </c>
      <c r="C352" s="8" t="s">
        <v>86</v>
      </c>
      <c r="D352" s="93"/>
      <c r="E352" s="8" t="s">
        <v>19</v>
      </c>
      <c r="F352" s="8">
        <v>6</v>
      </c>
      <c r="G352" s="2" t="s">
        <v>354</v>
      </c>
      <c r="H352" s="6">
        <v>435983</v>
      </c>
      <c r="J352" s="2" t="s">
        <v>1701</v>
      </c>
      <c r="K352" s="12">
        <v>1598</v>
      </c>
      <c r="L352" s="13">
        <v>0.34</v>
      </c>
      <c r="M352" s="8" t="s">
        <v>335</v>
      </c>
      <c r="N352" s="8" t="s">
        <v>92</v>
      </c>
      <c r="O352" s="2" t="s">
        <v>1702</v>
      </c>
      <c r="Q352" s="8" t="s">
        <v>265</v>
      </c>
      <c r="R352" s="13">
        <v>1.05</v>
      </c>
      <c r="S352" s="8" t="s">
        <v>1703</v>
      </c>
      <c r="T352" s="8" t="s">
        <v>95</v>
      </c>
      <c r="U352" s="8">
        <v>8</v>
      </c>
      <c r="V352" s="16">
        <v>368</v>
      </c>
      <c r="W352" s="13">
        <v>0.26900000000000002</v>
      </c>
      <c r="X352" s="8">
        <v>4</v>
      </c>
      <c r="Y352" s="8">
        <v>16</v>
      </c>
      <c r="AA352" s="8">
        <v>69</v>
      </c>
      <c r="AB352" s="8">
        <v>24</v>
      </c>
      <c r="AC352" s="20">
        <v>48.75</v>
      </c>
      <c r="AD352" s="21">
        <v>53.25</v>
      </c>
      <c r="AE352" s="21">
        <v>5</v>
      </c>
      <c r="AF352" s="8" t="s">
        <v>7</v>
      </c>
      <c r="AI352" s="25" t="s">
        <v>1704</v>
      </c>
      <c r="AP352" s="31"/>
      <c r="AR352" s="2"/>
    </row>
    <row r="353" spans="1:45" ht="12.75" customHeight="1" x14ac:dyDescent="0.15">
      <c r="A353" s="2">
        <v>351</v>
      </c>
      <c r="B353" s="7">
        <v>41633</v>
      </c>
      <c r="C353" s="8" t="s">
        <v>86</v>
      </c>
      <c r="D353" s="93"/>
      <c r="E353" s="8" t="s">
        <v>19</v>
      </c>
      <c r="F353" s="8">
        <v>7</v>
      </c>
      <c r="G353" s="2" t="s">
        <v>194</v>
      </c>
      <c r="H353" s="6">
        <v>441497</v>
      </c>
      <c r="J353" s="2" t="s">
        <v>1705</v>
      </c>
      <c r="K353" s="12">
        <v>398</v>
      </c>
      <c r="L353" s="13">
        <v>0.4</v>
      </c>
      <c r="M353" s="8" t="s">
        <v>197</v>
      </c>
      <c r="N353" s="8" t="s">
        <v>92</v>
      </c>
      <c r="O353" s="2" t="s">
        <v>1285</v>
      </c>
      <c r="Q353" s="8" t="s">
        <v>265</v>
      </c>
      <c r="R353" s="13">
        <v>1</v>
      </c>
      <c r="S353" s="8" t="s">
        <v>1706</v>
      </c>
      <c r="T353" s="8" t="s">
        <v>95</v>
      </c>
      <c r="U353" s="8">
        <v>8</v>
      </c>
      <c r="V353" s="16">
        <v>88</v>
      </c>
      <c r="W353" s="13">
        <v>0.25800000000000001</v>
      </c>
      <c r="X353" s="8">
        <v>4</v>
      </c>
      <c r="Y353" s="8">
        <v>16</v>
      </c>
      <c r="Z353" s="8">
        <v>3.5</v>
      </c>
      <c r="AA353" s="8">
        <v>75</v>
      </c>
      <c r="AB353" s="8">
        <v>24</v>
      </c>
      <c r="AC353" s="20">
        <v>89.125</v>
      </c>
      <c r="AD353" s="21">
        <v>77.474999999999994</v>
      </c>
      <c r="AE353" s="21">
        <v>0</v>
      </c>
      <c r="AF353" s="8" t="s">
        <v>11</v>
      </c>
      <c r="AH353" s="6" t="s">
        <v>255</v>
      </c>
      <c r="AI353" s="25" t="s">
        <v>1707</v>
      </c>
      <c r="AL353" s="45">
        <v>1</v>
      </c>
      <c r="AM353" s="26">
        <v>41667.708333333299</v>
      </c>
      <c r="AN353" s="27">
        <v>0.53139382415257697</v>
      </c>
      <c r="AO353" s="31">
        <v>97469.31</v>
      </c>
      <c r="AP353" s="31">
        <v>183421.98491944501</v>
      </c>
      <c r="AQ353" s="32">
        <v>30</v>
      </c>
      <c r="AR353" s="27">
        <v>2.8662420382165599E-2</v>
      </c>
      <c r="AS353" s="2" t="s">
        <v>11</v>
      </c>
    </row>
    <row r="354" spans="1:45" ht="12.75" customHeight="1" x14ac:dyDescent="0.15">
      <c r="A354" s="2">
        <v>352</v>
      </c>
      <c r="B354" s="7">
        <v>41633</v>
      </c>
      <c r="C354" s="8" t="s">
        <v>86</v>
      </c>
      <c r="D354" s="93"/>
      <c r="E354" s="8" t="s">
        <v>19</v>
      </c>
      <c r="F354" s="8">
        <v>8</v>
      </c>
      <c r="G354" s="2" t="s">
        <v>194</v>
      </c>
      <c r="H354" s="6">
        <v>441471</v>
      </c>
      <c r="J354" s="2" t="s">
        <v>1708</v>
      </c>
      <c r="K354" s="12">
        <v>2480</v>
      </c>
      <c r="L354" s="13">
        <v>0.32</v>
      </c>
      <c r="M354" s="8" t="s">
        <v>197</v>
      </c>
      <c r="N354" s="8" t="s">
        <v>92</v>
      </c>
      <c r="O354" s="2" t="s">
        <v>1464</v>
      </c>
      <c r="Q354" s="8" t="s">
        <v>265</v>
      </c>
      <c r="R354" s="13">
        <v>1</v>
      </c>
      <c r="S354" s="8" t="s">
        <v>1465</v>
      </c>
      <c r="T354" s="8" t="s">
        <v>95</v>
      </c>
      <c r="U354" s="8">
        <v>8</v>
      </c>
      <c r="V354" s="16">
        <v>538</v>
      </c>
      <c r="W354" s="13">
        <v>0.254</v>
      </c>
      <c r="X354" s="8">
        <v>4</v>
      </c>
      <c r="Y354" s="8">
        <v>16</v>
      </c>
      <c r="AA354" s="8">
        <v>73</v>
      </c>
      <c r="AB354" s="8">
        <v>24</v>
      </c>
      <c r="AC354" s="20">
        <v>75</v>
      </c>
      <c r="AD354" s="21">
        <v>69</v>
      </c>
      <c r="AE354" s="21">
        <v>0</v>
      </c>
      <c r="AF354" s="8" t="s">
        <v>11</v>
      </c>
      <c r="AH354" s="6" t="s">
        <v>1709</v>
      </c>
      <c r="AI354" s="25" t="s">
        <v>1710</v>
      </c>
      <c r="AP354" s="31"/>
      <c r="AR354" s="2"/>
    </row>
    <row r="355" spans="1:45" ht="12.75" customHeight="1" x14ac:dyDescent="0.15">
      <c r="A355" s="2">
        <v>353</v>
      </c>
      <c r="B355" s="7">
        <v>41633</v>
      </c>
      <c r="C355" s="8" t="s">
        <v>183</v>
      </c>
      <c r="D355" s="93"/>
      <c r="E355" s="8" t="s">
        <v>22</v>
      </c>
      <c r="F355" s="8">
        <v>9</v>
      </c>
      <c r="G355" s="2" t="s">
        <v>177</v>
      </c>
      <c r="H355" s="6">
        <v>347352</v>
      </c>
      <c r="J355" s="2" t="s">
        <v>1711</v>
      </c>
      <c r="K355" s="12">
        <v>198</v>
      </c>
      <c r="L355" s="13">
        <v>0.35</v>
      </c>
      <c r="M355" s="8" t="s">
        <v>179</v>
      </c>
      <c r="N355" s="8" t="s">
        <v>207</v>
      </c>
      <c r="O355" s="2" t="s">
        <v>545</v>
      </c>
      <c r="Q355" s="8" t="s">
        <v>368</v>
      </c>
      <c r="R355" s="13">
        <v>1.2</v>
      </c>
      <c r="S355" s="8" t="s">
        <v>1712</v>
      </c>
      <c r="T355" s="8" t="s">
        <v>117</v>
      </c>
      <c r="U355" s="8">
        <v>6</v>
      </c>
      <c r="V355" s="16">
        <v>33</v>
      </c>
      <c r="W355" s="13">
        <v>0.19500000000000001</v>
      </c>
      <c r="X355" s="8">
        <v>3</v>
      </c>
      <c r="Y355" s="8">
        <v>12</v>
      </c>
      <c r="Z355" s="8">
        <v>3.5</v>
      </c>
      <c r="AB355" s="8">
        <v>18</v>
      </c>
      <c r="AC355" s="20">
        <v>65</v>
      </c>
      <c r="AD355" s="21">
        <v>57</v>
      </c>
      <c r="AE355" s="21">
        <v>0</v>
      </c>
      <c r="AF355" s="8" t="s">
        <v>11</v>
      </c>
      <c r="AP355" s="31"/>
      <c r="AR355" s="2"/>
    </row>
    <row r="356" spans="1:45" ht="12.75" customHeight="1" x14ac:dyDescent="0.15">
      <c r="A356" s="2">
        <v>354</v>
      </c>
      <c r="B356" s="7">
        <v>41633</v>
      </c>
      <c r="C356" s="8" t="s">
        <v>1062</v>
      </c>
      <c r="D356" s="93"/>
      <c r="E356" s="8" t="s">
        <v>22</v>
      </c>
      <c r="F356" s="8">
        <v>10</v>
      </c>
      <c r="G356" s="2" t="s">
        <v>177</v>
      </c>
      <c r="H356" s="6">
        <v>214803</v>
      </c>
      <c r="I356" s="6" t="s">
        <v>1713</v>
      </c>
      <c r="J356" s="2" t="s">
        <v>1714</v>
      </c>
      <c r="K356" s="12">
        <v>180</v>
      </c>
      <c r="L356" s="13">
        <v>0.3</v>
      </c>
      <c r="M356" s="8" t="s">
        <v>179</v>
      </c>
      <c r="N356" s="8" t="s">
        <v>180</v>
      </c>
      <c r="O356" s="2" t="s">
        <v>1715</v>
      </c>
      <c r="Q356" s="8" t="s">
        <v>368</v>
      </c>
      <c r="R356" s="13">
        <v>1.2</v>
      </c>
      <c r="S356" s="8" t="s">
        <v>1716</v>
      </c>
      <c r="T356" s="8" t="s">
        <v>42</v>
      </c>
      <c r="U356" s="8">
        <v>10</v>
      </c>
      <c r="V356" s="16">
        <v>14</v>
      </c>
      <c r="W356" s="13">
        <v>9.1999999999999998E-2</v>
      </c>
      <c r="X356" s="8">
        <v>3</v>
      </c>
      <c r="Y356" s="8">
        <v>12</v>
      </c>
      <c r="AB356" s="8">
        <v>22</v>
      </c>
      <c r="AC356" s="20">
        <v>67.5</v>
      </c>
      <c r="AD356" s="21">
        <v>62.5</v>
      </c>
      <c r="AE356" s="21">
        <v>0</v>
      </c>
      <c r="AF356" s="8" t="s">
        <v>11</v>
      </c>
      <c r="AH356" s="6" t="s">
        <v>1717</v>
      </c>
      <c r="AL356" s="45">
        <v>2</v>
      </c>
      <c r="AM356" s="26">
        <v>41749.791666666701</v>
      </c>
      <c r="AN356" s="27">
        <v>0.58663795995186296</v>
      </c>
      <c r="AO356" s="31">
        <v>81671.42</v>
      </c>
      <c r="AP356" s="31">
        <v>139219.46</v>
      </c>
      <c r="AQ356" s="32">
        <v>30</v>
      </c>
      <c r="AR356" s="27">
        <v>9.3545369504209499E-4</v>
      </c>
      <c r="AS356" s="2" t="s">
        <v>11</v>
      </c>
    </row>
    <row r="357" spans="1:45" ht="12.75" customHeight="1" x14ac:dyDescent="0.15">
      <c r="A357" s="2">
        <v>355</v>
      </c>
      <c r="B357" s="7">
        <v>41633</v>
      </c>
      <c r="C357" s="8" t="s">
        <v>86</v>
      </c>
      <c r="D357" s="93"/>
      <c r="E357" s="8" t="s">
        <v>22</v>
      </c>
      <c r="F357" s="8">
        <v>11</v>
      </c>
      <c r="G357" s="2" t="s">
        <v>874</v>
      </c>
      <c r="H357" s="6">
        <v>441594</v>
      </c>
      <c r="J357" s="2" t="s">
        <v>1718</v>
      </c>
      <c r="K357" s="12">
        <v>228</v>
      </c>
      <c r="L357" s="13">
        <v>0.35</v>
      </c>
      <c r="M357" s="8" t="s">
        <v>179</v>
      </c>
      <c r="N357" s="8" t="s">
        <v>180</v>
      </c>
      <c r="O357" s="2" t="s">
        <v>185</v>
      </c>
      <c r="Q357" s="8" t="s">
        <v>368</v>
      </c>
      <c r="R357" s="13">
        <v>1</v>
      </c>
      <c r="S357" s="8" t="s">
        <v>1719</v>
      </c>
      <c r="T357" s="8" t="s">
        <v>117</v>
      </c>
      <c r="U357" s="8">
        <v>6</v>
      </c>
      <c r="V357" s="16">
        <v>30</v>
      </c>
      <c r="W357" s="13">
        <v>0.154</v>
      </c>
      <c r="X357" s="8">
        <v>4</v>
      </c>
      <c r="Y357" s="8">
        <v>16</v>
      </c>
      <c r="AB357" s="8">
        <v>22</v>
      </c>
      <c r="AC357" s="20">
        <v>68.125</v>
      </c>
      <c r="AD357" s="21">
        <v>62.875</v>
      </c>
      <c r="AE357" s="21">
        <v>0</v>
      </c>
      <c r="AF357" s="8" t="s">
        <v>11</v>
      </c>
      <c r="AH357" s="6" t="s">
        <v>1720</v>
      </c>
      <c r="AI357" s="25" t="s">
        <v>1721</v>
      </c>
      <c r="AL357" s="45">
        <v>1</v>
      </c>
      <c r="AM357" s="26">
        <v>41661.395833333299</v>
      </c>
      <c r="AN357" s="27">
        <v>0.85286005485774297</v>
      </c>
      <c r="AO357" s="31">
        <v>173527.59</v>
      </c>
      <c r="AP357" s="31">
        <v>203465.491215841</v>
      </c>
      <c r="AQ357" s="32">
        <v>30</v>
      </c>
      <c r="AR357" s="27">
        <v>1.4E-2</v>
      </c>
      <c r="AS357" s="2" t="s">
        <v>11</v>
      </c>
    </row>
    <row r="358" spans="1:45" ht="12.75" customHeight="1" x14ac:dyDescent="0.15">
      <c r="A358" s="2">
        <v>356</v>
      </c>
      <c r="B358" s="7">
        <v>41633</v>
      </c>
      <c r="C358" s="8" t="s">
        <v>86</v>
      </c>
      <c r="D358" s="93"/>
      <c r="E358" s="8" t="s">
        <v>31</v>
      </c>
      <c r="F358" s="8">
        <v>12</v>
      </c>
      <c r="G358" s="2" t="s">
        <v>327</v>
      </c>
      <c r="H358" s="6">
        <v>437805</v>
      </c>
      <c r="J358" s="2" t="s">
        <v>1722</v>
      </c>
      <c r="K358" s="12">
        <v>4680</v>
      </c>
      <c r="L358" s="13">
        <v>0.4</v>
      </c>
      <c r="M358" s="8" t="s">
        <v>329</v>
      </c>
      <c r="N358" s="8" t="s">
        <v>92</v>
      </c>
      <c r="O358" s="2" t="s">
        <v>690</v>
      </c>
      <c r="Q358" s="8" t="s">
        <v>265</v>
      </c>
      <c r="R358" s="13">
        <v>1</v>
      </c>
      <c r="S358" s="8" t="s">
        <v>691</v>
      </c>
      <c r="T358" s="8" t="s">
        <v>117</v>
      </c>
      <c r="U358" s="8">
        <v>6</v>
      </c>
      <c r="V358" s="16">
        <v>1242</v>
      </c>
      <c r="W358" s="13">
        <v>0.311</v>
      </c>
      <c r="X358" s="8">
        <v>5</v>
      </c>
      <c r="Y358" s="8">
        <v>20</v>
      </c>
      <c r="Z358" s="8">
        <v>3.4</v>
      </c>
      <c r="AB358" s="8">
        <v>26</v>
      </c>
      <c r="AC358" s="20">
        <v>90</v>
      </c>
      <c r="AD358" s="21">
        <v>80</v>
      </c>
      <c r="AE358" s="21">
        <v>0</v>
      </c>
      <c r="AF358" s="8" t="s">
        <v>11</v>
      </c>
      <c r="AH358" s="6" t="s">
        <v>1723</v>
      </c>
      <c r="AL358" s="45">
        <v>1</v>
      </c>
      <c r="AM358" s="26">
        <v>41701.958333333299</v>
      </c>
      <c r="AN358" s="27">
        <v>0.33540246835442999</v>
      </c>
      <c r="AO358" s="31">
        <v>211974.36</v>
      </c>
      <c r="AP358" s="31">
        <v>632000</v>
      </c>
      <c r="AQ358" s="32">
        <v>30</v>
      </c>
      <c r="AR358" s="27">
        <v>5.2631578947368397E-2</v>
      </c>
      <c r="AS358" s="2" t="s">
        <v>172</v>
      </c>
    </row>
    <row r="359" spans="1:45" ht="12.75" customHeight="1" x14ac:dyDescent="0.15">
      <c r="A359" s="2">
        <v>357</v>
      </c>
      <c r="B359" s="7">
        <v>41633</v>
      </c>
      <c r="C359" s="8" t="s">
        <v>86</v>
      </c>
      <c r="D359" s="93"/>
      <c r="E359" s="8" t="s">
        <v>31</v>
      </c>
      <c r="F359" s="8">
        <v>13</v>
      </c>
      <c r="G359" s="2" t="s">
        <v>327</v>
      </c>
      <c r="H359" s="6">
        <v>436058</v>
      </c>
      <c r="J359" s="2" t="s">
        <v>1724</v>
      </c>
      <c r="K359" s="12">
        <v>2580</v>
      </c>
      <c r="L359" s="13">
        <v>0.4</v>
      </c>
      <c r="M359" s="8" t="s">
        <v>329</v>
      </c>
      <c r="N359" s="8" t="s">
        <v>92</v>
      </c>
      <c r="O359" s="2" t="s">
        <v>824</v>
      </c>
      <c r="Q359" s="8" t="s">
        <v>265</v>
      </c>
      <c r="R359" s="13">
        <v>1</v>
      </c>
      <c r="S359" s="8" t="s">
        <v>825</v>
      </c>
      <c r="T359" s="8" t="s">
        <v>117</v>
      </c>
      <c r="U359" s="8">
        <v>6</v>
      </c>
      <c r="V359" s="16">
        <v>669</v>
      </c>
      <c r="W359" s="13">
        <v>0.30399999999999999</v>
      </c>
      <c r="X359" s="8">
        <v>5</v>
      </c>
      <c r="Y359" s="8">
        <v>20</v>
      </c>
      <c r="Z359" s="8">
        <v>3.6</v>
      </c>
      <c r="AB359" s="8">
        <v>26</v>
      </c>
      <c r="AC359" s="20">
        <v>96.875</v>
      </c>
      <c r="AD359" s="21">
        <v>84.125</v>
      </c>
      <c r="AE359" s="21">
        <v>0</v>
      </c>
      <c r="AF359" s="8" t="s">
        <v>11</v>
      </c>
      <c r="AH359" s="6" t="s">
        <v>1725</v>
      </c>
      <c r="AI359" s="25" t="s">
        <v>1726</v>
      </c>
      <c r="AL359" s="45">
        <v>1</v>
      </c>
      <c r="AM359" s="26">
        <v>41704.805555555598</v>
      </c>
      <c r="AN359" s="27">
        <v>0.460860845810939</v>
      </c>
      <c r="AO359" s="31">
        <v>290649.81</v>
      </c>
      <c r="AP359" s="31">
        <v>630667.18000000005</v>
      </c>
      <c r="AQ359" s="32">
        <v>30</v>
      </c>
      <c r="AR359" s="27">
        <v>9.5238095238095205E-2</v>
      </c>
      <c r="AS359" s="2" t="s">
        <v>172</v>
      </c>
    </row>
    <row r="360" spans="1:45" ht="12.75" customHeight="1" x14ac:dyDescent="0.15">
      <c r="A360" s="2">
        <v>358</v>
      </c>
      <c r="B360" s="7">
        <v>41633</v>
      </c>
      <c r="C360" s="8" t="s">
        <v>228</v>
      </c>
      <c r="D360" s="93"/>
      <c r="E360" s="8" t="s">
        <v>31</v>
      </c>
      <c r="F360" s="8">
        <v>14</v>
      </c>
      <c r="G360" s="2" t="s">
        <v>327</v>
      </c>
      <c r="H360" s="6">
        <v>437766</v>
      </c>
      <c r="J360" s="2" t="s">
        <v>818</v>
      </c>
      <c r="K360" s="12">
        <v>3680</v>
      </c>
      <c r="L360" s="13">
        <v>0.4</v>
      </c>
      <c r="M360" s="8" t="s">
        <v>329</v>
      </c>
      <c r="N360" s="8" t="s">
        <v>92</v>
      </c>
      <c r="O360" s="2" t="s">
        <v>330</v>
      </c>
      <c r="Q360" s="8" t="s">
        <v>265</v>
      </c>
      <c r="R360" s="13">
        <v>1</v>
      </c>
      <c r="S360" s="8" t="s">
        <v>331</v>
      </c>
      <c r="T360" s="8" t="s">
        <v>117</v>
      </c>
      <c r="U360" s="8">
        <v>6</v>
      </c>
      <c r="V360" s="16">
        <v>969</v>
      </c>
      <c r="W360" s="13">
        <v>0.308</v>
      </c>
      <c r="X360" s="8">
        <v>5</v>
      </c>
      <c r="Y360" s="8">
        <v>20</v>
      </c>
      <c r="Z360" s="8">
        <v>3.3</v>
      </c>
      <c r="AB360" s="8">
        <v>26</v>
      </c>
      <c r="AC360" s="20">
        <v>76.25</v>
      </c>
      <c r="AD360" s="21">
        <v>71.75</v>
      </c>
      <c r="AE360" s="21">
        <v>0</v>
      </c>
      <c r="AF360" s="8" t="s">
        <v>11</v>
      </c>
      <c r="AI360" s="25" t="s">
        <v>1727</v>
      </c>
      <c r="AP360" s="31"/>
      <c r="AR360" s="2"/>
    </row>
    <row r="361" spans="1:45" ht="12.75" customHeight="1" x14ac:dyDescent="0.15">
      <c r="A361" s="2">
        <v>359</v>
      </c>
      <c r="B361" s="7">
        <v>41633</v>
      </c>
      <c r="C361" s="8" t="s">
        <v>86</v>
      </c>
      <c r="D361" s="93"/>
      <c r="E361" s="8" t="s">
        <v>31</v>
      </c>
      <c r="F361" s="8">
        <v>15</v>
      </c>
      <c r="G361" s="2" t="s">
        <v>327</v>
      </c>
      <c r="H361" s="6">
        <v>442225</v>
      </c>
      <c r="J361" s="2" t="s">
        <v>1728</v>
      </c>
      <c r="K361" s="12">
        <v>2880</v>
      </c>
      <c r="L361" s="13">
        <v>0.4</v>
      </c>
      <c r="M361" s="8" t="s">
        <v>329</v>
      </c>
      <c r="N361" s="8" t="s">
        <v>92</v>
      </c>
      <c r="O361" s="2" t="s">
        <v>824</v>
      </c>
      <c r="Q361" s="8" t="s">
        <v>265</v>
      </c>
      <c r="R361" s="13">
        <v>1</v>
      </c>
      <c r="S361" s="8" t="s">
        <v>825</v>
      </c>
      <c r="T361" s="8" t="s">
        <v>117</v>
      </c>
      <c r="U361" s="8">
        <v>6</v>
      </c>
      <c r="V361" s="16">
        <v>751</v>
      </c>
      <c r="W361" s="13">
        <v>0.30499999999999999</v>
      </c>
      <c r="X361" s="8">
        <v>5</v>
      </c>
      <c r="Y361" s="8">
        <v>20</v>
      </c>
      <c r="Z361" s="8">
        <v>3.5</v>
      </c>
      <c r="AB361" s="8">
        <v>26</v>
      </c>
      <c r="AC361" s="20">
        <v>77.5</v>
      </c>
      <c r="AD361" s="21">
        <v>72.5</v>
      </c>
      <c r="AE361" s="21">
        <v>1</v>
      </c>
      <c r="AF361" s="8" t="s">
        <v>11</v>
      </c>
      <c r="AH361" s="6" t="s">
        <v>1729</v>
      </c>
      <c r="AI361" s="25" t="s">
        <v>1730</v>
      </c>
      <c r="AL361" s="45">
        <v>1</v>
      </c>
      <c r="AM361" s="26">
        <v>41683.791666666701</v>
      </c>
      <c r="AN361" s="27">
        <v>0.21394022134572699</v>
      </c>
      <c r="AO361" s="31">
        <v>135341.96</v>
      </c>
      <c r="AP361" s="31">
        <v>632615.78</v>
      </c>
      <c r="AQ361" s="32">
        <v>30</v>
      </c>
      <c r="AR361" s="27">
        <v>6.4516129032258104E-2</v>
      </c>
      <c r="AS361" s="2" t="s">
        <v>172</v>
      </c>
    </row>
    <row r="362" spans="1:45" ht="12.75" customHeight="1" x14ac:dyDescent="0.15">
      <c r="A362" s="2">
        <v>360</v>
      </c>
      <c r="B362" s="7">
        <v>41633</v>
      </c>
      <c r="C362" s="8" t="s">
        <v>86</v>
      </c>
      <c r="D362" s="93"/>
      <c r="E362" s="8" t="s">
        <v>15</v>
      </c>
      <c r="F362" s="8">
        <v>16</v>
      </c>
      <c r="G362" s="2" t="s">
        <v>604</v>
      </c>
      <c r="H362" s="6">
        <v>441613</v>
      </c>
      <c r="J362" s="2" t="s">
        <v>1731</v>
      </c>
      <c r="K362" s="12">
        <v>298</v>
      </c>
      <c r="L362" s="13">
        <v>0.35</v>
      </c>
      <c r="M362" s="8" t="s">
        <v>608</v>
      </c>
      <c r="N362" s="8" t="s">
        <v>92</v>
      </c>
      <c r="O362" s="2" t="s">
        <v>1732</v>
      </c>
      <c r="Q362" s="8" t="s">
        <v>392</v>
      </c>
      <c r="R362" s="13">
        <v>0.8</v>
      </c>
      <c r="S362" s="8" t="s">
        <v>1733</v>
      </c>
      <c r="T362" s="8" t="s">
        <v>95</v>
      </c>
      <c r="U362" s="8">
        <v>8</v>
      </c>
      <c r="V362" s="16">
        <v>53</v>
      </c>
      <c r="W362" s="13">
        <v>0.21</v>
      </c>
      <c r="X362" s="8">
        <v>3</v>
      </c>
      <c r="Y362" s="8">
        <v>12</v>
      </c>
      <c r="AA362" s="8">
        <v>77</v>
      </c>
      <c r="AB362" s="8">
        <v>20</v>
      </c>
      <c r="AC362" s="20">
        <v>73.75</v>
      </c>
      <c r="AD362" s="21">
        <v>64.25</v>
      </c>
      <c r="AE362" s="21">
        <v>0</v>
      </c>
      <c r="AF362" s="8" t="s">
        <v>11</v>
      </c>
      <c r="AH362" s="6" t="s">
        <v>1734</v>
      </c>
      <c r="AL362" s="45">
        <v>1</v>
      </c>
      <c r="AM362" s="26">
        <v>41842.438194444403</v>
      </c>
      <c r="AN362" s="27">
        <v>0.45742820806775503</v>
      </c>
      <c r="AO362" s="31">
        <v>88610.87</v>
      </c>
      <c r="AP362" s="31">
        <v>193715.36</v>
      </c>
      <c r="AQ362" s="32">
        <v>30</v>
      </c>
      <c r="AR362" s="27">
        <v>0</v>
      </c>
      <c r="AS362" s="2" t="s">
        <v>11</v>
      </c>
    </row>
    <row r="363" spans="1:45" ht="12.75" customHeight="1" x14ac:dyDescent="0.15">
      <c r="A363" s="2">
        <v>361</v>
      </c>
      <c r="B363" s="7">
        <v>41633</v>
      </c>
      <c r="C363" s="8" t="s">
        <v>86</v>
      </c>
      <c r="D363" s="93"/>
      <c r="E363" s="8" t="s">
        <v>15</v>
      </c>
      <c r="F363" s="8">
        <v>17</v>
      </c>
      <c r="G363" s="2" t="s">
        <v>604</v>
      </c>
      <c r="H363" s="6">
        <v>441624</v>
      </c>
      <c r="J363" s="2" t="s">
        <v>1735</v>
      </c>
      <c r="K363" s="12">
        <v>298</v>
      </c>
      <c r="L363" s="13">
        <v>0.35</v>
      </c>
      <c r="M363" s="8" t="s">
        <v>608</v>
      </c>
      <c r="N363" s="8" t="s">
        <v>92</v>
      </c>
      <c r="O363" s="2" t="s">
        <v>1736</v>
      </c>
      <c r="Q363" s="8" t="s">
        <v>392</v>
      </c>
      <c r="R363" s="13">
        <v>0.9</v>
      </c>
      <c r="S363" s="8" t="s">
        <v>1737</v>
      </c>
      <c r="T363" s="8" t="s">
        <v>95</v>
      </c>
      <c r="U363" s="8">
        <v>8</v>
      </c>
      <c r="V363" s="16">
        <v>53</v>
      </c>
      <c r="W363" s="13">
        <v>0.21</v>
      </c>
      <c r="X363" s="8">
        <v>3</v>
      </c>
      <c r="Y363" s="8">
        <v>12</v>
      </c>
      <c r="AA363" s="8">
        <v>77</v>
      </c>
      <c r="AB363" s="8">
        <v>20</v>
      </c>
      <c r="AC363" s="20">
        <v>64.25</v>
      </c>
      <c r="AD363" s="21">
        <v>58.55</v>
      </c>
      <c r="AE363" s="21">
        <v>0</v>
      </c>
      <c r="AF363" s="8" t="s">
        <v>11</v>
      </c>
      <c r="AI363" s="25" t="s">
        <v>1738</v>
      </c>
      <c r="AL363" s="45">
        <v>1</v>
      </c>
      <c r="AM363" s="26">
        <v>41715.458333333299</v>
      </c>
      <c r="AN363" s="27">
        <v>0.42746593889565698</v>
      </c>
      <c r="AO363" s="31">
        <v>82418.81</v>
      </c>
      <c r="AP363" s="31">
        <v>192807.9</v>
      </c>
      <c r="AQ363" s="32">
        <v>30</v>
      </c>
      <c r="AR363" s="27">
        <v>5.4644808743169399E-3</v>
      </c>
      <c r="AS363" s="2" t="s">
        <v>11</v>
      </c>
    </row>
    <row r="364" spans="1:45" ht="12.75" customHeight="1" x14ac:dyDescent="0.15">
      <c r="A364" s="2">
        <v>362</v>
      </c>
      <c r="B364" s="7">
        <v>41633</v>
      </c>
      <c r="C364" s="8" t="s">
        <v>86</v>
      </c>
      <c r="D364" s="93"/>
      <c r="E364" s="8" t="s">
        <v>18</v>
      </c>
      <c r="F364" s="8">
        <v>18</v>
      </c>
      <c r="G364" s="2" t="s">
        <v>158</v>
      </c>
      <c r="H364" s="6">
        <v>437786</v>
      </c>
      <c r="J364" s="2" t="s">
        <v>1739</v>
      </c>
      <c r="K364" s="12">
        <v>2980</v>
      </c>
      <c r="L364" s="13">
        <v>0.3</v>
      </c>
      <c r="M364" s="8" t="s">
        <v>160</v>
      </c>
      <c r="N364" s="8" t="s">
        <v>207</v>
      </c>
      <c r="O364" s="2" t="s">
        <v>957</v>
      </c>
      <c r="Q364" s="8" t="s">
        <v>638</v>
      </c>
      <c r="R364" s="13">
        <v>0.8</v>
      </c>
      <c r="S364" s="8" t="s">
        <v>958</v>
      </c>
      <c r="T364" s="8" t="s">
        <v>117</v>
      </c>
      <c r="U364" s="8">
        <v>6</v>
      </c>
      <c r="V364" s="16">
        <v>601</v>
      </c>
      <c r="W364" s="13">
        <v>0.23599999999999999</v>
      </c>
      <c r="X364" s="8">
        <v>4</v>
      </c>
      <c r="Y364" s="8">
        <v>16</v>
      </c>
      <c r="AB364" s="8">
        <v>22</v>
      </c>
      <c r="AC364" s="20">
        <v>81.875</v>
      </c>
      <c r="AD364" s="21">
        <v>71.125</v>
      </c>
      <c r="AE364" s="21">
        <v>0</v>
      </c>
      <c r="AF364" s="8" t="s">
        <v>11</v>
      </c>
      <c r="AL364" s="45">
        <v>2</v>
      </c>
      <c r="AM364" s="26">
        <v>41710.857638888898</v>
      </c>
      <c r="AN364" s="27">
        <v>0.79487179487179505</v>
      </c>
      <c r="AO364" s="31">
        <v>236871.93</v>
      </c>
      <c r="AP364" s="31">
        <v>298000.17</v>
      </c>
      <c r="AQ364" s="32">
        <v>35</v>
      </c>
      <c r="AR364" s="27">
        <v>5.9523809523809503E-3</v>
      </c>
      <c r="AS364" s="2" t="s">
        <v>11</v>
      </c>
    </row>
    <row r="365" spans="1:45" ht="12.75" customHeight="1" x14ac:dyDescent="0.15">
      <c r="A365" s="2">
        <v>363</v>
      </c>
      <c r="B365" s="7">
        <v>41633</v>
      </c>
      <c r="C365" s="8" t="s">
        <v>86</v>
      </c>
      <c r="D365" s="93"/>
      <c r="E365" s="8" t="s">
        <v>18</v>
      </c>
      <c r="F365" s="8">
        <v>19</v>
      </c>
      <c r="G365" s="2" t="s">
        <v>158</v>
      </c>
      <c r="H365" s="6">
        <v>437785</v>
      </c>
      <c r="J365" s="2" t="s">
        <v>1740</v>
      </c>
      <c r="K365" s="12">
        <v>19800</v>
      </c>
      <c r="L365" s="13">
        <v>0.12</v>
      </c>
      <c r="M365" s="8" t="s">
        <v>160</v>
      </c>
      <c r="N365" s="8" t="s">
        <v>161</v>
      </c>
      <c r="O365" s="2" t="s">
        <v>1741</v>
      </c>
      <c r="Q365" s="8" t="s">
        <v>638</v>
      </c>
      <c r="R365" s="13">
        <v>0.8</v>
      </c>
      <c r="S365" s="8" t="s">
        <v>1742</v>
      </c>
      <c r="T365" s="8" t="s">
        <v>117</v>
      </c>
      <c r="U365" s="8">
        <v>6</v>
      </c>
      <c r="V365" s="16">
        <v>1372</v>
      </c>
      <c r="W365" s="13">
        <v>8.1000000000000003E-2</v>
      </c>
      <c r="X365" s="8">
        <v>3</v>
      </c>
      <c r="Y365" s="8">
        <v>12</v>
      </c>
      <c r="AB365" s="8">
        <v>18</v>
      </c>
      <c r="AC365" s="20">
        <v>80</v>
      </c>
      <c r="AD365" s="21">
        <v>66</v>
      </c>
      <c r="AE365" s="21">
        <v>0</v>
      </c>
      <c r="AF365" s="8" t="s">
        <v>11</v>
      </c>
      <c r="AL365" s="45">
        <v>1</v>
      </c>
      <c r="AM365" s="26">
        <v>41693.847222222197</v>
      </c>
      <c r="AN365" s="27">
        <v>0.34630350194552501</v>
      </c>
      <c r="AO365" s="31">
        <v>1506154.12</v>
      </c>
      <c r="AP365" s="31">
        <v>4349231.5599999996</v>
      </c>
      <c r="AQ365" s="32">
        <v>40</v>
      </c>
      <c r="AR365" s="27">
        <v>5.9523809523809503E-3</v>
      </c>
      <c r="AS365" s="2" t="s">
        <v>11</v>
      </c>
    </row>
    <row r="366" spans="1:45" ht="12.75" customHeight="1" x14ac:dyDescent="0.15">
      <c r="A366" s="2">
        <v>364</v>
      </c>
      <c r="B366" s="7">
        <v>41633</v>
      </c>
      <c r="C366" s="8" t="s">
        <v>86</v>
      </c>
      <c r="D366" s="93" t="s">
        <v>1687</v>
      </c>
      <c r="E366" s="8" t="s">
        <v>17</v>
      </c>
      <c r="F366" s="8">
        <v>20</v>
      </c>
      <c r="G366" s="2" t="s">
        <v>911</v>
      </c>
      <c r="H366" s="6" t="s">
        <v>1743</v>
      </c>
      <c r="J366" s="2" t="s">
        <v>1744</v>
      </c>
      <c r="K366" s="12" t="s">
        <v>1745</v>
      </c>
      <c r="L366" s="13">
        <v>0.35</v>
      </c>
      <c r="M366" s="8" t="s">
        <v>913</v>
      </c>
      <c r="N366" s="8" t="s">
        <v>92</v>
      </c>
      <c r="O366" s="2" t="s">
        <v>1746</v>
      </c>
      <c r="Q366" s="8" t="s">
        <v>638</v>
      </c>
      <c r="R366" s="13">
        <v>1</v>
      </c>
      <c r="S366" s="8" t="s">
        <v>1747</v>
      </c>
      <c r="T366" s="8" t="s">
        <v>42</v>
      </c>
      <c r="U366" s="8">
        <v>10</v>
      </c>
      <c r="V366" s="16" t="s">
        <v>1748</v>
      </c>
      <c r="W366" s="13" t="s">
        <v>1749</v>
      </c>
      <c r="X366" s="8">
        <v>4</v>
      </c>
      <c r="Y366" s="8">
        <v>16</v>
      </c>
      <c r="AA366" s="8">
        <v>80</v>
      </c>
      <c r="AB366" s="8">
        <v>26</v>
      </c>
      <c r="AC366" s="20">
        <v>101.875</v>
      </c>
      <c r="AD366" s="21">
        <v>87.125</v>
      </c>
      <c r="AE366" s="21">
        <v>0</v>
      </c>
      <c r="AF366" s="8" t="s">
        <v>11</v>
      </c>
      <c r="AH366" s="6" t="s">
        <v>1750</v>
      </c>
      <c r="AL366" s="45">
        <v>1</v>
      </c>
      <c r="AM366" s="26">
        <v>41756.798611111102</v>
      </c>
      <c r="AN366" s="27">
        <f>AO366/AP366</f>
        <v>1.3474229092565699</v>
      </c>
      <c r="AO366" s="31">
        <v>545697.52</v>
      </c>
      <c r="AP366" s="31">
        <v>404993.5</v>
      </c>
      <c r="AQ366" s="32">
        <v>40</v>
      </c>
      <c r="AR366" s="27">
        <v>1.3157894736842099E-2</v>
      </c>
      <c r="AS366" s="2" t="s">
        <v>11</v>
      </c>
    </row>
    <row r="367" spans="1:45" ht="12.75" customHeight="1" x14ac:dyDescent="0.15">
      <c r="A367" s="2">
        <v>365</v>
      </c>
      <c r="B367" s="7">
        <v>41633</v>
      </c>
      <c r="C367" s="8" t="s">
        <v>183</v>
      </c>
      <c r="D367" s="93"/>
      <c r="E367" s="8" t="s">
        <v>16</v>
      </c>
      <c r="F367" s="8">
        <v>21</v>
      </c>
      <c r="G367" s="2" t="s">
        <v>917</v>
      </c>
      <c r="H367" s="6">
        <v>442738</v>
      </c>
      <c r="J367" s="2" t="s">
        <v>1751</v>
      </c>
      <c r="K367" s="12" t="s">
        <v>1752</v>
      </c>
      <c r="L367" s="13">
        <v>0.35</v>
      </c>
      <c r="M367" s="8" t="s">
        <v>120</v>
      </c>
      <c r="N367" s="8" t="s">
        <v>92</v>
      </c>
      <c r="O367" s="2" t="s">
        <v>1753</v>
      </c>
      <c r="Q367" s="8" t="s">
        <v>1476</v>
      </c>
      <c r="R367" s="13">
        <v>0.8</v>
      </c>
      <c r="S367" s="8" t="s">
        <v>1754</v>
      </c>
      <c r="T367" s="8" t="s">
        <v>95</v>
      </c>
      <c r="U367" s="8">
        <v>8</v>
      </c>
      <c r="V367" s="16">
        <v>372</v>
      </c>
      <c r="W367" s="13">
        <v>0.25900000000000001</v>
      </c>
      <c r="X367" s="8">
        <v>4</v>
      </c>
      <c r="Y367" s="8">
        <v>16</v>
      </c>
      <c r="AB367" s="8">
        <v>24</v>
      </c>
      <c r="AC367" s="20">
        <v>40</v>
      </c>
      <c r="AD367" s="21">
        <v>48</v>
      </c>
      <c r="AE367" s="21">
        <v>8</v>
      </c>
      <c r="AF367" s="8" t="s">
        <v>7</v>
      </c>
      <c r="AI367" s="25" t="s">
        <v>1755</v>
      </c>
      <c r="AP367" s="31"/>
      <c r="AR367" s="2"/>
    </row>
    <row r="368" spans="1:45" ht="12.75" customHeight="1" x14ac:dyDescent="0.15">
      <c r="A368" s="2">
        <v>366</v>
      </c>
      <c r="B368" s="7">
        <v>41633</v>
      </c>
      <c r="C368" s="8" t="s">
        <v>86</v>
      </c>
      <c r="D368" s="93"/>
      <c r="E368" s="8" t="s">
        <v>21</v>
      </c>
      <c r="F368" s="8">
        <v>22</v>
      </c>
      <c r="G368" s="2" t="s">
        <v>268</v>
      </c>
      <c r="H368" s="6" t="s">
        <v>1756</v>
      </c>
      <c r="J368" s="2" t="s">
        <v>1757</v>
      </c>
      <c r="K368" s="12" t="s">
        <v>721</v>
      </c>
      <c r="L368" s="13">
        <v>0.35</v>
      </c>
      <c r="M368" s="8" t="s">
        <v>272</v>
      </c>
      <c r="N368" s="8" t="s">
        <v>92</v>
      </c>
      <c r="O368" s="2" t="s">
        <v>302</v>
      </c>
      <c r="Q368" s="8" t="s">
        <v>392</v>
      </c>
      <c r="R368" s="13">
        <v>0.9</v>
      </c>
      <c r="S368" s="8" t="s">
        <v>723</v>
      </c>
      <c r="T368" s="8" t="s">
        <v>95</v>
      </c>
      <c r="U368" s="8">
        <v>8</v>
      </c>
      <c r="V368" s="16" t="s">
        <v>1758</v>
      </c>
      <c r="W368" s="13" t="s">
        <v>725</v>
      </c>
      <c r="X368" s="8">
        <v>4</v>
      </c>
      <c r="Y368" s="8">
        <v>16</v>
      </c>
      <c r="AB368" s="8">
        <v>24</v>
      </c>
      <c r="AC368" s="20" t="s">
        <v>36</v>
      </c>
      <c r="AD368" s="21" t="s">
        <v>36</v>
      </c>
      <c r="AE368" s="21" t="s">
        <v>36</v>
      </c>
      <c r="AF368" s="8" t="s">
        <v>11</v>
      </c>
      <c r="AG368" s="6" t="s">
        <v>1216</v>
      </c>
      <c r="AL368" s="45">
        <v>2</v>
      </c>
      <c r="AM368" s="26">
        <v>41721.8125</v>
      </c>
      <c r="AN368" s="27">
        <v>1.1428683061673199</v>
      </c>
      <c r="AO368" s="31">
        <v>105741.01</v>
      </c>
      <c r="AP368" s="31">
        <v>92522.48</v>
      </c>
      <c r="AQ368" s="32">
        <v>30</v>
      </c>
      <c r="AR368" s="27">
        <v>5.72519083969466E-3</v>
      </c>
      <c r="AS368" s="2" t="s">
        <v>11</v>
      </c>
    </row>
    <row r="369" spans="1:45" ht="12.75" customHeight="1" x14ac:dyDescent="0.15">
      <c r="A369" s="2">
        <v>367</v>
      </c>
      <c r="B369" s="7">
        <v>41641</v>
      </c>
      <c r="C369" s="8" t="s">
        <v>86</v>
      </c>
      <c r="D369" s="93"/>
      <c r="E369" s="8" t="s">
        <v>16</v>
      </c>
      <c r="F369" s="8">
        <v>1</v>
      </c>
      <c r="G369" s="2" t="s">
        <v>498</v>
      </c>
      <c r="H369" s="6" t="s">
        <v>1759</v>
      </c>
      <c r="J369" s="2" t="s">
        <v>1760</v>
      </c>
      <c r="K369" s="12" t="s">
        <v>1761</v>
      </c>
      <c r="L369" s="13" t="s">
        <v>1762</v>
      </c>
      <c r="M369" s="8" t="s">
        <v>107</v>
      </c>
      <c r="N369" s="8" t="s">
        <v>99</v>
      </c>
      <c r="O369" s="2" t="s">
        <v>1000</v>
      </c>
      <c r="Q369" s="8" t="s">
        <v>1763</v>
      </c>
      <c r="R369" s="13">
        <v>0.9</v>
      </c>
      <c r="S369" s="8" t="s">
        <v>1229</v>
      </c>
      <c r="T369" s="8" t="s">
        <v>95</v>
      </c>
      <c r="U369" s="8">
        <v>8</v>
      </c>
      <c r="V369" s="16" t="s">
        <v>1764</v>
      </c>
      <c r="W369" s="13" t="s">
        <v>1765</v>
      </c>
      <c r="X369" s="8">
        <v>3</v>
      </c>
      <c r="Y369" s="8">
        <v>12</v>
      </c>
      <c r="AA369" s="8">
        <v>81</v>
      </c>
      <c r="AB369" s="8">
        <v>20</v>
      </c>
      <c r="AC369" s="20">
        <v>50</v>
      </c>
      <c r="AD369" s="21">
        <v>58</v>
      </c>
      <c r="AE369" s="21">
        <v>0</v>
      </c>
      <c r="AF369" s="8" t="s">
        <v>11</v>
      </c>
      <c r="AH369" s="6" t="s">
        <v>1766</v>
      </c>
      <c r="AI369" s="25" t="s">
        <v>1767</v>
      </c>
      <c r="AL369" s="45">
        <v>1</v>
      </c>
      <c r="AM369" s="26">
        <v>41707.75</v>
      </c>
      <c r="AN369" s="27">
        <v>0.48925337841426397</v>
      </c>
      <c r="AO369" s="31">
        <v>155683.84</v>
      </c>
      <c r="AP369" s="31">
        <v>318206.98</v>
      </c>
      <c r="AQ369" s="32">
        <v>30</v>
      </c>
      <c r="AR369" s="27">
        <v>4.6153846153846198E-2</v>
      </c>
      <c r="AS369" s="2" t="s">
        <v>11</v>
      </c>
    </row>
    <row r="370" spans="1:45" ht="12.75" customHeight="1" x14ac:dyDescent="0.15">
      <c r="A370" s="2">
        <v>368</v>
      </c>
      <c r="B370" s="7">
        <v>41641</v>
      </c>
      <c r="C370" s="8" t="s">
        <v>228</v>
      </c>
      <c r="D370" s="93"/>
      <c r="E370" s="8" t="s">
        <v>29</v>
      </c>
      <c r="F370" s="8">
        <v>2</v>
      </c>
      <c r="G370" s="2" t="s">
        <v>566</v>
      </c>
      <c r="H370" s="6">
        <v>413312</v>
      </c>
      <c r="J370" s="2" t="s">
        <v>1123</v>
      </c>
      <c r="K370" s="12">
        <v>25800</v>
      </c>
      <c r="L370" s="13">
        <v>0.35</v>
      </c>
      <c r="M370" s="8" t="s">
        <v>568</v>
      </c>
      <c r="N370" s="8" t="s">
        <v>161</v>
      </c>
      <c r="O370" s="2" t="s">
        <v>1124</v>
      </c>
      <c r="Q370" s="8" t="s">
        <v>570</v>
      </c>
      <c r="R370" s="13">
        <v>1.3</v>
      </c>
      <c r="S370" s="8" t="s">
        <v>1125</v>
      </c>
      <c r="T370" s="8" t="s">
        <v>117</v>
      </c>
      <c r="U370" s="8">
        <v>6</v>
      </c>
      <c r="V370" s="16">
        <v>5905</v>
      </c>
      <c r="W370" s="13">
        <v>0.26800000000000002</v>
      </c>
      <c r="X370" s="8">
        <v>4</v>
      </c>
      <c r="Y370" s="8">
        <v>16</v>
      </c>
      <c r="AB370" s="8">
        <v>22</v>
      </c>
      <c r="AC370" s="20">
        <v>50.714285714285701</v>
      </c>
      <c r="AD370" s="21">
        <v>52.428571428571402</v>
      </c>
      <c r="AE370" s="21">
        <v>0</v>
      </c>
      <c r="AF370" s="8" t="s">
        <v>8</v>
      </c>
      <c r="AL370" s="45">
        <v>1</v>
      </c>
      <c r="AM370" s="26">
        <v>41716.864583333299</v>
      </c>
      <c r="AN370" s="27">
        <v>0.42424242424242398</v>
      </c>
      <c r="AO370" s="31">
        <v>617435.84</v>
      </c>
      <c r="AP370" s="31">
        <v>1455384.48</v>
      </c>
      <c r="AQ370" s="32">
        <v>30</v>
      </c>
      <c r="AR370" s="27">
        <v>9.5238095238095205E-2</v>
      </c>
      <c r="AS370" s="2" t="s">
        <v>172</v>
      </c>
    </row>
    <row r="371" spans="1:45" ht="12.75" customHeight="1" x14ac:dyDescent="0.15">
      <c r="A371" s="2">
        <v>369</v>
      </c>
      <c r="B371" s="7">
        <v>41641</v>
      </c>
      <c r="C371" s="8" t="s">
        <v>86</v>
      </c>
      <c r="D371" s="93"/>
      <c r="E371" s="8" t="s">
        <v>29</v>
      </c>
      <c r="F371" s="8">
        <v>3</v>
      </c>
      <c r="G371" s="2" t="s">
        <v>566</v>
      </c>
      <c r="H371" s="6">
        <v>444211</v>
      </c>
      <c r="J371" s="2" t="s">
        <v>1768</v>
      </c>
      <c r="K371" s="12">
        <v>24800</v>
      </c>
      <c r="L371" s="13">
        <v>0.3</v>
      </c>
      <c r="M371" s="8" t="s">
        <v>568</v>
      </c>
      <c r="N371" s="8" t="s">
        <v>161</v>
      </c>
      <c r="O371" s="2" t="s">
        <v>162</v>
      </c>
      <c r="Q371" s="8" t="s">
        <v>570</v>
      </c>
      <c r="R371" s="13">
        <v>1.2</v>
      </c>
      <c r="S371" s="8" t="s">
        <v>1769</v>
      </c>
      <c r="T371" s="8" t="s">
        <v>117</v>
      </c>
      <c r="U371" s="8">
        <v>6</v>
      </c>
      <c r="V371" s="16">
        <v>5122</v>
      </c>
      <c r="W371" s="13">
        <v>0.24199999999999999</v>
      </c>
      <c r="X371" s="8">
        <v>4</v>
      </c>
      <c r="Y371" s="8">
        <v>16</v>
      </c>
      <c r="AB371" s="8">
        <v>22</v>
      </c>
      <c r="AC371" s="20">
        <v>88.571428571428598</v>
      </c>
      <c r="AD371" s="21">
        <v>73.142857142857096</v>
      </c>
      <c r="AE371" s="21">
        <v>0</v>
      </c>
      <c r="AF371" s="8" t="s">
        <v>11</v>
      </c>
      <c r="AL371" s="45">
        <v>1</v>
      </c>
      <c r="AM371" s="26">
        <v>41709.833333333299</v>
      </c>
      <c r="AN371" s="27">
        <v>0.44642857142857101</v>
      </c>
      <c r="AO371" s="31">
        <v>529914.5</v>
      </c>
      <c r="AP371" s="31">
        <v>1187008.48</v>
      </c>
      <c r="AQ371" s="32">
        <v>45</v>
      </c>
      <c r="AR371" s="27">
        <v>4.3478260869565202E-2</v>
      </c>
      <c r="AS371" s="2" t="s">
        <v>11</v>
      </c>
    </row>
    <row r="372" spans="1:45" ht="12.75" customHeight="1" x14ac:dyDescent="0.15">
      <c r="A372" s="2">
        <v>370</v>
      </c>
      <c r="B372" s="7">
        <v>41641</v>
      </c>
      <c r="C372" s="8" t="s">
        <v>86</v>
      </c>
      <c r="D372" s="93"/>
      <c r="E372" s="8" t="s">
        <v>29</v>
      </c>
      <c r="F372" s="8">
        <v>4</v>
      </c>
      <c r="G372" s="2" t="s">
        <v>566</v>
      </c>
      <c r="H372" s="6">
        <v>442458</v>
      </c>
      <c r="J372" s="2" t="s">
        <v>1770</v>
      </c>
      <c r="K372" s="12">
        <v>12800</v>
      </c>
      <c r="L372" s="13">
        <v>0.35</v>
      </c>
      <c r="M372" s="8" t="s">
        <v>568</v>
      </c>
      <c r="N372" s="8" t="s">
        <v>161</v>
      </c>
      <c r="O372" s="2" t="s">
        <v>1771</v>
      </c>
      <c r="Q372" s="8" t="s">
        <v>570</v>
      </c>
      <c r="R372" s="13">
        <v>1.2</v>
      </c>
      <c r="S372" s="8" t="s">
        <v>1772</v>
      </c>
      <c r="T372" s="8" t="s">
        <v>117</v>
      </c>
      <c r="U372" s="8">
        <v>6</v>
      </c>
      <c r="V372" s="16">
        <v>2901</v>
      </c>
      <c r="W372" s="13">
        <v>0.26500000000000001</v>
      </c>
      <c r="X372" s="8">
        <v>4</v>
      </c>
      <c r="Y372" s="8">
        <v>16</v>
      </c>
      <c r="Z372" s="8">
        <v>3.7</v>
      </c>
      <c r="AB372" s="8">
        <v>22</v>
      </c>
      <c r="AC372" s="20">
        <v>87.857142857142904</v>
      </c>
      <c r="AD372" s="21">
        <v>72.714285714285694</v>
      </c>
      <c r="AE372" s="21">
        <v>0</v>
      </c>
      <c r="AF372" s="8" t="s">
        <v>11</v>
      </c>
      <c r="AH372" s="6" t="s">
        <v>1773</v>
      </c>
      <c r="AL372" s="45">
        <v>1</v>
      </c>
      <c r="AM372" s="26">
        <v>41688.833333333299</v>
      </c>
      <c r="AN372" s="27">
        <v>1.1551724137931001</v>
      </c>
      <c r="AO372" s="31">
        <v>732991.39</v>
      </c>
      <c r="AP372" s="31">
        <v>634529.86</v>
      </c>
      <c r="AQ372" s="32">
        <v>30</v>
      </c>
      <c r="AR372" s="27">
        <v>1.6129032258064498E-2</v>
      </c>
      <c r="AS372" s="2" t="s">
        <v>11</v>
      </c>
    </row>
    <row r="373" spans="1:45" ht="12.75" customHeight="1" x14ac:dyDescent="0.15">
      <c r="A373" s="2">
        <v>371</v>
      </c>
      <c r="B373" s="7">
        <v>41641</v>
      </c>
      <c r="C373" s="8" t="s">
        <v>86</v>
      </c>
      <c r="D373" s="93"/>
      <c r="E373" s="8" t="s">
        <v>23</v>
      </c>
      <c r="F373" s="8">
        <v>5</v>
      </c>
      <c r="G373" s="2" t="s">
        <v>1774</v>
      </c>
      <c r="H373" s="6">
        <v>441628</v>
      </c>
      <c r="J373" s="2" t="s">
        <v>1775</v>
      </c>
      <c r="K373" s="12">
        <v>258</v>
      </c>
      <c r="L373" s="13">
        <v>0.35</v>
      </c>
      <c r="M373" s="8" t="s">
        <v>356</v>
      </c>
      <c r="N373" s="8" t="s">
        <v>92</v>
      </c>
      <c r="O373" s="2" t="s">
        <v>352</v>
      </c>
      <c r="Q373" s="8" t="s">
        <v>265</v>
      </c>
      <c r="R373" s="13">
        <v>1</v>
      </c>
      <c r="S373" s="8" t="s">
        <v>353</v>
      </c>
      <c r="T373" s="8" t="s">
        <v>95</v>
      </c>
      <c r="U373" s="8">
        <v>8</v>
      </c>
      <c r="V373" s="16">
        <v>40</v>
      </c>
      <c r="W373" s="13">
        <v>0.17899999999999999</v>
      </c>
      <c r="X373" s="8">
        <v>3</v>
      </c>
      <c r="Y373" s="8">
        <v>12</v>
      </c>
      <c r="AB373" s="8">
        <v>20</v>
      </c>
      <c r="AC373" s="20">
        <v>66.142857142857096</v>
      </c>
      <c r="AD373" s="21">
        <v>59.685714285714297</v>
      </c>
      <c r="AE373" s="21">
        <v>0</v>
      </c>
      <c r="AF373" s="8" t="s">
        <v>11</v>
      </c>
      <c r="AL373" s="45">
        <v>2</v>
      </c>
      <c r="AM373" s="26">
        <v>41711.791666666701</v>
      </c>
      <c r="AN373" s="27">
        <v>0.91880874468607698</v>
      </c>
      <c r="AO373" s="31">
        <v>80840</v>
      </c>
      <c r="AP373" s="31">
        <v>87983.49</v>
      </c>
      <c r="AQ373" s="32">
        <v>30</v>
      </c>
      <c r="AR373" s="27">
        <v>1.2004801920768301E-2</v>
      </c>
      <c r="AS373" s="2" t="s">
        <v>11</v>
      </c>
    </row>
    <row r="374" spans="1:45" ht="12.75" customHeight="1" x14ac:dyDescent="0.15">
      <c r="A374" s="2">
        <v>372</v>
      </c>
      <c r="B374" s="7">
        <v>41641</v>
      </c>
      <c r="C374" s="8" t="s">
        <v>86</v>
      </c>
      <c r="D374" s="93"/>
      <c r="E374" s="8" t="s">
        <v>23</v>
      </c>
      <c r="F374" s="8">
        <v>6</v>
      </c>
      <c r="G374" s="2" t="s">
        <v>1774</v>
      </c>
      <c r="H374" s="6">
        <v>440773</v>
      </c>
      <c r="J374" s="2" t="s">
        <v>1776</v>
      </c>
      <c r="K374" s="12">
        <v>298</v>
      </c>
      <c r="L374" s="13">
        <v>0.35</v>
      </c>
      <c r="M374" s="8" t="s">
        <v>356</v>
      </c>
      <c r="N374" s="8" t="s">
        <v>92</v>
      </c>
      <c r="O374" s="2" t="s">
        <v>357</v>
      </c>
      <c r="Q374" s="8" t="s">
        <v>265</v>
      </c>
      <c r="R374" s="13">
        <v>1</v>
      </c>
      <c r="S374" s="8" t="s">
        <v>358</v>
      </c>
      <c r="T374" s="8" t="s">
        <v>95</v>
      </c>
      <c r="U374" s="8">
        <v>8</v>
      </c>
      <c r="V374" s="16">
        <v>49</v>
      </c>
      <c r="W374" s="13">
        <v>0.192</v>
      </c>
      <c r="X374" s="8">
        <v>3</v>
      </c>
      <c r="Y374" s="8">
        <v>12</v>
      </c>
      <c r="AB374" s="8">
        <v>20</v>
      </c>
      <c r="AC374" s="20">
        <v>57.142857142857103</v>
      </c>
      <c r="AD374" s="21">
        <v>58.285714285714299</v>
      </c>
      <c r="AE374" s="21">
        <v>1</v>
      </c>
      <c r="AF374" s="8" t="s">
        <v>7</v>
      </c>
      <c r="AI374" s="25" t="s">
        <v>1777</v>
      </c>
      <c r="AP374" s="31"/>
      <c r="AR374" s="2"/>
    </row>
    <row r="375" spans="1:45" ht="12.75" customHeight="1" x14ac:dyDescent="0.15">
      <c r="A375" s="2">
        <v>373</v>
      </c>
      <c r="B375" s="7">
        <v>41641</v>
      </c>
      <c r="C375" s="8" t="s">
        <v>86</v>
      </c>
      <c r="D375" s="93"/>
      <c r="E375" s="8" t="s">
        <v>23</v>
      </c>
      <c r="F375" s="8">
        <v>7</v>
      </c>
      <c r="G375" s="2" t="s">
        <v>194</v>
      </c>
      <c r="H375" s="6">
        <v>441459</v>
      </c>
      <c r="J375" s="2" t="s">
        <v>1778</v>
      </c>
      <c r="K375" s="12">
        <v>298</v>
      </c>
      <c r="L375" s="13">
        <v>0.32</v>
      </c>
      <c r="M375" s="8" t="s">
        <v>197</v>
      </c>
      <c r="N375" s="8" t="s">
        <v>92</v>
      </c>
      <c r="O375" s="2" t="s">
        <v>1779</v>
      </c>
      <c r="Q375" s="8" t="s">
        <v>265</v>
      </c>
      <c r="R375" s="13">
        <v>1.05</v>
      </c>
      <c r="S375" s="8" t="s">
        <v>1780</v>
      </c>
      <c r="T375" s="8" t="s">
        <v>95</v>
      </c>
      <c r="U375" s="8">
        <v>8</v>
      </c>
      <c r="V375" s="16">
        <v>46</v>
      </c>
      <c r="W375" s="13">
        <v>0.18099999999999999</v>
      </c>
      <c r="X375" s="8">
        <v>3</v>
      </c>
      <c r="Y375" s="8">
        <v>12</v>
      </c>
      <c r="AB375" s="8">
        <v>20</v>
      </c>
      <c r="AC375" s="20">
        <v>83.571428571428598</v>
      </c>
      <c r="AD375" s="21">
        <v>74.142857142857096</v>
      </c>
      <c r="AE375" s="21">
        <v>0</v>
      </c>
      <c r="AF375" s="8" t="s">
        <v>11</v>
      </c>
      <c r="AI375" s="25" t="s">
        <v>1781</v>
      </c>
      <c r="AL375" s="45">
        <v>1</v>
      </c>
      <c r="AM375" s="26">
        <v>41828.541666666701</v>
      </c>
      <c r="AN375" s="27">
        <v>0.343104782213485</v>
      </c>
      <c r="AO375" s="31">
        <v>65424.98</v>
      </c>
      <c r="AP375" s="31">
        <v>190685.13</v>
      </c>
      <c r="AQ375" s="32">
        <v>30</v>
      </c>
      <c r="AR375" s="27">
        <v>0</v>
      </c>
      <c r="AS375" s="2" t="s">
        <v>11</v>
      </c>
    </row>
    <row r="376" spans="1:45" ht="12.75" customHeight="1" x14ac:dyDescent="0.15">
      <c r="A376" s="2">
        <v>374</v>
      </c>
      <c r="B376" s="7">
        <v>41641</v>
      </c>
      <c r="C376" s="8" t="s">
        <v>86</v>
      </c>
      <c r="D376" s="93"/>
      <c r="E376" s="8" t="s">
        <v>22</v>
      </c>
      <c r="F376" s="8">
        <v>8</v>
      </c>
      <c r="G376" s="2" t="s">
        <v>874</v>
      </c>
      <c r="H376" s="6">
        <v>438966</v>
      </c>
      <c r="J376" s="2" t="s">
        <v>1782</v>
      </c>
      <c r="K376" s="12">
        <v>268</v>
      </c>
      <c r="L376" s="13">
        <v>0.35</v>
      </c>
      <c r="M376" s="8" t="s">
        <v>553</v>
      </c>
      <c r="N376" s="8" t="s">
        <v>92</v>
      </c>
      <c r="O376" s="2" t="s">
        <v>1411</v>
      </c>
      <c r="Q376" s="8" t="s">
        <v>368</v>
      </c>
      <c r="R376" s="13">
        <v>1.2</v>
      </c>
      <c r="S376" s="8" t="s">
        <v>1783</v>
      </c>
      <c r="T376" s="8" t="s">
        <v>95</v>
      </c>
      <c r="U376" s="8">
        <v>8</v>
      </c>
      <c r="V376" s="16">
        <v>47</v>
      </c>
      <c r="W376" s="13">
        <v>0.20599999999999999</v>
      </c>
      <c r="X376" s="8">
        <v>3</v>
      </c>
      <c r="Y376" s="8">
        <v>12</v>
      </c>
      <c r="AB376" s="8">
        <v>20</v>
      </c>
      <c r="AC376" s="20">
        <v>60.428571428571402</v>
      </c>
      <c r="AD376" s="21">
        <v>60.257142857142902</v>
      </c>
      <c r="AE376" s="21">
        <v>1</v>
      </c>
      <c r="AF376" s="8" t="s">
        <v>7</v>
      </c>
      <c r="AP376" s="31"/>
      <c r="AR376" s="2"/>
    </row>
    <row r="377" spans="1:45" ht="12.75" customHeight="1" x14ac:dyDescent="0.15">
      <c r="A377" s="2">
        <v>375</v>
      </c>
      <c r="B377" s="7">
        <v>41641</v>
      </c>
      <c r="C377" s="8" t="s">
        <v>86</v>
      </c>
      <c r="D377" s="93"/>
      <c r="E377" s="8" t="s">
        <v>22</v>
      </c>
      <c r="F377" s="8">
        <v>9</v>
      </c>
      <c r="G377" s="2" t="s">
        <v>874</v>
      </c>
      <c r="H377" s="6">
        <v>443384</v>
      </c>
      <c r="J377" s="2" t="s">
        <v>1784</v>
      </c>
      <c r="K377" s="12">
        <v>298</v>
      </c>
      <c r="L377" s="13">
        <v>0.35</v>
      </c>
      <c r="M377" s="8" t="s">
        <v>553</v>
      </c>
      <c r="N377" s="8" t="s">
        <v>92</v>
      </c>
      <c r="O377" s="2" t="s">
        <v>1785</v>
      </c>
      <c r="Q377" s="8" t="s">
        <v>368</v>
      </c>
      <c r="R377" s="13">
        <v>1.2</v>
      </c>
      <c r="S377" s="8" t="s">
        <v>1786</v>
      </c>
      <c r="T377" s="8" t="s">
        <v>95</v>
      </c>
      <c r="U377" s="8">
        <v>8</v>
      </c>
      <c r="V377" s="16">
        <v>54</v>
      </c>
      <c r="W377" s="13">
        <v>0.21199999999999999</v>
      </c>
      <c r="X377" s="8">
        <v>3</v>
      </c>
      <c r="Y377" s="8">
        <v>12</v>
      </c>
      <c r="AA377" s="8">
        <v>77</v>
      </c>
      <c r="AB377" s="8">
        <v>20</v>
      </c>
      <c r="AC377" s="20">
        <v>45.714285714285701</v>
      </c>
      <c r="AD377" s="21">
        <v>45.428571428571402</v>
      </c>
      <c r="AE377" s="21">
        <v>4</v>
      </c>
      <c r="AF377" s="8" t="s">
        <v>7</v>
      </c>
      <c r="AI377" s="25" t="s">
        <v>1787</v>
      </c>
      <c r="AP377" s="31"/>
      <c r="AR377" s="2"/>
    </row>
    <row r="378" spans="1:45" ht="12.75" customHeight="1" x14ac:dyDescent="0.15">
      <c r="A378" s="2">
        <v>376</v>
      </c>
      <c r="B378" s="7">
        <v>41641</v>
      </c>
      <c r="C378" s="8" t="s">
        <v>86</v>
      </c>
      <c r="D378" s="93"/>
      <c r="E378" s="8" t="s">
        <v>22</v>
      </c>
      <c r="F378" s="8">
        <v>10</v>
      </c>
      <c r="G378" s="2" t="s">
        <v>1788</v>
      </c>
      <c r="H378" s="6">
        <v>443908</v>
      </c>
      <c r="J378" s="2" t="s">
        <v>1789</v>
      </c>
      <c r="K378" s="12">
        <v>199</v>
      </c>
      <c r="L378" s="13">
        <v>0.35</v>
      </c>
      <c r="M378" s="8" t="s">
        <v>179</v>
      </c>
      <c r="N378" s="8" t="s">
        <v>207</v>
      </c>
      <c r="O378" s="2" t="s">
        <v>655</v>
      </c>
      <c r="Q378" s="8" t="s">
        <v>368</v>
      </c>
      <c r="R378" s="13">
        <v>1.5</v>
      </c>
      <c r="S378" s="8" t="s">
        <v>1790</v>
      </c>
      <c r="T378" s="8" t="s">
        <v>117</v>
      </c>
      <c r="U378" s="8">
        <v>6</v>
      </c>
      <c r="V378" s="16">
        <v>21</v>
      </c>
      <c r="W378" s="13">
        <v>0.124</v>
      </c>
      <c r="X378" s="8">
        <v>4</v>
      </c>
      <c r="Y378" s="8">
        <v>16</v>
      </c>
      <c r="Z378" s="8">
        <v>3.9</v>
      </c>
      <c r="AB378" s="8">
        <v>22</v>
      </c>
      <c r="AC378" s="20">
        <v>85.714285714285694</v>
      </c>
      <c r="AD378" s="21">
        <v>73.428571428571402</v>
      </c>
      <c r="AE378" s="21">
        <v>0</v>
      </c>
      <c r="AF378" s="8" t="s">
        <v>11</v>
      </c>
      <c r="AL378" s="45">
        <v>1</v>
      </c>
      <c r="AM378" s="26">
        <v>41667.395833333299</v>
      </c>
      <c r="AN378" s="27">
        <v>0.66205649515819298</v>
      </c>
      <c r="AO378" s="31">
        <v>134705.65</v>
      </c>
      <c r="AP378" s="31">
        <v>203465.491215841</v>
      </c>
      <c r="AQ378" s="32">
        <v>30</v>
      </c>
      <c r="AR378" s="27">
        <v>8.8652482269503501E-4</v>
      </c>
      <c r="AS378" s="2" t="s">
        <v>11</v>
      </c>
    </row>
    <row r="379" spans="1:45" ht="12.75" customHeight="1" x14ac:dyDescent="0.15">
      <c r="A379" s="2">
        <v>377</v>
      </c>
      <c r="B379" s="7">
        <v>41641</v>
      </c>
      <c r="C379" s="8" t="s">
        <v>86</v>
      </c>
      <c r="D379" s="93"/>
      <c r="E379" s="8" t="s">
        <v>22</v>
      </c>
      <c r="F379" s="8">
        <v>11</v>
      </c>
      <c r="G379" s="2" t="s">
        <v>1788</v>
      </c>
      <c r="H379" s="6">
        <v>443965</v>
      </c>
      <c r="J379" s="2" t="s">
        <v>1791</v>
      </c>
      <c r="K379" s="12">
        <v>298</v>
      </c>
      <c r="L379" s="13">
        <v>0.35</v>
      </c>
      <c r="M379" s="8" t="s">
        <v>179</v>
      </c>
      <c r="N379" s="8" t="s">
        <v>207</v>
      </c>
      <c r="O379" s="2" t="s">
        <v>1792</v>
      </c>
      <c r="Q379" s="8" t="s">
        <v>368</v>
      </c>
      <c r="R379" s="13">
        <v>1.5</v>
      </c>
      <c r="S379" s="8" t="s">
        <v>1793</v>
      </c>
      <c r="T379" s="8" t="s">
        <v>117</v>
      </c>
      <c r="U379" s="8">
        <v>6</v>
      </c>
      <c r="V379" s="16">
        <v>44</v>
      </c>
      <c r="W379" s="13">
        <v>0.17299999999999999</v>
      </c>
      <c r="X379" s="8">
        <v>4</v>
      </c>
      <c r="Y379" s="8">
        <v>16</v>
      </c>
      <c r="Z379" s="8">
        <v>3.7</v>
      </c>
      <c r="AA379" s="8">
        <v>76</v>
      </c>
      <c r="AB379" s="8">
        <v>22</v>
      </c>
      <c r="AC379" s="20">
        <v>78.571428571428598</v>
      </c>
      <c r="AD379" s="21">
        <v>69.142857142857096</v>
      </c>
      <c r="AE379" s="21">
        <v>0</v>
      </c>
      <c r="AF379" s="8" t="s">
        <v>11</v>
      </c>
      <c r="AI379" s="25" t="s">
        <v>1794</v>
      </c>
      <c r="AP379" s="31"/>
      <c r="AR379" s="2"/>
    </row>
    <row r="380" spans="1:45" ht="12.75" customHeight="1" x14ac:dyDescent="0.15">
      <c r="A380" s="2">
        <v>378</v>
      </c>
      <c r="B380" s="7">
        <v>41641</v>
      </c>
      <c r="C380" s="8" t="s">
        <v>86</v>
      </c>
      <c r="D380" s="93"/>
      <c r="E380" s="8" t="s">
        <v>22</v>
      </c>
      <c r="F380" s="8">
        <v>12</v>
      </c>
      <c r="G380" s="2" t="s">
        <v>1788</v>
      </c>
      <c r="H380" s="6">
        <v>444142</v>
      </c>
      <c r="J380" s="2" t="s">
        <v>1795</v>
      </c>
      <c r="K380" s="12">
        <v>368</v>
      </c>
      <c r="L380" s="13">
        <v>0.35</v>
      </c>
      <c r="M380" s="8" t="s">
        <v>179</v>
      </c>
      <c r="N380" s="8" t="s">
        <v>207</v>
      </c>
      <c r="O380" s="2" t="s">
        <v>1796</v>
      </c>
      <c r="Q380" s="8" t="s">
        <v>368</v>
      </c>
      <c r="R380" s="13">
        <v>1.2</v>
      </c>
      <c r="S380" s="8" t="s">
        <v>1797</v>
      </c>
      <c r="T380" s="8" t="s">
        <v>95</v>
      </c>
      <c r="U380" s="8">
        <v>8</v>
      </c>
      <c r="V380" s="16">
        <v>60</v>
      </c>
      <c r="W380" s="13">
        <v>0.191</v>
      </c>
      <c r="X380" s="8">
        <v>5</v>
      </c>
      <c r="Y380" s="8">
        <v>20</v>
      </c>
      <c r="Z380" s="8">
        <v>3.9</v>
      </c>
      <c r="AB380" s="8">
        <v>28</v>
      </c>
      <c r="AC380" s="20">
        <v>83.571428571428598</v>
      </c>
      <c r="AD380" s="21">
        <v>76.142857142857096</v>
      </c>
      <c r="AE380" s="21">
        <v>0</v>
      </c>
      <c r="AF380" s="8" t="s">
        <v>11</v>
      </c>
      <c r="AH380" s="6" t="s">
        <v>1798</v>
      </c>
      <c r="AP380" s="31"/>
      <c r="AR380" s="2"/>
    </row>
    <row r="381" spans="1:45" ht="12.75" customHeight="1" x14ac:dyDescent="0.15">
      <c r="A381" s="2">
        <v>379</v>
      </c>
      <c r="B381" s="7">
        <v>41641</v>
      </c>
      <c r="C381" s="8" t="s">
        <v>86</v>
      </c>
      <c r="D381" s="93"/>
      <c r="E381" s="8" t="s">
        <v>22</v>
      </c>
      <c r="F381" s="8">
        <v>13</v>
      </c>
      <c r="G381" s="2" t="s">
        <v>653</v>
      </c>
      <c r="H381" s="6">
        <v>442519</v>
      </c>
      <c r="J381" s="2" t="s">
        <v>1799</v>
      </c>
      <c r="K381" s="12">
        <v>18800</v>
      </c>
      <c r="L381" s="13">
        <v>0.35</v>
      </c>
      <c r="M381" s="8" t="s">
        <v>553</v>
      </c>
      <c r="N381" s="8" t="s">
        <v>207</v>
      </c>
      <c r="O381" s="2" t="s">
        <v>1800</v>
      </c>
      <c r="Q381" s="8" t="s">
        <v>368</v>
      </c>
      <c r="R381" s="13">
        <v>1</v>
      </c>
      <c r="S381" s="8" t="s">
        <v>1801</v>
      </c>
      <c r="T381" s="8" t="s">
        <v>95</v>
      </c>
      <c r="U381" s="8">
        <v>8</v>
      </c>
      <c r="V381" s="16">
        <v>4330</v>
      </c>
      <c r="W381" s="13">
        <v>0.26900000000000002</v>
      </c>
      <c r="X381" s="8">
        <v>4</v>
      </c>
      <c r="Y381" s="8">
        <v>16</v>
      </c>
      <c r="AA381" s="8">
        <v>80</v>
      </c>
      <c r="AB381" s="8">
        <v>24</v>
      </c>
      <c r="AC381" s="20">
        <v>77.857142857142904</v>
      </c>
      <c r="AD381" s="21">
        <v>72.714285714285694</v>
      </c>
      <c r="AE381" s="21">
        <v>2</v>
      </c>
      <c r="AF381" s="8" t="s">
        <v>11</v>
      </c>
      <c r="AP381" s="31"/>
      <c r="AR381" s="2"/>
    </row>
    <row r="382" spans="1:45" ht="12.75" customHeight="1" x14ac:dyDescent="0.15">
      <c r="A382" s="2">
        <v>380</v>
      </c>
      <c r="B382" s="7">
        <v>41641</v>
      </c>
      <c r="C382" s="8" t="s">
        <v>228</v>
      </c>
      <c r="D382" s="93"/>
      <c r="E382" s="8" t="s">
        <v>22</v>
      </c>
      <c r="F382" s="8">
        <v>14</v>
      </c>
      <c r="G382" s="2" t="s">
        <v>365</v>
      </c>
      <c r="H382" s="6">
        <v>409032</v>
      </c>
      <c r="J382" s="2" t="s">
        <v>1345</v>
      </c>
      <c r="K382" s="12">
        <v>188</v>
      </c>
      <c r="L382" s="13">
        <v>0.24</v>
      </c>
      <c r="M382" s="8" t="s">
        <v>114</v>
      </c>
      <c r="N382" s="8" t="s">
        <v>92</v>
      </c>
      <c r="O382" s="2" t="s">
        <v>1341</v>
      </c>
      <c r="Q382" s="8" t="s">
        <v>368</v>
      </c>
      <c r="R382" s="13">
        <v>1.2</v>
      </c>
      <c r="S382" s="8" t="s">
        <v>1346</v>
      </c>
      <c r="T382" s="8" t="s">
        <v>95</v>
      </c>
      <c r="U382" s="8">
        <v>8</v>
      </c>
      <c r="V382" s="16">
        <v>17.399999999999999</v>
      </c>
      <c r="W382" s="13">
        <v>0.108</v>
      </c>
      <c r="X382" s="8">
        <v>3</v>
      </c>
      <c r="Y382" s="8">
        <v>12</v>
      </c>
      <c r="AB382" s="8">
        <v>20</v>
      </c>
      <c r="AC382" s="20">
        <v>100</v>
      </c>
      <c r="AD382" s="21">
        <v>86</v>
      </c>
      <c r="AE382" s="21">
        <v>0</v>
      </c>
      <c r="AF382" s="8" t="s">
        <v>11</v>
      </c>
      <c r="AP382" s="31"/>
      <c r="AR382" s="2"/>
    </row>
    <row r="383" spans="1:45" ht="12.75" customHeight="1" x14ac:dyDescent="0.15">
      <c r="A383" s="2">
        <v>381</v>
      </c>
      <c r="B383" s="7">
        <v>41641</v>
      </c>
      <c r="C383" s="8" t="s">
        <v>86</v>
      </c>
      <c r="D383" s="93"/>
      <c r="E383" s="8" t="s">
        <v>22</v>
      </c>
      <c r="F383" s="8">
        <v>15</v>
      </c>
      <c r="G383" s="2" t="s">
        <v>177</v>
      </c>
      <c r="H383" s="6">
        <v>435317</v>
      </c>
      <c r="J383" s="2" t="s">
        <v>1802</v>
      </c>
      <c r="K383" s="12">
        <v>288</v>
      </c>
      <c r="L383" s="13">
        <v>0.35</v>
      </c>
      <c r="M383" s="8" t="s">
        <v>179</v>
      </c>
      <c r="N383" s="8" t="s">
        <v>207</v>
      </c>
      <c r="O383" s="2" t="s">
        <v>1251</v>
      </c>
      <c r="Q383" s="8" t="s">
        <v>368</v>
      </c>
      <c r="R383" s="13">
        <v>1.5</v>
      </c>
      <c r="S383" s="8" t="s">
        <v>1252</v>
      </c>
      <c r="T383" s="8" t="s">
        <v>95</v>
      </c>
      <c r="U383" s="8">
        <v>8</v>
      </c>
      <c r="V383" s="16">
        <v>42</v>
      </c>
      <c r="W383" s="13">
        <v>0.16900000000000001</v>
      </c>
      <c r="X383" s="8">
        <v>4</v>
      </c>
      <c r="Y383" s="8">
        <v>16</v>
      </c>
      <c r="Z383" s="8">
        <v>3.9</v>
      </c>
      <c r="AB383" s="8">
        <v>24</v>
      </c>
      <c r="AC383" s="20">
        <v>81.428571428571402</v>
      </c>
      <c r="AD383" s="21">
        <v>74.857142857142904</v>
      </c>
      <c r="AE383" s="21">
        <v>0</v>
      </c>
      <c r="AF383" s="8" t="s">
        <v>11</v>
      </c>
      <c r="AH383" s="6" t="s">
        <v>1803</v>
      </c>
      <c r="AI383" s="25" t="s">
        <v>1804</v>
      </c>
      <c r="AL383" s="45">
        <v>2</v>
      </c>
      <c r="AM383" s="26">
        <v>41959.479166666701</v>
      </c>
      <c r="AN383" s="27">
        <v>1.18586021678792</v>
      </c>
      <c r="AO383" s="31">
        <v>102206.28</v>
      </c>
      <c r="AP383" s="31">
        <v>86187.46</v>
      </c>
      <c r="AQ383" s="32">
        <v>30</v>
      </c>
      <c r="AR383" s="2"/>
    </row>
    <row r="384" spans="1:45" ht="12.75" customHeight="1" x14ac:dyDescent="0.15">
      <c r="A384" s="2">
        <v>382</v>
      </c>
      <c r="B384" s="7">
        <v>41641</v>
      </c>
      <c r="C384" s="8" t="s">
        <v>86</v>
      </c>
      <c r="D384" s="93"/>
      <c r="E384" s="8" t="s">
        <v>22</v>
      </c>
      <c r="F384" s="8">
        <v>16</v>
      </c>
      <c r="G384" s="2" t="s">
        <v>177</v>
      </c>
      <c r="H384" s="6">
        <v>434320</v>
      </c>
      <c r="J384" s="2" t="s">
        <v>1805</v>
      </c>
      <c r="K384" s="12">
        <v>178</v>
      </c>
      <c r="L384" s="13">
        <v>0.35</v>
      </c>
      <c r="M384" s="8" t="s">
        <v>179</v>
      </c>
      <c r="N384" s="8" t="s">
        <v>207</v>
      </c>
      <c r="O384" s="2" t="s">
        <v>1251</v>
      </c>
      <c r="Q384" s="8" t="s">
        <v>368</v>
      </c>
      <c r="R384" s="13">
        <v>1.5</v>
      </c>
      <c r="S384" s="8" t="s">
        <v>1806</v>
      </c>
      <c r="T384" s="8" t="s">
        <v>95</v>
      </c>
      <c r="U384" s="8">
        <v>8</v>
      </c>
      <c r="V384" s="16">
        <v>16</v>
      </c>
      <c r="W384" s="13">
        <v>0.107</v>
      </c>
      <c r="X384" s="8">
        <v>3</v>
      </c>
      <c r="Y384" s="8">
        <v>12</v>
      </c>
      <c r="AA384" s="8">
        <v>82</v>
      </c>
      <c r="AB384" s="8">
        <v>20</v>
      </c>
      <c r="AC384" s="20">
        <v>87.142857142857096</v>
      </c>
      <c r="AD384" s="21">
        <v>72.285714285714306</v>
      </c>
      <c r="AE384" s="21">
        <v>0</v>
      </c>
      <c r="AF384" s="8" t="s">
        <v>11</v>
      </c>
      <c r="AL384" s="45">
        <v>1</v>
      </c>
      <c r="AM384" s="26">
        <v>41666.375</v>
      </c>
      <c r="AN384" s="27">
        <v>0.93695465929289501</v>
      </c>
      <c r="AO384" s="31">
        <v>190637.94</v>
      </c>
      <c r="AP384" s="31">
        <v>203465.491215841</v>
      </c>
      <c r="AQ384" s="32">
        <v>30</v>
      </c>
      <c r="AR384" s="27">
        <v>6.1601642710472299E-3</v>
      </c>
      <c r="AS384" s="2" t="s">
        <v>11</v>
      </c>
    </row>
    <row r="385" spans="1:45" ht="12.75" customHeight="1" x14ac:dyDescent="0.15">
      <c r="A385" s="2">
        <v>383</v>
      </c>
      <c r="B385" s="7">
        <v>41641</v>
      </c>
      <c r="C385" s="8" t="s">
        <v>86</v>
      </c>
      <c r="D385" s="93"/>
      <c r="E385" s="8" t="s">
        <v>22</v>
      </c>
      <c r="F385" s="8">
        <v>17</v>
      </c>
      <c r="G385" s="2" t="s">
        <v>528</v>
      </c>
      <c r="H385" s="6">
        <v>444326</v>
      </c>
      <c r="J385" s="2" t="s">
        <v>1807</v>
      </c>
      <c r="K385" s="12">
        <v>199</v>
      </c>
      <c r="L385" s="13">
        <v>0.3</v>
      </c>
      <c r="M385" s="8" t="s">
        <v>1146</v>
      </c>
      <c r="N385" s="8" t="s">
        <v>207</v>
      </c>
      <c r="O385" s="2" t="s">
        <v>1808</v>
      </c>
      <c r="Q385" s="8" t="s">
        <v>368</v>
      </c>
      <c r="R385" s="13">
        <v>1.2</v>
      </c>
      <c r="S385" s="8" t="s">
        <v>1809</v>
      </c>
      <c r="T385" s="8" t="s">
        <v>117</v>
      </c>
      <c r="U385" s="8">
        <v>6</v>
      </c>
      <c r="V385" s="16">
        <v>39</v>
      </c>
      <c r="W385" s="13">
        <v>0.23</v>
      </c>
      <c r="X385" s="8">
        <v>4</v>
      </c>
      <c r="Y385" s="8">
        <v>16</v>
      </c>
      <c r="AA385" s="8">
        <v>70</v>
      </c>
      <c r="AB385" s="8">
        <v>22</v>
      </c>
      <c r="AC385" s="20">
        <v>76</v>
      </c>
      <c r="AD385" s="21">
        <v>65.599999999999994</v>
      </c>
      <c r="AE385" s="21">
        <v>0</v>
      </c>
      <c r="AF385" s="8" t="s">
        <v>11</v>
      </c>
      <c r="AH385" s="6" t="s">
        <v>866</v>
      </c>
      <c r="AL385" s="45">
        <v>2</v>
      </c>
      <c r="AM385" s="26">
        <v>41667.791666666701</v>
      </c>
      <c r="AN385" s="27">
        <v>0.90969486448331205</v>
      </c>
      <c r="AO385" s="31">
        <v>97745.72</v>
      </c>
      <c r="AP385" s="31">
        <v>107448.908217722</v>
      </c>
      <c r="AQ385" s="32">
        <v>30</v>
      </c>
      <c r="AR385" s="27">
        <v>3.03030303030303E-2</v>
      </c>
      <c r="AS385" s="2" t="s">
        <v>11</v>
      </c>
    </row>
    <row r="386" spans="1:45" ht="12.75" customHeight="1" x14ac:dyDescent="0.15">
      <c r="A386" s="2">
        <v>384</v>
      </c>
      <c r="B386" s="7">
        <v>41641</v>
      </c>
      <c r="C386" s="8" t="s">
        <v>86</v>
      </c>
      <c r="D386" s="93"/>
      <c r="E386" s="8" t="s">
        <v>22</v>
      </c>
      <c r="F386" s="8">
        <v>18</v>
      </c>
      <c r="G386" s="2" t="s">
        <v>377</v>
      </c>
      <c r="H386" s="6" t="s">
        <v>1810</v>
      </c>
      <c r="J386" s="2" t="s">
        <v>1811</v>
      </c>
      <c r="K386" s="12">
        <v>208</v>
      </c>
      <c r="L386" s="13">
        <v>0.25</v>
      </c>
      <c r="M386" s="8" t="s">
        <v>1812</v>
      </c>
      <c r="N386" s="8" t="s">
        <v>207</v>
      </c>
      <c r="O386" s="2" t="s">
        <v>1341</v>
      </c>
      <c r="Q386" s="8" t="s">
        <v>368</v>
      </c>
      <c r="R386" s="13">
        <v>1.2</v>
      </c>
      <c r="S386" s="8" t="s">
        <v>1813</v>
      </c>
      <c r="T386" s="8" t="s">
        <v>95</v>
      </c>
      <c r="U386" s="8">
        <v>8</v>
      </c>
      <c r="V386" s="16">
        <v>20</v>
      </c>
      <c r="W386" s="13">
        <v>0.114</v>
      </c>
      <c r="X386" s="8">
        <v>4</v>
      </c>
      <c r="Y386" s="8">
        <v>16</v>
      </c>
      <c r="AB386" s="8">
        <v>24</v>
      </c>
      <c r="AC386" s="20">
        <v>79</v>
      </c>
      <c r="AD386" s="21">
        <v>69.400000000000006</v>
      </c>
      <c r="AE386" s="21">
        <v>0</v>
      </c>
      <c r="AF386" s="8" t="s">
        <v>11</v>
      </c>
      <c r="AH386" s="6" t="s">
        <v>1814</v>
      </c>
      <c r="AL386" s="45">
        <v>1</v>
      </c>
      <c r="AM386" s="26">
        <v>41815.465277777803</v>
      </c>
      <c r="AN386" s="27">
        <v>1.24917847073698</v>
      </c>
      <c r="AO386" s="31">
        <v>299533.65999999997</v>
      </c>
      <c r="AP386" s="31">
        <v>239784.52</v>
      </c>
      <c r="AQ386" s="32">
        <v>30</v>
      </c>
      <c r="AR386" s="27">
        <v>1.2020606754436201E-2</v>
      </c>
      <c r="AS386" s="2" t="s">
        <v>11</v>
      </c>
    </row>
    <row r="387" spans="1:45" ht="12.75" customHeight="1" x14ac:dyDescent="0.15">
      <c r="A387" s="2">
        <v>385</v>
      </c>
      <c r="B387" s="7">
        <v>41641</v>
      </c>
      <c r="C387" s="8" t="s">
        <v>86</v>
      </c>
      <c r="D387" s="93"/>
      <c r="E387" s="8" t="s">
        <v>136</v>
      </c>
      <c r="F387" s="8">
        <v>19</v>
      </c>
      <c r="G387" s="2" t="s">
        <v>132</v>
      </c>
      <c r="H387" s="6">
        <v>444370</v>
      </c>
      <c r="J387" s="2" t="s">
        <v>1815</v>
      </c>
      <c r="K387" s="12">
        <v>999</v>
      </c>
      <c r="L387" s="13">
        <v>0.3</v>
      </c>
      <c r="M387" s="8" t="s">
        <v>136</v>
      </c>
      <c r="N387" s="8" t="s">
        <v>92</v>
      </c>
      <c r="O387" s="2" t="s">
        <v>1816</v>
      </c>
      <c r="Q387" s="8" t="s">
        <v>1476</v>
      </c>
      <c r="R387" s="13">
        <v>1.1000000000000001</v>
      </c>
      <c r="S387" s="8" t="s">
        <v>1817</v>
      </c>
      <c r="T387" s="8" t="s">
        <v>42</v>
      </c>
      <c r="U387" s="8">
        <v>10</v>
      </c>
      <c r="V387" s="16">
        <v>193</v>
      </c>
      <c r="W387" s="13">
        <v>0.22500000000000001</v>
      </c>
      <c r="X387" s="8">
        <v>4</v>
      </c>
      <c r="Y387" s="8">
        <v>16</v>
      </c>
      <c r="AB387" s="8">
        <v>26</v>
      </c>
      <c r="AC387" s="20">
        <v>86.428571428571402</v>
      </c>
      <c r="AD387" s="21">
        <v>69.857142857142804</v>
      </c>
      <c r="AE387" s="21">
        <v>0</v>
      </c>
      <c r="AF387" s="8" t="s">
        <v>11</v>
      </c>
      <c r="AH387" s="6" t="s">
        <v>1818</v>
      </c>
      <c r="AL387" s="45">
        <v>1</v>
      </c>
      <c r="AM387" s="26">
        <v>41683.416666666701</v>
      </c>
      <c r="AN387" s="27">
        <v>0.51085881077485595</v>
      </c>
      <c r="AO387" s="31">
        <v>394758.1</v>
      </c>
      <c r="AP387" s="31">
        <v>772734.25</v>
      </c>
      <c r="AQ387" s="32">
        <v>120</v>
      </c>
      <c r="AR387" s="27">
        <v>6.8592057761732897E-2</v>
      </c>
      <c r="AS387" s="2" t="s">
        <v>11</v>
      </c>
    </row>
    <row r="388" spans="1:45" ht="12.75" customHeight="1" x14ac:dyDescent="0.15">
      <c r="A388" s="2">
        <v>386</v>
      </c>
      <c r="B388" s="7">
        <v>41641</v>
      </c>
      <c r="C388" s="8" t="s">
        <v>86</v>
      </c>
      <c r="D388" s="93"/>
      <c r="E388" s="8" t="s">
        <v>15</v>
      </c>
      <c r="F388" s="8">
        <v>20</v>
      </c>
      <c r="G388" s="2" t="s">
        <v>604</v>
      </c>
      <c r="H388" s="6">
        <v>443333</v>
      </c>
      <c r="J388" s="2" t="s">
        <v>1819</v>
      </c>
      <c r="K388" s="12">
        <v>198</v>
      </c>
      <c r="L388" s="13">
        <v>0.3</v>
      </c>
      <c r="M388" s="8" t="s">
        <v>608</v>
      </c>
      <c r="N388" s="8" t="s">
        <v>92</v>
      </c>
      <c r="O388" s="2" t="s">
        <v>1820</v>
      </c>
      <c r="Q388" s="8" t="s">
        <v>392</v>
      </c>
      <c r="R388" s="13">
        <v>0.8</v>
      </c>
      <c r="S388" s="8" t="s">
        <v>1821</v>
      </c>
      <c r="T388" s="8" t="s">
        <v>42</v>
      </c>
      <c r="U388" s="8">
        <v>10</v>
      </c>
      <c r="V388" s="16">
        <v>26</v>
      </c>
      <c r="W388" s="13">
        <v>0.153</v>
      </c>
      <c r="X388" s="8">
        <v>2</v>
      </c>
      <c r="Y388" s="8">
        <v>8</v>
      </c>
      <c r="AA388" s="8">
        <v>77</v>
      </c>
      <c r="AB388" s="8">
        <v>18</v>
      </c>
      <c r="AC388" s="20">
        <v>74.285714285714306</v>
      </c>
      <c r="AD388" s="21">
        <v>70.571428571428598</v>
      </c>
      <c r="AE388" s="21">
        <v>0</v>
      </c>
      <c r="AF388" s="8" t="s">
        <v>11</v>
      </c>
      <c r="AG388" s="6" t="s">
        <v>1822</v>
      </c>
      <c r="AH388" s="6" t="s">
        <v>866</v>
      </c>
      <c r="AP388" s="31"/>
      <c r="AR388" s="2"/>
    </row>
    <row r="389" spans="1:45" ht="12.75" customHeight="1" x14ac:dyDescent="0.15">
      <c r="A389" s="2">
        <v>387</v>
      </c>
      <c r="B389" s="7">
        <v>41641</v>
      </c>
      <c r="C389" s="8" t="s">
        <v>86</v>
      </c>
      <c r="D389" s="93"/>
      <c r="E389" s="8" t="s">
        <v>15</v>
      </c>
      <c r="F389" s="8">
        <v>21</v>
      </c>
      <c r="G389" s="2" t="s">
        <v>902</v>
      </c>
      <c r="H389" s="6">
        <v>444357</v>
      </c>
      <c r="J389" s="2" t="s">
        <v>1823</v>
      </c>
      <c r="K389" s="12">
        <v>398</v>
      </c>
      <c r="L389" s="13">
        <v>0.35</v>
      </c>
      <c r="M389" s="8" t="s">
        <v>91</v>
      </c>
      <c r="N389" s="8" t="s">
        <v>92</v>
      </c>
      <c r="O389" s="2" t="s">
        <v>1824</v>
      </c>
      <c r="Q389" s="8" t="s">
        <v>392</v>
      </c>
      <c r="R389" s="13">
        <v>0.8</v>
      </c>
      <c r="S389" s="8" t="s">
        <v>1825</v>
      </c>
      <c r="T389" s="8" t="s">
        <v>95</v>
      </c>
      <c r="U389" s="8">
        <v>8</v>
      </c>
      <c r="V389" s="16">
        <v>74</v>
      </c>
      <c r="W389" s="13">
        <v>0.218</v>
      </c>
      <c r="X389" s="8">
        <v>3</v>
      </c>
      <c r="Y389" s="8">
        <v>12</v>
      </c>
      <c r="AA389" s="8">
        <v>82</v>
      </c>
      <c r="AB389" s="8">
        <v>20</v>
      </c>
      <c r="AC389" s="20">
        <v>65.714285714285694</v>
      </c>
      <c r="AD389" s="21">
        <v>63.428571428571402</v>
      </c>
      <c r="AE389" s="21">
        <v>1</v>
      </c>
      <c r="AF389" s="8" t="s">
        <v>7</v>
      </c>
      <c r="AH389" s="6" t="s">
        <v>1826</v>
      </c>
      <c r="AI389" s="25" t="s">
        <v>1827</v>
      </c>
      <c r="AP389" s="31"/>
      <c r="AR389" s="2"/>
    </row>
    <row r="390" spans="1:45" ht="12.75" customHeight="1" x14ac:dyDescent="0.15">
      <c r="A390" s="2">
        <v>388</v>
      </c>
      <c r="B390" s="7">
        <v>41641</v>
      </c>
      <c r="C390" s="8" t="s">
        <v>86</v>
      </c>
      <c r="D390" s="93"/>
      <c r="E390" s="8" t="s">
        <v>1828</v>
      </c>
      <c r="F390" s="8">
        <v>22</v>
      </c>
      <c r="G390" s="2" t="s">
        <v>220</v>
      </c>
      <c r="H390" s="6" t="s">
        <v>1829</v>
      </c>
      <c r="J390" s="2" t="s">
        <v>1830</v>
      </c>
      <c r="K390" s="12" t="s">
        <v>1831</v>
      </c>
      <c r="L390" s="13">
        <v>0.1</v>
      </c>
      <c r="M390" s="8" t="s">
        <v>28</v>
      </c>
      <c r="N390" s="8" t="s">
        <v>99</v>
      </c>
      <c r="O390" s="2" t="s">
        <v>224</v>
      </c>
      <c r="Q390" s="8" t="s">
        <v>570</v>
      </c>
      <c r="R390" s="13">
        <v>0.75</v>
      </c>
      <c r="S390" s="8" t="s">
        <v>225</v>
      </c>
      <c r="T390" s="8" t="s">
        <v>117</v>
      </c>
      <c r="U390" s="8">
        <v>6</v>
      </c>
      <c r="V390" s="16" t="s">
        <v>1832</v>
      </c>
      <c r="W390" s="13" t="s">
        <v>1833</v>
      </c>
      <c r="X390" s="8">
        <v>2</v>
      </c>
      <c r="Y390" s="8">
        <v>8</v>
      </c>
      <c r="AA390" s="8">
        <v>73</v>
      </c>
      <c r="AB390" s="8">
        <v>14</v>
      </c>
      <c r="AC390" s="20">
        <v>40</v>
      </c>
      <c r="AD390" s="21">
        <v>50</v>
      </c>
      <c r="AE390" s="21">
        <v>1</v>
      </c>
      <c r="AF390" s="8" t="s">
        <v>8</v>
      </c>
      <c r="AI390" s="25" t="s">
        <v>1834</v>
      </c>
      <c r="AL390" s="45">
        <v>1</v>
      </c>
      <c r="AM390" s="26">
        <v>41829.8125</v>
      </c>
      <c r="AN390" s="27">
        <v>1.65999822115492</v>
      </c>
      <c r="AO390" s="31">
        <v>746551</v>
      </c>
      <c r="AP390" s="31">
        <v>449730</v>
      </c>
      <c r="AQ390" s="32">
        <v>30</v>
      </c>
      <c r="AR390" s="27">
        <v>8.8495575221238902E-3</v>
      </c>
      <c r="AS390" s="2" t="s">
        <v>11</v>
      </c>
    </row>
    <row r="391" spans="1:45" ht="12.75" customHeight="1" x14ac:dyDescent="0.15">
      <c r="A391" s="2">
        <v>389</v>
      </c>
      <c r="B391" s="7">
        <v>41641</v>
      </c>
      <c r="C391" s="8" t="s">
        <v>86</v>
      </c>
      <c r="D391" s="93"/>
      <c r="E391" s="8" t="s">
        <v>31</v>
      </c>
      <c r="F391" s="8">
        <v>23</v>
      </c>
      <c r="G391" s="2" t="s">
        <v>327</v>
      </c>
      <c r="H391" s="6">
        <v>444305</v>
      </c>
      <c r="J391" s="2" t="s">
        <v>1835</v>
      </c>
      <c r="K391" s="12">
        <v>26800</v>
      </c>
      <c r="L391" s="13">
        <v>0.3</v>
      </c>
      <c r="M391" s="8" t="s">
        <v>318</v>
      </c>
      <c r="N391" s="8" t="s">
        <v>92</v>
      </c>
      <c r="O391" s="2" t="s">
        <v>433</v>
      </c>
      <c r="Q391" s="8" t="s">
        <v>265</v>
      </c>
      <c r="R391" s="13">
        <v>1</v>
      </c>
      <c r="S391" s="8" t="s">
        <v>434</v>
      </c>
      <c r="T391" s="8" t="s">
        <v>117</v>
      </c>
      <c r="U391" s="8">
        <v>6</v>
      </c>
      <c r="V391" s="16">
        <v>5514</v>
      </c>
      <c r="W391" s="13">
        <v>0.24099999999999999</v>
      </c>
      <c r="X391" s="8">
        <v>4</v>
      </c>
      <c r="Y391" s="8">
        <v>16</v>
      </c>
      <c r="AA391" s="8">
        <v>71</v>
      </c>
      <c r="AB391" s="8">
        <v>22</v>
      </c>
      <c r="AC391" s="20">
        <v>63.571428571428598</v>
      </c>
      <c r="AD391" s="21">
        <v>64.142857142857096</v>
      </c>
      <c r="AE391" s="21">
        <v>2</v>
      </c>
      <c r="AF391" s="8" t="s">
        <v>7</v>
      </c>
      <c r="AI391" s="25" t="s">
        <v>1836</v>
      </c>
      <c r="AP391" s="31"/>
      <c r="AR391" s="2"/>
    </row>
    <row r="392" spans="1:45" ht="12.75" customHeight="1" x14ac:dyDescent="0.15">
      <c r="A392" s="2">
        <v>390</v>
      </c>
      <c r="B392" s="7">
        <v>41641</v>
      </c>
      <c r="C392" s="8" t="s">
        <v>86</v>
      </c>
      <c r="D392" s="93"/>
      <c r="E392" s="8" t="s">
        <v>31</v>
      </c>
      <c r="F392" s="8">
        <v>24</v>
      </c>
      <c r="G392" s="2" t="s">
        <v>297</v>
      </c>
      <c r="H392" s="6">
        <v>444385</v>
      </c>
      <c r="J392" s="2" t="s">
        <v>1837</v>
      </c>
      <c r="K392" s="12">
        <v>13800</v>
      </c>
      <c r="L392" s="13">
        <v>0.4</v>
      </c>
      <c r="M392" s="8" t="s">
        <v>329</v>
      </c>
      <c r="N392" s="8" t="s">
        <v>92</v>
      </c>
      <c r="O392" s="2" t="s">
        <v>824</v>
      </c>
      <c r="Q392" s="8" t="s">
        <v>265</v>
      </c>
      <c r="R392" s="13">
        <v>1</v>
      </c>
      <c r="S392" s="8" t="s">
        <v>825</v>
      </c>
      <c r="T392" s="8" t="s">
        <v>117</v>
      </c>
      <c r="U392" s="8">
        <v>6</v>
      </c>
      <c r="V392" s="16">
        <v>3731</v>
      </c>
      <c r="W392" s="13">
        <v>0.316</v>
      </c>
      <c r="X392" s="8">
        <v>5</v>
      </c>
      <c r="Y392" s="8">
        <v>20</v>
      </c>
      <c r="AA392" s="8">
        <v>76</v>
      </c>
      <c r="AB392" s="8">
        <v>26</v>
      </c>
      <c r="AC392" s="20">
        <v>82.142857142857096</v>
      </c>
      <c r="AD392" s="21">
        <v>69.285714285714306</v>
      </c>
      <c r="AE392" s="21">
        <v>0</v>
      </c>
      <c r="AF392" s="8" t="s">
        <v>11</v>
      </c>
      <c r="AI392" s="25" t="s">
        <v>1838</v>
      </c>
      <c r="AL392" s="45">
        <v>1</v>
      </c>
      <c r="AM392" s="26">
        <v>41897.951388888898</v>
      </c>
      <c r="AN392" s="27">
        <v>0.52423227096734903</v>
      </c>
      <c r="AO392" s="31">
        <v>294816.24</v>
      </c>
      <c r="AP392" s="31">
        <v>562377.13</v>
      </c>
      <c r="AQ392" s="32">
        <v>30</v>
      </c>
      <c r="AR392" s="2"/>
    </row>
    <row r="393" spans="1:45" ht="12.75" customHeight="1" x14ac:dyDescent="0.15">
      <c r="A393" s="2">
        <v>391</v>
      </c>
      <c r="B393" s="7">
        <v>41641</v>
      </c>
      <c r="C393" s="8" t="s">
        <v>86</v>
      </c>
      <c r="D393" s="93"/>
      <c r="E393" s="8" t="s">
        <v>22</v>
      </c>
      <c r="F393" s="8">
        <v>25</v>
      </c>
      <c r="G393" s="2" t="s">
        <v>528</v>
      </c>
      <c r="H393" s="6">
        <v>445843</v>
      </c>
      <c r="J393" s="2" t="s">
        <v>1839</v>
      </c>
      <c r="K393" s="12" t="s">
        <v>1840</v>
      </c>
      <c r="L393" s="13">
        <v>0.2</v>
      </c>
      <c r="M393" s="8" t="s">
        <v>1146</v>
      </c>
      <c r="N393" s="8" t="s">
        <v>92</v>
      </c>
      <c r="O393" s="2" t="s">
        <v>1841</v>
      </c>
      <c r="Q393" s="8" t="s">
        <v>368</v>
      </c>
      <c r="R393" s="13">
        <v>1</v>
      </c>
      <c r="S393" s="8" t="s">
        <v>1842</v>
      </c>
      <c r="T393" s="8" t="s">
        <v>95</v>
      </c>
      <c r="U393" s="8">
        <v>8</v>
      </c>
      <c r="V393" s="16">
        <v>9667</v>
      </c>
      <c r="W393" s="13">
        <v>0.16200000000000001</v>
      </c>
      <c r="X393" s="8">
        <v>5</v>
      </c>
      <c r="Y393" s="8">
        <v>20</v>
      </c>
      <c r="AB393" s="8">
        <v>28</v>
      </c>
      <c r="AC393" s="20">
        <v>56.142857142857103</v>
      </c>
      <c r="AD393" s="21">
        <v>61.685714285714297</v>
      </c>
      <c r="AE393" s="21">
        <v>3</v>
      </c>
      <c r="AF393" s="8" t="s">
        <v>11</v>
      </c>
      <c r="AL393" s="45">
        <v>1</v>
      </c>
      <c r="AM393" s="26">
        <v>41665.8125</v>
      </c>
      <c r="AN393" s="27">
        <v>1.0753603091412101</v>
      </c>
      <c r="AO393" s="31">
        <v>477256.42</v>
      </c>
      <c r="AP393" s="31">
        <v>443810.70785580599</v>
      </c>
      <c r="AQ393" s="32">
        <v>30</v>
      </c>
      <c r="AR393" s="27">
        <v>0.1</v>
      </c>
      <c r="AS393" s="2" t="s">
        <v>11</v>
      </c>
    </row>
    <row r="394" spans="1:45" ht="12.75" customHeight="1" x14ac:dyDescent="0.15">
      <c r="A394" s="2">
        <v>392</v>
      </c>
      <c r="B394" s="7">
        <v>41641</v>
      </c>
      <c r="C394" s="8" t="s">
        <v>237</v>
      </c>
      <c r="D394" s="93"/>
      <c r="E394" s="8" t="s">
        <v>21</v>
      </c>
      <c r="F394" s="8">
        <v>26</v>
      </c>
      <c r="G394" s="2" t="s">
        <v>268</v>
      </c>
      <c r="H394" s="6" t="s">
        <v>1843</v>
      </c>
      <c r="J394" s="2" t="s">
        <v>1844</v>
      </c>
      <c r="K394" s="12" t="s">
        <v>849</v>
      </c>
      <c r="L394" s="13">
        <v>0.35</v>
      </c>
      <c r="M394" s="8" t="s">
        <v>272</v>
      </c>
      <c r="N394" s="8" t="s">
        <v>92</v>
      </c>
      <c r="O394" s="2" t="s">
        <v>302</v>
      </c>
      <c r="Q394" s="8" t="s">
        <v>392</v>
      </c>
      <c r="R394" s="13">
        <v>1</v>
      </c>
      <c r="S394" s="8" t="s">
        <v>723</v>
      </c>
      <c r="T394" s="8" t="s">
        <v>95</v>
      </c>
      <c r="U394" s="8">
        <v>8</v>
      </c>
      <c r="V394" s="16">
        <v>98</v>
      </c>
      <c r="W394" s="13">
        <v>0.23</v>
      </c>
      <c r="X394" s="8">
        <v>4</v>
      </c>
      <c r="Y394" s="8">
        <v>16</v>
      </c>
      <c r="AB394" s="8">
        <v>24</v>
      </c>
      <c r="AC394" s="20" t="s">
        <v>36</v>
      </c>
      <c r="AD394" s="21" t="s">
        <v>36</v>
      </c>
      <c r="AE394" s="21" t="s">
        <v>36</v>
      </c>
      <c r="AF394" s="8" t="s">
        <v>11</v>
      </c>
      <c r="AG394" s="6" t="s">
        <v>237</v>
      </c>
      <c r="AL394" s="45">
        <v>1</v>
      </c>
      <c r="AM394" s="26">
        <v>41713.791666666701</v>
      </c>
      <c r="AN394" s="27">
        <v>0.69656081112303603</v>
      </c>
      <c r="AO394" s="31">
        <v>214654.52</v>
      </c>
      <c r="AP394" s="31">
        <v>308163.36</v>
      </c>
      <c r="AQ394" s="32">
        <v>30</v>
      </c>
      <c r="AR394" s="27">
        <v>5.9880239520958096E-3</v>
      </c>
      <c r="AS394" s="2" t="s">
        <v>11</v>
      </c>
    </row>
    <row r="395" spans="1:45" ht="12.75" customHeight="1" x14ac:dyDescent="0.15">
      <c r="A395" s="2">
        <v>393</v>
      </c>
      <c r="B395" s="7">
        <v>41641</v>
      </c>
      <c r="C395" s="8" t="s">
        <v>1845</v>
      </c>
      <c r="D395" s="93"/>
      <c r="E395" s="8" t="s">
        <v>23</v>
      </c>
      <c r="F395" s="8">
        <v>27</v>
      </c>
      <c r="G395" s="2" t="s">
        <v>339</v>
      </c>
      <c r="H395" s="6" t="s">
        <v>458</v>
      </c>
      <c r="J395" s="2" t="s">
        <v>1846</v>
      </c>
      <c r="K395" s="12" t="s">
        <v>1847</v>
      </c>
      <c r="L395" s="13">
        <v>0.35</v>
      </c>
      <c r="M395" s="8" t="s">
        <v>341</v>
      </c>
      <c r="N395" s="8" t="s">
        <v>92</v>
      </c>
      <c r="O395" s="2" t="s">
        <v>461</v>
      </c>
      <c r="Q395" s="8" t="s">
        <v>265</v>
      </c>
      <c r="R395" s="13">
        <v>1.1000000000000001</v>
      </c>
      <c r="S395" s="8" t="s">
        <v>462</v>
      </c>
      <c r="T395" s="8" t="s">
        <v>117</v>
      </c>
      <c r="U395" s="8">
        <v>6</v>
      </c>
      <c r="V395" s="16" t="s">
        <v>1848</v>
      </c>
      <c r="W395" s="13" t="s">
        <v>1849</v>
      </c>
      <c r="X395" s="8">
        <v>4</v>
      </c>
      <c r="Y395" s="8">
        <v>16</v>
      </c>
      <c r="AB395" s="8">
        <v>22</v>
      </c>
      <c r="AC395" s="20" t="s">
        <v>36</v>
      </c>
      <c r="AD395" s="21" t="s">
        <v>36</v>
      </c>
      <c r="AE395" s="21" t="s">
        <v>36</v>
      </c>
      <c r="AF395" s="8" t="s">
        <v>11</v>
      </c>
      <c r="AG395" s="6" t="s">
        <v>1850</v>
      </c>
      <c r="AL395" s="45">
        <v>1</v>
      </c>
      <c r="AM395" s="26">
        <v>41643.770833333299</v>
      </c>
      <c r="AN395" s="27">
        <v>0.37579839642922003</v>
      </c>
      <c r="AO395" s="31">
        <v>84961.62</v>
      </c>
      <c r="AP395" s="31">
        <v>226082.97642377601</v>
      </c>
      <c r="AQ395" s="32">
        <v>30</v>
      </c>
      <c r="AR395" s="27">
        <v>0.20833333333333301</v>
      </c>
      <c r="AS395" s="2" t="s">
        <v>172</v>
      </c>
    </row>
    <row r="396" spans="1:45" ht="12.75" customHeight="1" x14ac:dyDescent="0.15">
      <c r="A396" s="2">
        <v>394</v>
      </c>
      <c r="B396" s="7">
        <v>41641</v>
      </c>
      <c r="C396" s="8" t="s">
        <v>1845</v>
      </c>
      <c r="D396" s="93"/>
      <c r="E396" s="8" t="s">
        <v>22</v>
      </c>
      <c r="F396" s="8">
        <v>28</v>
      </c>
      <c r="G396" s="2" t="s">
        <v>377</v>
      </c>
      <c r="H396" s="6">
        <v>399874</v>
      </c>
      <c r="J396" s="2" t="s">
        <v>1851</v>
      </c>
      <c r="K396" s="12">
        <v>238</v>
      </c>
      <c r="L396" s="13">
        <v>0.35</v>
      </c>
      <c r="M396" s="8" t="s">
        <v>114</v>
      </c>
      <c r="N396" s="8" t="s">
        <v>92</v>
      </c>
      <c r="O396" s="2" t="s">
        <v>810</v>
      </c>
      <c r="Q396" s="8" t="s">
        <v>368</v>
      </c>
      <c r="R396" s="13">
        <v>0.8</v>
      </c>
      <c r="S396" s="8" t="s">
        <v>811</v>
      </c>
      <c r="T396" s="8" t="s">
        <v>117</v>
      </c>
      <c r="U396" s="8">
        <v>6</v>
      </c>
      <c r="V396" s="16">
        <v>40</v>
      </c>
      <c r="W396" s="13">
        <v>0.19700000000000001</v>
      </c>
      <c r="X396" s="8">
        <v>3</v>
      </c>
      <c r="Y396" s="8">
        <v>12</v>
      </c>
      <c r="AB396" s="8">
        <v>18</v>
      </c>
      <c r="AC396" s="20" t="s">
        <v>36</v>
      </c>
      <c r="AD396" s="21" t="s">
        <v>36</v>
      </c>
      <c r="AE396" s="21" t="s">
        <v>36</v>
      </c>
      <c r="AF396" s="8" t="s">
        <v>11</v>
      </c>
      <c r="AG396" s="6" t="s">
        <v>1852</v>
      </c>
      <c r="AP396" s="31"/>
      <c r="AR396" s="2"/>
    </row>
    <row r="397" spans="1:45" ht="12.75" customHeight="1" x14ac:dyDescent="0.15">
      <c r="A397" s="2">
        <v>395</v>
      </c>
      <c r="B397" s="7">
        <v>41647</v>
      </c>
      <c r="C397" s="8" t="s">
        <v>86</v>
      </c>
      <c r="D397" s="93"/>
      <c r="E397" s="8" t="s">
        <v>1853</v>
      </c>
      <c r="F397" s="8">
        <v>1</v>
      </c>
      <c r="G397" s="2" t="s">
        <v>1854</v>
      </c>
      <c r="H397" s="6" t="s">
        <v>1855</v>
      </c>
      <c r="J397" s="2" t="s">
        <v>1856</v>
      </c>
      <c r="K397" s="12" t="s">
        <v>1857</v>
      </c>
      <c r="L397" s="13">
        <v>0.12</v>
      </c>
      <c r="M397" s="8" t="s">
        <v>1858</v>
      </c>
      <c r="N397" s="8" t="s">
        <v>99</v>
      </c>
      <c r="O397" s="2" t="s">
        <v>932</v>
      </c>
      <c r="Q397" s="8" t="s">
        <v>1247</v>
      </c>
      <c r="R397" s="13">
        <v>0.7</v>
      </c>
      <c r="S397" s="8" t="s">
        <v>109</v>
      </c>
      <c r="T397" s="8" t="s">
        <v>95</v>
      </c>
      <c r="U397" s="8">
        <v>8</v>
      </c>
      <c r="V397" s="16" t="s">
        <v>1859</v>
      </c>
      <c r="W397" s="13" t="s">
        <v>1860</v>
      </c>
      <c r="X397" s="8">
        <v>3</v>
      </c>
      <c r="Y397" s="8">
        <v>12</v>
      </c>
      <c r="Z397" s="8">
        <v>3.6</v>
      </c>
      <c r="AA397" s="8">
        <v>77</v>
      </c>
      <c r="AB397" s="8">
        <v>20</v>
      </c>
      <c r="AC397" s="20">
        <v>58.75</v>
      </c>
      <c r="AD397" s="21">
        <v>55</v>
      </c>
      <c r="AE397" s="21">
        <v>0</v>
      </c>
      <c r="AF397" s="8" t="s">
        <v>11</v>
      </c>
      <c r="AH397" s="6" t="s">
        <v>1861</v>
      </c>
      <c r="AI397" s="25" t="s">
        <v>1862</v>
      </c>
      <c r="AL397" s="45">
        <v>1</v>
      </c>
      <c r="AM397" s="26">
        <v>41679.763888888898</v>
      </c>
      <c r="AN397" s="27">
        <v>1.64873634545987</v>
      </c>
      <c r="AO397" s="31">
        <v>676179.75</v>
      </c>
      <c r="AP397" s="31">
        <v>410120</v>
      </c>
      <c r="AQ397" s="32">
        <v>35</v>
      </c>
      <c r="AR397" s="27">
        <v>6.8965517241379301E-3</v>
      </c>
      <c r="AS397" s="2" t="s">
        <v>11</v>
      </c>
    </row>
    <row r="398" spans="1:45" ht="12.75" customHeight="1" x14ac:dyDescent="0.15">
      <c r="A398" s="2">
        <v>396</v>
      </c>
      <c r="B398" s="7">
        <v>41647</v>
      </c>
      <c r="C398" s="8" t="s">
        <v>86</v>
      </c>
      <c r="D398" s="93"/>
      <c r="E398" s="8" t="s">
        <v>1863</v>
      </c>
      <c r="F398" s="8">
        <v>2</v>
      </c>
      <c r="G398" s="2" t="s">
        <v>604</v>
      </c>
      <c r="H398" s="6">
        <v>445925</v>
      </c>
      <c r="J398" s="2" t="s">
        <v>1864</v>
      </c>
      <c r="K398" s="12">
        <v>199</v>
      </c>
      <c r="L398" s="13">
        <v>0.35</v>
      </c>
      <c r="M398" s="8" t="s">
        <v>404</v>
      </c>
      <c r="N398" s="8" t="s">
        <v>92</v>
      </c>
      <c r="O398" s="2" t="s">
        <v>1865</v>
      </c>
      <c r="Q398" s="8" t="s">
        <v>392</v>
      </c>
      <c r="R398" s="13">
        <v>0.9</v>
      </c>
      <c r="S398" s="8" t="s">
        <v>1866</v>
      </c>
      <c r="T398" s="8" t="s">
        <v>117</v>
      </c>
      <c r="U398" s="8">
        <v>6</v>
      </c>
      <c r="V398" s="16">
        <v>30</v>
      </c>
      <c r="W398" s="13">
        <v>0.17799999999999999</v>
      </c>
      <c r="X398" s="8">
        <v>3</v>
      </c>
      <c r="Y398" s="8">
        <v>12</v>
      </c>
      <c r="Z398" s="8">
        <v>3.5</v>
      </c>
      <c r="AA398" s="8">
        <v>75</v>
      </c>
      <c r="AB398" s="8">
        <v>18</v>
      </c>
      <c r="AC398" s="20">
        <v>84</v>
      </c>
      <c r="AD398" s="21">
        <v>68</v>
      </c>
      <c r="AE398" s="21">
        <v>0</v>
      </c>
      <c r="AF398" s="8" t="s">
        <v>11</v>
      </c>
      <c r="AH398" s="6" t="s">
        <v>1861</v>
      </c>
      <c r="AI398" s="25" t="s">
        <v>1867</v>
      </c>
      <c r="AL398" s="45" t="s">
        <v>295</v>
      </c>
      <c r="AM398" s="26">
        <v>41729.416666666701</v>
      </c>
      <c r="AN398" s="27">
        <v>1.84715575832757</v>
      </c>
      <c r="AO398" s="31">
        <v>1250761.42</v>
      </c>
      <c r="AP398" s="31">
        <v>677128.29</v>
      </c>
      <c r="AQ398" s="32" t="s">
        <v>296</v>
      </c>
      <c r="AR398" s="27">
        <v>2.3059617547806499E-2</v>
      </c>
      <c r="AS398" s="2" t="s">
        <v>11</v>
      </c>
    </row>
    <row r="399" spans="1:45" ht="12.75" customHeight="1" x14ac:dyDescent="0.15">
      <c r="A399" s="2">
        <v>397</v>
      </c>
      <c r="B399" s="7">
        <v>41647</v>
      </c>
      <c r="C399" s="8" t="s">
        <v>86</v>
      </c>
      <c r="D399" s="93"/>
      <c r="E399" s="8" t="s">
        <v>1868</v>
      </c>
      <c r="F399" s="8">
        <v>3</v>
      </c>
      <c r="G399" s="2" t="s">
        <v>177</v>
      </c>
      <c r="H399" s="6">
        <v>444915</v>
      </c>
      <c r="J399" s="2" t="s">
        <v>1869</v>
      </c>
      <c r="K399" s="12">
        <v>238</v>
      </c>
      <c r="L399" s="13">
        <v>0.35</v>
      </c>
      <c r="M399" s="8" t="s">
        <v>179</v>
      </c>
      <c r="N399" s="8" t="s">
        <v>180</v>
      </c>
      <c r="O399" s="2" t="s">
        <v>1870</v>
      </c>
      <c r="Q399" s="8" t="s">
        <v>368</v>
      </c>
      <c r="R399" s="13">
        <v>1.2</v>
      </c>
      <c r="S399" s="8" t="s">
        <v>1871</v>
      </c>
      <c r="T399" s="8" t="s">
        <v>117</v>
      </c>
      <c r="U399" s="8">
        <v>6</v>
      </c>
      <c r="V399" s="16">
        <v>31</v>
      </c>
      <c r="W399" s="13">
        <v>0.154</v>
      </c>
      <c r="X399" s="8">
        <v>4</v>
      </c>
      <c r="Y399" s="8">
        <v>16</v>
      </c>
      <c r="Z399" s="8">
        <v>3.4</v>
      </c>
      <c r="AA399" s="8">
        <v>82</v>
      </c>
      <c r="AB399" s="8">
        <v>22</v>
      </c>
      <c r="AC399" s="20">
        <v>85.875</v>
      </c>
      <c r="AD399" s="21">
        <v>73</v>
      </c>
      <c r="AE399" s="21">
        <v>0</v>
      </c>
      <c r="AF399" s="8" t="s">
        <v>11</v>
      </c>
      <c r="AL399" s="45">
        <v>1</v>
      </c>
      <c r="AM399" s="26">
        <v>41681.729166666701</v>
      </c>
      <c r="AN399" s="27">
        <v>0.51466587150086995</v>
      </c>
      <c r="AO399" s="31">
        <v>114035.67</v>
      </c>
      <c r="AP399" s="31">
        <v>221572.24</v>
      </c>
      <c r="AQ399" s="32">
        <v>30</v>
      </c>
      <c r="AR399" s="27">
        <v>2.8901734104046198E-3</v>
      </c>
      <c r="AS399" s="2" t="s">
        <v>11</v>
      </c>
    </row>
    <row r="400" spans="1:45" ht="12.75" customHeight="1" x14ac:dyDescent="0.15">
      <c r="A400" s="2">
        <v>398</v>
      </c>
      <c r="B400" s="7">
        <v>41647</v>
      </c>
      <c r="C400" s="8" t="s">
        <v>86</v>
      </c>
      <c r="D400" s="93"/>
      <c r="E400" s="8" t="s">
        <v>1868</v>
      </c>
      <c r="F400" s="8">
        <v>4</v>
      </c>
      <c r="G400" s="2" t="s">
        <v>874</v>
      </c>
      <c r="H400" s="6">
        <v>445906</v>
      </c>
      <c r="J400" s="2" t="s">
        <v>1872</v>
      </c>
      <c r="K400" s="12">
        <v>188</v>
      </c>
      <c r="L400" s="13">
        <v>0.3</v>
      </c>
      <c r="M400" s="8" t="s">
        <v>179</v>
      </c>
      <c r="N400" s="8" t="s">
        <v>180</v>
      </c>
      <c r="O400" s="2" t="s">
        <v>181</v>
      </c>
      <c r="Q400" s="8" t="s">
        <v>368</v>
      </c>
      <c r="R400" s="13">
        <v>1</v>
      </c>
      <c r="S400" s="8" t="s">
        <v>182</v>
      </c>
      <c r="T400" s="8" t="s">
        <v>95</v>
      </c>
      <c r="U400" s="8">
        <v>8</v>
      </c>
      <c r="V400" s="16">
        <v>15</v>
      </c>
      <c r="W400" s="13">
        <v>9.1999999999999998E-2</v>
      </c>
      <c r="X400" s="8">
        <v>3</v>
      </c>
      <c r="Y400" s="8">
        <v>12</v>
      </c>
      <c r="Z400" s="8">
        <v>3.5</v>
      </c>
      <c r="AA400" s="8">
        <v>83</v>
      </c>
      <c r="AB400" s="8">
        <v>20</v>
      </c>
      <c r="AC400" s="20">
        <v>73.125</v>
      </c>
      <c r="AD400" s="21">
        <v>63</v>
      </c>
      <c r="AE400" s="21">
        <v>0</v>
      </c>
      <c r="AF400" s="8" t="s">
        <v>11</v>
      </c>
      <c r="AH400" s="6" t="s">
        <v>1537</v>
      </c>
      <c r="AI400" s="25" t="s">
        <v>1873</v>
      </c>
      <c r="AP400" s="31"/>
      <c r="AR400" s="2"/>
    </row>
    <row r="401" spans="1:45" ht="12.75" customHeight="1" x14ac:dyDescent="0.15">
      <c r="A401" s="2">
        <v>399</v>
      </c>
      <c r="B401" s="7">
        <v>41647</v>
      </c>
      <c r="C401" s="8" t="s">
        <v>86</v>
      </c>
      <c r="D401" s="93" t="s">
        <v>1687</v>
      </c>
      <c r="E401" s="8" t="s">
        <v>1868</v>
      </c>
      <c r="F401" s="8">
        <v>5</v>
      </c>
      <c r="G401" s="2" t="s">
        <v>377</v>
      </c>
      <c r="H401" s="6" t="s">
        <v>1874</v>
      </c>
      <c r="I401" s="6" t="s">
        <v>1875</v>
      </c>
      <c r="J401" s="2" t="s">
        <v>1876</v>
      </c>
      <c r="K401" s="12" t="s">
        <v>1877</v>
      </c>
      <c r="L401" s="13">
        <v>0.35</v>
      </c>
      <c r="M401" s="8" t="s">
        <v>881</v>
      </c>
      <c r="N401" s="8" t="s">
        <v>92</v>
      </c>
      <c r="O401" s="2" t="s">
        <v>1878</v>
      </c>
      <c r="Q401" s="8" t="s">
        <v>368</v>
      </c>
      <c r="R401" s="13">
        <v>1.2</v>
      </c>
      <c r="S401" s="8" t="s">
        <v>1879</v>
      </c>
      <c r="T401" s="8" t="s">
        <v>95</v>
      </c>
      <c r="U401" s="8">
        <v>8</v>
      </c>
      <c r="V401" s="16" t="s">
        <v>1880</v>
      </c>
      <c r="W401" s="13" t="s">
        <v>1881</v>
      </c>
      <c r="X401" s="8">
        <v>3</v>
      </c>
      <c r="Y401" s="8">
        <v>12</v>
      </c>
      <c r="Z401" s="8">
        <v>3.6</v>
      </c>
      <c r="AA401" s="8">
        <v>80</v>
      </c>
      <c r="AB401" s="8">
        <v>20</v>
      </c>
      <c r="AC401" s="20">
        <v>85.125</v>
      </c>
      <c r="AD401" s="21">
        <v>71</v>
      </c>
      <c r="AE401" s="21">
        <v>0</v>
      </c>
      <c r="AF401" s="8" t="s">
        <v>11</v>
      </c>
      <c r="AH401" s="6" t="s">
        <v>1882</v>
      </c>
      <c r="AI401" s="25" t="s">
        <v>1883</v>
      </c>
      <c r="AL401" s="45">
        <v>2</v>
      </c>
      <c r="AM401" s="26">
        <v>41701.791666666701</v>
      </c>
      <c r="AN401" s="27">
        <v>0.69010471828481301</v>
      </c>
      <c r="AO401" s="31">
        <v>66788.100000000006</v>
      </c>
      <c r="AP401" s="31">
        <v>96779.66</v>
      </c>
      <c r="AQ401" s="32">
        <v>30</v>
      </c>
      <c r="AR401" s="27">
        <v>3.2098765432098803E-2</v>
      </c>
      <c r="AS401" s="2" t="s">
        <v>11</v>
      </c>
    </row>
    <row r="402" spans="1:45" ht="12.75" customHeight="1" x14ac:dyDescent="0.15">
      <c r="A402" s="2">
        <v>400</v>
      </c>
      <c r="B402" s="7">
        <v>41647</v>
      </c>
      <c r="C402" s="8" t="s">
        <v>86</v>
      </c>
      <c r="D402" s="93"/>
      <c r="E402" s="8" t="s">
        <v>18</v>
      </c>
      <c r="F402" s="8">
        <v>6</v>
      </c>
      <c r="G402" s="2" t="s">
        <v>200</v>
      </c>
      <c r="H402" s="6" t="s">
        <v>1884</v>
      </c>
      <c r="J402" s="2" t="s">
        <v>1885</v>
      </c>
      <c r="K402" s="12">
        <v>1999</v>
      </c>
      <c r="L402" s="13">
        <v>0.13</v>
      </c>
      <c r="M402" s="8" t="s">
        <v>1886</v>
      </c>
      <c r="N402" s="8" t="s">
        <v>207</v>
      </c>
      <c r="O402" s="2" t="s">
        <v>319</v>
      </c>
      <c r="Q402" s="8" t="s">
        <v>638</v>
      </c>
      <c r="R402" s="13">
        <v>0.8</v>
      </c>
      <c r="S402" s="8" t="s">
        <v>320</v>
      </c>
      <c r="T402" s="8" t="s">
        <v>95</v>
      </c>
      <c r="U402" s="8">
        <v>8</v>
      </c>
      <c r="V402" s="16">
        <v>56</v>
      </c>
      <c r="W402" s="13">
        <v>3.3000000000000002E-2</v>
      </c>
      <c r="X402" s="8">
        <v>2</v>
      </c>
      <c r="Y402" s="8">
        <v>8</v>
      </c>
      <c r="Z402" s="8">
        <v>3.8</v>
      </c>
      <c r="AA402" s="8">
        <v>80</v>
      </c>
      <c r="AB402" s="8">
        <v>16</v>
      </c>
      <c r="AC402" s="20">
        <v>55</v>
      </c>
      <c r="AD402" s="21">
        <v>49</v>
      </c>
      <c r="AE402" s="21">
        <v>0</v>
      </c>
      <c r="AF402" s="8" t="s">
        <v>7</v>
      </c>
      <c r="AP402" s="31"/>
      <c r="AR402" s="2"/>
    </row>
    <row r="403" spans="1:45" ht="12.75" customHeight="1" x14ac:dyDescent="0.15">
      <c r="A403" s="2">
        <v>401</v>
      </c>
      <c r="B403" s="7">
        <v>41647</v>
      </c>
      <c r="C403" s="8" t="s">
        <v>86</v>
      </c>
      <c r="D403" s="93"/>
      <c r="E403" s="8" t="s">
        <v>19</v>
      </c>
      <c r="F403" s="8">
        <v>7</v>
      </c>
      <c r="G403" s="2" t="s">
        <v>194</v>
      </c>
      <c r="H403" s="6">
        <v>445484</v>
      </c>
      <c r="J403" s="2" t="s">
        <v>1887</v>
      </c>
      <c r="K403" s="12">
        <v>2158</v>
      </c>
      <c r="L403" s="13">
        <v>0.2</v>
      </c>
      <c r="M403" s="8" t="s">
        <v>197</v>
      </c>
      <c r="N403" s="8" t="s">
        <v>92</v>
      </c>
      <c r="O403" s="2" t="s">
        <v>191</v>
      </c>
      <c r="Q403" s="8" t="s">
        <v>265</v>
      </c>
      <c r="R403" s="13">
        <v>1</v>
      </c>
      <c r="S403" s="8" t="s">
        <v>1888</v>
      </c>
      <c r="T403" s="8" t="s">
        <v>95</v>
      </c>
      <c r="U403" s="8">
        <v>8</v>
      </c>
      <c r="V403" s="16">
        <v>277</v>
      </c>
      <c r="W403" s="13">
        <v>0.15</v>
      </c>
      <c r="X403" s="8">
        <v>2</v>
      </c>
      <c r="Y403" s="8">
        <v>8</v>
      </c>
      <c r="Z403" s="8">
        <v>3.6</v>
      </c>
      <c r="AA403" s="8">
        <v>78</v>
      </c>
      <c r="AB403" s="8">
        <v>16</v>
      </c>
      <c r="AC403" s="20">
        <v>47.5</v>
      </c>
      <c r="AD403" s="21">
        <v>44</v>
      </c>
      <c r="AE403" s="21">
        <v>3</v>
      </c>
      <c r="AF403" s="8" t="s">
        <v>7</v>
      </c>
      <c r="AG403" s="6" t="s">
        <v>1889</v>
      </c>
      <c r="AH403" s="6" t="s">
        <v>321</v>
      </c>
      <c r="AI403" s="25" t="s">
        <v>1890</v>
      </c>
      <c r="AL403" s="45">
        <v>2</v>
      </c>
      <c r="AM403" s="26">
        <v>41666.854166666701</v>
      </c>
      <c r="AN403" s="27">
        <v>0.44566781714437897</v>
      </c>
      <c r="AO403" s="31">
        <v>82507.59</v>
      </c>
      <c r="AP403" s="31">
        <v>185132.483939873</v>
      </c>
      <c r="AQ403" s="32">
        <v>30</v>
      </c>
      <c r="AR403" s="27">
        <v>2.04081632653061E-2</v>
      </c>
      <c r="AS403" s="2" t="s">
        <v>11</v>
      </c>
    </row>
    <row r="404" spans="1:45" ht="12.75" customHeight="1" x14ac:dyDescent="0.15">
      <c r="A404" s="2">
        <v>402</v>
      </c>
      <c r="B404" s="7">
        <v>41647</v>
      </c>
      <c r="C404" s="8" t="s">
        <v>183</v>
      </c>
      <c r="D404" s="93"/>
      <c r="E404" s="8" t="s">
        <v>19</v>
      </c>
      <c r="F404" s="8">
        <v>8</v>
      </c>
      <c r="G404" s="2" t="s">
        <v>194</v>
      </c>
      <c r="H404" s="6">
        <v>445485</v>
      </c>
      <c r="J404" s="2" t="s">
        <v>1891</v>
      </c>
      <c r="K404" s="12">
        <v>438</v>
      </c>
      <c r="L404" s="13">
        <v>0.35</v>
      </c>
      <c r="M404" s="8" t="s">
        <v>197</v>
      </c>
      <c r="N404" s="8" t="s">
        <v>92</v>
      </c>
      <c r="O404" s="2" t="s">
        <v>191</v>
      </c>
      <c r="Q404" s="8" t="s">
        <v>265</v>
      </c>
      <c r="R404" s="13">
        <v>0.95</v>
      </c>
      <c r="S404" s="8" t="s">
        <v>1892</v>
      </c>
      <c r="T404" s="8" t="s">
        <v>117</v>
      </c>
      <c r="U404" s="8">
        <v>6</v>
      </c>
      <c r="V404" s="16">
        <v>79</v>
      </c>
      <c r="W404" s="13">
        <v>0.21199999999999999</v>
      </c>
      <c r="X404" s="8">
        <v>3</v>
      </c>
      <c r="Y404" s="8">
        <v>12</v>
      </c>
      <c r="AB404" s="8">
        <v>18</v>
      </c>
      <c r="AC404" s="20">
        <v>55.625</v>
      </c>
      <c r="AD404" s="21">
        <v>51</v>
      </c>
      <c r="AE404" s="21">
        <v>2</v>
      </c>
      <c r="AF404" s="8" t="s">
        <v>11</v>
      </c>
      <c r="AG404" s="6" t="s">
        <v>183</v>
      </c>
      <c r="AI404" s="25" t="s">
        <v>1893</v>
      </c>
      <c r="AL404" s="45">
        <v>1</v>
      </c>
      <c r="AM404" s="26">
        <v>41697.541666666701</v>
      </c>
      <c r="AN404" s="27">
        <v>0.17880794701986799</v>
      </c>
      <c r="AO404" s="31">
        <v>36738.36</v>
      </c>
      <c r="AP404" s="31">
        <v>205462.68</v>
      </c>
      <c r="AQ404" s="32">
        <v>30</v>
      </c>
    </row>
    <row r="405" spans="1:45" ht="12.75" customHeight="1" x14ac:dyDescent="0.15">
      <c r="A405" s="2">
        <v>403</v>
      </c>
      <c r="B405" s="7">
        <v>41647</v>
      </c>
      <c r="C405" s="8" t="s">
        <v>183</v>
      </c>
      <c r="D405" s="93"/>
      <c r="E405" s="8" t="s">
        <v>1894</v>
      </c>
      <c r="F405" s="8">
        <v>9</v>
      </c>
      <c r="G405" s="2" t="s">
        <v>327</v>
      </c>
      <c r="H405" s="6">
        <v>272971</v>
      </c>
      <c r="J405" s="2" t="s">
        <v>1895</v>
      </c>
      <c r="K405" s="12">
        <v>1980</v>
      </c>
      <c r="L405" s="13">
        <v>0.3</v>
      </c>
      <c r="M405" s="8" t="s">
        <v>1896</v>
      </c>
      <c r="N405" s="8" t="s">
        <v>92</v>
      </c>
      <c r="O405" s="2" t="s">
        <v>438</v>
      </c>
      <c r="Q405" s="8" t="s">
        <v>265</v>
      </c>
      <c r="R405" s="13">
        <v>1</v>
      </c>
      <c r="S405" s="8" t="s">
        <v>209</v>
      </c>
      <c r="T405" s="8" t="s">
        <v>95</v>
      </c>
      <c r="U405" s="8">
        <v>8</v>
      </c>
      <c r="V405" s="16">
        <v>381</v>
      </c>
      <c r="W405" s="13">
        <v>0.22500000000000001</v>
      </c>
      <c r="X405" s="8">
        <v>4</v>
      </c>
      <c r="Y405" s="8">
        <v>16</v>
      </c>
      <c r="AB405" s="8">
        <v>24</v>
      </c>
      <c r="AC405" s="20">
        <v>56.25</v>
      </c>
      <c r="AD405" s="21">
        <v>57</v>
      </c>
      <c r="AE405" s="21">
        <v>1</v>
      </c>
      <c r="AF405" s="8" t="s">
        <v>11</v>
      </c>
      <c r="AG405" s="6" t="s">
        <v>183</v>
      </c>
      <c r="AI405" s="25" t="s">
        <v>1897</v>
      </c>
      <c r="AL405" s="45">
        <v>1</v>
      </c>
      <c r="AM405" s="26">
        <v>41710.020833333299</v>
      </c>
      <c r="AN405" s="27">
        <v>0.167883211678832</v>
      </c>
      <c r="AO405" s="31">
        <v>38923.129999999997</v>
      </c>
      <c r="AP405" s="31">
        <v>231846.47</v>
      </c>
      <c r="AQ405" s="32">
        <v>30</v>
      </c>
    </row>
    <row r="406" spans="1:45" ht="12.75" customHeight="1" x14ac:dyDescent="0.15">
      <c r="A406" s="2">
        <v>404</v>
      </c>
      <c r="B406" s="7">
        <v>41647</v>
      </c>
      <c r="C406" s="8" t="s">
        <v>86</v>
      </c>
      <c r="D406" s="93"/>
      <c r="E406" s="8" t="s">
        <v>1894</v>
      </c>
      <c r="F406" s="8">
        <v>10</v>
      </c>
      <c r="G406" s="2" t="s">
        <v>327</v>
      </c>
      <c r="H406" s="6" t="s">
        <v>1898</v>
      </c>
      <c r="J406" s="2" t="s">
        <v>1899</v>
      </c>
      <c r="K406" s="12" t="s">
        <v>1900</v>
      </c>
      <c r="L406" s="13">
        <v>0.3</v>
      </c>
      <c r="M406" s="8" t="s">
        <v>1896</v>
      </c>
      <c r="N406" s="8" t="s">
        <v>92</v>
      </c>
      <c r="O406" s="2" t="s">
        <v>1901</v>
      </c>
      <c r="Q406" s="8" t="s">
        <v>265</v>
      </c>
      <c r="R406" s="13">
        <v>1</v>
      </c>
      <c r="S406" s="8" t="s">
        <v>1116</v>
      </c>
      <c r="T406" s="8" t="s">
        <v>117</v>
      </c>
      <c r="U406" s="8">
        <v>6</v>
      </c>
      <c r="V406" s="16" t="s">
        <v>1902</v>
      </c>
      <c r="W406" s="13" t="s">
        <v>1903</v>
      </c>
      <c r="X406" s="8">
        <v>4</v>
      </c>
      <c r="Y406" s="8">
        <v>16</v>
      </c>
      <c r="Z406" s="8">
        <v>3.3</v>
      </c>
      <c r="AA406" s="8">
        <v>74</v>
      </c>
      <c r="AB406" s="8">
        <v>22</v>
      </c>
      <c r="AC406" s="20">
        <v>78.5</v>
      </c>
      <c r="AD406" s="21">
        <v>69</v>
      </c>
      <c r="AE406" s="21">
        <v>0</v>
      </c>
      <c r="AF406" s="8" t="s">
        <v>11</v>
      </c>
      <c r="AI406" s="25" t="s">
        <v>1904</v>
      </c>
      <c r="AL406" s="45">
        <v>1</v>
      </c>
      <c r="AM406" s="26">
        <v>41723.947916666701</v>
      </c>
      <c r="AN406" s="27">
        <v>1.5747805559413299</v>
      </c>
      <c r="AO406" s="31">
        <v>1169644.3999999999</v>
      </c>
      <c r="AP406" s="31">
        <v>742734.85</v>
      </c>
      <c r="AQ406" s="32">
        <v>30</v>
      </c>
      <c r="AR406" s="27">
        <v>0</v>
      </c>
      <c r="AS406" s="2" t="s">
        <v>11</v>
      </c>
    </row>
    <row r="407" spans="1:45" ht="12.75" customHeight="1" x14ac:dyDescent="0.15">
      <c r="A407" s="2">
        <v>405</v>
      </c>
      <c r="B407" s="7">
        <v>41647</v>
      </c>
      <c r="C407" s="8" t="s">
        <v>228</v>
      </c>
      <c r="D407" s="93"/>
      <c r="E407" s="8" t="s">
        <v>1905</v>
      </c>
      <c r="F407" s="8">
        <v>11</v>
      </c>
      <c r="G407" s="2" t="s">
        <v>902</v>
      </c>
      <c r="H407" s="6">
        <v>444357</v>
      </c>
      <c r="J407" s="2" t="s">
        <v>1823</v>
      </c>
      <c r="K407" s="12">
        <v>398</v>
      </c>
      <c r="L407" s="13">
        <v>0.35</v>
      </c>
      <c r="M407" s="8" t="s">
        <v>91</v>
      </c>
      <c r="N407" s="8" t="s">
        <v>92</v>
      </c>
      <c r="O407" s="2" t="s">
        <v>1824</v>
      </c>
      <c r="Q407" s="8" t="s">
        <v>392</v>
      </c>
      <c r="R407" s="13">
        <v>0.8</v>
      </c>
      <c r="S407" s="8" t="s">
        <v>1825</v>
      </c>
      <c r="T407" s="8" t="s">
        <v>95</v>
      </c>
      <c r="U407" s="8">
        <v>8</v>
      </c>
      <c r="V407" s="16">
        <v>74</v>
      </c>
      <c r="W407" s="13">
        <v>0.218</v>
      </c>
      <c r="X407" s="8">
        <v>3</v>
      </c>
      <c r="Y407" s="8">
        <v>12</v>
      </c>
      <c r="AB407" s="8">
        <v>20</v>
      </c>
      <c r="AC407" s="20">
        <v>63.375</v>
      </c>
      <c r="AD407" s="21">
        <v>58</v>
      </c>
      <c r="AE407" s="21">
        <v>0</v>
      </c>
      <c r="AF407" s="8" t="s">
        <v>11</v>
      </c>
      <c r="AH407" s="6" t="s">
        <v>1906</v>
      </c>
      <c r="AP407" s="31"/>
      <c r="AR407" s="2"/>
    </row>
    <row r="408" spans="1:45" ht="12.75" customHeight="1" x14ac:dyDescent="0.15">
      <c r="A408" s="2">
        <v>406</v>
      </c>
      <c r="B408" s="7">
        <v>41647</v>
      </c>
      <c r="C408" s="8" t="s">
        <v>228</v>
      </c>
      <c r="D408" s="93"/>
      <c r="E408" s="8" t="s">
        <v>19</v>
      </c>
      <c r="F408" s="8">
        <v>12</v>
      </c>
      <c r="G408" s="2" t="s">
        <v>1774</v>
      </c>
      <c r="H408" s="6">
        <v>440773</v>
      </c>
      <c r="J408" s="2" t="s">
        <v>1776</v>
      </c>
      <c r="K408" s="12">
        <v>298</v>
      </c>
      <c r="L408" s="13">
        <v>0.35</v>
      </c>
      <c r="M408" s="8" t="s">
        <v>356</v>
      </c>
      <c r="N408" s="8" t="s">
        <v>92</v>
      </c>
      <c r="O408" s="2" t="s">
        <v>357</v>
      </c>
      <c r="Q408" s="8" t="s">
        <v>265</v>
      </c>
      <c r="R408" s="13">
        <v>1</v>
      </c>
      <c r="S408" s="8" t="s">
        <v>358</v>
      </c>
      <c r="T408" s="8" t="s">
        <v>95</v>
      </c>
      <c r="U408" s="8">
        <v>8</v>
      </c>
      <c r="V408" s="16">
        <v>49</v>
      </c>
      <c r="W408" s="13">
        <v>0.192</v>
      </c>
      <c r="X408" s="8">
        <v>3</v>
      </c>
      <c r="Y408" s="8">
        <v>12</v>
      </c>
      <c r="AB408" s="8">
        <v>20</v>
      </c>
      <c r="AC408" s="20">
        <v>57.25</v>
      </c>
      <c r="AD408" s="21">
        <v>54</v>
      </c>
      <c r="AE408" s="21">
        <v>0</v>
      </c>
      <c r="AF408" s="8" t="s">
        <v>11</v>
      </c>
      <c r="AI408" s="25" t="s">
        <v>1907</v>
      </c>
      <c r="AL408" s="45">
        <v>1</v>
      </c>
      <c r="AM408" s="26">
        <v>41726.479166666701</v>
      </c>
      <c r="AN408" s="27">
        <v>0.97328207477206297</v>
      </c>
      <c r="AO408" s="31">
        <v>178484.36</v>
      </c>
      <c r="AP408" s="31">
        <v>183384</v>
      </c>
      <c r="AQ408" s="32">
        <v>30</v>
      </c>
      <c r="AR408" s="27">
        <v>1.1383537653239901E-2</v>
      </c>
      <c r="AS408" s="2" t="s">
        <v>11</v>
      </c>
    </row>
    <row r="409" spans="1:45" ht="12.75" customHeight="1" x14ac:dyDescent="0.15">
      <c r="A409" s="2">
        <v>407</v>
      </c>
      <c r="B409" s="7">
        <v>41647</v>
      </c>
      <c r="C409" s="8" t="s">
        <v>1216</v>
      </c>
      <c r="D409" s="93"/>
      <c r="E409" s="8" t="s">
        <v>1863</v>
      </c>
      <c r="F409" s="8">
        <v>13</v>
      </c>
      <c r="G409" s="2" t="s">
        <v>268</v>
      </c>
      <c r="H409" s="6" t="s">
        <v>1908</v>
      </c>
      <c r="J409" s="2" t="s">
        <v>1909</v>
      </c>
      <c r="K409" s="12" t="s">
        <v>721</v>
      </c>
      <c r="L409" s="13">
        <v>0.35</v>
      </c>
      <c r="M409" s="8" t="s">
        <v>272</v>
      </c>
      <c r="N409" s="8" t="s">
        <v>92</v>
      </c>
      <c r="O409" s="2" t="s">
        <v>302</v>
      </c>
      <c r="Q409" s="8" t="s">
        <v>392</v>
      </c>
      <c r="R409" s="13">
        <v>0.9</v>
      </c>
      <c r="S409" s="8" t="s">
        <v>723</v>
      </c>
      <c r="T409" s="8" t="s">
        <v>95</v>
      </c>
      <c r="U409" s="8">
        <v>8</v>
      </c>
      <c r="V409" s="16" t="s">
        <v>1758</v>
      </c>
      <c r="W409" s="13" t="s">
        <v>1910</v>
      </c>
      <c r="X409" s="8">
        <v>4</v>
      </c>
      <c r="Y409" s="8">
        <v>16</v>
      </c>
      <c r="AB409" s="8">
        <v>24</v>
      </c>
      <c r="AC409" s="20">
        <v>40</v>
      </c>
      <c r="AD409" s="21">
        <v>48</v>
      </c>
      <c r="AE409" s="21">
        <v>0</v>
      </c>
      <c r="AF409" s="8" t="s">
        <v>11</v>
      </c>
      <c r="AL409" s="45">
        <v>1</v>
      </c>
      <c r="AM409" s="26">
        <v>41733.8125</v>
      </c>
      <c r="AN409" s="27">
        <v>0.67596139086472495</v>
      </c>
      <c r="AO409" s="31">
        <v>222119.48</v>
      </c>
      <c r="AP409" s="31">
        <v>328597.88</v>
      </c>
      <c r="AQ409" s="32">
        <v>30</v>
      </c>
      <c r="AR409" s="27">
        <v>1.27118644067797E-2</v>
      </c>
      <c r="AS409" s="2" t="s">
        <v>11</v>
      </c>
    </row>
    <row r="410" spans="1:45" ht="12.75" customHeight="1" x14ac:dyDescent="0.15">
      <c r="A410" s="2">
        <v>408</v>
      </c>
      <c r="B410" s="7">
        <v>41647</v>
      </c>
      <c r="C410" s="8" t="s">
        <v>1845</v>
      </c>
      <c r="D410" s="93"/>
      <c r="E410" s="8" t="s">
        <v>19</v>
      </c>
      <c r="F410" s="8">
        <v>14</v>
      </c>
      <c r="G410" s="2" t="s">
        <v>194</v>
      </c>
      <c r="H410" s="6">
        <v>390194</v>
      </c>
      <c r="J410" s="2" t="s">
        <v>1911</v>
      </c>
      <c r="K410" s="12">
        <v>788</v>
      </c>
      <c r="L410" s="13">
        <v>0.4</v>
      </c>
      <c r="M410" s="8" t="s">
        <v>341</v>
      </c>
      <c r="N410" s="8" t="s">
        <v>92</v>
      </c>
      <c r="O410" s="2" t="s">
        <v>475</v>
      </c>
      <c r="Q410" s="8" t="s">
        <v>36</v>
      </c>
      <c r="R410" s="13" t="s">
        <v>36</v>
      </c>
      <c r="S410" s="8" t="s">
        <v>1912</v>
      </c>
      <c r="T410" s="8" t="s">
        <v>95</v>
      </c>
      <c r="U410" s="8">
        <v>8</v>
      </c>
      <c r="V410" s="16">
        <v>191</v>
      </c>
      <c r="W410" s="13">
        <v>0.28299999999999997</v>
      </c>
      <c r="X410" s="8">
        <v>5</v>
      </c>
      <c r="Y410" s="8">
        <v>20</v>
      </c>
      <c r="AB410" s="8">
        <v>28</v>
      </c>
      <c r="AC410" s="20">
        <v>40</v>
      </c>
      <c r="AD410" s="21">
        <v>52</v>
      </c>
      <c r="AE410" s="21">
        <v>0</v>
      </c>
      <c r="AF410" s="8" t="s">
        <v>11</v>
      </c>
      <c r="AG410" s="6" t="s">
        <v>1913</v>
      </c>
      <c r="AP410" s="31"/>
      <c r="AR410" s="2"/>
    </row>
    <row r="411" spans="1:45" ht="12.75" customHeight="1" x14ac:dyDescent="0.15">
      <c r="A411" s="2">
        <v>409</v>
      </c>
      <c r="B411" s="7">
        <v>41654</v>
      </c>
      <c r="C411" s="8" t="s">
        <v>86</v>
      </c>
      <c r="D411" s="93"/>
      <c r="E411" s="8" t="s">
        <v>1905</v>
      </c>
      <c r="F411" s="8">
        <v>1</v>
      </c>
      <c r="G411" s="2" t="s">
        <v>902</v>
      </c>
      <c r="H411" s="6" t="s">
        <v>1914</v>
      </c>
      <c r="J411" s="2" t="s">
        <v>1915</v>
      </c>
      <c r="K411" s="12" t="s">
        <v>1916</v>
      </c>
      <c r="L411" s="13">
        <v>0.35</v>
      </c>
      <c r="M411" s="8" t="s">
        <v>91</v>
      </c>
      <c r="N411" s="8" t="s">
        <v>92</v>
      </c>
      <c r="O411" s="2" t="s">
        <v>1147</v>
      </c>
      <c r="Q411" s="8" t="s">
        <v>392</v>
      </c>
      <c r="R411" s="13">
        <v>0.9</v>
      </c>
      <c r="S411" s="8" t="s">
        <v>1917</v>
      </c>
      <c r="T411" s="8" t="s">
        <v>95</v>
      </c>
      <c r="U411" s="8">
        <v>8</v>
      </c>
      <c r="V411" s="16" t="s">
        <v>1918</v>
      </c>
      <c r="W411" s="13" t="s">
        <v>1919</v>
      </c>
      <c r="X411" s="8">
        <v>4</v>
      </c>
      <c r="Y411" s="8">
        <v>16</v>
      </c>
      <c r="Z411" s="8">
        <v>3.5</v>
      </c>
      <c r="AA411" s="8">
        <v>82</v>
      </c>
      <c r="AB411" s="8">
        <v>24</v>
      </c>
      <c r="AC411" s="20">
        <v>61.75</v>
      </c>
      <c r="AD411" s="21">
        <v>61.05</v>
      </c>
      <c r="AE411" s="21">
        <v>0</v>
      </c>
      <c r="AF411" s="8" t="s">
        <v>11</v>
      </c>
      <c r="AH411" s="6" t="s">
        <v>1920</v>
      </c>
      <c r="AI411" s="25" t="s">
        <v>1921</v>
      </c>
      <c r="AL411" s="45">
        <v>1</v>
      </c>
      <c r="AM411" s="26">
        <v>41748.652777777803</v>
      </c>
      <c r="AN411" s="27">
        <v>0.89385120400991303</v>
      </c>
      <c r="AO411" s="31">
        <v>200273.36</v>
      </c>
      <c r="AP411" s="31">
        <v>224056.71</v>
      </c>
      <c r="AQ411" s="32">
        <v>30</v>
      </c>
      <c r="AR411" s="27">
        <v>9.0634441087613302E-3</v>
      </c>
      <c r="AS411" s="2" t="s">
        <v>11</v>
      </c>
    </row>
    <row r="412" spans="1:45" ht="12.75" customHeight="1" x14ac:dyDescent="0.15">
      <c r="A412" s="2">
        <v>410</v>
      </c>
      <c r="B412" s="7">
        <v>41654</v>
      </c>
      <c r="C412" s="8" t="s">
        <v>86</v>
      </c>
      <c r="D412" s="93" t="s">
        <v>193</v>
      </c>
      <c r="E412" s="8" t="s">
        <v>18</v>
      </c>
      <c r="F412" s="8">
        <v>2</v>
      </c>
      <c r="G412" s="2" t="s">
        <v>158</v>
      </c>
      <c r="H412" s="6">
        <v>446706</v>
      </c>
      <c r="J412" s="2" t="s">
        <v>1922</v>
      </c>
      <c r="K412" s="12">
        <v>6980</v>
      </c>
      <c r="L412" s="13">
        <v>0.12</v>
      </c>
      <c r="M412" s="8" t="s">
        <v>160</v>
      </c>
      <c r="N412" s="8" t="s">
        <v>161</v>
      </c>
      <c r="O412" s="2" t="s">
        <v>1741</v>
      </c>
      <c r="Q412" s="8" t="s">
        <v>638</v>
      </c>
      <c r="R412" s="13">
        <v>0.8</v>
      </c>
      <c r="S412" s="8" t="s">
        <v>1923</v>
      </c>
      <c r="T412" s="8" t="s">
        <v>95</v>
      </c>
      <c r="U412" s="8">
        <v>8</v>
      </c>
      <c r="V412" s="16">
        <v>454</v>
      </c>
      <c r="W412" s="13">
        <v>7.5999999999999998E-2</v>
      </c>
      <c r="X412" s="8">
        <v>3</v>
      </c>
      <c r="Y412" s="8">
        <v>12</v>
      </c>
      <c r="Z412" s="8">
        <v>3.3</v>
      </c>
      <c r="AB412" s="8">
        <v>20</v>
      </c>
      <c r="AC412" s="20">
        <v>60</v>
      </c>
      <c r="AD412" s="21">
        <v>56</v>
      </c>
      <c r="AE412" s="21">
        <v>0</v>
      </c>
      <c r="AF412" s="8" t="s">
        <v>11</v>
      </c>
      <c r="AH412" s="6" t="s">
        <v>1924</v>
      </c>
      <c r="AI412" s="25" t="s">
        <v>1925</v>
      </c>
      <c r="AL412" s="45">
        <v>1</v>
      </c>
      <c r="AM412" s="26">
        <v>41728.861111111102</v>
      </c>
      <c r="AN412" s="27">
        <v>7.0813030021185996E-2</v>
      </c>
      <c r="AO412" s="31">
        <v>250517.05</v>
      </c>
      <c r="AP412" s="31">
        <v>3537725.33</v>
      </c>
      <c r="AQ412" s="32">
        <v>30</v>
      </c>
      <c r="AR412" s="27">
        <v>0</v>
      </c>
      <c r="AS412" s="2" t="s">
        <v>172</v>
      </c>
    </row>
    <row r="413" spans="1:45" ht="12.75" customHeight="1" x14ac:dyDescent="0.15">
      <c r="A413" s="2">
        <v>411</v>
      </c>
      <c r="B413" s="7">
        <v>41654</v>
      </c>
      <c r="C413" s="8" t="s">
        <v>86</v>
      </c>
      <c r="D413" s="93"/>
      <c r="E413" s="8" t="s">
        <v>18</v>
      </c>
      <c r="F413" s="8">
        <v>3</v>
      </c>
      <c r="G413" s="2" t="s">
        <v>200</v>
      </c>
      <c r="H413" s="6">
        <v>447946</v>
      </c>
      <c r="J413" s="2" t="s">
        <v>1926</v>
      </c>
      <c r="K413" s="12">
        <v>498</v>
      </c>
      <c r="L413" s="13">
        <v>0.3</v>
      </c>
      <c r="M413" s="8" t="s">
        <v>1886</v>
      </c>
      <c r="N413" s="8" t="s">
        <v>92</v>
      </c>
      <c r="O413" s="2" t="s">
        <v>1927</v>
      </c>
      <c r="Q413" s="8" t="s">
        <v>638</v>
      </c>
      <c r="R413" s="13">
        <v>1</v>
      </c>
      <c r="S413" s="8" t="s">
        <v>1928</v>
      </c>
      <c r="T413" s="8" t="s">
        <v>117</v>
      </c>
      <c r="U413" s="8">
        <v>6</v>
      </c>
      <c r="V413" s="16">
        <v>85</v>
      </c>
      <c r="W413" s="13">
        <v>0.2</v>
      </c>
      <c r="X413" s="8">
        <v>3</v>
      </c>
      <c r="Y413" s="8">
        <v>12</v>
      </c>
      <c r="Z413" s="8">
        <v>3.4</v>
      </c>
      <c r="AA413" s="8">
        <v>66</v>
      </c>
      <c r="AB413" s="8">
        <v>18</v>
      </c>
      <c r="AC413" s="20">
        <v>77.5</v>
      </c>
      <c r="AD413" s="21">
        <v>64.5</v>
      </c>
      <c r="AE413" s="21">
        <v>0</v>
      </c>
      <c r="AF413" s="8" t="s">
        <v>11</v>
      </c>
      <c r="AH413" s="6" t="s">
        <v>866</v>
      </c>
      <c r="AI413" s="25" t="s">
        <v>1929</v>
      </c>
      <c r="AL413" s="45">
        <v>2</v>
      </c>
      <c r="AM413" s="26">
        <v>41706.8125</v>
      </c>
      <c r="AN413" s="27">
        <v>1.9200897787398199</v>
      </c>
      <c r="AO413" s="31">
        <v>243545.57</v>
      </c>
      <c r="AP413" s="31">
        <v>126840.72</v>
      </c>
      <c r="AQ413" s="32">
        <v>30</v>
      </c>
      <c r="AR413" s="27">
        <v>1.0416666666666701E-2</v>
      </c>
      <c r="AS413" s="2" t="s">
        <v>11</v>
      </c>
    </row>
    <row r="414" spans="1:45" ht="12.75" customHeight="1" x14ac:dyDescent="0.15">
      <c r="A414" s="2">
        <v>412</v>
      </c>
      <c r="B414" s="7">
        <v>41654</v>
      </c>
      <c r="C414" s="8" t="s">
        <v>86</v>
      </c>
      <c r="D414" s="93"/>
      <c r="E414" s="8" t="s">
        <v>18</v>
      </c>
      <c r="F414" s="8">
        <v>4</v>
      </c>
      <c r="G414" s="2" t="s">
        <v>200</v>
      </c>
      <c r="H414" s="6">
        <v>448218</v>
      </c>
      <c r="J414" s="2" t="s">
        <v>1930</v>
      </c>
      <c r="K414" s="12">
        <v>2388</v>
      </c>
      <c r="L414" s="13">
        <v>0.13</v>
      </c>
      <c r="M414" s="8" t="s">
        <v>1886</v>
      </c>
      <c r="N414" s="8" t="s">
        <v>207</v>
      </c>
      <c r="O414" s="2" t="s">
        <v>1931</v>
      </c>
      <c r="Q414" s="8" t="s">
        <v>638</v>
      </c>
      <c r="R414" s="13">
        <v>0.8</v>
      </c>
      <c r="S414" s="8" t="s">
        <v>1932</v>
      </c>
      <c r="T414" s="8" t="s">
        <v>117</v>
      </c>
      <c r="U414" s="8">
        <v>6</v>
      </c>
      <c r="V414" s="16">
        <v>71</v>
      </c>
      <c r="W414" s="13">
        <v>3.5000000000000003E-2</v>
      </c>
      <c r="X414" s="8">
        <v>2</v>
      </c>
      <c r="Y414" s="8">
        <v>8</v>
      </c>
      <c r="Z414" s="8">
        <v>3.3</v>
      </c>
      <c r="AA414" s="8">
        <v>65</v>
      </c>
      <c r="AB414" s="8">
        <v>14</v>
      </c>
      <c r="AC414" s="20">
        <v>48.75</v>
      </c>
      <c r="AD414" s="21">
        <v>43.25</v>
      </c>
      <c r="AE414" s="21">
        <v>4</v>
      </c>
      <c r="AF414" s="8" t="s">
        <v>7</v>
      </c>
      <c r="AI414" s="25" t="s">
        <v>1933</v>
      </c>
      <c r="AP414" s="31"/>
      <c r="AR414" s="2"/>
    </row>
    <row r="415" spans="1:45" ht="12.75" customHeight="1" x14ac:dyDescent="0.15">
      <c r="A415" s="2">
        <v>413</v>
      </c>
      <c r="B415" s="7">
        <v>41654</v>
      </c>
      <c r="C415" s="8" t="s">
        <v>86</v>
      </c>
      <c r="D415" s="93"/>
      <c r="E415" s="8" t="s">
        <v>20</v>
      </c>
      <c r="F415" s="8">
        <v>5</v>
      </c>
      <c r="G415" s="2" t="s">
        <v>675</v>
      </c>
      <c r="H415" s="6">
        <v>448228</v>
      </c>
      <c r="J415" s="2" t="s">
        <v>1934</v>
      </c>
      <c r="K415" s="12">
        <v>288</v>
      </c>
      <c r="L415" s="13">
        <v>0.35</v>
      </c>
      <c r="M415" s="8" t="s">
        <v>683</v>
      </c>
      <c r="N415" s="8" t="s">
        <v>92</v>
      </c>
      <c r="O415" s="2" t="s">
        <v>191</v>
      </c>
      <c r="Q415" s="8" t="s">
        <v>265</v>
      </c>
      <c r="R415" s="13">
        <v>1</v>
      </c>
      <c r="S415" s="8" t="s">
        <v>1935</v>
      </c>
      <c r="T415" s="8" t="s">
        <v>95</v>
      </c>
      <c r="U415" s="8">
        <v>8</v>
      </c>
      <c r="V415" s="16">
        <v>51</v>
      </c>
      <c r="W415" s="13">
        <v>0.20799999999999999</v>
      </c>
      <c r="X415" s="8">
        <v>3</v>
      </c>
      <c r="Y415" s="8">
        <v>12</v>
      </c>
      <c r="Z415" s="8">
        <v>3.4</v>
      </c>
      <c r="AA415" s="8">
        <v>72</v>
      </c>
      <c r="AB415" s="8">
        <v>20</v>
      </c>
      <c r="AC415" s="20">
        <v>73.375</v>
      </c>
      <c r="AD415" s="21">
        <v>64.025000000000006</v>
      </c>
      <c r="AE415" s="21">
        <v>0</v>
      </c>
      <c r="AF415" s="8" t="s">
        <v>11</v>
      </c>
      <c r="AH415" s="6" t="s">
        <v>1936</v>
      </c>
      <c r="AP415" s="31"/>
      <c r="AR415" s="2"/>
    </row>
    <row r="416" spans="1:45" ht="12.75" customHeight="1" x14ac:dyDescent="0.15">
      <c r="A416" s="2">
        <v>414</v>
      </c>
      <c r="B416" s="7">
        <v>41654</v>
      </c>
      <c r="C416" s="8" t="s">
        <v>86</v>
      </c>
      <c r="D416" s="93"/>
      <c r="E416" s="8" t="s">
        <v>20</v>
      </c>
      <c r="F416" s="8">
        <v>6</v>
      </c>
      <c r="G416" s="2" t="s">
        <v>675</v>
      </c>
      <c r="H416" s="6">
        <v>448225</v>
      </c>
      <c r="J416" s="2" t="s">
        <v>1937</v>
      </c>
      <c r="K416" s="12">
        <v>299</v>
      </c>
      <c r="L416" s="13">
        <v>0.4</v>
      </c>
      <c r="M416" s="8" t="s">
        <v>683</v>
      </c>
      <c r="N416" s="8" t="s">
        <v>92</v>
      </c>
      <c r="O416" s="2" t="s">
        <v>191</v>
      </c>
      <c r="Q416" s="8" t="s">
        <v>265</v>
      </c>
      <c r="R416" s="13">
        <v>1</v>
      </c>
      <c r="S416" s="8" t="s">
        <v>1938</v>
      </c>
      <c r="T416" s="8" t="s">
        <v>117</v>
      </c>
      <c r="U416" s="8">
        <v>6</v>
      </c>
      <c r="V416" s="16">
        <v>66</v>
      </c>
      <c r="W416" s="13">
        <v>0.26</v>
      </c>
      <c r="X416" s="8">
        <v>4</v>
      </c>
      <c r="Y416" s="8">
        <v>16</v>
      </c>
      <c r="Z416" s="8">
        <v>3.4</v>
      </c>
      <c r="AA416" s="8">
        <v>71</v>
      </c>
      <c r="AB416" s="8">
        <v>22</v>
      </c>
      <c r="AC416" s="20">
        <v>47.5</v>
      </c>
      <c r="AD416" s="21">
        <v>50.5</v>
      </c>
      <c r="AE416" s="21">
        <v>5</v>
      </c>
      <c r="AF416" s="8" t="s">
        <v>7</v>
      </c>
      <c r="AI416" s="25" t="s">
        <v>1939</v>
      </c>
      <c r="AP416" s="31"/>
      <c r="AR416" s="2"/>
    </row>
    <row r="417" spans="1:45" ht="12.75" customHeight="1" x14ac:dyDescent="0.15">
      <c r="A417" s="2">
        <v>415</v>
      </c>
      <c r="B417" s="7">
        <v>41654</v>
      </c>
      <c r="C417" s="8" t="s">
        <v>86</v>
      </c>
      <c r="D417" s="93"/>
      <c r="E417" s="8" t="s">
        <v>31</v>
      </c>
      <c r="F417" s="8">
        <v>7</v>
      </c>
      <c r="G417" s="2" t="s">
        <v>297</v>
      </c>
      <c r="H417" s="6" t="s">
        <v>1940</v>
      </c>
      <c r="J417" s="2" t="s">
        <v>1941</v>
      </c>
      <c r="K417" s="12" t="s">
        <v>1942</v>
      </c>
      <c r="L417" s="13">
        <v>0.4</v>
      </c>
      <c r="M417" s="8" t="s">
        <v>1943</v>
      </c>
      <c r="N417" s="8" t="s">
        <v>92</v>
      </c>
      <c r="O417" s="2" t="s">
        <v>824</v>
      </c>
      <c r="Q417" s="8" t="s">
        <v>265</v>
      </c>
      <c r="R417" s="13">
        <v>1</v>
      </c>
      <c r="S417" s="8" t="s">
        <v>825</v>
      </c>
      <c r="T417" s="8" t="s">
        <v>117</v>
      </c>
      <c r="U417" s="8">
        <v>6</v>
      </c>
      <c r="V417" s="16">
        <v>3456</v>
      </c>
      <c r="W417" s="13">
        <v>0.316</v>
      </c>
      <c r="X417" s="8">
        <v>5</v>
      </c>
      <c r="Y417" s="8">
        <v>20</v>
      </c>
      <c r="Z417" s="8">
        <v>3.7</v>
      </c>
      <c r="AB417" s="8">
        <v>26</v>
      </c>
      <c r="AC417" s="20">
        <v>69.375</v>
      </c>
      <c r="AD417" s="21">
        <v>67.625</v>
      </c>
      <c r="AE417" s="21">
        <v>0</v>
      </c>
      <c r="AF417" s="8" t="s">
        <v>11</v>
      </c>
      <c r="AL417" s="45">
        <v>2</v>
      </c>
      <c r="AM417" s="26">
        <v>41762.916666666701</v>
      </c>
      <c r="AN417" s="27">
        <v>0.49959292908842401</v>
      </c>
      <c r="AO417" s="31">
        <v>157927.32</v>
      </c>
      <c r="AP417" s="31">
        <v>316112</v>
      </c>
      <c r="AQ417" s="32">
        <v>30</v>
      </c>
      <c r="AR417" s="27">
        <v>0</v>
      </c>
      <c r="AS417" s="2" t="s">
        <v>172</v>
      </c>
    </row>
    <row r="418" spans="1:45" ht="12.75" customHeight="1" x14ac:dyDescent="0.15">
      <c r="A418" s="2">
        <v>416</v>
      </c>
      <c r="B418" s="7">
        <v>41654</v>
      </c>
      <c r="C418" s="8" t="s">
        <v>86</v>
      </c>
      <c r="D418" s="93"/>
      <c r="E418" s="8" t="s">
        <v>31</v>
      </c>
      <c r="F418" s="8">
        <v>8</v>
      </c>
      <c r="G418" s="2" t="s">
        <v>327</v>
      </c>
      <c r="H418" s="6">
        <v>448575</v>
      </c>
      <c r="J418" s="2" t="s">
        <v>1944</v>
      </c>
      <c r="K418" s="12">
        <v>46800</v>
      </c>
      <c r="L418" s="13">
        <v>0.3</v>
      </c>
      <c r="M418" s="8" t="s">
        <v>1896</v>
      </c>
      <c r="N418" s="8" t="s">
        <v>99</v>
      </c>
      <c r="O418" s="2" t="s">
        <v>1901</v>
      </c>
      <c r="Q418" s="8" t="s">
        <v>265</v>
      </c>
      <c r="R418" s="13">
        <v>1</v>
      </c>
      <c r="S418" s="8" t="s">
        <v>1116</v>
      </c>
      <c r="T418" s="8" t="s">
        <v>117</v>
      </c>
      <c r="U418" s="8">
        <v>6</v>
      </c>
      <c r="V418" s="16">
        <v>9720</v>
      </c>
      <c r="W418" s="13">
        <v>0.24299999999999999</v>
      </c>
      <c r="X418" s="8">
        <v>4</v>
      </c>
      <c r="Y418" s="8">
        <v>16</v>
      </c>
      <c r="Z418" s="8">
        <v>3.6</v>
      </c>
      <c r="AB418" s="8">
        <v>22</v>
      </c>
      <c r="AC418" s="20">
        <v>92.5</v>
      </c>
      <c r="AD418" s="21">
        <v>77.5</v>
      </c>
      <c r="AE418" s="21">
        <v>0</v>
      </c>
      <c r="AF418" s="8" t="s">
        <v>11</v>
      </c>
      <c r="AH418" s="6" t="s">
        <v>1945</v>
      </c>
      <c r="AL418" s="45">
        <v>1</v>
      </c>
      <c r="AM418" s="26">
        <v>41901.951388888898</v>
      </c>
      <c r="AN418" s="27">
        <v>0.48260814049876499</v>
      </c>
      <c r="AO418" s="31">
        <v>450914.54</v>
      </c>
      <c r="AP418" s="31">
        <v>934328.5</v>
      </c>
      <c r="AQ418" s="32">
        <v>40</v>
      </c>
      <c r="AR418" s="2"/>
    </row>
    <row r="419" spans="1:45" ht="12.75" customHeight="1" x14ac:dyDescent="0.15">
      <c r="A419" s="2">
        <v>417</v>
      </c>
      <c r="B419" s="7">
        <v>41654</v>
      </c>
      <c r="C419" s="8" t="s">
        <v>86</v>
      </c>
      <c r="D419" s="93"/>
      <c r="E419" s="8" t="s">
        <v>23</v>
      </c>
      <c r="F419" s="8">
        <v>9</v>
      </c>
      <c r="G419" s="2" t="s">
        <v>339</v>
      </c>
      <c r="H419" s="6">
        <v>448317</v>
      </c>
      <c r="J419" s="2" t="s">
        <v>1946</v>
      </c>
      <c r="K419" s="12">
        <v>458</v>
      </c>
      <c r="L419" s="13">
        <v>0.4</v>
      </c>
      <c r="M419" s="8" t="s">
        <v>341</v>
      </c>
      <c r="N419" s="8" t="s">
        <v>92</v>
      </c>
      <c r="O419" s="2" t="s">
        <v>1947</v>
      </c>
      <c r="Q419" s="8" t="s">
        <v>265</v>
      </c>
      <c r="R419" s="13">
        <v>1.05</v>
      </c>
      <c r="S419" s="8" t="s">
        <v>1948</v>
      </c>
      <c r="T419" s="8" t="s">
        <v>117</v>
      </c>
      <c r="U419" s="8">
        <v>6</v>
      </c>
      <c r="V419" s="16">
        <v>101</v>
      </c>
      <c r="W419" s="13">
        <v>0.25700000000000001</v>
      </c>
      <c r="X419" s="8">
        <v>4</v>
      </c>
      <c r="Y419" s="8">
        <v>16</v>
      </c>
      <c r="Z419" s="8">
        <v>3.4</v>
      </c>
      <c r="AA419" s="8">
        <v>60</v>
      </c>
      <c r="AB419" s="8">
        <v>22</v>
      </c>
      <c r="AC419" s="20">
        <v>48.75</v>
      </c>
      <c r="AD419" s="21">
        <v>51.25</v>
      </c>
      <c r="AE419" s="21">
        <v>3</v>
      </c>
      <c r="AF419" s="8" t="s">
        <v>7</v>
      </c>
      <c r="AG419" s="6" t="s">
        <v>1949</v>
      </c>
      <c r="AI419" s="25" t="s">
        <v>1950</v>
      </c>
      <c r="AP419" s="31"/>
      <c r="AR419" s="2"/>
    </row>
    <row r="420" spans="1:45" ht="12.75" customHeight="1" x14ac:dyDescent="0.15">
      <c r="A420" s="2">
        <v>418</v>
      </c>
      <c r="B420" s="7">
        <v>41654</v>
      </c>
      <c r="C420" s="8" t="s">
        <v>86</v>
      </c>
      <c r="D420" s="93" t="s">
        <v>1687</v>
      </c>
      <c r="E420" s="8" t="s">
        <v>23</v>
      </c>
      <c r="F420" s="8">
        <v>10</v>
      </c>
      <c r="G420" s="2" t="s">
        <v>339</v>
      </c>
      <c r="H420" s="6">
        <v>448585</v>
      </c>
      <c r="J420" s="2" t="s">
        <v>1951</v>
      </c>
      <c r="K420" s="12">
        <v>268</v>
      </c>
      <c r="L420" s="13">
        <v>0.4</v>
      </c>
      <c r="M420" s="8" t="s">
        <v>341</v>
      </c>
      <c r="N420" s="8" t="s">
        <v>92</v>
      </c>
      <c r="O420" s="2" t="s">
        <v>1496</v>
      </c>
      <c r="Q420" s="8" t="s">
        <v>265</v>
      </c>
      <c r="R420" s="13">
        <v>1.1000000000000001</v>
      </c>
      <c r="S420" s="8" t="s">
        <v>1952</v>
      </c>
      <c r="T420" s="8" t="s">
        <v>117</v>
      </c>
      <c r="U420" s="8">
        <v>6</v>
      </c>
      <c r="V420" s="16">
        <v>49</v>
      </c>
      <c r="W420" s="13">
        <v>0.214</v>
      </c>
      <c r="X420" s="8">
        <v>3</v>
      </c>
      <c r="Y420" s="8">
        <v>12</v>
      </c>
      <c r="AA420" s="8">
        <v>73</v>
      </c>
      <c r="AB420" s="8">
        <v>18</v>
      </c>
      <c r="AC420" s="20">
        <v>67.75</v>
      </c>
      <c r="AD420" s="21">
        <v>58.65</v>
      </c>
      <c r="AE420" s="21">
        <v>0</v>
      </c>
      <c r="AF420" s="8" t="s">
        <v>11</v>
      </c>
      <c r="AI420" s="25" t="s">
        <v>1953</v>
      </c>
      <c r="AL420" s="45">
        <v>2</v>
      </c>
      <c r="AM420" s="26">
        <v>41711.833333333299</v>
      </c>
      <c r="AN420" s="27">
        <v>0.916135221866344</v>
      </c>
      <c r="AO420" s="31">
        <v>95271.87</v>
      </c>
      <c r="AP420" s="31">
        <v>103993.24</v>
      </c>
      <c r="AQ420" s="32">
        <v>30</v>
      </c>
      <c r="AR420" s="27">
        <v>3.0724637681159399E-2</v>
      </c>
      <c r="AS420" s="2" t="s">
        <v>11</v>
      </c>
    </row>
    <row r="421" spans="1:45" ht="12.75" customHeight="1" x14ac:dyDescent="0.15">
      <c r="A421" s="2">
        <v>419</v>
      </c>
      <c r="B421" s="7">
        <v>41654</v>
      </c>
      <c r="C421" s="8" t="s">
        <v>86</v>
      </c>
      <c r="D421" s="93"/>
      <c r="E421" s="8" t="s">
        <v>23</v>
      </c>
      <c r="F421" s="8">
        <v>11</v>
      </c>
      <c r="G421" s="2" t="s">
        <v>1774</v>
      </c>
      <c r="H421" s="6">
        <v>446629</v>
      </c>
      <c r="J421" s="2" t="s">
        <v>1954</v>
      </c>
      <c r="K421" s="12">
        <v>358</v>
      </c>
      <c r="L421" s="13">
        <v>0.35</v>
      </c>
      <c r="M421" s="8" t="s">
        <v>356</v>
      </c>
      <c r="N421" s="8" t="s">
        <v>92</v>
      </c>
      <c r="O421" s="2" t="s">
        <v>357</v>
      </c>
      <c r="Q421" s="8" t="s">
        <v>265</v>
      </c>
      <c r="R421" s="13">
        <v>1</v>
      </c>
      <c r="S421" s="8" t="s">
        <v>358</v>
      </c>
      <c r="T421" s="8" t="s">
        <v>95</v>
      </c>
      <c r="U421" s="8">
        <v>8</v>
      </c>
      <c r="V421" s="16">
        <v>63</v>
      </c>
      <c r="W421" s="13">
        <v>0.20599999999999999</v>
      </c>
      <c r="X421" s="8">
        <v>3</v>
      </c>
      <c r="Y421" s="8">
        <v>12</v>
      </c>
      <c r="Z421" s="8">
        <v>3.5</v>
      </c>
      <c r="AA421" s="8">
        <v>72</v>
      </c>
      <c r="AB421" s="8">
        <v>20</v>
      </c>
      <c r="AC421" s="20">
        <v>68.25</v>
      </c>
      <c r="AD421" s="21">
        <v>60.95</v>
      </c>
      <c r="AE421" s="21">
        <v>0</v>
      </c>
      <c r="AF421" s="8" t="s">
        <v>11</v>
      </c>
      <c r="AH421" s="6" t="s">
        <v>1955</v>
      </c>
      <c r="AL421" s="45">
        <v>1</v>
      </c>
      <c r="AM421" s="26">
        <v>41719.4375</v>
      </c>
      <c r="AN421" s="27">
        <v>0.49233165369958298</v>
      </c>
      <c r="AO421" s="31">
        <v>90235.54</v>
      </c>
      <c r="AP421" s="31">
        <v>183282.02</v>
      </c>
      <c r="AQ421" s="32">
        <v>30</v>
      </c>
      <c r="AR421" s="27">
        <v>4.3778801843317998E-2</v>
      </c>
      <c r="AS421" s="2" t="s">
        <v>11</v>
      </c>
    </row>
    <row r="422" spans="1:45" ht="12.75" customHeight="1" x14ac:dyDescent="0.15">
      <c r="A422" s="2">
        <v>420</v>
      </c>
      <c r="B422" s="7">
        <v>41654</v>
      </c>
      <c r="C422" s="8" t="s">
        <v>86</v>
      </c>
      <c r="D422" s="93"/>
      <c r="E422" s="8" t="s">
        <v>23</v>
      </c>
      <c r="F422" s="8">
        <v>12</v>
      </c>
      <c r="G422" s="2" t="s">
        <v>1774</v>
      </c>
      <c r="H422" s="6">
        <v>448571</v>
      </c>
      <c r="J422" s="2" t="s">
        <v>1956</v>
      </c>
      <c r="K422" s="12">
        <v>298</v>
      </c>
      <c r="L422" s="13">
        <v>0.35</v>
      </c>
      <c r="M422" s="8" t="s">
        <v>356</v>
      </c>
      <c r="N422" s="8" t="s">
        <v>92</v>
      </c>
      <c r="O422" s="2" t="s">
        <v>357</v>
      </c>
      <c r="Q422" s="8" t="s">
        <v>265</v>
      </c>
      <c r="R422" s="13">
        <v>1</v>
      </c>
      <c r="S422" s="8" t="s">
        <v>358</v>
      </c>
      <c r="T422" s="8" t="s">
        <v>95</v>
      </c>
      <c r="U422" s="8">
        <v>8</v>
      </c>
      <c r="V422" s="16">
        <v>49</v>
      </c>
      <c r="W422" s="13">
        <v>0.193</v>
      </c>
      <c r="X422" s="8">
        <v>3</v>
      </c>
      <c r="Y422" s="8">
        <v>12</v>
      </c>
      <c r="Z422" s="8">
        <v>3.5</v>
      </c>
      <c r="AA422" s="8">
        <v>72</v>
      </c>
      <c r="AB422" s="8">
        <v>20</v>
      </c>
      <c r="AC422" s="20">
        <v>72.875</v>
      </c>
      <c r="AD422" s="21">
        <v>63.725000000000001</v>
      </c>
      <c r="AE422" s="21">
        <v>0</v>
      </c>
      <c r="AF422" s="8" t="s">
        <v>11</v>
      </c>
      <c r="AH422" s="6" t="s">
        <v>1957</v>
      </c>
      <c r="AL422" s="45">
        <v>2</v>
      </c>
      <c r="AM422" s="26">
        <v>41760.791666666701</v>
      </c>
      <c r="AN422" s="27">
        <v>0.90288142047211395</v>
      </c>
      <c r="AO422" s="31">
        <v>104684.18</v>
      </c>
      <c r="AP422" s="31">
        <v>115944.55</v>
      </c>
      <c r="AQ422" s="32">
        <v>30</v>
      </c>
      <c r="AR422" s="27">
        <v>1.38888888888889E-2</v>
      </c>
      <c r="AS422" s="2" t="s">
        <v>11</v>
      </c>
    </row>
    <row r="423" spans="1:45" ht="12.75" customHeight="1" x14ac:dyDescent="0.15">
      <c r="A423" s="2">
        <v>421</v>
      </c>
      <c r="B423" s="7">
        <v>41654</v>
      </c>
      <c r="C423" s="8" t="s">
        <v>86</v>
      </c>
      <c r="D423" s="93"/>
      <c r="E423" s="8" t="s">
        <v>23</v>
      </c>
      <c r="F423" s="8">
        <v>13</v>
      </c>
      <c r="G423" s="2" t="s">
        <v>1958</v>
      </c>
      <c r="H423" s="6">
        <v>448566</v>
      </c>
      <c r="J423" s="2" t="s">
        <v>1959</v>
      </c>
      <c r="K423" s="12">
        <v>399</v>
      </c>
      <c r="L423" s="13">
        <v>0.4</v>
      </c>
      <c r="M423" s="8" t="s">
        <v>335</v>
      </c>
      <c r="N423" s="8" t="s">
        <v>92</v>
      </c>
      <c r="O423" s="2" t="s">
        <v>1960</v>
      </c>
      <c r="Q423" s="8" t="s">
        <v>265</v>
      </c>
      <c r="R423" s="13">
        <v>1.05</v>
      </c>
      <c r="S423" s="8" t="s">
        <v>1961</v>
      </c>
      <c r="T423" s="8" t="s">
        <v>117</v>
      </c>
      <c r="U423" s="8">
        <v>6</v>
      </c>
      <c r="V423" s="16">
        <v>89</v>
      </c>
      <c r="W423" s="13">
        <v>0.26200000000000001</v>
      </c>
      <c r="X423" s="8">
        <v>4</v>
      </c>
      <c r="Y423" s="8">
        <v>16</v>
      </c>
      <c r="Z423" s="8">
        <v>3.5</v>
      </c>
      <c r="AA423" s="8">
        <v>72</v>
      </c>
      <c r="AB423" s="8">
        <v>22</v>
      </c>
      <c r="AC423" s="20">
        <v>64</v>
      </c>
      <c r="AD423" s="21">
        <v>60.4</v>
      </c>
      <c r="AE423" s="21">
        <v>2</v>
      </c>
      <c r="AF423" s="8" t="s">
        <v>7</v>
      </c>
      <c r="AI423" s="25" t="s">
        <v>1962</v>
      </c>
      <c r="AP423" s="31"/>
      <c r="AR423" s="2"/>
    </row>
    <row r="424" spans="1:45" ht="12.75" customHeight="1" x14ac:dyDescent="0.15">
      <c r="A424" s="2">
        <v>422</v>
      </c>
      <c r="B424" s="7">
        <v>41654</v>
      </c>
      <c r="C424" s="8" t="s">
        <v>86</v>
      </c>
      <c r="D424" s="93" t="s">
        <v>1687</v>
      </c>
      <c r="E424" s="8" t="s">
        <v>23</v>
      </c>
      <c r="F424" s="8">
        <v>14</v>
      </c>
      <c r="G424" s="2" t="s">
        <v>1958</v>
      </c>
      <c r="H424" s="6">
        <v>448591</v>
      </c>
      <c r="J424" s="2" t="s">
        <v>1963</v>
      </c>
      <c r="K424" s="12">
        <v>698</v>
      </c>
      <c r="L424" s="13">
        <v>0.4</v>
      </c>
      <c r="M424" s="8" t="s">
        <v>335</v>
      </c>
      <c r="N424" s="8" t="s">
        <v>92</v>
      </c>
      <c r="O424" s="2" t="s">
        <v>1964</v>
      </c>
      <c r="Q424" s="8" t="s">
        <v>265</v>
      </c>
      <c r="R424" s="13">
        <v>1</v>
      </c>
      <c r="S424" s="8" t="s">
        <v>1965</v>
      </c>
      <c r="T424" s="8" t="s">
        <v>117</v>
      </c>
      <c r="U424" s="8">
        <v>6</v>
      </c>
      <c r="V424" s="16">
        <v>171</v>
      </c>
      <c r="W424" s="13">
        <v>0.28599999999999998</v>
      </c>
      <c r="X424" s="8">
        <v>5</v>
      </c>
      <c r="Y424" s="8">
        <v>20</v>
      </c>
      <c r="Z424" s="8">
        <v>3.6</v>
      </c>
      <c r="AA424" s="8">
        <v>72</v>
      </c>
      <c r="AB424" s="8">
        <v>26</v>
      </c>
      <c r="AC424" s="20">
        <v>67.5</v>
      </c>
      <c r="AD424" s="21">
        <v>66.5</v>
      </c>
      <c r="AE424" s="21">
        <v>1</v>
      </c>
      <c r="AF424" s="8" t="s">
        <v>11</v>
      </c>
      <c r="AL424" s="45">
        <v>1</v>
      </c>
      <c r="AM424" s="26">
        <v>41714.666666666701</v>
      </c>
      <c r="AN424" s="27">
        <v>0.74926581514633395</v>
      </c>
      <c r="AO424" s="31">
        <v>143039.04000000001</v>
      </c>
      <c r="AP424" s="31">
        <v>190905.60000000001</v>
      </c>
      <c r="AQ424" s="32">
        <v>30</v>
      </c>
      <c r="AR424" s="27">
        <v>2.5089605734767002E-2</v>
      </c>
      <c r="AS424" s="2" t="s">
        <v>11</v>
      </c>
    </row>
    <row r="425" spans="1:45" ht="12.75" customHeight="1" x14ac:dyDescent="0.15">
      <c r="A425" s="2">
        <v>423</v>
      </c>
      <c r="B425" s="7">
        <v>41654</v>
      </c>
      <c r="C425" s="8" t="s">
        <v>86</v>
      </c>
      <c r="D425" s="93"/>
      <c r="E425" s="8" t="s">
        <v>1966</v>
      </c>
      <c r="F425" s="8">
        <v>15</v>
      </c>
      <c r="G425" s="2" t="s">
        <v>132</v>
      </c>
      <c r="H425" s="6">
        <v>445927</v>
      </c>
      <c r="J425" s="2" t="s">
        <v>1967</v>
      </c>
      <c r="K425" s="12">
        <v>2199</v>
      </c>
      <c r="L425" s="13">
        <v>0.35</v>
      </c>
      <c r="M425" s="8" t="s">
        <v>1968</v>
      </c>
      <c r="N425" s="8" t="s">
        <v>92</v>
      </c>
      <c r="O425" s="2" t="s">
        <v>175</v>
      </c>
      <c r="Q425" s="8" t="s">
        <v>1476</v>
      </c>
      <c r="R425" s="13">
        <v>1</v>
      </c>
      <c r="S425" s="8" t="s">
        <v>176</v>
      </c>
      <c r="T425" s="8" t="s">
        <v>95</v>
      </c>
      <c r="U425" s="8">
        <v>8</v>
      </c>
      <c r="V425" s="16">
        <v>476</v>
      </c>
      <c r="W425" s="13">
        <v>0.253</v>
      </c>
      <c r="X425" s="8">
        <v>4</v>
      </c>
      <c r="Y425" s="8">
        <v>16</v>
      </c>
      <c r="AB425" s="8">
        <v>24</v>
      </c>
      <c r="AC425" s="20">
        <v>71.875</v>
      </c>
      <c r="AD425" s="21">
        <v>67.125</v>
      </c>
      <c r="AE425" s="21">
        <v>0</v>
      </c>
      <c r="AF425" s="8" t="s">
        <v>11</v>
      </c>
      <c r="AL425" s="45">
        <v>1</v>
      </c>
      <c r="AM425" s="26">
        <v>41693.826388888898</v>
      </c>
      <c r="AN425" s="27">
        <v>0.37804878048780499</v>
      </c>
      <c r="AO425" s="31">
        <v>116528.38</v>
      </c>
      <c r="AP425" s="31">
        <v>308236.36</v>
      </c>
      <c r="AQ425" s="32">
        <v>30</v>
      </c>
      <c r="AR425" s="27">
        <v>2.1428571428571401E-2</v>
      </c>
      <c r="AS425" s="2" t="s">
        <v>11</v>
      </c>
    </row>
    <row r="426" spans="1:45" ht="12.75" customHeight="1" x14ac:dyDescent="0.15">
      <c r="A426" s="2">
        <v>424</v>
      </c>
      <c r="B426" s="7">
        <v>41654</v>
      </c>
      <c r="C426" s="8" t="s">
        <v>228</v>
      </c>
      <c r="D426" s="93"/>
      <c r="E426" s="8" t="s">
        <v>1969</v>
      </c>
      <c r="F426" s="8">
        <v>16</v>
      </c>
      <c r="G426" s="2" t="s">
        <v>549</v>
      </c>
      <c r="H426" s="6">
        <v>438966</v>
      </c>
      <c r="J426" s="2" t="s">
        <v>1782</v>
      </c>
      <c r="K426" s="12">
        <v>258</v>
      </c>
      <c r="L426" s="13">
        <v>0.35</v>
      </c>
      <c r="M426" s="8" t="s">
        <v>553</v>
      </c>
      <c r="N426" s="8" t="s">
        <v>92</v>
      </c>
      <c r="O426" s="2" t="s">
        <v>1411</v>
      </c>
      <c r="Q426" s="8" t="s">
        <v>368</v>
      </c>
      <c r="R426" s="13">
        <v>1.2</v>
      </c>
      <c r="S426" s="8" t="s">
        <v>1783</v>
      </c>
      <c r="T426" s="8" t="s">
        <v>95</v>
      </c>
      <c r="U426" s="8">
        <v>8</v>
      </c>
      <c r="V426" s="16">
        <v>44</v>
      </c>
      <c r="W426" s="13">
        <v>0.2</v>
      </c>
      <c r="X426" s="8">
        <v>3</v>
      </c>
      <c r="Y426" s="8">
        <v>12</v>
      </c>
      <c r="AB426" s="8">
        <v>20</v>
      </c>
      <c r="AC426" s="20">
        <v>53.125</v>
      </c>
      <c r="AD426" s="21">
        <v>51.875</v>
      </c>
      <c r="AE426" s="21">
        <v>1</v>
      </c>
      <c r="AF426" s="8" t="s">
        <v>11</v>
      </c>
      <c r="AL426" s="45">
        <v>1</v>
      </c>
      <c r="AM426" s="26">
        <v>41727.375</v>
      </c>
      <c r="AN426" s="27">
        <v>0.96051054205070696</v>
      </c>
      <c r="AO426" s="31">
        <v>193375.39</v>
      </c>
      <c r="AP426" s="31">
        <v>201325.63</v>
      </c>
      <c r="AQ426" s="32">
        <v>30</v>
      </c>
      <c r="AR426" s="27">
        <v>0</v>
      </c>
      <c r="AS426" s="2" t="s">
        <v>11</v>
      </c>
    </row>
    <row r="427" spans="1:45" ht="12.75" customHeight="1" x14ac:dyDescent="0.15">
      <c r="A427" s="2">
        <v>425</v>
      </c>
      <c r="B427" s="7">
        <v>41661</v>
      </c>
      <c r="C427" s="8" t="s">
        <v>86</v>
      </c>
      <c r="D427" s="93"/>
      <c r="E427" s="8" t="s">
        <v>1970</v>
      </c>
      <c r="F427" s="8">
        <v>1</v>
      </c>
      <c r="G427" s="2" t="s">
        <v>268</v>
      </c>
      <c r="H427" s="6" t="s">
        <v>1971</v>
      </c>
      <c r="J427" s="2" t="s">
        <v>1972</v>
      </c>
      <c r="K427" s="12">
        <v>3780</v>
      </c>
      <c r="L427" s="13">
        <v>0.4</v>
      </c>
      <c r="M427" s="8" t="s">
        <v>272</v>
      </c>
      <c r="N427" s="8" t="s">
        <v>92</v>
      </c>
      <c r="O427" s="2" t="s">
        <v>1973</v>
      </c>
      <c r="Q427" s="8" t="s">
        <v>392</v>
      </c>
      <c r="R427" s="13">
        <v>0.8</v>
      </c>
      <c r="S427" s="8" t="s">
        <v>1974</v>
      </c>
      <c r="T427" s="8" t="s">
        <v>95</v>
      </c>
      <c r="U427" s="8">
        <v>8</v>
      </c>
      <c r="V427" s="16">
        <v>1014</v>
      </c>
      <c r="W427" s="13">
        <v>0.314</v>
      </c>
      <c r="X427" s="8">
        <v>5</v>
      </c>
      <c r="Y427" s="8">
        <v>20</v>
      </c>
      <c r="Z427" s="8">
        <v>3.5</v>
      </c>
      <c r="AA427" s="8">
        <v>70</v>
      </c>
      <c r="AB427" s="8">
        <v>28</v>
      </c>
      <c r="AC427" s="20">
        <v>56.75</v>
      </c>
      <c r="AD427" s="21">
        <v>62.05</v>
      </c>
      <c r="AE427" s="21">
        <v>2</v>
      </c>
      <c r="AF427" s="8" t="s">
        <v>11</v>
      </c>
      <c r="AH427" s="6" t="s">
        <v>1975</v>
      </c>
      <c r="AI427" s="25" t="s">
        <v>1976</v>
      </c>
      <c r="AP427" s="31"/>
      <c r="AR427" s="2"/>
    </row>
    <row r="428" spans="1:45" ht="12.75" customHeight="1" x14ac:dyDescent="0.15">
      <c r="A428" s="2">
        <v>426</v>
      </c>
      <c r="B428" s="7">
        <v>41661</v>
      </c>
      <c r="C428" s="8" t="s">
        <v>86</v>
      </c>
      <c r="D428" s="93"/>
      <c r="E428" s="8" t="s">
        <v>29</v>
      </c>
      <c r="F428" s="8">
        <v>2</v>
      </c>
      <c r="G428" s="2" t="s">
        <v>566</v>
      </c>
      <c r="H428" s="6">
        <v>452882</v>
      </c>
      <c r="J428" s="2" t="s">
        <v>1977</v>
      </c>
      <c r="K428" s="12">
        <v>498</v>
      </c>
      <c r="L428" s="13">
        <v>0.35</v>
      </c>
      <c r="M428" s="8" t="s">
        <v>1978</v>
      </c>
      <c r="N428" s="8" t="s">
        <v>207</v>
      </c>
      <c r="O428" s="2" t="s">
        <v>1592</v>
      </c>
      <c r="Q428" s="8" t="s">
        <v>570</v>
      </c>
      <c r="R428" s="13">
        <v>1.2</v>
      </c>
      <c r="S428" s="8" t="s">
        <v>1593</v>
      </c>
      <c r="T428" s="8" t="s">
        <v>117</v>
      </c>
      <c r="U428" s="8">
        <v>6</v>
      </c>
      <c r="V428" s="16">
        <v>90</v>
      </c>
      <c r="W428" s="13">
        <v>0.21099999999999999</v>
      </c>
      <c r="X428" s="8">
        <v>3</v>
      </c>
      <c r="Y428" s="8">
        <v>12</v>
      </c>
      <c r="Z428" s="8">
        <v>3.3</v>
      </c>
      <c r="AA428" s="8">
        <v>71</v>
      </c>
      <c r="AB428" s="8">
        <v>18</v>
      </c>
      <c r="AC428" s="20">
        <v>65.625</v>
      </c>
      <c r="AD428" s="21">
        <v>53.375</v>
      </c>
      <c r="AE428" s="21">
        <v>0</v>
      </c>
      <c r="AF428" s="8" t="s">
        <v>1979</v>
      </c>
      <c r="AG428" s="6" t="s">
        <v>1980</v>
      </c>
      <c r="AH428" s="6" t="s">
        <v>1981</v>
      </c>
      <c r="AI428" s="25" t="s">
        <v>1982</v>
      </c>
      <c r="AL428" s="45">
        <v>1</v>
      </c>
      <c r="AM428" s="26">
        <v>41721.4375</v>
      </c>
      <c r="AN428" s="27">
        <v>0.756847484751347</v>
      </c>
      <c r="AO428" s="31">
        <v>309903.07</v>
      </c>
      <c r="AP428" s="31">
        <v>409465.68</v>
      </c>
      <c r="AQ428" s="32">
        <v>30</v>
      </c>
      <c r="AR428" s="27">
        <v>5.8139534883720902E-2</v>
      </c>
      <c r="AS428" s="2" t="s">
        <v>11</v>
      </c>
    </row>
    <row r="429" spans="1:45" ht="12.75" customHeight="1" x14ac:dyDescent="0.15">
      <c r="A429" s="2">
        <v>427</v>
      </c>
      <c r="B429" s="7">
        <v>41661</v>
      </c>
      <c r="C429" s="8" t="s">
        <v>86</v>
      </c>
      <c r="D429" s="93"/>
      <c r="E429" s="8" t="s">
        <v>22</v>
      </c>
      <c r="F429" s="8">
        <v>3</v>
      </c>
      <c r="G429" s="2" t="s">
        <v>377</v>
      </c>
      <c r="H429" s="6">
        <v>451825</v>
      </c>
      <c r="J429" s="2" t="s">
        <v>1983</v>
      </c>
      <c r="K429" s="12">
        <v>398</v>
      </c>
      <c r="L429" s="13">
        <v>0.35</v>
      </c>
      <c r="M429" s="8" t="s">
        <v>881</v>
      </c>
      <c r="N429" s="8" t="s">
        <v>92</v>
      </c>
      <c r="O429" s="2" t="s">
        <v>1507</v>
      </c>
      <c r="Q429" s="8" t="s">
        <v>368</v>
      </c>
      <c r="R429" s="13">
        <v>1.5</v>
      </c>
      <c r="S429" s="8" t="s">
        <v>1984</v>
      </c>
      <c r="T429" s="8" t="s">
        <v>95</v>
      </c>
      <c r="U429" s="8">
        <v>8</v>
      </c>
      <c r="V429" s="16">
        <v>77</v>
      </c>
      <c r="W429" s="13">
        <v>0.22600000000000001</v>
      </c>
      <c r="X429" s="8">
        <v>4</v>
      </c>
      <c r="Y429" s="8">
        <v>16</v>
      </c>
      <c r="Z429" s="8">
        <v>3.5</v>
      </c>
      <c r="AA429" s="8">
        <v>71</v>
      </c>
      <c r="AB429" s="8">
        <v>24</v>
      </c>
      <c r="AC429" s="20">
        <v>62.5</v>
      </c>
      <c r="AD429" s="21">
        <v>61.5</v>
      </c>
      <c r="AE429" s="21">
        <v>0</v>
      </c>
      <c r="AF429" s="8" t="s">
        <v>11</v>
      </c>
      <c r="AH429" s="6" t="s">
        <v>1985</v>
      </c>
      <c r="AI429" s="25" t="s">
        <v>1986</v>
      </c>
      <c r="AL429" s="45">
        <v>2</v>
      </c>
      <c r="AM429" s="26">
        <v>41821.8125</v>
      </c>
      <c r="AN429" s="27">
        <v>0.93006726469812395</v>
      </c>
      <c r="AO429" s="31">
        <v>119275.63</v>
      </c>
      <c r="AP429" s="31">
        <v>128244.09</v>
      </c>
      <c r="AQ429" s="32">
        <v>30</v>
      </c>
      <c r="AR429" s="27">
        <v>4.8309178743961402E-3</v>
      </c>
      <c r="AS429" s="2" t="s">
        <v>11</v>
      </c>
    </row>
    <row r="430" spans="1:45" ht="12.75" customHeight="1" x14ac:dyDescent="0.15">
      <c r="A430" s="2">
        <v>428</v>
      </c>
      <c r="B430" s="7">
        <v>41661</v>
      </c>
      <c r="C430" s="8" t="s">
        <v>86</v>
      </c>
      <c r="D430" s="93"/>
      <c r="E430" s="8" t="s">
        <v>22</v>
      </c>
      <c r="F430" s="8">
        <v>4</v>
      </c>
      <c r="G430" s="2" t="s">
        <v>874</v>
      </c>
      <c r="H430" s="6">
        <v>451441</v>
      </c>
      <c r="J430" s="2" t="s">
        <v>1987</v>
      </c>
      <c r="K430" s="12">
        <v>188</v>
      </c>
      <c r="L430" s="13">
        <v>0.3</v>
      </c>
      <c r="M430" s="8" t="s">
        <v>179</v>
      </c>
      <c r="N430" s="8" t="s">
        <v>180</v>
      </c>
      <c r="O430" s="2" t="s">
        <v>181</v>
      </c>
      <c r="Q430" s="8" t="s">
        <v>368</v>
      </c>
      <c r="R430" s="13">
        <v>1.5</v>
      </c>
      <c r="S430" s="8" t="s">
        <v>182</v>
      </c>
      <c r="T430" s="8" t="s">
        <v>95</v>
      </c>
      <c r="U430" s="8">
        <v>8</v>
      </c>
      <c r="V430" s="16">
        <v>13</v>
      </c>
      <c r="W430" s="13">
        <v>8.2000000000000003E-2</v>
      </c>
      <c r="X430" s="8">
        <v>3</v>
      </c>
      <c r="Y430" s="8">
        <v>12</v>
      </c>
      <c r="Z430" s="8">
        <v>3.6</v>
      </c>
      <c r="AA430" s="8">
        <v>74</v>
      </c>
      <c r="AB430" s="8">
        <v>20</v>
      </c>
      <c r="AC430" s="20">
        <v>73.75</v>
      </c>
      <c r="AD430" s="21">
        <v>64.25</v>
      </c>
      <c r="AE430" s="21">
        <v>0</v>
      </c>
      <c r="AF430" s="8" t="s">
        <v>11</v>
      </c>
      <c r="AH430" s="6" t="s">
        <v>1988</v>
      </c>
      <c r="AP430" s="31"/>
      <c r="AR430" s="2"/>
    </row>
    <row r="431" spans="1:45" ht="12.75" customHeight="1" x14ac:dyDescent="0.15">
      <c r="A431" s="2">
        <v>429</v>
      </c>
      <c r="B431" s="7">
        <v>41661</v>
      </c>
      <c r="C431" s="8" t="s">
        <v>86</v>
      </c>
      <c r="D431" s="93"/>
      <c r="E431" s="8" t="s">
        <v>22</v>
      </c>
      <c r="F431" s="8">
        <v>5</v>
      </c>
      <c r="G431" s="2" t="s">
        <v>874</v>
      </c>
      <c r="H431" s="6">
        <v>454239</v>
      </c>
      <c r="J431" s="2" t="s">
        <v>1989</v>
      </c>
      <c r="K431" s="12">
        <v>198</v>
      </c>
      <c r="L431" s="13">
        <v>0.35</v>
      </c>
      <c r="M431" s="8" t="s">
        <v>179</v>
      </c>
      <c r="N431" s="8" t="s">
        <v>180</v>
      </c>
      <c r="O431" s="2" t="s">
        <v>185</v>
      </c>
      <c r="Q431" s="8" t="s">
        <v>368</v>
      </c>
      <c r="R431" s="13">
        <v>1.5</v>
      </c>
      <c r="S431" s="8" t="s">
        <v>186</v>
      </c>
      <c r="T431" s="8" t="s">
        <v>117</v>
      </c>
      <c r="U431" s="8">
        <v>6</v>
      </c>
      <c r="V431" s="16" t="s">
        <v>1990</v>
      </c>
      <c r="W431" s="13">
        <v>0.128</v>
      </c>
      <c r="X431" s="8">
        <v>4</v>
      </c>
      <c r="Y431" s="8">
        <v>16</v>
      </c>
      <c r="AB431" s="8">
        <v>22</v>
      </c>
      <c r="AC431" s="20">
        <v>84.125</v>
      </c>
      <c r="AD431" s="21">
        <v>72.474999999999994</v>
      </c>
      <c r="AE431" s="21">
        <v>0</v>
      </c>
      <c r="AF431" s="8" t="s">
        <v>11</v>
      </c>
      <c r="AI431" s="25" t="s">
        <v>1991</v>
      </c>
      <c r="AL431" s="45">
        <v>2</v>
      </c>
      <c r="AM431" s="26">
        <v>41683.875</v>
      </c>
      <c r="AN431" s="27">
        <v>1.0798755352380101</v>
      </c>
      <c r="AO431" s="31">
        <v>164996.17000000001</v>
      </c>
      <c r="AP431" s="31">
        <v>152791.84</v>
      </c>
      <c r="AQ431" s="32">
        <v>30</v>
      </c>
      <c r="AR431" s="27">
        <v>1.9665683382497499E-2</v>
      </c>
      <c r="AS431" s="2" t="s">
        <v>11</v>
      </c>
    </row>
    <row r="432" spans="1:45" ht="12.75" customHeight="1" x14ac:dyDescent="0.15">
      <c r="A432" s="2">
        <v>430</v>
      </c>
      <c r="B432" s="7">
        <v>41661</v>
      </c>
      <c r="C432" s="8" t="s">
        <v>86</v>
      </c>
      <c r="D432" s="93"/>
      <c r="E432" s="8" t="s">
        <v>22</v>
      </c>
      <c r="F432" s="8">
        <v>6</v>
      </c>
      <c r="G432" s="2" t="s">
        <v>528</v>
      </c>
      <c r="H432" s="6">
        <v>452871</v>
      </c>
      <c r="J432" s="2" t="s">
        <v>1992</v>
      </c>
      <c r="K432" s="12">
        <v>228</v>
      </c>
      <c r="L432" s="13">
        <v>0.35</v>
      </c>
      <c r="M432" s="8" t="s">
        <v>530</v>
      </c>
      <c r="N432" s="8" t="s">
        <v>92</v>
      </c>
      <c r="O432" s="2" t="s">
        <v>1993</v>
      </c>
      <c r="Q432" s="8" t="s">
        <v>368</v>
      </c>
      <c r="R432" s="13">
        <v>1.2</v>
      </c>
      <c r="S432" s="8" t="s">
        <v>1994</v>
      </c>
      <c r="T432" s="8" t="s">
        <v>117</v>
      </c>
      <c r="U432" s="8">
        <v>6</v>
      </c>
      <c r="V432" s="16">
        <v>38</v>
      </c>
      <c r="W432" s="13">
        <v>0.19400000000000001</v>
      </c>
      <c r="X432" s="8">
        <v>3</v>
      </c>
      <c r="Y432" s="8">
        <v>12</v>
      </c>
      <c r="AB432" s="8">
        <v>18</v>
      </c>
      <c r="AC432" s="20">
        <v>58.125</v>
      </c>
      <c r="AD432" s="21">
        <v>52.875</v>
      </c>
      <c r="AE432" s="21">
        <v>3</v>
      </c>
      <c r="AF432" s="8" t="s">
        <v>7</v>
      </c>
      <c r="AP432" s="31"/>
      <c r="AR432" s="2"/>
    </row>
    <row r="433" spans="1:45" ht="12.75" customHeight="1" x14ac:dyDescent="0.15">
      <c r="A433" s="2">
        <v>431</v>
      </c>
      <c r="B433" s="7">
        <v>41661</v>
      </c>
      <c r="C433" s="8" t="s">
        <v>86</v>
      </c>
      <c r="D433" s="93"/>
      <c r="E433" s="8" t="s">
        <v>1995</v>
      </c>
      <c r="F433" s="8">
        <v>7</v>
      </c>
      <c r="G433" s="2" t="s">
        <v>675</v>
      </c>
      <c r="H433" s="6">
        <v>452927</v>
      </c>
      <c r="J433" s="2" t="s">
        <v>1996</v>
      </c>
      <c r="K433" s="12">
        <v>580</v>
      </c>
      <c r="L433" s="13">
        <v>0.3</v>
      </c>
      <c r="M433" s="8" t="s">
        <v>1997</v>
      </c>
      <c r="N433" s="8" t="s">
        <v>92</v>
      </c>
      <c r="O433" s="2" t="s">
        <v>1998</v>
      </c>
      <c r="Q433" s="8" t="s">
        <v>265</v>
      </c>
      <c r="R433" s="13">
        <v>1</v>
      </c>
      <c r="S433" s="8" t="s">
        <v>1999</v>
      </c>
      <c r="T433" s="8" t="s">
        <v>95</v>
      </c>
      <c r="U433" s="8">
        <v>8</v>
      </c>
      <c r="V433" s="16">
        <v>106</v>
      </c>
      <c r="W433" s="13">
        <v>0.21299999999999999</v>
      </c>
      <c r="X433" s="8">
        <v>3</v>
      </c>
      <c r="Y433" s="8">
        <v>12</v>
      </c>
      <c r="AB433" s="8">
        <v>20</v>
      </c>
      <c r="AC433" s="20">
        <v>82.5</v>
      </c>
      <c r="AD433" s="21">
        <v>69.5</v>
      </c>
      <c r="AE433" s="21">
        <v>0</v>
      </c>
      <c r="AF433" s="8" t="s">
        <v>11</v>
      </c>
      <c r="AH433" s="6" t="s">
        <v>2000</v>
      </c>
      <c r="AL433" s="45">
        <v>2</v>
      </c>
      <c r="AM433" s="26">
        <v>41870.9375</v>
      </c>
      <c r="AN433" s="27">
        <v>0.44337853707608599</v>
      </c>
      <c r="AO433" s="31">
        <v>48975.54</v>
      </c>
      <c r="AP433" s="31">
        <v>110459.88</v>
      </c>
      <c r="AQ433" s="32" t="s">
        <v>2001</v>
      </c>
      <c r="AR433" s="2"/>
    </row>
    <row r="434" spans="1:45" ht="12.75" customHeight="1" x14ac:dyDescent="0.15">
      <c r="A434" s="2">
        <v>432</v>
      </c>
      <c r="B434" s="7">
        <v>41661</v>
      </c>
      <c r="C434" s="8" t="s">
        <v>86</v>
      </c>
      <c r="D434" s="93" t="s">
        <v>1687</v>
      </c>
      <c r="E434" s="8" t="s">
        <v>1995</v>
      </c>
      <c r="F434" s="8">
        <v>8</v>
      </c>
      <c r="G434" s="2" t="s">
        <v>675</v>
      </c>
      <c r="H434" s="6">
        <v>452925</v>
      </c>
      <c r="J434" s="2" t="s">
        <v>2002</v>
      </c>
      <c r="K434" s="12">
        <v>388</v>
      </c>
      <c r="L434" s="13">
        <v>0.35</v>
      </c>
      <c r="M434" s="8" t="s">
        <v>683</v>
      </c>
      <c r="N434" s="8" t="s">
        <v>92</v>
      </c>
      <c r="O434" s="2" t="s">
        <v>1998</v>
      </c>
      <c r="Q434" s="8" t="s">
        <v>265</v>
      </c>
      <c r="R434" s="13">
        <v>1</v>
      </c>
      <c r="S434" s="8" t="s">
        <v>2003</v>
      </c>
      <c r="T434" s="8" t="s">
        <v>117</v>
      </c>
      <c r="U434" s="8">
        <v>6</v>
      </c>
      <c r="V434" s="16">
        <v>74</v>
      </c>
      <c r="W434" s="13">
        <v>0.2243</v>
      </c>
      <c r="X434" s="8">
        <v>4</v>
      </c>
      <c r="Y434" s="8">
        <v>16</v>
      </c>
      <c r="AA434" s="8">
        <v>77</v>
      </c>
      <c r="AB434" s="8">
        <v>22</v>
      </c>
      <c r="AC434" s="20">
        <v>85</v>
      </c>
      <c r="AD434" s="21">
        <v>73</v>
      </c>
      <c r="AE434" s="21">
        <v>0</v>
      </c>
      <c r="AF434" s="8" t="s">
        <v>11</v>
      </c>
      <c r="AH434" s="6" t="s">
        <v>2004</v>
      </c>
      <c r="AI434" s="25" t="s">
        <v>2005</v>
      </c>
      <c r="AL434" s="45">
        <v>1</v>
      </c>
      <c r="AM434" s="26">
        <v>41809.958333333299</v>
      </c>
      <c r="AN434" s="27">
        <v>0.49034641790013</v>
      </c>
      <c r="AO434" s="31">
        <v>113281.58</v>
      </c>
      <c r="AP434" s="31">
        <v>231023.57</v>
      </c>
      <c r="AQ434" s="32">
        <v>30</v>
      </c>
      <c r="AR434" s="27">
        <v>1.37254901960784E-2</v>
      </c>
      <c r="AS434" s="2" t="s">
        <v>11</v>
      </c>
    </row>
    <row r="435" spans="1:45" ht="12.75" customHeight="1" x14ac:dyDescent="0.15">
      <c r="A435" s="2">
        <v>433</v>
      </c>
      <c r="B435" s="7">
        <v>41661</v>
      </c>
      <c r="C435" s="8" t="s">
        <v>86</v>
      </c>
      <c r="D435" s="93"/>
      <c r="E435" s="8" t="s">
        <v>1995</v>
      </c>
      <c r="F435" s="8">
        <v>9</v>
      </c>
      <c r="G435" s="2" t="s">
        <v>187</v>
      </c>
      <c r="H435" s="6">
        <v>446049</v>
      </c>
      <c r="J435" s="2" t="s">
        <v>2006</v>
      </c>
      <c r="K435" s="12">
        <v>288</v>
      </c>
      <c r="L435" s="13">
        <v>0.4</v>
      </c>
      <c r="M435" s="8" t="s">
        <v>263</v>
      </c>
      <c r="N435" s="8" t="s">
        <v>92</v>
      </c>
      <c r="O435" s="2" t="s">
        <v>2007</v>
      </c>
      <c r="Q435" s="8" t="s">
        <v>265</v>
      </c>
      <c r="R435" s="13">
        <v>1</v>
      </c>
      <c r="S435" s="8" t="s">
        <v>2008</v>
      </c>
      <c r="T435" s="8" t="s">
        <v>117</v>
      </c>
      <c r="U435" s="8">
        <v>6</v>
      </c>
      <c r="V435" s="16">
        <v>60</v>
      </c>
      <c r="W435" s="13">
        <v>0.245</v>
      </c>
      <c r="X435" s="8">
        <v>4</v>
      </c>
      <c r="Y435" s="8">
        <v>16</v>
      </c>
      <c r="Z435" s="8">
        <v>3.6</v>
      </c>
      <c r="AA435" s="8">
        <v>70</v>
      </c>
      <c r="AB435" s="8">
        <v>22</v>
      </c>
      <c r="AC435" s="20">
        <v>89.625</v>
      </c>
      <c r="AD435" s="21">
        <v>75.775000000000006</v>
      </c>
      <c r="AE435" s="21">
        <v>0</v>
      </c>
      <c r="AF435" s="8" t="s">
        <v>11</v>
      </c>
      <c r="AH435" s="6" t="s">
        <v>2009</v>
      </c>
      <c r="AI435" s="25" t="s">
        <v>2010</v>
      </c>
      <c r="AL435" s="45">
        <v>1</v>
      </c>
      <c r="AM435" s="26">
        <v>41729.979166666701</v>
      </c>
      <c r="AN435" s="27">
        <v>0.52323399398353698</v>
      </c>
      <c r="AO435" s="31">
        <v>75730.899999999994</v>
      </c>
      <c r="AP435" s="31">
        <v>144736.20000000001</v>
      </c>
      <c r="AQ435" s="32">
        <v>30</v>
      </c>
      <c r="AR435" s="27">
        <v>1.26903553299492E-2</v>
      </c>
      <c r="AS435" s="2" t="s">
        <v>11</v>
      </c>
    </row>
    <row r="436" spans="1:45" ht="12.75" customHeight="1" x14ac:dyDescent="0.15">
      <c r="A436" s="2">
        <v>434</v>
      </c>
      <c r="B436" s="7">
        <v>41661</v>
      </c>
      <c r="C436" s="8" t="s">
        <v>86</v>
      </c>
      <c r="D436" s="93"/>
      <c r="E436" s="8" t="s">
        <v>1995</v>
      </c>
      <c r="F436" s="8">
        <v>10</v>
      </c>
      <c r="G436" s="2" t="s">
        <v>187</v>
      </c>
      <c r="H436" s="6">
        <v>452822</v>
      </c>
      <c r="J436" s="2" t="s">
        <v>2011</v>
      </c>
      <c r="K436" s="12">
        <v>228</v>
      </c>
      <c r="L436" s="13">
        <v>0.37</v>
      </c>
      <c r="M436" s="8" t="s">
        <v>263</v>
      </c>
      <c r="N436" s="8" t="s">
        <v>92</v>
      </c>
      <c r="O436" s="2" t="s">
        <v>395</v>
      </c>
      <c r="Q436" s="8" t="s">
        <v>265</v>
      </c>
      <c r="R436" s="13">
        <v>1</v>
      </c>
      <c r="S436" s="8" t="s">
        <v>2012</v>
      </c>
      <c r="T436" s="8" t="s">
        <v>95</v>
      </c>
      <c r="U436" s="8">
        <v>8</v>
      </c>
      <c r="V436" s="16">
        <v>38</v>
      </c>
      <c r="W436" s="13">
        <v>0.19700000000000001</v>
      </c>
      <c r="X436" s="8">
        <v>3</v>
      </c>
      <c r="Y436" s="8">
        <v>12</v>
      </c>
      <c r="Z436" s="8">
        <v>3.7</v>
      </c>
      <c r="AB436" s="8">
        <v>20</v>
      </c>
      <c r="AC436" s="20">
        <v>65</v>
      </c>
      <c r="AD436" s="21">
        <v>59</v>
      </c>
      <c r="AE436" s="21">
        <v>1</v>
      </c>
      <c r="AF436" s="8" t="s">
        <v>11</v>
      </c>
      <c r="AH436" s="6" t="s">
        <v>2013</v>
      </c>
      <c r="AI436" s="25" t="s">
        <v>2014</v>
      </c>
      <c r="AL436" s="45">
        <v>2</v>
      </c>
      <c r="AM436" s="26">
        <v>41746.791666666701</v>
      </c>
      <c r="AN436" s="27">
        <v>0.69505321374683504</v>
      </c>
      <c r="AO436" s="31">
        <v>68535.179999999993</v>
      </c>
      <c r="AP436" s="31">
        <v>98604.22</v>
      </c>
      <c r="AQ436" s="32">
        <v>30</v>
      </c>
      <c r="AR436" s="27">
        <v>6.3694267515923596E-3</v>
      </c>
      <c r="AS436" s="2" t="s">
        <v>11</v>
      </c>
    </row>
    <row r="437" spans="1:45" ht="12.75" customHeight="1" x14ac:dyDescent="0.15">
      <c r="A437" s="2">
        <v>435</v>
      </c>
      <c r="B437" s="7">
        <v>41661</v>
      </c>
      <c r="C437" s="8" t="s">
        <v>86</v>
      </c>
      <c r="D437" s="93"/>
      <c r="E437" s="8" t="s">
        <v>31</v>
      </c>
      <c r="F437" s="8">
        <v>11</v>
      </c>
      <c r="G437" s="2" t="s">
        <v>327</v>
      </c>
      <c r="H437" s="6">
        <v>448846</v>
      </c>
      <c r="J437" s="2" t="s">
        <v>2015</v>
      </c>
      <c r="K437" s="12">
        <v>5300</v>
      </c>
      <c r="L437" s="13">
        <v>0.3</v>
      </c>
      <c r="M437" s="8" t="s">
        <v>1896</v>
      </c>
      <c r="N437" s="8" t="s">
        <v>99</v>
      </c>
      <c r="O437" s="2" t="s">
        <v>2016</v>
      </c>
      <c r="Q437" s="8" t="s">
        <v>265</v>
      </c>
      <c r="R437" s="13">
        <v>1</v>
      </c>
      <c r="S437" s="8" t="s">
        <v>2017</v>
      </c>
      <c r="T437" s="8" t="s">
        <v>95</v>
      </c>
      <c r="U437" s="8">
        <v>8</v>
      </c>
      <c r="V437" s="16">
        <v>1055</v>
      </c>
      <c r="W437" s="13">
        <v>0.23300000000000001</v>
      </c>
      <c r="X437" s="8">
        <v>4</v>
      </c>
      <c r="Y437" s="8">
        <v>16</v>
      </c>
      <c r="Z437" s="8">
        <v>3.6</v>
      </c>
      <c r="AB437" s="8">
        <v>24</v>
      </c>
      <c r="AC437" s="20">
        <v>79.375</v>
      </c>
      <c r="AD437" s="21">
        <v>71.625</v>
      </c>
      <c r="AE437" s="21">
        <v>0</v>
      </c>
      <c r="AF437" s="8" t="s">
        <v>11</v>
      </c>
      <c r="AH437" s="6" t="s">
        <v>2018</v>
      </c>
      <c r="AP437" s="31"/>
      <c r="AR437" s="2"/>
    </row>
    <row r="438" spans="1:45" ht="12.75" customHeight="1" x14ac:dyDescent="0.15">
      <c r="A438" s="2">
        <v>436</v>
      </c>
      <c r="B438" s="7">
        <v>41661</v>
      </c>
      <c r="C438" s="8" t="s">
        <v>86</v>
      </c>
      <c r="D438" s="93"/>
      <c r="E438" s="8" t="s">
        <v>31</v>
      </c>
      <c r="F438" s="8">
        <v>12</v>
      </c>
      <c r="G438" s="2" t="s">
        <v>327</v>
      </c>
      <c r="H438" s="6">
        <v>451720</v>
      </c>
      <c r="J438" s="2" t="s">
        <v>2019</v>
      </c>
      <c r="K438" s="12">
        <v>19800</v>
      </c>
      <c r="L438" s="13">
        <v>0.3</v>
      </c>
      <c r="M438" s="8" t="s">
        <v>1896</v>
      </c>
      <c r="N438" s="8" t="s">
        <v>92</v>
      </c>
      <c r="O438" s="2" t="s">
        <v>433</v>
      </c>
      <c r="Q438" s="8" t="s">
        <v>265</v>
      </c>
      <c r="R438" s="13">
        <v>1</v>
      </c>
      <c r="S438" s="8" t="s">
        <v>434</v>
      </c>
      <c r="T438" s="8" t="s">
        <v>117</v>
      </c>
      <c r="U438" s="8">
        <v>6</v>
      </c>
      <c r="V438" s="16">
        <v>4102</v>
      </c>
      <c r="W438" s="13">
        <v>0.24199999999999999</v>
      </c>
      <c r="X438" s="8">
        <v>4</v>
      </c>
      <c r="Y438" s="8">
        <v>16</v>
      </c>
      <c r="Z438" s="8">
        <v>3.3</v>
      </c>
      <c r="AA438" s="8">
        <v>72</v>
      </c>
      <c r="AB438" s="8">
        <v>22</v>
      </c>
      <c r="AC438" s="20">
        <v>73.125</v>
      </c>
      <c r="AD438" s="21">
        <v>65.875</v>
      </c>
      <c r="AE438" s="21">
        <v>0</v>
      </c>
      <c r="AF438" s="8" t="s">
        <v>11</v>
      </c>
      <c r="AH438" s="6" t="s">
        <v>2020</v>
      </c>
      <c r="AI438" s="25" t="s">
        <v>1650</v>
      </c>
      <c r="AP438" s="31"/>
      <c r="AR438" s="2"/>
    </row>
    <row r="439" spans="1:45" ht="12.75" customHeight="1" x14ac:dyDescent="0.15">
      <c r="A439" s="2">
        <v>437</v>
      </c>
      <c r="B439" s="7">
        <v>41661</v>
      </c>
      <c r="C439" s="8" t="s">
        <v>86</v>
      </c>
      <c r="D439" s="93" t="s">
        <v>193</v>
      </c>
      <c r="E439" s="8" t="s">
        <v>31</v>
      </c>
      <c r="F439" s="8">
        <v>13</v>
      </c>
      <c r="G439" s="2" t="s">
        <v>297</v>
      </c>
      <c r="H439" s="6">
        <v>449691</v>
      </c>
      <c r="J439" s="2" t="s">
        <v>2021</v>
      </c>
      <c r="K439" s="12">
        <v>16800</v>
      </c>
      <c r="L439" s="13">
        <v>0.4</v>
      </c>
      <c r="M439" s="8" t="s">
        <v>1943</v>
      </c>
      <c r="N439" s="8" t="s">
        <v>92</v>
      </c>
      <c r="O439" s="2" t="s">
        <v>824</v>
      </c>
      <c r="Q439" s="8" t="s">
        <v>265</v>
      </c>
      <c r="R439" s="13">
        <v>1</v>
      </c>
      <c r="S439" s="8" t="s">
        <v>825</v>
      </c>
      <c r="T439" s="8" t="s">
        <v>117</v>
      </c>
      <c r="U439" s="8">
        <v>6</v>
      </c>
      <c r="V439" s="16">
        <v>4547</v>
      </c>
      <c r="W439" s="13">
        <v>0.317</v>
      </c>
      <c r="X439" s="8">
        <v>5</v>
      </c>
      <c r="Y439" s="8">
        <v>20</v>
      </c>
      <c r="Z439" s="8">
        <v>3.4</v>
      </c>
      <c r="AB439" s="8">
        <v>26</v>
      </c>
      <c r="AC439" s="20">
        <v>66.625</v>
      </c>
      <c r="AD439" s="21">
        <v>65.974999999999994</v>
      </c>
      <c r="AE439" s="21">
        <v>2</v>
      </c>
      <c r="AF439" s="8" t="s">
        <v>11</v>
      </c>
      <c r="AI439" s="25" t="s">
        <v>2022</v>
      </c>
      <c r="AL439" s="45">
        <v>1</v>
      </c>
      <c r="AM439" s="26">
        <v>41791.958333333299</v>
      </c>
      <c r="AN439" s="27">
        <v>0.83420597742494296</v>
      </c>
      <c r="AO439" s="31">
        <v>402051.16</v>
      </c>
      <c r="AP439" s="31">
        <v>481956.7</v>
      </c>
      <c r="AQ439" s="32">
        <v>30</v>
      </c>
      <c r="AR439" s="27">
        <v>3.125E-2</v>
      </c>
      <c r="AS439" s="2" t="s">
        <v>11</v>
      </c>
    </row>
    <row r="440" spans="1:45" ht="12.75" customHeight="1" x14ac:dyDescent="0.15">
      <c r="A440" s="2">
        <v>438</v>
      </c>
      <c r="B440" s="7">
        <v>41661</v>
      </c>
      <c r="C440" s="8" t="s">
        <v>86</v>
      </c>
      <c r="D440" s="93"/>
      <c r="E440" s="8" t="s">
        <v>31</v>
      </c>
      <c r="F440" s="8">
        <v>14</v>
      </c>
      <c r="G440" s="2" t="s">
        <v>297</v>
      </c>
      <c r="H440" s="6">
        <v>451911</v>
      </c>
      <c r="J440" s="2" t="s">
        <v>2023</v>
      </c>
      <c r="K440" s="12">
        <v>1280</v>
      </c>
      <c r="L440" s="13">
        <v>0.4</v>
      </c>
      <c r="M440" s="8" t="s">
        <v>1943</v>
      </c>
      <c r="N440" s="8" t="s">
        <v>92</v>
      </c>
      <c r="O440" s="2" t="s">
        <v>824</v>
      </c>
      <c r="Q440" s="8" t="s">
        <v>265</v>
      </c>
      <c r="R440" s="13">
        <v>1</v>
      </c>
      <c r="S440" s="8" t="s">
        <v>825</v>
      </c>
      <c r="T440" s="8" t="s">
        <v>117</v>
      </c>
      <c r="U440" s="8">
        <v>6</v>
      </c>
      <c r="V440" s="16">
        <v>312</v>
      </c>
      <c r="W440" s="13">
        <v>0.28499999999999998</v>
      </c>
      <c r="X440" s="8">
        <v>5</v>
      </c>
      <c r="Y440" s="8">
        <v>20</v>
      </c>
      <c r="Z440" s="8">
        <v>3.5</v>
      </c>
      <c r="AA440" s="8">
        <v>68</v>
      </c>
      <c r="AB440" s="8">
        <v>26</v>
      </c>
      <c r="AC440" s="20">
        <v>45</v>
      </c>
      <c r="AD440" s="21">
        <v>53</v>
      </c>
      <c r="AE440" s="21">
        <v>5</v>
      </c>
      <c r="AF440" s="8" t="s">
        <v>7</v>
      </c>
      <c r="AP440" s="31"/>
      <c r="AR440" s="2"/>
    </row>
    <row r="441" spans="1:45" ht="12.75" customHeight="1" x14ac:dyDescent="0.15">
      <c r="A441" s="2">
        <v>439</v>
      </c>
      <c r="B441" s="7">
        <v>41661</v>
      </c>
      <c r="C441" s="8" t="s">
        <v>86</v>
      </c>
      <c r="D441" s="93"/>
      <c r="E441" s="8" t="s">
        <v>23</v>
      </c>
      <c r="F441" s="8">
        <v>15</v>
      </c>
      <c r="G441" s="2" t="s">
        <v>1774</v>
      </c>
      <c r="H441" s="6">
        <v>451840</v>
      </c>
      <c r="J441" s="2" t="s">
        <v>2024</v>
      </c>
      <c r="K441" s="12">
        <v>388</v>
      </c>
      <c r="L441" s="13">
        <v>0.4</v>
      </c>
      <c r="M441" s="8" t="s">
        <v>356</v>
      </c>
      <c r="N441" s="8" t="s">
        <v>92</v>
      </c>
      <c r="O441" s="2" t="s">
        <v>2025</v>
      </c>
      <c r="Q441" s="8" t="s">
        <v>265</v>
      </c>
      <c r="R441" s="13">
        <v>1</v>
      </c>
      <c r="S441" s="8" t="s">
        <v>2026</v>
      </c>
      <c r="T441" s="8" t="s">
        <v>95</v>
      </c>
      <c r="U441" s="8">
        <v>8</v>
      </c>
      <c r="V441" s="16">
        <v>86</v>
      </c>
      <c r="W441" s="13">
        <v>0.26</v>
      </c>
      <c r="X441" s="8">
        <v>4</v>
      </c>
      <c r="Y441" s="8">
        <v>16</v>
      </c>
      <c r="AB441" s="8">
        <v>24</v>
      </c>
      <c r="AC441" s="20">
        <v>85.375</v>
      </c>
      <c r="AD441" s="21">
        <v>75.224999999999994</v>
      </c>
      <c r="AE441" s="21">
        <v>0</v>
      </c>
      <c r="AF441" s="8" t="s">
        <v>11</v>
      </c>
      <c r="AH441" s="6" t="s">
        <v>2027</v>
      </c>
      <c r="AL441" s="45">
        <v>1</v>
      </c>
      <c r="AM441" s="26">
        <v>41716.791666666701</v>
      </c>
      <c r="AN441" s="27">
        <v>0.81365885306688701</v>
      </c>
      <c r="AO441" s="31">
        <v>223685.38</v>
      </c>
      <c r="AP441" s="31">
        <v>274912.98</v>
      </c>
      <c r="AQ441" s="32">
        <v>30</v>
      </c>
      <c r="AR441" s="27">
        <v>5.15151515151515E-2</v>
      </c>
      <c r="AS441" s="2" t="s">
        <v>11</v>
      </c>
    </row>
    <row r="442" spans="1:45" ht="12.75" customHeight="1" x14ac:dyDescent="0.15">
      <c r="A442" s="2">
        <v>440</v>
      </c>
      <c r="B442" s="7">
        <v>41661</v>
      </c>
      <c r="C442" s="8" t="s">
        <v>86</v>
      </c>
      <c r="D442" s="93"/>
      <c r="E442" s="8" t="s">
        <v>23</v>
      </c>
      <c r="F442" s="8">
        <v>16</v>
      </c>
      <c r="G442" s="2" t="s">
        <v>339</v>
      </c>
      <c r="H442" s="6">
        <v>451666</v>
      </c>
      <c r="J442" s="2" t="s">
        <v>2028</v>
      </c>
      <c r="K442" s="12">
        <v>218</v>
      </c>
      <c r="L442" s="13">
        <v>0.35</v>
      </c>
      <c r="M442" s="8" t="s">
        <v>341</v>
      </c>
      <c r="N442" s="8" t="s">
        <v>92</v>
      </c>
      <c r="O442" s="2" t="s">
        <v>859</v>
      </c>
      <c r="Q442" s="8" t="s">
        <v>265</v>
      </c>
      <c r="R442" s="13">
        <v>1</v>
      </c>
      <c r="S442" s="8" t="s">
        <v>2029</v>
      </c>
      <c r="T442" s="8" t="s">
        <v>117</v>
      </c>
      <c r="U442" s="8">
        <v>6</v>
      </c>
      <c r="V442" s="16">
        <v>26</v>
      </c>
      <c r="W442" s="13">
        <v>0.14099999999999999</v>
      </c>
      <c r="X442" s="8">
        <v>2</v>
      </c>
      <c r="Y442" s="8">
        <v>8</v>
      </c>
      <c r="AB442" s="8">
        <v>14</v>
      </c>
      <c r="AC442" s="20">
        <v>66.875</v>
      </c>
      <c r="AD442" s="21">
        <v>54.125</v>
      </c>
      <c r="AE442" s="21">
        <v>1</v>
      </c>
      <c r="AF442" s="8" t="s">
        <v>7</v>
      </c>
      <c r="AI442" s="25" t="s">
        <v>2030</v>
      </c>
      <c r="AP442" s="31"/>
      <c r="AR442" s="2"/>
    </row>
    <row r="443" spans="1:45" ht="12.75" customHeight="1" x14ac:dyDescent="0.15">
      <c r="A443" s="2">
        <v>441</v>
      </c>
      <c r="B443" s="7">
        <v>41661</v>
      </c>
      <c r="C443" s="8" t="s">
        <v>86</v>
      </c>
      <c r="D443" s="93"/>
      <c r="E443" s="8" t="s">
        <v>23</v>
      </c>
      <c r="F443" s="8">
        <v>17</v>
      </c>
      <c r="G443" s="2" t="s">
        <v>339</v>
      </c>
      <c r="H443" s="6">
        <v>451166</v>
      </c>
      <c r="J443" s="2" t="s">
        <v>2031</v>
      </c>
      <c r="K443" s="12">
        <v>328</v>
      </c>
      <c r="L443" s="13">
        <v>0.4</v>
      </c>
      <c r="M443" s="8" t="s">
        <v>341</v>
      </c>
      <c r="N443" s="8" t="s">
        <v>92</v>
      </c>
      <c r="O443" s="2" t="s">
        <v>1998</v>
      </c>
      <c r="Q443" s="8" t="s">
        <v>265</v>
      </c>
      <c r="R443" s="13">
        <v>1</v>
      </c>
      <c r="S443" s="8" t="s">
        <v>2032</v>
      </c>
      <c r="T443" s="8" t="s">
        <v>117</v>
      </c>
      <c r="U443" s="8">
        <v>6</v>
      </c>
      <c r="V443" s="16">
        <v>65</v>
      </c>
      <c r="W443" s="13">
        <v>0.23300000000000001</v>
      </c>
      <c r="X443" s="8">
        <v>4</v>
      </c>
      <c r="Y443" s="8">
        <v>16</v>
      </c>
      <c r="AB443" s="8">
        <v>22</v>
      </c>
      <c r="AC443" s="20">
        <v>78.375</v>
      </c>
      <c r="AD443" s="21">
        <v>69.025000000000006</v>
      </c>
      <c r="AE443" s="21">
        <v>0</v>
      </c>
      <c r="AF443" s="8" t="s">
        <v>11</v>
      </c>
      <c r="AL443" s="45">
        <v>2</v>
      </c>
      <c r="AM443" s="26">
        <v>41747.8125</v>
      </c>
      <c r="AN443" s="27">
        <v>0.22626586754492201</v>
      </c>
      <c r="AO443" s="31">
        <v>32794.019999999997</v>
      </c>
      <c r="AP443" s="31">
        <v>144935.78</v>
      </c>
      <c r="AQ443" s="32">
        <v>30</v>
      </c>
      <c r="AR443" s="27">
        <v>0</v>
      </c>
      <c r="AS443" s="2" t="s">
        <v>172</v>
      </c>
    </row>
    <row r="444" spans="1:45" ht="12.75" customHeight="1" x14ac:dyDescent="0.15">
      <c r="A444" s="2">
        <v>442</v>
      </c>
      <c r="B444" s="7">
        <v>41661</v>
      </c>
      <c r="C444" s="8" t="s">
        <v>86</v>
      </c>
      <c r="D444" s="93"/>
      <c r="E444" s="8" t="s">
        <v>23</v>
      </c>
      <c r="F444" s="8">
        <v>18</v>
      </c>
      <c r="G444" s="2" t="s">
        <v>339</v>
      </c>
      <c r="H444" s="6">
        <v>448730</v>
      </c>
      <c r="J444" s="2" t="s">
        <v>2033</v>
      </c>
      <c r="K444" s="12">
        <v>298</v>
      </c>
      <c r="L444" s="13">
        <v>0.4</v>
      </c>
      <c r="M444" s="8" t="s">
        <v>341</v>
      </c>
      <c r="N444" s="8" t="s">
        <v>92</v>
      </c>
      <c r="O444" s="2" t="s">
        <v>1998</v>
      </c>
      <c r="Q444" s="8" t="s">
        <v>265</v>
      </c>
      <c r="R444" s="13">
        <v>1</v>
      </c>
      <c r="S444" s="8" t="s">
        <v>2032</v>
      </c>
      <c r="T444" s="8" t="s">
        <v>117</v>
      </c>
      <c r="U444" s="8">
        <v>6</v>
      </c>
      <c r="V444" s="16">
        <v>57</v>
      </c>
      <c r="W444" s="13">
        <v>0.224</v>
      </c>
      <c r="X444" s="8">
        <v>4</v>
      </c>
      <c r="Y444" s="8">
        <v>16</v>
      </c>
      <c r="AB444" s="8">
        <v>22</v>
      </c>
      <c r="AC444" s="20">
        <v>75.625</v>
      </c>
      <c r="AD444" s="21">
        <v>67.375</v>
      </c>
      <c r="AE444" s="21">
        <v>1</v>
      </c>
      <c r="AF444" s="8" t="s">
        <v>11</v>
      </c>
      <c r="AI444" s="25" t="s">
        <v>2034</v>
      </c>
      <c r="AL444" s="45">
        <v>2</v>
      </c>
      <c r="AM444" s="26">
        <v>41753.8125</v>
      </c>
      <c r="AN444" s="27">
        <v>0.24321663102737101</v>
      </c>
      <c r="AO444" s="31">
        <v>35248</v>
      </c>
      <c r="AP444" s="31">
        <v>144924.29999999999</v>
      </c>
      <c r="AQ444" s="32">
        <v>30</v>
      </c>
      <c r="AR444" s="27">
        <v>1.47783251231527E-2</v>
      </c>
      <c r="AS444" s="2" t="s">
        <v>172</v>
      </c>
    </row>
    <row r="445" spans="1:45" ht="12.75" customHeight="1" x14ac:dyDescent="0.15">
      <c r="A445" s="2">
        <v>443</v>
      </c>
      <c r="B445" s="7">
        <v>41661</v>
      </c>
      <c r="C445" s="8" t="s">
        <v>86</v>
      </c>
      <c r="D445" s="93"/>
      <c r="E445" s="8" t="s">
        <v>23</v>
      </c>
      <c r="F445" s="8">
        <v>19</v>
      </c>
      <c r="G445" s="2" t="s">
        <v>354</v>
      </c>
      <c r="H445" s="6">
        <v>451186</v>
      </c>
      <c r="J445" s="2" t="s">
        <v>2035</v>
      </c>
      <c r="K445" s="12">
        <v>1580</v>
      </c>
      <c r="L445" s="13">
        <v>0.26</v>
      </c>
      <c r="M445" s="8" t="s">
        <v>215</v>
      </c>
      <c r="N445" s="8" t="s">
        <v>92</v>
      </c>
      <c r="O445" s="2" t="s">
        <v>1998</v>
      </c>
      <c r="Q445" s="8" t="s">
        <v>265</v>
      </c>
      <c r="R445" s="13">
        <v>1</v>
      </c>
      <c r="S445" s="8" t="s">
        <v>1032</v>
      </c>
      <c r="T445" s="8" t="s">
        <v>95</v>
      </c>
      <c r="U445" s="8">
        <v>8</v>
      </c>
      <c r="V445" s="16">
        <v>156</v>
      </c>
      <c r="W445" s="13">
        <v>0.189</v>
      </c>
      <c r="X445" s="8">
        <v>3</v>
      </c>
      <c r="Y445" s="8">
        <v>12</v>
      </c>
      <c r="AB445" s="8">
        <v>20</v>
      </c>
      <c r="AC445" s="20">
        <v>65</v>
      </c>
      <c r="AD445" s="21">
        <v>59</v>
      </c>
      <c r="AE445" s="21">
        <v>1</v>
      </c>
      <c r="AF445" s="8" t="s">
        <v>11</v>
      </c>
      <c r="AH445" s="6" t="s">
        <v>2036</v>
      </c>
      <c r="AL445" s="45">
        <v>1</v>
      </c>
      <c r="AM445" s="26">
        <v>41720.958333333299</v>
      </c>
      <c r="AN445" s="27">
        <v>0.91277289784502702</v>
      </c>
      <c r="AO445" s="31">
        <v>361162.32</v>
      </c>
      <c r="AP445" s="31">
        <v>395675.99</v>
      </c>
      <c r="AQ445" s="32">
        <v>30</v>
      </c>
      <c r="AR445" s="27">
        <v>4.7752808988764002E-2</v>
      </c>
      <c r="AS445" s="2" t="s">
        <v>11</v>
      </c>
    </row>
    <row r="446" spans="1:45" ht="12.75" customHeight="1" x14ac:dyDescent="0.15">
      <c r="A446" s="2">
        <v>444</v>
      </c>
      <c r="B446" s="7">
        <v>41661</v>
      </c>
      <c r="C446" s="8" t="s">
        <v>86</v>
      </c>
      <c r="D446" s="93"/>
      <c r="E446" s="8" t="s">
        <v>23</v>
      </c>
      <c r="F446" s="8">
        <v>20</v>
      </c>
      <c r="G446" s="2" t="s">
        <v>354</v>
      </c>
      <c r="H446" s="6">
        <v>451187</v>
      </c>
      <c r="J446" s="2" t="s">
        <v>2037</v>
      </c>
      <c r="K446" s="12">
        <v>3880</v>
      </c>
      <c r="L446" s="13">
        <v>0.4</v>
      </c>
      <c r="M446" s="8" t="s">
        <v>215</v>
      </c>
      <c r="N446" s="8" t="s">
        <v>92</v>
      </c>
      <c r="O446" s="2" t="s">
        <v>601</v>
      </c>
      <c r="Q446" s="8" t="s">
        <v>265</v>
      </c>
      <c r="R446" s="13">
        <v>1</v>
      </c>
      <c r="S446" s="8" t="s">
        <v>602</v>
      </c>
      <c r="T446" s="8" t="s">
        <v>95</v>
      </c>
      <c r="U446" s="8">
        <v>8</v>
      </c>
      <c r="V446" s="16">
        <v>1037</v>
      </c>
      <c r="W446" s="13">
        <v>0.313</v>
      </c>
      <c r="X446" s="8">
        <v>5</v>
      </c>
      <c r="Y446" s="8">
        <v>20</v>
      </c>
      <c r="Z446" s="8">
        <v>3.6</v>
      </c>
      <c r="AB446" s="8">
        <v>28</v>
      </c>
      <c r="AC446" s="20">
        <v>91.875</v>
      </c>
      <c r="AD446" s="21">
        <v>83.125</v>
      </c>
      <c r="AE446" s="21">
        <v>0</v>
      </c>
      <c r="AF446" s="8" t="s">
        <v>11</v>
      </c>
      <c r="AH446" s="6" t="s">
        <v>2038</v>
      </c>
      <c r="AL446" s="45">
        <v>1</v>
      </c>
      <c r="AM446" s="26">
        <v>41714.958333333299</v>
      </c>
      <c r="AN446" s="27">
        <v>0.20833333333333301</v>
      </c>
      <c r="AO446" s="31">
        <v>66324.800000000003</v>
      </c>
      <c r="AP446" s="31">
        <v>318359.03999999998</v>
      </c>
      <c r="AQ446" s="32">
        <v>30</v>
      </c>
      <c r="AR446" s="27">
        <v>0</v>
      </c>
      <c r="AS446" s="2" t="s">
        <v>172</v>
      </c>
    </row>
    <row r="447" spans="1:45" ht="12.75" customHeight="1" x14ac:dyDescent="0.15">
      <c r="A447" s="2">
        <v>445</v>
      </c>
      <c r="B447" s="7">
        <v>41661</v>
      </c>
      <c r="C447" s="8" t="s">
        <v>86</v>
      </c>
      <c r="D447" s="93" t="s">
        <v>193</v>
      </c>
      <c r="E447" s="8" t="s">
        <v>23</v>
      </c>
      <c r="F447" s="8">
        <v>21</v>
      </c>
      <c r="G447" s="2" t="s">
        <v>1958</v>
      </c>
      <c r="H447" s="6">
        <v>451949</v>
      </c>
      <c r="J447" s="2" t="s">
        <v>2039</v>
      </c>
      <c r="K447" s="12">
        <v>1699</v>
      </c>
      <c r="L447" s="13">
        <v>0.4</v>
      </c>
      <c r="M447" s="8" t="s">
        <v>335</v>
      </c>
      <c r="N447" s="8" t="s">
        <v>92</v>
      </c>
      <c r="O447" s="2" t="s">
        <v>450</v>
      </c>
      <c r="Q447" s="8" t="s">
        <v>265</v>
      </c>
      <c r="R447" s="13">
        <v>1</v>
      </c>
      <c r="S447" s="8" t="s">
        <v>451</v>
      </c>
      <c r="T447" s="8" t="s">
        <v>117</v>
      </c>
      <c r="U447" s="8">
        <v>6</v>
      </c>
      <c r="V447" s="16">
        <v>444</v>
      </c>
      <c r="W447" s="13">
        <v>0.30099999999999999</v>
      </c>
      <c r="X447" s="8">
        <v>5</v>
      </c>
      <c r="Y447" s="8">
        <v>20</v>
      </c>
      <c r="AB447" s="8">
        <v>26</v>
      </c>
      <c r="AC447" s="20">
        <v>94.375</v>
      </c>
      <c r="AD447" s="21">
        <v>82.625</v>
      </c>
      <c r="AE447" s="21">
        <v>0</v>
      </c>
      <c r="AF447" s="8" t="s">
        <v>11</v>
      </c>
      <c r="AH447" s="6" t="s">
        <v>2040</v>
      </c>
      <c r="AL447" s="45">
        <v>1</v>
      </c>
      <c r="AM447" s="26">
        <v>41807.8125</v>
      </c>
      <c r="AN447" s="27">
        <v>0.48907430285214698</v>
      </c>
      <c r="AO447" s="31">
        <v>155075.23000000001</v>
      </c>
      <c r="AP447" s="31">
        <v>317079.08</v>
      </c>
      <c r="AQ447" s="32">
        <v>30</v>
      </c>
      <c r="AR447" s="27">
        <v>4.4642857142857102E-2</v>
      </c>
      <c r="AS447" s="2" t="s">
        <v>11</v>
      </c>
    </row>
    <row r="448" spans="1:45" ht="12.75" customHeight="1" x14ac:dyDescent="0.15">
      <c r="A448" s="2">
        <v>446</v>
      </c>
      <c r="B448" s="7">
        <v>41661</v>
      </c>
      <c r="C448" s="8" t="s">
        <v>183</v>
      </c>
      <c r="D448" s="93"/>
      <c r="E448" s="8" t="s">
        <v>2041</v>
      </c>
      <c r="F448" s="8">
        <v>22</v>
      </c>
      <c r="G448" s="2" t="s">
        <v>153</v>
      </c>
      <c r="H448" s="6" t="s">
        <v>2042</v>
      </c>
      <c r="J448" s="2" t="s">
        <v>2043</v>
      </c>
      <c r="K448" s="12" t="s">
        <v>2044</v>
      </c>
      <c r="L448" s="13">
        <v>0.1</v>
      </c>
      <c r="M448" s="8" t="s">
        <v>2045</v>
      </c>
      <c r="N448" s="8" t="s">
        <v>92</v>
      </c>
      <c r="O448" s="2" t="s">
        <v>609</v>
      </c>
      <c r="S448" s="8" t="s">
        <v>610</v>
      </c>
      <c r="T448" s="8" t="s">
        <v>95</v>
      </c>
      <c r="U448" s="8">
        <v>8</v>
      </c>
      <c r="V448" s="16"/>
      <c r="W448" s="13"/>
      <c r="X448" s="8">
        <v>1</v>
      </c>
      <c r="Y448" s="8">
        <v>4</v>
      </c>
      <c r="AB448" s="8">
        <v>12</v>
      </c>
      <c r="AC448" s="20">
        <v>55</v>
      </c>
      <c r="AD448" s="21">
        <v>45</v>
      </c>
      <c r="AE448" s="21">
        <v>0</v>
      </c>
      <c r="AF448" s="8" t="s">
        <v>10</v>
      </c>
      <c r="AH448" s="6" t="s">
        <v>2046</v>
      </c>
      <c r="AI448" s="25" t="s">
        <v>2047</v>
      </c>
      <c r="AL448" s="45">
        <v>1</v>
      </c>
      <c r="AM448" s="26">
        <v>41711.847222222197</v>
      </c>
      <c r="AN448" s="27">
        <v>0.43778524210485498</v>
      </c>
      <c r="AO448" s="31">
        <v>94356.65</v>
      </c>
      <c r="AP448" s="31">
        <v>215531.82</v>
      </c>
      <c r="AQ448" s="32">
        <v>10</v>
      </c>
    </row>
    <row r="449" spans="1:45" ht="12.75" customHeight="1" x14ac:dyDescent="0.15">
      <c r="A449" s="2">
        <v>447</v>
      </c>
      <c r="B449" s="7">
        <v>41668</v>
      </c>
      <c r="C449" s="8" t="s">
        <v>86</v>
      </c>
      <c r="D449" s="93"/>
      <c r="E449" s="8" t="s">
        <v>1863</v>
      </c>
      <c r="F449" s="8">
        <v>1</v>
      </c>
      <c r="G449" s="2" t="s">
        <v>278</v>
      </c>
      <c r="H449" s="6" t="s">
        <v>2048</v>
      </c>
      <c r="J449" s="2" t="s">
        <v>2049</v>
      </c>
      <c r="K449" s="12" t="s">
        <v>2050</v>
      </c>
      <c r="L449" s="13">
        <v>0.28999999999999998</v>
      </c>
      <c r="M449" s="8" t="s">
        <v>282</v>
      </c>
      <c r="N449" s="8" t="s">
        <v>92</v>
      </c>
      <c r="O449" s="2" t="s">
        <v>1285</v>
      </c>
      <c r="Q449" s="8" t="s">
        <v>392</v>
      </c>
      <c r="R449" s="13">
        <v>0.8</v>
      </c>
      <c r="S449" s="8" t="s">
        <v>1286</v>
      </c>
      <c r="T449" s="8" t="s">
        <v>117</v>
      </c>
      <c r="U449" s="8">
        <v>6</v>
      </c>
      <c r="V449" s="16" t="s">
        <v>2051</v>
      </c>
      <c r="W449" s="13" t="s">
        <v>2052</v>
      </c>
      <c r="X449" s="8">
        <v>4</v>
      </c>
      <c r="Y449" s="8">
        <v>16</v>
      </c>
      <c r="AB449" s="8">
        <v>22</v>
      </c>
      <c r="AC449" s="20">
        <v>104.166666666667</v>
      </c>
      <c r="AD449" s="21">
        <v>84.5</v>
      </c>
      <c r="AE449" s="21">
        <v>0</v>
      </c>
      <c r="AF449" s="8" t="s">
        <v>11</v>
      </c>
      <c r="AH449" s="6" t="s">
        <v>866</v>
      </c>
      <c r="AI449" s="25" t="s">
        <v>2053</v>
      </c>
      <c r="AL449" s="45">
        <v>1</v>
      </c>
      <c r="AM449" s="26">
        <v>41736.416666666701</v>
      </c>
      <c r="AN449" s="27">
        <v>0.74975064620333998</v>
      </c>
      <c r="AO449" s="31">
        <v>566777</v>
      </c>
      <c r="AP449" s="31">
        <v>755954</v>
      </c>
      <c r="AQ449" s="32">
        <v>100</v>
      </c>
      <c r="AR449" s="27">
        <v>1.5455950540958299E-3</v>
      </c>
      <c r="AS449" s="2" t="s">
        <v>11</v>
      </c>
    </row>
    <row r="450" spans="1:45" ht="12.75" customHeight="1" x14ac:dyDescent="0.15">
      <c r="A450" s="2">
        <v>448</v>
      </c>
      <c r="B450" s="7">
        <v>41668</v>
      </c>
      <c r="C450" s="8" t="s">
        <v>86</v>
      </c>
      <c r="D450" s="93"/>
      <c r="E450" s="8" t="s">
        <v>2054</v>
      </c>
      <c r="F450" s="8">
        <v>2</v>
      </c>
      <c r="G450" s="2" t="s">
        <v>760</v>
      </c>
      <c r="H450" s="6">
        <v>455346</v>
      </c>
      <c r="J450" s="2" t="s">
        <v>2055</v>
      </c>
      <c r="K450" s="12">
        <v>14800</v>
      </c>
      <c r="L450" s="13">
        <v>0.25</v>
      </c>
      <c r="M450" s="8" t="s">
        <v>2056</v>
      </c>
      <c r="N450" s="8" t="s">
        <v>161</v>
      </c>
      <c r="O450" s="2" t="s">
        <v>1684</v>
      </c>
      <c r="Q450" s="8" t="s">
        <v>392</v>
      </c>
      <c r="R450" s="13">
        <v>0.8</v>
      </c>
      <c r="S450" s="8" t="s">
        <v>1389</v>
      </c>
      <c r="T450" s="8" t="s">
        <v>95</v>
      </c>
      <c r="U450" s="8">
        <v>8</v>
      </c>
      <c r="V450" s="16">
        <v>2379</v>
      </c>
      <c r="W450" s="13">
        <v>0.188</v>
      </c>
      <c r="X450" s="8">
        <v>5</v>
      </c>
      <c r="Y450" s="8">
        <v>20</v>
      </c>
      <c r="AB450" s="8">
        <v>28</v>
      </c>
      <c r="AC450" s="20">
        <v>61.6666666666667</v>
      </c>
      <c r="AD450" s="21">
        <v>65</v>
      </c>
      <c r="AE450" s="21">
        <v>0</v>
      </c>
      <c r="AF450" s="8" t="s">
        <v>11</v>
      </c>
      <c r="AH450" s="6" t="s">
        <v>2057</v>
      </c>
      <c r="AL450" s="45">
        <v>1</v>
      </c>
      <c r="AM450" s="26">
        <v>41710.833333333299</v>
      </c>
      <c r="AN450" s="27">
        <v>0.39602941164845001</v>
      </c>
      <c r="AO450" s="31">
        <v>340652.92</v>
      </c>
      <c r="AP450" s="31">
        <v>860170.76</v>
      </c>
      <c r="AQ450" s="32">
        <v>30</v>
      </c>
      <c r="AR450" s="27">
        <v>0</v>
      </c>
      <c r="AS450" s="2" t="s">
        <v>11</v>
      </c>
    </row>
    <row r="451" spans="1:45" ht="12.75" customHeight="1" x14ac:dyDescent="0.15">
      <c r="A451" s="2">
        <v>449</v>
      </c>
      <c r="B451" s="7">
        <v>41668</v>
      </c>
      <c r="C451" s="8" t="s">
        <v>86</v>
      </c>
      <c r="D451" s="93"/>
      <c r="E451" s="8" t="s">
        <v>2054</v>
      </c>
      <c r="F451" s="8">
        <v>3</v>
      </c>
      <c r="G451" s="2" t="s">
        <v>760</v>
      </c>
      <c r="H451" s="6">
        <v>455347</v>
      </c>
      <c r="J451" s="2" t="s">
        <v>2058</v>
      </c>
      <c r="K451" s="12">
        <v>27800</v>
      </c>
      <c r="L451" s="13">
        <v>0.25</v>
      </c>
      <c r="M451" s="8" t="s">
        <v>2056</v>
      </c>
      <c r="N451" s="8" t="s">
        <v>161</v>
      </c>
      <c r="O451" s="2" t="s">
        <v>1684</v>
      </c>
      <c r="Q451" s="8" t="s">
        <v>392</v>
      </c>
      <c r="R451" s="13">
        <v>0.8</v>
      </c>
      <c r="S451" s="8" t="s">
        <v>1389</v>
      </c>
      <c r="T451" s="8" t="s">
        <v>95</v>
      </c>
      <c r="U451" s="8">
        <v>8</v>
      </c>
      <c r="V451" s="16">
        <v>4550</v>
      </c>
      <c r="W451" s="13">
        <v>0.191</v>
      </c>
      <c r="X451" s="8">
        <v>5</v>
      </c>
      <c r="Y451" s="8">
        <v>20</v>
      </c>
      <c r="AB451" s="8">
        <v>28</v>
      </c>
      <c r="AC451" s="20">
        <v>64.1666666666667</v>
      </c>
      <c r="AD451" s="21">
        <v>66.5</v>
      </c>
      <c r="AE451" s="21">
        <v>0</v>
      </c>
      <c r="AF451" s="8" t="s">
        <v>11</v>
      </c>
      <c r="AL451" s="45">
        <v>1</v>
      </c>
      <c r="AM451" s="26">
        <v>41710.854166666701</v>
      </c>
      <c r="AN451" s="27">
        <v>0.807484781580325</v>
      </c>
      <c r="AO451" s="31">
        <v>997692.15</v>
      </c>
      <c r="AP451" s="31">
        <v>1235555.3600000001</v>
      </c>
      <c r="AQ451" s="32">
        <v>30</v>
      </c>
      <c r="AR451" s="27">
        <v>0</v>
      </c>
      <c r="AS451" s="2" t="s">
        <v>11</v>
      </c>
    </row>
    <row r="452" spans="1:45" ht="12.75" customHeight="1" x14ac:dyDescent="0.15">
      <c r="A452" s="2">
        <v>450</v>
      </c>
      <c r="B452" s="7">
        <v>41668</v>
      </c>
      <c r="C452" s="8" t="s">
        <v>86</v>
      </c>
      <c r="D452" s="93"/>
      <c r="E452" s="8" t="s">
        <v>2054</v>
      </c>
      <c r="F452" s="8">
        <v>4</v>
      </c>
      <c r="G452" s="2" t="s">
        <v>760</v>
      </c>
      <c r="H452" s="6" t="s">
        <v>2059</v>
      </c>
      <c r="J452" s="2" t="s">
        <v>2060</v>
      </c>
      <c r="K452" s="12" t="s">
        <v>2061</v>
      </c>
      <c r="L452" s="13">
        <v>0.25</v>
      </c>
      <c r="M452" s="8" t="s">
        <v>2056</v>
      </c>
      <c r="N452" s="8" t="s">
        <v>161</v>
      </c>
      <c r="O452" s="2" t="s">
        <v>1684</v>
      </c>
      <c r="Q452" s="8" t="s">
        <v>392</v>
      </c>
      <c r="R452" s="13">
        <v>0.8</v>
      </c>
      <c r="S452" s="8" t="s">
        <v>1389</v>
      </c>
      <c r="T452" s="8" t="s">
        <v>95</v>
      </c>
      <c r="U452" s="8">
        <v>8</v>
      </c>
      <c r="V452" s="16" t="s">
        <v>2062</v>
      </c>
      <c r="W452" s="13" t="s">
        <v>2063</v>
      </c>
      <c r="X452" s="8">
        <v>5</v>
      </c>
      <c r="Y452" s="8">
        <v>20</v>
      </c>
      <c r="AA452" s="8">
        <v>72</v>
      </c>
      <c r="AB452" s="8">
        <v>28</v>
      </c>
      <c r="AC452" s="20">
        <v>70</v>
      </c>
      <c r="AD452" s="21">
        <v>70</v>
      </c>
      <c r="AE452" s="21">
        <v>0</v>
      </c>
      <c r="AF452" s="8" t="s">
        <v>11</v>
      </c>
      <c r="AH452" s="6" t="s">
        <v>2064</v>
      </c>
      <c r="AL452" s="45">
        <v>1</v>
      </c>
      <c r="AM452" s="26">
        <v>41710.875</v>
      </c>
      <c r="AN452" s="27">
        <v>0.85752296746649104</v>
      </c>
      <c r="AO452" s="31">
        <v>1052187.9099999999</v>
      </c>
      <c r="AP452" s="34">
        <v>1227008.43</v>
      </c>
      <c r="AQ452" s="32">
        <v>30</v>
      </c>
      <c r="AR452" s="27">
        <v>2.8571428571428598E-2</v>
      </c>
      <c r="AS452" s="2" t="s">
        <v>11</v>
      </c>
    </row>
    <row r="453" spans="1:45" ht="12.75" customHeight="1" x14ac:dyDescent="0.15">
      <c r="A453" s="2">
        <v>451</v>
      </c>
      <c r="B453" s="7">
        <v>41668</v>
      </c>
      <c r="C453" s="8" t="s">
        <v>86</v>
      </c>
      <c r="D453" s="93"/>
      <c r="E453" s="8" t="s">
        <v>161</v>
      </c>
      <c r="F453" s="8">
        <v>5</v>
      </c>
      <c r="G453" s="2" t="s">
        <v>158</v>
      </c>
      <c r="H453" s="6">
        <v>446705</v>
      </c>
      <c r="I453" s="6" t="s">
        <v>2065</v>
      </c>
      <c r="J453" s="2" t="s">
        <v>2066</v>
      </c>
      <c r="K453" s="12">
        <v>65800</v>
      </c>
      <c r="L453" s="13">
        <v>0.1</v>
      </c>
      <c r="M453" s="8" t="s">
        <v>160</v>
      </c>
      <c r="N453" s="8" t="s">
        <v>161</v>
      </c>
      <c r="O453" s="2" t="s">
        <v>1741</v>
      </c>
      <c r="Q453" s="8" t="s">
        <v>638</v>
      </c>
      <c r="R453" s="13">
        <v>0.8</v>
      </c>
      <c r="S453" s="8" t="s">
        <v>1923</v>
      </c>
      <c r="T453" s="8" t="s">
        <v>95</v>
      </c>
      <c r="U453" s="8">
        <v>8</v>
      </c>
      <c r="V453" s="16">
        <v>3580</v>
      </c>
      <c r="W453" s="13">
        <v>6.4000000000000001E-2</v>
      </c>
      <c r="X453" s="8">
        <v>3</v>
      </c>
      <c r="Y453" s="8">
        <v>12</v>
      </c>
      <c r="AB453" s="8">
        <v>20</v>
      </c>
      <c r="AC453" s="20">
        <v>88.3333333333333</v>
      </c>
      <c r="AD453" s="21">
        <v>73</v>
      </c>
      <c r="AE453" s="21">
        <v>0</v>
      </c>
      <c r="AF453" s="8" t="s">
        <v>11</v>
      </c>
      <c r="AL453" s="45">
        <v>2</v>
      </c>
      <c r="AM453" s="26">
        <v>41730.916666666701</v>
      </c>
      <c r="AN453" s="27">
        <v>0.949843297008926</v>
      </c>
      <c r="AO453" s="31">
        <v>2071794.78</v>
      </c>
      <c r="AP453" s="34">
        <v>2181196.4</v>
      </c>
      <c r="AQ453" s="32">
        <v>30</v>
      </c>
      <c r="AR453" s="27">
        <v>0.11764705882352899</v>
      </c>
      <c r="AS453" s="2" t="s">
        <v>172</v>
      </c>
    </row>
    <row r="454" spans="1:45" ht="12.75" customHeight="1" x14ac:dyDescent="0.15">
      <c r="A454" s="2">
        <v>452</v>
      </c>
      <c r="B454" s="7">
        <v>41668</v>
      </c>
      <c r="C454" s="8" t="s">
        <v>86</v>
      </c>
      <c r="D454" s="93"/>
      <c r="E454" s="8" t="s">
        <v>161</v>
      </c>
      <c r="F454" s="8">
        <v>6</v>
      </c>
      <c r="G454" s="2" t="s">
        <v>200</v>
      </c>
      <c r="H454" s="6" t="s">
        <v>2067</v>
      </c>
      <c r="J454" s="2" t="s">
        <v>2068</v>
      </c>
      <c r="K454" s="12" t="s">
        <v>2069</v>
      </c>
      <c r="L454" s="13">
        <v>0.13</v>
      </c>
      <c r="M454" s="8" t="s">
        <v>2070</v>
      </c>
      <c r="N454" s="8" t="s">
        <v>161</v>
      </c>
      <c r="O454" s="2" t="s">
        <v>208</v>
      </c>
      <c r="Q454" s="8" t="s">
        <v>638</v>
      </c>
      <c r="R454" s="13">
        <v>0.8</v>
      </c>
      <c r="S454" s="8" t="s">
        <v>209</v>
      </c>
      <c r="T454" s="8" t="s">
        <v>95</v>
      </c>
      <c r="U454" s="8">
        <v>8</v>
      </c>
      <c r="V454" s="16" t="s">
        <v>2071</v>
      </c>
      <c r="W454" s="13" t="s">
        <v>2072</v>
      </c>
      <c r="X454" s="8">
        <v>2</v>
      </c>
      <c r="Y454" s="8">
        <v>8</v>
      </c>
      <c r="AB454" s="8">
        <v>16</v>
      </c>
      <c r="AC454" s="20">
        <v>72.5</v>
      </c>
      <c r="AD454" s="21">
        <v>59.5</v>
      </c>
      <c r="AE454" s="21">
        <v>0</v>
      </c>
      <c r="AF454" s="8" t="s">
        <v>11</v>
      </c>
      <c r="AH454" s="6" t="s">
        <v>2073</v>
      </c>
      <c r="AL454" s="45">
        <v>1</v>
      </c>
      <c r="AM454" s="26">
        <v>41754.805555555598</v>
      </c>
      <c r="AN454" s="27">
        <v>0.75315579833396795</v>
      </c>
      <c r="AO454" s="31">
        <v>489033.64</v>
      </c>
      <c r="AP454" s="34">
        <v>649312.72</v>
      </c>
      <c r="AQ454" s="32">
        <v>30</v>
      </c>
      <c r="AR454" s="27">
        <v>4.2194092827004199E-3</v>
      </c>
      <c r="AS454" s="2" t="s">
        <v>11</v>
      </c>
    </row>
    <row r="455" spans="1:45" ht="12.75" customHeight="1" x14ac:dyDescent="0.15">
      <c r="A455" s="2">
        <v>453</v>
      </c>
      <c r="B455" s="7">
        <v>41668</v>
      </c>
      <c r="C455" s="8" t="s">
        <v>86</v>
      </c>
      <c r="D455" s="93"/>
      <c r="E455" s="8" t="s">
        <v>1995</v>
      </c>
      <c r="F455" s="8">
        <v>7</v>
      </c>
      <c r="G455" s="2" t="s">
        <v>187</v>
      </c>
      <c r="H455" s="6">
        <v>454787</v>
      </c>
      <c r="J455" s="2" t="s">
        <v>2074</v>
      </c>
      <c r="K455" s="12">
        <v>258</v>
      </c>
      <c r="L455" s="13">
        <v>0.37</v>
      </c>
      <c r="M455" s="8" t="s">
        <v>263</v>
      </c>
      <c r="N455" s="8" t="s">
        <v>92</v>
      </c>
      <c r="O455" s="2" t="s">
        <v>1223</v>
      </c>
      <c r="Q455" s="8" t="s">
        <v>265</v>
      </c>
      <c r="R455" s="13">
        <v>1</v>
      </c>
      <c r="S455" s="8" t="s">
        <v>1224</v>
      </c>
      <c r="T455" s="8" t="s">
        <v>95</v>
      </c>
      <c r="U455" s="8">
        <v>8</v>
      </c>
      <c r="V455" s="16">
        <v>46</v>
      </c>
      <c r="W455" s="13">
        <v>0.20699999999999999</v>
      </c>
      <c r="X455" s="8">
        <v>3</v>
      </c>
      <c r="Y455" s="8">
        <v>12</v>
      </c>
      <c r="Z455" s="8">
        <v>3.7</v>
      </c>
      <c r="AA455" s="8">
        <v>70</v>
      </c>
      <c r="AB455" s="8">
        <v>20</v>
      </c>
      <c r="AC455" s="20">
        <v>87.5</v>
      </c>
      <c r="AD455" s="21">
        <v>72.5</v>
      </c>
      <c r="AE455" s="21">
        <v>0</v>
      </c>
      <c r="AF455" s="8" t="s">
        <v>11</v>
      </c>
      <c r="AL455" s="45">
        <v>1</v>
      </c>
      <c r="AM455" s="26">
        <v>41731.5</v>
      </c>
      <c r="AN455" s="27">
        <v>0.79650579415274503</v>
      </c>
      <c r="AO455" s="31">
        <v>119784.77</v>
      </c>
      <c r="AP455" s="34">
        <v>150387.82</v>
      </c>
      <c r="AQ455" s="32">
        <v>30</v>
      </c>
      <c r="AR455" s="27">
        <v>2.05254515599343E-2</v>
      </c>
      <c r="AS455" s="2" t="s">
        <v>11</v>
      </c>
    </row>
    <row r="456" spans="1:45" ht="12.75" customHeight="1" x14ac:dyDescent="0.15">
      <c r="A456" s="2">
        <v>454</v>
      </c>
      <c r="B456" s="7">
        <v>41668</v>
      </c>
      <c r="C456" s="8" t="s">
        <v>86</v>
      </c>
      <c r="D456" s="93" t="s">
        <v>193</v>
      </c>
      <c r="E456" s="8" t="s">
        <v>23</v>
      </c>
      <c r="F456" s="8">
        <v>8</v>
      </c>
      <c r="G456" s="2" t="s">
        <v>339</v>
      </c>
      <c r="H456" s="6">
        <v>455173</v>
      </c>
      <c r="J456" s="2" t="s">
        <v>2075</v>
      </c>
      <c r="K456" s="12">
        <v>298</v>
      </c>
      <c r="L456" s="13">
        <v>0.4</v>
      </c>
      <c r="M456" s="8" t="s">
        <v>341</v>
      </c>
      <c r="N456" s="8" t="s">
        <v>92</v>
      </c>
      <c r="O456" s="2" t="s">
        <v>1496</v>
      </c>
      <c r="Q456" s="8" t="s">
        <v>265</v>
      </c>
      <c r="R456" s="13">
        <v>1</v>
      </c>
      <c r="S456" s="8" t="s">
        <v>2076</v>
      </c>
      <c r="T456" s="8" t="s">
        <v>117</v>
      </c>
      <c r="U456" s="8">
        <v>6</v>
      </c>
      <c r="V456" s="16">
        <v>57</v>
      </c>
      <c r="W456" s="13">
        <v>0.224</v>
      </c>
      <c r="X456" s="8">
        <v>4</v>
      </c>
      <c r="Y456" s="8">
        <v>16</v>
      </c>
      <c r="Z456" s="8">
        <v>3.6</v>
      </c>
      <c r="AB456" s="8">
        <v>22</v>
      </c>
      <c r="AC456" s="20">
        <v>75.8333333333333</v>
      </c>
      <c r="AD456" s="21">
        <v>67.5</v>
      </c>
      <c r="AE456" s="21">
        <v>0</v>
      </c>
      <c r="AF456" s="8" t="s">
        <v>11</v>
      </c>
      <c r="AH456" s="6" t="s">
        <v>255</v>
      </c>
      <c r="AI456" s="25" t="s">
        <v>2077</v>
      </c>
      <c r="AL456" s="45">
        <v>1</v>
      </c>
      <c r="AM456" s="26">
        <v>41716.458333333299</v>
      </c>
      <c r="AN456" s="27">
        <v>0.65595592519851198</v>
      </c>
      <c r="AO456" s="31">
        <v>142178.25</v>
      </c>
      <c r="AP456" s="34">
        <v>216749.7</v>
      </c>
      <c r="AQ456" s="32">
        <v>30</v>
      </c>
      <c r="AR456" s="27">
        <v>1.7583664208735101E-2</v>
      </c>
      <c r="AS456" s="2" t="s">
        <v>11</v>
      </c>
    </row>
    <row r="457" spans="1:45" ht="12.75" customHeight="1" x14ac:dyDescent="0.15">
      <c r="A457" s="2">
        <v>455</v>
      </c>
      <c r="B457" s="7">
        <v>41668</v>
      </c>
      <c r="C457" s="8" t="s">
        <v>86</v>
      </c>
      <c r="D457" s="93"/>
      <c r="E457" s="8" t="s">
        <v>23</v>
      </c>
      <c r="F457" s="8">
        <v>9</v>
      </c>
      <c r="G457" s="2" t="s">
        <v>339</v>
      </c>
      <c r="H457" s="6">
        <v>455174</v>
      </c>
      <c r="J457" s="2" t="s">
        <v>2078</v>
      </c>
      <c r="K457" s="12">
        <v>298</v>
      </c>
      <c r="L457" s="13">
        <v>0.4</v>
      </c>
      <c r="M457" s="8" t="s">
        <v>341</v>
      </c>
      <c r="N457" s="8" t="s">
        <v>92</v>
      </c>
      <c r="O457" s="2" t="s">
        <v>347</v>
      </c>
      <c r="Q457" s="8" t="s">
        <v>265</v>
      </c>
      <c r="R457" s="13">
        <v>1</v>
      </c>
      <c r="S457" s="8" t="s">
        <v>348</v>
      </c>
      <c r="T457" s="8" t="s">
        <v>117</v>
      </c>
      <c r="U457" s="8">
        <v>6</v>
      </c>
      <c r="V457" s="16">
        <v>84</v>
      </c>
      <c r="W457" s="13">
        <v>0.248</v>
      </c>
      <c r="X457" s="8">
        <v>4</v>
      </c>
      <c r="Y457" s="8">
        <v>16</v>
      </c>
      <c r="AA457" s="8">
        <v>71</v>
      </c>
      <c r="AB457" s="8">
        <v>22</v>
      </c>
      <c r="AC457" s="20">
        <v>75.8333333333333</v>
      </c>
      <c r="AD457" s="21">
        <v>67.5</v>
      </c>
      <c r="AE457" s="21">
        <v>0</v>
      </c>
      <c r="AF457" s="8" t="s">
        <v>11</v>
      </c>
      <c r="AI457" s="25" t="s">
        <v>2079</v>
      </c>
      <c r="AL457" s="45">
        <v>1</v>
      </c>
      <c r="AM457" s="26">
        <v>41725.979166666701</v>
      </c>
      <c r="AN457" s="27">
        <v>0.63931184218478698</v>
      </c>
      <c r="AO457" s="31">
        <v>138570.65</v>
      </c>
      <c r="AP457" s="34">
        <v>216749.7</v>
      </c>
      <c r="AQ457" s="32">
        <v>30</v>
      </c>
      <c r="AR457" s="27">
        <v>8.6642599277978304E-3</v>
      </c>
      <c r="AS457" s="2" t="s">
        <v>11</v>
      </c>
    </row>
    <row r="458" spans="1:45" ht="12.75" customHeight="1" x14ac:dyDescent="0.15">
      <c r="A458" s="2">
        <v>456</v>
      </c>
      <c r="B458" s="7">
        <v>41668</v>
      </c>
      <c r="C458" s="8" t="s">
        <v>228</v>
      </c>
      <c r="D458" s="93"/>
      <c r="E458" s="8" t="s">
        <v>23</v>
      </c>
      <c r="F458" s="8">
        <v>10</v>
      </c>
      <c r="G458" s="2" t="s">
        <v>339</v>
      </c>
      <c r="H458" s="6">
        <v>448317</v>
      </c>
      <c r="J458" s="2" t="s">
        <v>2080</v>
      </c>
      <c r="K458" s="12">
        <v>398</v>
      </c>
      <c r="L458" s="13">
        <v>0.4</v>
      </c>
      <c r="M458" s="8" t="s">
        <v>341</v>
      </c>
      <c r="N458" s="8" t="s">
        <v>92</v>
      </c>
      <c r="O458" s="2" t="s">
        <v>1947</v>
      </c>
      <c r="Q458" s="8" t="s">
        <v>265</v>
      </c>
      <c r="R458" s="13">
        <v>1.05</v>
      </c>
      <c r="S458" s="8" t="s">
        <v>1948</v>
      </c>
      <c r="T458" s="8" t="s">
        <v>117</v>
      </c>
      <c r="U458" s="8">
        <v>6</v>
      </c>
      <c r="V458" s="16">
        <v>76</v>
      </c>
      <c r="W458" s="13">
        <v>0.24199999999999999</v>
      </c>
      <c r="X458" s="8">
        <v>4</v>
      </c>
      <c r="Y458" s="8">
        <v>16</v>
      </c>
      <c r="Z458" s="8">
        <v>3.6</v>
      </c>
      <c r="AB458" s="8">
        <v>22</v>
      </c>
      <c r="AC458" s="20">
        <v>70.8333333333333</v>
      </c>
      <c r="AD458" s="21">
        <v>64.5</v>
      </c>
      <c r="AE458" s="21">
        <v>1</v>
      </c>
      <c r="AF458" s="8" t="s">
        <v>7</v>
      </c>
      <c r="AH458" s="6" t="s">
        <v>2081</v>
      </c>
      <c r="AR458" s="2"/>
    </row>
    <row r="459" spans="1:45" ht="12.75" customHeight="1" x14ac:dyDescent="0.15">
      <c r="A459" s="2">
        <v>457</v>
      </c>
      <c r="B459" s="7">
        <v>41668</v>
      </c>
      <c r="C459" s="8" t="s">
        <v>86</v>
      </c>
      <c r="D459" s="93"/>
      <c r="E459" s="8" t="s">
        <v>23</v>
      </c>
      <c r="F459" s="8">
        <v>11</v>
      </c>
      <c r="G459" s="2" t="s">
        <v>339</v>
      </c>
      <c r="H459" s="6">
        <v>448340</v>
      </c>
      <c r="J459" s="2" t="s">
        <v>2082</v>
      </c>
      <c r="K459" s="12">
        <v>368</v>
      </c>
      <c r="L459" s="13">
        <v>0.4</v>
      </c>
      <c r="M459" s="8" t="s">
        <v>341</v>
      </c>
      <c r="N459" s="8" t="s">
        <v>92</v>
      </c>
      <c r="O459" s="2" t="s">
        <v>2083</v>
      </c>
      <c r="Q459" s="8" t="s">
        <v>265</v>
      </c>
      <c r="R459" s="13">
        <v>1.1000000000000001</v>
      </c>
      <c r="S459" s="8" t="s">
        <v>2084</v>
      </c>
      <c r="T459" s="8" t="s">
        <v>117</v>
      </c>
      <c r="U459" s="8">
        <v>6</v>
      </c>
      <c r="V459" s="16" t="s">
        <v>2085</v>
      </c>
      <c r="W459" s="13" t="s">
        <v>2086</v>
      </c>
      <c r="X459" s="8">
        <v>5</v>
      </c>
      <c r="Y459" s="8">
        <v>20</v>
      </c>
      <c r="Z459" s="8">
        <v>3.5</v>
      </c>
      <c r="AA459" s="8">
        <v>57</v>
      </c>
      <c r="AB459" s="8">
        <v>26</v>
      </c>
      <c r="AC459" s="20">
        <v>70.8333333333333</v>
      </c>
      <c r="AD459" s="21">
        <v>68.5</v>
      </c>
      <c r="AE459" s="21">
        <v>0</v>
      </c>
      <c r="AF459" s="8" t="s">
        <v>11</v>
      </c>
      <c r="AL459" s="45">
        <v>1</v>
      </c>
      <c r="AM459" s="26">
        <v>41776.375</v>
      </c>
      <c r="AN459" s="27">
        <v>0.41169863622675701</v>
      </c>
      <c r="AO459" s="31">
        <v>88960.71</v>
      </c>
      <c r="AP459" s="34">
        <v>216082.11</v>
      </c>
      <c r="AQ459" s="32">
        <v>30</v>
      </c>
      <c r="AR459" s="27">
        <v>5.6818181818181802E-3</v>
      </c>
      <c r="AS459" s="2" t="s">
        <v>11</v>
      </c>
    </row>
    <row r="460" spans="1:45" ht="12.75" customHeight="1" x14ac:dyDescent="0.15">
      <c r="A460" s="2">
        <v>458</v>
      </c>
      <c r="B460" s="7">
        <v>41668</v>
      </c>
      <c r="C460" s="8" t="s">
        <v>86</v>
      </c>
      <c r="D460" s="93"/>
      <c r="E460" s="8" t="s">
        <v>23</v>
      </c>
      <c r="F460" s="8">
        <v>12</v>
      </c>
      <c r="G460" s="2" t="s">
        <v>194</v>
      </c>
      <c r="H460" s="6" t="s">
        <v>2087</v>
      </c>
      <c r="J460" s="2" t="s">
        <v>2088</v>
      </c>
      <c r="K460" s="12" t="s">
        <v>2089</v>
      </c>
      <c r="L460" s="13">
        <v>0.37</v>
      </c>
      <c r="M460" s="8" t="s">
        <v>197</v>
      </c>
      <c r="N460" s="8" t="s">
        <v>92</v>
      </c>
      <c r="O460" s="2" t="s">
        <v>361</v>
      </c>
      <c r="Q460" s="8" t="s">
        <v>265</v>
      </c>
      <c r="R460" s="13">
        <v>1</v>
      </c>
      <c r="S460" s="8" t="s">
        <v>2090</v>
      </c>
      <c r="T460" s="8" t="s">
        <v>95</v>
      </c>
      <c r="U460" s="8">
        <v>8</v>
      </c>
      <c r="V460" s="16">
        <v>77</v>
      </c>
      <c r="W460" s="13">
        <v>0.22500000000000001</v>
      </c>
      <c r="X460" s="8">
        <v>4</v>
      </c>
      <c r="Y460" s="8">
        <v>16</v>
      </c>
      <c r="Z460" s="8">
        <v>3.6</v>
      </c>
      <c r="AA460" s="8">
        <v>71</v>
      </c>
      <c r="AB460" s="8">
        <v>24</v>
      </c>
      <c r="AC460" s="20">
        <v>75.8333333333333</v>
      </c>
      <c r="AD460" s="21">
        <v>69.5</v>
      </c>
      <c r="AE460" s="21">
        <v>0</v>
      </c>
      <c r="AF460" s="8" t="s">
        <v>11</v>
      </c>
      <c r="AL460" s="45">
        <v>1</v>
      </c>
      <c r="AM460" s="26">
        <v>41891.8125</v>
      </c>
      <c r="AN460" s="27">
        <v>0.77201409564184797</v>
      </c>
      <c r="AO460" s="31">
        <v>219034.99</v>
      </c>
      <c r="AP460" s="34">
        <v>283718.90000000002</v>
      </c>
      <c r="AQ460" s="32">
        <v>30</v>
      </c>
      <c r="AR460" s="2"/>
    </row>
    <row r="461" spans="1:45" ht="12.75" customHeight="1" x14ac:dyDescent="0.15">
      <c r="A461" s="2">
        <v>459</v>
      </c>
      <c r="B461" s="7">
        <v>41668</v>
      </c>
      <c r="C461" s="8" t="s">
        <v>86</v>
      </c>
      <c r="D461" s="93" t="s">
        <v>193</v>
      </c>
      <c r="E461" s="8" t="s">
        <v>23</v>
      </c>
      <c r="F461" s="8">
        <v>13</v>
      </c>
      <c r="G461" s="2" t="s">
        <v>194</v>
      </c>
      <c r="H461" s="6">
        <v>453556</v>
      </c>
      <c r="J461" s="2" t="s">
        <v>2091</v>
      </c>
      <c r="K461" s="12">
        <v>398</v>
      </c>
      <c r="L461" s="13">
        <v>0.37</v>
      </c>
      <c r="M461" s="8" t="s">
        <v>197</v>
      </c>
      <c r="N461" s="8" t="s">
        <v>92</v>
      </c>
      <c r="O461" s="2" t="s">
        <v>1779</v>
      </c>
      <c r="Q461" s="8" t="s">
        <v>265</v>
      </c>
      <c r="R461" s="13">
        <v>1</v>
      </c>
      <c r="S461" s="8" t="s">
        <v>1780</v>
      </c>
      <c r="T461" s="8" t="s">
        <v>95</v>
      </c>
      <c r="U461" s="8">
        <v>8</v>
      </c>
      <c r="V461" s="16">
        <v>32</v>
      </c>
      <c r="W461" s="13">
        <v>0.17199999999999999</v>
      </c>
      <c r="X461" s="8">
        <v>3</v>
      </c>
      <c r="Y461" s="8">
        <v>12</v>
      </c>
      <c r="Z461" s="8">
        <v>3.6</v>
      </c>
      <c r="AB461" s="8">
        <v>20</v>
      </c>
      <c r="AC461" s="20">
        <v>71.6666666666667</v>
      </c>
      <c r="AD461" s="21">
        <v>63</v>
      </c>
      <c r="AE461" s="21">
        <v>0</v>
      </c>
      <c r="AF461" s="8" t="s">
        <v>7</v>
      </c>
      <c r="AG461" s="6" t="s">
        <v>2092</v>
      </c>
      <c r="AL461" s="45">
        <v>2</v>
      </c>
      <c r="AM461" s="26">
        <v>41795.833333333299</v>
      </c>
      <c r="AN461" s="27">
        <v>1.6649642070639401</v>
      </c>
      <c r="AO461" s="31">
        <v>207291.74</v>
      </c>
      <c r="AP461" s="34">
        <v>124502.22</v>
      </c>
      <c r="AQ461" s="32">
        <v>30</v>
      </c>
      <c r="AR461" s="27">
        <v>1.00908173562059E-3</v>
      </c>
      <c r="AS461" s="2" t="s">
        <v>11</v>
      </c>
    </row>
    <row r="462" spans="1:45" ht="12.75" customHeight="1" x14ac:dyDescent="0.15">
      <c r="A462" s="2">
        <v>460</v>
      </c>
      <c r="B462" s="7">
        <v>41668</v>
      </c>
      <c r="C462" s="8" t="s">
        <v>86</v>
      </c>
      <c r="D462" s="93"/>
      <c r="E462" s="8" t="s">
        <v>23</v>
      </c>
      <c r="F462" s="8">
        <v>14</v>
      </c>
      <c r="G462" s="2" t="s">
        <v>194</v>
      </c>
      <c r="H462" s="6" t="s">
        <v>2093</v>
      </c>
      <c r="J462" s="2" t="s">
        <v>2094</v>
      </c>
      <c r="K462" s="12">
        <v>218</v>
      </c>
      <c r="L462" s="13">
        <v>0.31</v>
      </c>
      <c r="M462" s="8" t="s">
        <v>197</v>
      </c>
      <c r="N462" s="8" t="s">
        <v>92</v>
      </c>
      <c r="O462" s="2" t="s">
        <v>859</v>
      </c>
      <c r="Q462" s="8" t="s">
        <v>265</v>
      </c>
      <c r="R462" s="13">
        <v>1</v>
      </c>
      <c r="S462" s="8" t="s">
        <v>2095</v>
      </c>
      <c r="T462" s="8" t="s">
        <v>117</v>
      </c>
      <c r="U462" s="8">
        <v>6</v>
      </c>
      <c r="V462" s="16">
        <v>141</v>
      </c>
      <c r="W462" s="13">
        <v>0.27600000000000002</v>
      </c>
      <c r="X462" s="8">
        <v>5</v>
      </c>
      <c r="Y462" s="8">
        <v>20</v>
      </c>
      <c r="AB462" s="8">
        <v>26</v>
      </c>
      <c r="AC462" s="20">
        <v>74.1666666666667</v>
      </c>
      <c r="AD462" s="21">
        <v>70.5</v>
      </c>
      <c r="AE462" s="21">
        <v>1</v>
      </c>
      <c r="AF462" s="8" t="s">
        <v>11</v>
      </c>
      <c r="AI462" s="25" t="s">
        <v>2096</v>
      </c>
      <c r="AL462" s="45">
        <v>1</v>
      </c>
      <c r="AM462" s="26">
        <v>41716.416666666701</v>
      </c>
      <c r="AN462" s="27">
        <v>0.98334516953349005</v>
      </c>
      <c r="AO462" s="31">
        <v>645278.19999999995</v>
      </c>
      <c r="AP462" s="34">
        <v>656207.22</v>
      </c>
      <c r="AQ462" s="32">
        <v>90</v>
      </c>
      <c r="AR462" s="27">
        <v>3.3017829627999102E-3</v>
      </c>
      <c r="AS462" s="2" t="s">
        <v>11</v>
      </c>
    </row>
    <row r="463" spans="1:45" ht="12.75" customHeight="1" x14ac:dyDescent="0.15">
      <c r="A463" s="2">
        <v>461</v>
      </c>
      <c r="B463" s="7">
        <v>41668</v>
      </c>
      <c r="C463" s="8" t="s">
        <v>86</v>
      </c>
      <c r="D463" s="93"/>
      <c r="E463" s="8" t="s">
        <v>23</v>
      </c>
      <c r="F463" s="8">
        <v>15</v>
      </c>
      <c r="G463" s="2" t="s">
        <v>354</v>
      </c>
      <c r="H463" s="6">
        <v>454792</v>
      </c>
      <c r="J463" s="2" t="s">
        <v>2097</v>
      </c>
      <c r="K463" s="12">
        <v>3980</v>
      </c>
      <c r="L463" s="13">
        <v>0.4</v>
      </c>
      <c r="M463" s="8" t="s">
        <v>215</v>
      </c>
      <c r="N463" s="8" t="s">
        <v>92</v>
      </c>
      <c r="O463" s="2" t="s">
        <v>216</v>
      </c>
      <c r="Q463" s="8" t="s">
        <v>265</v>
      </c>
      <c r="R463" s="13">
        <v>1</v>
      </c>
      <c r="S463" s="8" t="s">
        <v>2098</v>
      </c>
      <c r="T463" s="8" t="s">
        <v>95</v>
      </c>
      <c r="U463" s="8">
        <v>8</v>
      </c>
      <c r="V463" s="16">
        <v>1065</v>
      </c>
      <c r="W463" s="13">
        <v>0.313</v>
      </c>
      <c r="X463" s="8">
        <v>5</v>
      </c>
      <c r="Y463" s="8">
        <v>20</v>
      </c>
      <c r="Z463" s="8">
        <v>3.6</v>
      </c>
      <c r="AB463" s="8">
        <v>28</v>
      </c>
      <c r="AC463" s="20">
        <v>67.5</v>
      </c>
      <c r="AD463" s="21">
        <v>68.5</v>
      </c>
      <c r="AE463" s="21">
        <v>0</v>
      </c>
      <c r="AF463" s="8" t="s">
        <v>11</v>
      </c>
      <c r="AI463" s="25" t="s">
        <v>2099</v>
      </c>
      <c r="AL463" s="45">
        <v>1</v>
      </c>
      <c r="AM463" s="26">
        <v>41720.979166666701</v>
      </c>
      <c r="AN463" s="27">
        <v>0.35376890762858398</v>
      </c>
      <c r="AO463" s="31">
        <v>78222.25</v>
      </c>
      <c r="AP463" s="34">
        <v>221111.15</v>
      </c>
      <c r="AQ463" s="32">
        <v>30</v>
      </c>
      <c r="AR463" s="27">
        <v>0</v>
      </c>
      <c r="AS463" s="2" t="s">
        <v>11</v>
      </c>
    </row>
    <row r="464" spans="1:45" ht="12.75" customHeight="1" x14ac:dyDescent="0.15">
      <c r="A464" s="2">
        <v>462</v>
      </c>
      <c r="B464" s="7">
        <v>41668</v>
      </c>
      <c r="C464" s="8" t="s">
        <v>86</v>
      </c>
      <c r="D464" s="93"/>
      <c r="E464" s="8" t="s">
        <v>2041</v>
      </c>
      <c r="F464" s="8">
        <v>16</v>
      </c>
      <c r="G464" s="2" t="s">
        <v>153</v>
      </c>
      <c r="H464" s="6">
        <v>455386</v>
      </c>
      <c r="J464" s="2" t="s">
        <v>2100</v>
      </c>
      <c r="K464" s="12">
        <v>2590</v>
      </c>
      <c r="L464" s="13">
        <v>0.4</v>
      </c>
      <c r="M464" s="8" t="s">
        <v>2045</v>
      </c>
      <c r="N464" s="8" t="s">
        <v>207</v>
      </c>
      <c r="O464" s="2" t="s">
        <v>2101</v>
      </c>
      <c r="Q464" s="8" t="s">
        <v>265</v>
      </c>
      <c r="R464" s="13">
        <v>1</v>
      </c>
      <c r="S464" s="8" t="s">
        <v>2102</v>
      </c>
      <c r="T464" s="8" t="s">
        <v>95</v>
      </c>
      <c r="U464" s="8">
        <v>8</v>
      </c>
      <c r="V464" s="16">
        <v>692</v>
      </c>
      <c r="W464" s="13">
        <v>0.313</v>
      </c>
      <c r="X464" s="8">
        <v>5</v>
      </c>
      <c r="Y464" s="8">
        <v>20</v>
      </c>
      <c r="AA464" s="8">
        <v>76</v>
      </c>
      <c r="AB464" s="8">
        <v>28</v>
      </c>
      <c r="AC464" s="20">
        <v>66.6666666666667</v>
      </c>
      <c r="AD464" s="21">
        <v>68</v>
      </c>
      <c r="AE464" s="21">
        <v>0</v>
      </c>
      <c r="AF464" s="8" t="s">
        <v>11</v>
      </c>
      <c r="AH464" s="6" t="s">
        <v>2103</v>
      </c>
      <c r="AL464" s="45">
        <v>2</v>
      </c>
      <c r="AM464" s="26">
        <v>41751.8125</v>
      </c>
      <c r="AN464" s="27">
        <v>2.2835183645935002</v>
      </c>
      <c r="AO464" s="31">
        <v>379123.42</v>
      </c>
      <c r="AP464" s="34">
        <v>166026</v>
      </c>
      <c r="AQ464" s="32">
        <v>40</v>
      </c>
      <c r="AR464" s="27">
        <v>8.7179487179487203E-2</v>
      </c>
      <c r="AS464" s="2" t="s">
        <v>11</v>
      </c>
    </row>
    <row r="465" spans="1:45" ht="12.75" customHeight="1" x14ac:dyDescent="0.15">
      <c r="A465" s="2">
        <v>463</v>
      </c>
      <c r="B465" s="7">
        <v>41668</v>
      </c>
      <c r="C465" s="8" t="s">
        <v>86</v>
      </c>
      <c r="D465" s="93"/>
      <c r="E465" s="8" t="s">
        <v>2041</v>
      </c>
      <c r="F465" s="8">
        <v>17</v>
      </c>
      <c r="G465" s="2" t="s">
        <v>153</v>
      </c>
      <c r="H465" s="6" t="s">
        <v>2104</v>
      </c>
      <c r="J465" s="2" t="s">
        <v>2105</v>
      </c>
      <c r="K465" s="12" t="s">
        <v>2106</v>
      </c>
      <c r="L465" s="13">
        <v>0.23</v>
      </c>
      <c r="M465" s="8" t="s">
        <v>2045</v>
      </c>
      <c r="N465" s="8" t="s">
        <v>92</v>
      </c>
      <c r="O465" s="2" t="s">
        <v>2107</v>
      </c>
      <c r="Q465" s="8" t="s">
        <v>265</v>
      </c>
      <c r="R465" s="13">
        <v>1</v>
      </c>
      <c r="S465" s="8" t="s">
        <v>2108</v>
      </c>
      <c r="T465" s="8" t="s">
        <v>95</v>
      </c>
      <c r="U465" s="8">
        <v>8</v>
      </c>
      <c r="V465" s="16" t="s">
        <v>2109</v>
      </c>
      <c r="W465" s="13" t="s">
        <v>2110</v>
      </c>
      <c r="X465" s="8">
        <v>2</v>
      </c>
      <c r="Y465" s="8">
        <v>8</v>
      </c>
      <c r="Z465" s="8">
        <v>3.6</v>
      </c>
      <c r="AA465" s="8">
        <v>67</v>
      </c>
      <c r="AB465" s="8">
        <v>16</v>
      </c>
      <c r="AC465" s="20">
        <v>54.1666666666667</v>
      </c>
      <c r="AD465" s="21">
        <v>48.5</v>
      </c>
      <c r="AE465" s="21">
        <v>0</v>
      </c>
      <c r="AF465" s="8" t="s">
        <v>2111</v>
      </c>
      <c r="AI465" s="25" t="s">
        <v>2112</v>
      </c>
      <c r="AJ465" s="2"/>
      <c r="AM465" s="2"/>
      <c r="AP465" s="31"/>
      <c r="AQ465" s="2"/>
      <c r="AR465" s="2"/>
    </row>
    <row r="466" spans="1:45" ht="12.75" customHeight="1" x14ac:dyDescent="0.15">
      <c r="A466" s="2">
        <v>464</v>
      </c>
      <c r="B466" s="7">
        <v>41668</v>
      </c>
      <c r="C466" s="8" t="s">
        <v>86</v>
      </c>
      <c r="D466" s="93"/>
      <c r="E466" s="8" t="s">
        <v>2113</v>
      </c>
      <c r="F466" s="8">
        <v>18</v>
      </c>
      <c r="G466" s="2" t="s">
        <v>929</v>
      </c>
      <c r="H466" s="6">
        <v>454272</v>
      </c>
      <c r="J466" s="2" t="s">
        <v>2114</v>
      </c>
      <c r="K466" s="12">
        <v>698</v>
      </c>
      <c r="L466" s="13">
        <v>0.4</v>
      </c>
      <c r="M466" s="8" t="s">
        <v>2115</v>
      </c>
      <c r="N466" s="8" t="s">
        <v>92</v>
      </c>
      <c r="O466" s="2" t="s">
        <v>2116</v>
      </c>
      <c r="Q466" s="8" t="s">
        <v>253</v>
      </c>
      <c r="R466" s="13">
        <v>0.8</v>
      </c>
      <c r="S466" s="8" t="s">
        <v>2117</v>
      </c>
      <c r="T466" s="8" t="s">
        <v>117</v>
      </c>
      <c r="U466" s="8">
        <v>6</v>
      </c>
      <c r="V466" s="16">
        <v>172</v>
      </c>
      <c r="W466" s="13">
        <v>0.28899999999999998</v>
      </c>
      <c r="X466" s="8">
        <v>5</v>
      </c>
      <c r="Y466" s="8">
        <v>20</v>
      </c>
      <c r="AA466" s="8">
        <v>65</v>
      </c>
      <c r="AB466" s="8">
        <v>26</v>
      </c>
      <c r="AC466" s="20">
        <v>65.8333333333333</v>
      </c>
      <c r="AD466" s="21">
        <v>65.5</v>
      </c>
      <c r="AE466" s="21">
        <v>1</v>
      </c>
      <c r="AF466" s="8" t="s">
        <v>7</v>
      </c>
      <c r="AI466" s="25" t="s">
        <v>2118</v>
      </c>
      <c r="AJ466" s="2"/>
      <c r="AM466" s="2"/>
      <c r="AP466" s="31"/>
      <c r="AQ466" s="2"/>
      <c r="AR466" s="2"/>
    </row>
    <row r="467" spans="1:45" ht="12.75" customHeight="1" x14ac:dyDescent="0.15">
      <c r="A467" s="2">
        <v>465</v>
      </c>
      <c r="B467" s="7">
        <v>41668</v>
      </c>
      <c r="C467" s="8" t="s">
        <v>86</v>
      </c>
      <c r="D467" s="93" t="s">
        <v>1687</v>
      </c>
      <c r="E467" s="8" t="s">
        <v>2113</v>
      </c>
      <c r="F467" s="8">
        <v>19</v>
      </c>
      <c r="G467" s="2" t="s">
        <v>2119</v>
      </c>
      <c r="H467" s="6">
        <v>454007</v>
      </c>
      <c r="J467" s="2" t="s">
        <v>2120</v>
      </c>
      <c r="K467" s="12">
        <v>9998</v>
      </c>
      <c r="L467" s="13">
        <v>0.3</v>
      </c>
      <c r="M467" s="8" t="s">
        <v>2121</v>
      </c>
      <c r="N467" s="8" t="s">
        <v>99</v>
      </c>
      <c r="O467" s="2" t="s">
        <v>2122</v>
      </c>
      <c r="Q467" s="8" t="s">
        <v>253</v>
      </c>
      <c r="R467" s="13">
        <v>1</v>
      </c>
      <c r="S467" s="8" t="s">
        <v>2123</v>
      </c>
      <c r="T467" s="8" t="s">
        <v>95</v>
      </c>
      <c r="U467" s="8">
        <v>8</v>
      </c>
      <c r="V467" s="16">
        <v>2061</v>
      </c>
      <c r="W467" s="13">
        <v>0.24099999999999999</v>
      </c>
      <c r="X467" s="8">
        <v>4</v>
      </c>
      <c r="Y467" s="8">
        <v>16</v>
      </c>
      <c r="Z467" s="8">
        <v>3.6</v>
      </c>
      <c r="AB467" s="8">
        <v>24</v>
      </c>
      <c r="AC467" s="20">
        <v>74.1666666666667</v>
      </c>
      <c r="AD467" s="21">
        <v>68.5</v>
      </c>
      <c r="AE467" s="21">
        <v>0</v>
      </c>
      <c r="AF467" s="8" t="s">
        <v>11</v>
      </c>
      <c r="AH467" s="6" t="s">
        <v>2124</v>
      </c>
      <c r="AL467" s="45">
        <v>1</v>
      </c>
      <c r="AM467" s="26">
        <v>41713.458333333299</v>
      </c>
      <c r="AN467" s="27">
        <v>1.2962962962963001</v>
      </c>
      <c r="AO467" s="31">
        <v>299085.5</v>
      </c>
      <c r="AP467" s="31">
        <v>230723.1</v>
      </c>
      <c r="AQ467" s="32">
        <v>40</v>
      </c>
      <c r="AR467" s="27">
        <v>3.125E-2</v>
      </c>
      <c r="AS467" s="2" t="s">
        <v>11</v>
      </c>
    </row>
    <row r="468" spans="1:45" ht="12.75" customHeight="1" x14ac:dyDescent="0.15">
      <c r="A468" s="2">
        <v>466</v>
      </c>
      <c r="B468" s="7">
        <v>41668</v>
      </c>
      <c r="C468" s="8" t="s">
        <v>86</v>
      </c>
      <c r="D468" s="93"/>
      <c r="E468" s="8" t="s">
        <v>1966</v>
      </c>
      <c r="F468" s="8">
        <v>20</v>
      </c>
      <c r="G468" s="2" t="s">
        <v>132</v>
      </c>
      <c r="H468" s="6">
        <v>453440</v>
      </c>
      <c r="J468" s="2" t="s">
        <v>2125</v>
      </c>
      <c r="K468" s="12">
        <v>2980</v>
      </c>
      <c r="L468" s="13">
        <v>0.35</v>
      </c>
      <c r="M468" s="8" t="s">
        <v>1968</v>
      </c>
      <c r="N468" s="8" t="s">
        <v>92</v>
      </c>
      <c r="O468" s="2" t="s">
        <v>2126</v>
      </c>
      <c r="Q468" s="8" t="s">
        <v>1476</v>
      </c>
      <c r="R468" s="13">
        <v>1</v>
      </c>
      <c r="S468" s="8" t="s">
        <v>1370</v>
      </c>
      <c r="T468" s="8" t="s">
        <v>95</v>
      </c>
      <c r="U468" s="8">
        <v>8</v>
      </c>
      <c r="V468" s="16">
        <v>672</v>
      </c>
      <c r="W468" s="13">
        <v>0.26400000000000001</v>
      </c>
      <c r="X468" s="8">
        <v>4</v>
      </c>
      <c r="Y468" s="8">
        <v>16</v>
      </c>
      <c r="Z468" s="8">
        <v>3.6</v>
      </c>
      <c r="AB468" s="8">
        <v>24</v>
      </c>
      <c r="AC468" s="20">
        <v>72.5</v>
      </c>
      <c r="AD468" s="21">
        <v>67.5</v>
      </c>
      <c r="AE468" s="21">
        <v>0</v>
      </c>
      <c r="AF468" s="8" t="s">
        <v>11</v>
      </c>
      <c r="AI468" s="25" t="s">
        <v>2127</v>
      </c>
      <c r="AL468" s="45">
        <v>1</v>
      </c>
      <c r="AM468" s="26">
        <v>41748.8125</v>
      </c>
      <c r="AN468" s="27">
        <v>0.58444168064964297</v>
      </c>
      <c r="AO468" s="31">
        <v>236684.03</v>
      </c>
      <c r="AP468" s="31">
        <v>404974.59</v>
      </c>
      <c r="AQ468" s="32">
        <v>40</v>
      </c>
    </row>
    <row r="469" spans="1:45" ht="12.75" customHeight="1" x14ac:dyDescent="0.15">
      <c r="A469" s="2">
        <v>467</v>
      </c>
      <c r="B469" s="7">
        <v>41668</v>
      </c>
      <c r="C469" s="8" t="s">
        <v>86</v>
      </c>
      <c r="D469" s="93"/>
      <c r="E469" s="8" t="s">
        <v>22</v>
      </c>
      <c r="F469" s="8">
        <v>21</v>
      </c>
      <c r="G469" s="2" t="s">
        <v>874</v>
      </c>
      <c r="H469" s="6">
        <v>457686</v>
      </c>
      <c r="J469" s="2" t="s">
        <v>2128</v>
      </c>
      <c r="K469" s="12" t="s">
        <v>2129</v>
      </c>
      <c r="L469" s="13">
        <v>0.35</v>
      </c>
      <c r="M469" s="8" t="s">
        <v>179</v>
      </c>
      <c r="N469" s="8" t="s">
        <v>180</v>
      </c>
      <c r="O469" s="2" t="s">
        <v>889</v>
      </c>
      <c r="Q469" s="8" t="s">
        <v>368</v>
      </c>
      <c r="R469" s="13">
        <v>1</v>
      </c>
      <c r="S469" s="8" t="s">
        <v>890</v>
      </c>
      <c r="T469" s="8" t="s">
        <v>117</v>
      </c>
      <c r="U469" s="8">
        <v>6</v>
      </c>
      <c r="V469" s="16">
        <v>17</v>
      </c>
      <c r="W469" s="13">
        <v>0.111</v>
      </c>
      <c r="X469" s="8">
        <v>4</v>
      </c>
      <c r="Y469" s="8">
        <v>16</v>
      </c>
      <c r="AB469" s="8">
        <v>22</v>
      </c>
      <c r="AC469" s="20">
        <v>65</v>
      </c>
      <c r="AD469" s="21">
        <v>61</v>
      </c>
      <c r="AE469" s="21">
        <v>1</v>
      </c>
      <c r="AF469" s="8" t="s">
        <v>7</v>
      </c>
      <c r="AI469" s="25" t="s">
        <v>2130</v>
      </c>
      <c r="AP469" s="31"/>
    </row>
    <row r="470" spans="1:45" ht="12.75" customHeight="1" x14ac:dyDescent="0.15">
      <c r="A470" s="2">
        <v>468</v>
      </c>
      <c r="B470" s="7">
        <v>41668</v>
      </c>
      <c r="C470" s="8" t="s">
        <v>1216</v>
      </c>
      <c r="D470" s="93"/>
      <c r="E470" s="8" t="s">
        <v>1863</v>
      </c>
      <c r="F470" s="8">
        <v>22</v>
      </c>
      <c r="G470" s="2" t="s">
        <v>268</v>
      </c>
      <c r="H470" s="6" t="s">
        <v>2131</v>
      </c>
      <c r="I470" s="6" t="s">
        <v>2132</v>
      </c>
      <c r="J470" s="2" t="s">
        <v>2133</v>
      </c>
      <c r="K470" s="12" t="s">
        <v>2134</v>
      </c>
      <c r="L470" s="13">
        <v>0.4</v>
      </c>
      <c r="M470" s="8" t="s">
        <v>272</v>
      </c>
      <c r="N470" s="8" t="s">
        <v>92</v>
      </c>
      <c r="O470" s="2" t="s">
        <v>1105</v>
      </c>
      <c r="Q470" s="8" t="s">
        <v>392</v>
      </c>
      <c r="R470" s="13">
        <v>1</v>
      </c>
      <c r="S470" s="8" t="s">
        <v>1292</v>
      </c>
      <c r="T470" s="8" t="s">
        <v>95</v>
      </c>
      <c r="U470" s="8">
        <v>8</v>
      </c>
      <c r="V470" s="16" t="s">
        <v>2135</v>
      </c>
      <c r="W470" s="13" t="s">
        <v>2136</v>
      </c>
      <c r="X470" s="8">
        <v>5</v>
      </c>
      <c r="Y470" s="8">
        <v>20</v>
      </c>
      <c r="Z470" s="8">
        <v>3.6</v>
      </c>
      <c r="AB470" s="8">
        <v>28</v>
      </c>
      <c r="AC470" s="20" t="s">
        <v>36</v>
      </c>
      <c r="AD470" s="21" t="s">
        <v>36</v>
      </c>
      <c r="AE470" s="21" t="s">
        <v>36</v>
      </c>
      <c r="AF470" s="8" t="s">
        <v>11</v>
      </c>
      <c r="AG470" s="6" t="s">
        <v>1216</v>
      </c>
      <c r="AL470" s="45">
        <v>2</v>
      </c>
      <c r="AM470" s="26">
        <v>41741.888888888898</v>
      </c>
      <c r="AN470" s="27">
        <v>1.18094640315102</v>
      </c>
      <c r="AO470" s="31">
        <v>280133.43</v>
      </c>
      <c r="AP470" s="31">
        <v>237210.96</v>
      </c>
      <c r="AQ470" s="32">
        <v>40</v>
      </c>
      <c r="AR470" s="27">
        <v>7.5187969924812E-3</v>
      </c>
      <c r="AS470" s="2" t="s">
        <v>11</v>
      </c>
    </row>
    <row r="471" spans="1:45" ht="12.75" customHeight="1" x14ac:dyDescent="0.15">
      <c r="A471" s="2">
        <v>469</v>
      </c>
      <c r="B471" s="7">
        <v>41668</v>
      </c>
      <c r="C471" s="8" t="s">
        <v>1216</v>
      </c>
      <c r="D471" s="93"/>
      <c r="E471" s="8" t="s">
        <v>1863</v>
      </c>
      <c r="F471" s="8">
        <v>23</v>
      </c>
      <c r="G471" s="2" t="s">
        <v>278</v>
      </c>
      <c r="H471" s="6" t="s">
        <v>2137</v>
      </c>
      <c r="J471" s="2" t="s">
        <v>2138</v>
      </c>
      <c r="K471" s="12" t="s">
        <v>2139</v>
      </c>
      <c r="L471" s="13">
        <v>0.37</v>
      </c>
      <c r="M471" s="8" t="s">
        <v>282</v>
      </c>
      <c r="N471" s="8" t="s">
        <v>92</v>
      </c>
      <c r="O471" s="2" t="s">
        <v>1285</v>
      </c>
      <c r="Q471" s="8" t="s">
        <v>392</v>
      </c>
      <c r="R471" s="13">
        <v>0.8</v>
      </c>
      <c r="S471" s="8" t="s">
        <v>1402</v>
      </c>
      <c r="T471" s="8" t="s">
        <v>117</v>
      </c>
      <c r="U471" s="8">
        <v>6</v>
      </c>
      <c r="V471" s="16" t="s">
        <v>2140</v>
      </c>
      <c r="W471" s="13" t="s">
        <v>2141</v>
      </c>
      <c r="X471" s="8">
        <v>4</v>
      </c>
      <c r="Y471" s="8">
        <v>16</v>
      </c>
      <c r="Z471" s="8">
        <v>3.7</v>
      </c>
      <c r="AB471" s="8">
        <v>22</v>
      </c>
      <c r="AC471" s="20" t="s">
        <v>36</v>
      </c>
      <c r="AD471" s="21" t="s">
        <v>36</v>
      </c>
      <c r="AE471" s="21" t="s">
        <v>36</v>
      </c>
      <c r="AF471" s="8" t="s">
        <v>11</v>
      </c>
      <c r="AG471" s="6" t="s">
        <v>1216</v>
      </c>
      <c r="AL471" s="45">
        <v>1</v>
      </c>
      <c r="AM471" s="26">
        <v>41723.479166666701</v>
      </c>
      <c r="AN471" s="27">
        <v>1.4819108089835999</v>
      </c>
      <c r="AO471" s="31">
        <v>336575.51</v>
      </c>
      <c r="AP471" s="31">
        <v>227122.65</v>
      </c>
      <c r="AQ471" s="32">
        <v>30</v>
      </c>
      <c r="AR471" s="27">
        <v>8.3963056255247706E-3</v>
      </c>
      <c r="AS471" s="2" t="s">
        <v>11</v>
      </c>
    </row>
    <row r="472" spans="1:45" ht="12.75" customHeight="1" x14ac:dyDescent="0.15">
      <c r="A472" s="2">
        <v>470</v>
      </c>
      <c r="B472" s="7">
        <v>41668</v>
      </c>
      <c r="C472" s="8" t="s">
        <v>1845</v>
      </c>
      <c r="D472" s="93"/>
      <c r="E472" s="8" t="s">
        <v>31</v>
      </c>
      <c r="F472" s="8">
        <v>24</v>
      </c>
      <c r="G472" s="2" t="s">
        <v>327</v>
      </c>
      <c r="H472" s="6">
        <v>451722</v>
      </c>
      <c r="J472" s="2" t="s">
        <v>2142</v>
      </c>
      <c r="K472" s="12">
        <v>12800</v>
      </c>
      <c r="L472" s="13">
        <v>0.3</v>
      </c>
      <c r="M472" s="8" t="s">
        <v>1896</v>
      </c>
      <c r="N472" s="8" t="s">
        <v>92</v>
      </c>
      <c r="O472" s="2" t="s">
        <v>433</v>
      </c>
      <c r="Q472" s="8" t="s">
        <v>265</v>
      </c>
      <c r="R472" s="13">
        <v>1</v>
      </c>
      <c r="S472" s="8" t="s">
        <v>434</v>
      </c>
      <c r="T472" s="8" t="s">
        <v>117</v>
      </c>
      <c r="U472" s="8">
        <v>6</v>
      </c>
      <c r="V472" s="16">
        <v>2641</v>
      </c>
      <c r="W472" s="13">
        <v>0.24099999999999999</v>
      </c>
      <c r="X472" s="8">
        <v>4</v>
      </c>
      <c r="Y472" s="8">
        <v>16</v>
      </c>
      <c r="AB472" s="8">
        <v>22</v>
      </c>
      <c r="AC472" s="20" t="s">
        <v>36</v>
      </c>
      <c r="AD472" s="21" t="s">
        <v>36</v>
      </c>
      <c r="AE472" s="21" t="s">
        <v>36</v>
      </c>
      <c r="AF472" s="8" t="s">
        <v>11</v>
      </c>
      <c r="AG472" s="6" t="s">
        <v>2143</v>
      </c>
      <c r="AP472" s="31"/>
    </row>
    <row r="473" spans="1:45" ht="12.75" customHeight="1" x14ac:dyDescent="0.15">
      <c r="A473" s="2">
        <v>471</v>
      </c>
      <c r="B473" s="7">
        <v>41682</v>
      </c>
      <c r="C473" s="8" t="s">
        <v>86</v>
      </c>
      <c r="D473" s="93" t="s">
        <v>193</v>
      </c>
      <c r="E473" s="8" t="s">
        <v>2054</v>
      </c>
      <c r="F473" s="8">
        <v>1</v>
      </c>
      <c r="G473" s="2" t="s">
        <v>87</v>
      </c>
      <c r="H473" s="6">
        <v>456943</v>
      </c>
      <c r="J473" s="2" t="s">
        <v>2144</v>
      </c>
      <c r="K473" s="12">
        <v>1980</v>
      </c>
      <c r="L473" s="13">
        <v>0.3</v>
      </c>
      <c r="M473" s="8" t="s">
        <v>2145</v>
      </c>
      <c r="N473" s="8" t="s">
        <v>92</v>
      </c>
      <c r="O473" s="2" t="s">
        <v>191</v>
      </c>
      <c r="S473" s="8" t="s">
        <v>2146</v>
      </c>
      <c r="T473" s="8" t="s">
        <v>95</v>
      </c>
      <c r="U473" s="8">
        <v>8</v>
      </c>
      <c r="V473" s="16" t="s">
        <v>2147</v>
      </c>
      <c r="W473" s="13">
        <v>0.23100000000000001</v>
      </c>
      <c r="X473" s="8">
        <v>4</v>
      </c>
      <c r="Y473" s="8">
        <v>16</v>
      </c>
      <c r="Z473" s="8">
        <v>3.5</v>
      </c>
      <c r="AA473" s="8">
        <v>76</v>
      </c>
      <c r="AB473" s="8">
        <v>24</v>
      </c>
      <c r="AC473" s="20">
        <v>64.714285714285694</v>
      </c>
      <c r="AD473" s="21">
        <v>62.828571428571401</v>
      </c>
      <c r="AE473" s="21">
        <v>0</v>
      </c>
      <c r="AF473" s="8" t="s">
        <v>11</v>
      </c>
      <c r="AI473" s="25" t="s">
        <v>2148</v>
      </c>
      <c r="AL473" s="45">
        <v>1</v>
      </c>
      <c r="AM473" s="26">
        <v>41805.791666666701</v>
      </c>
      <c r="AN473" s="27">
        <v>0.26357830375132801</v>
      </c>
      <c r="AO473" s="31">
        <v>155692.51999999999</v>
      </c>
      <c r="AP473" s="31">
        <v>590687.92000000004</v>
      </c>
      <c r="AQ473" s="32">
        <v>40</v>
      </c>
      <c r="AR473" s="27">
        <v>2.3076923076923099E-2</v>
      </c>
      <c r="AS473" s="2" t="s">
        <v>172</v>
      </c>
    </row>
    <row r="474" spans="1:45" ht="12.75" customHeight="1" x14ac:dyDescent="0.15">
      <c r="A474" s="2">
        <v>472</v>
      </c>
      <c r="B474" s="7">
        <v>41682</v>
      </c>
      <c r="C474" s="8" t="s">
        <v>86</v>
      </c>
      <c r="D474" s="93" t="s">
        <v>1687</v>
      </c>
      <c r="E474" s="8" t="s">
        <v>2054</v>
      </c>
      <c r="F474" s="8">
        <v>2</v>
      </c>
      <c r="G474" s="2" t="s">
        <v>87</v>
      </c>
      <c r="H474" s="6">
        <v>456945</v>
      </c>
      <c r="J474" s="2" t="s">
        <v>2149</v>
      </c>
      <c r="K474" s="12">
        <v>2980</v>
      </c>
      <c r="L474" s="13">
        <v>0.3</v>
      </c>
      <c r="M474" s="8" t="s">
        <v>2145</v>
      </c>
      <c r="N474" s="8" t="s">
        <v>92</v>
      </c>
      <c r="O474" s="2" t="s">
        <v>191</v>
      </c>
      <c r="S474" s="8" t="s">
        <v>2146</v>
      </c>
      <c r="T474" s="8" t="s">
        <v>95</v>
      </c>
      <c r="U474" s="8">
        <v>8</v>
      </c>
      <c r="V474" s="16">
        <v>599</v>
      </c>
      <c r="W474" s="13">
        <v>0.23499999999999999</v>
      </c>
      <c r="X474" s="8">
        <v>4</v>
      </c>
      <c r="Y474" s="8">
        <v>16</v>
      </c>
      <c r="AB474" s="8">
        <v>24</v>
      </c>
      <c r="AC474" s="20">
        <v>70</v>
      </c>
      <c r="AD474" s="21">
        <v>66</v>
      </c>
      <c r="AE474" s="21">
        <v>0</v>
      </c>
      <c r="AF474" s="8" t="s">
        <v>11</v>
      </c>
      <c r="AH474" s="6" t="s">
        <v>2150</v>
      </c>
      <c r="AL474" s="45">
        <v>1</v>
      </c>
      <c r="AM474" s="26">
        <v>41751.777777777803</v>
      </c>
      <c r="AN474" s="27">
        <v>0.32668869054386401</v>
      </c>
      <c r="AO474" s="31">
        <v>195538.65</v>
      </c>
      <c r="AP474" s="31">
        <v>598547.35</v>
      </c>
      <c r="AQ474" s="32">
        <v>40</v>
      </c>
      <c r="AR474" s="27">
        <v>6.8403908794788304E-2</v>
      </c>
      <c r="AS474" s="2" t="s">
        <v>172</v>
      </c>
    </row>
    <row r="475" spans="1:45" ht="12.75" customHeight="1" x14ac:dyDescent="0.15">
      <c r="A475" s="2">
        <v>473</v>
      </c>
      <c r="B475" s="7">
        <v>41682</v>
      </c>
      <c r="C475" s="8" t="s">
        <v>86</v>
      </c>
      <c r="D475" s="93"/>
      <c r="E475" s="8" t="s">
        <v>1863</v>
      </c>
      <c r="F475" s="8">
        <v>3</v>
      </c>
      <c r="G475" s="2" t="s">
        <v>604</v>
      </c>
      <c r="H475" s="6">
        <v>456912</v>
      </c>
      <c r="J475" s="2" t="s">
        <v>2151</v>
      </c>
      <c r="K475" s="12">
        <v>299</v>
      </c>
      <c r="L475" s="13">
        <v>0.35</v>
      </c>
      <c r="M475" s="8" t="s">
        <v>608</v>
      </c>
      <c r="N475" s="8" t="s">
        <v>92</v>
      </c>
      <c r="O475" s="2" t="s">
        <v>2152</v>
      </c>
      <c r="S475" s="8" t="s">
        <v>2153</v>
      </c>
      <c r="T475" s="8" t="s">
        <v>95</v>
      </c>
      <c r="U475" s="8">
        <v>8</v>
      </c>
      <c r="V475" s="16">
        <v>54</v>
      </c>
      <c r="W475" s="13">
        <v>0.21099999999999999</v>
      </c>
      <c r="X475" s="8">
        <v>3</v>
      </c>
      <c r="Y475" s="8">
        <v>12</v>
      </c>
      <c r="Z475" s="8">
        <v>3.4</v>
      </c>
      <c r="AA475" s="8">
        <v>81</v>
      </c>
      <c r="AB475" s="8">
        <v>20</v>
      </c>
      <c r="AC475" s="20">
        <v>74.142857142857096</v>
      </c>
      <c r="AD475" s="21">
        <v>64.485714285714295</v>
      </c>
      <c r="AE475" s="21">
        <v>0</v>
      </c>
      <c r="AF475" s="8" t="s">
        <v>11</v>
      </c>
      <c r="AH475" s="6" t="s">
        <v>2154</v>
      </c>
      <c r="AI475" s="25" t="s">
        <v>2155</v>
      </c>
      <c r="AL475" s="45">
        <v>2</v>
      </c>
      <c r="AM475" s="26">
        <v>41839.375</v>
      </c>
      <c r="AN475" s="27">
        <v>0.94326678379974505</v>
      </c>
      <c r="AO475" s="31">
        <v>76744.61</v>
      </c>
      <c r="AP475" s="31">
        <v>81360.45</v>
      </c>
      <c r="AQ475" s="32">
        <v>30</v>
      </c>
      <c r="AR475" s="27">
        <v>0</v>
      </c>
      <c r="AS475" s="2" t="s">
        <v>11</v>
      </c>
    </row>
    <row r="476" spans="1:45" ht="12.75" customHeight="1" x14ac:dyDescent="0.15">
      <c r="A476" s="2">
        <v>474</v>
      </c>
      <c r="B476" s="7">
        <v>41682</v>
      </c>
      <c r="C476" s="8" t="s">
        <v>86</v>
      </c>
      <c r="D476" s="93"/>
      <c r="E476" s="8" t="s">
        <v>1863</v>
      </c>
      <c r="F476" s="8">
        <v>4</v>
      </c>
      <c r="G476" s="2" t="s">
        <v>604</v>
      </c>
      <c r="H476" s="6" t="s">
        <v>2156</v>
      </c>
      <c r="J476" s="2" t="s">
        <v>2157</v>
      </c>
      <c r="K476" s="12" t="s">
        <v>2158</v>
      </c>
      <c r="L476" s="13">
        <v>0.35</v>
      </c>
      <c r="M476" s="8" t="s">
        <v>608</v>
      </c>
      <c r="N476" s="8" t="s">
        <v>92</v>
      </c>
      <c r="O476" s="2" t="s">
        <v>1540</v>
      </c>
      <c r="S476" s="8" t="s">
        <v>2159</v>
      </c>
      <c r="T476" s="8" t="s">
        <v>95</v>
      </c>
      <c r="U476" s="8">
        <v>8</v>
      </c>
      <c r="V476" s="16" t="s">
        <v>2160</v>
      </c>
      <c r="W476" s="13" t="s">
        <v>2161</v>
      </c>
      <c r="X476" s="8">
        <v>4</v>
      </c>
      <c r="Y476" s="8">
        <v>16</v>
      </c>
      <c r="Z476" s="8">
        <v>3.3</v>
      </c>
      <c r="AA476" s="8">
        <v>59</v>
      </c>
      <c r="AB476" s="8">
        <v>24</v>
      </c>
      <c r="AC476" s="20">
        <v>44.285714285714299</v>
      </c>
      <c r="AD476" s="21">
        <v>50.571428571428598</v>
      </c>
      <c r="AE476" s="21">
        <v>5</v>
      </c>
      <c r="AF476" s="8" t="s">
        <v>7</v>
      </c>
      <c r="AH476" s="6" t="s">
        <v>2162</v>
      </c>
      <c r="AI476" s="25" t="s">
        <v>2163</v>
      </c>
      <c r="AP476" s="31"/>
    </row>
    <row r="477" spans="1:45" ht="12.75" customHeight="1" x14ac:dyDescent="0.15">
      <c r="A477" s="2">
        <v>475</v>
      </c>
      <c r="B477" s="7">
        <v>41682</v>
      </c>
      <c r="C477" s="8" t="s">
        <v>86</v>
      </c>
      <c r="D477" s="93"/>
      <c r="E477" s="8" t="s">
        <v>2164</v>
      </c>
      <c r="F477" s="8">
        <v>5</v>
      </c>
      <c r="G477" s="2" t="s">
        <v>566</v>
      </c>
      <c r="H477" s="6">
        <v>455186</v>
      </c>
      <c r="J477" s="2" t="s">
        <v>2165</v>
      </c>
      <c r="K477" s="12">
        <v>5880</v>
      </c>
      <c r="L477" s="13">
        <v>0.4</v>
      </c>
      <c r="M477" s="8" t="s">
        <v>2166</v>
      </c>
      <c r="N477" s="8" t="s">
        <v>207</v>
      </c>
      <c r="O477" s="2" t="s">
        <v>168</v>
      </c>
      <c r="S477" s="8" t="s">
        <v>169</v>
      </c>
      <c r="T477" s="8" t="s">
        <v>117</v>
      </c>
      <c r="U477" s="8">
        <v>6</v>
      </c>
      <c r="V477" s="16">
        <v>1582</v>
      </c>
      <c r="W477" s="13">
        <v>0.315</v>
      </c>
      <c r="X477" s="8">
        <v>5</v>
      </c>
      <c r="Y477" s="8">
        <v>20</v>
      </c>
      <c r="Z477" s="8">
        <v>3.6</v>
      </c>
      <c r="AA477" s="8">
        <v>68</v>
      </c>
      <c r="AB477" s="8">
        <v>26</v>
      </c>
      <c r="AC477" s="20">
        <v>100.28571428571399</v>
      </c>
      <c r="AD477" s="21">
        <v>86.171428571428606</v>
      </c>
      <c r="AE477" s="21">
        <v>0</v>
      </c>
      <c r="AF477" s="8" t="s">
        <v>11</v>
      </c>
      <c r="AI477" s="25" t="s">
        <v>2167</v>
      </c>
      <c r="AL477" s="45">
        <v>1</v>
      </c>
      <c r="AM477" s="26">
        <v>41739.833333333299</v>
      </c>
      <c r="AN477" s="27">
        <v>1.5385984670609101</v>
      </c>
      <c r="AO477" s="31">
        <v>889230.83</v>
      </c>
      <c r="AP477" s="31">
        <v>577948.6</v>
      </c>
      <c r="AQ477" s="32">
        <v>30</v>
      </c>
      <c r="AR477" s="27">
        <v>0.114754098360656</v>
      </c>
      <c r="AS477" s="2" t="s">
        <v>172</v>
      </c>
    </row>
    <row r="478" spans="1:45" ht="12.75" customHeight="1" x14ac:dyDescent="0.15">
      <c r="A478" s="2">
        <v>476</v>
      </c>
      <c r="B478" s="7">
        <v>41682</v>
      </c>
      <c r="C478" s="8" t="s">
        <v>86</v>
      </c>
      <c r="D478" s="93"/>
      <c r="E478" s="8" t="s">
        <v>2164</v>
      </c>
      <c r="F478" s="8">
        <v>6</v>
      </c>
      <c r="G478" s="2" t="s">
        <v>566</v>
      </c>
      <c r="H478" s="6">
        <v>455183</v>
      </c>
      <c r="J478" s="2" t="s">
        <v>2168</v>
      </c>
      <c r="K478" s="12">
        <v>888</v>
      </c>
      <c r="L478" s="13">
        <v>0.35</v>
      </c>
      <c r="M478" s="8" t="s">
        <v>2166</v>
      </c>
      <c r="N478" s="8" t="s">
        <v>207</v>
      </c>
      <c r="O478" s="2" t="s">
        <v>168</v>
      </c>
      <c r="S478" s="8" t="s">
        <v>169</v>
      </c>
      <c r="T478" s="8" t="s">
        <v>117</v>
      </c>
      <c r="U478" s="8">
        <v>6</v>
      </c>
      <c r="V478" s="16">
        <v>183</v>
      </c>
      <c r="W478" s="13">
        <v>0.24</v>
      </c>
      <c r="X478" s="8">
        <v>4</v>
      </c>
      <c r="Y478" s="8">
        <v>16</v>
      </c>
      <c r="Z478" s="8">
        <v>3.6</v>
      </c>
      <c r="AA478" s="8">
        <v>62</v>
      </c>
      <c r="AB478" s="8">
        <v>22</v>
      </c>
      <c r="AC478" s="20">
        <v>72.857142857142804</v>
      </c>
      <c r="AD478" s="21">
        <v>65.714285714285694</v>
      </c>
      <c r="AE478" s="21">
        <v>1</v>
      </c>
      <c r="AF478" s="8" t="s">
        <v>11</v>
      </c>
      <c r="AH478" s="6" t="s">
        <v>866</v>
      </c>
      <c r="AL478" s="45">
        <v>1</v>
      </c>
      <c r="AM478" s="26">
        <v>41770.4375</v>
      </c>
      <c r="AN478" s="27">
        <v>1.8363284251212699</v>
      </c>
      <c r="AO478" s="31">
        <v>773145.17</v>
      </c>
      <c r="AP478" s="31">
        <v>421027.72</v>
      </c>
      <c r="AQ478" s="32">
        <v>30</v>
      </c>
      <c r="AR478" s="27">
        <v>5.80693815987934E-2</v>
      </c>
      <c r="AS478" s="2" t="s">
        <v>11</v>
      </c>
    </row>
    <row r="479" spans="1:45" ht="12.75" customHeight="1" x14ac:dyDescent="0.15">
      <c r="A479" s="2">
        <v>477</v>
      </c>
      <c r="B479" s="7">
        <v>41682</v>
      </c>
      <c r="C479" s="8" t="s">
        <v>86</v>
      </c>
      <c r="D479" s="93"/>
      <c r="E479" s="8" t="s">
        <v>2164</v>
      </c>
      <c r="F479" s="8">
        <v>7</v>
      </c>
      <c r="G479" s="2" t="s">
        <v>566</v>
      </c>
      <c r="H479" s="6">
        <v>455175</v>
      </c>
      <c r="J479" s="2" t="s">
        <v>2169</v>
      </c>
      <c r="K479" s="12">
        <v>3980</v>
      </c>
      <c r="L479" s="13">
        <v>0.4</v>
      </c>
      <c r="M479" s="8" t="s">
        <v>1978</v>
      </c>
      <c r="N479" s="8" t="s">
        <v>207</v>
      </c>
      <c r="O479" s="2" t="s">
        <v>2170</v>
      </c>
      <c r="S479" s="8" t="s">
        <v>755</v>
      </c>
      <c r="T479" s="8" t="s">
        <v>117</v>
      </c>
      <c r="U479" s="8">
        <v>6</v>
      </c>
      <c r="V479" s="16">
        <v>790</v>
      </c>
      <c r="W479" s="13">
        <v>0.31</v>
      </c>
      <c r="X479" s="8">
        <v>5</v>
      </c>
      <c r="Y479" s="8">
        <v>20</v>
      </c>
      <c r="AB479" s="8">
        <v>26</v>
      </c>
      <c r="AC479" s="20">
        <v>70</v>
      </c>
      <c r="AD479" s="21">
        <v>68</v>
      </c>
      <c r="AE479" s="21">
        <v>0</v>
      </c>
      <c r="AF479" s="8" t="s">
        <v>11</v>
      </c>
      <c r="AH479" s="6" t="s">
        <v>2171</v>
      </c>
      <c r="AL479" s="45">
        <v>1</v>
      </c>
      <c r="AM479" s="26">
        <v>41748.840277777803</v>
      </c>
      <c r="AN479" s="27">
        <v>0.53667904715025105</v>
      </c>
      <c r="AO479" s="31">
        <v>492919.15</v>
      </c>
      <c r="AP479" s="31">
        <v>918461.7</v>
      </c>
      <c r="AQ479" s="32">
        <v>35</v>
      </c>
      <c r="AR479" s="27">
        <v>3.3333333333333298E-2</v>
      </c>
      <c r="AS479" s="2" t="s">
        <v>11</v>
      </c>
    </row>
    <row r="480" spans="1:45" ht="12.75" customHeight="1" x14ac:dyDescent="0.15">
      <c r="A480" s="2">
        <v>478</v>
      </c>
      <c r="B480" s="7">
        <v>41682</v>
      </c>
      <c r="C480" s="8" t="s">
        <v>86</v>
      </c>
      <c r="D480" s="93"/>
      <c r="E480" s="8" t="s">
        <v>1868</v>
      </c>
      <c r="F480" s="8">
        <v>8</v>
      </c>
      <c r="G480" s="2" t="s">
        <v>1788</v>
      </c>
      <c r="H480" s="6">
        <v>453137</v>
      </c>
      <c r="J480" s="2" t="s">
        <v>2172</v>
      </c>
      <c r="K480" s="12">
        <v>338</v>
      </c>
      <c r="L480" s="13">
        <v>0.35</v>
      </c>
      <c r="M480" s="8" t="s">
        <v>179</v>
      </c>
      <c r="N480" s="8" t="s">
        <v>180</v>
      </c>
      <c r="O480" s="2" t="s">
        <v>374</v>
      </c>
      <c r="S480" s="8" t="s">
        <v>2173</v>
      </c>
      <c r="T480" s="8" t="s">
        <v>117</v>
      </c>
      <c r="U480" s="8">
        <v>6</v>
      </c>
      <c r="V480" s="16">
        <v>55</v>
      </c>
      <c r="W480" s="13">
        <v>0.191</v>
      </c>
      <c r="X480" s="8">
        <v>5</v>
      </c>
      <c r="Y480" s="8">
        <v>20</v>
      </c>
      <c r="AB480" s="8">
        <v>26</v>
      </c>
      <c r="AC480" s="20">
        <v>82.142857142857096</v>
      </c>
      <c r="AD480" s="21">
        <v>75.285714285714306</v>
      </c>
      <c r="AE480" s="21">
        <v>0</v>
      </c>
      <c r="AF480" s="8" t="s">
        <v>11</v>
      </c>
      <c r="AH480" s="6" t="s">
        <v>2174</v>
      </c>
      <c r="AL480" s="45">
        <v>1</v>
      </c>
      <c r="AM480" s="26">
        <v>41740.402777777803</v>
      </c>
      <c r="AN480" s="27">
        <v>0.71818246385802198</v>
      </c>
      <c r="AO480" s="31">
        <v>103544.56</v>
      </c>
      <c r="AP480" s="31">
        <v>144175.84</v>
      </c>
      <c r="AQ480" s="32">
        <v>20</v>
      </c>
      <c r="AR480" s="27">
        <v>2.5125628140703501E-3</v>
      </c>
      <c r="AS480" s="2" t="s">
        <v>11</v>
      </c>
    </row>
    <row r="481" spans="1:45" ht="12.75" customHeight="1" x14ac:dyDescent="0.15">
      <c r="A481" s="2">
        <v>479</v>
      </c>
      <c r="B481" s="7">
        <v>41682</v>
      </c>
      <c r="C481" s="8" t="s">
        <v>86</v>
      </c>
      <c r="D481" s="93"/>
      <c r="E481" s="8" t="s">
        <v>19</v>
      </c>
      <c r="F481" s="8">
        <v>9</v>
      </c>
      <c r="G481" s="2" t="s">
        <v>1774</v>
      </c>
      <c r="H481" s="6">
        <v>455172</v>
      </c>
      <c r="J481" s="2" t="s">
        <v>2175</v>
      </c>
      <c r="K481" s="12">
        <v>598</v>
      </c>
      <c r="L481" s="13">
        <v>0.4</v>
      </c>
      <c r="M481" s="8" t="s">
        <v>356</v>
      </c>
      <c r="N481" s="8" t="s">
        <v>92</v>
      </c>
      <c r="O481" s="2" t="s">
        <v>2176</v>
      </c>
      <c r="S481" s="8" t="s">
        <v>2177</v>
      </c>
      <c r="T481" s="8" t="s">
        <v>117</v>
      </c>
      <c r="U481" s="8">
        <v>6</v>
      </c>
      <c r="V481" s="16">
        <v>62</v>
      </c>
      <c r="W481" s="13">
        <v>0.24099999999999999</v>
      </c>
      <c r="X481" s="8">
        <v>4</v>
      </c>
      <c r="Y481" s="8">
        <v>16</v>
      </c>
      <c r="AB481" s="8">
        <v>22</v>
      </c>
      <c r="AC481" s="20">
        <v>64.571428571428598</v>
      </c>
      <c r="AD481" s="21">
        <v>60.742857142857098</v>
      </c>
      <c r="AE481" s="21">
        <v>1</v>
      </c>
      <c r="AF481" s="8" t="s">
        <v>7</v>
      </c>
      <c r="AH481" s="6" t="s">
        <v>2178</v>
      </c>
      <c r="AI481" s="25" t="s">
        <v>2179</v>
      </c>
      <c r="AP481" s="31"/>
    </row>
    <row r="482" spans="1:45" ht="12.75" customHeight="1" x14ac:dyDescent="0.15">
      <c r="A482" s="2">
        <v>480</v>
      </c>
      <c r="B482" s="7">
        <v>41682</v>
      </c>
      <c r="C482" s="8" t="s">
        <v>86</v>
      </c>
      <c r="D482" s="93"/>
      <c r="E482" s="8" t="s">
        <v>20</v>
      </c>
      <c r="F482" s="8">
        <v>10</v>
      </c>
      <c r="G482" s="2" t="s">
        <v>187</v>
      </c>
      <c r="H482" s="6">
        <v>455610</v>
      </c>
      <c r="I482" s="6" t="s">
        <v>2180</v>
      </c>
      <c r="J482" s="2" t="s">
        <v>2181</v>
      </c>
      <c r="K482" s="12">
        <v>298</v>
      </c>
      <c r="L482" s="13">
        <v>0.4</v>
      </c>
      <c r="M482" s="8" t="s">
        <v>263</v>
      </c>
      <c r="N482" s="8" t="s">
        <v>92</v>
      </c>
      <c r="O482" s="2" t="s">
        <v>2182</v>
      </c>
      <c r="S482" s="8" t="s">
        <v>1644</v>
      </c>
      <c r="T482" s="8" t="s">
        <v>117</v>
      </c>
      <c r="U482" s="8">
        <v>6</v>
      </c>
      <c r="V482" s="16" t="s">
        <v>2183</v>
      </c>
      <c r="W482" s="13">
        <v>0.245</v>
      </c>
      <c r="X482" s="8">
        <v>4</v>
      </c>
      <c r="Y482" s="8">
        <v>16</v>
      </c>
      <c r="Z482" s="8">
        <v>3.5</v>
      </c>
      <c r="AB482" s="8">
        <v>22</v>
      </c>
      <c r="AC482" s="20">
        <v>78.428571428571402</v>
      </c>
      <c r="AD482" s="21">
        <v>69.057142857142793</v>
      </c>
      <c r="AE482" s="21">
        <v>0</v>
      </c>
      <c r="AF482" s="8" t="s">
        <v>11</v>
      </c>
      <c r="AH482" s="6" t="s">
        <v>866</v>
      </c>
      <c r="AL482" s="45">
        <v>2</v>
      </c>
      <c r="AM482" s="26">
        <v>41754.916666666701</v>
      </c>
      <c r="AN482" s="27">
        <v>1.5832742219920399</v>
      </c>
      <c r="AO482" s="31">
        <v>217357.11</v>
      </c>
      <c r="AP482" s="31">
        <v>137283.29999999999</v>
      </c>
      <c r="AQ482" s="32">
        <v>30</v>
      </c>
      <c r="AR482" s="27">
        <v>7.0796460176991097E-3</v>
      </c>
      <c r="AS482" s="2" t="s">
        <v>11</v>
      </c>
    </row>
    <row r="483" spans="1:45" ht="12.75" customHeight="1" x14ac:dyDescent="0.15">
      <c r="A483" s="2">
        <v>481</v>
      </c>
      <c r="B483" s="7">
        <v>41682</v>
      </c>
      <c r="C483" s="8" t="s">
        <v>86</v>
      </c>
      <c r="D483" s="93"/>
      <c r="E483" s="8" t="s">
        <v>19</v>
      </c>
      <c r="F483" s="8">
        <v>11</v>
      </c>
      <c r="G483" s="2" t="s">
        <v>1958</v>
      </c>
      <c r="H483" s="6">
        <v>435983</v>
      </c>
      <c r="J483" s="2" t="s">
        <v>2184</v>
      </c>
      <c r="K483" s="12">
        <v>1498</v>
      </c>
      <c r="L483" s="13">
        <v>0.34</v>
      </c>
      <c r="M483" s="8" t="s">
        <v>335</v>
      </c>
      <c r="N483" s="8" t="s">
        <v>92</v>
      </c>
      <c r="O483" s="2" t="s">
        <v>1702</v>
      </c>
      <c r="S483" s="8" t="s">
        <v>1703</v>
      </c>
      <c r="T483" s="8" t="s">
        <v>95</v>
      </c>
      <c r="U483" s="8">
        <v>8</v>
      </c>
      <c r="V483" s="16">
        <v>343</v>
      </c>
      <c r="W483" s="13">
        <v>0.26800000000000002</v>
      </c>
      <c r="X483" s="8">
        <v>4</v>
      </c>
      <c r="Y483" s="8">
        <v>16</v>
      </c>
      <c r="AA483" s="8">
        <v>68</v>
      </c>
      <c r="AB483" s="8">
        <v>24</v>
      </c>
      <c r="AC483" s="20">
        <v>63.571428571428598</v>
      </c>
      <c r="AD483" s="21">
        <v>62.142857142857103</v>
      </c>
      <c r="AE483" s="21">
        <v>1</v>
      </c>
      <c r="AF483" s="8" t="s">
        <v>11</v>
      </c>
      <c r="AH483" s="6" t="s">
        <v>2185</v>
      </c>
      <c r="AL483" s="45">
        <v>2</v>
      </c>
      <c r="AM483" s="26">
        <v>41809.8125</v>
      </c>
      <c r="AN483" s="27">
        <v>0.52172380416245101</v>
      </c>
      <c r="AO483" s="31">
        <v>71575.199999999997</v>
      </c>
      <c r="AP483" s="31">
        <v>137189.82999999999</v>
      </c>
      <c r="AQ483" s="32">
        <v>30</v>
      </c>
      <c r="AR483" s="27">
        <v>0</v>
      </c>
      <c r="AS483" s="2" t="s">
        <v>11</v>
      </c>
    </row>
    <row r="484" spans="1:45" ht="12.75" customHeight="1" x14ac:dyDescent="0.15">
      <c r="A484" s="2">
        <v>482</v>
      </c>
      <c r="B484" s="7">
        <v>41682</v>
      </c>
      <c r="C484" s="8" t="s">
        <v>86</v>
      </c>
      <c r="D484" s="93"/>
      <c r="E484" s="8" t="s">
        <v>19</v>
      </c>
      <c r="F484" s="8">
        <v>12</v>
      </c>
      <c r="G484" s="2" t="s">
        <v>1958</v>
      </c>
      <c r="H484" s="6">
        <v>448483</v>
      </c>
      <c r="J484" s="2" t="s">
        <v>2186</v>
      </c>
      <c r="K484" s="12">
        <v>5590</v>
      </c>
      <c r="L484" s="13">
        <v>0.15</v>
      </c>
      <c r="M484" s="8" t="s">
        <v>335</v>
      </c>
      <c r="N484" s="8" t="s">
        <v>968</v>
      </c>
      <c r="O484" s="2" t="s">
        <v>932</v>
      </c>
      <c r="S484" s="8" t="s">
        <v>1271</v>
      </c>
      <c r="T484" s="8" t="s">
        <v>42</v>
      </c>
      <c r="U484" s="8">
        <v>10</v>
      </c>
      <c r="V484" s="16" t="s">
        <v>2187</v>
      </c>
      <c r="W484" s="13">
        <v>0.107</v>
      </c>
      <c r="X484" s="8">
        <v>4</v>
      </c>
      <c r="Y484" s="8">
        <v>16</v>
      </c>
      <c r="Z484" s="8">
        <v>3.6</v>
      </c>
      <c r="AB484" s="8">
        <v>26</v>
      </c>
      <c r="AC484" s="20">
        <v>62.857142857142897</v>
      </c>
      <c r="AD484" s="21">
        <v>63.714285714285701</v>
      </c>
      <c r="AE484" s="21">
        <v>0</v>
      </c>
      <c r="AF484" s="8" t="s">
        <v>11</v>
      </c>
      <c r="AP484" s="31"/>
    </row>
    <row r="485" spans="1:45" ht="12.75" customHeight="1" x14ac:dyDescent="0.15">
      <c r="A485" s="2">
        <v>483</v>
      </c>
      <c r="B485" s="7">
        <v>41682</v>
      </c>
      <c r="C485" s="8" t="s">
        <v>86</v>
      </c>
      <c r="D485" s="93"/>
      <c r="E485" s="8" t="s">
        <v>19</v>
      </c>
      <c r="F485" s="8">
        <v>13</v>
      </c>
      <c r="G485" s="2" t="s">
        <v>339</v>
      </c>
      <c r="H485" s="6">
        <v>458334</v>
      </c>
      <c r="J485" s="2" t="s">
        <v>2188</v>
      </c>
      <c r="K485" s="12">
        <v>228</v>
      </c>
      <c r="L485" s="13">
        <v>0.4</v>
      </c>
      <c r="M485" s="8" t="s">
        <v>341</v>
      </c>
      <c r="N485" s="8" t="s">
        <v>92</v>
      </c>
      <c r="O485" s="2" t="s">
        <v>1496</v>
      </c>
      <c r="S485" s="8" t="s">
        <v>1952</v>
      </c>
      <c r="T485" s="8" t="s">
        <v>117</v>
      </c>
      <c r="U485" s="8">
        <v>6</v>
      </c>
      <c r="V485" s="16">
        <v>35</v>
      </c>
      <c r="W485" s="13">
        <v>0.18099999999999999</v>
      </c>
      <c r="X485" s="8">
        <v>3</v>
      </c>
      <c r="Y485" s="8">
        <v>12</v>
      </c>
      <c r="AA485" s="8">
        <v>72</v>
      </c>
      <c r="AB485" s="8">
        <v>18</v>
      </c>
      <c r="AC485" s="20">
        <v>83.857142857142904</v>
      </c>
      <c r="AD485" s="21">
        <v>68.314285714285703</v>
      </c>
      <c r="AE485" s="21">
        <v>0</v>
      </c>
      <c r="AF485" s="8" t="s">
        <v>11</v>
      </c>
      <c r="AH485" s="6" t="s">
        <v>2189</v>
      </c>
      <c r="AI485" s="25" t="s">
        <v>2190</v>
      </c>
      <c r="AL485" s="45">
        <v>1</v>
      </c>
      <c r="AM485" s="26">
        <v>41751.4375</v>
      </c>
      <c r="AN485" s="27">
        <v>0.39131246595660601</v>
      </c>
      <c r="AO485" s="31">
        <v>88608.38</v>
      </c>
      <c r="AP485" s="31">
        <v>226438.94</v>
      </c>
      <c r="AQ485" s="32">
        <v>30</v>
      </c>
      <c r="AR485" s="27">
        <v>6.7692307692307704E-2</v>
      </c>
      <c r="AS485" s="2" t="s">
        <v>172</v>
      </c>
    </row>
    <row r="486" spans="1:45" ht="12.75" customHeight="1" x14ac:dyDescent="0.15">
      <c r="A486" s="2">
        <v>484</v>
      </c>
      <c r="B486" s="7">
        <v>41682</v>
      </c>
      <c r="C486" s="8" t="s">
        <v>86</v>
      </c>
      <c r="D486" s="93"/>
      <c r="E486" s="8" t="s">
        <v>19</v>
      </c>
      <c r="F486" s="8">
        <v>14</v>
      </c>
      <c r="G486" s="2" t="s">
        <v>339</v>
      </c>
      <c r="H486" s="6">
        <v>458337</v>
      </c>
      <c r="J486" s="2" t="s">
        <v>2191</v>
      </c>
      <c r="K486" s="12">
        <v>298</v>
      </c>
      <c r="L486" s="13">
        <v>0.4</v>
      </c>
      <c r="M486" s="8" t="s">
        <v>341</v>
      </c>
      <c r="N486" s="8" t="s">
        <v>92</v>
      </c>
      <c r="O486" s="2" t="s">
        <v>2192</v>
      </c>
      <c r="S486" s="8" t="s">
        <v>2084</v>
      </c>
      <c r="T486" s="8" t="s">
        <v>117</v>
      </c>
      <c r="U486" s="8">
        <v>6</v>
      </c>
      <c r="V486" s="16" t="s">
        <v>2193</v>
      </c>
      <c r="W486" s="13">
        <v>0.214</v>
      </c>
      <c r="X486" s="8">
        <v>3</v>
      </c>
      <c r="Y486" s="8">
        <v>12</v>
      </c>
      <c r="AA486" s="8">
        <v>67</v>
      </c>
      <c r="AB486" s="8">
        <v>18</v>
      </c>
      <c r="AC486" s="20">
        <v>74.285714285714306</v>
      </c>
      <c r="AD486" s="21">
        <v>62.571428571428598</v>
      </c>
      <c r="AE486" s="21">
        <v>1</v>
      </c>
      <c r="AF486" s="8" t="s">
        <v>11</v>
      </c>
      <c r="AH486" s="6" t="s">
        <v>2194</v>
      </c>
      <c r="AI486" s="25" t="s">
        <v>2195</v>
      </c>
      <c r="AP486" s="31"/>
    </row>
    <row r="487" spans="1:45" ht="12.75" customHeight="1" x14ac:dyDescent="0.15">
      <c r="A487" s="2">
        <v>485</v>
      </c>
      <c r="B487" s="7">
        <v>41682</v>
      </c>
      <c r="C487" s="8" t="s">
        <v>86</v>
      </c>
      <c r="D487" s="93"/>
      <c r="E487" s="8" t="s">
        <v>19</v>
      </c>
      <c r="F487" s="8">
        <v>15</v>
      </c>
      <c r="G487" s="2" t="s">
        <v>339</v>
      </c>
      <c r="H487" s="6">
        <v>458331</v>
      </c>
      <c r="J487" s="2" t="s">
        <v>2196</v>
      </c>
      <c r="K487" s="12">
        <v>238</v>
      </c>
      <c r="L487" s="13">
        <v>0.4</v>
      </c>
      <c r="M487" s="8" t="s">
        <v>341</v>
      </c>
      <c r="N487" s="8" t="s">
        <v>92</v>
      </c>
      <c r="O487" s="2" t="s">
        <v>347</v>
      </c>
      <c r="S487" s="8" t="s">
        <v>348</v>
      </c>
      <c r="T487" s="8" t="s">
        <v>117</v>
      </c>
      <c r="U487" s="8">
        <v>6</v>
      </c>
      <c r="V487" s="16">
        <v>38</v>
      </c>
      <c r="W487" s="13">
        <v>0.187</v>
      </c>
      <c r="X487" s="8">
        <v>3</v>
      </c>
      <c r="Y487" s="8">
        <v>12</v>
      </c>
      <c r="Z487" s="8">
        <v>3.5</v>
      </c>
      <c r="AA487" s="8">
        <v>77</v>
      </c>
      <c r="AB487" s="8">
        <v>18</v>
      </c>
      <c r="AC487" s="20">
        <v>82.142857142857096</v>
      </c>
      <c r="AD487" s="21">
        <v>67.285714285714306</v>
      </c>
      <c r="AE487" s="21">
        <v>0</v>
      </c>
      <c r="AF487" s="8" t="s">
        <v>11</v>
      </c>
      <c r="AI487" s="25" t="s">
        <v>2197</v>
      </c>
      <c r="AL487" s="45">
        <v>1</v>
      </c>
      <c r="AM487" s="26">
        <v>41719.458333333299</v>
      </c>
      <c r="AN487" s="27">
        <v>0.30630726767399402</v>
      </c>
      <c r="AO487" s="31">
        <v>66421.42</v>
      </c>
      <c r="AP487" s="31">
        <v>216845.72</v>
      </c>
      <c r="AQ487" s="32">
        <v>30</v>
      </c>
      <c r="AR487" s="27">
        <v>4.1362530413625302E-2</v>
      </c>
      <c r="AS487" s="2" t="s">
        <v>172</v>
      </c>
    </row>
    <row r="488" spans="1:45" ht="12.75" customHeight="1" x14ac:dyDescent="0.15">
      <c r="A488" s="2">
        <v>486</v>
      </c>
      <c r="B488" s="7">
        <v>41682</v>
      </c>
      <c r="C488" s="8" t="s">
        <v>228</v>
      </c>
      <c r="D488" s="93"/>
      <c r="E488" s="8" t="s">
        <v>19</v>
      </c>
      <c r="F488" s="8">
        <v>16</v>
      </c>
      <c r="G488" s="2" t="s">
        <v>339</v>
      </c>
      <c r="H488" s="6">
        <v>451666</v>
      </c>
      <c r="J488" s="2" t="s">
        <v>2028</v>
      </c>
      <c r="K488" s="12">
        <v>218</v>
      </c>
      <c r="L488" s="13">
        <v>0.35</v>
      </c>
      <c r="M488" s="8" t="s">
        <v>341</v>
      </c>
      <c r="N488" s="8" t="s">
        <v>92</v>
      </c>
      <c r="O488" s="2" t="s">
        <v>859</v>
      </c>
      <c r="S488" s="8" t="s">
        <v>2029</v>
      </c>
      <c r="T488" s="8" t="s">
        <v>117</v>
      </c>
      <c r="U488" s="8">
        <v>6</v>
      </c>
      <c r="V488" s="16">
        <v>24</v>
      </c>
      <c r="W488" s="13">
        <v>0.126</v>
      </c>
      <c r="X488" s="8">
        <v>2</v>
      </c>
      <c r="Y488" s="8">
        <v>8</v>
      </c>
      <c r="AB488" s="8">
        <v>14</v>
      </c>
      <c r="AC488" s="20">
        <v>62.857142857142897</v>
      </c>
      <c r="AD488" s="21">
        <v>51.714285714285701</v>
      </c>
      <c r="AE488" s="21">
        <v>0</v>
      </c>
      <c r="AF488" s="8" t="s">
        <v>11</v>
      </c>
      <c r="AH488" s="6" t="s">
        <v>2198</v>
      </c>
      <c r="AL488" s="45">
        <v>1</v>
      </c>
      <c r="AM488" s="26">
        <v>41715.6875</v>
      </c>
      <c r="AN488" s="27">
        <v>0.32742242794221499</v>
      </c>
      <c r="AO488" s="31">
        <v>75646.63</v>
      </c>
      <c r="AP488" s="31">
        <v>231036.79999999999</v>
      </c>
      <c r="AQ488" s="32">
        <v>30</v>
      </c>
      <c r="AR488" s="27">
        <v>5.1044083526682098E-2</v>
      </c>
      <c r="AS488" s="2" t="s">
        <v>172</v>
      </c>
    </row>
    <row r="489" spans="1:45" ht="12.75" customHeight="1" x14ac:dyDescent="0.15">
      <c r="A489" s="2">
        <v>487</v>
      </c>
      <c r="B489" s="7">
        <v>41682</v>
      </c>
      <c r="C489" s="8" t="s">
        <v>86</v>
      </c>
      <c r="D489" s="93"/>
      <c r="E489" s="8" t="s">
        <v>19</v>
      </c>
      <c r="F489" s="8">
        <v>17</v>
      </c>
      <c r="G489" s="2" t="s">
        <v>194</v>
      </c>
      <c r="H489" s="6">
        <v>458196</v>
      </c>
      <c r="J489" s="2" t="s">
        <v>2199</v>
      </c>
      <c r="K489" s="12">
        <v>398</v>
      </c>
      <c r="L489" s="13">
        <v>0.37</v>
      </c>
      <c r="M489" s="8" t="s">
        <v>197</v>
      </c>
      <c r="N489" s="8" t="s">
        <v>92</v>
      </c>
      <c r="O489" s="2" t="s">
        <v>1779</v>
      </c>
      <c r="S489" s="8" t="s">
        <v>1780</v>
      </c>
      <c r="T489" s="8" t="s">
        <v>95</v>
      </c>
      <c r="U489" s="8">
        <v>8</v>
      </c>
      <c r="V489" s="16">
        <v>75</v>
      </c>
      <c r="W489" s="13">
        <v>0.22</v>
      </c>
      <c r="X489" s="8">
        <v>4</v>
      </c>
      <c r="Y489" s="8">
        <v>16</v>
      </c>
      <c r="AA489" s="8">
        <v>76</v>
      </c>
      <c r="AB489" s="8">
        <v>24</v>
      </c>
      <c r="AC489" s="20">
        <v>81.428571428571402</v>
      </c>
      <c r="AD489" s="21">
        <v>72.857142857142904</v>
      </c>
      <c r="AE489" s="21">
        <v>0</v>
      </c>
      <c r="AF489" s="8" t="s">
        <v>11</v>
      </c>
      <c r="AH489" s="6" t="s">
        <v>2200</v>
      </c>
      <c r="AL489" s="45">
        <v>1</v>
      </c>
      <c r="AM489" s="26">
        <v>41777.694444444402</v>
      </c>
      <c r="AN489" s="27">
        <v>1.2418813178360999</v>
      </c>
      <c r="AO489" s="31">
        <v>242064.29</v>
      </c>
      <c r="AP489" s="31">
        <v>194917.41</v>
      </c>
      <c r="AQ489" s="32">
        <v>30</v>
      </c>
      <c r="AR489" s="27">
        <v>2.98730395817774E-3</v>
      </c>
      <c r="AS489" s="2" t="s">
        <v>11</v>
      </c>
    </row>
    <row r="490" spans="1:45" ht="12.75" customHeight="1" x14ac:dyDescent="0.15">
      <c r="A490" s="2">
        <v>488</v>
      </c>
      <c r="B490" s="7">
        <v>41682</v>
      </c>
      <c r="C490" s="8" t="s">
        <v>86</v>
      </c>
      <c r="D490" s="93"/>
      <c r="E490" s="8" t="s">
        <v>19</v>
      </c>
      <c r="F490" s="8">
        <v>18</v>
      </c>
      <c r="G490" s="2" t="s">
        <v>194</v>
      </c>
      <c r="H490" s="6">
        <v>458197</v>
      </c>
      <c r="J490" s="2" t="s">
        <v>2201</v>
      </c>
      <c r="K490" s="12">
        <v>298</v>
      </c>
      <c r="L490" s="13">
        <v>0.36</v>
      </c>
      <c r="M490" s="8" t="s">
        <v>197</v>
      </c>
      <c r="N490" s="8" t="s">
        <v>92</v>
      </c>
      <c r="O490" s="2" t="s">
        <v>859</v>
      </c>
      <c r="S490" s="8" t="s">
        <v>2095</v>
      </c>
      <c r="T490" s="8" t="s">
        <v>117</v>
      </c>
      <c r="U490" s="8">
        <v>6</v>
      </c>
      <c r="V490" s="16">
        <v>48</v>
      </c>
      <c r="W490" s="13">
        <v>0.187</v>
      </c>
      <c r="X490" s="8">
        <v>3</v>
      </c>
      <c r="Y490" s="8">
        <v>12</v>
      </c>
      <c r="Z490" s="8">
        <v>3.6</v>
      </c>
      <c r="AB490" s="8">
        <v>18</v>
      </c>
      <c r="AC490" s="20">
        <v>76.714285714285694</v>
      </c>
      <c r="AD490" s="21">
        <v>64.028571428571396</v>
      </c>
      <c r="AE490" s="21">
        <v>0</v>
      </c>
      <c r="AF490" s="8" t="s">
        <v>11</v>
      </c>
      <c r="AH490" s="6" t="s">
        <v>2202</v>
      </c>
      <c r="AL490" s="45">
        <v>2</v>
      </c>
      <c r="AM490" s="26">
        <v>41747.791666666701</v>
      </c>
      <c r="AN490" s="27">
        <v>0.24265791289439001</v>
      </c>
      <c r="AO490" s="31">
        <v>31335.119999999999</v>
      </c>
      <c r="AP490" s="31">
        <v>129132.9</v>
      </c>
      <c r="AQ490" s="32">
        <v>30</v>
      </c>
      <c r="AR490" s="27">
        <v>1.6574585635359101E-2</v>
      </c>
      <c r="AS490" s="2" t="s">
        <v>172</v>
      </c>
    </row>
    <row r="491" spans="1:45" ht="12.75" customHeight="1" x14ac:dyDescent="0.15">
      <c r="A491" s="2">
        <v>489</v>
      </c>
      <c r="B491" s="7">
        <v>41682</v>
      </c>
      <c r="C491" s="8" t="s">
        <v>86</v>
      </c>
      <c r="D491" s="93"/>
      <c r="E491" s="8" t="s">
        <v>19</v>
      </c>
      <c r="F491" s="8">
        <v>19</v>
      </c>
      <c r="G491" s="2" t="s">
        <v>194</v>
      </c>
      <c r="H491" s="6" t="s">
        <v>2203</v>
      </c>
      <c r="J491" s="2" t="s">
        <v>2204</v>
      </c>
      <c r="K491" s="12">
        <v>298</v>
      </c>
      <c r="L491" s="13">
        <v>0.4</v>
      </c>
      <c r="M491" s="8" t="s">
        <v>197</v>
      </c>
      <c r="N491" s="8" t="s">
        <v>92</v>
      </c>
      <c r="O491" s="2" t="s">
        <v>475</v>
      </c>
      <c r="S491" s="8" t="s">
        <v>2205</v>
      </c>
      <c r="T491" s="8" t="s">
        <v>95</v>
      </c>
      <c r="U491" s="8">
        <v>8</v>
      </c>
      <c r="V491" s="16">
        <v>58</v>
      </c>
      <c r="W491" s="13">
        <v>0.22700000000000001</v>
      </c>
      <c r="X491" s="8">
        <v>4</v>
      </c>
      <c r="Y491" s="8">
        <v>16</v>
      </c>
      <c r="Z491" s="8">
        <v>3.6</v>
      </c>
      <c r="AB491" s="8">
        <v>24</v>
      </c>
      <c r="AC491" s="20">
        <v>81</v>
      </c>
      <c r="AD491" s="21">
        <v>72.599999999999994</v>
      </c>
      <c r="AE491" s="21">
        <v>0</v>
      </c>
      <c r="AF491" s="8" t="s">
        <v>11</v>
      </c>
      <c r="AH491" s="6" t="s">
        <v>2206</v>
      </c>
      <c r="AI491" s="25" t="s">
        <v>2207</v>
      </c>
      <c r="AJ491" s="2"/>
      <c r="AL491" s="45">
        <v>1</v>
      </c>
      <c r="AM491" s="26">
        <v>41776.395833333299</v>
      </c>
      <c r="AN491" s="27">
        <v>1.1145839534042199</v>
      </c>
      <c r="AO491" s="31">
        <v>225250.54</v>
      </c>
      <c r="AP491" s="31">
        <v>202093.83</v>
      </c>
      <c r="AQ491" s="32">
        <v>30</v>
      </c>
      <c r="AR491" s="27">
        <v>5.7330057330057301E-3</v>
      </c>
      <c r="AS491" s="2" t="s">
        <v>11</v>
      </c>
    </row>
    <row r="492" spans="1:45" ht="12.75" customHeight="1" x14ac:dyDescent="0.15">
      <c r="A492" s="2">
        <v>490</v>
      </c>
      <c r="B492" s="7">
        <v>41682</v>
      </c>
      <c r="C492" s="8" t="s">
        <v>86</v>
      </c>
      <c r="D492" s="93" t="s">
        <v>1687</v>
      </c>
      <c r="E492" s="8" t="s">
        <v>17</v>
      </c>
      <c r="F492" s="8">
        <v>20</v>
      </c>
      <c r="G492" s="2" t="s">
        <v>929</v>
      </c>
      <c r="H492" s="6" t="s">
        <v>2208</v>
      </c>
      <c r="J492" s="2" t="s">
        <v>2209</v>
      </c>
      <c r="K492" s="12" t="s">
        <v>2210</v>
      </c>
      <c r="L492" s="13">
        <v>0.35</v>
      </c>
      <c r="M492" s="8" t="s">
        <v>2211</v>
      </c>
      <c r="N492" s="8" t="s">
        <v>99</v>
      </c>
      <c r="O492" s="2" t="s">
        <v>2212</v>
      </c>
      <c r="S492" s="8" t="s">
        <v>2213</v>
      </c>
      <c r="T492" s="8" t="s">
        <v>95</v>
      </c>
      <c r="U492" s="8">
        <v>8</v>
      </c>
      <c r="V492" s="16" t="s">
        <v>2214</v>
      </c>
      <c r="W492" s="13" t="s">
        <v>2215</v>
      </c>
      <c r="X492" s="8">
        <v>4</v>
      </c>
      <c r="Y492" s="8">
        <v>16</v>
      </c>
      <c r="Z492" s="8">
        <v>3.8</v>
      </c>
      <c r="AA492" s="8">
        <v>69</v>
      </c>
      <c r="AB492" s="8">
        <v>24</v>
      </c>
      <c r="AC492" s="20">
        <v>69.285714285714306</v>
      </c>
      <c r="AD492" s="21">
        <v>65.571428571428598</v>
      </c>
      <c r="AE492" s="21">
        <v>0</v>
      </c>
      <c r="AF492" s="8" t="s">
        <v>11</v>
      </c>
      <c r="AJ492" s="2"/>
      <c r="AL492" s="45">
        <v>1</v>
      </c>
      <c r="AM492" s="26">
        <v>41805.395833333299</v>
      </c>
      <c r="AN492" s="27">
        <v>1.1123008560649601</v>
      </c>
      <c r="AO492" s="31">
        <v>188003.56</v>
      </c>
      <c r="AP492" s="31">
        <v>169022.22</v>
      </c>
      <c r="AQ492" s="32">
        <v>30</v>
      </c>
      <c r="AR492" s="27">
        <v>5.6179775280898903E-2</v>
      </c>
      <c r="AS492" s="2" t="s">
        <v>11</v>
      </c>
    </row>
    <row r="493" spans="1:45" ht="12.75" customHeight="1" x14ac:dyDescent="0.15">
      <c r="A493" s="2">
        <v>491</v>
      </c>
      <c r="B493" s="7">
        <v>41682</v>
      </c>
      <c r="C493" s="8" t="s">
        <v>86</v>
      </c>
      <c r="D493" s="93"/>
      <c r="E493" s="8" t="s">
        <v>17</v>
      </c>
      <c r="F493" s="8">
        <v>21</v>
      </c>
      <c r="G493" s="2" t="s">
        <v>929</v>
      </c>
      <c r="H493" s="6">
        <v>458276</v>
      </c>
      <c r="J493" s="2" t="s">
        <v>2216</v>
      </c>
      <c r="K493" s="12">
        <v>14500</v>
      </c>
      <c r="L493" s="13">
        <v>0.35</v>
      </c>
      <c r="M493" s="8" t="s">
        <v>2217</v>
      </c>
      <c r="N493" s="8" t="s">
        <v>99</v>
      </c>
      <c r="O493" s="2" t="s">
        <v>2218</v>
      </c>
      <c r="S493" s="8" t="s">
        <v>2219</v>
      </c>
      <c r="T493" s="8" t="s">
        <v>95</v>
      </c>
      <c r="U493" s="8">
        <v>8</v>
      </c>
      <c r="V493" s="16">
        <v>3323</v>
      </c>
      <c r="W493" s="13">
        <v>0.26800000000000002</v>
      </c>
      <c r="X493" s="8">
        <v>4</v>
      </c>
      <c r="Y493" s="8">
        <v>16</v>
      </c>
      <c r="Z493" s="8">
        <v>3.6</v>
      </c>
      <c r="AB493" s="8">
        <v>24</v>
      </c>
      <c r="AC493" s="20">
        <v>74.285714285714306</v>
      </c>
      <c r="AD493" s="21">
        <v>68.571428571428598</v>
      </c>
      <c r="AE493" s="21">
        <v>0</v>
      </c>
      <c r="AF493" s="8" t="s">
        <v>11</v>
      </c>
      <c r="AH493" s="6" t="s">
        <v>2220</v>
      </c>
      <c r="AL493" s="45">
        <v>1</v>
      </c>
      <c r="AM493" s="26">
        <v>41721.833333333299</v>
      </c>
      <c r="AN493" s="27">
        <v>1.60505455386171</v>
      </c>
      <c r="AO493" s="31">
        <v>755884.52</v>
      </c>
      <c r="AP493" s="31">
        <v>470940.08</v>
      </c>
      <c r="AQ493" s="32">
        <v>40</v>
      </c>
      <c r="AR493" s="27">
        <v>1.38888888888889E-2</v>
      </c>
      <c r="AS493" s="2" t="s">
        <v>11</v>
      </c>
    </row>
    <row r="494" spans="1:45" ht="12.75" customHeight="1" x14ac:dyDescent="0.15">
      <c r="A494" s="2">
        <v>492</v>
      </c>
      <c r="B494" s="7">
        <v>41682</v>
      </c>
      <c r="C494" s="8" t="s">
        <v>86</v>
      </c>
      <c r="D494" s="93"/>
      <c r="E494" s="8" t="s">
        <v>17</v>
      </c>
      <c r="F494" s="8">
        <v>22</v>
      </c>
      <c r="G494" s="2" t="s">
        <v>2119</v>
      </c>
      <c r="H494" s="6">
        <v>456909</v>
      </c>
      <c r="J494" s="2" t="s">
        <v>2221</v>
      </c>
      <c r="K494" s="12">
        <v>2980</v>
      </c>
      <c r="L494" s="13">
        <v>0.35</v>
      </c>
      <c r="M494" s="8" t="s">
        <v>2121</v>
      </c>
      <c r="N494" s="8" t="s">
        <v>92</v>
      </c>
      <c r="O494" s="2" t="s">
        <v>2116</v>
      </c>
      <c r="S494" s="8" t="s">
        <v>2222</v>
      </c>
      <c r="T494" s="8" t="s">
        <v>95</v>
      </c>
      <c r="U494" s="8">
        <v>8</v>
      </c>
      <c r="V494" s="16">
        <v>661</v>
      </c>
      <c r="W494" s="13">
        <v>0.26</v>
      </c>
      <c r="X494" s="8">
        <v>4</v>
      </c>
      <c r="Y494" s="8">
        <v>16</v>
      </c>
      <c r="AA494" s="8">
        <v>76</v>
      </c>
      <c r="AB494" s="8">
        <v>24</v>
      </c>
      <c r="AC494" s="20">
        <v>63.571428571428598</v>
      </c>
      <c r="AD494" s="21">
        <v>62.142857142857103</v>
      </c>
      <c r="AE494" s="21">
        <v>2</v>
      </c>
      <c r="AF494" s="8" t="s">
        <v>7</v>
      </c>
      <c r="AH494" s="6" t="s">
        <v>2223</v>
      </c>
      <c r="AI494" s="25" t="s">
        <v>2224</v>
      </c>
      <c r="AJ494" s="2"/>
      <c r="AM494" s="2"/>
      <c r="AP494" s="31"/>
      <c r="AQ494" s="2"/>
      <c r="AR494" s="2"/>
    </row>
    <row r="495" spans="1:45" ht="12.75" customHeight="1" x14ac:dyDescent="0.15">
      <c r="A495" s="2">
        <v>493</v>
      </c>
      <c r="B495" s="7">
        <v>41682</v>
      </c>
      <c r="C495" s="8" t="s">
        <v>86</v>
      </c>
      <c r="D495" s="93"/>
      <c r="E495" s="8" t="s">
        <v>17</v>
      </c>
      <c r="F495" s="8">
        <v>23</v>
      </c>
      <c r="G495" s="2" t="s">
        <v>2119</v>
      </c>
      <c r="H495" s="6">
        <v>458306</v>
      </c>
      <c r="J495" s="2" t="s">
        <v>2225</v>
      </c>
      <c r="K495" s="12">
        <v>258</v>
      </c>
      <c r="L495" s="13">
        <v>0.3</v>
      </c>
      <c r="M495" s="8" t="s">
        <v>2121</v>
      </c>
      <c r="N495" s="8" t="s">
        <v>92</v>
      </c>
      <c r="O495" s="2" t="s">
        <v>2122</v>
      </c>
      <c r="S495" s="8" t="s">
        <v>2123</v>
      </c>
      <c r="T495" s="8" t="s">
        <v>95</v>
      </c>
      <c r="U495" s="8">
        <v>8</v>
      </c>
      <c r="V495" s="16">
        <v>26</v>
      </c>
      <c r="W495" s="13">
        <v>0.11899999999999999</v>
      </c>
      <c r="X495" s="8">
        <v>1</v>
      </c>
      <c r="Y495" s="8">
        <v>4</v>
      </c>
      <c r="Z495" s="8">
        <v>3.5</v>
      </c>
      <c r="AB495" s="8">
        <v>12</v>
      </c>
      <c r="AC495" s="20">
        <v>70.714285714285694</v>
      </c>
      <c r="AD495" s="21">
        <v>54.428571428571402</v>
      </c>
      <c r="AE495" s="21">
        <v>1</v>
      </c>
      <c r="AF495" s="8" t="s">
        <v>7</v>
      </c>
      <c r="AJ495" s="2"/>
      <c r="AM495" s="2"/>
      <c r="AP495" s="31"/>
      <c r="AQ495" s="2"/>
      <c r="AR495" s="2"/>
    </row>
    <row r="496" spans="1:45" ht="12.75" customHeight="1" x14ac:dyDescent="0.15">
      <c r="A496" s="2">
        <v>494</v>
      </c>
      <c r="B496" s="7">
        <v>41682</v>
      </c>
      <c r="C496" s="8" t="s">
        <v>86</v>
      </c>
      <c r="D496" s="93"/>
      <c r="E496" s="8" t="s">
        <v>14</v>
      </c>
      <c r="F496" s="8">
        <v>24</v>
      </c>
      <c r="G496" s="2" t="s">
        <v>388</v>
      </c>
      <c r="H496" s="6">
        <v>458233</v>
      </c>
      <c r="J496" s="2" t="s">
        <v>2226</v>
      </c>
      <c r="K496" s="12">
        <v>658</v>
      </c>
      <c r="L496" s="13">
        <v>0.35</v>
      </c>
      <c r="M496" s="8" t="s">
        <v>2227</v>
      </c>
      <c r="N496" s="8" t="s">
        <v>92</v>
      </c>
      <c r="O496" s="2" t="s">
        <v>2228</v>
      </c>
      <c r="S496" s="8" t="s">
        <v>2229</v>
      </c>
      <c r="T496" s="8" t="s">
        <v>117</v>
      </c>
      <c r="U496" s="8">
        <v>6</v>
      </c>
      <c r="V496" s="16">
        <v>126</v>
      </c>
      <c r="W496" s="13">
        <v>0.224</v>
      </c>
      <c r="X496" s="8">
        <v>4</v>
      </c>
      <c r="Y496" s="8">
        <v>16</v>
      </c>
      <c r="Z496" s="8">
        <v>3.6</v>
      </c>
      <c r="AB496" s="8">
        <v>22</v>
      </c>
      <c r="AC496" s="20">
        <v>55</v>
      </c>
      <c r="AD496" s="21">
        <v>55</v>
      </c>
      <c r="AE496" s="21">
        <v>2</v>
      </c>
      <c r="AF496" s="8" t="s">
        <v>7</v>
      </c>
      <c r="AI496" s="25" t="s">
        <v>332</v>
      </c>
      <c r="AJ496" s="2"/>
      <c r="AM496" s="2"/>
      <c r="AP496" s="31"/>
      <c r="AQ496" s="2"/>
      <c r="AR496" s="2"/>
    </row>
    <row r="497" spans="1:45" ht="12.75" customHeight="1" x14ac:dyDescent="0.15">
      <c r="A497" s="2">
        <v>495</v>
      </c>
      <c r="B497" s="7">
        <v>41682</v>
      </c>
      <c r="C497" s="8" t="s">
        <v>1216</v>
      </c>
      <c r="D497" s="93"/>
      <c r="E497" s="8" t="s">
        <v>1863</v>
      </c>
      <c r="F497" s="8">
        <v>25</v>
      </c>
      <c r="G497" s="2" t="s">
        <v>268</v>
      </c>
      <c r="H497" s="6" t="s">
        <v>2230</v>
      </c>
      <c r="J497" s="2" t="s">
        <v>2231</v>
      </c>
      <c r="K497" s="12" t="s">
        <v>937</v>
      </c>
      <c r="L497" s="13">
        <v>0.4</v>
      </c>
      <c r="M497" s="8" t="s">
        <v>272</v>
      </c>
      <c r="N497" s="8" t="s">
        <v>92</v>
      </c>
      <c r="O497" s="2" t="s">
        <v>273</v>
      </c>
      <c r="S497" s="8" t="s">
        <v>283</v>
      </c>
      <c r="T497" s="8" t="s">
        <v>117</v>
      </c>
      <c r="U497" s="8">
        <v>6</v>
      </c>
      <c r="V497" s="16" t="s">
        <v>2232</v>
      </c>
      <c r="W497" s="13" t="s">
        <v>2233</v>
      </c>
      <c r="X497" s="8">
        <v>4</v>
      </c>
      <c r="Y497" s="8">
        <v>16</v>
      </c>
      <c r="AB497" s="8">
        <v>22</v>
      </c>
      <c r="AC497" s="20">
        <v>40</v>
      </c>
      <c r="AD497" s="21" t="s">
        <v>36</v>
      </c>
      <c r="AE497" s="21">
        <v>0</v>
      </c>
      <c r="AF497" s="8" t="s">
        <v>11</v>
      </c>
      <c r="AG497" s="6" t="s">
        <v>1216</v>
      </c>
      <c r="AL497" s="45">
        <v>1</v>
      </c>
      <c r="AM497" s="26">
        <v>41727.791666666701</v>
      </c>
      <c r="AN497" s="27">
        <v>0.85230582138428801</v>
      </c>
      <c r="AO497" s="31">
        <v>246629.69</v>
      </c>
      <c r="AP497" s="31">
        <v>289367.59999999998</v>
      </c>
      <c r="AQ497" s="32">
        <v>30</v>
      </c>
      <c r="AR497" s="27">
        <v>1.7280240420736299E-2</v>
      </c>
      <c r="AS497" s="2" t="s">
        <v>11</v>
      </c>
    </row>
    <row r="498" spans="1:45" ht="12.75" customHeight="1" x14ac:dyDescent="0.15">
      <c r="A498" s="2">
        <v>496</v>
      </c>
      <c r="B498" s="7">
        <v>41682</v>
      </c>
      <c r="C498" s="8" t="s">
        <v>1216</v>
      </c>
      <c r="D498" s="93"/>
      <c r="E498" s="8" t="s">
        <v>2234</v>
      </c>
      <c r="F498" s="8">
        <v>26</v>
      </c>
      <c r="G498" s="2" t="s">
        <v>220</v>
      </c>
      <c r="H498" s="6" t="s">
        <v>2235</v>
      </c>
      <c r="J498" s="2" t="s">
        <v>2236</v>
      </c>
      <c r="K498" s="12" t="s">
        <v>2237</v>
      </c>
      <c r="L498" s="13">
        <v>0.11</v>
      </c>
      <c r="M498" s="8" t="s">
        <v>28</v>
      </c>
      <c r="N498" s="8" t="s">
        <v>99</v>
      </c>
      <c r="O498" s="2" t="s">
        <v>2238</v>
      </c>
      <c r="S498" s="8" t="s">
        <v>2239</v>
      </c>
      <c r="T498" s="8" t="s">
        <v>117</v>
      </c>
      <c r="U498" s="8">
        <v>6</v>
      </c>
      <c r="V498" s="16" t="s">
        <v>2240</v>
      </c>
      <c r="W498" s="13" t="s">
        <v>2241</v>
      </c>
      <c r="X498" s="8">
        <v>3</v>
      </c>
      <c r="Y498" s="8">
        <v>12</v>
      </c>
      <c r="AB498" s="8">
        <v>18</v>
      </c>
      <c r="AC498" s="20">
        <v>40</v>
      </c>
      <c r="AD498" s="21" t="s">
        <v>36</v>
      </c>
      <c r="AE498" s="21">
        <v>0</v>
      </c>
      <c r="AF498" s="8" t="s">
        <v>11</v>
      </c>
      <c r="AG498" s="6" t="s">
        <v>25</v>
      </c>
      <c r="AH498" s="2"/>
      <c r="AI498" s="35"/>
      <c r="AJ498" s="2"/>
      <c r="AM498" s="2"/>
      <c r="AP498" s="31"/>
      <c r="AQ498" s="2"/>
      <c r="AR498" s="2"/>
    </row>
    <row r="499" spans="1:45" ht="12.75" customHeight="1" x14ac:dyDescent="0.15">
      <c r="A499" s="2">
        <v>497</v>
      </c>
      <c r="B499" s="7">
        <v>41689</v>
      </c>
      <c r="C499" s="8" t="s">
        <v>86</v>
      </c>
      <c r="D499" s="93" t="s">
        <v>1687</v>
      </c>
      <c r="E499" s="8" t="s">
        <v>2054</v>
      </c>
      <c r="F499" s="8">
        <v>1</v>
      </c>
      <c r="G499" s="2" t="s">
        <v>902</v>
      </c>
      <c r="H499" s="6">
        <v>460747</v>
      </c>
      <c r="J499" s="2" t="s">
        <v>2242</v>
      </c>
      <c r="K499" s="12">
        <v>1280</v>
      </c>
      <c r="L499" s="13">
        <v>0.3</v>
      </c>
      <c r="M499" s="8" t="s">
        <v>2243</v>
      </c>
      <c r="N499" s="8" t="s">
        <v>92</v>
      </c>
      <c r="O499" s="2" t="s">
        <v>775</v>
      </c>
      <c r="Q499" s="8" t="s">
        <v>392</v>
      </c>
      <c r="R499" s="13">
        <v>0.8</v>
      </c>
      <c r="S499" s="8" t="s">
        <v>1193</v>
      </c>
      <c r="T499" s="8" t="s">
        <v>42</v>
      </c>
      <c r="U499" s="8">
        <v>10</v>
      </c>
      <c r="V499" s="16" t="s">
        <v>2244</v>
      </c>
      <c r="W499" s="13">
        <v>0.22900000000000001</v>
      </c>
      <c r="X499" s="8">
        <v>4</v>
      </c>
      <c r="Y499" s="8">
        <v>16</v>
      </c>
      <c r="Z499" s="8">
        <v>3.7</v>
      </c>
      <c r="AA499" s="8">
        <v>80</v>
      </c>
      <c r="AB499" s="8">
        <v>26</v>
      </c>
      <c r="AC499" s="20">
        <v>66</v>
      </c>
      <c r="AD499" s="21">
        <v>65.599999999999994</v>
      </c>
      <c r="AE499" s="21">
        <v>1</v>
      </c>
      <c r="AF499" s="8" t="s">
        <v>11</v>
      </c>
      <c r="AH499" s="6" t="s">
        <v>2245</v>
      </c>
      <c r="AI499" s="25" t="s">
        <v>2246</v>
      </c>
      <c r="AL499" s="45">
        <v>1</v>
      </c>
      <c r="AM499" s="26">
        <v>41728.479166666701</v>
      </c>
      <c r="AN499" s="27">
        <v>0.85879457067877396</v>
      </c>
      <c r="AO499" s="31">
        <v>228307.84</v>
      </c>
      <c r="AP499" s="34">
        <v>265846.86</v>
      </c>
      <c r="AQ499" s="32">
        <v>30</v>
      </c>
      <c r="AR499" s="27">
        <v>8.8652482269503494E-2</v>
      </c>
      <c r="AS499" s="2" t="s">
        <v>11</v>
      </c>
    </row>
    <row r="500" spans="1:45" ht="12.75" customHeight="1" x14ac:dyDescent="0.15">
      <c r="A500" s="2">
        <v>498</v>
      </c>
      <c r="B500" s="7">
        <v>41689</v>
      </c>
      <c r="C500" s="8" t="s">
        <v>86</v>
      </c>
      <c r="D500" s="93" t="s">
        <v>193</v>
      </c>
      <c r="E500" s="8" t="s">
        <v>2054</v>
      </c>
      <c r="F500" s="8">
        <v>2</v>
      </c>
      <c r="G500" s="2" t="s">
        <v>902</v>
      </c>
      <c r="H500" s="6">
        <v>460761</v>
      </c>
      <c r="J500" s="2" t="s">
        <v>2247</v>
      </c>
      <c r="K500" s="12">
        <v>1980</v>
      </c>
      <c r="L500" s="13">
        <v>0.3</v>
      </c>
      <c r="M500" s="8" t="s">
        <v>2243</v>
      </c>
      <c r="N500" s="8" t="s">
        <v>92</v>
      </c>
      <c r="O500" s="2" t="s">
        <v>2248</v>
      </c>
      <c r="Q500" s="8" t="s">
        <v>392</v>
      </c>
      <c r="R500" s="13">
        <v>0.8</v>
      </c>
      <c r="S500" s="8" t="s">
        <v>2249</v>
      </c>
      <c r="T500" s="8" t="s">
        <v>42</v>
      </c>
      <c r="U500" s="8">
        <v>10</v>
      </c>
      <c r="V500" s="16">
        <v>396</v>
      </c>
      <c r="W500" s="13">
        <v>0.23400000000000001</v>
      </c>
      <c r="X500" s="8">
        <v>4</v>
      </c>
      <c r="Y500" s="8">
        <v>16</v>
      </c>
      <c r="Z500" s="8">
        <v>3.6</v>
      </c>
      <c r="AB500" s="8">
        <v>26</v>
      </c>
      <c r="AC500" s="20">
        <v>62.142857142857103</v>
      </c>
      <c r="AD500" s="21">
        <v>63.285714285714299</v>
      </c>
      <c r="AE500" s="21">
        <v>0</v>
      </c>
      <c r="AF500" s="8" t="s">
        <v>11</v>
      </c>
      <c r="AH500" s="6" t="s">
        <v>2250</v>
      </c>
      <c r="AI500" s="25" t="s">
        <v>2251</v>
      </c>
    </row>
    <row r="501" spans="1:45" ht="12.75" customHeight="1" x14ac:dyDescent="0.15">
      <c r="A501" s="2">
        <v>499</v>
      </c>
      <c r="B501" s="7">
        <v>41689</v>
      </c>
      <c r="C501" s="8" t="s">
        <v>86</v>
      </c>
      <c r="D501" s="93" t="s">
        <v>1687</v>
      </c>
      <c r="E501" s="8" t="s">
        <v>14</v>
      </c>
      <c r="F501" s="8">
        <v>3</v>
      </c>
      <c r="G501" s="2" t="s">
        <v>103</v>
      </c>
      <c r="H501" s="6">
        <v>459969</v>
      </c>
      <c r="J501" s="2" t="s">
        <v>2252</v>
      </c>
      <c r="K501" s="12">
        <v>1699</v>
      </c>
      <c r="L501" s="13">
        <v>0.35</v>
      </c>
      <c r="M501" s="8" t="s">
        <v>1478</v>
      </c>
      <c r="N501" s="8" t="s">
        <v>92</v>
      </c>
      <c r="O501" s="2" t="s">
        <v>2253</v>
      </c>
      <c r="Q501" s="8" t="s">
        <v>253</v>
      </c>
      <c r="R501" s="13">
        <v>1</v>
      </c>
      <c r="S501" s="8" t="s">
        <v>2254</v>
      </c>
      <c r="T501" s="8" t="s">
        <v>95</v>
      </c>
      <c r="U501" s="8">
        <v>8</v>
      </c>
      <c r="V501" s="16">
        <v>366</v>
      </c>
      <c r="W501" s="13">
        <v>0.252</v>
      </c>
      <c r="X501" s="8">
        <v>4</v>
      </c>
      <c r="Y501" s="8">
        <v>16</v>
      </c>
      <c r="AB501" s="8">
        <v>24</v>
      </c>
      <c r="AC501" s="20">
        <v>76.714285714285694</v>
      </c>
      <c r="AD501" s="21">
        <v>70.028571428571396</v>
      </c>
      <c r="AE501" s="21">
        <v>1</v>
      </c>
      <c r="AF501" s="8" t="s">
        <v>11</v>
      </c>
      <c r="AH501" s="6" t="s">
        <v>2255</v>
      </c>
      <c r="AL501" s="45">
        <v>1</v>
      </c>
      <c r="AM501" s="26">
        <v>41706.576388888898</v>
      </c>
      <c r="AN501" s="27">
        <v>1.84172139159262</v>
      </c>
      <c r="AO501" s="31">
        <v>505468.65</v>
      </c>
      <c r="AP501" s="34">
        <v>274454.46000000002</v>
      </c>
      <c r="AQ501" s="32">
        <v>40</v>
      </c>
      <c r="AR501" s="27">
        <v>2.7548209366391199E-2</v>
      </c>
      <c r="AS501" s="2" t="s">
        <v>11</v>
      </c>
    </row>
    <row r="502" spans="1:45" ht="12.75" customHeight="1" x14ac:dyDescent="0.15">
      <c r="A502" s="2">
        <v>500</v>
      </c>
      <c r="B502" s="7">
        <v>41689</v>
      </c>
      <c r="C502" s="8" t="s">
        <v>86</v>
      </c>
      <c r="D502" s="93" t="s">
        <v>193</v>
      </c>
      <c r="E502" s="8" t="s">
        <v>19</v>
      </c>
      <c r="F502" s="8">
        <v>4</v>
      </c>
      <c r="G502" s="2" t="s">
        <v>2256</v>
      </c>
      <c r="H502" s="6">
        <v>448566</v>
      </c>
      <c r="J502" s="2" t="s">
        <v>1959</v>
      </c>
      <c r="K502" s="12">
        <v>399</v>
      </c>
      <c r="L502" s="13">
        <v>0.4</v>
      </c>
      <c r="M502" s="8" t="s">
        <v>335</v>
      </c>
      <c r="N502" s="8" t="s">
        <v>92</v>
      </c>
      <c r="O502" s="2" t="s">
        <v>1960</v>
      </c>
      <c r="Q502" s="8" t="s">
        <v>265</v>
      </c>
      <c r="R502" s="13">
        <v>1</v>
      </c>
      <c r="S502" s="8" t="s">
        <v>1961</v>
      </c>
      <c r="T502" s="8" t="s">
        <v>117</v>
      </c>
      <c r="U502" s="8">
        <v>6</v>
      </c>
      <c r="V502" s="16" t="s">
        <v>2257</v>
      </c>
      <c r="W502" s="13">
        <v>0.26200000000000001</v>
      </c>
      <c r="X502" s="8">
        <v>4</v>
      </c>
      <c r="Y502" s="8">
        <v>16</v>
      </c>
      <c r="Z502" s="8">
        <v>3.7</v>
      </c>
      <c r="AB502" s="8">
        <v>22</v>
      </c>
      <c r="AC502" s="20">
        <v>66.714285714285694</v>
      </c>
      <c r="AD502" s="21">
        <v>62.028571428571396</v>
      </c>
      <c r="AE502" s="21">
        <v>0</v>
      </c>
      <c r="AF502" s="8" t="s">
        <v>7</v>
      </c>
      <c r="AH502" s="6" t="s">
        <v>2258</v>
      </c>
      <c r="AI502" s="25" t="s">
        <v>2259</v>
      </c>
    </row>
    <row r="503" spans="1:45" ht="12.75" customHeight="1" x14ac:dyDescent="0.15">
      <c r="A503" s="2">
        <v>501</v>
      </c>
      <c r="B503" s="7">
        <v>41689</v>
      </c>
      <c r="C503" s="8" t="s">
        <v>86</v>
      </c>
      <c r="D503" s="93" t="s">
        <v>193</v>
      </c>
      <c r="E503" s="8" t="s">
        <v>19</v>
      </c>
      <c r="F503" s="8">
        <v>5</v>
      </c>
      <c r="G503" s="2" t="s">
        <v>339</v>
      </c>
      <c r="H503" s="6">
        <v>460613</v>
      </c>
      <c r="J503" s="2" t="s">
        <v>2260</v>
      </c>
      <c r="K503" s="12">
        <v>298</v>
      </c>
      <c r="L503" s="13">
        <v>0.4</v>
      </c>
      <c r="M503" s="8" t="s">
        <v>341</v>
      </c>
      <c r="N503" s="8" t="s">
        <v>92</v>
      </c>
      <c r="O503" s="2" t="s">
        <v>2192</v>
      </c>
      <c r="Q503" s="8" t="s">
        <v>265</v>
      </c>
      <c r="R503" s="13">
        <v>1</v>
      </c>
      <c r="S503" s="8" t="s">
        <v>2084</v>
      </c>
      <c r="T503" s="8" t="s">
        <v>117</v>
      </c>
      <c r="U503" s="8">
        <v>6</v>
      </c>
      <c r="V503" s="16" t="s">
        <v>2193</v>
      </c>
      <c r="W503" s="13">
        <v>0.214</v>
      </c>
      <c r="X503" s="8">
        <v>3</v>
      </c>
      <c r="Y503" s="8">
        <v>12</v>
      </c>
      <c r="AA503" s="8">
        <v>64</v>
      </c>
      <c r="AB503" s="8">
        <v>18</v>
      </c>
      <c r="AC503" s="20">
        <v>72.142857142857096</v>
      </c>
      <c r="AD503" s="21">
        <v>61.285714285714299</v>
      </c>
      <c r="AE503" s="21">
        <v>0</v>
      </c>
      <c r="AF503" s="8" t="s">
        <v>7</v>
      </c>
      <c r="AH503" s="6" t="s">
        <v>2261</v>
      </c>
      <c r="AI503" s="25" t="s">
        <v>2262</v>
      </c>
    </row>
    <row r="504" spans="1:45" ht="12.75" customHeight="1" x14ac:dyDescent="0.15">
      <c r="A504" s="2">
        <v>502</v>
      </c>
      <c r="B504" s="7">
        <v>41689</v>
      </c>
      <c r="C504" s="8" t="s">
        <v>86</v>
      </c>
      <c r="D504" s="93" t="s">
        <v>193</v>
      </c>
      <c r="E504" s="8" t="s">
        <v>19</v>
      </c>
      <c r="F504" s="8">
        <v>6</v>
      </c>
      <c r="G504" s="2" t="s">
        <v>339</v>
      </c>
      <c r="H504" s="6">
        <v>460612</v>
      </c>
      <c r="J504" s="2" t="s">
        <v>2263</v>
      </c>
      <c r="K504" s="12">
        <v>298</v>
      </c>
      <c r="L504" s="13">
        <v>0.4</v>
      </c>
      <c r="M504" s="8" t="s">
        <v>341</v>
      </c>
      <c r="N504" s="8" t="s">
        <v>92</v>
      </c>
      <c r="O504" s="2" t="s">
        <v>347</v>
      </c>
      <c r="Q504" s="8" t="s">
        <v>265</v>
      </c>
      <c r="R504" s="13">
        <v>1</v>
      </c>
      <c r="S504" s="8" t="s">
        <v>348</v>
      </c>
      <c r="T504" s="8" t="s">
        <v>117</v>
      </c>
      <c r="U504" s="8">
        <v>6</v>
      </c>
      <c r="V504" s="16" t="s">
        <v>2193</v>
      </c>
      <c r="W504" s="13">
        <v>0.214</v>
      </c>
      <c r="X504" s="8">
        <v>3</v>
      </c>
      <c r="Y504" s="8">
        <v>12</v>
      </c>
      <c r="AA504" s="8">
        <v>61</v>
      </c>
      <c r="AB504" s="8">
        <v>18</v>
      </c>
      <c r="AC504" s="20">
        <v>82.142857142857096</v>
      </c>
      <c r="AD504" s="21">
        <v>67.285714285714306</v>
      </c>
      <c r="AE504" s="21">
        <v>0</v>
      </c>
      <c r="AF504" s="8" t="s">
        <v>11</v>
      </c>
      <c r="AH504" s="6" t="s">
        <v>866</v>
      </c>
      <c r="AI504" s="25" t="s">
        <v>2264</v>
      </c>
      <c r="AL504" s="45">
        <v>1</v>
      </c>
      <c r="AM504" s="26">
        <v>41723.458333333299</v>
      </c>
      <c r="AN504" s="27">
        <v>0.90046306869167503</v>
      </c>
      <c r="AO504" s="31">
        <v>195175.1</v>
      </c>
      <c r="AP504" s="34">
        <v>216749.7</v>
      </c>
      <c r="AQ504" s="32">
        <v>30</v>
      </c>
      <c r="AR504" s="27">
        <v>3.7511436413540697E-2</v>
      </c>
      <c r="AS504" s="2" t="s">
        <v>11</v>
      </c>
    </row>
    <row r="505" spans="1:45" ht="12.75" customHeight="1" x14ac:dyDescent="0.15">
      <c r="A505" s="2">
        <v>503</v>
      </c>
      <c r="B505" s="7">
        <v>41689</v>
      </c>
      <c r="C505" s="8" t="s">
        <v>86</v>
      </c>
      <c r="D505" s="93" t="s">
        <v>193</v>
      </c>
      <c r="E505" s="8" t="s">
        <v>19</v>
      </c>
      <c r="F505" s="8">
        <v>7</v>
      </c>
      <c r="G505" s="2" t="s">
        <v>339</v>
      </c>
      <c r="H505" s="6">
        <v>458365</v>
      </c>
      <c r="J505" s="2" t="s">
        <v>2265</v>
      </c>
      <c r="K505" s="12">
        <v>298</v>
      </c>
      <c r="L505" s="13">
        <v>0.4</v>
      </c>
      <c r="M505" s="8" t="s">
        <v>341</v>
      </c>
      <c r="N505" s="8" t="s">
        <v>92</v>
      </c>
      <c r="O505" s="2" t="s">
        <v>347</v>
      </c>
      <c r="Q505" s="8" t="s">
        <v>265</v>
      </c>
      <c r="R505" s="13">
        <v>1</v>
      </c>
      <c r="S505" s="8" t="s">
        <v>348</v>
      </c>
      <c r="T505" s="8" t="s">
        <v>117</v>
      </c>
      <c r="U505" s="8">
        <v>6</v>
      </c>
      <c r="V505" s="16" t="s">
        <v>2193</v>
      </c>
      <c r="W505" s="13">
        <v>0.214</v>
      </c>
      <c r="X505" s="8">
        <v>3</v>
      </c>
      <c r="Y505" s="8">
        <v>12</v>
      </c>
      <c r="AB505" s="8">
        <v>18</v>
      </c>
      <c r="AC505" s="20">
        <v>70.714285714285694</v>
      </c>
      <c r="AD505" s="21">
        <v>60.428571428571402</v>
      </c>
      <c r="AE505" s="21">
        <v>1</v>
      </c>
      <c r="AF505" s="8" t="s">
        <v>7</v>
      </c>
      <c r="AI505" s="25" t="s">
        <v>2266</v>
      </c>
    </row>
    <row r="506" spans="1:45" ht="12.75" customHeight="1" x14ac:dyDescent="0.15">
      <c r="A506" s="2">
        <v>504</v>
      </c>
      <c r="B506" s="7">
        <v>41689</v>
      </c>
      <c r="C506" s="8" t="s">
        <v>86</v>
      </c>
      <c r="D506" s="93" t="s">
        <v>193</v>
      </c>
      <c r="E506" s="8" t="s">
        <v>19</v>
      </c>
      <c r="F506" s="8">
        <v>8</v>
      </c>
      <c r="G506" s="2" t="s">
        <v>354</v>
      </c>
      <c r="H506" s="6">
        <v>458458</v>
      </c>
      <c r="J506" s="2" t="s">
        <v>2267</v>
      </c>
      <c r="K506" s="12">
        <v>2980</v>
      </c>
      <c r="L506" s="13">
        <v>0.26</v>
      </c>
      <c r="M506" s="8" t="s">
        <v>2268</v>
      </c>
      <c r="N506" s="8" t="s">
        <v>92</v>
      </c>
      <c r="O506" s="2" t="s">
        <v>2269</v>
      </c>
      <c r="Q506" s="8" t="s">
        <v>265</v>
      </c>
      <c r="R506" s="13">
        <v>1</v>
      </c>
      <c r="S506" s="8" t="s">
        <v>2270</v>
      </c>
      <c r="T506" s="8" t="s">
        <v>42</v>
      </c>
      <c r="U506" s="8">
        <v>10</v>
      </c>
      <c r="V506" s="16">
        <v>505</v>
      </c>
      <c r="W506" s="13">
        <v>0.19800000000000001</v>
      </c>
      <c r="X506" s="8">
        <v>5</v>
      </c>
      <c r="Y506" s="8">
        <v>20</v>
      </c>
      <c r="Z506" s="8">
        <v>3.6</v>
      </c>
      <c r="AB506" s="8">
        <v>30</v>
      </c>
      <c r="AC506" s="20">
        <v>70.714285714285694</v>
      </c>
      <c r="AD506" s="21">
        <v>72.428571428571402</v>
      </c>
      <c r="AE506" s="21">
        <v>0</v>
      </c>
      <c r="AF506" s="8" t="s">
        <v>11</v>
      </c>
      <c r="AH506" s="6" t="s">
        <v>2271</v>
      </c>
    </row>
    <row r="507" spans="1:45" ht="12.75" customHeight="1" x14ac:dyDescent="0.15">
      <c r="A507" s="2">
        <v>505</v>
      </c>
      <c r="B507" s="7">
        <v>41689</v>
      </c>
      <c r="C507" s="8" t="s">
        <v>86</v>
      </c>
      <c r="D507" s="93" t="s">
        <v>193</v>
      </c>
      <c r="E507" s="8" t="s">
        <v>19</v>
      </c>
      <c r="F507" s="8">
        <v>9</v>
      </c>
      <c r="G507" s="2" t="s">
        <v>354</v>
      </c>
      <c r="H507" s="6" t="s">
        <v>2272</v>
      </c>
      <c r="J507" s="2" t="s">
        <v>2273</v>
      </c>
      <c r="K507" s="12">
        <v>1280</v>
      </c>
      <c r="L507" s="13">
        <v>0.26</v>
      </c>
      <c r="M507" s="8" t="s">
        <v>2268</v>
      </c>
      <c r="N507" s="8" t="s">
        <v>92</v>
      </c>
      <c r="O507" s="2" t="s">
        <v>2269</v>
      </c>
      <c r="Q507" s="8" t="s">
        <v>265</v>
      </c>
      <c r="R507" s="13">
        <v>1</v>
      </c>
      <c r="S507" s="8" t="s">
        <v>2274</v>
      </c>
      <c r="T507" s="8" t="s">
        <v>95</v>
      </c>
      <c r="U507" s="8">
        <v>8</v>
      </c>
      <c r="V507" s="16">
        <v>207</v>
      </c>
      <c r="W507" s="13">
        <v>0.189</v>
      </c>
      <c r="X507" s="8">
        <v>3</v>
      </c>
      <c r="Y507" s="8">
        <v>12</v>
      </c>
      <c r="Z507" s="8">
        <v>3.5</v>
      </c>
      <c r="AB507" s="8">
        <v>20</v>
      </c>
      <c r="AC507" s="20">
        <v>49.285714285714299</v>
      </c>
      <c r="AD507" s="21">
        <v>49.571428571428598</v>
      </c>
      <c r="AE507" s="21">
        <v>3</v>
      </c>
      <c r="AF507" s="8" t="s">
        <v>7</v>
      </c>
      <c r="AH507" s="6" t="s">
        <v>2275</v>
      </c>
      <c r="AI507" s="25" t="s">
        <v>2276</v>
      </c>
    </row>
    <row r="508" spans="1:45" ht="12.75" customHeight="1" x14ac:dyDescent="0.15">
      <c r="A508" s="2">
        <v>506</v>
      </c>
      <c r="B508" s="7">
        <v>41689</v>
      </c>
      <c r="C508" s="8" t="s">
        <v>86</v>
      </c>
      <c r="D508" s="93" t="s">
        <v>193</v>
      </c>
      <c r="E508" s="8" t="s">
        <v>1868</v>
      </c>
      <c r="F508" s="8">
        <v>10</v>
      </c>
      <c r="G508" s="2" t="s">
        <v>1788</v>
      </c>
      <c r="H508" s="6">
        <v>460227</v>
      </c>
      <c r="J508" s="2" t="s">
        <v>2277</v>
      </c>
      <c r="K508" s="12">
        <v>238</v>
      </c>
      <c r="L508" s="13">
        <v>0.35</v>
      </c>
      <c r="M508" s="8" t="s">
        <v>179</v>
      </c>
      <c r="N508" s="8" t="s">
        <v>180</v>
      </c>
      <c r="O508" s="2" t="s">
        <v>2278</v>
      </c>
      <c r="Q508" s="8" t="s">
        <v>368</v>
      </c>
      <c r="R508" s="13">
        <v>1.2</v>
      </c>
      <c r="S508" s="8" t="s">
        <v>2279</v>
      </c>
      <c r="T508" s="8" t="s">
        <v>117</v>
      </c>
      <c r="U508" s="8">
        <v>6</v>
      </c>
      <c r="V508" s="16">
        <v>29</v>
      </c>
      <c r="W508" s="13">
        <v>0.14199999999999999</v>
      </c>
      <c r="X508" s="8">
        <v>4</v>
      </c>
      <c r="Y508" s="8">
        <v>16</v>
      </c>
      <c r="AA508" s="8">
        <v>69</v>
      </c>
      <c r="AB508" s="8">
        <v>22</v>
      </c>
      <c r="AC508" s="20">
        <v>75.714285714285694</v>
      </c>
      <c r="AD508" s="21">
        <v>67.428571428571402</v>
      </c>
      <c r="AE508" s="21">
        <v>1</v>
      </c>
      <c r="AF508" s="8" t="s">
        <v>11</v>
      </c>
      <c r="AH508" s="6" t="s">
        <v>2280</v>
      </c>
      <c r="AI508" s="25" t="s">
        <v>2281</v>
      </c>
      <c r="AL508" s="45">
        <v>1</v>
      </c>
      <c r="AM508" s="26">
        <v>41868.458333333299</v>
      </c>
      <c r="AN508" s="27">
        <v>1.4796235032623399</v>
      </c>
      <c r="AO508" s="31">
        <v>317559.43</v>
      </c>
      <c r="AP508" s="34">
        <v>214621.78</v>
      </c>
      <c r="AQ508" s="32">
        <v>30</v>
      </c>
    </row>
    <row r="509" spans="1:45" ht="12.75" customHeight="1" x14ac:dyDescent="0.15">
      <c r="A509" s="2">
        <v>507</v>
      </c>
      <c r="B509" s="7">
        <v>41689</v>
      </c>
      <c r="C509" s="8" t="s">
        <v>86</v>
      </c>
      <c r="D509" s="93" t="s">
        <v>193</v>
      </c>
      <c r="E509" s="8" t="s">
        <v>1868</v>
      </c>
      <c r="F509" s="8">
        <v>11</v>
      </c>
      <c r="G509" s="2" t="s">
        <v>528</v>
      </c>
      <c r="H509" s="6">
        <v>459753</v>
      </c>
      <c r="J509" s="2" t="s">
        <v>2282</v>
      </c>
      <c r="K509" s="12">
        <v>268</v>
      </c>
      <c r="L509" s="13">
        <v>0.35</v>
      </c>
      <c r="M509" s="8" t="s">
        <v>530</v>
      </c>
      <c r="N509" s="8" t="s">
        <v>92</v>
      </c>
      <c r="O509" s="2" t="s">
        <v>384</v>
      </c>
      <c r="Q509" s="8" t="s">
        <v>368</v>
      </c>
      <c r="R509" s="13">
        <v>1.5</v>
      </c>
      <c r="S509" s="8" t="s">
        <v>385</v>
      </c>
      <c r="T509" s="8" t="s">
        <v>95</v>
      </c>
      <c r="U509" s="8">
        <v>8</v>
      </c>
      <c r="V509" s="16">
        <v>47</v>
      </c>
      <c r="W509" s="13">
        <v>0.20499999999999999</v>
      </c>
      <c r="X509" s="8">
        <v>3</v>
      </c>
      <c r="Y509" s="8">
        <v>12</v>
      </c>
      <c r="AA509" s="8">
        <v>83</v>
      </c>
      <c r="AB509" s="8">
        <v>20</v>
      </c>
      <c r="AC509" s="20">
        <v>98.571428571428598</v>
      </c>
      <c r="AD509" s="21">
        <v>79.142857142857096</v>
      </c>
      <c r="AE509" s="21">
        <v>0</v>
      </c>
      <c r="AF509" s="8" t="s">
        <v>11</v>
      </c>
      <c r="AH509" s="6" t="s">
        <v>2283</v>
      </c>
      <c r="AL509" s="45">
        <v>1</v>
      </c>
      <c r="AM509" s="26">
        <v>41766.791666666701</v>
      </c>
      <c r="AN509" s="27">
        <v>0.70827524240477102</v>
      </c>
      <c r="AO509" s="31">
        <v>227913.9</v>
      </c>
      <c r="AP509" s="34">
        <v>321787.19</v>
      </c>
      <c r="AQ509" s="32">
        <v>30</v>
      </c>
      <c r="AR509" s="27">
        <v>6.3718140929535198E-3</v>
      </c>
      <c r="AS509" s="2" t="s">
        <v>11</v>
      </c>
    </row>
    <row r="510" spans="1:45" ht="12.75" customHeight="1" x14ac:dyDescent="0.15">
      <c r="A510" s="2">
        <v>508</v>
      </c>
      <c r="B510" s="7">
        <v>41689</v>
      </c>
      <c r="C510" s="8" t="s">
        <v>86</v>
      </c>
      <c r="D510" s="93" t="s">
        <v>193</v>
      </c>
      <c r="E510" s="8" t="s">
        <v>1868</v>
      </c>
      <c r="F510" s="8">
        <v>12</v>
      </c>
      <c r="G510" s="2" t="s">
        <v>528</v>
      </c>
      <c r="H510" s="6">
        <v>454786</v>
      </c>
      <c r="J510" s="2" t="s">
        <v>2284</v>
      </c>
      <c r="K510" s="12">
        <v>214</v>
      </c>
      <c r="L510" s="13">
        <v>0.3</v>
      </c>
      <c r="M510" s="8" t="s">
        <v>1152</v>
      </c>
      <c r="N510" s="8" t="s">
        <v>92</v>
      </c>
      <c r="O510" s="2" t="s">
        <v>2285</v>
      </c>
      <c r="Q510" s="8" t="s">
        <v>368</v>
      </c>
      <c r="R510" s="13">
        <v>1.2</v>
      </c>
      <c r="S510" s="8" t="s">
        <v>2286</v>
      </c>
      <c r="T510" s="8" t="s">
        <v>95</v>
      </c>
      <c r="U510" s="8">
        <v>8</v>
      </c>
      <c r="V510" s="16">
        <v>30</v>
      </c>
      <c r="W510" s="13">
        <v>0.16300000000000001</v>
      </c>
      <c r="X510" s="8">
        <v>2</v>
      </c>
      <c r="Y510" s="8">
        <v>8</v>
      </c>
      <c r="Z510" s="8">
        <v>3.6</v>
      </c>
      <c r="AB510" s="8">
        <v>16</v>
      </c>
      <c r="AC510" s="20">
        <v>87.142857142857096</v>
      </c>
      <c r="AD510" s="21">
        <v>68.285714285714306</v>
      </c>
      <c r="AE510" s="21">
        <v>0</v>
      </c>
      <c r="AF510" s="8" t="s">
        <v>11</v>
      </c>
      <c r="AH510" s="6" t="s">
        <v>2287</v>
      </c>
      <c r="AL510" s="45">
        <v>1</v>
      </c>
      <c r="AM510" s="26">
        <v>41735.520833333299</v>
      </c>
      <c r="AN510" s="27">
        <v>0.473750171155224</v>
      </c>
      <c r="AO510" s="31">
        <v>111341.04</v>
      </c>
      <c r="AP510" s="34">
        <v>235020.58</v>
      </c>
      <c r="AQ510" s="32">
        <v>30</v>
      </c>
      <c r="AR510" s="27">
        <v>3.81679389312977E-3</v>
      </c>
      <c r="AS510" s="2" t="s">
        <v>11</v>
      </c>
    </row>
    <row r="511" spans="1:45" ht="12.75" customHeight="1" x14ac:dyDescent="0.15">
      <c r="A511" s="2">
        <v>509</v>
      </c>
      <c r="B511" s="7">
        <v>41689</v>
      </c>
      <c r="C511" s="8" t="s">
        <v>86</v>
      </c>
      <c r="D511" s="93" t="s">
        <v>1687</v>
      </c>
      <c r="E511" s="8" t="s">
        <v>2288</v>
      </c>
      <c r="F511" s="8">
        <v>13</v>
      </c>
      <c r="G511" s="2" t="s">
        <v>528</v>
      </c>
      <c r="H511" s="6" t="s">
        <v>2289</v>
      </c>
      <c r="J511" s="2" t="s">
        <v>2290</v>
      </c>
      <c r="K511" s="12">
        <v>219</v>
      </c>
      <c r="L511" s="13">
        <v>0.3</v>
      </c>
      <c r="M511" s="8" t="s">
        <v>114</v>
      </c>
      <c r="N511" s="8" t="s">
        <v>207</v>
      </c>
      <c r="O511" s="2" t="s">
        <v>2291</v>
      </c>
      <c r="Q511" s="8" t="s">
        <v>368</v>
      </c>
      <c r="R511" s="13">
        <v>1</v>
      </c>
      <c r="S511" s="8" t="s">
        <v>2292</v>
      </c>
      <c r="T511" s="8" t="s">
        <v>95</v>
      </c>
      <c r="U511" s="8">
        <v>8</v>
      </c>
      <c r="V511" s="16">
        <v>31</v>
      </c>
      <c r="W511" s="13">
        <v>0.16500000000000001</v>
      </c>
      <c r="X511" s="8">
        <v>2</v>
      </c>
      <c r="Y511" s="8">
        <v>8</v>
      </c>
      <c r="Z511" s="8">
        <v>3.6</v>
      </c>
      <c r="AA511" s="8">
        <v>80</v>
      </c>
      <c r="AB511" s="8">
        <v>16</v>
      </c>
      <c r="AC511" s="20">
        <v>45.714285714285701</v>
      </c>
      <c r="AD511" s="21">
        <v>43.428571428571402</v>
      </c>
      <c r="AE511" s="21">
        <v>4</v>
      </c>
      <c r="AF511" s="8" t="s">
        <v>7</v>
      </c>
      <c r="AH511" s="6" t="s">
        <v>2293</v>
      </c>
      <c r="AI511" s="25" t="s">
        <v>2294</v>
      </c>
    </row>
    <row r="512" spans="1:45" ht="12.75" customHeight="1" x14ac:dyDescent="0.15">
      <c r="A512" s="2">
        <v>510</v>
      </c>
      <c r="B512" s="7">
        <v>41689</v>
      </c>
      <c r="C512" s="8" t="s">
        <v>86</v>
      </c>
      <c r="D512" s="93" t="s">
        <v>1687</v>
      </c>
      <c r="E512" s="8" t="s">
        <v>1868</v>
      </c>
      <c r="F512" s="8">
        <v>14</v>
      </c>
      <c r="G512" s="2" t="s">
        <v>377</v>
      </c>
      <c r="H512" s="6">
        <v>460590</v>
      </c>
      <c r="I512" s="6" t="s">
        <v>2295</v>
      </c>
      <c r="J512" s="2" t="s">
        <v>2296</v>
      </c>
      <c r="K512" s="12">
        <v>238</v>
      </c>
      <c r="L512" s="13">
        <v>0.35</v>
      </c>
      <c r="M512" s="8" t="s">
        <v>179</v>
      </c>
      <c r="N512" s="8" t="s">
        <v>180</v>
      </c>
      <c r="O512" s="2" t="s">
        <v>2297</v>
      </c>
      <c r="Q512" s="8" t="s">
        <v>368</v>
      </c>
      <c r="R512" s="13">
        <v>1.5</v>
      </c>
      <c r="S512" s="8" t="s">
        <v>2298</v>
      </c>
      <c r="T512" s="8" t="s">
        <v>117</v>
      </c>
      <c r="U512" s="8">
        <v>6</v>
      </c>
      <c r="V512" s="16">
        <v>29</v>
      </c>
      <c r="W512" s="13">
        <v>0.14199999999999999</v>
      </c>
      <c r="X512" s="8">
        <v>4</v>
      </c>
      <c r="Y512" s="8">
        <v>16</v>
      </c>
      <c r="AA512" s="8">
        <v>70</v>
      </c>
      <c r="AB512" s="8">
        <v>22</v>
      </c>
      <c r="AC512" s="20">
        <v>90</v>
      </c>
      <c r="AD512" s="21">
        <v>76</v>
      </c>
      <c r="AE512" s="21">
        <v>0</v>
      </c>
      <c r="AF512" s="8" t="s">
        <v>11</v>
      </c>
      <c r="AH512" s="6" t="s">
        <v>2299</v>
      </c>
      <c r="AI512" s="25" t="s">
        <v>2300</v>
      </c>
      <c r="AL512" s="45">
        <v>2</v>
      </c>
      <c r="AM512" s="26">
        <v>41729.791666666701</v>
      </c>
      <c r="AN512" s="27">
        <v>1.1356249714048201</v>
      </c>
      <c r="AO512" s="31">
        <v>116659.46</v>
      </c>
      <c r="AP512" s="34">
        <v>102727.1</v>
      </c>
      <c r="AQ512" s="32">
        <v>30</v>
      </c>
      <c r="AR512" s="27">
        <v>4.4025157232704401E-3</v>
      </c>
      <c r="AS512" s="2" t="s">
        <v>11</v>
      </c>
    </row>
    <row r="513" spans="1:45" ht="12.75" customHeight="1" x14ac:dyDescent="0.15">
      <c r="A513" s="2">
        <v>511</v>
      </c>
      <c r="B513" s="7">
        <v>41689</v>
      </c>
      <c r="C513" s="8" t="s">
        <v>86</v>
      </c>
      <c r="D513" s="93" t="s">
        <v>1687</v>
      </c>
      <c r="E513" s="8" t="s">
        <v>1868</v>
      </c>
      <c r="F513" s="8">
        <v>15</v>
      </c>
      <c r="G513" s="2" t="s">
        <v>874</v>
      </c>
      <c r="H513" s="6">
        <v>460606</v>
      </c>
      <c r="J513" s="2" t="s">
        <v>2301</v>
      </c>
      <c r="K513" s="12" t="s">
        <v>2302</v>
      </c>
      <c r="L513" s="13">
        <v>0.35</v>
      </c>
      <c r="M513" s="8" t="s">
        <v>179</v>
      </c>
      <c r="N513" s="8" t="s">
        <v>180</v>
      </c>
      <c r="O513" s="2" t="s">
        <v>889</v>
      </c>
      <c r="Q513" s="8" t="s">
        <v>368</v>
      </c>
      <c r="R513" s="13">
        <v>0.8</v>
      </c>
      <c r="S513" s="8" t="s">
        <v>890</v>
      </c>
      <c r="T513" s="8" t="s">
        <v>117</v>
      </c>
      <c r="U513" s="8">
        <v>6</v>
      </c>
      <c r="V513" s="16">
        <v>17</v>
      </c>
      <c r="W513" s="13">
        <v>0.108</v>
      </c>
      <c r="X513" s="8">
        <v>3</v>
      </c>
      <c r="Y513" s="8">
        <v>12</v>
      </c>
      <c r="AB513" s="8">
        <v>18</v>
      </c>
      <c r="AC513" s="20">
        <v>89.285714285714306</v>
      </c>
      <c r="AD513" s="21">
        <v>71.571428571428598</v>
      </c>
      <c r="AE513" s="21">
        <v>0</v>
      </c>
      <c r="AF513" s="8" t="s">
        <v>11</v>
      </c>
      <c r="AH513" s="6" t="s">
        <v>2303</v>
      </c>
      <c r="AI513" s="25" t="s">
        <v>2304</v>
      </c>
      <c r="AL513" s="45">
        <v>1</v>
      </c>
      <c r="AM513" s="26">
        <v>41717.395833333299</v>
      </c>
      <c r="AN513" s="27">
        <v>0.56750148246598697</v>
      </c>
      <c r="AO513" s="31">
        <v>125666.66</v>
      </c>
      <c r="AP513" s="34">
        <v>221438.47</v>
      </c>
      <c r="AQ513" s="32">
        <v>30</v>
      </c>
      <c r="AR513" s="27">
        <v>1.2936610608020699E-2</v>
      </c>
      <c r="AS513" s="2" t="s">
        <v>11</v>
      </c>
    </row>
    <row r="514" spans="1:45" ht="12.75" customHeight="1" x14ac:dyDescent="0.15">
      <c r="A514" s="2">
        <v>512</v>
      </c>
      <c r="B514" s="7">
        <v>41689</v>
      </c>
      <c r="C514" s="8" t="s">
        <v>86</v>
      </c>
      <c r="D514" s="93" t="s">
        <v>1687</v>
      </c>
      <c r="E514" s="8" t="s">
        <v>1894</v>
      </c>
      <c r="F514" s="8">
        <v>16</v>
      </c>
      <c r="G514" s="2" t="s">
        <v>327</v>
      </c>
      <c r="H514" s="6" t="s">
        <v>2305</v>
      </c>
      <c r="J514" s="2" t="s">
        <v>2306</v>
      </c>
      <c r="K514" s="12" t="s">
        <v>2307</v>
      </c>
      <c r="L514" s="13">
        <v>0.3</v>
      </c>
      <c r="M514" s="8" t="s">
        <v>1896</v>
      </c>
      <c r="N514" s="8" t="s">
        <v>99</v>
      </c>
      <c r="O514" s="2" t="s">
        <v>1901</v>
      </c>
      <c r="Q514" s="8" t="s">
        <v>265</v>
      </c>
      <c r="R514" s="13">
        <v>1</v>
      </c>
      <c r="S514" s="8" t="s">
        <v>1116</v>
      </c>
      <c r="T514" s="8" t="s">
        <v>117</v>
      </c>
      <c r="U514" s="8">
        <v>6</v>
      </c>
      <c r="V514" s="16" t="s">
        <v>2308</v>
      </c>
      <c r="W514" s="13" t="s">
        <v>2309</v>
      </c>
      <c r="X514" s="8">
        <v>4</v>
      </c>
      <c r="Y514" s="8">
        <v>16</v>
      </c>
      <c r="Z514" s="8">
        <v>3.6</v>
      </c>
      <c r="AA514" s="8">
        <v>82</v>
      </c>
      <c r="AB514" s="8">
        <v>22</v>
      </c>
      <c r="AC514" s="20">
        <v>88.571428571428598</v>
      </c>
      <c r="AD514" s="21">
        <v>75.142857142857096</v>
      </c>
      <c r="AE514" s="21">
        <v>0</v>
      </c>
      <c r="AF514" s="8" t="s">
        <v>11</v>
      </c>
      <c r="AH514" s="6" t="s">
        <v>2310</v>
      </c>
      <c r="AL514" s="45">
        <v>1</v>
      </c>
      <c r="AM514" s="26">
        <v>41742.958333333299</v>
      </c>
      <c r="AN514" s="27">
        <v>0.90767579985665803</v>
      </c>
      <c r="AO514" s="31">
        <v>558414.56000000006</v>
      </c>
      <c r="AP514" s="34">
        <v>615213.67000000004</v>
      </c>
      <c r="AQ514" s="32">
        <v>30</v>
      </c>
      <c r="AR514" s="27">
        <v>0</v>
      </c>
      <c r="AS514" s="2" t="s">
        <v>11</v>
      </c>
    </row>
    <row r="515" spans="1:45" ht="12.75" customHeight="1" x14ac:dyDescent="0.15">
      <c r="A515" s="2">
        <v>513</v>
      </c>
      <c r="B515" s="7">
        <v>41689</v>
      </c>
      <c r="C515" s="8" t="s">
        <v>86</v>
      </c>
      <c r="D515" s="93" t="s">
        <v>1687</v>
      </c>
      <c r="E515" s="8" t="s">
        <v>1894</v>
      </c>
      <c r="F515" s="8">
        <v>17</v>
      </c>
      <c r="G515" s="2" t="s">
        <v>297</v>
      </c>
      <c r="H515" s="6">
        <v>459606</v>
      </c>
      <c r="J515" s="2" t="s">
        <v>2311</v>
      </c>
      <c r="K515" s="12">
        <v>998</v>
      </c>
      <c r="L515" s="13">
        <v>0.4</v>
      </c>
      <c r="M515" s="8" t="s">
        <v>1943</v>
      </c>
      <c r="N515" s="8" t="s">
        <v>92</v>
      </c>
      <c r="O515" s="2" t="s">
        <v>824</v>
      </c>
      <c r="Q515" s="8" t="s">
        <v>265</v>
      </c>
      <c r="R515" s="13">
        <v>1</v>
      </c>
      <c r="S515" s="8" t="s">
        <v>825</v>
      </c>
      <c r="T515" s="8" t="s">
        <v>117</v>
      </c>
      <c r="U515" s="8">
        <v>6</v>
      </c>
      <c r="V515" s="16">
        <v>234</v>
      </c>
      <c r="W515" s="13">
        <v>0.27400000000000002</v>
      </c>
      <c r="X515" s="8">
        <v>5</v>
      </c>
      <c r="Y515" s="8">
        <v>20</v>
      </c>
      <c r="Z515" s="8">
        <v>3.6</v>
      </c>
      <c r="AB515" s="8">
        <v>26</v>
      </c>
      <c r="AC515" s="20">
        <v>66.428571428571402</v>
      </c>
      <c r="AD515" s="21">
        <v>65.857142857142904</v>
      </c>
      <c r="AE515" s="21">
        <v>1</v>
      </c>
      <c r="AF515" s="8" t="s">
        <v>11</v>
      </c>
      <c r="AH515" s="6" t="s">
        <v>2312</v>
      </c>
      <c r="AI515" s="25" t="s">
        <v>2313</v>
      </c>
      <c r="AL515" s="45">
        <v>1</v>
      </c>
      <c r="AM515" s="26">
        <v>41782.458333333299</v>
      </c>
      <c r="AN515" s="27">
        <v>0.16972018345975901</v>
      </c>
      <c r="AO515" s="31">
        <v>57039.23</v>
      </c>
      <c r="AP515" s="34">
        <v>336078.06</v>
      </c>
      <c r="AQ515" s="32">
        <v>30</v>
      </c>
      <c r="AR515" s="27">
        <v>0</v>
      </c>
      <c r="AS515" s="2" t="s">
        <v>172</v>
      </c>
    </row>
    <row r="516" spans="1:45" ht="12.75" customHeight="1" x14ac:dyDescent="0.15">
      <c r="A516" s="2">
        <v>514</v>
      </c>
      <c r="B516" s="7">
        <v>41689</v>
      </c>
      <c r="C516" s="8" t="s">
        <v>86</v>
      </c>
      <c r="D516" s="93" t="s">
        <v>1687</v>
      </c>
      <c r="E516" s="8" t="s">
        <v>1894</v>
      </c>
      <c r="F516" s="8">
        <v>18</v>
      </c>
      <c r="G516" s="2" t="s">
        <v>297</v>
      </c>
      <c r="H516" s="6">
        <v>459608</v>
      </c>
      <c r="J516" s="2" t="s">
        <v>2314</v>
      </c>
      <c r="K516" s="12">
        <v>2680</v>
      </c>
      <c r="L516" s="13">
        <v>0.4</v>
      </c>
      <c r="M516" s="8" t="s">
        <v>1943</v>
      </c>
      <c r="N516" s="8" t="s">
        <v>92</v>
      </c>
      <c r="O516" s="2" t="s">
        <v>690</v>
      </c>
      <c r="Q516" s="8" t="s">
        <v>265</v>
      </c>
      <c r="R516" s="13">
        <v>0.8</v>
      </c>
      <c r="S516" s="8" t="s">
        <v>691</v>
      </c>
      <c r="T516" s="8" t="s">
        <v>117</v>
      </c>
      <c r="U516" s="8">
        <v>6</v>
      </c>
      <c r="V516" s="16">
        <v>693</v>
      </c>
      <c r="W516" s="13">
        <v>0.30199999999999999</v>
      </c>
      <c r="X516" s="8">
        <v>5</v>
      </c>
      <c r="Y516" s="8">
        <v>20</v>
      </c>
      <c r="Z516" s="8">
        <v>3.5</v>
      </c>
      <c r="AA516" s="8">
        <v>71</v>
      </c>
      <c r="AB516" s="8">
        <v>26</v>
      </c>
      <c r="AC516" s="20">
        <v>72.857142857142804</v>
      </c>
      <c r="AD516" s="21">
        <v>69.714285714285694</v>
      </c>
      <c r="AE516" s="21">
        <v>0</v>
      </c>
      <c r="AF516" s="8" t="s">
        <v>11</v>
      </c>
      <c r="AH516" s="6" t="s">
        <v>2315</v>
      </c>
      <c r="AL516" s="45">
        <v>1</v>
      </c>
      <c r="AM516" s="26">
        <v>41845.8125</v>
      </c>
      <c r="AN516" s="27">
        <v>0.58481818212566705</v>
      </c>
      <c r="AO516" s="31">
        <v>311225.84999999998</v>
      </c>
      <c r="AP516" s="34">
        <v>532175.4</v>
      </c>
      <c r="AQ516" s="32">
        <v>30</v>
      </c>
      <c r="AR516" s="27">
        <v>7.5342465753424695E-2</v>
      </c>
      <c r="AS516" s="2" t="s">
        <v>11</v>
      </c>
    </row>
    <row r="517" spans="1:45" ht="12.75" customHeight="1" x14ac:dyDescent="0.15">
      <c r="A517" s="2">
        <v>515</v>
      </c>
      <c r="B517" s="7">
        <v>41689</v>
      </c>
      <c r="C517" s="8" t="s">
        <v>86</v>
      </c>
      <c r="D517" s="93" t="s">
        <v>1687</v>
      </c>
      <c r="E517" s="8" t="s">
        <v>17</v>
      </c>
      <c r="F517" s="8">
        <v>19</v>
      </c>
      <c r="G517" s="2" t="s">
        <v>2119</v>
      </c>
      <c r="H517" s="6">
        <v>460420</v>
      </c>
      <c r="J517" s="2" t="s">
        <v>2316</v>
      </c>
      <c r="K517" s="12">
        <v>598</v>
      </c>
      <c r="L517" s="13">
        <v>0.37</v>
      </c>
      <c r="M517" s="8" t="s">
        <v>2121</v>
      </c>
      <c r="N517" s="8" t="s">
        <v>92</v>
      </c>
      <c r="O517" s="2" t="s">
        <v>2317</v>
      </c>
      <c r="Q517" s="8" t="s">
        <v>253</v>
      </c>
      <c r="R517" s="13">
        <v>0.8</v>
      </c>
      <c r="S517" s="8" t="s">
        <v>2318</v>
      </c>
      <c r="T517" s="8" t="s">
        <v>117</v>
      </c>
      <c r="U517" s="8">
        <v>6</v>
      </c>
      <c r="V517" s="16">
        <v>131</v>
      </c>
      <c r="W517" s="13">
        <v>0.25600000000000001</v>
      </c>
      <c r="X517" s="8">
        <v>4</v>
      </c>
      <c r="Y517" s="8">
        <v>16</v>
      </c>
      <c r="AA517" s="8">
        <v>67</v>
      </c>
      <c r="AB517" s="8">
        <v>22</v>
      </c>
      <c r="AC517" s="20">
        <v>78.571428571428598</v>
      </c>
      <c r="AD517" s="21">
        <v>69.142857142857096</v>
      </c>
      <c r="AE517" s="21">
        <v>0</v>
      </c>
      <c r="AF517" s="8" t="s">
        <v>11</v>
      </c>
      <c r="AH517" s="6" t="s">
        <v>2319</v>
      </c>
      <c r="AI517" s="25" t="s">
        <v>2320</v>
      </c>
      <c r="AL517" s="45">
        <v>1</v>
      </c>
      <c r="AM517" s="26">
        <v>41741.375</v>
      </c>
      <c r="AN517" s="27">
        <v>1.6614956495081701</v>
      </c>
      <c r="AO517" s="31">
        <v>287031.98</v>
      </c>
      <c r="AP517" s="34">
        <v>172755.18</v>
      </c>
      <c r="AQ517" s="32">
        <v>30</v>
      </c>
      <c r="AR517" s="27">
        <v>4.8746518105849602E-2</v>
      </c>
      <c r="AS517" s="2" t="s">
        <v>11</v>
      </c>
    </row>
    <row r="518" spans="1:45" ht="12.75" customHeight="1" x14ac:dyDescent="0.15">
      <c r="A518" s="2">
        <v>516</v>
      </c>
      <c r="B518" s="7">
        <v>41689</v>
      </c>
      <c r="C518" s="8" t="s">
        <v>86</v>
      </c>
      <c r="D518" s="93" t="s">
        <v>1687</v>
      </c>
      <c r="E518" s="8" t="s">
        <v>2321</v>
      </c>
      <c r="F518" s="8">
        <v>20</v>
      </c>
      <c r="G518" s="2" t="s">
        <v>132</v>
      </c>
      <c r="H518" s="6">
        <v>458071</v>
      </c>
      <c r="J518" s="2" t="s">
        <v>2322</v>
      </c>
      <c r="K518" s="12">
        <v>2999</v>
      </c>
      <c r="L518" s="13">
        <v>0.35</v>
      </c>
      <c r="M518" s="8" t="s">
        <v>1968</v>
      </c>
      <c r="N518" s="8" t="s">
        <v>92</v>
      </c>
      <c r="O518" s="2" t="s">
        <v>2323</v>
      </c>
      <c r="Q518" s="8" t="s">
        <v>1476</v>
      </c>
      <c r="S518" s="8" t="s">
        <v>1817</v>
      </c>
      <c r="T518" s="8" t="s">
        <v>42</v>
      </c>
      <c r="U518" s="8">
        <v>10</v>
      </c>
      <c r="V518" s="16">
        <v>677</v>
      </c>
      <c r="W518" s="13">
        <v>0.26400000000000001</v>
      </c>
      <c r="X518" s="8">
        <v>4</v>
      </c>
      <c r="Y518" s="8">
        <v>16</v>
      </c>
      <c r="Z518" s="8">
        <v>3.6</v>
      </c>
      <c r="AB518" s="8">
        <v>26</v>
      </c>
      <c r="AC518" s="20">
        <v>72.857142857142804</v>
      </c>
      <c r="AD518" s="21">
        <v>69.714285714285694</v>
      </c>
      <c r="AE518" s="21">
        <v>0</v>
      </c>
      <c r="AF518" s="8" t="s">
        <v>11</v>
      </c>
      <c r="AL518" s="45">
        <v>1</v>
      </c>
      <c r="AM518" s="26">
        <v>41776.791666666701</v>
      </c>
      <c r="AN518" s="27">
        <v>0.24547277340085999</v>
      </c>
      <c r="AO518" s="31">
        <v>101931.71</v>
      </c>
      <c r="AP518" s="34">
        <v>415246.5</v>
      </c>
      <c r="AQ518" s="32">
        <v>40</v>
      </c>
      <c r="AR518" s="27">
        <v>0</v>
      </c>
      <c r="AS518" s="2" t="s">
        <v>172</v>
      </c>
    </row>
    <row r="519" spans="1:45" ht="12.75" customHeight="1" x14ac:dyDescent="0.15">
      <c r="A519" s="2">
        <v>517</v>
      </c>
      <c r="B519" s="7">
        <v>41689</v>
      </c>
      <c r="C519" s="8" t="s">
        <v>86</v>
      </c>
      <c r="D519" s="93" t="s">
        <v>1687</v>
      </c>
      <c r="E519" s="8" t="s">
        <v>2054</v>
      </c>
      <c r="F519" s="8">
        <v>21</v>
      </c>
      <c r="G519" s="2" t="s">
        <v>760</v>
      </c>
      <c r="H519" s="6">
        <v>461239</v>
      </c>
      <c r="J519" s="2" t="s">
        <v>2324</v>
      </c>
      <c r="K519" s="12">
        <v>999</v>
      </c>
      <c r="L519" s="13">
        <v>0.23</v>
      </c>
      <c r="M519" s="8" t="s">
        <v>2325</v>
      </c>
      <c r="N519" s="8" t="s">
        <v>99</v>
      </c>
      <c r="O519" s="2" t="s">
        <v>2326</v>
      </c>
      <c r="Q519" s="8" t="s">
        <v>392</v>
      </c>
      <c r="R519" s="13">
        <v>0.8</v>
      </c>
      <c r="S519" s="8" t="s">
        <v>2327</v>
      </c>
      <c r="T519" s="8" t="s">
        <v>95</v>
      </c>
      <c r="U519" s="8">
        <v>8</v>
      </c>
      <c r="V519" s="16">
        <v>124</v>
      </c>
      <c r="W519" s="13">
        <v>0.14599999999999999</v>
      </c>
      <c r="X519" s="8">
        <v>2</v>
      </c>
      <c r="Y519" s="8">
        <v>8</v>
      </c>
      <c r="AB519" s="8">
        <v>16</v>
      </c>
      <c r="AC519" s="20">
        <v>78.571428571428598</v>
      </c>
      <c r="AD519" s="21">
        <v>63.142857142857103</v>
      </c>
      <c r="AE519" s="21">
        <v>0</v>
      </c>
      <c r="AF519" s="8" t="s">
        <v>11</v>
      </c>
      <c r="AL519" s="45">
        <v>1</v>
      </c>
      <c r="AM519" s="26">
        <v>41717.854166666701</v>
      </c>
      <c r="AN519" s="27">
        <v>0.37402912198625299</v>
      </c>
      <c r="AO519" s="31">
        <v>272737.51</v>
      </c>
      <c r="AP519" s="34">
        <v>729187.9</v>
      </c>
      <c r="AQ519" s="32">
        <v>30</v>
      </c>
      <c r="AR519" s="27">
        <v>3.4129692832764501E-3</v>
      </c>
      <c r="AS519" s="2" t="s">
        <v>11</v>
      </c>
    </row>
    <row r="520" spans="1:45" ht="12.75" customHeight="1" x14ac:dyDescent="0.15">
      <c r="A520" s="2">
        <v>518</v>
      </c>
      <c r="B520" s="7">
        <v>41689</v>
      </c>
      <c r="C520" s="8" t="s">
        <v>86</v>
      </c>
      <c r="D520" s="93" t="s">
        <v>1687</v>
      </c>
      <c r="E520" s="8" t="s">
        <v>2054</v>
      </c>
      <c r="F520" s="8">
        <v>22</v>
      </c>
      <c r="G520" s="2" t="s">
        <v>760</v>
      </c>
      <c r="H520" s="6">
        <v>461242</v>
      </c>
      <c r="J520" s="2" t="s">
        <v>2328</v>
      </c>
      <c r="K520" s="12" t="s">
        <v>2329</v>
      </c>
      <c r="L520" s="13">
        <v>0.23</v>
      </c>
      <c r="M520" s="8" t="s">
        <v>2325</v>
      </c>
      <c r="N520" s="8" t="s">
        <v>92</v>
      </c>
      <c r="O520" s="2" t="s">
        <v>2326</v>
      </c>
      <c r="Q520" s="8" t="s">
        <v>392</v>
      </c>
      <c r="R520" s="13">
        <v>0.8</v>
      </c>
      <c r="S520" s="8" t="s">
        <v>2327</v>
      </c>
      <c r="T520" s="8" t="s">
        <v>95</v>
      </c>
      <c r="U520" s="8">
        <v>8</v>
      </c>
      <c r="V520" s="16">
        <v>258</v>
      </c>
      <c r="W520" s="13">
        <v>0.159</v>
      </c>
      <c r="X520" s="8">
        <v>2</v>
      </c>
      <c r="Y520" s="8">
        <v>8</v>
      </c>
      <c r="AB520" s="8">
        <v>16</v>
      </c>
      <c r="AC520" s="20">
        <v>94.285714285714306</v>
      </c>
      <c r="AD520" s="21">
        <v>72.571428571428598</v>
      </c>
      <c r="AE520" s="21">
        <v>0</v>
      </c>
      <c r="AF520" s="8" t="s">
        <v>11</v>
      </c>
      <c r="AH520" s="6" t="s">
        <v>2330</v>
      </c>
      <c r="AL520" s="45">
        <v>1</v>
      </c>
      <c r="AM520" s="26">
        <v>41717.875</v>
      </c>
      <c r="AN520" s="27">
        <v>0.92900538802657595</v>
      </c>
      <c r="AO520" s="31">
        <v>677084.34</v>
      </c>
      <c r="AP520" s="34">
        <v>728827.14</v>
      </c>
      <c r="AQ520" s="32">
        <v>30</v>
      </c>
      <c r="AR520" s="27">
        <v>4.7169811320754698E-3</v>
      </c>
      <c r="AS520" s="2" t="s">
        <v>11</v>
      </c>
    </row>
    <row r="521" spans="1:45" ht="12.75" customHeight="1" x14ac:dyDescent="0.15">
      <c r="A521" s="2">
        <v>519</v>
      </c>
      <c r="B521" s="7">
        <v>41689</v>
      </c>
      <c r="C521" s="8" t="s">
        <v>86</v>
      </c>
      <c r="D521" s="93" t="s">
        <v>1687</v>
      </c>
      <c r="E521" s="8" t="s">
        <v>2234</v>
      </c>
      <c r="F521" s="8">
        <v>23</v>
      </c>
      <c r="G521" s="2" t="s">
        <v>239</v>
      </c>
      <c r="H521" s="6" t="s">
        <v>2331</v>
      </c>
      <c r="J521" s="2" t="s">
        <v>2332</v>
      </c>
      <c r="K521" s="12">
        <v>4710</v>
      </c>
      <c r="L521" s="13">
        <v>0.11</v>
      </c>
      <c r="M521" s="8" t="s">
        <v>2333</v>
      </c>
      <c r="N521" s="8" t="s">
        <v>99</v>
      </c>
      <c r="O521" s="2" t="s">
        <v>2334</v>
      </c>
      <c r="Q521" s="8" t="s">
        <v>2335</v>
      </c>
      <c r="R521" s="13">
        <v>1</v>
      </c>
      <c r="S521" s="8" t="s">
        <v>2336</v>
      </c>
      <c r="T521" s="8" t="s">
        <v>117</v>
      </c>
      <c r="U521" s="8">
        <v>6</v>
      </c>
      <c r="V521" s="16">
        <v>227</v>
      </c>
      <c r="W521" s="13">
        <v>5.6000000000000001E-2</v>
      </c>
      <c r="X521" s="8">
        <v>3</v>
      </c>
      <c r="Y521" s="8">
        <v>12</v>
      </c>
      <c r="AB521" s="8">
        <v>18</v>
      </c>
      <c r="AC521" s="20">
        <v>88.571428571428598</v>
      </c>
      <c r="AD521" s="21">
        <v>71.142857142857096</v>
      </c>
      <c r="AE521" s="21">
        <v>0</v>
      </c>
      <c r="AF521" s="8" t="s">
        <v>11</v>
      </c>
      <c r="AH521" s="6" t="s">
        <v>2337</v>
      </c>
      <c r="AL521" s="45">
        <v>1</v>
      </c>
      <c r="AM521" s="26">
        <v>41717.8125</v>
      </c>
      <c r="AN521" s="27">
        <v>1.42692777068256</v>
      </c>
      <c r="AO521" s="31">
        <v>502778</v>
      </c>
      <c r="AP521" s="34">
        <v>352350</v>
      </c>
      <c r="AQ521" s="32">
        <v>30</v>
      </c>
      <c r="AR521" s="27">
        <v>0</v>
      </c>
      <c r="AS521" s="2" t="s">
        <v>11</v>
      </c>
    </row>
    <row r="522" spans="1:45" ht="12.75" customHeight="1" x14ac:dyDescent="0.15">
      <c r="A522" s="2">
        <v>520</v>
      </c>
      <c r="B522" s="7">
        <v>41689</v>
      </c>
      <c r="C522" s="8" t="s">
        <v>183</v>
      </c>
      <c r="D522" s="93" t="s">
        <v>2338</v>
      </c>
      <c r="E522" s="8" t="s">
        <v>1894</v>
      </c>
      <c r="F522" s="8">
        <v>24</v>
      </c>
      <c r="G522" s="2" t="s">
        <v>297</v>
      </c>
      <c r="J522" s="2" t="s">
        <v>2339</v>
      </c>
      <c r="K522" s="12" t="s">
        <v>2340</v>
      </c>
      <c r="L522" s="13" t="s">
        <v>2341</v>
      </c>
      <c r="M522" s="8" t="s">
        <v>1943</v>
      </c>
      <c r="N522" s="8" t="s">
        <v>2342</v>
      </c>
      <c r="O522" s="2" t="s">
        <v>319</v>
      </c>
      <c r="S522" s="8" t="s">
        <v>320</v>
      </c>
      <c r="T522" s="8" t="s">
        <v>95</v>
      </c>
      <c r="U522" s="8">
        <v>8</v>
      </c>
      <c r="V522" s="16">
        <v>256</v>
      </c>
      <c r="W522" s="13">
        <v>0.107</v>
      </c>
      <c r="X522" s="8">
        <v>1</v>
      </c>
      <c r="Y522" s="8">
        <v>4</v>
      </c>
      <c r="AB522" s="8">
        <v>12</v>
      </c>
      <c r="AC522" s="20">
        <v>64.285714285714306</v>
      </c>
      <c r="AD522" s="21">
        <v>50.571428571428598</v>
      </c>
      <c r="AE522" s="21">
        <v>0</v>
      </c>
      <c r="AF522" s="8" t="s">
        <v>11</v>
      </c>
      <c r="AH522" s="6" t="s">
        <v>1117</v>
      </c>
    </row>
    <row r="523" spans="1:45" ht="12.75" customHeight="1" x14ac:dyDescent="0.15">
      <c r="A523" s="2">
        <v>521</v>
      </c>
      <c r="B523" s="7">
        <v>41689</v>
      </c>
      <c r="C523" s="8" t="s">
        <v>86</v>
      </c>
      <c r="D523" s="93" t="s">
        <v>1687</v>
      </c>
      <c r="E523" s="8" t="s">
        <v>14</v>
      </c>
      <c r="F523" s="8">
        <v>25</v>
      </c>
      <c r="G523" s="2" t="s">
        <v>388</v>
      </c>
      <c r="H523" s="6">
        <v>446678</v>
      </c>
      <c r="J523" s="2" t="s">
        <v>2343</v>
      </c>
      <c r="K523" s="12">
        <v>298</v>
      </c>
      <c r="L523" s="13">
        <v>0.35</v>
      </c>
      <c r="M523" s="8" t="s">
        <v>2227</v>
      </c>
      <c r="N523" s="8" t="s">
        <v>92</v>
      </c>
      <c r="O523" s="2" t="s">
        <v>2344</v>
      </c>
      <c r="S523" s="8" t="s">
        <v>2345</v>
      </c>
      <c r="T523" s="8" t="s">
        <v>95</v>
      </c>
      <c r="U523" s="8">
        <v>8</v>
      </c>
      <c r="V523" s="16"/>
      <c r="W523" s="13"/>
      <c r="X523" s="8">
        <v>3</v>
      </c>
      <c r="Y523" s="8">
        <v>12</v>
      </c>
      <c r="AB523" s="8">
        <v>20</v>
      </c>
      <c r="AC523" s="20">
        <v>79.125</v>
      </c>
      <c r="AD523" s="21">
        <v>67.474999999999994</v>
      </c>
      <c r="AE523" s="21">
        <v>0</v>
      </c>
      <c r="AF523" s="8" t="s">
        <v>11</v>
      </c>
      <c r="AL523" s="45">
        <v>1</v>
      </c>
      <c r="AM523" s="26">
        <v>41707.520833333299</v>
      </c>
      <c r="AN523" s="27">
        <v>1.4690966400043799</v>
      </c>
      <c r="AO523" s="31">
        <v>279137.46999999997</v>
      </c>
      <c r="AP523" s="34">
        <v>190006.2</v>
      </c>
      <c r="AQ523" s="32">
        <v>30</v>
      </c>
      <c r="AR523" s="27">
        <v>4.80456026058632E-2</v>
      </c>
      <c r="AS523" s="2" t="s">
        <v>11</v>
      </c>
    </row>
    <row r="524" spans="1:45" ht="12.75" customHeight="1" x14ac:dyDescent="0.15">
      <c r="A524" s="2">
        <v>522</v>
      </c>
      <c r="B524" s="7">
        <v>41689</v>
      </c>
      <c r="C524" s="8" t="s">
        <v>1216</v>
      </c>
      <c r="D524" s="93" t="s">
        <v>1687</v>
      </c>
      <c r="E524" s="8" t="s">
        <v>20</v>
      </c>
      <c r="F524" s="8">
        <v>26</v>
      </c>
      <c r="G524" s="2" t="s">
        <v>187</v>
      </c>
      <c r="H524" s="6">
        <v>459682</v>
      </c>
      <c r="J524" s="2" t="s">
        <v>2346</v>
      </c>
      <c r="K524" s="12">
        <v>298</v>
      </c>
      <c r="L524" s="13">
        <v>0.4</v>
      </c>
      <c r="M524" s="8" t="s">
        <v>190</v>
      </c>
      <c r="N524" s="8" t="s">
        <v>92</v>
      </c>
      <c r="O524" s="2" t="s">
        <v>1964</v>
      </c>
      <c r="Q524" s="8" t="s">
        <v>265</v>
      </c>
      <c r="R524" s="13">
        <v>1</v>
      </c>
      <c r="S524" s="8" t="s">
        <v>2347</v>
      </c>
      <c r="T524" s="8" t="s">
        <v>117</v>
      </c>
      <c r="U524" s="8">
        <v>6</v>
      </c>
      <c r="V524" s="16">
        <v>61</v>
      </c>
      <c r="W524" s="13">
        <v>0.23799999999999999</v>
      </c>
      <c r="X524" s="8">
        <v>4</v>
      </c>
      <c r="Y524" s="8">
        <v>16</v>
      </c>
      <c r="AB524" s="8">
        <v>22</v>
      </c>
      <c r="AC524" s="20" t="s">
        <v>36</v>
      </c>
      <c r="AD524" s="21" t="s">
        <v>36</v>
      </c>
      <c r="AE524" s="21" t="s">
        <v>36</v>
      </c>
      <c r="AF524" s="8" t="s">
        <v>11</v>
      </c>
      <c r="AL524" s="45">
        <v>1</v>
      </c>
      <c r="AM524" s="26">
        <v>41771.979166666701</v>
      </c>
      <c r="AN524" s="27">
        <v>0.527067176175116</v>
      </c>
      <c r="AO524" s="31">
        <v>80174.95</v>
      </c>
      <c r="AP524" s="34">
        <v>152115.24</v>
      </c>
      <c r="AQ524" s="32">
        <v>30</v>
      </c>
      <c r="AR524" s="27">
        <v>0</v>
      </c>
      <c r="AS524" s="2" t="s">
        <v>11</v>
      </c>
    </row>
    <row r="525" spans="1:45" ht="12.75" customHeight="1" x14ac:dyDescent="0.15">
      <c r="A525" s="2">
        <v>523</v>
      </c>
      <c r="B525" s="7">
        <v>41689</v>
      </c>
      <c r="C525" s="8" t="s">
        <v>1216</v>
      </c>
      <c r="D525" s="93" t="s">
        <v>193</v>
      </c>
      <c r="E525" s="8" t="s">
        <v>20</v>
      </c>
      <c r="F525" s="8">
        <v>27</v>
      </c>
      <c r="G525" s="2" t="s">
        <v>187</v>
      </c>
      <c r="H525" s="6">
        <v>458339</v>
      </c>
      <c r="J525" s="2" t="s">
        <v>2348</v>
      </c>
      <c r="K525" s="12">
        <v>298</v>
      </c>
      <c r="L525" s="13">
        <v>0.4</v>
      </c>
      <c r="M525" s="8" t="s">
        <v>190</v>
      </c>
      <c r="N525" s="8" t="s">
        <v>92</v>
      </c>
      <c r="O525" s="2" t="s">
        <v>1689</v>
      </c>
      <c r="Q525" s="8" t="s">
        <v>265</v>
      </c>
      <c r="R525" s="13">
        <v>1</v>
      </c>
      <c r="S525" s="8" t="s">
        <v>1690</v>
      </c>
      <c r="T525" s="8" t="s">
        <v>117</v>
      </c>
      <c r="U525" s="8">
        <v>6</v>
      </c>
      <c r="V525" s="16">
        <v>61</v>
      </c>
      <c r="W525" s="13">
        <v>0.23799999999999999</v>
      </c>
      <c r="X525" s="8">
        <v>4</v>
      </c>
      <c r="Y525" s="8">
        <v>16</v>
      </c>
      <c r="AB525" s="8">
        <v>22</v>
      </c>
      <c r="AC525" s="20" t="s">
        <v>36</v>
      </c>
      <c r="AD525" s="21" t="s">
        <v>36</v>
      </c>
      <c r="AE525" s="21" t="s">
        <v>36</v>
      </c>
      <c r="AF525" s="8" t="s">
        <v>11</v>
      </c>
      <c r="AL525" s="45">
        <v>2</v>
      </c>
      <c r="AM525" s="26">
        <v>41774.833333333299</v>
      </c>
      <c r="AN525" s="27">
        <v>0.44966711605870302</v>
      </c>
      <c r="AO525" s="31">
        <v>43776.78</v>
      </c>
      <c r="AP525" s="34">
        <v>97353.75</v>
      </c>
      <c r="AQ525" s="32">
        <v>30</v>
      </c>
      <c r="AR525" s="27">
        <v>0</v>
      </c>
      <c r="AS525" s="2" t="s">
        <v>11</v>
      </c>
    </row>
    <row r="526" spans="1:45" ht="12.75" customHeight="1" x14ac:dyDescent="0.15">
      <c r="A526" s="2">
        <v>524</v>
      </c>
      <c r="B526" s="7">
        <v>41689</v>
      </c>
      <c r="C526" s="8" t="s">
        <v>1216</v>
      </c>
      <c r="D526" s="93" t="s">
        <v>193</v>
      </c>
      <c r="E526" s="8" t="s">
        <v>20</v>
      </c>
      <c r="F526" s="8">
        <v>28</v>
      </c>
      <c r="G526" s="2" t="s">
        <v>187</v>
      </c>
      <c r="H526" s="6">
        <v>458344</v>
      </c>
      <c r="J526" s="2" t="s">
        <v>2349</v>
      </c>
      <c r="K526" s="12">
        <v>298</v>
      </c>
      <c r="L526" s="13">
        <v>0.4</v>
      </c>
      <c r="M526" s="8" t="s">
        <v>190</v>
      </c>
      <c r="N526" s="8" t="s">
        <v>92</v>
      </c>
      <c r="O526" s="2" t="s">
        <v>1689</v>
      </c>
      <c r="Q526" s="8" t="s">
        <v>265</v>
      </c>
      <c r="R526" s="13">
        <v>1</v>
      </c>
      <c r="S526" s="8" t="s">
        <v>1690</v>
      </c>
      <c r="T526" s="8" t="s">
        <v>117</v>
      </c>
      <c r="U526" s="8">
        <v>6</v>
      </c>
      <c r="V526" s="16">
        <v>61</v>
      </c>
      <c r="W526" s="13">
        <v>0.23799999999999999</v>
      </c>
      <c r="X526" s="8">
        <v>4</v>
      </c>
      <c r="Y526" s="8">
        <v>16</v>
      </c>
      <c r="AB526" s="8">
        <v>22</v>
      </c>
      <c r="AC526" s="20" t="s">
        <v>36</v>
      </c>
      <c r="AD526" s="21" t="s">
        <v>36</v>
      </c>
      <c r="AE526" s="21" t="s">
        <v>36</v>
      </c>
      <c r="AF526" s="8" t="s">
        <v>11</v>
      </c>
      <c r="AL526" s="45">
        <v>2</v>
      </c>
      <c r="AM526" s="26">
        <v>41736.916666666701</v>
      </c>
      <c r="AN526" s="27">
        <v>0.799718441906763</v>
      </c>
      <c r="AO526" s="31">
        <v>107819</v>
      </c>
      <c r="AP526" s="34">
        <v>134821.20000000001</v>
      </c>
      <c r="AQ526" s="32">
        <v>30</v>
      </c>
      <c r="AR526" s="27">
        <v>1.0213556174559E-2</v>
      </c>
      <c r="AS526" s="2" t="s">
        <v>11</v>
      </c>
    </row>
    <row r="527" spans="1:45" ht="12.75" customHeight="1" x14ac:dyDescent="0.15">
      <c r="A527" s="2">
        <v>525</v>
      </c>
      <c r="B527" s="7">
        <v>41689</v>
      </c>
      <c r="C527" s="8" t="s">
        <v>25</v>
      </c>
      <c r="D527" s="93" t="s">
        <v>1687</v>
      </c>
      <c r="E527" s="8" t="s">
        <v>2234</v>
      </c>
      <c r="F527" s="8">
        <v>29</v>
      </c>
      <c r="G527" s="2" t="s">
        <v>239</v>
      </c>
      <c r="H527" s="6">
        <v>461732</v>
      </c>
      <c r="J527" s="2" t="s">
        <v>2350</v>
      </c>
      <c r="K527" s="12" t="s">
        <v>2351</v>
      </c>
      <c r="L527" s="13">
        <v>0.11</v>
      </c>
      <c r="M527" s="8" t="s">
        <v>25</v>
      </c>
      <c r="N527" s="8" t="s">
        <v>99</v>
      </c>
      <c r="O527" s="2" t="s">
        <v>2352</v>
      </c>
      <c r="Q527" s="8" t="s">
        <v>2335</v>
      </c>
      <c r="R527" s="13" t="s">
        <v>2353</v>
      </c>
      <c r="S527" s="8" t="s">
        <v>2354</v>
      </c>
      <c r="T527" s="8" t="s">
        <v>117</v>
      </c>
      <c r="U527" s="8"/>
      <c r="V527" s="16"/>
      <c r="W527" s="13"/>
      <c r="X527" s="8"/>
      <c r="Y527" s="8"/>
      <c r="AC527" s="20" t="s">
        <v>36</v>
      </c>
      <c r="AD527" s="21" t="s">
        <v>36</v>
      </c>
      <c r="AE527" s="21" t="s">
        <v>36</v>
      </c>
      <c r="AF527" s="8" t="s">
        <v>11</v>
      </c>
    </row>
    <row r="528" spans="1:45" ht="12.75" customHeight="1" x14ac:dyDescent="0.15">
      <c r="A528" s="2">
        <v>526</v>
      </c>
      <c r="B528" s="7">
        <v>41689</v>
      </c>
      <c r="C528" s="8" t="s">
        <v>25</v>
      </c>
      <c r="D528" s="93" t="s">
        <v>193</v>
      </c>
      <c r="E528" s="8" t="s">
        <v>2234</v>
      </c>
      <c r="F528" s="8">
        <v>30</v>
      </c>
      <c r="G528" s="2" t="s">
        <v>239</v>
      </c>
      <c r="H528" s="6" t="s">
        <v>2355</v>
      </c>
      <c r="I528" s="6" t="s">
        <v>2356</v>
      </c>
      <c r="J528" s="2" t="s">
        <v>2357</v>
      </c>
      <c r="K528" s="12" t="s">
        <v>2358</v>
      </c>
      <c r="L528" s="13">
        <v>0.11</v>
      </c>
      <c r="M528" s="8" t="s">
        <v>25</v>
      </c>
      <c r="N528" s="8" t="s">
        <v>99</v>
      </c>
      <c r="O528" s="2" t="s">
        <v>2359</v>
      </c>
      <c r="Q528" s="8" t="s">
        <v>2335</v>
      </c>
      <c r="R528" s="13" t="s">
        <v>2353</v>
      </c>
      <c r="S528" s="8" t="s">
        <v>2239</v>
      </c>
      <c r="T528" s="8" t="s">
        <v>117</v>
      </c>
      <c r="U528" s="8"/>
      <c r="V528" s="16"/>
      <c r="W528" s="13"/>
      <c r="X528" s="8"/>
      <c r="Y528" s="8"/>
      <c r="AC528" s="20" t="s">
        <v>36</v>
      </c>
      <c r="AD528" s="21" t="s">
        <v>36</v>
      </c>
      <c r="AE528" s="21" t="s">
        <v>36</v>
      </c>
      <c r="AF528" s="8" t="s">
        <v>11</v>
      </c>
      <c r="AL528" s="45">
        <v>1</v>
      </c>
      <c r="AM528" s="26">
        <v>41710.8125</v>
      </c>
      <c r="AO528" s="31">
        <v>49956</v>
      </c>
      <c r="AP528" s="34">
        <v>724</v>
      </c>
      <c r="AQ528" s="32">
        <v>30</v>
      </c>
    </row>
    <row r="529" spans="1:45" ht="12.75" customHeight="1" x14ac:dyDescent="0.15">
      <c r="A529" s="2">
        <v>527</v>
      </c>
      <c r="B529" s="7">
        <v>41696</v>
      </c>
      <c r="C529" s="8" t="s">
        <v>86</v>
      </c>
      <c r="D529" s="93" t="s">
        <v>1687</v>
      </c>
      <c r="E529" s="8" t="s">
        <v>2360</v>
      </c>
      <c r="F529" s="8">
        <v>1</v>
      </c>
      <c r="G529" s="2" t="s">
        <v>2361</v>
      </c>
      <c r="H529" s="6">
        <v>460318</v>
      </c>
      <c r="J529" s="2" t="s">
        <v>2362</v>
      </c>
      <c r="K529" s="12">
        <v>498</v>
      </c>
      <c r="L529" s="13">
        <v>0.35</v>
      </c>
      <c r="M529" s="8" t="s">
        <v>2363</v>
      </c>
      <c r="N529" s="8" t="s">
        <v>92</v>
      </c>
      <c r="O529" s="2" t="s">
        <v>2364</v>
      </c>
      <c r="P529" s="2" t="s">
        <v>2365</v>
      </c>
      <c r="Q529" s="8" t="s">
        <v>1247</v>
      </c>
      <c r="R529" s="13">
        <v>0.9</v>
      </c>
      <c r="S529" s="8" t="s">
        <v>2366</v>
      </c>
      <c r="T529" s="8" t="s">
        <v>95</v>
      </c>
      <c r="U529" s="8">
        <v>8</v>
      </c>
      <c r="V529" s="16">
        <v>90</v>
      </c>
      <c r="W529" s="13">
        <v>0.21099999999999999</v>
      </c>
      <c r="X529" s="8">
        <v>3</v>
      </c>
      <c r="Y529" s="8">
        <v>12</v>
      </c>
      <c r="Z529" s="8">
        <v>3.6</v>
      </c>
      <c r="AA529" s="8">
        <v>71</v>
      </c>
      <c r="AB529" s="8">
        <v>20</v>
      </c>
      <c r="AC529" s="20">
        <v>74.625</v>
      </c>
      <c r="AD529" s="21">
        <v>64</v>
      </c>
      <c r="AE529" s="21">
        <v>0</v>
      </c>
      <c r="AF529" s="8" t="s">
        <v>11</v>
      </c>
      <c r="AH529" s="6" t="s">
        <v>2367</v>
      </c>
      <c r="AI529" s="25" t="s">
        <v>2368</v>
      </c>
      <c r="AL529" s="45">
        <v>1</v>
      </c>
      <c r="AM529" s="26">
        <v>41731.958333333299</v>
      </c>
      <c r="AN529" s="27">
        <v>0.627766391896044</v>
      </c>
      <c r="AO529" s="31">
        <v>103140.16</v>
      </c>
      <c r="AP529" s="34">
        <v>164297.04</v>
      </c>
      <c r="AQ529" s="32">
        <v>30</v>
      </c>
      <c r="AR529" s="27">
        <v>3.4482758620689703E-2</v>
      </c>
      <c r="AS529" s="2" t="s">
        <v>11</v>
      </c>
    </row>
    <row r="530" spans="1:45" ht="12.75" customHeight="1" x14ac:dyDescent="0.15">
      <c r="A530" s="2">
        <v>528</v>
      </c>
      <c r="B530" s="7">
        <v>41696</v>
      </c>
      <c r="C530" s="8" t="s">
        <v>86</v>
      </c>
      <c r="D530" s="93" t="s">
        <v>1687</v>
      </c>
      <c r="E530" s="8" t="s">
        <v>2360</v>
      </c>
      <c r="F530" s="8">
        <v>2</v>
      </c>
      <c r="G530" s="2" t="s">
        <v>2361</v>
      </c>
      <c r="H530" s="6">
        <v>460620</v>
      </c>
      <c r="J530" s="2" t="s">
        <v>2369</v>
      </c>
      <c r="K530" s="12">
        <v>498</v>
      </c>
      <c r="L530" s="13">
        <v>0.35</v>
      </c>
      <c r="M530" s="8" t="s">
        <v>2363</v>
      </c>
      <c r="N530" s="8" t="s">
        <v>92</v>
      </c>
      <c r="O530" s="2" t="s">
        <v>2370</v>
      </c>
      <c r="P530" s="2" t="s">
        <v>2365</v>
      </c>
      <c r="Q530" s="8" t="s">
        <v>1247</v>
      </c>
      <c r="R530" s="13">
        <v>0.9</v>
      </c>
      <c r="S530" s="8" t="s">
        <v>2371</v>
      </c>
      <c r="T530" s="8" t="s">
        <v>95</v>
      </c>
      <c r="U530" s="8">
        <v>8</v>
      </c>
      <c r="V530" s="16">
        <v>90</v>
      </c>
      <c r="W530" s="13">
        <v>0.21099999999999999</v>
      </c>
      <c r="X530" s="8">
        <v>3</v>
      </c>
      <c r="Y530" s="8">
        <v>12</v>
      </c>
      <c r="Z530" s="8">
        <v>3.7</v>
      </c>
      <c r="AA530" s="8">
        <v>63</v>
      </c>
      <c r="AB530" s="8">
        <v>20</v>
      </c>
      <c r="AC530" s="20">
        <v>62.5</v>
      </c>
      <c r="AD530" s="21">
        <v>57</v>
      </c>
      <c r="AE530" s="21">
        <v>2</v>
      </c>
      <c r="AF530" s="8" t="s">
        <v>7</v>
      </c>
      <c r="AI530" s="25" t="s">
        <v>2372</v>
      </c>
    </row>
    <row r="531" spans="1:45" ht="12.75" customHeight="1" x14ac:dyDescent="0.15">
      <c r="A531" s="2">
        <v>529</v>
      </c>
      <c r="B531" s="7">
        <v>41696</v>
      </c>
      <c r="C531" s="8" t="s">
        <v>86</v>
      </c>
      <c r="D531" s="93" t="s">
        <v>2373</v>
      </c>
      <c r="E531" s="8" t="s">
        <v>2360</v>
      </c>
      <c r="F531" s="8">
        <v>3</v>
      </c>
      <c r="G531" s="2" t="s">
        <v>2361</v>
      </c>
      <c r="H531" s="6">
        <v>448194</v>
      </c>
      <c r="J531" s="2" t="s">
        <v>2374</v>
      </c>
      <c r="K531" s="12">
        <v>878</v>
      </c>
      <c r="L531" s="13">
        <v>0.35</v>
      </c>
      <c r="M531" s="8" t="s">
        <v>2363</v>
      </c>
      <c r="N531" s="8" t="s">
        <v>92</v>
      </c>
      <c r="O531" s="2" t="s">
        <v>2370</v>
      </c>
      <c r="P531" s="2" t="s">
        <v>2365</v>
      </c>
      <c r="Q531" s="8" t="s">
        <v>1247</v>
      </c>
      <c r="R531" s="13">
        <v>0.9</v>
      </c>
      <c r="S531" s="8" t="s">
        <v>2375</v>
      </c>
      <c r="T531" s="8" t="s">
        <v>95</v>
      </c>
      <c r="U531" s="8">
        <v>8</v>
      </c>
      <c r="V531" s="16">
        <v>178</v>
      </c>
      <c r="W531" s="13">
        <v>0.23699999999999999</v>
      </c>
      <c r="X531" s="8">
        <v>4</v>
      </c>
      <c r="Y531" s="8">
        <v>16</v>
      </c>
      <c r="Z531" s="8">
        <v>3.7</v>
      </c>
      <c r="AB531" s="8">
        <v>24</v>
      </c>
      <c r="AC531" s="20">
        <v>82.5</v>
      </c>
      <c r="AD531" s="21">
        <v>73</v>
      </c>
      <c r="AE531" s="21">
        <v>0</v>
      </c>
      <c r="AF531" s="8" t="s">
        <v>11</v>
      </c>
      <c r="AH531" s="6" t="s">
        <v>2376</v>
      </c>
      <c r="AI531" s="25" t="s">
        <v>2377</v>
      </c>
      <c r="AL531" s="45">
        <v>1</v>
      </c>
      <c r="AM531" s="26">
        <v>41728.979166666701</v>
      </c>
      <c r="AN531" s="27">
        <v>0.86000211730459697</v>
      </c>
      <c r="AO531" s="31">
        <v>92933.48</v>
      </c>
      <c r="AP531" s="34">
        <v>108061.92</v>
      </c>
      <c r="AQ531" s="32">
        <v>30</v>
      </c>
      <c r="AR531" s="27">
        <v>1.2448132780083001E-2</v>
      </c>
      <c r="AS531" s="2" t="s">
        <v>11</v>
      </c>
    </row>
    <row r="532" spans="1:45" ht="12.75" customHeight="1" x14ac:dyDescent="0.15">
      <c r="A532" s="2">
        <v>530</v>
      </c>
      <c r="B532" s="7">
        <v>41696</v>
      </c>
      <c r="C532" s="8" t="s">
        <v>86</v>
      </c>
      <c r="D532" s="93" t="s">
        <v>1687</v>
      </c>
      <c r="E532" s="8" t="s">
        <v>1853</v>
      </c>
      <c r="F532" s="8">
        <v>4</v>
      </c>
      <c r="G532" s="2" t="s">
        <v>498</v>
      </c>
      <c r="H532" s="6">
        <v>460604</v>
      </c>
      <c r="J532" s="2" t="s">
        <v>2378</v>
      </c>
      <c r="K532" s="12">
        <v>3990</v>
      </c>
      <c r="L532" s="13">
        <v>0.12</v>
      </c>
      <c r="M532" s="8" t="s">
        <v>2379</v>
      </c>
      <c r="N532" s="8" t="s">
        <v>99</v>
      </c>
      <c r="O532" s="2" t="s">
        <v>2380</v>
      </c>
      <c r="P532" s="2" t="s">
        <v>2365</v>
      </c>
      <c r="Q532" s="8" t="s">
        <v>1247</v>
      </c>
      <c r="R532" s="13">
        <v>0.9</v>
      </c>
      <c r="S532" s="8" t="s">
        <v>2381</v>
      </c>
      <c r="T532" s="8" t="s">
        <v>42</v>
      </c>
      <c r="U532" s="8">
        <v>10</v>
      </c>
      <c r="V532" s="16">
        <v>258</v>
      </c>
      <c r="W532" s="13">
        <v>7.5999999999999998E-2</v>
      </c>
      <c r="X532" s="8">
        <v>3</v>
      </c>
      <c r="Y532" s="8">
        <v>12</v>
      </c>
      <c r="Z532" s="8">
        <v>3.7</v>
      </c>
      <c r="AB532" s="8">
        <v>22</v>
      </c>
      <c r="AC532" s="20">
        <v>48.125</v>
      </c>
      <c r="AD532" s="21">
        <v>50</v>
      </c>
      <c r="AE532" s="21">
        <v>3</v>
      </c>
      <c r="AF532" s="8" t="s">
        <v>11</v>
      </c>
      <c r="AI532" s="25" t="s">
        <v>2382</v>
      </c>
      <c r="AL532" s="45">
        <v>1</v>
      </c>
      <c r="AM532" s="26">
        <v>41706.8125</v>
      </c>
      <c r="AN532" s="27">
        <v>0.390121645828306</v>
      </c>
      <c r="AO532" s="31">
        <v>272735.33</v>
      </c>
      <c r="AP532" s="34">
        <v>699103.3</v>
      </c>
      <c r="AQ532" s="32">
        <v>40</v>
      </c>
      <c r="AR532" s="27">
        <v>0</v>
      </c>
      <c r="AS532" s="2" t="s">
        <v>11</v>
      </c>
    </row>
    <row r="533" spans="1:45" ht="12.75" customHeight="1" x14ac:dyDescent="0.15">
      <c r="A533" s="2">
        <v>531</v>
      </c>
      <c r="B533" s="7">
        <v>41696</v>
      </c>
      <c r="C533" s="8" t="s">
        <v>86</v>
      </c>
      <c r="D533" s="93" t="s">
        <v>1687</v>
      </c>
      <c r="E533" s="8" t="s">
        <v>2383</v>
      </c>
      <c r="F533" s="8">
        <v>5</v>
      </c>
      <c r="G533" s="2" t="s">
        <v>103</v>
      </c>
      <c r="H533" s="6">
        <v>463194</v>
      </c>
      <c r="J533" s="2" t="s">
        <v>2384</v>
      </c>
      <c r="K533" s="12">
        <v>1699</v>
      </c>
      <c r="L533" s="13">
        <v>0.28000000000000003</v>
      </c>
      <c r="M533" s="8" t="s">
        <v>1478</v>
      </c>
      <c r="N533" s="8" t="s">
        <v>92</v>
      </c>
      <c r="O533" s="2" t="s">
        <v>2253</v>
      </c>
      <c r="P533" s="2" t="s">
        <v>2365</v>
      </c>
      <c r="Q533" s="8" t="s">
        <v>253</v>
      </c>
      <c r="R533" s="13">
        <v>1</v>
      </c>
      <c r="S533" s="8" t="s">
        <v>2385</v>
      </c>
      <c r="T533" s="8" t="s">
        <v>95</v>
      </c>
      <c r="U533" s="8">
        <v>8</v>
      </c>
      <c r="V533" s="16">
        <v>300</v>
      </c>
      <c r="W533" s="13">
        <v>0.20699999999999999</v>
      </c>
      <c r="X533" s="8">
        <v>3</v>
      </c>
      <c r="Y533" s="8">
        <v>12</v>
      </c>
      <c r="Z533" s="8">
        <v>3.7</v>
      </c>
      <c r="AB533" s="8">
        <v>20</v>
      </c>
      <c r="AC533" s="20">
        <v>68.125</v>
      </c>
      <c r="AD533" s="21">
        <v>60</v>
      </c>
      <c r="AE533" s="21">
        <v>3</v>
      </c>
      <c r="AF533" s="8" t="s">
        <v>7</v>
      </c>
      <c r="AI533" s="25" t="s">
        <v>2386</v>
      </c>
    </row>
    <row r="534" spans="1:45" ht="12.75" customHeight="1" x14ac:dyDescent="0.15">
      <c r="A534" s="2">
        <v>532</v>
      </c>
      <c r="B534" s="7">
        <v>41696</v>
      </c>
      <c r="C534" s="8" t="s">
        <v>86</v>
      </c>
      <c r="D534" s="93" t="s">
        <v>2373</v>
      </c>
      <c r="E534" s="8" t="s">
        <v>17</v>
      </c>
      <c r="F534" s="8">
        <v>6</v>
      </c>
      <c r="G534" s="2" t="s">
        <v>929</v>
      </c>
      <c r="H534" s="6">
        <v>458273</v>
      </c>
      <c r="J534" s="2" t="s">
        <v>2387</v>
      </c>
      <c r="K534" s="12">
        <v>398</v>
      </c>
      <c r="L534" s="13">
        <v>0.4</v>
      </c>
      <c r="M534" s="8" t="s">
        <v>2211</v>
      </c>
      <c r="N534" s="8" t="s">
        <v>92</v>
      </c>
      <c r="O534" s="2" t="s">
        <v>2388</v>
      </c>
      <c r="P534" s="2" t="s">
        <v>2389</v>
      </c>
      <c r="Q534" s="8" t="s">
        <v>253</v>
      </c>
      <c r="R534" s="13">
        <v>0.8</v>
      </c>
      <c r="S534" s="8" t="s">
        <v>2390</v>
      </c>
      <c r="T534" s="8" t="s">
        <v>117</v>
      </c>
      <c r="U534" s="8">
        <v>6</v>
      </c>
      <c r="V534" s="16">
        <v>80</v>
      </c>
      <c r="W534" s="13">
        <v>0.23599999999999999</v>
      </c>
      <c r="X534" s="8">
        <v>4</v>
      </c>
      <c r="Y534" s="8">
        <v>16</v>
      </c>
      <c r="Z534" s="8">
        <v>3.6</v>
      </c>
      <c r="AB534" s="8">
        <v>22</v>
      </c>
      <c r="AC534" s="20">
        <v>72.375</v>
      </c>
      <c r="AD534" s="21">
        <v>65</v>
      </c>
      <c r="AE534" s="21">
        <v>0</v>
      </c>
      <c r="AF534" s="8" t="s">
        <v>11</v>
      </c>
      <c r="AI534" s="25" t="s">
        <v>2391</v>
      </c>
      <c r="AL534" s="45">
        <v>1</v>
      </c>
      <c r="AM534" s="26">
        <v>41805.375</v>
      </c>
      <c r="AN534" s="27">
        <v>0.54306185260161299</v>
      </c>
      <c r="AO534" s="31">
        <v>86300.62</v>
      </c>
      <c r="AP534" s="34">
        <v>158914.9</v>
      </c>
      <c r="AQ534" s="32">
        <v>30</v>
      </c>
      <c r="AR534" s="27">
        <v>6.8965517241379296E-2</v>
      </c>
      <c r="AS534" s="2" t="s">
        <v>11</v>
      </c>
    </row>
    <row r="535" spans="1:45" ht="12.75" customHeight="1" x14ac:dyDescent="0.15">
      <c r="A535" s="2">
        <v>533</v>
      </c>
      <c r="B535" s="7">
        <v>41696</v>
      </c>
      <c r="C535" s="8" t="s">
        <v>86</v>
      </c>
      <c r="D535" s="93" t="s">
        <v>2373</v>
      </c>
      <c r="E535" s="8" t="s">
        <v>17</v>
      </c>
      <c r="F535" s="8">
        <v>7</v>
      </c>
      <c r="G535" s="2" t="s">
        <v>929</v>
      </c>
      <c r="H535" s="6">
        <v>454026</v>
      </c>
      <c r="J535" s="2" t="s">
        <v>2392</v>
      </c>
      <c r="K535" s="12">
        <v>1980</v>
      </c>
      <c r="L535" s="13">
        <v>0.4</v>
      </c>
      <c r="M535" s="8" t="s">
        <v>2211</v>
      </c>
      <c r="N535" s="8" t="s">
        <v>92</v>
      </c>
      <c r="O535" s="2" t="s">
        <v>2388</v>
      </c>
      <c r="P535" s="2" t="s">
        <v>2389</v>
      </c>
      <c r="Q535" s="8" t="s">
        <v>253</v>
      </c>
      <c r="R535" s="13">
        <v>1</v>
      </c>
      <c r="S535" s="8" t="s">
        <v>2390</v>
      </c>
      <c r="T535" s="8" t="s">
        <v>117</v>
      </c>
      <c r="U535" s="8">
        <v>6</v>
      </c>
      <c r="V535" s="16" t="s">
        <v>2393</v>
      </c>
      <c r="W535" s="13">
        <v>0.29899999999999999</v>
      </c>
      <c r="X535" s="8">
        <v>5</v>
      </c>
      <c r="Y535" s="8">
        <v>20</v>
      </c>
      <c r="Z535" s="8">
        <v>3.6</v>
      </c>
      <c r="AB535" s="8">
        <v>26</v>
      </c>
      <c r="AC535" s="20">
        <v>61.25</v>
      </c>
      <c r="AD535" s="21">
        <v>62</v>
      </c>
      <c r="AE535" s="21">
        <v>2</v>
      </c>
      <c r="AF535" s="8" t="s">
        <v>7</v>
      </c>
      <c r="AH535" s="6" t="s">
        <v>2394</v>
      </c>
      <c r="AI535" s="25" t="s">
        <v>2395</v>
      </c>
    </row>
    <row r="536" spans="1:45" ht="12.75" customHeight="1" x14ac:dyDescent="0.15">
      <c r="A536" s="2">
        <v>534</v>
      </c>
      <c r="B536" s="7">
        <v>41696</v>
      </c>
      <c r="C536" s="8" t="s">
        <v>86</v>
      </c>
      <c r="D536" s="93" t="s">
        <v>1687</v>
      </c>
      <c r="E536" s="8" t="s">
        <v>2396</v>
      </c>
      <c r="F536" s="8">
        <v>8</v>
      </c>
      <c r="G536" s="2" t="s">
        <v>2397</v>
      </c>
      <c r="H536" s="6" t="s">
        <v>2398</v>
      </c>
      <c r="J536" s="2" t="s">
        <v>2399</v>
      </c>
      <c r="K536" s="12">
        <v>1199</v>
      </c>
      <c r="L536" s="13">
        <v>0.12</v>
      </c>
      <c r="M536" s="8" t="s">
        <v>2400</v>
      </c>
      <c r="N536" s="8" t="s">
        <v>92</v>
      </c>
      <c r="O536" s="2" t="s">
        <v>2401</v>
      </c>
      <c r="P536" s="2" t="s">
        <v>2389</v>
      </c>
      <c r="Q536" s="8" t="s">
        <v>253</v>
      </c>
      <c r="R536" s="13">
        <v>0.6</v>
      </c>
      <c r="S536" s="8" t="s">
        <v>2402</v>
      </c>
      <c r="T536" s="8" t="s">
        <v>95</v>
      </c>
      <c r="U536" s="8">
        <v>8</v>
      </c>
      <c r="V536" s="16">
        <v>58</v>
      </c>
      <c r="W536" s="13">
        <v>5.6000000000000001E-2</v>
      </c>
      <c r="X536" s="8">
        <v>3</v>
      </c>
      <c r="Y536" s="8">
        <v>12</v>
      </c>
      <c r="AB536" s="8">
        <v>20</v>
      </c>
      <c r="AC536" s="20">
        <v>56.875</v>
      </c>
      <c r="AD536" s="21">
        <v>54</v>
      </c>
      <c r="AE536" s="21">
        <v>1</v>
      </c>
      <c r="AF536" s="8" t="s">
        <v>7</v>
      </c>
      <c r="AH536" s="6" t="s">
        <v>2403</v>
      </c>
      <c r="AI536" s="25" t="s">
        <v>2404</v>
      </c>
    </row>
    <row r="537" spans="1:45" ht="12.75" customHeight="1" x14ac:dyDescent="0.15">
      <c r="A537" s="2">
        <v>535</v>
      </c>
      <c r="B537" s="7">
        <v>41696</v>
      </c>
      <c r="C537" s="8" t="s">
        <v>86</v>
      </c>
      <c r="D537" s="93" t="s">
        <v>2373</v>
      </c>
      <c r="E537" s="8" t="s">
        <v>18</v>
      </c>
      <c r="F537" s="8">
        <v>9</v>
      </c>
      <c r="G537" s="2" t="s">
        <v>200</v>
      </c>
      <c r="H537" s="6">
        <v>462220</v>
      </c>
      <c r="J537" s="2" t="s">
        <v>2405</v>
      </c>
      <c r="K537" s="12">
        <v>2080</v>
      </c>
      <c r="L537" s="13">
        <v>0.14000000000000001</v>
      </c>
      <c r="M537" s="8" t="s">
        <v>160</v>
      </c>
      <c r="N537" s="8" t="s">
        <v>161</v>
      </c>
      <c r="O537" s="2" t="s">
        <v>647</v>
      </c>
      <c r="P537" s="2" t="s">
        <v>2389</v>
      </c>
      <c r="Q537" s="8" t="s">
        <v>570</v>
      </c>
      <c r="R537" s="13">
        <v>0.8</v>
      </c>
      <c r="S537" s="8" t="s">
        <v>2406</v>
      </c>
      <c r="T537" s="8" t="s">
        <v>95</v>
      </c>
      <c r="U537" s="8">
        <v>8</v>
      </c>
      <c r="V537" s="16">
        <v>138</v>
      </c>
      <c r="W537" s="13">
        <v>7.8E-2</v>
      </c>
      <c r="X537" s="8">
        <v>3</v>
      </c>
      <c r="Y537" s="8">
        <v>12</v>
      </c>
      <c r="Z537" s="8">
        <v>3.5</v>
      </c>
      <c r="AA537" s="8">
        <v>78</v>
      </c>
      <c r="AB537" s="8">
        <v>20</v>
      </c>
      <c r="AC537" s="20">
        <v>58.75</v>
      </c>
      <c r="AD537" s="21">
        <v>55</v>
      </c>
      <c r="AE537" s="21">
        <v>0</v>
      </c>
      <c r="AF537" s="8" t="s">
        <v>11</v>
      </c>
      <c r="AH537" s="6" t="s">
        <v>2407</v>
      </c>
      <c r="AL537" s="45">
        <v>2</v>
      </c>
      <c r="AM537" s="26">
        <v>41775.854166666701</v>
      </c>
      <c r="AN537" s="27">
        <v>0.56919119702582199</v>
      </c>
      <c r="AO537" s="31">
        <v>204769.51</v>
      </c>
      <c r="AP537" s="34">
        <v>359755.23</v>
      </c>
      <c r="AQ537" s="32">
        <v>30</v>
      </c>
      <c r="AR537" s="27">
        <v>1.60427807486631E-2</v>
      </c>
      <c r="AS537" s="2" t="s">
        <v>11</v>
      </c>
    </row>
    <row r="538" spans="1:45" ht="12.75" customHeight="1" x14ac:dyDescent="0.15">
      <c r="A538" s="2">
        <v>536</v>
      </c>
      <c r="B538" s="7">
        <v>41696</v>
      </c>
      <c r="C538" s="8" t="s">
        <v>86</v>
      </c>
      <c r="D538" s="93" t="s">
        <v>2373</v>
      </c>
      <c r="E538" s="8" t="s">
        <v>2164</v>
      </c>
      <c r="F538" s="8">
        <v>10</v>
      </c>
      <c r="G538" s="2" t="s">
        <v>566</v>
      </c>
      <c r="H538" s="6">
        <v>462522</v>
      </c>
      <c r="J538" s="2" t="s">
        <v>2408</v>
      </c>
      <c r="K538" s="12">
        <v>25800</v>
      </c>
      <c r="L538" s="13">
        <v>0.35</v>
      </c>
      <c r="M538" s="8" t="s">
        <v>1978</v>
      </c>
      <c r="N538" s="8" t="s">
        <v>161</v>
      </c>
      <c r="O538" s="2" t="s">
        <v>579</v>
      </c>
      <c r="P538" s="2" t="s">
        <v>2389</v>
      </c>
      <c r="Q538" s="8" t="s">
        <v>570</v>
      </c>
      <c r="R538" s="13">
        <v>1</v>
      </c>
      <c r="S538" s="8" t="s">
        <v>977</v>
      </c>
      <c r="T538" s="8" t="s">
        <v>117</v>
      </c>
      <c r="U538" s="8">
        <v>6</v>
      </c>
      <c r="V538" s="16">
        <v>5909</v>
      </c>
      <c r="W538" s="13">
        <v>0.26800000000000002</v>
      </c>
      <c r="X538" s="8">
        <v>4</v>
      </c>
      <c r="Y538" s="8">
        <v>16</v>
      </c>
      <c r="AB538" s="8">
        <v>22</v>
      </c>
      <c r="AC538" s="20">
        <v>51.375</v>
      </c>
      <c r="AD538" s="21">
        <v>52</v>
      </c>
      <c r="AE538" s="21">
        <v>1</v>
      </c>
      <c r="AF538" s="8" t="s">
        <v>7</v>
      </c>
    </row>
    <row r="539" spans="1:45" ht="12.75" customHeight="1" x14ac:dyDescent="0.15">
      <c r="A539" s="2">
        <v>537</v>
      </c>
      <c r="B539" s="7">
        <v>41696</v>
      </c>
      <c r="C539" s="8" t="s">
        <v>86</v>
      </c>
      <c r="D539" s="93" t="s">
        <v>2373</v>
      </c>
      <c r="E539" s="8" t="s">
        <v>1868</v>
      </c>
      <c r="F539" s="8">
        <v>11</v>
      </c>
      <c r="G539" s="2" t="s">
        <v>377</v>
      </c>
      <c r="H539" s="6">
        <v>463034</v>
      </c>
      <c r="J539" s="2" t="s">
        <v>2409</v>
      </c>
      <c r="K539" s="12">
        <v>192</v>
      </c>
      <c r="L539" s="13">
        <v>0.35</v>
      </c>
      <c r="M539" s="8" t="s">
        <v>881</v>
      </c>
      <c r="N539" s="8" t="s">
        <v>207</v>
      </c>
      <c r="O539" s="2" t="s">
        <v>2410</v>
      </c>
      <c r="P539" s="2" t="s">
        <v>2389</v>
      </c>
      <c r="Q539" s="8" t="s">
        <v>368</v>
      </c>
      <c r="R539" s="13">
        <v>1</v>
      </c>
      <c r="S539" s="8" t="s">
        <v>2411</v>
      </c>
      <c r="T539" s="8" t="s">
        <v>117</v>
      </c>
      <c r="U539" s="8">
        <v>6</v>
      </c>
      <c r="V539" s="16">
        <v>29</v>
      </c>
      <c r="W539" s="13">
        <v>0.17899999999999999</v>
      </c>
      <c r="X539" s="8">
        <v>3</v>
      </c>
      <c r="Y539" s="8">
        <v>12</v>
      </c>
      <c r="AA539" s="8">
        <v>79</v>
      </c>
      <c r="AB539" s="8">
        <v>18</v>
      </c>
      <c r="AC539" s="20">
        <v>66.875</v>
      </c>
      <c r="AD539" s="21">
        <v>58</v>
      </c>
      <c r="AE539" s="21">
        <v>1</v>
      </c>
      <c r="AF539" s="8" t="s">
        <v>7</v>
      </c>
      <c r="AH539" s="6" t="s">
        <v>321</v>
      </c>
      <c r="AI539" s="25" t="s">
        <v>2412</v>
      </c>
    </row>
    <row r="540" spans="1:45" ht="12.75" customHeight="1" x14ac:dyDescent="0.15">
      <c r="A540" s="2">
        <v>538</v>
      </c>
      <c r="B540" s="7">
        <v>41696</v>
      </c>
      <c r="C540" s="8" t="s">
        <v>86</v>
      </c>
      <c r="D540" s="93" t="s">
        <v>2373</v>
      </c>
      <c r="E540" s="8" t="s">
        <v>2288</v>
      </c>
      <c r="F540" s="8">
        <v>12</v>
      </c>
      <c r="G540" s="2" t="s">
        <v>173</v>
      </c>
      <c r="H540" s="6">
        <v>461260</v>
      </c>
      <c r="J540" s="2" t="s">
        <v>2413</v>
      </c>
      <c r="K540" s="12">
        <v>398</v>
      </c>
      <c r="L540" s="13">
        <v>0.35</v>
      </c>
      <c r="M540" s="8" t="s">
        <v>553</v>
      </c>
      <c r="N540" s="8" t="s">
        <v>92</v>
      </c>
      <c r="O540" s="2" t="s">
        <v>115</v>
      </c>
      <c r="P540" s="2" t="s">
        <v>2365</v>
      </c>
      <c r="Q540" s="8" t="s">
        <v>368</v>
      </c>
      <c r="R540" s="13">
        <v>1</v>
      </c>
      <c r="S540" s="8" t="s">
        <v>2414</v>
      </c>
      <c r="T540" s="8" t="s">
        <v>95</v>
      </c>
      <c r="U540" s="8">
        <v>8</v>
      </c>
      <c r="V540" s="16">
        <v>68</v>
      </c>
      <c r="W540" s="13">
        <v>0.2</v>
      </c>
      <c r="X540" s="8">
        <v>3</v>
      </c>
      <c r="Y540" s="8">
        <v>12</v>
      </c>
      <c r="AA540" s="8">
        <v>77</v>
      </c>
      <c r="AB540" s="8">
        <v>20</v>
      </c>
      <c r="AC540" s="20">
        <v>94.75</v>
      </c>
      <c r="AD540" s="21">
        <v>76</v>
      </c>
      <c r="AE540" s="21">
        <v>0</v>
      </c>
      <c r="AF540" s="8" t="s">
        <v>11</v>
      </c>
      <c r="AH540" s="6" t="s">
        <v>2415</v>
      </c>
    </row>
    <row r="541" spans="1:45" ht="12.75" customHeight="1" x14ac:dyDescent="0.15">
      <c r="A541" s="2">
        <v>539</v>
      </c>
      <c r="B541" s="7">
        <v>41696</v>
      </c>
      <c r="C541" s="8" t="s">
        <v>86</v>
      </c>
      <c r="D541" s="93" t="s">
        <v>2373</v>
      </c>
      <c r="E541" s="8" t="s">
        <v>19</v>
      </c>
      <c r="F541" s="8">
        <v>13</v>
      </c>
      <c r="G541" s="2" t="s">
        <v>354</v>
      </c>
      <c r="H541" s="6">
        <v>460486</v>
      </c>
      <c r="J541" s="2" t="s">
        <v>2416</v>
      </c>
      <c r="K541" s="12">
        <v>26800</v>
      </c>
      <c r="L541" s="13">
        <v>0.4</v>
      </c>
      <c r="M541" s="8" t="s">
        <v>215</v>
      </c>
      <c r="N541" s="8" t="s">
        <v>92</v>
      </c>
      <c r="O541" s="2" t="s">
        <v>442</v>
      </c>
      <c r="P541" s="2" t="s">
        <v>2389</v>
      </c>
      <c r="Q541" s="8" t="s">
        <v>265</v>
      </c>
      <c r="R541" s="13">
        <v>2.8</v>
      </c>
      <c r="S541" s="8" t="s">
        <v>443</v>
      </c>
      <c r="T541" s="8" t="s">
        <v>95</v>
      </c>
      <c r="U541" s="8">
        <v>8</v>
      </c>
      <c r="V541" s="16">
        <v>7291</v>
      </c>
      <c r="W541" s="13">
        <v>0.318</v>
      </c>
      <c r="X541" s="8">
        <v>5</v>
      </c>
      <c r="Y541" s="8">
        <v>20</v>
      </c>
      <c r="Z541" s="8">
        <v>3.6</v>
      </c>
      <c r="AB541" s="8">
        <v>28</v>
      </c>
      <c r="AC541" s="20">
        <v>108.125</v>
      </c>
      <c r="AD541" s="21">
        <v>92</v>
      </c>
      <c r="AE541" s="21">
        <v>0</v>
      </c>
      <c r="AF541" s="8" t="s">
        <v>11</v>
      </c>
      <c r="AL541" s="45">
        <v>1</v>
      </c>
      <c r="AM541" s="26">
        <v>41780.951388888898</v>
      </c>
      <c r="AN541" s="27">
        <v>2.8040696583244298</v>
      </c>
      <c r="AO541" s="31">
        <v>1259786.17</v>
      </c>
      <c r="AP541" s="34">
        <v>449270.64</v>
      </c>
      <c r="AQ541" s="32">
        <v>40</v>
      </c>
      <c r="AR541" s="27">
        <v>9.5238095238095205E-2</v>
      </c>
      <c r="AS541" s="2" t="s">
        <v>11</v>
      </c>
    </row>
    <row r="542" spans="1:45" ht="12.75" customHeight="1" x14ac:dyDescent="0.15">
      <c r="A542" s="2">
        <v>540</v>
      </c>
      <c r="B542" s="7">
        <v>41696</v>
      </c>
      <c r="C542" s="8" t="s">
        <v>86</v>
      </c>
      <c r="D542" s="93" t="s">
        <v>2373</v>
      </c>
      <c r="E542" s="8" t="s">
        <v>19</v>
      </c>
      <c r="F542" s="8">
        <v>14</v>
      </c>
      <c r="G542" s="2" t="s">
        <v>354</v>
      </c>
      <c r="H542" s="6">
        <v>458450</v>
      </c>
      <c r="J542" s="2" t="s">
        <v>2417</v>
      </c>
      <c r="K542" s="12">
        <v>1380</v>
      </c>
      <c r="L542" s="13">
        <v>0.4</v>
      </c>
      <c r="M542" s="8" t="s">
        <v>215</v>
      </c>
      <c r="N542" s="8" t="s">
        <v>92</v>
      </c>
      <c r="O542" s="2" t="s">
        <v>2418</v>
      </c>
      <c r="P542" s="2" t="s">
        <v>2389</v>
      </c>
      <c r="Q542" s="8" t="s">
        <v>265</v>
      </c>
      <c r="R542" s="13">
        <v>1.3</v>
      </c>
      <c r="S542" s="8" t="s">
        <v>2419</v>
      </c>
      <c r="T542" s="8" t="s">
        <v>95</v>
      </c>
      <c r="U542" s="8">
        <v>8</v>
      </c>
      <c r="V542" s="16">
        <v>355</v>
      </c>
      <c r="W542" s="13">
        <v>0.30099999999999999</v>
      </c>
      <c r="X542" s="8">
        <v>5</v>
      </c>
      <c r="Y542" s="8">
        <v>20</v>
      </c>
      <c r="Z542" s="8">
        <v>3.4</v>
      </c>
      <c r="AB542" s="8">
        <v>28</v>
      </c>
      <c r="AC542" s="20">
        <v>78.125</v>
      </c>
      <c r="AD542" s="21">
        <v>74</v>
      </c>
      <c r="AE542" s="21">
        <v>0</v>
      </c>
      <c r="AF542" s="8" t="s">
        <v>11</v>
      </c>
      <c r="AH542" s="6" t="s">
        <v>2420</v>
      </c>
      <c r="AL542" s="45">
        <v>1</v>
      </c>
      <c r="AM542" s="26">
        <v>41762.958333333299</v>
      </c>
      <c r="AN542" s="27">
        <v>0.73826762445812399</v>
      </c>
      <c r="AO542" s="31">
        <v>233213.87</v>
      </c>
      <c r="AP542" s="34">
        <v>315893.40000000002</v>
      </c>
      <c r="AQ542" s="32">
        <v>30</v>
      </c>
      <c r="AR542" s="27">
        <v>4.6204620462046202E-2</v>
      </c>
      <c r="AS542" s="2" t="s">
        <v>11</v>
      </c>
    </row>
    <row r="543" spans="1:45" ht="12.75" customHeight="1" x14ac:dyDescent="0.15">
      <c r="A543" s="2">
        <v>541</v>
      </c>
      <c r="B543" s="7">
        <v>41696</v>
      </c>
      <c r="C543" s="8" t="s">
        <v>86</v>
      </c>
      <c r="D543" s="93" t="s">
        <v>1687</v>
      </c>
      <c r="E543" s="8" t="s">
        <v>19</v>
      </c>
      <c r="F543" s="8">
        <v>15</v>
      </c>
      <c r="G543" s="2" t="s">
        <v>354</v>
      </c>
      <c r="H543" s="6">
        <v>458456</v>
      </c>
      <c r="J543" s="2" t="s">
        <v>2421</v>
      </c>
      <c r="K543" s="12">
        <v>1880</v>
      </c>
      <c r="L543" s="13">
        <v>0.26</v>
      </c>
      <c r="M543" s="8" t="s">
        <v>2268</v>
      </c>
      <c r="N543" s="8" t="s">
        <v>92</v>
      </c>
      <c r="O543" s="2" t="s">
        <v>2269</v>
      </c>
      <c r="P543" s="2" t="s">
        <v>2389</v>
      </c>
      <c r="Q543" s="8" t="s">
        <v>265</v>
      </c>
      <c r="R543" s="13">
        <v>1.1000000000000001</v>
      </c>
      <c r="S543" s="8" t="s">
        <v>2422</v>
      </c>
      <c r="T543" s="8" t="s">
        <v>95</v>
      </c>
      <c r="U543" s="8">
        <v>8</v>
      </c>
      <c r="V543" s="16">
        <v>312</v>
      </c>
      <c r="W543" s="13">
        <v>0.19400000000000001</v>
      </c>
      <c r="X543" s="8">
        <v>3</v>
      </c>
      <c r="Y543" s="8">
        <v>12</v>
      </c>
      <c r="AA543" s="8">
        <v>78</v>
      </c>
      <c r="AB543" s="8">
        <v>20</v>
      </c>
      <c r="AC543" s="20">
        <v>68.125</v>
      </c>
      <c r="AD543" s="21">
        <v>60</v>
      </c>
      <c r="AE543" s="21">
        <v>0</v>
      </c>
      <c r="AF543" s="8" t="s">
        <v>11</v>
      </c>
      <c r="AH543" s="6" t="s">
        <v>2423</v>
      </c>
      <c r="AL543" s="45">
        <v>1</v>
      </c>
      <c r="AM543" s="26">
        <v>41804.395833333299</v>
      </c>
      <c r="AN543" s="27">
        <v>0.297606601910819</v>
      </c>
      <c r="AO543" s="31">
        <v>88376.2</v>
      </c>
      <c r="AP543" s="34">
        <v>296956.45</v>
      </c>
      <c r="AQ543" s="32">
        <v>30</v>
      </c>
      <c r="AR543" s="27">
        <v>0</v>
      </c>
      <c r="AS543" s="2" t="s">
        <v>11</v>
      </c>
    </row>
    <row r="544" spans="1:45" ht="12.75" customHeight="1" x14ac:dyDescent="0.15">
      <c r="A544" s="2">
        <v>542</v>
      </c>
      <c r="B544" s="7">
        <v>41696</v>
      </c>
      <c r="C544" s="8" t="s">
        <v>86</v>
      </c>
      <c r="D544" s="93" t="s">
        <v>2373</v>
      </c>
      <c r="E544" s="8" t="s">
        <v>19</v>
      </c>
      <c r="F544" s="8">
        <v>16</v>
      </c>
      <c r="G544" s="2" t="s">
        <v>194</v>
      </c>
      <c r="H544" s="6">
        <v>452851</v>
      </c>
      <c r="J544" s="2" t="s">
        <v>2424</v>
      </c>
      <c r="K544" s="12">
        <v>298</v>
      </c>
      <c r="L544" s="13">
        <v>0.36</v>
      </c>
      <c r="M544" s="8" t="s">
        <v>197</v>
      </c>
      <c r="N544" s="8" t="s">
        <v>92</v>
      </c>
      <c r="O544" s="2" t="s">
        <v>859</v>
      </c>
      <c r="P544" s="2" t="s">
        <v>2389</v>
      </c>
      <c r="Q544" s="8" t="s">
        <v>265</v>
      </c>
      <c r="R544" s="13">
        <v>1</v>
      </c>
      <c r="S544" s="8" t="s">
        <v>2095</v>
      </c>
      <c r="T544" s="8" t="s">
        <v>117</v>
      </c>
      <c r="U544" s="8">
        <v>6</v>
      </c>
      <c r="V544" s="16">
        <v>132</v>
      </c>
      <c r="W544" s="13">
        <v>0.25800000000000001</v>
      </c>
      <c r="X544" s="8">
        <v>4</v>
      </c>
      <c r="Y544" s="8">
        <v>16</v>
      </c>
      <c r="Z544" s="8">
        <v>3.6</v>
      </c>
      <c r="AB544" s="8">
        <v>22</v>
      </c>
      <c r="AC544" s="20">
        <v>73.125</v>
      </c>
      <c r="AD544" s="21">
        <v>65</v>
      </c>
      <c r="AE544" s="21">
        <v>0</v>
      </c>
      <c r="AF544" s="8" t="s">
        <v>11</v>
      </c>
      <c r="AI544" s="25" t="s">
        <v>2425</v>
      </c>
      <c r="AL544" s="45">
        <v>2</v>
      </c>
      <c r="AM544" s="26">
        <v>41819.8125</v>
      </c>
      <c r="AN544" s="27">
        <v>0.85733836830091503</v>
      </c>
      <c r="AO544" s="31">
        <v>96685.46</v>
      </c>
      <c r="AP544" s="34">
        <v>112773.98</v>
      </c>
      <c r="AQ544" s="32">
        <v>30</v>
      </c>
      <c r="AR544" s="27">
        <v>2.5641025641025599E-2</v>
      </c>
      <c r="AS544" s="2" t="s">
        <v>11</v>
      </c>
    </row>
    <row r="545" spans="1:45" ht="12.75" customHeight="1" x14ac:dyDescent="0.15">
      <c r="A545" s="2">
        <v>543</v>
      </c>
      <c r="B545" s="7">
        <v>41696</v>
      </c>
      <c r="C545" s="8" t="s">
        <v>86</v>
      </c>
      <c r="D545" s="93" t="s">
        <v>2373</v>
      </c>
      <c r="E545" s="8" t="s">
        <v>19</v>
      </c>
      <c r="F545" s="8">
        <v>17</v>
      </c>
      <c r="G545" s="2" t="s">
        <v>339</v>
      </c>
      <c r="H545" s="6">
        <v>462310</v>
      </c>
      <c r="J545" s="2" t="s">
        <v>2426</v>
      </c>
      <c r="K545" s="12">
        <v>298</v>
      </c>
      <c r="L545" s="13">
        <v>0.4</v>
      </c>
      <c r="M545" s="8" t="s">
        <v>341</v>
      </c>
      <c r="N545" s="8" t="s">
        <v>92</v>
      </c>
      <c r="O545" s="2" t="s">
        <v>191</v>
      </c>
      <c r="P545" s="2" t="s">
        <v>2389</v>
      </c>
      <c r="Q545" s="8" t="s">
        <v>265</v>
      </c>
      <c r="R545" s="13">
        <v>0.9</v>
      </c>
      <c r="S545" s="8" t="s">
        <v>2427</v>
      </c>
      <c r="T545" s="8" t="s">
        <v>117</v>
      </c>
      <c r="U545" s="8">
        <v>6</v>
      </c>
      <c r="V545" s="16">
        <v>48</v>
      </c>
      <c r="W545" s="13">
        <v>0.187</v>
      </c>
      <c r="X545" s="8">
        <v>3</v>
      </c>
      <c r="Y545" s="8">
        <v>12</v>
      </c>
      <c r="Z545" s="8">
        <v>3.5</v>
      </c>
      <c r="AA545" s="8">
        <v>60</v>
      </c>
      <c r="AB545" s="8">
        <v>18</v>
      </c>
      <c r="AC545" s="20">
        <v>70</v>
      </c>
      <c r="AD545" s="21">
        <v>60</v>
      </c>
      <c r="AE545" s="21">
        <v>1</v>
      </c>
      <c r="AF545" s="8" t="s">
        <v>11</v>
      </c>
      <c r="AI545" s="25" t="s">
        <v>2428</v>
      </c>
      <c r="AL545" s="45">
        <v>1</v>
      </c>
      <c r="AM545" s="26">
        <v>41810.458333333299</v>
      </c>
      <c r="AN545" s="27">
        <v>0.566214336649565</v>
      </c>
      <c r="AO545" s="31">
        <v>115300.36</v>
      </c>
      <c r="AP545" s="34">
        <v>203633.77</v>
      </c>
      <c r="AQ545" s="32">
        <v>30</v>
      </c>
      <c r="AR545" s="27">
        <v>1.33689839572193E-3</v>
      </c>
      <c r="AS545" s="2" t="s">
        <v>11</v>
      </c>
    </row>
    <row r="546" spans="1:45" ht="12.75" customHeight="1" x14ac:dyDescent="0.15">
      <c r="A546" s="2">
        <v>544</v>
      </c>
      <c r="B546" s="7">
        <v>41696</v>
      </c>
      <c r="C546" s="8" t="s">
        <v>86</v>
      </c>
      <c r="D546" s="93" t="s">
        <v>2373</v>
      </c>
      <c r="E546" s="8" t="s">
        <v>19</v>
      </c>
      <c r="F546" s="8">
        <v>18</v>
      </c>
      <c r="G546" s="2" t="s">
        <v>339</v>
      </c>
      <c r="H546" s="6">
        <v>462302</v>
      </c>
      <c r="J546" s="2" t="s">
        <v>2429</v>
      </c>
      <c r="K546" s="12">
        <v>298</v>
      </c>
      <c r="L546" s="13">
        <v>0.4</v>
      </c>
      <c r="M546" s="8" t="s">
        <v>341</v>
      </c>
      <c r="N546" s="8" t="s">
        <v>92</v>
      </c>
      <c r="O546" s="2" t="s">
        <v>191</v>
      </c>
      <c r="P546" s="2" t="s">
        <v>2389</v>
      </c>
      <c r="Q546" s="8" t="s">
        <v>265</v>
      </c>
      <c r="R546" s="13">
        <v>1</v>
      </c>
      <c r="S546" s="8" t="s">
        <v>2427</v>
      </c>
      <c r="T546" s="8" t="s">
        <v>117</v>
      </c>
      <c r="U546" s="8">
        <v>6</v>
      </c>
      <c r="V546" s="16">
        <v>54</v>
      </c>
      <c r="W546" s="13">
        <v>0.214</v>
      </c>
      <c r="X546" s="8">
        <v>3</v>
      </c>
      <c r="Y546" s="8">
        <v>12</v>
      </c>
      <c r="Z546" s="8">
        <v>3.5</v>
      </c>
      <c r="AB546" s="8">
        <v>18</v>
      </c>
      <c r="AC546" s="20">
        <v>79</v>
      </c>
      <c r="AD546" s="21">
        <v>65</v>
      </c>
      <c r="AE546" s="21">
        <v>0</v>
      </c>
      <c r="AF546" s="8" t="s">
        <v>11</v>
      </c>
      <c r="AH546" s="6" t="s">
        <v>2430</v>
      </c>
      <c r="AL546" s="45">
        <v>1</v>
      </c>
      <c r="AM546" s="26">
        <v>41788.541666666701</v>
      </c>
      <c r="AN546" s="27">
        <v>0.61368281262755198</v>
      </c>
      <c r="AO546" s="31">
        <v>126294.45</v>
      </c>
      <c r="AP546" s="34">
        <v>205797.6</v>
      </c>
      <c r="AQ546" s="32">
        <v>30</v>
      </c>
      <c r="AR546" s="27">
        <v>1.4184397163120601E-3</v>
      </c>
      <c r="AS546" s="2" t="s">
        <v>11</v>
      </c>
    </row>
    <row r="547" spans="1:45" ht="12.75" customHeight="1" x14ac:dyDescent="0.15">
      <c r="A547" s="2">
        <v>545</v>
      </c>
      <c r="B547" s="7">
        <v>41696</v>
      </c>
      <c r="C547" s="8" t="s">
        <v>228</v>
      </c>
      <c r="D547" s="93" t="s">
        <v>2373</v>
      </c>
      <c r="E547" s="8" t="s">
        <v>19</v>
      </c>
      <c r="F547" s="8">
        <v>19</v>
      </c>
      <c r="G547" s="2" t="s">
        <v>1774</v>
      </c>
      <c r="H547" s="6">
        <v>455172</v>
      </c>
      <c r="J547" s="2" t="s">
        <v>2175</v>
      </c>
      <c r="K547" s="12">
        <v>598</v>
      </c>
      <c r="L547" s="13">
        <v>0.4</v>
      </c>
      <c r="M547" s="8" t="s">
        <v>356</v>
      </c>
      <c r="N547" s="8" t="s">
        <v>92</v>
      </c>
      <c r="O547" s="2" t="s">
        <v>2176</v>
      </c>
      <c r="P547" s="2" t="s">
        <v>2389</v>
      </c>
      <c r="Q547" s="8" t="s">
        <v>265</v>
      </c>
      <c r="R547" s="13">
        <v>1</v>
      </c>
      <c r="S547" s="8" t="s">
        <v>2177</v>
      </c>
      <c r="T547" s="8" t="s">
        <v>117</v>
      </c>
      <c r="U547" s="8">
        <v>6</v>
      </c>
      <c r="V547" s="16">
        <v>141</v>
      </c>
      <c r="W547" s="13">
        <v>0.27600000000000002</v>
      </c>
      <c r="X547" s="8">
        <v>5</v>
      </c>
      <c r="Y547" s="8">
        <v>20</v>
      </c>
      <c r="AB547" s="8">
        <v>26</v>
      </c>
      <c r="AC547" s="20">
        <v>70</v>
      </c>
      <c r="AD547" s="21">
        <v>68</v>
      </c>
      <c r="AE547" s="21">
        <v>0</v>
      </c>
      <c r="AF547" s="8" t="s">
        <v>11</v>
      </c>
      <c r="AI547" s="25" t="s">
        <v>2431</v>
      </c>
      <c r="AL547" s="45">
        <v>2</v>
      </c>
      <c r="AM547" s="26">
        <v>41742.916666666701</v>
      </c>
      <c r="AN547" s="27">
        <v>0.98564661919628804</v>
      </c>
      <c r="AO547" s="31">
        <v>148109.51</v>
      </c>
      <c r="AP547" s="34">
        <v>150266.34</v>
      </c>
      <c r="AQ547" s="32">
        <v>30</v>
      </c>
      <c r="AR547" s="27">
        <v>1.18577075098814E-2</v>
      </c>
      <c r="AS547" s="2" t="s">
        <v>11</v>
      </c>
    </row>
    <row r="548" spans="1:45" ht="12.75" customHeight="1" x14ac:dyDescent="0.15">
      <c r="A548" s="2">
        <v>546</v>
      </c>
      <c r="B548" s="7">
        <v>41696</v>
      </c>
      <c r="C548" s="8" t="s">
        <v>86</v>
      </c>
      <c r="D548" s="93" t="s">
        <v>2373</v>
      </c>
      <c r="E548" s="8" t="s">
        <v>20</v>
      </c>
      <c r="F548" s="8">
        <v>20</v>
      </c>
      <c r="G548" s="2" t="s">
        <v>675</v>
      </c>
      <c r="H548" s="6">
        <v>463127</v>
      </c>
      <c r="J548" s="2" t="s">
        <v>2432</v>
      </c>
      <c r="K548" s="12">
        <v>338</v>
      </c>
      <c r="L548" s="13">
        <v>0.4</v>
      </c>
      <c r="M548" s="8" t="s">
        <v>677</v>
      </c>
      <c r="N548" s="8" t="s">
        <v>92</v>
      </c>
      <c r="O548" s="2" t="s">
        <v>2433</v>
      </c>
      <c r="P548" s="2" t="s">
        <v>2389</v>
      </c>
      <c r="Q548" s="8" t="s">
        <v>265</v>
      </c>
      <c r="R548" s="13">
        <v>1</v>
      </c>
      <c r="S548" s="8" t="s">
        <v>2434</v>
      </c>
      <c r="T548" s="8" t="s">
        <v>117</v>
      </c>
      <c r="U548" s="8">
        <v>6</v>
      </c>
      <c r="V548" s="16">
        <v>77</v>
      </c>
      <c r="W548" s="13">
        <v>0.26600000000000001</v>
      </c>
      <c r="X548" s="8">
        <v>4</v>
      </c>
      <c r="Y548" s="8">
        <v>16</v>
      </c>
      <c r="Z548" s="8">
        <v>3.5</v>
      </c>
      <c r="AA548" s="8">
        <v>74</v>
      </c>
      <c r="AB548" s="8">
        <v>22</v>
      </c>
      <c r="AC548" s="20">
        <v>74.5</v>
      </c>
      <c r="AD548" s="21">
        <v>66</v>
      </c>
      <c r="AE548" s="21">
        <v>0</v>
      </c>
      <c r="AF548" s="8" t="s">
        <v>11</v>
      </c>
      <c r="AI548" s="25" t="s">
        <v>2435</v>
      </c>
      <c r="AL548" s="45">
        <v>1</v>
      </c>
      <c r="AM548" s="26">
        <v>41760.458333333299</v>
      </c>
      <c r="AN548" s="27">
        <v>0.396913983635168</v>
      </c>
      <c r="AO548" s="31">
        <v>53625.29</v>
      </c>
      <c r="AP548" s="34">
        <v>135105.57</v>
      </c>
      <c r="AQ548" s="32">
        <v>30</v>
      </c>
      <c r="AR548" s="27">
        <v>0</v>
      </c>
      <c r="AS548" s="2" t="s">
        <v>11</v>
      </c>
    </row>
    <row r="549" spans="1:45" ht="12.75" customHeight="1" x14ac:dyDescent="0.15">
      <c r="A549" s="2">
        <v>547</v>
      </c>
      <c r="B549" s="7">
        <v>41696</v>
      </c>
      <c r="C549" s="8" t="s">
        <v>86</v>
      </c>
      <c r="D549" s="93" t="s">
        <v>1687</v>
      </c>
      <c r="E549" s="8" t="s">
        <v>2054</v>
      </c>
      <c r="F549" s="8">
        <v>21</v>
      </c>
      <c r="G549" s="2" t="s">
        <v>760</v>
      </c>
      <c r="H549" s="6" t="s">
        <v>2436</v>
      </c>
      <c r="J549" s="2" t="s">
        <v>2437</v>
      </c>
      <c r="K549" s="12" t="s">
        <v>2438</v>
      </c>
      <c r="L549" s="13">
        <v>0.25</v>
      </c>
      <c r="M549" s="8" t="s">
        <v>2056</v>
      </c>
      <c r="N549" s="8" t="s">
        <v>207</v>
      </c>
      <c r="O549" s="2" t="s">
        <v>754</v>
      </c>
      <c r="P549" s="2" t="s">
        <v>2365</v>
      </c>
      <c r="Q549" s="8" t="s">
        <v>392</v>
      </c>
      <c r="R549" s="13">
        <v>1</v>
      </c>
      <c r="S549" s="8" t="s">
        <v>2439</v>
      </c>
      <c r="T549" s="8" t="s">
        <v>95</v>
      </c>
      <c r="U549" s="8">
        <v>8</v>
      </c>
      <c r="V549" s="16" t="s">
        <v>2440</v>
      </c>
      <c r="W549" s="13">
        <v>0.19500000000000001</v>
      </c>
      <c r="X549" s="8">
        <v>5</v>
      </c>
      <c r="Y549" s="8">
        <v>20</v>
      </c>
      <c r="Z549" s="8">
        <v>3.6</v>
      </c>
      <c r="AB549" s="8">
        <v>28</v>
      </c>
      <c r="AC549" s="20">
        <v>63.75</v>
      </c>
      <c r="AD549" s="21">
        <v>66</v>
      </c>
      <c r="AE549" s="21">
        <v>0</v>
      </c>
      <c r="AF549" s="8" t="s">
        <v>11</v>
      </c>
      <c r="AL549" s="45">
        <v>1</v>
      </c>
      <c r="AM549" s="26">
        <v>41773.861111111102</v>
      </c>
      <c r="AN549" s="27">
        <v>2.0426784507636402</v>
      </c>
      <c r="AO549" s="31">
        <v>3605683.77</v>
      </c>
      <c r="AP549" s="34">
        <v>1765174.43</v>
      </c>
      <c r="AQ549" s="32">
        <v>50</v>
      </c>
      <c r="AR549" s="27">
        <v>4.3478260869565202E-2</v>
      </c>
      <c r="AS549" s="2" t="s">
        <v>11</v>
      </c>
    </row>
    <row r="550" spans="1:45" ht="12.75" customHeight="1" x14ac:dyDescent="0.15">
      <c r="A550" s="2">
        <v>548</v>
      </c>
      <c r="B550" s="7">
        <v>41696</v>
      </c>
      <c r="C550" s="8" t="s">
        <v>86</v>
      </c>
      <c r="D550" s="93" t="s">
        <v>1687</v>
      </c>
      <c r="E550" s="8" t="s">
        <v>2054</v>
      </c>
      <c r="F550" s="8">
        <v>22</v>
      </c>
      <c r="G550" s="2" t="s">
        <v>760</v>
      </c>
      <c r="H550" s="6" t="s">
        <v>2441</v>
      </c>
      <c r="J550" s="2" t="s">
        <v>2442</v>
      </c>
      <c r="K550" s="12" t="s">
        <v>2443</v>
      </c>
      <c r="L550" s="13">
        <v>0.25</v>
      </c>
      <c r="M550" s="8" t="s">
        <v>2056</v>
      </c>
      <c r="N550" s="8" t="s">
        <v>207</v>
      </c>
      <c r="O550" s="2" t="s">
        <v>754</v>
      </c>
      <c r="P550" s="2" t="s">
        <v>2365</v>
      </c>
      <c r="Q550" s="8" t="s">
        <v>392</v>
      </c>
      <c r="R550" s="13">
        <v>1</v>
      </c>
      <c r="S550" s="8" t="s">
        <v>2439</v>
      </c>
      <c r="T550" s="8" t="s">
        <v>95</v>
      </c>
      <c r="U550" s="8">
        <v>8</v>
      </c>
      <c r="V550" s="16" t="s">
        <v>2444</v>
      </c>
      <c r="W550" s="13">
        <v>0.19400000000000001</v>
      </c>
      <c r="X550" s="8">
        <v>5</v>
      </c>
      <c r="Y550" s="8">
        <v>20</v>
      </c>
      <c r="AB550" s="8">
        <v>28</v>
      </c>
      <c r="AC550" s="20">
        <v>65.625</v>
      </c>
      <c r="AD550" s="21">
        <v>67</v>
      </c>
      <c r="AE550" s="21">
        <v>0</v>
      </c>
      <c r="AF550" s="8" t="s">
        <v>11</v>
      </c>
      <c r="AH550" s="6" t="s">
        <v>866</v>
      </c>
      <c r="AI550" s="25" t="s">
        <v>2445</v>
      </c>
      <c r="AL550" s="45">
        <v>1</v>
      </c>
      <c r="AM550" s="26">
        <v>41801.861111111102</v>
      </c>
      <c r="AN550" s="27">
        <v>0.54337117706956195</v>
      </c>
      <c r="AO550" s="31">
        <v>980854.7</v>
      </c>
      <c r="AP550" s="34">
        <v>1805128.32</v>
      </c>
      <c r="AQ550" s="32">
        <v>45</v>
      </c>
      <c r="AR550" s="27">
        <v>0</v>
      </c>
      <c r="AS550" s="2" t="s">
        <v>11</v>
      </c>
    </row>
    <row r="551" spans="1:45" ht="12.75" customHeight="1" x14ac:dyDescent="0.15">
      <c r="A551" s="2">
        <v>549</v>
      </c>
      <c r="B551" s="7">
        <v>41696</v>
      </c>
      <c r="C551" s="8" t="s">
        <v>86</v>
      </c>
      <c r="D551" s="93" t="s">
        <v>1687</v>
      </c>
      <c r="E551" s="8" t="s">
        <v>2054</v>
      </c>
      <c r="F551" s="8">
        <v>23</v>
      </c>
      <c r="G551" s="2" t="s">
        <v>760</v>
      </c>
      <c r="H551" s="6">
        <v>463013</v>
      </c>
      <c r="J551" s="2" t="s">
        <v>2446</v>
      </c>
      <c r="K551" s="12">
        <v>1999</v>
      </c>
      <c r="L551" s="13">
        <v>0.3</v>
      </c>
      <c r="M551" s="8" t="s">
        <v>2325</v>
      </c>
      <c r="N551" s="8" t="s">
        <v>92</v>
      </c>
      <c r="O551" s="2" t="s">
        <v>2447</v>
      </c>
      <c r="P551" s="2" t="s">
        <v>2389</v>
      </c>
      <c r="Q551" s="8" t="s">
        <v>392</v>
      </c>
      <c r="R551" s="13">
        <v>0.8</v>
      </c>
      <c r="S551" s="8" t="s">
        <v>2448</v>
      </c>
      <c r="T551" s="8" t="s">
        <v>95</v>
      </c>
      <c r="U551" s="8">
        <v>8</v>
      </c>
      <c r="V551" s="16">
        <v>380</v>
      </c>
      <c r="W551" s="13">
        <v>0.222</v>
      </c>
      <c r="X551" s="8">
        <v>4</v>
      </c>
      <c r="Y551" s="8">
        <v>16</v>
      </c>
      <c r="AB551" s="8">
        <v>24</v>
      </c>
      <c r="AC551" s="20">
        <v>76.125</v>
      </c>
      <c r="AD551" s="21">
        <v>69</v>
      </c>
      <c r="AE551" s="21">
        <v>0</v>
      </c>
      <c r="AF551" s="8" t="s">
        <v>11</v>
      </c>
      <c r="AL551" s="45">
        <v>1</v>
      </c>
      <c r="AM551" s="26">
        <v>41745.854166666701</v>
      </c>
      <c r="AN551" s="27">
        <v>0.82630109025120202</v>
      </c>
      <c r="AO551" s="31">
        <v>539298.71</v>
      </c>
      <c r="AP551" s="34">
        <v>652666.1</v>
      </c>
      <c r="AQ551" s="32">
        <v>30</v>
      </c>
      <c r="AR551" s="27">
        <v>3.1152647975077898E-3</v>
      </c>
      <c r="AS551" s="2" t="s">
        <v>11</v>
      </c>
    </row>
    <row r="552" spans="1:45" ht="12.75" customHeight="1" x14ac:dyDescent="0.15">
      <c r="A552" s="2">
        <v>550</v>
      </c>
      <c r="B552" s="7">
        <v>41696</v>
      </c>
      <c r="C552" s="8" t="s">
        <v>86</v>
      </c>
      <c r="D552" s="93" t="s">
        <v>1687</v>
      </c>
      <c r="E552" s="8" t="s">
        <v>2054</v>
      </c>
      <c r="F552" s="8">
        <v>24</v>
      </c>
      <c r="G552" s="2" t="s">
        <v>760</v>
      </c>
      <c r="H552" s="6">
        <v>463017</v>
      </c>
      <c r="J552" s="2" t="s">
        <v>2449</v>
      </c>
      <c r="K552" s="12">
        <v>1599</v>
      </c>
      <c r="L552" s="13">
        <v>0.23</v>
      </c>
      <c r="M552" s="8" t="s">
        <v>2325</v>
      </c>
      <c r="N552" s="8" t="s">
        <v>99</v>
      </c>
      <c r="O552" s="2" t="s">
        <v>2447</v>
      </c>
      <c r="P552" s="2" t="s">
        <v>2389</v>
      </c>
      <c r="Q552" s="8" t="s">
        <v>392</v>
      </c>
      <c r="R552" s="13">
        <v>0.8</v>
      </c>
      <c r="S552" s="8" t="s">
        <v>2448</v>
      </c>
      <c r="T552" s="8" t="s">
        <v>95</v>
      </c>
      <c r="U552" s="8">
        <v>8</v>
      </c>
      <c r="V552" s="16">
        <v>224</v>
      </c>
      <c r="W552" s="13">
        <v>0.16400000000000001</v>
      </c>
      <c r="X552" s="8">
        <v>2</v>
      </c>
      <c r="Y552" s="8">
        <v>8</v>
      </c>
      <c r="AB552" s="8">
        <v>16</v>
      </c>
      <c r="AC552" s="20">
        <v>72.625</v>
      </c>
      <c r="AD552" s="21">
        <v>59</v>
      </c>
      <c r="AE552" s="21">
        <v>0</v>
      </c>
      <c r="AF552" s="8" t="s">
        <v>11</v>
      </c>
      <c r="AI552" s="25" t="s">
        <v>2450</v>
      </c>
      <c r="AL552" s="45">
        <v>1</v>
      </c>
      <c r="AM552" s="26">
        <v>41745.875</v>
      </c>
      <c r="AN552" s="27">
        <v>1.0377562493599399</v>
      </c>
      <c r="AO552" s="31">
        <v>776213.24</v>
      </c>
      <c r="AP552" s="34">
        <v>747972.6</v>
      </c>
      <c r="AQ552" s="32">
        <v>30</v>
      </c>
      <c r="AR552" s="27">
        <v>2.8409090909090901E-3</v>
      </c>
      <c r="AS552" s="2" t="s">
        <v>11</v>
      </c>
    </row>
    <row r="553" spans="1:45" ht="12.75" customHeight="1" x14ac:dyDescent="0.15">
      <c r="A553" s="2">
        <v>551</v>
      </c>
      <c r="B553" s="7">
        <v>41696</v>
      </c>
      <c r="C553" s="8" t="s">
        <v>86</v>
      </c>
      <c r="D553" s="93" t="s">
        <v>2373</v>
      </c>
      <c r="E553" s="8" t="s">
        <v>2054</v>
      </c>
      <c r="F553" s="8">
        <v>25</v>
      </c>
      <c r="G553" s="2" t="s">
        <v>902</v>
      </c>
      <c r="H553" s="6" t="s">
        <v>2451</v>
      </c>
      <c r="J553" s="2" t="s">
        <v>2452</v>
      </c>
      <c r="K553" s="12" t="s">
        <v>2453</v>
      </c>
      <c r="L553" s="13">
        <v>0.25</v>
      </c>
      <c r="M553" s="8" t="s">
        <v>2243</v>
      </c>
      <c r="N553" s="8" t="s">
        <v>92</v>
      </c>
      <c r="O553" s="2" t="s">
        <v>2454</v>
      </c>
      <c r="P553" s="2" t="s">
        <v>2389</v>
      </c>
      <c r="Q553" s="8" t="s">
        <v>392</v>
      </c>
      <c r="R553" s="13">
        <v>0.8</v>
      </c>
      <c r="S553" s="8" t="s">
        <v>2455</v>
      </c>
      <c r="T553" s="8" t="s">
        <v>95</v>
      </c>
      <c r="U553" s="8">
        <v>8</v>
      </c>
      <c r="V553" s="16" t="s">
        <v>2456</v>
      </c>
      <c r="W553" s="13" t="s">
        <v>2457</v>
      </c>
      <c r="X553" s="8">
        <v>2</v>
      </c>
      <c r="Y553" s="8">
        <v>8</v>
      </c>
      <c r="AB553" s="8">
        <v>16</v>
      </c>
      <c r="AC553" s="20">
        <v>77</v>
      </c>
      <c r="AD553" s="21">
        <v>62</v>
      </c>
      <c r="AE553" s="21">
        <v>0</v>
      </c>
      <c r="AF553" s="8" t="s">
        <v>11</v>
      </c>
      <c r="AH553" s="6" t="s">
        <v>2458</v>
      </c>
    </row>
    <row r="554" spans="1:45" ht="12.75" customHeight="1" x14ac:dyDescent="0.15">
      <c r="A554" s="2">
        <v>552</v>
      </c>
      <c r="B554" s="7">
        <v>41696</v>
      </c>
      <c r="C554" s="8" t="s">
        <v>86</v>
      </c>
      <c r="D554" s="93" t="s">
        <v>1687</v>
      </c>
      <c r="E554" s="8" t="s">
        <v>2054</v>
      </c>
      <c r="F554" s="8">
        <v>26</v>
      </c>
      <c r="G554" s="2" t="s">
        <v>902</v>
      </c>
      <c r="H554" s="6" t="s">
        <v>2459</v>
      </c>
      <c r="J554" s="2" t="s">
        <v>2460</v>
      </c>
      <c r="K554" s="12" t="s">
        <v>2461</v>
      </c>
      <c r="L554" s="13">
        <v>0.25</v>
      </c>
      <c r="M554" s="8" t="s">
        <v>91</v>
      </c>
      <c r="N554" s="8" t="s">
        <v>99</v>
      </c>
      <c r="O554" s="2" t="s">
        <v>1451</v>
      </c>
      <c r="P554" s="2" t="s">
        <v>2365</v>
      </c>
      <c r="Q554" s="8" t="s">
        <v>392</v>
      </c>
      <c r="R554" s="13">
        <v>1</v>
      </c>
      <c r="S554" s="8" t="s">
        <v>2462</v>
      </c>
      <c r="T554" s="8" t="s">
        <v>95</v>
      </c>
      <c r="U554" s="8">
        <v>8</v>
      </c>
      <c r="V554" s="16" t="s">
        <v>2463</v>
      </c>
      <c r="W554" s="13" t="s">
        <v>2464</v>
      </c>
      <c r="X554" s="8">
        <v>2</v>
      </c>
      <c r="Y554" s="8">
        <v>8</v>
      </c>
      <c r="AA554" s="8">
        <v>79</v>
      </c>
      <c r="AB554" s="8">
        <v>16</v>
      </c>
      <c r="AC554" s="20">
        <v>65.125</v>
      </c>
      <c r="AD554" s="21">
        <v>55</v>
      </c>
      <c r="AE554" s="21">
        <v>0</v>
      </c>
      <c r="AF554" s="8" t="s">
        <v>11</v>
      </c>
      <c r="AH554" s="6" t="s">
        <v>2465</v>
      </c>
      <c r="AL554" s="45">
        <v>1</v>
      </c>
      <c r="AM554" s="26">
        <v>41850.784722222197</v>
      </c>
      <c r="AN554" s="27">
        <v>0.16300175412852899</v>
      </c>
      <c r="AO554" s="31">
        <v>90810.6</v>
      </c>
      <c r="AP554" s="34">
        <v>557114.25</v>
      </c>
      <c r="AQ554" s="32">
        <v>40</v>
      </c>
    </row>
    <row r="555" spans="1:45" ht="12.75" customHeight="1" x14ac:dyDescent="0.15">
      <c r="A555" s="2">
        <v>553</v>
      </c>
      <c r="B555" s="7">
        <v>41696</v>
      </c>
      <c r="C555" s="8" t="s">
        <v>86</v>
      </c>
      <c r="D555" s="93" t="s">
        <v>1687</v>
      </c>
      <c r="E555" s="8" t="s">
        <v>1863</v>
      </c>
      <c r="F555" s="8">
        <v>27</v>
      </c>
      <c r="G555" s="2" t="s">
        <v>268</v>
      </c>
      <c r="H555" s="6" t="s">
        <v>2466</v>
      </c>
      <c r="J555" s="2" t="s">
        <v>2467</v>
      </c>
      <c r="K555" s="12" t="s">
        <v>2468</v>
      </c>
      <c r="L555" s="13">
        <v>0.4</v>
      </c>
      <c r="M555" s="8" t="s">
        <v>272</v>
      </c>
      <c r="N555" s="8" t="s">
        <v>92</v>
      </c>
      <c r="O555" s="2" t="s">
        <v>2469</v>
      </c>
      <c r="P555" s="2" t="s">
        <v>2389</v>
      </c>
      <c r="Q555" s="8" t="s">
        <v>392</v>
      </c>
      <c r="R555" s="13">
        <v>1</v>
      </c>
      <c r="S555" s="8" t="s">
        <v>2470</v>
      </c>
      <c r="T555" s="8" t="s">
        <v>117</v>
      </c>
      <c r="U555" s="8">
        <v>6</v>
      </c>
      <c r="V555" s="16" t="s">
        <v>2471</v>
      </c>
      <c r="W555" s="13" t="s">
        <v>2472</v>
      </c>
      <c r="X555" s="8">
        <v>5</v>
      </c>
      <c r="Y555" s="8">
        <v>20</v>
      </c>
      <c r="AA555" s="8">
        <v>71</v>
      </c>
      <c r="AB555" s="8">
        <v>26</v>
      </c>
      <c r="AC555" s="20">
        <v>76.25</v>
      </c>
      <c r="AD555" s="21">
        <v>71</v>
      </c>
      <c r="AE555" s="21">
        <v>0</v>
      </c>
      <c r="AF555" s="8" t="s">
        <v>11</v>
      </c>
      <c r="AH555" s="6" t="s">
        <v>2473</v>
      </c>
      <c r="AL555" s="45">
        <v>1</v>
      </c>
      <c r="AM555" s="26">
        <v>41796.791666666701</v>
      </c>
      <c r="AN555" s="27">
        <v>0.659140007761435</v>
      </c>
      <c r="AO555" s="31">
        <v>221008.88</v>
      </c>
      <c r="AP555" s="34">
        <v>335298.84000000003</v>
      </c>
      <c r="AQ555" s="32">
        <v>30</v>
      </c>
      <c r="AR555" s="27">
        <v>0</v>
      </c>
      <c r="AS555" s="2" t="s">
        <v>11</v>
      </c>
    </row>
    <row r="556" spans="1:45" ht="12.75" customHeight="1" x14ac:dyDescent="0.15">
      <c r="A556" s="2">
        <v>554</v>
      </c>
      <c r="B556" s="7">
        <v>41696</v>
      </c>
      <c r="C556" s="8" t="s">
        <v>2474</v>
      </c>
      <c r="D556" s="93" t="s">
        <v>2373</v>
      </c>
      <c r="E556" s="8" t="s">
        <v>1863</v>
      </c>
      <c r="F556" s="8">
        <v>28</v>
      </c>
      <c r="G556" s="2" t="s">
        <v>268</v>
      </c>
      <c r="H556" s="6" t="s">
        <v>2475</v>
      </c>
      <c r="J556" s="2" t="s">
        <v>2476</v>
      </c>
      <c r="K556" s="12" t="s">
        <v>2477</v>
      </c>
      <c r="L556" s="13">
        <v>0.32</v>
      </c>
      <c r="M556" s="8" t="s">
        <v>272</v>
      </c>
      <c r="N556" s="8" t="s">
        <v>92</v>
      </c>
      <c r="O556" s="2" t="s">
        <v>273</v>
      </c>
      <c r="P556" s="2" t="s">
        <v>2389</v>
      </c>
      <c r="Q556" s="8" t="s">
        <v>392</v>
      </c>
      <c r="R556" s="13">
        <v>1.8</v>
      </c>
      <c r="S556" s="8" t="s">
        <v>274</v>
      </c>
      <c r="T556" s="8" t="s">
        <v>117</v>
      </c>
      <c r="U556" s="8">
        <v>6</v>
      </c>
      <c r="V556" s="16" t="s">
        <v>2478</v>
      </c>
      <c r="W556" s="13" t="s">
        <v>2479</v>
      </c>
      <c r="X556" s="8">
        <v>4</v>
      </c>
      <c r="Y556" s="8">
        <v>16</v>
      </c>
      <c r="AB556" s="8">
        <v>22</v>
      </c>
      <c r="AF556" s="8" t="s">
        <v>11</v>
      </c>
      <c r="AL556" s="45">
        <v>1</v>
      </c>
      <c r="AM556" s="26">
        <v>41729.645833333299</v>
      </c>
      <c r="AN556" s="27">
        <v>1.99169276182421</v>
      </c>
      <c r="AO556" s="31">
        <v>427263.03</v>
      </c>
      <c r="AP556" s="34">
        <v>214522.56</v>
      </c>
      <c r="AQ556" s="32">
        <v>30</v>
      </c>
      <c r="AR556" s="27">
        <v>7.3583517292126598E-3</v>
      </c>
      <c r="AS556" s="2" t="s">
        <v>11</v>
      </c>
    </row>
    <row r="557" spans="1:45" ht="12.75" customHeight="1" x14ac:dyDescent="0.15">
      <c r="A557" s="2">
        <v>555</v>
      </c>
      <c r="B557" s="7">
        <v>41696</v>
      </c>
      <c r="C557" s="8" t="s">
        <v>2474</v>
      </c>
      <c r="D557" s="93" t="s">
        <v>2373</v>
      </c>
      <c r="E557" s="8" t="s">
        <v>1863</v>
      </c>
      <c r="F557" s="8">
        <v>29</v>
      </c>
      <c r="G557" s="2" t="s">
        <v>268</v>
      </c>
      <c r="H557" s="6" t="s">
        <v>2480</v>
      </c>
      <c r="I557" s="6" t="s">
        <v>2481</v>
      </c>
      <c r="J557" s="2" t="s">
        <v>2482</v>
      </c>
      <c r="K557" s="12" t="s">
        <v>2477</v>
      </c>
      <c r="L557" s="13">
        <v>0.32</v>
      </c>
      <c r="M557" s="8" t="s">
        <v>272</v>
      </c>
      <c r="N557" s="8" t="s">
        <v>92</v>
      </c>
      <c r="O557" s="2" t="s">
        <v>1824</v>
      </c>
      <c r="P557" s="2" t="s">
        <v>2389</v>
      </c>
      <c r="Q557" s="8" t="s">
        <v>392</v>
      </c>
      <c r="R557" s="13">
        <v>1.5</v>
      </c>
      <c r="S557" s="8" t="s">
        <v>2483</v>
      </c>
      <c r="T557" s="8" t="s">
        <v>117</v>
      </c>
      <c r="U557" s="8">
        <v>6</v>
      </c>
      <c r="V557" s="16" t="s">
        <v>2478</v>
      </c>
      <c r="W557" s="13" t="s">
        <v>2479</v>
      </c>
      <c r="X557" s="8">
        <v>4</v>
      </c>
      <c r="Y557" s="8">
        <v>16</v>
      </c>
      <c r="AB557" s="8">
        <v>22</v>
      </c>
      <c r="AF557" s="8" t="s">
        <v>11</v>
      </c>
      <c r="AL557" s="45">
        <v>2</v>
      </c>
      <c r="AM557" s="26">
        <v>41750.916666666701</v>
      </c>
      <c r="AN557" s="27">
        <v>1.1434067061134801</v>
      </c>
      <c r="AO557" s="31">
        <v>237012.98</v>
      </c>
      <c r="AP557" s="34">
        <v>207286.68</v>
      </c>
      <c r="AQ557" s="32">
        <v>30</v>
      </c>
      <c r="AR557" s="27">
        <v>7.8125E-3</v>
      </c>
      <c r="AS557" s="2" t="s">
        <v>11</v>
      </c>
    </row>
    <row r="558" spans="1:45" ht="12.75" customHeight="1" x14ac:dyDescent="0.15">
      <c r="A558" s="2">
        <v>556</v>
      </c>
      <c r="B558" s="7">
        <v>41696</v>
      </c>
      <c r="C558" s="8" t="s">
        <v>2474</v>
      </c>
      <c r="D558" s="93" t="s">
        <v>1687</v>
      </c>
      <c r="E558" s="8" t="s">
        <v>21</v>
      </c>
      <c r="F558" s="8">
        <v>30</v>
      </c>
      <c r="G558" s="2" t="s">
        <v>278</v>
      </c>
      <c r="H558" s="6" t="s">
        <v>2484</v>
      </c>
      <c r="J558" s="2" t="s">
        <v>2485</v>
      </c>
      <c r="K558" s="12" t="s">
        <v>2486</v>
      </c>
      <c r="L558" s="13">
        <v>0.37</v>
      </c>
      <c r="M558" s="8" t="s">
        <v>282</v>
      </c>
      <c r="N558" s="8" t="s">
        <v>92</v>
      </c>
      <c r="O558" s="2" t="s">
        <v>1285</v>
      </c>
      <c r="P558" s="2" t="s">
        <v>2389</v>
      </c>
      <c r="Q558" s="8" t="s">
        <v>392</v>
      </c>
      <c r="R558" s="13">
        <v>1</v>
      </c>
      <c r="S558" s="8" t="s">
        <v>1402</v>
      </c>
      <c r="T558" s="8" t="s">
        <v>117</v>
      </c>
      <c r="U558" s="8">
        <v>6</v>
      </c>
      <c r="V558" s="16" t="s">
        <v>2487</v>
      </c>
      <c r="W558" s="13" t="s">
        <v>2488</v>
      </c>
      <c r="X558" s="8">
        <v>5</v>
      </c>
      <c r="Y558" s="8">
        <v>20</v>
      </c>
      <c r="AB558" s="8">
        <v>26</v>
      </c>
      <c r="AF558" s="8" t="s">
        <v>11</v>
      </c>
      <c r="AL558" s="45">
        <v>2</v>
      </c>
      <c r="AM558" s="26">
        <v>41716.916666666701</v>
      </c>
      <c r="AN558" s="27">
        <v>3.3730485360431199</v>
      </c>
      <c r="AO558" s="31">
        <v>505726.8</v>
      </c>
      <c r="AP558" s="34">
        <v>149931.67000000001</v>
      </c>
      <c r="AQ558" s="32">
        <v>30</v>
      </c>
      <c r="AR558" s="27">
        <v>1.7167381974248899E-2</v>
      </c>
      <c r="AS558" s="2" t="s">
        <v>11</v>
      </c>
    </row>
    <row r="559" spans="1:45" ht="12.75" customHeight="1" x14ac:dyDescent="0.15">
      <c r="A559" s="2">
        <v>557</v>
      </c>
      <c r="B559" s="7">
        <v>41703</v>
      </c>
      <c r="C559" s="8" t="s">
        <v>86</v>
      </c>
      <c r="D559" s="93" t="s">
        <v>1687</v>
      </c>
      <c r="E559" s="8" t="s">
        <v>18</v>
      </c>
      <c r="F559" s="8">
        <v>1</v>
      </c>
      <c r="G559" s="2" t="s">
        <v>200</v>
      </c>
      <c r="H559" s="6">
        <v>464299</v>
      </c>
      <c r="J559" s="2" t="s">
        <v>2489</v>
      </c>
      <c r="K559" s="12">
        <v>2380</v>
      </c>
      <c r="L559" s="13">
        <v>0.18</v>
      </c>
      <c r="M559" s="8" t="s">
        <v>1886</v>
      </c>
      <c r="N559" s="8" t="s">
        <v>207</v>
      </c>
      <c r="O559" s="2" t="s">
        <v>324</v>
      </c>
      <c r="P559" s="2" t="s">
        <v>2365</v>
      </c>
      <c r="Q559" s="8" t="s">
        <v>570</v>
      </c>
      <c r="R559" s="13">
        <v>1</v>
      </c>
      <c r="S559" s="8" t="s">
        <v>2490</v>
      </c>
      <c r="T559" s="8" t="s">
        <v>117</v>
      </c>
      <c r="U559" s="8">
        <v>6</v>
      </c>
      <c r="V559" s="16" t="s">
        <v>2491</v>
      </c>
      <c r="W559" s="13">
        <v>8.3000000000000004E-2</v>
      </c>
      <c r="X559" s="8">
        <v>3</v>
      </c>
      <c r="Y559" s="8">
        <v>12</v>
      </c>
      <c r="Z559" s="8">
        <v>3.7</v>
      </c>
      <c r="AA559" s="8">
        <v>73</v>
      </c>
      <c r="AB559" s="8">
        <v>18</v>
      </c>
      <c r="AC559" s="20">
        <v>53.125</v>
      </c>
      <c r="AD559" s="21">
        <v>49.875</v>
      </c>
      <c r="AE559" s="21">
        <v>3</v>
      </c>
      <c r="AF559" s="8" t="s">
        <v>7</v>
      </c>
      <c r="AI559" s="25" t="s">
        <v>2492</v>
      </c>
    </row>
    <row r="560" spans="1:45" ht="12.75" customHeight="1" x14ac:dyDescent="0.15">
      <c r="A560" s="2">
        <v>558</v>
      </c>
      <c r="B560" s="7">
        <v>41703</v>
      </c>
      <c r="C560" s="8" t="s">
        <v>86</v>
      </c>
      <c r="D560" s="93" t="s">
        <v>1687</v>
      </c>
      <c r="E560" s="8" t="s">
        <v>2054</v>
      </c>
      <c r="F560" s="8">
        <v>2</v>
      </c>
      <c r="G560" s="2" t="s">
        <v>760</v>
      </c>
      <c r="H560" s="6">
        <v>463550</v>
      </c>
      <c r="J560" s="2" t="s">
        <v>2493</v>
      </c>
      <c r="K560" s="12">
        <v>690</v>
      </c>
      <c r="L560" s="13">
        <v>0.25</v>
      </c>
      <c r="M560" s="8" t="s">
        <v>2325</v>
      </c>
      <c r="N560" s="8" t="s">
        <v>99</v>
      </c>
      <c r="O560" s="2" t="s">
        <v>2494</v>
      </c>
      <c r="P560" s="2" t="s">
        <v>2365</v>
      </c>
      <c r="Q560" s="8" t="s">
        <v>392</v>
      </c>
      <c r="R560" s="13">
        <v>1</v>
      </c>
      <c r="S560" s="8" t="s">
        <v>2495</v>
      </c>
      <c r="T560" s="8" t="s">
        <v>95</v>
      </c>
      <c r="U560" s="8">
        <v>8</v>
      </c>
      <c r="V560" s="16">
        <v>85</v>
      </c>
      <c r="W560" s="13">
        <v>0.14499999999999999</v>
      </c>
      <c r="X560" s="8">
        <v>2</v>
      </c>
      <c r="Y560" s="8">
        <v>8</v>
      </c>
      <c r="Z560" s="8">
        <v>3.8</v>
      </c>
      <c r="AA560" s="8">
        <v>75</v>
      </c>
      <c r="AB560" s="8">
        <v>16</v>
      </c>
      <c r="AC560" s="20">
        <v>56.25</v>
      </c>
      <c r="AD560" s="21">
        <v>49.75</v>
      </c>
      <c r="AE560" s="21">
        <v>4</v>
      </c>
      <c r="AF560" s="8" t="s">
        <v>7</v>
      </c>
      <c r="AH560" s="6" t="s">
        <v>2496</v>
      </c>
      <c r="AI560" s="25" t="s">
        <v>2497</v>
      </c>
    </row>
    <row r="561" spans="1:45" ht="12.75" customHeight="1" x14ac:dyDescent="0.15">
      <c r="A561" s="2">
        <v>559</v>
      </c>
      <c r="B561" s="7">
        <v>41703</v>
      </c>
      <c r="C561" s="8" t="s">
        <v>86</v>
      </c>
      <c r="D561" s="93" t="s">
        <v>2373</v>
      </c>
      <c r="E561" s="8" t="s">
        <v>17</v>
      </c>
      <c r="F561" s="8">
        <v>3</v>
      </c>
      <c r="G561" s="2" t="s">
        <v>929</v>
      </c>
      <c r="H561" s="6">
        <v>458272</v>
      </c>
      <c r="J561" s="2" t="s">
        <v>2498</v>
      </c>
      <c r="K561" s="12">
        <v>998</v>
      </c>
      <c r="L561" s="13">
        <v>0.35</v>
      </c>
      <c r="M561" s="8" t="s">
        <v>2211</v>
      </c>
      <c r="N561" s="8" t="s">
        <v>92</v>
      </c>
      <c r="O561" s="2" t="s">
        <v>2499</v>
      </c>
      <c r="P561" s="2" t="s">
        <v>2389</v>
      </c>
      <c r="Q561" s="8" t="s">
        <v>253</v>
      </c>
      <c r="R561" s="13">
        <v>0.8</v>
      </c>
      <c r="S561" s="8" t="s">
        <v>2500</v>
      </c>
      <c r="T561" s="8" t="s">
        <v>117</v>
      </c>
      <c r="U561" s="8">
        <v>6</v>
      </c>
      <c r="V561" s="16">
        <v>213</v>
      </c>
      <c r="W561" s="13">
        <v>0.249</v>
      </c>
      <c r="X561" s="8">
        <v>4</v>
      </c>
      <c r="Y561" s="8">
        <v>16</v>
      </c>
      <c r="Z561" s="8">
        <v>3.8</v>
      </c>
      <c r="AB561" s="8">
        <v>22</v>
      </c>
      <c r="AC561" s="20">
        <v>67.5</v>
      </c>
      <c r="AD561" s="21">
        <v>62.5</v>
      </c>
      <c r="AE561" s="21">
        <v>0</v>
      </c>
      <c r="AF561" s="8" t="s">
        <v>11</v>
      </c>
      <c r="AL561" s="45">
        <v>1</v>
      </c>
      <c r="AM561" s="26">
        <v>41839.395833333299</v>
      </c>
      <c r="AN561" s="27">
        <v>1.08607765054037</v>
      </c>
      <c r="AO561" s="31">
        <v>180440.93</v>
      </c>
      <c r="AP561" s="34">
        <v>166139.99</v>
      </c>
      <c r="AQ561" s="32">
        <v>30</v>
      </c>
      <c r="AR561" s="27">
        <v>3.6666666666666702E-2</v>
      </c>
      <c r="AS561" s="2" t="s">
        <v>11</v>
      </c>
    </row>
    <row r="562" spans="1:45" ht="12.75" customHeight="1" x14ac:dyDescent="0.15">
      <c r="A562" s="2">
        <v>560</v>
      </c>
      <c r="B562" s="7">
        <v>41703</v>
      </c>
      <c r="C562" s="8" t="s">
        <v>86</v>
      </c>
      <c r="D562" s="93" t="s">
        <v>1687</v>
      </c>
      <c r="E562" s="8" t="s">
        <v>20</v>
      </c>
      <c r="F562" s="8">
        <v>4</v>
      </c>
      <c r="G562" s="2" t="s">
        <v>187</v>
      </c>
      <c r="H562" s="6">
        <v>462268</v>
      </c>
      <c r="J562" s="2" t="s">
        <v>2501</v>
      </c>
      <c r="K562" s="12">
        <v>298</v>
      </c>
      <c r="L562" s="13">
        <v>0.4</v>
      </c>
      <c r="M562" s="8" t="s">
        <v>190</v>
      </c>
      <c r="N562" s="8" t="s">
        <v>92</v>
      </c>
      <c r="O562" s="2" t="s">
        <v>1964</v>
      </c>
      <c r="P562" s="2" t="s">
        <v>2389</v>
      </c>
      <c r="Q562" s="8" t="s">
        <v>265</v>
      </c>
      <c r="R562" s="13">
        <v>1</v>
      </c>
      <c r="S562" s="8" t="s">
        <v>2347</v>
      </c>
      <c r="T562" s="8" t="s">
        <v>117</v>
      </c>
      <c r="U562" s="8">
        <v>6</v>
      </c>
      <c r="V562" s="16">
        <v>61</v>
      </c>
      <c r="W562" s="13">
        <v>0.24099999999999999</v>
      </c>
      <c r="X562" s="8">
        <v>4</v>
      </c>
      <c r="Y562" s="8">
        <v>16</v>
      </c>
      <c r="Z562" s="8">
        <v>3.5</v>
      </c>
      <c r="AA562" s="8">
        <v>69</v>
      </c>
      <c r="AB562" s="8">
        <v>22</v>
      </c>
      <c r="AC562" s="20">
        <v>84.285714285714306</v>
      </c>
      <c r="AD562" s="21">
        <v>72.571428571428598</v>
      </c>
      <c r="AE562" s="21">
        <v>0</v>
      </c>
      <c r="AF562" s="8" t="s">
        <v>11</v>
      </c>
      <c r="AH562" s="6" t="s">
        <v>2502</v>
      </c>
      <c r="AI562" s="25" t="s">
        <v>2503</v>
      </c>
      <c r="AL562" s="45">
        <v>1</v>
      </c>
      <c r="AM562" s="26">
        <v>41778.4375</v>
      </c>
      <c r="AN562" s="27">
        <v>0.62763490269039202</v>
      </c>
      <c r="AO562" s="31">
        <v>95435.59</v>
      </c>
      <c r="AP562" s="34">
        <v>152055.9</v>
      </c>
      <c r="AQ562" s="32">
        <v>30</v>
      </c>
      <c r="AR562" s="27">
        <v>6.8493150684931503E-3</v>
      </c>
      <c r="AS562" s="2" t="s">
        <v>11</v>
      </c>
    </row>
    <row r="563" spans="1:45" ht="12.75" customHeight="1" x14ac:dyDescent="0.15">
      <c r="A563" s="2">
        <v>561</v>
      </c>
      <c r="B563" s="7">
        <v>41703</v>
      </c>
      <c r="C563" s="8" t="s">
        <v>86</v>
      </c>
      <c r="D563" s="93" t="s">
        <v>1687</v>
      </c>
      <c r="E563" s="8" t="s">
        <v>2288</v>
      </c>
      <c r="F563" s="8">
        <v>5</v>
      </c>
      <c r="G563" s="2" t="s">
        <v>365</v>
      </c>
      <c r="H563" s="6">
        <v>460264</v>
      </c>
      <c r="J563" s="2" t="s">
        <v>2504</v>
      </c>
      <c r="K563" s="12">
        <v>188</v>
      </c>
      <c r="L563" s="13">
        <v>0.35</v>
      </c>
      <c r="M563" s="8" t="s">
        <v>114</v>
      </c>
      <c r="N563" s="8" t="s">
        <v>92</v>
      </c>
      <c r="O563" s="2" t="s">
        <v>374</v>
      </c>
      <c r="P563" s="2" t="s">
        <v>2389</v>
      </c>
      <c r="Q563" s="8" t="s">
        <v>368</v>
      </c>
      <c r="R563" s="13">
        <v>1</v>
      </c>
      <c r="S563" s="8" t="s">
        <v>2505</v>
      </c>
      <c r="T563" s="8" t="s">
        <v>95</v>
      </c>
      <c r="U563" s="8">
        <v>8</v>
      </c>
      <c r="V563" s="16">
        <v>29</v>
      </c>
      <c r="W563" s="13">
        <v>0.17799999999999999</v>
      </c>
      <c r="X563" s="8">
        <v>3</v>
      </c>
      <c r="Y563" s="8">
        <v>12</v>
      </c>
      <c r="AA563" s="8">
        <v>72</v>
      </c>
      <c r="AB563" s="8">
        <v>20</v>
      </c>
      <c r="AC563" s="20">
        <v>65</v>
      </c>
      <c r="AD563" s="21">
        <v>59</v>
      </c>
      <c r="AE563" s="21">
        <v>1</v>
      </c>
      <c r="AF563" s="8" t="s">
        <v>11</v>
      </c>
      <c r="AI563" s="25" t="s">
        <v>2506</v>
      </c>
    </row>
    <row r="564" spans="1:45" ht="12.75" customHeight="1" x14ac:dyDescent="0.15">
      <c r="A564" s="2">
        <v>562</v>
      </c>
      <c r="B564" s="7">
        <v>41703</v>
      </c>
      <c r="C564" s="8" t="s">
        <v>86</v>
      </c>
      <c r="D564" s="93" t="s">
        <v>1687</v>
      </c>
      <c r="E564" s="8" t="s">
        <v>2288</v>
      </c>
      <c r="F564" s="8">
        <v>6</v>
      </c>
      <c r="G564" s="2" t="s">
        <v>365</v>
      </c>
      <c r="H564" s="6">
        <v>462173</v>
      </c>
      <c r="J564" s="2" t="s">
        <v>2507</v>
      </c>
      <c r="K564" s="12">
        <v>198</v>
      </c>
      <c r="L564" s="13">
        <v>0.35</v>
      </c>
      <c r="M564" s="8" t="s">
        <v>114</v>
      </c>
      <c r="N564" s="8" t="s">
        <v>92</v>
      </c>
      <c r="O564" s="2" t="s">
        <v>1137</v>
      </c>
      <c r="P564" s="2" t="s">
        <v>2389</v>
      </c>
      <c r="Q564" s="8" t="s">
        <v>368</v>
      </c>
      <c r="R564" s="13">
        <v>1</v>
      </c>
      <c r="S564" s="8" t="s">
        <v>2508</v>
      </c>
      <c r="T564" s="8" t="s">
        <v>95</v>
      </c>
      <c r="U564" s="8">
        <v>8</v>
      </c>
      <c r="V564" s="16">
        <v>31</v>
      </c>
      <c r="W564" s="13">
        <v>0.183</v>
      </c>
      <c r="X564" s="8">
        <v>3</v>
      </c>
      <c r="Y564" s="8">
        <v>12</v>
      </c>
      <c r="AA564" s="8">
        <v>70</v>
      </c>
      <c r="AB564" s="8">
        <v>20</v>
      </c>
      <c r="AC564" s="20">
        <v>67.5</v>
      </c>
      <c r="AD564" s="21">
        <v>60.5</v>
      </c>
      <c r="AE564" s="21">
        <v>0</v>
      </c>
      <c r="AF564" s="8" t="s">
        <v>11</v>
      </c>
      <c r="AH564" s="6" t="s">
        <v>2509</v>
      </c>
    </row>
    <row r="565" spans="1:45" ht="12.75" customHeight="1" x14ac:dyDescent="0.15">
      <c r="A565" s="2">
        <v>563</v>
      </c>
      <c r="B565" s="7">
        <v>41703</v>
      </c>
      <c r="C565" s="8" t="s">
        <v>86</v>
      </c>
      <c r="D565" s="93" t="s">
        <v>193</v>
      </c>
      <c r="E565" s="8" t="s">
        <v>2288</v>
      </c>
      <c r="F565" s="8">
        <v>7</v>
      </c>
      <c r="G565" s="2" t="s">
        <v>365</v>
      </c>
      <c r="H565" s="6">
        <v>460588</v>
      </c>
      <c r="J565" s="2" t="s">
        <v>2510</v>
      </c>
      <c r="K565" s="12">
        <v>218</v>
      </c>
      <c r="L565" s="13">
        <v>0.35</v>
      </c>
      <c r="M565" s="8" t="s">
        <v>114</v>
      </c>
      <c r="N565" s="8" t="s">
        <v>92</v>
      </c>
      <c r="O565" s="2" t="s">
        <v>379</v>
      </c>
      <c r="P565" s="2" t="s">
        <v>2389</v>
      </c>
      <c r="Q565" s="8" t="s">
        <v>368</v>
      </c>
      <c r="R565" s="13">
        <v>1</v>
      </c>
      <c r="S565" s="8" t="s">
        <v>2511</v>
      </c>
      <c r="T565" s="8" t="s">
        <v>95</v>
      </c>
      <c r="U565" s="8">
        <v>8</v>
      </c>
      <c r="V565" s="16">
        <v>36</v>
      </c>
      <c r="W565" s="13">
        <v>0.191</v>
      </c>
      <c r="X565" s="8">
        <v>3</v>
      </c>
      <c r="Y565" s="8">
        <v>12</v>
      </c>
      <c r="Z565" s="8">
        <v>3.7</v>
      </c>
      <c r="AB565" s="8">
        <v>20</v>
      </c>
      <c r="AC565" s="20">
        <v>75.25</v>
      </c>
      <c r="AD565" s="21">
        <v>65.150000000000006</v>
      </c>
      <c r="AE565" s="21">
        <v>0</v>
      </c>
      <c r="AF565" s="8" t="s">
        <v>11</v>
      </c>
      <c r="AH565" s="6" t="s">
        <v>2512</v>
      </c>
      <c r="AL565" s="45">
        <v>1</v>
      </c>
      <c r="AM565" s="26">
        <v>41735.590277777803</v>
      </c>
      <c r="AN565" s="27">
        <v>0.36228432243911102</v>
      </c>
      <c r="AO565" s="31">
        <v>70403.350000000006</v>
      </c>
      <c r="AP565" s="34">
        <v>194331.76</v>
      </c>
      <c r="AQ565" s="32">
        <v>30</v>
      </c>
      <c r="AR565" s="27">
        <v>0</v>
      </c>
      <c r="AS565" s="2" t="s">
        <v>11</v>
      </c>
    </row>
    <row r="566" spans="1:45" ht="12.75" customHeight="1" x14ac:dyDescent="0.15">
      <c r="A566" s="2">
        <v>564</v>
      </c>
      <c r="B566" s="7">
        <v>41703</v>
      </c>
      <c r="C566" s="8" t="s">
        <v>86</v>
      </c>
      <c r="D566" s="93" t="s">
        <v>2373</v>
      </c>
      <c r="E566" s="8" t="s">
        <v>2288</v>
      </c>
      <c r="F566" s="8">
        <v>8</v>
      </c>
      <c r="G566" s="2" t="s">
        <v>365</v>
      </c>
      <c r="H566" s="6">
        <v>377085</v>
      </c>
      <c r="J566" s="2" t="s">
        <v>2513</v>
      </c>
      <c r="K566" s="12">
        <v>238</v>
      </c>
      <c r="L566" s="13">
        <v>0.35</v>
      </c>
      <c r="M566" s="8" t="s">
        <v>114</v>
      </c>
      <c r="N566" s="8" t="s">
        <v>92</v>
      </c>
      <c r="O566" s="2" t="s">
        <v>1264</v>
      </c>
      <c r="P566" s="2" t="s">
        <v>2389</v>
      </c>
      <c r="Q566" s="8" t="s">
        <v>368</v>
      </c>
      <c r="R566" s="13">
        <v>1</v>
      </c>
      <c r="S566" s="8" t="s">
        <v>2514</v>
      </c>
      <c r="T566" s="8" t="s">
        <v>95</v>
      </c>
      <c r="U566" s="8">
        <v>8</v>
      </c>
      <c r="V566" s="16">
        <v>40</v>
      </c>
      <c r="W566" s="13">
        <v>0.19700000000000001</v>
      </c>
      <c r="X566" s="8">
        <v>3</v>
      </c>
      <c r="Y566" s="8">
        <v>12</v>
      </c>
      <c r="AB566" s="8">
        <v>20</v>
      </c>
      <c r="AC566" s="20">
        <v>70.25</v>
      </c>
      <c r="AD566" s="21">
        <v>62.15</v>
      </c>
      <c r="AE566" s="21">
        <v>0</v>
      </c>
      <c r="AF566" s="8" t="s">
        <v>11</v>
      </c>
      <c r="AH566" s="6" t="s">
        <v>2515</v>
      </c>
      <c r="AI566" s="25" t="s">
        <v>2516</v>
      </c>
      <c r="AL566" s="45">
        <v>1</v>
      </c>
      <c r="AM566" s="26">
        <v>41731.604166666701</v>
      </c>
      <c r="AN566" s="27">
        <v>0.27499143762539702</v>
      </c>
      <c r="AO566" s="31">
        <v>50904.27</v>
      </c>
      <c r="AP566" s="34">
        <v>185112.2</v>
      </c>
      <c r="AQ566" s="32">
        <v>30</v>
      </c>
      <c r="AR566" s="27">
        <v>0</v>
      </c>
      <c r="AS566" s="2" t="s">
        <v>11</v>
      </c>
    </row>
    <row r="567" spans="1:45" ht="12.75" customHeight="1" x14ac:dyDescent="0.15">
      <c r="A567" s="2">
        <v>565</v>
      </c>
      <c r="B567" s="7">
        <v>41703</v>
      </c>
      <c r="C567" s="8" t="s">
        <v>86</v>
      </c>
      <c r="D567" s="93" t="s">
        <v>1687</v>
      </c>
      <c r="E567" s="8" t="s">
        <v>2517</v>
      </c>
      <c r="F567" s="8">
        <v>9</v>
      </c>
      <c r="G567" s="2" t="s">
        <v>132</v>
      </c>
      <c r="H567" s="6">
        <v>461582</v>
      </c>
      <c r="J567" s="2" t="s">
        <v>2518</v>
      </c>
      <c r="K567" s="12">
        <v>899</v>
      </c>
      <c r="L567" s="13">
        <v>0.3</v>
      </c>
      <c r="M567" s="8" t="s">
        <v>1968</v>
      </c>
      <c r="N567" s="8" t="s">
        <v>92</v>
      </c>
      <c r="O567" s="2" t="s">
        <v>1068</v>
      </c>
      <c r="P567" s="2" t="s">
        <v>2389</v>
      </c>
      <c r="Q567" s="8" t="s">
        <v>1476</v>
      </c>
      <c r="R567" s="13">
        <v>1</v>
      </c>
      <c r="S567" s="8" t="s">
        <v>1069</v>
      </c>
      <c r="T567" s="8" t="s">
        <v>95</v>
      </c>
      <c r="U567" s="8">
        <v>8</v>
      </c>
      <c r="V567" s="16">
        <v>171</v>
      </c>
      <c r="W567" s="13">
        <v>0.223</v>
      </c>
      <c r="X567" s="8">
        <v>4</v>
      </c>
      <c r="Y567" s="8">
        <v>16</v>
      </c>
      <c r="Z567" s="8">
        <v>3.7</v>
      </c>
      <c r="AB567" s="8">
        <v>24</v>
      </c>
      <c r="AC567" s="20">
        <v>55</v>
      </c>
      <c r="AD567" s="21">
        <v>57</v>
      </c>
      <c r="AE567" s="21">
        <v>3</v>
      </c>
      <c r="AF567" s="8" t="s">
        <v>7</v>
      </c>
      <c r="AI567" s="25" t="s">
        <v>2519</v>
      </c>
    </row>
    <row r="568" spans="1:45" ht="12.75" customHeight="1" x14ac:dyDescent="0.15">
      <c r="A568" s="2">
        <v>566</v>
      </c>
      <c r="B568" s="7">
        <v>41703</v>
      </c>
      <c r="C568" s="8" t="s">
        <v>86</v>
      </c>
      <c r="D568" s="93" t="s">
        <v>1687</v>
      </c>
      <c r="E568" s="8" t="s">
        <v>2517</v>
      </c>
      <c r="F568" s="8">
        <v>10</v>
      </c>
      <c r="G568" s="2" t="s">
        <v>132</v>
      </c>
      <c r="H568" s="6">
        <v>461591</v>
      </c>
      <c r="J568" s="2" t="s">
        <v>2520</v>
      </c>
      <c r="K568" s="12">
        <v>1698</v>
      </c>
      <c r="L568" s="13">
        <v>0.35</v>
      </c>
      <c r="M568" s="8" t="s">
        <v>1968</v>
      </c>
      <c r="N568" s="8" t="s">
        <v>92</v>
      </c>
      <c r="O568" s="2" t="s">
        <v>1068</v>
      </c>
      <c r="P568" s="2" t="s">
        <v>2389</v>
      </c>
      <c r="Q568" s="8" t="s">
        <v>1476</v>
      </c>
      <c r="R568" s="13">
        <v>1</v>
      </c>
      <c r="S568" s="8" t="s">
        <v>1069</v>
      </c>
      <c r="T568" s="8" t="s">
        <v>95</v>
      </c>
      <c r="U568" s="8">
        <v>8</v>
      </c>
      <c r="V568" s="16">
        <v>361</v>
      </c>
      <c r="W568" s="13">
        <v>0.249</v>
      </c>
      <c r="X568" s="8">
        <v>4</v>
      </c>
      <c r="Y568" s="8">
        <v>16</v>
      </c>
      <c r="Z568" s="8">
        <v>3.6</v>
      </c>
      <c r="AA568" s="8">
        <v>67</v>
      </c>
      <c r="AB568" s="8">
        <v>24</v>
      </c>
      <c r="AC568" s="20">
        <v>50.375</v>
      </c>
      <c r="AD568" s="21">
        <v>54.225000000000001</v>
      </c>
      <c r="AE568" s="21">
        <v>3</v>
      </c>
      <c r="AF568" s="8" t="s">
        <v>7</v>
      </c>
      <c r="AI568" s="25" t="s">
        <v>2521</v>
      </c>
    </row>
    <row r="569" spans="1:45" ht="12.75" customHeight="1" x14ac:dyDescent="0.15">
      <c r="A569" s="2">
        <v>567</v>
      </c>
      <c r="B569" s="7">
        <v>41703</v>
      </c>
      <c r="C569" s="8" t="s">
        <v>86</v>
      </c>
      <c r="D569" s="93" t="s">
        <v>2373</v>
      </c>
      <c r="E569" s="8" t="s">
        <v>19</v>
      </c>
      <c r="F569" s="8">
        <v>11</v>
      </c>
      <c r="G569" s="2" t="s">
        <v>354</v>
      </c>
      <c r="H569" s="6">
        <v>461446</v>
      </c>
      <c r="J569" s="2" t="s">
        <v>2522</v>
      </c>
      <c r="K569" s="12">
        <v>4880</v>
      </c>
      <c r="L569" s="13">
        <v>0.35</v>
      </c>
      <c r="M569" s="8" t="s">
        <v>215</v>
      </c>
      <c r="N569" s="8" t="s">
        <v>92</v>
      </c>
      <c r="O569" s="2" t="s">
        <v>2418</v>
      </c>
      <c r="P569" s="2" t="s">
        <v>2389</v>
      </c>
      <c r="Q569" s="8" t="s">
        <v>265</v>
      </c>
      <c r="R569" s="13">
        <v>1.1499999999999999</v>
      </c>
      <c r="S569" s="8" t="s">
        <v>2523</v>
      </c>
      <c r="T569" s="8" t="s">
        <v>95</v>
      </c>
      <c r="U569" s="8">
        <v>8</v>
      </c>
      <c r="V569" s="16">
        <v>1106</v>
      </c>
      <c r="W569" s="13">
        <v>0.26500000000000001</v>
      </c>
      <c r="X569" s="8">
        <v>4</v>
      </c>
      <c r="Y569" s="8">
        <v>16</v>
      </c>
      <c r="Z569" s="8">
        <v>3.4</v>
      </c>
      <c r="AA569" s="8">
        <v>75</v>
      </c>
      <c r="AB569" s="8">
        <v>24</v>
      </c>
      <c r="AC569" s="20">
        <v>70.625</v>
      </c>
      <c r="AD569" s="21">
        <v>66.375</v>
      </c>
      <c r="AE569" s="21">
        <v>0</v>
      </c>
      <c r="AF569" s="8" t="s">
        <v>11</v>
      </c>
      <c r="AH569" s="6" t="s">
        <v>2524</v>
      </c>
      <c r="AL569" s="45">
        <v>1</v>
      </c>
      <c r="AM569" s="26">
        <v>41782.958333333299</v>
      </c>
      <c r="AN569" s="27">
        <v>0.45348837209302301</v>
      </c>
      <c r="AO569" s="31">
        <v>162666.66</v>
      </c>
      <c r="AP569" s="34">
        <v>358700.84</v>
      </c>
      <c r="AQ569" s="32">
        <v>30</v>
      </c>
      <c r="AR569" s="27">
        <v>0</v>
      </c>
      <c r="AS569" s="2" t="s">
        <v>11</v>
      </c>
    </row>
    <row r="570" spans="1:45" ht="12.75" customHeight="1" x14ac:dyDescent="0.15">
      <c r="A570" s="2">
        <v>568</v>
      </c>
      <c r="B570" s="7">
        <v>41703</v>
      </c>
      <c r="C570" s="8" t="s">
        <v>86</v>
      </c>
      <c r="D570" s="93" t="s">
        <v>1687</v>
      </c>
      <c r="E570" s="8" t="s">
        <v>19</v>
      </c>
      <c r="F570" s="8">
        <v>12</v>
      </c>
      <c r="G570" s="2" t="s">
        <v>339</v>
      </c>
      <c r="H570" s="6">
        <v>464062</v>
      </c>
      <c r="J570" s="2" t="s">
        <v>2525</v>
      </c>
      <c r="K570" s="12">
        <v>298</v>
      </c>
      <c r="L570" s="13">
        <v>0.4</v>
      </c>
      <c r="M570" s="8" t="s">
        <v>341</v>
      </c>
      <c r="N570" s="8" t="s">
        <v>92</v>
      </c>
      <c r="O570" s="2" t="s">
        <v>342</v>
      </c>
      <c r="P570" s="2" t="s">
        <v>2389</v>
      </c>
      <c r="Q570" s="8" t="s">
        <v>265</v>
      </c>
      <c r="R570" s="13">
        <v>1.1000000000000001</v>
      </c>
      <c r="S570" s="8" t="s">
        <v>2526</v>
      </c>
      <c r="T570" s="8" t="s">
        <v>117</v>
      </c>
      <c r="U570" s="8">
        <v>6</v>
      </c>
      <c r="V570" s="16">
        <v>54</v>
      </c>
      <c r="W570" s="13">
        <v>0.21099999999999999</v>
      </c>
      <c r="X570" s="8">
        <v>3</v>
      </c>
      <c r="Y570" s="8">
        <v>12</v>
      </c>
      <c r="Z570" s="8">
        <v>3.6</v>
      </c>
      <c r="AA570" s="8">
        <v>68</v>
      </c>
      <c r="AB570" s="8">
        <v>18</v>
      </c>
      <c r="AC570" s="20">
        <v>61.25</v>
      </c>
      <c r="AD570" s="21">
        <v>54.75</v>
      </c>
      <c r="AE570" s="21">
        <v>3</v>
      </c>
      <c r="AF570" s="8" t="s">
        <v>7</v>
      </c>
      <c r="AI570" s="25" t="s">
        <v>2527</v>
      </c>
    </row>
    <row r="571" spans="1:45" ht="12.75" customHeight="1" x14ac:dyDescent="0.15">
      <c r="A571" s="2">
        <v>569</v>
      </c>
      <c r="B571" s="7">
        <v>41703</v>
      </c>
      <c r="C571" s="8" t="s">
        <v>86</v>
      </c>
      <c r="D571" s="93" t="s">
        <v>2373</v>
      </c>
      <c r="E571" s="8" t="s">
        <v>19</v>
      </c>
      <c r="F571" s="8">
        <v>13</v>
      </c>
      <c r="G571" s="2" t="s">
        <v>339</v>
      </c>
      <c r="H571" s="6">
        <v>464065</v>
      </c>
      <c r="J571" s="2" t="s">
        <v>2528</v>
      </c>
      <c r="K571" s="12">
        <v>228</v>
      </c>
      <c r="L571" s="13">
        <v>0.35</v>
      </c>
      <c r="M571" s="8" t="s">
        <v>341</v>
      </c>
      <c r="N571" s="8" t="s">
        <v>92</v>
      </c>
      <c r="O571" s="2" t="s">
        <v>191</v>
      </c>
      <c r="P571" s="2" t="s">
        <v>2389</v>
      </c>
      <c r="Q571" s="8" t="s">
        <v>265</v>
      </c>
      <c r="R571" s="13">
        <v>1</v>
      </c>
      <c r="S571" s="8" t="s">
        <v>2427</v>
      </c>
      <c r="T571" s="8" t="s">
        <v>117</v>
      </c>
      <c r="U571" s="8">
        <v>6</v>
      </c>
      <c r="V571" s="16">
        <v>25</v>
      </c>
      <c r="W571" s="13">
        <v>0.128</v>
      </c>
      <c r="X571" s="8">
        <v>2</v>
      </c>
      <c r="Y571" s="8">
        <v>8</v>
      </c>
      <c r="Z571" s="8">
        <v>3.4</v>
      </c>
      <c r="AB571" s="8">
        <v>14</v>
      </c>
      <c r="AC571" s="20">
        <v>84.375</v>
      </c>
      <c r="AD571" s="21">
        <v>64.625</v>
      </c>
      <c r="AE571" s="21">
        <v>0</v>
      </c>
      <c r="AF571" s="8" t="s">
        <v>11</v>
      </c>
      <c r="AH571" s="6" t="s">
        <v>866</v>
      </c>
      <c r="AL571" s="45" t="s">
        <v>295</v>
      </c>
      <c r="AM571" s="26">
        <v>41813.416666666701</v>
      </c>
      <c r="AN571" s="27">
        <v>0.52215555484859</v>
      </c>
      <c r="AO571" s="31">
        <v>412623.83</v>
      </c>
      <c r="AP571" s="34">
        <v>790231.62</v>
      </c>
      <c r="AQ571" s="32" t="s">
        <v>296</v>
      </c>
      <c r="AR571" s="27">
        <v>6.2524423602969897E-3</v>
      </c>
      <c r="AS571" s="2" t="s">
        <v>11</v>
      </c>
    </row>
    <row r="572" spans="1:45" ht="12.75" customHeight="1" x14ac:dyDescent="0.15">
      <c r="A572" s="2">
        <v>570</v>
      </c>
      <c r="B572" s="7">
        <v>41703</v>
      </c>
      <c r="C572" s="8" t="s">
        <v>228</v>
      </c>
      <c r="D572" s="93" t="s">
        <v>2373</v>
      </c>
      <c r="E572" s="8" t="s">
        <v>19</v>
      </c>
      <c r="F572" s="8">
        <v>14</v>
      </c>
      <c r="G572" s="2" t="s">
        <v>339</v>
      </c>
      <c r="H572" s="6">
        <v>460613</v>
      </c>
      <c r="J572" s="2" t="s">
        <v>2260</v>
      </c>
      <c r="K572" s="12">
        <v>298</v>
      </c>
      <c r="L572" s="13">
        <v>0.4</v>
      </c>
      <c r="M572" s="8" t="s">
        <v>341</v>
      </c>
      <c r="N572" s="8" t="s">
        <v>92</v>
      </c>
      <c r="O572" s="2" t="s">
        <v>2192</v>
      </c>
      <c r="P572" s="2" t="s">
        <v>2389</v>
      </c>
      <c r="Q572" s="8" t="s">
        <v>265</v>
      </c>
      <c r="R572" s="13">
        <v>1</v>
      </c>
      <c r="S572" s="8" t="s">
        <v>2084</v>
      </c>
      <c r="T572" s="8" t="s">
        <v>117</v>
      </c>
      <c r="U572" s="8">
        <v>6</v>
      </c>
      <c r="V572" s="16">
        <v>54</v>
      </c>
      <c r="W572" s="13">
        <v>0.21099999999999999</v>
      </c>
      <c r="X572" s="8">
        <v>3</v>
      </c>
      <c r="Y572" s="8">
        <v>12</v>
      </c>
      <c r="Z572" s="8">
        <v>3.5</v>
      </c>
      <c r="AB572" s="8">
        <v>18</v>
      </c>
      <c r="AC572" s="20">
        <v>70.625</v>
      </c>
      <c r="AD572" s="21">
        <v>60.375</v>
      </c>
      <c r="AE572" s="21">
        <v>0</v>
      </c>
      <c r="AF572" s="8" t="s">
        <v>11</v>
      </c>
      <c r="AL572" s="45">
        <v>1</v>
      </c>
      <c r="AM572" s="26">
        <v>41783.583333333299</v>
      </c>
      <c r="AN572" s="27">
        <v>0.56709447776385802</v>
      </c>
      <c r="AO572" s="31">
        <v>122628.68</v>
      </c>
      <c r="AP572" s="34">
        <v>216240.3</v>
      </c>
      <c r="AQ572" s="32">
        <v>30</v>
      </c>
      <c r="AR572" s="27">
        <v>5.3475935828877002E-3</v>
      </c>
      <c r="AS572" s="2" t="s">
        <v>11</v>
      </c>
    </row>
    <row r="573" spans="1:45" ht="12.75" customHeight="1" x14ac:dyDescent="0.15">
      <c r="A573" s="2">
        <v>571</v>
      </c>
      <c r="B573" s="7">
        <v>41703</v>
      </c>
      <c r="C573" s="8" t="s">
        <v>86</v>
      </c>
      <c r="D573" s="93" t="s">
        <v>1687</v>
      </c>
      <c r="E573" s="8" t="s">
        <v>19</v>
      </c>
      <c r="F573" s="8">
        <v>15</v>
      </c>
      <c r="G573" s="2" t="s">
        <v>1958</v>
      </c>
      <c r="H573" s="6">
        <v>461774</v>
      </c>
      <c r="I573" s="6" t="s">
        <v>2529</v>
      </c>
      <c r="J573" s="2" t="s">
        <v>2530</v>
      </c>
      <c r="K573" s="12">
        <v>1399</v>
      </c>
      <c r="L573" s="13">
        <v>0.35</v>
      </c>
      <c r="M573" s="8" t="s">
        <v>335</v>
      </c>
      <c r="N573" s="8" t="s">
        <v>92</v>
      </c>
      <c r="O573" s="2" t="s">
        <v>2531</v>
      </c>
      <c r="P573" s="2" t="s">
        <v>2389</v>
      </c>
      <c r="Q573" s="8" t="s">
        <v>265</v>
      </c>
      <c r="R573" s="13">
        <v>1</v>
      </c>
      <c r="S573" s="8" t="s">
        <v>2532</v>
      </c>
      <c r="T573" s="8" t="s">
        <v>117</v>
      </c>
      <c r="U573" s="8">
        <v>6</v>
      </c>
      <c r="V573" s="16">
        <v>304</v>
      </c>
      <c r="W573" s="13">
        <v>0.254</v>
      </c>
      <c r="X573" s="8">
        <v>4</v>
      </c>
      <c r="Y573" s="8">
        <v>16</v>
      </c>
      <c r="Z573" s="8">
        <v>3.6</v>
      </c>
      <c r="AA573" s="8">
        <v>68</v>
      </c>
      <c r="AB573" s="8">
        <v>22</v>
      </c>
      <c r="AC573" s="20">
        <v>61.5</v>
      </c>
      <c r="AD573" s="21">
        <v>58.9</v>
      </c>
      <c r="AE573" s="21">
        <v>0</v>
      </c>
      <c r="AF573" s="8" t="s">
        <v>11</v>
      </c>
      <c r="AI573" s="25" t="s">
        <v>2533</v>
      </c>
      <c r="AL573" s="45">
        <v>1</v>
      </c>
      <c r="AM573" s="26">
        <v>41820.958333333299</v>
      </c>
      <c r="AN573" s="27">
        <v>0.37312925303891897</v>
      </c>
      <c r="AO573" s="31">
        <v>126133.4</v>
      </c>
      <c r="AP573" s="34">
        <v>338042.11</v>
      </c>
      <c r="AQ573" s="32">
        <v>30</v>
      </c>
      <c r="AR573" s="27">
        <v>0</v>
      </c>
      <c r="AS573" s="2" t="s">
        <v>11</v>
      </c>
    </row>
    <row r="574" spans="1:45" ht="12.75" customHeight="1" x14ac:dyDescent="0.15">
      <c r="A574" s="2">
        <v>572</v>
      </c>
      <c r="B574" s="7">
        <v>41703</v>
      </c>
      <c r="C574" s="8" t="s">
        <v>86</v>
      </c>
      <c r="D574" s="93" t="s">
        <v>1687</v>
      </c>
      <c r="E574" s="8" t="s">
        <v>1894</v>
      </c>
      <c r="F574" s="8">
        <v>16</v>
      </c>
      <c r="G574" s="2" t="s">
        <v>327</v>
      </c>
      <c r="H574" s="6">
        <v>464436</v>
      </c>
      <c r="J574" s="2" t="s">
        <v>2534</v>
      </c>
      <c r="K574" s="12">
        <v>999</v>
      </c>
      <c r="L574" s="13">
        <v>0.4</v>
      </c>
      <c r="M574" s="8" t="s">
        <v>202</v>
      </c>
      <c r="N574" s="8" t="s">
        <v>92</v>
      </c>
      <c r="O574" s="2" t="s">
        <v>2535</v>
      </c>
      <c r="P574" s="2" t="s">
        <v>2389</v>
      </c>
      <c r="Q574" s="8" t="s">
        <v>265</v>
      </c>
      <c r="R574" s="13">
        <v>1</v>
      </c>
      <c r="S574" s="8" t="s">
        <v>2536</v>
      </c>
      <c r="T574" s="8" t="s">
        <v>117</v>
      </c>
      <c r="U574" s="8">
        <v>6</v>
      </c>
      <c r="V574" s="16">
        <v>250</v>
      </c>
      <c r="W574" s="13">
        <v>0.29299999999999998</v>
      </c>
      <c r="X574" s="8">
        <v>5</v>
      </c>
      <c r="Y574" s="8">
        <v>20</v>
      </c>
      <c r="Z574" s="8">
        <v>3.5</v>
      </c>
      <c r="AA574" s="8">
        <v>83</v>
      </c>
      <c r="AB574" s="8">
        <v>26</v>
      </c>
      <c r="AC574" s="20">
        <v>81.375</v>
      </c>
      <c r="AD574" s="21">
        <v>74.825000000000003</v>
      </c>
      <c r="AE574" s="21">
        <v>0</v>
      </c>
      <c r="AF574" s="8" t="s">
        <v>11</v>
      </c>
      <c r="AI574" s="25" t="s">
        <v>2537</v>
      </c>
      <c r="AL574" s="45">
        <v>1</v>
      </c>
      <c r="AM574" s="26">
        <v>41743.458333333299</v>
      </c>
      <c r="AN574" s="27">
        <v>1.30968665948173</v>
      </c>
      <c r="AO574" s="31">
        <v>292988.3</v>
      </c>
      <c r="AP574" s="34">
        <v>223708.7</v>
      </c>
      <c r="AQ574" s="32">
        <v>30</v>
      </c>
      <c r="AR574" s="27">
        <v>6.9819819819819801E-2</v>
      </c>
      <c r="AS574" s="2" t="s">
        <v>11</v>
      </c>
    </row>
    <row r="575" spans="1:45" ht="12.75" customHeight="1" x14ac:dyDescent="0.15">
      <c r="A575" s="2">
        <v>573</v>
      </c>
      <c r="B575" s="7">
        <v>41703</v>
      </c>
      <c r="C575" s="8" t="s">
        <v>86</v>
      </c>
      <c r="D575" s="93" t="s">
        <v>1687</v>
      </c>
      <c r="E575" s="8" t="s">
        <v>1894</v>
      </c>
      <c r="F575" s="8">
        <v>17</v>
      </c>
      <c r="G575" s="2" t="s">
        <v>327</v>
      </c>
      <c r="H575" s="6">
        <v>464490</v>
      </c>
      <c r="J575" s="2" t="s">
        <v>2538</v>
      </c>
      <c r="K575" s="12">
        <v>99800</v>
      </c>
      <c r="L575" s="13">
        <v>0.3</v>
      </c>
      <c r="M575" s="8" t="s">
        <v>1896</v>
      </c>
      <c r="N575" s="8" t="s">
        <v>99</v>
      </c>
      <c r="O575" s="2" t="s">
        <v>1336</v>
      </c>
      <c r="P575" s="2" t="s">
        <v>2389</v>
      </c>
      <c r="Q575" s="8" t="s">
        <v>265</v>
      </c>
      <c r="R575" s="13">
        <v>1</v>
      </c>
      <c r="S575" s="8" t="s">
        <v>1337</v>
      </c>
      <c r="T575" s="8" t="s">
        <v>117</v>
      </c>
      <c r="U575" s="8">
        <v>6</v>
      </c>
      <c r="V575" s="16">
        <v>20791</v>
      </c>
      <c r="W575" s="13">
        <v>0.24399999999999999</v>
      </c>
      <c r="X575" s="8">
        <v>4</v>
      </c>
      <c r="Y575" s="8">
        <v>16</v>
      </c>
      <c r="AA575" s="8">
        <v>77</v>
      </c>
      <c r="AB575" s="8">
        <v>22</v>
      </c>
      <c r="AC575" s="20">
        <v>83.75</v>
      </c>
      <c r="AD575" s="21">
        <v>72.25</v>
      </c>
      <c r="AE575" s="21">
        <v>0</v>
      </c>
      <c r="AF575" s="8" t="s">
        <v>11</v>
      </c>
      <c r="AH575" s="6" t="s">
        <v>2539</v>
      </c>
      <c r="AL575" s="45">
        <v>1</v>
      </c>
      <c r="AM575" s="26">
        <v>41796.902777777803</v>
      </c>
      <c r="AN575" s="27">
        <v>0.73827213174833795</v>
      </c>
      <c r="AO575" s="31">
        <v>887692.35</v>
      </c>
      <c r="AP575" s="34">
        <v>1202391.79</v>
      </c>
      <c r="AQ575" s="32">
        <v>40</v>
      </c>
      <c r="AR575" s="27">
        <v>0</v>
      </c>
      <c r="AS575" s="2" t="s">
        <v>11</v>
      </c>
    </row>
    <row r="576" spans="1:45" ht="12.75" customHeight="1" x14ac:dyDescent="0.15">
      <c r="A576" s="2">
        <v>574</v>
      </c>
      <c r="B576" s="7">
        <v>41703</v>
      </c>
      <c r="C576" s="8" t="s">
        <v>228</v>
      </c>
      <c r="D576" s="93" t="s">
        <v>1687</v>
      </c>
      <c r="E576" s="8" t="s">
        <v>2396</v>
      </c>
      <c r="F576" s="8">
        <v>18</v>
      </c>
      <c r="G576" s="2" t="s">
        <v>2397</v>
      </c>
      <c r="H576" s="6" t="s">
        <v>2398</v>
      </c>
      <c r="I576" s="6" t="s">
        <v>2540</v>
      </c>
      <c r="J576" s="2" t="s">
        <v>2399</v>
      </c>
      <c r="K576" s="12">
        <v>1199</v>
      </c>
      <c r="L576" s="13">
        <v>0.12</v>
      </c>
      <c r="M576" s="8" t="s">
        <v>2400</v>
      </c>
      <c r="N576" s="8" t="s">
        <v>92</v>
      </c>
      <c r="O576" s="2" t="s">
        <v>2401</v>
      </c>
      <c r="P576" s="2" t="s">
        <v>2389</v>
      </c>
      <c r="Q576" s="8" t="s">
        <v>253</v>
      </c>
      <c r="R576" s="13">
        <v>0.6</v>
      </c>
      <c r="S576" s="8" t="s">
        <v>2402</v>
      </c>
      <c r="T576" s="8" t="s">
        <v>95</v>
      </c>
      <c r="U576" s="8">
        <v>8</v>
      </c>
      <c r="V576" s="16">
        <v>58</v>
      </c>
      <c r="W576" s="13">
        <v>5.6000000000000001E-2</v>
      </c>
      <c r="X576" s="8">
        <v>3</v>
      </c>
      <c r="Y576" s="8">
        <v>12</v>
      </c>
      <c r="AB576" s="8">
        <v>20</v>
      </c>
      <c r="AC576" s="20">
        <v>70.625</v>
      </c>
      <c r="AD576" s="21">
        <v>62.375</v>
      </c>
      <c r="AE576" s="21">
        <v>0</v>
      </c>
      <c r="AF576" s="8" t="s">
        <v>11</v>
      </c>
      <c r="AH576" s="6" t="s">
        <v>2541</v>
      </c>
      <c r="AL576" s="45">
        <v>1</v>
      </c>
      <c r="AM576" s="26">
        <v>41732.979166666701</v>
      </c>
      <c r="AN576" s="27">
        <v>0.58621593482381895</v>
      </c>
      <c r="AO576" s="31">
        <v>142377.32999999999</v>
      </c>
      <c r="AP576" s="34">
        <v>242875.23</v>
      </c>
      <c r="AQ576" s="32">
        <v>30</v>
      </c>
      <c r="AR576" s="27">
        <v>6.7114093959731499E-3</v>
      </c>
      <c r="AS576" s="2" t="s">
        <v>11</v>
      </c>
    </row>
    <row r="577" spans="1:45" ht="12.75" customHeight="1" x14ac:dyDescent="0.15">
      <c r="A577" s="2">
        <v>575</v>
      </c>
      <c r="B577" s="7">
        <v>41703</v>
      </c>
      <c r="C577" s="8" t="s">
        <v>228</v>
      </c>
      <c r="D577" s="93" t="s">
        <v>1687</v>
      </c>
      <c r="E577" s="8" t="s">
        <v>2360</v>
      </c>
      <c r="F577" s="8">
        <v>19</v>
      </c>
      <c r="G577" s="2" t="s">
        <v>2361</v>
      </c>
      <c r="H577" s="6">
        <v>460620</v>
      </c>
      <c r="J577" s="2" t="s">
        <v>2369</v>
      </c>
      <c r="K577" s="12">
        <v>498</v>
      </c>
      <c r="L577" s="13">
        <v>0.35</v>
      </c>
      <c r="M577" s="8" t="s">
        <v>2363</v>
      </c>
      <c r="N577" s="8" t="s">
        <v>92</v>
      </c>
      <c r="O577" s="2" t="s">
        <v>2370</v>
      </c>
      <c r="P577" s="2" t="s">
        <v>2365</v>
      </c>
      <c r="Q577" s="8" t="s">
        <v>1247</v>
      </c>
      <c r="R577" s="13">
        <v>0.9</v>
      </c>
      <c r="S577" s="8" t="s">
        <v>2371</v>
      </c>
      <c r="T577" s="8" t="s">
        <v>95</v>
      </c>
      <c r="U577" s="8">
        <v>8</v>
      </c>
      <c r="V577" s="16">
        <v>90</v>
      </c>
      <c r="W577" s="13">
        <v>0.21099999999999999</v>
      </c>
      <c r="X577" s="8">
        <v>3</v>
      </c>
      <c r="Y577" s="8">
        <v>12</v>
      </c>
      <c r="Z577" s="8">
        <v>3.7</v>
      </c>
      <c r="AA577" s="8">
        <v>63</v>
      </c>
      <c r="AB577" s="8">
        <v>20</v>
      </c>
      <c r="AC577" s="20">
        <v>69.375</v>
      </c>
      <c r="AD577" s="21">
        <v>61.625</v>
      </c>
      <c r="AE577" s="21">
        <v>1</v>
      </c>
      <c r="AF577" s="8" t="s">
        <v>11</v>
      </c>
      <c r="AL577" s="45">
        <v>1</v>
      </c>
      <c r="AM577" s="26">
        <v>41731.979166666701</v>
      </c>
      <c r="AN577" s="27">
        <v>0.847250671773353</v>
      </c>
      <c r="AO577" s="31">
        <v>86910.33</v>
      </c>
      <c r="AP577" s="34">
        <v>102579.24</v>
      </c>
      <c r="AQ577" s="32">
        <v>30</v>
      </c>
      <c r="AR577" s="27">
        <v>5.09745127436282E-2</v>
      </c>
      <c r="AS577" s="2" t="s">
        <v>11</v>
      </c>
    </row>
    <row r="578" spans="1:45" ht="12.75" customHeight="1" x14ac:dyDescent="0.15">
      <c r="A578" s="2">
        <v>576</v>
      </c>
      <c r="B578" s="7">
        <v>41703</v>
      </c>
      <c r="C578" s="8" t="s">
        <v>1216</v>
      </c>
      <c r="D578" s="93" t="s">
        <v>2373</v>
      </c>
      <c r="E578" s="8" t="s">
        <v>1853</v>
      </c>
      <c r="F578" s="8">
        <v>20</v>
      </c>
      <c r="G578" s="2" t="s">
        <v>498</v>
      </c>
      <c r="H578" s="6">
        <v>467138</v>
      </c>
      <c r="J578" s="2" t="s">
        <v>2542</v>
      </c>
      <c r="K578" s="12">
        <v>11999</v>
      </c>
      <c r="L578" s="13">
        <v>0.12</v>
      </c>
      <c r="M578" s="8" t="s">
        <v>2379</v>
      </c>
      <c r="N578" s="8" t="s">
        <v>99</v>
      </c>
      <c r="O578" s="2" t="s">
        <v>1068</v>
      </c>
      <c r="P578" s="2" t="s">
        <v>2389</v>
      </c>
      <c r="Q578" s="8" t="s">
        <v>1247</v>
      </c>
      <c r="R578" s="13">
        <v>0.9</v>
      </c>
      <c r="S578" s="8" t="s">
        <v>2543</v>
      </c>
      <c r="T578" s="8" t="s">
        <v>95</v>
      </c>
      <c r="U578" s="8">
        <v>8</v>
      </c>
      <c r="V578" s="16" t="s">
        <v>2544</v>
      </c>
      <c r="W578" s="13">
        <v>8.1000000000000003E-2</v>
      </c>
      <c r="X578" s="8">
        <v>3</v>
      </c>
      <c r="Y578" s="8">
        <v>12</v>
      </c>
      <c r="AB578" s="8">
        <v>20</v>
      </c>
      <c r="AC578" s="20" t="s">
        <v>36</v>
      </c>
      <c r="AD578" s="21" t="s">
        <v>36</v>
      </c>
      <c r="AE578" s="21" t="s">
        <v>36</v>
      </c>
      <c r="AF578" s="8" t="s">
        <v>11</v>
      </c>
    </row>
    <row r="579" spans="1:45" ht="12.75" customHeight="1" x14ac:dyDescent="0.15">
      <c r="A579" s="2">
        <v>577</v>
      </c>
      <c r="B579" s="7">
        <v>41703</v>
      </c>
      <c r="C579" s="8" t="s">
        <v>1216</v>
      </c>
      <c r="D579" s="93" t="s">
        <v>2373</v>
      </c>
      <c r="E579" s="8" t="s">
        <v>1853</v>
      </c>
      <c r="F579" s="8">
        <v>21</v>
      </c>
      <c r="G579" s="2" t="s">
        <v>498</v>
      </c>
      <c r="H579" s="6" t="s">
        <v>2545</v>
      </c>
      <c r="J579" s="2" t="s">
        <v>2546</v>
      </c>
      <c r="K579" s="12" t="s">
        <v>2547</v>
      </c>
      <c r="L579" s="13">
        <v>0.12</v>
      </c>
      <c r="M579" s="8" t="s">
        <v>2379</v>
      </c>
      <c r="N579" s="8" t="s">
        <v>99</v>
      </c>
      <c r="O579" s="2" t="s">
        <v>1349</v>
      </c>
      <c r="P579" s="2" t="s">
        <v>2389</v>
      </c>
      <c r="Q579" s="8" t="s">
        <v>1247</v>
      </c>
      <c r="R579" s="13">
        <v>0.9</v>
      </c>
      <c r="S579" s="8" t="s">
        <v>2543</v>
      </c>
      <c r="T579" s="8" t="s">
        <v>95</v>
      </c>
      <c r="U579" s="8">
        <v>8</v>
      </c>
      <c r="V579" s="16" t="s">
        <v>2548</v>
      </c>
      <c r="W579" s="13" t="s">
        <v>2549</v>
      </c>
      <c r="X579" s="8">
        <v>3</v>
      </c>
      <c r="Y579" s="8">
        <v>12</v>
      </c>
      <c r="AB579" s="8">
        <v>20</v>
      </c>
      <c r="AC579" s="20" t="s">
        <v>36</v>
      </c>
      <c r="AD579" s="21" t="s">
        <v>36</v>
      </c>
      <c r="AE579" s="21" t="s">
        <v>36</v>
      </c>
      <c r="AF579" s="8" t="s">
        <v>11</v>
      </c>
    </row>
    <row r="580" spans="1:45" ht="12.75" customHeight="1" x14ac:dyDescent="0.15">
      <c r="A580" s="2">
        <v>578</v>
      </c>
      <c r="B580" s="7">
        <v>41703</v>
      </c>
      <c r="C580" s="8" t="s">
        <v>25</v>
      </c>
      <c r="D580" s="93" t="s">
        <v>1687</v>
      </c>
      <c r="E580" s="8" t="s">
        <v>2234</v>
      </c>
      <c r="F580" s="8">
        <v>22</v>
      </c>
      <c r="G580" s="2" t="s">
        <v>220</v>
      </c>
      <c r="H580" s="6" t="s">
        <v>2550</v>
      </c>
      <c r="J580" s="2" t="s">
        <v>2551</v>
      </c>
      <c r="K580" s="12" t="s">
        <v>2552</v>
      </c>
      <c r="L580" s="13">
        <v>0.11</v>
      </c>
      <c r="M580" s="8" t="s">
        <v>25</v>
      </c>
      <c r="N580" s="8" t="s">
        <v>99</v>
      </c>
      <c r="O580" s="2" t="s">
        <v>844</v>
      </c>
      <c r="P580" s="2" t="s">
        <v>2365</v>
      </c>
      <c r="Q580" s="8" t="s">
        <v>2335</v>
      </c>
      <c r="R580" s="13" t="s">
        <v>2353</v>
      </c>
      <c r="S580" s="8" t="s">
        <v>2553</v>
      </c>
      <c r="T580" s="8" t="s">
        <v>117</v>
      </c>
      <c r="U580" s="8">
        <v>6</v>
      </c>
      <c r="V580" s="16" t="s">
        <v>2554</v>
      </c>
      <c r="W580" s="13" t="s">
        <v>2555</v>
      </c>
      <c r="X580" s="8">
        <v>3</v>
      </c>
      <c r="Y580" s="8">
        <v>12</v>
      </c>
      <c r="AB580" s="8">
        <v>18</v>
      </c>
      <c r="AC580" s="20" t="s">
        <v>36</v>
      </c>
      <c r="AD580" s="21" t="s">
        <v>36</v>
      </c>
      <c r="AE580" s="21" t="s">
        <v>36</v>
      </c>
      <c r="AF580" s="8" t="s">
        <v>11</v>
      </c>
      <c r="AL580" s="45">
        <v>1</v>
      </c>
      <c r="AM580" s="26">
        <v>41836.8125</v>
      </c>
      <c r="AO580" s="31">
        <v>341220</v>
      </c>
      <c r="AP580" s="34">
        <v>2420</v>
      </c>
      <c r="AQ580" s="32">
        <v>30</v>
      </c>
    </row>
    <row r="581" spans="1:45" ht="12.75" customHeight="1" x14ac:dyDescent="0.15">
      <c r="A581" s="2">
        <v>579</v>
      </c>
      <c r="B581" s="7">
        <v>41710</v>
      </c>
      <c r="C581" s="8" t="s">
        <v>86</v>
      </c>
      <c r="D581" s="93" t="s">
        <v>193</v>
      </c>
      <c r="E581" s="8" t="s">
        <v>18</v>
      </c>
      <c r="F581" s="8">
        <v>1</v>
      </c>
      <c r="G581" s="2" t="s">
        <v>200</v>
      </c>
      <c r="H581" s="6" t="s">
        <v>2556</v>
      </c>
      <c r="J581" s="2" t="s">
        <v>2557</v>
      </c>
      <c r="K581" s="12" t="s">
        <v>2558</v>
      </c>
      <c r="L581" s="13">
        <v>0.13</v>
      </c>
      <c r="M581" s="8" t="s">
        <v>1886</v>
      </c>
      <c r="N581" s="8" t="s">
        <v>207</v>
      </c>
      <c r="O581" s="2" t="s">
        <v>208</v>
      </c>
      <c r="P581" s="2" t="s">
        <v>2389</v>
      </c>
      <c r="Q581" s="8" t="s">
        <v>570</v>
      </c>
      <c r="R581" s="13">
        <v>0.85</v>
      </c>
      <c r="S581" s="8" t="s">
        <v>209</v>
      </c>
      <c r="T581" s="8" t="s">
        <v>95</v>
      </c>
      <c r="U581" s="8">
        <v>8</v>
      </c>
      <c r="V581" s="36" t="s">
        <v>2559</v>
      </c>
      <c r="W581" s="37" t="s">
        <v>2560</v>
      </c>
      <c r="X581" s="8">
        <v>3</v>
      </c>
      <c r="Y581" s="8">
        <v>12</v>
      </c>
      <c r="Z581" s="8">
        <v>3.7</v>
      </c>
      <c r="AB581" s="8">
        <v>20</v>
      </c>
      <c r="AC581" s="20">
        <v>67.857142857142904</v>
      </c>
      <c r="AD581" s="21">
        <v>60.714285714285701</v>
      </c>
      <c r="AE581" s="21">
        <v>0</v>
      </c>
      <c r="AF581" s="8" t="s">
        <v>7</v>
      </c>
      <c r="AH581" s="6" t="s">
        <v>2561</v>
      </c>
    </row>
    <row r="582" spans="1:45" ht="12.75" customHeight="1" x14ac:dyDescent="0.15">
      <c r="A582" s="2">
        <v>580</v>
      </c>
      <c r="B582" s="7">
        <v>41710</v>
      </c>
      <c r="C582" s="8" t="s">
        <v>86</v>
      </c>
      <c r="D582" s="93" t="s">
        <v>1687</v>
      </c>
      <c r="E582" s="8" t="s">
        <v>1894</v>
      </c>
      <c r="F582" s="8">
        <v>2</v>
      </c>
      <c r="G582" s="2" t="s">
        <v>327</v>
      </c>
      <c r="H582" s="6" t="s">
        <v>2562</v>
      </c>
      <c r="J582" s="2" t="s">
        <v>2563</v>
      </c>
      <c r="K582" s="12" t="s">
        <v>2564</v>
      </c>
      <c r="L582" s="13">
        <v>0.3</v>
      </c>
      <c r="M582" s="8" t="s">
        <v>1896</v>
      </c>
      <c r="N582" s="8" t="s">
        <v>99</v>
      </c>
      <c r="O582" s="2" t="s">
        <v>1336</v>
      </c>
      <c r="P582" s="2" t="s">
        <v>2389</v>
      </c>
      <c r="Q582" s="8" t="s">
        <v>265</v>
      </c>
      <c r="R582" s="13">
        <v>0.8</v>
      </c>
      <c r="S582" s="8" t="s">
        <v>1337</v>
      </c>
      <c r="T582" s="8" t="s">
        <v>117</v>
      </c>
      <c r="U582" s="8">
        <v>6</v>
      </c>
      <c r="V582" s="36" t="s">
        <v>2565</v>
      </c>
      <c r="W582" s="37" t="s">
        <v>2566</v>
      </c>
      <c r="X582" s="8">
        <v>3</v>
      </c>
      <c r="Y582" s="8">
        <v>12</v>
      </c>
      <c r="AA582" s="8">
        <v>61</v>
      </c>
      <c r="AB582" s="8">
        <v>18</v>
      </c>
      <c r="AC582" s="20">
        <v>45</v>
      </c>
      <c r="AD582" s="21">
        <v>45</v>
      </c>
      <c r="AE582" s="21">
        <v>4</v>
      </c>
      <c r="AF582" s="8" t="s">
        <v>7</v>
      </c>
      <c r="AH582" s="6" t="s">
        <v>2567</v>
      </c>
      <c r="AI582" s="25" t="s">
        <v>2568</v>
      </c>
    </row>
    <row r="583" spans="1:45" ht="12.75" customHeight="1" x14ac:dyDescent="0.15">
      <c r="A583" s="2">
        <v>581</v>
      </c>
      <c r="B583" s="7">
        <v>41710</v>
      </c>
      <c r="C583" s="8" t="s">
        <v>86</v>
      </c>
      <c r="D583" s="93" t="s">
        <v>193</v>
      </c>
      <c r="E583" s="8" t="s">
        <v>1894</v>
      </c>
      <c r="F583" s="8">
        <v>3</v>
      </c>
      <c r="G583" s="2" t="s">
        <v>327</v>
      </c>
      <c r="H583" s="6" t="s">
        <v>2569</v>
      </c>
      <c r="J583" s="2" t="s">
        <v>2570</v>
      </c>
      <c r="K583" s="12" t="s">
        <v>2571</v>
      </c>
      <c r="L583" s="13">
        <v>0.3</v>
      </c>
      <c r="M583" s="8" t="s">
        <v>1896</v>
      </c>
      <c r="N583" s="8" t="s">
        <v>99</v>
      </c>
      <c r="O583" s="2" t="s">
        <v>1901</v>
      </c>
      <c r="P583" s="2" t="s">
        <v>2365</v>
      </c>
      <c r="Q583" s="8" t="s">
        <v>265</v>
      </c>
      <c r="R583" s="13">
        <v>1</v>
      </c>
      <c r="S583" s="8" t="s">
        <v>1116</v>
      </c>
      <c r="T583" s="8" t="s">
        <v>117</v>
      </c>
      <c r="U583" s="8">
        <v>6</v>
      </c>
      <c r="V583" s="36" t="s">
        <v>2572</v>
      </c>
      <c r="W583" s="37" t="s">
        <v>2573</v>
      </c>
      <c r="X583" s="8">
        <v>4</v>
      </c>
      <c r="Y583" s="8">
        <v>16</v>
      </c>
      <c r="AA583" s="8">
        <v>79</v>
      </c>
      <c r="AB583" s="8">
        <v>22</v>
      </c>
      <c r="AC583" s="20">
        <v>72.5</v>
      </c>
      <c r="AD583" s="21">
        <v>65.5</v>
      </c>
      <c r="AE583" s="21">
        <v>0</v>
      </c>
      <c r="AF583" s="8" t="s">
        <v>11</v>
      </c>
      <c r="AH583" s="6" t="s">
        <v>2574</v>
      </c>
      <c r="AI583" s="25" t="s">
        <v>2575</v>
      </c>
      <c r="AL583" s="45">
        <v>1</v>
      </c>
      <c r="AM583" s="26">
        <v>41832.930555555598</v>
      </c>
      <c r="AN583" s="27">
        <v>0.67154614513982103</v>
      </c>
      <c r="AO583" s="31">
        <v>560662.42000000004</v>
      </c>
      <c r="AP583" s="34">
        <v>834882.94</v>
      </c>
      <c r="AQ583" s="32">
        <v>35</v>
      </c>
      <c r="AR583" s="27">
        <v>0</v>
      </c>
      <c r="AS583" s="2" t="s">
        <v>11</v>
      </c>
    </row>
    <row r="584" spans="1:45" ht="12.75" customHeight="1" x14ac:dyDescent="0.15">
      <c r="A584" s="2">
        <v>582</v>
      </c>
      <c r="B584" s="7">
        <v>41710</v>
      </c>
      <c r="C584" s="8" t="s">
        <v>86</v>
      </c>
      <c r="D584" s="93" t="s">
        <v>193</v>
      </c>
      <c r="E584" s="8" t="s">
        <v>1894</v>
      </c>
      <c r="F584" s="8">
        <v>4</v>
      </c>
      <c r="G584" s="2" t="s">
        <v>297</v>
      </c>
      <c r="H584" s="6">
        <v>459607</v>
      </c>
      <c r="J584" s="2" t="s">
        <v>2576</v>
      </c>
      <c r="K584" s="12">
        <v>28800</v>
      </c>
      <c r="L584" s="13">
        <v>0.3</v>
      </c>
      <c r="M584" s="8" t="s">
        <v>2577</v>
      </c>
      <c r="N584" s="8" t="s">
        <v>92</v>
      </c>
      <c r="O584" s="2" t="s">
        <v>433</v>
      </c>
      <c r="P584" s="2" t="s">
        <v>2389</v>
      </c>
      <c r="Q584" s="8" t="s">
        <v>265</v>
      </c>
      <c r="R584" s="13">
        <v>1.1000000000000001</v>
      </c>
      <c r="S584" s="8" t="s">
        <v>434</v>
      </c>
      <c r="T584" s="8" t="s">
        <v>117</v>
      </c>
      <c r="U584" s="8">
        <v>6</v>
      </c>
      <c r="V584" s="36">
        <v>5986</v>
      </c>
      <c r="W584" s="37">
        <v>0.24299999999999999</v>
      </c>
      <c r="X584" s="8">
        <v>4</v>
      </c>
      <c r="Y584" s="8">
        <v>16</v>
      </c>
      <c r="Z584" s="8">
        <v>3.6</v>
      </c>
      <c r="AB584" s="8">
        <v>22</v>
      </c>
      <c r="AC584" s="20">
        <v>80.625</v>
      </c>
      <c r="AD584" s="21">
        <v>70.375</v>
      </c>
      <c r="AE584" s="21">
        <v>0</v>
      </c>
      <c r="AF584" s="8" t="s">
        <v>11</v>
      </c>
      <c r="AH584" s="6" t="s">
        <v>2578</v>
      </c>
    </row>
    <row r="585" spans="1:45" ht="12.75" customHeight="1" x14ac:dyDescent="0.15">
      <c r="A585" s="2">
        <v>583</v>
      </c>
      <c r="B585" s="7">
        <v>41710</v>
      </c>
      <c r="C585" s="8" t="s">
        <v>86</v>
      </c>
      <c r="D585" s="93" t="s">
        <v>1687</v>
      </c>
      <c r="E585" s="8" t="s">
        <v>1868</v>
      </c>
      <c r="F585" s="8">
        <v>5</v>
      </c>
      <c r="G585" s="2" t="s">
        <v>874</v>
      </c>
      <c r="H585" s="6">
        <v>467431</v>
      </c>
      <c r="J585" s="2" t="s">
        <v>2579</v>
      </c>
      <c r="K585" s="12">
        <v>218</v>
      </c>
      <c r="L585" s="13">
        <v>0.35</v>
      </c>
      <c r="M585" s="8" t="s">
        <v>179</v>
      </c>
      <c r="N585" s="8" t="s">
        <v>180</v>
      </c>
      <c r="O585" s="2" t="s">
        <v>889</v>
      </c>
      <c r="P585" s="2" t="s">
        <v>2389</v>
      </c>
      <c r="Q585" s="8" t="s">
        <v>368</v>
      </c>
      <c r="R585" s="13">
        <v>1</v>
      </c>
      <c r="S585" s="8" t="s">
        <v>890</v>
      </c>
      <c r="T585" s="8" t="s">
        <v>117</v>
      </c>
      <c r="U585" s="8">
        <v>6</v>
      </c>
      <c r="V585" s="36">
        <v>24</v>
      </c>
      <c r="W585" s="37">
        <v>0.13</v>
      </c>
      <c r="X585" s="8">
        <v>4</v>
      </c>
      <c r="Y585" s="8">
        <v>16</v>
      </c>
      <c r="AB585" s="8">
        <v>22</v>
      </c>
      <c r="AC585" s="20">
        <v>83.375</v>
      </c>
      <c r="AD585" s="21">
        <v>72.025000000000006</v>
      </c>
      <c r="AE585" s="21">
        <v>0</v>
      </c>
      <c r="AF585" s="8" t="s">
        <v>11</v>
      </c>
      <c r="AH585" s="6" t="s">
        <v>2580</v>
      </c>
      <c r="AL585" s="45">
        <v>2</v>
      </c>
      <c r="AM585" s="26">
        <v>41732.854166666701</v>
      </c>
      <c r="AN585" s="27">
        <v>1.7375139600965099</v>
      </c>
      <c r="AO585" s="31">
        <v>353972.46</v>
      </c>
      <c r="AP585" s="34">
        <v>203723.51999999999</v>
      </c>
      <c r="AQ585" s="32">
        <v>30</v>
      </c>
      <c r="AR585" s="27">
        <v>1.9789579158316601E-2</v>
      </c>
      <c r="AS585" s="2" t="s">
        <v>11</v>
      </c>
    </row>
    <row r="586" spans="1:45" ht="12.75" customHeight="1" x14ac:dyDescent="0.15">
      <c r="A586" s="2">
        <v>584</v>
      </c>
      <c r="B586" s="7">
        <v>41710</v>
      </c>
      <c r="C586" s="8" t="s">
        <v>86</v>
      </c>
      <c r="D586" s="93" t="s">
        <v>1687</v>
      </c>
      <c r="E586" s="8" t="s">
        <v>20</v>
      </c>
      <c r="F586" s="8">
        <v>6</v>
      </c>
      <c r="G586" s="2" t="s">
        <v>333</v>
      </c>
      <c r="H586" s="6">
        <v>466770</v>
      </c>
      <c r="J586" s="2" t="s">
        <v>2581</v>
      </c>
      <c r="K586" s="12">
        <v>228</v>
      </c>
      <c r="L586" s="13">
        <v>0.35</v>
      </c>
      <c r="M586" s="8" t="s">
        <v>677</v>
      </c>
      <c r="N586" s="8" t="s">
        <v>92</v>
      </c>
      <c r="O586" s="2" t="s">
        <v>2582</v>
      </c>
      <c r="P586" s="2" t="s">
        <v>2389</v>
      </c>
      <c r="Q586" s="8" t="s">
        <v>265</v>
      </c>
      <c r="R586" s="13">
        <v>1</v>
      </c>
      <c r="S586" s="8" t="s">
        <v>2583</v>
      </c>
      <c r="T586" s="8" t="s">
        <v>95</v>
      </c>
      <c r="U586" s="8">
        <v>8</v>
      </c>
      <c r="V586" s="36">
        <v>37</v>
      </c>
      <c r="W586" s="37">
        <v>0.192</v>
      </c>
      <c r="X586" s="8">
        <v>3</v>
      </c>
      <c r="Y586" s="8">
        <v>12</v>
      </c>
      <c r="AB586" s="8">
        <v>20</v>
      </c>
      <c r="AC586" s="20">
        <v>56.25</v>
      </c>
      <c r="AD586" s="21">
        <v>53.75</v>
      </c>
      <c r="AE586" s="21">
        <v>2</v>
      </c>
      <c r="AF586" s="8" t="s">
        <v>7</v>
      </c>
      <c r="AI586" s="25" t="s">
        <v>2584</v>
      </c>
    </row>
    <row r="587" spans="1:45" ht="12.75" customHeight="1" x14ac:dyDescent="0.15">
      <c r="A587" s="2">
        <v>585</v>
      </c>
      <c r="B587" s="7">
        <v>41710</v>
      </c>
      <c r="C587" s="8" t="s">
        <v>86</v>
      </c>
      <c r="D587" s="93" t="s">
        <v>193</v>
      </c>
      <c r="E587" s="8" t="s">
        <v>1863</v>
      </c>
      <c r="F587" s="8">
        <v>7</v>
      </c>
      <c r="G587" s="2" t="s">
        <v>268</v>
      </c>
      <c r="H587" s="6" t="s">
        <v>2585</v>
      </c>
      <c r="J587" s="2" t="s">
        <v>2586</v>
      </c>
      <c r="K587" s="12" t="s">
        <v>721</v>
      </c>
      <c r="L587" s="13">
        <v>0.35</v>
      </c>
      <c r="M587" s="8" t="s">
        <v>272</v>
      </c>
      <c r="N587" s="8" t="s">
        <v>92</v>
      </c>
      <c r="O587" s="2" t="s">
        <v>302</v>
      </c>
      <c r="P587" s="2" t="s">
        <v>2365</v>
      </c>
      <c r="Q587" s="8" t="s">
        <v>392</v>
      </c>
      <c r="R587" s="13">
        <v>1</v>
      </c>
      <c r="S587" s="8" t="s">
        <v>2587</v>
      </c>
      <c r="T587" s="8" t="s">
        <v>95</v>
      </c>
      <c r="U587" s="8">
        <v>8</v>
      </c>
      <c r="V587" s="36" t="s">
        <v>2588</v>
      </c>
      <c r="W587" s="37" t="s">
        <v>2589</v>
      </c>
      <c r="X587" s="8">
        <v>3</v>
      </c>
      <c r="Y587" s="8">
        <v>12</v>
      </c>
      <c r="Z587" s="8">
        <v>3.3</v>
      </c>
      <c r="AB587" s="8">
        <v>20</v>
      </c>
      <c r="AC587" s="20">
        <v>70.625</v>
      </c>
      <c r="AD587" s="21">
        <v>62.375</v>
      </c>
      <c r="AE587" s="21">
        <v>0</v>
      </c>
      <c r="AF587" s="8" t="s">
        <v>11</v>
      </c>
      <c r="AH587" s="6" t="s">
        <v>2590</v>
      </c>
    </row>
    <row r="588" spans="1:45" ht="12.75" customHeight="1" x14ac:dyDescent="0.15">
      <c r="A588" s="2">
        <v>586</v>
      </c>
      <c r="B588" s="7">
        <v>41710</v>
      </c>
      <c r="C588" s="8" t="s">
        <v>86</v>
      </c>
      <c r="D588" s="93" t="s">
        <v>1687</v>
      </c>
      <c r="E588" s="8" t="s">
        <v>1863</v>
      </c>
      <c r="F588" s="8">
        <v>8</v>
      </c>
      <c r="G588" s="2" t="s">
        <v>604</v>
      </c>
      <c r="H588" s="6">
        <v>465925</v>
      </c>
      <c r="J588" s="2" t="s">
        <v>2591</v>
      </c>
      <c r="K588" s="12">
        <v>298</v>
      </c>
      <c r="L588" s="13">
        <v>0.4</v>
      </c>
      <c r="M588" s="8" t="s">
        <v>404</v>
      </c>
      <c r="N588" s="8" t="s">
        <v>92</v>
      </c>
      <c r="O588" s="2" t="s">
        <v>1865</v>
      </c>
      <c r="P588" s="2" t="s">
        <v>2389</v>
      </c>
      <c r="Q588" s="8" t="s">
        <v>392</v>
      </c>
      <c r="R588" s="13">
        <v>1</v>
      </c>
      <c r="S588" s="8" t="s">
        <v>2592</v>
      </c>
      <c r="T588" s="8" t="s">
        <v>95</v>
      </c>
      <c r="U588" s="8">
        <v>8</v>
      </c>
      <c r="V588" s="36">
        <v>66</v>
      </c>
      <c r="W588" s="37">
        <v>0.25700000000000001</v>
      </c>
      <c r="X588" s="8">
        <v>4</v>
      </c>
      <c r="Y588" s="8">
        <v>16</v>
      </c>
      <c r="Z588" s="8">
        <v>3.4</v>
      </c>
      <c r="AB588" s="8">
        <v>24</v>
      </c>
      <c r="AC588" s="20">
        <v>75</v>
      </c>
      <c r="AD588" s="21">
        <v>69</v>
      </c>
      <c r="AE588" s="21">
        <v>0</v>
      </c>
      <c r="AF588" s="8" t="s">
        <v>11</v>
      </c>
      <c r="AL588" s="45">
        <v>1</v>
      </c>
      <c r="AM588" s="26">
        <v>41788.4375</v>
      </c>
      <c r="AN588" s="27">
        <v>0.78473519894940602</v>
      </c>
      <c r="AO588" s="31">
        <v>144907.24</v>
      </c>
      <c r="AP588" s="34">
        <v>184657.5</v>
      </c>
      <c r="AQ588" s="32">
        <v>30</v>
      </c>
      <c r="AR588" s="27">
        <v>2.0926756352765301E-2</v>
      </c>
      <c r="AS588" s="2" t="s">
        <v>11</v>
      </c>
    </row>
    <row r="589" spans="1:45" ht="12.75" customHeight="1" x14ac:dyDescent="0.15">
      <c r="A589" s="2">
        <v>587</v>
      </c>
      <c r="B589" s="7">
        <v>41710</v>
      </c>
      <c r="C589" s="8" t="s">
        <v>86</v>
      </c>
      <c r="D589" s="93" t="s">
        <v>193</v>
      </c>
      <c r="E589" s="8" t="s">
        <v>1863</v>
      </c>
      <c r="F589" s="8">
        <v>9</v>
      </c>
      <c r="G589" s="2" t="s">
        <v>604</v>
      </c>
      <c r="H589" s="6">
        <v>465573</v>
      </c>
      <c r="J589" s="2" t="s">
        <v>2593</v>
      </c>
      <c r="K589" s="12">
        <v>199</v>
      </c>
      <c r="L589" s="13">
        <v>0.35</v>
      </c>
      <c r="M589" s="8" t="s">
        <v>404</v>
      </c>
      <c r="N589" s="8" t="s">
        <v>92</v>
      </c>
      <c r="O589" s="2" t="s">
        <v>2594</v>
      </c>
      <c r="P589" s="2" t="s">
        <v>2389</v>
      </c>
      <c r="Q589" s="8" t="s">
        <v>392</v>
      </c>
      <c r="R589" s="13">
        <v>1</v>
      </c>
      <c r="S589" s="8" t="s">
        <v>2595</v>
      </c>
      <c r="T589" s="8" t="s">
        <v>117</v>
      </c>
      <c r="U589" s="8">
        <v>6</v>
      </c>
      <c r="V589" s="36">
        <v>30</v>
      </c>
      <c r="W589" s="37">
        <v>0.17799999999999999</v>
      </c>
      <c r="X589" s="8">
        <v>3</v>
      </c>
      <c r="Y589" s="8">
        <v>12</v>
      </c>
      <c r="Z589" s="8">
        <v>3.5</v>
      </c>
      <c r="AB589" s="8">
        <v>18</v>
      </c>
      <c r="AC589" s="20">
        <v>78.375</v>
      </c>
      <c r="AD589" s="21">
        <v>65.025000000000006</v>
      </c>
      <c r="AE589" s="21">
        <v>0</v>
      </c>
      <c r="AF589" s="8" t="s">
        <v>11</v>
      </c>
      <c r="AH589" s="6" t="s">
        <v>2596</v>
      </c>
      <c r="AL589" s="45" t="s">
        <v>295</v>
      </c>
      <c r="AM589" s="26">
        <v>41862.416666666701</v>
      </c>
      <c r="AN589" s="27">
        <v>0.79194943815825103</v>
      </c>
      <c r="AO589" s="31">
        <v>566304.67000000004</v>
      </c>
      <c r="AP589" s="34">
        <v>715076.8</v>
      </c>
      <c r="AQ589" s="32" t="s">
        <v>296</v>
      </c>
    </row>
    <row r="590" spans="1:45" ht="12.75" customHeight="1" x14ac:dyDescent="0.15">
      <c r="A590" s="2">
        <v>588</v>
      </c>
      <c r="B590" s="7">
        <v>41710</v>
      </c>
      <c r="C590" s="8" t="s">
        <v>86</v>
      </c>
      <c r="D590" s="93" t="s">
        <v>1687</v>
      </c>
      <c r="E590" s="8" t="s">
        <v>2234</v>
      </c>
      <c r="F590" s="8">
        <v>10</v>
      </c>
      <c r="G590" s="2" t="s">
        <v>239</v>
      </c>
      <c r="H590" s="6" t="s">
        <v>2597</v>
      </c>
      <c r="I590" s="6" t="s">
        <v>2598</v>
      </c>
      <c r="J590" s="2" t="s">
        <v>2599</v>
      </c>
      <c r="K590" s="12" t="s">
        <v>2600</v>
      </c>
      <c r="L590" s="13">
        <v>0.11</v>
      </c>
      <c r="M590" s="8" t="s">
        <v>2333</v>
      </c>
      <c r="N590" s="8" t="s">
        <v>99</v>
      </c>
      <c r="O590" s="2" t="s">
        <v>2334</v>
      </c>
      <c r="P590" s="2" t="s">
        <v>2365</v>
      </c>
      <c r="Q590" s="8" t="s">
        <v>2335</v>
      </c>
      <c r="R590" s="13">
        <v>0.8</v>
      </c>
      <c r="S590" s="8" t="s">
        <v>2336</v>
      </c>
      <c r="T590" s="8" t="s">
        <v>95</v>
      </c>
      <c r="U590" s="8">
        <v>8</v>
      </c>
      <c r="V590" s="36" t="s">
        <v>2601</v>
      </c>
      <c r="W590" s="37" t="s">
        <v>2602</v>
      </c>
      <c r="X590" s="8">
        <v>2</v>
      </c>
      <c r="Y590" s="8">
        <v>8</v>
      </c>
      <c r="Z590" s="8">
        <v>3.5</v>
      </c>
      <c r="AB590" s="8">
        <v>16</v>
      </c>
      <c r="AC590" s="20">
        <v>79.25</v>
      </c>
      <c r="AD590" s="21">
        <v>63.55</v>
      </c>
      <c r="AE590" s="21">
        <v>0</v>
      </c>
      <c r="AF590" s="8" t="s">
        <v>11</v>
      </c>
      <c r="AH590" s="6" t="s">
        <v>2603</v>
      </c>
      <c r="AL590" s="45">
        <v>1</v>
      </c>
      <c r="AM590" s="26">
        <v>41752.8125</v>
      </c>
      <c r="AN590" s="27">
        <v>1.70869837296621</v>
      </c>
      <c r="AO590" s="31">
        <v>273050</v>
      </c>
      <c r="AP590" s="34">
        <v>159800</v>
      </c>
      <c r="AQ590" s="32">
        <v>30</v>
      </c>
      <c r="AR590" s="27">
        <v>0</v>
      </c>
      <c r="AS590" s="2" t="s">
        <v>11</v>
      </c>
    </row>
    <row r="591" spans="1:45" ht="12.75" customHeight="1" x14ac:dyDescent="0.15">
      <c r="A591" s="2">
        <v>589</v>
      </c>
      <c r="B591" s="7">
        <v>41710</v>
      </c>
      <c r="C591" s="8" t="s">
        <v>86</v>
      </c>
      <c r="D591" s="93" t="s">
        <v>1687</v>
      </c>
      <c r="E591" s="8" t="s">
        <v>19</v>
      </c>
      <c r="F591" s="8">
        <v>11</v>
      </c>
      <c r="G591" s="2" t="s">
        <v>339</v>
      </c>
      <c r="H591" s="6">
        <v>466945</v>
      </c>
      <c r="J591" s="2" t="s">
        <v>2604</v>
      </c>
      <c r="K591" s="12">
        <v>798</v>
      </c>
      <c r="L591" s="13">
        <v>0.4</v>
      </c>
      <c r="M591" s="8" t="s">
        <v>341</v>
      </c>
      <c r="N591" s="8" t="s">
        <v>92</v>
      </c>
      <c r="O591" s="2" t="s">
        <v>2605</v>
      </c>
      <c r="P591" s="2" t="s">
        <v>2389</v>
      </c>
      <c r="Q591" s="8" t="s">
        <v>265</v>
      </c>
      <c r="R591" s="13">
        <v>1</v>
      </c>
      <c r="S591" s="8" t="s">
        <v>2606</v>
      </c>
      <c r="T591" s="8" t="s">
        <v>117</v>
      </c>
      <c r="U591" s="8">
        <v>6</v>
      </c>
      <c r="V591" s="36">
        <v>190</v>
      </c>
      <c r="W591" s="37">
        <v>0.27900000000000003</v>
      </c>
      <c r="X591" s="8">
        <v>5</v>
      </c>
      <c r="Y591" s="8">
        <v>20</v>
      </c>
      <c r="AA591" s="8">
        <v>73</v>
      </c>
      <c r="AB591" s="8">
        <v>26</v>
      </c>
      <c r="AC591" s="20">
        <v>73.857142857142904</v>
      </c>
      <c r="AD591" s="21">
        <v>70.314285714285703</v>
      </c>
      <c r="AE591" s="21">
        <v>0</v>
      </c>
      <c r="AF591" s="8" t="s">
        <v>11</v>
      </c>
      <c r="AH591" s="6" t="s">
        <v>2607</v>
      </c>
      <c r="AI591" s="25" t="s">
        <v>2608</v>
      </c>
      <c r="AL591" s="45">
        <v>2</v>
      </c>
      <c r="AM591" s="26">
        <v>41781.833333333299</v>
      </c>
      <c r="AN591" s="27">
        <v>1.42295126587653</v>
      </c>
      <c r="AO591" s="31">
        <v>196045.83</v>
      </c>
      <c r="AP591" s="34">
        <v>137774.1</v>
      </c>
      <c r="AQ591" s="32">
        <v>30</v>
      </c>
      <c r="AR591" s="27">
        <v>6.69344042838019E-3</v>
      </c>
      <c r="AS591" s="2" t="s">
        <v>11</v>
      </c>
    </row>
    <row r="592" spans="1:45" ht="12.75" customHeight="1" x14ac:dyDescent="0.15">
      <c r="A592" s="2">
        <v>590</v>
      </c>
      <c r="B592" s="7">
        <v>41710</v>
      </c>
      <c r="C592" s="8" t="s">
        <v>86</v>
      </c>
      <c r="D592" s="93" t="s">
        <v>193</v>
      </c>
      <c r="E592" s="8" t="s">
        <v>19</v>
      </c>
      <c r="F592" s="8">
        <v>12</v>
      </c>
      <c r="G592" s="2" t="s">
        <v>194</v>
      </c>
      <c r="H592" s="6">
        <v>464723</v>
      </c>
      <c r="J592" s="2" t="s">
        <v>2609</v>
      </c>
      <c r="K592" s="12">
        <v>248</v>
      </c>
      <c r="L592" s="13">
        <v>0.36</v>
      </c>
      <c r="M592" s="8" t="s">
        <v>197</v>
      </c>
      <c r="N592" s="8" t="s">
        <v>92</v>
      </c>
      <c r="O592" s="2" t="s">
        <v>859</v>
      </c>
      <c r="P592" s="2" t="s">
        <v>2389</v>
      </c>
      <c r="Q592" s="8" t="s">
        <v>265</v>
      </c>
      <c r="R592" s="13">
        <v>1</v>
      </c>
      <c r="S592" s="8" t="s">
        <v>2095</v>
      </c>
      <c r="T592" s="8" t="s">
        <v>117</v>
      </c>
      <c r="U592" s="8">
        <v>6</v>
      </c>
      <c r="V592" s="36">
        <v>36</v>
      </c>
      <c r="W592" s="37">
        <v>0.16900000000000001</v>
      </c>
      <c r="X592" s="8">
        <v>2</v>
      </c>
      <c r="Y592" s="8">
        <v>8</v>
      </c>
      <c r="AA592" s="8">
        <v>66</v>
      </c>
      <c r="AB592" s="8">
        <v>14</v>
      </c>
      <c r="AC592" s="20">
        <v>72.428571428571402</v>
      </c>
      <c r="AD592" s="21">
        <v>57.457142857142898</v>
      </c>
      <c r="AE592" s="21">
        <v>0</v>
      </c>
      <c r="AF592" s="8" t="s">
        <v>7</v>
      </c>
      <c r="AH592" s="6" t="s">
        <v>2610</v>
      </c>
      <c r="AI592" s="25" t="s">
        <v>2611</v>
      </c>
    </row>
    <row r="593" spans="1:45" ht="12.75" customHeight="1" x14ac:dyDescent="0.15">
      <c r="A593" s="2">
        <v>591</v>
      </c>
      <c r="B593" s="7">
        <v>41710</v>
      </c>
      <c r="C593" s="8" t="s">
        <v>86</v>
      </c>
      <c r="D593" s="93" t="s">
        <v>1687</v>
      </c>
      <c r="E593" s="8" t="s">
        <v>14</v>
      </c>
      <c r="F593" s="8">
        <v>13</v>
      </c>
      <c r="G593" s="2" t="s">
        <v>388</v>
      </c>
      <c r="H593" s="6">
        <v>466810</v>
      </c>
      <c r="J593" s="2" t="s">
        <v>2612</v>
      </c>
      <c r="K593" s="12">
        <v>398</v>
      </c>
      <c r="L593" s="13">
        <v>0.35</v>
      </c>
      <c r="M593" s="8" t="s">
        <v>2227</v>
      </c>
      <c r="N593" s="8" t="s">
        <v>92</v>
      </c>
      <c r="O593" s="2" t="s">
        <v>2613</v>
      </c>
      <c r="P593" s="2" t="s">
        <v>2365</v>
      </c>
      <c r="Q593" s="8" t="s">
        <v>253</v>
      </c>
      <c r="R593" s="13">
        <v>1</v>
      </c>
      <c r="S593" s="8" t="s">
        <v>396</v>
      </c>
      <c r="T593" s="8" t="s">
        <v>95</v>
      </c>
      <c r="U593" s="8">
        <v>8</v>
      </c>
      <c r="V593" s="36">
        <v>75</v>
      </c>
      <c r="W593" s="37">
        <v>0.221</v>
      </c>
      <c r="X593" s="8">
        <v>4</v>
      </c>
      <c r="Y593" s="8">
        <v>16</v>
      </c>
      <c r="Z593" s="8">
        <v>3.7</v>
      </c>
      <c r="AA593" s="8">
        <v>61</v>
      </c>
      <c r="AB593" s="8">
        <v>24</v>
      </c>
      <c r="AC593" s="20">
        <v>80.25</v>
      </c>
      <c r="AD593" s="21">
        <v>72.150000000000006</v>
      </c>
      <c r="AE593" s="21">
        <v>0</v>
      </c>
      <c r="AF593" s="8" t="s">
        <v>11</v>
      </c>
      <c r="AH593" s="6" t="s">
        <v>2614</v>
      </c>
      <c r="AI593" s="25" t="s">
        <v>2615</v>
      </c>
      <c r="AL593" s="45">
        <v>1</v>
      </c>
      <c r="AM593" s="26">
        <v>41776.9375</v>
      </c>
      <c r="AN593" s="27">
        <v>0.30545451144740199</v>
      </c>
      <c r="AO593" s="31">
        <v>84268.14</v>
      </c>
      <c r="AP593" s="34">
        <v>275877.87</v>
      </c>
      <c r="AQ593" s="32">
        <v>30</v>
      </c>
      <c r="AR593" s="27">
        <v>1.5686274509803901E-2</v>
      </c>
      <c r="AS593" s="2" t="s">
        <v>11</v>
      </c>
    </row>
    <row r="594" spans="1:45" ht="12.75" customHeight="1" x14ac:dyDescent="0.15">
      <c r="A594" s="2">
        <v>592</v>
      </c>
      <c r="B594" s="7">
        <v>41710</v>
      </c>
      <c r="C594" s="8" t="s">
        <v>86</v>
      </c>
      <c r="D594" s="93" t="s">
        <v>1687</v>
      </c>
      <c r="E594" s="8" t="s">
        <v>14</v>
      </c>
      <c r="F594" s="8">
        <v>14</v>
      </c>
      <c r="G594" s="2" t="s">
        <v>388</v>
      </c>
      <c r="H594" s="6">
        <v>466811</v>
      </c>
      <c r="J594" s="2" t="s">
        <v>2616</v>
      </c>
      <c r="K594" s="12">
        <v>498</v>
      </c>
      <c r="L594" s="13">
        <v>0.35</v>
      </c>
      <c r="M594" s="8" t="s">
        <v>2227</v>
      </c>
      <c r="N594" s="8" t="s">
        <v>92</v>
      </c>
      <c r="O594" s="2" t="s">
        <v>2613</v>
      </c>
      <c r="P594" s="2" t="s">
        <v>2365</v>
      </c>
      <c r="Q594" s="8" t="s">
        <v>253</v>
      </c>
      <c r="R594" s="13">
        <v>1</v>
      </c>
      <c r="S594" s="8" t="s">
        <v>396</v>
      </c>
      <c r="T594" s="8" t="s">
        <v>95</v>
      </c>
      <c r="U594" s="8">
        <v>8</v>
      </c>
      <c r="V594" s="36">
        <v>98</v>
      </c>
      <c r="W594" s="37">
        <v>0.23</v>
      </c>
      <c r="X594" s="8">
        <v>4</v>
      </c>
      <c r="Y594" s="8">
        <v>16</v>
      </c>
      <c r="Z594" s="8">
        <v>3.8</v>
      </c>
      <c r="AB594" s="8">
        <v>24</v>
      </c>
      <c r="AC594" s="20">
        <v>70.625</v>
      </c>
      <c r="AD594" s="21">
        <v>66.375</v>
      </c>
      <c r="AE594" s="21">
        <v>0</v>
      </c>
      <c r="AF594" s="8" t="s">
        <v>11</v>
      </c>
      <c r="AH594" s="6" t="s">
        <v>2617</v>
      </c>
      <c r="AI594" s="25" t="s">
        <v>2618</v>
      </c>
    </row>
    <row r="595" spans="1:45" ht="12.75" customHeight="1" x14ac:dyDescent="0.15">
      <c r="A595" s="2">
        <v>593</v>
      </c>
      <c r="B595" s="7">
        <v>41710</v>
      </c>
      <c r="C595" s="8" t="s">
        <v>86</v>
      </c>
      <c r="D595" s="93" t="s">
        <v>193</v>
      </c>
      <c r="E595" s="8" t="s">
        <v>14</v>
      </c>
      <c r="F595" s="8">
        <v>15</v>
      </c>
      <c r="G595" s="2" t="s">
        <v>388</v>
      </c>
      <c r="H595" s="6">
        <v>466568</v>
      </c>
      <c r="J595" s="2" t="s">
        <v>2619</v>
      </c>
      <c r="K595" s="12">
        <v>898</v>
      </c>
      <c r="L595" s="13">
        <v>0.35</v>
      </c>
      <c r="M595" s="8" t="s">
        <v>2620</v>
      </c>
      <c r="N595" s="8" t="s">
        <v>92</v>
      </c>
      <c r="O595" s="2" t="s">
        <v>2621</v>
      </c>
      <c r="P595" s="2" t="s">
        <v>2365</v>
      </c>
      <c r="Q595" s="8" t="s">
        <v>253</v>
      </c>
      <c r="R595" s="13">
        <v>1</v>
      </c>
      <c r="S595" s="8" t="s">
        <v>2622</v>
      </c>
      <c r="T595" s="8" t="s">
        <v>117</v>
      </c>
      <c r="U595" s="8">
        <v>6</v>
      </c>
      <c r="V595" s="36">
        <v>178</v>
      </c>
      <c r="W595" s="37">
        <v>0.23200000000000001</v>
      </c>
      <c r="X595" s="8">
        <v>4</v>
      </c>
      <c r="Y595" s="8">
        <v>16</v>
      </c>
      <c r="AA595" s="8">
        <v>63</v>
      </c>
      <c r="AB595" s="8">
        <v>22</v>
      </c>
      <c r="AC595" s="20">
        <v>59.375</v>
      </c>
      <c r="AD595" s="21">
        <v>57.625</v>
      </c>
      <c r="AE595" s="21">
        <v>3</v>
      </c>
      <c r="AF595" s="8" t="s">
        <v>7</v>
      </c>
      <c r="AI595" s="25" t="s">
        <v>2623</v>
      </c>
    </row>
    <row r="596" spans="1:45" ht="12.75" customHeight="1" x14ac:dyDescent="0.15">
      <c r="A596" s="2">
        <v>594</v>
      </c>
      <c r="B596" s="7">
        <v>41710</v>
      </c>
      <c r="C596" s="8" t="s">
        <v>86</v>
      </c>
      <c r="D596" s="93" t="s">
        <v>1687</v>
      </c>
      <c r="E596" s="8" t="s">
        <v>19</v>
      </c>
      <c r="F596" s="8">
        <v>16</v>
      </c>
      <c r="G596" s="2" t="s">
        <v>1774</v>
      </c>
      <c r="H596" s="6">
        <v>466847</v>
      </c>
      <c r="J596" s="2" t="s">
        <v>2624</v>
      </c>
      <c r="K596" s="12">
        <v>228</v>
      </c>
      <c r="L596" s="13">
        <v>0.35</v>
      </c>
      <c r="M596" s="8" t="s">
        <v>356</v>
      </c>
      <c r="N596" s="8" t="s">
        <v>92</v>
      </c>
      <c r="O596" s="2" t="s">
        <v>2176</v>
      </c>
      <c r="P596" s="2" t="s">
        <v>2389</v>
      </c>
      <c r="Q596" s="8" t="s">
        <v>265</v>
      </c>
      <c r="R596" s="13">
        <v>1</v>
      </c>
      <c r="S596" s="8" t="s">
        <v>2625</v>
      </c>
      <c r="T596" s="8" t="s">
        <v>117</v>
      </c>
      <c r="U596" s="8">
        <v>6</v>
      </c>
      <c r="V596" s="36">
        <v>33</v>
      </c>
      <c r="W596" s="37">
        <v>0.16700000000000001</v>
      </c>
      <c r="X596" s="8">
        <v>2</v>
      </c>
      <c r="Y596" s="8">
        <v>8</v>
      </c>
      <c r="Z596" s="8">
        <v>3.5</v>
      </c>
      <c r="AB596" s="8">
        <v>14</v>
      </c>
      <c r="AC596" s="20">
        <v>92.857142857142904</v>
      </c>
      <c r="AD596" s="21">
        <v>69.714285714285694</v>
      </c>
      <c r="AE596" s="21">
        <v>0</v>
      </c>
      <c r="AF596" s="8" t="s">
        <v>11</v>
      </c>
      <c r="AH596" s="6" t="s">
        <v>866</v>
      </c>
      <c r="AL596" s="45">
        <v>1</v>
      </c>
      <c r="AM596" s="26">
        <v>41870.416666666701</v>
      </c>
      <c r="AN596" s="27">
        <v>3.1639005977183801</v>
      </c>
      <c r="AO596" s="31">
        <v>577832.12</v>
      </c>
      <c r="AP596" s="34">
        <v>182632.83</v>
      </c>
      <c r="AQ596" s="32" t="s">
        <v>2001</v>
      </c>
    </row>
    <row r="597" spans="1:45" ht="12.75" customHeight="1" x14ac:dyDescent="0.15">
      <c r="A597" s="2">
        <v>595</v>
      </c>
      <c r="B597" s="7">
        <v>41710</v>
      </c>
      <c r="C597" s="8" t="s">
        <v>86</v>
      </c>
      <c r="D597" s="93" t="s">
        <v>193</v>
      </c>
      <c r="E597" s="8" t="s">
        <v>19</v>
      </c>
      <c r="F597" s="8">
        <v>17</v>
      </c>
      <c r="G597" s="2" t="s">
        <v>1774</v>
      </c>
      <c r="H597" s="6">
        <v>464300</v>
      </c>
      <c r="J597" s="2" t="s">
        <v>2626</v>
      </c>
      <c r="K597" s="12">
        <v>398</v>
      </c>
      <c r="L597" s="13">
        <v>0.38</v>
      </c>
      <c r="M597" s="8" t="s">
        <v>356</v>
      </c>
      <c r="N597" s="8" t="s">
        <v>92</v>
      </c>
      <c r="O597" s="2" t="s">
        <v>863</v>
      </c>
      <c r="P597" s="2" t="s">
        <v>2389</v>
      </c>
      <c r="Q597" s="8" t="s">
        <v>265</v>
      </c>
      <c r="R597" s="13">
        <v>1</v>
      </c>
      <c r="S597" s="8" t="s">
        <v>2627</v>
      </c>
      <c r="T597" s="8" t="s">
        <v>117</v>
      </c>
      <c r="U597" s="8">
        <v>6</v>
      </c>
      <c r="V597" s="36">
        <v>82</v>
      </c>
      <c r="W597" s="37">
        <v>0.24</v>
      </c>
      <c r="X597" s="8">
        <v>4</v>
      </c>
      <c r="Y597" s="8">
        <v>16</v>
      </c>
      <c r="Z597" s="8">
        <v>3.8</v>
      </c>
      <c r="AB597" s="8">
        <v>22</v>
      </c>
      <c r="AC597" s="20">
        <v>92.571428571428598</v>
      </c>
      <c r="AD597" s="21">
        <v>77.542857142857102</v>
      </c>
      <c r="AE597" s="21">
        <v>0</v>
      </c>
      <c r="AF597" s="8" t="s">
        <v>11</v>
      </c>
      <c r="AH597" s="6" t="s">
        <v>2628</v>
      </c>
      <c r="AL597" s="45">
        <v>2</v>
      </c>
      <c r="AM597" s="26">
        <v>41753.833333333299</v>
      </c>
      <c r="AN597" s="27">
        <v>1.70785749624741</v>
      </c>
      <c r="AO597" s="31">
        <v>191136.46</v>
      </c>
      <c r="AP597" s="34">
        <v>111915.93</v>
      </c>
      <c r="AQ597" s="32">
        <v>30</v>
      </c>
      <c r="AR597" s="27">
        <v>1.1764705882352899E-2</v>
      </c>
      <c r="AS597" s="2" t="s">
        <v>11</v>
      </c>
    </row>
    <row r="598" spans="1:45" ht="12.75" customHeight="1" x14ac:dyDescent="0.15">
      <c r="A598" s="2">
        <v>596</v>
      </c>
      <c r="B598" s="7">
        <v>41710</v>
      </c>
      <c r="C598" s="8" t="s">
        <v>86</v>
      </c>
      <c r="D598" s="93" t="s">
        <v>193</v>
      </c>
      <c r="E598" s="8" t="s">
        <v>19</v>
      </c>
      <c r="F598" s="8">
        <v>18</v>
      </c>
      <c r="G598" s="2" t="s">
        <v>1774</v>
      </c>
      <c r="H598" s="6">
        <v>467238</v>
      </c>
      <c r="J598" s="2" t="s">
        <v>2629</v>
      </c>
      <c r="K598" s="12">
        <v>398</v>
      </c>
      <c r="L598" s="13">
        <v>0.4</v>
      </c>
      <c r="M598" s="8" t="s">
        <v>356</v>
      </c>
      <c r="N598" s="8" t="s">
        <v>92</v>
      </c>
      <c r="O598" s="2" t="s">
        <v>2176</v>
      </c>
      <c r="P598" s="2" t="s">
        <v>2389</v>
      </c>
      <c r="Q598" s="8" t="s">
        <v>265</v>
      </c>
      <c r="R598" s="13">
        <v>1</v>
      </c>
      <c r="S598" s="8" t="s">
        <v>2630</v>
      </c>
      <c r="T598" s="8" t="s">
        <v>117</v>
      </c>
      <c r="U598" s="8">
        <v>6</v>
      </c>
      <c r="V598" s="36">
        <v>88</v>
      </c>
      <c r="W598" s="37">
        <v>0.26</v>
      </c>
      <c r="X598" s="8">
        <v>4</v>
      </c>
      <c r="Y598" s="8">
        <v>16</v>
      </c>
      <c r="Z598" s="8">
        <v>3.3</v>
      </c>
      <c r="AA598" s="8">
        <v>63</v>
      </c>
      <c r="AB598" s="8">
        <v>22</v>
      </c>
      <c r="AC598" s="20">
        <v>65.285714285714306</v>
      </c>
      <c r="AD598" s="21">
        <v>61.171428571428599</v>
      </c>
      <c r="AE598" s="21">
        <v>1</v>
      </c>
      <c r="AF598" s="8" t="s">
        <v>11</v>
      </c>
      <c r="AH598" s="6" t="s">
        <v>2631</v>
      </c>
      <c r="AI598" s="25" t="s">
        <v>2632</v>
      </c>
      <c r="AL598" s="45">
        <v>1</v>
      </c>
      <c r="AM598" s="26">
        <v>41744.458333333299</v>
      </c>
      <c r="AN598" s="27">
        <v>0.56377816481962895</v>
      </c>
      <c r="AO598" s="31">
        <v>96273.77</v>
      </c>
      <c r="AP598" s="34">
        <v>170765.34</v>
      </c>
      <c r="AQ598" s="32">
        <v>30</v>
      </c>
      <c r="AR598" s="27">
        <v>7.9365079365079402E-2</v>
      </c>
      <c r="AS598" s="2" t="s">
        <v>11</v>
      </c>
    </row>
    <row r="599" spans="1:45" ht="12.75" customHeight="1" x14ac:dyDescent="0.15">
      <c r="A599" s="2">
        <v>597</v>
      </c>
      <c r="B599" s="7">
        <v>41710</v>
      </c>
      <c r="C599" s="8" t="s">
        <v>86</v>
      </c>
      <c r="D599" s="93" t="s">
        <v>193</v>
      </c>
      <c r="E599" s="8" t="s">
        <v>19</v>
      </c>
      <c r="F599" s="8">
        <v>19</v>
      </c>
      <c r="G599" s="2" t="s">
        <v>1774</v>
      </c>
      <c r="H599" s="6">
        <v>466861</v>
      </c>
      <c r="J599" s="2" t="s">
        <v>2633</v>
      </c>
      <c r="K599" s="12">
        <v>338</v>
      </c>
      <c r="L599" s="13">
        <v>0.4</v>
      </c>
      <c r="M599" s="8" t="s">
        <v>356</v>
      </c>
      <c r="N599" s="8" t="s">
        <v>92</v>
      </c>
      <c r="O599" s="2" t="s">
        <v>2025</v>
      </c>
      <c r="P599" s="2" t="s">
        <v>2389</v>
      </c>
      <c r="Q599" s="8" t="s">
        <v>265</v>
      </c>
      <c r="R599" s="13">
        <v>1</v>
      </c>
      <c r="S599" s="8" t="s">
        <v>2634</v>
      </c>
      <c r="T599" s="8" t="s">
        <v>117</v>
      </c>
      <c r="U599" s="8">
        <v>6</v>
      </c>
      <c r="V599" s="36">
        <v>72</v>
      </c>
      <c r="W599" s="37">
        <v>0.25</v>
      </c>
      <c r="X599" s="8">
        <v>4</v>
      </c>
      <c r="Y599" s="8">
        <v>16</v>
      </c>
      <c r="Z599" s="8">
        <v>3.5</v>
      </c>
      <c r="AA599" s="8">
        <v>64</v>
      </c>
      <c r="AB599" s="8">
        <v>22</v>
      </c>
      <c r="AC599" s="20">
        <v>68.714285714285694</v>
      </c>
      <c r="AD599" s="21">
        <v>63.228571428571399</v>
      </c>
      <c r="AE599" s="21">
        <v>1</v>
      </c>
      <c r="AF599" s="8" t="s">
        <v>11</v>
      </c>
      <c r="AH599" s="6" t="s">
        <v>2635</v>
      </c>
      <c r="AI599" s="25" t="s">
        <v>2636</v>
      </c>
      <c r="AL599" s="45">
        <v>1</v>
      </c>
      <c r="AM599" s="26">
        <v>41736.458333333299</v>
      </c>
      <c r="AN599" s="27">
        <v>0.98982433452178997</v>
      </c>
      <c r="AO599" s="31">
        <v>178718.97</v>
      </c>
      <c r="AP599" s="34">
        <v>180556.25</v>
      </c>
      <c r="AQ599" s="32">
        <v>30</v>
      </c>
      <c r="AR599" s="27">
        <v>1.90605854322668E-2</v>
      </c>
      <c r="AS599" s="2" t="s">
        <v>11</v>
      </c>
    </row>
    <row r="600" spans="1:45" ht="12.75" customHeight="1" x14ac:dyDescent="0.15">
      <c r="A600" s="2">
        <v>598</v>
      </c>
      <c r="B600" s="7">
        <v>41710</v>
      </c>
      <c r="C600" s="8" t="s">
        <v>86</v>
      </c>
      <c r="D600" s="93" t="s">
        <v>1687</v>
      </c>
      <c r="E600" s="8" t="s">
        <v>19</v>
      </c>
      <c r="F600" s="8">
        <v>20</v>
      </c>
      <c r="G600" s="2" t="s">
        <v>354</v>
      </c>
      <c r="H600" s="6">
        <v>461183</v>
      </c>
      <c r="J600" s="2" t="s">
        <v>2637</v>
      </c>
      <c r="K600" s="12">
        <v>1999</v>
      </c>
      <c r="L600" s="13">
        <v>0.4</v>
      </c>
      <c r="M600" s="8" t="s">
        <v>215</v>
      </c>
      <c r="N600" s="8" t="s">
        <v>92</v>
      </c>
      <c r="O600" s="2" t="s">
        <v>442</v>
      </c>
      <c r="P600" s="2" t="s">
        <v>2389</v>
      </c>
      <c r="Q600" s="8" t="s">
        <v>265</v>
      </c>
      <c r="R600" s="13">
        <v>1.1000000000000001</v>
      </c>
      <c r="S600" s="8" t="s">
        <v>2638</v>
      </c>
      <c r="T600" s="8" t="s">
        <v>95</v>
      </c>
      <c r="U600" s="8">
        <v>8</v>
      </c>
      <c r="V600" s="36">
        <v>523</v>
      </c>
      <c r="W600" s="37">
        <v>0.30599999999999999</v>
      </c>
      <c r="X600" s="8">
        <v>5</v>
      </c>
      <c r="Y600" s="8">
        <v>20</v>
      </c>
      <c r="Z600" s="8">
        <v>3.9</v>
      </c>
      <c r="AB600" s="8">
        <v>28</v>
      </c>
      <c r="AC600" s="20">
        <v>78.571428571428598</v>
      </c>
      <c r="AD600" s="21">
        <v>75.142857142857096</v>
      </c>
      <c r="AE600" s="21">
        <v>0</v>
      </c>
      <c r="AF600" s="8" t="s">
        <v>11</v>
      </c>
      <c r="AH600" s="6" t="s">
        <v>2639</v>
      </c>
      <c r="AL600" s="45">
        <v>1</v>
      </c>
      <c r="AM600" s="26">
        <v>41744.958333333299</v>
      </c>
      <c r="AN600" s="27">
        <v>0.75144272964101499</v>
      </c>
      <c r="AO600" s="31">
        <v>264478.76</v>
      </c>
      <c r="AP600" s="34">
        <v>351961.3</v>
      </c>
      <c r="AQ600" s="32">
        <v>30</v>
      </c>
      <c r="AR600" s="27">
        <v>7.5892857142857095E-2</v>
      </c>
      <c r="AS600" s="2" t="s">
        <v>11</v>
      </c>
    </row>
    <row r="601" spans="1:45" ht="12.75" customHeight="1" x14ac:dyDescent="0.15">
      <c r="A601" s="2">
        <v>599</v>
      </c>
      <c r="B601" s="7">
        <v>41710</v>
      </c>
      <c r="C601" s="8" t="s">
        <v>86</v>
      </c>
      <c r="D601" s="93" t="s">
        <v>193</v>
      </c>
      <c r="E601" s="8" t="s">
        <v>19</v>
      </c>
      <c r="F601" s="8">
        <v>21</v>
      </c>
      <c r="G601" s="2" t="s">
        <v>354</v>
      </c>
      <c r="H601" s="6">
        <v>464022</v>
      </c>
      <c r="J601" s="2" t="s">
        <v>2640</v>
      </c>
      <c r="K601" s="12">
        <v>1380</v>
      </c>
      <c r="L601" s="13">
        <v>0.33</v>
      </c>
      <c r="M601" s="8" t="s">
        <v>215</v>
      </c>
      <c r="N601" s="8" t="s">
        <v>92</v>
      </c>
      <c r="O601" s="2" t="s">
        <v>191</v>
      </c>
      <c r="P601" s="2" t="s">
        <v>2389</v>
      </c>
      <c r="Q601" s="8" t="s">
        <v>265</v>
      </c>
      <c r="R601" s="13">
        <v>1</v>
      </c>
      <c r="S601" s="8" t="s">
        <v>835</v>
      </c>
      <c r="T601" s="8" t="s">
        <v>95</v>
      </c>
      <c r="U601" s="8">
        <v>8</v>
      </c>
      <c r="V601" s="36">
        <v>301</v>
      </c>
      <c r="W601" s="37">
        <v>0.255</v>
      </c>
      <c r="X601" s="8">
        <v>5</v>
      </c>
      <c r="Y601" s="8">
        <v>20</v>
      </c>
      <c r="Z601" s="8">
        <v>3.8</v>
      </c>
      <c r="AB601" s="8">
        <v>28</v>
      </c>
      <c r="AC601" s="20">
        <v>73.571428571428598</v>
      </c>
      <c r="AD601" s="21">
        <v>72.142857142857096</v>
      </c>
      <c r="AE601" s="21">
        <v>1</v>
      </c>
      <c r="AF601" s="8" t="s">
        <v>11</v>
      </c>
      <c r="AH601" s="6" t="s">
        <v>2641</v>
      </c>
      <c r="AL601" s="45">
        <v>2</v>
      </c>
      <c r="AM601" s="26">
        <v>41798.916666666701</v>
      </c>
      <c r="AN601" s="27">
        <v>0.179372197309417</v>
      </c>
      <c r="AO601" s="31">
        <v>47179.6</v>
      </c>
      <c r="AP601" s="34">
        <v>263026.27</v>
      </c>
      <c r="AQ601" s="32">
        <v>40</v>
      </c>
      <c r="AR601" s="27">
        <v>3.9215686274509803E-2</v>
      </c>
      <c r="AS601" s="2" t="s">
        <v>172</v>
      </c>
    </row>
    <row r="602" spans="1:45" ht="12.75" customHeight="1" x14ac:dyDescent="0.15">
      <c r="A602" s="2">
        <v>600</v>
      </c>
      <c r="B602" s="7">
        <v>41710</v>
      </c>
      <c r="C602" s="8" t="s">
        <v>86</v>
      </c>
      <c r="D602" s="93" t="s">
        <v>1687</v>
      </c>
      <c r="E602" s="8" t="s">
        <v>2164</v>
      </c>
      <c r="F602" s="8">
        <v>22</v>
      </c>
      <c r="G602" s="2" t="s">
        <v>566</v>
      </c>
      <c r="H602" s="6" t="s">
        <v>2642</v>
      </c>
      <c r="J602" s="2" t="s">
        <v>2643</v>
      </c>
      <c r="K602" s="12" t="s">
        <v>2644</v>
      </c>
      <c r="L602" s="13">
        <v>0.35</v>
      </c>
      <c r="M602" s="8" t="s">
        <v>2645</v>
      </c>
      <c r="N602" s="8" t="s">
        <v>161</v>
      </c>
      <c r="O602" s="2" t="s">
        <v>2646</v>
      </c>
      <c r="P602" s="2" t="s">
        <v>2365</v>
      </c>
      <c r="Q602" s="8" t="s">
        <v>570</v>
      </c>
      <c r="R602" s="13">
        <v>0.8</v>
      </c>
      <c r="S602" s="8" t="s">
        <v>2647</v>
      </c>
      <c r="T602" s="8" t="s">
        <v>117</v>
      </c>
      <c r="U602" s="8">
        <v>6</v>
      </c>
      <c r="V602" s="36" t="s">
        <v>2648</v>
      </c>
      <c r="W602" s="37" t="s">
        <v>2649</v>
      </c>
      <c r="X602" s="8">
        <v>4</v>
      </c>
      <c r="Y602" s="8">
        <v>16</v>
      </c>
      <c r="Z602" s="8">
        <v>3.5</v>
      </c>
      <c r="AB602" s="8">
        <v>22</v>
      </c>
      <c r="AC602" s="20">
        <v>64.285714285714306</v>
      </c>
      <c r="AD602" s="21">
        <v>60.571428571428598</v>
      </c>
      <c r="AE602" s="21">
        <v>0</v>
      </c>
      <c r="AF602" s="8" t="s">
        <v>11</v>
      </c>
      <c r="AL602" s="45">
        <v>1</v>
      </c>
      <c r="AM602" s="26">
        <v>41723.833333333299</v>
      </c>
      <c r="AN602" s="27">
        <v>7.9283886600689399E-2</v>
      </c>
      <c r="AO602" s="31">
        <v>79487.179999999993</v>
      </c>
      <c r="AP602" s="34">
        <v>1002564.12</v>
      </c>
      <c r="AQ602" s="32">
        <v>40</v>
      </c>
      <c r="AR602" s="27">
        <v>0</v>
      </c>
      <c r="AS602" s="2" t="s">
        <v>172</v>
      </c>
    </row>
    <row r="603" spans="1:45" ht="12.75" customHeight="1" x14ac:dyDescent="0.15">
      <c r="A603" s="2">
        <v>601</v>
      </c>
      <c r="B603" s="7">
        <v>41710</v>
      </c>
      <c r="C603" s="8" t="s">
        <v>86</v>
      </c>
      <c r="D603" s="93" t="s">
        <v>1687</v>
      </c>
      <c r="E603" s="8" t="s">
        <v>2164</v>
      </c>
      <c r="F603" s="8">
        <v>23</v>
      </c>
      <c r="G603" s="2" t="s">
        <v>566</v>
      </c>
      <c r="H603" s="6">
        <v>467290</v>
      </c>
      <c r="J603" s="2" t="s">
        <v>2650</v>
      </c>
      <c r="K603" s="12">
        <v>2980</v>
      </c>
      <c r="L603" s="13">
        <v>0.4</v>
      </c>
      <c r="M603" s="8" t="s">
        <v>2166</v>
      </c>
      <c r="N603" s="8" t="s">
        <v>92</v>
      </c>
      <c r="O603" s="2" t="s">
        <v>781</v>
      </c>
      <c r="P603" s="2" t="s">
        <v>2365</v>
      </c>
      <c r="Q603" s="8" t="s">
        <v>570</v>
      </c>
      <c r="R603" s="13">
        <v>1.2</v>
      </c>
      <c r="S603" s="8" t="s">
        <v>2651</v>
      </c>
      <c r="T603" s="8" t="s">
        <v>117</v>
      </c>
      <c r="U603" s="8">
        <v>6</v>
      </c>
      <c r="V603" s="36">
        <v>791</v>
      </c>
      <c r="W603" s="37">
        <v>0.311</v>
      </c>
      <c r="X603" s="8">
        <v>5</v>
      </c>
      <c r="Y603" s="8">
        <v>20</v>
      </c>
      <c r="AB603" s="8">
        <v>26</v>
      </c>
      <c r="AC603" s="20">
        <v>93.571428571428598</v>
      </c>
      <c r="AD603" s="21">
        <v>82.142857142857096</v>
      </c>
      <c r="AE603" s="21">
        <v>0</v>
      </c>
      <c r="AF603" s="8" t="s">
        <v>11</v>
      </c>
      <c r="AH603" s="6" t="s">
        <v>2652</v>
      </c>
      <c r="AL603" s="45">
        <v>1</v>
      </c>
      <c r="AM603" s="26">
        <v>41804.854166666701</v>
      </c>
      <c r="AN603" s="27">
        <v>0.80653318342213198</v>
      </c>
      <c r="AO603" s="31">
        <v>796745.75</v>
      </c>
      <c r="AP603" s="34">
        <v>987864.81</v>
      </c>
      <c r="AQ603" s="32">
        <v>35</v>
      </c>
      <c r="AR603" s="27">
        <v>0.125925925925926</v>
      </c>
      <c r="AS603" s="2" t="s">
        <v>172</v>
      </c>
    </row>
    <row r="604" spans="1:45" ht="12.75" customHeight="1" x14ac:dyDescent="0.15">
      <c r="A604" s="2">
        <v>602</v>
      </c>
      <c r="B604" s="7">
        <v>41712</v>
      </c>
      <c r="C604" s="8" t="s">
        <v>86</v>
      </c>
      <c r="D604" s="93" t="s">
        <v>193</v>
      </c>
      <c r="E604" s="8" t="s">
        <v>19</v>
      </c>
      <c r="F604" s="8">
        <v>1</v>
      </c>
      <c r="G604" s="2" t="s">
        <v>339</v>
      </c>
      <c r="H604" s="6">
        <v>458365</v>
      </c>
      <c r="J604" s="2" t="s">
        <v>2265</v>
      </c>
      <c r="K604" s="12">
        <v>298</v>
      </c>
      <c r="L604" s="13">
        <v>0.4</v>
      </c>
      <c r="M604" s="8" t="s">
        <v>341</v>
      </c>
      <c r="N604" s="8" t="s">
        <v>2653</v>
      </c>
      <c r="O604" s="2" t="s">
        <v>347</v>
      </c>
      <c r="P604" s="2" t="s">
        <v>2654</v>
      </c>
      <c r="Q604" s="8" t="s">
        <v>265</v>
      </c>
      <c r="R604" s="13">
        <v>1.5</v>
      </c>
      <c r="S604" s="8" t="s">
        <v>348</v>
      </c>
      <c r="T604" s="8" t="s">
        <v>117</v>
      </c>
      <c r="U604" s="8">
        <v>6</v>
      </c>
      <c r="V604" s="16">
        <v>54</v>
      </c>
      <c r="W604" s="13">
        <v>0.21060000000000001</v>
      </c>
      <c r="X604" s="8">
        <v>3</v>
      </c>
      <c r="Y604" s="8">
        <v>12</v>
      </c>
      <c r="AB604" s="8">
        <v>18</v>
      </c>
      <c r="AC604" s="20">
        <v>83</v>
      </c>
      <c r="AD604" s="21">
        <v>67.8</v>
      </c>
      <c r="AE604" s="21">
        <v>0</v>
      </c>
      <c r="AF604" s="8" t="s">
        <v>11</v>
      </c>
      <c r="AH604" s="6" t="s">
        <v>2655</v>
      </c>
      <c r="AI604" s="25" t="s">
        <v>2656</v>
      </c>
      <c r="AL604" s="45">
        <v>1</v>
      </c>
      <c r="AM604" s="26">
        <v>41737.4375</v>
      </c>
      <c r="AN604" s="27">
        <v>0.54801649091094495</v>
      </c>
      <c r="AO604" s="31">
        <v>118782.41</v>
      </c>
      <c r="AP604" s="34">
        <v>216749.7</v>
      </c>
      <c r="AQ604" s="32">
        <v>30</v>
      </c>
      <c r="AR604" s="27">
        <v>1.5679442508710801E-2</v>
      </c>
      <c r="AS604" s="2" t="s">
        <v>11</v>
      </c>
    </row>
    <row r="605" spans="1:45" ht="12.75" customHeight="1" x14ac:dyDescent="0.15">
      <c r="A605" s="2">
        <v>603</v>
      </c>
      <c r="B605" s="7">
        <v>41712</v>
      </c>
      <c r="C605" s="8" t="s">
        <v>86</v>
      </c>
      <c r="D605" s="93" t="s">
        <v>193</v>
      </c>
      <c r="E605" s="8" t="s">
        <v>19</v>
      </c>
      <c r="F605" s="8">
        <v>2</v>
      </c>
      <c r="G605" s="2" t="s">
        <v>194</v>
      </c>
      <c r="H605" s="6">
        <v>472172</v>
      </c>
      <c r="J605" s="2" t="s">
        <v>2657</v>
      </c>
      <c r="K605" s="12">
        <v>358</v>
      </c>
      <c r="L605" s="13">
        <v>0.37</v>
      </c>
      <c r="M605" s="8" t="s">
        <v>197</v>
      </c>
      <c r="N605" s="8" t="s">
        <v>2653</v>
      </c>
      <c r="O605" s="2" t="s">
        <v>2658</v>
      </c>
      <c r="P605" s="2" t="s">
        <v>2654</v>
      </c>
      <c r="Q605" s="8" t="s">
        <v>265</v>
      </c>
      <c r="R605" s="13">
        <v>1.1000000000000001</v>
      </c>
      <c r="S605" s="8" t="s">
        <v>1780</v>
      </c>
      <c r="T605" s="8" t="s">
        <v>95</v>
      </c>
      <c r="U605" s="8">
        <v>8</v>
      </c>
      <c r="V605" s="16">
        <v>65</v>
      </c>
      <c r="W605" s="13">
        <v>0.21299999999999999</v>
      </c>
      <c r="X605" s="8">
        <v>3</v>
      </c>
      <c r="Y605" s="8">
        <v>12</v>
      </c>
      <c r="AB605" s="8">
        <v>20</v>
      </c>
      <c r="AC605" s="20">
        <v>88.571428571428598</v>
      </c>
      <c r="AD605" s="21">
        <v>73.142857142857096</v>
      </c>
      <c r="AE605" s="21">
        <v>0</v>
      </c>
      <c r="AF605" s="8" t="s">
        <v>11</v>
      </c>
      <c r="AH605" s="6" t="s">
        <v>2659</v>
      </c>
      <c r="AI605" s="25" t="s">
        <v>2660</v>
      </c>
      <c r="AL605" s="45">
        <v>2</v>
      </c>
      <c r="AM605" s="26">
        <v>41802.8125</v>
      </c>
      <c r="AN605" s="27">
        <v>0.86901973113731701</v>
      </c>
      <c r="AO605" s="31">
        <v>103154.58</v>
      </c>
      <c r="AP605" s="34">
        <v>118702.23</v>
      </c>
      <c r="AQ605" s="32">
        <v>30</v>
      </c>
      <c r="AR605" s="27">
        <v>0</v>
      </c>
      <c r="AS605" s="2" t="s">
        <v>11</v>
      </c>
    </row>
    <row r="606" spans="1:45" ht="12.75" customHeight="1" x14ac:dyDescent="0.15">
      <c r="A606" s="2">
        <v>604</v>
      </c>
      <c r="B606" s="7">
        <v>41712</v>
      </c>
      <c r="C606" s="8" t="s">
        <v>86</v>
      </c>
      <c r="D606" s="93" t="s">
        <v>193</v>
      </c>
      <c r="E606" s="8" t="s">
        <v>19</v>
      </c>
      <c r="F606" s="8">
        <v>3</v>
      </c>
      <c r="G606" s="2" t="s">
        <v>194</v>
      </c>
      <c r="H606" s="6">
        <v>453556</v>
      </c>
      <c r="J606" s="2" t="s">
        <v>2661</v>
      </c>
      <c r="K606" s="12">
        <v>398</v>
      </c>
      <c r="L606" s="13">
        <v>0.37</v>
      </c>
      <c r="M606" s="8" t="s">
        <v>197</v>
      </c>
      <c r="N606" s="8" t="s">
        <v>2653</v>
      </c>
      <c r="O606" s="2" t="s">
        <v>2658</v>
      </c>
      <c r="P606" s="2" t="s">
        <v>2654</v>
      </c>
      <c r="Q606" s="8" t="s">
        <v>265</v>
      </c>
      <c r="R606" s="13">
        <v>1.1000000000000001</v>
      </c>
      <c r="S606" s="8" t="s">
        <v>1780</v>
      </c>
      <c r="T606" s="8" t="s">
        <v>95</v>
      </c>
      <c r="U606" s="8">
        <v>8</v>
      </c>
      <c r="V606" s="16">
        <v>75</v>
      </c>
      <c r="W606" s="13">
        <v>0.22</v>
      </c>
      <c r="X606" s="8">
        <v>4</v>
      </c>
      <c r="Y606" s="8">
        <v>16</v>
      </c>
      <c r="AB606" s="8">
        <v>24</v>
      </c>
      <c r="AC606" s="20">
        <v>90.714285714285694</v>
      </c>
      <c r="AD606" s="21">
        <v>78.428571428571402</v>
      </c>
      <c r="AE606" s="21">
        <v>0</v>
      </c>
      <c r="AF606" s="8" t="s">
        <v>11</v>
      </c>
      <c r="AH606" s="6" t="s">
        <v>2662</v>
      </c>
    </row>
    <row r="607" spans="1:45" ht="12.75" customHeight="1" x14ac:dyDescent="0.15">
      <c r="A607" s="2">
        <v>605</v>
      </c>
      <c r="B607" s="7">
        <v>41712</v>
      </c>
      <c r="C607" s="8" t="s">
        <v>86</v>
      </c>
      <c r="D607" s="93" t="s">
        <v>193</v>
      </c>
      <c r="E607" s="8" t="s">
        <v>19</v>
      </c>
      <c r="F607" s="8">
        <v>4</v>
      </c>
      <c r="G607" s="2" t="s">
        <v>194</v>
      </c>
      <c r="H607" s="6">
        <v>472226</v>
      </c>
      <c r="J607" s="2" t="s">
        <v>2663</v>
      </c>
      <c r="K607" s="12">
        <v>398</v>
      </c>
      <c r="L607" s="13">
        <v>0.37</v>
      </c>
      <c r="M607" s="8" t="s">
        <v>197</v>
      </c>
      <c r="N607" s="8" t="s">
        <v>2653</v>
      </c>
      <c r="O607" s="2" t="s">
        <v>2658</v>
      </c>
      <c r="P607" s="2" t="s">
        <v>2654</v>
      </c>
      <c r="Q607" s="8" t="s">
        <v>265</v>
      </c>
      <c r="R607" s="13">
        <v>1.1000000000000001</v>
      </c>
      <c r="S607" s="8" t="s">
        <v>1780</v>
      </c>
      <c r="T607" s="8" t="s">
        <v>95</v>
      </c>
      <c r="U607" s="8">
        <v>8</v>
      </c>
      <c r="V607" s="16">
        <v>75</v>
      </c>
      <c r="W607" s="13">
        <v>0.22</v>
      </c>
      <c r="X607" s="8">
        <v>4</v>
      </c>
      <c r="Y607" s="8">
        <v>16</v>
      </c>
      <c r="AB607" s="8">
        <v>24</v>
      </c>
      <c r="AC607" s="20">
        <v>65.285714285714306</v>
      </c>
      <c r="AD607" s="21">
        <v>63.171428571428599</v>
      </c>
      <c r="AE607" s="21">
        <v>1</v>
      </c>
      <c r="AF607" s="8" t="s">
        <v>7</v>
      </c>
      <c r="AI607" s="25" t="s">
        <v>2664</v>
      </c>
    </row>
    <row r="608" spans="1:45" ht="12.75" customHeight="1" x14ac:dyDescent="0.15">
      <c r="A608" s="2">
        <v>606</v>
      </c>
      <c r="B608" s="7">
        <v>41712</v>
      </c>
      <c r="C608" s="8" t="s">
        <v>86</v>
      </c>
      <c r="D608" s="93" t="s">
        <v>1687</v>
      </c>
      <c r="E608" s="8" t="s">
        <v>19</v>
      </c>
      <c r="F608" s="8">
        <v>5</v>
      </c>
      <c r="G608" s="2" t="s">
        <v>194</v>
      </c>
      <c r="H608" s="6">
        <v>458227</v>
      </c>
      <c r="J608" s="2" t="s">
        <v>2665</v>
      </c>
      <c r="K608" s="12">
        <v>2258</v>
      </c>
      <c r="L608" s="13">
        <v>0.37</v>
      </c>
      <c r="M608" s="8" t="s">
        <v>197</v>
      </c>
      <c r="N608" s="8" t="s">
        <v>2653</v>
      </c>
      <c r="O608" s="2" t="s">
        <v>2666</v>
      </c>
      <c r="P608" s="2" t="s">
        <v>2654</v>
      </c>
      <c r="Q608" s="8" t="s">
        <v>265</v>
      </c>
      <c r="R608" s="13">
        <v>1.1000000000000001</v>
      </c>
      <c r="S608" s="8" t="s">
        <v>2667</v>
      </c>
      <c r="T608" s="8" t="s">
        <v>117</v>
      </c>
      <c r="U608" s="8">
        <v>6</v>
      </c>
      <c r="V608" s="16">
        <v>536</v>
      </c>
      <c r="W608" s="13">
        <v>0.27800000000000002</v>
      </c>
      <c r="X608" s="8">
        <v>5</v>
      </c>
      <c r="Y608" s="8">
        <v>20</v>
      </c>
      <c r="AB608" s="8">
        <v>26</v>
      </c>
      <c r="AC608" s="20">
        <v>105.71428571428601</v>
      </c>
      <c r="AD608" s="21">
        <v>89.428571428571402</v>
      </c>
      <c r="AE608" s="21">
        <v>0</v>
      </c>
      <c r="AF608" s="8" t="s">
        <v>11</v>
      </c>
      <c r="AH608" s="6" t="s">
        <v>2668</v>
      </c>
      <c r="AI608" s="25" t="s">
        <v>2669</v>
      </c>
    </row>
    <row r="609" spans="1:45" ht="12.75" customHeight="1" x14ac:dyDescent="0.15">
      <c r="A609" s="2">
        <v>607</v>
      </c>
      <c r="B609" s="7">
        <v>41712</v>
      </c>
      <c r="C609" s="8" t="s">
        <v>86</v>
      </c>
      <c r="D609" s="93" t="s">
        <v>1687</v>
      </c>
      <c r="E609" s="8" t="s">
        <v>19</v>
      </c>
      <c r="F609" s="8">
        <v>6</v>
      </c>
      <c r="G609" s="2" t="s">
        <v>194</v>
      </c>
      <c r="H609" s="6">
        <v>458228</v>
      </c>
      <c r="J609" s="2" t="s">
        <v>2670</v>
      </c>
      <c r="K609" s="12">
        <v>2258</v>
      </c>
      <c r="L609" s="13">
        <v>0.37</v>
      </c>
      <c r="M609" s="8" t="s">
        <v>197</v>
      </c>
      <c r="N609" s="8" t="s">
        <v>2653</v>
      </c>
      <c r="O609" s="2" t="s">
        <v>2666</v>
      </c>
      <c r="P609" s="2" t="s">
        <v>2654</v>
      </c>
      <c r="Q609" s="8" t="s">
        <v>265</v>
      </c>
      <c r="R609" s="13">
        <v>1.1000000000000001</v>
      </c>
      <c r="S609" s="8" t="s">
        <v>2667</v>
      </c>
      <c r="T609" s="8" t="s">
        <v>117</v>
      </c>
      <c r="U609" s="8">
        <v>6</v>
      </c>
      <c r="V609" s="16">
        <v>536</v>
      </c>
      <c r="W609" s="13">
        <v>0.27800000000000002</v>
      </c>
      <c r="X609" s="8">
        <v>5</v>
      </c>
      <c r="Y609" s="8">
        <v>20</v>
      </c>
      <c r="AB609" s="8">
        <v>26</v>
      </c>
      <c r="AC609" s="20">
        <v>105</v>
      </c>
      <c r="AD609" s="21">
        <v>89</v>
      </c>
      <c r="AE609" s="21">
        <v>0</v>
      </c>
      <c r="AF609" s="8" t="s">
        <v>11</v>
      </c>
      <c r="AH609" s="6" t="s">
        <v>2671</v>
      </c>
      <c r="AL609" s="45">
        <v>1</v>
      </c>
      <c r="AM609" s="26">
        <v>41948.958333333299</v>
      </c>
      <c r="AN609" s="27">
        <v>0.244111895654606</v>
      </c>
      <c r="AO609" s="31">
        <v>73328.039999999994</v>
      </c>
      <c r="AP609" s="34">
        <v>300387</v>
      </c>
      <c r="AQ609" s="32">
        <v>30</v>
      </c>
    </row>
    <row r="610" spans="1:45" ht="12.75" customHeight="1" x14ac:dyDescent="0.15">
      <c r="A610" s="2">
        <v>608</v>
      </c>
      <c r="B610" s="7">
        <v>41712</v>
      </c>
      <c r="C610" s="8" t="s">
        <v>86</v>
      </c>
      <c r="D610" s="93" t="s">
        <v>1687</v>
      </c>
      <c r="E610" s="8" t="s">
        <v>19</v>
      </c>
      <c r="F610" s="8">
        <v>7</v>
      </c>
      <c r="G610" s="2" t="s">
        <v>194</v>
      </c>
      <c r="H610" s="6">
        <v>472265</v>
      </c>
      <c r="J610" s="2" t="s">
        <v>2672</v>
      </c>
      <c r="K610" s="12">
        <v>1698</v>
      </c>
      <c r="L610" s="13">
        <v>0.37</v>
      </c>
      <c r="M610" s="8" t="s">
        <v>197</v>
      </c>
      <c r="N610" s="8" t="s">
        <v>2653</v>
      </c>
      <c r="O610" s="2" t="s">
        <v>2666</v>
      </c>
      <c r="P610" s="2" t="s">
        <v>2654</v>
      </c>
      <c r="Q610" s="8" t="s">
        <v>265</v>
      </c>
      <c r="R610" s="13">
        <v>1.1000000000000001</v>
      </c>
      <c r="S610" s="8" t="s">
        <v>2667</v>
      </c>
      <c r="T610" s="8" t="s">
        <v>117</v>
      </c>
      <c r="U610" s="8">
        <v>6</v>
      </c>
      <c r="V610" s="16">
        <v>397</v>
      </c>
      <c r="W610" s="13">
        <v>0.27400000000000002</v>
      </c>
      <c r="X610" s="8">
        <v>5</v>
      </c>
      <c r="Y610" s="8">
        <v>20</v>
      </c>
      <c r="AB610" s="8">
        <v>26</v>
      </c>
      <c r="AC610" s="20">
        <v>104.28571428571399</v>
      </c>
      <c r="AD610" s="21">
        <v>88.571428571428598</v>
      </c>
      <c r="AE610" s="21">
        <v>0</v>
      </c>
      <c r="AF610" s="8" t="s">
        <v>11</v>
      </c>
      <c r="AH610" s="6" t="s">
        <v>2673</v>
      </c>
      <c r="AI610" s="25" t="s">
        <v>2674</v>
      </c>
    </row>
    <row r="611" spans="1:45" ht="12.75" customHeight="1" x14ac:dyDescent="0.15">
      <c r="A611" s="2">
        <v>609</v>
      </c>
      <c r="B611" s="7">
        <v>41717</v>
      </c>
      <c r="C611" s="8" t="s">
        <v>86</v>
      </c>
      <c r="D611" s="93" t="s">
        <v>1687</v>
      </c>
      <c r="E611" s="8" t="s">
        <v>18</v>
      </c>
      <c r="F611" s="8">
        <v>1</v>
      </c>
      <c r="G611" s="2" t="s">
        <v>158</v>
      </c>
      <c r="H611" s="6" t="s">
        <v>2675</v>
      </c>
      <c r="J611" s="2" t="s">
        <v>2676</v>
      </c>
      <c r="K611" s="12" t="s">
        <v>2677</v>
      </c>
      <c r="L611" s="13">
        <v>0.3</v>
      </c>
      <c r="M611" s="8" t="s">
        <v>160</v>
      </c>
      <c r="N611" s="8" t="s">
        <v>161</v>
      </c>
      <c r="O611" s="2" t="s">
        <v>569</v>
      </c>
      <c r="P611" s="2" t="s">
        <v>2389</v>
      </c>
      <c r="Q611" s="8" t="s">
        <v>570</v>
      </c>
      <c r="R611" s="13">
        <v>0.8</v>
      </c>
      <c r="S611" s="8" t="s">
        <v>575</v>
      </c>
      <c r="T611" s="8" t="s">
        <v>95</v>
      </c>
      <c r="U611" s="8">
        <v>8</v>
      </c>
      <c r="V611" s="16" t="s">
        <v>2678</v>
      </c>
      <c r="W611" s="13" t="s">
        <v>2679</v>
      </c>
      <c r="X611" s="8">
        <v>3</v>
      </c>
      <c r="Y611" s="8">
        <v>12</v>
      </c>
      <c r="Z611" s="8">
        <v>3.8</v>
      </c>
      <c r="AB611" s="8">
        <v>20</v>
      </c>
      <c r="AC611" s="20">
        <v>73.571428571428598</v>
      </c>
      <c r="AD611" s="21">
        <v>64.142857142857096</v>
      </c>
      <c r="AE611" s="21">
        <v>0</v>
      </c>
      <c r="AF611" s="8" t="s">
        <v>11</v>
      </c>
      <c r="AL611" s="45">
        <v>1</v>
      </c>
      <c r="AM611" s="26">
        <v>41767.885416666701</v>
      </c>
      <c r="AN611" s="27">
        <v>0.34628286492557298</v>
      </c>
      <c r="AO611" s="31">
        <v>295111.06</v>
      </c>
      <c r="AP611" s="34">
        <v>852225.42</v>
      </c>
      <c r="AQ611" s="32">
        <v>30</v>
      </c>
      <c r="AR611" s="27">
        <v>0.02</v>
      </c>
      <c r="AS611" s="2" t="s">
        <v>11</v>
      </c>
    </row>
    <row r="612" spans="1:45" ht="12.75" customHeight="1" x14ac:dyDescent="0.15">
      <c r="A612" s="2">
        <v>610</v>
      </c>
      <c r="B612" s="7">
        <v>41717</v>
      </c>
      <c r="C612" s="8" t="s">
        <v>86</v>
      </c>
      <c r="D612" s="93" t="s">
        <v>1687</v>
      </c>
      <c r="E612" s="8" t="s">
        <v>2054</v>
      </c>
      <c r="F612" s="8">
        <v>2</v>
      </c>
      <c r="G612" s="2" t="s">
        <v>902</v>
      </c>
      <c r="H612" s="6" t="s">
        <v>2680</v>
      </c>
      <c r="J612" s="2" t="s">
        <v>2681</v>
      </c>
      <c r="K612" s="12" t="s">
        <v>2682</v>
      </c>
      <c r="L612" s="13">
        <v>0.25</v>
      </c>
      <c r="M612" s="8" t="s">
        <v>2243</v>
      </c>
      <c r="N612" s="8" t="s">
        <v>92</v>
      </c>
      <c r="O612" s="2" t="s">
        <v>2683</v>
      </c>
      <c r="P612" s="2" t="s">
        <v>2389</v>
      </c>
      <c r="Q612" s="8" t="s">
        <v>392</v>
      </c>
      <c r="R612" s="13">
        <v>1</v>
      </c>
      <c r="S612" s="8" t="s">
        <v>2684</v>
      </c>
      <c r="T612" s="8" t="s">
        <v>95</v>
      </c>
      <c r="U612" s="8">
        <v>8</v>
      </c>
      <c r="V612" s="16" t="s">
        <v>2685</v>
      </c>
      <c r="W612" s="13" t="s">
        <v>2686</v>
      </c>
      <c r="X612" s="8">
        <v>3</v>
      </c>
      <c r="Y612" s="8">
        <v>12</v>
      </c>
      <c r="AA612" s="8">
        <v>79</v>
      </c>
      <c r="AB612" s="8">
        <v>20</v>
      </c>
      <c r="AC612" s="20">
        <v>70</v>
      </c>
      <c r="AD612" s="21">
        <v>62</v>
      </c>
      <c r="AE612" s="21">
        <v>0</v>
      </c>
      <c r="AF612" s="8" t="s">
        <v>11</v>
      </c>
      <c r="AH612" s="6" t="s">
        <v>2687</v>
      </c>
      <c r="AI612" s="25" t="s">
        <v>2688</v>
      </c>
      <c r="AL612" s="45">
        <v>1</v>
      </c>
      <c r="AM612" s="26">
        <v>41825.8125</v>
      </c>
      <c r="AN612" s="27">
        <v>0.74105397603342404</v>
      </c>
      <c r="AO612" s="31">
        <v>426658.24</v>
      </c>
      <c r="AP612" s="34">
        <v>575745.16</v>
      </c>
      <c r="AQ612" s="32">
        <v>40</v>
      </c>
      <c r="AR612" s="27">
        <v>1.2170385395537499E-2</v>
      </c>
      <c r="AS612" s="2" t="s">
        <v>11</v>
      </c>
    </row>
    <row r="613" spans="1:45" ht="12.75" customHeight="1" x14ac:dyDescent="0.15">
      <c r="A613" s="2">
        <v>611</v>
      </c>
      <c r="B613" s="7">
        <v>41717</v>
      </c>
      <c r="C613" s="8" t="s">
        <v>86</v>
      </c>
      <c r="D613" s="93" t="s">
        <v>1687</v>
      </c>
      <c r="E613" s="8" t="s">
        <v>2360</v>
      </c>
      <c r="F613" s="8">
        <v>3</v>
      </c>
      <c r="G613" s="2" t="s">
        <v>2361</v>
      </c>
      <c r="H613" s="6">
        <v>468025</v>
      </c>
      <c r="J613" s="2" t="s">
        <v>2689</v>
      </c>
      <c r="K613" s="12">
        <v>1299</v>
      </c>
      <c r="L613" s="13">
        <v>0.33</v>
      </c>
      <c r="M613" s="8" t="s">
        <v>2363</v>
      </c>
      <c r="N613" s="8" t="s">
        <v>92</v>
      </c>
      <c r="O613" s="2" t="s">
        <v>2433</v>
      </c>
      <c r="P613" s="2" t="s">
        <v>2365</v>
      </c>
      <c r="Q613" s="8" t="s">
        <v>1247</v>
      </c>
      <c r="R613" s="13">
        <v>0.95</v>
      </c>
      <c r="S613" s="8" t="s">
        <v>2690</v>
      </c>
      <c r="T613" s="8" t="s">
        <v>95</v>
      </c>
      <c r="U613" s="8">
        <v>8</v>
      </c>
      <c r="V613" s="16">
        <v>287</v>
      </c>
      <c r="W613" s="13">
        <v>0.25800000000000001</v>
      </c>
      <c r="X613" s="8">
        <v>4</v>
      </c>
      <c r="Y613" s="8">
        <v>16</v>
      </c>
      <c r="Z613" s="8">
        <v>3.6</v>
      </c>
      <c r="AB613" s="8">
        <v>24</v>
      </c>
      <c r="AC613" s="20">
        <v>62.142857142857103</v>
      </c>
      <c r="AD613" s="21">
        <v>61.285714285714299</v>
      </c>
      <c r="AE613" s="21">
        <v>0</v>
      </c>
      <c r="AF613" s="8" t="s">
        <v>7</v>
      </c>
      <c r="AI613" s="25" t="s">
        <v>2691</v>
      </c>
    </row>
    <row r="614" spans="1:45" ht="12.75" customHeight="1" x14ac:dyDescent="0.15">
      <c r="A614" s="2">
        <v>612</v>
      </c>
      <c r="B614" s="7">
        <v>41717</v>
      </c>
      <c r="C614" s="8" t="s">
        <v>86</v>
      </c>
      <c r="D614" s="93" t="s">
        <v>1687</v>
      </c>
      <c r="E614" s="8" t="s">
        <v>2360</v>
      </c>
      <c r="F614" s="8">
        <v>4</v>
      </c>
      <c r="G614" s="2" t="s">
        <v>2361</v>
      </c>
      <c r="H614" s="6">
        <v>469909</v>
      </c>
      <c r="J614" s="2" t="s">
        <v>2692</v>
      </c>
      <c r="K614" s="12">
        <v>1199</v>
      </c>
      <c r="L614" s="13">
        <v>0.4</v>
      </c>
      <c r="M614" s="8" t="s">
        <v>2363</v>
      </c>
      <c r="N614" s="8" t="s">
        <v>92</v>
      </c>
      <c r="O614" s="2" t="s">
        <v>2693</v>
      </c>
      <c r="P614" s="2" t="s">
        <v>2365</v>
      </c>
      <c r="Q614" s="8" t="s">
        <v>1247</v>
      </c>
      <c r="R614" s="13">
        <v>0.98</v>
      </c>
      <c r="S614" s="8" t="s">
        <v>2694</v>
      </c>
      <c r="T614" s="8" t="s">
        <v>95</v>
      </c>
      <c r="U614" s="8">
        <v>8</v>
      </c>
      <c r="V614" s="16">
        <v>310</v>
      </c>
      <c r="W614" s="13">
        <v>0.30299999999999999</v>
      </c>
      <c r="X614" s="8">
        <v>5</v>
      </c>
      <c r="Y614" s="8">
        <v>20</v>
      </c>
      <c r="AA614" s="8">
        <v>70</v>
      </c>
      <c r="AB614" s="8">
        <v>28</v>
      </c>
      <c r="AC614" s="20">
        <v>82.3333333333333</v>
      </c>
      <c r="AD614" s="21">
        <v>77.400000000000006</v>
      </c>
      <c r="AE614" s="21">
        <v>0</v>
      </c>
      <c r="AF614" s="8" t="s">
        <v>11</v>
      </c>
      <c r="AH614" s="6" t="s">
        <v>2695</v>
      </c>
      <c r="AI614" s="25" t="s">
        <v>2696</v>
      </c>
      <c r="AL614" s="45">
        <v>2</v>
      </c>
      <c r="AM614" s="26">
        <v>41772.916666666701</v>
      </c>
      <c r="AN614" s="27">
        <v>1.0808751202358999</v>
      </c>
      <c r="AO614" s="31">
        <v>100335.4</v>
      </c>
      <c r="AP614" s="34">
        <v>92827.93</v>
      </c>
      <c r="AQ614" s="32">
        <v>30</v>
      </c>
      <c r="AR614" s="27">
        <v>2.7027027027027001E-2</v>
      </c>
      <c r="AS614" s="2" t="s">
        <v>11</v>
      </c>
    </row>
    <row r="615" spans="1:45" ht="12.75" customHeight="1" x14ac:dyDescent="0.15">
      <c r="A615" s="2">
        <v>613</v>
      </c>
      <c r="B615" s="7">
        <v>41717</v>
      </c>
      <c r="C615" s="8" t="s">
        <v>86</v>
      </c>
      <c r="D615" s="93" t="s">
        <v>193</v>
      </c>
      <c r="E615" s="8" t="s">
        <v>19</v>
      </c>
      <c r="F615" s="8">
        <v>5</v>
      </c>
      <c r="G615" s="2" t="s">
        <v>339</v>
      </c>
      <c r="H615" s="6">
        <v>466891</v>
      </c>
      <c r="J615" s="2" t="s">
        <v>2697</v>
      </c>
      <c r="K615" s="12">
        <v>298</v>
      </c>
      <c r="L615" s="13">
        <v>0.4</v>
      </c>
      <c r="M615" s="8" t="s">
        <v>341</v>
      </c>
      <c r="N615" s="8" t="s">
        <v>92</v>
      </c>
      <c r="O615" s="2" t="s">
        <v>191</v>
      </c>
      <c r="P615" s="2" t="s">
        <v>2389</v>
      </c>
      <c r="Q615" s="8" t="s">
        <v>265</v>
      </c>
      <c r="R615" s="13">
        <v>1.1000000000000001</v>
      </c>
      <c r="S615" s="8" t="s">
        <v>2698</v>
      </c>
      <c r="T615" s="8" t="s">
        <v>117</v>
      </c>
      <c r="U615" s="8">
        <v>6</v>
      </c>
      <c r="V615" s="16">
        <v>54</v>
      </c>
      <c r="W615" s="13">
        <v>0.21099999999999999</v>
      </c>
      <c r="X615" s="8">
        <v>3</v>
      </c>
      <c r="Y615" s="8">
        <v>12</v>
      </c>
      <c r="AB615" s="8">
        <v>18</v>
      </c>
      <c r="AC615" s="20">
        <v>83.8333333333333</v>
      </c>
      <c r="AD615" s="21">
        <v>68.3</v>
      </c>
      <c r="AE615" s="21">
        <v>0</v>
      </c>
      <c r="AF615" s="8" t="s">
        <v>11</v>
      </c>
      <c r="AH615" s="6" t="s">
        <v>2699</v>
      </c>
      <c r="AI615" s="25" t="s">
        <v>2700</v>
      </c>
      <c r="AL615" s="45">
        <v>2</v>
      </c>
      <c r="AM615" s="26">
        <v>41753.791666666701</v>
      </c>
      <c r="AN615" s="27">
        <v>0.36603391372584099</v>
      </c>
      <c r="AO615" s="31">
        <v>53073.08</v>
      </c>
      <c r="AP615" s="34">
        <v>144994.98000000001</v>
      </c>
      <c r="AQ615" s="32">
        <v>30</v>
      </c>
      <c r="AR615" s="27">
        <v>1.13960113960114E-2</v>
      </c>
      <c r="AS615" s="2" t="s">
        <v>11</v>
      </c>
    </row>
    <row r="616" spans="1:45" ht="12.75" customHeight="1" x14ac:dyDescent="0.15">
      <c r="A616" s="2">
        <v>614</v>
      </c>
      <c r="B616" s="7">
        <v>41717</v>
      </c>
      <c r="C616" s="8" t="s">
        <v>86</v>
      </c>
      <c r="D616" s="93" t="s">
        <v>193</v>
      </c>
      <c r="E616" s="8" t="s">
        <v>19</v>
      </c>
      <c r="F616" s="8">
        <v>6</v>
      </c>
      <c r="G616" s="2" t="s">
        <v>339</v>
      </c>
      <c r="H616" s="6">
        <v>467103</v>
      </c>
      <c r="J616" s="2" t="s">
        <v>2701</v>
      </c>
      <c r="K616" s="12">
        <v>298</v>
      </c>
      <c r="L616" s="13">
        <v>0.4</v>
      </c>
      <c r="M616" s="8" t="s">
        <v>341</v>
      </c>
      <c r="N616" s="8" t="s">
        <v>92</v>
      </c>
      <c r="O616" s="2" t="s">
        <v>2702</v>
      </c>
      <c r="P616" s="2" t="s">
        <v>2389</v>
      </c>
      <c r="Q616" s="8" t="s">
        <v>265</v>
      </c>
      <c r="R616" s="13">
        <v>1</v>
      </c>
      <c r="S616" s="8" t="s">
        <v>2703</v>
      </c>
      <c r="T616" s="8" t="s">
        <v>117</v>
      </c>
      <c r="U616" s="8">
        <v>6</v>
      </c>
      <c r="V616" s="16">
        <v>54</v>
      </c>
      <c r="W616" s="13">
        <v>0.21099999999999999</v>
      </c>
      <c r="X616" s="8">
        <v>3</v>
      </c>
      <c r="Y616" s="8">
        <v>12</v>
      </c>
      <c r="AA616" s="8">
        <v>68</v>
      </c>
      <c r="AB616" s="8">
        <v>18</v>
      </c>
      <c r="AC616" s="20">
        <v>81.1666666666667</v>
      </c>
      <c r="AD616" s="21">
        <v>66.7</v>
      </c>
      <c r="AE616" s="21">
        <v>0</v>
      </c>
      <c r="AF616" s="8" t="s">
        <v>11</v>
      </c>
      <c r="AH616" s="6" t="s">
        <v>866</v>
      </c>
      <c r="AI616" s="25" t="s">
        <v>2704</v>
      </c>
      <c r="AL616" s="45">
        <v>1</v>
      </c>
      <c r="AM616" s="26">
        <v>41775.479166666701</v>
      </c>
      <c r="AN616" s="27">
        <v>0.77152622644475699</v>
      </c>
      <c r="AO616" s="31">
        <v>158859.31</v>
      </c>
      <c r="AP616" s="34">
        <v>205902.67</v>
      </c>
      <c r="AQ616" s="32">
        <v>30</v>
      </c>
      <c r="AR616" s="27">
        <v>1.0416666666666701E-2</v>
      </c>
      <c r="AS616" s="2" t="s">
        <v>11</v>
      </c>
    </row>
    <row r="617" spans="1:45" ht="12.75" customHeight="1" x14ac:dyDescent="0.15">
      <c r="A617" s="2">
        <v>615</v>
      </c>
      <c r="B617" s="7">
        <v>41717</v>
      </c>
      <c r="C617" s="8" t="s">
        <v>86</v>
      </c>
      <c r="D617" s="93" t="s">
        <v>1687</v>
      </c>
      <c r="E617" s="8" t="s">
        <v>19</v>
      </c>
      <c r="F617" s="8">
        <v>7</v>
      </c>
      <c r="G617" s="2" t="s">
        <v>339</v>
      </c>
      <c r="H617" s="6">
        <v>470953</v>
      </c>
      <c r="J617" s="2" t="s">
        <v>2705</v>
      </c>
      <c r="K617" s="12">
        <v>238</v>
      </c>
      <c r="L617" s="13">
        <v>0.4</v>
      </c>
      <c r="M617" s="8" t="s">
        <v>341</v>
      </c>
      <c r="N617" s="8" t="s">
        <v>92</v>
      </c>
      <c r="O617" s="2" t="s">
        <v>2706</v>
      </c>
      <c r="P617" s="2" t="s">
        <v>2389</v>
      </c>
      <c r="Q617" s="8" t="s">
        <v>265</v>
      </c>
      <c r="R617" s="13">
        <v>1</v>
      </c>
      <c r="S617" s="8" t="s">
        <v>2707</v>
      </c>
      <c r="T617" s="8" t="s">
        <v>117</v>
      </c>
      <c r="U617" s="8">
        <v>6</v>
      </c>
      <c r="V617" s="16">
        <v>37</v>
      </c>
      <c r="W617" s="13">
        <v>0.183</v>
      </c>
      <c r="X617" s="8">
        <v>3</v>
      </c>
      <c r="Y617" s="8">
        <v>12</v>
      </c>
      <c r="AA617" s="8">
        <v>68</v>
      </c>
      <c r="AB617" s="8">
        <v>18</v>
      </c>
      <c r="AC617" s="20">
        <v>81.6666666666667</v>
      </c>
      <c r="AD617" s="21">
        <v>67</v>
      </c>
      <c r="AE617" s="21">
        <v>1</v>
      </c>
      <c r="AF617" s="8" t="s">
        <v>11</v>
      </c>
      <c r="AH617" s="6" t="s">
        <v>866</v>
      </c>
      <c r="AI617" s="25" t="s">
        <v>2708</v>
      </c>
      <c r="AL617" s="45">
        <v>1</v>
      </c>
      <c r="AM617" s="26">
        <v>41775.5</v>
      </c>
      <c r="AN617" s="27">
        <v>0.80994675785408698</v>
      </c>
      <c r="AO617" s="31">
        <v>166770.20000000001</v>
      </c>
      <c r="AP617" s="34">
        <v>205902.67</v>
      </c>
      <c r="AQ617" s="32">
        <v>30</v>
      </c>
      <c r="AR617" s="27">
        <v>7.2916666666666703E-3</v>
      </c>
      <c r="AS617" s="2" t="s">
        <v>11</v>
      </c>
    </row>
    <row r="618" spans="1:45" ht="12.75" customHeight="1" x14ac:dyDescent="0.15">
      <c r="A618" s="2">
        <v>616</v>
      </c>
      <c r="B618" s="7">
        <v>41717</v>
      </c>
      <c r="C618" s="8" t="s">
        <v>86</v>
      </c>
      <c r="D618" s="93" t="s">
        <v>1687</v>
      </c>
      <c r="E618" s="8" t="s">
        <v>2288</v>
      </c>
      <c r="F618" s="8">
        <v>8</v>
      </c>
      <c r="G618" s="2" t="s">
        <v>365</v>
      </c>
      <c r="H618" s="6">
        <v>467975</v>
      </c>
      <c r="J618" s="2" t="s">
        <v>2709</v>
      </c>
      <c r="K618" s="12">
        <v>158</v>
      </c>
      <c r="L618" s="13">
        <v>0.35</v>
      </c>
      <c r="M618" s="8" t="s">
        <v>114</v>
      </c>
      <c r="N618" s="8" t="s">
        <v>92</v>
      </c>
      <c r="O618" s="2" t="s">
        <v>2710</v>
      </c>
      <c r="P618" s="2" t="s">
        <v>2365</v>
      </c>
      <c r="Q618" s="8" t="s">
        <v>368</v>
      </c>
      <c r="R618" s="13">
        <v>1</v>
      </c>
      <c r="S618" s="8" t="s">
        <v>2711</v>
      </c>
      <c r="T618" s="8" t="s">
        <v>117</v>
      </c>
      <c r="U618" s="8">
        <v>6</v>
      </c>
      <c r="V618" s="16">
        <v>22</v>
      </c>
      <c r="W618" s="13">
        <v>0.16</v>
      </c>
      <c r="X618" s="8">
        <v>2</v>
      </c>
      <c r="Y618" s="8">
        <v>8</v>
      </c>
      <c r="Z618" s="8">
        <v>3.6</v>
      </c>
      <c r="AB618" s="8">
        <v>14</v>
      </c>
      <c r="AC618" s="20">
        <v>65</v>
      </c>
      <c r="AD618" s="21">
        <v>53</v>
      </c>
      <c r="AE618" s="21">
        <v>1</v>
      </c>
      <c r="AF618" s="8" t="s">
        <v>7</v>
      </c>
      <c r="AH618" s="6" t="s">
        <v>2712</v>
      </c>
      <c r="AI618" s="25" t="s">
        <v>2713</v>
      </c>
    </row>
    <row r="619" spans="1:45" ht="12.75" customHeight="1" x14ac:dyDescent="0.15">
      <c r="A619" s="2">
        <v>617</v>
      </c>
      <c r="B619" s="7">
        <v>41717</v>
      </c>
      <c r="C619" s="8" t="s">
        <v>86</v>
      </c>
      <c r="D619" s="93" t="s">
        <v>1687</v>
      </c>
      <c r="E619" s="8" t="s">
        <v>2288</v>
      </c>
      <c r="F619" s="8">
        <v>9</v>
      </c>
      <c r="G619" s="2" t="s">
        <v>365</v>
      </c>
      <c r="H619" s="6">
        <v>462192</v>
      </c>
      <c r="J619" s="2" t="s">
        <v>2714</v>
      </c>
      <c r="K619" s="12">
        <v>198</v>
      </c>
      <c r="L619" s="13">
        <v>0.35</v>
      </c>
      <c r="M619" s="8" t="s">
        <v>114</v>
      </c>
      <c r="N619" s="8" t="s">
        <v>92</v>
      </c>
      <c r="O619" s="2" t="s">
        <v>1137</v>
      </c>
      <c r="P619" s="2" t="s">
        <v>2389</v>
      </c>
      <c r="Q619" s="8" t="s">
        <v>368</v>
      </c>
      <c r="R619" s="13">
        <v>1</v>
      </c>
      <c r="S619" s="8" t="s">
        <v>2508</v>
      </c>
      <c r="T619" s="8" t="s">
        <v>95</v>
      </c>
      <c r="U619" s="8">
        <v>8</v>
      </c>
      <c r="V619" s="16">
        <v>31</v>
      </c>
      <c r="W619" s="13">
        <v>0.183</v>
      </c>
      <c r="X619" s="8">
        <v>3</v>
      </c>
      <c r="Y619" s="8">
        <v>12</v>
      </c>
      <c r="AB619" s="8">
        <v>20</v>
      </c>
      <c r="AC619" s="20">
        <v>72.857142857142804</v>
      </c>
      <c r="AD619" s="21">
        <v>63.714285714285701</v>
      </c>
      <c r="AE619" s="21">
        <v>1</v>
      </c>
      <c r="AF619" s="8" t="s">
        <v>11</v>
      </c>
      <c r="AH619" s="6" t="s">
        <v>2715</v>
      </c>
    </row>
    <row r="620" spans="1:45" ht="12.75" customHeight="1" x14ac:dyDescent="0.15">
      <c r="A620" s="2">
        <v>618</v>
      </c>
      <c r="B620" s="7">
        <v>41717</v>
      </c>
      <c r="C620" s="8" t="s">
        <v>86</v>
      </c>
      <c r="D620" s="93" t="s">
        <v>1687</v>
      </c>
      <c r="E620" s="8" t="s">
        <v>2288</v>
      </c>
      <c r="F620" s="8">
        <v>10</v>
      </c>
      <c r="G620" s="2" t="s">
        <v>365</v>
      </c>
      <c r="H620" s="6" t="s">
        <v>2716</v>
      </c>
      <c r="J620" s="2" t="s">
        <v>2717</v>
      </c>
      <c r="K620" s="12" t="s">
        <v>2718</v>
      </c>
      <c r="L620" s="13">
        <v>0.35</v>
      </c>
      <c r="M620" s="8" t="s">
        <v>114</v>
      </c>
      <c r="N620" s="8" t="s">
        <v>92</v>
      </c>
      <c r="O620" s="2" t="s">
        <v>379</v>
      </c>
      <c r="P620" s="2" t="s">
        <v>2389</v>
      </c>
      <c r="Q620" s="8" t="s">
        <v>368</v>
      </c>
      <c r="R620" s="13">
        <v>1.1000000000000001</v>
      </c>
      <c r="S620" s="8" t="s">
        <v>2719</v>
      </c>
      <c r="T620" s="8" t="s">
        <v>117</v>
      </c>
      <c r="U620" s="8">
        <v>6</v>
      </c>
      <c r="V620" s="16" t="s">
        <v>2720</v>
      </c>
      <c r="W620" s="13" t="s">
        <v>2721</v>
      </c>
      <c r="X620" s="8">
        <v>3</v>
      </c>
      <c r="Y620" s="8">
        <v>12</v>
      </c>
      <c r="Z620" s="8">
        <v>3.6</v>
      </c>
      <c r="AB620" s="8">
        <v>18</v>
      </c>
      <c r="AC620" s="20">
        <v>79.285714285714306</v>
      </c>
      <c r="AD620" s="21">
        <v>65.571428571428598</v>
      </c>
      <c r="AE620" s="21">
        <v>0</v>
      </c>
      <c r="AF620" s="8" t="s">
        <v>11</v>
      </c>
      <c r="AH620" s="6" t="s">
        <v>2722</v>
      </c>
      <c r="AI620" s="25" t="s">
        <v>2723</v>
      </c>
      <c r="AL620" s="45">
        <v>2</v>
      </c>
      <c r="AM620" s="26">
        <v>41752.791666666701</v>
      </c>
      <c r="AN620" s="27">
        <v>0.398090143822456</v>
      </c>
      <c r="AO620" s="31">
        <v>46310.75</v>
      </c>
      <c r="AP620" s="34">
        <v>116332.32</v>
      </c>
      <c r="AQ620" s="32">
        <v>30</v>
      </c>
      <c r="AR620" s="27">
        <v>1.29954515919428E-3</v>
      </c>
      <c r="AS620" s="2" t="s">
        <v>11</v>
      </c>
    </row>
    <row r="621" spans="1:45" ht="12.75" customHeight="1" x14ac:dyDescent="0.15">
      <c r="A621" s="2">
        <v>619</v>
      </c>
      <c r="B621" s="7">
        <v>41717</v>
      </c>
      <c r="C621" s="8" t="s">
        <v>86</v>
      </c>
      <c r="D621" s="93" t="s">
        <v>1687</v>
      </c>
      <c r="E621" s="8" t="s">
        <v>2288</v>
      </c>
      <c r="F621" s="8">
        <v>11</v>
      </c>
      <c r="G621" s="2" t="s">
        <v>365</v>
      </c>
      <c r="H621" s="6">
        <v>467997</v>
      </c>
      <c r="J621" s="2" t="s">
        <v>2724</v>
      </c>
      <c r="K621" s="12">
        <v>228</v>
      </c>
      <c r="L621" s="13">
        <v>0.35</v>
      </c>
      <c r="M621" s="8" t="s">
        <v>114</v>
      </c>
      <c r="N621" s="8" t="s">
        <v>92</v>
      </c>
      <c r="O621" s="2" t="s">
        <v>2725</v>
      </c>
      <c r="P621" s="2" t="s">
        <v>2389</v>
      </c>
      <c r="Q621" s="8" t="s">
        <v>368</v>
      </c>
      <c r="R621" s="13">
        <v>1.2</v>
      </c>
      <c r="S621" s="8" t="s">
        <v>2726</v>
      </c>
      <c r="T621" s="8" t="s">
        <v>95</v>
      </c>
      <c r="U621" s="8">
        <v>8</v>
      </c>
      <c r="V621" s="16">
        <v>38</v>
      </c>
      <c r="W621" s="13">
        <v>0.19400000000000001</v>
      </c>
      <c r="X621" s="8">
        <v>3</v>
      </c>
      <c r="Y621" s="8">
        <v>12</v>
      </c>
      <c r="Z621" s="8">
        <v>3.8</v>
      </c>
      <c r="AB621" s="8">
        <v>20</v>
      </c>
      <c r="AC621" s="20">
        <v>88.857142857142904</v>
      </c>
      <c r="AD621" s="21">
        <v>73.314285714285703</v>
      </c>
      <c r="AE621" s="21">
        <v>0</v>
      </c>
      <c r="AF621" s="8" t="s">
        <v>11</v>
      </c>
      <c r="AH621" s="6" t="s">
        <v>2727</v>
      </c>
    </row>
    <row r="622" spans="1:45" ht="12.75" customHeight="1" x14ac:dyDescent="0.15">
      <c r="A622" s="2">
        <v>620</v>
      </c>
      <c r="B622" s="7">
        <v>41717</v>
      </c>
      <c r="C622" s="8" t="s">
        <v>86</v>
      </c>
      <c r="D622" s="93" t="s">
        <v>1687</v>
      </c>
      <c r="E622" s="8" t="s">
        <v>2288</v>
      </c>
      <c r="F622" s="8">
        <v>12</v>
      </c>
      <c r="G622" s="2" t="s">
        <v>365</v>
      </c>
      <c r="H622" s="6">
        <v>467987</v>
      </c>
      <c r="J622" s="2" t="s">
        <v>2728</v>
      </c>
      <c r="K622" s="12">
        <v>198</v>
      </c>
      <c r="L622" s="13">
        <v>0.35</v>
      </c>
      <c r="M622" s="8" t="s">
        <v>114</v>
      </c>
      <c r="N622" s="8" t="s">
        <v>92</v>
      </c>
      <c r="O622" s="2" t="s">
        <v>2725</v>
      </c>
      <c r="P622" s="2" t="s">
        <v>2389</v>
      </c>
      <c r="Q622" s="8" t="s">
        <v>368</v>
      </c>
      <c r="R622" s="13">
        <v>1.2</v>
      </c>
      <c r="S622" s="8" t="s">
        <v>2726</v>
      </c>
      <c r="T622" s="8" t="s">
        <v>95</v>
      </c>
      <c r="U622" s="8">
        <v>8</v>
      </c>
      <c r="V622" s="16">
        <v>31</v>
      </c>
      <c r="W622" s="13">
        <v>0.183</v>
      </c>
      <c r="X622" s="8">
        <v>3</v>
      </c>
      <c r="Y622" s="8">
        <v>12</v>
      </c>
      <c r="Z622" s="8">
        <v>3.6</v>
      </c>
      <c r="AB622" s="8">
        <v>20</v>
      </c>
      <c r="AC622" s="20">
        <v>80.428571428571402</v>
      </c>
      <c r="AD622" s="21">
        <v>68.257142857142895</v>
      </c>
      <c r="AE622" s="21">
        <v>0</v>
      </c>
      <c r="AF622" s="8" t="s">
        <v>11</v>
      </c>
      <c r="AH622" s="6" t="s">
        <v>2729</v>
      </c>
      <c r="AL622" s="45">
        <v>2</v>
      </c>
      <c r="AM622" s="26">
        <v>41944.375</v>
      </c>
      <c r="AN622" s="27">
        <v>1.4110279302992801</v>
      </c>
      <c r="AO622" s="31">
        <v>109700.31</v>
      </c>
      <c r="AP622" s="34">
        <v>77744.960000000006</v>
      </c>
      <c r="AQ622" s="32">
        <v>30</v>
      </c>
    </row>
    <row r="623" spans="1:45" ht="12.75" customHeight="1" x14ac:dyDescent="0.15">
      <c r="A623" s="2">
        <v>621</v>
      </c>
      <c r="B623" s="7">
        <v>41717</v>
      </c>
      <c r="C623" s="8" t="s">
        <v>86</v>
      </c>
      <c r="D623" s="93" t="s">
        <v>1687</v>
      </c>
      <c r="E623" s="8" t="s">
        <v>1868</v>
      </c>
      <c r="F623" s="8">
        <v>13</v>
      </c>
      <c r="G623" s="2" t="s">
        <v>874</v>
      </c>
      <c r="H623" s="6">
        <v>471114</v>
      </c>
      <c r="I623" s="6" t="s">
        <v>2730</v>
      </c>
      <c r="J623" s="2" t="s">
        <v>2731</v>
      </c>
      <c r="K623" s="12">
        <v>178</v>
      </c>
      <c r="L623" s="13">
        <v>0.3</v>
      </c>
      <c r="M623" s="8" t="s">
        <v>179</v>
      </c>
      <c r="N623" s="8" t="s">
        <v>180</v>
      </c>
      <c r="O623" s="2" t="s">
        <v>181</v>
      </c>
      <c r="P623" s="2" t="s">
        <v>2389</v>
      </c>
      <c r="Q623" s="8" t="s">
        <v>368</v>
      </c>
      <c r="R623" s="13">
        <v>1.2</v>
      </c>
      <c r="S623" s="8" t="s">
        <v>182</v>
      </c>
      <c r="T623" s="8" t="s">
        <v>95</v>
      </c>
      <c r="U623" s="8">
        <v>8</v>
      </c>
      <c r="V623" s="16">
        <v>12</v>
      </c>
      <c r="W623" s="13">
        <v>7.9000000000000001E-2</v>
      </c>
      <c r="X623" s="8">
        <v>3</v>
      </c>
      <c r="Y623" s="8">
        <v>12</v>
      </c>
      <c r="Z623" s="8">
        <v>3.6</v>
      </c>
      <c r="AB623" s="8">
        <v>20</v>
      </c>
      <c r="AC623" s="20">
        <v>70.571428571428598</v>
      </c>
      <c r="AD623" s="21">
        <v>62.342857142857099</v>
      </c>
      <c r="AE623" s="21">
        <v>0</v>
      </c>
      <c r="AF623" s="8" t="s">
        <v>11</v>
      </c>
      <c r="AH623" s="6" t="s">
        <v>321</v>
      </c>
      <c r="AI623" s="25" t="s">
        <v>2732</v>
      </c>
      <c r="AL623" s="45">
        <v>1</v>
      </c>
      <c r="AM623" s="26">
        <v>41771.604166666701</v>
      </c>
      <c r="AN623" s="27">
        <v>0.62459023151221305</v>
      </c>
      <c r="AO623" s="31">
        <v>129698.56</v>
      </c>
      <c r="AP623" s="34">
        <v>207653.84</v>
      </c>
      <c r="AQ623" s="32">
        <v>30</v>
      </c>
      <c r="AR623" s="27">
        <v>1.37566137566138E-2</v>
      </c>
      <c r="AS623" s="2" t="s">
        <v>11</v>
      </c>
    </row>
    <row r="624" spans="1:45" ht="12.75" customHeight="1" x14ac:dyDescent="0.15">
      <c r="A624" s="2">
        <v>622</v>
      </c>
      <c r="B624" s="7">
        <v>41717</v>
      </c>
      <c r="C624" s="8" t="s">
        <v>86</v>
      </c>
      <c r="D624" s="93" t="s">
        <v>1687</v>
      </c>
      <c r="E624" s="8" t="s">
        <v>1868</v>
      </c>
      <c r="F624" s="8">
        <v>14</v>
      </c>
      <c r="G624" s="2" t="s">
        <v>874</v>
      </c>
      <c r="H624" s="6">
        <v>465249</v>
      </c>
      <c r="J624" s="2" t="s">
        <v>2733</v>
      </c>
      <c r="K624" s="12">
        <v>238</v>
      </c>
      <c r="L624" s="13">
        <v>0.35</v>
      </c>
      <c r="M624" s="8" t="s">
        <v>179</v>
      </c>
      <c r="N624" s="8" t="s">
        <v>180</v>
      </c>
      <c r="O624" s="2" t="s">
        <v>185</v>
      </c>
      <c r="P624" s="2" t="s">
        <v>2389</v>
      </c>
      <c r="Q624" s="8" t="s">
        <v>368</v>
      </c>
      <c r="R624" s="13">
        <v>1</v>
      </c>
      <c r="S624" s="8" t="s">
        <v>186</v>
      </c>
      <c r="T624" s="8" t="s">
        <v>117</v>
      </c>
      <c r="U624" s="8">
        <v>6</v>
      </c>
      <c r="V624" s="16">
        <v>31</v>
      </c>
      <c r="W624" s="13">
        <v>0.14799999999999999</v>
      </c>
      <c r="X624" s="8">
        <v>4</v>
      </c>
      <c r="Y624" s="8">
        <v>16</v>
      </c>
      <c r="AB624" s="8">
        <v>22</v>
      </c>
      <c r="AC624" s="20">
        <v>82.857142857142904</v>
      </c>
      <c r="AD624" s="21">
        <v>71.714285714285694</v>
      </c>
      <c r="AE624" s="21">
        <v>0</v>
      </c>
      <c r="AF624" s="8" t="s">
        <v>11</v>
      </c>
      <c r="AH624" s="6" t="s">
        <v>2734</v>
      </c>
      <c r="AL624" s="45">
        <v>2</v>
      </c>
      <c r="AM624" s="26">
        <v>41761.791666666701</v>
      </c>
      <c r="AN624" s="27">
        <v>0.53823054657376002</v>
      </c>
      <c r="AO624" s="31">
        <v>71530</v>
      </c>
      <c r="AP624" s="34">
        <v>132898.44</v>
      </c>
      <c r="AQ624" s="32">
        <v>30</v>
      </c>
      <c r="AR624" s="27">
        <v>1.9191919191919201E-2</v>
      </c>
      <c r="AS624" s="2" t="s">
        <v>11</v>
      </c>
    </row>
    <row r="625" spans="1:45" ht="12.75" customHeight="1" x14ac:dyDescent="0.15">
      <c r="A625" s="2">
        <v>623</v>
      </c>
      <c r="B625" s="7">
        <v>41717</v>
      </c>
      <c r="C625" s="8" t="s">
        <v>86</v>
      </c>
      <c r="D625" s="93" t="s">
        <v>1687</v>
      </c>
      <c r="E625" s="8" t="s">
        <v>2288</v>
      </c>
      <c r="F625" s="8">
        <v>15</v>
      </c>
      <c r="G625" s="2" t="s">
        <v>549</v>
      </c>
      <c r="H625" s="6">
        <v>466872</v>
      </c>
      <c r="J625" s="2" t="s">
        <v>2735</v>
      </c>
      <c r="K625" s="12">
        <v>198</v>
      </c>
      <c r="L625" s="13">
        <v>0.35</v>
      </c>
      <c r="M625" s="8" t="s">
        <v>553</v>
      </c>
      <c r="N625" s="8" t="s">
        <v>92</v>
      </c>
      <c r="O625" s="2" t="s">
        <v>1800</v>
      </c>
      <c r="P625" s="2" t="s">
        <v>2389</v>
      </c>
      <c r="Q625" s="8" t="s">
        <v>368</v>
      </c>
      <c r="R625" s="13">
        <v>1</v>
      </c>
      <c r="S625" s="8" t="s">
        <v>2736</v>
      </c>
      <c r="T625" s="8" t="s">
        <v>95</v>
      </c>
      <c r="U625" s="8">
        <v>8</v>
      </c>
      <c r="V625" s="16">
        <v>31</v>
      </c>
      <c r="W625" s="13">
        <v>0.18</v>
      </c>
      <c r="X625" s="8">
        <v>3</v>
      </c>
      <c r="Y625" s="8">
        <v>12</v>
      </c>
      <c r="AA625" s="8">
        <v>75</v>
      </c>
      <c r="AB625" s="8">
        <v>20</v>
      </c>
      <c r="AC625" s="20">
        <v>74.6666666666667</v>
      </c>
      <c r="AD625" s="21">
        <v>64.8</v>
      </c>
      <c r="AE625" s="21">
        <v>0</v>
      </c>
      <c r="AF625" s="8" t="s">
        <v>11</v>
      </c>
      <c r="AG625" s="6" t="s">
        <v>2737</v>
      </c>
      <c r="AH625" s="6" t="s">
        <v>2738</v>
      </c>
      <c r="AI625" s="25" t="s">
        <v>2739</v>
      </c>
    </row>
    <row r="626" spans="1:45" ht="12.75" customHeight="1" x14ac:dyDescent="0.15">
      <c r="A626" s="2">
        <v>624</v>
      </c>
      <c r="B626" s="7">
        <v>41717</v>
      </c>
      <c r="C626" s="8" t="s">
        <v>86</v>
      </c>
      <c r="D626" s="93" t="s">
        <v>1687</v>
      </c>
      <c r="E626" s="8" t="s">
        <v>2288</v>
      </c>
      <c r="F626" s="8">
        <v>16</v>
      </c>
      <c r="G626" s="2" t="s">
        <v>549</v>
      </c>
      <c r="H626" s="6">
        <v>466909</v>
      </c>
      <c r="J626" s="2" t="s">
        <v>2740</v>
      </c>
      <c r="K626" s="12">
        <v>299</v>
      </c>
      <c r="L626" s="13">
        <v>0.35</v>
      </c>
      <c r="M626" s="8" t="s">
        <v>553</v>
      </c>
      <c r="N626" s="8" t="s">
        <v>92</v>
      </c>
      <c r="O626" s="2" t="s">
        <v>1800</v>
      </c>
      <c r="P626" s="2" t="s">
        <v>2389</v>
      </c>
      <c r="Q626" s="8" t="s">
        <v>368</v>
      </c>
      <c r="R626" s="13">
        <v>1</v>
      </c>
      <c r="S626" s="8" t="s">
        <v>2736</v>
      </c>
      <c r="T626" s="8" t="s">
        <v>95</v>
      </c>
      <c r="U626" s="8">
        <v>8</v>
      </c>
      <c r="V626" s="16">
        <v>54</v>
      </c>
      <c r="W626" s="13">
        <v>0.21099999999999999</v>
      </c>
      <c r="X626" s="8">
        <v>3</v>
      </c>
      <c r="Y626" s="8">
        <v>12</v>
      </c>
      <c r="Z626" s="8">
        <v>3.5</v>
      </c>
      <c r="AB626" s="8">
        <v>20</v>
      </c>
      <c r="AC626" s="20">
        <v>76.1666666666667</v>
      </c>
      <c r="AD626" s="21">
        <v>65.7</v>
      </c>
      <c r="AE626" s="21">
        <v>0</v>
      </c>
      <c r="AF626" s="8" t="s">
        <v>11</v>
      </c>
      <c r="AH626" s="6" t="s">
        <v>2741</v>
      </c>
      <c r="AI626" s="25" t="s">
        <v>2742</v>
      </c>
    </row>
    <row r="627" spans="1:45" ht="12.75" customHeight="1" x14ac:dyDescent="0.15">
      <c r="A627" s="2">
        <v>625</v>
      </c>
      <c r="B627" s="7">
        <v>41717</v>
      </c>
      <c r="C627" s="8" t="s">
        <v>86</v>
      </c>
      <c r="D627" s="93" t="s">
        <v>1687</v>
      </c>
      <c r="E627" s="8" t="s">
        <v>2288</v>
      </c>
      <c r="F627" s="8">
        <v>17</v>
      </c>
      <c r="G627" s="2" t="s">
        <v>173</v>
      </c>
      <c r="H627" s="6">
        <v>470492</v>
      </c>
      <c r="J627" s="2" t="s">
        <v>2743</v>
      </c>
      <c r="K627" s="12">
        <v>699</v>
      </c>
      <c r="L627" s="13">
        <v>0.35</v>
      </c>
      <c r="M627" s="8" t="s">
        <v>553</v>
      </c>
      <c r="N627" s="8" t="s">
        <v>92</v>
      </c>
      <c r="O627" s="2" t="s">
        <v>1416</v>
      </c>
      <c r="P627" s="2" t="s">
        <v>2389</v>
      </c>
      <c r="Q627" s="8" t="s">
        <v>368</v>
      </c>
      <c r="R627" s="13">
        <v>1</v>
      </c>
      <c r="S627" s="8" t="s">
        <v>2744</v>
      </c>
      <c r="T627" s="8" t="s">
        <v>95</v>
      </c>
      <c r="U627" s="8">
        <v>8</v>
      </c>
      <c r="V627" s="16">
        <v>146</v>
      </c>
      <c r="W627" s="13">
        <v>0.245</v>
      </c>
      <c r="X627" s="8">
        <v>4</v>
      </c>
      <c r="Y627" s="8">
        <v>16</v>
      </c>
      <c r="AA627" s="8">
        <v>73</v>
      </c>
      <c r="AB627" s="8">
        <v>24</v>
      </c>
      <c r="AC627" s="20">
        <v>74.1666666666667</v>
      </c>
      <c r="AD627" s="21">
        <v>68.5</v>
      </c>
      <c r="AE627" s="21">
        <v>1</v>
      </c>
      <c r="AF627" s="8" t="s">
        <v>11</v>
      </c>
      <c r="AH627" s="6" t="s">
        <v>2745</v>
      </c>
      <c r="AI627" s="25" t="s">
        <v>2746</v>
      </c>
      <c r="AL627" s="45">
        <v>1</v>
      </c>
      <c r="AM627" s="26">
        <v>41777.375</v>
      </c>
      <c r="AN627" s="27">
        <v>0.72421711333246697</v>
      </c>
      <c r="AO627" s="31">
        <v>146244.57999999999</v>
      </c>
      <c r="AP627" s="34">
        <v>201934.72</v>
      </c>
      <c r="AQ627" s="32">
        <v>30</v>
      </c>
      <c r="AR627" s="27">
        <v>0</v>
      </c>
      <c r="AS627" s="2" t="s">
        <v>11</v>
      </c>
    </row>
    <row r="628" spans="1:45" ht="12.75" customHeight="1" x14ac:dyDescent="0.15">
      <c r="A628" s="2">
        <v>626</v>
      </c>
      <c r="B628" s="7">
        <v>41717</v>
      </c>
      <c r="C628" s="8" t="s">
        <v>86</v>
      </c>
      <c r="D628" s="93" t="s">
        <v>193</v>
      </c>
      <c r="E628" s="8" t="s">
        <v>1868</v>
      </c>
      <c r="F628" s="8">
        <v>18</v>
      </c>
      <c r="G628" s="2" t="s">
        <v>528</v>
      </c>
      <c r="H628" s="6">
        <v>469994</v>
      </c>
      <c r="J628" s="2" t="s">
        <v>2747</v>
      </c>
      <c r="K628" s="12">
        <v>238</v>
      </c>
      <c r="L628" s="13">
        <v>0.3</v>
      </c>
      <c r="M628" s="8" t="s">
        <v>1152</v>
      </c>
      <c r="N628" s="8" t="s">
        <v>92</v>
      </c>
      <c r="O628" s="2" t="s">
        <v>2285</v>
      </c>
      <c r="P628" s="2" t="s">
        <v>2389</v>
      </c>
      <c r="Q628" s="8" t="s">
        <v>368</v>
      </c>
      <c r="R628" s="13">
        <v>1.5</v>
      </c>
      <c r="S628" s="8" t="s">
        <v>2286</v>
      </c>
      <c r="T628" s="8" t="s">
        <v>95</v>
      </c>
      <c r="U628" s="8">
        <v>8</v>
      </c>
      <c r="V628" s="16">
        <v>37</v>
      </c>
      <c r="W628" s="13">
        <v>0.17399999999999999</v>
      </c>
      <c r="X628" s="8">
        <v>3</v>
      </c>
      <c r="Y628" s="8">
        <v>12</v>
      </c>
      <c r="Z628" s="8">
        <v>3.5</v>
      </c>
      <c r="AB628" s="8">
        <v>20</v>
      </c>
      <c r="AC628" s="20">
        <v>86.3333333333333</v>
      </c>
      <c r="AD628" s="21">
        <v>71.8</v>
      </c>
      <c r="AE628" s="21">
        <v>0</v>
      </c>
      <c r="AF628" s="8" t="s">
        <v>11</v>
      </c>
      <c r="AH628" s="6" t="s">
        <v>2748</v>
      </c>
      <c r="AL628" s="45">
        <v>1</v>
      </c>
      <c r="AM628" s="26">
        <v>41818.395833333299</v>
      </c>
      <c r="AN628" s="27">
        <v>0.96076656482658795</v>
      </c>
      <c r="AO628" s="31">
        <v>221958.54</v>
      </c>
      <c r="AP628" s="34">
        <v>231022.34</v>
      </c>
      <c r="AQ628" s="32">
        <v>30</v>
      </c>
      <c r="AR628" s="27">
        <v>2.5817555938037898E-3</v>
      </c>
      <c r="AS628" s="2" t="s">
        <v>11</v>
      </c>
    </row>
    <row r="629" spans="1:45" ht="12.75" customHeight="1" x14ac:dyDescent="0.15">
      <c r="A629" s="2">
        <v>627</v>
      </c>
      <c r="B629" s="7">
        <v>41717</v>
      </c>
      <c r="C629" s="8" t="s">
        <v>86</v>
      </c>
      <c r="D629" s="93" t="s">
        <v>1687</v>
      </c>
      <c r="E629" s="8" t="s">
        <v>1868</v>
      </c>
      <c r="F629" s="8">
        <v>19</v>
      </c>
      <c r="G629" s="2" t="s">
        <v>528</v>
      </c>
      <c r="H629" s="6">
        <v>471110</v>
      </c>
      <c r="J629" s="2" t="s">
        <v>2749</v>
      </c>
      <c r="K629" s="12">
        <v>298</v>
      </c>
      <c r="L629" s="13">
        <v>0.3</v>
      </c>
      <c r="M629" s="8" t="s">
        <v>1146</v>
      </c>
      <c r="N629" s="8" t="s">
        <v>207</v>
      </c>
      <c r="O629" s="2" t="s">
        <v>2750</v>
      </c>
      <c r="P629" s="2" t="s">
        <v>2365</v>
      </c>
      <c r="Q629" s="8" t="s">
        <v>368</v>
      </c>
      <c r="R629" s="13">
        <v>1.5</v>
      </c>
      <c r="S629" s="8" t="s">
        <v>2751</v>
      </c>
      <c r="T629" s="8" t="s">
        <v>95</v>
      </c>
      <c r="U629" s="8">
        <v>8</v>
      </c>
      <c r="V629" s="16">
        <v>46</v>
      </c>
      <c r="W629" s="13">
        <v>0.182</v>
      </c>
      <c r="X629" s="8">
        <v>3</v>
      </c>
      <c r="Y629" s="8">
        <v>12</v>
      </c>
      <c r="AA629" s="8">
        <v>81</v>
      </c>
      <c r="AB629" s="8">
        <v>20</v>
      </c>
      <c r="AC629" s="20">
        <v>72.3333333333333</v>
      </c>
      <c r="AD629" s="21">
        <v>63.4</v>
      </c>
      <c r="AE629" s="21">
        <v>0</v>
      </c>
      <c r="AF629" s="8" t="s">
        <v>11</v>
      </c>
      <c r="AH629" s="6" t="s">
        <v>2752</v>
      </c>
      <c r="AL629" s="45">
        <v>1</v>
      </c>
      <c r="AM629" s="26">
        <v>41777.458333333299</v>
      </c>
      <c r="AN629" s="27">
        <v>0.49546046469975902</v>
      </c>
      <c r="AO629" s="31">
        <v>119505.51</v>
      </c>
      <c r="AP629" s="34">
        <v>241200.9</v>
      </c>
      <c r="AQ629" s="32">
        <v>30</v>
      </c>
      <c r="AR629" s="27">
        <v>0</v>
      </c>
      <c r="AS629" s="2" t="s">
        <v>11</v>
      </c>
    </row>
    <row r="630" spans="1:45" ht="12.75" customHeight="1" x14ac:dyDescent="0.15">
      <c r="A630" s="2">
        <v>628</v>
      </c>
      <c r="B630" s="7">
        <v>41717</v>
      </c>
      <c r="C630" s="8" t="s">
        <v>86</v>
      </c>
      <c r="D630" s="93" t="s">
        <v>1687</v>
      </c>
      <c r="E630" s="8" t="s">
        <v>1868</v>
      </c>
      <c r="F630" s="8">
        <v>20</v>
      </c>
      <c r="G630" s="2" t="s">
        <v>528</v>
      </c>
      <c r="H630" s="6">
        <v>471317</v>
      </c>
      <c r="J630" s="2" t="s">
        <v>2753</v>
      </c>
      <c r="K630" s="12">
        <v>299</v>
      </c>
      <c r="L630" s="13">
        <v>0.3</v>
      </c>
      <c r="M630" s="8" t="s">
        <v>1152</v>
      </c>
      <c r="N630" s="8" t="s">
        <v>207</v>
      </c>
      <c r="O630" s="2" t="s">
        <v>1808</v>
      </c>
      <c r="P630" s="2" t="s">
        <v>2365</v>
      </c>
      <c r="Q630" s="8" t="s">
        <v>368</v>
      </c>
      <c r="R630" s="13">
        <v>1.5</v>
      </c>
      <c r="S630" s="8" t="s">
        <v>2754</v>
      </c>
      <c r="T630" s="8" t="s">
        <v>117</v>
      </c>
      <c r="U630" s="8">
        <v>6</v>
      </c>
      <c r="V630" s="16">
        <v>47</v>
      </c>
      <c r="W630" s="13">
        <v>0.186</v>
      </c>
      <c r="X630" s="8">
        <v>3</v>
      </c>
      <c r="Y630" s="8">
        <v>12</v>
      </c>
      <c r="Z630" s="8">
        <v>3.7</v>
      </c>
      <c r="AA630" s="8">
        <v>77</v>
      </c>
      <c r="AB630" s="8">
        <v>18</v>
      </c>
      <c r="AC630" s="20">
        <v>72.8333333333333</v>
      </c>
      <c r="AD630" s="21">
        <v>61.7</v>
      </c>
      <c r="AE630" s="21">
        <v>0</v>
      </c>
      <c r="AF630" s="8" t="s">
        <v>11</v>
      </c>
      <c r="AH630" s="6" t="s">
        <v>2755</v>
      </c>
      <c r="AL630" s="45">
        <v>1</v>
      </c>
      <c r="AM630" s="26">
        <v>41805.979166666701</v>
      </c>
      <c r="AN630" s="27">
        <v>0.12751145418566501</v>
      </c>
      <c r="AO630" s="31">
        <v>28065.09</v>
      </c>
      <c r="AP630" s="34">
        <v>220098.58</v>
      </c>
      <c r="AQ630" s="32">
        <v>30</v>
      </c>
      <c r="AR630" s="27">
        <v>0</v>
      </c>
      <c r="AS630" s="2" t="s">
        <v>172</v>
      </c>
    </row>
    <row r="631" spans="1:45" ht="12.75" customHeight="1" x14ac:dyDescent="0.15">
      <c r="A631" s="2">
        <v>629</v>
      </c>
      <c r="B631" s="7">
        <v>41717</v>
      </c>
      <c r="C631" s="8" t="s">
        <v>86</v>
      </c>
      <c r="D631" s="93" t="s">
        <v>1687</v>
      </c>
      <c r="E631" s="8" t="s">
        <v>20</v>
      </c>
      <c r="F631" s="8">
        <v>21</v>
      </c>
      <c r="G631" s="2" t="s">
        <v>333</v>
      </c>
      <c r="H631" s="6">
        <v>470996</v>
      </c>
      <c r="J631" s="2" t="s">
        <v>2756</v>
      </c>
      <c r="K631" s="12">
        <v>238</v>
      </c>
      <c r="L631" s="13">
        <v>0.4</v>
      </c>
      <c r="M631" s="8" t="s">
        <v>677</v>
      </c>
      <c r="N631" s="8" t="s">
        <v>92</v>
      </c>
      <c r="O631" s="2" t="s">
        <v>2757</v>
      </c>
      <c r="P631" s="2" t="s">
        <v>2365</v>
      </c>
      <c r="Q631" s="8" t="s">
        <v>265</v>
      </c>
      <c r="R631" s="13">
        <v>1</v>
      </c>
      <c r="S631" s="8" t="s">
        <v>2758</v>
      </c>
      <c r="T631" s="8" t="s">
        <v>117</v>
      </c>
      <c r="U631" s="8">
        <v>6</v>
      </c>
      <c r="V631" s="16">
        <v>50</v>
      </c>
      <c r="W631" s="13">
        <v>0.24399999999999999</v>
      </c>
      <c r="X631" s="8">
        <v>4</v>
      </c>
      <c r="Y631" s="8">
        <v>16</v>
      </c>
      <c r="AA631" s="8">
        <v>76</v>
      </c>
      <c r="AB631" s="8">
        <v>22</v>
      </c>
      <c r="AC631" s="20">
        <v>57.5</v>
      </c>
      <c r="AD631" s="21">
        <v>56.5</v>
      </c>
      <c r="AE631" s="21">
        <v>1</v>
      </c>
      <c r="AF631" s="8" t="s">
        <v>11</v>
      </c>
      <c r="AI631" s="25" t="s">
        <v>2759</v>
      </c>
      <c r="AL631" s="45">
        <v>1</v>
      </c>
      <c r="AM631" s="26">
        <v>41860.979166666701</v>
      </c>
      <c r="AN631" s="27">
        <v>0.61059752108131105</v>
      </c>
      <c r="AO631" s="31">
        <v>88601.37</v>
      </c>
      <c r="AP631" s="34">
        <v>145106.01</v>
      </c>
      <c r="AQ631" s="32">
        <v>30</v>
      </c>
    </row>
    <row r="632" spans="1:45" ht="12.75" customHeight="1" x14ac:dyDescent="0.15">
      <c r="A632" s="2">
        <v>630</v>
      </c>
      <c r="B632" s="7">
        <v>41717</v>
      </c>
      <c r="C632" s="8" t="s">
        <v>86</v>
      </c>
      <c r="D632" s="93" t="s">
        <v>193</v>
      </c>
      <c r="E632" s="8" t="s">
        <v>20</v>
      </c>
      <c r="F632" s="8">
        <v>22</v>
      </c>
      <c r="G632" s="2" t="s">
        <v>187</v>
      </c>
      <c r="H632" s="6">
        <v>470571</v>
      </c>
      <c r="I632" s="6">
        <v>640026</v>
      </c>
      <c r="J632" s="2" t="s">
        <v>2760</v>
      </c>
      <c r="K632" s="12">
        <v>298</v>
      </c>
      <c r="L632" s="13">
        <v>0.4</v>
      </c>
      <c r="M632" s="8" t="s">
        <v>263</v>
      </c>
      <c r="N632" s="8" t="s">
        <v>92</v>
      </c>
      <c r="O632" s="2" t="s">
        <v>1964</v>
      </c>
      <c r="P632" s="2" t="s">
        <v>2389</v>
      </c>
      <c r="Q632" s="8" t="s">
        <v>265</v>
      </c>
      <c r="R632" s="13">
        <v>1</v>
      </c>
      <c r="S632" s="8" t="s">
        <v>2761</v>
      </c>
      <c r="T632" s="8" t="s">
        <v>117</v>
      </c>
      <c r="U632" s="8">
        <v>6</v>
      </c>
      <c r="V632" s="16">
        <v>16</v>
      </c>
      <c r="W632" s="13">
        <v>0.24399999999999999</v>
      </c>
      <c r="X632" s="8">
        <v>4</v>
      </c>
      <c r="Y632" s="8">
        <v>16</v>
      </c>
      <c r="Z632" s="8">
        <v>3.6</v>
      </c>
      <c r="AB632" s="8">
        <v>22</v>
      </c>
      <c r="AC632" s="20">
        <v>94.1666666666667</v>
      </c>
      <c r="AD632" s="21">
        <v>78.5</v>
      </c>
      <c r="AE632" s="21">
        <v>0</v>
      </c>
      <c r="AF632" s="8" t="s">
        <v>11</v>
      </c>
      <c r="AH632" s="6" t="s">
        <v>2762</v>
      </c>
      <c r="AL632" s="45">
        <v>2</v>
      </c>
      <c r="AM632" s="26">
        <v>41928.9375</v>
      </c>
      <c r="AN632" s="27">
        <v>0.72751830438577103</v>
      </c>
      <c r="AO632" s="31">
        <v>69739.570000000007</v>
      </c>
      <c r="AP632" s="34">
        <v>95859.54</v>
      </c>
      <c r="AQ632" s="32">
        <v>30</v>
      </c>
    </row>
    <row r="633" spans="1:45" ht="12.75" customHeight="1" x14ac:dyDescent="0.15">
      <c r="A633" s="2">
        <v>631</v>
      </c>
      <c r="B633" s="7">
        <v>41717</v>
      </c>
      <c r="C633" s="8" t="s">
        <v>86</v>
      </c>
      <c r="D633" s="93" t="s">
        <v>1687</v>
      </c>
      <c r="E633" s="8" t="s">
        <v>20</v>
      </c>
      <c r="F633" s="8">
        <v>23</v>
      </c>
      <c r="G633" s="2" t="s">
        <v>675</v>
      </c>
      <c r="H633" s="6">
        <v>471362</v>
      </c>
      <c r="J633" s="2" t="s">
        <v>2763</v>
      </c>
      <c r="K633" s="12">
        <v>328</v>
      </c>
      <c r="L633" s="13">
        <v>0.35</v>
      </c>
      <c r="M633" s="8" t="s">
        <v>683</v>
      </c>
      <c r="N633" s="8" t="s">
        <v>92</v>
      </c>
      <c r="O633" s="2" t="s">
        <v>191</v>
      </c>
      <c r="P633" s="2" t="s">
        <v>2365</v>
      </c>
      <c r="Q633" s="8" t="s">
        <v>265</v>
      </c>
      <c r="R633" s="13">
        <v>1</v>
      </c>
      <c r="S633" s="8" t="s">
        <v>2764</v>
      </c>
      <c r="T633" s="8" t="s">
        <v>95</v>
      </c>
      <c r="U633" s="8">
        <v>8</v>
      </c>
      <c r="V633" s="16">
        <v>61</v>
      </c>
      <c r="W633" s="13">
        <v>0.216</v>
      </c>
      <c r="X633" s="8">
        <v>3</v>
      </c>
      <c r="Y633" s="8">
        <v>12</v>
      </c>
      <c r="Z633" s="8">
        <v>3.5</v>
      </c>
      <c r="AB633" s="8">
        <v>20</v>
      </c>
      <c r="AC633" s="20">
        <v>80</v>
      </c>
      <c r="AD633" s="21">
        <v>68</v>
      </c>
      <c r="AE633" s="21">
        <v>0</v>
      </c>
      <c r="AF633" s="8" t="s">
        <v>11</v>
      </c>
      <c r="AH633" s="6" t="s">
        <v>2765</v>
      </c>
      <c r="AL633" s="45">
        <v>1</v>
      </c>
      <c r="AM633" s="26">
        <v>41796.958333333299</v>
      </c>
      <c r="AN633" s="27">
        <v>0.73245452834098301</v>
      </c>
      <c r="AO633" s="31">
        <v>169214.26</v>
      </c>
      <c r="AP633" s="34">
        <v>231023.57</v>
      </c>
      <c r="AQ633" s="32">
        <v>30</v>
      </c>
      <c r="AR633" s="27">
        <v>9.3959731543624206E-3</v>
      </c>
      <c r="AS633" s="2" t="s">
        <v>11</v>
      </c>
    </row>
    <row r="634" spans="1:45" ht="12.75" customHeight="1" x14ac:dyDescent="0.15">
      <c r="A634" s="2">
        <v>632</v>
      </c>
      <c r="B634" s="7">
        <v>41717</v>
      </c>
      <c r="C634" s="8" t="s">
        <v>86</v>
      </c>
      <c r="D634" s="93" t="s">
        <v>1687</v>
      </c>
      <c r="E634" s="8" t="s">
        <v>20</v>
      </c>
      <c r="F634" s="8">
        <v>24</v>
      </c>
      <c r="G634" s="2" t="s">
        <v>675</v>
      </c>
      <c r="H634" s="6">
        <v>471360</v>
      </c>
      <c r="J634" s="2" t="s">
        <v>2766</v>
      </c>
      <c r="K634" s="12">
        <v>460</v>
      </c>
      <c r="L634" s="13">
        <v>0.3</v>
      </c>
      <c r="M634" s="8" t="s">
        <v>683</v>
      </c>
      <c r="N634" s="8" t="s">
        <v>92</v>
      </c>
      <c r="O634" s="2" t="s">
        <v>2767</v>
      </c>
      <c r="P634" s="2" t="s">
        <v>2365</v>
      </c>
      <c r="Q634" s="8" t="s">
        <v>265</v>
      </c>
      <c r="R634" s="13">
        <v>1</v>
      </c>
      <c r="S634" s="8" t="s">
        <v>2768</v>
      </c>
      <c r="T634" s="8" t="s">
        <v>95</v>
      </c>
      <c r="U634" s="8">
        <v>8</v>
      </c>
      <c r="V634" s="16">
        <v>81</v>
      </c>
      <c r="W634" s="13">
        <v>0.20599999999999999</v>
      </c>
      <c r="X634" s="8">
        <v>3</v>
      </c>
      <c r="Y634" s="8">
        <v>12</v>
      </c>
      <c r="Z634" s="8">
        <v>3.6</v>
      </c>
      <c r="AB634" s="8">
        <v>20</v>
      </c>
      <c r="AC634" s="20">
        <v>64.1666666666667</v>
      </c>
      <c r="AD634" s="21">
        <v>58.5</v>
      </c>
      <c r="AE634" s="21">
        <v>1</v>
      </c>
      <c r="AF634" s="8" t="s">
        <v>11</v>
      </c>
      <c r="AH634" s="6" t="s">
        <v>2769</v>
      </c>
      <c r="AL634" s="45">
        <v>1</v>
      </c>
      <c r="AM634" s="26">
        <v>41761.958333333299</v>
      </c>
      <c r="AN634" s="27">
        <v>0.14236904718659199</v>
      </c>
      <c r="AO634" s="31">
        <v>35546.949999999997</v>
      </c>
      <c r="AP634" s="34">
        <v>249681.73</v>
      </c>
      <c r="AQ634" s="32">
        <v>30</v>
      </c>
      <c r="AR634" s="27">
        <v>8.4745762711864406E-3</v>
      </c>
      <c r="AS634" s="2" t="s">
        <v>172</v>
      </c>
    </row>
    <row r="635" spans="1:45" ht="12.75" customHeight="1" x14ac:dyDescent="0.15">
      <c r="A635" s="2">
        <v>633</v>
      </c>
      <c r="B635" s="7">
        <v>41717</v>
      </c>
      <c r="C635" s="8" t="s">
        <v>86</v>
      </c>
      <c r="D635" s="93" t="s">
        <v>1687</v>
      </c>
      <c r="E635" s="8" t="s">
        <v>20</v>
      </c>
      <c r="F635" s="8">
        <v>25</v>
      </c>
      <c r="G635" s="2" t="s">
        <v>675</v>
      </c>
      <c r="H635" s="6">
        <v>471561</v>
      </c>
      <c r="J635" s="2" t="s">
        <v>2770</v>
      </c>
      <c r="K635" s="12">
        <v>1080</v>
      </c>
      <c r="L635" s="13">
        <v>0.4</v>
      </c>
      <c r="M635" s="8" t="s">
        <v>683</v>
      </c>
      <c r="N635" s="8" t="s">
        <v>92</v>
      </c>
      <c r="O635" s="2" t="s">
        <v>2771</v>
      </c>
      <c r="P635" s="2" t="s">
        <v>2365</v>
      </c>
      <c r="Q635" s="8" t="s">
        <v>265</v>
      </c>
      <c r="R635" s="13">
        <v>1</v>
      </c>
      <c r="S635" s="8" t="s">
        <v>2772</v>
      </c>
      <c r="T635" s="8" t="s">
        <v>117</v>
      </c>
      <c r="U635" s="8">
        <v>6</v>
      </c>
      <c r="V635" s="16">
        <v>279</v>
      </c>
      <c r="W635" s="13">
        <v>0.30299999999999999</v>
      </c>
      <c r="X635" s="8">
        <v>5</v>
      </c>
      <c r="Y635" s="8">
        <v>20</v>
      </c>
      <c r="AA635" s="8">
        <v>74</v>
      </c>
      <c r="AB635" s="8">
        <v>26</v>
      </c>
      <c r="AC635" s="20">
        <v>50.8333333333333</v>
      </c>
      <c r="AD635" s="21">
        <v>56.5</v>
      </c>
      <c r="AE635" s="21">
        <v>4</v>
      </c>
      <c r="AF635" s="8" t="s">
        <v>7</v>
      </c>
      <c r="AI635" s="25" t="s">
        <v>2773</v>
      </c>
    </row>
    <row r="636" spans="1:45" ht="12.75" customHeight="1" x14ac:dyDescent="0.15">
      <c r="A636" s="2">
        <v>634</v>
      </c>
      <c r="B636" s="7">
        <v>41717</v>
      </c>
      <c r="C636" s="8" t="s">
        <v>86</v>
      </c>
      <c r="D636" s="93" t="s">
        <v>1687</v>
      </c>
      <c r="E636" s="8" t="s">
        <v>20</v>
      </c>
      <c r="F636" s="8">
        <v>26</v>
      </c>
      <c r="G636" s="2" t="s">
        <v>675</v>
      </c>
      <c r="H636" s="6">
        <v>471559</v>
      </c>
      <c r="I636" s="6">
        <v>619132</v>
      </c>
      <c r="J636" s="2" t="s">
        <v>2774</v>
      </c>
      <c r="K636" s="12">
        <v>999</v>
      </c>
      <c r="L636" s="13">
        <v>0.4</v>
      </c>
      <c r="M636" s="8" t="s">
        <v>683</v>
      </c>
      <c r="N636" s="8" t="s">
        <v>92</v>
      </c>
      <c r="O636" s="2" t="s">
        <v>2771</v>
      </c>
      <c r="P636" s="2" t="s">
        <v>2365</v>
      </c>
      <c r="Q636" s="8" t="s">
        <v>265</v>
      </c>
      <c r="R636" s="13">
        <v>1</v>
      </c>
      <c r="S636" s="8" t="s">
        <v>2775</v>
      </c>
      <c r="T636" s="8" t="s">
        <v>117</v>
      </c>
      <c r="U636" s="8">
        <v>6</v>
      </c>
      <c r="V636" s="16">
        <v>257</v>
      </c>
      <c r="W636" s="13">
        <v>0.30099999999999999</v>
      </c>
      <c r="X636" s="8">
        <v>5</v>
      </c>
      <c r="Y636" s="8">
        <v>20</v>
      </c>
      <c r="AA636" s="8">
        <v>72</v>
      </c>
      <c r="AB636" s="8">
        <v>26</v>
      </c>
      <c r="AC636" s="20">
        <v>80.8333333333333</v>
      </c>
      <c r="AD636" s="21">
        <v>74.5</v>
      </c>
      <c r="AE636" s="21">
        <v>1</v>
      </c>
      <c r="AF636" s="8" t="s">
        <v>11</v>
      </c>
      <c r="AI636" s="25" t="s">
        <v>2776</v>
      </c>
      <c r="AL636" s="45" t="s">
        <v>295</v>
      </c>
      <c r="AM636" s="26">
        <v>41931.930555555598</v>
      </c>
      <c r="AN636" s="27">
        <v>3.1833275787948998</v>
      </c>
      <c r="AO636" s="31">
        <v>1361758.46</v>
      </c>
      <c r="AP636" s="34">
        <v>427778.3</v>
      </c>
      <c r="AQ636" s="32" t="s">
        <v>2777</v>
      </c>
    </row>
    <row r="637" spans="1:45" ht="12.75" customHeight="1" x14ac:dyDescent="0.15">
      <c r="A637" s="2">
        <v>635</v>
      </c>
      <c r="B637" s="7">
        <v>41717</v>
      </c>
      <c r="C637" s="8" t="s">
        <v>86</v>
      </c>
      <c r="D637" s="93" t="s">
        <v>1687</v>
      </c>
      <c r="E637" s="8" t="s">
        <v>20</v>
      </c>
      <c r="F637" s="8">
        <v>27</v>
      </c>
      <c r="G637" s="2" t="s">
        <v>675</v>
      </c>
      <c r="H637" s="6">
        <v>471565</v>
      </c>
      <c r="I637" s="6" t="s">
        <v>2778</v>
      </c>
      <c r="J637" s="2" t="s">
        <v>2779</v>
      </c>
      <c r="K637" s="12">
        <v>399</v>
      </c>
      <c r="L637" s="13">
        <v>0.4</v>
      </c>
      <c r="M637" s="8" t="s">
        <v>683</v>
      </c>
      <c r="N637" s="8" t="s">
        <v>92</v>
      </c>
      <c r="O637" s="2" t="s">
        <v>2780</v>
      </c>
      <c r="P637" s="2" t="s">
        <v>2365</v>
      </c>
      <c r="Q637" s="8" t="s">
        <v>265</v>
      </c>
      <c r="R637" s="13">
        <v>1</v>
      </c>
      <c r="S637" s="8" t="s">
        <v>2781</v>
      </c>
      <c r="T637" s="8" t="s">
        <v>95</v>
      </c>
      <c r="U637" s="8">
        <v>8</v>
      </c>
      <c r="V637" s="16">
        <v>94</v>
      </c>
      <c r="W637" s="13">
        <v>0.27500000000000002</v>
      </c>
      <c r="X637" s="8">
        <v>5</v>
      </c>
      <c r="Y637" s="8">
        <v>20</v>
      </c>
      <c r="AA637" s="8">
        <v>77</v>
      </c>
      <c r="AB637" s="8">
        <v>28</v>
      </c>
      <c r="AC637" s="20">
        <v>75.8333333333333</v>
      </c>
      <c r="AD637" s="21">
        <v>73.5</v>
      </c>
      <c r="AE637" s="21">
        <v>0</v>
      </c>
      <c r="AF637" s="8" t="s">
        <v>11</v>
      </c>
      <c r="AH637" s="6" t="s">
        <v>2782</v>
      </c>
      <c r="AI637" s="25" t="s">
        <v>2783</v>
      </c>
      <c r="AL637" s="45">
        <v>2</v>
      </c>
      <c r="AM637" s="26">
        <v>41823.8125</v>
      </c>
      <c r="AN637" s="27">
        <v>0.45868064085536497</v>
      </c>
      <c r="AO637" s="31">
        <v>39788.11</v>
      </c>
      <c r="AP637" s="34">
        <v>86744.69</v>
      </c>
      <c r="AQ637" s="32">
        <v>30</v>
      </c>
      <c r="AR637" s="27">
        <v>0</v>
      </c>
      <c r="AS637" s="2" t="s">
        <v>11</v>
      </c>
    </row>
    <row r="638" spans="1:45" ht="12.75" customHeight="1" x14ac:dyDescent="0.15">
      <c r="A638" s="2">
        <v>636</v>
      </c>
      <c r="B638" s="7">
        <v>41717</v>
      </c>
      <c r="C638" s="8" t="s">
        <v>183</v>
      </c>
      <c r="D638" s="93" t="s">
        <v>2338</v>
      </c>
      <c r="E638" s="8" t="s">
        <v>2054</v>
      </c>
      <c r="F638" s="8">
        <v>28</v>
      </c>
      <c r="G638" s="2" t="s">
        <v>87</v>
      </c>
      <c r="H638" s="6">
        <v>472192</v>
      </c>
      <c r="J638" s="2" t="s">
        <v>2784</v>
      </c>
      <c r="K638" s="12">
        <v>1980</v>
      </c>
      <c r="L638" s="13">
        <v>0.3</v>
      </c>
      <c r="M638" s="8" t="s">
        <v>2145</v>
      </c>
      <c r="N638" s="8" t="s">
        <v>92</v>
      </c>
      <c r="O638" s="2" t="s">
        <v>93</v>
      </c>
      <c r="P638" s="2" t="s">
        <v>2389</v>
      </c>
      <c r="Q638" s="8" t="s">
        <v>392</v>
      </c>
      <c r="R638" s="13">
        <v>0.9</v>
      </c>
      <c r="S638" s="8" t="s">
        <v>405</v>
      </c>
      <c r="T638" s="8" t="s">
        <v>117</v>
      </c>
      <c r="U638" s="8">
        <v>6</v>
      </c>
      <c r="V638" s="16">
        <v>392</v>
      </c>
      <c r="W638" s="13">
        <v>0.23100000000000001</v>
      </c>
      <c r="X638" s="8">
        <v>4</v>
      </c>
      <c r="Y638" s="8">
        <v>16</v>
      </c>
      <c r="AB638" s="8">
        <v>22</v>
      </c>
      <c r="AC638" s="20">
        <v>59.1666666666667</v>
      </c>
      <c r="AD638" s="21">
        <v>57.5</v>
      </c>
      <c r="AE638" s="21">
        <v>1</v>
      </c>
      <c r="AF638" s="8" t="s">
        <v>7</v>
      </c>
      <c r="AI638" s="25" t="s">
        <v>2785</v>
      </c>
    </row>
    <row r="639" spans="1:45" ht="12.75" customHeight="1" x14ac:dyDescent="0.15">
      <c r="A639" s="2">
        <v>637</v>
      </c>
      <c r="B639" s="7">
        <v>41717</v>
      </c>
      <c r="C639" s="8" t="s">
        <v>183</v>
      </c>
      <c r="D639" s="93" t="s">
        <v>2338</v>
      </c>
      <c r="E639" s="8" t="s">
        <v>1894</v>
      </c>
      <c r="F639" s="8">
        <v>29</v>
      </c>
      <c r="G639" s="2" t="s">
        <v>297</v>
      </c>
      <c r="H639" s="6">
        <v>466820</v>
      </c>
      <c r="J639" s="2" t="s">
        <v>2786</v>
      </c>
      <c r="K639" s="12">
        <v>2580</v>
      </c>
      <c r="L639" s="13">
        <v>0.35</v>
      </c>
      <c r="M639" s="8" t="s">
        <v>1943</v>
      </c>
      <c r="N639" s="8" t="s">
        <v>92</v>
      </c>
      <c r="O639" s="2" t="s">
        <v>824</v>
      </c>
      <c r="P639" s="2" t="s">
        <v>2389</v>
      </c>
      <c r="Q639" s="8" t="s">
        <v>265</v>
      </c>
      <c r="R639" s="13">
        <v>0.9</v>
      </c>
      <c r="S639" s="8" t="s">
        <v>825</v>
      </c>
      <c r="T639" s="8" t="s">
        <v>117</v>
      </c>
      <c r="U639" s="8">
        <v>6</v>
      </c>
      <c r="V639" s="16">
        <v>5116</v>
      </c>
      <c r="W639" s="13">
        <v>0.317</v>
      </c>
      <c r="X639" s="8">
        <v>5</v>
      </c>
      <c r="Y639" s="8">
        <v>20</v>
      </c>
      <c r="AB639" s="8">
        <v>26</v>
      </c>
      <c r="AC639" s="20">
        <v>63.3333333333333</v>
      </c>
      <c r="AD639" s="21">
        <v>64</v>
      </c>
      <c r="AE639" s="21">
        <v>1</v>
      </c>
      <c r="AF639" s="8" t="s">
        <v>11</v>
      </c>
    </row>
    <row r="640" spans="1:45" ht="12.75" customHeight="1" x14ac:dyDescent="0.15">
      <c r="A640" s="2">
        <v>638</v>
      </c>
      <c r="B640" s="7">
        <v>41717</v>
      </c>
      <c r="C640" s="8" t="s">
        <v>183</v>
      </c>
      <c r="D640" s="93" t="s">
        <v>2338</v>
      </c>
      <c r="E640" s="8" t="s">
        <v>1894</v>
      </c>
      <c r="F640" s="8">
        <v>30</v>
      </c>
      <c r="G640" s="2" t="s">
        <v>297</v>
      </c>
      <c r="H640" s="6">
        <v>466818</v>
      </c>
      <c r="J640" s="2" t="s">
        <v>2787</v>
      </c>
      <c r="K640" s="12">
        <v>2580</v>
      </c>
      <c r="L640" s="13">
        <v>0.35</v>
      </c>
      <c r="M640" s="8" t="s">
        <v>1943</v>
      </c>
      <c r="N640" s="8" t="s">
        <v>92</v>
      </c>
      <c r="O640" s="2" t="s">
        <v>824</v>
      </c>
      <c r="P640" s="2" t="s">
        <v>2389</v>
      </c>
      <c r="Q640" s="8" t="s">
        <v>265</v>
      </c>
      <c r="R640" s="13">
        <v>0.9</v>
      </c>
      <c r="S640" s="8" t="s">
        <v>825</v>
      </c>
      <c r="T640" s="8" t="s">
        <v>117</v>
      </c>
      <c r="U640" s="8">
        <v>6</v>
      </c>
      <c r="V640" s="16">
        <v>755</v>
      </c>
      <c r="W640" s="13">
        <v>0.29699999999999999</v>
      </c>
      <c r="X640" s="8">
        <v>5</v>
      </c>
      <c r="Y640" s="8">
        <v>20</v>
      </c>
      <c r="AB640" s="8">
        <v>26</v>
      </c>
      <c r="AC640" s="20">
        <v>61.6666666666667</v>
      </c>
      <c r="AD640" s="21">
        <v>63</v>
      </c>
      <c r="AE640" s="21">
        <v>1</v>
      </c>
      <c r="AF640" s="8" t="s">
        <v>11</v>
      </c>
      <c r="AL640" s="45">
        <v>1</v>
      </c>
      <c r="AM640" s="26">
        <v>41685.791666666701</v>
      </c>
      <c r="AN640" s="27">
        <v>0.49049016270728102</v>
      </c>
      <c r="AO640" s="31">
        <v>290948.94</v>
      </c>
      <c r="AP640" s="34">
        <v>593179.97</v>
      </c>
      <c r="AQ640" s="32">
        <v>30</v>
      </c>
      <c r="AR640" s="27">
        <v>0.107142857142857</v>
      </c>
      <c r="AS640" s="2" t="s">
        <v>172</v>
      </c>
    </row>
    <row r="641" spans="1:45" ht="12.75" customHeight="1" x14ac:dyDescent="0.15">
      <c r="A641" s="2">
        <v>639</v>
      </c>
      <c r="B641" s="7">
        <v>41717</v>
      </c>
      <c r="C641" s="8" t="s">
        <v>183</v>
      </c>
      <c r="D641" s="93" t="s">
        <v>2338</v>
      </c>
      <c r="E641" s="8" t="s">
        <v>1894</v>
      </c>
      <c r="F641" s="8">
        <v>31</v>
      </c>
      <c r="G641" s="2" t="s">
        <v>297</v>
      </c>
      <c r="H641" s="6">
        <v>364491</v>
      </c>
      <c r="J641" s="2" t="s">
        <v>2788</v>
      </c>
      <c r="K641" s="12">
        <v>18880</v>
      </c>
      <c r="L641" s="13">
        <v>0.4</v>
      </c>
      <c r="M641" s="8" t="s">
        <v>1943</v>
      </c>
      <c r="N641" s="8" t="s">
        <v>92</v>
      </c>
      <c r="O641" s="2" t="s">
        <v>438</v>
      </c>
      <c r="P641" s="2" t="s">
        <v>2389</v>
      </c>
      <c r="Q641" s="8" t="s">
        <v>265</v>
      </c>
      <c r="R641" s="13">
        <v>1</v>
      </c>
      <c r="S641" s="8" t="s">
        <v>209</v>
      </c>
      <c r="T641" s="8" t="s">
        <v>95</v>
      </c>
      <c r="U641" s="8">
        <v>8</v>
      </c>
      <c r="V641" s="16">
        <v>646</v>
      </c>
      <c r="W641" s="13">
        <v>0.29299999999999998</v>
      </c>
      <c r="X641" s="8">
        <v>5</v>
      </c>
      <c r="Y641" s="8">
        <v>20</v>
      </c>
      <c r="AB641" s="8">
        <v>28</v>
      </c>
      <c r="AC641" s="20">
        <v>80.8333333333333</v>
      </c>
      <c r="AD641" s="21">
        <v>76.5</v>
      </c>
      <c r="AE641" s="21">
        <v>0</v>
      </c>
      <c r="AF641" s="8" t="s">
        <v>11</v>
      </c>
    </row>
    <row r="642" spans="1:45" ht="12.75" customHeight="1" x14ac:dyDescent="0.15">
      <c r="A642" s="2">
        <v>640</v>
      </c>
      <c r="B642" s="7">
        <v>41724</v>
      </c>
      <c r="C642" s="8" t="s">
        <v>86</v>
      </c>
      <c r="D642" s="93" t="s">
        <v>1687</v>
      </c>
      <c r="E642" s="8" t="s">
        <v>1853</v>
      </c>
      <c r="F642" s="8">
        <v>1</v>
      </c>
      <c r="G642" s="2" t="s">
        <v>1854</v>
      </c>
      <c r="H642" s="6" t="s">
        <v>2789</v>
      </c>
      <c r="J642" s="2" t="s">
        <v>2790</v>
      </c>
      <c r="K642" s="12" t="s">
        <v>2791</v>
      </c>
      <c r="L642" s="13">
        <v>0.12</v>
      </c>
      <c r="M642" s="8" t="s">
        <v>1858</v>
      </c>
      <c r="N642" s="8" t="s">
        <v>99</v>
      </c>
      <c r="O642" s="2" t="s">
        <v>2792</v>
      </c>
      <c r="P642" s="2" t="s">
        <v>2389</v>
      </c>
      <c r="Q642" s="8" t="s">
        <v>1247</v>
      </c>
      <c r="R642" s="13">
        <v>0.9</v>
      </c>
      <c r="S642" s="8" t="s">
        <v>2793</v>
      </c>
      <c r="T642" s="8" t="s">
        <v>95</v>
      </c>
      <c r="U642" s="8">
        <v>8</v>
      </c>
      <c r="V642" s="16" t="s">
        <v>2794</v>
      </c>
      <c r="W642" s="13" t="s">
        <v>2795</v>
      </c>
      <c r="X642" s="8">
        <v>3</v>
      </c>
      <c r="Y642" s="8">
        <v>12</v>
      </c>
      <c r="Z642" s="8">
        <v>3.9</v>
      </c>
      <c r="AA642" s="8">
        <v>74</v>
      </c>
      <c r="AB642" s="8">
        <v>20</v>
      </c>
      <c r="AC642" s="20">
        <v>86.428571428571402</v>
      </c>
      <c r="AD642" s="21">
        <v>71.857142857142804</v>
      </c>
      <c r="AE642" s="21">
        <v>0</v>
      </c>
      <c r="AF642" s="8" t="s">
        <v>11</v>
      </c>
      <c r="AH642" s="6" t="s">
        <v>2796</v>
      </c>
      <c r="AI642" s="25" t="s">
        <v>2797</v>
      </c>
      <c r="AL642" s="45">
        <v>1</v>
      </c>
      <c r="AM642" s="26">
        <v>41734.888888888898</v>
      </c>
      <c r="AN642" s="27">
        <v>0.60132841626420497</v>
      </c>
      <c r="AO642" s="31">
        <v>592989.29</v>
      </c>
      <c r="AP642" s="34">
        <v>986132.16</v>
      </c>
      <c r="AQ642" s="32">
        <v>40</v>
      </c>
      <c r="AR642" s="27">
        <v>5.9880239520958096E-3</v>
      </c>
      <c r="AS642" s="2" t="s">
        <v>11</v>
      </c>
    </row>
    <row r="643" spans="1:45" ht="12.75" customHeight="1" x14ac:dyDescent="0.15">
      <c r="A643" s="2">
        <v>641</v>
      </c>
      <c r="B643" s="7">
        <v>41724</v>
      </c>
      <c r="C643" s="8" t="s">
        <v>86</v>
      </c>
      <c r="D643" s="93" t="s">
        <v>1687</v>
      </c>
      <c r="E643" s="8" t="s">
        <v>18</v>
      </c>
      <c r="F643" s="8">
        <v>2</v>
      </c>
      <c r="G643" s="2" t="s">
        <v>200</v>
      </c>
      <c r="H643" s="6" t="s">
        <v>2798</v>
      </c>
      <c r="J643" s="2" t="s">
        <v>2799</v>
      </c>
      <c r="K643" s="12" t="s">
        <v>2558</v>
      </c>
      <c r="L643" s="13">
        <v>0.12</v>
      </c>
      <c r="M643" s="8" t="s">
        <v>1886</v>
      </c>
      <c r="N643" s="8" t="s">
        <v>161</v>
      </c>
      <c r="O643" s="2" t="s">
        <v>208</v>
      </c>
      <c r="P643" s="2" t="s">
        <v>2389</v>
      </c>
      <c r="Q643" s="8" t="s">
        <v>570</v>
      </c>
      <c r="R643" s="13">
        <v>0.8</v>
      </c>
      <c r="S643" s="8" t="s">
        <v>209</v>
      </c>
      <c r="T643" s="8" t="s">
        <v>95</v>
      </c>
      <c r="U643" s="8">
        <v>8</v>
      </c>
      <c r="V643" s="16" t="s">
        <v>2800</v>
      </c>
      <c r="W643" s="13" t="s">
        <v>2801</v>
      </c>
      <c r="X643" s="8">
        <v>3</v>
      </c>
      <c r="Y643" s="8">
        <v>12</v>
      </c>
      <c r="AB643" s="8">
        <v>20</v>
      </c>
      <c r="AC643" s="20">
        <v>95.714285714285694</v>
      </c>
      <c r="AD643" s="21">
        <v>77.428571428571402</v>
      </c>
      <c r="AE643" s="21">
        <v>0</v>
      </c>
      <c r="AF643" s="8" t="s">
        <v>11</v>
      </c>
      <c r="AH643" s="6" t="s">
        <v>2802</v>
      </c>
      <c r="AL643" s="45">
        <v>1</v>
      </c>
      <c r="AM643" s="26">
        <v>41757.958333333299</v>
      </c>
      <c r="AN643" s="27">
        <v>0.128069825151887</v>
      </c>
      <c r="AO643" s="31">
        <v>462470</v>
      </c>
      <c r="AP643" s="34">
        <v>3611077</v>
      </c>
      <c r="AQ643" s="32">
        <v>90</v>
      </c>
      <c r="AR643" s="27">
        <v>0</v>
      </c>
      <c r="AS643" s="2" t="s">
        <v>11</v>
      </c>
    </row>
    <row r="644" spans="1:45" ht="12.75" customHeight="1" x14ac:dyDescent="0.15">
      <c r="A644" s="2">
        <v>642</v>
      </c>
      <c r="B644" s="7">
        <v>41724</v>
      </c>
      <c r="C644" s="8" t="s">
        <v>86</v>
      </c>
      <c r="D644" s="93" t="s">
        <v>1687</v>
      </c>
      <c r="E644" s="8" t="s">
        <v>18</v>
      </c>
      <c r="F644" s="8">
        <v>3</v>
      </c>
      <c r="G644" s="2" t="s">
        <v>200</v>
      </c>
      <c r="H644" s="6">
        <v>476600</v>
      </c>
      <c r="J644" s="2" t="s">
        <v>2803</v>
      </c>
      <c r="K644" s="12">
        <v>7880</v>
      </c>
      <c r="L644" s="13">
        <v>0.18</v>
      </c>
      <c r="M644" s="8" t="s">
        <v>1886</v>
      </c>
      <c r="N644" s="8" t="s">
        <v>207</v>
      </c>
      <c r="O644" s="2" t="s">
        <v>324</v>
      </c>
      <c r="P644" s="2" t="s">
        <v>2389</v>
      </c>
      <c r="Q644" s="8" t="s">
        <v>570</v>
      </c>
      <c r="R644" s="13">
        <v>0.8</v>
      </c>
      <c r="S644" s="8" t="s">
        <v>2490</v>
      </c>
      <c r="T644" s="8" t="s">
        <v>117</v>
      </c>
      <c r="U644" s="8">
        <v>6</v>
      </c>
      <c r="V644" s="16">
        <v>604</v>
      </c>
      <c r="W644" s="13">
        <v>0.09</v>
      </c>
      <c r="X644" s="8">
        <v>3</v>
      </c>
      <c r="Y644" s="8">
        <v>12</v>
      </c>
      <c r="Z644" s="8">
        <v>3.7</v>
      </c>
      <c r="AB644" s="8">
        <v>18</v>
      </c>
      <c r="AC644" s="20">
        <v>59.285714285714299</v>
      </c>
      <c r="AD644" s="21">
        <v>53.571428571428598</v>
      </c>
      <c r="AE644" s="21">
        <v>2</v>
      </c>
      <c r="AF644" s="8" t="s">
        <v>7</v>
      </c>
      <c r="AH644" s="6" t="s">
        <v>2804</v>
      </c>
      <c r="AI644" s="25" t="s">
        <v>2805</v>
      </c>
    </row>
    <row r="645" spans="1:45" ht="12.75" customHeight="1" x14ac:dyDescent="0.15">
      <c r="A645" s="2">
        <v>643</v>
      </c>
      <c r="B645" s="7">
        <v>41724</v>
      </c>
      <c r="C645" s="8" t="s">
        <v>86</v>
      </c>
      <c r="D645" s="93" t="s">
        <v>1687</v>
      </c>
      <c r="E645" s="8" t="s">
        <v>1894</v>
      </c>
      <c r="F645" s="8">
        <v>4</v>
      </c>
      <c r="G645" s="2" t="s">
        <v>327</v>
      </c>
      <c r="H645" s="6" t="s">
        <v>2806</v>
      </c>
      <c r="J645" s="2" t="s">
        <v>2807</v>
      </c>
      <c r="K645" s="12" t="s">
        <v>2808</v>
      </c>
      <c r="L645" s="13">
        <v>0.25</v>
      </c>
      <c r="M645" s="8" t="s">
        <v>1896</v>
      </c>
      <c r="N645" s="8" t="s">
        <v>92</v>
      </c>
      <c r="O645" s="2" t="s">
        <v>208</v>
      </c>
      <c r="P645" s="2" t="s">
        <v>2389</v>
      </c>
      <c r="Q645" s="8" t="s">
        <v>265</v>
      </c>
      <c r="R645" s="13">
        <v>1</v>
      </c>
      <c r="S645" s="8" t="s">
        <v>209</v>
      </c>
      <c r="T645" s="8" t="s">
        <v>95</v>
      </c>
      <c r="U645" s="8">
        <v>8</v>
      </c>
      <c r="V645" s="16" t="s">
        <v>2809</v>
      </c>
      <c r="W645" s="13" t="s">
        <v>2810</v>
      </c>
      <c r="X645" s="8">
        <v>2</v>
      </c>
      <c r="Y645" s="8">
        <v>8</v>
      </c>
      <c r="Z645" s="8">
        <v>3.7</v>
      </c>
      <c r="AB645" s="8">
        <v>16</v>
      </c>
      <c r="AC645" s="20">
        <v>56.428571428571402</v>
      </c>
      <c r="AD645" s="21">
        <v>49.857142857142897</v>
      </c>
      <c r="AE645" s="21">
        <v>0</v>
      </c>
      <c r="AF645" s="8" t="s">
        <v>7</v>
      </c>
      <c r="AH645" s="6" t="s">
        <v>255</v>
      </c>
      <c r="AI645" s="25" t="s">
        <v>2811</v>
      </c>
    </row>
    <row r="646" spans="1:45" ht="12.75" customHeight="1" x14ac:dyDescent="0.15">
      <c r="A646" s="2">
        <v>644</v>
      </c>
      <c r="B646" s="7">
        <v>41724</v>
      </c>
      <c r="C646" s="8" t="s">
        <v>86</v>
      </c>
      <c r="D646" s="93" t="s">
        <v>1687</v>
      </c>
      <c r="E646" s="8" t="s">
        <v>2288</v>
      </c>
      <c r="F646" s="8">
        <v>5</v>
      </c>
      <c r="G646" s="2" t="s">
        <v>549</v>
      </c>
      <c r="H646" s="6">
        <v>473787</v>
      </c>
      <c r="J646" s="2" t="s">
        <v>2812</v>
      </c>
      <c r="K646" s="12">
        <v>698</v>
      </c>
      <c r="L646" s="13">
        <v>0.35</v>
      </c>
      <c r="M646" s="8" t="s">
        <v>553</v>
      </c>
      <c r="N646" s="8" t="s">
        <v>92</v>
      </c>
      <c r="O646" s="2" t="s">
        <v>2813</v>
      </c>
      <c r="P646" s="2" t="s">
        <v>2365</v>
      </c>
      <c r="Q646" s="8" t="s">
        <v>368</v>
      </c>
      <c r="R646" s="13">
        <v>1.2</v>
      </c>
      <c r="S646" s="8" t="s">
        <v>2814</v>
      </c>
      <c r="T646" s="8" t="s">
        <v>95</v>
      </c>
      <c r="U646" s="8">
        <v>8</v>
      </c>
      <c r="V646" s="16">
        <v>146</v>
      </c>
      <c r="W646" s="13">
        <v>0.245</v>
      </c>
      <c r="X646" s="8">
        <v>4</v>
      </c>
      <c r="Y646" s="8">
        <v>16</v>
      </c>
      <c r="AA646" s="8">
        <v>63</v>
      </c>
      <c r="AB646" s="8">
        <v>24</v>
      </c>
      <c r="AC646" s="20">
        <v>66.428571428571402</v>
      </c>
      <c r="AD646" s="21">
        <v>63.857142857142897</v>
      </c>
      <c r="AE646" s="21">
        <v>1</v>
      </c>
      <c r="AF646" s="8" t="s">
        <v>11</v>
      </c>
      <c r="AI646" s="25" t="s">
        <v>2815</v>
      </c>
      <c r="AL646" s="45">
        <v>1</v>
      </c>
      <c r="AM646" s="26">
        <v>41757.875</v>
      </c>
      <c r="AN646" s="27">
        <v>0.12780110040134099</v>
      </c>
      <c r="AO646" s="31">
        <v>57054.69</v>
      </c>
      <c r="AP646" s="34">
        <v>446433.48</v>
      </c>
      <c r="AQ646" s="32">
        <v>30</v>
      </c>
      <c r="AR646" s="27">
        <v>0</v>
      </c>
      <c r="AS646" s="2" t="s">
        <v>172</v>
      </c>
    </row>
    <row r="647" spans="1:45" ht="12.75" customHeight="1" x14ac:dyDescent="0.15">
      <c r="A647" s="2">
        <v>645</v>
      </c>
      <c r="B647" s="7">
        <v>41724</v>
      </c>
      <c r="C647" s="8" t="s">
        <v>86</v>
      </c>
      <c r="D647" s="93" t="s">
        <v>193</v>
      </c>
      <c r="E647" s="8" t="s">
        <v>2288</v>
      </c>
      <c r="F647" s="8">
        <v>6</v>
      </c>
      <c r="G647" s="2" t="s">
        <v>549</v>
      </c>
      <c r="H647" s="6">
        <v>476842</v>
      </c>
      <c r="J647" s="2" t="s">
        <v>2816</v>
      </c>
      <c r="K647" s="12">
        <v>299</v>
      </c>
      <c r="L647" s="13">
        <v>0.4</v>
      </c>
      <c r="M647" s="8" t="s">
        <v>553</v>
      </c>
      <c r="N647" s="8" t="s">
        <v>92</v>
      </c>
      <c r="O647" s="2" t="s">
        <v>1416</v>
      </c>
      <c r="P647" s="2" t="s">
        <v>2389</v>
      </c>
      <c r="Q647" s="8" t="s">
        <v>368</v>
      </c>
      <c r="R647" s="13">
        <v>1.2</v>
      </c>
      <c r="S647" s="8" t="s">
        <v>1614</v>
      </c>
      <c r="T647" s="8" t="s">
        <v>95</v>
      </c>
      <c r="U647" s="8">
        <v>8</v>
      </c>
      <c r="V647" s="16">
        <v>66</v>
      </c>
      <c r="W647" s="13">
        <v>0.26</v>
      </c>
      <c r="X647" s="8">
        <v>4</v>
      </c>
      <c r="Y647" s="8">
        <v>16</v>
      </c>
      <c r="Z647" s="8">
        <v>3.5</v>
      </c>
      <c r="AB647" s="8">
        <v>24</v>
      </c>
      <c r="AC647" s="20">
        <v>80.714285714285694</v>
      </c>
      <c r="AD647" s="21">
        <v>72.428571428571402</v>
      </c>
      <c r="AE647" s="21">
        <v>0</v>
      </c>
      <c r="AF647" s="8" t="s">
        <v>11</v>
      </c>
      <c r="AG647" s="6" t="s">
        <v>2817</v>
      </c>
      <c r="AH647" s="6" t="s">
        <v>2818</v>
      </c>
      <c r="AI647" s="25" t="s">
        <v>2819</v>
      </c>
      <c r="AL647" s="45">
        <v>1</v>
      </c>
      <c r="AM647" s="26">
        <v>41810.791666666701</v>
      </c>
      <c r="AN647" s="27">
        <v>0.53575262752137198</v>
      </c>
      <c r="AO647" s="31">
        <v>154442.31</v>
      </c>
      <c r="AP647" s="34">
        <v>288271.68</v>
      </c>
      <c r="AQ647" s="32">
        <v>30</v>
      </c>
      <c r="AR647" s="27">
        <v>4.1390728476821204E-3</v>
      </c>
      <c r="AS647" s="2" t="s">
        <v>11</v>
      </c>
    </row>
    <row r="648" spans="1:45" ht="12.75" customHeight="1" x14ac:dyDescent="0.15">
      <c r="A648" s="2">
        <v>646</v>
      </c>
      <c r="B648" s="7">
        <v>41724</v>
      </c>
      <c r="C648" s="8" t="s">
        <v>86</v>
      </c>
      <c r="D648" s="93" t="s">
        <v>1687</v>
      </c>
      <c r="E648" s="8" t="s">
        <v>2288</v>
      </c>
      <c r="F648" s="8">
        <v>7</v>
      </c>
      <c r="G648" s="2" t="s">
        <v>173</v>
      </c>
      <c r="H648" s="6" t="s">
        <v>2820</v>
      </c>
      <c r="J648" s="2" t="s">
        <v>2821</v>
      </c>
      <c r="K648" s="12" t="s">
        <v>2822</v>
      </c>
      <c r="L648" s="13">
        <v>0.3</v>
      </c>
      <c r="M648" s="8" t="s">
        <v>553</v>
      </c>
      <c r="N648" s="8" t="s">
        <v>92</v>
      </c>
      <c r="O648" s="2" t="s">
        <v>379</v>
      </c>
      <c r="P648" s="2" t="s">
        <v>2365</v>
      </c>
      <c r="Q648" s="8" t="s">
        <v>368</v>
      </c>
      <c r="R648" s="13">
        <v>1.5</v>
      </c>
      <c r="S648" s="8" t="s">
        <v>2823</v>
      </c>
      <c r="T648" s="8" t="s">
        <v>95</v>
      </c>
      <c r="U648" s="8">
        <v>8</v>
      </c>
      <c r="V648" s="16" t="s">
        <v>2824</v>
      </c>
      <c r="W648" s="13" t="s">
        <v>2825</v>
      </c>
      <c r="X648" s="8">
        <v>2</v>
      </c>
      <c r="Y648" s="8">
        <v>8</v>
      </c>
      <c r="AA648" s="8">
        <v>74</v>
      </c>
      <c r="AB648" s="8">
        <v>16</v>
      </c>
      <c r="AC648" s="20">
        <v>79.285714285714306</v>
      </c>
      <c r="AD648" s="21">
        <v>63.571428571428598</v>
      </c>
      <c r="AE648" s="21">
        <v>0</v>
      </c>
      <c r="AF648" s="8" t="s">
        <v>11</v>
      </c>
      <c r="AH648" s="6" t="s">
        <v>2826</v>
      </c>
      <c r="AL648" s="45">
        <v>1</v>
      </c>
      <c r="AM648" s="26">
        <v>41764.840277777803</v>
      </c>
      <c r="AN648" s="27">
        <v>0.54063708464742399</v>
      </c>
      <c r="AO648" s="31">
        <v>162509.01999999999</v>
      </c>
      <c r="AP648" s="34">
        <v>300588</v>
      </c>
      <c r="AQ648" s="32">
        <v>25</v>
      </c>
      <c r="AR648" s="27">
        <v>0</v>
      </c>
      <c r="AS648" s="2" t="s">
        <v>11</v>
      </c>
    </row>
    <row r="649" spans="1:45" ht="12.75" customHeight="1" x14ac:dyDescent="0.15">
      <c r="A649" s="2">
        <v>647</v>
      </c>
      <c r="B649" s="7">
        <v>41724</v>
      </c>
      <c r="C649" s="8" t="s">
        <v>86</v>
      </c>
      <c r="D649" s="93" t="s">
        <v>1687</v>
      </c>
      <c r="E649" s="8" t="s">
        <v>2288</v>
      </c>
      <c r="F649" s="8">
        <v>8</v>
      </c>
      <c r="G649" s="2" t="s">
        <v>365</v>
      </c>
      <c r="H649" s="6" t="s">
        <v>2827</v>
      </c>
      <c r="J649" s="2" t="s">
        <v>2828</v>
      </c>
      <c r="K649" s="12" t="s">
        <v>2829</v>
      </c>
      <c r="L649" s="13">
        <v>0.35</v>
      </c>
      <c r="M649" s="8" t="s">
        <v>114</v>
      </c>
      <c r="N649" s="8" t="s">
        <v>92</v>
      </c>
      <c r="O649" s="2" t="s">
        <v>1527</v>
      </c>
      <c r="P649" s="2" t="s">
        <v>2389</v>
      </c>
      <c r="Q649" s="8" t="s">
        <v>368</v>
      </c>
      <c r="R649" s="13">
        <v>1.2</v>
      </c>
      <c r="S649" s="8" t="s">
        <v>1528</v>
      </c>
      <c r="T649" s="8" t="s">
        <v>117</v>
      </c>
      <c r="U649" s="8">
        <v>6</v>
      </c>
      <c r="V649" s="16" t="s">
        <v>2830</v>
      </c>
      <c r="W649" s="13" t="s">
        <v>2831</v>
      </c>
      <c r="X649" s="8">
        <v>4</v>
      </c>
      <c r="Y649" s="8">
        <v>16</v>
      </c>
      <c r="AB649" s="8">
        <v>22</v>
      </c>
      <c r="AC649" s="20">
        <v>74.285714285714306</v>
      </c>
      <c r="AD649" s="21">
        <v>66.571428571428598</v>
      </c>
      <c r="AE649" s="21">
        <v>0</v>
      </c>
      <c r="AF649" s="8" t="s">
        <v>11</v>
      </c>
      <c r="AI649" s="25" t="s">
        <v>2575</v>
      </c>
    </row>
    <row r="650" spans="1:45" ht="12.75" customHeight="1" x14ac:dyDescent="0.15">
      <c r="A650" s="2">
        <v>648</v>
      </c>
      <c r="B650" s="7">
        <v>41724</v>
      </c>
      <c r="C650" s="8" t="s">
        <v>86</v>
      </c>
      <c r="D650" s="93" t="s">
        <v>1687</v>
      </c>
      <c r="E650" s="8" t="s">
        <v>1868</v>
      </c>
      <c r="F650" s="8">
        <v>9</v>
      </c>
      <c r="G650" s="2" t="s">
        <v>874</v>
      </c>
      <c r="H650" s="6">
        <v>480524</v>
      </c>
      <c r="J650" s="2" t="s">
        <v>2832</v>
      </c>
      <c r="K650" s="12">
        <v>199</v>
      </c>
      <c r="L650" s="13">
        <v>0.35</v>
      </c>
      <c r="M650" s="8" t="s">
        <v>179</v>
      </c>
      <c r="N650" s="8" t="s">
        <v>180</v>
      </c>
      <c r="O650" s="2" t="s">
        <v>889</v>
      </c>
      <c r="P650" s="2" t="s">
        <v>2389</v>
      </c>
      <c r="Q650" s="8" t="s">
        <v>368</v>
      </c>
      <c r="R650" s="13">
        <v>1</v>
      </c>
      <c r="S650" s="8" t="s">
        <v>890</v>
      </c>
      <c r="T650" s="8" t="s">
        <v>117</v>
      </c>
      <c r="U650" s="8">
        <v>6</v>
      </c>
      <c r="V650" s="16">
        <v>22</v>
      </c>
      <c r="W650" s="13">
        <v>0.128</v>
      </c>
      <c r="X650" s="8">
        <v>4</v>
      </c>
      <c r="Y650" s="8">
        <v>16</v>
      </c>
      <c r="AB650" s="8">
        <v>22</v>
      </c>
      <c r="AC650" s="20">
        <v>85</v>
      </c>
      <c r="AD650" s="21">
        <v>73</v>
      </c>
      <c r="AE650" s="21">
        <v>0</v>
      </c>
      <c r="AF650" s="8" t="s">
        <v>11</v>
      </c>
      <c r="AH650" s="6" t="s">
        <v>2833</v>
      </c>
      <c r="AL650" s="45">
        <v>2</v>
      </c>
      <c r="AM650" s="26">
        <v>41746.875</v>
      </c>
      <c r="AN650" s="27">
        <v>1.55410799645664</v>
      </c>
      <c r="AO650" s="31">
        <v>309000.48</v>
      </c>
      <c r="AP650" s="34">
        <v>198828.19</v>
      </c>
      <c r="AQ650" s="32">
        <v>30</v>
      </c>
      <c r="AR650" s="27">
        <v>1.43249009448339E-2</v>
      </c>
      <c r="AS650" s="2" t="s">
        <v>11</v>
      </c>
    </row>
    <row r="651" spans="1:45" ht="12.75" customHeight="1" x14ac:dyDescent="0.15">
      <c r="A651" s="2">
        <v>649</v>
      </c>
      <c r="B651" s="7">
        <v>41724</v>
      </c>
      <c r="C651" s="8" t="s">
        <v>86</v>
      </c>
      <c r="D651" s="93" t="s">
        <v>1687</v>
      </c>
      <c r="E651" s="8" t="s">
        <v>2383</v>
      </c>
      <c r="F651" s="8">
        <v>10</v>
      </c>
      <c r="G651" s="2" t="s">
        <v>917</v>
      </c>
      <c r="H651" s="6">
        <v>476865</v>
      </c>
      <c r="J651" s="2" t="s">
        <v>2834</v>
      </c>
      <c r="K651" s="12">
        <v>1280</v>
      </c>
      <c r="L651" s="13">
        <v>0.35</v>
      </c>
      <c r="M651" s="8" t="s">
        <v>2835</v>
      </c>
      <c r="N651" s="8" t="s">
        <v>92</v>
      </c>
      <c r="O651" s="2" t="s">
        <v>1147</v>
      </c>
      <c r="P651" s="2" t="s">
        <v>2389</v>
      </c>
      <c r="Q651" s="8" t="s">
        <v>1476</v>
      </c>
      <c r="R651" s="13">
        <v>1</v>
      </c>
      <c r="S651" s="8" t="s">
        <v>2836</v>
      </c>
      <c r="T651" s="8" t="s">
        <v>95</v>
      </c>
      <c r="U651" s="8">
        <v>8</v>
      </c>
      <c r="V651" s="16">
        <v>280</v>
      </c>
      <c r="W651" s="13">
        <v>0.255</v>
      </c>
      <c r="X651" s="8">
        <v>4</v>
      </c>
      <c r="Y651" s="8">
        <v>16</v>
      </c>
      <c r="AB651" s="8">
        <v>24</v>
      </c>
      <c r="AC651" s="20">
        <v>74.285714285714306</v>
      </c>
      <c r="AD651" s="21">
        <v>68.571428571428598</v>
      </c>
      <c r="AE651" s="21">
        <v>0</v>
      </c>
      <c r="AF651" s="8" t="s">
        <v>11</v>
      </c>
      <c r="AH651" s="6" t="s">
        <v>2837</v>
      </c>
      <c r="AI651" s="25" t="s">
        <v>2838</v>
      </c>
      <c r="AL651" s="45">
        <v>2</v>
      </c>
      <c r="AM651" s="26">
        <v>41782.909722222197</v>
      </c>
      <c r="AN651" s="27">
        <v>0.33047210300429197</v>
      </c>
      <c r="AO651" s="31">
        <v>84239.54</v>
      </c>
      <c r="AP651" s="34">
        <v>254906.66</v>
      </c>
      <c r="AQ651" s="32">
        <v>40</v>
      </c>
      <c r="AR651" s="27">
        <v>1.8181818181818198E-2</v>
      </c>
      <c r="AS651" s="2" t="s">
        <v>11</v>
      </c>
    </row>
    <row r="652" spans="1:45" ht="12.75" customHeight="1" x14ac:dyDescent="0.15">
      <c r="A652" s="2">
        <v>650</v>
      </c>
      <c r="B652" s="7">
        <v>41724</v>
      </c>
      <c r="C652" s="8" t="s">
        <v>86</v>
      </c>
      <c r="D652" s="93" t="s">
        <v>1687</v>
      </c>
      <c r="E652" s="8" t="s">
        <v>2383</v>
      </c>
      <c r="F652" s="8">
        <v>11</v>
      </c>
      <c r="G652" s="2" t="s">
        <v>917</v>
      </c>
      <c r="H652" s="6">
        <v>476863</v>
      </c>
      <c r="J652" s="2" t="s">
        <v>2839</v>
      </c>
      <c r="K652" s="12">
        <v>1299</v>
      </c>
      <c r="L652" s="13">
        <v>0.3</v>
      </c>
      <c r="M652" s="8" t="s">
        <v>2835</v>
      </c>
      <c r="N652" s="8" t="s">
        <v>92</v>
      </c>
      <c r="O652" s="2" t="s">
        <v>1147</v>
      </c>
      <c r="P652" s="2" t="s">
        <v>2389</v>
      </c>
      <c r="Q652" s="8" t="s">
        <v>1476</v>
      </c>
      <c r="R652" s="13">
        <v>1</v>
      </c>
      <c r="S652" s="8" t="s">
        <v>2840</v>
      </c>
      <c r="T652" s="8" t="s">
        <v>117</v>
      </c>
      <c r="U652" s="8">
        <v>6</v>
      </c>
      <c r="V652" s="16">
        <v>255</v>
      </c>
      <c r="W652" s="13">
        <v>0.23</v>
      </c>
      <c r="X652" s="8">
        <v>4</v>
      </c>
      <c r="Y652" s="8">
        <v>16</v>
      </c>
      <c r="AB652" s="8">
        <v>22</v>
      </c>
      <c r="AC652" s="20">
        <v>71.428571428571402</v>
      </c>
      <c r="AD652" s="21">
        <v>64.857142857142904</v>
      </c>
      <c r="AE652" s="21">
        <v>2</v>
      </c>
      <c r="AF652" s="8" t="s">
        <v>7</v>
      </c>
      <c r="AG652" s="6" t="s">
        <v>2841</v>
      </c>
      <c r="AI652" s="25" t="s">
        <v>2842</v>
      </c>
    </row>
    <row r="653" spans="1:45" ht="12.75" customHeight="1" x14ac:dyDescent="0.15">
      <c r="A653" s="2">
        <v>651</v>
      </c>
      <c r="B653" s="7">
        <v>41724</v>
      </c>
      <c r="C653" s="8" t="s">
        <v>86</v>
      </c>
      <c r="D653" s="93" t="s">
        <v>1687</v>
      </c>
      <c r="E653" s="8" t="s">
        <v>19</v>
      </c>
      <c r="F653" s="8">
        <v>12</v>
      </c>
      <c r="G653" s="2" t="s">
        <v>354</v>
      </c>
      <c r="H653" s="6">
        <v>466462</v>
      </c>
      <c r="J653" s="2" t="s">
        <v>2843</v>
      </c>
      <c r="K653" s="12">
        <v>1880</v>
      </c>
      <c r="L653" s="13">
        <v>0.26</v>
      </c>
      <c r="M653" s="8" t="s">
        <v>215</v>
      </c>
      <c r="N653" s="8" t="s">
        <v>92</v>
      </c>
      <c r="O653" s="2" t="s">
        <v>191</v>
      </c>
      <c r="P653" s="2" t="s">
        <v>2365</v>
      </c>
      <c r="Q653" s="8" t="s">
        <v>265</v>
      </c>
      <c r="R653" s="13">
        <v>1.05</v>
      </c>
      <c r="S653" s="8" t="s">
        <v>2844</v>
      </c>
      <c r="T653" s="8" t="s">
        <v>42</v>
      </c>
      <c r="U653" s="8">
        <v>10</v>
      </c>
      <c r="V653" s="16">
        <v>308</v>
      </c>
      <c r="W653" s="13">
        <v>0.191</v>
      </c>
      <c r="X653" s="8">
        <v>3</v>
      </c>
      <c r="Y653" s="8">
        <v>12</v>
      </c>
      <c r="AA653" s="8">
        <v>70</v>
      </c>
      <c r="AB653" s="8">
        <v>22</v>
      </c>
      <c r="AC653" s="20">
        <v>70</v>
      </c>
      <c r="AD653" s="21">
        <v>64</v>
      </c>
      <c r="AE653" s="21">
        <v>0</v>
      </c>
      <c r="AF653" s="8" t="s">
        <v>11</v>
      </c>
      <c r="AH653" s="6" t="s">
        <v>2845</v>
      </c>
      <c r="AI653" s="25" t="s">
        <v>2304</v>
      </c>
      <c r="AL653" s="45">
        <v>1</v>
      </c>
      <c r="AM653" s="26">
        <v>41867.958333333299</v>
      </c>
      <c r="AN653" s="27">
        <v>0.46508538833441998</v>
      </c>
      <c r="AO653" s="31">
        <v>192581.46</v>
      </c>
      <c r="AP653" s="34">
        <v>414077.64</v>
      </c>
      <c r="AQ653" s="32">
        <v>30</v>
      </c>
    </row>
    <row r="654" spans="1:45" ht="12.75" customHeight="1" x14ac:dyDescent="0.15">
      <c r="A654" s="2">
        <v>652</v>
      </c>
      <c r="B654" s="7">
        <v>41724</v>
      </c>
      <c r="C654" s="8" t="s">
        <v>86</v>
      </c>
      <c r="D654" s="93" t="s">
        <v>193</v>
      </c>
      <c r="E654" s="8" t="s">
        <v>19</v>
      </c>
      <c r="F654" s="8">
        <v>13</v>
      </c>
      <c r="G654" s="2" t="s">
        <v>354</v>
      </c>
      <c r="H654" s="6">
        <v>466740</v>
      </c>
      <c r="J654" s="2" t="s">
        <v>2846</v>
      </c>
      <c r="K654" s="12">
        <v>1380</v>
      </c>
      <c r="L654" s="13">
        <v>0.4</v>
      </c>
      <c r="M654" s="8" t="s">
        <v>215</v>
      </c>
      <c r="N654" s="8" t="s">
        <v>92</v>
      </c>
      <c r="O654" s="2" t="s">
        <v>2847</v>
      </c>
      <c r="P654" s="2" t="s">
        <v>2389</v>
      </c>
      <c r="Q654" s="8" t="s">
        <v>265</v>
      </c>
      <c r="R654" s="13">
        <v>1.25</v>
      </c>
      <c r="S654" s="8" t="s">
        <v>2848</v>
      </c>
      <c r="T654" s="8" t="s">
        <v>95</v>
      </c>
      <c r="U654" s="8">
        <v>8</v>
      </c>
      <c r="V654" s="16">
        <v>341</v>
      </c>
      <c r="W654" s="13">
        <v>0.28999999999999998</v>
      </c>
      <c r="X654" s="8">
        <v>5</v>
      </c>
      <c r="Y654" s="8">
        <v>20</v>
      </c>
      <c r="Z654" s="8">
        <v>3.6</v>
      </c>
      <c r="AB654" s="8">
        <v>28</v>
      </c>
      <c r="AC654" s="20">
        <v>57.857142857142897</v>
      </c>
      <c r="AD654" s="21">
        <v>62.714285714285701</v>
      </c>
      <c r="AE654" s="21">
        <v>3</v>
      </c>
      <c r="AF654" s="8" t="s">
        <v>7</v>
      </c>
      <c r="AI654" s="25" t="s">
        <v>2849</v>
      </c>
    </row>
    <row r="655" spans="1:45" ht="12.75" customHeight="1" x14ac:dyDescent="0.15">
      <c r="A655" s="2">
        <v>653</v>
      </c>
      <c r="B655" s="7">
        <v>41724</v>
      </c>
      <c r="C655" s="8" t="s">
        <v>86</v>
      </c>
      <c r="D655" s="93" t="s">
        <v>1687</v>
      </c>
      <c r="E655" s="8" t="s">
        <v>19</v>
      </c>
      <c r="F655" s="8">
        <v>14</v>
      </c>
      <c r="G655" s="2" t="s">
        <v>339</v>
      </c>
      <c r="H655" s="6">
        <v>464062</v>
      </c>
      <c r="J655" s="2" t="s">
        <v>2850</v>
      </c>
      <c r="K655" s="12">
        <v>298</v>
      </c>
      <c r="L655" s="13">
        <v>0.4</v>
      </c>
      <c r="M655" s="8" t="s">
        <v>341</v>
      </c>
      <c r="N655" s="8" t="s">
        <v>92</v>
      </c>
      <c r="O655" s="2" t="s">
        <v>342</v>
      </c>
      <c r="P655" s="2" t="s">
        <v>2389</v>
      </c>
      <c r="Q655" s="8" t="s">
        <v>265</v>
      </c>
      <c r="R655" s="13">
        <v>1</v>
      </c>
      <c r="S655" s="8" t="s">
        <v>2526</v>
      </c>
      <c r="T655" s="8" t="s">
        <v>117</v>
      </c>
      <c r="U655" s="8">
        <v>6</v>
      </c>
      <c r="V655" s="16" t="s">
        <v>2193</v>
      </c>
      <c r="W655" s="13">
        <v>0.21099999999999999</v>
      </c>
      <c r="X655" s="8">
        <v>3</v>
      </c>
      <c r="Y655" s="8">
        <v>12</v>
      </c>
      <c r="AB655" s="8">
        <v>18</v>
      </c>
      <c r="AC655" s="20">
        <v>85.714285714285694</v>
      </c>
      <c r="AD655" s="21">
        <v>69.428571428571402</v>
      </c>
      <c r="AE655" s="21">
        <v>0</v>
      </c>
      <c r="AF655" s="8" t="s">
        <v>11</v>
      </c>
      <c r="AI655" s="25" t="s">
        <v>2851</v>
      </c>
      <c r="AL655" s="45">
        <v>1</v>
      </c>
      <c r="AM655" s="26">
        <v>41789.5</v>
      </c>
      <c r="AN655" s="27">
        <v>0.95626795453396896</v>
      </c>
      <c r="AO655" s="31">
        <v>196797.65</v>
      </c>
      <c r="AP655" s="34">
        <v>205797.6</v>
      </c>
      <c r="AQ655" s="32">
        <v>30</v>
      </c>
      <c r="AR655" s="27">
        <v>2.82714054927302E-3</v>
      </c>
      <c r="AS655" s="2" t="s">
        <v>11</v>
      </c>
    </row>
    <row r="656" spans="1:45" ht="12.75" customHeight="1" x14ac:dyDescent="0.15">
      <c r="A656" s="2">
        <v>654</v>
      </c>
      <c r="B656" s="7">
        <v>41724</v>
      </c>
      <c r="C656" s="8" t="s">
        <v>86</v>
      </c>
      <c r="D656" s="93" t="s">
        <v>1687</v>
      </c>
      <c r="E656" s="8" t="s">
        <v>19</v>
      </c>
      <c r="F656" s="8">
        <v>15</v>
      </c>
      <c r="G656" s="2" t="s">
        <v>1774</v>
      </c>
      <c r="H656" s="6">
        <v>466871</v>
      </c>
      <c r="J656" s="2" t="s">
        <v>2852</v>
      </c>
      <c r="K656" s="12">
        <v>268</v>
      </c>
      <c r="L656" s="13">
        <v>0.4</v>
      </c>
      <c r="M656" s="8" t="s">
        <v>356</v>
      </c>
      <c r="N656" s="8" t="s">
        <v>92</v>
      </c>
      <c r="O656" s="2" t="s">
        <v>2025</v>
      </c>
      <c r="P656" s="2" t="s">
        <v>2389</v>
      </c>
      <c r="Q656" s="8" t="s">
        <v>265</v>
      </c>
      <c r="R656" s="13">
        <v>1</v>
      </c>
      <c r="S656" s="8" t="s">
        <v>2634</v>
      </c>
      <c r="T656" s="8" t="s">
        <v>117</v>
      </c>
      <c r="U656" s="8">
        <v>6</v>
      </c>
      <c r="V656" s="16">
        <v>53</v>
      </c>
      <c r="W656" s="13">
        <v>0.23100000000000001</v>
      </c>
      <c r="X656" s="8">
        <v>4</v>
      </c>
      <c r="Y656" s="8">
        <v>16</v>
      </c>
      <c r="Z656" s="8">
        <v>3.6</v>
      </c>
      <c r="AB656" s="8">
        <v>22</v>
      </c>
      <c r="AC656" s="20">
        <v>77.571428571428598</v>
      </c>
      <c r="AD656" s="21">
        <v>68.542857142857102</v>
      </c>
      <c r="AE656" s="21">
        <v>0</v>
      </c>
      <c r="AF656" s="8" t="s">
        <v>11</v>
      </c>
      <c r="AH656" s="6" t="s">
        <v>2853</v>
      </c>
      <c r="AL656" s="45">
        <v>1</v>
      </c>
      <c r="AM656" s="26">
        <v>41786.4375</v>
      </c>
      <c r="AN656" s="27">
        <v>0.88060714797591799</v>
      </c>
      <c r="AO656" s="31">
        <v>149670.21</v>
      </c>
      <c r="AP656" s="34">
        <v>169962.52</v>
      </c>
      <c r="AQ656" s="32">
        <v>30</v>
      </c>
      <c r="AR656" s="27">
        <v>3.2076984763432198E-3</v>
      </c>
      <c r="AS656" s="2" t="s">
        <v>11</v>
      </c>
    </row>
    <row r="657" spans="1:45" ht="12.75" customHeight="1" x14ac:dyDescent="0.15">
      <c r="A657" s="2">
        <v>655</v>
      </c>
      <c r="B657" s="7">
        <v>41724</v>
      </c>
      <c r="C657" s="8" t="s">
        <v>86</v>
      </c>
      <c r="D657" s="93" t="s">
        <v>1687</v>
      </c>
      <c r="E657" s="8" t="s">
        <v>20</v>
      </c>
      <c r="F657" s="8">
        <v>16</v>
      </c>
      <c r="G657" s="2" t="s">
        <v>187</v>
      </c>
      <c r="H657" s="6">
        <v>420889</v>
      </c>
      <c r="J657" s="2" t="s">
        <v>2854</v>
      </c>
      <c r="K657" s="12">
        <v>388</v>
      </c>
      <c r="L657" s="13">
        <v>0.4</v>
      </c>
      <c r="M657" s="8" t="s">
        <v>263</v>
      </c>
      <c r="N657" s="8" t="s">
        <v>92</v>
      </c>
      <c r="O657" s="2" t="s">
        <v>1689</v>
      </c>
      <c r="P657" s="2" t="s">
        <v>2389</v>
      </c>
      <c r="Q657" s="8" t="s">
        <v>265</v>
      </c>
      <c r="R657" s="13">
        <v>1</v>
      </c>
      <c r="S657" s="8" t="s">
        <v>1690</v>
      </c>
      <c r="T657" s="8" t="s">
        <v>117</v>
      </c>
      <c r="U657" s="8">
        <v>6</v>
      </c>
      <c r="V657" s="16">
        <v>87</v>
      </c>
      <c r="W657" s="13">
        <v>0.26200000000000001</v>
      </c>
      <c r="X657" s="8">
        <v>4</v>
      </c>
      <c r="Y657" s="8">
        <v>16</v>
      </c>
      <c r="Z657" s="8">
        <v>3.4</v>
      </c>
      <c r="AB657" s="8">
        <v>22</v>
      </c>
      <c r="AC657" s="20">
        <v>85</v>
      </c>
      <c r="AD657" s="21">
        <v>73</v>
      </c>
      <c r="AE657" s="21">
        <v>0</v>
      </c>
      <c r="AF657" s="8" t="s">
        <v>11</v>
      </c>
      <c r="AH657" s="6" t="s">
        <v>2855</v>
      </c>
      <c r="AL657" s="45">
        <v>1</v>
      </c>
      <c r="AM657" s="26">
        <v>41747.458333333299</v>
      </c>
      <c r="AN657" s="27">
        <v>0.93660920487007904</v>
      </c>
      <c r="AO657" s="31">
        <v>138837.46</v>
      </c>
      <c r="AP657" s="34">
        <v>148234.14000000001</v>
      </c>
      <c r="AQ657" s="32">
        <v>30</v>
      </c>
      <c r="AR657" s="27">
        <v>2.24321133412042E-2</v>
      </c>
      <c r="AS657" s="2" t="s">
        <v>11</v>
      </c>
    </row>
    <row r="658" spans="1:45" ht="12.75" customHeight="1" x14ac:dyDescent="0.15">
      <c r="A658" s="2">
        <v>656</v>
      </c>
      <c r="B658" s="7">
        <v>41724</v>
      </c>
      <c r="C658" s="8" t="s">
        <v>86</v>
      </c>
      <c r="D658" s="93" t="s">
        <v>1687</v>
      </c>
      <c r="E658" s="8" t="s">
        <v>20</v>
      </c>
      <c r="F658" s="8">
        <v>17</v>
      </c>
      <c r="G658" s="2" t="s">
        <v>187</v>
      </c>
      <c r="H658" s="6">
        <v>474899</v>
      </c>
      <c r="J658" s="2" t="s">
        <v>2856</v>
      </c>
      <c r="K658" s="12">
        <v>298</v>
      </c>
      <c r="L658" s="13">
        <v>0.4</v>
      </c>
      <c r="M658" s="8" t="s">
        <v>263</v>
      </c>
      <c r="N658" s="8" t="s">
        <v>92</v>
      </c>
      <c r="O658" s="2" t="s">
        <v>191</v>
      </c>
      <c r="P658" s="2" t="s">
        <v>2389</v>
      </c>
      <c r="Q658" s="8" t="s">
        <v>265</v>
      </c>
      <c r="R658" s="13">
        <v>1</v>
      </c>
      <c r="S658" s="8" t="s">
        <v>2857</v>
      </c>
      <c r="T658" s="8" t="s">
        <v>117</v>
      </c>
      <c r="U658" s="8">
        <v>6</v>
      </c>
      <c r="V658" s="16">
        <v>62</v>
      </c>
      <c r="W658" s="13">
        <v>0.24399999999999999</v>
      </c>
      <c r="X658" s="8">
        <v>4</v>
      </c>
      <c r="Y658" s="8">
        <v>16</v>
      </c>
      <c r="AA658" s="8">
        <v>64</v>
      </c>
      <c r="AB658" s="8">
        <v>22</v>
      </c>
      <c r="AC658" s="20">
        <v>69.714285714285694</v>
      </c>
      <c r="AD658" s="21">
        <v>63.828571428571401</v>
      </c>
      <c r="AE658" s="21">
        <v>2</v>
      </c>
      <c r="AF658" s="8" t="s">
        <v>11</v>
      </c>
      <c r="AI658" s="25" t="s">
        <v>2858</v>
      </c>
    </row>
    <row r="659" spans="1:45" ht="12.75" customHeight="1" x14ac:dyDescent="0.15">
      <c r="A659" s="2">
        <v>657</v>
      </c>
      <c r="B659" s="7">
        <v>41724</v>
      </c>
      <c r="C659" s="8" t="s">
        <v>86</v>
      </c>
      <c r="D659" s="93" t="s">
        <v>1687</v>
      </c>
      <c r="E659" s="8" t="s">
        <v>20</v>
      </c>
      <c r="F659" s="8">
        <v>18</v>
      </c>
      <c r="G659" s="2" t="s">
        <v>187</v>
      </c>
      <c r="H659" s="6">
        <v>474978</v>
      </c>
      <c r="J659" s="2" t="s">
        <v>2859</v>
      </c>
      <c r="K659" s="12">
        <v>199</v>
      </c>
      <c r="L659" s="13">
        <v>0.37</v>
      </c>
      <c r="M659" s="8" t="s">
        <v>263</v>
      </c>
      <c r="N659" s="8" t="s">
        <v>92</v>
      </c>
      <c r="O659" s="2" t="s">
        <v>1223</v>
      </c>
      <c r="P659" s="2" t="s">
        <v>2389</v>
      </c>
      <c r="Q659" s="8" t="s">
        <v>265</v>
      </c>
      <c r="R659" s="13">
        <v>1</v>
      </c>
      <c r="S659" s="8" t="s">
        <v>1224</v>
      </c>
      <c r="T659" s="8" t="s">
        <v>95</v>
      </c>
      <c r="U659" s="8">
        <v>8</v>
      </c>
      <c r="V659" s="16">
        <v>30</v>
      </c>
      <c r="W659" s="13">
        <v>0.17699999999999999</v>
      </c>
      <c r="X659" s="8">
        <v>3</v>
      </c>
      <c r="Y659" s="8">
        <v>12</v>
      </c>
      <c r="Z659" s="8">
        <v>3.5</v>
      </c>
      <c r="AB659" s="8">
        <v>20</v>
      </c>
      <c r="AC659" s="20">
        <v>84.285714285714306</v>
      </c>
      <c r="AD659" s="21">
        <v>70.571428571428598</v>
      </c>
      <c r="AE659" s="21">
        <v>0</v>
      </c>
      <c r="AF659" s="8" t="s">
        <v>11</v>
      </c>
    </row>
    <row r="660" spans="1:45" ht="12.75" customHeight="1" x14ac:dyDescent="0.15">
      <c r="A660" s="2">
        <v>658</v>
      </c>
      <c r="B660" s="7">
        <v>41724</v>
      </c>
      <c r="C660" s="8" t="s">
        <v>86</v>
      </c>
      <c r="D660" s="93" t="s">
        <v>1687</v>
      </c>
      <c r="E660" s="8" t="s">
        <v>20</v>
      </c>
      <c r="F660" s="8">
        <v>19</v>
      </c>
      <c r="G660" s="2" t="s">
        <v>333</v>
      </c>
      <c r="H660" s="6">
        <v>466770</v>
      </c>
      <c r="J660" s="2" t="s">
        <v>2860</v>
      </c>
      <c r="K660" s="12">
        <v>199</v>
      </c>
      <c r="L660" s="13">
        <v>0.35</v>
      </c>
      <c r="M660" s="8" t="s">
        <v>677</v>
      </c>
      <c r="N660" s="8" t="s">
        <v>92</v>
      </c>
      <c r="O660" s="2" t="s">
        <v>2582</v>
      </c>
      <c r="P660" s="2" t="s">
        <v>2389</v>
      </c>
      <c r="Q660" s="8" t="s">
        <v>265</v>
      </c>
      <c r="R660" s="13">
        <v>1</v>
      </c>
      <c r="S660" s="8" t="s">
        <v>2861</v>
      </c>
      <c r="T660" s="8" t="s">
        <v>95</v>
      </c>
      <c r="U660" s="8">
        <v>8</v>
      </c>
      <c r="V660" s="16">
        <v>31</v>
      </c>
      <c r="W660" s="13">
        <v>0.18</v>
      </c>
      <c r="X660" s="8">
        <v>3</v>
      </c>
      <c r="Y660" s="8">
        <v>12</v>
      </c>
      <c r="AB660" s="8">
        <v>20</v>
      </c>
      <c r="AC660" s="20">
        <v>87.142857142857096</v>
      </c>
      <c r="AD660" s="21">
        <v>72.285714285714306</v>
      </c>
      <c r="AE660" s="21">
        <v>0</v>
      </c>
      <c r="AF660" s="8" t="s">
        <v>11</v>
      </c>
      <c r="AH660" s="6" t="s">
        <v>2862</v>
      </c>
    </row>
    <row r="661" spans="1:45" ht="12.75" customHeight="1" x14ac:dyDescent="0.15">
      <c r="A661" s="2">
        <v>659</v>
      </c>
      <c r="B661" s="7">
        <v>41724</v>
      </c>
      <c r="C661" s="8" t="s">
        <v>86</v>
      </c>
      <c r="D661" s="93" t="s">
        <v>1687</v>
      </c>
      <c r="E661" s="8" t="s">
        <v>20</v>
      </c>
      <c r="F661" s="8">
        <v>20</v>
      </c>
      <c r="G661" s="2" t="s">
        <v>675</v>
      </c>
      <c r="H661" s="6">
        <v>475630</v>
      </c>
      <c r="J661" s="2" t="s">
        <v>2863</v>
      </c>
      <c r="K661" s="12">
        <v>298</v>
      </c>
      <c r="L661" s="13">
        <v>0.35</v>
      </c>
      <c r="M661" s="8" t="s">
        <v>677</v>
      </c>
      <c r="N661" s="8" t="s">
        <v>92</v>
      </c>
      <c r="O661" s="2" t="s">
        <v>2864</v>
      </c>
      <c r="P661" s="2" t="s">
        <v>2389</v>
      </c>
      <c r="Q661" s="8" t="s">
        <v>265</v>
      </c>
      <c r="R661" s="13">
        <v>1</v>
      </c>
      <c r="S661" s="8" t="s">
        <v>2865</v>
      </c>
      <c r="T661" s="8" t="s">
        <v>95</v>
      </c>
      <c r="U661" s="8">
        <v>8</v>
      </c>
      <c r="V661" s="16">
        <v>54</v>
      </c>
      <c r="W661" s="13">
        <v>0.21</v>
      </c>
      <c r="X661" s="8">
        <v>3</v>
      </c>
      <c r="Y661" s="8">
        <v>12</v>
      </c>
      <c r="AA661" s="8">
        <v>79</v>
      </c>
      <c r="AB661" s="8">
        <v>20</v>
      </c>
      <c r="AC661" s="20">
        <v>67.857142857142904</v>
      </c>
      <c r="AD661" s="21">
        <v>60.714285714285701</v>
      </c>
      <c r="AE661" s="21">
        <v>1</v>
      </c>
      <c r="AF661" s="8" t="s">
        <v>7</v>
      </c>
      <c r="AI661" s="25" t="s">
        <v>2866</v>
      </c>
    </row>
    <row r="662" spans="1:45" ht="12.75" customHeight="1" x14ac:dyDescent="0.15">
      <c r="A662" s="2">
        <v>660</v>
      </c>
      <c r="B662" s="7">
        <v>41724</v>
      </c>
      <c r="C662" s="8" t="s">
        <v>86</v>
      </c>
      <c r="D662" s="93" t="s">
        <v>1687</v>
      </c>
      <c r="E662" s="8" t="s">
        <v>20</v>
      </c>
      <c r="F662" s="8">
        <v>21</v>
      </c>
      <c r="G662" s="2" t="s">
        <v>675</v>
      </c>
      <c r="H662" s="6">
        <v>476897</v>
      </c>
      <c r="J662" s="2" t="s">
        <v>2867</v>
      </c>
      <c r="K662" s="12">
        <v>358</v>
      </c>
      <c r="L662" s="13">
        <v>0.35</v>
      </c>
      <c r="M662" s="8" t="s">
        <v>908</v>
      </c>
      <c r="N662" s="8" t="s">
        <v>92</v>
      </c>
      <c r="O662" s="2" t="s">
        <v>191</v>
      </c>
      <c r="P662" s="2" t="s">
        <v>2365</v>
      </c>
      <c r="Q662" s="8" t="s">
        <v>265</v>
      </c>
      <c r="R662" s="13">
        <v>1</v>
      </c>
      <c r="S662" s="8" t="s">
        <v>2868</v>
      </c>
      <c r="T662" s="8" t="s">
        <v>117</v>
      </c>
      <c r="U662" s="8">
        <v>6</v>
      </c>
      <c r="V662" s="16">
        <v>67</v>
      </c>
      <c r="W662" s="13">
        <v>0.221</v>
      </c>
      <c r="X662" s="8">
        <v>4</v>
      </c>
      <c r="Y662" s="8">
        <v>16</v>
      </c>
      <c r="Z662" s="8">
        <v>3.6</v>
      </c>
      <c r="AB662" s="8">
        <v>22</v>
      </c>
      <c r="AC662" s="20">
        <v>87.714285714285694</v>
      </c>
      <c r="AD662" s="21">
        <v>74.628571428571405</v>
      </c>
      <c r="AE662" s="21">
        <v>0</v>
      </c>
      <c r="AF662" s="8" t="s">
        <v>11</v>
      </c>
      <c r="AH662" s="6" t="s">
        <v>2394</v>
      </c>
      <c r="AL662" s="45">
        <v>1</v>
      </c>
      <c r="AM662" s="26">
        <v>41872.944444444402</v>
      </c>
      <c r="AN662" s="27">
        <v>0.479725262444826</v>
      </c>
      <c r="AO662" s="31">
        <v>148722.79</v>
      </c>
      <c r="AP662" s="34">
        <v>310016.59000000003</v>
      </c>
      <c r="AQ662" s="32" t="s">
        <v>2869</v>
      </c>
    </row>
    <row r="663" spans="1:45" ht="12.75" customHeight="1" x14ac:dyDescent="0.15">
      <c r="A663" s="2">
        <v>661</v>
      </c>
      <c r="B663" s="7">
        <v>41724</v>
      </c>
      <c r="C663" s="8" t="s">
        <v>86</v>
      </c>
      <c r="D663" s="93" t="s">
        <v>1687</v>
      </c>
      <c r="E663" s="8" t="s">
        <v>20</v>
      </c>
      <c r="F663" s="8">
        <v>22</v>
      </c>
      <c r="G663" s="2" t="s">
        <v>675</v>
      </c>
      <c r="H663" s="6">
        <v>476901</v>
      </c>
      <c r="J663" s="2" t="s">
        <v>2870</v>
      </c>
      <c r="K663" s="12">
        <v>498</v>
      </c>
      <c r="L663" s="13">
        <v>0.35</v>
      </c>
      <c r="M663" s="8" t="s">
        <v>683</v>
      </c>
      <c r="N663" s="8" t="s">
        <v>92</v>
      </c>
      <c r="O663" s="2" t="s">
        <v>191</v>
      </c>
      <c r="P663" s="2" t="s">
        <v>2389</v>
      </c>
      <c r="Q663" s="8" t="s">
        <v>265</v>
      </c>
      <c r="R663" s="13">
        <v>1</v>
      </c>
      <c r="S663" s="8" t="s">
        <v>2871</v>
      </c>
      <c r="T663" s="8" t="s">
        <v>117</v>
      </c>
      <c r="U663" s="8">
        <v>6</v>
      </c>
      <c r="V663" s="16">
        <v>100</v>
      </c>
      <c r="W663" s="13">
        <v>0.23499999999999999</v>
      </c>
      <c r="X663" s="8">
        <v>4</v>
      </c>
      <c r="Y663" s="8">
        <v>16</v>
      </c>
      <c r="Z663" s="8">
        <v>3.6</v>
      </c>
      <c r="AA663" s="8">
        <v>81</v>
      </c>
      <c r="AB663" s="8">
        <v>22</v>
      </c>
      <c r="AC663" s="20">
        <v>65</v>
      </c>
      <c r="AD663" s="21">
        <v>61</v>
      </c>
      <c r="AE663" s="21">
        <v>2</v>
      </c>
      <c r="AF663" s="8" t="s">
        <v>6</v>
      </c>
      <c r="AG663" s="6" t="s">
        <v>2872</v>
      </c>
      <c r="AI663" s="25" t="s">
        <v>2873</v>
      </c>
    </row>
    <row r="664" spans="1:45" ht="12.75" customHeight="1" x14ac:dyDescent="0.15">
      <c r="A664" s="2">
        <v>662</v>
      </c>
      <c r="B664" s="7">
        <v>41724</v>
      </c>
      <c r="C664" s="8" t="s">
        <v>86</v>
      </c>
      <c r="D664" s="93" t="s">
        <v>1687</v>
      </c>
      <c r="E664" s="8" t="s">
        <v>20</v>
      </c>
      <c r="F664" s="8">
        <v>23</v>
      </c>
      <c r="G664" s="2" t="s">
        <v>675</v>
      </c>
      <c r="H664" s="6">
        <v>476905</v>
      </c>
      <c r="J664" s="2" t="s">
        <v>2874</v>
      </c>
      <c r="K664" s="12">
        <v>298</v>
      </c>
      <c r="L664" s="13">
        <v>0.4</v>
      </c>
      <c r="M664" s="8" t="s">
        <v>683</v>
      </c>
      <c r="N664" s="8" t="s">
        <v>92</v>
      </c>
      <c r="O664" s="2" t="s">
        <v>2875</v>
      </c>
      <c r="P664" s="2" t="s">
        <v>2365</v>
      </c>
      <c r="Q664" s="8" t="s">
        <v>265</v>
      </c>
      <c r="R664" s="13">
        <v>1</v>
      </c>
      <c r="S664" s="8" t="s">
        <v>2876</v>
      </c>
      <c r="T664" s="8" t="s">
        <v>117</v>
      </c>
      <c r="U664" s="8">
        <v>6</v>
      </c>
      <c r="V664" s="16">
        <v>66</v>
      </c>
      <c r="W664" s="13">
        <v>0.25900000000000001</v>
      </c>
      <c r="X664" s="8">
        <v>4</v>
      </c>
      <c r="Y664" s="8">
        <v>16</v>
      </c>
      <c r="Z664" s="8">
        <v>3.7</v>
      </c>
      <c r="AA664" s="8">
        <v>79</v>
      </c>
      <c r="AB664" s="8">
        <v>22</v>
      </c>
      <c r="AC664" s="20">
        <v>90.714285714285694</v>
      </c>
      <c r="AD664" s="21">
        <v>76.428571428571402</v>
      </c>
      <c r="AE664" s="21">
        <v>0</v>
      </c>
      <c r="AF664" s="8" t="s">
        <v>11</v>
      </c>
      <c r="AH664" s="6" t="s">
        <v>2877</v>
      </c>
      <c r="AL664" s="45">
        <v>1</v>
      </c>
      <c r="AM664" s="26">
        <v>41768.958333333299</v>
      </c>
      <c r="AN664" s="27">
        <v>1.1832274462090699</v>
      </c>
      <c r="AO664" s="31">
        <v>255776.94</v>
      </c>
      <c r="AP664" s="34">
        <v>216168.87</v>
      </c>
      <c r="AQ664" s="32">
        <v>30</v>
      </c>
      <c r="AR664" s="27">
        <v>2.48138957816377E-3</v>
      </c>
      <c r="AS664" s="2" t="s">
        <v>11</v>
      </c>
    </row>
    <row r="665" spans="1:45" ht="12.75" customHeight="1" x14ac:dyDescent="0.15">
      <c r="A665" s="2">
        <v>663</v>
      </c>
      <c r="B665" s="7">
        <v>41724</v>
      </c>
      <c r="C665" s="8" t="s">
        <v>86</v>
      </c>
      <c r="D665" s="93" t="s">
        <v>1687</v>
      </c>
      <c r="E665" s="8" t="s">
        <v>2054</v>
      </c>
      <c r="F665" s="8">
        <v>24</v>
      </c>
      <c r="G665" s="2" t="s">
        <v>122</v>
      </c>
      <c r="H665" s="6" t="s">
        <v>2878</v>
      </c>
      <c r="J665" s="2" t="s">
        <v>2879</v>
      </c>
      <c r="K665" s="12" t="s">
        <v>2880</v>
      </c>
      <c r="L665" s="13">
        <v>0.35</v>
      </c>
      <c r="M665" s="8" t="s">
        <v>2881</v>
      </c>
      <c r="N665" s="8" t="s">
        <v>99</v>
      </c>
      <c r="O665" s="2" t="s">
        <v>2882</v>
      </c>
      <c r="P665" s="2" t="s">
        <v>2389</v>
      </c>
      <c r="Q665" s="8" t="s">
        <v>392</v>
      </c>
      <c r="R665" s="13">
        <v>1</v>
      </c>
      <c r="S665" s="8" t="s">
        <v>2883</v>
      </c>
      <c r="T665" s="8" t="s">
        <v>95</v>
      </c>
      <c r="U665" s="8">
        <v>8</v>
      </c>
      <c r="V665" s="16" t="s">
        <v>2884</v>
      </c>
      <c r="W665" s="13" t="s">
        <v>2885</v>
      </c>
      <c r="X665" s="8">
        <v>4</v>
      </c>
      <c r="Y665" s="8">
        <v>16</v>
      </c>
      <c r="AA665" s="8">
        <v>73</v>
      </c>
      <c r="AB665" s="8">
        <v>24</v>
      </c>
      <c r="AC665" s="20">
        <v>62.857142857142897</v>
      </c>
      <c r="AD665" s="21">
        <v>61.714285714285701</v>
      </c>
      <c r="AE665" s="21">
        <v>2</v>
      </c>
      <c r="AF665" s="8" t="s">
        <v>7</v>
      </c>
      <c r="AI665" s="25" t="s">
        <v>2886</v>
      </c>
    </row>
    <row r="666" spans="1:45" ht="12.75" customHeight="1" x14ac:dyDescent="0.15">
      <c r="A666" s="2">
        <v>664</v>
      </c>
      <c r="B666" s="7">
        <v>41724</v>
      </c>
      <c r="C666" s="8" t="s">
        <v>86</v>
      </c>
      <c r="D666" s="93" t="s">
        <v>193</v>
      </c>
      <c r="E666" s="8" t="s">
        <v>19</v>
      </c>
      <c r="F666" s="8">
        <v>25</v>
      </c>
      <c r="G666" s="2" t="s">
        <v>1774</v>
      </c>
      <c r="H666" s="6">
        <v>474133</v>
      </c>
      <c r="J666" s="2" t="s">
        <v>2887</v>
      </c>
      <c r="K666" s="12">
        <v>298</v>
      </c>
      <c r="L666" s="13">
        <v>0.38</v>
      </c>
      <c r="M666" s="8" t="s">
        <v>356</v>
      </c>
      <c r="N666" s="8" t="s">
        <v>92</v>
      </c>
      <c r="O666" s="2" t="s">
        <v>1501</v>
      </c>
      <c r="P666" s="2" t="s">
        <v>2389</v>
      </c>
      <c r="Q666" s="8" t="s">
        <v>265</v>
      </c>
      <c r="R666" s="13">
        <v>1</v>
      </c>
      <c r="S666" s="8" t="s">
        <v>1502</v>
      </c>
      <c r="T666" s="8" t="s">
        <v>95</v>
      </c>
      <c r="U666" s="8">
        <v>8</v>
      </c>
      <c r="V666" s="16">
        <v>56</v>
      </c>
      <c r="W666" s="13">
        <v>0.221</v>
      </c>
      <c r="X666" s="8">
        <v>4</v>
      </c>
      <c r="Y666" s="8">
        <v>16</v>
      </c>
      <c r="AB666" s="8">
        <v>24</v>
      </c>
      <c r="AC666" s="20">
        <v>79</v>
      </c>
      <c r="AD666" s="21">
        <v>71.400000000000006</v>
      </c>
      <c r="AE666" s="21">
        <v>0</v>
      </c>
      <c r="AF666" s="8" t="s">
        <v>11</v>
      </c>
      <c r="AH666" s="6" t="s">
        <v>2888</v>
      </c>
      <c r="AL666" s="45">
        <v>1</v>
      </c>
      <c r="AM666" s="26">
        <v>41807.791666666701</v>
      </c>
      <c r="AN666" s="27">
        <v>1.1257039592931899</v>
      </c>
      <c r="AO666" s="31">
        <v>312440.89</v>
      </c>
      <c r="AP666" s="34">
        <v>277551.56</v>
      </c>
      <c r="AQ666" s="32">
        <v>30</v>
      </c>
      <c r="AR666" s="27">
        <v>3.54609929078014E-3</v>
      </c>
      <c r="AS666" s="2" t="s">
        <v>11</v>
      </c>
    </row>
    <row r="667" spans="1:45" ht="12.75" customHeight="1" x14ac:dyDescent="0.15">
      <c r="A667" s="2">
        <v>665</v>
      </c>
      <c r="B667" s="7">
        <v>41724</v>
      </c>
      <c r="C667" s="8" t="s">
        <v>183</v>
      </c>
      <c r="D667" s="93" t="s">
        <v>1687</v>
      </c>
      <c r="E667" s="8" t="s">
        <v>14</v>
      </c>
      <c r="F667" s="8">
        <v>26</v>
      </c>
      <c r="G667" s="2" t="s">
        <v>388</v>
      </c>
      <c r="H667" s="6">
        <v>466568</v>
      </c>
      <c r="J667" s="2" t="s">
        <v>2889</v>
      </c>
      <c r="K667" s="12">
        <v>898</v>
      </c>
      <c r="L667" s="13">
        <v>0.35</v>
      </c>
      <c r="M667" s="8" t="s">
        <v>2620</v>
      </c>
      <c r="N667" s="8" t="s">
        <v>92</v>
      </c>
      <c r="O667" s="2" t="s">
        <v>2621</v>
      </c>
      <c r="P667" s="2" t="s">
        <v>2365</v>
      </c>
      <c r="Q667" s="8" t="s">
        <v>253</v>
      </c>
      <c r="R667" s="13">
        <v>1</v>
      </c>
      <c r="S667" s="8" t="s">
        <v>2622</v>
      </c>
      <c r="T667" s="8" t="s">
        <v>117</v>
      </c>
      <c r="U667" s="8">
        <v>6</v>
      </c>
      <c r="V667" s="16">
        <v>189</v>
      </c>
      <c r="W667" s="13">
        <v>0.246</v>
      </c>
      <c r="X667" s="8">
        <v>4</v>
      </c>
      <c r="Y667" s="8">
        <v>16</v>
      </c>
      <c r="AB667" s="8">
        <v>22</v>
      </c>
      <c r="AC667" s="20">
        <v>70.714285714285694</v>
      </c>
      <c r="AD667" s="21">
        <v>64.428571428571402</v>
      </c>
      <c r="AE667" s="21">
        <v>0</v>
      </c>
      <c r="AF667" s="8" t="s">
        <v>11</v>
      </c>
      <c r="AH667" s="6" t="s">
        <v>2040</v>
      </c>
      <c r="AL667" s="45">
        <v>2</v>
      </c>
      <c r="AM667" s="26">
        <v>41801.791666666701</v>
      </c>
      <c r="AN667" s="27">
        <v>0.26306935639263301</v>
      </c>
      <c r="AO667" s="31">
        <v>36034.980000000003</v>
      </c>
      <c r="AP667" s="34">
        <v>136979.01</v>
      </c>
      <c r="AQ667" s="32">
        <v>30</v>
      </c>
      <c r="AR667" s="27">
        <v>0</v>
      </c>
      <c r="AS667" s="2" t="s">
        <v>172</v>
      </c>
    </row>
    <row r="668" spans="1:45" ht="12.75" customHeight="1" x14ac:dyDescent="0.15">
      <c r="A668" s="2">
        <v>666</v>
      </c>
      <c r="B668" s="7">
        <v>41724</v>
      </c>
      <c r="C668" s="8" t="s">
        <v>86</v>
      </c>
      <c r="D668" s="93" t="s">
        <v>1687</v>
      </c>
      <c r="E668" s="8" t="s">
        <v>2288</v>
      </c>
      <c r="F668" s="8">
        <v>27</v>
      </c>
      <c r="G668" s="2" t="s">
        <v>173</v>
      </c>
      <c r="H668" s="6">
        <v>481305</v>
      </c>
      <c r="J668" s="2" t="s">
        <v>2890</v>
      </c>
      <c r="K668" s="12">
        <v>380</v>
      </c>
      <c r="L668" s="13">
        <v>0.35</v>
      </c>
      <c r="M668" s="8" t="s">
        <v>2891</v>
      </c>
      <c r="N668" s="8" t="s">
        <v>207</v>
      </c>
      <c r="O668" s="2" t="s">
        <v>2892</v>
      </c>
      <c r="P668" s="2" t="s">
        <v>2389</v>
      </c>
      <c r="Q668" s="8" t="s">
        <v>368</v>
      </c>
      <c r="R668" s="13">
        <v>1</v>
      </c>
      <c r="S668" s="8" t="s">
        <v>2893</v>
      </c>
      <c r="T668" s="8" t="s">
        <v>117</v>
      </c>
      <c r="U668" s="8">
        <v>6</v>
      </c>
      <c r="V668" s="16">
        <v>73</v>
      </c>
      <c r="W668" s="13">
        <v>0.223</v>
      </c>
      <c r="X668" s="8">
        <v>4</v>
      </c>
      <c r="Y668" s="8">
        <v>16</v>
      </c>
      <c r="AB668" s="8">
        <v>22</v>
      </c>
      <c r="AC668" s="20">
        <v>82.857142857142804</v>
      </c>
      <c r="AD668" s="21">
        <v>71.714285714285694</v>
      </c>
      <c r="AE668" s="21">
        <v>0</v>
      </c>
      <c r="AF668" s="8" t="s">
        <v>11</v>
      </c>
      <c r="AL668" s="45">
        <v>1</v>
      </c>
      <c r="AM668" s="26">
        <v>41773.791666666701</v>
      </c>
      <c r="AN668" s="27">
        <v>0.53184420252544995</v>
      </c>
      <c r="AO668" s="31">
        <v>163516</v>
      </c>
      <c r="AP668" s="34">
        <v>307450.94</v>
      </c>
      <c r="AQ668" s="32">
        <v>30</v>
      </c>
      <c r="AR668" s="27">
        <v>8.6206896551724102E-3</v>
      </c>
      <c r="AS668" s="2" t="s">
        <v>11</v>
      </c>
    </row>
    <row r="669" spans="1:45" ht="12.75" customHeight="1" x14ac:dyDescent="0.15">
      <c r="A669" s="2">
        <v>667</v>
      </c>
      <c r="B669" s="7">
        <v>41731</v>
      </c>
      <c r="C669" s="8" t="s">
        <v>86</v>
      </c>
      <c r="D669" s="93" t="s">
        <v>1687</v>
      </c>
      <c r="E669" s="8" t="s">
        <v>2164</v>
      </c>
      <c r="F669" s="8">
        <v>1</v>
      </c>
      <c r="G669" s="2" t="s">
        <v>566</v>
      </c>
      <c r="H669" s="6" t="s">
        <v>2894</v>
      </c>
      <c r="I669" s="6" t="s">
        <v>2895</v>
      </c>
      <c r="J669" s="2" t="s">
        <v>2896</v>
      </c>
      <c r="K669" s="12" t="s">
        <v>2897</v>
      </c>
      <c r="L669" s="13">
        <v>0.35</v>
      </c>
      <c r="M669" s="8" t="s">
        <v>2898</v>
      </c>
      <c r="N669" s="8" t="s">
        <v>207</v>
      </c>
      <c r="O669" s="2" t="s">
        <v>162</v>
      </c>
      <c r="P669" s="2" t="s">
        <v>2389</v>
      </c>
      <c r="Q669" s="8" t="s">
        <v>570</v>
      </c>
      <c r="R669" s="13">
        <v>1.2</v>
      </c>
      <c r="S669" s="8" t="s">
        <v>1769</v>
      </c>
      <c r="T669" s="8" t="s">
        <v>117</v>
      </c>
      <c r="U669" s="8">
        <v>6</v>
      </c>
      <c r="V669" s="16" t="s">
        <v>2899</v>
      </c>
      <c r="W669" s="13" t="s">
        <v>2900</v>
      </c>
      <c r="X669" s="8">
        <v>4</v>
      </c>
      <c r="Y669" s="8">
        <v>16</v>
      </c>
      <c r="AB669" s="8">
        <v>22</v>
      </c>
      <c r="AC669" s="20">
        <v>80</v>
      </c>
      <c r="AD669" s="21">
        <v>70</v>
      </c>
      <c r="AE669" s="21">
        <v>0</v>
      </c>
      <c r="AF669" s="8" t="s">
        <v>11</v>
      </c>
      <c r="AH669" s="6" t="s">
        <v>2901</v>
      </c>
      <c r="AI669" s="25" t="s">
        <v>2902</v>
      </c>
      <c r="AL669" s="45">
        <v>1</v>
      </c>
      <c r="AM669" s="26">
        <v>41783.791666666701</v>
      </c>
      <c r="AN669" s="27">
        <v>0.42253521126760601</v>
      </c>
      <c r="AO669" s="31">
        <v>357948.6</v>
      </c>
      <c r="AP669" s="34">
        <v>847145.02</v>
      </c>
      <c r="AQ669" s="32">
        <v>40</v>
      </c>
      <c r="AR669" s="27">
        <v>0</v>
      </c>
      <c r="AS669" s="2" t="s">
        <v>11</v>
      </c>
    </row>
    <row r="670" spans="1:45" ht="12.75" customHeight="1" x14ac:dyDescent="0.15">
      <c r="A670" s="2">
        <v>668</v>
      </c>
      <c r="B670" s="7">
        <v>41731</v>
      </c>
      <c r="C670" s="8" t="s">
        <v>86</v>
      </c>
      <c r="D670" s="93" t="s">
        <v>193</v>
      </c>
      <c r="E670" s="8" t="s">
        <v>2164</v>
      </c>
      <c r="F670" s="8">
        <v>2</v>
      </c>
      <c r="G670" s="2" t="s">
        <v>566</v>
      </c>
      <c r="H670" s="6">
        <v>478465</v>
      </c>
      <c r="J670" s="2" t="s">
        <v>2903</v>
      </c>
      <c r="K670" s="12">
        <v>12800</v>
      </c>
      <c r="L670" s="13">
        <v>0.35</v>
      </c>
      <c r="M670" s="8" t="s">
        <v>2166</v>
      </c>
      <c r="N670" s="8" t="s">
        <v>161</v>
      </c>
      <c r="O670" s="2" t="s">
        <v>737</v>
      </c>
      <c r="P670" s="2" t="s">
        <v>2389</v>
      </c>
      <c r="Q670" s="8" t="s">
        <v>570</v>
      </c>
      <c r="R670" s="13">
        <v>1.5</v>
      </c>
      <c r="S670" s="8" t="s">
        <v>738</v>
      </c>
      <c r="T670" s="8" t="s">
        <v>117</v>
      </c>
      <c r="U670" s="8">
        <v>6</v>
      </c>
      <c r="V670" s="16">
        <v>2763</v>
      </c>
      <c r="W670" s="13">
        <v>0.253</v>
      </c>
      <c r="X670" s="8">
        <v>4</v>
      </c>
      <c r="Y670" s="8">
        <v>16</v>
      </c>
      <c r="AB670" s="8">
        <v>22</v>
      </c>
      <c r="AC670" s="20">
        <v>95.625</v>
      </c>
      <c r="AD670" s="21">
        <v>79.375</v>
      </c>
      <c r="AE670" s="21">
        <v>0</v>
      </c>
      <c r="AF670" s="8" t="s">
        <v>11</v>
      </c>
      <c r="AH670" s="6" t="s">
        <v>2904</v>
      </c>
      <c r="AL670" s="45">
        <v>1</v>
      </c>
      <c r="AM670" s="26">
        <v>41786.833333333299</v>
      </c>
      <c r="AN670" s="27">
        <v>1.7834066805354201</v>
      </c>
      <c r="AO670" s="31">
        <v>1691675</v>
      </c>
      <c r="AP670" s="34">
        <v>948563.79</v>
      </c>
      <c r="AQ670" s="32">
        <v>40</v>
      </c>
      <c r="AR670" s="27">
        <v>5.6410256410256397E-2</v>
      </c>
      <c r="AS670" s="2" t="s">
        <v>11</v>
      </c>
    </row>
    <row r="671" spans="1:45" ht="12.75" customHeight="1" x14ac:dyDescent="0.15">
      <c r="A671" s="2">
        <v>669</v>
      </c>
      <c r="B671" s="7">
        <v>41731</v>
      </c>
      <c r="C671" s="8" t="s">
        <v>86</v>
      </c>
      <c r="D671" s="93" t="s">
        <v>193</v>
      </c>
      <c r="E671" s="8" t="s">
        <v>2164</v>
      </c>
      <c r="F671" s="8">
        <v>3</v>
      </c>
      <c r="G671" s="2" t="s">
        <v>566</v>
      </c>
      <c r="H671" s="6">
        <v>477310</v>
      </c>
      <c r="J671" s="2" t="s">
        <v>2905</v>
      </c>
      <c r="K671" s="12">
        <v>2980</v>
      </c>
      <c r="L671" s="13">
        <v>0.3</v>
      </c>
      <c r="M671" s="8" t="s">
        <v>2898</v>
      </c>
      <c r="N671" s="8" t="s">
        <v>207</v>
      </c>
      <c r="O671" s="2" t="s">
        <v>1771</v>
      </c>
      <c r="P671" s="2" t="s">
        <v>2389</v>
      </c>
      <c r="Q671" s="8" t="s">
        <v>570</v>
      </c>
      <c r="R671" s="13">
        <v>1.2</v>
      </c>
      <c r="S671" s="8" t="s">
        <v>1769</v>
      </c>
      <c r="T671" s="8" t="s">
        <v>117</v>
      </c>
      <c r="U671" s="8">
        <v>6</v>
      </c>
      <c r="V671" s="16">
        <v>606</v>
      </c>
      <c r="W671" s="13">
        <v>0.23799999999999999</v>
      </c>
      <c r="X671" s="8">
        <v>4</v>
      </c>
      <c r="Y671" s="8">
        <v>16</v>
      </c>
      <c r="AB671" s="8">
        <v>22</v>
      </c>
      <c r="AC671" s="20">
        <v>77.25</v>
      </c>
      <c r="AD671" s="21">
        <v>68.349999999999994</v>
      </c>
      <c r="AE671" s="21">
        <v>0</v>
      </c>
      <c r="AF671" s="8" t="s">
        <v>11</v>
      </c>
      <c r="AH671" s="6" t="s">
        <v>2906</v>
      </c>
      <c r="AL671" s="45">
        <v>1</v>
      </c>
      <c r="AM671" s="26">
        <v>41751.833333333299</v>
      </c>
      <c r="AN671" s="27">
        <v>0.52490520569099497</v>
      </c>
      <c r="AO671" s="31">
        <v>605633.28000000003</v>
      </c>
      <c r="AP671" s="34">
        <v>1153795.53</v>
      </c>
      <c r="AQ671" s="32">
        <v>40</v>
      </c>
      <c r="AR671" s="27">
        <v>5.4166666666666703E-2</v>
      </c>
      <c r="AS671" s="2" t="s">
        <v>11</v>
      </c>
    </row>
    <row r="672" spans="1:45" ht="12.75" customHeight="1" x14ac:dyDescent="0.15">
      <c r="A672" s="2">
        <v>670</v>
      </c>
      <c r="B672" s="7">
        <v>41731</v>
      </c>
      <c r="C672" s="8" t="s">
        <v>86</v>
      </c>
      <c r="D672" s="93" t="s">
        <v>1687</v>
      </c>
      <c r="E672" s="8" t="s">
        <v>2164</v>
      </c>
      <c r="F672" s="8">
        <v>4</v>
      </c>
      <c r="G672" s="2" t="s">
        <v>566</v>
      </c>
      <c r="H672" s="6">
        <v>480362</v>
      </c>
      <c r="J672" s="2" t="s">
        <v>2907</v>
      </c>
      <c r="K672" s="12">
        <v>15800</v>
      </c>
      <c r="L672" s="13">
        <v>0.4</v>
      </c>
      <c r="M672" s="8" t="s">
        <v>2166</v>
      </c>
      <c r="N672" s="8" t="s">
        <v>161</v>
      </c>
      <c r="O672" s="2" t="s">
        <v>433</v>
      </c>
      <c r="P672" s="2" t="s">
        <v>2389</v>
      </c>
      <c r="Q672" s="8" t="s">
        <v>570</v>
      </c>
      <c r="R672" s="13">
        <v>0.8</v>
      </c>
      <c r="S672" s="8" t="s">
        <v>434</v>
      </c>
      <c r="T672" s="8" t="s">
        <v>117</v>
      </c>
      <c r="U672" s="8">
        <v>6</v>
      </c>
      <c r="V672" s="16">
        <v>3993</v>
      </c>
      <c r="W672" s="13">
        <v>0.29599999999999999</v>
      </c>
      <c r="X672" s="8">
        <v>5</v>
      </c>
      <c r="Y672" s="8">
        <v>20</v>
      </c>
      <c r="Z672" s="8">
        <v>3.6</v>
      </c>
      <c r="AA672" s="8">
        <v>65</v>
      </c>
      <c r="AB672" s="8">
        <v>26</v>
      </c>
      <c r="AC672" s="20">
        <v>65</v>
      </c>
      <c r="AD672" s="21">
        <v>65</v>
      </c>
      <c r="AE672" s="21">
        <v>1</v>
      </c>
      <c r="AF672" s="8" t="s">
        <v>11</v>
      </c>
      <c r="AH672" s="6" t="s">
        <v>2908</v>
      </c>
      <c r="AI672" s="25" t="s">
        <v>2909</v>
      </c>
    </row>
    <row r="673" spans="1:45" ht="12.75" customHeight="1" x14ac:dyDescent="0.15">
      <c r="A673" s="2">
        <v>671</v>
      </c>
      <c r="B673" s="7">
        <v>41731</v>
      </c>
      <c r="C673" s="8" t="s">
        <v>86</v>
      </c>
      <c r="D673" s="93" t="s">
        <v>193</v>
      </c>
      <c r="E673" s="8" t="s">
        <v>1853</v>
      </c>
      <c r="F673" s="8">
        <v>5</v>
      </c>
      <c r="G673" s="2" t="s">
        <v>498</v>
      </c>
      <c r="H673" s="6">
        <v>481633</v>
      </c>
      <c r="J673" s="2" t="s">
        <v>2910</v>
      </c>
      <c r="K673" s="12">
        <v>1398</v>
      </c>
      <c r="L673" s="13">
        <v>0.12</v>
      </c>
      <c r="M673" s="8" t="s">
        <v>2379</v>
      </c>
      <c r="N673" s="8" t="s">
        <v>99</v>
      </c>
      <c r="O673" s="2" t="s">
        <v>1349</v>
      </c>
      <c r="P673" s="2" t="s">
        <v>2389</v>
      </c>
      <c r="Q673" s="8" t="s">
        <v>1247</v>
      </c>
      <c r="R673" s="13">
        <v>0.9</v>
      </c>
      <c r="S673" s="8" t="s">
        <v>1201</v>
      </c>
      <c r="T673" s="8" t="s">
        <v>95</v>
      </c>
      <c r="U673" s="8">
        <v>8</v>
      </c>
      <c r="V673" s="16">
        <v>80</v>
      </c>
      <c r="W673" s="13">
        <v>6.7000000000000004E-2</v>
      </c>
      <c r="X673" s="8">
        <v>3</v>
      </c>
      <c r="Y673" s="8">
        <v>12</v>
      </c>
      <c r="Z673" s="8">
        <v>3.8</v>
      </c>
      <c r="AB673" s="8">
        <v>20</v>
      </c>
      <c r="AC673" s="20">
        <v>72.5</v>
      </c>
      <c r="AD673" s="21">
        <v>63.5</v>
      </c>
      <c r="AE673" s="21">
        <v>1</v>
      </c>
      <c r="AF673" s="8" t="s">
        <v>11</v>
      </c>
      <c r="AH673" s="6" t="s">
        <v>2911</v>
      </c>
      <c r="AI673" s="25" t="s">
        <v>2912</v>
      </c>
      <c r="AL673" s="45">
        <v>2</v>
      </c>
      <c r="AM673" s="26">
        <v>41783.791666666701</v>
      </c>
      <c r="AN673" s="27">
        <v>0.32295519995379102</v>
      </c>
      <c r="AO673" s="31">
        <v>66758.880000000005</v>
      </c>
      <c r="AP673" s="34">
        <v>206712.51</v>
      </c>
      <c r="AQ673" s="32" t="s">
        <v>2001</v>
      </c>
      <c r="AR673" s="27">
        <v>1.5151515151515201E-2</v>
      </c>
      <c r="AS673" s="2" t="s">
        <v>11</v>
      </c>
    </row>
    <row r="674" spans="1:45" ht="12.75" customHeight="1" x14ac:dyDescent="0.15">
      <c r="A674" s="2">
        <v>672</v>
      </c>
      <c r="B674" s="7">
        <v>41731</v>
      </c>
      <c r="C674" s="8" t="s">
        <v>86</v>
      </c>
      <c r="D674" s="93" t="s">
        <v>1687</v>
      </c>
      <c r="E674" s="8" t="s">
        <v>17</v>
      </c>
      <c r="F674" s="8">
        <v>6</v>
      </c>
      <c r="G674" s="2" t="s">
        <v>2913</v>
      </c>
      <c r="H674" s="6" t="s">
        <v>2914</v>
      </c>
      <c r="J674" s="2" t="s">
        <v>2915</v>
      </c>
      <c r="K674" s="12" t="s">
        <v>2916</v>
      </c>
      <c r="L674" s="13">
        <v>0.35</v>
      </c>
      <c r="M674" s="8" t="s">
        <v>2917</v>
      </c>
      <c r="N674" s="8" t="s">
        <v>92</v>
      </c>
      <c r="O674" s="2" t="s">
        <v>1000</v>
      </c>
      <c r="P674" s="2" t="s">
        <v>2365</v>
      </c>
      <c r="Q674" s="8" t="s">
        <v>253</v>
      </c>
      <c r="R674" s="13">
        <v>1</v>
      </c>
      <c r="S674" s="8" t="s">
        <v>2918</v>
      </c>
      <c r="T674" s="8" t="s">
        <v>95</v>
      </c>
      <c r="U674" s="8">
        <v>8</v>
      </c>
      <c r="V674" s="16" t="s">
        <v>2919</v>
      </c>
      <c r="W674" s="13" t="s">
        <v>2920</v>
      </c>
      <c r="X674" s="8">
        <v>3</v>
      </c>
      <c r="Y674" s="8">
        <v>12</v>
      </c>
      <c r="Z674" s="8">
        <v>3.6</v>
      </c>
      <c r="AA674" s="8">
        <v>69</v>
      </c>
      <c r="AB674" s="8">
        <v>20</v>
      </c>
      <c r="AC674" s="20">
        <v>60.625</v>
      </c>
      <c r="AD674" s="21">
        <v>56.375</v>
      </c>
      <c r="AE674" s="21">
        <v>1</v>
      </c>
      <c r="AF674" s="8" t="s">
        <v>7</v>
      </c>
      <c r="AH674" s="6" t="s">
        <v>2921</v>
      </c>
      <c r="AI674" s="25" t="s">
        <v>2922</v>
      </c>
    </row>
    <row r="675" spans="1:45" ht="12.75" customHeight="1" x14ac:dyDescent="0.15">
      <c r="A675" s="2">
        <v>673</v>
      </c>
      <c r="B675" s="7">
        <v>41731</v>
      </c>
      <c r="C675" s="8" t="s">
        <v>86</v>
      </c>
      <c r="D675" s="93" t="s">
        <v>1687</v>
      </c>
      <c r="E675" s="8" t="s">
        <v>1863</v>
      </c>
      <c r="F675" s="8">
        <v>7</v>
      </c>
      <c r="G675" s="2" t="s">
        <v>278</v>
      </c>
      <c r="H675" s="6" t="s">
        <v>2923</v>
      </c>
      <c r="J675" s="2" t="s">
        <v>2924</v>
      </c>
      <c r="K675" s="12" t="s">
        <v>2925</v>
      </c>
      <c r="L675" s="13">
        <v>0.35</v>
      </c>
      <c r="M675" s="8" t="s">
        <v>2926</v>
      </c>
      <c r="N675" s="8" t="s">
        <v>92</v>
      </c>
      <c r="O675" s="2" t="s">
        <v>1487</v>
      </c>
      <c r="P675" s="2" t="s">
        <v>2389</v>
      </c>
      <c r="Q675" s="8" t="s">
        <v>392</v>
      </c>
      <c r="R675" s="13">
        <v>0.9</v>
      </c>
      <c r="S675" s="8" t="s">
        <v>2927</v>
      </c>
      <c r="T675" s="8" t="s">
        <v>117</v>
      </c>
      <c r="U675" s="8">
        <v>6</v>
      </c>
      <c r="V675" s="16" t="s">
        <v>2928</v>
      </c>
      <c r="W675" s="13" t="s">
        <v>2929</v>
      </c>
      <c r="X675" s="8">
        <v>4</v>
      </c>
      <c r="Y675" s="8">
        <v>16</v>
      </c>
      <c r="Z675" s="8">
        <v>3.4</v>
      </c>
      <c r="AB675" s="8">
        <v>22</v>
      </c>
      <c r="AC675" s="20">
        <v>79.375</v>
      </c>
      <c r="AD675" s="21">
        <v>69.625</v>
      </c>
      <c r="AE675" s="21">
        <v>0</v>
      </c>
      <c r="AF675" s="8" t="s">
        <v>11</v>
      </c>
      <c r="AH675" s="6" t="s">
        <v>2930</v>
      </c>
      <c r="AI675" s="25" t="s">
        <v>2931</v>
      </c>
      <c r="AL675" s="45">
        <v>1</v>
      </c>
      <c r="AM675" s="26">
        <v>41788.777777777803</v>
      </c>
      <c r="AN675" s="27">
        <v>0.311834954044929</v>
      </c>
      <c r="AO675" s="31">
        <v>119376.18</v>
      </c>
      <c r="AP675" s="34">
        <v>382818.47</v>
      </c>
      <c r="AQ675" s="32">
        <v>40</v>
      </c>
      <c r="AR675" s="27">
        <v>2.5641025641025599E-2</v>
      </c>
      <c r="AS675" s="2" t="s">
        <v>172</v>
      </c>
    </row>
    <row r="676" spans="1:45" ht="12.75" customHeight="1" x14ac:dyDescent="0.15">
      <c r="A676" s="2">
        <v>674</v>
      </c>
      <c r="B676" s="7">
        <v>41731</v>
      </c>
      <c r="C676" s="8" t="s">
        <v>86</v>
      </c>
      <c r="D676" s="93" t="s">
        <v>1687</v>
      </c>
      <c r="E676" s="8" t="s">
        <v>2288</v>
      </c>
      <c r="F676" s="8">
        <v>8</v>
      </c>
      <c r="G676" s="2" t="s">
        <v>365</v>
      </c>
      <c r="H676" s="6">
        <v>480516</v>
      </c>
      <c r="J676" s="2" t="s">
        <v>2932</v>
      </c>
      <c r="K676" s="12">
        <v>180</v>
      </c>
      <c r="L676" s="13">
        <v>0.35</v>
      </c>
      <c r="M676" s="8" t="s">
        <v>114</v>
      </c>
      <c r="N676" s="8" t="s">
        <v>92</v>
      </c>
      <c r="O676" s="2" t="s">
        <v>2933</v>
      </c>
      <c r="P676" s="2" t="s">
        <v>2365</v>
      </c>
      <c r="Q676" s="8" t="s">
        <v>368</v>
      </c>
      <c r="R676" s="13">
        <v>1.2</v>
      </c>
      <c r="S676" s="8" t="s">
        <v>2934</v>
      </c>
      <c r="T676" s="8" t="s">
        <v>95</v>
      </c>
      <c r="U676" s="8">
        <v>8</v>
      </c>
      <c r="V676" s="16">
        <v>24</v>
      </c>
      <c r="W676" s="13">
        <v>0.154</v>
      </c>
      <c r="X676" s="8">
        <v>2</v>
      </c>
      <c r="Y676" s="8">
        <v>8</v>
      </c>
      <c r="AA676" s="8">
        <v>75</v>
      </c>
      <c r="AB676" s="8">
        <v>16</v>
      </c>
      <c r="AC676" s="20">
        <v>84.375</v>
      </c>
      <c r="AD676" s="21">
        <v>66.625</v>
      </c>
      <c r="AE676" s="21">
        <v>0</v>
      </c>
      <c r="AF676" s="8" t="s">
        <v>11</v>
      </c>
      <c r="AH676" s="6" t="s">
        <v>2935</v>
      </c>
      <c r="AL676" s="45">
        <v>2</v>
      </c>
      <c r="AM676" s="26">
        <v>41772.791666666701</v>
      </c>
      <c r="AN676" s="27">
        <v>0.86911668324176306</v>
      </c>
      <c r="AO676" s="31">
        <v>106618.02</v>
      </c>
      <c r="AP676" s="34">
        <v>122674</v>
      </c>
      <c r="AQ676" s="32">
        <v>30</v>
      </c>
      <c r="AR676" s="27">
        <v>2.15982721382289E-3</v>
      </c>
      <c r="AS676" s="2" t="s">
        <v>11</v>
      </c>
    </row>
    <row r="677" spans="1:45" ht="12.75" customHeight="1" x14ac:dyDescent="0.15">
      <c r="A677" s="2">
        <v>675</v>
      </c>
      <c r="B677" s="7">
        <v>41731</v>
      </c>
      <c r="C677" s="8" t="s">
        <v>228</v>
      </c>
      <c r="D677" s="93" t="s">
        <v>1687</v>
      </c>
      <c r="E677" s="8" t="s">
        <v>2288</v>
      </c>
      <c r="F677" s="8">
        <v>9</v>
      </c>
      <c r="G677" s="2" t="s">
        <v>365</v>
      </c>
      <c r="H677" s="6">
        <v>467975</v>
      </c>
      <c r="J677" s="2" t="s">
        <v>2709</v>
      </c>
      <c r="K677" s="12" t="s">
        <v>1018</v>
      </c>
      <c r="L677" s="13">
        <v>0.35</v>
      </c>
      <c r="M677" s="8" t="s">
        <v>114</v>
      </c>
      <c r="N677" s="8" t="s">
        <v>92</v>
      </c>
      <c r="O677" s="2" t="s">
        <v>2710</v>
      </c>
      <c r="P677" s="2" t="s">
        <v>2389</v>
      </c>
      <c r="Q677" s="8" t="s">
        <v>368</v>
      </c>
      <c r="R677" s="13">
        <v>1</v>
      </c>
      <c r="S677" s="8" t="s">
        <v>2711</v>
      </c>
      <c r="T677" s="8" t="s">
        <v>117</v>
      </c>
      <c r="U677" s="8">
        <v>6</v>
      </c>
      <c r="V677" s="16">
        <v>21</v>
      </c>
      <c r="W677" s="13">
        <v>0.14399999999999999</v>
      </c>
      <c r="X677" s="8">
        <v>2</v>
      </c>
      <c r="Y677" s="8">
        <v>8</v>
      </c>
      <c r="AB677" s="8">
        <v>14</v>
      </c>
      <c r="AC677" s="20">
        <v>62.5</v>
      </c>
      <c r="AD677" s="21">
        <v>51.5</v>
      </c>
      <c r="AE677" s="21">
        <v>0</v>
      </c>
      <c r="AF677" s="8" t="s">
        <v>7</v>
      </c>
    </row>
    <row r="678" spans="1:45" ht="12.75" customHeight="1" x14ac:dyDescent="0.15">
      <c r="A678" s="2">
        <v>676</v>
      </c>
      <c r="B678" s="7">
        <v>41731</v>
      </c>
      <c r="C678" s="8" t="s">
        <v>86</v>
      </c>
      <c r="D678" s="93" t="s">
        <v>1687</v>
      </c>
      <c r="E678" s="8" t="s">
        <v>1868</v>
      </c>
      <c r="F678" s="8">
        <v>10</v>
      </c>
      <c r="G678" s="2" t="s">
        <v>528</v>
      </c>
      <c r="H678" s="6" t="s">
        <v>2936</v>
      </c>
      <c r="J678" s="2" t="s">
        <v>2937</v>
      </c>
      <c r="K678" s="12" t="s">
        <v>2938</v>
      </c>
      <c r="L678" s="13">
        <v>0.3</v>
      </c>
      <c r="M678" s="8" t="s">
        <v>1146</v>
      </c>
      <c r="N678" s="8" t="s">
        <v>207</v>
      </c>
      <c r="O678" s="2" t="s">
        <v>1993</v>
      </c>
      <c r="P678" s="2" t="s">
        <v>2389</v>
      </c>
      <c r="Q678" s="8" t="s">
        <v>368</v>
      </c>
      <c r="R678" s="13">
        <v>1.2</v>
      </c>
      <c r="S678" s="8" t="s">
        <v>2939</v>
      </c>
      <c r="T678" s="8" t="s">
        <v>117</v>
      </c>
      <c r="U678" s="8">
        <v>6</v>
      </c>
      <c r="V678" s="16" t="s">
        <v>2940</v>
      </c>
      <c r="W678" s="13" t="s">
        <v>2941</v>
      </c>
      <c r="X678" s="8">
        <v>1</v>
      </c>
      <c r="Y678" s="8">
        <v>4</v>
      </c>
      <c r="AB678" s="8">
        <v>10</v>
      </c>
      <c r="AC678" s="20">
        <v>80</v>
      </c>
      <c r="AD678" s="21">
        <v>58</v>
      </c>
      <c r="AE678" s="21">
        <v>0</v>
      </c>
      <c r="AF678" s="8" t="s">
        <v>11</v>
      </c>
      <c r="AH678" s="6" t="s">
        <v>2942</v>
      </c>
      <c r="AL678" s="45">
        <v>1</v>
      </c>
      <c r="AM678" s="26">
        <v>41808.979166666701</v>
      </c>
      <c r="AN678" s="27">
        <v>0.16526035663670799</v>
      </c>
      <c r="AO678" s="31">
        <v>36793.660000000003</v>
      </c>
      <c r="AP678" s="34">
        <v>222640.57</v>
      </c>
      <c r="AQ678" s="32">
        <v>30</v>
      </c>
      <c r="AR678" s="27">
        <v>0</v>
      </c>
      <c r="AS678" s="2" t="s">
        <v>172</v>
      </c>
    </row>
    <row r="679" spans="1:45" ht="12.75" customHeight="1" x14ac:dyDescent="0.15">
      <c r="A679" s="2">
        <v>677</v>
      </c>
      <c r="B679" s="7">
        <v>41731</v>
      </c>
      <c r="C679" s="8" t="s">
        <v>86</v>
      </c>
      <c r="D679" s="93" t="s">
        <v>1687</v>
      </c>
      <c r="E679" s="8" t="s">
        <v>2517</v>
      </c>
      <c r="F679" s="8">
        <v>11</v>
      </c>
      <c r="G679" s="2" t="s">
        <v>484</v>
      </c>
      <c r="H679" s="6">
        <v>460634</v>
      </c>
      <c r="J679" s="2" t="s">
        <v>2943</v>
      </c>
      <c r="K679" s="12">
        <v>3580</v>
      </c>
      <c r="L679" s="13">
        <v>0.35</v>
      </c>
      <c r="M679" s="8" t="s">
        <v>486</v>
      </c>
      <c r="N679" s="8" t="s">
        <v>92</v>
      </c>
      <c r="O679" s="2" t="s">
        <v>2364</v>
      </c>
      <c r="P679" s="2" t="s">
        <v>2365</v>
      </c>
      <c r="Q679" s="8" t="s">
        <v>1476</v>
      </c>
      <c r="R679" s="13">
        <v>0.8</v>
      </c>
      <c r="S679" s="8" t="s">
        <v>2944</v>
      </c>
      <c r="T679" s="8" t="s">
        <v>95</v>
      </c>
      <c r="U679" s="8">
        <v>8</v>
      </c>
      <c r="V679" s="16">
        <v>676</v>
      </c>
      <c r="W679" s="13">
        <v>0.221</v>
      </c>
      <c r="X679" s="8">
        <v>4</v>
      </c>
      <c r="Y679" s="8">
        <v>16</v>
      </c>
      <c r="Z679" s="8">
        <v>3.5</v>
      </c>
      <c r="AA679" s="8">
        <v>78</v>
      </c>
      <c r="AB679" s="8">
        <v>24</v>
      </c>
      <c r="AC679" s="20">
        <v>47.5</v>
      </c>
      <c r="AD679" s="21">
        <v>52.5</v>
      </c>
      <c r="AE679" s="21">
        <v>5</v>
      </c>
      <c r="AF679" s="8" t="s">
        <v>7</v>
      </c>
      <c r="AI679" s="25" t="s">
        <v>2945</v>
      </c>
    </row>
    <row r="680" spans="1:45" ht="12.75" customHeight="1" x14ac:dyDescent="0.15">
      <c r="A680" s="2">
        <v>678</v>
      </c>
      <c r="B680" s="7">
        <v>41731</v>
      </c>
      <c r="C680" s="8" t="s">
        <v>86</v>
      </c>
      <c r="D680" s="93" t="s">
        <v>1687</v>
      </c>
      <c r="E680" s="8" t="s">
        <v>2517</v>
      </c>
      <c r="F680" s="8">
        <v>12</v>
      </c>
      <c r="G680" s="2" t="s">
        <v>484</v>
      </c>
      <c r="H680" s="6" t="s">
        <v>2946</v>
      </c>
      <c r="J680" s="2" t="s">
        <v>2947</v>
      </c>
      <c r="K680" s="12" t="s">
        <v>2948</v>
      </c>
      <c r="L680" s="13">
        <v>0.3</v>
      </c>
      <c r="M680" s="8" t="s">
        <v>486</v>
      </c>
      <c r="N680" s="8" t="s">
        <v>92</v>
      </c>
      <c r="O680" s="2" t="s">
        <v>1000</v>
      </c>
      <c r="P680" s="2" t="s">
        <v>2365</v>
      </c>
      <c r="Q680" s="8" t="s">
        <v>1476</v>
      </c>
      <c r="R680" s="13">
        <v>1</v>
      </c>
      <c r="S680" s="8" t="s">
        <v>2949</v>
      </c>
      <c r="T680" s="8" t="s">
        <v>95</v>
      </c>
      <c r="U680" s="8">
        <v>8</v>
      </c>
      <c r="V680" s="16" t="s">
        <v>2950</v>
      </c>
      <c r="W680" s="13" t="s">
        <v>2951</v>
      </c>
      <c r="X680" s="8">
        <v>3</v>
      </c>
      <c r="Y680" s="8">
        <v>12</v>
      </c>
      <c r="Z680" s="8">
        <v>3.5</v>
      </c>
      <c r="AA680" s="8">
        <v>64</v>
      </c>
      <c r="AB680" s="8">
        <v>20</v>
      </c>
      <c r="AC680" s="20">
        <v>45.625</v>
      </c>
      <c r="AD680" s="21">
        <v>47.375</v>
      </c>
      <c r="AE680" s="21">
        <v>6</v>
      </c>
      <c r="AF680" s="8" t="s">
        <v>7</v>
      </c>
      <c r="AI680" s="25" t="s">
        <v>2952</v>
      </c>
    </row>
    <row r="681" spans="1:45" ht="12.75" customHeight="1" x14ac:dyDescent="0.15">
      <c r="A681" s="2">
        <v>679</v>
      </c>
      <c r="B681" s="7">
        <v>41731</v>
      </c>
      <c r="C681" s="8" t="s">
        <v>86</v>
      </c>
      <c r="D681" s="93" t="s">
        <v>1687</v>
      </c>
      <c r="E681" s="8" t="s">
        <v>2517</v>
      </c>
      <c r="F681" s="8">
        <v>13</v>
      </c>
      <c r="G681" s="2" t="s">
        <v>132</v>
      </c>
      <c r="H681" s="6">
        <v>481198</v>
      </c>
      <c r="I681" s="6" t="s">
        <v>2953</v>
      </c>
      <c r="J681" s="2" t="s">
        <v>2954</v>
      </c>
      <c r="K681" s="12">
        <v>799</v>
      </c>
      <c r="L681" s="13">
        <v>0.36</v>
      </c>
      <c r="M681" s="8" t="s">
        <v>486</v>
      </c>
      <c r="N681" s="8" t="s">
        <v>92</v>
      </c>
      <c r="O681" s="2" t="s">
        <v>2955</v>
      </c>
      <c r="P681" s="2" t="s">
        <v>2389</v>
      </c>
      <c r="Q681" s="8" t="s">
        <v>1476</v>
      </c>
      <c r="R681" s="13">
        <v>0.8</v>
      </c>
      <c r="S681" s="8" t="s">
        <v>2956</v>
      </c>
      <c r="T681" s="8" t="s">
        <v>95</v>
      </c>
      <c r="U681" s="8">
        <v>8</v>
      </c>
      <c r="V681" s="16">
        <v>161</v>
      </c>
      <c r="W681" s="13">
        <v>0.23599999999999999</v>
      </c>
      <c r="X681" s="8">
        <v>4</v>
      </c>
      <c r="Y681" s="8">
        <v>16</v>
      </c>
      <c r="Z681" s="8">
        <v>3.6</v>
      </c>
      <c r="AA681" s="8">
        <v>69</v>
      </c>
      <c r="AB681" s="8">
        <v>24</v>
      </c>
      <c r="AC681" s="20">
        <v>64.1666666666667</v>
      </c>
      <c r="AD681" s="21">
        <v>62.5</v>
      </c>
      <c r="AE681" s="21">
        <v>0</v>
      </c>
      <c r="AF681" s="8" t="s">
        <v>11</v>
      </c>
      <c r="AL681" s="45">
        <v>1</v>
      </c>
      <c r="AM681" s="26">
        <v>41868.375</v>
      </c>
      <c r="AN681" s="27">
        <v>0.75647657388582001</v>
      </c>
      <c r="AO681" s="31">
        <v>209063.55</v>
      </c>
      <c r="AP681" s="34">
        <v>276364.87</v>
      </c>
      <c r="AQ681" s="32">
        <v>40</v>
      </c>
    </row>
    <row r="682" spans="1:45" ht="12.75" customHeight="1" x14ac:dyDescent="0.15">
      <c r="A682" s="2">
        <v>680</v>
      </c>
      <c r="B682" s="7">
        <v>41731</v>
      </c>
      <c r="C682" s="8" t="s">
        <v>86</v>
      </c>
      <c r="D682" s="93" t="s">
        <v>193</v>
      </c>
      <c r="E682" s="8" t="s">
        <v>19</v>
      </c>
      <c r="F682" s="8">
        <v>14</v>
      </c>
      <c r="G682" s="2" t="s">
        <v>354</v>
      </c>
      <c r="H682" s="6">
        <v>470595</v>
      </c>
      <c r="J682" s="2" t="s">
        <v>2957</v>
      </c>
      <c r="K682" s="12">
        <v>4580</v>
      </c>
      <c r="L682" s="13">
        <v>0.4</v>
      </c>
      <c r="M682" s="8" t="s">
        <v>215</v>
      </c>
      <c r="N682" s="8" t="s">
        <v>92</v>
      </c>
      <c r="O682" s="2" t="s">
        <v>1562</v>
      </c>
      <c r="P682" s="2" t="s">
        <v>2389</v>
      </c>
      <c r="Q682" s="8" t="s">
        <v>265</v>
      </c>
      <c r="R682" s="13">
        <v>1</v>
      </c>
      <c r="S682" s="8" t="s">
        <v>1563</v>
      </c>
      <c r="T682" s="8" t="s">
        <v>95</v>
      </c>
      <c r="U682" s="8">
        <v>8</v>
      </c>
      <c r="V682" s="16">
        <v>1178</v>
      </c>
      <c r="W682" s="13">
        <v>0.30099999999999999</v>
      </c>
      <c r="X682" s="8">
        <v>5</v>
      </c>
      <c r="Y682" s="8">
        <v>20</v>
      </c>
      <c r="AB682" s="8">
        <v>28</v>
      </c>
      <c r="AC682" s="20">
        <v>82.5</v>
      </c>
      <c r="AD682" s="21">
        <v>77.5</v>
      </c>
      <c r="AE682" s="21">
        <v>0</v>
      </c>
      <c r="AF682" s="8" t="s">
        <v>11</v>
      </c>
      <c r="AH682" s="6" t="s">
        <v>2958</v>
      </c>
      <c r="AI682" s="25" t="s">
        <v>2959</v>
      </c>
      <c r="AL682" s="45">
        <v>1</v>
      </c>
      <c r="AM682" s="26">
        <v>41795.979166666701</v>
      </c>
      <c r="AN682" s="27">
        <v>0.725115632930596</v>
      </c>
      <c r="AO682" s="31">
        <v>160478.64000000001</v>
      </c>
      <c r="AP682" s="34">
        <v>221314.55</v>
      </c>
      <c r="AQ682" s="32">
        <v>30</v>
      </c>
      <c r="AR682" s="27">
        <v>4.7619047619047603E-2</v>
      </c>
      <c r="AS682" s="2" t="s">
        <v>11</v>
      </c>
    </row>
    <row r="683" spans="1:45" ht="12.75" customHeight="1" x14ac:dyDescent="0.15">
      <c r="A683" s="2">
        <v>681</v>
      </c>
      <c r="B683" s="7">
        <v>41731</v>
      </c>
      <c r="C683" s="8" t="s">
        <v>86</v>
      </c>
      <c r="D683" s="93" t="s">
        <v>193</v>
      </c>
      <c r="E683" s="8" t="s">
        <v>19</v>
      </c>
      <c r="F683" s="8">
        <v>15</v>
      </c>
      <c r="G683" s="2" t="s">
        <v>339</v>
      </c>
      <c r="H683" s="6">
        <v>478097</v>
      </c>
      <c r="J683" s="2" t="s">
        <v>2960</v>
      </c>
      <c r="K683" s="12">
        <v>238</v>
      </c>
      <c r="L683" s="13">
        <v>0.4</v>
      </c>
      <c r="M683" s="8" t="s">
        <v>341</v>
      </c>
      <c r="N683" s="8" t="s">
        <v>92</v>
      </c>
      <c r="O683" s="2" t="s">
        <v>1947</v>
      </c>
      <c r="P683" s="2" t="s">
        <v>2389</v>
      </c>
      <c r="Q683" s="8" t="s">
        <v>265</v>
      </c>
      <c r="R683" s="13">
        <v>1</v>
      </c>
      <c r="S683" s="8" t="s">
        <v>1948</v>
      </c>
      <c r="T683" s="8" t="s">
        <v>117</v>
      </c>
      <c r="U683" s="8">
        <v>6</v>
      </c>
      <c r="V683" s="16">
        <v>59</v>
      </c>
      <c r="W683" s="13">
        <v>0.28999999999999998</v>
      </c>
      <c r="X683" s="8">
        <v>5</v>
      </c>
      <c r="Y683" s="8">
        <v>20</v>
      </c>
      <c r="Z683" s="8">
        <v>3.4</v>
      </c>
      <c r="AA683" s="8">
        <v>62</v>
      </c>
      <c r="AB683" s="8">
        <v>26</v>
      </c>
      <c r="AC683" s="20">
        <v>77.857142857142804</v>
      </c>
      <c r="AD683" s="21">
        <v>72.714285714285694</v>
      </c>
      <c r="AE683" s="21">
        <v>1</v>
      </c>
      <c r="AF683" s="8" t="s">
        <v>11</v>
      </c>
      <c r="AI683" s="25" t="s">
        <v>2961</v>
      </c>
    </row>
    <row r="684" spans="1:45" ht="12.75" customHeight="1" x14ac:dyDescent="0.15">
      <c r="A684" s="2">
        <v>682</v>
      </c>
      <c r="B684" s="7">
        <v>41731</v>
      </c>
      <c r="C684" s="8" t="s">
        <v>86</v>
      </c>
      <c r="D684" s="93" t="s">
        <v>193</v>
      </c>
      <c r="E684" s="8" t="s">
        <v>19</v>
      </c>
      <c r="F684" s="8">
        <v>16</v>
      </c>
      <c r="G684" s="2" t="s">
        <v>1958</v>
      </c>
      <c r="H684" s="6">
        <v>476786</v>
      </c>
      <c r="J684" s="2" t="s">
        <v>2962</v>
      </c>
      <c r="K684" s="12">
        <v>398</v>
      </c>
      <c r="L684" s="13">
        <v>0.4</v>
      </c>
      <c r="M684" s="8" t="s">
        <v>335</v>
      </c>
      <c r="N684" s="8" t="s">
        <v>92</v>
      </c>
      <c r="O684" s="2" t="s">
        <v>2702</v>
      </c>
      <c r="P684" s="2" t="s">
        <v>2389</v>
      </c>
      <c r="Q684" s="8" t="s">
        <v>265</v>
      </c>
      <c r="R684" s="13">
        <v>1</v>
      </c>
      <c r="S684" s="8" t="s">
        <v>2963</v>
      </c>
      <c r="T684" s="8" t="s">
        <v>117</v>
      </c>
      <c r="U684" s="8">
        <v>6</v>
      </c>
      <c r="V684" s="16">
        <v>83</v>
      </c>
      <c r="W684" s="13">
        <v>0.245</v>
      </c>
      <c r="X684" s="8">
        <v>4</v>
      </c>
      <c r="Y684" s="8">
        <v>16</v>
      </c>
      <c r="AA684" s="8">
        <v>69</v>
      </c>
      <c r="AB684" s="8">
        <v>22</v>
      </c>
      <c r="AC684" s="20">
        <v>63.571428571428598</v>
      </c>
      <c r="AD684" s="21">
        <v>60.142857142857103</v>
      </c>
      <c r="AE684" s="21">
        <v>1</v>
      </c>
      <c r="AF684" s="8" t="s">
        <v>11</v>
      </c>
      <c r="AH684" s="6" t="s">
        <v>2964</v>
      </c>
      <c r="AI684" s="25" t="s">
        <v>2965</v>
      </c>
    </row>
    <row r="685" spans="1:45" ht="12.75" customHeight="1" x14ac:dyDescent="0.15">
      <c r="A685" s="2">
        <v>683</v>
      </c>
      <c r="B685" s="7">
        <v>41731</v>
      </c>
      <c r="C685" s="8" t="s">
        <v>86</v>
      </c>
      <c r="D685" s="93" t="s">
        <v>1687</v>
      </c>
      <c r="E685" s="8" t="s">
        <v>20</v>
      </c>
      <c r="F685" s="8">
        <v>17</v>
      </c>
      <c r="G685" s="2" t="s">
        <v>675</v>
      </c>
      <c r="H685" s="6">
        <v>476758</v>
      </c>
      <c r="J685" s="2" t="s">
        <v>2966</v>
      </c>
      <c r="K685" s="12">
        <v>268</v>
      </c>
      <c r="L685" s="13">
        <v>0.4</v>
      </c>
      <c r="M685" s="8" t="s">
        <v>683</v>
      </c>
      <c r="N685" s="8" t="s">
        <v>92</v>
      </c>
      <c r="O685" s="2" t="s">
        <v>2864</v>
      </c>
      <c r="P685" s="2" t="s">
        <v>2389</v>
      </c>
      <c r="Q685" s="8" t="s">
        <v>265</v>
      </c>
      <c r="R685" s="13">
        <v>1</v>
      </c>
      <c r="S685" s="8" t="s">
        <v>2967</v>
      </c>
      <c r="T685" s="8" t="s">
        <v>117</v>
      </c>
      <c r="U685" s="8">
        <v>6</v>
      </c>
      <c r="V685" s="16">
        <v>53</v>
      </c>
      <c r="W685" s="13">
        <v>0.23200000000000001</v>
      </c>
      <c r="X685" s="8">
        <v>4</v>
      </c>
      <c r="Y685" s="8">
        <v>16</v>
      </c>
      <c r="Z685" s="8">
        <v>3.4</v>
      </c>
      <c r="AA685" s="8">
        <v>75</v>
      </c>
      <c r="AB685" s="8">
        <v>22</v>
      </c>
      <c r="AC685" s="20">
        <v>75</v>
      </c>
      <c r="AD685" s="21">
        <v>67</v>
      </c>
      <c r="AE685" s="21">
        <v>0</v>
      </c>
      <c r="AF685" s="8" t="s">
        <v>11</v>
      </c>
      <c r="AH685" s="6" t="s">
        <v>2968</v>
      </c>
      <c r="AL685" s="45">
        <v>2</v>
      </c>
      <c r="AM685" s="26">
        <v>41925.923611111102</v>
      </c>
      <c r="AN685" s="27">
        <v>0.50566506148553703</v>
      </c>
      <c r="AO685" s="31">
        <v>57145.78</v>
      </c>
      <c r="AP685" s="34">
        <v>113011.13</v>
      </c>
      <c r="AQ685" s="32">
        <v>30</v>
      </c>
    </row>
    <row r="686" spans="1:45" ht="12.75" customHeight="1" x14ac:dyDescent="0.15">
      <c r="A686" s="2">
        <v>684</v>
      </c>
      <c r="B686" s="7">
        <v>41731</v>
      </c>
      <c r="C686" s="8" t="s">
        <v>86</v>
      </c>
      <c r="D686" s="93" t="s">
        <v>1687</v>
      </c>
      <c r="E686" s="8" t="s">
        <v>20</v>
      </c>
      <c r="F686" s="8">
        <v>18</v>
      </c>
      <c r="G686" s="2" t="s">
        <v>675</v>
      </c>
      <c r="H686" s="6">
        <v>481310</v>
      </c>
      <c r="J686" s="2" t="s">
        <v>2969</v>
      </c>
      <c r="K686" s="12">
        <v>299</v>
      </c>
      <c r="L686" s="13">
        <v>0.4</v>
      </c>
      <c r="M686" s="8" t="s">
        <v>683</v>
      </c>
      <c r="N686" s="8" t="s">
        <v>92</v>
      </c>
      <c r="O686" s="2" t="s">
        <v>2970</v>
      </c>
      <c r="P686" s="2" t="s">
        <v>2389</v>
      </c>
      <c r="Q686" s="8" t="s">
        <v>265</v>
      </c>
      <c r="R686" s="13">
        <v>1</v>
      </c>
      <c r="S686" s="8" t="s">
        <v>2971</v>
      </c>
      <c r="T686" s="8" t="s">
        <v>95</v>
      </c>
      <c r="U686" s="8">
        <v>8</v>
      </c>
      <c r="V686" s="16">
        <v>75</v>
      </c>
      <c r="W686" s="13">
        <v>0.29399999999999998</v>
      </c>
      <c r="X686" s="8">
        <v>5</v>
      </c>
      <c r="Y686" s="8">
        <v>20</v>
      </c>
      <c r="Z686" s="8">
        <v>3.6</v>
      </c>
      <c r="AB686" s="8">
        <v>28</v>
      </c>
      <c r="AC686" s="20">
        <v>86.428571428571402</v>
      </c>
      <c r="AD686" s="21">
        <v>79.857142857142804</v>
      </c>
      <c r="AE686" s="21">
        <v>0</v>
      </c>
      <c r="AF686" s="8" t="s">
        <v>11</v>
      </c>
      <c r="AH686" s="6" t="s">
        <v>2972</v>
      </c>
      <c r="AL686" s="45">
        <v>1</v>
      </c>
      <c r="AM686" s="26">
        <v>41777.958333333299</v>
      </c>
      <c r="AN686" s="27">
        <v>0.214333599066965</v>
      </c>
      <c r="AO686" s="31">
        <v>43436.65</v>
      </c>
      <c r="AP686" s="34">
        <v>202659.08</v>
      </c>
      <c r="AQ686" s="32">
        <v>30</v>
      </c>
      <c r="AR686" s="27">
        <v>0</v>
      </c>
      <c r="AS686" s="2" t="s">
        <v>172</v>
      </c>
    </row>
    <row r="687" spans="1:45" ht="12.75" customHeight="1" x14ac:dyDescent="0.15">
      <c r="A687" s="2">
        <v>685</v>
      </c>
      <c r="B687" s="7">
        <v>41731</v>
      </c>
      <c r="C687" s="8" t="s">
        <v>86</v>
      </c>
      <c r="D687" s="93" t="s">
        <v>1687</v>
      </c>
      <c r="E687" s="8" t="s">
        <v>20</v>
      </c>
      <c r="F687" s="8">
        <v>19</v>
      </c>
      <c r="G687" s="2" t="s">
        <v>675</v>
      </c>
      <c r="H687" s="6" t="s">
        <v>2973</v>
      </c>
      <c r="J687" s="2" t="s">
        <v>2974</v>
      </c>
      <c r="K687" s="12">
        <v>520</v>
      </c>
      <c r="L687" s="13">
        <v>0.3</v>
      </c>
      <c r="M687" s="8" t="s">
        <v>1997</v>
      </c>
      <c r="N687" s="8" t="s">
        <v>92</v>
      </c>
      <c r="O687" s="2" t="s">
        <v>2975</v>
      </c>
      <c r="P687" s="2" t="s">
        <v>2389</v>
      </c>
      <c r="Q687" s="8" t="s">
        <v>265</v>
      </c>
      <c r="R687" s="13">
        <v>1</v>
      </c>
      <c r="S687" s="8" t="s">
        <v>2976</v>
      </c>
      <c r="T687" s="8" t="s">
        <v>95</v>
      </c>
      <c r="U687" s="8">
        <v>8</v>
      </c>
      <c r="V687" s="16">
        <v>104</v>
      </c>
      <c r="W687" s="13">
        <v>0.23400000000000001</v>
      </c>
      <c r="X687" s="8">
        <v>4</v>
      </c>
      <c r="Y687" s="8">
        <v>16</v>
      </c>
      <c r="Z687" s="8">
        <v>3.5</v>
      </c>
      <c r="AA687" s="8">
        <v>81</v>
      </c>
      <c r="AB687" s="8">
        <v>24</v>
      </c>
      <c r="AC687" s="20">
        <v>94</v>
      </c>
      <c r="AD687" s="21">
        <v>80.400000000000006</v>
      </c>
      <c r="AE687" s="21">
        <v>0</v>
      </c>
      <c r="AF687" s="8" t="s">
        <v>11</v>
      </c>
      <c r="AH687" s="6" t="s">
        <v>2977</v>
      </c>
      <c r="AI687" s="25" t="s">
        <v>2978</v>
      </c>
      <c r="AL687" s="45">
        <v>2</v>
      </c>
      <c r="AM687" s="26">
        <v>41769.916666666701</v>
      </c>
      <c r="AN687" s="27">
        <v>0.86226877025864901</v>
      </c>
      <c r="AO687" s="31">
        <v>130349.17</v>
      </c>
      <c r="AP687" s="34">
        <v>151170</v>
      </c>
      <c r="AQ687" s="32">
        <v>30</v>
      </c>
      <c r="AR687" s="27">
        <v>2.48138957816377E-3</v>
      </c>
      <c r="AS687" s="2" t="s">
        <v>11</v>
      </c>
    </row>
    <row r="688" spans="1:45" ht="12.75" customHeight="1" x14ac:dyDescent="0.15">
      <c r="A688" s="2">
        <v>686</v>
      </c>
      <c r="B688" s="7">
        <v>41731</v>
      </c>
      <c r="C688" s="8" t="s">
        <v>86</v>
      </c>
      <c r="D688" s="93" t="s">
        <v>1687</v>
      </c>
      <c r="E688" s="8" t="s">
        <v>20</v>
      </c>
      <c r="F688" s="8">
        <v>20</v>
      </c>
      <c r="G688" s="2" t="s">
        <v>187</v>
      </c>
      <c r="H688" s="6">
        <v>474124</v>
      </c>
      <c r="J688" s="2" t="s">
        <v>2979</v>
      </c>
      <c r="K688" s="12">
        <v>238</v>
      </c>
      <c r="L688" s="13">
        <v>0.4</v>
      </c>
      <c r="M688" s="8" t="s">
        <v>263</v>
      </c>
      <c r="N688" s="8" t="s">
        <v>92</v>
      </c>
      <c r="O688" s="2" t="s">
        <v>342</v>
      </c>
      <c r="P688" s="2" t="s">
        <v>2389</v>
      </c>
      <c r="Q688" s="8" t="s">
        <v>265</v>
      </c>
      <c r="R688" s="13">
        <v>1</v>
      </c>
      <c r="S688" s="8" t="s">
        <v>2980</v>
      </c>
      <c r="T688" s="8" t="s">
        <v>117</v>
      </c>
      <c r="U688" s="8">
        <v>6</v>
      </c>
      <c r="V688" s="16">
        <v>59</v>
      </c>
      <c r="W688" s="13">
        <v>0.29199999999999998</v>
      </c>
      <c r="X688" s="8">
        <v>5</v>
      </c>
      <c r="Y688" s="8">
        <v>20</v>
      </c>
      <c r="Z688" s="8">
        <v>3.7</v>
      </c>
      <c r="AB688" s="8">
        <v>26</v>
      </c>
      <c r="AC688" s="20">
        <v>71.428571428571402</v>
      </c>
      <c r="AD688" s="21">
        <v>68.857142857142904</v>
      </c>
      <c r="AE688" s="21">
        <v>0</v>
      </c>
      <c r="AF688" s="8" t="s">
        <v>11</v>
      </c>
      <c r="AH688" s="6" t="s">
        <v>2981</v>
      </c>
      <c r="AI688" s="25" t="s">
        <v>2982</v>
      </c>
    </row>
    <row r="689" spans="1:45" ht="12.75" customHeight="1" x14ac:dyDescent="0.15">
      <c r="A689" s="2">
        <v>687</v>
      </c>
      <c r="B689" s="7">
        <v>41731</v>
      </c>
      <c r="C689" s="8" t="s">
        <v>86</v>
      </c>
      <c r="D689" s="93" t="s">
        <v>1687</v>
      </c>
      <c r="E689" s="8" t="s">
        <v>2041</v>
      </c>
      <c r="F689" s="8">
        <v>21</v>
      </c>
      <c r="G689" s="2" t="s">
        <v>153</v>
      </c>
      <c r="H689" s="6" t="s">
        <v>2983</v>
      </c>
      <c r="J689" s="2" t="s">
        <v>2984</v>
      </c>
      <c r="K689" s="12" t="s">
        <v>2985</v>
      </c>
      <c r="L689" s="13">
        <v>0.4</v>
      </c>
      <c r="M689" s="8" t="s">
        <v>2045</v>
      </c>
      <c r="N689" s="8" t="s">
        <v>92</v>
      </c>
      <c r="O689" s="2" t="s">
        <v>1496</v>
      </c>
      <c r="P689" s="2" t="s">
        <v>2389</v>
      </c>
      <c r="Q689" s="8" t="s">
        <v>265</v>
      </c>
      <c r="R689" s="13">
        <v>1</v>
      </c>
      <c r="S689" s="8" t="s">
        <v>2986</v>
      </c>
      <c r="T689" s="8" t="s">
        <v>95</v>
      </c>
      <c r="U689" s="8">
        <v>8</v>
      </c>
      <c r="V689" s="16" t="s">
        <v>2987</v>
      </c>
      <c r="W689" s="13" t="s">
        <v>2988</v>
      </c>
      <c r="X689" s="8">
        <v>5</v>
      </c>
      <c r="Y689" s="8">
        <v>20</v>
      </c>
      <c r="Z689" s="8">
        <v>3.9</v>
      </c>
      <c r="AA689" s="8">
        <v>70</v>
      </c>
      <c r="AB689" s="8">
        <v>28</v>
      </c>
      <c r="AC689" s="20">
        <v>53.125</v>
      </c>
      <c r="AD689" s="21">
        <v>59.875</v>
      </c>
      <c r="AE689" s="21">
        <v>1</v>
      </c>
      <c r="AF689" s="8" t="s">
        <v>7</v>
      </c>
      <c r="AH689" s="6" t="s">
        <v>2989</v>
      </c>
    </row>
    <row r="690" spans="1:45" ht="12.75" customHeight="1" x14ac:dyDescent="0.15">
      <c r="A690" s="2">
        <v>688</v>
      </c>
      <c r="B690" s="7">
        <v>41731</v>
      </c>
      <c r="C690" s="8" t="s">
        <v>86</v>
      </c>
      <c r="D690" s="93" t="s">
        <v>1687</v>
      </c>
      <c r="E690" s="8" t="s">
        <v>2041</v>
      </c>
      <c r="F690" s="8">
        <v>22</v>
      </c>
      <c r="G690" s="2" t="s">
        <v>153</v>
      </c>
      <c r="H690" s="6">
        <v>480584</v>
      </c>
      <c r="J690" s="2" t="s">
        <v>2990</v>
      </c>
      <c r="K690" s="12">
        <v>2980</v>
      </c>
      <c r="L690" s="13">
        <v>0.35</v>
      </c>
      <c r="M690" s="8" t="s">
        <v>2045</v>
      </c>
      <c r="N690" s="8" t="s">
        <v>92</v>
      </c>
      <c r="O690" s="2" t="s">
        <v>1496</v>
      </c>
      <c r="P690" s="2" t="s">
        <v>2365</v>
      </c>
      <c r="Q690" s="8" t="s">
        <v>265</v>
      </c>
      <c r="R690" s="13">
        <v>1</v>
      </c>
      <c r="S690" s="8" t="s">
        <v>2991</v>
      </c>
      <c r="T690" s="8" t="s">
        <v>95</v>
      </c>
      <c r="U690" s="8">
        <v>8</v>
      </c>
      <c r="V690" s="16">
        <v>621</v>
      </c>
      <c r="W690" s="13">
        <v>0.24399999999999999</v>
      </c>
      <c r="X690" s="8">
        <v>4</v>
      </c>
      <c r="Y690" s="8">
        <v>16</v>
      </c>
      <c r="AA690" s="8">
        <v>71</v>
      </c>
      <c r="AB690" s="8">
        <v>24</v>
      </c>
      <c r="AC690" s="20">
        <v>56.875</v>
      </c>
      <c r="AD690" s="21">
        <v>58.125</v>
      </c>
      <c r="AE690" s="21">
        <v>0</v>
      </c>
      <c r="AF690" s="8" t="s">
        <v>11</v>
      </c>
      <c r="AH690" s="6" t="s">
        <v>2992</v>
      </c>
      <c r="AI690" s="25" t="s">
        <v>2993</v>
      </c>
      <c r="AL690" s="45">
        <v>1</v>
      </c>
      <c r="AM690" s="26">
        <v>41774.826388888898</v>
      </c>
      <c r="AN690" s="27">
        <v>0.14097950158345901</v>
      </c>
      <c r="AO690" s="31">
        <v>63675.25</v>
      </c>
      <c r="AP690" s="34">
        <v>451663.18</v>
      </c>
      <c r="AQ690" s="32">
        <v>40</v>
      </c>
      <c r="AR690" s="27">
        <v>0</v>
      </c>
      <c r="AS690" s="2" t="s">
        <v>172</v>
      </c>
    </row>
    <row r="691" spans="1:45" ht="12.75" customHeight="1" x14ac:dyDescent="0.15">
      <c r="A691" s="2">
        <v>689</v>
      </c>
      <c r="B691" s="7">
        <v>41731</v>
      </c>
      <c r="C691" s="8" t="s">
        <v>86</v>
      </c>
      <c r="D691" s="93" t="s">
        <v>1687</v>
      </c>
      <c r="E691" s="8" t="s">
        <v>2041</v>
      </c>
      <c r="F691" s="8">
        <v>23</v>
      </c>
      <c r="G691" s="2" t="s">
        <v>153</v>
      </c>
      <c r="H691" s="6" t="s">
        <v>2994</v>
      </c>
      <c r="J691" s="2" t="s">
        <v>2995</v>
      </c>
      <c r="K691" s="12" t="s">
        <v>2996</v>
      </c>
      <c r="L691" s="13">
        <v>0.35</v>
      </c>
      <c r="M691" s="8" t="s">
        <v>2045</v>
      </c>
      <c r="N691" s="8" t="s">
        <v>92</v>
      </c>
      <c r="O691" s="2" t="s">
        <v>2997</v>
      </c>
      <c r="P691" s="2" t="s">
        <v>2365</v>
      </c>
      <c r="Q691" s="8" t="s">
        <v>265</v>
      </c>
      <c r="R691" s="13">
        <v>1</v>
      </c>
      <c r="S691" s="8" t="s">
        <v>2998</v>
      </c>
      <c r="T691" s="8" t="s">
        <v>117</v>
      </c>
      <c r="U691" s="8">
        <v>6</v>
      </c>
      <c r="V691" s="16" t="s">
        <v>2999</v>
      </c>
      <c r="W691" s="13" t="s">
        <v>3000</v>
      </c>
      <c r="X691" s="8">
        <v>4</v>
      </c>
      <c r="Y691" s="8">
        <v>16</v>
      </c>
      <c r="Z691" s="8">
        <v>3.7</v>
      </c>
      <c r="AB691" s="8">
        <v>22</v>
      </c>
      <c r="AC691" s="20">
        <v>40</v>
      </c>
      <c r="AD691" s="21">
        <v>46</v>
      </c>
      <c r="AE691" s="21">
        <v>7</v>
      </c>
      <c r="AF691" s="8" t="s">
        <v>7</v>
      </c>
      <c r="AH691" s="6" t="s">
        <v>3001</v>
      </c>
      <c r="AI691" s="25" t="s">
        <v>3002</v>
      </c>
    </row>
    <row r="692" spans="1:45" ht="12.75" customHeight="1" x14ac:dyDescent="0.15">
      <c r="A692" s="2">
        <v>690</v>
      </c>
      <c r="B692" s="7">
        <v>41731</v>
      </c>
      <c r="C692" s="8" t="s">
        <v>86</v>
      </c>
      <c r="D692" s="93" t="s">
        <v>193</v>
      </c>
      <c r="E692" s="8" t="s">
        <v>1894</v>
      </c>
      <c r="F692" s="8">
        <v>24</v>
      </c>
      <c r="G692" s="2" t="s">
        <v>327</v>
      </c>
      <c r="H692" s="6" t="s">
        <v>3003</v>
      </c>
      <c r="J692" s="2" t="s">
        <v>3004</v>
      </c>
      <c r="K692" s="12" t="s">
        <v>3005</v>
      </c>
      <c r="L692" s="13">
        <v>0.3</v>
      </c>
      <c r="M692" s="8" t="s">
        <v>1896</v>
      </c>
      <c r="N692" s="8" t="s">
        <v>99</v>
      </c>
      <c r="O692" s="2" t="s">
        <v>1336</v>
      </c>
      <c r="P692" s="2" t="s">
        <v>2389</v>
      </c>
      <c r="Q692" s="8" t="s">
        <v>265</v>
      </c>
      <c r="R692" s="13">
        <v>1</v>
      </c>
      <c r="S692" s="8" t="s">
        <v>209</v>
      </c>
      <c r="T692" s="8" t="s">
        <v>95</v>
      </c>
      <c r="U692" s="8">
        <v>8</v>
      </c>
      <c r="V692" s="16" t="s">
        <v>3006</v>
      </c>
      <c r="W692" s="13" t="s">
        <v>3007</v>
      </c>
      <c r="X692" s="8">
        <v>4</v>
      </c>
      <c r="Y692" s="8">
        <v>16</v>
      </c>
      <c r="AB692" s="8">
        <v>24</v>
      </c>
      <c r="AC692" s="20">
        <v>81.875</v>
      </c>
      <c r="AD692" s="21">
        <v>73.125</v>
      </c>
      <c r="AE692" s="21">
        <v>0</v>
      </c>
      <c r="AF692" s="8" t="s">
        <v>11</v>
      </c>
      <c r="AH692" s="6" t="s">
        <v>866</v>
      </c>
      <c r="AL692" s="45">
        <v>2</v>
      </c>
      <c r="AM692" s="26">
        <v>41798.944444444402</v>
      </c>
      <c r="AN692" s="27">
        <v>0.33856433033434002</v>
      </c>
      <c r="AO692" s="31">
        <v>106196.6</v>
      </c>
      <c r="AP692" s="34">
        <v>313667.42</v>
      </c>
      <c r="AQ692" s="32">
        <v>40</v>
      </c>
      <c r="AR692" s="27">
        <v>0</v>
      </c>
      <c r="AS692" s="2" t="s">
        <v>11</v>
      </c>
    </row>
    <row r="693" spans="1:45" ht="12.75" customHeight="1" x14ac:dyDescent="0.15">
      <c r="A693" s="2">
        <v>691</v>
      </c>
      <c r="B693" s="7">
        <v>41731</v>
      </c>
      <c r="C693" s="8" t="s">
        <v>86</v>
      </c>
      <c r="D693" s="93" t="s">
        <v>193</v>
      </c>
      <c r="E693" s="8" t="s">
        <v>19</v>
      </c>
      <c r="F693" s="8">
        <v>25</v>
      </c>
      <c r="G693" s="2" t="s">
        <v>354</v>
      </c>
      <c r="H693" s="6">
        <v>475226</v>
      </c>
      <c r="J693" s="2" t="s">
        <v>3008</v>
      </c>
      <c r="K693" s="12">
        <v>2380</v>
      </c>
      <c r="L693" s="13">
        <v>0.4</v>
      </c>
      <c r="M693" s="8" t="s">
        <v>215</v>
      </c>
      <c r="N693" s="8" t="s">
        <v>92</v>
      </c>
      <c r="O693" s="2" t="s">
        <v>258</v>
      </c>
      <c r="P693" s="2" t="s">
        <v>2389</v>
      </c>
      <c r="Q693" s="8" t="s">
        <v>265</v>
      </c>
      <c r="R693" s="13">
        <v>1</v>
      </c>
      <c r="S693" s="8" t="s">
        <v>3009</v>
      </c>
      <c r="T693" s="8" t="s">
        <v>95</v>
      </c>
      <c r="U693" s="8">
        <v>8</v>
      </c>
      <c r="V693" s="16">
        <v>611</v>
      </c>
      <c r="W693" s="13">
        <v>0.30099999999999999</v>
      </c>
      <c r="X693" s="8">
        <v>5</v>
      </c>
      <c r="Y693" s="8">
        <v>20</v>
      </c>
      <c r="AB693" s="8">
        <v>28</v>
      </c>
      <c r="AC693" s="20">
        <v>72.142857142857096</v>
      </c>
      <c r="AD693" s="21">
        <v>71.285714285714306</v>
      </c>
      <c r="AE693" s="21">
        <v>0</v>
      </c>
      <c r="AF693" s="8" t="s">
        <v>11</v>
      </c>
      <c r="AH693" s="6" t="s">
        <v>3010</v>
      </c>
      <c r="AL693" s="45">
        <v>2</v>
      </c>
      <c r="AM693" s="26">
        <v>41761.916666666701</v>
      </c>
      <c r="AN693" s="27">
        <v>0.89152287804851604</v>
      </c>
      <c r="AO693" s="31">
        <v>172730.73</v>
      </c>
      <c r="AP693" s="34">
        <v>193747.95</v>
      </c>
      <c r="AQ693" s="32">
        <v>30</v>
      </c>
      <c r="AR693" s="27">
        <v>3.8793103448275898E-2</v>
      </c>
      <c r="AS693" s="2" t="s">
        <v>11</v>
      </c>
    </row>
    <row r="694" spans="1:45" ht="12.75" customHeight="1" x14ac:dyDescent="0.15">
      <c r="A694" s="2">
        <v>692</v>
      </c>
      <c r="B694" s="7">
        <v>41731</v>
      </c>
      <c r="C694" s="8" t="s">
        <v>86</v>
      </c>
      <c r="D694" s="93" t="s">
        <v>193</v>
      </c>
      <c r="E694" s="8" t="s">
        <v>18</v>
      </c>
      <c r="F694" s="8">
        <v>26</v>
      </c>
      <c r="G694" s="2" t="s">
        <v>200</v>
      </c>
      <c r="H694" s="6">
        <v>481304</v>
      </c>
      <c r="J694" s="2" t="s">
        <v>3011</v>
      </c>
      <c r="K694" s="12">
        <v>7080</v>
      </c>
      <c r="L694" s="13">
        <v>0.12</v>
      </c>
      <c r="M694" s="8" t="s">
        <v>1886</v>
      </c>
      <c r="N694" s="8" t="s">
        <v>161</v>
      </c>
      <c r="O694" s="2" t="s">
        <v>2016</v>
      </c>
      <c r="P694" s="2" t="s">
        <v>2389</v>
      </c>
      <c r="Q694" s="8" t="s">
        <v>570</v>
      </c>
      <c r="R694" s="13">
        <v>0.8</v>
      </c>
      <c r="S694" s="8" t="s">
        <v>2017</v>
      </c>
      <c r="T694" s="8" t="s">
        <v>95</v>
      </c>
      <c r="U694" s="8">
        <v>8</v>
      </c>
      <c r="V694" s="16">
        <v>188</v>
      </c>
      <c r="W694" s="13">
        <v>3.1E-2</v>
      </c>
      <c r="X694" s="8">
        <v>2</v>
      </c>
      <c r="Y694" s="8">
        <v>8</v>
      </c>
      <c r="AB694" s="8">
        <v>16</v>
      </c>
      <c r="AC694" s="20">
        <v>70.625</v>
      </c>
      <c r="AD694" s="21">
        <v>58.375</v>
      </c>
      <c r="AE694" s="21">
        <v>1</v>
      </c>
      <c r="AF694" s="8" t="s">
        <v>11</v>
      </c>
      <c r="AH694" s="6" t="s">
        <v>3012</v>
      </c>
      <c r="AI694" s="25" t="s">
        <v>3013</v>
      </c>
      <c r="AL694" s="45">
        <v>1</v>
      </c>
      <c r="AM694" s="26">
        <v>41810.8125</v>
      </c>
      <c r="AN694" s="27">
        <v>0.424419739870256</v>
      </c>
      <c r="AO694" s="31">
        <v>296397.43</v>
      </c>
      <c r="AP694" s="34">
        <v>698359.2</v>
      </c>
      <c r="AQ694" s="32">
        <v>30</v>
      </c>
      <c r="AR694" s="27">
        <v>1.7857142857142901E-2</v>
      </c>
      <c r="AS694" s="2" t="s">
        <v>11</v>
      </c>
    </row>
    <row r="695" spans="1:45" ht="12.75" customHeight="1" x14ac:dyDescent="0.15">
      <c r="A695" s="2">
        <v>693</v>
      </c>
      <c r="B695" s="7">
        <v>41731</v>
      </c>
      <c r="C695" s="8" t="s">
        <v>86</v>
      </c>
      <c r="D695" s="93" t="s">
        <v>1687</v>
      </c>
      <c r="E695" s="8" t="s">
        <v>1868</v>
      </c>
      <c r="F695" s="8">
        <v>27</v>
      </c>
      <c r="G695" s="2" t="s">
        <v>377</v>
      </c>
      <c r="H695" s="6">
        <v>483855</v>
      </c>
      <c r="J695" s="2" t="s">
        <v>3014</v>
      </c>
      <c r="K695" s="12">
        <v>480</v>
      </c>
      <c r="L695" s="13">
        <v>0.35</v>
      </c>
      <c r="M695" s="8" t="s">
        <v>881</v>
      </c>
      <c r="N695" s="8" t="s">
        <v>92</v>
      </c>
      <c r="O695" s="2" t="s">
        <v>3015</v>
      </c>
      <c r="P695" s="2" t="s">
        <v>2389</v>
      </c>
      <c r="Q695" s="8" t="s">
        <v>368</v>
      </c>
      <c r="R695" s="13">
        <v>0.5</v>
      </c>
      <c r="S695" s="8" t="s">
        <v>3016</v>
      </c>
      <c r="T695" s="8" t="s">
        <v>117</v>
      </c>
      <c r="U695" s="8">
        <v>6</v>
      </c>
      <c r="V695" s="16">
        <v>88</v>
      </c>
      <c r="W695" s="13">
        <v>0.21</v>
      </c>
      <c r="X695" s="8">
        <v>3</v>
      </c>
      <c r="Y695" s="8">
        <v>12</v>
      </c>
      <c r="AB695" s="8">
        <v>18</v>
      </c>
      <c r="AC695" s="20">
        <v>52.142857142857103</v>
      </c>
      <c r="AD695" s="21">
        <v>49.285714285714299</v>
      </c>
      <c r="AE695" s="21">
        <v>1</v>
      </c>
      <c r="AF695" s="8" t="s">
        <v>6</v>
      </c>
      <c r="AG695" s="6" t="s">
        <v>1979</v>
      </c>
      <c r="AL695" s="45">
        <v>1</v>
      </c>
      <c r="AM695" s="26">
        <v>41748.416666666701</v>
      </c>
      <c r="AN695" s="27">
        <v>0.466801327915706</v>
      </c>
      <c r="AO695" s="31">
        <v>65879.41</v>
      </c>
      <c r="AP695" s="34">
        <v>141129.44</v>
      </c>
      <c r="AQ695" s="32">
        <v>20</v>
      </c>
      <c r="AR695" s="27">
        <v>1.21212121212121E-2</v>
      </c>
      <c r="AS695" s="2" t="s">
        <v>11</v>
      </c>
    </row>
    <row r="696" spans="1:45" ht="12.75" customHeight="1" x14ac:dyDescent="0.15">
      <c r="A696" s="2">
        <v>694</v>
      </c>
      <c r="B696" s="7">
        <v>41731</v>
      </c>
      <c r="C696" s="8" t="s">
        <v>86</v>
      </c>
      <c r="D696" s="93" t="s">
        <v>1687</v>
      </c>
      <c r="E696" s="8" t="s">
        <v>1868</v>
      </c>
      <c r="F696" s="8">
        <v>28</v>
      </c>
      <c r="G696" s="2" t="s">
        <v>377</v>
      </c>
      <c r="H696" s="6">
        <v>483856</v>
      </c>
      <c r="J696" s="2" t="s">
        <v>3017</v>
      </c>
      <c r="K696" s="12">
        <v>398</v>
      </c>
      <c r="L696" s="13">
        <v>0.35</v>
      </c>
      <c r="M696" s="8" t="s">
        <v>881</v>
      </c>
      <c r="N696" s="8" t="s">
        <v>92</v>
      </c>
      <c r="O696" s="2" t="s">
        <v>3015</v>
      </c>
      <c r="P696" s="2" t="s">
        <v>2389</v>
      </c>
      <c r="Q696" s="8" t="s">
        <v>368</v>
      </c>
      <c r="R696" s="13">
        <v>0.5</v>
      </c>
      <c r="S696" s="8" t="s">
        <v>3018</v>
      </c>
      <c r="T696" s="8" t="s">
        <v>117</v>
      </c>
      <c r="U696" s="8">
        <v>6</v>
      </c>
      <c r="V696" s="16">
        <v>70</v>
      </c>
      <c r="W696" s="13">
        <v>0.21</v>
      </c>
      <c r="X696" s="8">
        <v>3</v>
      </c>
      <c r="Y696" s="8">
        <v>12</v>
      </c>
      <c r="AB696" s="8">
        <v>18</v>
      </c>
      <c r="AC696" s="20">
        <v>52.142857142857103</v>
      </c>
      <c r="AD696" s="21">
        <v>49.285714285714299</v>
      </c>
      <c r="AE696" s="21">
        <v>1</v>
      </c>
      <c r="AF696" s="8" t="s">
        <v>6</v>
      </c>
      <c r="AG696" s="6" t="s">
        <v>1979</v>
      </c>
      <c r="AI696" s="25" t="s">
        <v>3019</v>
      </c>
      <c r="AL696" s="45">
        <v>1</v>
      </c>
      <c r="AM696" s="26">
        <v>41748.388888888898</v>
      </c>
      <c r="AN696" s="27">
        <v>0.53256943463066497</v>
      </c>
      <c r="AO696" s="31">
        <v>75183.12</v>
      </c>
      <c r="AP696" s="34">
        <v>141170.54999999999</v>
      </c>
      <c r="AQ696" s="32">
        <v>20</v>
      </c>
      <c r="AR696" s="27">
        <v>0</v>
      </c>
      <c r="AS696" s="2" t="s">
        <v>11</v>
      </c>
    </row>
    <row r="697" spans="1:45" ht="12.75" customHeight="1" x14ac:dyDescent="0.15">
      <c r="A697" s="2">
        <v>695</v>
      </c>
      <c r="B697" s="7">
        <v>41731</v>
      </c>
      <c r="C697" s="8" t="s">
        <v>86</v>
      </c>
      <c r="D697" s="93" t="s">
        <v>1687</v>
      </c>
      <c r="E697" s="8" t="s">
        <v>1868</v>
      </c>
      <c r="F697" s="8">
        <v>29</v>
      </c>
      <c r="G697" s="2" t="s">
        <v>377</v>
      </c>
      <c r="H697" s="6">
        <v>483857</v>
      </c>
      <c r="J697" s="2" t="s">
        <v>3020</v>
      </c>
      <c r="K697" s="12">
        <v>378</v>
      </c>
      <c r="L697" s="13">
        <v>0.35</v>
      </c>
      <c r="M697" s="8" t="s">
        <v>881</v>
      </c>
      <c r="N697" s="8" t="s">
        <v>92</v>
      </c>
      <c r="O697" s="2" t="s">
        <v>3015</v>
      </c>
      <c r="P697" s="2" t="s">
        <v>2389</v>
      </c>
      <c r="Q697" s="8" t="s">
        <v>368</v>
      </c>
      <c r="R697" s="13">
        <v>0.5</v>
      </c>
      <c r="S697" s="8" t="s">
        <v>3021</v>
      </c>
      <c r="T697" s="8" t="s">
        <v>95</v>
      </c>
      <c r="U697" s="8">
        <v>8</v>
      </c>
      <c r="V697" s="16">
        <v>66</v>
      </c>
      <c r="W697" s="13">
        <v>0.20399999999999999</v>
      </c>
      <c r="X697" s="8">
        <v>3</v>
      </c>
      <c r="Y697" s="8">
        <v>12</v>
      </c>
      <c r="AB697" s="8">
        <v>20</v>
      </c>
      <c r="AC697" s="20">
        <v>54.285714285714299</v>
      </c>
      <c r="AD697" s="21">
        <v>52.571428571428598</v>
      </c>
      <c r="AE697" s="21">
        <v>0</v>
      </c>
      <c r="AF697" s="8" t="s">
        <v>6</v>
      </c>
      <c r="AG697" s="6" t="s">
        <v>1979</v>
      </c>
      <c r="AI697" s="25" t="s">
        <v>3022</v>
      </c>
      <c r="AL697" s="45">
        <v>1</v>
      </c>
      <c r="AM697" s="26">
        <v>41748.375</v>
      </c>
      <c r="AN697" s="27">
        <v>0.47077400614055398</v>
      </c>
      <c r="AO697" s="31">
        <v>66466.679999999993</v>
      </c>
      <c r="AP697" s="34">
        <v>141185.96</v>
      </c>
      <c r="AQ697" s="32">
        <v>20</v>
      </c>
      <c r="AR697" s="27">
        <v>8.9285714285714298E-3</v>
      </c>
      <c r="AS697" s="2" t="s">
        <v>11</v>
      </c>
    </row>
    <row r="698" spans="1:45" ht="12.75" customHeight="1" x14ac:dyDescent="0.15">
      <c r="A698" s="2">
        <v>696</v>
      </c>
      <c r="B698" s="7">
        <v>41731</v>
      </c>
      <c r="C698" s="8" t="s">
        <v>86</v>
      </c>
      <c r="D698" s="93" t="s">
        <v>1687</v>
      </c>
      <c r="E698" s="8" t="s">
        <v>1868</v>
      </c>
      <c r="F698" s="8">
        <v>30</v>
      </c>
      <c r="G698" s="2" t="s">
        <v>377</v>
      </c>
      <c r="H698" s="6">
        <v>483858</v>
      </c>
      <c r="J698" s="2" t="s">
        <v>3023</v>
      </c>
      <c r="K698" s="12">
        <v>358</v>
      </c>
      <c r="L698" s="13">
        <v>0.35</v>
      </c>
      <c r="M698" s="8" t="s">
        <v>881</v>
      </c>
      <c r="N698" s="8" t="s">
        <v>92</v>
      </c>
      <c r="O698" s="2" t="s">
        <v>3015</v>
      </c>
      <c r="P698" s="2" t="s">
        <v>2389</v>
      </c>
      <c r="Q698" s="8" t="s">
        <v>368</v>
      </c>
      <c r="R698" s="13">
        <v>0.8</v>
      </c>
      <c r="S698" s="8" t="s">
        <v>1575</v>
      </c>
      <c r="T698" s="8" t="s">
        <v>117</v>
      </c>
      <c r="U698" s="8">
        <v>6</v>
      </c>
      <c r="V698" s="16">
        <v>62</v>
      </c>
      <c r="W698" s="13">
        <v>0.20300000000000001</v>
      </c>
      <c r="X698" s="8">
        <v>3</v>
      </c>
      <c r="Y698" s="8">
        <v>12</v>
      </c>
      <c r="AB698" s="8">
        <v>18</v>
      </c>
      <c r="AC698" s="20">
        <v>62.142857142857103</v>
      </c>
      <c r="AD698" s="21">
        <v>55.285714285714299</v>
      </c>
      <c r="AE698" s="21">
        <v>0</v>
      </c>
      <c r="AF698" s="8" t="s">
        <v>6</v>
      </c>
      <c r="AG698" s="6" t="s">
        <v>1979</v>
      </c>
      <c r="AH698" s="6" t="s">
        <v>866</v>
      </c>
      <c r="AL698" s="45">
        <v>1</v>
      </c>
      <c r="AM698" s="26">
        <v>41748.402777777803</v>
      </c>
      <c r="AN698" s="27">
        <v>0.57845875965692695</v>
      </c>
      <c r="AO698" s="31">
        <v>81595.53</v>
      </c>
      <c r="AP698" s="34">
        <v>141056.78</v>
      </c>
      <c r="AQ698" s="32">
        <v>20</v>
      </c>
      <c r="AR698" s="27">
        <v>3.8022813688212902E-3</v>
      </c>
      <c r="AS698" s="2" t="s">
        <v>11</v>
      </c>
    </row>
    <row r="699" spans="1:45" ht="12.75" customHeight="1" x14ac:dyDescent="0.15">
      <c r="A699" s="2">
        <v>697</v>
      </c>
      <c r="B699" s="7">
        <v>41738</v>
      </c>
      <c r="C699" s="8" t="s">
        <v>86</v>
      </c>
      <c r="D699" s="93" t="s">
        <v>1687</v>
      </c>
      <c r="E699" s="8" t="s">
        <v>2360</v>
      </c>
      <c r="F699" s="8">
        <v>1</v>
      </c>
      <c r="G699" s="2" t="s">
        <v>2361</v>
      </c>
      <c r="H699" s="6">
        <v>476804</v>
      </c>
      <c r="J699" s="2" t="s">
        <v>3024</v>
      </c>
      <c r="K699" s="12">
        <v>1580</v>
      </c>
      <c r="L699" s="13">
        <v>0.35</v>
      </c>
      <c r="M699" s="8" t="s">
        <v>2363</v>
      </c>
      <c r="N699" s="8" t="s">
        <v>92</v>
      </c>
      <c r="O699" s="2" t="s">
        <v>191</v>
      </c>
      <c r="P699" s="2" t="s">
        <v>2365</v>
      </c>
      <c r="Q699" s="8" t="s">
        <v>1247</v>
      </c>
      <c r="R699" s="13">
        <v>0.9</v>
      </c>
      <c r="S699" s="8" t="s">
        <v>3025</v>
      </c>
      <c r="T699" s="8" t="s">
        <v>117</v>
      </c>
      <c r="U699" s="8">
        <v>6</v>
      </c>
      <c r="V699" s="16">
        <v>320</v>
      </c>
      <c r="W699" s="13">
        <v>0.23699999999999999</v>
      </c>
      <c r="X699" s="8">
        <v>4</v>
      </c>
      <c r="Y699" s="8">
        <v>16</v>
      </c>
      <c r="Z699" s="8">
        <v>3.6</v>
      </c>
      <c r="AA699" s="8">
        <v>70</v>
      </c>
      <c r="AB699" s="8">
        <v>22</v>
      </c>
      <c r="AC699" s="20">
        <v>55.625</v>
      </c>
      <c r="AD699" s="21">
        <v>55.375</v>
      </c>
      <c r="AE699" s="21">
        <v>4</v>
      </c>
      <c r="AF699" s="8" t="s">
        <v>7</v>
      </c>
      <c r="AI699" s="25" t="s">
        <v>3026</v>
      </c>
      <c r="AL699" s="45">
        <v>1</v>
      </c>
      <c r="AM699" s="26">
        <v>41823.979166666701</v>
      </c>
      <c r="AN699" s="27">
        <v>0.37811028494656002</v>
      </c>
      <c r="AO699" s="31">
        <v>40461.54</v>
      </c>
      <c r="AP699" s="34">
        <v>107009.89</v>
      </c>
      <c r="AQ699" s="32">
        <v>30</v>
      </c>
      <c r="AR699" s="27">
        <v>0</v>
      </c>
      <c r="AS699" s="2" t="s">
        <v>11</v>
      </c>
    </row>
    <row r="700" spans="1:45" ht="12.75" customHeight="1" x14ac:dyDescent="0.15">
      <c r="A700" s="2">
        <v>698</v>
      </c>
      <c r="B700" s="7">
        <v>41738</v>
      </c>
      <c r="C700" s="8" t="s">
        <v>228</v>
      </c>
      <c r="D700" s="93" t="s">
        <v>1687</v>
      </c>
      <c r="E700" s="8" t="s">
        <v>20</v>
      </c>
      <c r="F700" s="8">
        <v>2</v>
      </c>
      <c r="G700" s="2" t="s">
        <v>675</v>
      </c>
      <c r="H700" s="6">
        <v>475630</v>
      </c>
      <c r="J700" s="2" t="s">
        <v>2863</v>
      </c>
      <c r="K700" s="12">
        <v>298</v>
      </c>
      <c r="L700" s="13">
        <v>0.35</v>
      </c>
      <c r="M700" s="8" t="s">
        <v>677</v>
      </c>
      <c r="N700" s="8" t="s">
        <v>92</v>
      </c>
      <c r="O700" s="2" t="s">
        <v>2864</v>
      </c>
      <c r="P700" s="2" t="s">
        <v>2389</v>
      </c>
      <c r="Q700" s="8" t="s">
        <v>265</v>
      </c>
      <c r="R700" s="13">
        <v>1</v>
      </c>
      <c r="S700" s="8" t="s">
        <v>2865</v>
      </c>
      <c r="T700" s="8" t="s">
        <v>95</v>
      </c>
      <c r="U700" s="8">
        <v>8</v>
      </c>
      <c r="V700" s="16">
        <v>49</v>
      </c>
      <c r="W700" s="13">
        <v>0.19400000000000001</v>
      </c>
      <c r="X700" s="8">
        <v>3</v>
      </c>
      <c r="Y700" s="8">
        <v>12</v>
      </c>
      <c r="AB700" s="8">
        <v>20</v>
      </c>
      <c r="AC700" s="20">
        <v>71.625</v>
      </c>
      <c r="AD700" s="21">
        <v>62.975000000000001</v>
      </c>
      <c r="AE700" s="21">
        <v>0</v>
      </c>
      <c r="AF700" s="8" t="s">
        <v>11</v>
      </c>
      <c r="AL700" s="45">
        <v>1</v>
      </c>
      <c r="AM700" s="26">
        <v>41772.958333333299</v>
      </c>
      <c r="AN700" s="27">
        <v>0.69805091393860397</v>
      </c>
      <c r="AO700" s="31">
        <v>161611.17000000001</v>
      </c>
      <c r="AP700" s="34">
        <v>231517.74</v>
      </c>
      <c r="AQ700" s="32">
        <v>30</v>
      </c>
      <c r="AR700" s="27">
        <v>1.6597510373444E-3</v>
      </c>
      <c r="AS700" s="2" t="s">
        <v>11</v>
      </c>
    </row>
    <row r="701" spans="1:45" ht="12.75" customHeight="1" x14ac:dyDescent="0.15">
      <c r="A701" s="2">
        <v>699</v>
      </c>
      <c r="B701" s="7">
        <v>41738</v>
      </c>
      <c r="C701" s="8" t="s">
        <v>86</v>
      </c>
      <c r="D701" s="93" t="s">
        <v>1687</v>
      </c>
      <c r="E701" s="8" t="s">
        <v>20</v>
      </c>
      <c r="F701" s="8">
        <v>3</v>
      </c>
      <c r="G701" s="2" t="s">
        <v>333</v>
      </c>
      <c r="H701" s="6">
        <v>484316</v>
      </c>
      <c r="J701" s="2" t="s">
        <v>3027</v>
      </c>
      <c r="K701" s="12">
        <v>199</v>
      </c>
      <c r="L701" s="13">
        <v>0.35</v>
      </c>
      <c r="M701" s="8" t="s">
        <v>677</v>
      </c>
      <c r="N701" s="8" t="s">
        <v>92</v>
      </c>
      <c r="O701" s="2" t="s">
        <v>3028</v>
      </c>
      <c r="P701" s="2" t="s">
        <v>2365</v>
      </c>
      <c r="Q701" s="8" t="s">
        <v>265</v>
      </c>
      <c r="R701" s="13">
        <v>1</v>
      </c>
      <c r="S701" s="8" t="s">
        <v>3029</v>
      </c>
      <c r="T701" s="8" t="s">
        <v>95</v>
      </c>
      <c r="U701" s="8">
        <v>8</v>
      </c>
      <c r="V701" s="16">
        <v>28</v>
      </c>
      <c r="W701" s="13">
        <v>0.16200000000000001</v>
      </c>
      <c r="X701" s="8">
        <v>2</v>
      </c>
      <c r="Y701" s="8">
        <v>8</v>
      </c>
      <c r="AA701" s="8">
        <v>74</v>
      </c>
      <c r="AB701" s="8">
        <v>16</v>
      </c>
      <c r="AC701" s="20">
        <v>59.375</v>
      </c>
      <c r="AD701" s="21">
        <v>51.625</v>
      </c>
      <c r="AE701" s="21">
        <v>1</v>
      </c>
      <c r="AF701" s="8" t="s">
        <v>11</v>
      </c>
      <c r="AH701" s="6" t="s">
        <v>3030</v>
      </c>
      <c r="AI701" s="25" t="s">
        <v>3031</v>
      </c>
      <c r="AL701" s="45">
        <v>1</v>
      </c>
      <c r="AM701" s="26">
        <v>41758.458333333299</v>
      </c>
      <c r="AN701" s="27">
        <v>0.93392274407801701</v>
      </c>
      <c r="AO701" s="31">
        <v>138200.29999999999</v>
      </c>
      <c r="AP701" s="34">
        <v>147978.29999999999</v>
      </c>
      <c r="AQ701" s="32">
        <v>30</v>
      </c>
      <c r="AR701" s="27">
        <v>4.3907793633369899E-3</v>
      </c>
      <c r="AS701" s="2" t="s">
        <v>11</v>
      </c>
    </row>
    <row r="702" spans="1:45" ht="12.75" customHeight="1" x14ac:dyDescent="0.15">
      <c r="A702" s="2">
        <v>700</v>
      </c>
      <c r="B702" s="7">
        <v>41738</v>
      </c>
      <c r="C702" s="8" t="s">
        <v>86</v>
      </c>
      <c r="D702" s="93" t="s">
        <v>1687</v>
      </c>
      <c r="E702" s="8" t="s">
        <v>20</v>
      </c>
      <c r="F702" s="8">
        <v>4</v>
      </c>
      <c r="G702" s="2" t="s">
        <v>187</v>
      </c>
      <c r="H702" s="6">
        <v>482654</v>
      </c>
      <c r="J702" s="2" t="s">
        <v>3032</v>
      </c>
      <c r="K702" s="12">
        <v>298</v>
      </c>
      <c r="L702" s="13">
        <v>0.4</v>
      </c>
      <c r="M702" s="8" t="s">
        <v>263</v>
      </c>
      <c r="N702" s="8" t="s">
        <v>92</v>
      </c>
      <c r="O702" s="2" t="s">
        <v>1964</v>
      </c>
      <c r="P702" s="2" t="s">
        <v>2389</v>
      </c>
      <c r="Q702" s="8" t="s">
        <v>265</v>
      </c>
      <c r="R702" s="13">
        <v>1</v>
      </c>
      <c r="S702" s="8" t="s">
        <v>2761</v>
      </c>
      <c r="T702" s="8" t="s">
        <v>117</v>
      </c>
      <c r="U702" s="8">
        <v>6</v>
      </c>
      <c r="V702" s="16">
        <v>56</v>
      </c>
      <c r="W702" s="13">
        <v>0.222</v>
      </c>
      <c r="X702" s="8">
        <v>4</v>
      </c>
      <c r="Y702" s="8">
        <v>16</v>
      </c>
      <c r="AA702" s="8">
        <v>60</v>
      </c>
      <c r="AB702" s="8">
        <v>22</v>
      </c>
      <c r="AC702" s="20">
        <v>49.375</v>
      </c>
      <c r="AD702" s="21">
        <v>51.625</v>
      </c>
      <c r="AE702" s="21">
        <v>6</v>
      </c>
      <c r="AF702" s="8" t="s">
        <v>7</v>
      </c>
      <c r="AI702" s="25" t="s">
        <v>3033</v>
      </c>
    </row>
    <row r="703" spans="1:45" ht="12.75" customHeight="1" x14ac:dyDescent="0.15">
      <c r="A703" s="2">
        <v>701</v>
      </c>
      <c r="B703" s="7">
        <v>41738</v>
      </c>
      <c r="C703" s="8" t="s">
        <v>86</v>
      </c>
      <c r="D703" s="93" t="s">
        <v>193</v>
      </c>
      <c r="E703" s="8" t="s">
        <v>20</v>
      </c>
      <c r="F703" s="8">
        <v>5</v>
      </c>
      <c r="G703" s="2" t="s">
        <v>187</v>
      </c>
      <c r="H703" s="6">
        <v>482652</v>
      </c>
      <c r="J703" s="2" t="s">
        <v>3034</v>
      </c>
      <c r="K703" s="12">
        <v>298</v>
      </c>
      <c r="L703" s="13">
        <v>0.4</v>
      </c>
      <c r="M703" s="8" t="s">
        <v>190</v>
      </c>
      <c r="N703" s="8" t="s">
        <v>92</v>
      </c>
      <c r="O703" s="2" t="s">
        <v>2007</v>
      </c>
      <c r="P703" s="2" t="s">
        <v>2389</v>
      </c>
      <c r="Q703" s="8" t="s">
        <v>265</v>
      </c>
      <c r="R703" s="13">
        <v>1</v>
      </c>
      <c r="S703" s="8" t="s">
        <v>3035</v>
      </c>
      <c r="T703" s="8" t="s">
        <v>117</v>
      </c>
      <c r="U703" s="8">
        <v>6</v>
      </c>
      <c r="V703" s="16">
        <v>56</v>
      </c>
      <c r="W703" s="13">
        <v>0.219</v>
      </c>
      <c r="X703" s="8">
        <v>3</v>
      </c>
      <c r="Y703" s="8">
        <v>12</v>
      </c>
      <c r="Z703" s="8">
        <v>3.5</v>
      </c>
      <c r="AB703" s="8">
        <v>18</v>
      </c>
      <c r="AC703" s="20">
        <v>86.25</v>
      </c>
      <c r="AD703" s="21">
        <v>69.75</v>
      </c>
      <c r="AE703" s="21">
        <v>0</v>
      </c>
      <c r="AF703" s="8" t="s">
        <v>11</v>
      </c>
      <c r="AH703" s="6" t="s">
        <v>3036</v>
      </c>
      <c r="AL703" s="45">
        <v>2</v>
      </c>
      <c r="AM703" s="26">
        <v>41786.854166666701</v>
      </c>
      <c r="AN703" s="27">
        <v>1.3980452734493201</v>
      </c>
      <c r="AO703" s="31">
        <v>195489.09</v>
      </c>
      <c r="AP703" s="34">
        <v>139830.29999999999</v>
      </c>
      <c r="AQ703" s="32">
        <v>30</v>
      </c>
      <c r="AR703" s="27">
        <v>3.2760032760032801E-3</v>
      </c>
      <c r="AS703" s="2" t="s">
        <v>11</v>
      </c>
    </row>
    <row r="704" spans="1:45" ht="12.75" customHeight="1" x14ac:dyDescent="0.15">
      <c r="A704" s="2">
        <v>702</v>
      </c>
      <c r="B704" s="7">
        <v>41738</v>
      </c>
      <c r="C704" s="8" t="s">
        <v>86</v>
      </c>
      <c r="D704" s="93" t="s">
        <v>1687</v>
      </c>
      <c r="E704" s="8" t="s">
        <v>2164</v>
      </c>
      <c r="F704" s="8">
        <v>6</v>
      </c>
      <c r="G704" s="2" t="s">
        <v>566</v>
      </c>
      <c r="H704" s="6">
        <v>478366</v>
      </c>
      <c r="J704" s="2" t="s">
        <v>3037</v>
      </c>
      <c r="K704" s="12">
        <v>4980</v>
      </c>
      <c r="L704" s="13">
        <v>0.35</v>
      </c>
      <c r="M704" s="8" t="s">
        <v>2166</v>
      </c>
      <c r="N704" s="8" t="s">
        <v>207</v>
      </c>
      <c r="O704" s="2" t="s">
        <v>162</v>
      </c>
      <c r="P704" s="2" t="s">
        <v>2365</v>
      </c>
      <c r="Q704" s="8" t="s">
        <v>570</v>
      </c>
      <c r="R704" s="13">
        <v>1</v>
      </c>
      <c r="S704" s="8" t="s">
        <v>3038</v>
      </c>
      <c r="T704" s="8" t="s">
        <v>117</v>
      </c>
      <c r="U704" s="8">
        <v>6</v>
      </c>
      <c r="V704" s="16">
        <v>1058</v>
      </c>
      <c r="W704" s="13">
        <v>0.248</v>
      </c>
      <c r="X704" s="8">
        <v>4</v>
      </c>
      <c r="Y704" s="8">
        <v>16</v>
      </c>
      <c r="Z704" s="8">
        <v>3.6</v>
      </c>
      <c r="AB704" s="8">
        <v>22</v>
      </c>
      <c r="AC704" s="20">
        <v>71.875</v>
      </c>
      <c r="AD704" s="21">
        <v>65.125</v>
      </c>
      <c r="AE704" s="21">
        <v>1</v>
      </c>
      <c r="AF704" s="8" t="s">
        <v>11</v>
      </c>
      <c r="AH704" s="6" t="s">
        <v>3039</v>
      </c>
      <c r="AI704" s="25" t="s">
        <v>3040</v>
      </c>
      <c r="AL704" s="45">
        <v>1</v>
      </c>
      <c r="AM704" s="26">
        <v>41835.833333333299</v>
      </c>
      <c r="AN704" s="27">
        <v>0.66732855083290599</v>
      </c>
      <c r="AO704" s="31">
        <v>616371.99</v>
      </c>
      <c r="AP704" s="34">
        <v>923640.97</v>
      </c>
      <c r="AQ704" s="32">
        <v>40</v>
      </c>
      <c r="AR704" s="27">
        <v>0.11971830985915501</v>
      </c>
      <c r="AS704" s="2" t="s">
        <v>172</v>
      </c>
    </row>
    <row r="705" spans="1:45" ht="12.75" customHeight="1" x14ac:dyDescent="0.15">
      <c r="A705" s="2">
        <v>703</v>
      </c>
      <c r="B705" s="7">
        <v>41738</v>
      </c>
      <c r="C705" s="8" t="s">
        <v>86</v>
      </c>
      <c r="D705" s="93" t="s">
        <v>1687</v>
      </c>
      <c r="E705" s="8" t="s">
        <v>2164</v>
      </c>
      <c r="F705" s="8">
        <v>7</v>
      </c>
      <c r="G705" s="2" t="s">
        <v>566</v>
      </c>
      <c r="H705" s="6">
        <v>480434</v>
      </c>
      <c r="J705" s="2" t="s">
        <v>3041</v>
      </c>
      <c r="K705" s="12">
        <v>29800</v>
      </c>
      <c r="L705" s="13">
        <v>0.35</v>
      </c>
      <c r="M705" s="8" t="s">
        <v>2645</v>
      </c>
      <c r="N705" s="8" t="s">
        <v>161</v>
      </c>
      <c r="O705" s="2" t="s">
        <v>579</v>
      </c>
      <c r="P705" s="2" t="s">
        <v>2389</v>
      </c>
      <c r="Q705" s="8" t="s">
        <v>570</v>
      </c>
      <c r="R705" s="13">
        <v>0.8</v>
      </c>
      <c r="S705" s="8" t="s">
        <v>3042</v>
      </c>
      <c r="T705" s="8" t="s">
        <v>117</v>
      </c>
      <c r="U705" s="8">
        <v>6</v>
      </c>
      <c r="V705" s="16">
        <v>6360</v>
      </c>
      <c r="W705" s="13">
        <v>0.25</v>
      </c>
      <c r="X705" s="8">
        <v>4</v>
      </c>
      <c r="Y705" s="8">
        <v>16</v>
      </c>
      <c r="AB705" s="8">
        <v>22</v>
      </c>
      <c r="AC705" s="20">
        <v>46.875</v>
      </c>
      <c r="AD705" s="21">
        <v>50.125</v>
      </c>
      <c r="AE705" s="21">
        <v>3</v>
      </c>
      <c r="AF705" s="8" t="s">
        <v>7</v>
      </c>
      <c r="AI705" s="25" t="s">
        <v>3043</v>
      </c>
    </row>
    <row r="706" spans="1:45" ht="12.75" customHeight="1" x14ac:dyDescent="0.15">
      <c r="A706" s="2">
        <v>704</v>
      </c>
      <c r="B706" s="7">
        <v>41738</v>
      </c>
      <c r="C706" s="8" t="s">
        <v>86</v>
      </c>
      <c r="D706" s="93" t="s">
        <v>1687</v>
      </c>
      <c r="E706" s="8" t="s">
        <v>2164</v>
      </c>
      <c r="F706" s="8">
        <v>8</v>
      </c>
      <c r="G706" s="2" t="s">
        <v>566</v>
      </c>
      <c r="H706" s="6">
        <v>478346</v>
      </c>
      <c r="J706" s="2" t="s">
        <v>3044</v>
      </c>
      <c r="K706" s="12">
        <v>4980</v>
      </c>
      <c r="L706" s="13">
        <v>0.35</v>
      </c>
      <c r="M706" s="8" t="s">
        <v>2166</v>
      </c>
      <c r="N706" s="8" t="s">
        <v>92</v>
      </c>
      <c r="O706" s="2" t="s">
        <v>1579</v>
      </c>
      <c r="P706" s="2" t="s">
        <v>2389</v>
      </c>
      <c r="Q706" s="8" t="s">
        <v>570</v>
      </c>
      <c r="R706" s="13">
        <v>1</v>
      </c>
      <c r="S706" s="8" t="s">
        <v>3045</v>
      </c>
      <c r="T706" s="8" t="s">
        <v>117</v>
      </c>
      <c r="U706" s="8">
        <v>6</v>
      </c>
      <c r="V706" s="16">
        <v>1048</v>
      </c>
      <c r="W706" s="13">
        <v>0.246</v>
      </c>
      <c r="X706" s="8">
        <v>4</v>
      </c>
      <c r="Y706" s="8">
        <v>16</v>
      </c>
      <c r="AB706" s="8">
        <v>22</v>
      </c>
      <c r="AC706" s="20">
        <v>65.25</v>
      </c>
      <c r="AD706" s="21">
        <v>61.15</v>
      </c>
      <c r="AE706" s="21">
        <v>0</v>
      </c>
      <c r="AF706" s="8" t="s">
        <v>11</v>
      </c>
      <c r="AH706" s="6" t="s">
        <v>3046</v>
      </c>
      <c r="AI706" s="25" t="s">
        <v>3047</v>
      </c>
      <c r="AL706" s="45">
        <v>1</v>
      </c>
      <c r="AM706" s="26">
        <v>41884.833333333299</v>
      </c>
      <c r="AN706" s="27">
        <v>0.28880226137363002</v>
      </c>
      <c r="AO706" s="31">
        <v>250769.21</v>
      </c>
      <c r="AP706" s="34">
        <v>868307.64</v>
      </c>
      <c r="AQ706" s="32">
        <v>40</v>
      </c>
    </row>
    <row r="707" spans="1:45" ht="12.75" customHeight="1" x14ac:dyDescent="0.15">
      <c r="A707" s="2">
        <v>705</v>
      </c>
      <c r="B707" s="7">
        <v>41738</v>
      </c>
      <c r="C707" s="8" t="s">
        <v>86</v>
      </c>
      <c r="D707" s="93" t="s">
        <v>1687</v>
      </c>
      <c r="E707" s="8" t="s">
        <v>2164</v>
      </c>
      <c r="F707" s="8">
        <v>9</v>
      </c>
      <c r="G707" s="2" t="s">
        <v>566</v>
      </c>
      <c r="H707" s="6">
        <v>480376</v>
      </c>
      <c r="J707" s="2" t="s">
        <v>3048</v>
      </c>
      <c r="K707" s="12">
        <v>28000</v>
      </c>
      <c r="L707" s="13">
        <v>0.35</v>
      </c>
      <c r="M707" s="8" t="s">
        <v>2166</v>
      </c>
      <c r="N707" s="8" t="s">
        <v>161</v>
      </c>
      <c r="O707" s="2" t="s">
        <v>569</v>
      </c>
      <c r="P707" s="2" t="s">
        <v>2389</v>
      </c>
      <c r="Q707" s="8" t="s">
        <v>570</v>
      </c>
      <c r="R707" s="13">
        <v>0.8</v>
      </c>
      <c r="S707" s="8" t="s">
        <v>3049</v>
      </c>
      <c r="T707" s="8" t="s">
        <v>117</v>
      </c>
      <c r="U707" s="8">
        <v>6</v>
      </c>
      <c r="V707" s="16">
        <v>5973</v>
      </c>
      <c r="W707" s="13">
        <v>0.25</v>
      </c>
      <c r="X707" s="8">
        <v>4</v>
      </c>
      <c r="Y707" s="8">
        <v>16</v>
      </c>
      <c r="Z707" s="8">
        <v>3.6</v>
      </c>
      <c r="AB707" s="8">
        <v>22</v>
      </c>
      <c r="AC707" s="20">
        <v>76</v>
      </c>
      <c r="AD707" s="21">
        <v>67.599999999999994</v>
      </c>
      <c r="AE707" s="21">
        <v>0</v>
      </c>
      <c r="AF707" s="8" t="s">
        <v>11</v>
      </c>
      <c r="AH707" s="6" t="s">
        <v>3050</v>
      </c>
      <c r="AI707" s="25" t="s">
        <v>946</v>
      </c>
      <c r="AL707" s="45">
        <v>1</v>
      </c>
      <c r="AM707" s="26">
        <v>41814.857638888898</v>
      </c>
      <c r="AN707" s="27">
        <v>0.282995302354619</v>
      </c>
      <c r="AO707" s="31">
        <v>358944.41</v>
      </c>
      <c r="AP707" s="34">
        <v>1268375.8600000001</v>
      </c>
      <c r="AQ707" s="32">
        <v>40</v>
      </c>
      <c r="AR707" s="27">
        <v>0</v>
      </c>
      <c r="AS707" s="2" t="s">
        <v>172</v>
      </c>
    </row>
    <row r="708" spans="1:45" ht="12.75" customHeight="1" x14ac:dyDescent="0.15">
      <c r="A708" s="2">
        <v>706</v>
      </c>
      <c r="B708" s="7">
        <v>41738</v>
      </c>
      <c r="C708" s="8" t="s">
        <v>86</v>
      </c>
      <c r="D708" s="93" t="s">
        <v>193</v>
      </c>
      <c r="E708" s="8" t="s">
        <v>1894</v>
      </c>
      <c r="F708" s="8">
        <v>10</v>
      </c>
      <c r="G708" s="2" t="s">
        <v>297</v>
      </c>
      <c r="H708" s="6">
        <v>481928</v>
      </c>
      <c r="J708" s="2" t="s">
        <v>3051</v>
      </c>
      <c r="K708" s="12">
        <v>598</v>
      </c>
      <c r="L708" s="13">
        <v>0.4</v>
      </c>
      <c r="M708" s="8" t="s">
        <v>1943</v>
      </c>
      <c r="N708" s="8" t="s">
        <v>92</v>
      </c>
      <c r="O708" s="2" t="s">
        <v>824</v>
      </c>
      <c r="P708" s="2" t="s">
        <v>2389</v>
      </c>
      <c r="Q708" s="8" t="s">
        <v>265</v>
      </c>
      <c r="R708" s="13">
        <v>1.2</v>
      </c>
      <c r="S708" s="8" t="s">
        <v>825</v>
      </c>
      <c r="T708" s="8" t="s">
        <v>117</v>
      </c>
      <c r="U708" s="8">
        <v>6</v>
      </c>
      <c r="V708" s="16">
        <v>111</v>
      </c>
      <c r="W708" s="13">
        <v>0.218</v>
      </c>
      <c r="X708" s="8">
        <v>3</v>
      </c>
      <c r="Y708" s="8">
        <v>12</v>
      </c>
      <c r="Z708" s="8">
        <v>3.6</v>
      </c>
      <c r="AA708" s="8">
        <v>65</v>
      </c>
      <c r="AB708" s="8">
        <v>18</v>
      </c>
      <c r="AC708" s="20">
        <v>52.5</v>
      </c>
      <c r="AD708" s="21">
        <v>49.5</v>
      </c>
      <c r="AE708" s="21">
        <v>5</v>
      </c>
      <c r="AF708" s="8" t="s">
        <v>7</v>
      </c>
      <c r="AH708" s="6" t="s">
        <v>3052</v>
      </c>
      <c r="AI708" s="25" t="s">
        <v>3053</v>
      </c>
    </row>
    <row r="709" spans="1:45" ht="12.75" customHeight="1" x14ac:dyDescent="0.15">
      <c r="A709" s="2">
        <v>707</v>
      </c>
      <c r="B709" s="7">
        <v>41738</v>
      </c>
      <c r="C709" s="8" t="s">
        <v>86</v>
      </c>
      <c r="D709" s="93" t="s">
        <v>1687</v>
      </c>
      <c r="E709" s="8" t="s">
        <v>2288</v>
      </c>
      <c r="F709" s="8">
        <v>11</v>
      </c>
      <c r="G709" s="2" t="s">
        <v>365</v>
      </c>
      <c r="H709" s="6">
        <v>484169</v>
      </c>
      <c r="J709" s="2" t="s">
        <v>3054</v>
      </c>
      <c r="K709" s="12">
        <v>198</v>
      </c>
      <c r="L709" s="13">
        <v>0.35</v>
      </c>
      <c r="M709" s="8" t="s">
        <v>114</v>
      </c>
      <c r="N709" s="8" t="s">
        <v>92</v>
      </c>
      <c r="O709" s="2" t="s">
        <v>374</v>
      </c>
      <c r="P709" s="2" t="s">
        <v>2389</v>
      </c>
      <c r="Q709" s="8" t="s">
        <v>368</v>
      </c>
      <c r="R709" s="13">
        <v>1.1000000000000001</v>
      </c>
      <c r="S709" s="8" t="s">
        <v>3055</v>
      </c>
      <c r="T709" s="8" t="s">
        <v>95</v>
      </c>
      <c r="U709" s="8">
        <v>8</v>
      </c>
      <c r="V709" s="16">
        <v>28</v>
      </c>
      <c r="W709" s="13">
        <v>0.16700000000000001</v>
      </c>
      <c r="X709" s="8">
        <v>2</v>
      </c>
      <c r="Y709" s="8">
        <v>8</v>
      </c>
      <c r="AA709" s="8">
        <v>72</v>
      </c>
      <c r="AB709" s="8">
        <v>16</v>
      </c>
      <c r="AC709" s="20">
        <v>65</v>
      </c>
      <c r="AD709" s="21">
        <v>55</v>
      </c>
      <c r="AE709" s="21">
        <v>0</v>
      </c>
      <c r="AF709" s="8" t="s">
        <v>11</v>
      </c>
      <c r="AH709" s="6" t="s">
        <v>3056</v>
      </c>
      <c r="AI709" s="25" t="s">
        <v>3057</v>
      </c>
      <c r="AL709" s="45">
        <v>1</v>
      </c>
      <c r="AM709" s="26">
        <v>41957.375</v>
      </c>
      <c r="AN709" s="27">
        <v>0.59265500494308698</v>
      </c>
      <c r="AO709" s="31">
        <v>109704.59</v>
      </c>
      <c r="AP709" s="34">
        <v>185107</v>
      </c>
      <c r="AQ709" s="32">
        <v>30</v>
      </c>
    </row>
    <row r="710" spans="1:45" ht="12.75" customHeight="1" x14ac:dyDescent="0.15">
      <c r="A710" s="2">
        <v>708</v>
      </c>
      <c r="B710" s="7">
        <v>41738</v>
      </c>
      <c r="C710" s="8" t="s">
        <v>86</v>
      </c>
      <c r="D710" s="93" t="s">
        <v>1687</v>
      </c>
      <c r="E710" s="8" t="s">
        <v>2288</v>
      </c>
      <c r="F710" s="8">
        <v>12</v>
      </c>
      <c r="G710" s="2" t="s">
        <v>365</v>
      </c>
      <c r="H710" s="6">
        <v>464286</v>
      </c>
      <c r="J710" s="2" t="s">
        <v>3058</v>
      </c>
      <c r="K710" s="12">
        <v>198</v>
      </c>
      <c r="L710" s="13">
        <v>0.35</v>
      </c>
      <c r="M710" s="8" t="s">
        <v>114</v>
      </c>
      <c r="N710" s="8" t="s">
        <v>92</v>
      </c>
      <c r="O710" s="2" t="s">
        <v>1411</v>
      </c>
      <c r="P710" s="2" t="s">
        <v>2389</v>
      </c>
      <c r="Q710" s="8" t="s">
        <v>368</v>
      </c>
      <c r="R710" s="13">
        <v>1.1000000000000001</v>
      </c>
      <c r="S710" s="8" t="s">
        <v>1412</v>
      </c>
      <c r="T710" s="8" t="s">
        <v>95</v>
      </c>
      <c r="U710" s="8">
        <v>8</v>
      </c>
      <c r="V710" s="16">
        <v>27</v>
      </c>
      <c r="W710" s="13">
        <v>0.159</v>
      </c>
      <c r="X710" s="8">
        <v>2</v>
      </c>
      <c r="Y710" s="8">
        <v>8</v>
      </c>
      <c r="AB710" s="8">
        <v>16</v>
      </c>
      <c r="AC710" s="20">
        <v>61.25</v>
      </c>
      <c r="AD710" s="21">
        <v>52.75</v>
      </c>
      <c r="AE710" s="21">
        <v>0</v>
      </c>
      <c r="AF710" s="8" t="s">
        <v>7</v>
      </c>
      <c r="AH710" s="6" t="s">
        <v>3059</v>
      </c>
      <c r="AI710" s="25" t="s">
        <v>3060</v>
      </c>
    </row>
    <row r="711" spans="1:45" ht="12.75" customHeight="1" x14ac:dyDescent="0.15">
      <c r="A711" s="2">
        <v>709</v>
      </c>
      <c r="B711" s="7">
        <v>41738</v>
      </c>
      <c r="C711" s="8" t="s">
        <v>86</v>
      </c>
      <c r="D711" s="93" t="s">
        <v>193</v>
      </c>
      <c r="E711" s="8" t="s">
        <v>2288</v>
      </c>
      <c r="F711" s="8">
        <v>13</v>
      </c>
      <c r="G711" s="2" t="s">
        <v>549</v>
      </c>
      <c r="H711" s="6">
        <v>484141</v>
      </c>
      <c r="J711" s="2" t="s">
        <v>3061</v>
      </c>
      <c r="K711" s="12">
        <v>399</v>
      </c>
      <c r="L711" s="13">
        <v>0.35</v>
      </c>
      <c r="M711" s="8" t="s">
        <v>553</v>
      </c>
      <c r="N711" s="8" t="s">
        <v>92</v>
      </c>
      <c r="O711" s="2" t="s">
        <v>655</v>
      </c>
      <c r="P711" s="2" t="s">
        <v>2389</v>
      </c>
      <c r="Q711" s="8" t="s">
        <v>368</v>
      </c>
      <c r="R711" s="13">
        <v>1.1000000000000001</v>
      </c>
      <c r="S711" s="8" t="s">
        <v>876</v>
      </c>
      <c r="T711" s="8" t="s">
        <v>95</v>
      </c>
      <c r="U711" s="8">
        <v>8</v>
      </c>
      <c r="V711" s="16">
        <v>70</v>
      </c>
      <c r="W711" s="13">
        <v>0.20599999999999999</v>
      </c>
      <c r="X711" s="8">
        <v>3</v>
      </c>
      <c r="Y711" s="8">
        <v>12</v>
      </c>
      <c r="Z711" s="8">
        <v>3.7</v>
      </c>
      <c r="AB711" s="8">
        <v>20</v>
      </c>
      <c r="AC711" s="20">
        <v>73.5</v>
      </c>
      <c r="AD711" s="21">
        <v>64.099999999999994</v>
      </c>
      <c r="AE711" s="21">
        <v>0</v>
      </c>
      <c r="AF711" s="8" t="s">
        <v>11</v>
      </c>
      <c r="AH711" s="6" t="s">
        <v>3062</v>
      </c>
      <c r="AI711" s="25" t="s">
        <v>3063</v>
      </c>
      <c r="AL711" s="45">
        <v>1</v>
      </c>
      <c r="AM711" s="26">
        <v>41811.375</v>
      </c>
      <c r="AN711" s="27">
        <v>1.14225229426272</v>
      </c>
      <c r="AO711" s="31">
        <v>229716.28</v>
      </c>
      <c r="AP711" s="34">
        <v>201108.18</v>
      </c>
      <c r="AQ711" s="32">
        <v>30</v>
      </c>
      <c r="AR711" s="27">
        <v>2.7548209366391198E-3</v>
      </c>
      <c r="AS711" s="2" t="s">
        <v>11</v>
      </c>
    </row>
    <row r="712" spans="1:45" ht="12.75" customHeight="1" x14ac:dyDescent="0.15">
      <c r="A712" s="2">
        <v>710</v>
      </c>
      <c r="B712" s="7">
        <v>41738</v>
      </c>
      <c r="C712" s="8" t="s">
        <v>86</v>
      </c>
      <c r="D712" s="93" t="s">
        <v>1687</v>
      </c>
      <c r="E712" s="8" t="s">
        <v>1868</v>
      </c>
      <c r="F712" s="8">
        <v>14</v>
      </c>
      <c r="G712" s="2" t="s">
        <v>377</v>
      </c>
      <c r="H712" s="6" t="s">
        <v>3064</v>
      </c>
      <c r="J712" s="2" t="s">
        <v>3065</v>
      </c>
      <c r="K712" s="12" t="s">
        <v>3066</v>
      </c>
      <c r="L712" s="13">
        <v>0.35</v>
      </c>
      <c r="M712" s="8" t="s">
        <v>881</v>
      </c>
      <c r="N712" s="8" t="s">
        <v>92</v>
      </c>
      <c r="O712" s="2" t="s">
        <v>1416</v>
      </c>
      <c r="P712" s="2" t="s">
        <v>2389</v>
      </c>
      <c r="Q712" s="8" t="s">
        <v>368</v>
      </c>
      <c r="R712" s="13">
        <v>1</v>
      </c>
      <c r="S712" s="8" t="s">
        <v>3067</v>
      </c>
      <c r="T712" s="8" t="s">
        <v>95</v>
      </c>
      <c r="U712" s="8">
        <v>8</v>
      </c>
      <c r="V712" s="16" t="s">
        <v>3068</v>
      </c>
      <c r="W712" s="13" t="s">
        <v>3069</v>
      </c>
      <c r="X712" s="8">
        <v>3</v>
      </c>
      <c r="Y712" s="8">
        <v>12</v>
      </c>
      <c r="Z712" s="8">
        <v>3.5</v>
      </c>
      <c r="AB712" s="8">
        <v>20</v>
      </c>
      <c r="AC712" s="20">
        <v>75</v>
      </c>
      <c r="AD712" s="21">
        <v>65</v>
      </c>
      <c r="AE712" s="21">
        <v>0</v>
      </c>
      <c r="AF712" s="8" t="s">
        <v>11</v>
      </c>
      <c r="AH712" s="6" t="s">
        <v>3070</v>
      </c>
      <c r="AI712" s="25" t="s">
        <v>3071</v>
      </c>
    </row>
    <row r="713" spans="1:45" ht="12.75" customHeight="1" x14ac:dyDescent="0.15">
      <c r="A713" s="2">
        <v>711</v>
      </c>
      <c r="B713" s="7">
        <v>41738</v>
      </c>
      <c r="C713" s="8" t="s">
        <v>86</v>
      </c>
      <c r="D713" s="93" t="s">
        <v>1687</v>
      </c>
      <c r="E713" s="8" t="s">
        <v>1868</v>
      </c>
      <c r="F713" s="8">
        <v>15</v>
      </c>
      <c r="G713" s="2" t="s">
        <v>377</v>
      </c>
      <c r="H713" s="6">
        <v>484256</v>
      </c>
      <c r="J713" s="2" t="s">
        <v>3072</v>
      </c>
      <c r="K713" s="12">
        <v>178</v>
      </c>
      <c r="L713" s="13">
        <v>0.3</v>
      </c>
      <c r="M713" s="8" t="s">
        <v>179</v>
      </c>
      <c r="N713" s="8" t="s">
        <v>180</v>
      </c>
      <c r="O713" s="2" t="s">
        <v>1251</v>
      </c>
      <c r="P713" s="2" t="s">
        <v>2365</v>
      </c>
      <c r="Q713" s="8" t="s">
        <v>368</v>
      </c>
      <c r="R713" s="13">
        <v>1.2</v>
      </c>
      <c r="S713" s="8" t="s">
        <v>3073</v>
      </c>
      <c r="T713" s="8" t="s">
        <v>95</v>
      </c>
      <c r="U713" s="8">
        <v>8</v>
      </c>
      <c r="V713" s="16">
        <v>10</v>
      </c>
      <c r="W713" s="13">
        <v>6.7000000000000004E-2</v>
      </c>
      <c r="X713" s="8">
        <v>2</v>
      </c>
      <c r="Y713" s="8">
        <v>8</v>
      </c>
      <c r="AA713" s="8">
        <v>74</v>
      </c>
      <c r="AB713" s="8">
        <v>16</v>
      </c>
      <c r="AC713" s="20">
        <v>75.375</v>
      </c>
      <c r="AD713" s="21">
        <v>61.225000000000001</v>
      </c>
      <c r="AE713" s="21">
        <v>0</v>
      </c>
      <c r="AF713" s="8" t="s">
        <v>11</v>
      </c>
      <c r="AH713" s="6" t="s">
        <v>3046</v>
      </c>
      <c r="AL713" s="45">
        <v>2</v>
      </c>
      <c r="AM713" s="26">
        <v>41792.791666666701</v>
      </c>
      <c r="AN713" s="27">
        <v>0.73014789217469001</v>
      </c>
      <c r="AO713" s="31">
        <v>105641.55</v>
      </c>
      <c r="AP713" s="34">
        <v>144685.14000000001</v>
      </c>
      <c r="AQ713" s="32">
        <v>30</v>
      </c>
      <c r="AR713" s="27">
        <v>1.87406296851574E-3</v>
      </c>
      <c r="AS713" s="2" t="s">
        <v>11</v>
      </c>
    </row>
    <row r="714" spans="1:45" ht="12.75" customHeight="1" x14ac:dyDescent="0.15">
      <c r="A714" s="2">
        <v>712</v>
      </c>
      <c r="B714" s="7">
        <v>41738</v>
      </c>
      <c r="C714" s="8" t="s">
        <v>86</v>
      </c>
      <c r="D714" s="93" t="s">
        <v>1687</v>
      </c>
      <c r="E714" s="8" t="s">
        <v>1868</v>
      </c>
      <c r="F714" s="8">
        <v>16</v>
      </c>
      <c r="G714" s="2" t="s">
        <v>528</v>
      </c>
      <c r="H714" s="6">
        <v>481386</v>
      </c>
      <c r="J714" s="2" t="s">
        <v>3074</v>
      </c>
      <c r="K714" s="12">
        <v>215</v>
      </c>
      <c r="L714" s="13">
        <v>0.35</v>
      </c>
      <c r="M714" s="8" t="s">
        <v>881</v>
      </c>
      <c r="N714" s="8" t="s">
        <v>92</v>
      </c>
      <c r="O714" s="2" t="s">
        <v>3075</v>
      </c>
      <c r="P714" s="2" t="s">
        <v>2365</v>
      </c>
      <c r="Q714" s="8" t="s">
        <v>368</v>
      </c>
      <c r="R714" s="13">
        <v>1</v>
      </c>
      <c r="S714" s="8" t="s">
        <v>3076</v>
      </c>
      <c r="T714" s="8" t="s">
        <v>95</v>
      </c>
      <c r="U714" s="8">
        <v>8</v>
      </c>
      <c r="V714" s="16">
        <v>30</v>
      </c>
      <c r="W714" s="13">
        <v>0.16300000000000001</v>
      </c>
      <c r="X714" s="8">
        <v>2</v>
      </c>
      <c r="Y714" s="8">
        <v>8</v>
      </c>
      <c r="AA714" s="8">
        <v>76</v>
      </c>
      <c r="AB714" s="8">
        <v>16</v>
      </c>
      <c r="AC714" s="20">
        <v>76</v>
      </c>
      <c r="AD714" s="21">
        <v>61.6</v>
      </c>
      <c r="AE714" s="21">
        <v>1</v>
      </c>
      <c r="AF714" s="8" t="s">
        <v>11</v>
      </c>
      <c r="AH714" s="6" t="s">
        <v>3077</v>
      </c>
      <c r="AL714" s="45">
        <v>1</v>
      </c>
      <c r="AM714" s="26">
        <v>41787.694444444402</v>
      </c>
      <c r="AN714" s="27">
        <v>0.79160165475817601</v>
      </c>
      <c r="AO714" s="31">
        <v>159204.54999999999</v>
      </c>
      <c r="AP714" s="34">
        <v>201117</v>
      </c>
      <c r="AQ714" s="32">
        <v>30</v>
      </c>
      <c r="AR714" s="27">
        <v>9.8039215686274508E-4</v>
      </c>
      <c r="AS714" s="2" t="s">
        <v>11</v>
      </c>
    </row>
    <row r="715" spans="1:45" ht="12.75" customHeight="1" x14ac:dyDescent="0.15">
      <c r="A715" s="2">
        <v>713</v>
      </c>
      <c r="B715" s="7">
        <v>41738</v>
      </c>
      <c r="C715" s="8" t="s">
        <v>86</v>
      </c>
      <c r="D715" s="93" t="s">
        <v>1687</v>
      </c>
      <c r="E715" s="8" t="s">
        <v>1868</v>
      </c>
      <c r="F715" s="8">
        <v>17</v>
      </c>
      <c r="G715" s="2" t="s">
        <v>528</v>
      </c>
      <c r="H715" s="6" t="s">
        <v>3078</v>
      </c>
      <c r="J715" s="2" t="s">
        <v>3079</v>
      </c>
      <c r="K715" s="12" t="s">
        <v>3080</v>
      </c>
      <c r="L715" s="13">
        <v>0.3</v>
      </c>
      <c r="M715" s="8" t="s">
        <v>1152</v>
      </c>
      <c r="N715" s="8" t="s">
        <v>92</v>
      </c>
      <c r="O715" s="2" t="s">
        <v>374</v>
      </c>
      <c r="P715" s="2" t="s">
        <v>2389</v>
      </c>
      <c r="Q715" s="8" t="s">
        <v>368</v>
      </c>
      <c r="R715" s="13">
        <v>1.2</v>
      </c>
      <c r="S715" s="8" t="s">
        <v>3081</v>
      </c>
      <c r="T715" s="8" t="s">
        <v>95</v>
      </c>
      <c r="U715" s="8">
        <v>8</v>
      </c>
      <c r="V715" s="16" t="s">
        <v>3082</v>
      </c>
      <c r="W715" s="13" t="s">
        <v>3083</v>
      </c>
      <c r="X715" s="8">
        <v>2</v>
      </c>
      <c r="Y715" s="8">
        <v>8</v>
      </c>
      <c r="Z715" s="8">
        <v>3.6</v>
      </c>
      <c r="AB715" s="8">
        <v>16</v>
      </c>
      <c r="AC715" s="20">
        <v>74.375</v>
      </c>
      <c r="AD715" s="21">
        <v>60.625</v>
      </c>
      <c r="AE715" s="21">
        <v>0</v>
      </c>
      <c r="AF715" s="8" t="s">
        <v>11</v>
      </c>
      <c r="AL715" s="45">
        <v>1</v>
      </c>
      <c r="AM715" s="26">
        <v>41894.395833333299</v>
      </c>
      <c r="AN715" s="27">
        <v>0.39940783882159298</v>
      </c>
      <c r="AO715" s="31">
        <v>86581.81</v>
      </c>
      <c r="AP715" s="34">
        <v>216775.44</v>
      </c>
      <c r="AQ715" s="32">
        <v>30</v>
      </c>
    </row>
    <row r="716" spans="1:45" ht="12.75" customHeight="1" x14ac:dyDescent="0.15">
      <c r="A716" s="2">
        <v>714</v>
      </c>
      <c r="B716" s="7">
        <v>41738</v>
      </c>
      <c r="C716" s="8" t="s">
        <v>86</v>
      </c>
      <c r="D716" s="93" t="s">
        <v>1687</v>
      </c>
      <c r="E716" s="8" t="s">
        <v>1863</v>
      </c>
      <c r="F716" s="8">
        <v>18</v>
      </c>
      <c r="G716" s="2" t="s">
        <v>604</v>
      </c>
      <c r="H716" s="6">
        <v>480033</v>
      </c>
      <c r="J716" s="2" t="s">
        <v>3084</v>
      </c>
      <c r="K716" s="12">
        <v>298</v>
      </c>
      <c r="L716" s="13">
        <v>0.35</v>
      </c>
      <c r="M716" s="8" t="s">
        <v>608</v>
      </c>
      <c r="N716" s="8" t="s">
        <v>92</v>
      </c>
      <c r="O716" s="2" t="s">
        <v>2152</v>
      </c>
      <c r="P716" s="2" t="s">
        <v>2389</v>
      </c>
      <c r="Q716" s="8" t="s">
        <v>392</v>
      </c>
      <c r="R716" s="13">
        <v>0.8</v>
      </c>
      <c r="S716" s="8" t="s">
        <v>3085</v>
      </c>
      <c r="T716" s="8" t="s">
        <v>117</v>
      </c>
      <c r="U716" s="8">
        <v>6</v>
      </c>
      <c r="V716" s="16">
        <v>47</v>
      </c>
      <c r="W716" s="13">
        <v>0.185</v>
      </c>
      <c r="X716" s="8">
        <v>3</v>
      </c>
      <c r="Y716" s="8">
        <v>12</v>
      </c>
      <c r="Z716" s="8">
        <v>3.8</v>
      </c>
      <c r="AA716" s="8">
        <v>57</v>
      </c>
      <c r="AB716" s="8">
        <v>18</v>
      </c>
      <c r="AC716" s="20">
        <v>69</v>
      </c>
      <c r="AD716" s="21">
        <v>59.4</v>
      </c>
      <c r="AE716" s="21">
        <v>0</v>
      </c>
      <c r="AF716" s="8" t="s">
        <v>11</v>
      </c>
      <c r="AH716" s="6" t="s">
        <v>3086</v>
      </c>
      <c r="AL716" s="45">
        <v>1</v>
      </c>
      <c r="AM716" s="26">
        <v>41927.458333333299</v>
      </c>
      <c r="AN716" s="27">
        <v>0.75153105984101098</v>
      </c>
      <c r="AO716" s="31">
        <v>145116.89000000001</v>
      </c>
      <c r="AP716" s="34">
        <v>193095</v>
      </c>
      <c r="AQ716" s="32">
        <v>30</v>
      </c>
    </row>
    <row r="717" spans="1:45" ht="12.75" customHeight="1" x14ac:dyDescent="0.15">
      <c r="A717" s="2">
        <v>715</v>
      </c>
      <c r="B717" s="7">
        <v>41738</v>
      </c>
      <c r="C717" s="8" t="s">
        <v>86</v>
      </c>
      <c r="D717" s="93" t="s">
        <v>193</v>
      </c>
      <c r="E717" s="8" t="s">
        <v>1863</v>
      </c>
      <c r="F717" s="8">
        <v>19</v>
      </c>
      <c r="G717" s="2" t="s">
        <v>604</v>
      </c>
      <c r="H717" s="6">
        <v>478010</v>
      </c>
      <c r="J717" s="2" t="s">
        <v>3087</v>
      </c>
      <c r="K717" s="12">
        <v>199</v>
      </c>
      <c r="L717" s="13">
        <v>0.35</v>
      </c>
      <c r="M717" s="8" t="s">
        <v>608</v>
      </c>
      <c r="N717" s="8" t="s">
        <v>92</v>
      </c>
      <c r="O717" s="2" t="s">
        <v>1732</v>
      </c>
      <c r="P717" s="2" t="s">
        <v>2389</v>
      </c>
      <c r="Q717" s="8" t="s">
        <v>392</v>
      </c>
      <c r="R717" s="13">
        <v>0.8</v>
      </c>
      <c r="S717" s="8" t="s">
        <v>1733</v>
      </c>
      <c r="T717" s="8" t="s">
        <v>95</v>
      </c>
      <c r="U717" s="8">
        <v>8</v>
      </c>
      <c r="V717" s="16">
        <v>31</v>
      </c>
      <c r="W717" s="13">
        <v>0.183</v>
      </c>
      <c r="X717" s="8">
        <v>3</v>
      </c>
      <c r="Y717" s="8">
        <v>12</v>
      </c>
      <c r="Z717" s="8">
        <v>3.9</v>
      </c>
      <c r="AB717" s="8">
        <v>20</v>
      </c>
      <c r="AC717" s="20">
        <v>58.75</v>
      </c>
      <c r="AD717" s="21">
        <v>55.25</v>
      </c>
      <c r="AE717" s="21">
        <v>0</v>
      </c>
      <c r="AF717" s="8" t="s">
        <v>11</v>
      </c>
      <c r="AH717" s="6" t="s">
        <v>3088</v>
      </c>
      <c r="AI717" s="25" t="s">
        <v>3089</v>
      </c>
      <c r="AL717" s="45">
        <v>2</v>
      </c>
      <c r="AM717" s="26">
        <v>41868.375</v>
      </c>
      <c r="AN717" s="27">
        <v>1.26752805162422</v>
      </c>
      <c r="AO717" s="31">
        <v>102468.4</v>
      </c>
      <c r="AP717" s="34">
        <v>80841.13</v>
      </c>
      <c r="AQ717" s="32">
        <v>30</v>
      </c>
    </row>
    <row r="718" spans="1:45" ht="12.75" customHeight="1" x14ac:dyDescent="0.15">
      <c r="A718" s="2">
        <v>716</v>
      </c>
      <c r="B718" s="7">
        <v>41738</v>
      </c>
      <c r="C718" s="8" t="s">
        <v>86</v>
      </c>
      <c r="D718" s="93" t="s">
        <v>1687</v>
      </c>
      <c r="E718" s="8" t="s">
        <v>19</v>
      </c>
      <c r="F718" s="8">
        <v>20</v>
      </c>
      <c r="G718" s="2" t="s">
        <v>339</v>
      </c>
      <c r="H718" s="6">
        <v>483874</v>
      </c>
      <c r="J718" s="2" t="s">
        <v>3090</v>
      </c>
      <c r="K718" s="12">
        <v>298</v>
      </c>
      <c r="L718" s="13">
        <v>0.4</v>
      </c>
      <c r="M718" s="8" t="s">
        <v>341</v>
      </c>
      <c r="N718" s="8" t="s">
        <v>92</v>
      </c>
      <c r="O718" s="2" t="s">
        <v>2706</v>
      </c>
      <c r="P718" s="2" t="s">
        <v>2389</v>
      </c>
      <c r="Q718" s="8" t="s">
        <v>265</v>
      </c>
      <c r="R718" s="13">
        <v>1</v>
      </c>
      <c r="S718" s="8" t="s">
        <v>2707</v>
      </c>
      <c r="T718" s="8" t="s">
        <v>117</v>
      </c>
      <c r="U718" s="8">
        <v>6</v>
      </c>
      <c r="V718" s="16">
        <v>53</v>
      </c>
      <c r="W718" s="13">
        <v>0.21</v>
      </c>
      <c r="X718" s="8">
        <v>3</v>
      </c>
      <c r="Y718" s="8">
        <v>12</v>
      </c>
      <c r="AA718" s="8">
        <v>66</v>
      </c>
      <c r="AB718" s="8">
        <v>18</v>
      </c>
      <c r="AC718" s="20">
        <v>67.857142857142904</v>
      </c>
      <c r="AD718" s="21">
        <v>58.714285714285701</v>
      </c>
      <c r="AE718" s="21">
        <v>2</v>
      </c>
      <c r="AF718" s="8" t="s">
        <v>7</v>
      </c>
      <c r="AH718" s="6" t="s">
        <v>3091</v>
      </c>
      <c r="AI718" s="25" t="s">
        <v>3092</v>
      </c>
    </row>
    <row r="719" spans="1:45" ht="12.75" customHeight="1" x14ac:dyDescent="0.15">
      <c r="A719" s="2">
        <v>717</v>
      </c>
      <c r="B719" s="7">
        <v>41738</v>
      </c>
      <c r="C719" s="8" t="s">
        <v>86</v>
      </c>
      <c r="D719" s="93" t="s">
        <v>193</v>
      </c>
      <c r="E719" s="8" t="s">
        <v>19</v>
      </c>
      <c r="F719" s="8">
        <v>21</v>
      </c>
      <c r="G719" s="2" t="s">
        <v>194</v>
      </c>
      <c r="H719" s="6" t="s">
        <v>3093</v>
      </c>
      <c r="J719" s="2" t="s">
        <v>3094</v>
      </c>
      <c r="K719" s="12">
        <v>298</v>
      </c>
      <c r="L719" s="13">
        <v>0.35</v>
      </c>
      <c r="M719" s="8" t="s">
        <v>197</v>
      </c>
      <c r="N719" s="8" t="s">
        <v>92</v>
      </c>
      <c r="O719" s="2" t="s">
        <v>1285</v>
      </c>
      <c r="P719" s="2" t="s">
        <v>2389</v>
      </c>
      <c r="Q719" s="8" t="s">
        <v>265</v>
      </c>
      <c r="R719" s="13">
        <v>1</v>
      </c>
      <c r="S719" s="8" t="s">
        <v>1706</v>
      </c>
      <c r="T719" s="8" t="s">
        <v>95</v>
      </c>
      <c r="U719" s="8">
        <v>8</v>
      </c>
      <c r="V719" s="16">
        <v>43</v>
      </c>
      <c r="W719" s="13">
        <v>0.17</v>
      </c>
      <c r="X719" s="8">
        <v>3</v>
      </c>
      <c r="Y719" s="8">
        <v>12</v>
      </c>
      <c r="AA719" s="8">
        <v>77</v>
      </c>
      <c r="AB719" s="8">
        <v>20</v>
      </c>
      <c r="AC719" s="20">
        <v>88.571428571428598</v>
      </c>
      <c r="AD719" s="21">
        <v>73.142857142857096</v>
      </c>
      <c r="AE719" s="21">
        <v>0</v>
      </c>
      <c r="AF719" s="8" t="s">
        <v>11</v>
      </c>
      <c r="AH719" s="6" t="s">
        <v>255</v>
      </c>
      <c r="AL719" s="45">
        <v>2</v>
      </c>
      <c r="AM719" s="26">
        <v>41830.791666666701</v>
      </c>
      <c r="AN719" s="27">
        <v>0.60620550949125096</v>
      </c>
      <c r="AO719" s="31">
        <v>70692.509999999995</v>
      </c>
      <c r="AP719" s="34">
        <v>116614.76</v>
      </c>
      <c r="AQ719" s="32">
        <v>30</v>
      </c>
      <c r="AR719" s="27">
        <v>7.72797527047913E-4</v>
      </c>
      <c r="AS719" s="2" t="s">
        <v>11</v>
      </c>
    </row>
    <row r="720" spans="1:45" ht="12.75" customHeight="1" x14ac:dyDescent="0.15">
      <c r="A720" s="2">
        <v>718</v>
      </c>
      <c r="B720" s="7">
        <v>41738</v>
      </c>
      <c r="C720" s="8" t="s">
        <v>86</v>
      </c>
      <c r="D720" s="93" t="s">
        <v>193</v>
      </c>
      <c r="E720" s="8" t="s">
        <v>19</v>
      </c>
      <c r="F720" s="8">
        <v>22</v>
      </c>
      <c r="G720" s="2" t="s">
        <v>194</v>
      </c>
      <c r="H720" s="6">
        <v>484078</v>
      </c>
      <c r="J720" s="2" t="s">
        <v>3095</v>
      </c>
      <c r="K720" s="12">
        <v>398</v>
      </c>
      <c r="L720" s="13">
        <v>0.37</v>
      </c>
      <c r="M720" s="8" t="s">
        <v>197</v>
      </c>
      <c r="N720" s="8" t="s">
        <v>92</v>
      </c>
      <c r="O720" s="2" t="s">
        <v>1779</v>
      </c>
      <c r="P720" s="2" t="s">
        <v>2389</v>
      </c>
      <c r="Q720" s="8" t="s">
        <v>265</v>
      </c>
      <c r="R720" s="13">
        <v>1</v>
      </c>
      <c r="S720" s="8" t="s">
        <v>1780</v>
      </c>
      <c r="T720" s="8" t="s">
        <v>95</v>
      </c>
      <c r="U720" s="8">
        <v>8</v>
      </c>
      <c r="V720" s="16">
        <v>70</v>
      </c>
      <c r="W720" s="13">
        <v>0.20499999999999999</v>
      </c>
      <c r="X720" s="8">
        <v>3</v>
      </c>
      <c r="Y720" s="8">
        <v>12</v>
      </c>
      <c r="Z720" s="8">
        <v>3.8</v>
      </c>
      <c r="AB720" s="8">
        <v>20</v>
      </c>
      <c r="AC720" s="20">
        <v>78.428571428571402</v>
      </c>
      <c r="AD720" s="21">
        <v>67.057142857142793</v>
      </c>
      <c r="AE720" s="21">
        <v>0</v>
      </c>
      <c r="AF720" s="8" t="s">
        <v>11</v>
      </c>
      <c r="AH720" s="6" t="s">
        <v>3096</v>
      </c>
      <c r="AL720" s="45">
        <v>2</v>
      </c>
      <c r="AM720" s="26">
        <v>41928.791666666701</v>
      </c>
      <c r="AN720" s="27">
        <v>0.83068726573071905</v>
      </c>
      <c r="AO720" s="31">
        <v>96389.91</v>
      </c>
      <c r="AP720" s="34">
        <v>116036.34</v>
      </c>
      <c r="AQ720" s="32">
        <v>30</v>
      </c>
    </row>
    <row r="721" spans="1:45" ht="12.75" customHeight="1" x14ac:dyDescent="0.15">
      <c r="A721" s="2">
        <v>719</v>
      </c>
      <c r="B721" s="7">
        <v>41738</v>
      </c>
      <c r="C721" s="8" t="s">
        <v>86</v>
      </c>
      <c r="D721" s="93" t="s">
        <v>193</v>
      </c>
      <c r="E721" s="8" t="s">
        <v>19</v>
      </c>
      <c r="F721" s="8">
        <v>23</v>
      </c>
      <c r="G721" s="2" t="s">
        <v>1774</v>
      </c>
      <c r="H721" s="6">
        <v>483106</v>
      </c>
      <c r="J721" s="2" t="s">
        <v>3097</v>
      </c>
      <c r="K721" s="12">
        <v>338</v>
      </c>
      <c r="L721" s="13">
        <v>0.4</v>
      </c>
      <c r="M721" s="8" t="s">
        <v>356</v>
      </c>
      <c r="N721" s="8" t="s">
        <v>92</v>
      </c>
      <c r="O721" s="2" t="s">
        <v>352</v>
      </c>
      <c r="P721" s="2" t="s">
        <v>2389</v>
      </c>
      <c r="Q721" s="8" t="s">
        <v>265</v>
      </c>
      <c r="R721" s="13">
        <v>1</v>
      </c>
      <c r="S721" s="8" t="s">
        <v>2026</v>
      </c>
      <c r="T721" s="8" t="s">
        <v>117</v>
      </c>
      <c r="U721" s="8">
        <v>6</v>
      </c>
      <c r="V721" s="16">
        <v>68</v>
      </c>
      <c r="W721" s="13">
        <v>0.23400000000000001</v>
      </c>
      <c r="X721" s="8">
        <v>4</v>
      </c>
      <c r="Y721" s="8">
        <v>16</v>
      </c>
      <c r="AA721" s="8">
        <v>71</v>
      </c>
      <c r="AB721" s="8">
        <v>22</v>
      </c>
      <c r="AC721" s="20">
        <v>75</v>
      </c>
      <c r="AD721" s="21">
        <v>67</v>
      </c>
      <c r="AE721" s="21">
        <v>0</v>
      </c>
      <c r="AF721" s="8" t="s">
        <v>11</v>
      </c>
      <c r="AH721" s="6" t="s">
        <v>3098</v>
      </c>
      <c r="AI721" s="25" t="s">
        <v>2674</v>
      </c>
      <c r="AL721" s="45">
        <v>2</v>
      </c>
      <c r="AM721" s="26">
        <v>41781.8125</v>
      </c>
      <c r="AN721" s="27">
        <v>1.5225980513822901</v>
      </c>
      <c r="AO721" s="31">
        <v>165388.62</v>
      </c>
      <c r="AP721" s="34">
        <v>108622.64</v>
      </c>
      <c r="AQ721" s="32">
        <v>30</v>
      </c>
      <c r="AR721" s="27">
        <v>3.2051282051282098E-3</v>
      </c>
      <c r="AS721" s="2" t="s">
        <v>11</v>
      </c>
    </row>
    <row r="722" spans="1:45" ht="12.75" customHeight="1" x14ac:dyDescent="0.15">
      <c r="A722" s="2">
        <v>720</v>
      </c>
      <c r="B722" s="7">
        <v>41738</v>
      </c>
      <c r="C722" s="8" t="s">
        <v>86</v>
      </c>
      <c r="D722" s="93" t="s">
        <v>193</v>
      </c>
      <c r="E722" s="8" t="s">
        <v>19</v>
      </c>
      <c r="F722" s="8">
        <v>24</v>
      </c>
      <c r="G722" s="2" t="s">
        <v>1774</v>
      </c>
      <c r="H722" s="6">
        <v>483859</v>
      </c>
      <c r="J722" s="2" t="s">
        <v>3099</v>
      </c>
      <c r="K722" s="12">
        <v>498</v>
      </c>
      <c r="L722" s="13">
        <v>0.38</v>
      </c>
      <c r="M722" s="8" t="s">
        <v>356</v>
      </c>
      <c r="N722" s="8" t="s">
        <v>92</v>
      </c>
      <c r="O722" s="2" t="s">
        <v>863</v>
      </c>
      <c r="P722" s="2" t="s">
        <v>2389</v>
      </c>
      <c r="Q722" s="8" t="s">
        <v>265</v>
      </c>
      <c r="R722" s="13">
        <v>1</v>
      </c>
      <c r="S722" s="8" t="s">
        <v>3100</v>
      </c>
      <c r="T722" s="8" t="s">
        <v>95</v>
      </c>
      <c r="U722" s="8">
        <v>8</v>
      </c>
      <c r="V722" s="16">
        <v>97</v>
      </c>
      <c r="W722" s="13">
        <v>0.22700000000000001</v>
      </c>
      <c r="X722" s="8">
        <v>4</v>
      </c>
      <c r="Y722" s="8">
        <v>16</v>
      </c>
      <c r="Z722" s="8">
        <v>4</v>
      </c>
      <c r="AB722" s="8">
        <v>24</v>
      </c>
      <c r="AC722" s="20">
        <v>83.571428571428598</v>
      </c>
      <c r="AD722" s="21">
        <v>74.142857142857096</v>
      </c>
      <c r="AE722" s="21">
        <v>0</v>
      </c>
      <c r="AF722" s="8" t="s">
        <v>11</v>
      </c>
      <c r="AH722" s="6" t="s">
        <v>3101</v>
      </c>
      <c r="AI722" s="25" t="s">
        <v>3102</v>
      </c>
      <c r="AL722" s="45">
        <v>2</v>
      </c>
      <c r="AM722" s="26">
        <v>41803.8125</v>
      </c>
      <c r="AN722" s="27">
        <v>1.0991309453026901</v>
      </c>
      <c r="AO722" s="31">
        <v>122026.21</v>
      </c>
      <c r="AP722" s="34">
        <v>111020.63</v>
      </c>
      <c r="AQ722" s="32">
        <v>30</v>
      </c>
      <c r="AR722" s="27">
        <v>2.6809651474530801E-3</v>
      </c>
      <c r="AS722" s="2" t="s">
        <v>11</v>
      </c>
    </row>
    <row r="723" spans="1:45" ht="12.75" customHeight="1" x14ac:dyDescent="0.15">
      <c r="A723" s="2">
        <v>721</v>
      </c>
      <c r="B723" s="7">
        <v>41738</v>
      </c>
      <c r="C723" s="8" t="s">
        <v>86</v>
      </c>
      <c r="D723" s="93" t="s">
        <v>193</v>
      </c>
      <c r="E723" s="8" t="s">
        <v>19</v>
      </c>
      <c r="F723" s="8">
        <v>25</v>
      </c>
      <c r="G723" s="2" t="s">
        <v>1958</v>
      </c>
      <c r="H723" s="6">
        <v>482376</v>
      </c>
      <c r="J723" s="2" t="s">
        <v>3103</v>
      </c>
      <c r="K723" s="12">
        <v>899</v>
      </c>
      <c r="L723" s="13">
        <v>0.34</v>
      </c>
      <c r="M723" s="8" t="s">
        <v>335</v>
      </c>
      <c r="N723" s="8" t="s">
        <v>92</v>
      </c>
      <c r="O723" s="2" t="s">
        <v>1702</v>
      </c>
      <c r="P723" s="2" t="s">
        <v>2389</v>
      </c>
      <c r="Q723" s="8" t="s">
        <v>265</v>
      </c>
      <c r="R723" s="13">
        <v>1</v>
      </c>
      <c r="S723" s="8" t="s">
        <v>1703</v>
      </c>
      <c r="T723" s="8" t="s">
        <v>95</v>
      </c>
      <c r="U723" s="8">
        <v>8</v>
      </c>
      <c r="V723" s="16">
        <v>190</v>
      </c>
      <c r="W723" s="13">
        <v>0.247</v>
      </c>
      <c r="X723" s="8">
        <v>4</v>
      </c>
      <c r="Y723" s="8">
        <v>16</v>
      </c>
      <c r="AA723" s="8">
        <v>76</v>
      </c>
      <c r="AB723" s="8">
        <v>24</v>
      </c>
      <c r="AC723" s="20">
        <v>77.375</v>
      </c>
      <c r="AD723" s="21">
        <v>70.424999999999997</v>
      </c>
      <c r="AE723" s="21">
        <v>0</v>
      </c>
      <c r="AF723" s="8" t="s">
        <v>11</v>
      </c>
      <c r="AI723" s="25" t="s">
        <v>3104</v>
      </c>
      <c r="AL723" s="45">
        <v>2</v>
      </c>
      <c r="AM723" s="26">
        <v>41851.916666666701</v>
      </c>
      <c r="AN723" s="27">
        <v>0.42712738387932803</v>
      </c>
      <c r="AO723" s="31">
        <v>83561.919999999998</v>
      </c>
      <c r="AP723" s="34">
        <v>195637</v>
      </c>
      <c r="AQ723" s="32">
        <v>30</v>
      </c>
      <c r="AR723" s="27">
        <v>0</v>
      </c>
      <c r="AS723" s="2" t="s">
        <v>11</v>
      </c>
    </row>
    <row r="724" spans="1:45" ht="12.75" customHeight="1" x14ac:dyDescent="0.15">
      <c r="A724" s="2">
        <v>722</v>
      </c>
      <c r="B724" s="7">
        <v>41745</v>
      </c>
      <c r="C724" s="8" t="s">
        <v>86</v>
      </c>
      <c r="D724" s="93" t="s">
        <v>193</v>
      </c>
      <c r="E724" s="8" t="s">
        <v>14</v>
      </c>
      <c r="F724" s="8">
        <v>1</v>
      </c>
      <c r="G724" s="2" t="s">
        <v>388</v>
      </c>
      <c r="H724" s="6">
        <v>470203</v>
      </c>
      <c r="J724" s="2" t="s">
        <v>3105</v>
      </c>
      <c r="K724" s="12">
        <v>398</v>
      </c>
      <c r="L724" s="13">
        <v>0.35</v>
      </c>
      <c r="M724" s="8" t="s">
        <v>2227</v>
      </c>
      <c r="N724" s="8" t="s">
        <v>92</v>
      </c>
      <c r="O724" s="2" t="s">
        <v>2152</v>
      </c>
      <c r="P724" s="2" t="s">
        <v>2365</v>
      </c>
      <c r="Q724" s="8" t="s">
        <v>253</v>
      </c>
      <c r="R724" s="13">
        <v>1</v>
      </c>
      <c r="S724" s="8" t="s">
        <v>3106</v>
      </c>
      <c r="T724" s="8" t="s">
        <v>95</v>
      </c>
      <c r="U724" s="8">
        <v>8</v>
      </c>
      <c r="V724" s="16">
        <v>69</v>
      </c>
      <c r="W724" s="13">
        <v>0.20200000000000001</v>
      </c>
      <c r="X724" s="8">
        <v>3</v>
      </c>
      <c r="Y724" s="8">
        <v>12</v>
      </c>
      <c r="Z724" s="8">
        <v>3.7</v>
      </c>
      <c r="AB724" s="8">
        <v>20</v>
      </c>
      <c r="AC724" s="20">
        <v>63.75</v>
      </c>
      <c r="AD724" s="21">
        <v>58.25</v>
      </c>
      <c r="AE724" s="21">
        <v>1</v>
      </c>
      <c r="AF724" s="8" t="s">
        <v>7</v>
      </c>
      <c r="AH724" s="6" t="s">
        <v>3107</v>
      </c>
      <c r="AI724" s="25" t="s">
        <v>3108</v>
      </c>
    </row>
    <row r="725" spans="1:45" ht="12.75" customHeight="1" x14ac:dyDescent="0.15">
      <c r="A725" s="2">
        <v>723</v>
      </c>
      <c r="B725" s="7">
        <v>41745</v>
      </c>
      <c r="C725" s="8" t="s">
        <v>86</v>
      </c>
      <c r="D725" s="93" t="s">
        <v>1687</v>
      </c>
      <c r="E725" s="8" t="s">
        <v>2164</v>
      </c>
      <c r="F725" s="8">
        <v>2</v>
      </c>
      <c r="G725" s="2" t="s">
        <v>566</v>
      </c>
      <c r="H725" s="6">
        <v>480345</v>
      </c>
      <c r="J725" s="2" t="s">
        <v>3109</v>
      </c>
      <c r="K725" s="12">
        <v>5800</v>
      </c>
      <c r="L725" s="13">
        <v>0.35</v>
      </c>
      <c r="M725" s="8" t="s">
        <v>2166</v>
      </c>
      <c r="N725" s="8" t="s">
        <v>207</v>
      </c>
      <c r="O725" s="2" t="s">
        <v>569</v>
      </c>
      <c r="P725" s="2" t="s">
        <v>2389</v>
      </c>
      <c r="Q725" s="8" t="s">
        <v>570</v>
      </c>
      <c r="R725" s="13">
        <v>0.9</v>
      </c>
      <c r="S725" s="8" t="s">
        <v>575</v>
      </c>
      <c r="T725" s="8" t="s">
        <v>95</v>
      </c>
      <c r="U725" s="8">
        <v>8</v>
      </c>
      <c r="V725" s="16">
        <v>1208</v>
      </c>
      <c r="W725" s="13">
        <v>0.24399999999999999</v>
      </c>
      <c r="X725" s="8">
        <v>4</v>
      </c>
      <c r="Y725" s="8">
        <v>16</v>
      </c>
      <c r="AB725" s="8">
        <v>24</v>
      </c>
      <c r="AC725" s="20">
        <v>52.5</v>
      </c>
      <c r="AD725" s="21">
        <v>55.5</v>
      </c>
      <c r="AE725" s="21">
        <v>0</v>
      </c>
      <c r="AF725" s="8" t="s">
        <v>11</v>
      </c>
      <c r="AH725" s="6" t="s">
        <v>3110</v>
      </c>
      <c r="AI725" s="25" t="s">
        <v>3111</v>
      </c>
    </row>
    <row r="726" spans="1:45" ht="12.75" customHeight="1" x14ac:dyDescent="0.15">
      <c r="A726" s="2">
        <v>724</v>
      </c>
      <c r="B726" s="7">
        <v>41745</v>
      </c>
      <c r="C726" s="8" t="s">
        <v>86</v>
      </c>
      <c r="D726" s="93" t="s">
        <v>1687</v>
      </c>
      <c r="E726" s="8" t="s">
        <v>18</v>
      </c>
      <c r="F726" s="8">
        <v>3</v>
      </c>
      <c r="G726" s="2" t="s">
        <v>158</v>
      </c>
      <c r="H726" s="6">
        <v>484098</v>
      </c>
      <c r="I726" s="6" t="s">
        <v>3112</v>
      </c>
      <c r="J726" s="2" t="s">
        <v>3113</v>
      </c>
      <c r="K726" s="12">
        <v>4980</v>
      </c>
      <c r="L726" s="13">
        <v>0.3</v>
      </c>
      <c r="M726" s="8" t="s">
        <v>160</v>
      </c>
      <c r="N726" s="8" t="s">
        <v>207</v>
      </c>
      <c r="O726" s="2" t="s">
        <v>208</v>
      </c>
      <c r="P726" s="2" t="s">
        <v>2389</v>
      </c>
      <c r="Q726" s="8" t="s">
        <v>570</v>
      </c>
      <c r="R726" s="13">
        <v>0.8</v>
      </c>
      <c r="S726" s="8" t="s">
        <v>209</v>
      </c>
      <c r="T726" s="8" t="s">
        <v>95</v>
      </c>
      <c r="U726" s="8">
        <v>8</v>
      </c>
      <c r="V726" s="16">
        <v>995</v>
      </c>
      <c r="W726" s="13">
        <v>0.23400000000000001</v>
      </c>
      <c r="X726" s="8">
        <v>4</v>
      </c>
      <c r="Y726" s="8">
        <v>16</v>
      </c>
      <c r="Z726" s="8">
        <v>3.6</v>
      </c>
      <c r="AB726" s="8">
        <v>24</v>
      </c>
      <c r="AC726" s="20">
        <v>66.875</v>
      </c>
      <c r="AD726" s="21">
        <v>64.125</v>
      </c>
      <c r="AE726" s="21">
        <v>0</v>
      </c>
      <c r="AF726" s="8" t="s">
        <v>11</v>
      </c>
      <c r="AG726" s="6" t="s">
        <v>3114</v>
      </c>
      <c r="AH726" s="6" t="s">
        <v>3115</v>
      </c>
      <c r="AI726" s="25" t="s">
        <v>3116</v>
      </c>
      <c r="AL726" s="45">
        <v>2</v>
      </c>
      <c r="AM726" s="26">
        <v>41843.833333333299</v>
      </c>
      <c r="AN726" s="27">
        <v>0.19133008796787701</v>
      </c>
      <c r="AO726" s="31">
        <v>64615.32</v>
      </c>
      <c r="AP726" s="34">
        <v>337716.46</v>
      </c>
      <c r="AQ726" s="32">
        <v>35</v>
      </c>
      <c r="AR726" s="27">
        <v>4.3478260869565202E-2</v>
      </c>
      <c r="AS726" s="2" t="s">
        <v>172</v>
      </c>
    </row>
    <row r="727" spans="1:45" ht="12.75" customHeight="1" x14ac:dyDescent="0.15">
      <c r="A727" s="2">
        <v>725</v>
      </c>
      <c r="B727" s="7">
        <v>41745</v>
      </c>
      <c r="C727" s="8" t="s">
        <v>228</v>
      </c>
      <c r="D727" s="93" t="s">
        <v>1687</v>
      </c>
      <c r="E727" s="8" t="s">
        <v>18</v>
      </c>
      <c r="F727" s="8">
        <v>4</v>
      </c>
      <c r="G727" s="2" t="s">
        <v>200</v>
      </c>
      <c r="H727" s="6" t="s">
        <v>3117</v>
      </c>
      <c r="J727" s="2" t="s">
        <v>3118</v>
      </c>
      <c r="K727" s="12" t="s">
        <v>2564</v>
      </c>
      <c r="L727" s="13">
        <v>0.3</v>
      </c>
      <c r="M727" s="8" t="s">
        <v>1886</v>
      </c>
      <c r="N727" s="8" t="s">
        <v>99</v>
      </c>
      <c r="O727" s="2" t="s">
        <v>1336</v>
      </c>
      <c r="P727" s="2" t="s">
        <v>2389</v>
      </c>
      <c r="Q727" s="8" t="s">
        <v>570</v>
      </c>
      <c r="R727" s="13">
        <v>0.8</v>
      </c>
      <c r="S727" s="8" t="s">
        <v>1337</v>
      </c>
      <c r="T727" s="8" t="s">
        <v>117</v>
      </c>
      <c r="U727" s="8">
        <v>6</v>
      </c>
      <c r="V727" s="16" t="s">
        <v>3119</v>
      </c>
      <c r="W727" s="13" t="s">
        <v>3120</v>
      </c>
      <c r="X727" s="8">
        <v>3</v>
      </c>
      <c r="Y727" s="8">
        <v>12</v>
      </c>
      <c r="Z727" s="8">
        <v>3.6</v>
      </c>
      <c r="AB727" s="8">
        <v>18</v>
      </c>
      <c r="AC727" s="20">
        <v>48.75</v>
      </c>
      <c r="AD727" s="21">
        <v>47.25</v>
      </c>
      <c r="AE727" s="21">
        <v>5</v>
      </c>
      <c r="AF727" s="8" t="s">
        <v>7</v>
      </c>
      <c r="AH727" s="6" t="s">
        <v>3121</v>
      </c>
      <c r="AI727" s="25" t="s">
        <v>3122</v>
      </c>
    </row>
    <row r="728" spans="1:45" ht="12.75" customHeight="1" x14ac:dyDescent="0.15">
      <c r="A728" s="2">
        <v>726</v>
      </c>
      <c r="B728" s="7">
        <v>41745</v>
      </c>
      <c r="C728" s="8" t="s">
        <v>86</v>
      </c>
      <c r="D728" s="93" t="s">
        <v>1687</v>
      </c>
      <c r="E728" s="8" t="s">
        <v>19</v>
      </c>
      <c r="F728" s="8">
        <v>5</v>
      </c>
      <c r="G728" s="2" t="s">
        <v>1774</v>
      </c>
      <c r="H728" s="6">
        <v>487337</v>
      </c>
      <c r="J728" s="38" t="s">
        <v>3123</v>
      </c>
      <c r="K728" s="12">
        <v>238</v>
      </c>
      <c r="L728" s="13">
        <v>0.35</v>
      </c>
      <c r="M728" s="8" t="s">
        <v>356</v>
      </c>
      <c r="N728" s="8" t="s">
        <v>92</v>
      </c>
      <c r="O728" s="2" t="s">
        <v>2025</v>
      </c>
      <c r="P728" s="2" t="s">
        <v>2389</v>
      </c>
      <c r="Q728" s="8" t="s">
        <v>265</v>
      </c>
      <c r="R728" s="13">
        <v>1</v>
      </c>
      <c r="S728" s="8" t="s">
        <v>3124</v>
      </c>
      <c r="T728" s="8" t="s">
        <v>117</v>
      </c>
      <c r="U728" s="8">
        <v>6</v>
      </c>
      <c r="V728" s="16">
        <v>31</v>
      </c>
      <c r="W728" s="13">
        <v>0.151</v>
      </c>
      <c r="X728" s="8">
        <v>2</v>
      </c>
      <c r="Y728" s="8">
        <v>8</v>
      </c>
      <c r="AA728" s="8">
        <v>71</v>
      </c>
      <c r="AB728" s="8">
        <v>14</v>
      </c>
      <c r="AC728" s="20">
        <v>81.875</v>
      </c>
      <c r="AD728" s="21">
        <v>63.125</v>
      </c>
      <c r="AE728" s="21">
        <v>0</v>
      </c>
      <c r="AF728" s="8" t="s">
        <v>11</v>
      </c>
      <c r="AL728" s="45">
        <v>1</v>
      </c>
      <c r="AM728" s="26">
        <v>41798.708333333299</v>
      </c>
      <c r="AN728" s="27">
        <v>1.3869014740638901</v>
      </c>
      <c r="AO728" s="31">
        <v>262939.09999999998</v>
      </c>
      <c r="AP728" s="34">
        <v>189587.44</v>
      </c>
      <c r="AQ728" s="32">
        <v>30</v>
      </c>
      <c r="AR728" s="27">
        <v>5.5843637814120498E-3</v>
      </c>
      <c r="AS728" s="2" t="s">
        <v>11</v>
      </c>
    </row>
    <row r="729" spans="1:45" ht="12.75" customHeight="1" x14ac:dyDescent="0.15">
      <c r="A729" s="2">
        <v>727</v>
      </c>
      <c r="B729" s="7">
        <v>41745</v>
      </c>
      <c r="C729" s="8" t="s">
        <v>86</v>
      </c>
      <c r="D729" s="93" t="s">
        <v>1687</v>
      </c>
      <c r="E729" s="8" t="s">
        <v>19</v>
      </c>
      <c r="F729" s="8">
        <v>6</v>
      </c>
      <c r="G729" s="2" t="s">
        <v>1958</v>
      </c>
      <c r="H729" s="6">
        <v>485753</v>
      </c>
      <c r="J729" s="2" t="s">
        <v>3125</v>
      </c>
      <c r="K729" s="12">
        <v>888</v>
      </c>
      <c r="L729" s="13">
        <v>0.37</v>
      </c>
      <c r="M729" s="8" t="s">
        <v>335</v>
      </c>
      <c r="N729" s="8" t="s">
        <v>92</v>
      </c>
      <c r="O729" s="2" t="s">
        <v>191</v>
      </c>
      <c r="P729" s="2" t="s">
        <v>2389</v>
      </c>
      <c r="Q729" s="8" t="s">
        <v>265</v>
      </c>
      <c r="R729" s="13">
        <v>1</v>
      </c>
      <c r="S729" s="8" t="s">
        <v>3126</v>
      </c>
      <c r="T729" s="8" t="s">
        <v>117</v>
      </c>
      <c r="U729" s="8">
        <v>6</v>
      </c>
      <c r="V729" s="16">
        <v>186</v>
      </c>
      <c r="W729" s="13">
        <v>0.246</v>
      </c>
      <c r="X729" s="8">
        <v>4</v>
      </c>
      <c r="Y729" s="8">
        <v>16</v>
      </c>
      <c r="Z729" s="8">
        <v>3.6</v>
      </c>
      <c r="AA729" s="8">
        <v>72</v>
      </c>
      <c r="AB729" s="8">
        <v>22</v>
      </c>
      <c r="AC729" s="20">
        <v>66.5</v>
      </c>
      <c r="AD729" s="21">
        <v>61.9</v>
      </c>
      <c r="AE729" s="21">
        <v>1</v>
      </c>
      <c r="AF729" s="8" t="s">
        <v>11</v>
      </c>
      <c r="AH729" s="6" t="s">
        <v>3127</v>
      </c>
      <c r="AI729" s="25" t="s">
        <v>3128</v>
      </c>
      <c r="AL729" s="45">
        <v>2</v>
      </c>
      <c r="AM729" s="26">
        <v>41810.916666666701</v>
      </c>
      <c r="AN729" s="27">
        <v>0.264020406236397</v>
      </c>
      <c r="AO729" s="31">
        <v>49942.57</v>
      </c>
      <c r="AP729" s="34">
        <v>189161.78</v>
      </c>
      <c r="AQ729" s="32">
        <v>30</v>
      </c>
      <c r="AR729" s="27">
        <v>0</v>
      </c>
      <c r="AS729" s="2" t="s">
        <v>172</v>
      </c>
    </row>
    <row r="730" spans="1:45" ht="12.75" customHeight="1" x14ac:dyDescent="0.15">
      <c r="A730" s="2">
        <v>728</v>
      </c>
      <c r="B730" s="7">
        <v>41745</v>
      </c>
      <c r="C730" s="8" t="s">
        <v>86</v>
      </c>
      <c r="D730" s="93" t="s">
        <v>193</v>
      </c>
      <c r="E730" s="8" t="s">
        <v>19</v>
      </c>
      <c r="F730" s="8">
        <v>7</v>
      </c>
      <c r="G730" s="2" t="s">
        <v>1958</v>
      </c>
      <c r="H730" s="6">
        <v>485268</v>
      </c>
      <c r="J730" s="2" t="s">
        <v>3129</v>
      </c>
      <c r="K730" s="12">
        <v>399</v>
      </c>
      <c r="L730" s="13">
        <v>0.4</v>
      </c>
      <c r="M730" s="8" t="s">
        <v>335</v>
      </c>
      <c r="N730" s="8" t="s">
        <v>92</v>
      </c>
      <c r="O730" s="2" t="s">
        <v>1960</v>
      </c>
      <c r="P730" s="2" t="s">
        <v>2389</v>
      </c>
      <c r="Q730" s="8" t="s">
        <v>265</v>
      </c>
      <c r="R730" s="13">
        <v>1</v>
      </c>
      <c r="S730" s="8" t="s">
        <v>1961</v>
      </c>
      <c r="T730" s="8" t="s">
        <v>117</v>
      </c>
      <c r="U730" s="8">
        <v>6</v>
      </c>
      <c r="V730" s="16">
        <v>85</v>
      </c>
      <c r="W730" s="13">
        <v>0.249</v>
      </c>
      <c r="X730" s="8">
        <v>4</v>
      </c>
      <c r="Y730" s="8">
        <v>16</v>
      </c>
      <c r="Z730" s="8">
        <v>3.6</v>
      </c>
      <c r="AB730" s="8">
        <v>22</v>
      </c>
      <c r="AC730" s="20">
        <v>65</v>
      </c>
      <c r="AD730" s="21">
        <v>61</v>
      </c>
      <c r="AE730" s="21">
        <v>2</v>
      </c>
      <c r="AF730" s="8" t="s">
        <v>11</v>
      </c>
      <c r="AI730" s="25" t="s">
        <v>3130</v>
      </c>
      <c r="AL730" s="45">
        <v>1</v>
      </c>
      <c r="AM730" s="26">
        <v>41814.4375</v>
      </c>
      <c r="AN730" s="27">
        <v>0.71358139965793799</v>
      </c>
      <c r="AO730" s="31">
        <v>141413.57999999999</v>
      </c>
      <c r="AP730" s="34">
        <v>198174.42</v>
      </c>
      <c r="AQ730" s="32">
        <v>30</v>
      </c>
      <c r="AR730" s="27">
        <v>6.4620355411954796E-3</v>
      </c>
      <c r="AS730" s="2" t="s">
        <v>11</v>
      </c>
    </row>
    <row r="731" spans="1:45" ht="12.75" customHeight="1" x14ac:dyDescent="0.15">
      <c r="A731" s="2">
        <v>729</v>
      </c>
      <c r="B731" s="7">
        <v>41745</v>
      </c>
      <c r="C731" s="8" t="s">
        <v>86</v>
      </c>
      <c r="D731" s="93" t="s">
        <v>1687</v>
      </c>
      <c r="E731" s="8" t="s">
        <v>19</v>
      </c>
      <c r="F731" s="8">
        <v>8</v>
      </c>
      <c r="G731" s="2" t="s">
        <v>339</v>
      </c>
      <c r="H731" s="6">
        <v>483893</v>
      </c>
      <c r="J731" s="2" t="s">
        <v>3131</v>
      </c>
      <c r="K731" s="12">
        <v>298</v>
      </c>
      <c r="L731" s="13">
        <v>0.3</v>
      </c>
      <c r="M731" s="8" t="s">
        <v>341</v>
      </c>
      <c r="N731" s="8" t="s">
        <v>92</v>
      </c>
      <c r="O731" s="2" t="s">
        <v>859</v>
      </c>
      <c r="P731" s="2" t="s">
        <v>2389</v>
      </c>
      <c r="Q731" s="8" t="s">
        <v>265</v>
      </c>
      <c r="R731" s="13">
        <v>1</v>
      </c>
      <c r="S731" s="8" t="s">
        <v>3132</v>
      </c>
      <c r="T731" s="8" t="s">
        <v>117</v>
      </c>
      <c r="U731" s="8">
        <v>6</v>
      </c>
      <c r="V731" s="16">
        <v>36</v>
      </c>
      <c r="W731" s="13">
        <v>0.14199999999999999</v>
      </c>
      <c r="X731" s="8">
        <v>2</v>
      </c>
      <c r="Y731" s="8">
        <v>8</v>
      </c>
      <c r="AB731" s="8">
        <v>14</v>
      </c>
      <c r="AC731" s="20">
        <v>88.125</v>
      </c>
      <c r="AD731" s="21">
        <v>66.875</v>
      </c>
      <c r="AE731" s="21">
        <v>0</v>
      </c>
      <c r="AF731" s="8" t="s">
        <v>11</v>
      </c>
      <c r="AH731" s="6" t="s">
        <v>3133</v>
      </c>
      <c r="AL731" s="45">
        <v>2</v>
      </c>
      <c r="AM731" s="26">
        <v>41838.833333333299</v>
      </c>
      <c r="AN731" s="27">
        <v>0.25173449394424902</v>
      </c>
      <c r="AO731" s="31">
        <v>37353.93</v>
      </c>
      <c r="AP731" s="34">
        <v>148386.22</v>
      </c>
      <c r="AQ731" s="32">
        <v>30</v>
      </c>
      <c r="AR731" s="27">
        <v>0</v>
      </c>
      <c r="AS731" s="2" t="s">
        <v>172</v>
      </c>
    </row>
    <row r="732" spans="1:45" ht="12.75" customHeight="1" x14ac:dyDescent="0.15">
      <c r="A732" s="2">
        <v>730</v>
      </c>
      <c r="B732" s="7">
        <v>41745</v>
      </c>
      <c r="C732" s="8" t="s">
        <v>86</v>
      </c>
      <c r="D732" s="93" t="s">
        <v>1687</v>
      </c>
      <c r="E732" s="8" t="s">
        <v>19</v>
      </c>
      <c r="F732" s="8">
        <v>9</v>
      </c>
      <c r="G732" s="2" t="s">
        <v>354</v>
      </c>
      <c r="H732" s="6">
        <v>483442</v>
      </c>
      <c r="J732" s="2" t="s">
        <v>3134</v>
      </c>
      <c r="K732" s="12">
        <v>2680</v>
      </c>
      <c r="L732" s="13">
        <v>0.15</v>
      </c>
      <c r="M732" s="8" t="s">
        <v>2268</v>
      </c>
      <c r="N732" s="8" t="s">
        <v>92</v>
      </c>
      <c r="O732" s="2" t="s">
        <v>1496</v>
      </c>
      <c r="P732" s="2" t="s">
        <v>2389</v>
      </c>
      <c r="Q732" s="8" t="s">
        <v>265</v>
      </c>
      <c r="R732" s="13">
        <v>1</v>
      </c>
      <c r="S732" s="8" t="s">
        <v>3135</v>
      </c>
      <c r="T732" s="8" t="s">
        <v>42</v>
      </c>
      <c r="U732" s="8">
        <v>10</v>
      </c>
      <c r="V732" s="16">
        <v>227</v>
      </c>
      <c r="W732" s="13">
        <v>9.9000000000000005E-2</v>
      </c>
      <c r="X732" s="8">
        <v>3</v>
      </c>
      <c r="Y732" s="8">
        <v>12</v>
      </c>
      <c r="Z732" s="8">
        <v>3.8</v>
      </c>
      <c r="AA732" s="8">
        <v>64</v>
      </c>
      <c r="AB732" s="8">
        <v>22</v>
      </c>
      <c r="AC732" s="20">
        <v>72.5</v>
      </c>
      <c r="AD732" s="21">
        <v>65.5</v>
      </c>
      <c r="AE732" s="21">
        <v>0</v>
      </c>
      <c r="AF732" s="8" t="s">
        <v>11</v>
      </c>
      <c r="AH732" s="6" t="s">
        <v>3136</v>
      </c>
      <c r="AL732" s="45">
        <v>1</v>
      </c>
      <c r="AM732" s="26">
        <v>41795.958333333299</v>
      </c>
      <c r="AN732" s="27">
        <v>0.18550310502473799</v>
      </c>
      <c r="AO732" s="31">
        <v>119025.73</v>
      </c>
      <c r="AP732" s="34">
        <v>641637.4</v>
      </c>
      <c r="AQ732" s="32">
        <v>30</v>
      </c>
      <c r="AR732" s="27">
        <v>1.4084507042253501E-2</v>
      </c>
      <c r="AS732" s="2" t="s">
        <v>172</v>
      </c>
    </row>
    <row r="733" spans="1:45" ht="12.75" customHeight="1" x14ac:dyDescent="0.15">
      <c r="A733" s="2">
        <v>731</v>
      </c>
      <c r="B733" s="7">
        <v>41745</v>
      </c>
      <c r="C733" s="8" t="s">
        <v>86</v>
      </c>
      <c r="D733" s="93" t="s">
        <v>1687</v>
      </c>
      <c r="E733" s="8" t="s">
        <v>2288</v>
      </c>
      <c r="F733" s="8">
        <v>10</v>
      </c>
      <c r="G733" s="2" t="s">
        <v>549</v>
      </c>
      <c r="H733" s="6" t="s">
        <v>3137</v>
      </c>
      <c r="J733" s="2" t="s">
        <v>3138</v>
      </c>
      <c r="K733" s="12" t="s">
        <v>3139</v>
      </c>
      <c r="L733" s="13">
        <v>0.35</v>
      </c>
      <c r="M733" s="8" t="s">
        <v>553</v>
      </c>
      <c r="N733" s="8" t="s">
        <v>92</v>
      </c>
      <c r="O733" s="2" t="s">
        <v>3140</v>
      </c>
      <c r="P733" s="2" t="s">
        <v>2365</v>
      </c>
      <c r="Q733" s="8" t="s">
        <v>368</v>
      </c>
      <c r="R733" s="13">
        <v>1.2</v>
      </c>
      <c r="S733" s="8" t="s">
        <v>3141</v>
      </c>
      <c r="T733" s="8" t="s">
        <v>117</v>
      </c>
      <c r="U733" s="8">
        <v>6</v>
      </c>
      <c r="V733" s="16" t="s">
        <v>3142</v>
      </c>
      <c r="W733" s="13" t="s">
        <v>3143</v>
      </c>
      <c r="X733" s="8">
        <v>3</v>
      </c>
      <c r="Y733" s="8">
        <v>12</v>
      </c>
      <c r="AA733" s="8">
        <v>65</v>
      </c>
      <c r="AB733" s="8">
        <v>18</v>
      </c>
      <c r="AC733" s="20">
        <v>62.142857142857203</v>
      </c>
      <c r="AD733" s="21">
        <v>55.285714285714299</v>
      </c>
      <c r="AE733" s="21">
        <v>1</v>
      </c>
      <c r="AF733" s="8" t="s">
        <v>7</v>
      </c>
      <c r="AI733" s="25" t="s">
        <v>3144</v>
      </c>
    </row>
    <row r="734" spans="1:45" ht="12.75" customHeight="1" x14ac:dyDescent="0.15">
      <c r="A734" s="2">
        <v>732</v>
      </c>
      <c r="B734" s="7">
        <v>41745</v>
      </c>
      <c r="C734" s="8" t="s">
        <v>86</v>
      </c>
      <c r="D734" s="93" t="s">
        <v>1687</v>
      </c>
      <c r="E734" s="8" t="s">
        <v>1868</v>
      </c>
      <c r="F734" s="8">
        <v>11</v>
      </c>
      <c r="G734" s="2" t="s">
        <v>377</v>
      </c>
      <c r="H734" s="6">
        <v>481714</v>
      </c>
      <c r="J734" s="2" t="s">
        <v>3145</v>
      </c>
      <c r="K734" s="12">
        <v>198</v>
      </c>
      <c r="L734" s="13">
        <v>0.35</v>
      </c>
      <c r="M734" s="8" t="s">
        <v>881</v>
      </c>
      <c r="N734" s="8" t="s">
        <v>92</v>
      </c>
      <c r="O734" s="2" t="s">
        <v>374</v>
      </c>
      <c r="P734" s="2" t="s">
        <v>2389</v>
      </c>
      <c r="Q734" s="8" t="s">
        <v>368</v>
      </c>
      <c r="R734" s="13">
        <v>1</v>
      </c>
      <c r="S734" s="8" t="s">
        <v>3146</v>
      </c>
      <c r="T734" s="8" t="s">
        <v>117</v>
      </c>
      <c r="U734" s="8">
        <v>6</v>
      </c>
      <c r="V734" s="16">
        <v>31</v>
      </c>
      <c r="W734" s="13">
        <v>0.183</v>
      </c>
      <c r="X734" s="8">
        <v>3</v>
      </c>
      <c r="Y734" s="8">
        <v>12</v>
      </c>
      <c r="AA734" s="8">
        <v>73</v>
      </c>
      <c r="AB734" s="8">
        <v>18</v>
      </c>
      <c r="AC734" s="20">
        <v>71.25</v>
      </c>
      <c r="AD734" s="21">
        <v>60.75</v>
      </c>
      <c r="AE734" s="21">
        <v>0</v>
      </c>
      <c r="AF734" s="8" t="s">
        <v>11</v>
      </c>
      <c r="AH734" s="6" t="s">
        <v>3147</v>
      </c>
      <c r="AL734" s="45">
        <v>2</v>
      </c>
      <c r="AM734" s="26">
        <v>41839.9375</v>
      </c>
      <c r="AN734" s="27">
        <v>0.62579182638975706</v>
      </c>
      <c r="AO734" s="31">
        <v>75277.45</v>
      </c>
      <c r="AP734" s="34">
        <v>120291.52</v>
      </c>
      <c r="AQ734" s="32">
        <v>30</v>
      </c>
      <c r="AR734" s="27">
        <v>0</v>
      </c>
      <c r="AS734" s="2" t="s">
        <v>11</v>
      </c>
    </row>
    <row r="735" spans="1:45" ht="12.75" customHeight="1" x14ac:dyDescent="0.15">
      <c r="A735" s="2">
        <v>733</v>
      </c>
      <c r="B735" s="7">
        <v>41745</v>
      </c>
      <c r="C735" s="8" t="s">
        <v>183</v>
      </c>
      <c r="D735" s="93" t="s">
        <v>2338</v>
      </c>
      <c r="E735" s="8" t="s">
        <v>1868</v>
      </c>
      <c r="F735" s="8">
        <v>12</v>
      </c>
      <c r="G735" s="2" t="s">
        <v>177</v>
      </c>
      <c r="H735" s="6">
        <v>279575</v>
      </c>
      <c r="J735" s="2" t="s">
        <v>3148</v>
      </c>
      <c r="K735" s="12">
        <v>298</v>
      </c>
      <c r="L735" s="13">
        <v>0.35</v>
      </c>
      <c r="M735" s="8" t="s">
        <v>1152</v>
      </c>
      <c r="N735" s="8" t="s">
        <v>180</v>
      </c>
      <c r="O735" s="2" t="s">
        <v>3149</v>
      </c>
      <c r="P735" s="2" t="s">
        <v>2389</v>
      </c>
      <c r="Q735" s="8" t="s">
        <v>368</v>
      </c>
      <c r="R735" s="13">
        <v>1.1000000000000001</v>
      </c>
      <c r="S735" s="8" t="s">
        <v>3150</v>
      </c>
      <c r="T735" s="8" t="s">
        <v>117</v>
      </c>
      <c r="U735" s="8">
        <v>6</v>
      </c>
      <c r="V735" s="16">
        <v>55</v>
      </c>
      <c r="W735" s="13">
        <v>0.16300000000000001</v>
      </c>
      <c r="X735" s="8">
        <v>4</v>
      </c>
      <c r="Y735" s="8">
        <v>16</v>
      </c>
      <c r="AB735" s="8">
        <v>22</v>
      </c>
      <c r="AC735" s="20">
        <v>68.571428571428598</v>
      </c>
      <c r="AD735" s="21">
        <v>63.142857142857103</v>
      </c>
      <c r="AE735" s="21">
        <v>0</v>
      </c>
      <c r="AF735" s="8" t="s">
        <v>11</v>
      </c>
      <c r="AH735" s="6" t="s">
        <v>3151</v>
      </c>
      <c r="AI735" s="25" t="s">
        <v>3152</v>
      </c>
    </row>
    <row r="736" spans="1:45" ht="12.75" customHeight="1" x14ac:dyDescent="0.15">
      <c r="A736" s="2">
        <v>734</v>
      </c>
      <c r="B736" s="7">
        <v>41745</v>
      </c>
      <c r="C736" s="8" t="s">
        <v>86</v>
      </c>
      <c r="D736" s="93" t="s">
        <v>1687</v>
      </c>
      <c r="E736" s="8" t="s">
        <v>2054</v>
      </c>
      <c r="F736" s="8">
        <v>13</v>
      </c>
      <c r="G736" s="2" t="s">
        <v>902</v>
      </c>
      <c r="H736" s="6">
        <v>483237</v>
      </c>
      <c r="J736" s="2" t="s">
        <v>3153</v>
      </c>
      <c r="K736" s="12">
        <v>399</v>
      </c>
      <c r="L736" s="13">
        <v>0.35</v>
      </c>
      <c r="M736" s="8" t="s">
        <v>2243</v>
      </c>
      <c r="N736" s="8" t="s">
        <v>207</v>
      </c>
      <c r="O736" s="2" t="s">
        <v>2152</v>
      </c>
      <c r="P736" s="2" t="s">
        <v>2365</v>
      </c>
      <c r="Q736" s="8" t="s">
        <v>392</v>
      </c>
      <c r="R736" s="13">
        <v>1</v>
      </c>
      <c r="S736" s="8" t="s">
        <v>3154</v>
      </c>
      <c r="T736" s="8" t="s">
        <v>95</v>
      </c>
      <c r="U736" s="8">
        <v>8</v>
      </c>
      <c r="V736" s="16">
        <v>72</v>
      </c>
      <c r="W736" s="13">
        <v>0.21</v>
      </c>
      <c r="X736" s="8">
        <v>3</v>
      </c>
      <c r="Y736" s="8">
        <v>12</v>
      </c>
      <c r="AA736" s="8">
        <v>79</v>
      </c>
      <c r="AB736" s="8">
        <v>20</v>
      </c>
      <c r="AC736" s="20">
        <v>64.75</v>
      </c>
      <c r="AD736" s="21">
        <v>58.85</v>
      </c>
      <c r="AE736" s="21">
        <v>0</v>
      </c>
      <c r="AF736" s="8" t="s">
        <v>7</v>
      </c>
      <c r="AG736" s="6" t="s">
        <v>3155</v>
      </c>
      <c r="AH736" s="6" t="s">
        <v>3156</v>
      </c>
      <c r="AI736" s="25" t="s">
        <v>3157</v>
      </c>
    </row>
    <row r="737" spans="1:45" ht="12.75" customHeight="1" x14ac:dyDescent="0.15">
      <c r="A737" s="2">
        <v>735</v>
      </c>
      <c r="B737" s="7">
        <v>41745</v>
      </c>
      <c r="C737" s="8" t="s">
        <v>86</v>
      </c>
      <c r="D737" s="93" t="s">
        <v>1687</v>
      </c>
      <c r="E737" s="8" t="s">
        <v>2054</v>
      </c>
      <c r="F737" s="8">
        <v>14</v>
      </c>
      <c r="G737" s="2" t="s">
        <v>87</v>
      </c>
      <c r="H737" s="6">
        <v>483915</v>
      </c>
      <c r="J737" s="2" t="s">
        <v>3158</v>
      </c>
      <c r="K737" s="12">
        <v>2680</v>
      </c>
      <c r="L737" s="13">
        <v>0.3</v>
      </c>
      <c r="M737" s="8" t="s">
        <v>3159</v>
      </c>
      <c r="N737" s="8" t="s">
        <v>92</v>
      </c>
      <c r="O737" s="2" t="s">
        <v>754</v>
      </c>
      <c r="P737" s="2" t="s">
        <v>2365</v>
      </c>
      <c r="Q737" s="8" t="s">
        <v>392</v>
      </c>
      <c r="R737" s="13">
        <v>0.8</v>
      </c>
      <c r="S737" s="8" t="s">
        <v>3160</v>
      </c>
      <c r="T737" s="8" t="s">
        <v>95</v>
      </c>
      <c r="U737" s="8">
        <v>8</v>
      </c>
      <c r="V737" s="16">
        <v>527</v>
      </c>
      <c r="W737" s="13">
        <v>0.23</v>
      </c>
      <c r="X737" s="8">
        <v>4</v>
      </c>
      <c r="Y737" s="8">
        <v>16</v>
      </c>
      <c r="AB737" s="8">
        <v>24</v>
      </c>
      <c r="AC737" s="20">
        <v>60</v>
      </c>
      <c r="AD737" s="21">
        <v>60</v>
      </c>
      <c r="AE737" s="21">
        <v>1</v>
      </c>
      <c r="AF737" s="8" t="s">
        <v>11</v>
      </c>
      <c r="AH737" s="6" t="s">
        <v>3161</v>
      </c>
      <c r="AI737" s="25" t="s">
        <v>3162</v>
      </c>
      <c r="AL737" s="45">
        <v>1</v>
      </c>
      <c r="AM737" s="26">
        <v>41797.4375</v>
      </c>
      <c r="AN737" s="27">
        <v>0.79055679647921495</v>
      </c>
      <c r="AO737" s="31">
        <v>274786.53000000003</v>
      </c>
      <c r="AP737" s="34">
        <v>347586.07</v>
      </c>
      <c r="AQ737" s="32">
        <v>40</v>
      </c>
      <c r="AR737" s="27">
        <v>7.4626865671641798E-3</v>
      </c>
      <c r="AS737" s="2" t="s">
        <v>11</v>
      </c>
    </row>
    <row r="738" spans="1:45" ht="12.75" customHeight="1" x14ac:dyDescent="0.15">
      <c r="A738" s="2">
        <v>736</v>
      </c>
      <c r="B738" s="7">
        <v>41745</v>
      </c>
      <c r="C738" s="8" t="s">
        <v>86</v>
      </c>
      <c r="D738" s="93" t="s">
        <v>1687</v>
      </c>
      <c r="E738" s="8" t="s">
        <v>17</v>
      </c>
      <c r="F738" s="8">
        <v>15</v>
      </c>
      <c r="G738" s="2" t="s">
        <v>2119</v>
      </c>
      <c r="H738" s="6">
        <v>483802</v>
      </c>
      <c r="J738" s="2" t="s">
        <v>3163</v>
      </c>
      <c r="K738" s="12">
        <v>1980</v>
      </c>
      <c r="L738" s="13">
        <v>0.35</v>
      </c>
      <c r="M738" s="8" t="s">
        <v>2121</v>
      </c>
      <c r="N738" s="8" t="s">
        <v>99</v>
      </c>
      <c r="O738" s="2" t="s">
        <v>3164</v>
      </c>
      <c r="P738" s="2" t="s">
        <v>2365</v>
      </c>
      <c r="Q738" s="8" t="s">
        <v>253</v>
      </c>
      <c r="R738" s="13">
        <v>1</v>
      </c>
      <c r="S738" s="8" t="s">
        <v>3165</v>
      </c>
      <c r="T738" s="8" t="s">
        <v>95</v>
      </c>
      <c r="U738" s="8">
        <v>8</v>
      </c>
      <c r="V738" s="16">
        <v>405</v>
      </c>
      <c r="W738" s="13">
        <v>0.23899999999999999</v>
      </c>
      <c r="X738" s="8">
        <v>4</v>
      </c>
      <c r="Y738" s="8">
        <v>16</v>
      </c>
      <c r="Z738" s="8">
        <v>3.7</v>
      </c>
      <c r="AB738" s="8">
        <v>24</v>
      </c>
      <c r="AC738" s="20">
        <v>82.5</v>
      </c>
      <c r="AD738" s="21">
        <v>73.5</v>
      </c>
      <c r="AE738" s="21">
        <v>0</v>
      </c>
      <c r="AF738" s="8" t="s">
        <v>11</v>
      </c>
      <c r="AH738" s="6" t="s">
        <v>3166</v>
      </c>
      <c r="AL738" s="45">
        <v>1</v>
      </c>
      <c r="AM738" s="26">
        <v>41895.375</v>
      </c>
      <c r="AN738" s="27">
        <v>0.90141957805863404</v>
      </c>
      <c r="AO738" s="31">
        <v>243233.38</v>
      </c>
      <c r="AP738" s="34">
        <v>269833.7</v>
      </c>
      <c r="AQ738" s="32">
        <v>40</v>
      </c>
    </row>
    <row r="739" spans="1:45" ht="12.75" customHeight="1" x14ac:dyDescent="0.15">
      <c r="A739" s="2">
        <v>737</v>
      </c>
      <c r="B739" s="7">
        <v>41745</v>
      </c>
      <c r="C739" s="8" t="s">
        <v>86</v>
      </c>
      <c r="D739" s="93" t="s">
        <v>1687</v>
      </c>
      <c r="E739" s="8" t="s">
        <v>17</v>
      </c>
      <c r="F739" s="8">
        <v>16</v>
      </c>
      <c r="G739" s="2" t="s">
        <v>2119</v>
      </c>
      <c r="H739" s="6" t="s">
        <v>3167</v>
      </c>
      <c r="J739" s="2" t="s">
        <v>3168</v>
      </c>
      <c r="K739" s="12" t="s">
        <v>3169</v>
      </c>
      <c r="L739" s="13">
        <v>0.36</v>
      </c>
      <c r="M739" s="8" t="s">
        <v>2121</v>
      </c>
      <c r="N739" s="8" t="s">
        <v>92</v>
      </c>
      <c r="O739" s="2" t="s">
        <v>2317</v>
      </c>
      <c r="P739" s="2" t="s">
        <v>2365</v>
      </c>
      <c r="Q739" s="8" t="s">
        <v>253</v>
      </c>
      <c r="R739" s="13">
        <v>1</v>
      </c>
      <c r="S739" s="8" t="s">
        <v>2318</v>
      </c>
      <c r="T739" s="8" t="s">
        <v>117</v>
      </c>
      <c r="U739" s="8">
        <v>6</v>
      </c>
      <c r="V739" s="16" t="s">
        <v>3170</v>
      </c>
      <c r="W739" s="13" t="s">
        <v>3171</v>
      </c>
      <c r="X739" s="8">
        <v>3</v>
      </c>
      <c r="Y739" s="8">
        <v>12</v>
      </c>
      <c r="Z739" s="8">
        <v>3.6</v>
      </c>
      <c r="AA739" s="8">
        <v>74</v>
      </c>
      <c r="AB739" s="8">
        <v>18</v>
      </c>
      <c r="AC739" s="20">
        <v>89.375</v>
      </c>
      <c r="AD739" s="21">
        <v>71.625</v>
      </c>
      <c r="AE739" s="21">
        <v>0</v>
      </c>
      <c r="AF739" s="8" t="s">
        <v>11</v>
      </c>
      <c r="AH739" s="6" t="s">
        <v>3172</v>
      </c>
      <c r="AI739" s="25" t="s">
        <v>3173</v>
      </c>
      <c r="AL739" s="45">
        <v>2</v>
      </c>
      <c r="AM739" s="26">
        <v>41952.9375</v>
      </c>
      <c r="AN739" s="27">
        <v>1.0880656809507101</v>
      </c>
      <c r="AO739" s="31">
        <v>131573.20000000001</v>
      </c>
      <c r="AP739" s="34">
        <v>120923.95</v>
      </c>
      <c r="AQ739" s="32">
        <v>30</v>
      </c>
    </row>
    <row r="740" spans="1:45" ht="12.75" customHeight="1" x14ac:dyDescent="0.15">
      <c r="A740" s="2">
        <v>738</v>
      </c>
      <c r="B740" s="7">
        <v>41745</v>
      </c>
      <c r="C740" s="8" t="s">
        <v>86</v>
      </c>
      <c r="D740" s="93" t="s">
        <v>193</v>
      </c>
      <c r="E740" s="8" t="s">
        <v>19</v>
      </c>
      <c r="F740" s="8">
        <v>17</v>
      </c>
      <c r="G740" s="2" t="s">
        <v>194</v>
      </c>
      <c r="H740" s="6">
        <v>487142</v>
      </c>
      <c r="J740" s="2" t="s">
        <v>3174</v>
      </c>
      <c r="K740" s="12">
        <v>398</v>
      </c>
      <c r="L740" s="13">
        <v>0.37</v>
      </c>
      <c r="M740" s="8" t="s">
        <v>197</v>
      </c>
      <c r="N740" s="8" t="s">
        <v>92</v>
      </c>
      <c r="O740" s="2" t="s">
        <v>1779</v>
      </c>
      <c r="P740" s="2" t="s">
        <v>2389</v>
      </c>
      <c r="Q740" s="8" t="s">
        <v>265</v>
      </c>
      <c r="R740" s="13">
        <v>1</v>
      </c>
      <c r="S740" s="8" t="s">
        <v>1780</v>
      </c>
      <c r="T740" s="8" t="s">
        <v>95</v>
      </c>
      <c r="U740" s="8">
        <v>8</v>
      </c>
      <c r="V740" s="16">
        <v>70</v>
      </c>
      <c r="W740" s="13">
        <v>0.20499999999999999</v>
      </c>
      <c r="X740" s="8">
        <v>3</v>
      </c>
      <c r="Y740" s="8">
        <v>12</v>
      </c>
      <c r="AB740" s="8">
        <v>20</v>
      </c>
      <c r="AC740" s="20">
        <v>86.25</v>
      </c>
      <c r="AD740" s="21">
        <v>71.75</v>
      </c>
      <c r="AE740" s="21">
        <v>0</v>
      </c>
      <c r="AF740" s="8" t="s">
        <v>11</v>
      </c>
      <c r="AH740" s="6" t="s">
        <v>3046</v>
      </c>
      <c r="AI740" s="25" t="s">
        <v>3175</v>
      </c>
      <c r="AL740" s="45">
        <v>1</v>
      </c>
      <c r="AM740" s="26">
        <v>41915.444444444402</v>
      </c>
      <c r="AN740" s="27">
        <v>0.56583121254498803</v>
      </c>
      <c r="AO740" s="31">
        <v>107788.13</v>
      </c>
      <c r="AP740" s="34">
        <v>190495.2</v>
      </c>
      <c r="AQ740" s="32">
        <v>30</v>
      </c>
    </row>
    <row r="741" spans="1:45" ht="12.75" customHeight="1" x14ac:dyDescent="0.15">
      <c r="A741" s="2">
        <v>739</v>
      </c>
      <c r="B741" s="7">
        <v>41745</v>
      </c>
      <c r="C741" s="8" t="s">
        <v>86</v>
      </c>
      <c r="D741" s="93" t="s">
        <v>1687</v>
      </c>
      <c r="E741" s="8" t="s">
        <v>19</v>
      </c>
      <c r="F741" s="8">
        <v>18</v>
      </c>
      <c r="G741" s="2" t="s">
        <v>194</v>
      </c>
      <c r="H741" s="6" t="s">
        <v>3176</v>
      </c>
      <c r="J741" s="2" t="s">
        <v>3177</v>
      </c>
      <c r="K741" s="12">
        <v>358</v>
      </c>
      <c r="L741" s="13">
        <v>0.37</v>
      </c>
      <c r="M741" s="8" t="s">
        <v>197</v>
      </c>
      <c r="N741" s="8" t="s">
        <v>92</v>
      </c>
      <c r="O741" s="2" t="s">
        <v>1647</v>
      </c>
      <c r="P741" s="2" t="s">
        <v>2389</v>
      </c>
      <c r="Q741" s="8" t="s">
        <v>265</v>
      </c>
      <c r="R741" s="13">
        <v>1</v>
      </c>
      <c r="S741" s="8" t="s">
        <v>3178</v>
      </c>
      <c r="T741" s="8" t="s">
        <v>117</v>
      </c>
      <c r="U741" s="8">
        <v>6</v>
      </c>
      <c r="V741" s="16">
        <v>60</v>
      </c>
      <c r="W741" s="13">
        <v>0.19700000000000001</v>
      </c>
      <c r="X741" s="8">
        <v>3</v>
      </c>
      <c r="Y741" s="8">
        <v>12</v>
      </c>
      <c r="Z741" s="8">
        <v>3.4</v>
      </c>
      <c r="AA741" s="8">
        <v>72</v>
      </c>
      <c r="AB741" s="8">
        <v>18</v>
      </c>
      <c r="AC741" s="20">
        <v>51.875</v>
      </c>
      <c r="AD741" s="21">
        <v>49.125</v>
      </c>
      <c r="AE741" s="21">
        <v>4</v>
      </c>
      <c r="AF741" s="8" t="s">
        <v>7</v>
      </c>
      <c r="AG741" s="6" t="s">
        <v>3179</v>
      </c>
      <c r="AH741" s="6" t="s">
        <v>3180</v>
      </c>
      <c r="AI741" s="25" t="s">
        <v>3181</v>
      </c>
    </row>
    <row r="742" spans="1:45" ht="12.75" customHeight="1" x14ac:dyDescent="0.15">
      <c r="A742" s="2">
        <v>740</v>
      </c>
      <c r="B742" s="7">
        <v>41745</v>
      </c>
      <c r="C742" s="8" t="s">
        <v>86</v>
      </c>
      <c r="D742" s="93" t="s">
        <v>193</v>
      </c>
      <c r="E742" s="8" t="s">
        <v>20</v>
      </c>
      <c r="F742" s="8">
        <v>19</v>
      </c>
      <c r="G742" s="2" t="s">
        <v>675</v>
      </c>
      <c r="H742" s="6">
        <v>482337</v>
      </c>
      <c r="J742" s="2" t="s">
        <v>3182</v>
      </c>
      <c r="K742" s="12">
        <v>338</v>
      </c>
      <c r="L742" s="13">
        <v>0.35</v>
      </c>
      <c r="M742" s="8" t="s">
        <v>683</v>
      </c>
      <c r="N742" s="8" t="s">
        <v>92</v>
      </c>
      <c r="O742" s="2" t="s">
        <v>191</v>
      </c>
      <c r="P742" s="2" t="s">
        <v>2389</v>
      </c>
      <c r="Q742" s="8" t="s">
        <v>265</v>
      </c>
      <c r="R742" s="13">
        <v>1</v>
      </c>
      <c r="S742" s="8" t="s">
        <v>3183</v>
      </c>
      <c r="T742" s="8" t="s">
        <v>117</v>
      </c>
      <c r="U742" s="8">
        <v>6</v>
      </c>
      <c r="V742" s="16">
        <v>58</v>
      </c>
      <c r="W742" s="13">
        <v>0.19900000000000001</v>
      </c>
      <c r="X742" s="8">
        <v>3</v>
      </c>
      <c r="Y742" s="8">
        <v>12</v>
      </c>
      <c r="Z742" s="8">
        <v>3.5</v>
      </c>
      <c r="AA742" s="8">
        <v>73</v>
      </c>
      <c r="AB742" s="8">
        <v>18</v>
      </c>
      <c r="AC742" s="20">
        <v>81.875</v>
      </c>
      <c r="AD742" s="21">
        <v>67.125</v>
      </c>
      <c r="AE742" s="21">
        <v>0</v>
      </c>
      <c r="AF742" s="8" t="s">
        <v>11</v>
      </c>
      <c r="AH742" s="6" t="s">
        <v>3184</v>
      </c>
      <c r="AL742" s="45">
        <v>1</v>
      </c>
      <c r="AM742" s="26">
        <v>41821.458333333299</v>
      </c>
      <c r="AN742" s="27">
        <v>0.23388852071954</v>
      </c>
      <c r="AO742" s="31">
        <v>33807.18</v>
      </c>
      <c r="AP742" s="34">
        <v>144543.99</v>
      </c>
      <c r="AQ742" s="32">
        <v>30</v>
      </c>
      <c r="AR742" s="27">
        <v>7.1942446043165497E-3</v>
      </c>
      <c r="AS742" s="2" t="s">
        <v>172</v>
      </c>
    </row>
    <row r="743" spans="1:45" ht="12.75" customHeight="1" x14ac:dyDescent="0.15">
      <c r="A743" s="2">
        <v>741</v>
      </c>
      <c r="B743" s="7">
        <v>41745</v>
      </c>
      <c r="C743" s="8" t="s">
        <v>86</v>
      </c>
      <c r="D743" s="93" t="s">
        <v>193</v>
      </c>
      <c r="E743" s="8" t="s">
        <v>20</v>
      </c>
      <c r="F743" s="8">
        <v>20</v>
      </c>
      <c r="G743" s="2" t="s">
        <v>675</v>
      </c>
      <c r="H743" s="6">
        <v>486831</v>
      </c>
      <c r="J743" s="2" t="s">
        <v>3185</v>
      </c>
      <c r="K743" s="12">
        <v>299</v>
      </c>
      <c r="L743" s="13">
        <v>0.4</v>
      </c>
      <c r="M743" s="8" t="s">
        <v>908</v>
      </c>
      <c r="N743" s="8" t="s">
        <v>92</v>
      </c>
      <c r="O743" s="2" t="s">
        <v>3186</v>
      </c>
      <c r="P743" s="2" t="s">
        <v>2389</v>
      </c>
      <c r="Q743" s="8" t="s">
        <v>265</v>
      </c>
      <c r="R743" s="13">
        <v>1</v>
      </c>
      <c r="S743" s="8" t="s">
        <v>3187</v>
      </c>
      <c r="T743" s="8" t="s">
        <v>95</v>
      </c>
      <c r="U743" s="8">
        <v>8</v>
      </c>
      <c r="V743" s="16">
        <v>61</v>
      </c>
      <c r="W743" s="13">
        <v>0.24</v>
      </c>
      <c r="X743" s="8">
        <v>4</v>
      </c>
      <c r="Y743" s="8">
        <v>16</v>
      </c>
      <c r="Z743" s="8">
        <v>3.5</v>
      </c>
      <c r="AA743" s="8">
        <v>74</v>
      </c>
      <c r="AB743" s="8">
        <v>24</v>
      </c>
      <c r="AC743" s="20">
        <v>92.5</v>
      </c>
      <c r="AD743" s="21">
        <v>79.5</v>
      </c>
      <c r="AE743" s="21">
        <v>0</v>
      </c>
      <c r="AF743" s="8" t="s">
        <v>11</v>
      </c>
      <c r="AH743" s="6" t="s">
        <v>3188</v>
      </c>
    </row>
    <row r="744" spans="1:45" ht="12.75" customHeight="1" x14ac:dyDescent="0.15">
      <c r="A744" s="2">
        <v>742</v>
      </c>
      <c r="B744" s="7">
        <v>41745</v>
      </c>
      <c r="C744" s="8" t="s">
        <v>86</v>
      </c>
      <c r="D744" s="93" t="s">
        <v>193</v>
      </c>
      <c r="E744" s="8" t="s">
        <v>20</v>
      </c>
      <c r="F744" s="8">
        <v>21</v>
      </c>
      <c r="G744" s="2" t="s">
        <v>3189</v>
      </c>
      <c r="H744" s="6">
        <v>484562</v>
      </c>
      <c r="I744" s="6" t="s">
        <v>3190</v>
      </c>
      <c r="J744" s="2" t="s">
        <v>3191</v>
      </c>
      <c r="K744" s="12">
        <v>298</v>
      </c>
      <c r="L744" s="13">
        <v>0.3</v>
      </c>
      <c r="M744" s="8" t="s">
        <v>190</v>
      </c>
      <c r="N744" s="8" t="s">
        <v>92</v>
      </c>
      <c r="O744" s="2" t="s">
        <v>1639</v>
      </c>
      <c r="P744" s="2" t="s">
        <v>2389</v>
      </c>
      <c r="Q744" s="8" t="s">
        <v>265</v>
      </c>
      <c r="R744" s="13">
        <v>1</v>
      </c>
      <c r="S744" s="8" t="s">
        <v>3192</v>
      </c>
      <c r="T744" s="8" t="s">
        <v>95</v>
      </c>
      <c r="U744" s="8">
        <v>8</v>
      </c>
      <c r="V744" s="16">
        <v>41</v>
      </c>
      <c r="W744" s="13">
        <v>0.161</v>
      </c>
      <c r="X744" s="8">
        <v>2</v>
      </c>
      <c r="Y744" s="8">
        <v>8</v>
      </c>
      <c r="Z744" s="8">
        <v>3.6</v>
      </c>
      <c r="AB744" s="8">
        <v>16</v>
      </c>
      <c r="AC744" s="20">
        <v>94</v>
      </c>
      <c r="AD744" s="21">
        <v>72.400000000000006</v>
      </c>
      <c r="AE744" s="21">
        <v>0</v>
      </c>
      <c r="AF744" s="8" t="s">
        <v>11</v>
      </c>
      <c r="AH744" s="6" t="s">
        <v>3193</v>
      </c>
      <c r="AI744" s="25" t="s">
        <v>3194</v>
      </c>
      <c r="AL744" s="45" t="s">
        <v>295</v>
      </c>
      <c r="AM744" s="26">
        <v>41900.416666666701</v>
      </c>
      <c r="AN744" s="27">
        <v>1.20877100937902</v>
      </c>
      <c r="AO744" s="31">
        <v>575869.68999999994</v>
      </c>
      <c r="AP744" s="34">
        <v>476409.25</v>
      </c>
      <c r="AQ744" s="32" t="s">
        <v>3195</v>
      </c>
    </row>
    <row r="745" spans="1:45" ht="12.75" customHeight="1" x14ac:dyDescent="0.15">
      <c r="A745" s="2">
        <v>743</v>
      </c>
      <c r="B745" s="7">
        <v>41745</v>
      </c>
      <c r="C745" s="8" t="s">
        <v>86</v>
      </c>
      <c r="D745" s="93" t="s">
        <v>1687</v>
      </c>
      <c r="E745" s="8" t="s">
        <v>1863</v>
      </c>
      <c r="F745" s="8">
        <v>22</v>
      </c>
      <c r="G745" s="2" t="s">
        <v>3196</v>
      </c>
      <c r="H745" s="6">
        <v>486658</v>
      </c>
      <c r="J745" s="2" t="s">
        <v>3197</v>
      </c>
      <c r="K745" s="12">
        <v>298</v>
      </c>
      <c r="L745" s="13">
        <v>0.4</v>
      </c>
      <c r="M745" s="8" t="s">
        <v>301</v>
      </c>
      <c r="N745" s="8" t="s">
        <v>92</v>
      </c>
      <c r="O745" s="2" t="s">
        <v>191</v>
      </c>
      <c r="P745" s="2" t="s">
        <v>2389</v>
      </c>
      <c r="Q745" s="8" t="s">
        <v>392</v>
      </c>
      <c r="R745" s="13">
        <v>1</v>
      </c>
      <c r="S745" s="8" t="s">
        <v>715</v>
      </c>
      <c r="T745" s="8" t="s">
        <v>117</v>
      </c>
      <c r="U745" s="8">
        <v>6</v>
      </c>
      <c r="V745" s="16">
        <v>57</v>
      </c>
      <c r="W745" s="13">
        <v>0.224</v>
      </c>
      <c r="X745" s="8">
        <v>4</v>
      </c>
      <c r="Y745" s="8">
        <v>16</v>
      </c>
      <c r="Z745" s="8">
        <v>3.7</v>
      </c>
      <c r="AB745" s="8">
        <v>22</v>
      </c>
      <c r="AC745" s="20">
        <v>86.875</v>
      </c>
      <c r="AD745" s="21">
        <v>74.125</v>
      </c>
      <c r="AE745" s="21">
        <v>0</v>
      </c>
      <c r="AF745" s="8" t="s">
        <v>11</v>
      </c>
      <c r="AH745" s="6" t="s">
        <v>3198</v>
      </c>
      <c r="AL745" s="45">
        <v>2</v>
      </c>
      <c r="AM745" s="26">
        <v>41822.8125</v>
      </c>
      <c r="AN745" s="27">
        <v>0.72946204412093896</v>
      </c>
      <c r="AO745" s="31">
        <v>93898.55</v>
      </c>
      <c r="AP745" s="34">
        <v>128723.01</v>
      </c>
      <c r="AQ745" s="32">
        <v>30</v>
      </c>
      <c r="AR745" s="27">
        <v>2.68456375838926E-2</v>
      </c>
      <c r="AS745" s="2" t="s">
        <v>11</v>
      </c>
    </row>
    <row r="746" spans="1:45" ht="12.75" customHeight="1" x14ac:dyDescent="0.15">
      <c r="A746" s="2">
        <v>744</v>
      </c>
      <c r="B746" s="7">
        <v>41745</v>
      </c>
      <c r="C746" s="8" t="s">
        <v>86</v>
      </c>
      <c r="D746" s="93" t="s">
        <v>1687</v>
      </c>
      <c r="E746" s="8" t="s">
        <v>3199</v>
      </c>
      <c r="F746" s="8">
        <v>23</v>
      </c>
      <c r="G746" s="2" t="s">
        <v>239</v>
      </c>
      <c r="H746" s="6" t="s">
        <v>3200</v>
      </c>
      <c r="J746" s="2" t="s">
        <v>3201</v>
      </c>
      <c r="K746" s="12" t="s">
        <v>3202</v>
      </c>
      <c r="L746" s="13">
        <v>0.11</v>
      </c>
      <c r="M746" s="8" t="s">
        <v>25</v>
      </c>
      <c r="N746" s="8" t="s">
        <v>99</v>
      </c>
      <c r="O746" s="2" t="s">
        <v>565</v>
      </c>
      <c r="P746" s="2" t="s">
        <v>2365</v>
      </c>
      <c r="Q746" s="8" t="s">
        <v>2335</v>
      </c>
      <c r="R746" s="13" t="s">
        <v>2353</v>
      </c>
      <c r="S746" s="8" t="s">
        <v>3203</v>
      </c>
      <c r="T746" s="8"/>
      <c r="U746" s="8"/>
      <c r="V746" s="16"/>
      <c r="W746" s="13"/>
      <c r="X746" s="8"/>
      <c r="Y746" s="8"/>
      <c r="AC746" s="20" t="s">
        <v>36</v>
      </c>
      <c r="AD746" s="21" t="s">
        <v>36</v>
      </c>
      <c r="AE746" s="21" t="s">
        <v>36</v>
      </c>
      <c r="AF746" s="8" t="s">
        <v>11</v>
      </c>
    </row>
    <row r="747" spans="1:45" ht="12.75" customHeight="1" x14ac:dyDescent="0.15">
      <c r="A747" s="2">
        <v>745</v>
      </c>
      <c r="B747" s="7">
        <v>41745</v>
      </c>
      <c r="C747" s="8" t="s">
        <v>86</v>
      </c>
      <c r="D747" s="93" t="s">
        <v>1687</v>
      </c>
      <c r="E747" s="8" t="s">
        <v>3199</v>
      </c>
      <c r="F747" s="8">
        <v>24</v>
      </c>
      <c r="G747" s="2" t="s">
        <v>239</v>
      </c>
      <c r="H747" s="6" t="s">
        <v>3204</v>
      </c>
      <c r="J747" s="2" t="s">
        <v>3205</v>
      </c>
      <c r="K747" s="12" t="s">
        <v>3206</v>
      </c>
      <c r="L747" s="13">
        <v>0.11</v>
      </c>
      <c r="M747" s="8" t="s">
        <v>25</v>
      </c>
      <c r="N747" s="8" t="s">
        <v>99</v>
      </c>
      <c r="O747" s="2" t="s">
        <v>565</v>
      </c>
      <c r="P747" s="2" t="s">
        <v>2365</v>
      </c>
      <c r="Q747" s="8" t="s">
        <v>2335</v>
      </c>
      <c r="R747" s="13" t="s">
        <v>2353</v>
      </c>
      <c r="S747" s="8" t="s">
        <v>3203</v>
      </c>
      <c r="T747" s="8"/>
      <c r="U747" s="8"/>
      <c r="V747" s="16"/>
      <c r="W747" s="13"/>
      <c r="X747" s="8"/>
      <c r="Y747" s="8"/>
      <c r="AC747" s="20" t="s">
        <v>36</v>
      </c>
      <c r="AD747" s="21" t="s">
        <v>36</v>
      </c>
      <c r="AE747" s="21" t="s">
        <v>36</v>
      </c>
      <c r="AF747" s="8" t="s">
        <v>11</v>
      </c>
      <c r="AL747" s="45">
        <v>1</v>
      </c>
      <c r="AM747" s="26">
        <v>41780.8125</v>
      </c>
      <c r="AO747" s="31">
        <v>224250</v>
      </c>
      <c r="AP747" s="34">
        <v>1775</v>
      </c>
      <c r="AQ747" s="32">
        <v>30</v>
      </c>
    </row>
    <row r="748" spans="1:45" ht="12.75" customHeight="1" x14ac:dyDescent="0.15">
      <c r="A748" s="2">
        <v>746</v>
      </c>
      <c r="B748" s="7">
        <v>41745</v>
      </c>
      <c r="C748" s="8" t="s">
        <v>86</v>
      </c>
      <c r="D748" s="93" t="s">
        <v>1687</v>
      </c>
      <c r="E748" s="8" t="s">
        <v>3199</v>
      </c>
      <c r="F748" s="8">
        <v>25</v>
      </c>
      <c r="G748" s="2" t="s">
        <v>239</v>
      </c>
      <c r="H748" s="6" t="s">
        <v>3207</v>
      </c>
      <c r="J748" s="2" t="s">
        <v>3208</v>
      </c>
      <c r="K748" s="12" t="s">
        <v>3209</v>
      </c>
      <c r="L748" s="13">
        <v>0.11</v>
      </c>
      <c r="M748" s="8" t="s">
        <v>25</v>
      </c>
      <c r="N748" s="8" t="s">
        <v>99</v>
      </c>
      <c r="O748" s="2" t="s">
        <v>565</v>
      </c>
      <c r="P748" s="2" t="s">
        <v>2365</v>
      </c>
      <c r="Q748" s="8" t="s">
        <v>2335</v>
      </c>
      <c r="R748" s="13" t="s">
        <v>2353</v>
      </c>
      <c r="S748" s="8" t="s">
        <v>3203</v>
      </c>
      <c r="T748" s="8"/>
      <c r="U748" s="8"/>
      <c r="V748" s="16"/>
      <c r="W748" s="13"/>
      <c r="X748" s="8"/>
      <c r="Y748" s="8"/>
      <c r="AC748" s="20" t="s">
        <v>36</v>
      </c>
      <c r="AD748" s="21" t="s">
        <v>36</v>
      </c>
      <c r="AE748" s="21" t="s">
        <v>36</v>
      </c>
      <c r="AF748" s="8" t="s">
        <v>11</v>
      </c>
    </row>
    <row r="749" spans="1:45" ht="12.75" customHeight="1" x14ac:dyDescent="0.15">
      <c r="A749" s="2">
        <v>747</v>
      </c>
      <c r="B749" s="7">
        <v>41752</v>
      </c>
      <c r="C749" s="8" t="s">
        <v>86</v>
      </c>
      <c r="D749" s="93" t="s">
        <v>1687</v>
      </c>
      <c r="E749" s="8" t="s">
        <v>2164</v>
      </c>
      <c r="F749" s="8">
        <v>1</v>
      </c>
      <c r="G749" s="2" t="s">
        <v>566</v>
      </c>
      <c r="H749" s="6">
        <v>492157</v>
      </c>
      <c r="J749" s="2" t="s">
        <v>3210</v>
      </c>
      <c r="K749" s="12">
        <v>19900</v>
      </c>
      <c r="L749" s="13">
        <v>0.35</v>
      </c>
      <c r="M749" s="8" t="s">
        <v>2166</v>
      </c>
      <c r="N749" s="8" t="s">
        <v>161</v>
      </c>
      <c r="O749" s="2" t="s">
        <v>1579</v>
      </c>
      <c r="P749" s="2" t="s">
        <v>2389</v>
      </c>
      <c r="Q749" s="8" t="s">
        <v>570</v>
      </c>
      <c r="R749" s="13">
        <v>1</v>
      </c>
      <c r="S749" s="8" t="s">
        <v>3211</v>
      </c>
      <c r="T749" s="8" t="s">
        <v>117</v>
      </c>
      <c r="U749" s="8">
        <v>6</v>
      </c>
      <c r="V749" s="16">
        <v>4237</v>
      </c>
      <c r="W749" s="13">
        <v>0.249</v>
      </c>
      <c r="X749" s="8">
        <v>4</v>
      </c>
      <c r="Y749" s="8">
        <v>16</v>
      </c>
      <c r="Z749" s="8">
        <v>3.8</v>
      </c>
      <c r="AB749" s="39">
        <v>22</v>
      </c>
      <c r="AC749" s="20">
        <v>71.875</v>
      </c>
      <c r="AD749" s="21">
        <v>65.125</v>
      </c>
      <c r="AE749" s="21">
        <v>1</v>
      </c>
      <c r="AF749" s="8" t="s">
        <v>11</v>
      </c>
      <c r="AH749" s="6" t="s">
        <v>2394</v>
      </c>
      <c r="AI749" s="25" t="s">
        <v>3212</v>
      </c>
      <c r="AL749" s="45">
        <v>1</v>
      </c>
      <c r="AM749" s="26">
        <v>41957.840277777803</v>
      </c>
      <c r="AN749" s="27">
        <v>0.84259302868575503</v>
      </c>
      <c r="AO749" s="31">
        <v>799333.46</v>
      </c>
      <c r="AP749" s="34">
        <v>948659</v>
      </c>
      <c r="AQ749" s="32">
        <v>40</v>
      </c>
    </row>
    <row r="750" spans="1:45" ht="12.75" customHeight="1" x14ac:dyDescent="0.15">
      <c r="A750" s="2">
        <v>748</v>
      </c>
      <c r="B750" s="7">
        <v>41752</v>
      </c>
      <c r="C750" s="8" t="s">
        <v>86</v>
      </c>
      <c r="D750" s="93" t="s">
        <v>1687</v>
      </c>
      <c r="E750" s="8" t="s">
        <v>2164</v>
      </c>
      <c r="F750" s="8">
        <v>2</v>
      </c>
      <c r="G750" s="2" t="s">
        <v>566</v>
      </c>
      <c r="H750" s="6" t="s">
        <v>3213</v>
      </c>
      <c r="J750" s="2" t="s">
        <v>3214</v>
      </c>
      <c r="K750" s="12" t="s">
        <v>3215</v>
      </c>
      <c r="L750" s="13">
        <v>0.35</v>
      </c>
      <c r="M750" s="8" t="s">
        <v>2166</v>
      </c>
      <c r="N750" s="8" t="s">
        <v>207</v>
      </c>
      <c r="O750" s="2" t="s">
        <v>162</v>
      </c>
      <c r="P750" s="2" t="s">
        <v>2389</v>
      </c>
      <c r="Q750" s="8" t="s">
        <v>570</v>
      </c>
      <c r="R750" s="13">
        <v>1.2</v>
      </c>
      <c r="S750" s="8" t="s">
        <v>3038</v>
      </c>
      <c r="T750" s="8" t="s">
        <v>117</v>
      </c>
      <c r="U750" s="8">
        <v>6</v>
      </c>
      <c r="V750" s="16" t="s">
        <v>3216</v>
      </c>
      <c r="W750" s="13" t="s">
        <v>3217</v>
      </c>
      <c r="X750" s="8">
        <v>4</v>
      </c>
      <c r="Y750" s="8">
        <v>16</v>
      </c>
      <c r="AB750" s="39">
        <v>22</v>
      </c>
      <c r="AC750" s="20">
        <v>78.75</v>
      </c>
      <c r="AD750" s="21">
        <v>69.25</v>
      </c>
      <c r="AE750" s="21">
        <v>1</v>
      </c>
      <c r="AF750" s="8" t="s">
        <v>11</v>
      </c>
      <c r="AH750" s="6" t="s">
        <v>3218</v>
      </c>
      <c r="AI750" s="25" t="s">
        <v>3219</v>
      </c>
      <c r="AL750" s="45">
        <v>1</v>
      </c>
      <c r="AM750" s="26">
        <v>41807.861111111102</v>
      </c>
      <c r="AN750" s="27">
        <v>1.3460321031155</v>
      </c>
      <c r="AO750" s="31">
        <v>1481119.71</v>
      </c>
      <c r="AP750" s="34">
        <v>1100359.8700000001</v>
      </c>
      <c r="AQ750" s="32">
        <v>35</v>
      </c>
      <c r="AR750" s="27">
        <v>0.109219858156028</v>
      </c>
      <c r="AS750" s="2" t="s">
        <v>172</v>
      </c>
    </row>
    <row r="751" spans="1:45" ht="12.75" customHeight="1" x14ac:dyDescent="0.15">
      <c r="A751" s="2">
        <v>749</v>
      </c>
      <c r="B751" s="7">
        <v>41752</v>
      </c>
      <c r="C751" s="8" t="s">
        <v>228</v>
      </c>
      <c r="D751" s="93" t="s">
        <v>193</v>
      </c>
      <c r="E751" s="8" t="s">
        <v>18</v>
      </c>
      <c r="F751" s="8">
        <v>3</v>
      </c>
      <c r="G751" s="2" t="s">
        <v>200</v>
      </c>
      <c r="H751" s="6" t="s">
        <v>1884</v>
      </c>
      <c r="J751" s="2" t="s">
        <v>3220</v>
      </c>
      <c r="K751" s="12">
        <v>1599</v>
      </c>
      <c r="L751" s="13">
        <v>0.13</v>
      </c>
      <c r="M751" s="8" t="s">
        <v>1886</v>
      </c>
      <c r="N751" s="8" t="s">
        <v>207</v>
      </c>
      <c r="O751" s="2" t="s">
        <v>319</v>
      </c>
      <c r="P751" s="2" t="s">
        <v>2389</v>
      </c>
      <c r="Q751" s="8" t="s">
        <v>570</v>
      </c>
      <c r="R751" s="13">
        <v>0.8</v>
      </c>
      <c r="S751" s="8" t="s">
        <v>320</v>
      </c>
      <c r="T751" s="8" t="s">
        <v>95</v>
      </c>
      <c r="U751" s="8">
        <v>8</v>
      </c>
      <c r="V751" s="16">
        <v>36</v>
      </c>
      <c r="W751" s="13">
        <v>2.7E-2</v>
      </c>
      <c r="X751" s="8">
        <v>2</v>
      </c>
      <c r="Y751" s="8">
        <v>8</v>
      </c>
      <c r="AB751" s="39">
        <v>16</v>
      </c>
      <c r="AC751" s="20">
        <v>67.625</v>
      </c>
      <c r="AD751" s="21">
        <v>56.575000000000003</v>
      </c>
      <c r="AE751" s="21">
        <v>0</v>
      </c>
      <c r="AF751" s="8" t="s">
        <v>11</v>
      </c>
      <c r="AI751" s="25" t="s">
        <v>3221</v>
      </c>
      <c r="AL751" s="45">
        <v>1</v>
      </c>
      <c r="AM751" s="26">
        <v>41883.5625</v>
      </c>
      <c r="AN751" s="27">
        <v>0.95650008811939202</v>
      </c>
      <c r="AO751" s="31">
        <v>353751.17</v>
      </c>
      <c r="AP751" s="34">
        <v>369839.14</v>
      </c>
      <c r="AQ751" s="32">
        <v>30</v>
      </c>
    </row>
    <row r="752" spans="1:45" ht="12.75" customHeight="1" x14ac:dyDescent="0.15">
      <c r="A752" s="2">
        <v>750</v>
      </c>
      <c r="B752" s="7">
        <v>41752</v>
      </c>
      <c r="C752" s="8" t="s">
        <v>228</v>
      </c>
      <c r="D752" s="93" t="s">
        <v>1687</v>
      </c>
      <c r="E752" s="8" t="s">
        <v>2054</v>
      </c>
      <c r="F752" s="8">
        <v>4</v>
      </c>
      <c r="G752" s="2" t="s">
        <v>122</v>
      </c>
      <c r="H752" s="6" t="s">
        <v>3222</v>
      </c>
      <c r="J752" s="2" t="s">
        <v>2879</v>
      </c>
      <c r="K752" s="12" t="s">
        <v>3223</v>
      </c>
      <c r="L752" s="13">
        <v>0.35</v>
      </c>
      <c r="M752" s="8" t="s">
        <v>2881</v>
      </c>
      <c r="N752" s="8" t="s">
        <v>99</v>
      </c>
      <c r="O752" s="2" t="s">
        <v>2882</v>
      </c>
      <c r="P752" s="2" t="s">
        <v>2389</v>
      </c>
      <c r="Q752" s="8" t="s">
        <v>392</v>
      </c>
      <c r="R752" s="13">
        <v>0.8</v>
      </c>
      <c r="S752" s="8" t="s">
        <v>2883</v>
      </c>
      <c r="T752" s="8" t="s">
        <v>95</v>
      </c>
      <c r="U752" s="8">
        <v>8</v>
      </c>
      <c r="V752" s="16" t="s">
        <v>3224</v>
      </c>
      <c r="W752" s="13" t="s">
        <v>3225</v>
      </c>
      <c r="X752" s="8">
        <v>4</v>
      </c>
      <c r="Y752" s="8">
        <v>16</v>
      </c>
      <c r="AB752" s="39">
        <v>24</v>
      </c>
      <c r="AC752" s="20">
        <v>74.375</v>
      </c>
      <c r="AD752" s="21">
        <v>68.625</v>
      </c>
      <c r="AE752" s="21">
        <v>0</v>
      </c>
      <c r="AF752" s="8" t="s">
        <v>11</v>
      </c>
      <c r="AH752" s="6" t="s">
        <v>3226</v>
      </c>
      <c r="AL752" s="45">
        <v>1</v>
      </c>
      <c r="AM752" s="26">
        <v>41797.791666666701</v>
      </c>
      <c r="AN752" s="27">
        <v>0.65501959627504203</v>
      </c>
      <c r="AO752" s="31">
        <v>350662.54</v>
      </c>
      <c r="AP752" s="34">
        <v>535346.64</v>
      </c>
      <c r="AQ752" s="32">
        <v>40</v>
      </c>
      <c r="AR752" s="27">
        <v>0</v>
      </c>
      <c r="AS752" s="2" t="s">
        <v>11</v>
      </c>
    </row>
    <row r="753" spans="1:45" ht="12.75" customHeight="1" x14ac:dyDescent="0.15">
      <c r="A753" s="2">
        <v>751</v>
      </c>
      <c r="B753" s="7">
        <v>41752</v>
      </c>
      <c r="C753" s="8" t="s">
        <v>86</v>
      </c>
      <c r="D753" s="93" t="s">
        <v>1687</v>
      </c>
      <c r="E753" s="8" t="s">
        <v>2054</v>
      </c>
      <c r="F753" s="8">
        <v>5</v>
      </c>
      <c r="G753" s="2" t="s">
        <v>760</v>
      </c>
      <c r="H753" s="6">
        <v>491765</v>
      </c>
      <c r="J753" s="2" t="s">
        <v>3227</v>
      </c>
      <c r="K753" s="12">
        <v>59800</v>
      </c>
      <c r="L753" s="13">
        <v>0.25</v>
      </c>
      <c r="M753" s="8" t="s">
        <v>2056</v>
      </c>
      <c r="N753" s="8" t="s">
        <v>161</v>
      </c>
      <c r="O753" s="2" t="s">
        <v>3228</v>
      </c>
      <c r="P753" s="2" t="s">
        <v>2365</v>
      </c>
      <c r="Q753" s="8" t="s">
        <v>392</v>
      </c>
      <c r="R753" s="13">
        <v>1</v>
      </c>
      <c r="S753" s="8" t="s">
        <v>3229</v>
      </c>
      <c r="T753" s="8" t="s">
        <v>95</v>
      </c>
      <c r="U753" s="8">
        <v>8</v>
      </c>
      <c r="V753" s="16">
        <v>9638</v>
      </c>
      <c r="W753" s="13">
        <v>0.189</v>
      </c>
      <c r="X753" s="8">
        <v>3</v>
      </c>
      <c r="Y753" s="8">
        <v>12</v>
      </c>
      <c r="AA753" s="8">
        <v>76</v>
      </c>
      <c r="AB753" s="39">
        <v>20</v>
      </c>
      <c r="AC753" s="20">
        <v>86.25</v>
      </c>
      <c r="AD753" s="21">
        <v>71.75</v>
      </c>
      <c r="AE753" s="21">
        <v>0</v>
      </c>
      <c r="AF753" s="8" t="s">
        <v>11</v>
      </c>
      <c r="AH753" s="6" t="s">
        <v>3230</v>
      </c>
      <c r="AL753" s="45">
        <v>1</v>
      </c>
      <c r="AM753" s="26">
        <v>41815.861111111102</v>
      </c>
      <c r="AN753" s="27">
        <v>1.6878501336823599</v>
      </c>
      <c r="AO753" s="31">
        <v>3364447.86</v>
      </c>
      <c r="AP753" s="34">
        <v>1993333.29</v>
      </c>
      <c r="AQ753" s="32">
        <v>50</v>
      </c>
      <c r="AR753" s="27">
        <v>0</v>
      </c>
      <c r="AS753" s="2" t="s">
        <v>11</v>
      </c>
    </row>
    <row r="754" spans="1:45" ht="12.75" customHeight="1" x14ac:dyDescent="0.15">
      <c r="A754" s="2">
        <v>752</v>
      </c>
      <c r="B754" s="7">
        <v>41752</v>
      </c>
      <c r="C754" s="8" t="s">
        <v>86</v>
      </c>
      <c r="D754" s="93" t="s">
        <v>1687</v>
      </c>
      <c r="E754" s="8" t="s">
        <v>2054</v>
      </c>
      <c r="F754" s="8">
        <v>6</v>
      </c>
      <c r="G754" s="2" t="s">
        <v>760</v>
      </c>
      <c r="H754" s="6">
        <v>491767</v>
      </c>
      <c r="J754" s="2" t="s">
        <v>3231</v>
      </c>
      <c r="K754" s="12">
        <v>26800</v>
      </c>
      <c r="L754" s="13">
        <v>0.25</v>
      </c>
      <c r="M754" s="8" t="s">
        <v>2056</v>
      </c>
      <c r="N754" s="8" t="s">
        <v>161</v>
      </c>
      <c r="O754" s="2" t="s">
        <v>3228</v>
      </c>
      <c r="P754" s="2" t="s">
        <v>2365</v>
      </c>
      <c r="Q754" s="8" t="s">
        <v>392</v>
      </c>
      <c r="R754" s="13">
        <v>1</v>
      </c>
      <c r="S754" s="8" t="s">
        <v>3229</v>
      </c>
      <c r="T754" s="8" t="s">
        <v>95</v>
      </c>
      <c r="U754" s="8">
        <v>8</v>
      </c>
      <c r="V754" s="16">
        <v>4301</v>
      </c>
      <c r="W754" s="13">
        <v>0.188</v>
      </c>
      <c r="X754" s="8">
        <v>3</v>
      </c>
      <c r="Y754" s="8">
        <v>12</v>
      </c>
      <c r="Z754" s="8">
        <v>3.6</v>
      </c>
      <c r="AB754" s="39">
        <v>20</v>
      </c>
      <c r="AC754" s="20">
        <v>76.25</v>
      </c>
      <c r="AD754" s="21">
        <v>65.75</v>
      </c>
      <c r="AE754" s="21">
        <v>0</v>
      </c>
      <c r="AF754" s="8" t="s">
        <v>11</v>
      </c>
      <c r="AH754" s="6" t="s">
        <v>3232</v>
      </c>
      <c r="AL754" s="45">
        <v>1</v>
      </c>
      <c r="AM754" s="26">
        <v>41864.864583333299</v>
      </c>
      <c r="AN754" s="27">
        <v>0.29343137194981</v>
      </c>
      <c r="AO754" s="31">
        <v>685575.98</v>
      </c>
      <c r="AP754" s="34">
        <v>2336409.96</v>
      </c>
      <c r="AQ754" s="32">
        <v>45</v>
      </c>
    </row>
    <row r="755" spans="1:45" ht="12.75" customHeight="1" x14ac:dyDescent="0.15">
      <c r="A755" s="2">
        <v>753</v>
      </c>
      <c r="B755" s="7">
        <v>41752</v>
      </c>
      <c r="C755" s="8" t="s">
        <v>86</v>
      </c>
      <c r="D755" s="93" t="s">
        <v>1687</v>
      </c>
      <c r="E755" s="8" t="s">
        <v>2054</v>
      </c>
      <c r="F755" s="8">
        <v>7</v>
      </c>
      <c r="G755" s="2" t="s">
        <v>760</v>
      </c>
      <c r="H755" s="6">
        <v>491769</v>
      </c>
      <c r="J755" s="2" t="s">
        <v>3233</v>
      </c>
      <c r="K755" s="12">
        <v>52800</v>
      </c>
      <c r="L755" s="13">
        <v>0.25</v>
      </c>
      <c r="M755" s="8" t="s">
        <v>2056</v>
      </c>
      <c r="N755" s="8" t="s">
        <v>161</v>
      </c>
      <c r="O755" s="2" t="s">
        <v>3228</v>
      </c>
      <c r="P755" s="2" t="s">
        <v>2365</v>
      </c>
      <c r="Q755" s="8" t="s">
        <v>392</v>
      </c>
      <c r="R755" s="13">
        <v>1</v>
      </c>
      <c r="S755" s="8" t="s">
        <v>3229</v>
      </c>
      <c r="T755" s="8" t="s">
        <v>95</v>
      </c>
      <c r="U755" s="8">
        <v>8</v>
      </c>
      <c r="V755" s="16">
        <v>8506</v>
      </c>
      <c r="W755" s="13">
        <v>0.188</v>
      </c>
      <c r="X755" s="8">
        <v>3</v>
      </c>
      <c r="Y755" s="8">
        <v>12</v>
      </c>
      <c r="AB755" s="39">
        <v>20</v>
      </c>
      <c r="AC755" s="20">
        <v>78.125</v>
      </c>
      <c r="AD755" s="21">
        <v>66.875</v>
      </c>
      <c r="AE755" s="21">
        <v>0</v>
      </c>
      <c r="AF755" s="8" t="s">
        <v>11</v>
      </c>
      <c r="AL755" s="45">
        <v>1</v>
      </c>
      <c r="AM755" s="26">
        <v>41853.868055555598</v>
      </c>
      <c r="AN755" s="27">
        <v>0.159360165676978</v>
      </c>
      <c r="AO755" s="31">
        <v>315897.46999999997</v>
      </c>
      <c r="AP755" s="34">
        <v>1982286.28</v>
      </c>
      <c r="AQ755" s="32">
        <v>40</v>
      </c>
      <c r="AR755" s="27">
        <v>0</v>
      </c>
      <c r="AS755" s="2" t="s">
        <v>172</v>
      </c>
    </row>
    <row r="756" spans="1:45" ht="12.75" customHeight="1" x14ac:dyDescent="0.15">
      <c r="A756" s="2">
        <v>754</v>
      </c>
      <c r="B756" s="7">
        <v>41752</v>
      </c>
      <c r="C756" s="8" t="s">
        <v>86</v>
      </c>
      <c r="D756" s="93" t="s">
        <v>193</v>
      </c>
      <c r="E756" s="8" t="s">
        <v>2054</v>
      </c>
      <c r="F756" s="8">
        <v>8</v>
      </c>
      <c r="G756" s="2" t="s">
        <v>760</v>
      </c>
      <c r="H756" s="6">
        <v>487008</v>
      </c>
      <c r="J756" s="2" t="s">
        <v>3234</v>
      </c>
      <c r="K756" s="12">
        <v>2999</v>
      </c>
      <c r="L756" s="13">
        <v>0.25</v>
      </c>
      <c r="M756" s="8" t="s">
        <v>2325</v>
      </c>
      <c r="N756" s="8" t="s">
        <v>92</v>
      </c>
      <c r="O756" s="2" t="s">
        <v>3235</v>
      </c>
      <c r="P756" s="2" t="s">
        <v>2389</v>
      </c>
      <c r="Q756" s="8" t="s">
        <v>392</v>
      </c>
      <c r="R756" s="13">
        <v>1</v>
      </c>
      <c r="S756" s="8" t="s">
        <v>3236</v>
      </c>
      <c r="T756" s="8" t="s">
        <v>95</v>
      </c>
      <c r="U756" s="8">
        <v>8</v>
      </c>
      <c r="V756" s="16">
        <v>464</v>
      </c>
      <c r="W756" s="13">
        <v>0.18099999999999999</v>
      </c>
      <c r="X756" s="8">
        <v>3</v>
      </c>
      <c r="Y756" s="8">
        <v>12</v>
      </c>
      <c r="Z756" s="8">
        <v>3.6</v>
      </c>
      <c r="AB756" s="39">
        <v>20</v>
      </c>
      <c r="AC756" s="20">
        <v>84.75</v>
      </c>
      <c r="AD756" s="21">
        <v>70.849999999999994</v>
      </c>
      <c r="AE756" s="21">
        <v>0</v>
      </c>
      <c r="AF756" s="8" t="s">
        <v>11</v>
      </c>
      <c r="AH756" s="6" t="s">
        <v>3237</v>
      </c>
      <c r="AI756" s="25" t="s">
        <v>3238</v>
      </c>
      <c r="AL756" s="45">
        <v>1</v>
      </c>
      <c r="AM756" s="26">
        <v>41868.798611111102</v>
      </c>
      <c r="AN756" s="27">
        <v>0.62929354321817998</v>
      </c>
      <c r="AO756" s="31">
        <v>415459.27</v>
      </c>
      <c r="AP756" s="34">
        <v>660199.48</v>
      </c>
      <c r="AQ756" s="32">
        <v>40</v>
      </c>
    </row>
    <row r="757" spans="1:45" ht="12.75" customHeight="1" x14ac:dyDescent="0.15">
      <c r="A757" s="2">
        <v>755</v>
      </c>
      <c r="B757" s="7">
        <v>41752</v>
      </c>
      <c r="C757" s="8" t="s">
        <v>86</v>
      </c>
      <c r="D757" s="93" t="s">
        <v>1687</v>
      </c>
      <c r="E757" s="8" t="s">
        <v>2383</v>
      </c>
      <c r="F757" s="8">
        <v>9</v>
      </c>
      <c r="G757" s="2" t="s">
        <v>917</v>
      </c>
      <c r="H757" s="6">
        <v>485180</v>
      </c>
      <c r="J757" s="2" t="s">
        <v>3239</v>
      </c>
      <c r="K757" s="12">
        <v>299</v>
      </c>
      <c r="L757" s="13">
        <v>0.35</v>
      </c>
      <c r="M757" s="8" t="s">
        <v>2835</v>
      </c>
      <c r="N757" s="8" t="s">
        <v>92</v>
      </c>
      <c r="O757" s="2" t="s">
        <v>3240</v>
      </c>
      <c r="P757" s="2" t="s">
        <v>2365</v>
      </c>
      <c r="Q757" s="8" t="s">
        <v>1476</v>
      </c>
      <c r="R757" s="13">
        <v>1</v>
      </c>
      <c r="S757" s="8" t="s">
        <v>3241</v>
      </c>
      <c r="T757" s="8" t="s">
        <v>117</v>
      </c>
      <c r="U757" s="8">
        <v>6</v>
      </c>
      <c r="V757" s="16">
        <v>47</v>
      </c>
      <c r="W757" s="13">
        <v>0.183</v>
      </c>
      <c r="X757" s="8">
        <v>3</v>
      </c>
      <c r="Y757" s="8">
        <v>12</v>
      </c>
      <c r="AA757" s="8">
        <v>67</v>
      </c>
      <c r="AB757" s="39">
        <v>18</v>
      </c>
      <c r="AC757" s="20">
        <v>62.5</v>
      </c>
      <c r="AD757" s="21">
        <v>55.5</v>
      </c>
      <c r="AE757" s="21">
        <v>2</v>
      </c>
      <c r="AF757" s="8" t="s">
        <v>7</v>
      </c>
      <c r="AH757" s="6" t="s">
        <v>3242</v>
      </c>
      <c r="AI757" s="25" t="s">
        <v>3243</v>
      </c>
    </row>
    <row r="758" spans="1:45" ht="12.75" customHeight="1" x14ac:dyDescent="0.15">
      <c r="A758" s="2">
        <v>756</v>
      </c>
      <c r="B758" s="7">
        <v>41752</v>
      </c>
      <c r="C758" s="8" t="s">
        <v>86</v>
      </c>
      <c r="D758" s="93" t="s">
        <v>1687</v>
      </c>
      <c r="E758" s="8" t="s">
        <v>2383</v>
      </c>
      <c r="F758" s="8">
        <v>10</v>
      </c>
      <c r="G758" s="2" t="s">
        <v>917</v>
      </c>
      <c r="H758" s="6">
        <v>485173</v>
      </c>
      <c r="J758" s="2" t="s">
        <v>3244</v>
      </c>
      <c r="K758" s="12">
        <v>999</v>
      </c>
      <c r="L758" s="13">
        <v>0.35</v>
      </c>
      <c r="M758" s="8" t="s">
        <v>2835</v>
      </c>
      <c r="N758" s="8" t="s">
        <v>92</v>
      </c>
      <c r="O758" s="2" t="s">
        <v>781</v>
      </c>
      <c r="P758" s="2" t="s">
        <v>2365</v>
      </c>
      <c r="Q758" s="8" t="s">
        <v>1476</v>
      </c>
      <c r="R758" s="13">
        <v>1</v>
      </c>
      <c r="S758" s="8" t="s">
        <v>782</v>
      </c>
      <c r="T758" s="8" t="s">
        <v>95</v>
      </c>
      <c r="U758" s="8">
        <v>8</v>
      </c>
      <c r="V758" s="16">
        <v>199</v>
      </c>
      <c r="W758" s="13">
        <v>0.23300000000000001</v>
      </c>
      <c r="X758" s="8">
        <v>4</v>
      </c>
      <c r="Y758" s="8">
        <v>16</v>
      </c>
      <c r="Z758" s="8">
        <v>3.7</v>
      </c>
      <c r="AA758" s="8">
        <v>67</v>
      </c>
      <c r="AB758" s="39">
        <v>24</v>
      </c>
      <c r="AC758" s="20">
        <v>70</v>
      </c>
      <c r="AD758" s="21">
        <v>66</v>
      </c>
      <c r="AE758" s="21">
        <v>1</v>
      </c>
      <c r="AF758" s="8" t="s">
        <v>11</v>
      </c>
      <c r="AH758" s="6" t="s">
        <v>3245</v>
      </c>
      <c r="AI758" s="25" t="s">
        <v>3246</v>
      </c>
      <c r="AL758" s="45">
        <v>1</v>
      </c>
      <c r="AM758" s="26">
        <v>41784.493055555598</v>
      </c>
      <c r="AN758" s="27">
        <v>0.61963083604578395</v>
      </c>
      <c r="AO758" s="31">
        <v>135215.24</v>
      </c>
      <c r="AP758" s="34">
        <v>218219.03</v>
      </c>
      <c r="AQ758" s="33">
        <v>30</v>
      </c>
      <c r="AR758" s="27">
        <v>3.6842105263157898E-2</v>
      </c>
      <c r="AS758" s="2" t="s">
        <v>11</v>
      </c>
    </row>
    <row r="759" spans="1:45" ht="12.75" customHeight="1" x14ac:dyDescent="0.15">
      <c r="A759" s="2">
        <v>757</v>
      </c>
      <c r="B759" s="7">
        <v>41752</v>
      </c>
      <c r="C759" s="8" t="s">
        <v>86</v>
      </c>
      <c r="D759" s="93" t="s">
        <v>1687</v>
      </c>
      <c r="E759" s="8" t="s">
        <v>2288</v>
      </c>
      <c r="F759" s="8">
        <v>11</v>
      </c>
      <c r="G759" s="2" t="s">
        <v>549</v>
      </c>
      <c r="H759" s="6">
        <v>489085</v>
      </c>
      <c r="J759" s="2" t="s">
        <v>3247</v>
      </c>
      <c r="K759" s="12">
        <v>398</v>
      </c>
      <c r="L759" s="13">
        <v>0.4</v>
      </c>
      <c r="M759" s="8" t="s">
        <v>553</v>
      </c>
      <c r="N759" s="8" t="s">
        <v>92</v>
      </c>
      <c r="O759" s="2" t="s">
        <v>586</v>
      </c>
      <c r="P759" s="2" t="s">
        <v>2365</v>
      </c>
      <c r="Q759" s="8" t="s">
        <v>368</v>
      </c>
      <c r="R759" s="13">
        <v>1</v>
      </c>
      <c r="S759" s="8" t="s">
        <v>3248</v>
      </c>
      <c r="T759" s="8" t="s">
        <v>95</v>
      </c>
      <c r="U759" s="8">
        <v>8</v>
      </c>
      <c r="V759" s="16">
        <v>87</v>
      </c>
      <c r="W759" s="13">
        <v>0.22600000000000001</v>
      </c>
      <c r="X759" s="8">
        <v>4</v>
      </c>
      <c r="Y759" s="8">
        <v>16</v>
      </c>
      <c r="Z759" s="8">
        <v>3.5</v>
      </c>
      <c r="AB759" s="39">
        <v>24</v>
      </c>
      <c r="AC759" s="20">
        <v>64.375</v>
      </c>
      <c r="AD759" s="21">
        <v>62.625</v>
      </c>
      <c r="AE759" s="21">
        <v>1</v>
      </c>
      <c r="AF759" s="8" t="s">
        <v>11</v>
      </c>
      <c r="AH759" s="6" t="s">
        <v>2738</v>
      </c>
      <c r="AI759" s="25" t="s">
        <v>3249</v>
      </c>
    </row>
    <row r="760" spans="1:45" ht="12.75" customHeight="1" x14ac:dyDescent="0.15">
      <c r="A760" s="2">
        <v>758</v>
      </c>
      <c r="B760" s="7">
        <v>41752</v>
      </c>
      <c r="C760" s="8" t="s">
        <v>86</v>
      </c>
      <c r="D760" s="93" t="s">
        <v>1687</v>
      </c>
      <c r="E760" s="8" t="s">
        <v>1868</v>
      </c>
      <c r="F760" s="8">
        <v>12</v>
      </c>
      <c r="G760" s="2" t="s">
        <v>528</v>
      </c>
      <c r="H760" s="6" t="s">
        <v>3250</v>
      </c>
      <c r="J760" s="2" t="s">
        <v>3251</v>
      </c>
      <c r="K760" s="12" t="s">
        <v>3252</v>
      </c>
      <c r="L760" s="13">
        <v>0.35</v>
      </c>
      <c r="M760" s="8" t="s">
        <v>1146</v>
      </c>
      <c r="N760" s="8" t="s">
        <v>207</v>
      </c>
      <c r="O760" s="2" t="s">
        <v>545</v>
      </c>
      <c r="P760" s="2" t="s">
        <v>2389</v>
      </c>
      <c r="Q760" s="8" t="s">
        <v>368</v>
      </c>
      <c r="R760" s="13">
        <v>1.1000000000000001</v>
      </c>
      <c r="S760" s="8" t="s">
        <v>3253</v>
      </c>
      <c r="T760" s="8" t="s">
        <v>117</v>
      </c>
      <c r="U760" s="8">
        <v>6</v>
      </c>
      <c r="V760" s="16" t="s">
        <v>3254</v>
      </c>
      <c r="W760" s="13" t="s">
        <v>3255</v>
      </c>
      <c r="X760" s="8">
        <v>4</v>
      </c>
      <c r="Y760" s="8">
        <v>16</v>
      </c>
      <c r="Z760" s="8">
        <v>3.6</v>
      </c>
      <c r="AB760" s="39">
        <v>22</v>
      </c>
      <c r="AC760" s="20">
        <v>65</v>
      </c>
      <c r="AD760" s="21">
        <v>61</v>
      </c>
      <c r="AE760" s="21">
        <v>2</v>
      </c>
      <c r="AF760" s="8" t="s">
        <v>7</v>
      </c>
      <c r="AG760" s="6" t="s">
        <v>3256</v>
      </c>
    </row>
    <row r="761" spans="1:45" ht="12.75" customHeight="1" x14ac:dyDescent="0.15">
      <c r="A761" s="2">
        <v>759</v>
      </c>
      <c r="B761" s="7">
        <v>41752</v>
      </c>
      <c r="C761" s="8" t="s">
        <v>86</v>
      </c>
      <c r="D761" s="93" t="s">
        <v>1687</v>
      </c>
      <c r="E761" s="8" t="s">
        <v>1868</v>
      </c>
      <c r="F761" s="8">
        <v>13</v>
      </c>
      <c r="G761" s="2" t="s">
        <v>1788</v>
      </c>
      <c r="H761" s="6">
        <v>492021</v>
      </c>
      <c r="I761" s="6" t="s">
        <v>3257</v>
      </c>
      <c r="J761" s="2" t="s">
        <v>3258</v>
      </c>
      <c r="K761" s="12">
        <v>238</v>
      </c>
      <c r="L761" s="13">
        <v>0.35</v>
      </c>
      <c r="M761" s="8" t="s">
        <v>179</v>
      </c>
      <c r="N761" s="8" t="s">
        <v>180</v>
      </c>
      <c r="O761" s="2" t="s">
        <v>384</v>
      </c>
      <c r="P761" s="2" t="s">
        <v>2389</v>
      </c>
      <c r="Q761" s="8" t="s">
        <v>368</v>
      </c>
      <c r="R761" s="13">
        <v>1.2</v>
      </c>
      <c r="S761" s="8" t="s">
        <v>385</v>
      </c>
      <c r="T761" s="8" t="s">
        <v>95</v>
      </c>
      <c r="U761" s="8">
        <v>8</v>
      </c>
      <c r="V761" s="16">
        <v>27</v>
      </c>
      <c r="W761" s="13">
        <v>0.13</v>
      </c>
      <c r="X761" s="8">
        <v>4</v>
      </c>
      <c r="Y761" s="8">
        <v>16</v>
      </c>
      <c r="AA761" s="8">
        <v>69</v>
      </c>
      <c r="AB761" s="39">
        <v>24</v>
      </c>
      <c r="AC761" s="20">
        <v>87.5</v>
      </c>
      <c r="AD761" s="21">
        <v>76.5</v>
      </c>
      <c r="AE761" s="21">
        <v>0</v>
      </c>
      <c r="AF761" s="8" t="s">
        <v>11</v>
      </c>
      <c r="AH761" s="6" t="s">
        <v>3259</v>
      </c>
      <c r="AI761" s="25" t="s">
        <v>3260</v>
      </c>
      <c r="AL761" s="45">
        <v>2</v>
      </c>
      <c r="AM761" s="26">
        <v>41849.8125</v>
      </c>
      <c r="AN761" s="27">
        <v>1.3784400588891701</v>
      </c>
      <c r="AO761" s="31">
        <v>175583.31</v>
      </c>
      <c r="AP761" s="34">
        <v>127378.27</v>
      </c>
      <c r="AQ761" s="32">
        <v>30</v>
      </c>
      <c r="AR761" s="27">
        <v>0</v>
      </c>
      <c r="AS761" s="2" t="s">
        <v>11</v>
      </c>
    </row>
    <row r="762" spans="1:45" ht="12.75" customHeight="1" x14ac:dyDescent="0.15">
      <c r="A762" s="2">
        <v>760</v>
      </c>
      <c r="B762" s="7">
        <v>41752</v>
      </c>
      <c r="C762" s="8" t="s">
        <v>86</v>
      </c>
      <c r="D762" s="93" t="s">
        <v>1687</v>
      </c>
      <c r="E762" s="8" t="s">
        <v>2288</v>
      </c>
      <c r="F762" s="8">
        <v>14</v>
      </c>
      <c r="G762" s="2" t="s">
        <v>377</v>
      </c>
      <c r="H762" s="6">
        <v>492028</v>
      </c>
      <c r="J762" s="2" t="s">
        <v>3261</v>
      </c>
      <c r="K762" s="12">
        <v>238</v>
      </c>
      <c r="L762" s="13">
        <v>0.35</v>
      </c>
      <c r="M762" s="8" t="s">
        <v>114</v>
      </c>
      <c r="N762" s="8" t="s">
        <v>180</v>
      </c>
      <c r="O762" s="2" t="s">
        <v>2297</v>
      </c>
      <c r="P762" s="2" t="s">
        <v>2389</v>
      </c>
      <c r="Q762" s="8" t="s">
        <v>368</v>
      </c>
      <c r="R762" s="13">
        <v>1.5</v>
      </c>
      <c r="S762" s="8" t="s">
        <v>3262</v>
      </c>
      <c r="T762" s="8" t="s">
        <v>117</v>
      </c>
      <c r="U762" s="8">
        <v>6</v>
      </c>
      <c r="V762" s="16">
        <v>25</v>
      </c>
      <c r="W762" s="13">
        <v>0.123</v>
      </c>
      <c r="X762" s="8">
        <v>4</v>
      </c>
      <c r="Y762" s="8">
        <v>16</v>
      </c>
      <c r="Z762" s="8">
        <v>3.6</v>
      </c>
      <c r="AB762" s="39">
        <v>22</v>
      </c>
      <c r="AC762" s="20">
        <v>70.625</v>
      </c>
      <c r="AD762" s="21">
        <v>64.375</v>
      </c>
      <c r="AE762" s="21">
        <v>0</v>
      </c>
      <c r="AF762" s="8" t="s">
        <v>11</v>
      </c>
      <c r="AH762" s="6" t="s">
        <v>3263</v>
      </c>
      <c r="AI762" s="25" t="s">
        <v>3264</v>
      </c>
      <c r="AL762" s="45">
        <v>1</v>
      </c>
      <c r="AM762" s="26">
        <v>41788.375</v>
      </c>
      <c r="AN762" s="27">
        <v>0.31929480901077401</v>
      </c>
      <c r="AO762" s="31">
        <v>66314.92</v>
      </c>
      <c r="AP762" s="34">
        <v>207691.82</v>
      </c>
      <c r="AQ762" s="32">
        <v>30</v>
      </c>
      <c r="AR762" s="27">
        <v>1.1695906432748499E-2</v>
      </c>
      <c r="AS762" s="2" t="s">
        <v>11</v>
      </c>
    </row>
    <row r="763" spans="1:45" ht="12.75" customHeight="1" x14ac:dyDescent="0.15">
      <c r="A763" s="2">
        <v>761</v>
      </c>
      <c r="B763" s="7">
        <v>41752</v>
      </c>
      <c r="C763" s="8" t="s">
        <v>86</v>
      </c>
      <c r="D763" s="93" t="s">
        <v>193</v>
      </c>
      <c r="E763" s="8" t="s">
        <v>19</v>
      </c>
      <c r="F763" s="8">
        <v>15</v>
      </c>
      <c r="G763" s="2" t="s">
        <v>354</v>
      </c>
      <c r="H763" s="6">
        <v>486215</v>
      </c>
      <c r="J763" s="2" t="s">
        <v>3265</v>
      </c>
      <c r="K763" s="12">
        <v>1980</v>
      </c>
      <c r="L763" s="13">
        <v>0.4</v>
      </c>
      <c r="M763" s="8" t="s">
        <v>2268</v>
      </c>
      <c r="N763" s="8" t="s">
        <v>92</v>
      </c>
      <c r="O763" s="2" t="s">
        <v>1213</v>
      </c>
      <c r="P763" s="2" t="s">
        <v>2389</v>
      </c>
      <c r="Q763" s="8" t="s">
        <v>265</v>
      </c>
      <c r="R763" s="13">
        <v>1</v>
      </c>
      <c r="S763" s="8" t="s">
        <v>1214</v>
      </c>
      <c r="T763" s="8" t="s">
        <v>95</v>
      </c>
      <c r="U763" s="8">
        <v>8</v>
      </c>
      <c r="V763" s="16">
        <v>479</v>
      </c>
      <c r="W763" s="13">
        <v>0.28299999999999997</v>
      </c>
      <c r="X763" s="8">
        <v>5</v>
      </c>
      <c r="Y763" s="8">
        <v>20</v>
      </c>
      <c r="Z763" s="8">
        <v>3.6</v>
      </c>
      <c r="AB763" s="39">
        <v>28</v>
      </c>
      <c r="AC763" s="20">
        <v>72.5</v>
      </c>
      <c r="AD763" s="21">
        <v>71.5</v>
      </c>
      <c r="AE763" s="21">
        <v>0</v>
      </c>
      <c r="AF763" s="8" t="s">
        <v>11</v>
      </c>
      <c r="AH763" s="6" t="s">
        <v>3266</v>
      </c>
      <c r="AI763" s="25" t="s">
        <v>3267</v>
      </c>
      <c r="AL763" s="45">
        <v>2</v>
      </c>
      <c r="AM763" s="26">
        <v>41809.833333333299</v>
      </c>
      <c r="AN763" s="27">
        <v>0.63236007913228098</v>
      </c>
      <c r="AO763" s="31">
        <v>89568.31</v>
      </c>
      <c r="AP763" s="34">
        <v>141641.31</v>
      </c>
      <c r="AQ763" s="32">
        <v>30</v>
      </c>
      <c r="AR763" s="27">
        <v>6.4516129032258104E-2</v>
      </c>
      <c r="AS763" s="2" t="s">
        <v>11</v>
      </c>
    </row>
    <row r="764" spans="1:45" ht="12.75" customHeight="1" x14ac:dyDescent="0.15">
      <c r="A764" s="2">
        <v>762</v>
      </c>
      <c r="B764" s="7">
        <v>41752</v>
      </c>
      <c r="C764" s="8" t="s">
        <v>86</v>
      </c>
      <c r="D764" s="93" t="s">
        <v>1687</v>
      </c>
      <c r="E764" s="8" t="s">
        <v>20</v>
      </c>
      <c r="F764" s="8">
        <v>16</v>
      </c>
      <c r="G764" s="2" t="s">
        <v>333</v>
      </c>
      <c r="H764" s="6">
        <v>491740</v>
      </c>
      <c r="J764" s="2" t="s">
        <v>3268</v>
      </c>
      <c r="K764" s="12">
        <v>449</v>
      </c>
      <c r="L764" s="13">
        <v>0.3</v>
      </c>
      <c r="M764" s="8" t="s">
        <v>677</v>
      </c>
      <c r="N764" s="8" t="s">
        <v>92</v>
      </c>
      <c r="O764" s="2" t="s">
        <v>3269</v>
      </c>
      <c r="P764" s="2" t="s">
        <v>2365</v>
      </c>
      <c r="Q764" s="8" t="s">
        <v>265</v>
      </c>
      <c r="R764" s="13">
        <v>1</v>
      </c>
      <c r="S764" s="8" t="s">
        <v>3270</v>
      </c>
      <c r="T764" s="8" t="s">
        <v>95</v>
      </c>
      <c r="U764" s="8">
        <v>8</v>
      </c>
      <c r="V764" s="16">
        <v>76</v>
      </c>
      <c r="W764" s="13">
        <v>0.19800000000000001</v>
      </c>
      <c r="X764" s="8">
        <v>3</v>
      </c>
      <c r="Y764" s="8">
        <v>12</v>
      </c>
      <c r="Z764" s="8">
        <v>3.7</v>
      </c>
      <c r="AA764" s="8">
        <v>71</v>
      </c>
      <c r="AB764" s="39">
        <v>20</v>
      </c>
      <c r="AC764" s="20">
        <v>66.875</v>
      </c>
      <c r="AD764" s="21">
        <v>60.125</v>
      </c>
      <c r="AE764" s="21">
        <v>1</v>
      </c>
      <c r="AF764" s="8" t="s">
        <v>11</v>
      </c>
      <c r="AH764" s="6" t="s">
        <v>3271</v>
      </c>
      <c r="AI764" s="25" t="s">
        <v>3272</v>
      </c>
      <c r="AL764" s="45">
        <v>1</v>
      </c>
      <c r="AM764" s="26">
        <v>41784.958333333299</v>
      </c>
      <c r="AN764" s="27">
        <v>0.31803501950818203</v>
      </c>
      <c r="AO764" s="31">
        <v>74816.11</v>
      </c>
      <c r="AP764" s="34">
        <v>235244.88</v>
      </c>
      <c r="AQ764" s="32">
        <v>30</v>
      </c>
      <c r="AR764" s="27">
        <v>0</v>
      </c>
      <c r="AS764" s="2" t="s">
        <v>11</v>
      </c>
    </row>
    <row r="765" spans="1:45" ht="12.75" customHeight="1" x14ac:dyDescent="0.15">
      <c r="A765" s="2">
        <v>763</v>
      </c>
      <c r="B765" s="7">
        <v>41752</v>
      </c>
      <c r="C765" s="8" t="s">
        <v>86</v>
      </c>
      <c r="D765" s="93" t="s">
        <v>1687</v>
      </c>
      <c r="E765" s="8" t="s">
        <v>20</v>
      </c>
      <c r="F765" s="8">
        <v>17</v>
      </c>
      <c r="G765" s="2" t="s">
        <v>187</v>
      </c>
      <c r="H765" s="6">
        <v>486288</v>
      </c>
      <c r="J765" s="2" t="s">
        <v>3273</v>
      </c>
      <c r="K765" s="12">
        <v>298</v>
      </c>
      <c r="L765" s="13">
        <v>0.4</v>
      </c>
      <c r="M765" s="8" t="s">
        <v>263</v>
      </c>
      <c r="N765" s="8" t="s">
        <v>92</v>
      </c>
      <c r="O765" s="2" t="s">
        <v>1998</v>
      </c>
      <c r="P765" s="2" t="s">
        <v>2365</v>
      </c>
      <c r="Q765" s="8" t="s">
        <v>265</v>
      </c>
      <c r="R765" s="13">
        <v>1</v>
      </c>
      <c r="S765" s="8" t="s">
        <v>3274</v>
      </c>
      <c r="T765" s="8" t="s">
        <v>117</v>
      </c>
      <c r="U765" s="8">
        <v>6</v>
      </c>
      <c r="V765" s="16">
        <v>57</v>
      </c>
      <c r="W765" s="13">
        <v>0.224</v>
      </c>
      <c r="X765" s="8">
        <v>4</v>
      </c>
      <c r="Y765" s="8">
        <v>16</v>
      </c>
      <c r="AA765" s="8">
        <v>68</v>
      </c>
      <c r="AB765" s="39">
        <v>22</v>
      </c>
      <c r="AC765" s="20">
        <v>75</v>
      </c>
      <c r="AD765" s="21">
        <v>67</v>
      </c>
      <c r="AE765" s="21">
        <v>0</v>
      </c>
      <c r="AF765" s="8" t="s">
        <v>11</v>
      </c>
      <c r="AH765" s="6" t="s">
        <v>255</v>
      </c>
      <c r="AI765" s="25" t="s">
        <v>3275</v>
      </c>
      <c r="AL765" s="45">
        <v>2</v>
      </c>
      <c r="AM765" s="26">
        <v>41843.916666666701</v>
      </c>
      <c r="AN765" s="27">
        <v>0.55537135131445903</v>
      </c>
      <c r="AO765" s="31">
        <v>77628.929999999993</v>
      </c>
      <c r="AP765" s="34">
        <v>139778.42000000001</v>
      </c>
      <c r="AQ765" s="32">
        <v>30</v>
      </c>
      <c r="AR765" s="27">
        <v>6.9444444444444397E-3</v>
      </c>
      <c r="AS765" s="2" t="s">
        <v>11</v>
      </c>
    </row>
    <row r="766" spans="1:45" ht="12.75" customHeight="1" x14ac:dyDescent="0.15">
      <c r="A766" s="2">
        <v>764</v>
      </c>
      <c r="B766" s="7">
        <v>41752</v>
      </c>
      <c r="C766" s="8" t="s">
        <v>86</v>
      </c>
      <c r="D766" s="93" t="s">
        <v>1687</v>
      </c>
      <c r="E766" s="8" t="s">
        <v>14</v>
      </c>
      <c r="F766" s="8">
        <v>18</v>
      </c>
      <c r="G766" s="2" t="s">
        <v>388</v>
      </c>
      <c r="H766" s="6">
        <v>491519</v>
      </c>
      <c r="J766" s="2" t="s">
        <v>3276</v>
      </c>
      <c r="K766" s="12">
        <v>598</v>
      </c>
      <c r="L766" s="13">
        <v>0.35</v>
      </c>
      <c r="M766" s="8" t="s">
        <v>2620</v>
      </c>
      <c r="N766" s="8" t="s">
        <v>92</v>
      </c>
      <c r="O766" s="2" t="s">
        <v>3277</v>
      </c>
      <c r="P766" s="2" t="s">
        <v>2365</v>
      </c>
      <c r="Q766" s="8" t="s">
        <v>253</v>
      </c>
      <c r="R766" s="13">
        <v>1</v>
      </c>
      <c r="S766" s="8" t="s">
        <v>3278</v>
      </c>
      <c r="T766" s="8" t="s">
        <v>117</v>
      </c>
      <c r="U766" s="8">
        <v>6</v>
      </c>
      <c r="V766" s="16">
        <v>110</v>
      </c>
      <c r="W766" s="13">
        <v>0.214</v>
      </c>
      <c r="X766" s="8">
        <v>3</v>
      </c>
      <c r="Y766" s="8">
        <v>12</v>
      </c>
      <c r="AA766" s="8">
        <v>70</v>
      </c>
      <c r="AB766" s="39">
        <v>18</v>
      </c>
      <c r="AC766" s="20">
        <v>71</v>
      </c>
      <c r="AD766" s="21">
        <v>60.6</v>
      </c>
      <c r="AE766" s="21">
        <v>0</v>
      </c>
      <c r="AF766" s="8" t="s">
        <v>11</v>
      </c>
      <c r="AH766" s="6" t="s">
        <v>3279</v>
      </c>
      <c r="AI766" s="25" t="s">
        <v>3280</v>
      </c>
      <c r="AL766" s="45">
        <v>2</v>
      </c>
      <c r="AM766" s="26">
        <v>41815.8125</v>
      </c>
      <c r="AN766" s="27">
        <v>0.34815385218508998</v>
      </c>
      <c r="AO766" s="31">
        <v>47689.77</v>
      </c>
      <c r="AP766" s="34">
        <v>136979.01</v>
      </c>
      <c r="AQ766" s="32">
        <v>30</v>
      </c>
      <c r="AR766" s="27">
        <v>3.3613445378151301E-2</v>
      </c>
      <c r="AS766" s="2" t="s">
        <v>172</v>
      </c>
    </row>
    <row r="767" spans="1:45" ht="12.75" customHeight="1" x14ac:dyDescent="0.15">
      <c r="A767" s="2">
        <v>765</v>
      </c>
      <c r="B767" s="7">
        <v>41752</v>
      </c>
      <c r="C767" s="8" t="s">
        <v>86</v>
      </c>
      <c r="D767" s="93" t="s">
        <v>1687</v>
      </c>
      <c r="E767" s="8" t="s">
        <v>14</v>
      </c>
      <c r="F767" s="8">
        <v>19</v>
      </c>
      <c r="G767" s="2" t="s">
        <v>388</v>
      </c>
      <c r="H767" s="6">
        <v>491606</v>
      </c>
      <c r="J767" s="2" t="s">
        <v>3281</v>
      </c>
      <c r="K767" s="12">
        <v>299</v>
      </c>
      <c r="L767" s="13">
        <v>0.35</v>
      </c>
      <c r="M767" s="8" t="s">
        <v>2620</v>
      </c>
      <c r="N767" s="8" t="s">
        <v>92</v>
      </c>
      <c r="O767" s="2" t="s">
        <v>3282</v>
      </c>
      <c r="P767" s="2" t="s">
        <v>2365</v>
      </c>
      <c r="Q767" s="8" t="s">
        <v>253</v>
      </c>
      <c r="R767" s="13">
        <v>1</v>
      </c>
      <c r="S767" s="8" t="s">
        <v>3283</v>
      </c>
      <c r="T767" s="8" t="s">
        <v>95</v>
      </c>
      <c r="U767" s="8">
        <v>8</v>
      </c>
      <c r="V767" s="16">
        <v>46</v>
      </c>
      <c r="W767" s="13">
        <v>0.18</v>
      </c>
      <c r="X767" s="8">
        <v>3</v>
      </c>
      <c r="Y767" s="8">
        <v>12</v>
      </c>
      <c r="Z767" s="8">
        <v>3.6</v>
      </c>
      <c r="AA767" s="8">
        <v>68</v>
      </c>
      <c r="AB767" s="39">
        <v>20</v>
      </c>
      <c r="AC767" s="20">
        <v>62.5</v>
      </c>
      <c r="AD767" s="21">
        <v>57.5</v>
      </c>
      <c r="AE767" s="21">
        <v>2</v>
      </c>
      <c r="AF767" s="8" t="s">
        <v>7</v>
      </c>
      <c r="AI767" s="25" t="s">
        <v>3284</v>
      </c>
    </row>
    <row r="768" spans="1:45" ht="12.75" customHeight="1" x14ac:dyDescent="0.15">
      <c r="A768" s="2">
        <v>766</v>
      </c>
      <c r="B768" s="7">
        <v>41752</v>
      </c>
      <c r="C768" s="8" t="s">
        <v>86</v>
      </c>
      <c r="D768" s="93" t="s">
        <v>1687</v>
      </c>
      <c r="E768" s="8" t="s">
        <v>2041</v>
      </c>
      <c r="F768" s="8">
        <v>20</v>
      </c>
      <c r="G768" s="2" t="s">
        <v>153</v>
      </c>
      <c r="H768" s="6" t="s">
        <v>3285</v>
      </c>
      <c r="J768" s="2" t="s">
        <v>3286</v>
      </c>
      <c r="K768" s="12">
        <v>298</v>
      </c>
      <c r="L768" s="13">
        <v>0.37</v>
      </c>
      <c r="M768" s="8" t="s">
        <v>3287</v>
      </c>
      <c r="N768" s="8" t="s">
        <v>92</v>
      </c>
      <c r="O768" s="2" t="s">
        <v>3288</v>
      </c>
      <c r="P768" s="2" t="s">
        <v>2365</v>
      </c>
      <c r="Q768" s="8" t="s">
        <v>265</v>
      </c>
      <c r="R768" s="13">
        <v>1</v>
      </c>
      <c r="S768" s="8" t="s">
        <v>3289</v>
      </c>
      <c r="T768" s="8" t="s">
        <v>95</v>
      </c>
      <c r="U768" s="8">
        <v>8</v>
      </c>
      <c r="V768" s="16">
        <v>52</v>
      </c>
      <c r="W768" s="13">
        <v>0.20499999999999999</v>
      </c>
      <c r="X768" s="8">
        <v>3</v>
      </c>
      <c r="Y768" s="8">
        <v>12</v>
      </c>
      <c r="Z768" s="8">
        <v>3.7</v>
      </c>
      <c r="AA768" s="8">
        <v>76</v>
      </c>
      <c r="AB768" s="39">
        <v>20</v>
      </c>
      <c r="AC768" s="20">
        <v>61</v>
      </c>
      <c r="AD768" s="21">
        <v>56.6</v>
      </c>
      <c r="AE768" s="21">
        <v>0</v>
      </c>
      <c r="AF768" s="8" t="s">
        <v>11</v>
      </c>
      <c r="AH768" s="6" t="s">
        <v>3290</v>
      </c>
      <c r="AL768" s="45">
        <v>2</v>
      </c>
      <c r="AM768" s="26">
        <v>41847.791666666701</v>
      </c>
      <c r="AN768" s="27">
        <v>0.37011519650132202</v>
      </c>
      <c r="AO768" s="31">
        <v>50452.86</v>
      </c>
      <c r="AP768" s="34">
        <v>136316.64000000001</v>
      </c>
      <c r="AQ768" s="32">
        <v>30</v>
      </c>
      <c r="AR768" s="27">
        <v>0</v>
      </c>
      <c r="AS768" s="2" t="s">
        <v>11</v>
      </c>
    </row>
    <row r="769" spans="1:45" ht="12.75" customHeight="1" x14ac:dyDescent="0.15">
      <c r="A769" s="2">
        <v>767</v>
      </c>
      <c r="B769" s="7">
        <v>41752</v>
      </c>
      <c r="C769" s="8" t="s">
        <v>228</v>
      </c>
      <c r="D769" s="93" t="s">
        <v>1687</v>
      </c>
      <c r="E769" s="8" t="s">
        <v>2041</v>
      </c>
      <c r="F769" s="8">
        <v>21</v>
      </c>
      <c r="G769" s="2" t="s">
        <v>153</v>
      </c>
      <c r="H769" s="6">
        <v>480371</v>
      </c>
      <c r="J769" s="2" t="s">
        <v>3291</v>
      </c>
      <c r="K769" s="12">
        <v>798</v>
      </c>
      <c r="L769" s="13">
        <v>0.35</v>
      </c>
      <c r="M769" s="8" t="s">
        <v>3287</v>
      </c>
      <c r="N769" s="8" t="s">
        <v>92</v>
      </c>
      <c r="O769" s="2" t="s">
        <v>2997</v>
      </c>
      <c r="P769" s="2" t="s">
        <v>2365</v>
      </c>
      <c r="Q769" s="8" t="s">
        <v>265</v>
      </c>
      <c r="R769" s="13">
        <v>1</v>
      </c>
      <c r="S769" s="8" t="s">
        <v>2998</v>
      </c>
      <c r="T769" s="8" t="s">
        <v>117</v>
      </c>
      <c r="U769" s="8">
        <v>6</v>
      </c>
      <c r="V769" s="16">
        <v>154</v>
      </c>
      <c r="W769" s="13">
        <v>0.22600000000000001</v>
      </c>
      <c r="X769" s="8">
        <v>4</v>
      </c>
      <c r="Y769" s="8">
        <v>16</v>
      </c>
      <c r="AB769" s="39">
        <v>22</v>
      </c>
      <c r="AC769" s="20">
        <v>58.75</v>
      </c>
      <c r="AD769" s="21">
        <v>57.25</v>
      </c>
      <c r="AE769" s="21">
        <v>0</v>
      </c>
      <c r="AF769" s="8" t="s">
        <v>7</v>
      </c>
      <c r="AI769" s="25" t="s">
        <v>3292</v>
      </c>
    </row>
    <row r="770" spans="1:45" ht="12.75" customHeight="1" x14ac:dyDescent="0.15">
      <c r="A770" s="2">
        <v>768</v>
      </c>
      <c r="B770" s="7">
        <v>41752</v>
      </c>
      <c r="C770" s="8" t="s">
        <v>86</v>
      </c>
      <c r="D770" s="93" t="s">
        <v>1687</v>
      </c>
      <c r="E770" s="8" t="s">
        <v>1863</v>
      </c>
      <c r="F770" s="8">
        <v>22</v>
      </c>
      <c r="G770" s="2" t="s">
        <v>604</v>
      </c>
      <c r="H770" s="6">
        <v>466990</v>
      </c>
      <c r="J770" s="2" t="s">
        <v>3293</v>
      </c>
      <c r="K770" s="12">
        <v>298</v>
      </c>
      <c r="L770" s="13">
        <v>0.35</v>
      </c>
      <c r="M770" s="8" t="s">
        <v>404</v>
      </c>
      <c r="N770" s="8" t="s">
        <v>92</v>
      </c>
      <c r="O770" s="2" t="s">
        <v>3294</v>
      </c>
      <c r="P770" s="2" t="s">
        <v>2389</v>
      </c>
      <c r="Q770" s="8" t="s">
        <v>392</v>
      </c>
      <c r="R770" s="13">
        <v>1</v>
      </c>
      <c r="S770" s="8" t="s">
        <v>3295</v>
      </c>
      <c r="T770" s="8" t="s">
        <v>117</v>
      </c>
      <c r="U770" s="8">
        <v>6</v>
      </c>
      <c r="V770" s="16">
        <v>48</v>
      </c>
      <c r="W770" s="13">
        <v>0.187</v>
      </c>
      <c r="X770" s="8">
        <v>3</v>
      </c>
      <c r="Y770" s="8">
        <v>12</v>
      </c>
      <c r="Z770" s="8">
        <v>3.7</v>
      </c>
      <c r="AB770" s="39">
        <v>18</v>
      </c>
      <c r="AC770" s="20">
        <v>81.625</v>
      </c>
      <c r="AD770" s="21">
        <v>66.974999999999994</v>
      </c>
      <c r="AE770" s="21">
        <v>0</v>
      </c>
      <c r="AF770" s="8" t="s">
        <v>11</v>
      </c>
      <c r="AH770" s="6" t="s">
        <v>3296</v>
      </c>
      <c r="AL770" s="45">
        <v>1</v>
      </c>
      <c r="AM770" s="26">
        <v>41779.4375</v>
      </c>
      <c r="AN770" s="27">
        <v>0.365198058876541</v>
      </c>
      <c r="AO770" s="31">
        <v>71808.31</v>
      </c>
      <c r="AP770" s="34">
        <v>196628.4</v>
      </c>
      <c r="AQ770" s="32">
        <v>30</v>
      </c>
      <c r="AR770" s="27">
        <v>8.6767895878524896E-3</v>
      </c>
      <c r="AS770" s="2" t="s">
        <v>11</v>
      </c>
    </row>
    <row r="771" spans="1:45" ht="12.75" customHeight="1" x14ac:dyDescent="0.15">
      <c r="A771" s="2">
        <v>769</v>
      </c>
      <c r="B771" s="7">
        <v>41752</v>
      </c>
      <c r="C771" s="8" t="s">
        <v>86</v>
      </c>
      <c r="D771" s="93" t="s">
        <v>1687</v>
      </c>
      <c r="E771" s="8" t="s">
        <v>1863</v>
      </c>
      <c r="F771" s="8">
        <v>23</v>
      </c>
      <c r="G771" s="2" t="s">
        <v>604</v>
      </c>
      <c r="H771" s="6">
        <v>490790</v>
      </c>
      <c r="J771" s="2" t="s">
        <v>3297</v>
      </c>
      <c r="K771" s="12">
        <v>298</v>
      </c>
      <c r="L771" s="13">
        <v>0.4</v>
      </c>
      <c r="M771" s="8" t="s">
        <v>404</v>
      </c>
      <c r="N771" s="8" t="s">
        <v>92</v>
      </c>
      <c r="O771" s="2" t="s">
        <v>3298</v>
      </c>
      <c r="P771" s="2" t="s">
        <v>2365</v>
      </c>
      <c r="Q771" s="8" t="s">
        <v>392</v>
      </c>
      <c r="R771" s="13">
        <v>0.7</v>
      </c>
      <c r="S771" s="8" t="s">
        <v>3299</v>
      </c>
      <c r="T771" s="8" t="s">
        <v>117</v>
      </c>
      <c r="U771" s="8">
        <v>6</v>
      </c>
      <c r="V771" s="16">
        <v>56</v>
      </c>
      <c r="W771" s="13">
        <v>0.22</v>
      </c>
      <c r="X771" s="8">
        <v>4</v>
      </c>
      <c r="Y771" s="8">
        <v>16</v>
      </c>
      <c r="Z771" s="8">
        <v>3.7</v>
      </c>
      <c r="AB771" s="39">
        <v>22</v>
      </c>
      <c r="AC771" s="20">
        <v>72.375</v>
      </c>
      <c r="AD771" s="21">
        <v>65.424999999999997</v>
      </c>
      <c r="AE771" s="21">
        <v>0</v>
      </c>
      <c r="AF771" s="8" t="s">
        <v>11</v>
      </c>
      <c r="AL771" s="45">
        <v>1</v>
      </c>
      <c r="AM771" s="26">
        <v>41807.4375</v>
      </c>
      <c r="AN771" s="27">
        <v>0.63570950384024405</v>
      </c>
      <c r="AO771" s="31">
        <v>117054.99</v>
      </c>
      <c r="AP771" s="34">
        <v>184132.83</v>
      </c>
      <c r="AQ771" s="32">
        <v>30</v>
      </c>
      <c r="AR771" s="27">
        <v>1.0463378176382701E-2</v>
      </c>
      <c r="AS771" s="2" t="s">
        <v>11</v>
      </c>
    </row>
    <row r="772" spans="1:45" ht="12.75" customHeight="1" x14ac:dyDescent="0.15">
      <c r="A772" s="2">
        <v>770</v>
      </c>
      <c r="B772" s="7">
        <v>41752</v>
      </c>
      <c r="C772" s="8" t="s">
        <v>86</v>
      </c>
      <c r="D772" s="93" t="s">
        <v>1687</v>
      </c>
      <c r="E772" s="8" t="s">
        <v>1863</v>
      </c>
      <c r="F772" s="8">
        <v>24</v>
      </c>
      <c r="G772" s="2" t="s">
        <v>604</v>
      </c>
      <c r="H772" s="6">
        <v>491785</v>
      </c>
      <c r="J772" s="2" t="s">
        <v>3300</v>
      </c>
      <c r="K772" s="12">
        <v>298</v>
      </c>
      <c r="L772" s="13">
        <v>0.4</v>
      </c>
      <c r="M772" s="8" t="s">
        <v>404</v>
      </c>
      <c r="N772" s="8" t="s">
        <v>92</v>
      </c>
      <c r="O772" s="2" t="s">
        <v>3301</v>
      </c>
      <c r="P772" s="2" t="s">
        <v>2365</v>
      </c>
      <c r="Q772" s="8" t="s">
        <v>392</v>
      </c>
      <c r="R772" s="13">
        <v>0.7</v>
      </c>
      <c r="S772" s="8" t="s">
        <v>3302</v>
      </c>
      <c r="T772" s="8" t="s">
        <v>95</v>
      </c>
      <c r="U772" s="8">
        <v>8</v>
      </c>
      <c r="V772" s="16">
        <v>62</v>
      </c>
      <c r="W772" s="13">
        <v>0.24299999999999999</v>
      </c>
      <c r="X772" s="8">
        <v>4</v>
      </c>
      <c r="Y772" s="8">
        <v>16</v>
      </c>
      <c r="Z772" s="8">
        <v>3.5</v>
      </c>
      <c r="AA772" s="8">
        <v>71</v>
      </c>
      <c r="AB772" s="39">
        <v>24</v>
      </c>
      <c r="AC772" s="20">
        <v>70</v>
      </c>
      <c r="AD772" s="21">
        <v>66</v>
      </c>
      <c r="AE772" s="21">
        <v>1</v>
      </c>
      <c r="AF772" s="8" t="s">
        <v>11</v>
      </c>
      <c r="AH772" s="6" t="s">
        <v>3303</v>
      </c>
      <c r="AI772" s="25" t="s">
        <v>3304</v>
      </c>
      <c r="AL772" s="45">
        <v>1</v>
      </c>
      <c r="AM772" s="26">
        <v>41809.458333333299</v>
      </c>
      <c r="AN772" s="27">
        <v>0.31250912228632799</v>
      </c>
      <c r="AO772" s="31">
        <v>56354.02</v>
      </c>
      <c r="AP772" s="34">
        <v>180327.6</v>
      </c>
      <c r="AQ772" s="32">
        <v>30</v>
      </c>
      <c r="AR772" s="27">
        <v>1.9083969465648901E-2</v>
      </c>
      <c r="AS772" s="2" t="s">
        <v>11</v>
      </c>
    </row>
    <row r="773" spans="1:45" ht="12.75" customHeight="1" x14ac:dyDescent="0.15">
      <c r="A773" s="2">
        <v>771</v>
      </c>
      <c r="B773" s="7">
        <v>41759</v>
      </c>
      <c r="C773" s="8" t="s">
        <v>86</v>
      </c>
      <c r="D773" s="93" t="s">
        <v>1687</v>
      </c>
      <c r="E773" s="8" t="s">
        <v>2164</v>
      </c>
      <c r="F773" s="8">
        <v>1</v>
      </c>
      <c r="G773" s="2" t="s">
        <v>566</v>
      </c>
      <c r="H773" s="6" t="s">
        <v>3305</v>
      </c>
      <c r="J773" s="2" t="s">
        <v>3306</v>
      </c>
      <c r="K773" s="12" t="s">
        <v>3307</v>
      </c>
      <c r="L773" s="13">
        <v>0.35</v>
      </c>
      <c r="M773" s="8" t="s">
        <v>2166</v>
      </c>
      <c r="N773" s="8" t="s">
        <v>207</v>
      </c>
      <c r="O773" s="2" t="s">
        <v>737</v>
      </c>
      <c r="P773" s="2" t="s">
        <v>2389</v>
      </c>
      <c r="Q773" s="8" t="s">
        <v>570</v>
      </c>
      <c r="R773" s="13">
        <v>1.2</v>
      </c>
      <c r="S773" s="8" t="s">
        <v>738</v>
      </c>
      <c r="T773" s="8" t="s">
        <v>117</v>
      </c>
      <c r="U773" s="8">
        <v>6</v>
      </c>
      <c r="V773" s="16" t="s">
        <v>3308</v>
      </c>
      <c r="W773" s="13" t="s">
        <v>3309</v>
      </c>
      <c r="X773" s="8">
        <v>4</v>
      </c>
      <c r="Y773" s="8">
        <v>16</v>
      </c>
      <c r="AB773" s="8">
        <v>22</v>
      </c>
      <c r="AC773" s="20">
        <v>78.75</v>
      </c>
      <c r="AD773" s="21">
        <v>69.25</v>
      </c>
      <c r="AE773" s="21">
        <v>0</v>
      </c>
      <c r="AF773" s="8" t="s">
        <v>11</v>
      </c>
      <c r="AH773" s="6" t="s">
        <v>3310</v>
      </c>
      <c r="AI773" s="25" t="s">
        <v>3311</v>
      </c>
    </row>
    <row r="774" spans="1:45" ht="12.75" customHeight="1" x14ac:dyDescent="0.15">
      <c r="A774" s="2">
        <v>772</v>
      </c>
      <c r="B774" s="7">
        <v>41759</v>
      </c>
      <c r="C774" s="8" t="s">
        <v>86</v>
      </c>
      <c r="D774" s="93" t="s">
        <v>193</v>
      </c>
      <c r="E774" s="8" t="s">
        <v>2164</v>
      </c>
      <c r="F774" s="8">
        <v>2</v>
      </c>
      <c r="G774" s="2" t="s">
        <v>566</v>
      </c>
      <c r="H774" s="6">
        <v>502330</v>
      </c>
      <c r="J774" s="2" t="s">
        <v>3312</v>
      </c>
      <c r="K774" s="12">
        <v>998</v>
      </c>
      <c r="L774" s="13">
        <v>0.35</v>
      </c>
      <c r="M774" s="8" t="s">
        <v>2166</v>
      </c>
      <c r="N774" s="8" t="s">
        <v>207</v>
      </c>
      <c r="O774" s="2" t="s">
        <v>399</v>
      </c>
      <c r="P774" s="2" t="s">
        <v>2389</v>
      </c>
      <c r="Q774" s="8" t="s">
        <v>570</v>
      </c>
      <c r="R774" s="13">
        <v>1</v>
      </c>
      <c r="S774" s="8" t="s">
        <v>1593</v>
      </c>
      <c r="T774" s="8" t="s">
        <v>117</v>
      </c>
      <c r="U774" s="8">
        <v>6</v>
      </c>
      <c r="V774" s="16">
        <v>190</v>
      </c>
      <c r="W774" s="13">
        <v>0.223</v>
      </c>
      <c r="X774" s="8">
        <v>4</v>
      </c>
      <c r="Y774" s="8">
        <v>16</v>
      </c>
      <c r="AB774" s="8">
        <v>22</v>
      </c>
      <c r="AC774" s="20">
        <v>62.875</v>
      </c>
      <c r="AD774" s="21">
        <v>59.725000000000001</v>
      </c>
      <c r="AE774" s="21">
        <v>0</v>
      </c>
      <c r="AF774" s="8" t="s">
        <v>11</v>
      </c>
      <c r="AH774" s="6" t="s">
        <v>866</v>
      </c>
      <c r="AL774" s="45">
        <v>1</v>
      </c>
      <c r="AM774" s="26">
        <v>41805.4375</v>
      </c>
      <c r="AN774" s="27">
        <v>0.37746627181103498</v>
      </c>
      <c r="AO774" s="31">
        <v>143216.85999999999</v>
      </c>
      <c r="AP774" s="34">
        <v>379416.31</v>
      </c>
      <c r="AQ774" s="32">
        <v>30</v>
      </c>
      <c r="AR774" s="27">
        <v>3.60824742268041E-2</v>
      </c>
      <c r="AS774" s="2" t="s">
        <v>172</v>
      </c>
    </row>
    <row r="775" spans="1:45" ht="12.75" customHeight="1" x14ac:dyDescent="0.15">
      <c r="A775" s="2">
        <v>773</v>
      </c>
      <c r="B775" s="7">
        <v>41759</v>
      </c>
      <c r="C775" s="8" t="s">
        <v>86</v>
      </c>
      <c r="D775" s="93" t="s">
        <v>1687</v>
      </c>
      <c r="E775" s="8" t="s">
        <v>2041</v>
      </c>
      <c r="F775" s="8">
        <v>3</v>
      </c>
      <c r="G775" s="2" t="s">
        <v>153</v>
      </c>
      <c r="H775" s="6">
        <v>500859</v>
      </c>
      <c r="J775" s="2" t="s">
        <v>3313</v>
      </c>
      <c r="K775" s="12">
        <v>2388</v>
      </c>
      <c r="L775" s="13">
        <v>0.28999999999999998</v>
      </c>
      <c r="M775" s="8" t="s">
        <v>3287</v>
      </c>
      <c r="N775" s="8" t="s">
        <v>92</v>
      </c>
      <c r="O775" s="2" t="s">
        <v>1998</v>
      </c>
      <c r="P775" s="2" t="s">
        <v>2365</v>
      </c>
      <c r="Q775" s="8" t="s">
        <v>265</v>
      </c>
      <c r="R775" s="13">
        <v>1</v>
      </c>
      <c r="S775" s="8" t="s">
        <v>3314</v>
      </c>
      <c r="T775" s="8" t="s">
        <v>117</v>
      </c>
      <c r="U775" s="8">
        <v>6</v>
      </c>
      <c r="V775" s="16">
        <v>448</v>
      </c>
      <c r="W775" s="13">
        <v>0.22</v>
      </c>
      <c r="X775" s="8">
        <v>4</v>
      </c>
      <c r="Y775" s="8">
        <v>16</v>
      </c>
      <c r="AB775" s="8">
        <v>22</v>
      </c>
      <c r="AC775" s="20">
        <v>51.25</v>
      </c>
      <c r="AD775" s="21">
        <v>52.75</v>
      </c>
      <c r="AE775" s="21">
        <v>3</v>
      </c>
      <c r="AF775" s="8" t="s">
        <v>11</v>
      </c>
      <c r="AH775" s="6" t="s">
        <v>3315</v>
      </c>
      <c r="AI775" s="25" t="s">
        <v>3316</v>
      </c>
      <c r="AL775" s="45">
        <v>1</v>
      </c>
      <c r="AM775" s="26">
        <v>41786.802083333299</v>
      </c>
      <c r="AN775" s="27">
        <v>0.57162368321010604</v>
      </c>
      <c r="AO775" s="31">
        <v>311509.19</v>
      </c>
      <c r="AP775" s="34">
        <v>544955.01</v>
      </c>
      <c r="AQ775" s="32">
        <v>45</v>
      </c>
      <c r="AR775" s="27">
        <v>9.2592592592592605E-3</v>
      </c>
      <c r="AS775" s="2" t="s">
        <v>11</v>
      </c>
    </row>
    <row r="776" spans="1:45" ht="12.75" customHeight="1" x14ac:dyDescent="0.15">
      <c r="A776" s="2">
        <v>774</v>
      </c>
      <c r="B776" s="7">
        <v>41759</v>
      </c>
      <c r="C776" s="8" t="s">
        <v>86</v>
      </c>
      <c r="D776" s="93" t="s">
        <v>1687</v>
      </c>
      <c r="E776" s="8" t="s">
        <v>2041</v>
      </c>
      <c r="F776" s="8">
        <v>4</v>
      </c>
      <c r="G776" s="2" t="s">
        <v>153</v>
      </c>
      <c r="H776" s="6">
        <v>491520</v>
      </c>
      <c r="J776" s="2" t="s">
        <v>3317</v>
      </c>
      <c r="K776" s="12">
        <v>299</v>
      </c>
      <c r="L776" s="13">
        <v>0.4</v>
      </c>
      <c r="M776" s="8" t="s">
        <v>3287</v>
      </c>
      <c r="N776" s="8" t="s">
        <v>92</v>
      </c>
      <c r="O776" s="2" t="s">
        <v>291</v>
      </c>
      <c r="P776" s="2" t="s">
        <v>2365</v>
      </c>
      <c r="Q776" s="8" t="s">
        <v>265</v>
      </c>
      <c r="R776" s="13">
        <v>1</v>
      </c>
      <c r="S776" s="8" t="s">
        <v>292</v>
      </c>
      <c r="T776" s="8" t="s">
        <v>117</v>
      </c>
      <c r="U776" s="8">
        <v>6</v>
      </c>
      <c r="V776" s="16">
        <v>55</v>
      </c>
      <c r="W776" s="13">
        <v>0.217</v>
      </c>
      <c r="X776" s="8">
        <v>3</v>
      </c>
      <c r="Y776" s="8">
        <v>12</v>
      </c>
      <c r="Z776" s="8">
        <v>3.7</v>
      </c>
      <c r="AB776" s="8">
        <v>18</v>
      </c>
      <c r="AC776" s="20">
        <v>68.75</v>
      </c>
      <c r="AD776" s="21">
        <v>59.25</v>
      </c>
      <c r="AE776" s="21">
        <v>0</v>
      </c>
      <c r="AF776" s="8" t="s">
        <v>11</v>
      </c>
      <c r="AI776" s="25" t="s">
        <v>3318</v>
      </c>
      <c r="AL776" s="45">
        <v>2</v>
      </c>
      <c r="AM776" s="26">
        <v>41847.8125</v>
      </c>
      <c r="AN776" s="27">
        <v>0.69855737547243102</v>
      </c>
      <c r="AO776" s="31">
        <v>97032.26</v>
      </c>
      <c r="AP776" s="34">
        <v>138903.78</v>
      </c>
      <c r="AQ776" s="32">
        <v>30</v>
      </c>
      <c r="AR776" s="27">
        <v>2.60529743812419E-3</v>
      </c>
      <c r="AS776" s="2" t="s">
        <v>11</v>
      </c>
    </row>
    <row r="777" spans="1:45" ht="12.75" customHeight="1" x14ac:dyDescent="0.15">
      <c r="A777" s="2">
        <v>775</v>
      </c>
      <c r="B777" s="7">
        <v>41759</v>
      </c>
      <c r="C777" s="8" t="s">
        <v>86</v>
      </c>
      <c r="D777" s="93" t="s">
        <v>1687</v>
      </c>
      <c r="E777" s="8" t="s">
        <v>1863</v>
      </c>
      <c r="F777" s="8">
        <v>5</v>
      </c>
      <c r="G777" s="2" t="s">
        <v>278</v>
      </c>
      <c r="H777" s="6" t="s">
        <v>3319</v>
      </c>
      <c r="J777" s="2" t="s">
        <v>3320</v>
      </c>
      <c r="K777" s="12" t="s">
        <v>3321</v>
      </c>
      <c r="L777" s="13">
        <v>0.37</v>
      </c>
      <c r="M777" s="8" t="s">
        <v>2926</v>
      </c>
      <c r="N777" s="8" t="s">
        <v>92</v>
      </c>
      <c r="O777" s="2" t="s">
        <v>3322</v>
      </c>
      <c r="P777" s="2" t="s">
        <v>2389</v>
      </c>
      <c r="Q777" s="8" t="s">
        <v>392</v>
      </c>
      <c r="R777" s="13">
        <v>1</v>
      </c>
      <c r="S777" s="8" t="s">
        <v>3323</v>
      </c>
      <c r="T777" s="8" t="s">
        <v>95</v>
      </c>
      <c r="U777" s="8">
        <v>8</v>
      </c>
      <c r="V777" s="16" t="s">
        <v>3324</v>
      </c>
      <c r="W777" s="13" t="s">
        <v>3325</v>
      </c>
      <c r="X777" s="8">
        <v>4</v>
      </c>
      <c r="Y777" s="8">
        <v>16</v>
      </c>
      <c r="Z777" s="8">
        <v>3.6</v>
      </c>
      <c r="AA777" s="8">
        <v>84</v>
      </c>
      <c r="AB777" s="8">
        <v>24</v>
      </c>
      <c r="AC777" s="20">
        <v>80</v>
      </c>
      <c r="AD777" s="21">
        <v>72</v>
      </c>
      <c r="AE777" s="21">
        <v>0</v>
      </c>
      <c r="AF777" s="8" t="s">
        <v>11</v>
      </c>
      <c r="AH777" s="6" t="s">
        <v>3326</v>
      </c>
      <c r="AI777" s="25" t="s">
        <v>3327</v>
      </c>
      <c r="AL777" s="45">
        <v>2</v>
      </c>
      <c r="AM777" s="26">
        <v>41834.847222222197</v>
      </c>
      <c r="AN777" s="27">
        <v>0.31476768567507302</v>
      </c>
      <c r="AO777" s="31">
        <v>78564.11</v>
      </c>
      <c r="AP777" s="34">
        <v>249593.95</v>
      </c>
      <c r="AQ777" s="32">
        <v>40</v>
      </c>
      <c r="AR777" s="27">
        <v>0</v>
      </c>
      <c r="AS777" s="2" t="s">
        <v>11</v>
      </c>
    </row>
    <row r="778" spans="1:45" ht="12.75" customHeight="1" x14ac:dyDescent="0.15">
      <c r="A778" s="2">
        <v>776</v>
      </c>
      <c r="B778" s="7">
        <v>41759</v>
      </c>
      <c r="C778" s="8" t="s">
        <v>86</v>
      </c>
      <c r="D778" s="93" t="s">
        <v>1687</v>
      </c>
      <c r="E778" s="8" t="s">
        <v>1863</v>
      </c>
      <c r="F778" s="8">
        <v>6</v>
      </c>
      <c r="G778" s="2" t="s">
        <v>278</v>
      </c>
      <c r="H778" s="6" t="s">
        <v>3328</v>
      </c>
      <c r="J778" s="2" t="s">
        <v>3329</v>
      </c>
      <c r="K778" s="12" t="s">
        <v>937</v>
      </c>
      <c r="L778" s="13">
        <v>0.4</v>
      </c>
      <c r="M778" s="8" t="s">
        <v>2926</v>
      </c>
      <c r="N778" s="8" t="s">
        <v>92</v>
      </c>
      <c r="O778" s="2" t="s">
        <v>3330</v>
      </c>
      <c r="P778" s="2" t="s">
        <v>2389</v>
      </c>
      <c r="Q778" s="8" t="s">
        <v>392</v>
      </c>
      <c r="R778" s="13">
        <v>0.8</v>
      </c>
      <c r="S778" s="8" t="s">
        <v>3331</v>
      </c>
      <c r="T778" s="8" t="s">
        <v>117</v>
      </c>
      <c r="U778" s="8">
        <v>6</v>
      </c>
      <c r="V778" s="16" t="s">
        <v>3332</v>
      </c>
      <c r="W778" s="13" t="s">
        <v>3333</v>
      </c>
      <c r="X778" s="8">
        <v>4</v>
      </c>
      <c r="Y778" s="8">
        <v>16</v>
      </c>
      <c r="Z778" s="8">
        <v>3.5</v>
      </c>
      <c r="AA778" s="8">
        <v>80</v>
      </c>
      <c r="AB778" s="8">
        <v>22</v>
      </c>
      <c r="AC778" s="20">
        <v>80.625</v>
      </c>
      <c r="AD778" s="21">
        <v>70.375</v>
      </c>
      <c r="AE778" s="21">
        <v>0</v>
      </c>
      <c r="AF778" s="8" t="s">
        <v>11</v>
      </c>
      <c r="AI778" s="25" t="s">
        <v>3334</v>
      </c>
      <c r="AL778" s="45">
        <v>1</v>
      </c>
      <c r="AM778" s="26">
        <v>41841.4375</v>
      </c>
      <c r="AN778" s="27">
        <v>0.67154315328917202</v>
      </c>
      <c r="AO778" s="31">
        <v>142664.81</v>
      </c>
      <c r="AP778" s="34">
        <v>212443.25</v>
      </c>
      <c r="AQ778" s="32">
        <v>30</v>
      </c>
      <c r="AR778" s="27">
        <v>3.6290322580645198E-2</v>
      </c>
      <c r="AS778" s="2" t="s">
        <v>172</v>
      </c>
    </row>
    <row r="779" spans="1:45" ht="12.75" customHeight="1" x14ac:dyDescent="0.15">
      <c r="A779" s="2">
        <v>777</v>
      </c>
      <c r="B779" s="7">
        <v>41759</v>
      </c>
      <c r="C779" s="8" t="s">
        <v>86</v>
      </c>
      <c r="D779" s="93" t="s">
        <v>1687</v>
      </c>
      <c r="E779" s="8" t="s">
        <v>2360</v>
      </c>
      <c r="F779" s="8">
        <v>7</v>
      </c>
      <c r="G779" s="2" t="s">
        <v>2361</v>
      </c>
      <c r="H779" s="6">
        <v>499983</v>
      </c>
      <c r="J779" s="2" t="s">
        <v>3335</v>
      </c>
      <c r="K779" s="12">
        <v>498</v>
      </c>
      <c r="L779" s="13">
        <v>0.2</v>
      </c>
      <c r="M779" s="8" t="s">
        <v>2363</v>
      </c>
      <c r="N779" s="8" t="s">
        <v>99</v>
      </c>
      <c r="O779" s="2" t="s">
        <v>3336</v>
      </c>
      <c r="P779" s="2" t="s">
        <v>2365</v>
      </c>
      <c r="Q779" s="8" t="s">
        <v>1247</v>
      </c>
      <c r="R779" s="13">
        <v>1.2</v>
      </c>
      <c r="S779" s="8" t="s">
        <v>3337</v>
      </c>
      <c r="T779" s="8" t="s">
        <v>95</v>
      </c>
      <c r="U779" s="8">
        <v>8</v>
      </c>
      <c r="V779" s="16">
        <v>53</v>
      </c>
      <c r="W779" s="13">
        <v>0.124</v>
      </c>
      <c r="X779" s="8">
        <v>4</v>
      </c>
      <c r="Y779" s="8">
        <v>16</v>
      </c>
      <c r="Z779" s="8">
        <v>3.7</v>
      </c>
      <c r="AA779" s="8">
        <v>78</v>
      </c>
      <c r="AB779" s="8">
        <v>24</v>
      </c>
      <c r="AC779" s="20">
        <v>78.125</v>
      </c>
      <c r="AD779" s="21">
        <v>70.875</v>
      </c>
      <c r="AE779" s="21">
        <v>0</v>
      </c>
      <c r="AF779" s="8" t="s">
        <v>11</v>
      </c>
      <c r="AH779" s="6" t="s">
        <v>3338</v>
      </c>
      <c r="AI779" s="25" t="s">
        <v>3339</v>
      </c>
      <c r="AL779" s="45">
        <v>1</v>
      </c>
      <c r="AM779" s="26">
        <v>41805.472222222197</v>
      </c>
      <c r="AN779" s="27">
        <v>1.77747257566149</v>
      </c>
      <c r="AO779" s="31">
        <v>263467.65000000002</v>
      </c>
      <c r="AP779" s="34">
        <v>148226</v>
      </c>
      <c r="AQ779" s="32">
        <v>30</v>
      </c>
      <c r="AR779" s="27">
        <v>8.0645161290322596E-3</v>
      </c>
      <c r="AS779" s="2" t="s">
        <v>11</v>
      </c>
    </row>
    <row r="780" spans="1:45" ht="12.75" customHeight="1" x14ac:dyDescent="0.15">
      <c r="A780" s="2">
        <v>778</v>
      </c>
      <c r="B780" s="7">
        <v>41759</v>
      </c>
      <c r="C780" s="8" t="s">
        <v>228</v>
      </c>
      <c r="D780" s="93" t="s">
        <v>1687</v>
      </c>
      <c r="E780" s="8" t="s">
        <v>2360</v>
      </c>
      <c r="F780" s="8">
        <v>8</v>
      </c>
      <c r="G780" s="2" t="s">
        <v>2361</v>
      </c>
      <c r="H780" s="6">
        <v>476804</v>
      </c>
      <c r="J780" s="2" t="s">
        <v>3024</v>
      </c>
      <c r="K780" s="12">
        <v>1580</v>
      </c>
      <c r="L780" s="13">
        <v>0.35</v>
      </c>
      <c r="M780" s="8" t="s">
        <v>2363</v>
      </c>
      <c r="N780" s="8" t="s">
        <v>92</v>
      </c>
      <c r="O780" s="2" t="s">
        <v>191</v>
      </c>
      <c r="P780" s="2" t="s">
        <v>2365</v>
      </c>
      <c r="Q780" s="8" t="s">
        <v>1247</v>
      </c>
      <c r="R780" s="13">
        <v>0.9</v>
      </c>
      <c r="S780" s="8" t="s">
        <v>3025</v>
      </c>
      <c r="T780" s="8" t="s">
        <v>117</v>
      </c>
      <c r="U780" s="8">
        <v>6</v>
      </c>
      <c r="V780" s="16">
        <v>320</v>
      </c>
      <c r="W780" s="13">
        <v>0.23699999999999999</v>
      </c>
      <c r="X780" s="8">
        <v>4</v>
      </c>
      <c r="Y780" s="8">
        <v>16</v>
      </c>
      <c r="AB780" s="8">
        <v>22</v>
      </c>
      <c r="AC780" s="20">
        <v>71.875</v>
      </c>
      <c r="AD780" s="21">
        <v>65.125</v>
      </c>
      <c r="AE780" s="21">
        <v>0</v>
      </c>
      <c r="AF780" s="8" t="s">
        <v>11</v>
      </c>
      <c r="AH780" s="6" t="s">
        <v>764</v>
      </c>
      <c r="AI780" s="25" t="s">
        <v>3340</v>
      </c>
    </row>
    <row r="781" spans="1:45" ht="12.75" customHeight="1" x14ac:dyDescent="0.15">
      <c r="A781" s="2">
        <v>779</v>
      </c>
      <c r="B781" s="7">
        <v>41759</v>
      </c>
      <c r="C781" s="8" t="s">
        <v>86</v>
      </c>
      <c r="D781" s="93" t="s">
        <v>1687</v>
      </c>
      <c r="E781" s="8" t="s">
        <v>2321</v>
      </c>
      <c r="F781" s="8">
        <v>9</v>
      </c>
      <c r="G781" s="2" t="s">
        <v>484</v>
      </c>
      <c r="H781" s="6">
        <v>499971</v>
      </c>
      <c r="J781" s="2" t="s">
        <v>3341</v>
      </c>
      <c r="K781" s="12">
        <v>599</v>
      </c>
      <c r="L781" s="13">
        <v>0.35</v>
      </c>
      <c r="M781" s="8" t="s">
        <v>486</v>
      </c>
      <c r="N781" s="8" t="s">
        <v>92</v>
      </c>
      <c r="O781" s="2" t="s">
        <v>1147</v>
      </c>
      <c r="P781" s="2" t="s">
        <v>2365</v>
      </c>
      <c r="Q781" s="8" t="s">
        <v>1476</v>
      </c>
      <c r="R781" s="13">
        <v>1</v>
      </c>
      <c r="S781" s="8" t="s">
        <v>3154</v>
      </c>
      <c r="T781" s="8" t="s">
        <v>117</v>
      </c>
      <c r="U781" s="8">
        <v>6</v>
      </c>
      <c r="V781" s="16">
        <v>80</v>
      </c>
      <c r="W781" s="13">
        <v>0.156</v>
      </c>
      <c r="X781" s="8">
        <v>2</v>
      </c>
      <c r="Y781" s="8">
        <v>8</v>
      </c>
      <c r="Z781" s="8">
        <v>3.7</v>
      </c>
      <c r="AB781" s="8">
        <v>14</v>
      </c>
      <c r="AC781" s="20">
        <v>57.5</v>
      </c>
      <c r="AD781" s="21">
        <v>48.5</v>
      </c>
      <c r="AE781" s="21">
        <v>3</v>
      </c>
      <c r="AF781" s="8" t="s">
        <v>7</v>
      </c>
      <c r="AH781" s="6" t="s">
        <v>3342</v>
      </c>
      <c r="AI781" s="25" t="s">
        <v>3343</v>
      </c>
    </row>
    <row r="782" spans="1:45" ht="12.75" customHeight="1" x14ac:dyDescent="0.15">
      <c r="A782" s="2">
        <v>780</v>
      </c>
      <c r="B782" s="7">
        <v>41759</v>
      </c>
      <c r="C782" s="8" t="s">
        <v>86</v>
      </c>
      <c r="D782" s="93" t="s">
        <v>1687</v>
      </c>
      <c r="E782" s="8" t="s">
        <v>2321</v>
      </c>
      <c r="F782" s="8">
        <v>10</v>
      </c>
      <c r="G782" s="2" t="s">
        <v>132</v>
      </c>
      <c r="H782" s="6">
        <v>501187</v>
      </c>
      <c r="J782" s="2" t="s">
        <v>3344</v>
      </c>
      <c r="K782" s="12">
        <v>398</v>
      </c>
      <c r="L782" s="13">
        <v>0.3</v>
      </c>
      <c r="M782" s="8" t="s">
        <v>3345</v>
      </c>
      <c r="N782" s="8" t="s">
        <v>92</v>
      </c>
      <c r="O782" s="2" t="s">
        <v>487</v>
      </c>
      <c r="P782" s="2" t="s">
        <v>2365</v>
      </c>
      <c r="Q782" s="8" t="s">
        <v>1476</v>
      </c>
      <c r="R782" s="13">
        <v>1</v>
      </c>
      <c r="S782" s="8" t="s">
        <v>1193</v>
      </c>
      <c r="T782" s="8" t="s">
        <v>42</v>
      </c>
      <c r="U782" s="8">
        <v>10</v>
      </c>
      <c r="V782" s="16">
        <v>64</v>
      </c>
      <c r="W782" s="13">
        <v>0.188</v>
      </c>
      <c r="X782" s="8">
        <v>3</v>
      </c>
      <c r="Y782" s="8">
        <v>12</v>
      </c>
      <c r="Z782" s="8">
        <v>3.6</v>
      </c>
      <c r="AA782" s="8">
        <v>86</v>
      </c>
      <c r="AB782" s="8">
        <v>22</v>
      </c>
      <c r="AC782" s="20">
        <v>74.75</v>
      </c>
      <c r="AD782" s="21">
        <v>66.849999999999994</v>
      </c>
      <c r="AE782" s="21">
        <v>0</v>
      </c>
      <c r="AF782" s="8" t="s">
        <v>11</v>
      </c>
      <c r="AH782" s="6" t="s">
        <v>3346</v>
      </c>
      <c r="AL782" s="45">
        <v>1</v>
      </c>
      <c r="AM782" s="26">
        <v>41804.75</v>
      </c>
      <c r="AN782" s="27">
        <v>1.57863182238243</v>
      </c>
      <c r="AO782" s="31">
        <v>374255.86</v>
      </c>
      <c r="AP782" s="34">
        <v>237076.09</v>
      </c>
      <c r="AQ782" s="32">
        <v>30</v>
      </c>
      <c r="AR782" s="27">
        <v>0.106188466947961</v>
      </c>
      <c r="AS782" s="2" t="s">
        <v>172</v>
      </c>
    </row>
    <row r="783" spans="1:45" ht="12.75" customHeight="1" x14ac:dyDescent="0.15">
      <c r="A783" s="2">
        <v>781</v>
      </c>
      <c r="B783" s="7">
        <v>41759</v>
      </c>
      <c r="C783" s="8" t="s">
        <v>86</v>
      </c>
      <c r="D783" s="93" t="s">
        <v>1687</v>
      </c>
      <c r="E783" s="8" t="s">
        <v>14</v>
      </c>
      <c r="F783" s="8">
        <v>11</v>
      </c>
      <c r="G783" s="2" t="s">
        <v>103</v>
      </c>
      <c r="H783" s="6" t="s">
        <v>3347</v>
      </c>
      <c r="J783" s="2" t="s">
        <v>3348</v>
      </c>
      <c r="K783" s="12" t="s">
        <v>3349</v>
      </c>
      <c r="L783" s="13">
        <v>0.35</v>
      </c>
      <c r="M783" s="8" t="s">
        <v>1478</v>
      </c>
      <c r="N783" s="8" t="s">
        <v>92</v>
      </c>
      <c r="O783" s="2" t="s">
        <v>1000</v>
      </c>
      <c r="P783" s="2" t="s">
        <v>2365</v>
      </c>
      <c r="Q783" s="8" t="s">
        <v>253</v>
      </c>
      <c r="R783" s="13">
        <v>1.1000000000000001</v>
      </c>
      <c r="S783" s="8" t="s">
        <v>3350</v>
      </c>
      <c r="T783" s="8" t="s">
        <v>117</v>
      </c>
      <c r="U783" s="8">
        <v>6</v>
      </c>
      <c r="V783" s="16" t="s">
        <v>3351</v>
      </c>
      <c r="W783" s="13" t="s">
        <v>3352</v>
      </c>
      <c r="X783" s="8">
        <v>4</v>
      </c>
      <c r="Y783" s="8">
        <v>16</v>
      </c>
      <c r="AA783" s="8">
        <v>70</v>
      </c>
      <c r="AB783" s="8">
        <v>22</v>
      </c>
      <c r="AC783" s="20">
        <v>68.75</v>
      </c>
      <c r="AD783" s="21">
        <v>63.25</v>
      </c>
      <c r="AE783" s="21">
        <v>0</v>
      </c>
      <c r="AF783" s="8" t="s">
        <v>11</v>
      </c>
      <c r="AH783" s="6" t="s">
        <v>3353</v>
      </c>
      <c r="AI783" s="25" t="s">
        <v>3354</v>
      </c>
      <c r="AL783" s="45">
        <v>1</v>
      </c>
      <c r="AM783" s="26">
        <v>41804.798611111102</v>
      </c>
      <c r="AN783" s="27">
        <v>0.21114601248853901</v>
      </c>
      <c r="AO783" s="31">
        <v>83671.960000000006</v>
      </c>
      <c r="AP783" s="34">
        <v>396275.35</v>
      </c>
      <c r="AQ783" s="32">
        <v>40</v>
      </c>
      <c r="AR783" s="27">
        <v>0</v>
      </c>
      <c r="AS783" s="2" t="s">
        <v>172</v>
      </c>
    </row>
    <row r="784" spans="1:45" ht="12.75" customHeight="1" x14ac:dyDescent="0.15">
      <c r="A784" s="2">
        <v>782</v>
      </c>
      <c r="B784" s="7">
        <v>41759</v>
      </c>
      <c r="C784" s="8" t="s">
        <v>86</v>
      </c>
      <c r="D784" s="93" t="s">
        <v>1687</v>
      </c>
      <c r="E784" s="8" t="s">
        <v>14</v>
      </c>
      <c r="F784" s="8">
        <v>12</v>
      </c>
      <c r="G784" s="2" t="s">
        <v>103</v>
      </c>
      <c r="H784" s="6">
        <v>501631</v>
      </c>
      <c r="J784" s="2" t="s">
        <v>3355</v>
      </c>
      <c r="K784" s="12">
        <v>498</v>
      </c>
      <c r="L784" s="13">
        <v>0.35</v>
      </c>
      <c r="M784" s="8" t="s">
        <v>1478</v>
      </c>
      <c r="N784" s="8" t="s">
        <v>92</v>
      </c>
      <c r="O784" s="2" t="s">
        <v>1000</v>
      </c>
      <c r="P784" s="2" t="s">
        <v>2365</v>
      </c>
      <c r="Q784" s="8" t="s">
        <v>253</v>
      </c>
      <c r="R784" s="13">
        <v>1.1000000000000001</v>
      </c>
      <c r="S784" s="8" t="s">
        <v>3350</v>
      </c>
      <c r="T784" s="8" t="s">
        <v>117</v>
      </c>
      <c r="U784" s="8">
        <v>6</v>
      </c>
      <c r="V784" s="16">
        <v>92</v>
      </c>
      <c r="W784" s="13">
        <v>0.217</v>
      </c>
      <c r="X784" s="8">
        <v>3</v>
      </c>
      <c r="Y784" s="8">
        <v>12</v>
      </c>
      <c r="Z784" s="8">
        <v>3.6</v>
      </c>
      <c r="AB784" s="8">
        <v>18</v>
      </c>
      <c r="AC784" s="20">
        <v>43.75</v>
      </c>
      <c r="AD784" s="21">
        <v>44.25</v>
      </c>
      <c r="AE784" s="21">
        <v>6</v>
      </c>
      <c r="AF784" s="8" t="s">
        <v>7</v>
      </c>
      <c r="AI784" s="25" t="s">
        <v>3356</v>
      </c>
    </row>
    <row r="785" spans="1:45" ht="12.75" customHeight="1" x14ac:dyDescent="0.15">
      <c r="A785" s="2">
        <v>783</v>
      </c>
      <c r="B785" s="7">
        <v>41759</v>
      </c>
      <c r="C785" s="8" t="s">
        <v>86</v>
      </c>
      <c r="D785" s="93" t="s">
        <v>1687</v>
      </c>
      <c r="E785" s="8" t="s">
        <v>1868</v>
      </c>
      <c r="F785" s="8">
        <v>13</v>
      </c>
      <c r="G785" s="2" t="s">
        <v>1788</v>
      </c>
      <c r="H785" s="6">
        <v>493203</v>
      </c>
      <c r="J785" s="2" t="s">
        <v>3357</v>
      </c>
      <c r="K785" s="12">
        <v>248</v>
      </c>
      <c r="L785" s="13">
        <v>0.35</v>
      </c>
      <c r="M785" s="8" t="s">
        <v>179</v>
      </c>
      <c r="N785" s="8" t="s">
        <v>180</v>
      </c>
      <c r="O785" s="2" t="s">
        <v>1251</v>
      </c>
      <c r="P785" s="2" t="s">
        <v>2365</v>
      </c>
      <c r="Q785" s="8" t="s">
        <v>368</v>
      </c>
      <c r="R785" s="13">
        <v>1.2</v>
      </c>
      <c r="S785" s="8" t="s">
        <v>3358</v>
      </c>
      <c r="T785" s="8" t="s">
        <v>95</v>
      </c>
      <c r="U785" s="8">
        <v>8</v>
      </c>
      <c r="V785" s="16">
        <v>40</v>
      </c>
      <c r="W785" s="13">
        <v>0.159</v>
      </c>
      <c r="X785" s="8">
        <v>4</v>
      </c>
      <c r="Y785" s="8">
        <v>16</v>
      </c>
      <c r="AA785" s="8">
        <v>89</v>
      </c>
      <c r="AB785" s="8">
        <v>24</v>
      </c>
      <c r="AC785" s="20">
        <v>85</v>
      </c>
      <c r="AD785" s="21">
        <v>75</v>
      </c>
      <c r="AE785" s="21">
        <v>0</v>
      </c>
      <c r="AF785" s="8" t="s">
        <v>11</v>
      </c>
      <c r="AI785" s="25" t="s">
        <v>3359</v>
      </c>
      <c r="AL785" s="45">
        <v>1</v>
      </c>
      <c r="AM785" s="26">
        <v>41847.458333333299</v>
      </c>
      <c r="AN785" s="27">
        <v>2.3132420301018701</v>
      </c>
      <c r="AO785" s="31">
        <v>322381.39</v>
      </c>
      <c r="AP785" s="34">
        <v>139363.45000000001</v>
      </c>
      <c r="AQ785" s="32">
        <v>20</v>
      </c>
      <c r="AR785" s="27">
        <v>1.4E-2</v>
      </c>
      <c r="AS785" s="2" t="s">
        <v>11</v>
      </c>
    </row>
    <row r="786" spans="1:45" ht="12.75" customHeight="1" x14ac:dyDescent="0.15">
      <c r="A786" s="2">
        <v>784</v>
      </c>
      <c r="B786" s="7">
        <v>41759</v>
      </c>
      <c r="C786" s="8" t="s">
        <v>86</v>
      </c>
      <c r="D786" s="93" t="s">
        <v>1687</v>
      </c>
      <c r="E786" s="8" t="s">
        <v>1868</v>
      </c>
      <c r="F786" s="8">
        <v>14</v>
      </c>
      <c r="G786" s="2" t="s">
        <v>528</v>
      </c>
      <c r="H786" s="6">
        <v>460006</v>
      </c>
      <c r="J786" s="2" t="s">
        <v>3360</v>
      </c>
      <c r="K786" s="12">
        <v>228</v>
      </c>
      <c r="L786" s="13">
        <v>0.35</v>
      </c>
      <c r="M786" s="8" t="s">
        <v>1152</v>
      </c>
      <c r="N786" s="8" t="s">
        <v>92</v>
      </c>
      <c r="O786" s="2" t="s">
        <v>1993</v>
      </c>
      <c r="P786" s="2" t="s">
        <v>2389</v>
      </c>
      <c r="Q786" s="8" t="s">
        <v>368</v>
      </c>
      <c r="R786" s="13">
        <v>1</v>
      </c>
      <c r="S786" s="8" t="s">
        <v>1994</v>
      </c>
      <c r="T786" s="8" t="s">
        <v>117</v>
      </c>
      <c r="U786" s="8">
        <v>6</v>
      </c>
      <c r="V786" s="16">
        <v>36</v>
      </c>
      <c r="W786" s="13">
        <v>0.17799999999999999</v>
      </c>
      <c r="X786" s="8">
        <v>3</v>
      </c>
      <c r="Y786" s="8">
        <v>12</v>
      </c>
      <c r="Z786" s="8">
        <v>3.7</v>
      </c>
      <c r="AB786" s="8">
        <v>18</v>
      </c>
      <c r="AC786" s="20">
        <v>65.625</v>
      </c>
      <c r="AD786" s="21">
        <v>57.375</v>
      </c>
      <c r="AE786" s="21">
        <v>2</v>
      </c>
      <c r="AF786" s="8" t="s">
        <v>7</v>
      </c>
      <c r="AI786" s="25" t="s">
        <v>3361</v>
      </c>
    </row>
    <row r="787" spans="1:45" ht="12.75" customHeight="1" x14ac:dyDescent="0.15">
      <c r="A787" s="2">
        <v>785</v>
      </c>
      <c r="B787" s="7">
        <v>41759</v>
      </c>
      <c r="C787" s="8" t="s">
        <v>86</v>
      </c>
      <c r="D787" s="93" t="s">
        <v>1687</v>
      </c>
      <c r="E787" s="8" t="s">
        <v>19</v>
      </c>
      <c r="F787" s="8">
        <v>15</v>
      </c>
      <c r="G787" s="2" t="s">
        <v>354</v>
      </c>
      <c r="H787" s="6">
        <v>489526</v>
      </c>
      <c r="J787" s="2" t="s">
        <v>3362</v>
      </c>
      <c r="K787" s="12">
        <v>2380</v>
      </c>
      <c r="L787" s="13">
        <v>0.4</v>
      </c>
      <c r="M787" s="8" t="s">
        <v>215</v>
      </c>
      <c r="N787" s="8" t="s">
        <v>92</v>
      </c>
      <c r="O787" s="2" t="s">
        <v>3363</v>
      </c>
      <c r="P787" s="2" t="s">
        <v>2365</v>
      </c>
      <c r="Q787" s="8" t="s">
        <v>265</v>
      </c>
      <c r="R787" s="13">
        <v>1</v>
      </c>
      <c r="S787" s="8" t="s">
        <v>3364</v>
      </c>
      <c r="T787" s="8" t="s">
        <v>95</v>
      </c>
      <c r="U787" s="8">
        <v>8</v>
      </c>
      <c r="V787" s="16">
        <v>591</v>
      </c>
      <c r="W787" s="13">
        <v>0.28999999999999998</v>
      </c>
      <c r="X787" s="8">
        <v>5</v>
      </c>
      <c r="Y787" s="8">
        <v>20</v>
      </c>
      <c r="AA787" s="8">
        <v>73</v>
      </c>
      <c r="AB787" s="8">
        <v>28</v>
      </c>
      <c r="AC787" s="20">
        <v>71.25</v>
      </c>
      <c r="AD787" s="21">
        <v>70.75</v>
      </c>
      <c r="AE787" s="21">
        <v>1</v>
      </c>
      <c r="AF787" s="8" t="s">
        <v>11</v>
      </c>
      <c r="AH787" s="6" t="s">
        <v>3365</v>
      </c>
      <c r="AL787" s="45">
        <v>2</v>
      </c>
      <c r="AM787" s="26">
        <v>41802.916666666701</v>
      </c>
      <c r="AN787" s="27">
        <v>1.2281068176669101</v>
      </c>
      <c r="AO787" s="31">
        <v>250054.08</v>
      </c>
      <c r="AP787" s="34">
        <v>203609.39</v>
      </c>
      <c r="AQ787" s="32">
        <v>30</v>
      </c>
      <c r="AR787" s="27">
        <v>3.1578947368421102E-2</v>
      </c>
      <c r="AS787" s="2" t="s">
        <v>11</v>
      </c>
    </row>
    <row r="788" spans="1:45" ht="12.75" customHeight="1" x14ac:dyDescent="0.15">
      <c r="A788" s="2">
        <v>786</v>
      </c>
      <c r="B788" s="7">
        <v>41759</v>
      </c>
      <c r="C788" s="8" t="s">
        <v>86</v>
      </c>
      <c r="D788" s="93" t="s">
        <v>1687</v>
      </c>
      <c r="E788" s="8" t="s">
        <v>19</v>
      </c>
      <c r="F788" s="8">
        <v>16</v>
      </c>
      <c r="G788" s="2" t="s">
        <v>354</v>
      </c>
      <c r="H788" s="6">
        <v>471294</v>
      </c>
      <c r="J788" s="2" t="s">
        <v>3366</v>
      </c>
      <c r="K788" s="12">
        <v>1999</v>
      </c>
      <c r="L788" s="13">
        <v>0.38</v>
      </c>
      <c r="M788" s="8" t="s">
        <v>215</v>
      </c>
      <c r="N788" s="8" t="s">
        <v>92</v>
      </c>
      <c r="O788" s="2" t="s">
        <v>2176</v>
      </c>
      <c r="P788" s="2" t="s">
        <v>2365</v>
      </c>
      <c r="Q788" s="8" t="s">
        <v>265</v>
      </c>
      <c r="R788" s="13">
        <v>1</v>
      </c>
      <c r="S788" s="8" t="s">
        <v>3367</v>
      </c>
      <c r="T788" s="8" t="s">
        <v>95</v>
      </c>
      <c r="U788" s="8">
        <v>8</v>
      </c>
      <c r="V788" s="16">
        <v>448</v>
      </c>
      <c r="W788" s="13">
        <v>0.26400000000000001</v>
      </c>
      <c r="X788" s="8">
        <v>4</v>
      </c>
      <c r="Y788" s="8">
        <v>16</v>
      </c>
      <c r="Z788" s="8">
        <v>3.6</v>
      </c>
      <c r="AB788" s="8">
        <v>24</v>
      </c>
      <c r="AC788" s="20">
        <v>68.25</v>
      </c>
      <c r="AD788" s="21">
        <v>64.95</v>
      </c>
      <c r="AE788" s="21">
        <v>0</v>
      </c>
      <c r="AF788" s="8" t="s">
        <v>11</v>
      </c>
      <c r="AH788" s="6" t="s">
        <v>321</v>
      </c>
      <c r="AL788" s="45">
        <v>1</v>
      </c>
      <c r="AM788" s="26">
        <v>41820.979166666701</v>
      </c>
      <c r="AN788" s="27">
        <v>0.68425457378128096</v>
      </c>
      <c r="AO788" s="31">
        <v>155124.07</v>
      </c>
      <c r="AP788" s="34">
        <v>226705.2</v>
      </c>
      <c r="AQ788" s="32">
        <v>30</v>
      </c>
      <c r="AR788" s="27">
        <v>1.85185185185185E-2</v>
      </c>
      <c r="AS788" s="2" t="s">
        <v>11</v>
      </c>
    </row>
    <row r="789" spans="1:45" ht="12.75" customHeight="1" x14ac:dyDescent="0.15">
      <c r="A789" s="2">
        <v>787</v>
      </c>
      <c r="B789" s="7">
        <v>41759</v>
      </c>
      <c r="C789" s="8" t="s">
        <v>86</v>
      </c>
      <c r="D789" s="93" t="s">
        <v>193</v>
      </c>
      <c r="E789" s="8" t="s">
        <v>19</v>
      </c>
      <c r="F789" s="8">
        <v>17</v>
      </c>
      <c r="G789" s="2" t="s">
        <v>1958</v>
      </c>
      <c r="H789" s="6">
        <v>487097</v>
      </c>
      <c r="J789" s="2" t="s">
        <v>3368</v>
      </c>
      <c r="K789" s="12">
        <v>1290</v>
      </c>
      <c r="L789" s="13">
        <v>0.35</v>
      </c>
      <c r="M789" s="8" t="s">
        <v>335</v>
      </c>
      <c r="N789" s="8" t="s">
        <v>92</v>
      </c>
      <c r="O789" s="2" t="s">
        <v>3369</v>
      </c>
      <c r="P789" s="2" t="s">
        <v>2389</v>
      </c>
      <c r="Q789" s="8" t="s">
        <v>265</v>
      </c>
      <c r="R789" s="13">
        <v>1</v>
      </c>
      <c r="S789" s="8" t="s">
        <v>3370</v>
      </c>
      <c r="T789" s="8" t="s">
        <v>95</v>
      </c>
      <c r="U789" s="8">
        <v>8</v>
      </c>
      <c r="V789" s="16">
        <v>263</v>
      </c>
      <c r="W789" s="13">
        <v>0.23899999999999999</v>
      </c>
      <c r="X789" s="8">
        <v>4</v>
      </c>
      <c r="Y789" s="8">
        <v>16</v>
      </c>
      <c r="Z789" s="8">
        <v>3.6</v>
      </c>
      <c r="AA789" s="8">
        <v>66</v>
      </c>
      <c r="AB789" s="8">
        <v>24</v>
      </c>
      <c r="AC789" s="20">
        <v>54.375</v>
      </c>
      <c r="AD789" s="21">
        <v>56.625</v>
      </c>
      <c r="AE789" s="21">
        <v>2</v>
      </c>
      <c r="AF789" s="8" t="s">
        <v>7</v>
      </c>
      <c r="AI789" s="25" t="s">
        <v>3371</v>
      </c>
    </row>
    <row r="790" spans="1:45" ht="12.75" customHeight="1" x14ac:dyDescent="0.15">
      <c r="A790" s="2">
        <v>788</v>
      </c>
      <c r="B790" s="7">
        <v>41759</v>
      </c>
      <c r="C790" s="8" t="s">
        <v>86</v>
      </c>
      <c r="D790" s="93" t="s">
        <v>1687</v>
      </c>
      <c r="E790" s="8" t="s">
        <v>19</v>
      </c>
      <c r="F790" s="8">
        <v>18</v>
      </c>
      <c r="G790" s="2" t="s">
        <v>1958</v>
      </c>
      <c r="H790" s="6">
        <v>491184</v>
      </c>
      <c r="J790" s="2" t="s">
        <v>3372</v>
      </c>
      <c r="K790" s="12">
        <v>599</v>
      </c>
      <c r="L790" s="13">
        <v>0.4</v>
      </c>
      <c r="M790" s="8" t="s">
        <v>335</v>
      </c>
      <c r="N790" s="8" t="s">
        <v>92</v>
      </c>
      <c r="O790" s="2" t="s">
        <v>1274</v>
      </c>
      <c r="P790" s="2" t="s">
        <v>2389</v>
      </c>
      <c r="Q790" s="8" t="s">
        <v>265</v>
      </c>
      <c r="R790" s="13">
        <v>1</v>
      </c>
      <c r="S790" s="8" t="s">
        <v>3373</v>
      </c>
      <c r="T790" s="8" t="s">
        <v>95</v>
      </c>
      <c r="U790" s="8">
        <v>8</v>
      </c>
      <c r="V790" s="16">
        <v>152</v>
      </c>
      <c r="W790" s="13">
        <v>0.29699999999999999</v>
      </c>
      <c r="X790" s="8">
        <v>5</v>
      </c>
      <c r="Y790" s="8">
        <v>20</v>
      </c>
      <c r="Z790" s="8">
        <v>3.4</v>
      </c>
      <c r="AB790" s="8">
        <v>28</v>
      </c>
      <c r="AC790" s="20">
        <v>57.25</v>
      </c>
      <c r="AD790" s="21">
        <v>62.35</v>
      </c>
      <c r="AE790" s="21">
        <v>0</v>
      </c>
      <c r="AF790" s="8" t="s">
        <v>11</v>
      </c>
      <c r="AI790" s="25" t="s">
        <v>3374</v>
      </c>
      <c r="AL790" s="45">
        <v>2</v>
      </c>
      <c r="AM790" s="26">
        <v>41803.791666666701</v>
      </c>
      <c r="AN790" s="27">
        <v>0.46764028815209602</v>
      </c>
      <c r="AO790" s="31">
        <v>59311.58</v>
      </c>
      <c r="AP790" s="34">
        <v>126831.63</v>
      </c>
      <c r="AQ790" s="32">
        <v>30</v>
      </c>
      <c r="AR790" s="27">
        <v>0</v>
      </c>
      <c r="AS790" s="2" t="s">
        <v>11</v>
      </c>
    </row>
    <row r="791" spans="1:45" ht="12.75" customHeight="1" x14ac:dyDescent="0.15">
      <c r="A791" s="2">
        <v>789</v>
      </c>
      <c r="B791" s="7">
        <v>41759</v>
      </c>
      <c r="C791" s="8" t="s">
        <v>86</v>
      </c>
      <c r="D791" s="93" t="s">
        <v>193</v>
      </c>
      <c r="E791" s="8" t="s">
        <v>19</v>
      </c>
      <c r="F791" s="8">
        <v>19</v>
      </c>
      <c r="G791" s="2" t="s">
        <v>1958</v>
      </c>
      <c r="H791" s="6">
        <v>491304</v>
      </c>
      <c r="J791" s="2" t="s">
        <v>3375</v>
      </c>
      <c r="K791" s="12">
        <v>799</v>
      </c>
      <c r="L791" s="13">
        <v>0.4</v>
      </c>
      <c r="M791" s="8" t="s">
        <v>335</v>
      </c>
      <c r="N791" s="8" t="s">
        <v>92</v>
      </c>
      <c r="O791" s="2" t="s">
        <v>1496</v>
      </c>
      <c r="P791" s="2" t="s">
        <v>2389</v>
      </c>
      <c r="Q791" s="8" t="s">
        <v>265</v>
      </c>
      <c r="R791" s="13">
        <v>1</v>
      </c>
      <c r="S791" s="8" t="s">
        <v>1497</v>
      </c>
      <c r="T791" s="8" t="s">
        <v>117</v>
      </c>
      <c r="U791" s="8">
        <v>6</v>
      </c>
      <c r="V791" s="16">
        <v>184</v>
      </c>
      <c r="W791" s="13">
        <v>0.27</v>
      </c>
      <c r="X791" s="8">
        <v>5</v>
      </c>
      <c r="Y791" s="8">
        <v>20</v>
      </c>
      <c r="Z791" s="8">
        <v>3.5</v>
      </c>
      <c r="AB791" s="8">
        <v>26</v>
      </c>
      <c r="AC791" s="20">
        <v>76.25</v>
      </c>
      <c r="AD791" s="21">
        <v>71.75</v>
      </c>
      <c r="AE791" s="21">
        <v>0</v>
      </c>
      <c r="AF791" s="8" t="s">
        <v>11</v>
      </c>
      <c r="AH791" s="6" t="s">
        <v>3376</v>
      </c>
      <c r="AI791" s="25" t="s">
        <v>3377</v>
      </c>
      <c r="AL791" s="45">
        <v>1</v>
      </c>
      <c r="AM791" s="26">
        <v>41804.375</v>
      </c>
      <c r="AN791" s="27">
        <v>0.45618534975971597</v>
      </c>
      <c r="AO791" s="31">
        <v>94924.479999999996</v>
      </c>
      <c r="AP791" s="34">
        <v>208083.14</v>
      </c>
      <c r="AQ791" s="32">
        <v>30</v>
      </c>
      <c r="AR791" s="27">
        <v>1.49253731343284E-2</v>
      </c>
      <c r="AS791" s="2" t="s">
        <v>11</v>
      </c>
    </row>
    <row r="792" spans="1:45" ht="12.75" customHeight="1" x14ac:dyDescent="0.15">
      <c r="A792" s="2">
        <v>790</v>
      </c>
      <c r="B792" s="7">
        <v>41759</v>
      </c>
      <c r="C792" s="8" t="s">
        <v>86</v>
      </c>
      <c r="D792" s="93" t="s">
        <v>193</v>
      </c>
      <c r="E792" s="8" t="s">
        <v>18</v>
      </c>
      <c r="F792" s="8">
        <v>20</v>
      </c>
      <c r="G792" s="2" t="s">
        <v>200</v>
      </c>
      <c r="H792" s="6">
        <v>501232</v>
      </c>
      <c r="J792" s="2" t="s">
        <v>3378</v>
      </c>
      <c r="K792" s="12">
        <v>4580</v>
      </c>
      <c r="L792" s="13">
        <v>0.12</v>
      </c>
      <c r="M792" s="8" t="s">
        <v>1886</v>
      </c>
      <c r="N792" s="8" t="s">
        <v>207</v>
      </c>
      <c r="O792" s="2" t="s">
        <v>428</v>
      </c>
      <c r="P792" s="2" t="s">
        <v>2389</v>
      </c>
      <c r="Q792" s="8" t="s">
        <v>570</v>
      </c>
      <c r="R792" s="13">
        <v>0.9</v>
      </c>
      <c r="S792" s="8" t="s">
        <v>429</v>
      </c>
      <c r="T792" s="8" t="s">
        <v>95</v>
      </c>
      <c r="U792" s="8">
        <v>8</v>
      </c>
      <c r="V792" s="16">
        <v>98</v>
      </c>
      <c r="W792" s="13">
        <v>2.5000000000000001E-2</v>
      </c>
      <c r="X792" s="8">
        <v>2</v>
      </c>
      <c r="Y792" s="8">
        <v>8</v>
      </c>
      <c r="AB792" s="8">
        <v>16</v>
      </c>
      <c r="AC792" s="20">
        <v>65.125</v>
      </c>
      <c r="AD792" s="21">
        <v>55.075000000000003</v>
      </c>
      <c r="AE792" s="21">
        <v>1</v>
      </c>
      <c r="AF792" s="8" t="s">
        <v>7</v>
      </c>
      <c r="AH792" s="6" t="s">
        <v>3379</v>
      </c>
      <c r="AI792" s="25" t="s">
        <v>3380</v>
      </c>
    </row>
    <row r="793" spans="1:45" ht="12.75" customHeight="1" x14ac:dyDescent="0.15">
      <c r="A793" s="2">
        <v>791</v>
      </c>
      <c r="B793" s="7">
        <v>41759</v>
      </c>
      <c r="C793" s="8" t="s">
        <v>228</v>
      </c>
      <c r="D793" s="93" t="s">
        <v>1687</v>
      </c>
      <c r="E793" s="8" t="s">
        <v>2054</v>
      </c>
      <c r="F793" s="8">
        <v>21</v>
      </c>
      <c r="G793" s="2" t="s">
        <v>902</v>
      </c>
      <c r="H793" s="6">
        <v>483237</v>
      </c>
      <c r="J793" s="2" t="s">
        <v>3153</v>
      </c>
      <c r="K793" s="12">
        <v>399</v>
      </c>
      <c r="L793" s="13">
        <v>0.35</v>
      </c>
      <c r="M793" s="8" t="s">
        <v>2243</v>
      </c>
      <c r="N793" s="8" t="s">
        <v>92</v>
      </c>
      <c r="O793" s="2" t="s">
        <v>2152</v>
      </c>
      <c r="P793" s="2" t="s">
        <v>2365</v>
      </c>
      <c r="Q793" s="8" t="s">
        <v>392</v>
      </c>
      <c r="R793" s="13">
        <v>1</v>
      </c>
      <c r="S793" s="8" t="s">
        <v>3154</v>
      </c>
      <c r="T793" s="8" t="s">
        <v>95</v>
      </c>
      <c r="U793" s="8">
        <v>8</v>
      </c>
      <c r="V793" s="16">
        <v>72</v>
      </c>
      <c r="W793" s="13">
        <v>0.21</v>
      </c>
      <c r="X793" s="8">
        <v>3</v>
      </c>
      <c r="Y793" s="8">
        <v>12</v>
      </c>
      <c r="AB793" s="8">
        <v>20</v>
      </c>
      <c r="AC793" s="20">
        <v>61.625</v>
      </c>
      <c r="AD793" s="21">
        <v>56.975000000000001</v>
      </c>
      <c r="AE793" s="21">
        <v>0</v>
      </c>
      <c r="AF793" s="8" t="s">
        <v>11</v>
      </c>
      <c r="AH793" s="6" t="s">
        <v>3381</v>
      </c>
      <c r="AI793" s="25" t="s">
        <v>3382</v>
      </c>
      <c r="AL793" s="45">
        <v>2</v>
      </c>
      <c r="AM793" s="26">
        <v>41871.9375</v>
      </c>
      <c r="AN793" s="27">
        <v>0.44083847550169503</v>
      </c>
      <c r="AO793" s="31">
        <v>67633.17</v>
      </c>
      <c r="AP793" s="34">
        <v>153419.39000000001</v>
      </c>
      <c r="AQ793" s="32" t="s">
        <v>2001</v>
      </c>
    </row>
    <row r="794" spans="1:45" ht="12.75" customHeight="1" x14ac:dyDescent="0.15">
      <c r="A794" s="2">
        <v>792</v>
      </c>
      <c r="B794" s="7">
        <v>41759</v>
      </c>
      <c r="C794" s="8" t="s">
        <v>86</v>
      </c>
      <c r="D794" s="93" t="s">
        <v>193</v>
      </c>
      <c r="E794" s="8" t="s">
        <v>17</v>
      </c>
      <c r="F794" s="8">
        <v>22</v>
      </c>
      <c r="G794" s="2" t="s">
        <v>929</v>
      </c>
      <c r="H794" s="6" t="s">
        <v>3383</v>
      </c>
      <c r="J794" s="2" t="s">
        <v>3384</v>
      </c>
      <c r="K794" s="12" t="s">
        <v>3385</v>
      </c>
      <c r="L794" s="13">
        <v>0.4</v>
      </c>
      <c r="M794" s="8" t="s">
        <v>2917</v>
      </c>
      <c r="N794" s="8" t="s">
        <v>92</v>
      </c>
      <c r="O794" s="2" t="s">
        <v>3386</v>
      </c>
      <c r="P794" s="2" t="s">
        <v>2365</v>
      </c>
      <c r="Q794" s="8" t="s">
        <v>253</v>
      </c>
      <c r="R794" s="13">
        <v>0.8</v>
      </c>
      <c r="S794" s="8" t="s">
        <v>3387</v>
      </c>
      <c r="T794" s="8" t="s">
        <v>117</v>
      </c>
      <c r="U794" s="8">
        <v>6</v>
      </c>
      <c r="V794" s="16" t="s">
        <v>3388</v>
      </c>
      <c r="W794" s="13" t="s">
        <v>3389</v>
      </c>
      <c r="X794" s="8">
        <v>4</v>
      </c>
      <c r="Y794" s="8">
        <v>16</v>
      </c>
      <c r="AA794" s="8">
        <v>74</v>
      </c>
      <c r="AB794" s="8">
        <v>22</v>
      </c>
      <c r="AC794" s="20">
        <v>62.875</v>
      </c>
      <c r="AD794" s="21">
        <v>59.725000000000001</v>
      </c>
      <c r="AE794" s="21">
        <v>0</v>
      </c>
      <c r="AF794" s="8" t="s">
        <v>11</v>
      </c>
      <c r="AH794" s="6" t="s">
        <v>3390</v>
      </c>
      <c r="AI794" s="25" t="s">
        <v>3391</v>
      </c>
      <c r="AL794" s="45">
        <v>1</v>
      </c>
      <c r="AM794" s="26">
        <v>41854.375</v>
      </c>
      <c r="AN794" s="27">
        <v>0.263692957520474</v>
      </c>
      <c r="AO794" s="31">
        <v>42430.52</v>
      </c>
      <c r="AP794" s="34">
        <v>160908.81</v>
      </c>
      <c r="AQ794" s="32">
        <v>30</v>
      </c>
      <c r="AR794" s="27">
        <v>5.1546391752577301E-3</v>
      </c>
      <c r="AS794" s="2" t="s">
        <v>11</v>
      </c>
    </row>
    <row r="795" spans="1:45" ht="12.75" customHeight="1" x14ac:dyDescent="0.15">
      <c r="A795" s="2">
        <v>793</v>
      </c>
      <c r="B795" s="7">
        <v>41759</v>
      </c>
      <c r="C795" s="8" t="s">
        <v>228</v>
      </c>
      <c r="D795" s="93" t="s">
        <v>193</v>
      </c>
      <c r="E795" s="8" t="s">
        <v>17</v>
      </c>
      <c r="F795" s="8">
        <v>23</v>
      </c>
      <c r="G795" s="2" t="s">
        <v>929</v>
      </c>
      <c r="H795" s="6">
        <v>454026</v>
      </c>
      <c r="J795" s="2" t="s">
        <v>2392</v>
      </c>
      <c r="K795" s="12">
        <v>1680</v>
      </c>
      <c r="L795" s="13">
        <v>0.4</v>
      </c>
      <c r="M795" s="8" t="s">
        <v>2917</v>
      </c>
      <c r="N795" s="8" t="s">
        <v>92</v>
      </c>
      <c r="O795" s="2" t="s">
        <v>2388</v>
      </c>
      <c r="P795" s="2" t="s">
        <v>2365</v>
      </c>
      <c r="Q795" s="8" t="s">
        <v>253</v>
      </c>
      <c r="R795" s="13">
        <v>0.8</v>
      </c>
      <c r="S795" s="8" t="s">
        <v>2390</v>
      </c>
      <c r="T795" s="8" t="s">
        <v>117</v>
      </c>
      <c r="U795" s="8">
        <v>6</v>
      </c>
      <c r="V795" s="16">
        <v>413</v>
      </c>
      <c r="W795" s="13">
        <v>0.28799999999999998</v>
      </c>
      <c r="X795" s="8">
        <v>5</v>
      </c>
      <c r="Y795" s="8">
        <v>20</v>
      </c>
      <c r="AB795" s="8">
        <v>26</v>
      </c>
      <c r="AC795" s="20">
        <v>81.25</v>
      </c>
      <c r="AD795" s="21">
        <v>74.75</v>
      </c>
      <c r="AE795" s="21">
        <v>0</v>
      </c>
      <c r="AF795" s="8" t="s">
        <v>11</v>
      </c>
      <c r="AI795" s="25" t="s">
        <v>3392</v>
      </c>
      <c r="AL795" s="45">
        <v>1</v>
      </c>
      <c r="AM795" s="26">
        <v>41811.395833333299</v>
      </c>
      <c r="AN795" s="27">
        <v>2.3176425746730098</v>
      </c>
      <c r="AO795" s="31">
        <v>369397.23</v>
      </c>
      <c r="AP795" s="34">
        <v>159384.9</v>
      </c>
      <c r="AQ795" s="32">
        <v>30</v>
      </c>
      <c r="AR795" s="27">
        <v>8.1799591002044994E-2</v>
      </c>
      <c r="AS795" s="2" t="s">
        <v>11</v>
      </c>
    </row>
    <row r="796" spans="1:45" ht="12.75" customHeight="1" x14ac:dyDescent="0.15">
      <c r="A796" s="2">
        <v>794</v>
      </c>
      <c r="B796" s="7">
        <v>41759</v>
      </c>
      <c r="C796" s="8" t="s">
        <v>86</v>
      </c>
      <c r="D796" s="93" t="s">
        <v>1687</v>
      </c>
      <c r="E796" s="8" t="s">
        <v>20</v>
      </c>
      <c r="F796" s="8">
        <v>24</v>
      </c>
      <c r="G796" s="2" t="s">
        <v>333</v>
      </c>
      <c r="H796" s="6">
        <v>493099</v>
      </c>
      <c r="J796" s="2" t="s">
        <v>3393</v>
      </c>
      <c r="K796" s="12">
        <v>298</v>
      </c>
      <c r="L796" s="13">
        <v>0.35</v>
      </c>
      <c r="M796" s="8" t="s">
        <v>677</v>
      </c>
      <c r="N796" s="8" t="s">
        <v>92</v>
      </c>
      <c r="O796" s="2" t="s">
        <v>1998</v>
      </c>
      <c r="P796" s="2" t="s">
        <v>2365</v>
      </c>
      <c r="Q796" s="8" t="s">
        <v>265</v>
      </c>
      <c r="R796" s="13">
        <v>1</v>
      </c>
      <c r="S796" s="8" t="s">
        <v>3394</v>
      </c>
      <c r="T796" s="8" t="s">
        <v>117</v>
      </c>
      <c r="U796" s="8">
        <v>6</v>
      </c>
      <c r="V796" s="16">
        <v>47</v>
      </c>
      <c r="W796" s="13">
        <v>0.184</v>
      </c>
      <c r="X796" s="8">
        <v>3</v>
      </c>
      <c r="Y796" s="8">
        <v>12</v>
      </c>
      <c r="Z796" s="8">
        <v>3.5</v>
      </c>
      <c r="AA796" s="8">
        <v>83</v>
      </c>
      <c r="AB796" s="8">
        <v>18</v>
      </c>
      <c r="AC796" s="20">
        <v>76.25</v>
      </c>
      <c r="AD796" s="21">
        <v>63.75</v>
      </c>
      <c r="AE796" s="21">
        <v>0</v>
      </c>
      <c r="AF796" s="8" t="s">
        <v>11</v>
      </c>
      <c r="AH796" s="6" t="s">
        <v>3395</v>
      </c>
      <c r="AI796" s="25" t="s">
        <v>3396</v>
      </c>
      <c r="AL796" s="45">
        <v>2</v>
      </c>
      <c r="AM796" s="26">
        <v>41921.916666666701</v>
      </c>
      <c r="AN796" s="27">
        <v>0.62828252792581696</v>
      </c>
      <c r="AO796" s="31">
        <v>83460.14</v>
      </c>
      <c r="AP796" s="34">
        <v>132838.54999999999</v>
      </c>
      <c r="AQ796" s="32">
        <v>30</v>
      </c>
    </row>
    <row r="797" spans="1:45" ht="12.75" customHeight="1" x14ac:dyDescent="0.15">
      <c r="A797" s="2">
        <v>795</v>
      </c>
      <c r="B797" s="7">
        <v>41759</v>
      </c>
      <c r="C797" s="8" t="s">
        <v>86</v>
      </c>
      <c r="D797" s="93" t="s">
        <v>1687</v>
      </c>
      <c r="E797" s="8" t="s">
        <v>20</v>
      </c>
      <c r="F797" s="8">
        <v>25</v>
      </c>
      <c r="G797" s="2" t="s">
        <v>187</v>
      </c>
      <c r="H797" s="6" t="s">
        <v>3397</v>
      </c>
      <c r="J797" s="2" t="s">
        <v>3398</v>
      </c>
      <c r="K797" s="12">
        <v>199</v>
      </c>
      <c r="L797" s="13">
        <v>0.35</v>
      </c>
      <c r="M797" s="8" t="s">
        <v>263</v>
      </c>
      <c r="N797" s="8" t="s">
        <v>92</v>
      </c>
      <c r="O797" s="2" t="s">
        <v>3399</v>
      </c>
      <c r="P797" s="2" t="s">
        <v>2389</v>
      </c>
      <c r="Q797" s="8" t="s">
        <v>265</v>
      </c>
      <c r="R797" s="13">
        <v>1</v>
      </c>
      <c r="S797" s="8" t="s">
        <v>3400</v>
      </c>
      <c r="T797" s="8" t="s">
        <v>95</v>
      </c>
      <c r="U797" s="8">
        <v>8</v>
      </c>
      <c r="V797" s="16">
        <v>24</v>
      </c>
      <c r="W797" s="13">
        <v>0.13900000000000001</v>
      </c>
      <c r="X797" s="8">
        <v>2</v>
      </c>
      <c r="Y797" s="8">
        <v>8</v>
      </c>
      <c r="Z797" s="8">
        <v>3.6</v>
      </c>
      <c r="AA797" s="8">
        <v>83</v>
      </c>
      <c r="AB797" s="8">
        <v>16</v>
      </c>
      <c r="AC797" s="20">
        <v>78.125</v>
      </c>
      <c r="AD797" s="21">
        <v>62.875</v>
      </c>
      <c r="AE797" s="21">
        <v>0</v>
      </c>
      <c r="AF797" s="8" t="s">
        <v>11</v>
      </c>
      <c r="AH797" s="6" t="s">
        <v>3401</v>
      </c>
      <c r="AI797" s="25" t="s">
        <v>3402</v>
      </c>
      <c r="AL797" s="45">
        <v>2</v>
      </c>
      <c r="AM797" s="26">
        <v>41853.9375</v>
      </c>
      <c r="AN797" s="27">
        <v>0.43322788705043402</v>
      </c>
      <c r="AO797" s="31">
        <v>41816.49</v>
      </c>
      <c r="AP797" s="34">
        <v>96523.08</v>
      </c>
      <c r="AQ797" s="32">
        <v>30</v>
      </c>
      <c r="AR797" s="27">
        <v>3.2573289902280101E-3</v>
      </c>
      <c r="AS797" s="2" t="s">
        <v>11</v>
      </c>
    </row>
    <row r="798" spans="1:45" ht="12.75" customHeight="1" x14ac:dyDescent="0.15">
      <c r="A798" s="2">
        <v>796</v>
      </c>
      <c r="B798" s="7">
        <v>41759</v>
      </c>
      <c r="C798" s="8" t="s">
        <v>86</v>
      </c>
      <c r="D798" s="93" t="s">
        <v>1687</v>
      </c>
      <c r="E798" s="8" t="s">
        <v>1894</v>
      </c>
      <c r="F798" s="8">
        <v>26</v>
      </c>
      <c r="G798" s="2" t="s">
        <v>327</v>
      </c>
      <c r="H798" s="6">
        <v>492047</v>
      </c>
      <c r="J798" s="2" t="s">
        <v>3403</v>
      </c>
      <c r="K798" s="12">
        <v>2580</v>
      </c>
      <c r="L798" s="13">
        <v>0.4</v>
      </c>
      <c r="M798" s="8" t="s">
        <v>1896</v>
      </c>
      <c r="N798" s="8" t="s">
        <v>92</v>
      </c>
      <c r="O798" s="2" t="s">
        <v>433</v>
      </c>
      <c r="P798" s="2" t="s">
        <v>2389</v>
      </c>
      <c r="Q798" s="8" t="s">
        <v>265</v>
      </c>
      <c r="R798" s="13">
        <v>1</v>
      </c>
      <c r="S798" s="8" t="s">
        <v>434</v>
      </c>
      <c r="T798" s="8" t="s">
        <v>117</v>
      </c>
      <c r="U798" s="8">
        <v>6</v>
      </c>
      <c r="V798" s="16">
        <v>635</v>
      </c>
      <c r="W798" s="13">
        <v>0.28799999999999998</v>
      </c>
      <c r="X798" s="8">
        <v>5</v>
      </c>
      <c r="Y798" s="8">
        <v>20</v>
      </c>
      <c r="Z798" s="8">
        <v>3.5</v>
      </c>
      <c r="AB798" s="8">
        <v>26</v>
      </c>
      <c r="AC798" s="20">
        <v>77.5</v>
      </c>
      <c r="AD798" s="21">
        <v>72.5</v>
      </c>
      <c r="AE798" s="21">
        <v>0</v>
      </c>
      <c r="AF798" s="8" t="s">
        <v>11</v>
      </c>
      <c r="AH798" s="6" t="s">
        <v>3404</v>
      </c>
      <c r="AL798" s="45">
        <v>2</v>
      </c>
      <c r="AM798" s="26">
        <v>41860.9375</v>
      </c>
      <c r="AN798" s="27">
        <v>4.0003673474595898</v>
      </c>
      <c r="AO798" s="31">
        <v>623880.85</v>
      </c>
      <c r="AP798" s="34">
        <v>155955.89000000001</v>
      </c>
      <c r="AQ798" s="32">
        <v>30</v>
      </c>
    </row>
    <row r="799" spans="1:45" ht="12.75" customHeight="1" x14ac:dyDescent="0.15">
      <c r="A799" s="2">
        <v>797</v>
      </c>
      <c r="B799" s="7">
        <v>41759</v>
      </c>
      <c r="C799" s="8" t="s">
        <v>1216</v>
      </c>
      <c r="D799" s="93" t="s">
        <v>1687</v>
      </c>
      <c r="E799" s="8" t="s">
        <v>1863</v>
      </c>
      <c r="F799" s="8">
        <v>27</v>
      </c>
      <c r="G799" s="2" t="s">
        <v>268</v>
      </c>
      <c r="H799" s="6" t="s">
        <v>3405</v>
      </c>
      <c r="J799" s="2" t="s">
        <v>3406</v>
      </c>
      <c r="K799" s="12" t="s">
        <v>3407</v>
      </c>
      <c r="L799" s="13">
        <v>0.4</v>
      </c>
      <c r="M799" s="8" t="s">
        <v>272</v>
      </c>
      <c r="N799" s="8" t="s">
        <v>92</v>
      </c>
      <c r="O799" s="2" t="s">
        <v>1105</v>
      </c>
      <c r="P799" s="2" t="s">
        <v>2389</v>
      </c>
      <c r="Q799" s="8" t="s">
        <v>392</v>
      </c>
      <c r="R799" s="13">
        <v>0.8</v>
      </c>
      <c r="S799" s="8" t="s">
        <v>1292</v>
      </c>
      <c r="T799" s="8" t="s">
        <v>95</v>
      </c>
      <c r="U799" s="8">
        <v>8</v>
      </c>
      <c r="V799" s="16" t="s">
        <v>3408</v>
      </c>
      <c r="W799" s="13" t="s">
        <v>3409</v>
      </c>
      <c r="X799" s="8">
        <v>5</v>
      </c>
      <c r="Y799" s="8">
        <v>20</v>
      </c>
      <c r="AB799" s="8">
        <v>28</v>
      </c>
      <c r="AC799" s="20" t="s">
        <v>36</v>
      </c>
      <c r="AD799" s="21" t="s">
        <v>36</v>
      </c>
      <c r="AE799" s="21" t="s">
        <v>36</v>
      </c>
      <c r="AF799" s="8" t="s">
        <v>11</v>
      </c>
      <c r="AL799" s="45">
        <v>1</v>
      </c>
      <c r="AM799" s="26">
        <v>41806.791666666701</v>
      </c>
      <c r="AN799" s="27">
        <v>0.65316077777690296</v>
      </c>
      <c r="AO799" s="31">
        <v>218931.08</v>
      </c>
      <c r="AP799" s="34">
        <v>335187.12</v>
      </c>
      <c r="AQ799" s="32">
        <v>30</v>
      </c>
      <c r="AR799" s="27">
        <v>0</v>
      </c>
      <c r="AS799" s="2" t="s">
        <v>11</v>
      </c>
    </row>
    <row r="800" spans="1:45" ht="12.75" customHeight="1" x14ac:dyDescent="0.15">
      <c r="A800" s="2">
        <v>798</v>
      </c>
      <c r="B800" s="7">
        <v>41766</v>
      </c>
      <c r="C800" s="8" t="s">
        <v>86</v>
      </c>
      <c r="D800" s="93" t="s">
        <v>193</v>
      </c>
      <c r="E800" s="8" t="s">
        <v>1853</v>
      </c>
      <c r="F800" s="8">
        <v>1</v>
      </c>
      <c r="G800" s="2" t="s">
        <v>498</v>
      </c>
      <c r="H800" s="6" t="s">
        <v>3410</v>
      </c>
      <c r="J800" s="2" t="s">
        <v>3411</v>
      </c>
      <c r="K800" s="12" t="s">
        <v>3412</v>
      </c>
      <c r="L800" s="13">
        <v>0.12</v>
      </c>
      <c r="M800" s="8" t="s">
        <v>2379</v>
      </c>
      <c r="N800" s="8" t="s">
        <v>99</v>
      </c>
      <c r="O800" s="2" t="s">
        <v>3413</v>
      </c>
      <c r="P800" s="2" t="s">
        <v>2389</v>
      </c>
      <c r="Q800" s="8" t="s">
        <v>1247</v>
      </c>
      <c r="R800" s="13">
        <v>0.8</v>
      </c>
      <c r="S800" s="8" t="s">
        <v>3414</v>
      </c>
      <c r="T800" s="8" t="s">
        <v>42</v>
      </c>
      <c r="U800" s="8">
        <v>10</v>
      </c>
      <c r="V800" s="16" t="s">
        <v>3415</v>
      </c>
      <c r="W800" s="13" t="s">
        <v>1238</v>
      </c>
      <c r="X800" s="8">
        <v>3</v>
      </c>
      <c r="Y800" s="8">
        <v>12</v>
      </c>
      <c r="AB800" s="8">
        <v>22</v>
      </c>
      <c r="AC800" s="20">
        <v>63</v>
      </c>
      <c r="AD800" s="21">
        <v>59.8</v>
      </c>
      <c r="AE800" s="21">
        <v>0</v>
      </c>
      <c r="AF800" s="8" t="s">
        <v>11</v>
      </c>
      <c r="AI800" s="25" t="s">
        <v>3416</v>
      </c>
      <c r="AL800" s="45">
        <v>1</v>
      </c>
      <c r="AM800" s="26">
        <v>41832.5</v>
      </c>
      <c r="AN800" s="27">
        <v>0.73404841281051203</v>
      </c>
      <c r="AO800" s="31">
        <v>361970.54</v>
      </c>
      <c r="AP800" s="34">
        <v>493115.35</v>
      </c>
      <c r="AQ800" s="32">
        <v>40</v>
      </c>
      <c r="AR800" s="27">
        <v>2.01342281879195E-2</v>
      </c>
      <c r="AS800" s="2" t="s">
        <v>11</v>
      </c>
    </row>
    <row r="801" spans="1:45" ht="12.75" customHeight="1" x14ac:dyDescent="0.15">
      <c r="A801" s="2">
        <v>799</v>
      </c>
      <c r="B801" s="7">
        <v>41766</v>
      </c>
      <c r="C801" s="8" t="s">
        <v>86</v>
      </c>
      <c r="D801" s="93" t="s">
        <v>1687</v>
      </c>
      <c r="E801" s="8" t="s">
        <v>1853</v>
      </c>
      <c r="F801" s="8">
        <v>2</v>
      </c>
      <c r="G801" s="2" t="s">
        <v>498</v>
      </c>
      <c r="H801" s="6">
        <v>502382</v>
      </c>
      <c r="J801" s="2" t="s">
        <v>3417</v>
      </c>
      <c r="K801" s="12">
        <v>11590</v>
      </c>
      <c r="L801" s="13">
        <v>0.12</v>
      </c>
      <c r="M801" s="8" t="s">
        <v>2379</v>
      </c>
      <c r="N801" s="8" t="s">
        <v>99</v>
      </c>
      <c r="O801" s="2" t="s">
        <v>3413</v>
      </c>
      <c r="P801" s="2" t="s">
        <v>2365</v>
      </c>
      <c r="Q801" s="8" t="s">
        <v>1247</v>
      </c>
      <c r="R801" s="13">
        <v>0.8</v>
      </c>
      <c r="S801" s="8" t="s">
        <v>3414</v>
      </c>
      <c r="T801" s="8" t="s">
        <v>42</v>
      </c>
      <c r="U801" s="8">
        <v>10</v>
      </c>
      <c r="V801" s="16">
        <v>782</v>
      </c>
      <c r="W801" s="13">
        <v>7.9000000000000001E-2</v>
      </c>
      <c r="X801" s="8">
        <v>3</v>
      </c>
      <c r="Y801" s="8">
        <v>12</v>
      </c>
      <c r="Z801" s="8">
        <v>3.6</v>
      </c>
      <c r="AB801" s="8">
        <v>22</v>
      </c>
      <c r="AC801" s="20">
        <v>70.142857142857096</v>
      </c>
      <c r="AD801" s="21">
        <v>64.085714285714303</v>
      </c>
      <c r="AE801" s="21">
        <v>0</v>
      </c>
      <c r="AF801" s="8" t="s">
        <v>11</v>
      </c>
      <c r="AH801" s="6" t="s">
        <v>3418</v>
      </c>
      <c r="AL801" s="45">
        <v>1</v>
      </c>
      <c r="AM801" s="26">
        <v>41789.8125</v>
      </c>
      <c r="AN801" s="27">
        <v>0.21538461538461501</v>
      </c>
      <c r="AO801" s="31">
        <v>138683.72</v>
      </c>
      <c r="AP801" s="34">
        <v>643888.69999999995</v>
      </c>
      <c r="AQ801" s="32">
        <v>35</v>
      </c>
      <c r="AR801" s="27">
        <v>0</v>
      </c>
      <c r="AS801" s="2" t="s">
        <v>11</v>
      </c>
    </row>
    <row r="802" spans="1:45" ht="12.75" customHeight="1" x14ac:dyDescent="0.15">
      <c r="A802" s="2">
        <v>800</v>
      </c>
      <c r="B802" s="7">
        <v>41766</v>
      </c>
      <c r="C802" s="8" t="s">
        <v>86</v>
      </c>
      <c r="D802" s="93" t="s">
        <v>193</v>
      </c>
      <c r="E802" s="8" t="s">
        <v>1853</v>
      </c>
      <c r="F802" s="8">
        <v>3</v>
      </c>
      <c r="G802" s="2" t="s">
        <v>498</v>
      </c>
      <c r="H802" s="6">
        <v>502383</v>
      </c>
      <c r="J802" s="2" t="s">
        <v>3419</v>
      </c>
      <c r="K802" s="12">
        <v>7490</v>
      </c>
      <c r="L802" s="13">
        <v>0.12</v>
      </c>
      <c r="M802" s="8" t="s">
        <v>2379</v>
      </c>
      <c r="N802" s="8" t="s">
        <v>99</v>
      </c>
      <c r="O802" s="2" t="s">
        <v>3413</v>
      </c>
      <c r="P802" s="2" t="s">
        <v>2365</v>
      </c>
      <c r="Q802" s="8" t="s">
        <v>1247</v>
      </c>
      <c r="R802" s="13">
        <v>0.8</v>
      </c>
      <c r="S802" s="8" t="s">
        <v>3414</v>
      </c>
      <c r="T802" s="8" t="s">
        <v>42</v>
      </c>
      <c r="U802" s="8">
        <v>10</v>
      </c>
      <c r="V802" s="16">
        <v>496</v>
      </c>
      <c r="W802" s="13">
        <v>7.8E-2</v>
      </c>
      <c r="X802" s="8">
        <v>3</v>
      </c>
      <c r="Y802" s="8">
        <v>12</v>
      </c>
      <c r="Z802" s="8">
        <v>4.3</v>
      </c>
      <c r="AA802" s="8">
        <v>78</v>
      </c>
      <c r="AB802" s="8">
        <v>22</v>
      </c>
      <c r="AC802" s="20">
        <v>57.142857142857103</v>
      </c>
      <c r="AD802" s="21">
        <v>56.285714285714299</v>
      </c>
      <c r="AE802" s="21">
        <v>0</v>
      </c>
      <c r="AF802" s="8" t="s">
        <v>11</v>
      </c>
      <c r="AH802" s="6" t="s">
        <v>3420</v>
      </c>
      <c r="AL802" s="45">
        <v>1</v>
      </c>
      <c r="AM802" s="26">
        <v>41789.836805555598</v>
      </c>
      <c r="AN802" s="27">
        <v>0.35226905565594002</v>
      </c>
      <c r="AO802" s="31">
        <v>254829.05</v>
      </c>
      <c r="AP802" s="34">
        <v>723393.23</v>
      </c>
      <c r="AQ802" s="32">
        <v>35</v>
      </c>
      <c r="AR802" s="27">
        <v>0</v>
      </c>
      <c r="AS802" s="2" t="s">
        <v>172</v>
      </c>
    </row>
    <row r="803" spans="1:45" ht="12.75" customHeight="1" x14ac:dyDescent="0.15">
      <c r="A803" s="2">
        <v>801</v>
      </c>
      <c r="B803" s="7">
        <v>41766</v>
      </c>
      <c r="C803" s="8" t="s">
        <v>86</v>
      </c>
      <c r="D803" s="93" t="s">
        <v>193</v>
      </c>
      <c r="E803" s="8" t="s">
        <v>1853</v>
      </c>
      <c r="F803" s="8">
        <v>4</v>
      </c>
      <c r="G803" s="2" t="s">
        <v>498</v>
      </c>
      <c r="H803" s="6" t="s">
        <v>3421</v>
      </c>
      <c r="J803" s="2" t="s">
        <v>3422</v>
      </c>
      <c r="K803" s="12" t="s">
        <v>3423</v>
      </c>
      <c r="L803" s="13">
        <v>0.12</v>
      </c>
      <c r="M803" s="8" t="s">
        <v>2379</v>
      </c>
      <c r="N803" s="8" t="s">
        <v>99</v>
      </c>
      <c r="O803" s="2" t="s">
        <v>3413</v>
      </c>
      <c r="P803" s="2" t="s">
        <v>2389</v>
      </c>
      <c r="Q803" s="8" t="s">
        <v>1247</v>
      </c>
      <c r="R803" s="13">
        <v>0.8</v>
      </c>
      <c r="S803" s="8" t="s">
        <v>3414</v>
      </c>
      <c r="T803" s="8" t="s">
        <v>42</v>
      </c>
      <c r="U803" s="8">
        <v>10</v>
      </c>
      <c r="V803" s="16" t="s">
        <v>3424</v>
      </c>
      <c r="W803" s="13" t="s">
        <v>3425</v>
      </c>
      <c r="X803" s="8">
        <v>3</v>
      </c>
      <c r="Y803" s="8">
        <v>12</v>
      </c>
      <c r="AB803" s="8">
        <v>22</v>
      </c>
      <c r="AC803" s="20">
        <v>62.142857142857103</v>
      </c>
      <c r="AD803" s="21">
        <v>59.285714285714299</v>
      </c>
      <c r="AE803" s="21">
        <v>0</v>
      </c>
      <c r="AF803" s="8" t="s">
        <v>11</v>
      </c>
      <c r="AH803" s="6" t="s">
        <v>3426</v>
      </c>
      <c r="AL803" s="45">
        <v>1</v>
      </c>
      <c r="AM803" s="26">
        <v>41794.857638888898</v>
      </c>
      <c r="AN803" s="27">
        <v>0.24093817840434401</v>
      </c>
      <c r="AO803" s="31">
        <v>226000.18</v>
      </c>
      <c r="AP803" s="34">
        <v>938000.7</v>
      </c>
      <c r="AQ803" s="32">
        <v>35</v>
      </c>
      <c r="AR803" s="27">
        <v>0</v>
      </c>
      <c r="AS803" s="2" t="s">
        <v>172</v>
      </c>
    </row>
    <row r="804" spans="1:45" ht="12.75" customHeight="1" x14ac:dyDescent="0.15">
      <c r="A804" s="2">
        <v>802</v>
      </c>
      <c r="B804" s="7">
        <v>41766</v>
      </c>
      <c r="C804" s="8" t="s">
        <v>86</v>
      </c>
      <c r="D804" s="93" t="s">
        <v>193</v>
      </c>
      <c r="E804" s="8" t="s">
        <v>1853</v>
      </c>
      <c r="F804" s="8">
        <v>5</v>
      </c>
      <c r="G804" s="2" t="s">
        <v>498</v>
      </c>
      <c r="H804" s="6" t="s">
        <v>3427</v>
      </c>
      <c r="J804" s="2" t="s">
        <v>3428</v>
      </c>
      <c r="K804" s="12" t="s">
        <v>3429</v>
      </c>
      <c r="L804" s="13">
        <v>0.12</v>
      </c>
      <c r="M804" s="8" t="s">
        <v>2379</v>
      </c>
      <c r="N804" s="8" t="s">
        <v>99</v>
      </c>
      <c r="O804" s="2" t="s">
        <v>3413</v>
      </c>
      <c r="P804" s="2" t="s">
        <v>2365</v>
      </c>
      <c r="Q804" s="8" t="s">
        <v>1247</v>
      </c>
      <c r="R804" s="13">
        <v>0.8</v>
      </c>
      <c r="S804" s="8" t="s">
        <v>3414</v>
      </c>
      <c r="T804" s="8" t="s">
        <v>42</v>
      </c>
      <c r="U804" s="8">
        <v>10</v>
      </c>
      <c r="V804" s="16" t="s">
        <v>3430</v>
      </c>
      <c r="W804" s="13" t="s">
        <v>3431</v>
      </c>
      <c r="X804" s="8">
        <v>3</v>
      </c>
      <c r="Y804" s="8">
        <v>12</v>
      </c>
      <c r="Z804" s="8">
        <v>3.7</v>
      </c>
      <c r="AB804" s="8">
        <v>22</v>
      </c>
      <c r="AC804" s="20">
        <v>62.285714285714299</v>
      </c>
      <c r="AD804" s="21">
        <v>59.371428571428602</v>
      </c>
      <c r="AE804" s="21">
        <v>2</v>
      </c>
      <c r="AF804" s="8" t="s">
        <v>11</v>
      </c>
      <c r="AI804" s="25" t="s">
        <v>3432</v>
      </c>
      <c r="AL804" s="45">
        <v>1</v>
      </c>
      <c r="AM804" s="26">
        <v>41804.486111111102</v>
      </c>
      <c r="AN804" s="27">
        <v>0.46070823498698699</v>
      </c>
      <c r="AO804" s="31">
        <v>225641.04</v>
      </c>
      <c r="AP804" s="34">
        <v>489769.93</v>
      </c>
      <c r="AQ804" s="32">
        <v>40</v>
      </c>
      <c r="AR804" s="27">
        <v>0</v>
      </c>
      <c r="AS804" s="2" t="s">
        <v>11</v>
      </c>
    </row>
    <row r="805" spans="1:45" ht="12.75" customHeight="1" x14ac:dyDescent="0.15">
      <c r="A805" s="2">
        <v>803</v>
      </c>
      <c r="B805" s="7">
        <v>41766</v>
      </c>
      <c r="C805" s="8" t="s">
        <v>86</v>
      </c>
      <c r="D805" s="93" t="s">
        <v>193</v>
      </c>
      <c r="E805" s="8" t="s">
        <v>1853</v>
      </c>
      <c r="F805" s="8">
        <v>6</v>
      </c>
      <c r="G805" s="2" t="s">
        <v>498</v>
      </c>
      <c r="H805" s="6">
        <v>502496</v>
      </c>
      <c r="J805" s="2" t="s">
        <v>3433</v>
      </c>
      <c r="K805" s="12">
        <v>7490</v>
      </c>
      <c r="L805" s="13">
        <v>0.12</v>
      </c>
      <c r="M805" s="8" t="s">
        <v>2379</v>
      </c>
      <c r="N805" s="8" t="s">
        <v>99</v>
      </c>
      <c r="O805" s="2" t="s">
        <v>3413</v>
      </c>
      <c r="P805" s="2" t="s">
        <v>2365</v>
      </c>
      <c r="Q805" s="8" t="s">
        <v>1247</v>
      </c>
      <c r="R805" s="13">
        <v>0.8</v>
      </c>
      <c r="S805" s="8" t="s">
        <v>3414</v>
      </c>
      <c r="T805" s="8" t="s">
        <v>42</v>
      </c>
      <c r="U805" s="8">
        <v>10</v>
      </c>
      <c r="V805" s="16">
        <v>499</v>
      </c>
      <c r="W805" s="13">
        <v>7.8E-2</v>
      </c>
      <c r="X805" s="8">
        <v>3</v>
      </c>
      <c r="Y805" s="8">
        <v>12</v>
      </c>
      <c r="AB805" s="8">
        <v>22</v>
      </c>
      <c r="AC805" s="20">
        <v>63.571428571428598</v>
      </c>
      <c r="AD805" s="21">
        <v>60.142857142857103</v>
      </c>
      <c r="AE805" s="21">
        <v>1</v>
      </c>
      <c r="AF805" s="8" t="s">
        <v>11</v>
      </c>
      <c r="AI805" s="25" t="s">
        <v>3432</v>
      </c>
      <c r="AL805" s="45">
        <v>1</v>
      </c>
      <c r="AM805" s="26">
        <v>41794.833333333299</v>
      </c>
      <c r="AN805" s="27">
        <v>0.33369184576088701</v>
      </c>
      <c r="AO805" s="31">
        <v>230709.43</v>
      </c>
      <c r="AP805" s="34">
        <v>691384.68</v>
      </c>
      <c r="AQ805" s="32">
        <v>35</v>
      </c>
      <c r="AR805" s="27">
        <v>0</v>
      </c>
      <c r="AS805" s="2" t="s">
        <v>11</v>
      </c>
    </row>
    <row r="806" spans="1:45" ht="12.75" customHeight="1" x14ac:dyDescent="0.15">
      <c r="A806" s="2">
        <v>804</v>
      </c>
      <c r="B806" s="7">
        <v>41766</v>
      </c>
      <c r="C806" s="8" t="s">
        <v>86</v>
      </c>
      <c r="D806" s="93" t="s">
        <v>1687</v>
      </c>
      <c r="E806" s="8" t="s">
        <v>1853</v>
      </c>
      <c r="F806" s="8">
        <v>7</v>
      </c>
      <c r="G806" s="2" t="s">
        <v>498</v>
      </c>
      <c r="H806" s="6">
        <v>502500</v>
      </c>
      <c r="J806" s="2" t="s">
        <v>3434</v>
      </c>
      <c r="K806" s="12">
        <v>19999</v>
      </c>
      <c r="L806" s="13">
        <v>0.13</v>
      </c>
      <c r="M806" s="8" t="s">
        <v>2379</v>
      </c>
      <c r="N806" s="8" t="s">
        <v>99</v>
      </c>
      <c r="O806" s="2" t="s">
        <v>1351</v>
      </c>
      <c r="P806" s="2" t="s">
        <v>2389</v>
      </c>
      <c r="Q806" s="8" t="s">
        <v>1247</v>
      </c>
      <c r="R806" s="13">
        <v>0.7</v>
      </c>
      <c r="S806" s="8" t="s">
        <v>1006</v>
      </c>
      <c r="T806" s="8" t="s">
        <v>42</v>
      </c>
      <c r="U806" s="8">
        <v>10</v>
      </c>
      <c r="V806" s="16">
        <v>1527</v>
      </c>
      <c r="W806" s="13">
        <v>8.8999999999999996E-2</v>
      </c>
      <c r="X806" s="8">
        <v>3</v>
      </c>
      <c r="Y806" s="8">
        <v>12</v>
      </c>
      <c r="Z806" s="8">
        <v>3.5</v>
      </c>
      <c r="AB806" s="8">
        <v>22</v>
      </c>
      <c r="AC806" s="20">
        <v>58.571428571428598</v>
      </c>
      <c r="AD806" s="21">
        <v>57.142857142857103</v>
      </c>
      <c r="AE806" s="21">
        <v>3</v>
      </c>
      <c r="AF806" s="8" t="s">
        <v>7</v>
      </c>
      <c r="AH806" s="6" t="s">
        <v>3435</v>
      </c>
      <c r="AI806" s="25" t="s">
        <v>3436</v>
      </c>
    </row>
    <row r="807" spans="1:45" ht="12.75" customHeight="1" x14ac:dyDescent="0.15">
      <c r="A807" s="2">
        <v>805</v>
      </c>
      <c r="B807" s="7">
        <v>41766</v>
      </c>
      <c r="C807" s="8" t="s">
        <v>86</v>
      </c>
      <c r="D807" s="93" t="s">
        <v>1687</v>
      </c>
      <c r="E807" s="8" t="s">
        <v>1853</v>
      </c>
      <c r="F807" s="8">
        <v>8</v>
      </c>
      <c r="G807" s="2" t="s">
        <v>498</v>
      </c>
      <c r="H807" s="6">
        <v>502503</v>
      </c>
      <c r="J807" s="2" t="s">
        <v>3437</v>
      </c>
      <c r="K807" s="12">
        <v>9990</v>
      </c>
      <c r="L807" s="13">
        <v>0.13</v>
      </c>
      <c r="M807" s="8" t="s">
        <v>2379</v>
      </c>
      <c r="N807" s="8" t="s">
        <v>99</v>
      </c>
      <c r="O807" s="2" t="s">
        <v>1351</v>
      </c>
      <c r="P807" s="2" t="s">
        <v>2389</v>
      </c>
      <c r="Q807" s="8" t="s">
        <v>1247</v>
      </c>
      <c r="R807" s="13">
        <v>0.7</v>
      </c>
      <c r="S807" s="8" t="s">
        <v>1006</v>
      </c>
      <c r="T807" s="8" t="s">
        <v>42</v>
      </c>
      <c r="U807" s="8">
        <v>10</v>
      </c>
      <c r="V807" s="16">
        <v>754</v>
      </c>
      <c r="W807" s="13">
        <v>8.7999999999999995E-2</v>
      </c>
      <c r="X807" s="8">
        <v>3</v>
      </c>
      <c r="Y807" s="8">
        <v>12</v>
      </c>
      <c r="Z807" s="8">
        <v>3.6</v>
      </c>
      <c r="AB807" s="8">
        <v>22</v>
      </c>
      <c r="AC807" s="20">
        <v>55.714285714285701</v>
      </c>
      <c r="AD807" s="21">
        <v>55.428571428571402</v>
      </c>
      <c r="AE807" s="21">
        <v>3</v>
      </c>
      <c r="AF807" s="8" t="s">
        <v>7</v>
      </c>
      <c r="AH807" s="6" t="s">
        <v>3438</v>
      </c>
    </row>
    <row r="808" spans="1:45" ht="12.75" customHeight="1" x14ac:dyDescent="0.15">
      <c r="A808" s="2">
        <v>806</v>
      </c>
      <c r="B808" s="7">
        <v>41766</v>
      </c>
      <c r="C808" s="8" t="s">
        <v>86</v>
      </c>
      <c r="D808" s="93" t="s">
        <v>1687</v>
      </c>
      <c r="E808" s="8" t="s">
        <v>2288</v>
      </c>
      <c r="F808" s="8">
        <v>9</v>
      </c>
      <c r="G808" s="2" t="s">
        <v>173</v>
      </c>
      <c r="H808" s="6" t="s">
        <v>3439</v>
      </c>
      <c r="J808" s="2" t="s">
        <v>3440</v>
      </c>
      <c r="K808" s="12" t="s">
        <v>3441</v>
      </c>
      <c r="L808" s="13">
        <v>0.35</v>
      </c>
      <c r="M808" s="8" t="s">
        <v>553</v>
      </c>
      <c r="N808" s="8" t="s">
        <v>207</v>
      </c>
      <c r="O808" s="2" t="s">
        <v>1800</v>
      </c>
      <c r="P808" s="2" t="s">
        <v>2389</v>
      </c>
      <c r="Q808" s="8" t="s">
        <v>368</v>
      </c>
      <c r="R808" s="13">
        <v>1.2</v>
      </c>
      <c r="S808" s="8" t="s">
        <v>3442</v>
      </c>
      <c r="T808" s="8" t="s">
        <v>95</v>
      </c>
      <c r="U808" s="8">
        <v>8</v>
      </c>
      <c r="V808" s="16" t="s">
        <v>3443</v>
      </c>
      <c r="W808" s="13" t="s">
        <v>3444</v>
      </c>
      <c r="X808" s="8">
        <v>3</v>
      </c>
      <c r="Y808" s="8">
        <v>12</v>
      </c>
      <c r="AA808" s="8">
        <v>77</v>
      </c>
      <c r="AB808" s="8">
        <v>20</v>
      </c>
      <c r="AC808" s="20">
        <v>65</v>
      </c>
      <c r="AD808" s="21">
        <v>59</v>
      </c>
      <c r="AE808" s="21">
        <v>0</v>
      </c>
      <c r="AF808" s="8" t="s">
        <v>11</v>
      </c>
      <c r="AH808" s="6" t="s">
        <v>3445</v>
      </c>
      <c r="AI808" s="25" t="s">
        <v>3446</v>
      </c>
      <c r="AL808" s="45">
        <v>2</v>
      </c>
      <c r="AM808" s="26">
        <v>41808.8125</v>
      </c>
      <c r="AN808" s="27">
        <v>1.0850074237232801</v>
      </c>
      <c r="AO808" s="31">
        <v>133000.21</v>
      </c>
      <c r="AP808" s="34">
        <v>122580</v>
      </c>
      <c r="AQ808" s="32">
        <v>30</v>
      </c>
      <c r="AR808" s="27">
        <v>2.0080321285140599E-3</v>
      </c>
      <c r="AS808" s="2" t="s">
        <v>11</v>
      </c>
    </row>
    <row r="809" spans="1:45" ht="12.75" customHeight="1" x14ac:dyDescent="0.15">
      <c r="A809" s="2">
        <v>807</v>
      </c>
      <c r="B809" s="7">
        <v>41766</v>
      </c>
      <c r="C809" s="8" t="s">
        <v>86</v>
      </c>
      <c r="D809" s="93" t="s">
        <v>193</v>
      </c>
      <c r="E809" s="8" t="s">
        <v>2288</v>
      </c>
      <c r="F809" s="8">
        <v>10</v>
      </c>
      <c r="G809" s="2" t="s">
        <v>173</v>
      </c>
      <c r="H809" s="6">
        <v>523072</v>
      </c>
      <c r="J809" s="2" t="s">
        <v>3447</v>
      </c>
      <c r="K809" s="12">
        <v>359</v>
      </c>
      <c r="L809" s="13">
        <v>0.35</v>
      </c>
      <c r="M809" s="8" t="s">
        <v>553</v>
      </c>
      <c r="N809" s="8" t="s">
        <v>92</v>
      </c>
      <c r="O809" s="2" t="s">
        <v>1416</v>
      </c>
      <c r="P809" s="2" t="s">
        <v>2389</v>
      </c>
      <c r="Q809" s="8" t="s">
        <v>368</v>
      </c>
      <c r="R809" s="13">
        <v>1.2</v>
      </c>
      <c r="S809" s="8" t="s">
        <v>3448</v>
      </c>
      <c r="T809" s="8" t="s">
        <v>95</v>
      </c>
      <c r="U809" s="8">
        <v>8</v>
      </c>
      <c r="V809" s="16">
        <v>62</v>
      </c>
      <c r="W809" s="13">
        <v>0.20100000000000001</v>
      </c>
      <c r="X809" s="8">
        <v>3</v>
      </c>
      <c r="Y809" s="8">
        <v>12</v>
      </c>
      <c r="AB809" s="8">
        <v>20</v>
      </c>
      <c r="AC809" s="20">
        <v>82.857142857142804</v>
      </c>
      <c r="AD809" s="21">
        <v>69.714285714285694</v>
      </c>
      <c r="AE809" s="21">
        <v>0</v>
      </c>
      <c r="AF809" s="8" t="s">
        <v>11</v>
      </c>
      <c r="AH809" s="6" t="s">
        <v>2641</v>
      </c>
      <c r="AL809" s="45">
        <v>1</v>
      </c>
      <c r="AM809" s="26">
        <v>41809.8125</v>
      </c>
      <c r="AN809" s="27">
        <v>0.77246293080563899</v>
      </c>
      <c r="AO809" s="31">
        <v>236721.69</v>
      </c>
      <c r="AP809" s="34">
        <v>306450.55</v>
      </c>
      <c r="AQ809" s="32">
        <v>30</v>
      </c>
      <c r="AR809" s="27">
        <v>1.2158054711246199E-3</v>
      </c>
      <c r="AS809" s="2" t="s">
        <v>11</v>
      </c>
    </row>
    <row r="810" spans="1:45" ht="12.75" customHeight="1" x14ac:dyDescent="0.15">
      <c r="A810" s="2">
        <v>808</v>
      </c>
      <c r="B810" s="7">
        <v>41766</v>
      </c>
      <c r="C810" s="8" t="s">
        <v>228</v>
      </c>
      <c r="D810" s="93" t="s">
        <v>193</v>
      </c>
      <c r="E810" s="8" t="s">
        <v>14</v>
      </c>
      <c r="F810" s="8">
        <v>11</v>
      </c>
      <c r="G810" s="2" t="s">
        <v>388</v>
      </c>
      <c r="H810" s="6">
        <v>470203</v>
      </c>
      <c r="J810" s="2" t="s">
        <v>3105</v>
      </c>
      <c r="K810" s="12">
        <v>398</v>
      </c>
      <c r="L810" s="13">
        <v>0.35</v>
      </c>
      <c r="M810" s="8" t="s">
        <v>2227</v>
      </c>
      <c r="N810" s="8" t="s">
        <v>92</v>
      </c>
      <c r="O810" s="2" t="s">
        <v>2152</v>
      </c>
      <c r="P810" s="2" t="s">
        <v>2365</v>
      </c>
      <c r="Q810" s="8" t="s">
        <v>253</v>
      </c>
      <c r="R810" s="13">
        <v>1</v>
      </c>
      <c r="S810" s="8" t="s">
        <v>3106</v>
      </c>
      <c r="T810" s="8" t="s">
        <v>95</v>
      </c>
      <c r="U810" s="8">
        <v>8</v>
      </c>
      <c r="V810" s="16">
        <v>69</v>
      </c>
      <c r="W810" s="13">
        <v>0.20200000000000001</v>
      </c>
      <c r="X810" s="8">
        <v>3</v>
      </c>
      <c r="Y810" s="8">
        <v>12</v>
      </c>
      <c r="AB810" s="8">
        <v>20</v>
      </c>
      <c r="AC810" s="20">
        <v>59.285714285714299</v>
      </c>
      <c r="AD810" s="21">
        <v>55.571428571428598</v>
      </c>
      <c r="AE810" s="21">
        <v>1</v>
      </c>
      <c r="AF810" s="8" t="s">
        <v>6</v>
      </c>
      <c r="AG810" s="6" t="s">
        <v>3449</v>
      </c>
      <c r="AI810" s="25" t="s">
        <v>3450</v>
      </c>
      <c r="AL810" s="45">
        <v>1</v>
      </c>
      <c r="AM810" s="26">
        <v>41854.458333333299</v>
      </c>
      <c r="AN810" s="27">
        <v>1.0372934074676701</v>
      </c>
      <c r="AO810" s="31">
        <v>200775.12</v>
      </c>
      <c r="AP810" s="34">
        <v>193556.73</v>
      </c>
      <c r="AQ810" s="32">
        <v>30</v>
      </c>
      <c r="AR810" s="27">
        <v>1.5576323987538899E-3</v>
      </c>
      <c r="AS810" s="2" t="s">
        <v>11</v>
      </c>
    </row>
    <row r="811" spans="1:45" ht="12.75" customHeight="1" x14ac:dyDescent="0.15">
      <c r="A811" s="2">
        <v>809</v>
      </c>
      <c r="B811" s="7">
        <v>41766</v>
      </c>
      <c r="C811" s="8" t="s">
        <v>86</v>
      </c>
      <c r="D811" s="93" t="s">
        <v>193</v>
      </c>
      <c r="E811" s="8" t="s">
        <v>2054</v>
      </c>
      <c r="F811" s="8">
        <v>12</v>
      </c>
      <c r="G811" s="2" t="s">
        <v>760</v>
      </c>
      <c r="H811" s="6">
        <v>522914</v>
      </c>
      <c r="J811" s="2" t="s">
        <v>3451</v>
      </c>
      <c r="K811" s="12">
        <v>1299</v>
      </c>
      <c r="L811" s="13">
        <v>0.3</v>
      </c>
      <c r="M811" s="8" t="s">
        <v>2325</v>
      </c>
      <c r="N811" s="8" t="s">
        <v>92</v>
      </c>
      <c r="O811" s="2" t="s">
        <v>3452</v>
      </c>
      <c r="P811" s="2" t="s">
        <v>2389</v>
      </c>
      <c r="Q811" s="8" t="s">
        <v>392</v>
      </c>
      <c r="R811" s="13">
        <v>1</v>
      </c>
      <c r="S811" s="8" t="s">
        <v>3453</v>
      </c>
      <c r="T811" s="8" t="s">
        <v>117</v>
      </c>
      <c r="U811" s="8">
        <v>6</v>
      </c>
      <c r="V811" s="16">
        <v>242</v>
      </c>
      <c r="W811" s="13">
        <v>0.218</v>
      </c>
      <c r="X811" s="8">
        <v>3</v>
      </c>
      <c r="Y811" s="8">
        <v>12</v>
      </c>
      <c r="Z811" s="8">
        <v>3.5</v>
      </c>
      <c r="AB811" s="8">
        <v>18</v>
      </c>
      <c r="AC811" s="20">
        <v>82.142857142857096</v>
      </c>
      <c r="AD811" s="21">
        <v>67.285714285714306</v>
      </c>
      <c r="AE811" s="21">
        <v>0</v>
      </c>
      <c r="AF811" s="8" t="s">
        <v>11</v>
      </c>
      <c r="AH811" s="6" t="s">
        <v>866</v>
      </c>
      <c r="AL811" s="45" t="s">
        <v>295</v>
      </c>
      <c r="AM811" s="26">
        <v>41798.416666666701</v>
      </c>
      <c r="AN811" s="27">
        <v>1.0641867002263501</v>
      </c>
      <c r="AO811" s="31">
        <v>1540408.78</v>
      </c>
      <c r="AP811" s="34">
        <v>1447498.62</v>
      </c>
      <c r="AQ811" s="32" t="s">
        <v>3454</v>
      </c>
      <c r="AR811" s="27">
        <v>3.0501089324618699E-2</v>
      </c>
      <c r="AS811" s="2" t="s">
        <v>11</v>
      </c>
    </row>
    <row r="812" spans="1:45" ht="12.75" customHeight="1" x14ac:dyDescent="0.15">
      <c r="A812" s="2">
        <v>810</v>
      </c>
      <c r="B812" s="7">
        <v>41766</v>
      </c>
      <c r="C812" s="8" t="s">
        <v>86</v>
      </c>
      <c r="D812" s="93" t="s">
        <v>193</v>
      </c>
      <c r="E812" s="8" t="s">
        <v>2054</v>
      </c>
      <c r="F812" s="8">
        <v>13</v>
      </c>
      <c r="G812" s="2" t="s">
        <v>760</v>
      </c>
      <c r="H812" s="6">
        <v>522919</v>
      </c>
      <c r="J812" s="2" t="s">
        <v>3455</v>
      </c>
      <c r="K812" s="12">
        <v>2398</v>
      </c>
      <c r="L812" s="13">
        <v>0.35</v>
      </c>
      <c r="M812" s="8" t="s">
        <v>2325</v>
      </c>
      <c r="N812" s="8" t="s">
        <v>92</v>
      </c>
      <c r="O812" s="2" t="s">
        <v>3456</v>
      </c>
      <c r="P812" s="2" t="s">
        <v>2389</v>
      </c>
      <c r="Q812" s="8" t="s">
        <v>392</v>
      </c>
      <c r="R812" s="13">
        <v>1</v>
      </c>
      <c r="S812" s="8" t="s">
        <v>2327</v>
      </c>
      <c r="T812" s="8" t="s">
        <v>95</v>
      </c>
      <c r="U812" s="8">
        <v>8</v>
      </c>
      <c r="V812" s="16">
        <v>500</v>
      </c>
      <c r="W812" s="13">
        <v>0.24399999999999999</v>
      </c>
      <c r="X812" s="8">
        <v>4</v>
      </c>
      <c r="Y812" s="8">
        <v>16</v>
      </c>
      <c r="AA812" s="8">
        <v>82</v>
      </c>
      <c r="AB812" s="8">
        <v>24</v>
      </c>
      <c r="AC812" s="20">
        <v>67.142857142857196</v>
      </c>
      <c r="AD812" s="21">
        <v>64.285714285714306</v>
      </c>
      <c r="AE812" s="21">
        <v>0</v>
      </c>
      <c r="AF812" s="8" t="s">
        <v>11</v>
      </c>
      <c r="AG812" s="6" t="s">
        <v>3457</v>
      </c>
      <c r="AH812" s="6" t="s">
        <v>3458</v>
      </c>
      <c r="AL812" s="45">
        <v>1</v>
      </c>
      <c r="AM812" s="26">
        <v>41919.46875</v>
      </c>
      <c r="AN812" s="27">
        <v>0.49028617812773601</v>
      </c>
      <c r="AO812" s="31">
        <v>190926.41</v>
      </c>
      <c r="AP812" s="34">
        <v>389418.3</v>
      </c>
      <c r="AQ812" s="32">
        <v>35</v>
      </c>
    </row>
    <row r="813" spans="1:45" ht="12.75" customHeight="1" x14ac:dyDescent="0.15">
      <c r="A813" s="2">
        <v>811</v>
      </c>
      <c r="B813" s="7">
        <v>41766</v>
      </c>
      <c r="C813" s="8" t="s">
        <v>86</v>
      </c>
      <c r="D813" s="93" t="s">
        <v>1687</v>
      </c>
      <c r="E813" s="8" t="s">
        <v>2054</v>
      </c>
      <c r="F813" s="8">
        <v>14</v>
      </c>
      <c r="G813" s="2" t="s">
        <v>760</v>
      </c>
      <c r="H813" s="6">
        <v>491809</v>
      </c>
      <c r="J813" s="2" t="s">
        <v>3459</v>
      </c>
      <c r="K813" s="12">
        <v>1299</v>
      </c>
      <c r="L813" s="13">
        <v>0.25</v>
      </c>
      <c r="M813" s="8" t="s">
        <v>2325</v>
      </c>
      <c r="N813" s="8" t="s">
        <v>92</v>
      </c>
      <c r="O813" s="2" t="s">
        <v>3460</v>
      </c>
      <c r="P813" s="2" t="s">
        <v>2365</v>
      </c>
      <c r="Q813" s="8" t="s">
        <v>392</v>
      </c>
      <c r="R813" s="13">
        <v>0.8</v>
      </c>
      <c r="S813" s="8" t="s">
        <v>3461</v>
      </c>
      <c r="T813" s="8" t="s">
        <v>95</v>
      </c>
      <c r="U813" s="8">
        <v>8</v>
      </c>
      <c r="V813" s="16">
        <v>178</v>
      </c>
      <c r="W813" s="13">
        <v>0.16</v>
      </c>
      <c r="X813" s="8">
        <v>2</v>
      </c>
      <c r="Y813" s="8">
        <v>8</v>
      </c>
      <c r="AA813" s="8">
        <v>69</v>
      </c>
      <c r="AB813" s="8">
        <v>16</v>
      </c>
      <c r="AC813" s="20">
        <v>50</v>
      </c>
      <c r="AD813" s="21">
        <v>46</v>
      </c>
      <c r="AE813" s="21">
        <v>4</v>
      </c>
      <c r="AF813" s="8" t="s">
        <v>7</v>
      </c>
      <c r="AH813" s="6" t="s">
        <v>3462</v>
      </c>
      <c r="AI813" s="25" t="s">
        <v>3463</v>
      </c>
    </row>
    <row r="814" spans="1:45" ht="12.75" customHeight="1" x14ac:dyDescent="0.15">
      <c r="A814" s="2">
        <v>812</v>
      </c>
      <c r="B814" s="7">
        <v>41766</v>
      </c>
      <c r="C814" s="8" t="s">
        <v>86</v>
      </c>
      <c r="D814" s="93" t="s">
        <v>193</v>
      </c>
      <c r="E814" s="8" t="s">
        <v>20</v>
      </c>
      <c r="F814" s="8">
        <v>15</v>
      </c>
      <c r="G814" s="2" t="s">
        <v>3189</v>
      </c>
      <c r="H814" s="6">
        <v>502608</v>
      </c>
      <c r="J814" s="2" t="s">
        <v>3464</v>
      </c>
      <c r="K814" s="12">
        <v>298</v>
      </c>
      <c r="L814" s="13">
        <v>0.4</v>
      </c>
      <c r="M814" s="8" t="s">
        <v>263</v>
      </c>
      <c r="N814" s="8" t="s">
        <v>92</v>
      </c>
      <c r="O814" s="2" t="s">
        <v>1643</v>
      </c>
      <c r="P814" s="2" t="s">
        <v>2389</v>
      </c>
      <c r="Q814" s="8" t="s">
        <v>265</v>
      </c>
      <c r="R814" s="13">
        <v>1</v>
      </c>
      <c r="S814" s="8" t="s">
        <v>1644</v>
      </c>
      <c r="T814" s="8" t="s">
        <v>117</v>
      </c>
      <c r="U814" s="8">
        <v>6</v>
      </c>
      <c r="V814" s="16">
        <v>53</v>
      </c>
      <c r="W814" s="13">
        <v>0.20599999999999999</v>
      </c>
      <c r="X814" s="8">
        <v>3</v>
      </c>
      <c r="Y814" s="8">
        <v>12</v>
      </c>
      <c r="Z814" s="8">
        <v>4.3</v>
      </c>
      <c r="AA814" s="8">
        <v>68</v>
      </c>
      <c r="AB814" s="8">
        <v>18</v>
      </c>
      <c r="AC814" s="20">
        <v>67.857142857142904</v>
      </c>
      <c r="AD814" s="21">
        <v>58.714285714285701</v>
      </c>
      <c r="AE814" s="21">
        <v>0</v>
      </c>
      <c r="AF814" s="8" t="s">
        <v>11</v>
      </c>
      <c r="AH814" s="6" t="s">
        <v>3465</v>
      </c>
    </row>
    <row r="815" spans="1:45" ht="12.75" customHeight="1" x14ac:dyDescent="0.15">
      <c r="A815" s="2">
        <v>813</v>
      </c>
      <c r="B815" s="7">
        <v>41766</v>
      </c>
      <c r="C815" s="8" t="s">
        <v>86</v>
      </c>
      <c r="D815" s="93" t="s">
        <v>1687</v>
      </c>
      <c r="E815" s="8" t="s">
        <v>20</v>
      </c>
      <c r="F815" s="8">
        <v>16</v>
      </c>
      <c r="G815" s="2" t="s">
        <v>333</v>
      </c>
      <c r="H815" s="6">
        <v>493060</v>
      </c>
      <c r="J815" s="2" t="s">
        <v>3466</v>
      </c>
      <c r="K815" s="12">
        <v>258</v>
      </c>
      <c r="L815" s="13">
        <v>0.35</v>
      </c>
      <c r="M815" s="8" t="s">
        <v>677</v>
      </c>
      <c r="N815" s="8" t="s">
        <v>92</v>
      </c>
      <c r="O815" s="2" t="s">
        <v>2582</v>
      </c>
      <c r="P815" s="2" t="s">
        <v>2365</v>
      </c>
      <c r="Q815" s="8" t="s">
        <v>265</v>
      </c>
      <c r="R815" s="13">
        <v>1</v>
      </c>
      <c r="S815" s="8" t="s">
        <v>3467</v>
      </c>
      <c r="T815" s="8" t="s">
        <v>95</v>
      </c>
      <c r="U815" s="8">
        <v>8</v>
      </c>
      <c r="V815" s="16">
        <v>38</v>
      </c>
      <c r="W815" s="13">
        <v>0.17399999999999999</v>
      </c>
      <c r="X815" s="8">
        <v>3</v>
      </c>
      <c r="Y815" s="8">
        <v>12</v>
      </c>
      <c r="Z815" s="8">
        <v>3.8</v>
      </c>
      <c r="AA815" s="8">
        <v>76</v>
      </c>
      <c r="AB815" s="8">
        <v>20</v>
      </c>
      <c r="AC815" s="20">
        <v>65.714285714285694</v>
      </c>
      <c r="AD815" s="21">
        <v>59.428571428571402</v>
      </c>
      <c r="AE815" s="21">
        <v>0</v>
      </c>
      <c r="AF815" s="8" t="s">
        <v>11</v>
      </c>
      <c r="AH815" s="6" t="s">
        <v>3468</v>
      </c>
      <c r="AL815" s="45">
        <v>1</v>
      </c>
      <c r="AM815" s="26">
        <v>41785.979166666701</v>
      </c>
      <c r="AN815" s="27">
        <v>0.217680590228196</v>
      </c>
      <c r="AO815" s="31">
        <v>31488.49</v>
      </c>
      <c r="AP815" s="34">
        <v>144654.56</v>
      </c>
      <c r="AQ815" s="32">
        <v>30</v>
      </c>
      <c r="AR815" s="27">
        <v>0</v>
      </c>
      <c r="AS815" s="2" t="s">
        <v>11</v>
      </c>
    </row>
    <row r="816" spans="1:45" ht="12.75" customHeight="1" x14ac:dyDescent="0.15">
      <c r="A816" s="2">
        <v>814</v>
      </c>
      <c r="B816" s="7">
        <v>41766</v>
      </c>
      <c r="C816" s="8" t="s">
        <v>86</v>
      </c>
      <c r="D816" s="93" t="s">
        <v>1687</v>
      </c>
      <c r="E816" s="8" t="s">
        <v>20</v>
      </c>
      <c r="F816" s="8">
        <v>17</v>
      </c>
      <c r="G816" s="2" t="s">
        <v>333</v>
      </c>
      <c r="H816" s="6">
        <v>502409</v>
      </c>
      <c r="J816" s="2" t="s">
        <v>3469</v>
      </c>
      <c r="K816" s="12">
        <v>398</v>
      </c>
      <c r="L816" s="13">
        <v>0.3</v>
      </c>
      <c r="M816" s="8" t="s">
        <v>677</v>
      </c>
      <c r="N816" s="8" t="s">
        <v>92</v>
      </c>
      <c r="O816" s="2" t="s">
        <v>3269</v>
      </c>
      <c r="P816" s="2" t="s">
        <v>2365</v>
      </c>
      <c r="Q816" s="8" t="s">
        <v>265</v>
      </c>
      <c r="R816" s="13">
        <v>1</v>
      </c>
      <c r="S816" s="8" t="s">
        <v>3470</v>
      </c>
      <c r="T816" s="8" t="s">
        <v>95</v>
      </c>
      <c r="U816" s="8">
        <v>8</v>
      </c>
      <c r="V816" s="16">
        <v>64</v>
      </c>
      <c r="W816" s="13">
        <v>0.189</v>
      </c>
      <c r="X816" s="8">
        <v>3</v>
      </c>
      <c r="Y816" s="8">
        <v>12</v>
      </c>
      <c r="Z816" s="8">
        <v>3.6</v>
      </c>
      <c r="AA816" s="8">
        <v>78</v>
      </c>
      <c r="AB816" s="8">
        <v>20</v>
      </c>
      <c r="AC816" s="20">
        <v>58.571428571428598</v>
      </c>
      <c r="AD816" s="21">
        <v>55.142857142857103</v>
      </c>
      <c r="AE816" s="21">
        <v>2</v>
      </c>
      <c r="AF816" s="8" t="s">
        <v>11</v>
      </c>
      <c r="AH816" s="6" t="s">
        <v>321</v>
      </c>
      <c r="AI816" s="25" t="s">
        <v>3471</v>
      </c>
      <c r="AL816" s="45">
        <v>2</v>
      </c>
      <c r="AM816" s="26">
        <v>41801.958333333299</v>
      </c>
      <c r="AN816" s="27">
        <v>0.45920481730517898</v>
      </c>
      <c r="AO816" s="31">
        <v>46237.48</v>
      </c>
      <c r="AP816" s="34">
        <v>100690.32</v>
      </c>
      <c r="AQ816" s="32">
        <v>30</v>
      </c>
      <c r="AR816" s="27">
        <v>1.10294117647059E-2</v>
      </c>
      <c r="AS816" s="2" t="s">
        <v>11</v>
      </c>
    </row>
    <row r="817" spans="1:45" ht="12.75" customHeight="1" x14ac:dyDescent="0.15">
      <c r="A817" s="2">
        <v>815</v>
      </c>
      <c r="B817" s="7">
        <v>41766</v>
      </c>
      <c r="C817" s="8" t="s">
        <v>86</v>
      </c>
      <c r="D817" s="93" t="s">
        <v>1687</v>
      </c>
      <c r="E817" s="8" t="s">
        <v>20</v>
      </c>
      <c r="F817" s="8">
        <v>18</v>
      </c>
      <c r="G817" s="2" t="s">
        <v>187</v>
      </c>
      <c r="H817" s="6">
        <v>501889</v>
      </c>
      <c r="J817" s="2" t="s">
        <v>3472</v>
      </c>
      <c r="K817" s="12">
        <v>298</v>
      </c>
      <c r="L817" s="13">
        <v>0.4</v>
      </c>
      <c r="M817" s="8" t="s">
        <v>263</v>
      </c>
      <c r="N817" s="8" t="s">
        <v>92</v>
      </c>
      <c r="O817" s="2" t="s">
        <v>1496</v>
      </c>
      <c r="P817" s="2" t="s">
        <v>2389</v>
      </c>
      <c r="Q817" s="8" t="s">
        <v>265</v>
      </c>
      <c r="R817" s="13">
        <v>1</v>
      </c>
      <c r="S817" s="8" t="s">
        <v>1952</v>
      </c>
      <c r="T817" s="8" t="s">
        <v>117</v>
      </c>
      <c r="U817" s="8">
        <v>6</v>
      </c>
      <c r="V817" s="16">
        <v>57</v>
      </c>
      <c r="W817" s="13">
        <v>0.222</v>
      </c>
      <c r="X817" s="8">
        <v>4</v>
      </c>
      <c r="Y817" s="8">
        <v>16</v>
      </c>
      <c r="Z817" s="8">
        <v>3.6</v>
      </c>
      <c r="AA817" s="8">
        <v>74</v>
      </c>
      <c r="AB817" s="8">
        <v>22</v>
      </c>
      <c r="AC817" s="20">
        <v>80.714285714285694</v>
      </c>
      <c r="AD817" s="21">
        <v>70.428571428571402</v>
      </c>
      <c r="AE817" s="21">
        <v>0</v>
      </c>
      <c r="AF817" s="8" t="s">
        <v>11</v>
      </c>
      <c r="AH817" s="6" t="s">
        <v>3473</v>
      </c>
      <c r="AI817" s="25" t="s">
        <v>3474</v>
      </c>
      <c r="AL817" s="45">
        <v>1</v>
      </c>
      <c r="AM817" s="26">
        <v>41810.479166666701</v>
      </c>
      <c r="AN817" s="27">
        <v>1.0722032740991101</v>
      </c>
      <c r="AO817" s="31">
        <v>157026.85</v>
      </c>
      <c r="AP817" s="34">
        <v>146452.5</v>
      </c>
      <c r="AQ817" s="32">
        <v>30</v>
      </c>
      <c r="AR817" s="27">
        <v>1.0010010010009999E-3</v>
      </c>
      <c r="AS817" s="2" t="s">
        <v>11</v>
      </c>
    </row>
    <row r="818" spans="1:45" ht="12.75" customHeight="1" x14ac:dyDescent="0.15">
      <c r="A818" s="2">
        <v>816</v>
      </c>
      <c r="B818" s="7">
        <v>41766</v>
      </c>
      <c r="C818" s="8" t="s">
        <v>86</v>
      </c>
      <c r="D818" s="93" t="s">
        <v>1687</v>
      </c>
      <c r="E818" s="8" t="s">
        <v>2041</v>
      </c>
      <c r="F818" s="8">
        <v>19</v>
      </c>
      <c r="G818" s="2" t="s">
        <v>153</v>
      </c>
      <c r="H818" s="6">
        <v>500846</v>
      </c>
      <c r="J818" s="2" t="s">
        <v>3475</v>
      </c>
      <c r="K818" s="12">
        <v>1480</v>
      </c>
      <c r="L818" s="13">
        <v>0.4</v>
      </c>
      <c r="M818" s="8" t="s">
        <v>3287</v>
      </c>
      <c r="N818" s="8" t="s">
        <v>92</v>
      </c>
      <c r="O818" s="2" t="s">
        <v>699</v>
      </c>
      <c r="P818" s="2" t="s">
        <v>2365</v>
      </c>
      <c r="Q818" s="8" t="s">
        <v>265</v>
      </c>
      <c r="R818" s="13">
        <v>1</v>
      </c>
      <c r="S818" s="8" t="s">
        <v>3476</v>
      </c>
      <c r="T818" s="8" t="s">
        <v>117</v>
      </c>
      <c r="U818" s="8">
        <v>6</v>
      </c>
      <c r="V818" s="16">
        <v>364</v>
      </c>
      <c r="W818" s="13">
        <v>0.28799999999999998</v>
      </c>
      <c r="X818" s="8">
        <v>5</v>
      </c>
      <c r="Y818" s="8">
        <v>20</v>
      </c>
      <c r="Z818" s="8">
        <v>3.7</v>
      </c>
      <c r="AA818" s="8">
        <v>75</v>
      </c>
      <c r="AB818" s="8">
        <v>26</v>
      </c>
      <c r="AC818" s="20">
        <v>50.714285714285701</v>
      </c>
      <c r="AD818" s="21">
        <v>56.428571428571402</v>
      </c>
      <c r="AE818" s="21">
        <v>2</v>
      </c>
      <c r="AF818" s="8" t="s">
        <v>7</v>
      </c>
      <c r="AG818" s="6" t="s">
        <v>3477</v>
      </c>
      <c r="AH818" s="6" t="s">
        <v>3478</v>
      </c>
      <c r="AI818" s="25" t="s">
        <v>3479</v>
      </c>
    </row>
    <row r="819" spans="1:45" ht="12.75" customHeight="1" x14ac:dyDescent="0.15">
      <c r="A819" s="2">
        <v>817</v>
      </c>
      <c r="B819" s="7">
        <v>41766</v>
      </c>
      <c r="C819" s="8" t="s">
        <v>86</v>
      </c>
      <c r="D819" s="93" t="s">
        <v>1687</v>
      </c>
      <c r="E819" s="8" t="s">
        <v>2164</v>
      </c>
      <c r="F819" s="8">
        <v>20</v>
      </c>
      <c r="G819" s="2" t="s">
        <v>566</v>
      </c>
      <c r="H819" s="6">
        <v>502327</v>
      </c>
      <c r="J819" s="2" t="s">
        <v>3480</v>
      </c>
      <c r="K819" s="12">
        <v>16000</v>
      </c>
      <c r="L819" s="13">
        <v>0.35</v>
      </c>
      <c r="M819" s="8" t="s">
        <v>2166</v>
      </c>
      <c r="N819" s="8" t="s">
        <v>207</v>
      </c>
      <c r="O819" s="2" t="s">
        <v>1592</v>
      </c>
      <c r="P819" s="2" t="s">
        <v>2389</v>
      </c>
      <c r="Q819" s="8" t="s">
        <v>570</v>
      </c>
      <c r="R819" s="13">
        <v>1.2</v>
      </c>
      <c r="S819" s="8" t="s">
        <v>400</v>
      </c>
      <c r="T819" s="8" t="s">
        <v>117</v>
      </c>
      <c r="U819" s="8">
        <v>6</v>
      </c>
      <c r="V819" s="16">
        <v>3420</v>
      </c>
      <c r="W819" s="13">
        <v>0.25</v>
      </c>
      <c r="X819" s="8">
        <v>4</v>
      </c>
      <c r="Y819" s="8">
        <v>16</v>
      </c>
      <c r="Z819" s="8">
        <v>3.7</v>
      </c>
      <c r="AB819" s="8">
        <v>22</v>
      </c>
      <c r="AC819" s="20">
        <v>67.142857142857196</v>
      </c>
      <c r="AD819" s="21">
        <v>62.285714285714299</v>
      </c>
      <c r="AE819" s="21">
        <v>1</v>
      </c>
      <c r="AF819" s="8" t="s">
        <v>11</v>
      </c>
      <c r="AH819" s="6" t="s">
        <v>3481</v>
      </c>
      <c r="AI819" s="25" t="s">
        <v>3482</v>
      </c>
      <c r="AL819" s="45">
        <v>1</v>
      </c>
      <c r="AM819" s="26">
        <v>41838.861111111102</v>
      </c>
      <c r="AN819" s="27">
        <v>0.41096467913312101</v>
      </c>
      <c r="AO819" s="31">
        <v>369196.51</v>
      </c>
      <c r="AP819" s="34">
        <v>898365.55</v>
      </c>
      <c r="AQ819" s="32">
        <v>30</v>
      </c>
      <c r="AR819" s="27">
        <v>0.14285714285714299</v>
      </c>
      <c r="AS819" s="2" t="s">
        <v>172</v>
      </c>
    </row>
    <row r="820" spans="1:45" ht="12.75" customHeight="1" x14ac:dyDescent="0.15">
      <c r="A820" s="2">
        <v>818</v>
      </c>
      <c r="B820" s="7">
        <v>41766</v>
      </c>
      <c r="C820" s="8" t="s">
        <v>86</v>
      </c>
      <c r="D820" s="93" t="s">
        <v>1687</v>
      </c>
      <c r="E820" s="8" t="s">
        <v>1894</v>
      </c>
      <c r="F820" s="8">
        <v>21</v>
      </c>
      <c r="G820" s="2" t="s">
        <v>327</v>
      </c>
      <c r="H820" s="6">
        <v>502318</v>
      </c>
      <c r="J820" s="2" t="s">
        <v>3483</v>
      </c>
      <c r="K820" s="12">
        <v>1288</v>
      </c>
      <c r="L820" s="13">
        <v>0.33</v>
      </c>
      <c r="M820" s="8" t="s">
        <v>202</v>
      </c>
      <c r="N820" s="8" t="s">
        <v>92</v>
      </c>
      <c r="O820" s="2" t="s">
        <v>1998</v>
      </c>
      <c r="P820" s="2" t="s">
        <v>2389</v>
      </c>
      <c r="Q820" s="8" t="s">
        <v>265</v>
      </c>
      <c r="R820" s="13">
        <v>1</v>
      </c>
      <c r="S820" s="8" t="s">
        <v>835</v>
      </c>
      <c r="T820" s="8" t="s">
        <v>95</v>
      </c>
      <c r="U820" s="8">
        <v>8</v>
      </c>
      <c r="V820" s="16">
        <v>275</v>
      </c>
      <c r="W820" s="13">
        <v>0.249</v>
      </c>
      <c r="X820" s="8">
        <v>4</v>
      </c>
      <c r="Y820" s="8">
        <v>16</v>
      </c>
      <c r="Z820" s="8">
        <v>3.9</v>
      </c>
      <c r="AA820" s="8">
        <v>83</v>
      </c>
      <c r="AB820" s="8">
        <v>24</v>
      </c>
      <c r="AC820" s="20">
        <v>74.285714285714306</v>
      </c>
      <c r="AD820" s="21">
        <v>68.571428571428598</v>
      </c>
      <c r="AE820" s="21">
        <v>0</v>
      </c>
      <c r="AF820" s="8" t="s">
        <v>11</v>
      </c>
      <c r="AL820" s="45">
        <v>1</v>
      </c>
      <c r="AM820" s="26">
        <v>41825.958333333299</v>
      </c>
      <c r="AN820" s="27">
        <v>1.2051737217792799</v>
      </c>
      <c r="AO820" s="31">
        <v>506958.64</v>
      </c>
      <c r="AP820" s="34">
        <v>420651.92</v>
      </c>
      <c r="AQ820" s="32">
        <v>30</v>
      </c>
      <c r="AR820" s="27">
        <v>2.5341130604288501E-2</v>
      </c>
      <c r="AS820" s="2" t="s">
        <v>11</v>
      </c>
    </row>
    <row r="821" spans="1:45" ht="12.75" customHeight="1" x14ac:dyDescent="0.15">
      <c r="A821" s="2">
        <v>819</v>
      </c>
      <c r="B821" s="7">
        <v>41766</v>
      </c>
      <c r="C821" s="8" t="s">
        <v>86</v>
      </c>
      <c r="D821" s="93" t="s">
        <v>1687</v>
      </c>
      <c r="E821" s="8" t="s">
        <v>19</v>
      </c>
      <c r="F821" s="8">
        <v>22</v>
      </c>
      <c r="G821" s="2" t="s">
        <v>354</v>
      </c>
      <c r="H821" s="6" t="s">
        <v>3484</v>
      </c>
      <c r="J821" s="2" t="s">
        <v>3485</v>
      </c>
      <c r="K821" s="12" t="s">
        <v>3486</v>
      </c>
      <c r="L821" s="13">
        <v>0.23</v>
      </c>
      <c r="M821" s="8" t="s">
        <v>2268</v>
      </c>
      <c r="N821" s="8" t="s">
        <v>207</v>
      </c>
      <c r="O821" s="2" t="s">
        <v>3487</v>
      </c>
      <c r="P821" s="2" t="s">
        <v>2389</v>
      </c>
      <c r="Q821" s="8" t="s">
        <v>265</v>
      </c>
      <c r="R821" s="13">
        <v>1</v>
      </c>
      <c r="S821" s="8" t="s">
        <v>3488</v>
      </c>
      <c r="T821" s="8" t="s">
        <v>42</v>
      </c>
      <c r="U821" s="8">
        <v>10</v>
      </c>
      <c r="V821" s="16" t="s">
        <v>3489</v>
      </c>
      <c r="W821" s="13" t="s">
        <v>3490</v>
      </c>
      <c r="X821" s="8">
        <v>5</v>
      </c>
      <c r="Y821" s="8">
        <v>20</v>
      </c>
      <c r="AB821" s="8">
        <v>30</v>
      </c>
      <c r="AC821" s="20">
        <v>75.714285714285694</v>
      </c>
      <c r="AD821" s="21">
        <v>75.428571428571402</v>
      </c>
      <c r="AE821" s="21">
        <v>0</v>
      </c>
      <c r="AF821" s="8" t="s">
        <v>11</v>
      </c>
      <c r="AH821" s="6" t="s">
        <v>3491</v>
      </c>
      <c r="AL821" s="45">
        <v>2</v>
      </c>
      <c r="AM821" s="26">
        <v>41802.9375</v>
      </c>
      <c r="AN821" s="27">
        <v>0.81762269791000697</v>
      </c>
      <c r="AO821" s="31">
        <v>158993.34</v>
      </c>
      <c r="AP821" s="34">
        <v>194458.08</v>
      </c>
      <c r="AQ821" s="32">
        <v>30</v>
      </c>
      <c r="AR821" s="27">
        <v>4.40251572327044E-2</v>
      </c>
      <c r="AS821" s="2" t="s">
        <v>11</v>
      </c>
    </row>
    <row r="822" spans="1:45" ht="12.75" customHeight="1" x14ac:dyDescent="0.15">
      <c r="A822" s="2">
        <v>820</v>
      </c>
      <c r="B822" s="7">
        <v>41766</v>
      </c>
      <c r="C822" s="8" t="s">
        <v>86</v>
      </c>
      <c r="D822" s="93" t="s">
        <v>1687</v>
      </c>
      <c r="E822" s="8" t="s">
        <v>18</v>
      </c>
      <c r="F822" s="8">
        <v>23</v>
      </c>
      <c r="G822" s="2" t="s">
        <v>200</v>
      </c>
      <c r="H822" s="6" t="s">
        <v>3492</v>
      </c>
      <c r="J822" s="2" t="s">
        <v>3493</v>
      </c>
      <c r="K822" s="12" t="s">
        <v>3494</v>
      </c>
      <c r="L822" s="13">
        <v>0.11</v>
      </c>
      <c r="M822" s="8" t="s">
        <v>1886</v>
      </c>
      <c r="N822" s="8" t="s">
        <v>161</v>
      </c>
      <c r="O822" s="2" t="s">
        <v>428</v>
      </c>
      <c r="P822" s="2" t="s">
        <v>2389</v>
      </c>
      <c r="Q822" s="8" t="s">
        <v>570</v>
      </c>
      <c r="R822" s="13">
        <v>1</v>
      </c>
      <c r="S822" s="8" t="s">
        <v>429</v>
      </c>
      <c r="T822" s="8" t="s">
        <v>95</v>
      </c>
      <c r="U822" s="8">
        <v>8</v>
      </c>
      <c r="V822" s="16" t="s">
        <v>3495</v>
      </c>
      <c r="W822" s="13" t="s">
        <v>3496</v>
      </c>
      <c r="X822" s="8">
        <v>2</v>
      </c>
      <c r="Y822" s="8">
        <v>8</v>
      </c>
      <c r="AB822" s="8">
        <v>16</v>
      </c>
      <c r="AC822" s="20">
        <v>63.571428571428598</v>
      </c>
      <c r="AD822" s="21">
        <v>54.142857142857103</v>
      </c>
      <c r="AE822" s="21">
        <v>1</v>
      </c>
      <c r="AF822" s="8" t="s">
        <v>7</v>
      </c>
      <c r="AG822" s="6" t="s">
        <v>3497</v>
      </c>
      <c r="AH822" s="6" t="s">
        <v>3498</v>
      </c>
    </row>
    <row r="823" spans="1:45" ht="12.75" customHeight="1" x14ac:dyDescent="0.15">
      <c r="A823" s="2">
        <v>821</v>
      </c>
      <c r="B823" s="7">
        <v>41766</v>
      </c>
      <c r="C823" s="8" t="s">
        <v>2474</v>
      </c>
      <c r="D823" s="93" t="s">
        <v>193</v>
      </c>
      <c r="E823" s="8" t="s">
        <v>1863</v>
      </c>
      <c r="F823" s="8">
        <v>24</v>
      </c>
      <c r="G823" s="2" t="s">
        <v>268</v>
      </c>
      <c r="H823" s="6" t="s">
        <v>3499</v>
      </c>
      <c r="J823" s="2" t="s">
        <v>3500</v>
      </c>
      <c r="K823" s="12" t="s">
        <v>721</v>
      </c>
      <c r="L823" s="13">
        <v>0.35</v>
      </c>
      <c r="M823" s="8" t="s">
        <v>272</v>
      </c>
      <c r="N823" s="8" t="s">
        <v>92</v>
      </c>
      <c r="O823" s="2" t="s">
        <v>302</v>
      </c>
      <c r="P823" s="2" t="s">
        <v>2389</v>
      </c>
      <c r="Q823" s="8" t="s">
        <v>392</v>
      </c>
      <c r="R823" s="13">
        <v>1</v>
      </c>
      <c r="S823" s="8" t="s">
        <v>723</v>
      </c>
      <c r="T823" s="8" t="s">
        <v>95</v>
      </c>
      <c r="U823" s="8">
        <v>8</v>
      </c>
      <c r="V823" s="16">
        <v>101</v>
      </c>
      <c r="W823" s="13">
        <v>0.21199999999999999</v>
      </c>
      <c r="X823" s="8">
        <v>3</v>
      </c>
      <c r="Y823" s="8">
        <v>12</v>
      </c>
      <c r="AB823" s="8">
        <v>20</v>
      </c>
      <c r="AC823" s="20" t="s">
        <v>36</v>
      </c>
      <c r="AD823" s="21" t="s">
        <v>36</v>
      </c>
      <c r="AE823" s="21" t="s">
        <v>36</v>
      </c>
      <c r="AF823" s="8" t="s">
        <v>11</v>
      </c>
      <c r="AL823" s="45">
        <v>1</v>
      </c>
      <c r="AM823" s="26">
        <v>41785.520833333299</v>
      </c>
      <c r="AN823" s="27">
        <v>0.21285914426586899</v>
      </c>
      <c r="AO823" s="31">
        <v>46984.45</v>
      </c>
      <c r="AP823" s="34">
        <v>220730.23999999999</v>
      </c>
      <c r="AQ823" s="32">
        <v>30</v>
      </c>
      <c r="AR823" s="27">
        <v>0</v>
      </c>
      <c r="AS823" s="2" t="s">
        <v>172</v>
      </c>
    </row>
    <row r="824" spans="1:45" ht="12.75" customHeight="1" x14ac:dyDescent="0.15">
      <c r="A824" s="2">
        <v>822</v>
      </c>
      <c r="B824" s="7">
        <v>41766</v>
      </c>
      <c r="C824" s="8" t="s">
        <v>25</v>
      </c>
      <c r="D824" s="93" t="s">
        <v>1687</v>
      </c>
      <c r="E824" s="8" t="s">
        <v>2234</v>
      </c>
      <c r="F824" s="8">
        <v>25</v>
      </c>
      <c r="G824" s="2" t="s">
        <v>239</v>
      </c>
      <c r="H824" s="6">
        <v>503610</v>
      </c>
      <c r="J824" s="2" t="s">
        <v>3501</v>
      </c>
      <c r="K824" s="12">
        <v>28880</v>
      </c>
      <c r="L824" s="13">
        <v>0.11</v>
      </c>
      <c r="M824" s="8" t="s">
        <v>561</v>
      </c>
      <c r="N824" s="8" t="s">
        <v>99</v>
      </c>
      <c r="O824" s="2" t="s">
        <v>3502</v>
      </c>
      <c r="P824" s="2" t="s">
        <v>2365</v>
      </c>
      <c r="Q824" s="8" t="s">
        <v>2335</v>
      </c>
      <c r="R824" s="13" t="s">
        <v>2353</v>
      </c>
      <c r="S824" s="8" t="s">
        <v>3503</v>
      </c>
      <c r="T824" s="8" t="s">
        <v>117</v>
      </c>
      <c r="U824" s="8">
        <v>6</v>
      </c>
      <c r="V824" s="16"/>
      <c r="W824" s="13"/>
      <c r="X824" s="8"/>
      <c r="Y824" s="8"/>
      <c r="AC824" s="20" t="s">
        <v>36</v>
      </c>
      <c r="AD824" s="21" t="s">
        <v>36</v>
      </c>
      <c r="AE824" s="21" t="s">
        <v>36</v>
      </c>
      <c r="AF824" s="8" t="s">
        <v>11</v>
      </c>
    </row>
    <row r="825" spans="1:45" ht="12.75" customHeight="1" x14ac:dyDescent="0.15">
      <c r="A825" s="2">
        <v>823</v>
      </c>
      <c r="B825" s="7">
        <v>41773</v>
      </c>
      <c r="C825" s="8" t="s">
        <v>86</v>
      </c>
      <c r="D825" s="93" t="s">
        <v>193</v>
      </c>
      <c r="E825" s="8" t="s">
        <v>18</v>
      </c>
      <c r="F825" s="8">
        <v>1</v>
      </c>
      <c r="G825" s="2" t="s">
        <v>200</v>
      </c>
      <c r="H825" s="6">
        <v>525456</v>
      </c>
      <c r="J825" s="2" t="s">
        <v>3504</v>
      </c>
      <c r="K825" s="12">
        <v>1880</v>
      </c>
      <c r="L825" s="13">
        <v>0.12</v>
      </c>
      <c r="M825" s="8" t="s">
        <v>1886</v>
      </c>
      <c r="N825" s="8" t="s">
        <v>207</v>
      </c>
      <c r="O825" s="2" t="s">
        <v>319</v>
      </c>
      <c r="P825" s="2" t="s">
        <v>2389</v>
      </c>
      <c r="Q825" s="8" t="s">
        <v>570</v>
      </c>
      <c r="R825" s="13">
        <v>0.8</v>
      </c>
      <c r="S825" s="8" t="s">
        <v>320</v>
      </c>
      <c r="T825" s="8" t="s">
        <v>95</v>
      </c>
      <c r="U825" s="8">
        <v>8</v>
      </c>
      <c r="V825" s="16">
        <v>31</v>
      </c>
      <c r="W825" s="13">
        <v>1.9E-2</v>
      </c>
      <c r="X825" s="8">
        <v>2</v>
      </c>
      <c r="Y825" s="8">
        <v>8</v>
      </c>
      <c r="Z825" s="8">
        <v>3.9</v>
      </c>
      <c r="AB825" s="8">
        <v>16</v>
      </c>
      <c r="AC825" s="20">
        <v>58.75</v>
      </c>
      <c r="AD825" s="21">
        <v>51.25</v>
      </c>
      <c r="AE825" s="21">
        <v>0</v>
      </c>
      <c r="AF825" s="8" t="s">
        <v>11</v>
      </c>
      <c r="AH825" s="6" t="s">
        <v>3505</v>
      </c>
      <c r="AI825" s="25" t="s">
        <v>3506</v>
      </c>
      <c r="AL825" s="45">
        <v>1</v>
      </c>
      <c r="AM825" s="26">
        <v>41817.458333333299</v>
      </c>
      <c r="AN825" s="27">
        <v>0.37439301306766498</v>
      </c>
      <c r="AO825" s="31">
        <v>163632.39000000001</v>
      </c>
      <c r="AP825" s="34">
        <v>437060.48</v>
      </c>
      <c r="AQ825" s="32">
        <v>30</v>
      </c>
      <c r="AR825" s="27">
        <v>1.72413793103448E-2</v>
      </c>
      <c r="AS825" s="2" t="s">
        <v>11</v>
      </c>
    </row>
    <row r="826" spans="1:45" ht="12.75" customHeight="1" x14ac:dyDescent="0.15">
      <c r="A826" s="2">
        <v>824</v>
      </c>
      <c r="B826" s="7">
        <v>41773</v>
      </c>
      <c r="C826" s="8" t="s">
        <v>86</v>
      </c>
      <c r="D826" s="93" t="s">
        <v>1687</v>
      </c>
      <c r="E826" s="8" t="s">
        <v>18</v>
      </c>
      <c r="F826" s="8">
        <v>2</v>
      </c>
      <c r="G826" s="2" t="s">
        <v>200</v>
      </c>
      <c r="H826" s="6" t="s">
        <v>3507</v>
      </c>
      <c r="J826" s="2" t="s">
        <v>3508</v>
      </c>
      <c r="K826" s="12">
        <v>1880</v>
      </c>
      <c r="L826" s="13">
        <v>0.15</v>
      </c>
      <c r="M826" s="8" t="s">
        <v>1886</v>
      </c>
      <c r="N826" s="8" t="s">
        <v>207</v>
      </c>
      <c r="O826" s="2" t="s">
        <v>3509</v>
      </c>
      <c r="P826" s="2" t="s">
        <v>2389</v>
      </c>
      <c r="Q826" s="8" t="s">
        <v>570</v>
      </c>
      <c r="R826" s="13">
        <v>0.8</v>
      </c>
      <c r="S826" s="8" t="s">
        <v>3510</v>
      </c>
      <c r="T826" s="8" t="s">
        <v>95</v>
      </c>
      <c r="U826" s="8">
        <v>8</v>
      </c>
      <c r="V826" s="16" t="s">
        <v>3511</v>
      </c>
      <c r="W826" s="13">
        <v>4.5999999999999999E-2</v>
      </c>
      <c r="X826" s="8">
        <v>2</v>
      </c>
      <c r="Y826" s="8">
        <v>8</v>
      </c>
      <c r="AA826" s="8">
        <v>73</v>
      </c>
      <c r="AB826" s="8">
        <v>16</v>
      </c>
      <c r="AC826" s="20">
        <v>46.875</v>
      </c>
      <c r="AD826" s="21">
        <v>44.125</v>
      </c>
      <c r="AE826" s="21">
        <v>4</v>
      </c>
      <c r="AF826" s="8" t="s">
        <v>7</v>
      </c>
      <c r="AH826" s="6" t="s">
        <v>3512</v>
      </c>
      <c r="AI826" s="25" t="s">
        <v>3513</v>
      </c>
    </row>
    <row r="827" spans="1:45" ht="12.75" customHeight="1" x14ac:dyDescent="0.15">
      <c r="A827" s="2">
        <v>825</v>
      </c>
      <c r="B827" s="7">
        <v>41773</v>
      </c>
      <c r="C827" s="8" t="s">
        <v>86</v>
      </c>
      <c r="D827" s="93" t="s">
        <v>1687</v>
      </c>
      <c r="E827" s="8" t="s">
        <v>2164</v>
      </c>
      <c r="F827" s="8">
        <v>3</v>
      </c>
      <c r="G827" s="2" t="s">
        <v>566</v>
      </c>
      <c r="H827" s="6">
        <v>522684</v>
      </c>
      <c r="J827" s="2" t="s">
        <v>3514</v>
      </c>
      <c r="K827" s="12">
        <v>19800</v>
      </c>
      <c r="L827" s="13">
        <v>0.35</v>
      </c>
      <c r="M827" s="8" t="s">
        <v>2166</v>
      </c>
      <c r="N827" s="8" t="s">
        <v>161</v>
      </c>
      <c r="O827" s="2" t="s">
        <v>754</v>
      </c>
      <c r="P827" s="2" t="s">
        <v>2389</v>
      </c>
      <c r="Q827" s="8" t="s">
        <v>570</v>
      </c>
      <c r="R827" s="13">
        <v>1</v>
      </c>
      <c r="S827" s="8" t="s">
        <v>3515</v>
      </c>
      <c r="T827" s="8" t="s">
        <v>117</v>
      </c>
      <c r="U827" s="8">
        <v>6</v>
      </c>
      <c r="V827" s="16">
        <v>4182</v>
      </c>
      <c r="W827" s="13">
        <v>0.247</v>
      </c>
      <c r="X827" s="8">
        <v>4</v>
      </c>
      <c r="Y827" s="8">
        <v>16</v>
      </c>
      <c r="AB827" s="8">
        <v>22</v>
      </c>
      <c r="AC827" s="20">
        <v>55</v>
      </c>
      <c r="AD827" s="21">
        <v>55</v>
      </c>
      <c r="AE827" s="21">
        <v>0</v>
      </c>
      <c r="AF827" s="8" t="s">
        <v>11</v>
      </c>
      <c r="AI827" s="25" t="s">
        <v>3516</v>
      </c>
      <c r="AL827" s="45">
        <v>1</v>
      </c>
      <c r="AM827" s="26">
        <v>41842.833333333299</v>
      </c>
      <c r="AN827" s="27">
        <v>0.65454545454545499</v>
      </c>
      <c r="AO827" s="31">
        <v>609230.88</v>
      </c>
      <c r="AP827" s="34">
        <v>930769.4</v>
      </c>
      <c r="AQ827" s="32">
        <v>40</v>
      </c>
      <c r="AR827" s="27">
        <v>5.4054054054054099E-2</v>
      </c>
      <c r="AS827" s="2" t="s">
        <v>11</v>
      </c>
    </row>
    <row r="828" spans="1:45" ht="12.75" customHeight="1" x14ac:dyDescent="0.15">
      <c r="A828" s="2">
        <v>826</v>
      </c>
      <c r="B828" s="7">
        <v>41773</v>
      </c>
      <c r="C828" s="8" t="s">
        <v>86</v>
      </c>
      <c r="D828" s="93" t="s">
        <v>193</v>
      </c>
      <c r="E828" s="8" t="s">
        <v>2164</v>
      </c>
      <c r="F828" s="8">
        <v>4</v>
      </c>
      <c r="G828" s="2" t="s">
        <v>566</v>
      </c>
      <c r="H828" s="6">
        <v>522698</v>
      </c>
      <c r="J828" s="2" t="s">
        <v>3517</v>
      </c>
      <c r="K828" s="12">
        <v>598</v>
      </c>
      <c r="L828" s="13">
        <v>0.35</v>
      </c>
      <c r="M828" s="8" t="s">
        <v>2166</v>
      </c>
      <c r="N828" s="8" t="s">
        <v>207</v>
      </c>
      <c r="O828" s="2" t="s">
        <v>258</v>
      </c>
      <c r="P828" s="2" t="s">
        <v>2389</v>
      </c>
      <c r="Q828" s="8" t="s">
        <v>570</v>
      </c>
      <c r="R828" s="13">
        <v>1</v>
      </c>
      <c r="S828" s="8" t="s">
        <v>977</v>
      </c>
      <c r="T828" s="8" t="s">
        <v>117</v>
      </c>
      <c r="U828" s="8">
        <v>6</v>
      </c>
      <c r="V828" s="16">
        <v>108</v>
      </c>
      <c r="W828" s="13">
        <v>0.21199999999999999</v>
      </c>
      <c r="X828" s="8">
        <v>3</v>
      </c>
      <c r="Y828" s="8">
        <v>12</v>
      </c>
      <c r="Z828" s="8">
        <v>3.7</v>
      </c>
      <c r="AB828" s="8">
        <v>18</v>
      </c>
      <c r="AC828" s="20">
        <v>60.625</v>
      </c>
      <c r="AD828" s="21">
        <v>54.375</v>
      </c>
      <c r="AE828" s="21">
        <v>0</v>
      </c>
      <c r="AF828" s="8" t="s">
        <v>11</v>
      </c>
      <c r="AL828" s="45">
        <v>1</v>
      </c>
      <c r="AM828" s="26">
        <v>41930.375</v>
      </c>
      <c r="AN828" s="27">
        <v>0.25317496283681401</v>
      </c>
      <c r="AO828" s="31">
        <v>87711.2</v>
      </c>
      <c r="AP828" s="34">
        <v>346445</v>
      </c>
      <c r="AQ828" s="32">
        <v>30</v>
      </c>
    </row>
    <row r="829" spans="1:45" ht="12.75" customHeight="1" x14ac:dyDescent="0.15">
      <c r="A829" s="2">
        <v>827</v>
      </c>
      <c r="B829" s="7">
        <v>41773</v>
      </c>
      <c r="C829" s="8" t="s">
        <v>86</v>
      </c>
      <c r="D829" s="93" t="s">
        <v>1687</v>
      </c>
      <c r="E829" s="8" t="s">
        <v>2164</v>
      </c>
      <c r="F829" s="8">
        <v>5</v>
      </c>
      <c r="G829" s="2" t="s">
        <v>566</v>
      </c>
      <c r="H829" s="6">
        <v>522848</v>
      </c>
      <c r="J829" s="2" t="s">
        <v>3518</v>
      </c>
      <c r="K829" s="12">
        <v>29800</v>
      </c>
      <c r="L829" s="13">
        <v>0.35</v>
      </c>
      <c r="M829" s="8" t="s">
        <v>2166</v>
      </c>
      <c r="N829" s="8" t="s">
        <v>161</v>
      </c>
      <c r="O829" s="2" t="s">
        <v>3519</v>
      </c>
      <c r="P829" s="2" t="s">
        <v>2389</v>
      </c>
      <c r="Q829" s="8" t="s">
        <v>570</v>
      </c>
      <c r="R829" s="13">
        <v>1</v>
      </c>
      <c r="S829" s="8" t="s">
        <v>3520</v>
      </c>
      <c r="T829" s="8" t="s">
        <v>117</v>
      </c>
      <c r="U829" s="8">
        <v>6</v>
      </c>
      <c r="V829" s="16">
        <v>6346</v>
      </c>
      <c r="W829" s="13">
        <v>0.249</v>
      </c>
      <c r="X829" s="8">
        <v>4</v>
      </c>
      <c r="Y829" s="8">
        <v>16</v>
      </c>
      <c r="AB829" s="8">
        <v>22</v>
      </c>
      <c r="AC829" s="20">
        <v>59.375</v>
      </c>
      <c r="AD829" s="21">
        <v>57.625</v>
      </c>
      <c r="AE829" s="21">
        <v>0</v>
      </c>
      <c r="AF829" s="8" t="s">
        <v>11</v>
      </c>
      <c r="AH829" s="6" t="s">
        <v>3521</v>
      </c>
      <c r="AL829" s="45">
        <v>1</v>
      </c>
      <c r="AM829" s="26">
        <v>41877.833333333299</v>
      </c>
      <c r="AN829" s="27">
        <v>0.32601468362826103</v>
      </c>
      <c r="AO829" s="31">
        <v>348752.18</v>
      </c>
      <c r="AP829" s="34">
        <v>1069743.78</v>
      </c>
      <c r="AQ829" s="32">
        <v>40</v>
      </c>
    </row>
    <row r="830" spans="1:45" ht="12.75" customHeight="1" x14ac:dyDescent="0.15">
      <c r="A830" s="2">
        <v>828</v>
      </c>
      <c r="B830" s="7">
        <v>41773</v>
      </c>
      <c r="C830" s="8" t="s">
        <v>86</v>
      </c>
      <c r="D830" s="93" t="s">
        <v>1687</v>
      </c>
      <c r="E830" s="8" t="s">
        <v>2164</v>
      </c>
      <c r="F830" s="8">
        <v>6</v>
      </c>
      <c r="G830" s="2" t="s">
        <v>566</v>
      </c>
      <c r="H830" s="6">
        <v>522883</v>
      </c>
      <c r="J830" s="2" t="s">
        <v>3522</v>
      </c>
      <c r="K830" s="12">
        <v>2980</v>
      </c>
      <c r="L830" s="13">
        <v>0.35</v>
      </c>
      <c r="M830" s="8" t="s">
        <v>2166</v>
      </c>
      <c r="N830" s="8" t="s">
        <v>207</v>
      </c>
      <c r="O830" s="2" t="s">
        <v>1592</v>
      </c>
      <c r="P830" s="2" t="s">
        <v>2389</v>
      </c>
      <c r="Q830" s="8" t="s">
        <v>570</v>
      </c>
      <c r="R830" s="13">
        <v>1</v>
      </c>
      <c r="S830" s="8" t="s">
        <v>1593</v>
      </c>
      <c r="T830" s="8" t="s">
        <v>117</v>
      </c>
      <c r="U830" s="8">
        <v>6</v>
      </c>
      <c r="V830" s="16">
        <v>590</v>
      </c>
      <c r="W830" s="13">
        <v>0.23200000000000001</v>
      </c>
      <c r="X830" s="8">
        <v>4</v>
      </c>
      <c r="Y830" s="8">
        <v>16</v>
      </c>
      <c r="AB830" s="8">
        <v>22</v>
      </c>
      <c r="AC830" s="20">
        <v>49.375</v>
      </c>
      <c r="AD830" s="21">
        <v>51.625</v>
      </c>
      <c r="AE830" s="21">
        <v>3</v>
      </c>
      <c r="AF830" s="8" t="s">
        <v>7</v>
      </c>
      <c r="AI830" s="25" t="s">
        <v>3523</v>
      </c>
    </row>
    <row r="831" spans="1:45" ht="12.75" customHeight="1" x14ac:dyDescent="0.15">
      <c r="A831" s="2">
        <v>829</v>
      </c>
      <c r="B831" s="7">
        <v>41773</v>
      </c>
      <c r="C831" s="8" t="s">
        <v>86</v>
      </c>
      <c r="D831" s="93" t="s">
        <v>1687</v>
      </c>
      <c r="E831" s="8" t="s">
        <v>2164</v>
      </c>
      <c r="F831" s="8">
        <v>7</v>
      </c>
      <c r="G831" s="2" t="s">
        <v>566</v>
      </c>
      <c r="H831" s="6">
        <v>522894</v>
      </c>
      <c r="J831" s="2" t="s">
        <v>3524</v>
      </c>
      <c r="K831" s="12">
        <v>5980</v>
      </c>
      <c r="L831" s="13">
        <v>0.35</v>
      </c>
      <c r="M831" s="8" t="s">
        <v>2166</v>
      </c>
      <c r="N831" s="8" t="s">
        <v>207</v>
      </c>
      <c r="O831" s="2" t="s">
        <v>1592</v>
      </c>
      <c r="P831" s="2" t="s">
        <v>2389</v>
      </c>
      <c r="Q831" s="8" t="s">
        <v>570</v>
      </c>
      <c r="R831" s="13">
        <v>1</v>
      </c>
      <c r="S831" s="8" t="s">
        <v>1593</v>
      </c>
      <c r="T831" s="8" t="s">
        <v>117</v>
      </c>
      <c r="U831" s="8">
        <v>6</v>
      </c>
      <c r="V831" s="16">
        <v>1234</v>
      </c>
      <c r="W831" s="13">
        <v>0.24199999999999999</v>
      </c>
      <c r="X831" s="8">
        <v>4</v>
      </c>
      <c r="Y831" s="8">
        <v>16</v>
      </c>
      <c r="AB831" s="8">
        <v>22</v>
      </c>
      <c r="AC831" s="20">
        <v>59.75</v>
      </c>
      <c r="AD831" s="21">
        <v>57.85</v>
      </c>
      <c r="AE831" s="21">
        <v>0</v>
      </c>
      <c r="AF831" s="8" t="s">
        <v>11</v>
      </c>
      <c r="AH831" s="6" t="s">
        <v>3525</v>
      </c>
      <c r="AL831" s="45">
        <v>1</v>
      </c>
      <c r="AM831" s="26">
        <v>41828.833333333299</v>
      </c>
      <c r="AN831" s="27">
        <v>0.74033221891280099</v>
      </c>
      <c r="AO831" s="31">
        <v>510829.12</v>
      </c>
      <c r="AP831" s="34">
        <v>689999.85</v>
      </c>
      <c r="AQ831" s="32">
        <v>35</v>
      </c>
      <c r="AR831" s="27">
        <v>0.15094339622641501</v>
      </c>
      <c r="AS831" s="2" t="s">
        <v>172</v>
      </c>
    </row>
    <row r="832" spans="1:45" ht="12.75" customHeight="1" x14ac:dyDescent="0.15">
      <c r="A832" s="2">
        <v>830</v>
      </c>
      <c r="B832" s="7">
        <v>41773</v>
      </c>
      <c r="C832" s="8" t="s">
        <v>228</v>
      </c>
      <c r="D832" s="93" t="s">
        <v>2338</v>
      </c>
      <c r="E832" s="8" t="s">
        <v>1868</v>
      </c>
      <c r="F832" s="8">
        <v>8</v>
      </c>
      <c r="G832" s="2" t="s">
        <v>874</v>
      </c>
      <c r="H832" s="6">
        <v>525455</v>
      </c>
      <c r="J832" s="2" t="s">
        <v>3526</v>
      </c>
      <c r="K832" s="12">
        <v>208</v>
      </c>
      <c r="L832" s="13">
        <v>0.35</v>
      </c>
      <c r="M832" s="8" t="s">
        <v>179</v>
      </c>
      <c r="N832" s="8" t="s">
        <v>180</v>
      </c>
      <c r="O832" s="2" t="s">
        <v>545</v>
      </c>
      <c r="P832" s="2" t="s">
        <v>2389</v>
      </c>
      <c r="Q832" s="8" t="s">
        <v>368</v>
      </c>
      <c r="S832" s="8" t="s">
        <v>546</v>
      </c>
      <c r="T832" s="8" t="s">
        <v>95</v>
      </c>
      <c r="U832" s="8">
        <v>8</v>
      </c>
      <c r="V832" s="16">
        <v>19</v>
      </c>
      <c r="W832" s="13">
        <v>0.10299999999999999</v>
      </c>
      <c r="X832" s="8">
        <v>3</v>
      </c>
      <c r="Y832" s="8">
        <v>12</v>
      </c>
      <c r="AB832" s="8">
        <v>20</v>
      </c>
      <c r="AC832" s="20">
        <v>92.5</v>
      </c>
      <c r="AD832" s="21">
        <v>75.5</v>
      </c>
      <c r="AE832" s="21">
        <v>0</v>
      </c>
      <c r="AF832" s="8" t="s">
        <v>11</v>
      </c>
      <c r="AG832" s="6" t="s">
        <v>3527</v>
      </c>
      <c r="AH832" s="6" t="s">
        <v>3528</v>
      </c>
    </row>
    <row r="833" spans="1:45" ht="12.75" customHeight="1" x14ac:dyDescent="0.15">
      <c r="A833" s="2">
        <v>831</v>
      </c>
      <c r="B833" s="7">
        <v>41773</v>
      </c>
      <c r="C833" s="8" t="s">
        <v>86</v>
      </c>
      <c r="D833" s="93" t="s">
        <v>193</v>
      </c>
      <c r="E833" s="8" t="s">
        <v>1868</v>
      </c>
      <c r="F833" s="8">
        <v>9</v>
      </c>
      <c r="G833" s="2" t="s">
        <v>1788</v>
      </c>
      <c r="H833" s="6">
        <v>502831</v>
      </c>
      <c r="J833" s="2" t="s">
        <v>3529</v>
      </c>
      <c r="K833" s="12">
        <v>220</v>
      </c>
      <c r="L833" s="13">
        <v>0.3</v>
      </c>
      <c r="M833" s="8" t="s">
        <v>179</v>
      </c>
      <c r="N833" s="8" t="s">
        <v>180</v>
      </c>
      <c r="O833" s="2" t="s">
        <v>1606</v>
      </c>
      <c r="P833" s="2" t="s">
        <v>2389</v>
      </c>
      <c r="Q833" s="8" t="s">
        <v>368</v>
      </c>
      <c r="R833" s="13">
        <v>1.5</v>
      </c>
      <c r="S833" s="8" t="s">
        <v>1607</v>
      </c>
      <c r="T833" s="8" t="s">
        <v>95</v>
      </c>
      <c r="U833" s="8">
        <v>8</v>
      </c>
      <c r="V833" s="16">
        <v>18</v>
      </c>
      <c r="W833" s="13">
        <v>9.6000000000000002E-2</v>
      </c>
      <c r="X833" s="8">
        <v>1</v>
      </c>
      <c r="Y833" s="8">
        <v>4</v>
      </c>
      <c r="AA833" s="8">
        <v>80</v>
      </c>
      <c r="AB833" s="8">
        <v>12</v>
      </c>
      <c r="AC833" s="20">
        <v>88.5</v>
      </c>
      <c r="AD833" s="21">
        <v>65.099999999999994</v>
      </c>
      <c r="AE833" s="21">
        <v>0</v>
      </c>
      <c r="AF833" s="8" t="s">
        <v>11</v>
      </c>
      <c r="AH833" s="6" t="s">
        <v>3530</v>
      </c>
      <c r="AI833" s="25" t="s">
        <v>3531</v>
      </c>
    </row>
    <row r="834" spans="1:45" ht="12.75" customHeight="1" x14ac:dyDescent="0.15">
      <c r="A834" s="2">
        <v>832</v>
      </c>
      <c r="B834" s="7">
        <v>41773</v>
      </c>
      <c r="C834" s="8" t="s">
        <v>86</v>
      </c>
      <c r="D834" s="93" t="s">
        <v>1687</v>
      </c>
      <c r="E834" s="8" t="s">
        <v>2288</v>
      </c>
      <c r="F834" s="8">
        <v>10</v>
      </c>
      <c r="G834" s="2" t="s">
        <v>549</v>
      </c>
      <c r="H834" s="6">
        <v>525930</v>
      </c>
      <c r="J834" s="2" t="s">
        <v>3532</v>
      </c>
      <c r="K834" s="12" t="s">
        <v>3533</v>
      </c>
      <c r="L834" s="13">
        <v>0.35</v>
      </c>
      <c r="M834" s="8" t="s">
        <v>553</v>
      </c>
      <c r="N834" s="8" t="s">
        <v>92</v>
      </c>
      <c r="O834" s="2" t="s">
        <v>1264</v>
      </c>
      <c r="P834" s="2" t="s">
        <v>2389</v>
      </c>
      <c r="Q834" s="8" t="s">
        <v>368</v>
      </c>
      <c r="R834" s="13">
        <v>1.1000000000000001</v>
      </c>
      <c r="S834" s="8" t="s">
        <v>3534</v>
      </c>
      <c r="T834" s="8" t="s">
        <v>95</v>
      </c>
      <c r="U834" s="8">
        <v>8</v>
      </c>
      <c r="V834" s="16">
        <v>31</v>
      </c>
      <c r="W834" s="13">
        <v>0.16800000000000001</v>
      </c>
      <c r="X834" s="8">
        <v>2</v>
      </c>
      <c r="Y834" s="8">
        <v>8</v>
      </c>
      <c r="AA834" s="8">
        <v>76</v>
      </c>
      <c r="AB834" s="8">
        <v>16</v>
      </c>
      <c r="AC834" s="20">
        <v>54.375</v>
      </c>
      <c r="AD834" s="21">
        <v>48.625</v>
      </c>
      <c r="AE834" s="21">
        <v>3</v>
      </c>
      <c r="AF834" s="8" t="s">
        <v>7</v>
      </c>
      <c r="AI834" s="25" t="s">
        <v>3535</v>
      </c>
    </row>
    <row r="835" spans="1:45" ht="12.75" customHeight="1" x14ac:dyDescent="0.15">
      <c r="A835" s="2">
        <v>833</v>
      </c>
      <c r="B835" s="7">
        <v>41773</v>
      </c>
      <c r="C835" s="8" t="s">
        <v>86</v>
      </c>
      <c r="D835" s="93" t="s">
        <v>1687</v>
      </c>
      <c r="E835" s="8" t="s">
        <v>2288</v>
      </c>
      <c r="F835" s="8">
        <v>11</v>
      </c>
      <c r="G835" s="2" t="s">
        <v>549</v>
      </c>
      <c r="H835" s="6">
        <v>525931</v>
      </c>
      <c r="J835" s="2" t="s">
        <v>3536</v>
      </c>
      <c r="K835" s="12">
        <v>198</v>
      </c>
      <c r="L835" s="13">
        <v>0.3</v>
      </c>
      <c r="M835" s="8" t="s">
        <v>553</v>
      </c>
      <c r="N835" s="8" t="s">
        <v>92</v>
      </c>
      <c r="O835" s="2" t="s">
        <v>1264</v>
      </c>
      <c r="P835" s="2" t="s">
        <v>2389</v>
      </c>
      <c r="Q835" s="8" t="s">
        <v>368</v>
      </c>
      <c r="R835" s="13">
        <v>1.2</v>
      </c>
      <c r="S835" s="8" t="s">
        <v>3534</v>
      </c>
      <c r="T835" s="8" t="s">
        <v>95</v>
      </c>
      <c r="U835" s="8">
        <v>8</v>
      </c>
      <c r="V835" s="16">
        <v>25</v>
      </c>
      <c r="W835" s="13">
        <v>0.14699999999999999</v>
      </c>
      <c r="X835" s="8">
        <v>2</v>
      </c>
      <c r="Y835" s="8">
        <v>8</v>
      </c>
      <c r="Z835" s="8">
        <v>3.7</v>
      </c>
      <c r="AB835" s="8">
        <v>16</v>
      </c>
      <c r="AC835" s="20">
        <v>71.25</v>
      </c>
      <c r="AD835" s="21">
        <v>58.75</v>
      </c>
      <c r="AE835" s="21">
        <v>0</v>
      </c>
      <c r="AF835" s="8" t="s">
        <v>6</v>
      </c>
      <c r="AG835" s="6" t="s">
        <v>3537</v>
      </c>
      <c r="AH835" s="6" t="s">
        <v>3538</v>
      </c>
      <c r="AI835" s="25" t="s">
        <v>3539</v>
      </c>
    </row>
    <row r="836" spans="1:45" ht="12.75" customHeight="1" x14ac:dyDescent="0.15">
      <c r="A836" s="2">
        <v>834</v>
      </c>
      <c r="B836" s="7">
        <v>41773</v>
      </c>
      <c r="C836" s="8" t="s">
        <v>86</v>
      </c>
      <c r="D836" s="93" t="s">
        <v>1687</v>
      </c>
      <c r="E836" s="8" t="s">
        <v>2288</v>
      </c>
      <c r="F836" s="8">
        <v>12</v>
      </c>
      <c r="G836" s="2" t="s">
        <v>365</v>
      </c>
      <c r="H836" s="6">
        <v>522603</v>
      </c>
      <c r="J836" s="2" t="s">
        <v>3540</v>
      </c>
      <c r="K836" s="12">
        <v>188</v>
      </c>
      <c r="L836" s="13">
        <v>0.35</v>
      </c>
      <c r="M836" s="8" t="s">
        <v>114</v>
      </c>
      <c r="N836" s="8" t="s">
        <v>92</v>
      </c>
      <c r="O836" s="2" t="s">
        <v>1527</v>
      </c>
      <c r="P836" s="2" t="s">
        <v>2389</v>
      </c>
      <c r="Q836" s="8" t="s">
        <v>368</v>
      </c>
      <c r="R836" s="13">
        <v>1.2</v>
      </c>
      <c r="S836" s="8" t="s">
        <v>3541</v>
      </c>
      <c r="T836" s="8" t="s">
        <v>117</v>
      </c>
      <c r="U836" s="8">
        <v>6</v>
      </c>
      <c r="V836" s="16">
        <v>21</v>
      </c>
      <c r="W836" s="13">
        <v>0.13100000000000001</v>
      </c>
      <c r="X836" s="8">
        <v>2</v>
      </c>
      <c r="Y836" s="8">
        <v>8</v>
      </c>
      <c r="AA836" s="8">
        <v>80</v>
      </c>
      <c r="AB836" s="8">
        <v>14</v>
      </c>
      <c r="AC836" s="20">
        <v>70</v>
      </c>
      <c r="AD836" s="21">
        <v>56</v>
      </c>
      <c r="AE836" s="21">
        <v>0</v>
      </c>
      <c r="AF836" s="8" t="s">
        <v>11</v>
      </c>
      <c r="AH836" s="6" t="s">
        <v>3542</v>
      </c>
    </row>
    <row r="837" spans="1:45" ht="12.75" customHeight="1" x14ac:dyDescent="0.15">
      <c r="A837" s="2">
        <v>835</v>
      </c>
      <c r="B837" s="7">
        <v>41773</v>
      </c>
      <c r="C837" s="8" t="s">
        <v>86</v>
      </c>
      <c r="D837" s="93" t="s">
        <v>1687</v>
      </c>
      <c r="E837" s="8" t="s">
        <v>2288</v>
      </c>
      <c r="F837" s="8">
        <v>13</v>
      </c>
      <c r="G837" s="2" t="s">
        <v>365</v>
      </c>
      <c r="H837" s="6">
        <v>525516</v>
      </c>
      <c r="J837" s="2" t="s">
        <v>3543</v>
      </c>
      <c r="K837" s="12">
        <v>198</v>
      </c>
      <c r="L837" s="13">
        <v>0.35</v>
      </c>
      <c r="M837" s="8" t="s">
        <v>114</v>
      </c>
      <c r="N837" s="8" t="s">
        <v>92</v>
      </c>
      <c r="O837" s="2" t="s">
        <v>1998</v>
      </c>
      <c r="P837" s="2" t="s">
        <v>2389</v>
      </c>
      <c r="Q837" s="8" t="s">
        <v>368</v>
      </c>
      <c r="R837" s="13">
        <v>1.2</v>
      </c>
      <c r="S837" s="8" t="s">
        <v>3544</v>
      </c>
      <c r="T837" s="8" t="s">
        <v>95</v>
      </c>
      <c r="U837" s="8">
        <v>8</v>
      </c>
      <c r="V837" s="16">
        <v>27</v>
      </c>
      <c r="W837" s="13">
        <v>0.161</v>
      </c>
      <c r="X837" s="8">
        <v>2</v>
      </c>
      <c r="Y837" s="8">
        <v>8</v>
      </c>
      <c r="Z837" s="8">
        <v>3.7</v>
      </c>
      <c r="AB837" s="8">
        <v>16</v>
      </c>
      <c r="AC837" s="20">
        <v>57.25</v>
      </c>
      <c r="AD837" s="21">
        <v>50.35</v>
      </c>
      <c r="AE837" s="21">
        <v>3</v>
      </c>
      <c r="AF837" s="8" t="s">
        <v>7</v>
      </c>
      <c r="AI837" s="25" t="s">
        <v>3545</v>
      </c>
    </row>
    <row r="838" spans="1:45" ht="12.75" customHeight="1" x14ac:dyDescent="0.15">
      <c r="A838" s="2">
        <v>836</v>
      </c>
      <c r="B838" s="7">
        <v>41773</v>
      </c>
      <c r="C838" s="8" t="s">
        <v>86</v>
      </c>
      <c r="D838" s="93" t="s">
        <v>193</v>
      </c>
      <c r="E838" s="8" t="s">
        <v>1868</v>
      </c>
      <c r="F838" s="8">
        <v>14</v>
      </c>
      <c r="G838" s="2" t="s">
        <v>874</v>
      </c>
      <c r="H838" s="6">
        <v>525712</v>
      </c>
      <c r="J838" s="2" t="s">
        <v>3546</v>
      </c>
      <c r="K838" s="12">
        <v>168</v>
      </c>
      <c r="L838" s="13">
        <v>0.35</v>
      </c>
      <c r="M838" s="8" t="s">
        <v>179</v>
      </c>
      <c r="N838" s="8" t="s">
        <v>180</v>
      </c>
      <c r="O838" s="2" t="s">
        <v>545</v>
      </c>
      <c r="P838" s="2" t="s">
        <v>2389</v>
      </c>
      <c r="Q838" s="8" t="s">
        <v>368</v>
      </c>
      <c r="R838" s="13">
        <v>1.5</v>
      </c>
      <c r="S838" s="8" t="s">
        <v>546</v>
      </c>
      <c r="T838" s="8" t="s">
        <v>117</v>
      </c>
      <c r="U838" s="8">
        <v>6</v>
      </c>
      <c r="V838" s="16">
        <v>10</v>
      </c>
      <c r="W838" s="13">
        <v>6.7000000000000004E-2</v>
      </c>
      <c r="X838" s="8">
        <v>2</v>
      </c>
      <c r="Y838" s="8">
        <v>8</v>
      </c>
      <c r="Z838" s="8">
        <v>3.8</v>
      </c>
      <c r="AB838" s="8">
        <v>14</v>
      </c>
      <c r="AC838" s="20">
        <v>80.714285714285694</v>
      </c>
      <c r="AD838" s="21">
        <v>62.428571428571402</v>
      </c>
      <c r="AE838" s="21">
        <v>0</v>
      </c>
      <c r="AF838" s="8" t="s">
        <v>11</v>
      </c>
      <c r="AH838" s="6" t="s">
        <v>3547</v>
      </c>
    </row>
    <row r="839" spans="1:45" ht="12.75" customHeight="1" x14ac:dyDescent="0.15">
      <c r="A839" s="2">
        <v>837</v>
      </c>
      <c r="B839" s="7">
        <v>41773</v>
      </c>
      <c r="C839" s="8" t="s">
        <v>86</v>
      </c>
      <c r="D839" s="93" t="s">
        <v>193</v>
      </c>
      <c r="E839" s="8" t="s">
        <v>1868</v>
      </c>
      <c r="F839" s="8">
        <v>15</v>
      </c>
      <c r="G839" s="2" t="s">
        <v>874</v>
      </c>
      <c r="H839" s="6">
        <v>523725</v>
      </c>
      <c r="J839" s="2" t="s">
        <v>3548</v>
      </c>
      <c r="K839" s="12">
        <v>198</v>
      </c>
      <c r="L839" s="13">
        <v>0.35</v>
      </c>
      <c r="M839" s="8" t="s">
        <v>179</v>
      </c>
      <c r="N839" s="8" t="s">
        <v>180</v>
      </c>
      <c r="O839" s="2" t="s">
        <v>545</v>
      </c>
      <c r="P839" s="2" t="s">
        <v>2389</v>
      </c>
      <c r="Q839" s="8" t="s">
        <v>368</v>
      </c>
      <c r="R839" s="13">
        <v>1.5</v>
      </c>
      <c r="S839" s="8" t="s">
        <v>546</v>
      </c>
      <c r="T839" s="8" t="s">
        <v>117</v>
      </c>
      <c r="U839" s="8">
        <v>6</v>
      </c>
      <c r="V839" s="16">
        <v>17</v>
      </c>
      <c r="W839" s="13">
        <v>9.5000000000000001E-2</v>
      </c>
      <c r="X839" s="8">
        <v>3</v>
      </c>
      <c r="Y839" s="8">
        <v>12</v>
      </c>
      <c r="Z839" s="8">
        <v>3.8</v>
      </c>
      <c r="AB839" s="8">
        <v>18</v>
      </c>
      <c r="AC839" s="20">
        <v>85.625</v>
      </c>
      <c r="AD839" s="21">
        <v>69.375</v>
      </c>
      <c r="AE839" s="21">
        <v>0</v>
      </c>
      <c r="AF839" s="8" t="s">
        <v>11</v>
      </c>
      <c r="AH839" s="6" t="s">
        <v>3549</v>
      </c>
    </row>
    <row r="840" spans="1:45" ht="12.75" customHeight="1" x14ac:dyDescent="0.15">
      <c r="A840" s="2">
        <v>838</v>
      </c>
      <c r="B840" s="7">
        <v>41773</v>
      </c>
      <c r="C840" s="8" t="s">
        <v>86</v>
      </c>
      <c r="D840" s="93" t="s">
        <v>1687</v>
      </c>
      <c r="E840" s="8" t="s">
        <v>1868</v>
      </c>
      <c r="F840" s="8">
        <v>16</v>
      </c>
      <c r="G840" s="2" t="s">
        <v>377</v>
      </c>
      <c r="H840" s="6">
        <v>525800</v>
      </c>
      <c r="J840" s="2" t="s">
        <v>3550</v>
      </c>
      <c r="K840" s="12">
        <v>216</v>
      </c>
      <c r="L840" s="13">
        <v>0.35</v>
      </c>
      <c r="M840" s="8" t="s">
        <v>881</v>
      </c>
      <c r="N840" s="8" t="s">
        <v>180</v>
      </c>
      <c r="O840" s="2" t="s">
        <v>3551</v>
      </c>
      <c r="P840" s="2" t="s">
        <v>2365</v>
      </c>
      <c r="Q840" s="8" t="s">
        <v>368</v>
      </c>
      <c r="R840" s="13">
        <v>1.2</v>
      </c>
      <c r="S840" s="8" t="s">
        <v>3552</v>
      </c>
      <c r="T840" s="8" t="s">
        <v>95</v>
      </c>
      <c r="U840" s="8">
        <v>8</v>
      </c>
      <c r="V840" s="16">
        <v>20</v>
      </c>
      <c r="W840" s="13">
        <v>0.11</v>
      </c>
      <c r="X840" s="8">
        <v>1</v>
      </c>
      <c r="Y840" s="8">
        <v>4</v>
      </c>
      <c r="AA840" s="8">
        <v>87</v>
      </c>
      <c r="AB840" s="8">
        <v>12</v>
      </c>
      <c r="AC840" s="20">
        <v>70</v>
      </c>
      <c r="AD840" s="21">
        <v>54</v>
      </c>
      <c r="AE840" s="21">
        <v>1</v>
      </c>
      <c r="AF840" s="8" t="s">
        <v>11</v>
      </c>
      <c r="AH840" s="6" t="s">
        <v>3553</v>
      </c>
      <c r="AI840" s="25" t="s">
        <v>1490</v>
      </c>
      <c r="AL840" s="45">
        <v>1</v>
      </c>
      <c r="AM840" s="26">
        <v>41854.5</v>
      </c>
      <c r="AN840" s="27">
        <v>1.39667347289348</v>
      </c>
      <c r="AO840" s="31">
        <v>286521.25</v>
      </c>
      <c r="AP840" s="34">
        <v>205145.48</v>
      </c>
      <c r="AQ840" s="32">
        <v>30</v>
      </c>
      <c r="AR840" s="27">
        <v>1.6460905349794198E-2</v>
      </c>
      <c r="AS840" s="2" t="s">
        <v>11</v>
      </c>
    </row>
    <row r="841" spans="1:45" ht="12.75" customHeight="1" x14ac:dyDescent="0.15">
      <c r="A841" s="2">
        <v>839</v>
      </c>
      <c r="B841" s="7">
        <v>41773</v>
      </c>
      <c r="C841" s="8" t="s">
        <v>86</v>
      </c>
      <c r="D841" s="93" t="s">
        <v>193</v>
      </c>
      <c r="E841" s="8" t="s">
        <v>19</v>
      </c>
      <c r="F841" s="8">
        <v>17</v>
      </c>
      <c r="G841" s="2" t="s">
        <v>339</v>
      </c>
      <c r="H841" s="6">
        <v>525786</v>
      </c>
      <c r="I841" s="6" t="s">
        <v>3554</v>
      </c>
      <c r="J841" s="2" t="s">
        <v>3555</v>
      </c>
      <c r="K841" s="12">
        <v>398</v>
      </c>
      <c r="L841" s="13">
        <v>0.4</v>
      </c>
      <c r="M841" s="8" t="s">
        <v>341</v>
      </c>
      <c r="N841" s="8" t="s">
        <v>92</v>
      </c>
      <c r="O841" s="2" t="s">
        <v>1947</v>
      </c>
      <c r="P841" s="2" t="s">
        <v>2389</v>
      </c>
      <c r="Q841" s="8" t="s">
        <v>265</v>
      </c>
      <c r="R841" s="13">
        <v>1</v>
      </c>
      <c r="S841" s="8" t="s">
        <v>1948</v>
      </c>
      <c r="T841" s="8" t="s">
        <v>117</v>
      </c>
      <c r="U841" s="8">
        <v>6</v>
      </c>
      <c r="V841" s="16" t="s">
        <v>3556</v>
      </c>
      <c r="W841" s="13">
        <v>0.23</v>
      </c>
      <c r="X841" s="8">
        <v>4</v>
      </c>
      <c r="Y841" s="8">
        <v>16</v>
      </c>
      <c r="Z841" s="8">
        <v>3.5</v>
      </c>
      <c r="AA841" s="8">
        <v>69</v>
      </c>
      <c r="AB841" s="8">
        <v>22</v>
      </c>
      <c r="AC841" s="20">
        <v>64.285714285714306</v>
      </c>
      <c r="AD841" s="21">
        <v>60.571428571428598</v>
      </c>
      <c r="AE841" s="21">
        <v>2</v>
      </c>
      <c r="AF841" s="8" t="s">
        <v>11</v>
      </c>
      <c r="AI841" s="25" t="s">
        <v>3557</v>
      </c>
      <c r="AL841" s="45">
        <v>1</v>
      </c>
      <c r="AM841" s="26">
        <v>41922.458333333299</v>
      </c>
      <c r="AN841" s="27">
        <v>0.17793675756109101</v>
      </c>
      <c r="AO841" s="31">
        <v>37472.699999999997</v>
      </c>
      <c r="AP841" s="34">
        <v>210595.61</v>
      </c>
      <c r="AQ841" s="32">
        <v>30</v>
      </c>
    </row>
    <row r="842" spans="1:45" ht="12.75" customHeight="1" x14ac:dyDescent="0.15">
      <c r="A842" s="2">
        <v>840</v>
      </c>
      <c r="B842" s="7">
        <v>41773</v>
      </c>
      <c r="C842" s="8" t="s">
        <v>86</v>
      </c>
      <c r="D842" s="93" t="s">
        <v>193</v>
      </c>
      <c r="E842" s="8" t="s">
        <v>19</v>
      </c>
      <c r="F842" s="8">
        <v>18</v>
      </c>
      <c r="G842" s="2" t="s">
        <v>1774</v>
      </c>
      <c r="H842" s="6">
        <v>524531</v>
      </c>
      <c r="J842" s="2" t="s">
        <v>3558</v>
      </c>
      <c r="K842" s="12">
        <v>298</v>
      </c>
      <c r="L842" s="13">
        <v>0.4</v>
      </c>
      <c r="M842" s="8" t="s">
        <v>356</v>
      </c>
      <c r="N842" s="8" t="s">
        <v>92</v>
      </c>
      <c r="O842" s="2" t="s">
        <v>1110</v>
      </c>
      <c r="P842" s="2" t="s">
        <v>2389</v>
      </c>
      <c r="Q842" s="8" t="s">
        <v>265</v>
      </c>
      <c r="R842" s="13">
        <v>1</v>
      </c>
      <c r="S842" s="8" t="s">
        <v>3559</v>
      </c>
      <c r="T842" s="8" t="s">
        <v>117</v>
      </c>
      <c r="U842" s="8">
        <v>6</v>
      </c>
      <c r="V842" s="16">
        <v>57</v>
      </c>
      <c r="W842" s="13">
        <v>0.22500000000000001</v>
      </c>
      <c r="X842" s="8">
        <v>4</v>
      </c>
      <c r="Y842" s="8">
        <v>16</v>
      </c>
      <c r="Z842" s="8">
        <v>3.5</v>
      </c>
      <c r="AB842" s="8">
        <v>22</v>
      </c>
      <c r="AC842" s="20">
        <v>67.5</v>
      </c>
      <c r="AD842" s="21">
        <v>62.5</v>
      </c>
      <c r="AE842" s="21">
        <v>0</v>
      </c>
      <c r="AF842" s="8" t="s">
        <v>11</v>
      </c>
      <c r="AI842" s="25" t="s">
        <v>3560</v>
      </c>
      <c r="AL842" s="45">
        <v>1</v>
      </c>
      <c r="AM842" s="26">
        <v>41886.4375</v>
      </c>
      <c r="AN842" s="27">
        <v>0.64708397918455696</v>
      </c>
      <c r="AO842" s="31">
        <v>111366.33</v>
      </c>
      <c r="AP842" s="34">
        <v>172104.91</v>
      </c>
      <c r="AQ842" s="32">
        <v>30</v>
      </c>
    </row>
    <row r="843" spans="1:45" ht="12.75" customHeight="1" x14ac:dyDescent="0.15">
      <c r="A843" s="2">
        <v>841</v>
      </c>
      <c r="B843" s="7">
        <v>41773</v>
      </c>
      <c r="C843" s="8" t="s">
        <v>86</v>
      </c>
      <c r="D843" s="93" t="s">
        <v>1687</v>
      </c>
      <c r="E843" s="8" t="s">
        <v>19</v>
      </c>
      <c r="F843" s="8">
        <v>19</v>
      </c>
      <c r="G843" s="2" t="s">
        <v>1774</v>
      </c>
      <c r="H843" s="6">
        <v>522758</v>
      </c>
      <c r="J843" s="2" t="s">
        <v>3561</v>
      </c>
      <c r="K843" s="12">
        <v>358</v>
      </c>
      <c r="L843" s="13">
        <v>0.4</v>
      </c>
      <c r="M843" s="8" t="s">
        <v>356</v>
      </c>
      <c r="N843" s="8" t="s">
        <v>92</v>
      </c>
      <c r="O843" s="2" t="s">
        <v>191</v>
      </c>
      <c r="P843" s="2" t="s">
        <v>2389</v>
      </c>
      <c r="Q843" s="8" t="s">
        <v>265</v>
      </c>
      <c r="R843" s="13">
        <v>1</v>
      </c>
      <c r="S843" s="8" t="s">
        <v>3562</v>
      </c>
      <c r="T843" s="8" t="s">
        <v>117</v>
      </c>
      <c r="U843" s="8">
        <v>6</v>
      </c>
      <c r="V843" s="16">
        <v>71</v>
      </c>
      <c r="W843" s="13">
        <v>0.23300000000000001</v>
      </c>
      <c r="X843" s="8">
        <v>4</v>
      </c>
      <c r="Y843" s="8">
        <v>16</v>
      </c>
      <c r="AA843" s="8">
        <v>72</v>
      </c>
      <c r="AB843" s="8">
        <v>22</v>
      </c>
      <c r="AC843" s="20">
        <v>65</v>
      </c>
      <c r="AD843" s="21">
        <v>61</v>
      </c>
      <c r="AE843" s="21">
        <v>0</v>
      </c>
      <c r="AF843" s="8" t="s">
        <v>11</v>
      </c>
      <c r="AH843" s="6" t="s">
        <v>3563</v>
      </c>
      <c r="AI843" s="25" t="s">
        <v>3564</v>
      </c>
      <c r="AL843" s="45">
        <v>2</v>
      </c>
      <c r="AM843" s="26">
        <v>41941.9375</v>
      </c>
      <c r="AN843" s="27">
        <v>0.50062733120660297</v>
      </c>
      <c r="AO843" s="31">
        <v>55271.360000000001</v>
      </c>
      <c r="AP843" s="34">
        <v>110404.2</v>
      </c>
      <c r="AQ843" s="32">
        <v>30</v>
      </c>
    </row>
    <row r="844" spans="1:45" ht="12.75" customHeight="1" x14ac:dyDescent="0.15">
      <c r="A844" s="2">
        <v>842</v>
      </c>
      <c r="B844" s="7">
        <v>41773</v>
      </c>
      <c r="C844" s="8" t="s">
        <v>86</v>
      </c>
      <c r="D844" s="93" t="s">
        <v>193</v>
      </c>
      <c r="E844" s="8" t="s">
        <v>19</v>
      </c>
      <c r="F844" s="8">
        <v>20</v>
      </c>
      <c r="G844" s="2" t="s">
        <v>1958</v>
      </c>
      <c r="H844" s="6">
        <v>491305</v>
      </c>
      <c r="J844" s="2" t="s">
        <v>3565</v>
      </c>
      <c r="K844" s="12">
        <v>499</v>
      </c>
      <c r="L844" s="13">
        <v>0.4</v>
      </c>
      <c r="M844" s="8" t="s">
        <v>335</v>
      </c>
      <c r="N844" s="8" t="s">
        <v>92</v>
      </c>
      <c r="O844" s="2" t="s">
        <v>1960</v>
      </c>
      <c r="P844" s="2" t="s">
        <v>2389</v>
      </c>
      <c r="Q844" s="8" t="s">
        <v>265</v>
      </c>
      <c r="R844" s="13">
        <v>1</v>
      </c>
      <c r="S844" s="8" t="s">
        <v>1961</v>
      </c>
      <c r="T844" s="8" t="s">
        <v>117</v>
      </c>
      <c r="U844" s="8">
        <v>6</v>
      </c>
      <c r="V844" s="16">
        <v>110</v>
      </c>
      <c r="W844" s="13">
        <v>0.25900000000000001</v>
      </c>
      <c r="X844" s="8">
        <v>4</v>
      </c>
      <c r="Y844" s="8">
        <v>16</v>
      </c>
      <c r="Z844" s="8">
        <v>3.5</v>
      </c>
      <c r="AB844" s="8">
        <v>22</v>
      </c>
      <c r="AC844" s="20">
        <v>69.75</v>
      </c>
      <c r="AD844" s="21">
        <v>63.85</v>
      </c>
      <c r="AE844" s="21">
        <v>1</v>
      </c>
      <c r="AF844" s="8" t="s">
        <v>11</v>
      </c>
      <c r="AI844" s="25" t="s">
        <v>3566</v>
      </c>
      <c r="AL844" s="45">
        <v>1</v>
      </c>
      <c r="AM844" s="26">
        <v>41847.979166666701</v>
      </c>
      <c r="AN844" s="27">
        <v>0.58522622649690303</v>
      </c>
      <c r="AO844" s="31">
        <v>115051.52</v>
      </c>
      <c r="AP844" s="34">
        <v>196593.24</v>
      </c>
      <c r="AQ844" s="32">
        <v>30</v>
      </c>
      <c r="AR844" s="27">
        <v>6.1919504643962904E-3</v>
      </c>
      <c r="AS844" s="2" t="s">
        <v>11</v>
      </c>
    </row>
    <row r="845" spans="1:45" ht="12.75" customHeight="1" x14ac:dyDescent="0.15">
      <c r="A845" s="2">
        <v>843</v>
      </c>
      <c r="B845" s="7">
        <v>41773</v>
      </c>
      <c r="C845" s="8" t="s">
        <v>86</v>
      </c>
      <c r="D845" s="93" t="s">
        <v>1687</v>
      </c>
      <c r="E845" s="8" t="s">
        <v>20</v>
      </c>
      <c r="F845" s="8">
        <v>21</v>
      </c>
      <c r="G845" s="2" t="s">
        <v>333</v>
      </c>
      <c r="H845" s="6">
        <v>502850</v>
      </c>
      <c r="J845" s="2" t="s">
        <v>3567</v>
      </c>
      <c r="K845" s="12">
        <v>698</v>
      </c>
      <c r="L845" s="13">
        <v>0.25</v>
      </c>
      <c r="M845" s="8" t="s">
        <v>677</v>
      </c>
      <c r="N845" s="8" t="s">
        <v>92</v>
      </c>
      <c r="O845" s="2" t="s">
        <v>3269</v>
      </c>
      <c r="P845" s="2" t="s">
        <v>2365</v>
      </c>
      <c r="Q845" s="8" t="s">
        <v>265</v>
      </c>
      <c r="R845" s="13">
        <v>1</v>
      </c>
      <c r="S845" s="8" t="s">
        <v>3568</v>
      </c>
      <c r="T845" s="8" t="s">
        <v>95</v>
      </c>
      <c r="U845" s="8">
        <v>8</v>
      </c>
      <c r="V845" s="16">
        <v>96</v>
      </c>
      <c r="W845" s="13">
        <v>0.161</v>
      </c>
      <c r="X845" s="8">
        <v>2</v>
      </c>
      <c r="Y845" s="8">
        <v>8</v>
      </c>
      <c r="Z845" s="8">
        <v>3.6</v>
      </c>
      <c r="AA845" s="8">
        <v>78</v>
      </c>
      <c r="AB845" s="8">
        <v>16</v>
      </c>
      <c r="AC845" s="20">
        <v>60</v>
      </c>
      <c r="AD845" s="21">
        <v>52</v>
      </c>
      <c r="AE845" s="21">
        <v>1</v>
      </c>
      <c r="AF845" s="8" t="s">
        <v>11</v>
      </c>
      <c r="AH845" s="6" t="s">
        <v>321</v>
      </c>
      <c r="AI845" s="25" t="s">
        <v>3569</v>
      </c>
    </row>
    <row r="846" spans="1:45" ht="12.75" customHeight="1" x14ac:dyDescent="0.15">
      <c r="A846" s="2">
        <v>844</v>
      </c>
      <c r="B846" s="7">
        <v>41773</v>
      </c>
      <c r="C846" s="8" t="s">
        <v>86</v>
      </c>
      <c r="D846" s="93" t="s">
        <v>1687</v>
      </c>
      <c r="E846" s="8" t="s">
        <v>20</v>
      </c>
      <c r="F846" s="8">
        <v>22</v>
      </c>
      <c r="G846" s="2" t="s">
        <v>333</v>
      </c>
      <c r="H846" s="6">
        <v>502962</v>
      </c>
      <c r="J846" s="2" t="s">
        <v>3570</v>
      </c>
      <c r="K846" s="12">
        <v>398</v>
      </c>
      <c r="L846" s="13">
        <v>0.35</v>
      </c>
      <c r="M846" s="8" t="s">
        <v>677</v>
      </c>
      <c r="N846" s="8" t="s">
        <v>92</v>
      </c>
      <c r="O846" s="2" t="s">
        <v>3269</v>
      </c>
      <c r="P846" s="2" t="s">
        <v>2365</v>
      </c>
      <c r="Q846" s="8" t="s">
        <v>265</v>
      </c>
      <c r="R846" s="13">
        <v>1</v>
      </c>
      <c r="S846" s="8" t="s">
        <v>3571</v>
      </c>
      <c r="T846" s="8" t="s">
        <v>95</v>
      </c>
      <c r="U846" s="8">
        <v>8</v>
      </c>
      <c r="V846" s="16">
        <v>69</v>
      </c>
      <c r="W846" s="13">
        <v>0.20300000000000001</v>
      </c>
      <c r="X846" s="8">
        <v>3</v>
      </c>
      <c r="Y846" s="8">
        <v>12</v>
      </c>
      <c r="Z846" s="8">
        <v>3.7</v>
      </c>
      <c r="AA846" s="8">
        <v>80</v>
      </c>
      <c r="AB846" s="8">
        <v>20</v>
      </c>
      <c r="AC846" s="20">
        <v>70</v>
      </c>
      <c r="AD846" s="21">
        <v>62</v>
      </c>
      <c r="AE846" s="21">
        <v>0</v>
      </c>
      <c r="AF846" s="8" t="s">
        <v>11</v>
      </c>
      <c r="AH846" s="6" t="s">
        <v>3572</v>
      </c>
      <c r="AL846" s="45">
        <v>1</v>
      </c>
      <c r="AM846" s="26">
        <v>41832.979166666701</v>
      </c>
      <c r="AN846" s="27">
        <v>0.647482688422373</v>
      </c>
      <c r="AO846" s="31">
        <v>98479.65</v>
      </c>
      <c r="AP846" s="34">
        <v>152096.19</v>
      </c>
      <c r="AQ846" s="32">
        <v>30</v>
      </c>
      <c r="AR846" s="27">
        <v>2.4024024024024E-2</v>
      </c>
      <c r="AS846" s="2" t="s">
        <v>11</v>
      </c>
    </row>
    <row r="847" spans="1:45" ht="12.75" customHeight="1" x14ac:dyDescent="0.15">
      <c r="A847" s="2">
        <v>845</v>
      </c>
      <c r="B847" s="7">
        <v>41773</v>
      </c>
      <c r="C847" s="8" t="s">
        <v>86</v>
      </c>
      <c r="D847" s="93" t="s">
        <v>1687</v>
      </c>
      <c r="E847" s="8" t="s">
        <v>20</v>
      </c>
      <c r="F847" s="8">
        <v>23</v>
      </c>
      <c r="G847" s="2" t="s">
        <v>675</v>
      </c>
      <c r="H847" s="6">
        <v>522960</v>
      </c>
      <c r="J847" s="2" t="s">
        <v>3573</v>
      </c>
      <c r="K847" s="12">
        <v>299</v>
      </c>
      <c r="L847" s="13">
        <v>0.4</v>
      </c>
      <c r="M847" s="8" t="s">
        <v>908</v>
      </c>
      <c r="N847" s="8" t="s">
        <v>92</v>
      </c>
      <c r="O847" s="2" t="s">
        <v>191</v>
      </c>
      <c r="P847" s="2" t="s">
        <v>2389</v>
      </c>
      <c r="Q847" s="8" t="s">
        <v>265</v>
      </c>
      <c r="R847" s="13">
        <v>1</v>
      </c>
      <c r="S847" s="8" t="s">
        <v>3574</v>
      </c>
      <c r="T847" s="8" t="s">
        <v>117</v>
      </c>
      <c r="U847" s="8">
        <v>6</v>
      </c>
      <c r="V847" s="16">
        <v>59</v>
      </c>
      <c r="W847" s="13">
        <v>0.23200000000000001</v>
      </c>
      <c r="X847" s="8">
        <v>4</v>
      </c>
      <c r="Y847" s="8">
        <v>16</v>
      </c>
      <c r="Z847" s="8">
        <v>3.6</v>
      </c>
      <c r="AA847" s="8">
        <v>79</v>
      </c>
      <c r="AB847" s="8">
        <v>22</v>
      </c>
      <c r="AC847" s="20">
        <v>78.571428571428598</v>
      </c>
      <c r="AD847" s="21">
        <v>69.142857142857096</v>
      </c>
      <c r="AE847" s="21">
        <v>0</v>
      </c>
      <c r="AF847" s="8" t="s">
        <v>11</v>
      </c>
      <c r="AH847" s="6" t="s">
        <v>3575</v>
      </c>
      <c r="AI847" s="25" t="s">
        <v>2428</v>
      </c>
      <c r="AL847" s="45">
        <v>1</v>
      </c>
      <c r="AM847" s="26">
        <v>41909.972222222197</v>
      </c>
      <c r="AN847" s="27">
        <v>0.85228150793498403</v>
      </c>
      <c r="AO847" s="31">
        <v>199752.2</v>
      </c>
      <c r="AP847" s="34">
        <v>234373.5</v>
      </c>
      <c r="AQ847" s="32">
        <v>40</v>
      </c>
    </row>
    <row r="848" spans="1:45" ht="12.75" customHeight="1" x14ac:dyDescent="0.15">
      <c r="A848" s="2">
        <v>846</v>
      </c>
      <c r="B848" s="7">
        <v>41773</v>
      </c>
      <c r="C848" s="8" t="s">
        <v>86</v>
      </c>
      <c r="D848" s="93" t="s">
        <v>193</v>
      </c>
      <c r="E848" s="8" t="s">
        <v>20</v>
      </c>
      <c r="F848" s="8">
        <v>24</v>
      </c>
      <c r="G848" s="2" t="s">
        <v>187</v>
      </c>
      <c r="H848" s="6">
        <v>524981</v>
      </c>
      <c r="J848" s="2" t="s">
        <v>3576</v>
      </c>
      <c r="K848" s="12">
        <v>199</v>
      </c>
      <c r="L848" s="13">
        <v>0.35</v>
      </c>
      <c r="M848" s="8" t="s">
        <v>263</v>
      </c>
      <c r="N848" s="8" t="s">
        <v>92</v>
      </c>
      <c r="O848" s="2" t="s">
        <v>1998</v>
      </c>
      <c r="P848" s="2" t="s">
        <v>2389</v>
      </c>
      <c r="Q848" s="8" t="s">
        <v>265</v>
      </c>
      <c r="R848" s="13">
        <v>1</v>
      </c>
      <c r="S848" s="8" t="s">
        <v>2857</v>
      </c>
      <c r="T848" s="8" t="s">
        <v>117</v>
      </c>
      <c r="U848" s="8">
        <v>6</v>
      </c>
      <c r="V848" s="16">
        <v>23</v>
      </c>
      <c r="W848" s="13">
        <v>0.13500000000000001</v>
      </c>
      <c r="X848" s="8">
        <v>2</v>
      </c>
      <c r="Y848" s="8">
        <v>8</v>
      </c>
      <c r="Z848" s="8">
        <v>3.5</v>
      </c>
      <c r="AB848" s="8">
        <v>14</v>
      </c>
      <c r="AC848" s="20">
        <v>87.857142857142904</v>
      </c>
      <c r="AD848" s="21">
        <v>66.714285714285694</v>
      </c>
      <c r="AE848" s="21">
        <v>0</v>
      </c>
      <c r="AF848" s="8" t="s">
        <v>11</v>
      </c>
      <c r="AH848" s="6" t="s">
        <v>866</v>
      </c>
    </row>
    <row r="849" spans="1:45" ht="12.75" customHeight="1" x14ac:dyDescent="0.15">
      <c r="A849" s="2">
        <v>847</v>
      </c>
      <c r="B849" s="7">
        <v>41773</v>
      </c>
      <c r="C849" s="8" t="s">
        <v>86</v>
      </c>
      <c r="D849" s="93" t="s">
        <v>193</v>
      </c>
      <c r="E849" s="8" t="s">
        <v>1894</v>
      </c>
      <c r="F849" s="8">
        <v>25</v>
      </c>
      <c r="G849" s="2" t="s">
        <v>327</v>
      </c>
      <c r="H849" s="6">
        <v>525356</v>
      </c>
      <c r="J849" s="2" t="s">
        <v>3577</v>
      </c>
      <c r="K849" s="12">
        <v>3980</v>
      </c>
      <c r="L849" s="13">
        <v>0.4</v>
      </c>
      <c r="M849" s="8" t="s">
        <v>1896</v>
      </c>
      <c r="N849" s="8" t="s">
        <v>92</v>
      </c>
      <c r="O849" s="2" t="s">
        <v>433</v>
      </c>
      <c r="P849" s="2" t="s">
        <v>2389</v>
      </c>
      <c r="Q849" s="8" t="s">
        <v>265</v>
      </c>
      <c r="R849" s="13">
        <v>1</v>
      </c>
      <c r="S849" s="8" t="s">
        <v>434</v>
      </c>
      <c r="T849" s="8" t="s">
        <v>117</v>
      </c>
      <c r="U849" s="8">
        <v>6</v>
      </c>
      <c r="V849" s="16">
        <v>994</v>
      </c>
      <c r="W849" s="13">
        <v>0.29199999999999998</v>
      </c>
      <c r="X849" s="8">
        <v>5</v>
      </c>
      <c r="Y849" s="8">
        <v>20</v>
      </c>
      <c r="Z849" s="8">
        <v>3.6</v>
      </c>
      <c r="AB849" s="8">
        <v>26</v>
      </c>
      <c r="AC849" s="20">
        <v>83.571428571428598</v>
      </c>
      <c r="AD849" s="21">
        <v>76.142857142857096</v>
      </c>
      <c r="AE849" s="21">
        <v>0</v>
      </c>
      <c r="AF849" s="8" t="s">
        <v>11</v>
      </c>
      <c r="AH849" s="6" t="s">
        <v>3578</v>
      </c>
      <c r="AI849" s="25" t="s">
        <v>3579</v>
      </c>
      <c r="AL849" s="45">
        <v>2</v>
      </c>
      <c r="AM849" s="26">
        <v>41853.916666666701</v>
      </c>
      <c r="AN849" s="27">
        <v>0.89555782719579402</v>
      </c>
      <c r="AO849" s="31">
        <v>319522.28000000003</v>
      </c>
      <c r="AP849" s="34">
        <v>356785.76</v>
      </c>
      <c r="AQ849" s="32">
        <v>30</v>
      </c>
      <c r="AR849" s="27">
        <v>7.0866141732283505E-2</v>
      </c>
      <c r="AS849" s="2" t="s">
        <v>11</v>
      </c>
    </row>
    <row r="850" spans="1:45" ht="12.75" customHeight="1" x14ac:dyDescent="0.15">
      <c r="A850" s="2">
        <v>848</v>
      </c>
      <c r="B850" s="7">
        <v>41773</v>
      </c>
      <c r="C850" s="8" t="s">
        <v>86</v>
      </c>
      <c r="D850" s="93" t="s">
        <v>1687</v>
      </c>
      <c r="E850" s="8" t="s">
        <v>2054</v>
      </c>
      <c r="F850" s="8">
        <v>26</v>
      </c>
      <c r="G850" s="2" t="s">
        <v>902</v>
      </c>
      <c r="H850" s="6">
        <v>524937</v>
      </c>
      <c r="J850" s="2" t="s">
        <v>3580</v>
      </c>
      <c r="K850" s="12">
        <v>3298</v>
      </c>
      <c r="L850" s="13">
        <v>0.3</v>
      </c>
      <c r="M850" s="8" t="s">
        <v>2243</v>
      </c>
      <c r="N850" s="8" t="s">
        <v>92</v>
      </c>
      <c r="O850" s="2" t="s">
        <v>3581</v>
      </c>
      <c r="P850" s="2" t="s">
        <v>2365</v>
      </c>
      <c r="Q850" s="8" t="s">
        <v>392</v>
      </c>
      <c r="R850" s="13">
        <v>0.8</v>
      </c>
      <c r="S850" s="8" t="s">
        <v>3582</v>
      </c>
      <c r="T850" s="8" t="s">
        <v>117</v>
      </c>
      <c r="U850" s="8">
        <v>6</v>
      </c>
      <c r="V850" s="16">
        <v>652</v>
      </c>
      <c r="W850" s="13">
        <v>0.23100000000000001</v>
      </c>
      <c r="X850" s="8">
        <v>4</v>
      </c>
      <c r="Y850" s="8">
        <v>16</v>
      </c>
      <c r="Z850" s="8">
        <v>3.9</v>
      </c>
      <c r="AA850" s="8">
        <v>83</v>
      </c>
      <c r="AB850" s="8">
        <v>22</v>
      </c>
      <c r="AC850" s="20">
        <v>59</v>
      </c>
      <c r="AD850" s="21">
        <v>57.4</v>
      </c>
      <c r="AE850" s="21">
        <v>2</v>
      </c>
      <c r="AF850" s="40" t="s">
        <v>3583</v>
      </c>
      <c r="AI850" s="25" t="s">
        <v>3584</v>
      </c>
    </row>
    <row r="851" spans="1:45" ht="12.75" customHeight="1" x14ac:dyDescent="0.15">
      <c r="A851" s="2">
        <v>849</v>
      </c>
      <c r="B851" s="7">
        <v>41773</v>
      </c>
      <c r="C851" s="8" t="s">
        <v>86</v>
      </c>
      <c r="D851" s="93" t="s">
        <v>1687</v>
      </c>
      <c r="E851" s="8" t="s">
        <v>2054</v>
      </c>
      <c r="F851" s="8">
        <v>27</v>
      </c>
      <c r="G851" s="2" t="s">
        <v>87</v>
      </c>
      <c r="H851" s="6">
        <v>522884</v>
      </c>
      <c r="J851" s="2" t="s">
        <v>3585</v>
      </c>
      <c r="K851" s="12">
        <v>1990</v>
      </c>
      <c r="L851" s="13">
        <v>0.35</v>
      </c>
      <c r="M851" s="8" t="s">
        <v>3586</v>
      </c>
      <c r="N851" s="8" t="s">
        <v>99</v>
      </c>
      <c r="O851" s="2" t="s">
        <v>3587</v>
      </c>
      <c r="P851" s="2" t="s">
        <v>2365</v>
      </c>
      <c r="Q851" s="8" t="s">
        <v>392</v>
      </c>
      <c r="R851" s="13">
        <v>1</v>
      </c>
      <c r="S851" s="8" t="s">
        <v>2606</v>
      </c>
      <c r="T851" s="8" t="s">
        <v>117</v>
      </c>
      <c r="U851" s="8">
        <v>6</v>
      </c>
      <c r="V851" s="16">
        <v>413</v>
      </c>
      <c r="W851" s="13">
        <v>0.24299999999999999</v>
      </c>
      <c r="X851" s="8">
        <v>4</v>
      </c>
      <c r="Y851" s="8">
        <v>16</v>
      </c>
      <c r="Z851" s="8">
        <v>3.5</v>
      </c>
      <c r="AA851" s="8">
        <v>75</v>
      </c>
      <c r="AB851" s="8">
        <v>22</v>
      </c>
      <c r="AC851" s="20">
        <v>55.714285714285701</v>
      </c>
      <c r="AD851" s="21">
        <v>55.428571428571402</v>
      </c>
      <c r="AE851" s="21">
        <v>2</v>
      </c>
      <c r="AF851" s="8" t="s">
        <v>7</v>
      </c>
      <c r="AI851" s="25" t="s">
        <v>3588</v>
      </c>
    </row>
    <row r="852" spans="1:45" ht="12.75" customHeight="1" x14ac:dyDescent="0.15">
      <c r="A852" s="2">
        <v>850</v>
      </c>
      <c r="B852" s="7">
        <v>41773</v>
      </c>
      <c r="C852" s="8" t="s">
        <v>86</v>
      </c>
      <c r="D852" s="93" t="s">
        <v>193</v>
      </c>
      <c r="E852" s="8" t="s">
        <v>2054</v>
      </c>
      <c r="F852" s="8">
        <v>28</v>
      </c>
      <c r="G852" s="2" t="s">
        <v>760</v>
      </c>
      <c r="H852" s="6">
        <v>525328</v>
      </c>
      <c r="J852" s="2" t="s">
        <v>3589</v>
      </c>
      <c r="K852" s="12">
        <v>1999</v>
      </c>
      <c r="L852" s="13">
        <v>0.3</v>
      </c>
      <c r="M852" s="8" t="s">
        <v>2325</v>
      </c>
      <c r="N852" s="8" t="s">
        <v>99</v>
      </c>
      <c r="O852" s="2" t="s">
        <v>2326</v>
      </c>
      <c r="P852" s="2" t="s">
        <v>2389</v>
      </c>
      <c r="Q852" s="8" t="s">
        <v>392</v>
      </c>
      <c r="R852" s="13">
        <v>0.9</v>
      </c>
      <c r="S852" s="8" t="s">
        <v>2327</v>
      </c>
      <c r="T852" s="8" t="s">
        <v>95</v>
      </c>
      <c r="U852" s="8">
        <v>8</v>
      </c>
      <c r="V852" s="16">
        <v>385</v>
      </c>
      <c r="W852" s="13">
        <v>0.22600000000000001</v>
      </c>
      <c r="X852" s="8">
        <v>4</v>
      </c>
      <c r="Y852" s="8">
        <v>16</v>
      </c>
      <c r="AB852" s="8">
        <v>24</v>
      </c>
      <c r="AC852" s="20">
        <v>82.142857142857096</v>
      </c>
      <c r="AD852" s="21">
        <v>73.285714285714306</v>
      </c>
      <c r="AE852" s="21">
        <v>0</v>
      </c>
      <c r="AF852" s="8" t="s">
        <v>11</v>
      </c>
      <c r="AH852" s="6" t="s">
        <v>3590</v>
      </c>
      <c r="AL852" s="45">
        <v>1</v>
      </c>
      <c r="AM852" s="26">
        <v>41796.857638888898</v>
      </c>
      <c r="AN852" s="27">
        <v>0.57600468743478805</v>
      </c>
      <c r="AO852" s="31">
        <v>406446.85</v>
      </c>
      <c r="AP852" s="34">
        <v>705631.15</v>
      </c>
      <c r="AQ852" s="32">
        <v>30</v>
      </c>
      <c r="AR852" s="27">
        <v>1.31004366812227E-2</v>
      </c>
      <c r="AS852" s="2" t="s">
        <v>11</v>
      </c>
    </row>
    <row r="853" spans="1:45" ht="12.75" customHeight="1" x14ac:dyDescent="0.15">
      <c r="A853" s="2">
        <v>851</v>
      </c>
      <c r="B853" s="7">
        <v>41773</v>
      </c>
      <c r="C853" s="8" t="s">
        <v>1216</v>
      </c>
      <c r="D853" s="93" t="s">
        <v>1687</v>
      </c>
      <c r="E853" s="8" t="s">
        <v>1863</v>
      </c>
      <c r="F853" s="8">
        <v>29</v>
      </c>
      <c r="G853" s="2" t="s">
        <v>278</v>
      </c>
      <c r="H853" s="6" t="s">
        <v>3591</v>
      </c>
      <c r="J853" s="2" t="s">
        <v>3592</v>
      </c>
      <c r="K853" s="12" t="s">
        <v>3593</v>
      </c>
      <c r="L853" s="13">
        <v>0.37</v>
      </c>
      <c r="M853" s="8" t="s">
        <v>282</v>
      </c>
      <c r="N853" s="8" t="s">
        <v>92</v>
      </c>
      <c r="O853" s="2" t="s">
        <v>3594</v>
      </c>
      <c r="P853" s="2" t="s">
        <v>2389</v>
      </c>
      <c r="Q853" s="8" t="s">
        <v>392</v>
      </c>
      <c r="R853" s="13">
        <v>0.8</v>
      </c>
      <c r="S853" s="8" t="s">
        <v>3595</v>
      </c>
      <c r="T853" s="8" t="s">
        <v>117</v>
      </c>
      <c r="U853" s="8">
        <v>6</v>
      </c>
      <c r="V853" s="16" t="s">
        <v>3596</v>
      </c>
      <c r="W853" s="13" t="s">
        <v>3597</v>
      </c>
      <c r="X853" s="8">
        <v>4</v>
      </c>
      <c r="Y853" s="8">
        <v>16</v>
      </c>
      <c r="AB853" s="8">
        <v>22</v>
      </c>
      <c r="AC853" s="20" t="s">
        <v>36</v>
      </c>
      <c r="AD853" s="21" t="s">
        <v>36</v>
      </c>
      <c r="AE853" s="21" t="s">
        <v>36</v>
      </c>
      <c r="AF853" s="8" t="s">
        <v>11</v>
      </c>
      <c r="AL853" s="45">
        <v>1</v>
      </c>
      <c r="AM853" s="26">
        <v>41804.6875</v>
      </c>
      <c r="AN853" s="27">
        <v>0.45373475855371598</v>
      </c>
      <c r="AO853" s="31">
        <v>99688.63</v>
      </c>
      <c r="AP853" s="34">
        <v>219706.84</v>
      </c>
      <c r="AQ853" s="32">
        <v>30</v>
      </c>
      <c r="AR853" s="27">
        <v>1.54320987654321E-3</v>
      </c>
      <c r="AS853" s="2" t="s">
        <v>11</v>
      </c>
    </row>
    <row r="854" spans="1:45" ht="12.75" customHeight="1" x14ac:dyDescent="0.15">
      <c r="A854" s="2">
        <v>852</v>
      </c>
      <c r="B854" s="7">
        <v>41780</v>
      </c>
      <c r="C854" s="8" t="s">
        <v>86</v>
      </c>
      <c r="D854" s="93" t="s">
        <v>193</v>
      </c>
      <c r="E854" s="8" t="s">
        <v>1853</v>
      </c>
      <c r="F854" s="8">
        <v>1</v>
      </c>
      <c r="G854" s="2" t="s">
        <v>498</v>
      </c>
      <c r="H854" s="6">
        <v>528082</v>
      </c>
      <c r="J854" s="2" t="s">
        <v>3598</v>
      </c>
      <c r="K854" s="12">
        <v>7999</v>
      </c>
      <c r="L854" s="13">
        <v>0.12</v>
      </c>
      <c r="M854" s="8" t="s">
        <v>2379</v>
      </c>
      <c r="N854" s="8" t="s">
        <v>99</v>
      </c>
      <c r="O854" s="2" t="s">
        <v>137</v>
      </c>
      <c r="P854" s="2" t="s">
        <v>2389</v>
      </c>
      <c r="Q854" s="8" t="s">
        <v>1247</v>
      </c>
      <c r="R854" s="13">
        <v>0.8</v>
      </c>
      <c r="S854" s="8" t="s">
        <v>3599</v>
      </c>
      <c r="T854" s="2" t="s">
        <v>95</v>
      </c>
      <c r="U854" s="2">
        <v>8</v>
      </c>
      <c r="V854" s="36">
        <v>525</v>
      </c>
      <c r="W854" s="37">
        <v>7.6999999999999999E-2</v>
      </c>
      <c r="X854" s="2">
        <v>3</v>
      </c>
      <c r="Y854" s="2">
        <v>12</v>
      </c>
      <c r="Z854" s="8">
        <v>3.8</v>
      </c>
      <c r="AB854" s="8">
        <v>20</v>
      </c>
      <c r="AC854" s="20">
        <v>64.428571428571402</v>
      </c>
      <c r="AD854" s="21">
        <v>58</v>
      </c>
      <c r="AE854" s="21">
        <v>0</v>
      </c>
      <c r="AF854" s="8" t="s">
        <v>11</v>
      </c>
      <c r="AI854" s="25" t="s">
        <v>3600</v>
      </c>
    </row>
    <row r="855" spans="1:45" ht="12.75" customHeight="1" x14ac:dyDescent="0.15">
      <c r="A855" s="2">
        <v>853</v>
      </c>
      <c r="B855" s="7">
        <v>41780</v>
      </c>
      <c r="C855" s="8" t="s">
        <v>228</v>
      </c>
      <c r="D855" s="93" t="s">
        <v>1687</v>
      </c>
      <c r="E855" s="8" t="s">
        <v>2054</v>
      </c>
      <c r="F855" s="8">
        <v>2</v>
      </c>
      <c r="G855" s="2" t="s">
        <v>760</v>
      </c>
      <c r="H855" s="6">
        <v>491809</v>
      </c>
      <c r="J855" s="2" t="s">
        <v>3459</v>
      </c>
      <c r="K855" s="12">
        <v>999</v>
      </c>
      <c r="L855" s="13">
        <v>0.25</v>
      </c>
      <c r="M855" s="8" t="s">
        <v>2325</v>
      </c>
      <c r="N855" s="8" t="s">
        <v>92</v>
      </c>
      <c r="O855" s="2" t="s">
        <v>3460</v>
      </c>
      <c r="P855" s="2" t="s">
        <v>2365</v>
      </c>
      <c r="Q855" s="8" t="s">
        <v>392</v>
      </c>
      <c r="R855" s="13">
        <v>0.8</v>
      </c>
      <c r="S855" s="8" t="s">
        <v>3461</v>
      </c>
      <c r="T855" s="2" t="s">
        <v>95</v>
      </c>
      <c r="U855" s="2">
        <v>8</v>
      </c>
      <c r="V855" s="36">
        <v>146</v>
      </c>
      <c r="W855" s="37">
        <v>0.17199999999999999</v>
      </c>
      <c r="X855" s="2">
        <v>3</v>
      </c>
      <c r="Y855" s="2">
        <v>12</v>
      </c>
      <c r="AB855" s="8">
        <v>20</v>
      </c>
      <c r="AC855" s="20">
        <v>53.571428571428598</v>
      </c>
      <c r="AD855" s="21">
        <v>52</v>
      </c>
      <c r="AE855" s="21">
        <v>2</v>
      </c>
      <c r="AF855" s="8" t="s">
        <v>11</v>
      </c>
      <c r="AH855" s="6" t="s">
        <v>321</v>
      </c>
      <c r="AI855" s="25" t="s">
        <v>3601</v>
      </c>
      <c r="AL855" s="45" t="s">
        <v>3602</v>
      </c>
      <c r="AM855" s="26">
        <v>41945.375</v>
      </c>
      <c r="AN855" s="27">
        <v>0.126741229995183</v>
      </c>
      <c r="AO855" s="31">
        <v>59197.66</v>
      </c>
      <c r="AP855" s="34">
        <v>467075</v>
      </c>
      <c r="AQ855" s="32">
        <v>30</v>
      </c>
    </row>
    <row r="856" spans="1:45" ht="12.75" customHeight="1" x14ac:dyDescent="0.15">
      <c r="A856" s="2">
        <v>854</v>
      </c>
      <c r="B856" s="7">
        <v>41780</v>
      </c>
      <c r="C856" s="8" t="s">
        <v>86</v>
      </c>
      <c r="D856" s="93" t="s">
        <v>193</v>
      </c>
      <c r="E856" s="8" t="s">
        <v>2054</v>
      </c>
      <c r="F856" s="8">
        <v>3</v>
      </c>
      <c r="G856" s="2" t="s">
        <v>760</v>
      </c>
      <c r="H856" s="6" t="s">
        <v>3603</v>
      </c>
      <c r="J856" s="2" t="s">
        <v>3604</v>
      </c>
      <c r="K856" s="12" t="s">
        <v>3605</v>
      </c>
      <c r="L856" s="13">
        <v>0.25</v>
      </c>
      <c r="M856" s="8" t="s">
        <v>2325</v>
      </c>
      <c r="N856" s="8" t="s">
        <v>99</v>
      </c>
      <c r="O856" s="2" t="s">
        <v>2494</v>
      </c>
      <c r="P856" s="2" t="s">
        <v>2365</v>
      </c>
      <c r="Q856" s="8" t="s">
        <v>392</v>
      </c>
      <c r="R856" s="13">
        <v>0.9</v>
      </c>
      <c r="S856" s="8" t="s">
        <v>2495</v>
      </c>
      <c r="T856" s="2" t="s">
        <v>95</v>
      </c>
      <c r="U856" s="2">
        <v>8</v>
      </c>
      <c r="V856" s="36" t="s">
        <v>3606</v>
      </c>
      <c r="W856" s="37" t="s">
        <v>3607</v>
      </c>
      <c r="X856" s="2">
        <v>3</v>
      </c>
      <c r="Y856" s="2">
        <v>12</v>
      </c>
      <c r="AB856" s="8">
        <v>20</v>
      </c>
      <c r="AC856" s="20">
        <v>62.142857142857103</v>
      </c>
      <c r="AD856" s="21">
        <v>57</v>
      </c>
      <c r="AE856" s="21">
        <v>2</v>
      </c>
      <c r="AF856" s="8" t="s">
        <v>6</v>
      </c>
      <c r="AG856" s="8" t="s">
        <v>3608</v>
      </c>
      <c r="AH856" s="6" t="s">
        <v>3609</v>
      </c>
      <c r="AI856" s="25" t="s">
        <v>3610</v>
      </c>
      <c r="AL856" s="45">
        <v>1</v>
      </c>
      <c r="AM856" s="26">
        <v>41885.888888888898</v>
      </c>
      <c r="AN856" s="27">
        <v>0.51550126286393405</v>
      </c>
      <c r="AO856" s="31">
        <v>547829.11</v>
      </c>
      <c r="AP856" s="34">
        <v>1062711.48</v>
      </c>
      <c r="AQ856" s="32">
        <v>40</v>
      </c>
    </row>
    <row r="857" spans="1:45" ht="12.75" customHeight="1" x14ac:dyDescent="0.15">
      <c r="A857" s="2">
        <v>855</v>
      </c>
      <c r="B857" s="7">
        <v>41780</v>
      </c>
      <c r="C857" s="8" t="s">
        <v>86</v>
      </c>
      <c r="D857" s="93" t="s">
        <v>193</v>
      </c>
      <c r="E857" s="8" t="s">
        <v>2054</v>
      </c>
      <c r="F857" s="8">
        <v>4</v>
      </c>
      <c r="G857" s="2" t="s">
        <v>760</v>
      </c>
      <c r="H857" s="6">
        <v>529172</v>
      </c>
      <c r="J857" s="2" t="s">
        <v>3611</v>
      </c>
      <c r="K857" s="12">
        <v>2999</v>
      </c>
      <c r="L857" s="13">
        <v>0.25</v>
      </c>
      <c r="M857" s="8" t="s">
        <v>2325</v>
      </c>
      <c r="N857" s="8" t="s">
        <v>92</v>
      </c>
      <c r="O857" s="2" t="s">
        <v>3612</v>
      </c>
      <c r="P857" s="2" t="s">
        <v>2389</v>
      </c>
      <c r="Q857" s="8" t="s">
        <v>392</v>
      </c>
      <c r="R857" s="13">
        <v>1</v>
      </c>
      <c r="S857" s="8" t="s">
        <v>3613</v>
      </c>
      <c r="T857" s="2" t="s">
        <v>95</v>
      </c>
      <c r="U857" s="2">
        <v>8</v>
      </c>
      <c r="V857" s="36">
        <v>469</v>
      </c>
      <c r="W857" s="37">
        <v>0.183</v>
      </c>
      <c r="X857" s="2">
        <v>3</v>
      </c>
      <c r="Y857" s="2">
        <v>12</v>
      </c>
      <c r="AB857" s="8">
        <v>20</v>
      </c>
      <c r="AC857" s="20">
        <v>68.285714285714306</v>
      </c>
      <c r="AD857" s="21">
        <v>60</v>
      </c>
      <c r="AE857" s="21">
        <v>0</v>
      </c>
      <c r="AF857" s="8" t="s">
        <v>11</v>
      </c>
      <c r="AH857" s="6" t="s">
        <v>3614</v>
      </c>
      <c r="AL857" s="45">
        <v>1</v>
      </c>
      <c r="AM857" s="26">
        <v>41927.756944444402</v>
      </c>
      <c r="AN857" s="27">
        <v>0.41491063944407702</v>
      </c>
      <c r="AO857" s="31">
        <v>206409.33</v>
      </c>
      <c r="AP857" s="34">
        <v>497479</v>
      </c>
      <c r="AQ857" s="32">
        <v>40</v>
      </c>
    </row>
    <row r="858" spans="1:45" ht="12.75" customHeight="1" x14ac:dyDescent="0.15">
      <c r="A858" s="2">
        <v>856</v>
      </c>
      <c r="B858" s="7">
        <v>41780</v>
      </c>
      <c r="C858" s="8" t="s">
        <v>86</v>
      </c>
      <c r="D858" s="93" t="s">
        <v>1687</v>
      </c>
      <c r="E858" s="8" t="s">
        <v>2054</v>
      </c>
      <c r="F858" s="8">
        <v>5</v>
      </c>
      <c r="G858" s="2" t="s">
        <v>902</v>
      </c>
      <c r="H858" s="6" t="s">
        <v>3615</v>
      </c>
      <c r="J858" s="2" t="s">
        <v>3616</v>
      </c>
      <c r="K858" s="12" t="s">
        <v>3617</v>
      </c>
      <c r="L858" s="13">
        <v>0.25</v>
      </c>
      <c r="M858" s="8" t="s">
        <v>2325</v>
      </c>
      <c r="N858" s="8" t="s">
        <v>99</v>
      </c>
      <c r="O858" s="2" t="s">
        <v>3618</v>
      </c>
      <c r="P858" s="2" t="s">
        <v>2389</v>
      </c>
      <c r="Q858" s="8" t="s">
        <v>392</v>
      </c>
      <c r="R858" s="13">
        <v>1</v>
      </c>
      <c r="S858" s="8" t="s">
        <v>3619</v>
      </c>
      <c r="T858" s="2" t="s">
        <v>95</v>
      </c>
      <c r="U858" s="2">
        <v>8</v>
      </c>
      <c r="V858" s="36" t="s">
        <v>3620</v>
      </c>
      <c r="W858" s="37" t="s">
        <v>3621</v>
      </c>
      <c r="X858" s="2">
        <v>2</v>
      </c>
      <c r="Y858" s="2">
        <v>8</v>
      </c>
      <c r="Z858" s="8">
        <v>3.5</v>
      </c>
      <c r="AA858" s="8">
        <v>92</v>
      </c>
      <c r="AB858" s="8">
        <v>16</v>
      </c>
      <c r="AC858" s="20">
        <v>64.285714285714306</v>
      </c>
      <c r="AD858" s="21">
        <v>54</v>
      </c>
      <c r="AE858" s="21">
        <v>1</v>
      </c>
      <c r="AF858" s="8" t="s">
        <v>11</v>
      </c>
      <c r="AH858" s="6" t="s">
        <v>3622</v>
      </c>
    </row>
    <row r="859" spans="1:45" ht="12.75" customHeight="1" x14ac:dyDescent="0.15">
      <c r="A859" s="2">
        <v>857</v>
      </c>
      <c r="B859" s="7">
        <v>41780</v>
      </c>
      <c r="C859" s="8" t="s">
        <v>86</v>
      </c>
      <c r="D859" s="93" t="s">
        <v>1687</v>
      </c>
      <c r="E859" s="8" t="s">
        <v>1863</v>
      </c>
      <c r="F859" s="8">
        <v>6</v>
      </c>
      <c r="G859" s="2" t="s">
        <v>278</v>
      </c>
      <c r="H859" s="6" t="s">
        <v>3623</v>
      </c>
      <c r="J859" s="2" t="s">
        <v>3624</v>
      </c>
      <c r="K859" s="12" t="s">
        <v>3625</v>
      </c>
      <c r="L859" s="13">
        <v>0.4</v>
      </c>
      <c r="M859" s="8" t="s">
        <v>2926</v>
      </c>
      <c r="N859" s="8" t="s">
        <v>92</v>
      </c>
      <c r="O859" s="2" t="s">
        <v>3626</v>
      </c>
      <c r="P859" s="2" t="s">
        <v>2389</v>
      </c>
      <c r="Q859" s="8" t="s">
        <v>392</v>
      </c>
      <c r="R859" s="13">
        <v>0.8</v>
      </c>
      <c r="S859" s="8" t="s">
        <v>3627</v>
      </c>
      <c r="T859" s="2" t="s">
        <v>117</v>
      </c>
      <c r="U859" s="2">
        <v>6</v>
      </c>
      <c r="V859" s="36" t="s">
        <v>3628</v>
      </c>
      <c r="W859" s="37" t="s">
        <v>3629</v>
      </c>
      <c r="X859" s="2">
        <v>4</v>
      </c>
      <c r="Y859" s="2">
        <v>16</v>
      </c>
      <c r="Z859" s="8">
        <v>3.8</v>
      </c>
      <c r="AA859" s="8">
        <v>80</v>
      </c>
      <c r="AB859" s="8">
        <v>22</v>
      </c>
      <c r="AC859" s="20">
        <v>98.571428571428598</v>
      </c>
      <c r="AD859" s="21">
        <v>81</v>
      </c>
      <c r="AE859" s="21">
        <v>0</v>
      </c>
      <c r="AF859" s="8" t="s">
        <v>11</v>
      </c>
      <c r="AH859" s="6" t="s">
        <v>3630</v>
      </c>
      <c r="AI859" s="25" t="s">
        <v>3631</v>
      </c>
      <c r="AL859" s="45">
        <v>2</v>
      </c>
      <c r="AM859" s="26">
        <v>41824.8125</v>
      </c>
      <c r="AN859" s="27">
        <v>0.73587968492762201</v>
      </c>
      <c r="AO859" s="31">
        <v>100052.91</v>
      </c>
      <c r="AP859" s="34">
        <v>135963.68</v>
      </c>
      <c r="AQ859" s="32">
        <v>30</v>
      </c>
      <c r="AR859" s="27">
        <v>1.9112627986348101E-2</v>
      </c>
      <c r="AS859" s="2" t="s">
        <v>11</v>
      </c>
    </row>
    <row r="860" spans="1:45" ht="12.75" customHeight="1" x14ac:dyDescent="0.15">
      <c r="A860" s="2">
        <v>858</v>
      </c>
      <c r="B860" s="7">
        <v>41780</v>
      </c>
      <c r="C860" s="8" t="s">
        <v>86</v>
      </c>
      <c r="D860" s="93" t="s">
        <v>193</v>
      </c>
      <c r="E860" s="8" t="s">
        <v>18</v>
      </c>
      <c r="F860" s="8">
        <v>7</v>
      </c>
      <c r="G860" s="2" t="s">
        <v>158</v>
      </c>
      <c r="H860" s="6">
        <v>528304</v>
      </c>
      <c r="J860" s="2" t="s">
        <v>3632</v>
      </c>
      <c r="K860" s="12">
        <v>2580</v>
      </c>
      <c r="L860" s="13">
        <v>0.3</v>
      </c>
      <c r="M860" s="8" t="s">
        <v>1886</v>
      </c>
      <c r="N860" s="8" t="s">
        <v>207</v>
      </c>
      <c r="O860" s="2" t="s">
        <v>208</v>
      </c>
      <c r="P860" s="2" t="s">
        <v>2389</v>
      </c>
      <c r="Q860" s="8" t="s">
        <v>570</v>
      </c>
      <c r="R860" s="13">
        <v>0.8</v>
      </c>
      <c r="S860" s="8" t="s">
        <v>209</v>
      </c>
      <c r="T860" s="2" t="s">
        <v>95</v>
      </c>
      <c r="U860" s="2">
        <v>8</v>
      </c>
      <c r="V860" s="36">
        <v>504</v>
      </c>
      <c r="W860" s="37">
        <v>0.22800000000000001</v>
      </c>
      <c r="X860" s="2">
        <v>4</v>
      </c>
      <c r="Y860" s="2">
        <v>16</v>
      </c>
      <c r="Z860" s="8">
        <v>3.7</v>
      </c>
      <c r="AB860" s="8">
        <v>24</v>
      </c>
      <c r="AC860" s="20">
        <v>67.857142857142904</v>
      </c>
      <c r="AD860" s="21">
        <v>64</v>
      </c>
      <c r="AE860" s="21">
        <v>0</v>
      </c>
      <c r="AF860" s="8" t="s">
        <v>11</v>
      </c>
      <c r="AH860" s="6" t="s">
        <v>3633</v>
      </c>
      <c r="AI860" s="25" t="s">
        <v>3634</v>
      </c>
      <c r="AL860" s="45">
        <v>2</v>
      </c>
      <c r="AM860" s="26">
        <v>41839.909722222197</v>
      </c>
      <c r="AN860" s="27">
        <v>1.2437377047079801</v>
      </c>
      <c r="AO860" s="31">
        <v>621221.86</v>
      </c>
      <c r="AP860" s="34">
        <v>499479.8</v>
      </c>
      <c r="AQ860" s="32">
        <v>40</v>
      </c>
      <c r="AR860" s="27">
        <v>3.4375000000000003E-2</v>
      </c>
      <c r="AS860" s="2" t="s">
        <v>11</v>
      </c>
    </row>
    <row r="861" spans="1:45" ht="12.75" customHeight="1" x14ac:dyDescent="0.15">
      <c r="A861" s="2">
        <v>859</v>
      </c>
      <c r="B861" s="7">
        <v>41780</v>
      </c>
      <c r="C861" s="8" t="s">
        <v>86</v>
      </c>
      <c r="D861" s="93" t="s">
        <v>1687</v>
      </c>
      <c r="E861" s="8" t="s">
        <v>2164</v>
      </c>
      <c r="F861" s="8">
        <v>8</v>
      </c>
      <c r="G861" s="2" t="s">
        <v>566</v>
      </c>
      <c r="H861" s="6">
        <v>528578</v>
      </c>
      <c r="J861" s="2" t="s">
        <v>3635</v>
      </c>
      <c r="K861" s="12">
        <v>19800</v>
      </c>
      <c r="L861" s="13">
        <v>0.35</v>
      </c>
      <c r="M861" s="8" t="s">
        <v>2166</v>
      </c>
      <c r="N861" s="8" t="s">
        <v>161</v>
      </c>
      <c r="O861" s="2" t="s">
        <v>1487</v>
      </c>
      <c r="P861" s="2" t="s">
        <v>2389</v>
      </c>
      <c r="Q861" s="8" t="s">
        <v>570</v>
      </c>
      <c r="R861" s="13">
        <v>1.5</v>
      </c>
      <c r="S861" s="8" t="s">
        <v>3636</v>
      </c>
      <c r="T861" s="2" t="s">
        <v>95</v>
      </c>
      <c r="U861" s="2">
        <v>8</v>
      </c>
      <c r="V861" s="36">
        <v>4143</v>
      </c>
      <c r="W861" s="37">
        <v>0.245</v>
      </c>
      <c r="X861" s="2">
        <v>4</v>
      </c>
      <c r="Y861" s="2">
        <v>16</v>
      </c>
      <c r="Z861" s="8">
        <v>3.6</v>
      </c>
      <c r="AB861" s="8">
        <v>24</v>
      </c>
      <c r="AC861" s="20">
        <v>56.428571428571402</v>
      </c>
      <c r="AD861" s="21">
        <v>57</v>
      </c>
      <c r="AE861" s="21">
        <v>3</v>
      </c>
      <c r="AF861" s="8" t="s">
        <v>7</v>
      </c>
      <c r="AH861" s="6" t="s">
        <v>3637</v>
      </c>
      <c r="AI861" s="25" t="s">
        <v>3638</v>
      </c>
    </row>
    <row r="862" spans="1:45" ht="12.75" customHeight="1" x14ac:dyDescent="0.15">
      <c r="A862" s="2">
        <v>860</v>
      </c>
      <c r="B862" s="7">
        <v>41780</v>
      </c>
      <c r="C862" s="8" t="s">
        <v>86</v>
      </c>
      <c r="D862" s="93" t="s">
        <v>1687</v>
      </c>
      <c r="E862" s="8" t="s">
        <v>2164</v>
      </c>
      <c r="F862" s="8">
        <v>9</v>
      </c>
      <c r="G862" s="2" t="s">
        <v>566</v>
      </c>
      <c r="H862" s="6">
        <v>522742</v>
      </c>
      <c r="J862" s="2" t="s">
        <v>3639</v>
      </c>
      <c r="K862" s="12">
        <v>2180</v>
      </c>
      <c r="L862" s="13">
        <v>0.35</v>
      </c>
      <c r="M862" s="8" t="s">
        <v>2166</v>
      </c>
      <c r="N862" s="8" t="s">
        <v>207</v>
      </c>
      <c r="O862" s="2" t="s">
        <v>754</v>
      </c>
      <c r="P862" s="2" t="s">
        <v>2389</v>
      </c>
      <c r="Q862" s="8" t="s">
        <v>570</v>
      </c>
      <c r="R862" s="13">
        <v>1.5</v>
      </c>
      <c r="S862" s="8" t="s">
        <v>3640</v>
      </c>
      <c r="T862" s="2" t="s">
        <v>117</v>
      </c>
      <c r="U862" s="2">
        <v>6</v>
      </c>
      <c r="V862" s="36">
        <v>444</v>
      </c>
      <c r="W862" s="37">
        <v>0.23799999999999999</v>
      </c>
      <c r="X862" s="2">
        <v>4</v>
      </c>
      <c r="Y862" s="2">
        <v>16</v>
      </c>
      <c r="AB862" s="8">
        <v>22</v>
      </c>
      <c r="AC862" s="20">
        <v>92.571428571428598</v>
      </c>
      <c r="AD862" s="21">
        <v>77</v>
      </c>
      <c r="AE862" s="21">
        <v>0</v>
      </c>
      <c r="AF862" s="8" t="s">
        <v>11</v>
      </c>
      <c r="AH862" s="6" t="s">
        <v>3641</v>
      </c>
      <c r="AL862" s="45">
        <v>1</v>
      </c>
      <c r="AM862" s="26">
        <v>41802.826388888898</v>
      </c>
      <c r="AN862" s="27">
        <v>1.3726410213222699</v>
      </c>
      <c r="AO862" s="31">
        <v>1202059.49</v>
      </c>
      <c r="AP862" s="34">
        <v>875727.5</v>
      </c>
      <c r="AQ862" s="32">
        <v>40</v>
      </c>
      <c r="AR862" s="27">
        <v>0.19007092198581599</v>
      </c>
      <c r="AS862" s="2" t="s">
        <v>172</v>
      </c>
    </row>
    <row r="863" spans="1:45" ht="12.75" customHeight="1" x14ac:dyDescent="0.15">
      <c r="A863" s="2">
        <v>861</v>
      </c>
      <c r="B863" s="7">
        <v>41780</v>
      </c>
      <c r="C863" s="8" t="s">
        <v>86</v>
      </c>
      <c r="D863" s="93" t="s">
        <v>193</v>
      </c>
      <c r="E863" s="8" t="s">
        <v>2164</v>
      </c>
      <c r="F863" s="8">
        <v>10</v>
      </c>
      <c r="G863" s="2" t="s">
        <v>566</v>
      </c>
      <c r="H863" s="6">
        <v>522755</v>
      </c>
      <c r="J863" s="2" t="s">
        <v>3642</v>
      </c>
      <c r="K863" s="12">
        <v>4680</v>
      </c>
      <c r="L863" s="13">
        <v>0.35</v>
      </c>
      <c r="M863" s="8" t="s">
        <v>2166</v>
      </c>
      <c r="N863" s="8" t="s">
        <v>207</v>
      </c>
      <c r="O863" s="2" t="s">
        <v>3643</v>
      </c>
      <c r="P863" s="2" t="s">
        <v>2389</v>
      </c>
      <c r="Q863" s="8" t="s">
        <v>570</v>
      </c>
      <c r="R863" s="13">
        <v>1.2</v>
      </c>
      <c r="S863" s="8" t="s">
        <v>169</v>
      </c>
      <c r="T863" s="2" t="s">
        <v>117</v>
      </c>
      <c r="U863" s="2">
        <v>6</v>
      </c>
      <c r="V863" s="36">
        <v>978</v>
      </c>
      <c r="W863" s="37">
        <v>0.245</v>
      </c>
      <c r="X863" s="2">
        <v>4</v>
      </c>
      <c r="Y863" s="2">
        <v>16</v>
      </c>
      <c r="AB863" s="8">
        <v>22</v>
      </c>
      <c r="AC863" s="20">
        <v>62.857142857142797</v>
      </c>
      <c r="AD863" s="21">
        <v>59</v>
      </c>
      <c r="AE863" s="21">
        <v>2</v>
      </c>
      <c r="AF863" s="8" t="s">
        <v>11</v>
      </c>
      <c r="AL863" s="45">
        <v>1</v>
      </c>
      <c r="AM863" s="26">
        <v>41845.833333333299</v>
      </c>
      <c r="AN863" s="27">
        <v>0.42674101559296101</v>
      </c>
      <c r="AO863" s="31">
        <v>414772.62</v>
      </c>
      <c r="AP863" s="34">
        <v>971953.96</v>
      </c>
      <c r="AQ863" s="32">
        <v>40</v>
      </c>
      <c r="AR863" s="27">
        <v>9.4890510948905105E-2</v>
      </c>
      <c r="AS863" s="2" t="s">
        <v>172</v>
      </c>
    </row>
    <row r="864" spans="1:45" ht="12.75" customHeight="1" x14ac:dyDescent="0.15">
      <c r="A864" s="2">
        <v>862</v>
      </c>
      <c r="B864" s="7">
        <v>41780</v>
      </c>
      <c r="C864" s="8" t="s">
        <v>86</v>
      </c>
      <c r="D864" s="93" t="s">
        <v>1687</v>
      </c>
      <c r="E864" s="8" t="s">
        <v>19</v>
      </c>
      <c r="F864" s="8">
        <v>11</v>
      </c>
      <c r="G864" s="2" t="s">
        <v>354</v>
      </c>
      <c r="H864" s="6">
        <v>526343</v>
      </c>
      <c r="J864" s="2" t="s">
        <v>3644</v>
      </c>
      <c r="K864" s="12">
        <v>12800</v>
      </c>
      <c r="L864" s="13">
        <v>0.35</v>
      </c>
      <c r="M864" s="8" t="s">
        <v>215</v>
      </c>
      <c r="N864" s="8" t="s">
        <v>92</v>
      </c>
      <c r="O864" s="2" t="s">
        <v>2418</v>
      </c>
      <c r="P864" s="2" t="s">
        <v>2365</v>
      </c>
      <c r="Q864" s="8" t="s">
        <v>265</v>
      </c>
      <c r="R864" s="13">
        <v>1</v>
      </c>
      <c r="S864" s="8" t="s">
        <v>3645</v>
      </c>
      <c r="T864" s="2" t="s">
        <v>95</v>
      </c>
      <c r="U864" s="2">
        <v>8</v>
      </c>
      <c r="V864" s="36">
        <v>2727</v>
      </c>
      <c r="W864" s="37">
        <v>0.249</v>
      </c>
      <c r="X864" s="2">
        <v>4</v>
      </c>
      <c r="Y864" s="2">
        <v>16</v>
      </c>
      <c r="AA864" s="8">
        <v>76</v>
      </c>
      <c r="AB864" s="8">
        <v>24</v>
      </c>
      <c r="AC864" s="20">
        <v>75.714285714285694</v>
      </c>
      <c r="AD864" s="21">
        <v>69</v>
      </c>
      <c r="AE864" s="21">
        <v>0</v>
      </c>
      <c r="AF864" s="8" t="s">
        <v>11</v>
      </c>
      <c r="AH864" s="6" t="s">
        <v>3646</v>
      </c>
      <c r="AL864" s="45">
        <v>1</v>
      </c>
      <c r="AM864" s="26">
        <v>41810.958333333299</v>
      </c>
      <c r="AN864" s="27">
        <v>0.637503781646931</v>
      </c>
      <c r="AO864" s="31">
        <v>240666.66</v>
      </c>
      <c r="AP864" s="34">
        <v>377514.09</v>
      </c>
      <c r="AQ864" s="32">
        <v>30</v>
      </c>
      <c r="AR864" s="27">
        <v>5.2631578947368397E-2</v>
      </c>
      <c r="AS864" s="2" t="s">
        <v>11</v>
      </c>
    </row>
    <row r="865" spans="1:45" ht="12.75" customHeight="1" x14ac:dyDescent="0.15">
      <c r="A865" s="2">
        <v>863</v>
      </c>
      <c r="B865" s="7">
        <v>41780</v>
      </c>
      <c r="C865" s="8" t="s">
        <v>86</v>
      </c>
      <c r="D865" s="93" t="s">
        <v>1687</v>
      </c>
      <c r="E865" s="8" t="s">
        <v>19</v>
      </c>
      <c r="F865" s="8">
        <v>12</v>
      </c>
      <c r="G865" s="2" t="s">
        <v>339</v>
      </c>
      <c r="H865" s="6">
        <v>529165</v>
      </c>
      <c r="J865" s="2" t="s">
        <v>3647</v>
      </c>
      <c r="K865" s="12">
        <v>298</v>
      </c>
      <c r="L865" s="13">
        <v>0.4</v>
      </c>
      <c r="M865" s="8" t="s">
        <v>335</v>
      </c>
      <c r="N865" s="8" t="s">
        <v>92</v>
      </c>
      <c r="O865" s="2" t="s">
        <v>535</v>
      </c>
      <c r="P865" s="2" t="s">
        <v>2389</v>
      </c>
      <c r="Q865" s="8" t="s">
        <v>265</v>
      </c>
      <c r="R865" s="13">
        <v>1</v>
      </c>
      <c r="S865" s="8" t="s">
        <v>3648</v>
      </c>
      <c r="T865" s="2" t="s">
        <v>117</v>
      </c>
      <c r="U865" s="2">
        <v>6</v>
      </c>
      <c r="V865" s="36">
        <v>166</v>
      </c>
      <c r="W865" s="37">
        <v>0.24299999999999999</v>
      </c>
      <c r="X865" s="2">
        <v>4</v>
      </c>
      <c r="Y865" s="2">
        <v>16</v>
      </c>
      <c r="AA865" s="8">
        <v>76</v>
      </c>
      <c r="AB865" s="8">
        <v>22</v>
      </c>
      <c r="AC865" s="20">
        <v>77.142857142857196</v>
      </c>
      <c r="AD865" s="21">
        <v>68</v>
      </c>
      <c r="AE865" s="21">
        <v>0</v>
      </c>
      <c r="AF865" s="8" t="s">
        <v>11</v>
      </c>
      <c r="AH865" s="6" t="s">
        <v>2590</v>
      </c>
      <c r="AL865" s="45">
        <v>2</v>
      </c>
      <c r="AM865" s="26">
        <v>41836.916666666701</v>
      </c>
      <c r="AN865" s="27">
        <v>0.39894046271692302</v>
      </c>
      <c r="AO865" s="31">
        <v>73723.259999999995</v>
      </c>
      <c r="AP865" s="34">
        <v>184797.65</v>
      </c>
      <c r="AQ865" s="32">
        <v>30</v>
      </c>
      <c r="AR865" s="27">
        <v>0</v>
      </c>
      <c r="AS865" s="2" t="s">
        <v>11</v>
      </c>
    </row>
    <row r="866" spans="1:45" ht="12.75" customHeight="1" x14ac:dyDescent="0.15">
      <c r="A866" s="2">
        <v>864</v>
      </c>
      <c r="B866" s="7">
        <v>41780</v>
      </c>
      <c r="C866" s="8" t="s">
        <v>86</v>
      </c>
      <c r="D866" s="93" t="s">
        <v>193</v>
      </c>
      <c r="E866" s="8" t="s">
        <v>19</v>
      </c>
      <c r="F866" s="8">
        <v>13</v>
      </c>
      <c r="G866" s="2" t="s">
        <v>1958</v>
      </c>
      <c r="H866" s="6">
        <v>524561</v>
      </c>
      <c r="J866" s="2" t="s">
        <v>3649</v>
      </c>
      <c r="K866" s="12">
        <v>799</v>
      </c>
      <c r="L866" s="13">
        <v>0.37</v>
      </c>
      <c r="M866" s="8" t="s">
        <v>341</v>
      </c>
      <c r="N866" s="8" t="s">
        <v>92</v>
      </c>
      <c r="O866" s="2" t="s">
        <v>3650</v>
      </c>
      <c r="P866" s="2" t="s">
        <v>2389</v>
      </c>
      <c r="Q866" s="8" t="s">
        <v>265</v>
      </c>
      <c r="R866" s="13">
        <v>1</v>
      </c>
      <c r="S866" s="8" t="s">
        <v>3651</v>
      </c>
      <c r="T866" s="2" t="s">
        <v>117</v>
      </c>
      <c r="U866" s="2">
        <v>6</v>
      </c>
      <c r="V866" s="36">
        <v>23</v>
      </c>
      <c r="W866" s="37">
        <v>0.13600000000000001</v>
      </c>
      <c r="X866" s="2">
        <v>2</v>
      </c>
      <c r="Y866" s="2">
        <v>8</v>
      </c>
      <c r="AA866" s="8">
        <v>80</v>
      </c>
      <c r="AB866" s="8">
        <v>14</v>
      </c>
      <c r="AC866" s="20">
        <v>64.714285714285694</v>
      </c>
      <c r="AD866" s="21">
        <v>52</v>
      </c>
      <c r="AE866" s="21">
        <v>1</v>
      </c>
      <c r="AF866" s="8" t="s">
        <v>11</v>
      </c>
      <c r="AH866" s="6" t="s">
        <v>3652</v>
      </c>
      <c r="AI866" s="25" t="s">
        <v>3653</v>
      </c>
      <c r="AL866" s="45">
        <v>2</v>
      </c>
      <c r="AM866" s="26">
        <v>41825.979166666701</v>
      </c>
      <c r="AN866" s="27">
        <v>0.64205821464278401</v>
      </c>
      <c r="AO866" s="31">
        <v>55003.49</v>
      </c>
      <c r="AP866" s="34">
        <v>85667.45</v>
      </c>
      <c r="AQ866" s="32">
        <v>30</v>
      </c>
      <c r="AR866" s="27">
        <v>0</v>
      </c>
      <c r="AS866" s="2" t="s">
        <v>11</v>
      </c>
    </row>
    <row r="867" spans="1:45" ht="12.75" customHeight="1" x14ac:dyDescent="0.15">
      <c r="A867" s="2">
        <v>865</v>
      </c>
      <c r="B867" s="7">
        <v>41780</v>
      </c>
      <c r="C867" s="8" t="s">
        <v>86</v>
      </c>
      <c r="D867" s="93" t="s">
        <v>1687</v>
      </c>
      <c r="E867" s="8" t="s">
        <v>20</v>
      </c>
      <c r="F867" s="8">
        <v>14</v>
      </c>
      <c r="G867" s="2" t="s">
        <v>333</v>
      </c>
      <c r="H867" s="6">
        <v>527467</v>
      </c>
      <c r="J867" s="2" t="s">
        <v>3654</v>
      </c>
      <c r="K867" s="12">
        <v>238</v>
      </c>
      <c r="L867" s="13">
        <v>0.4</v>
      </c>
      <c r="M867" s="8" t="s">
        <v>263</v>
      </c>
      <c r="N867" s="8" t="s">
        <v>92</v>
      </c>
      <c r="O867" s="2" t="s">
        <v>1964</v>
      </c>
      <c r="P867" s="2" t="s">
        <v>2365</v>
      </c>
      <c r="Q867" s="8" t="s">
        <v>265</v>
      </c>
      <c r="R867" s="13">
        <v>1</v>
      </c>
      <c r="S867" s="8" t="s">
        <v>3655</v>
      </c>
      <c r="T867" s="2" t="s">
        <v>95</v>
      </c>
      <c r="U867" s="2">
        <v>8</v>
      </c>
      <c r="V867" s="36">
        <v>43</v>
      </c>
      <c r="W867" s="37">
        <v>0.16800000000000001</v>
      </c>
      <c r="X867" s="2">
        <v>2</v>
      </c>
      <c r="Y867" s="2">
        <v>8</v>
      </c>
      <c r="Z867" s="8">
        <v>3.5</v>
      </c>
      <c r="AA867" s="8">
        <v>75</v>
      </c>
      <c r="AB867" s="8">
        <v>16</v>
      </c>
      <c r="AC867" s="20">
        <v>55.714285714285701</v>
      </c>
      <c r="AD867" s="21">
        <v>49</v>
      </c>
      <c r="AE867" s="21">
        <v>2</v>
      </c>
      <c r="AF867" s="8" t="s">
        <v>7</v>
      </c>
      <c r="AI867" s="25" t="s">
        <v>2978</v>
      </c>
      <c r="AL867" s="45">
        <v>2</v>
      </c>
      <c r="AM867" s="26">
        <v>41875.916666666701</v>
      </c>
      <c r="AN867" s="27">
        <v>1.6272531681531499</v>
      </c>
      <c r="AO867" s="31">
        <v>197894.57</v>
      </c>
      <c r="AP867" s="34">
        <v>121612.65</v>
      </c>
      <c r="AQ867" s="32" t="s">
        <v>2001</v>
      </c>
    </row>
    <row r="868" spans="1:45" ht="12.75" customHeight="1" x14ac:dyDescent="0.15">
      <c r="A868" s="2">
        <v>866</v>
      </c>
      <c r="B868" s="7">
        <v>41780</v>
      </c>
      <c r="C868" s="8" t="s">
        <v>86</v>
      </c>
      <c r="D868" s="93" t="s">
        <v>1687</v>
      </c>
      <c r="E868" s="8" t="s">
        <v>2041</v>
      </c>
      <c r="F868" s="8">
        <v>15</v>
      </c>
      <c r="G868" s="2" t="s">
        <v>153</v>
      </c>
      <c r="H868" s="6">
        <v>526546</v>
      </c>
      <c r="J868" s="2" t="s">
        <v>3656</v>
      </c>
      <c r="K868" s="12">
        <v>1288</v>
      </c>
      <c r="L868" s="13">
        <v>0.35</v>
      </c>
      <c r="M868" s="8" t="s">
        <v>2045</v>
      </c>
      <c r="N868" s="8" t="s">
        <v>92</v>
      </c>
      <c r="O868" s="2" t="s">
        <v>1285</v>
      </c>
      <c r="P868" s="2" t="s">
        <v>2365</v>
      </c>
      <c r="Q868" s="8" t="s">
        <v>265</v>
      </c>
      <c r="R868" s="13">
        <v>1</v>
      </c>
      <c r="S868" s="8" t="s">
        <v>3657</v>
      </c>
      <c r="T868" s="2" t="s">
        <v>95</v>
      </c>
      <c r="U868" s="2">
        <v>8</v>
      </c>
      <c r="V868" s="36">
        <v>259</v>
      </c>
      <c r="W868" s="37">
        <v>0.23599999999999999</v>
      </c>
      <c r="X868" s="2">
        <v>4</v>
      </c>
      <c r="Y868" s="2">
        <v>16</v>
      </c>
      <c r="AA868" s="8">
        <v>75</v>
      </c>
      <c r="AB868" s="8">
        <v>24</v>
      </c>
      <c r="AC868" s="20">
        <v>53.571428571428598</v>
      </c>
      <c r="AD868" s="21">
        <v>56</v>
      </c>
      <c r="AE868" s="21">
        <v>4</v>
      </c>
      <c r="AF868" s="8" t="s">
        <v>7</v>
      </c>
      <c r="AI868" s="25" t="s">
        <v>3658</v>
      </c>
    </row>
    <row r="869" spans="1:45" ht="12.75" customHeight="1" x14ac:dyDescent="0.15">
      <c r="A869" s="2">
        <v>867</v>
      </c>
      <c r="B869" s="7">
        <v>41780</v>
      </c>
      <c r="C869" s="8" t="s">
        <v>86</v>
      </c>
      <c r="D869" s="93" t="s">
        <v>193</v>
      </c>
      <c r="E869" s="8" t="s">
        <v>1894</v>
      </c>
      <c r="F869" s="8">
        <v>16</v>
      </c>
      <c r="G869" s="2" t="s">
        <v>327</v>
      </c>
      <c r="H869" s="6" t="s">
        <v>3659</v>
      </c>
      <c r="J869" s="2" t="s">
        <v>3660</v>
      </c>
      <c r="K869" s="12">
        <v>12800</v>
      </c>
      <c r="L869" s="13">
        <v>0.3</v>
      </c>
      <c r="M869" s="8" t="s">
        <v>1896</v>
      </c>
      <c r="N869" s="8" t="s">
        <v>92</v>
      </c>
      <c r="O869" s="2" t="s">
        <v>1901</v>
      </c>
      <c r="P869" s="2" t="s">
        <v>2389</v>
      </c>
      <c r="Q869" s="8" t="s">
        <v>265</v>
      </c>
      <c r="R869" s="13">
        <v>1</v>
      </c>
      <c r="S869" s="8" t="s">
        <v>1116</v>
      </c>
      <c r="T869" s="2" t="s">
        <v>117</v>
      </c>
      <c r="U869" s="2">
        <v>6</v>
      </c>
      <c r="V869" s="36">
        <v>2561</v>
      </c>
      <c r="W869" s="37">
        <v>0.23400000000000001</v>
      </c>
      <c r="X869" s="2">
        <v>4</v>
      </c>
      <c r="Y869" s="2">
        <v>16</v>
      </c>
      <c r="Z869" s="8">
        <v>3.6</v>
      </c>
      <c r="AB869" s="8">
        <v>22</v>
      </c>
      <c r="AC869" s="20">
        <v>80</v>
      </c>
      <c r="AD869" s="21">
        <v>70</v>
      </c>
      <c r="AE869" s="21">
        <v>0</v>
      </c>
      <c r="AF869" s="8" t="s">
        <v>11</v>
      </c>
      <c r="AI869" s="25" t="s">
        <v>3661</v>
      </c>
      <c r="AL869" s="45">
        <v>1</v>
      </c>
      <c r="AM869" s="26">
        <v>41849.972222222197</v>
      </c>
      <c r="AN869" s="27">
        <v>1.0000221703821901</v>
      </c>
      <c r="AO869" s="31">
        <v>645470.03</v>
      </c>
      <c r="AP869" s="34">
        <v>645455.72</v>
      </c>
      <c r="AQ869" s="32">
        <v>40</v>
      </c>
      <c r="AR869" s="27">
        <v>1.72413793103448E-2</v>
      </c>
      <c r="AS869" s="2" t="s">
        <v>11</v>
      </c>
    </row>
    <row r="870" spans="1:45" ht="12.75" customHeight="1" x14ac:dyDescent="0.15">
      <c r="A870" s="2">
        <v>868</v>
      </c>
      <c r="B870" s="7">
        <v>41780</v>
      </c>
      <c r="C870" s="8" t="s">
        <v>86</v>
      </c>
      <c r="D870" s="93" t="s">
        <v>193</v>
      </c>
      <c r="E870" s="8" t="s">
        <v>19</v>
      </c>
      <c r="F870" s="8">
        <v>17</v>
      </c>
      <c r="G870" s="2" t="s">
        <v>1774</v>
      </c>
      <c r="H870" s="6" t="s">
        <v>3662</v>
      </c>
      <c r="J870" s="2" t="s">
        <v>3663</v>
      </c>
      <c r="K870" s="12">
        <v>228</v>
      </c>
      <c r="L870" s="13">
        <v>0.35</v>
      </c>
      <c r="M870" s="8" t="s">
        <v>356</v>
      </c>
      <c r="N870" s="8" t="s">
        <v>92</v>
      </c>
      <c r="O870" s="2" t="s">
        <v>352</v>
      </c>
      <c r="P870" s="2" t="s">
        <v>2389</v>
      </c>
      <c r="Q870" s="8" t="s">
        <v>265</v>
      </c>
      <c r="R870" s="13">
        <v>1</v>
      </c>
      <c r="S870" s="8" t="s">
        <v>353</v>
      </c>
      <c r="T870" s="2" t="s">
        <v>95</v>
      </c>
      <c r="U870" s="2">
        <v>8</v>
      </c>
      <c r="V870" s="36">
        <v>29</v>
      </c>
      <c r="W870" s="37">
        <v>0.151</v>
      </c>
      <c r="X870" s="2">
        <v>2</v>
      </c>
      <c r="Y870" s="2">
        <v>8</v>
      </c>
      <c r="Z870" s="8">
        <v>3.6</v>
      </c>
      <c r="AB870" s="8">
        <v>16</v>
      </c>
      <c r="AC870" s="20">
        <v>78.571428571428598</v>
      </c>
      <c r="AD870" s="21">
        <v>63</v>
      </c>
      <c r="AE870" s="21">
        <v>0</v>
      </c>
      <c r="AF870" s="8" t="s">
        <v>11</v>
      </c>
      <c r="AL870" s="45">
        <v>1</v>
      </c>
      <c r="AM870" s="26">
        <v>41813.604166666701</v>
      </c>
      <c r="AN870" s="27">
        <v>0.53685703875721802</v>
      </c>
      <c r="AO870" s="31">
        <v>96924.61</v>
      </c>
      <c r="AP870" s="34">
        <v>180540.82</v>
      </c>
      <c r="AQ870" s="32">
        <v>30</v>
      </c>
      <c r="AR870" s="27">
        <v>9.9431818181818198E-3</v>
      </c>
      <c r="AS870" s="2" t="s">
        <v>11</v>
      </c>
    </row>
    <row r="871" spans="1:45" ht="12.75" customHeight="1" x14ac:dyDescent="0.15">
      <c r="A871" s="2">
        <v>869</v>
      </c>
      <c r="B871" s="7">
        <v>41780</v>
      </c>
      <c r="C871" s="8" t="s">
        <v>86</v>
      </c>
      <c r="D871" s="93" t="s">
        <v>1687</v>
      </c>
      <c r="E871" s="8" t="s">
        <v>19</v>
      </c>
      <c r="F871" s="8">
        <v>18</v>
      </c>
      <c r="G871" s="2" t="s">
        <v>1774</v>
      </c>
      <c r="H871" s="6">
        <v>528494</v>
      </c>
      <c r="J871" s="2" t="s">
        <v>3664</v>
      </c>
      <c r="K871" s="12">
        <v>298</v>
      </c>
      <c r="L871" s="13">
        <v>0.4</v>
      </c>
      <c r="M871" s="8" t="s">
        <v>356</v>
      </c>
      <c r="N871" s="8" t="s">
        <v>92</v>
      </c>
      <c r="O871" s="2" t="s">
        <v>1110</v>
      </c>
      <c r="P871" s="2" t="s">
        <v>2389</v>
      </c>
      <c r="Q871" s="8" t="s">
        <v>265</v>
      </c>
      <c r="R871" s="13">
        <v>1</v>
      </c>
      <c r="S871" s="8" t="s">
        <v>3559</v>
      </c>
      <c r="T871" s="2" t="s">
        <v>117</v>
      </c>
      <c r="U871" s="2">
        <v>6</v>
      </c>
      <c r="V871" s="36">
        <v>75</v>
      </c>
      <c r="W871" s="37">
        <v>0.24</v>
      </c>
      <c r="X871" s="2">
        <v>4</v>
      </c>
      <c r="Y871" s="2">
        <v>16</v>
      </c>
      <c r="AB871" s="8">
        <v>22</v>
      </c>
      <c r="AC871" s="20">
        <v>85</v>
      </c>
      <c r="AD871" s="21">
        <v>73</v>
      </c>
      <c r="AE871" s="21">
        <v>0</v>
      </c>
      <c r="AF871" s="8" t="s">
        <v>11</v>
      </c>
      <c r="AH871" s="6" t="s">
        <v>3665</v>
      </c>
      <c r="AL871" s="45">
        <v>1</v>
      </c>
      <c r="AM871" s="26">
        <v>41813.4375</v>
      </c>
      <c r="AN871" s="27">
        <v>1.5333190665938401</v>
      </c>
      <c r="AO871" s="31">
        <v>259659.81</v>
      </c>
      <c r="AP871" s="34">
        <v>169344.93</v>
      </c>
      <c r="AQ871" s="32">
        <v>30</v>
      </c>
      <c r="AR871" s="27">
        <v>1.3745704467354001E-3</v>
      </c>
      <c r="AS871" s="2" t="s">
        <v>11</v>
      </c>
    </row>
    <row r="872" spans="1:45" ht="12.75" customHeight="1" x14ac:dyDescent="0.15">
      <c r="A872" s="2">
        <v>870</v>
      </c>
      <c r="B872" s="7">
        <v>41780</v>
      </c>
      <c r="C872" s="8" t="s">
        <v>86</v>
      </c>
      <c r="D872" s="93" t="s">
        <v>1687</v>
      </c>
      <c r="E872" s="8" t="s">
        <v>2288</v>
      </c>
      <c r="F872" s="8">
        <v>19</v>
      </c>
      <c r="G872" s="2" t="s">
        <v>173</v>
      </c>
      <c r="H872" s="6">
        <v>528077</v>
      </c>
      <c r="J872" s="2" t="s">
        <v>3666</v>
      </c>
      <c r="K872" s="12">
        <v>398</v>
      </c>
      <c r="L872" s="13">
        <v>0.35</v>
      </c>
      <c r="M872" s="8" t="s">
        <v>553</v>
      </c>
      <c r="N872" s="8" t="s">
        <v>92</v>
      </c>
      <c r="O872" s="2" t="s">
        <v>2933</v>
      </c>
      <c r="P872" s="2" t="s">
        <v>2365</v>
      </c>
      <c r="Q872" s="8" t="s">
        <v>368</v>
      </c>
      <c r="R872" s="13">
        <v>1</v>
      </c>
      <c r="S872" s="8" t="s">
        <v>3667</v>
      </c>
      <c r="T872" s="2" t="s">
        <v>95</v>
      </c>
      <c r="U872" s="2">
        <v>8</v>
      </c>
      <c r="V872" s="36">
        <v>51</v>
      </c>
      <c r="W872" s="37">
        <v>0.15</v>
      </c>
      <c r="X872" s="2">
        <v>2</v>
      </c>
      <c r="Y872" s="2">
        <v>8</v>
      </c>
      <c r="AA872" s="8">
        <v>84</v>
      </c>
      <c r="AB872" s="8">
        <v>16</v>
      </c>
      <c r="AC872" s="20">
        <v>59.714285714285701</v>
      </c>
      <c r="AD872" s="21">
        <v>51</v>
      </c>
      <c r="AE872" s="21">
        <v>0</v>
      </c>
      <c r="AF872" s="8" t="s">
        <v>11</v>
      </c>
      <c r="AI872" s="25" t="s">
        <v>3668</v>
      </c>
      <c r="AL872" s="45">
        <v>2</v>
      </c>
      <c r="AM872" s="26">
        <v>41832.375</v>
      </c>
      <c r="AN872" s="27">
        <v>0.91237999161543004</v>
      </c>
      <c r="AO872" s="31">
        <v>72841.8</v>
      </c>
      <c r="AP872" s="34">
        <v>79837.13</v>
      </c>
      <c r="AQ872" s="32">
        <v>30</v>
      </c>
      <c r="AR872" s="27">
        <v>3.6363636363636398E-3</v>
      </c>
      <c r="AS872" s="2" t="s">
        <v>11</v>
      </c>
    </row>
    <row r="873" spans="1:45" ht="12.75" customHeight="1" x14ac:dyDescent="0.15">
      <c r="A873" s="2">
        <v>871</v>
      </c>
      <c r="B873" s="7">
        <v>41780</v>
      </c>
      <c r="C873" s="8" t="s">
        <v>86</v>
      </c>
      <c r="D873" s="93" t="s">
        <v>1687</v>
      </c>
      <c r="E873" s="8" t="s">
        <v>2288</v>
      </c>
      <c r="F873" s="8">
        <v>20</v>
      </c>
      <c r="G873" s="2" t="s">
        <v>173</v>
      </c>
      <c r="H873" s="6">
        <v>528121</v>
      </c>
      <c r="J873" s="2" t="s">
        <v>3669</v>
      </c>
      <c r="K873" s="12">
        <v>338</v>
      </c>
      <c r="L873" s="13">
        <v>0.35</v>
      </c>
      <c r="M873" s="8" t="s">
        <v>553</v>
      </c>
      <c r="N873" s="8" t="s">
        <v>92</v>
      </c>
      <c r="O873" s="2" t="s">
        <v>3670</v>
      </c>
      <c r="P873" s="2" t="s">
        <v>2389</v>
      </c>
      <c r="Q873" s="8" t="s">
        <v>368</v>
      </c>
      <c r="R873" s="13">
        <v>1</v>
      </c>
      <c r="S873" s="8" t="s">
        <v>3671</v>
      </c>
      <c r="T873" s="2" t="s">
        <v>117</v>
      </c>
      <c r="U873" s="2">
        <v>6</v>
      </c>
      <c r="V873" s="36">
        <v>57</v>
      </c>
      <c r="W873" s="37">
        <v>0.19700000000000001</v>
      </c>
      <c r="X873" s="2">
        <v>3</v>
      </c>
      <c r="Y873" s="2">
        <v>12</v>
      </c>
      <c r="AA873" s="8">
        <v>84</v>
      </c>
      <c r="AB873" s="8">
        <v>18</v>
      </c>
      <c r="AC873" s="20">
        <v>62.142857142857203</v>
      </c>
      <c r="AD873" s="21">
        <v>55</v>
      </c>
      <c r="AE873" s="21">
        <v>0</v>
      </c>
      <c r="AF873" s="8" t="s">
        <v>11</v>
      </c>
      <c r="AH873" s="6" t="s">
        <v>3672</v>
      </c>
      <c r="AI873" s="25" t="s">
        <v>3267</v>
      </c>
      <c r="AL873" s="45">
        <v>1</v>
      </c>
      <c r="AM873" s="26">
        <v>41871.486111111102</v>
      </c>
      <c r="AN873" s="27">
        <v>1.1394143079044201</v>
      </c>
      <c r="AO873" s="31">
        <v>219423.77</v>
      </c>
      <c r="AP873" s="34">
        <v>192575.93</v>
      </c>
      <c r="AQ873" s="32" t="s">
        <v>2001</v>
      </c>
    </row>
    <row r="874" spans="1:45" ht="12.75" customHeight="1" x14ac:dyDescent="0.15">
      <c r="A874" s="2">
        <v>872</v>
      </c>
      <c r="B874" s="7">
        <v>41780</v>
      </c>
      <c r="C874" s="8" t="s">
        <v>86</v>
      </c>
      <c r="D874" s="93" t="s">
        <v>1687</v>
      </c>
      <c r="E874" s="8" t="s">
        <v>2288</v>
      </c>
      <c r="F874" s="8">
        <v>21</v>
      </c>
      <c r="G874" s="2" t="s">
        <v>365</v>
      </c>
      <c r="H874" s="6">
        <v>523742</v>
      </c>
      <c r="J874" s="2" t="s">
        <v>3673</v>
      </c>
      <c r="K874" s="12">
        <v>199</v>
      </c>
      <c r="L874" s="13">
        <v>0.35</v>
      </c>
      <c r="M874" s="8" t="s">
        <v>114</v>
      </c>
      <c r="N874" s="8" t="s">
        <v>92</v>
      </c>
      <c r="O874" s="2" t="s">
        <v>1416</v>
      </c>
      <c r="P874" s="2" t="s">
        <v>2389</v>
      </c>
      <c r="Q874" s="8" t="s">
        <v>368</v>
      </c>
      <c r="R874" s="13">
        <v>1.2</v>
      </c>
      <c r="S874" s="8" t="s">
        <v>3674</v>
      </c>
      <c r="T874" s="2" t="s">
        <v>117</v>
      </c>
      <c r="U874" s="2">
        <v>6</v>
      </c>
      <c r="V874" s="36">
        <v>27</v>
      </c>
      <c r="W874" s="37">
        <v>0.161</v>
      </c>
      <c r="X874" s="2">
        <v>2</v>
      </c>
      <c r="Y874" s="2">
        <v>8</v>
      </c>
      <c r="Z874" s="8">
        <v>3.5</v>
      </c>
      <c r="AB874" s="8">
        <v>14</v>
      </c>
      <c r="AC874" s="20">
        <v>71.428571428571402</v>
      </c>
      <c r="AD874" s="21">
        <v>56</v>
      </c>
      <c r="AE874" s="21">
        <v>0</v>
      </c>
      <c r="AF874" s="8" t="s">
        <v>11</v>
      </c>
      <c r="AL874" s="45">
        <v>2</v>
      </c>
      <c r="AM874" s="26">
        <v>41845.8125</v>
      </c>
      <c r="AN874" s="27">
        <v>0.64166129759937396</v>
      </c>
      <c r="AO874" s="31">
        <v>76417.17</v>
      </c>
      <c r="AP874" s="34">
        <v>119092.69</v>
      </c>
      <c r="AQ874" s="32">
        <v>30</v>
      </c>
      <c r="AR874" s="27">
        <v>1.2422360248447199E-3</v>
      </c>
      <c r="AS874" s="2" t="s">
        <v>11</v>
      </c>
    </row>
    <row r="875" spans="1:45" ht="12.75" customHeight="1" x14ac:dyDescent="0.15">
      <c r="A875" s="2">
        <v>873</v>
      </c>
      <c r="B875" s="7">
        <v>41780</v>
      </c>
      <c r="C875" s="8" t="s">
        <v>86</v>
      </c>
      <c r="D875" s="93" t="s">
        <v>1687</v>
      </c>
      <c r="E875" s="8" t="s">
        <v>14</v>
      </c>
      <c r="F875" s="8">
        <v>22</v>
      </c>
      <c r="G875" s="2" t="s">
        <v>388</v>
      </c>
      <c r="H875" s="6" t="s">
        <v>3675</v>
      </c>
      <c r="J875" s="2" t="s">
        <v>3676</v>
      </c>
      <c r="K875" s="12" t="s">
        <v>3677</v>
      </c>
      <c r="L875" s="13">
        <v>0.35</v>
      </c>
      <c r="M875" s="8" t="s">
        <v>2620</v>
      </c>
      <c r="N875" s="8" t="s">
        <v>92</v>
      </c>
      <c r="O875" s="2" t="s">
        <v>2228</v>
      </c>
      <c r="P875" s="2" t="s">
        <v>2365</v>
      </c>
      <c r="Q875" s="8" t="s">
        <v>253</v>
      </c>
      <c r="R875" s="13">
        <v>1</v>
      </c>
      <c r="S875" s="8" t="s">
        <v>3678</v>
      </c>
      <c r="T875" s="2" t="s">
        <v>117</v>
      </c>
      <c r="U875" s="2">
        <v>6</v>
      </c>
      <c r="V875" s="36" t="s">
        <v>3679</v>
      </c>
      <c r="W875" s="37" t="s">
        <v>1910</v>
      </c>
      <c r="X875" s="2">
        <v>4</v>
      </c>
      <c r="Y875" s="2">
        <v>16</v>
      </c>
      <c r="AA875" s="8">
        <v>78</v>
      </c>
      <c r="AB875" s="8">
        <v>22</v>
      </c>
      <c r="AC875" s="20">
        <v>40</v>
      </c>
      <c r="AD875" s="21">
        <v>46</v>
      </c>
      <c r="AE875" s="21">
        <v>6</v>
      </c>
      <c r="AF875" s="8" t="s">
        <v>7</v>
      </c>
      <c r="AH875" s="6" t="s">
        <v>3680</v>
      </c>
      <c r="AI875" s="25" t="s">
        <v>3681</v>
      </c>
    </row>
    <row r="876" spans="1:45" ht="12.75" customHeight="1" x14ac:dyDescent="0.15">
      <c r="A876" s="2">
        <v>874</v>
      </c>
      <c r="B876" s="7">
        <v>41780</v>
      </c>
      <c r="C876" s="8" t="s">
        <v>86</v>
      </c>
      <c r="D876" s="93" t="s">
        <v>193</v>
      </c>
      <c r="E876" s="8" t="s">
        <v>14</v>
      </c>
      <c r="F876" s="8">
        <v>23</v>
      </c>
      <c r="G876" s="2" t="s">
        <v>388</v>
      </c>
      <c r="H876" s="6" t="s">
        <v>3682</v>
      </c>
      <c r="J876" s="2" t="s">
        <v>3683</v>
      </c>
      <c r="K876" s="12" t="s">
        <v>3684</v>
      </c>
      <c r="L876" s="13">
        <v>0.35</v>
      </c>
      <c r="M876" s="8" t="s">
        <v>2620</v>
      </c>
      <c r="N876" s="8" t="s">
        <v>92</v>
      </c>
      <c r="O876" s="2" t="s">
        <v>3685</v>
      </c>
      <c r="P876" s="2" t="s">
        <v>2365</v>
      </c>
      <c r="Q876" s="8" t="s">
        <v>253</v>
      </c>
      <c r="R876" s="13">
        <v>1</v>
      </c>
      <c r="S876" s="8" t="s">
        <v>3686</v>
      </c>
      <c r="T876" s="2" t="s">
        <v>95</v>
      </c>
      <c r="U876" s="2">
        <v>8</v>
      </c>
      <c r="V876" s="36" t="s">
        <v>3687</v>
      </c>
      <c r="W876" s="37" t="s">
        <v>3688</v>
      </c>
      <c r="X876" s="2">
        <v>2</v>
      </c>
      <c r="Y876" s="2">
        <v>8</v>
      </c>
      <c r="AB876" s="8">
        <v>16</v>
      </c>
      <c r="AC876" s="20">
        <v>56.714285714285701</v>
      </c>
      <c r="AD876" s="21">
        <v>50</v>
      </c>
      <c r="AE876" s="21">
        <v>0</v>
      </c>
      <c r="AF876" s="8" t="s">
        <v>11</v>
      </c>
      <c r="AL876" s="45">
        <v>2</v>
      </c>
      <c r="AM876" s="26">
        <v>41824.791666666701</v>
      </c>
      <c r="AN876" s="27">
        <v>0.28534226816184399</v>
      </c>
      <c r="AO876" s="31">
        <v>38341.879999999997</v>
      </c>
      <c r="AP876" s="34">
        <v>134371.54</v>
      </c>
      <c r="AQ876" s="32">
        <v>30</v>
      </c>
      <c r="AR876" s="27">
        <v>0</v>
      </c>
      <c r="AS876" s="2" t="s">
        <v>172</v>
      </c>
    </row>
    <row r="877" spans="1:45" ht="12.75" customHeight="1" x14ac:dyDescent="0.15">
      <c r="A877" s="2">
        <v>875</v>
      </c>
      <c r="B877" s="7">
        <v>41780</v>
      </c>
      <c r="C877" s="8" t="s">
        <v>228</v>
      </c>
      <c r="D877" s="93" t="s">
        <v>1687</v>
      </c>
      <c r="E877" s="8" t="s">
        <v>14</v>
      </c>
      <c r="F877" s="8">
        <v>24</v>
      </c>
      <c r="G877" s="2" t="s">
        <v>388</v>
      </c>
      <c r="H877" s="6">
        <v>491606</v>
      </c>
      <c r="J877" s="2" t="s">
        <v>3281</v>
      </c>
      <c r="K877" s="12">
        <v>319</v>
      </c>
      <c r="L877" s="13">
        <v>0.35</v>
      </c>
      <c r="M877" s="8" t="s">
        <v>2227</v>
      </c>
      <c r="N877" s="8" t="s">
        <v>92</v>
      </c>
      <c r="O877" s="2" t="s">
        <v>3282</v>
      </c>
      <c r="P877" s="2" t="s">
        <v>2365</v>
      </c>
      <c r="Q877" s="8" t="s">
        <v>253</v>
      </c>
      <c r="R877" s="13">
        <v>1</v>
      </c>
      <c r="S877" s="8" t="s">
        <v>3283</v>
      </c>
      <c r="T877" s="2" t="s">
        <v>95</v>
      </c>
      <c r="U877" s="2">
        <v>8</v>
      </c>
      <c r="V877" s="36">
        <v>55</v>
      </c>
      <c r="W877" s="37">
        <v>0.2</v>
      </c>
      <c r="X877" s="2">
        <v>3</v>
      </c>
      <c r="Y877" s="2">
        <v>12</v>
      </c>
      <c r="AB877" s="8">
        <v>20</v>
      </c>
      <c r="AC877" s="20">
        <v>58.285714285714299</v>
      </c>
      <c r="AD877" s="21">
        <v>54</v>
      </c>
      <c r="AE877" s="21">
        <v>1</v>
      </c>
      <c r="AF877" s="8" t="s">
        <v>11</v>
      </c>
      <c r="AL877" s="45">
        <v>2</v>
      </c>
      <c r="AM877" s="26">
        <v>41839.395833333299</v>
      </c>
      <c r="AN877" s="27">
        <v>0.42534595681549098</v>
      </c>
      <c r="AO877" s="31">
        <v>32913.1</v>
      </c>
      <c r="AP877" s="34">
        <v>77379.600000000006</v>
      </c>
      <c r="AQ877" s="32">
        <v>30</v>
      </c>
      <c r="AR877" s="27">
        <v>1.4084507042253501E-2</v>
      </c>
      <c r="AS877" s="2" t="s">
        <v>11</v>
      </c>
    </row>
    <row r="878" spans="1:45" ht="12.75" customHeight="1" x14ac:dyDescent="0.15">
      <c r="A878" s="2">
        <v>876</v>
      </c>
      <c r="B878" s="7">
        <v>41780</v>
      </c>
      <c r="C878" s="8" t="s">
        <v>86</v>
      </c>
      <c r="D878" s="93" t="s">
        <v>1687</v>
      </c>
      <c r="E878" s="8" t="s">
        <v>2321</v>
      </c>
      <c r="F878" s="8">
        <v>25</v>
      </c>
      <c r="G878" s="2" t="s">
        <v>484</v>
      </c>
      <c r="H878" s="6">
        <v>527343</v>
      </c>
      <c r="J878" s="2" t="s">
        <v>3689</v>
      </c>
      <c r="K878" s="12">
        <v>3500</v>
      </c>
      <c r="L878" s="13">
        <v>0.3</v>
      </c>
      <c r="M878" s="8" t="s">
        <v>486</v>
      </c>
      <c r="N878" s="8" t="s">
        <v>99</v>
      </c>
      <c r="O878" s="2" t="s">
        <v>3460</v>
      </c>
      <c r="P878" s="2" t="s">
        <v>2389</v>
      </c>
      <c r="Q878" s="8" t="s">
        <v>1476</v>
      </c>
      <c r="R878" s="13">
        <v>1</v>
      </c>
      <c r="S878" s="8" t="s">
        <v>3690</v>
      </c>
      <c r="T878" s="2" t="s">
        <v>95</v>
      </c>
      <c r="U878" s="2">
        <v>8</v>
      </c>
      <c r="V878" s="36">
        <v>676</v>
      </c>
      <c r="W878" s="37">
        <v>0.22600000000000001</v>
      </c>
      <c r="X878" s="2">
        <v>4</v>
      </c>
      <c r="Y878" s="2">
        <v>16</v>
      </c>
      <c r="Z878" s="8">
        <v>3.7</v>
      </c>
      <c r="AB878" s="8">
        <v>24</v>
      </c>
      <c r="AC878" s="20">
        <v>61.428571428571402</v>
      </c>
      <c r="AD878" s="21">
        <v>60</v>
      </c>
      <c r="AE878" s="21">
        <v>0</v>
      </c>
      <c r="AF878" s="8" t="s">
        <v>11</v>
      </c>
      <c r="AL878" s="45">
        <v>1</v>
      </c>
      <c r="AM878" s="26">
        <v>41798.663194444402</v>
      </c>
      <c r="AN878" s="27">
        <v>0.27211208338577297</v>
      </c>
      <c r="AO878" s="31">
        <v>83760.600000000006</v>
      </c>
      <c r="AP878" s="34">
        <v>307816.53999999998</v>
      </c>
      <c r="AQ878" s="32">
        <v>35</v>
      </c>
      <c r="AR878" s="27">
        <v>0</v>
      </c>
      <c r="AS878" s="2" t="s">
        <v>11</v>
      </c>
    </row>
    <row r="879" spans="1:45" ht="12.75" customHeight="1" x14ac:dyDescent="0.15">
      <c r="A879" s="2">
        <v>877</v>
      </c>
      <c r="B879" s="7">
        <v>41780</v>
      </c>
      <c r="C879" s="8" t="s">
        <v>228</v>
      </c>
      <c r="D879" s="93" t="s">
        <v>1687</v>
      </c>
      <c r="E879" s="8" t="s">
        <v>2321</v>
      </c>
      <c r="F879" s="8">
        <v>26</v>
      </c>
      <c r="G879" s="2" t="s">
        <v>917</v>
      </c>
      <c r="H879" s="6">
        <v>485180</v>
      </c>
      <c r="J879" s="2" t="s">
        <v>3239</v>
      </c>
      <c r="K879" s="12">
        <v>299</v>
      </c>
      <c r="L879" s="13">
        <v>0.35</v>
      </c>
      <c r="M879" s="8" t="s">
        <v>2835</v>
      </c>
      <c r="N879" s="8" t="s">
        <v>92</v>
      </c>
      <c r="O879" s="2" t="s">
        <v>3240</v>
      </c>
      <c r="P879" s="2" t="s">
        <v>2365</v>
      </c>
      <c r="Q879" s="8" t="s">
        <v>1476</v>
      </c>
      <c r="R879" s="13">
        <v>1</v>
      </c>
      <c r="S879" s="8" t="s">
        <v>3241</v>
      </c>
      <c r="T879" s="2" t="s">
        <v>117</v>
      </c>
      <c r="U879" s="2">
        <v>6</v>
      </c>
      <c r="V879" s="36">
        <v>47</v>
      </c>
      <c r="W879" s="37">
        <v>0.183</v>
      </c>
      <c r="X879" s="2">
        <v>3</v>
      </c>
      <c r="Y879" s="2">
        <v>12</v>
      </c>
      <c r="AB879" s="8">
        <v>18</v>
      </c>
      <c r="AC879" s="20">
        <v>72.857142857142804</v>
      </c>
      <c r="AD879" s="21">
        <v>61</v>
      </c>
      <c r="AE879" s="21">
        <v>0</v>
      </c>
      <c r="AF879" s="8" t="s">
        <v>11</v>
      </c>
      <c r="AH879" s="6" t="s">
        <v>3691</v>
      </c>
      <c r="AI879" s="25" t="s">
        <v>3692</v>
      </c>
      <c r="AL879" s="45">
        <v>1</v>
      </c>
      <c r="AM879" s="26">
        <v>41845.465277777803</v>
      </c>
      <c r="AN879" s="27">
        <v>0.41819073107958099</v>
      </c>
      <c r="AO879" s="31">
        <v>88635.63</v>
      </c>
      <c r="AP879" s="34">
        <v>211950.25</v>
      </c>
      <c r="AQ879" s="32">
        <v>30</v>
      </c>
      <c r="AR879" s="27">
        <v>1.39968895800933E-2</v>
      </c>
      <c r="AS879" s="2" t="s">
        <v>11</v>
      </c>
    </row>
    <row r="880" spans="1:45" ht="12.75" customHeight="1" x14ac:dyDescent="0.15">
      <c r="A880" s="2">
        <v>878</v>
      </c>
      <c r="B880" s="7">
        <v>41780</v>
      </c>
      <c r="C880" s="8" t="s">
        <v>228</v>
      </c>
      <c r="D880" s="93" t="s">
        <v>1687</v>
      </c>
      <c r="E880" s="8" t="s">
        <v>2321</v>
      </c>
      <c r="F880" s="8">
        <v>27</v>
      </c>
      <c r="G880" s="2" t="s">
        <v>132</v>
      </c>
      <c r="H880" s="6">
        <v>527496</v>
      </c>
      <c r="J880" s="2" t="s">
        <v>3693</v>
      </c>
      <c r="K880" s="12">
        <v>798</v>
      </c>
      <c r="L880" s="13">
        <v>0.35</v>
      </c>
      <c r="M880" s="8" t="s">
        <v>3345</v>
      </c>
      <c r="N880" s="8" t="s">
        <v>92</v>
      </c>
      <c r="O880" s="2" t="s">
        <v>191</v>
      </c>
      <c r="P880" s="2" t="s">
        <v>2365</v>
      </c>
      <c r="Q880" s="8" t="s">
        <v>1476</v>
      </c>
      <c r="R880" s="13">
        <v>0.8</v>
      </c>
      <c r="S880" s="8" t="s">
        <v>3694</v>
      </c>
      <c r="T880" s="2" t="s">
        <v>117</v>
      </c>
      <c r="U880" s="2">
        <v>6</v>
      </c>
      <c r="V880" s="36">
        <v>154</v>
      </c>
      <c r="W880" s="37">
        <v>0.22600000000000001</v>
      </c>
      <c r="X880" s="2">
        <v>4</v>
      </c>
      <c r="Y880" s="2">
        <v>16</v>
      </c>
      <c r="AB880" s="8">
        <v>22</v>
      </c>
      <c r="AC880" s="20">
        <v>62.857142857142797</v>
      </c>
      <c r="AD880" s="21">
        <v>59</v>
      </c>
      <c r="AE880" s="21">
        <v>0</v>
      </c>
      <c r="AF880" s="8" t="s">
        <v>11</v>
      </c>
      <c r="AH880" s="6" t="s">
        <v>3695</v>
      </c>
      <c r="AL880" s="45">
        <v>1</v>
      </c>
      <c r="AM880" s="26">
        <v>41840.375</v>
      </c>
      <c r="AN880" s="27">
        <v>2.4017738617497599</v>
      </c>
      <c r="AO880" s="31">
        <v>677082.22</v>
      </c>
      <c r="AP880" s="34">
        <v>281909.23</v>
      </c>
      <c r="AQ880" s="32">
        <v>40</v>
      </c>
      <c r="AR880" s="27">
        <v>1.19617224880383E-2</v>
      </c>
      <c r="AS880" s="2" t="s">
        <v>11</v>
      </c>
    </row>
    <row r="881" spans="1:45" ht="12.75" customHeight="1" x14ac:dyDescent="0.15">
      <c r="A881" s="2">
        <v>879</v>
      </c>
      <c r="B881" s="7">
        <v>41780</v>
      </c>
      <c r="C881" s="8" t="s">
        <v>1216</v>
      </c>
      <c r="D881" s="93" t="s">
        <v>193</v>
      </c>
      <c r="E881" s="8" t="s">
        <v>1853</v>
      </c>
      <c r="F881" s="8">
        <v>28</v>
      </c>
      <c r="G881" s="2" t="s">
        <v>1854</v>
      </c>
      <c r="H881" s="6" t="s">
        <v>3696</v>
      </c>
      <c r="J881" s="2" t="s">
        <v>3697</v>
      </c>
      <c r="K881" s="12" t="s">
        <v>3698</v>
      </c>
      <c r="L881" s="13">
        <v>0.12</v>
      </c>
      <c r="M881" s="8" t="s">
        <v>1858</v>
      </c>
      <c r="N881" s="8" t="s">
        <v>99</v>
      </c>
      <c r="O881" s="2" t="s">
        <v>3699</v>
      </c>
      <c r="P881" s="2" t="s">
        <v>2389</v>
      </c>
      <c r="Q881" s="8" t="s">
        <v>1247</v>
      </c>
      <c r="R881" s="13">
        <v>0.9</v>
      </c>
      <c r="S881" s="8" t="s">
        <v>3700</v>
      </c>
      <c r="T881" s="2" t="s">
        <v>95</v>
      </c>
      <c r="U881" s="2">
        <v>8</v>
      </c>
      <c r="V881" s="36" t="s">
        <v>3701</v>
      </c>
      <c r="W881" s="37" t="s">
        <v>3702</v>
      </c>
      <c r="X881" s="2">
        <v>3</v>
      </c>
      <c r="Y881" s="2">
        <v>12</v>
      </c>
      <c r="AB881" s="8">
        <v>20</v>
      </c>
      <c r="AC881" s="20" t="s">
        <v>36</v>
      </c>
      <c r="AD881" s="21" t="s">
        <v>36</v>
      </c>
      <c r="AE881" s="21" t="s">
        <v>36</v>
      </c>
      <c r="AF881" s="8" t="s">
        <v>11</v>
      </c>
      <c r="AL881" s="45">
        <v>1</v>
      </c>
      <c r="AM881" s="26">
        <v>41787.888888888898</v>
      </c>
      <c r="AN881" s="27">
        <v>1.76937690043494</v>
      </c>
      <c r="AO881" s="31">
        <v>1865119.07</v>
      </c>
      <c r="AP881" s="34">
        <v>1054110.67</v>
      </c>
      <c r="AQ881" s="32">
        <v>40</v>
      </c>
      <c r="AR881" s="27">
        <v>2.2692889561270798E-3</v>
      </c>
      <c r="AS881" s="2" t="s">
        <v>11</v>
      </c>
    </row>
    <row r="882" spans="1:45" ht="12.75" customHeight="1" x14ac:dyDescent="0.15">
      <c r="A882" s="2">
        <v>880</v>
      </c>
      <c r="B882" s="7">
        <v>41780</v>
      </c>
      <c r="C882" s="8" t="s">
        <v>1216</v>
      </c>
      <c r="D882" s="93" t="s">
        <v>1687</v>
      </c>
      <c r="E882" s="8" t="s">
        <v>1853</v>
      </c>
      <c r="F882" s="8">
        <v>29</v>
      </c>
      <c r="G882" s="2" t="s">
        <v>498</v>
      </c>
      <c r="H882" s="6">
        <v>528123</v>
      </c>
      <c r="J882" s="2" t="s">
        <v>3703</v>
      </c>
      <c r="K882" s="12">
        <v>6999</v>
      </c>
      <c r="L882" s="13">
        <v>0.12</v>
      </c>
      <c r="M882" s="8" t="s">
        <v>2379</v>
      </c>
      <c r="N882" s="8" t="s">
        <v>99</v>
      </c>
      <c r="O882" s="2" t="s">
        <v>1000</v>
      </c>
      <c r="P882" s="2" t="s">
        <v>2389</v>
      </c>
      <c r="Q882" s="8" t="s">
        <v>1247</v>
      </c>
      <c r="R882" s="13">
        <v>0.8</v>
      </c>
      <c r="S882" s="8" t="s">
        <v>3599</v>
      </c>
      <c r="T882" s="2" t="s">
        <v>95</v>
      </c>
      <c r="U882" s="2">
        <v>8</v>
      </c>
      <c r="V882" s="36">
        <v>459</v>
      </c>
      <c r="W882" s="37">
        <v>7.6999999999999999E-2</v>
      </c>
      <c r="X882" s="2">
        <v>3</v>
      </c>
      <c r="Y882" s="2">
        <v>12</v>
      </c>
      <c r="AB882" s="8">
        <v>20</v>
      </c>
      <c r="AC882" s="20" t="s">
        <v>36</v>
      </c>
      <c r="AD882" s="21" t="s">
        <v>36</v>
      </c>
      <c r="AE882" s="21" t="s">
        <v>36</v>
      </c>
      <c r="AF882" s="8" t="s">
        <v>11</v>
      </c>
    </row>
    <row r="883" spans="1:45" ht="12.75" customHeight="1" x14ac:dyDescent="0.15">
      <c r="A883" s="2">
        <v>881</v>
      </c>
      <c r="B883" s="7">
        <v>41787</v>
      </c>
      <c r="C883" s="8" t="s">
        <v>86</v>
      </c>
      <c r="D883" s="93" t="s">
        <v>1687</v>
      </c>
      <c r="E883" s="8" t="s">
        <v>2360</v>
      </c>
      <c r="F883" s="8">
        <v>1</v>
      </c>
      <c r="G883" s="2" t="s">
        <v>2361</v>
      </c>
      <c r="H883" s="6">
        <v>528515</v>
      </c>
      <c r="J883" s="2" t="s">
        <v>3704</v>
      </c>
      <c r="K883" s="12">
        <v>2480</v>
      </c>
      <c r="L883" s="13">
        <v>0.2</v>
      </c>
      <c r="M883" s="8" t="s">
        <v>2363</v>
      </c>
      <c r="N883" s="8" t="s">
        <v>92</v>
      </c>
      <c r="O883" s="2" t="s">
        <v>3705</v>
      </c>
      <c r="P883" s="2" t="s">
        <v>2365</v>
      </c>
      <c r="Q883" s="8" t="s">
        <v>1247</v>
      </c>
      <c r="R883" s="13">
        <v>0.9</v>
      </c>
      <c r="S883" s="8" t="s">
        <v>3706</v>
      </c>
      <c r="T883" s="2" t="s">
        <v>117</v>
      </c>
      <c r="U883" s="2">
        <v>6</v>
      </c>
      <c r="V883" s="36">
        <v>303</v>
      </c>
      <c r="W883" s="37">
        <v>0.14299999999999999</v>
      </c>
      <c r="X883" s="2">
        <v>2</v>
      </c>
      <c r="Y883" s="2">
        <v>8</v>
      </c>
      <c r="Z883" s="8">
        <v>3.5</v>
      </c>
      <c r="AA883" s="8">
        <v>85</v>
      </c>
      <c r="AB883" s="8">
        <v>14</v>
      </c>
      <c r="AC883" s="20">
        <v>74.285714285714306</v>
      </c>
      <c r="AD883" s="21">
        <v>58</v>
      </c>
      <c r="AE883" s="21">
        <v>0</v>
      </c>
      <c r="AF883" s="8" t="s">
        <v>11</v>
      </c>
      <c r="AH883" s="6" t="s">
        <v>3707</v>
      </c>
      <c r="AL883" s="45">
        <v>1</v>
      </c>
      <c r="AM883" s="26">
        <v>41854.395833333299</v>
      </c>
      <c r="AN883" s="27">
        <v>0.88557241622083904</v>
      </c>
      <c r="AO883" s="31">
        <v>131418.92000000001</v>
      </c>
      <c r="AP883" s="34">
        <v>148399.97</v>
      </c>
      <c r="AQ883" s="32">
        <v>30</v>
      </c>
      <c r="AR883" s="27">
        <v>0.102362204724409</v>
      </c>
      <c r="AS883" s="2" t="s">
        <v>172</v>
      </c>
    </row>
    <row r="884" spans="1:45" ht="12.75" customHeight="1" x14ac:dyDescent="0.15">
      <c r="A884" s="2">
        <v>882</v>
      </c>
      <c r="B884" s="7">
        <v>41787</v>
      </c>
      <c r="C884" s="8" t="s">
        <v>228</v>
      </c>
      <c r="D884" s="93" t="s">
        <v>1687</v>
      </c>
      <c r="E884" s="8" t="s">
        <v>2360</v>
      </c>
      <c r="F884" s="8">
        <v>2</v>
      </c>
      <c r="G884" s="2" t="s">
        <v>2361</v>
      </c>
      <c r="H884" s="6">
        <v>468025</v>
      </c>
      <c r="J884" s="2" t="s">
        <v>2689</v>
      </c>
      <c r="K884" s="12">
        <v>1299</v>
      </c>
      <c r="L884" s="13">
        <v>0.33</v>
      </c>
      <c r="M884" s="8" t="s">
        <v>2363</v>
      </c>
      <c r="N884" s="8" t="s">
        <v>92</v>
      </c>
      <c r="O884" s="2" t="s">
        <v>2433</v>
      </c>
      <c r="P884" s="2" t="s">
        <v>2365</v>
      </c>
      <c r="Q884" s="8" t="s">
        <v>1247</v>
      </c>
      <c r="R884" s="13">
        <v>0.9</v>
      </c>
      <c r="S884" s="8" t="s">
        <v>2690</v>
      </c>
      <c r="T884" s="2" t="s">
        <v>95</v>
      </c>
      <c r="U884" s="2">
        <v>8</v>
      </c>
      <c r="V884" s="36">
        <v>278</v>
      </c>
      <c r="W884" s="37">
        <v>0.25</v>
      </c>
      <c r="X884" s="2">
        <v>4</v>
      </c>
      <c r="Y884" s="2">
        <v>16</v>
      </c>
      <c r="AB884" s="8">
        <v>24</v>
      </c>
      <c r="AC884" s="20">
        <v>69.857142857142804</v>
      </c>
      <c r="AD884" s="21">
        <v>65</v>
      </c>
      <c r="AE884" s="21">
        <v>0</v>
      </c>
      <c r="AF884" s="8" t="s">
        <v>11</v>
      </c>
      <c r="AH884" s="6" t="s">
        <v>3708</v>
      </c>
      <c r="AI884" s="25" t="s">
        <v>3709</v>
      </c>
      <c r="AL884" s="45">
        <v>1</v>
      </c>
      <c r="AM884" s="26">
        <v>41879.958333333299</v>
      </c>
      <c r="AN884" s="27">
        <v>0.31903963820889603</v>
      </c>
      <c r="AO884" s="31">
        <v>56217.26</v>
      </c>
      <c r="AP884" s="34">
        <v>176207.76</v>
      </c>
      <c r="AQ884" s="32">
        <v>30</v>
      </c>
    </row>
    <row r="885" spans="1:45" ht="12.75" customHeight="1" x14ac:dyDescent="0.15">
      <c r="A885" s="2">
        <v>883</v>
      </c>
      <c r="B885" s="7">
        <v>41787</v>
      </c>
      <c r="C885" s="8" t="s">
        <v>86</v>
      </c>
      <c r="D885" s="93" t="s">
        <v>1687</v>
      </c>
      <c r="E885" s="8" t="s">
        <v>2360</v>
      </c>
      <c r="F885" s="8">
        <v>3</v>
      </c>
      <c r="G885" s="2" t="s">
        <v>2361</v>
      </c>
      <c r="H885" s="6">
        <v>528059</v>
      </c>
      <c r="J885" s="2" t="s">
        <v>3710</v>
      </c>
      <c r="K885" s="12">
        <v>499</v>
      </c>
      <c r="L885" s="13">
        <v>0.35</v>
      </c>
      <c r="M885" s="8" t="s">
        <v>2363</v>
      </c>
      <c r="N885" s="8" t="s">
        <v>92</v>
      </c>
      <c r="O885" s="2" t="s">
        <v>3711</v>
      </c>
      <c r="P885" s="2" t="s">
        <v>2365</v>
      </c>
      <c r="Q885" s="8" t="s">
        <v>1247</v>
      </c>
      <c r="R885" s="13">
        <v>0.9</v>
      </c>
      <c r="S885" s="8" t="s">
        <v>3712</v>
      </c>
      <c r="T885" s="2" t="s">
        <v>117</v>
      </c>
      <c r="U885" s="2">
        <v>6</v>
      </c>
      <c r="V885" s="36">
        <v>87</v>
      </c>
      <c r="W885" s="37">
        <v>0.20499999999999999</v>
      </c>
      <c r="X885" s="2">
        <v>3</v>
      </c>
      <c r="Y885" s="2">
        <v>12</v>
      </c>
      <c r="Z885" s="8">
        <v>3.5</v>
      </c>
      <c r="AA885" s="8">
        <v>78</v>
      </c>
      <c r="AB885" s="8">
        <v>18</v>
      </c>
      <c r="AC885" s="20">
        <v>51.428571428571402</v>
      </c>
      <c r="AD885" s="21">
        <v>48</v>
      </c>
      <c r="AE885" s="21">
        <v>4</v>
      </c>
      <c r="AF885" s="8" t="s">
        <v>7</v>
      </c>
      <c r="AH885" s="6" t="s">
        <v>3713</v>
      </c>
      <c r="AI885" s="25" t="s">
        <v>3714</v>
      </c>
    </row>
    <row r="886" spans="1:45" ht="12.75" customHeight="1" x14ac:dyDescent="0.15">
      <c r="A886" s="2">
        <v>884</v>
      </c>
      <c r="B886" s="7">
        <v>41787</v>
      </c>
      <c r="C886" s="8" t="s">
        <v>86</v>
      </c>
      <c r="D886" s="93" t="s">
        <v>193</v>
      </c>
      <c r="E886" s="8" t="s">
        <v>1853</v>
      </c>
      <c r="F886" s="8">
        <v>4</v>
      </c>
      <c r="G886" s="2" t="s">
        <v>498</v>
      </c>
      <c r="H886" s="6" t="s">
        <v>3715</v>
      </c>
      <c r="J886" s="2" t="s">
        <v>3716</v>
      </c>
      <c r="K886" s="12" t="s">
        <v>3717</v>
      </c>
      <c r="L886" s="13">
        <v>0.12</v>
      </c>
      <c r="M886" s="8" t="s">
        <v>2379</v>
      </c>
      <c r="N886" s="8" t="s">
        <v>99</v>
      </c>
      <c r="O886" s="2" t="s">
        <v>1349</v>
      </c>
      <c r="P886" s="2" t="s">
        <v>2389</v>
      </c>
      <c r="Q886" s="8" t="s">
        <v>1247</v>
      </c>
      <c r="R886" s="13">
        <v>0.8</v>
      </c>
      <c r="S886" s="8" t="s">
        <v>2543</v>
      </c>
      <c r="T886" s="2" t="s">
        <v>95</v>
      </c>
      <c r="U886" s="2">
        <v>8</v>
      </c>
      <c r="V886" s="36" t="s">
        <v>3718</v>
      </c>
      <c r="W886" s="37" t="s">
        <v>1238</v>
      </c>
      <c r="X886" s="2">
        <v>3</v>
      </c>
      <c r="Y886" s="2">
        <v>12</v>
      </c>
      <c r="AB886" s="8">
        <v>20</v>
      </c>
      <c r="AC886" s="20">
        <v>58.75</v>
      </c>
      <c r="AD886" s="21">
        <v>55</v>
      </c>
      <c r="AE886" s="21">
        <v>1</v>
      </c>
      <c r="AF886" s="8" t="s">
        <v>7</v>
      </c>
      <c r="AH886" s="6" t="s">
        <v>3719</v>
      </c>
      <c r="AI886" s="25" t="s">
        <v>3720</v>
      </c>
    </row>
    <row r="887" spans="1:45" ht="12.75" customHeight="1" x14ac:dyDescent="0.15">
      <c r="A887" s="2">
        <v>885</v>
      </c>
      <c r="B887" s="7">
        <v>41787</v>
      </c>
      <c r="C887" s="8" t="s">
        <v>86</v>
      </c>
      <c r="D887" s="93" t="s">
        <v>193</v>
      </c>
      <c r="E887" s="8" t="s">
        <v>1853</v>
      </c>
      <c r="F887" s="8">
        <v>5</v>
      </c>
      <c r="G887" s="2" t="s">
        <v>498</v>
      </c>
      <c r="H887" s="6">
        <v>528084</v>
      </c>
      <c r="J887" s="2" t="s">
        <v>3721</v>
      </c>
      <c r="K887" s="12">
        <v>5999</v>
      </c>
      <c r="L887" s="13">
        <v>0.12</v>
      </c>
      <c r="M887" s="8" t="s">
        <v>2379</v>
      </c>
      <c r="N887" s="8" t="s">
        <v>99</v>
      </c>
      <c r="O887" s="2" t="s">
        <v>137</v>
      </c>
      <c r="P887" s="2" t="s">
        <v>2389</v>
      </c>
      <c r="Q887" s="8" t="s">
        <v>1247</v>
      </c>
      <c r="R887" s="13">
        <v>0.8</v>
      </c>
      <c r="S887" s="8" t="s">
        <v>3599</v>
      </c>
      <c r="T887" s="2" t="s">
        <v>95</v>
      </c>
      <c r="U887" s="2">
        <v>8</v>
      </c>
      <c r="V887" s="36">
        <v>382</v>
      </c>
      <c r="W887" s="37">
        <v>7.4999999999999997E-2</v>
      </c>
      <c r="X887" s="2">
        <v>3</v>
      </c>
      <c r="Y887" s="2">
        <v>12</v>
      </c>
      <c r="AB887" s="8">
        <v>20</v>
      </c>
      <c r="AC887" s="20">
        <v>66.25</v>
      </c>
      <c r="AD887" s="21">
        <v>59</v>
      </c>
      <c r="AE887" s="21">
        <v>0</v>
      </c>
      <c r="AF887" s="8" t="s">
        <v>11</v>
      </c>
      <c r="AH887" s="6" t="s">
        <v>866</v>
      </c>
    </row>
    <row r="888" spans="1:45" ht="12.75" customHeight="1" x14ac:dyDescent="0.15">
      <c r="A888" s="2">
        <v>886</v>
      </c>
      <c r="B888" s="7">
        <v>41787</v>
      </c>
      <c r="C888" s="8" t="s">
        <v>86</v>
      </c>
      <c r="D888" s="93" t="s">
        <v>193</v>
      </c>
      <c r="E888" s="8" t="s">
        <v>1853</v>
      </c>
      <c r="F888" s="8">
        <v>6</v>
      </c>
      <c r="G888" s="2" t="s">
        <v>498</v>
      </c>
      <c r="H888" s="6" t="s">
        <v>3722</v>
      </c>
      <c r="J888" s="2" t="s">
        <v>3723</v>
      </c>
      <c r="K888" s="12" t="s">
        <v>3724</v>
      </c>
      <c r="L888" s="13">
        <v>0.13</v>
      </c>
      <c r="M888" s="8" t="s">
        <v>2379</v>
      </c>
      <c r="N888" s="8" t="s">
        <v>99</v>
      </c>
      <c r="O888" s="2" t="s">
        <v>706</v>
      </c>
      <c r="P888" s="2" t="s">
        <v>2389</v>
      </c>
      <c r="Q888" s="8" t="s">
        <v>1247</v>
      </c>
      <c r="R888" s="13">
        <v>0.8</v>
      </c>
      <c r="S888" s="8" t="s">
        <v>3725</v>
      </c>
      <c r="T888" s="2" t="s">
        <v>95</v>
      </c>
      <c r="U888" s="2">
        <v>8</v>
      </c>
      <c r="V888" s="36" t="s">
        <v>3726</v>
      </c>
      <c r="W888" s="37" t="s">
        <v>3727</v>
      </c>
      <c r="X888" s="2">
        <v>3</v>
      </c>
      <c r="Y888" s="2">
        <v>12</v>
      </c>
      <c r="Z888" s="8">
        <v>3.7</v>
      </c>
      <c r="AB888" s="8">
        <v>20</v>
      </c>
      <c r="AC888" s="20">
        <v>61.625</v>
      </c>
      <c r="AD888" s="21">
        <v>56</v>
      </c>
      <c r="AE888" s="21">
        <v>0</v>
      </c>
      <c r="AF888" s="8" t="s">
        <v>7</v>
      </c>
      <c r="AH888" s="6" t="s">
        <v>3728</v>
      </c>
      <c r="AI888" s="25" t="s">
        <v>3729</v>
      </c>
    </row>
    <row r="889" spans="1:45" ht="12.75" customHeight="1" x14ac:dyDescent="0.15">
      <c r="A889" s="2">
        <v>887</v>
      </c>
      <c r="B889" s="7">
        <v>41787</v>
      </c>
      <c r="C889" s="8" t="s">
        <v>86</v>
      </c>
      <c r="D889" s="93" t="s">
        <v>1687</v>
      </c>
      <c r="E889" s="8" t="s">
        <v>18</v>
      </c>
      <c r="F889" s="8">
        <v>7</v>
      </c>
      <c r="G889" s="2" t="s">
        <v>158</v>
      </c>
      <c r="H889" s="6">
        <v>531330</v>
      </c>
      <c r="J889" s="2" t="s">
        <v>3730</v>
      </c>
      <c r="K889" s="12">
        <v>468000</v>
      </c>
      <c r="L889" s="13">
        <v>0.1</v>
      </c>
      <c r="M889" s="8" t="s">
        <v>160</v>
      </c>
      <c r="N889" s="8" t="s">
        <v>207</v>
      </c>
      <c r="O889" s="2" t="s">
        <v>1741</v>
      </c>
      <c r="P889" s="2" t="s">
        <v>2389</v>
      </c>
      <c r="Q889" s="8" t="s">
        <v>570</v>
      </c>
      <c r="R889" s="13">
        <v>0.6</v>
      </c>
      <c r="S889" s="8" t="s">
        <v>1769</v>
      </c>
      <c r="T889" s="2" t="s">
        <v>95</v>
      </c>
      <c r="U889" s="2">
        <v>8</v>
      </c>
      <c r="V889" s="36">
        <v>24083</v>
      </c>
      <c r="W889" s="37">
        <v>0.06</v>
      </c>
      <c r="X889" s="2">
        <v>3</v>
      </c>
      <c r="Y889" s="2">
        <v>12</v>
      </c>
      <c r="AB889" s="8">
        <v>20</v>
      </c>
      <c r="AC889" s="20">
        <v>69.375</v>
      </c>
      <c r="AD889" s="21">
        <v>61</v>
      </c>
      <c r="AE889" s="21">
        <v>0</v>
      </c>
      <c r="AF889" s="8" t="s">
        <v>11</v>
      </c>
      <c r="AH889" s="6" t="s">
        <v>3731</v>
      </c>
      <c r="AL889" s="45">
        <v>1</v>
      </c>
      <c r="AM889" s="26">
        <v>41872.885416666701</v>
      </c>
      <c r="AN889" s="27">
        <v>8.3300324815544696E-2</v>
      </c>
      <c r="AO889" s="31">
        <v>624948.73</v>
      </c>
      <c r="AP889" s="34">
        <v>7502356.46</v>
      </c>
      <c r="AQ889" s="32" t="s">
        <v>3732</v>
      </c>
    </row>
    <row r="890" spans="1:45" ht="12.75" customHeight="1" x14ac:dyDescent="0.15">
      <c r="A890" s="2">
        <v>888</v>
      </c>
      <c r="B890" s="7">
        <v>41787</v>
      </c>
      <c r="C890" s="8" t="s">
        <v>86</v>
      </c>
      <c r="D890" s="93" t="s">
        <v>1687</v>
      </c>
      <c r="E890" s="8" t="s">
        <v>18</v>
      </c>
      <c r="F890" s="8">
        <v>8</v>
      </c>
      <c r="G890" s="2" t="s">
        <v>158</v>
      </c>
      <c r="H890" s="6">
        <v>531329</v>
      </c>
      <c r="J890" s="2" t="s">
        <v>3733</v>
      </c>
      <c r="K890" s="12">
        <v>2690</v>
      </c>
      <c r="L890" s="13">
        <v>0.3</v>
      </c>
      <c r="M890" s="8" t="s">
        <v>160</v>
      </c>
      <c r="N890" s="8" t="s">
        <v>207</v>
      </c>
      <c r="O890" s="2" t="s">
        <v>3734</v>
      </c>
      <c r="P890" s="2" t="s">
        <v>2389</v>
      </c>
      <c r="Q890" s="8" t="s">
        <v>570</v>
      </c>
      <c r="R890" s="13">
        <v>0.6</v>
      </c>
      <c r="S890" s="8" t="s">
        <v>3735</v>
      </c>
      <c r="T890" s="2" t="s">
        <v>117</v>
      </c>
      <c r="U890" s="2">
        <v>6</v>
      </c>
      <c r="V890" s="36">
        <v>524</v>
      </c>
      <c r="W890" s="37">
        <v>0.22800000000000001</v>
      </c>
      <c r="X890" s="2">
        <v>4</v>
      </c>
      <c r="Y890" s="2">
        <v>16</v>
      </c>
      <c r="Z890" s="8">
        <v>3.6</v>
      </c>
      <c r="AB890" s="8">
        <v>22</v>
      </c>
      <c r="AC890" s="20">
        <v>75</v>
      </c>
      <c r="AD890" s="21">
        <v>67</v>
      </c>
      <c r="AE890" s="21">
        <v>0</v>
      </c>
      <c r="AF890" s="8" t="s">
        <v>11</v>
      </c>
      <c r="AH890" s="6" t="s">
        <v>3736</v>
      </c>
      <c r="AI890" s="25" t="s">
        <v>3737</v>
      </c>
      <c r="AL890" s="45">
        <v>2</v>
      </c>
      <c r="AM890" s="26">
        <v>41829.895833333299</v>
      </c>
      <c r="AN890" s="27">
        <v>0.47494005746180101</v>
      </c>
      <c r="AO890" s="31">
        <v>186004.37</v>
      </c>
      <c r="AP890" s="34">
        <v>391637.57</v>
      </c>
      <c r="AQ890" s="32">
        <v>30</v>
      </c>
      <c r="AR890" s="27">
        <v>1.4285714285714299E-2</v>
      </c>
      <c r="AS890" s="2" t="s">
        <v>11</v>
      </c>
    </row>
    <row r="891" spans="1:45" ht="12.75" customHeight="1" x14ac:dyDescent="0.15">
      <c r="A891" s="2">
        <v>889</v>
      </c>
      <c r="B891" s="7">
        <v>41787</v>
      </c>
      <c r="C891" s="8" t="s">
        <v>86</v>
      </c>
      <c r="D891" s="93" t="s">
        <v>1687</v>
      </c>
      <c r="E891" s="8" t="s">
        <v>2164</v>
      </c>
      <c r="F891" s="8">
        <v>9</v>
      </c>
      <c r="G891" s="2" t="s">
        <v>566</v>
      </c>
      <c r="H891" s="6">
        <v>522685</v>
      </c>
      <c r="J891" s="2" t="s">
        <v>3738</v>
      </c>
      <c r="K891" s="12">
        <v>29900</v>
      </c>
      <c r="L891" s="13">
        <v>0.35</v>
      </c>
      <c r="M891" s="8" t="s">
        <v>2166</v>
      </c>
      <c r="N891" s="8" t="s">
        <v>161</v>
      </c>
      <c r="O891" s="2" t="s">
        <v>1579</v>
      </c>
      <c r="P891" s="2" t="s">
        <v>2389</v>
      </c>
      <c r="Q891" s="8" t="s">
        <v>570</v>
      </c>
      <c r="R891" s="13">
        <v>1</v>
      </c>
      <c r="S891" s="8" t="s">
        <v>3211</v>
      </c>
      <c r="T891" s="2" t="s">
        <v>117</v>
      </c>
      <c r="U891" s="2">
        <v>6</v>
      </c>
      <c r="V891" s="36">
        <v>6390</v>
      </c>
      <c r="W891" s="37">
        <v>0.25</v>
      </c>
      <c r="X891" s="2">
        <v>4</v>
      </c>
      <c r="Y891" s="2">
        <v>16</v>
      </c>
      <c r="AB891" s="8">
        <v>22</v>
      </c>
      <c r="AC891" s="20">
        <v>63.125</v>
      </c>
      <c r="AD891" s="21">
        <v>59</v>
      </c>
      <c r="AE891" s="21">
        <v>1</v>
      </c>
      <c r="AF891" s="8" t="s">
        <v>11</v>
      </c>
      <c r="AH891" s="6" t="s">
        <v>3739</v>
      </c>
      <c r="AI891" s="25" t="s">
        <v>3740</v>
      </c>
      <c r="AL891" s="45">
        <v>1</v>
      </c>
      <c r="AM891" s="26">
        <v>41945.930555555598</v>
      </c>
      <c r="AN891" s="27">
        <v>0.77921450432827699</v>
      </c>
      <c r="AO891" s="31">
        <v>634961.64</v>
      </c>
      <c r="AP891" s="34">
        <v>814874</v>
      </c>
      <c r="AQ891" s="32">
        <v>40</v>
      </c>
    </row>
    <row r="892" spans="1:45" ht="12.75" customHeight="1" x14ac:dyDescent="0.15">
      <c r="A892" s="2">
        <v>890</v>
      </c>
      <c r="B892" s="7">
        <v>41787</v>
      </c>
      <c r="C892" s="8" t="s">
        <v>86</v>
      </c>
      <c r="D892" s="93" t="s">
        <v>193</v>
      </c>
      <c r="E892" s="8" t="s">
        <v>2164</v>
      </c>
      <c r="F892" s="8">
        <v>10</v>
      </c>
      <c r="G892" s="2" t="s">
        <v>566</v>
      </c>
      <c r="H892" s="6">
        <v>531594</v>
      </c>
      <c r="J892" s="2" t="s">
        <v>3741</v>
      </c>
      <c r="K892" s="12">
        <v>8588</v>
      </c>
      <c r="L892" s="13">
        <v>0.35</v>
      </c>
      <c r="M892" s="8" t="s">
        <v>2166</v>
      </c>
      <c r="N892" s="8" t="s">
        <v>207</v>
      </c>
      <c r="O892" s="2" t="s">
        <v>569</v>
      </c>
      <c r="P892" s="2" t="s">
        <v>2389</v>
      </c>
      <c r="Q892" s="8" t="s">
        <v>570</v>
      </c>
      <c r="R892" s="13">
        <v>1.2</v>
      </c>
      <c r="S892" s="8" t="s">
        <v>575</v>
      </c>
      <c r="T892" s="2" t="s">
        <v>95</v>
      </c>
      <c r="U892" s="2">
        <v>8</v>
      </c>
      <c r="V892" s="36">
        <v>1825</v>
      </c>
      <c r="W892" s="37">
        <v>0.249</v>
      </c>
      <c r="X892" s="2">
        <v>4</v>
      </c>
      <c r="Y892" s="2">
        <v>16</v>
      </c>
      <c r="AB892" s="8">
        <v>24</v>
      </c>
      <c r="AC892" s="20">
        <v>95</v>
      </c>
      <c r="AD892" s="21">
        <v>81</v>
      </c>
      <c r="AE892" s="21">
        <v>0</v>
      </c>
      <c r="AF892" s="8" t="s">
        <v>11</v>
      </c>
    </row>
    <row r="893" spans="1:45" ht="12.75" customHeight="1" x14ac:dyDescent="0.15">
      <c r="A893" s="2">
        <v>891</v>
      </c>
      <c r="B893" s="7">
        <v>41787</v>
      </c>
      <c r="C893" s="8" t="s">
        <v>86</v>
      </c>
      <c r="D893" s="93" t="s">
        <v>1687</v>
      </c>
      <c r="E893" s="8" t="s">
        <v>2164</v>
      </c>
      <c r="F893" s="8">
        <v>11</v>
      </c>
      <c r="G893" s="2" t="s">
        <v>566</v>
      </c>
      <c r="H893" s="6">
        <v>531646</v>
      </c>
      <c r="J893" s="2" t="s">
        <v>3742</v>
      </c>
      <c r="K893" s="12">
        <v>899</v>
      </c>
      <c r="L893" s="13">
        <v>0.35</v>
      </c>
      <c r="M893" s="8" t="s">
        <v>2166</v>
      </c>
      <c r="N893" s="8" t="s">
        <v>92</v>
      </c>
      <c r="O893" s="2" t="s">
        <v>744</v>
      </c>
      <c r="P893" s="2" t="s">
        <v>2389</v>
      </c>
      <c r="Q893" s="8" t="s">
        <v>570</v>
      </c>
      <c r="R893" s="13">
        <v>1.2</v>
      </c>
      <c r="S893" s="8" t="s">
        <v>745</v>
      </c>
      <c r="T893" s="2" t="s">
        <v>117</v>
      </c>
      <c r="U893" s="2">
        <v>6</v>
      </c>
      <c r="V893" s="36">
        <v>179</v>
      </c>
      <c r="W893" s="37">
        <v>0.23200000000000001</v>
      </c>
      <c r="X893" s="2">
        <v>4</v>
      </c>
      <c r="Y893" s="2">
        <v>16</v>
      </c>
      <c r="Z893" s="8">
        <v>3.5</v>
      </c>
      <c r="AB893" s="8">
        <v>22</v>
      </c>
      <c r="AC893" s="20">
        <v>66.625</v>
      </c>
      <c r="AD893" s="21">
        <v>61</v>
      </c>
      <c r="AE893" s="21">
        <v>2</v>
      </c>
      <c r="AF893" s="8" t="s">
        <v>11</v>
      </c>
      <c r="AH893" s="6" t="s">
        <v>3743</v>
      </c>
      <c r="AI893" s="25" t="s">
        <v>3744</v>
      </c>
      <c r="AL893" s="45">
        <v>1</v>
      </c>
      <c r="AM893" s="26">
        <v>41814.833333333299</v>
      </c>
      <c r="AN893" s="27">
        <v>0.50083581193162596</v>
      </c>
      <c r="AO893" s="31">
        <v>407152.49</v>
      </c>
      <c r="AP893" s="34">
        <v>812946.04</v>
      </c>
      <c r="AQ893" s="32">
        <v>35</v>
      </c>
      <c r="AR893" s="27">
        <v>7.2595281306715104E-3</v>
      </c>
      <c r="AS893" s="2" t="s">
        <v>11</v>
      </c>
    </row>
    <row r="894" spans="1:45" ht="12.75" customHeight="1" x14ac:dyDescent="0.15">
      <c r="A894" s="2">
        <v>892</v>
      </c>
      <c r="B894" s="7">
        <v>41787</v>
      </c>
      <c r="C894" s="8" t="s">
        <v>86</v>
      </c>
      <c r="D894" s="93" t="s">
        <v>1687</v>
      </c>
      <c r="E894" s="8" t="s">
        <v>19</v>
      </c>
      <c r="F894" s="8">
        <v>12</v>
      </c>
      <c r="G894" s="2" t="s">
        <v>354</v>
      </c>
      <c r="H894" s="6">
        <v>527301</v>
      </c>
      <c r="J894" s="2" t="s">
        <v>3745</v>
      </c>
      <c r="K894" s="12">
        <v>8800</v>
      </c>
      <c r="L894" s="13">
        <v>0.25</v>
      </c>
      <c r="M894" s="8" t="s">
        <v>215</v>
      </c>
      <c r="N894" s="8" t="s">
        <v>92</v>
      </c>
      <c r="O894" s="2" t="s">
        <v>1436</v>
      </c>
      <c r="P894" s="2" t="s">
        <v>2389</v>
      </c>
      <c r="Q894" s="8" t="s">
        <v>265</v>
      </c>
      <c r="R894" s="13">
        <v>1</v>
      </c>
      <c r="S894" s="8" t="s">
        <v>3746</v>
      </c>
      <c r="T894" s="2" t="s">
        <v>95</v>
      </c>
      <c r="U894" s="2">
        <v>8</v>
      </c>
      <c r="V894" s="36">
        <v>1404</v>
      </c>
      <c r="W894" s="37">
        <v>0.187</v>
      </c>
      <c r="X894" s="2">
        <v>3</v>
      </c>
      <c r="Y894" s="2">
        <v>12</v>
      </c>
      <c r="Z894" s="8">
        <v>3.7</v>
      </c>
      <c r="AB894" s="8">
        <v>20</v>
      </c>
      <c r="AC894" s="20">
        <v>65</v>
      </c>
      <c r="AD894" s="21">
        <v>59</v>
      </c>
      <c r="AE894" s="21">
        <v>0</v>
      </c>
      <c r="AF894" s="8" t="s">
        <v>11</v>
      </c>
      <c r="AI894" s="25" t="s">
        <v>3747</v>
      </c>
      <c r="AL894" s="45">
        <v>2</v>
      </c>
      <c r="AM894" s="26">
        <v>41815.861111111102</v>
      </c>
      <c r="AN894" s="27">
        <v>0.84544325094379003</v>
      </c>
      <c r="AO894" s="31">
        <v>293252.12</v>
      </c>
      <c r="AP894" s="34">
        <v>346861.98</v>
      </c>
      <c r="AQ894" s="32">
        <v>40</v>
      </c>
      <c r="AR894" s="27">
        <v>3.03030303030303E-2</v>
      </c>
      <c r="AS894" s="2" t="s">
        <v>11</v>
      </c>
    </row>
    <row r="895" spans="1:45" ht="12.75" customHeight="1" x14ac:dyDescent="0.15">
      <c r="A895" s="2">
        <v>893</v>
      </c>
      <c r="B895" s="7">
        <v>41787</v>
      </c>
      <c r="C895" s="8" t="s">
        <v>228</v>
      </c>
      <c r="D895" s="93" t="s">
        <v>193</v>
      </c>
      <c r="E895" s="8" t="s">
        <v>19</v>
      </c>
      <c r="F895" s="8">
        <v>13</v>
      </c>
      <c r="G895" s="2" t="s">
        <v>1958</v>
      </c>
      <c r="H895" s="6">
        <v>487097</v>
      </c>
      <c r="J895" s="2" t="s">
        <v>3368</v>
      </c>
      <c r="K895" s="12">
        <v>1290</v>
      </c>
      <c r="L895" s="13">
        <v>0.35</v>
      </c>
      <c r="M895" s="8" t="s">
        <v>335</v>
      </c>
      <c r="N895" s="8" t="s">
        <v>92</v>
      </c>
      <c r="O895" s="2" t="s">
        <v>3369</v>
      </c>
      <c r="P895" s="2" t="s">
        <v>2389</v>
      </c>
      <c r="Q895" s="8" t="s">
        <v>265</v>
      </c>
      <c r="R895" s="13">
        <v>1</v>
      </c>
      <c r="S895" s="8" t="s">
        <v>3370</v>
      </c>
      <c r="T895" s="2" t="s">
        <v>95</v>
      </c>
      <c r="U895" s="2">
        <v>8</v>
      </c>
      <c r="V895" s="36">
        <v>263</v>
      </c>
      <c r="W895" s="37">
        <v>0.23799999999999999</v>
      </c>
      <c r="X895" s="2">
        <v>4</v>
      </c>
      <c r="Y895" s="2">
        <v>16</v>
      </c>
      <c r="AB895" s="8">
        <v>24</v>
      </c>
      <c r="AC895" s="20">
        <v>47.5</v>
      </c>
      <c r="AD895" s="21">
        <v>52</v>
      </c>
      <c r="AE895" s="21">
        <v>3</v>
      </c>
      <c r="AF895" s="8" t="s">
        <v>11</v>
      </c>
      <c r="AH895" s="6" t="s">
        <v>3748</v>
      </c>
      <c r="AI895" s="25" t="s">
        <v>3749</v>
      </c>
      <c r="AL895" s="45">
        <v>1</v>
      </c>
      <c r="AM895" s="26">
        <v>41819.666666666701</v>
      </c>
      <c r="AN895" s="27">
        <v>0.490708015722854</v>
      </c>
      <c r="AO895" s="31">
        <v>108858.73</v>
      </c>
      <c r="AP895" s="34">
        <v>221840.13</v>
      </c>
      <c r="AQ895" s="32">
        <v>30</v>
      </c>
      <c r="AR895" s="27">
        <v>9.2592592592592605E-3</v>
      </c>
      <c r="AS895" s="2" t="s">
        <v>11</v>
      </c>
    </row>
    <row r="896" spans="1:45" ht="12.75" customHeight="1" x14ac:dyDescent="0.15">
      <c r="A896" s="2">
        <v>894</v>
      </c>
      <c r="B896" s="7">
        <v>41787</v>
      </c>
      <c r="C896" s="8" t="s">
        <v>86</v>
      </c>
      <c r="D896" s="93" t="s">
        <v>1687</v>
      </c>
      <c r="E896" s="8" t="s">
        <v>19</v>
      </c>
      <c r="F896" s="8">
        <v>14</v>
      </c>
      <c r="G896" s="2" t="s">
        <v>1958</v>
      </c>
      <c r="H896" s="6">
        <v>526712</v>
      </c>
      <c r="J896" s="2" t="s">
        <v>3750</v>
      </c>
      <c r="K896" s="12">
        <v>698</v>
      </c>
      <c r="L896" s="13">
        <v>0.4</v>
      </c>
      <c r="M896" s="8" t="s">
        <v>335</v>
      </c>
      <c r="N896" s="8" t="s">
        <v>92</v>
      </c>
      <c r="O896" s="2" t="s">
        <v>3751</v>
      </c>
      <c r="P896" s="2" t="s">
        <v>2389</v>
      </c>
      <c r="Q896" s="8" t="s">
        <v>265</v>
      </c>
      <c r="R896" s="13">
        <v>1</v>
      </c>
      <c r="S896" s="8" t="s">
        <v>3752</v>
      </c>
      <c r="T896" s="2" t="s">
        <v>117</v>
      </c>
      <c r="U896" s="2">
        <v>6</v>
      </c>
      <c r="V896" s="36">
        <v>155</v>
      </c>
      <c r="W896" s="37">
        <v>0.26</v>
      </c>
      <c r="X896" s="2">
        <v>4</v>
      </c>
      <c r="Y896" s="2">
        <v>16</v>
      </c>
      <c r="AA896" s="8">
        <v>74</v>
      </c>
      <c r="AB896" s="8">
        <v>22</v>
      </c>
      <c r="AC896" s="20">
        <v>70</v>
      </c>
      <c r="AD896" s="21">
        <v>64</v>
      </c>
      <c r="AE896" s="21">
        <v>1</v>
      </c>
      <c r="AF896" s="8" t="s">
        <v>11</v>
      </c>
      <c r="AH896" s="6" t="s">
        <v>3753</v>
      </c>
      <c r="AI896" s="25" t="s">
        <v>3754</v>
      </c>
      <c r="AL896" s="45">
        <v>1</v>
      </c>
      <c r="AM896" s="26">
        <v>41848.975694444402</v>
      </c>
      <c r="AN896" s="27">
        <v>0.73449360771391303</v>
      </c>
      <c r="AO896" s="31">
        <v>182902.21</v>
      </c>
      <c r="AP896" s="34">
        <v>249018.11</v>
      </c>
      <c r="AQ896" s="32">
        <v>35</v>
      </c>
      <c r="AR896" s="27">
        <v>8.8183421516754793E-3</v>
      </c>
      <c r="AS896" s="2" t="s">
        <v>11</v>
      </c>
    </row>
    <row r="897" spans="1:45" ht="12.75" customHeight="1" x14ac:dyDescent="0.15">
      <c r="A897" s="2">
        <v>895</v>
      </c>
      <c r="B897" s="7">
        <v>41787</v>
      </c>
      <c r="C897" s="8" t="s">
        <v>86</v>
      </c>
      <c r="D897" s="93" t="s">
        <v>193</v>
      </c>
      <c r="E897" s="8" t="s">
        <v>19</v>
      </c>
      <c r="F897" s="8">
        <v>15</v>
      </c>
      <c r="G897" s="2" t="s">
        <v>1958</v>
      </c>
      <c r="H897" s="6" t="s">
        <v>3755</v>
      </c>
      <c r="J897" s="2" t="s">
        <v>3756</v>
      </c>
      <c r="K897" s="12" t="s">
        <v>3757</v>
      </c>
      <c r="L897" s="13">
        <v>0.15</v>
      </c>
      <c r="M897" s="8" t="s">
        <v>335</v>
      </c>
      <c r="N897" s="8" t="s">
        <v>92</v>
      </c>
      <c r="O897" s="2" t="s">
        <v>3758</v>
      </c>
      <c r="P897" s="2" t="s">
        <v>2389</v>
      </c>
      <c r="Q897" s="8" t="s">
        <v>265</v>
      </c>
      <c r="R897" s="13">
        <v>1</v>
      </c>
      <c r="S897" s="8" t="s">
        <v>3759</v>
      </c>
      <c r="T897" s="2" t="s">
        <v>42</v>
      </c>
      <c r="U897" s="2">
        <v>10</v>
      </c>
      <c r="V897" s="36" t="s">
        <v>3760</v>
      </c>
      <c r="W897" s="37" t="s">
        <v>3761</v>
      </c>
      <c r="X897" s="2">
        <v>4</v>
      </c>
      <c r="Y897" s="2">
        <v>16</v>
      </c>
      <c r="AB897" s="8">
        <v>26</v>
      </c>
      <c r="AC897" s="20">
        <v>56.25</v>
      </c>
      <c r="AD897" s="21">
        <v>59</v>
      </c>
      <c r="AE897" s="21">
        <v>1</v>
      </c>
      <c r="AF897" s="8" t="s">
        <v>11</v>
      </c>
      <c r="AH897" s="6" t="s">
        <v>3762</v>
      </c>
      <c r="AI897" s="25" t="s">
        <v>3763</v>
      </c>
      <c r="AL897" s="45">
        <v>2</v>
      </c>
      <c r="AM897" s="26">
        <v>41819.909722222197</v>
      </c>
      <c r="AN897" s="27">
        <v>0.415797029885425</v>
      </c>
      <c r="AO897" s="31">
        <v>171256.41</v>
      </c>
      <c r="AP897" s="34">
        <v>411875.02</v>
      </c>
      <c r="AQ897" s="32">
        <v>40</v>
      </c>
      <c r="AR897" s="27">
        <v>0</v>
      </c>
      <c r="AS897" s="2" t="s">
        <v>11</v>
      </c>
    </row>
    <row r="898" spans="1:45" ht="12.75" customHeight="1" x14ac:dyDescent="0.15">
      <c r="A898" s="2">
        <v>896</v>
      </c>
      <c r="B898" s="7">
        <v>41787</v>
      </c>
      <c r="C898" s="8" t="s">
        <v>86</v>
      </c>
      <c r="D898" s="93" t="s">
        <v>1687</v>
      </c>
      <c r="E898" s="8" t="s">
        <v>19</v>
      </c>
      <c r="F898" s="8">
        <v>16</v>
      </c>
      <c r="G898" s="2" t="s">
        <v>339</v>
      </c>
      <c r="H898" s="6">
        <v>529104</v>
      </c>
      <c r="J898" s="2" t="s">
        <v>3764</v>
      </c>
      <c r="K898" s="12">
        <v>199</v>
      </c>
      <c r="L898" s="13">
        <v>0.4</v>
      </c>
      <c r="M898" s="8" t="s">
        <v>341</v>
      </c>
      <c r="N898" s="8" t="s">
        <v>92</v>
      </c>
      <c r="O898" s="2" t="s">
        <v>3765</v>
      </c>
      <c r="P898" s="2" t="s">
        <v>2389</v>
      </c>
      <c r="Q898" s="8" t="s">
        <v>265</v>
      </c>
      <c r="R898" s="13">
        <v>1</v>
      </c>
      <c r="S898" s="8" t="s">
        <v>3766</v>
      </c>
      <c r="T898" s="2" t="s">
        <v>95</v>
      </c>
      <c r="U898" s="2">
        <v>8</v>
      </c>
      <c r="V898" s="36">
        <v>24</v>
      </c>
      <c r="W898" s="37">
        <v>0.14000000000000001</v>
      </c>
      <c r="X898" s="2">
        <v>2</v>
      </c>
      <c r="Y898" s="2">
        <v>8</v>
      </c>
      <c r="AA898" s="8">
        <v>75</v>
      </c>
      <c r="AB898" s="8">
        <v>16</v>
      </c>
      <c r="AC898" s="20">
        <v>72.857142857142804</v>
      </c>
      <c r="AD898" s="21">
        <v>59</v>
      </c>
      <c r="AE898" s="21">
        <v>2</v>
      </c>
      <c r="AF898" s="8" t="s">
        <v>7</v>
      </c>
      <c r="AG898" s="6" t="s">
        <v>3767</v>
      </c>
      <c r="AI898" s="25" t="s">
        <v>3768</v>
      </c>
    </row>
    <row r="899" spans="1:45" ht="12.75" customHeight="1" x14ac:dyDescent="0.15">
      <c r="A899" s="2">
        <v>897</v>
      </c>
      <c r="B899" s="7">
        <v>41787</v>
      </c>
      <c r="C899" s="8" t="s">
        <v>86</v>
      </c>
      <c r="D899" s="93" t="s">
        <v>1687</v>
      </c>
      <c r="E899" s="8" t="s">
        <v>19</v>
      </c>
      <c r="F899" s="8">
        <v>17</v>
      </c>
      <c r="G899" s="2" t="s">
        <v>339</v>
      </c>
      <c r="H899" s="6">
        <v>525793</v>
      </c>
      <c r="J899" s="2" t="s">
        <v>3769</v>
      </c>
      <c r="K899" s="12">
        <v>298</v>
      </c>
      <c r="L899" s="13">
        <v>0.4</v>
      </c>
      <c r="M899" s="8" t="s">
        <v>341</v>
      </c>
      <c r="N899" s="8" t="s">
        <v>92</v>
      </c>
      <c r="O899" s="2" t="s">
        <v>291</v>
      </c>
      <c r="P899" s="2" t="s">
        <v>2389</v>
      </c>
      <c r="Q899" s="8" t="s">
        <v>265</v>
      </c>
      <c r="R899" s="13">
        <v>1</v>
      </c>
      <c r="S899" s="8" t="s">
        <v>292</v>
      </c>
      <c r="T899" s="2" t="s">
        <v>117</v>
      </c>
      <c r="U899" s="2">
        <v>6</v>
      </c>
      <c r="V899" s="36">
        <v>52</v>
      </c>
      <c r="W899" s="37">
        <v>0.20200000000000001</v>
      </c>
      <c r="X899" s="2">
        <v>3</v>
      </c>
      <c r="Y899" s="2">
        <v>12</v>
      </c>
      <c r="Z899" s="8">
        <v>3.8</v>
      </c>
      <c r="AB899" s="8">
        <v>18</v>
      </c>
      <c r="AC899" s="20">
        <v>72.857142857142904</v>
      </c>
      <c r="AD899" s="21">
        <v>61</v>
      </c>
      <c r="AE899" s="21">
        <v>1</v>
      </c>
      <c r="AF899" s="8" t="s">
        <v>11</v>
      </c>
      <c r="AI899" s="25" t="s">
        <v>3770</v>
      </c>
    </row>
    <row r="900" spans="1:45" ht="12.75" customHeight="1" x14ac:dyDescent="0.15">
      <c r="A900" s="2">
        <v>898</v>
      </c>
      <c r="B900" s="7">
        <v>41787</v>
      </c>
      <c r="C900" s="8" t="s">
        <v>86</v>
      </c>
      <c r="D900" s="93" t="s">
        <v>193</v>
      </c>
      <c r="E900" s="8" t="s">
        <v>19</v>
      </c>
      <c r="F900" s="8">
        <v>18</v>
      </c>
      <c r="G900" s="2" t="s">
        <v>194</v>
      </c>
      <c r="H900" s="6">
        <v>529372</v>
      </c>
      <c r="J900" s="2" t="s">
        <v>3771</v>
      </c>
      <c r="K900" s="12">
        <v>358</v>
      </c>
      <c r="L900" s="13">
        <v>0.4</v>
      </c>
      <c r="M900" s="8" t="s">
        <v>197</v>
      </c>
      <c r="N900" s="8" t="s">
        <v>92</v>
      </c>
      <c r="O900" s="2" t="s">
        <v>475</v>
      </c>
      <c r="P900" s="2" t="s">
        <v>2389</v>
      </c>
      <c r="Q900" s="8" t="s">
        <v>265</v>
      </c>
      <c r="R900" s="13">
        <v>1</v>
      </c>
      <c r="S900" s="8" t="s">
        <v>476</v>
      </c>
      <c r="T900" s="2" t="s">
        <v>95</v>
      </c>
      <c r="U900" s="2">
        <v>8</v>
      </c>
      <c r="V900" s="36">
        <v>71</v>
      </c>
      <c r="W900" s="37">
        <v>0.23200000000000001</v>
      </c>
      <c r="X900" s="2">
        <v>4</v>
      </c>
      <c r="Y900" s="2">
        <v>16</v>
      </c>
      <c r="Z900" s="8">
        <v>3.9</v>
      </c>
      <c r="AA900" s="8">
        <v>85</v>
      </c>
      <c r="AB900" s="8">
        <v>24</v>
      </c>
      <c r="AC900" s="20">
        <v>84.285714285714306</v>
      </c>
      <c r="AD900" s="21">
        <v>74</v>
      </c>
      <c r="AE900" s="21">
        <v>0</v>
      </c>
      <c r="AF900" s="8" t="s">
        <v>11</v>
      </c>
      <c r="AH900" s="6" t="s">
        <v>3772</v>
      </c>
      <c r="AI900" s="25" t="s">
        <v>3773</v>
      </c>
      <c r="AL900" s="45">
        <v>1</v>
      </c>
      <c r="AM900" s="26">
        <v>41904.4375</v>
      </c>
      <c r="AN900" s="27">
        <v>0.50774437614123602</v>
      </c>
      <c r="AO900" s="31">
        <v>86779.16</v>
      </c>
      <c r="AP900" s="34">
        <v>170911.12</v>
      </c>
      <c r="AQ900" s="32">
        <v>30</v>
      </c>
    </row>
    <row r="901" spans="1:45" ht="12.75" customHeight="1" x14ac:dyDescent="0.15">
      <c r="A901" s="2">
        <v>899</v>
      </c>
      <c r="B901" s="7">
        <v>41787</v>
      </c>
      <c r="C901" s="8" t="s">
        <v>86</v>
      </c>
      <c r="D901" s="93" t="s">
        <v>1687</v>
      </c>
      <c r="E901" s="8" t="s">
        <v>20</v>
      </c>
      <c r="F901" s="8">
        <v>19</v>
      </c>
      <c r="G901" s="2" t="s">
        <v>187</v>
      </c>
      <c r="H901" s="6">
        <v>526980</v>
      </c>
      <c r="J901" s="2" t="s">
        <v>3774</v>
      </c>
      <c r="K901" s="12">
        <v>398</v>
      </c>
      <c r="L901" s="13">
        <v>0.4</v>
      </c>
      <c r="M901" s="8" t="s">
        <v>263</v>
      </c>
      <c r="N901" s="8" t="s">
        <v>92</v>
      </c>
      <c r="O901" s="2" t="s">
        <v>1689</v>
      </c>
      <c r="P901" s="2" t="s">
        <v>2389</v>
      </c>
      <c r="Q901" s="8" t="s">
        <v>265</v>
      </c>
      <c r="R901" s="13">
        <v>1</v>
      </c>
      <c r="S901" s="8" t="s">
        <v>3775</v>
      </c>
      <c r="T901" s="2" t="s">
        <v>117</v>
      </c>
      <c r="U901" s="2">
        <v>6</v>
      </c>
      <c r="V901" s="36">
        <v>81</v>
      </c>
      <c r="W901" s="37">
        <v>0.23799999999999999</v>
      </c>
      <c r="X901" s="2">
        <v>4</v>
      </c>
      <c r="Y901" s="2">
        <v>16</v>
      </c>
      <c r="Z901" s="8">
        <v>3.9</v>
      </c>
      <c r="AA901" s="8">
        <v>76</v>
      </c>
      <c r="AB901" s="8">
        <v>22</v>
      </c>
      <c r="AC901" s="20">
        <v>74.6666666666667</v>
      </c>
      <c r="AD901" s="21">
        <v>66</v>
      </c>
      <c r="AE901" s="21">
        <v>0</v>
      </c>
      <c r="AF901" s="8" t="s">
        <v>11</v>
      </c>
      <c r="AH901" s="6" t="s">
        <v>3776</v>
      </c>
      <c r="AI901" s="25" t="s">
        <v>3777</v>
      </c>
      <c r="AL901" s="45">
        <v>1</v>
      </c>
      <c r="AM901" s="26">
        <v>41891.958333333299</v>
      </c>
      <c r="AN901" s="27">
        <v>0.309667941896132</v>
      </c>
      <c r="AO901" s="31">
        <v>77410.34</v>
      </c>
      <c r="AP901" s="34">
        <v>249978.54</v>
      </c>
      <c r="AQ901" s="32">
        <v>30</v>
      </c>
    </row>
    <row r="902" spans="1:45" ht="12.75" customHeight="1" x14ac:dyDescent="0.15">
      <c r="A902" s="2">
        <v>900</v>
      </c>
      <c r="B902" s="7">
        <v>41787</v>
      </c>
      <c r="C902" s="8" t="s">
        <v>86</v>
      </c>
      <c r="D902" s="93" t="s">
        <v>1687</v>
      </c>
      <c r="E902" s="8" t="s">
        <v>20</v>
      </c>
      <c r="F902" s="8">
        <v>20</v>
      </c>
      <c r="G902" s="2" t="s">
        <v>187</v>
      </c>
      <c r="H902" s="6">
        <v>525829</v>
      </c>
      <c r="J902" s="2" t="s">
        <v>3778</v>
      </c>
      <c r="K902" s="12">
        <v>238</v>
      </c>
      <c r="L902" s="13">
        <v>0.38</v>
      </c>
      <c r="M902" s="8" t="s">
        <v>263</v>
      </c>
      <c r="N902" s="8" t="s">
        <v>92</v>
      </c>
      <c r="O902" s="2" t="s">
        <v>3779</v>
      </c>
      <c r="P902" s="2" t="s">
        <v>2389</v>
      </c>
      <c r="Q902" s="8" t="s">
        <v>265</v>
      </c>
      <c r="R902" s="13">
        <v>1</v>
      </c>
      <c r="S902" s="8" t="s">
        <v>266</v>
      </c>
      <c r="T902" s="2" t="s">
        <v>95</v>
      </c>
      <c r="U902" s="2">
        <v>8</v>
      </c>
      <c r="V902" s="36">
        <v>42</v>
      </c>
      <c r="W902" s="37">
        <v>0.20899999999999999</v>
      </c>
      <c r="X902" s="2">
        <v>3</v>
      </c>
      <c r="Y902" s="2">
        <v>12</v>
      </c>
      <c r="Z902" s="8">
        <v>3.8</v>
      </c>
      <c r="AA902" s="8">
        <v>80</v>
      </c>
      <c r="AB902" s="8">
        <v>20</v>
      </c>
      <c r="AC902" s="20">
        <v>76.6666666666667</v>
      </c>
      <c r="AD902" s="21">
        <v>66</v>
      </c>
      <c r="AE902" s="21">
        <v>0</v>
      </c>
      <c r="AF902" s="8" t="s">
        <v>11</v>
      </c>
      <c r="AH902" s="6" t="s">
        <v>3780</v>
      </c>
      <c r="AI902" s="25" t="s">
        <v>3781</v>
      </c>
      <c r="AL902" s="45">
        <v>2</v>
      </c>
      <c r="AM902" s="26">
        <v>41858.9375</v>
      </c>
      <c r="AN902" s="27">
        <v>0.59849567289085004</v>
      </c>
      <c r="AO902" s="31">
        <v>59195.22</v>
      </c>
      <c r="AP902" s="34">
        <v>98906.68</v>
      </c>
      <c r="AQ902" s="32">
        <v>30</v>
      </c>
    </row>
    <row r="903" spans="1:45" ht="12.75" customHeight="1" x14ac:dyDescent="0.15">
      <c r="A903" s="2">
        <v>901</v>
      </c>
      <c r="B903" s="7">
        <v>41787</v>
      </c>
      <c r="C903" s="8" t="s">
        <v>86</v>
      </c>
      <c r="D903" s="93" t="s">
        <v>1687</v>
      </c>
      <c r="E903" s="8" t="s">
        <v>20</v>
      </c>
      <c r="F903" s="8">
        <v>21</v>
      </c>
      <c r="G903" s="2" t="s">
        <v>187</v>
      </c>
      <c r="H903" s="6">
        <v>525804</v>
      </c>
      <c r="J903" s="2" t="s">
        <v>3782</v>
      </c>
      <c r="K903" s="12">
        <v>298</v>
      </c>
      <c r="L903" s="13">
        <v>0.35</v>
      </c>
      <c r="M903" s="8" t="s">
        <v>263</v>
      </c>
      <c r="N903" s="8" t="s">
        <v>92</v>
      </c>
      <c r="O903" s="2" t="s">
        <v>1153</v>
      </c>
      <c r="P903" s="2" t="s">
        <v>2365</v>
      </c>
      <c r="Q903" s="8" t="s">
        <v>265</v>
      </c>
      <c r="R903" s="13">
        <v>1</v>
      </c>
      <c r="S903" s="8" t="s">
        <v>3783</v>
      </c>
      <c r="T903" s="2" t="s">
        <v>117</v>
      </c>
      <c r="U903" s="2">
        <v>6</v>
      </c>
      <c r="V903" s="36">
        <v>44</v>
      </c>
      <c r="W903" s="37">
        <v>0.17100000000000001</v>
      </c>
      <c r="X903" s="2">
        <v>3</v>
      </c>
      <c r="Y903" s="2">
        <v>12</v>
      </c>
      <c r="Z903" s="8">
        <v>3.7</v>
      </c>
      <c r="AA903" s="8">
        <v>78</v>
      </c>
      <c r="AB903" s="8">
        <v>18</v>
      </c>
      <c r="AC903" s="20">
        <v>59.285714285714299</v>
      </c>
      <c r="AD903" s="21">
        <v>53</v>
      </c>
      <c r="AE903" s="21">
        <v>2</v>
      </c>
      <c r="AF903" s="8" t="s">
        <v>3784</v>
      </c>
      <c r="AI903" s="25" t="s">
        <v>3785</v>
      </c>
    </row>
    <row r="904" spans="1:45" ht="12.75" customHeight="1" x14ac:dyDescent="0.15">
      <c r="A904" s="2">
        <v>902</v>
      </c>
      <c r="B904" s="7">
        <v>41787</v>
      </c>
      <c r="C904" s="8" t="s">
        <v>86</v>
      </c>
      <c r="D904" s="93" t="s">
        <v>1687</v>
      </c>
      <c r="E904" s="8" t="s">
        <v>20</v>
      </c>
      <c r="F904" s="8">
        <v>22</v>
      </c>
      <c r="G904" s="2" t="s">
        <v>3786</v>
      </c>
      <c r="H904" s="6">
        <v>529286</v>
      </c>
      <c r="J904" s="2" t="s">
        <v>3787</v>
      </c>
      <c r="K904" s="12">
        <v>199</v>
      </c>
      <c r="L904" s="13">
        <v>0.35</v>
      </c>
      <c r="M904" s="8" t="s">
        <v>263</v>
      </c>
      <c r="N904" s="8" t="s">
        <v>92</v>
      </c>
      <c r="O904" s="2" t="s">
        <v>1639</v>
      </c>
      <c r="P904" s="2" t="s">
        <v>2389</v>
      </c>
      <c r="Q904" s="8" t="s">
        <v>265</v>
      </c>
      <c r="R904" s="13">
        <v>1</v>
      </c>
      <c r="S904" s="8" t="s">
        <v>1640</v>
      </c>
      <c r="T904" s="2" t="s">
        <v>95</v>
      </c>
      <c r="U904" s="2">
        <v>8</v>
      </c>
      <c r="V904" s="36">
        <v>24</v>
      </c>
      <c r="W904" s="37">
        <v>0.15</v>
      </c>
      <c r="X904" s="2">
        <v>2</v>
      </c>
      <c r="Y904" s="2">
        <v>8</v>
      </c>
      <c r="Z904" s="8">
        <v>3.6</v>
      </c>
      <c r="AB904" s="8">
        <v>16</v>
      </c>
      <c r="AC904" s="20">
        <v>66.428571428571402</v>
      </c>
      <c r="AD904" s="21">
        <v>55</v>
      </c>
      <c r="AE904" s="21">
        <v>0</v>
      </c>
      <c r="AF904" s="8" t="s">
        <v>3788</v>
      </c>
      <c r="AH904" s="6" t="s">
        <v>3789</v>
      </c>
      <c r="AI904" s="25" t="s">
        <v>3790</v>
      </c>
    </row>
    <row r="905" spans="1:45" ht="12.75" customHeight="1" x14ac:dyDescent="0.15">
      <c r="A905" s="2">
        <v>903</v>
      </c>
      <c r="B905" s="7">
        <v>41787</v>
      </c>
      <c r="C905" s="8" t="s">
        <v>86</v>
      </c>
      <c r="D905" s="93" t="s">
        <v>193</v>
      </c>
      <c r="E905" s="8" t="s">
        <v>19</v>
      </c>
      <c r="F905" s="8">
        <v>23</v>
      </c>
      <c r="G905" s="2" t="s">
        <v>1774</v>
      </c>
      <c r="H905" s="6">
        <v>529375</v>
      </c>
      <c r="J905" s="2" t="s">
        <v>3791</v>
      </c>
      <c r="K905" s="12">
        <v>368</v>
      </c>
      <c r="L905" s="13">
        <v>0.4</v>
      </c>
      <c r="M905" s="8" t="s">
        <v>356</v>
      </c>
      <c r="N905" s="8" t="s">
        <v>92</v>
      </c>
      <c r="O905" s="2" t="s">
        <v>1110</v>
      </c>
      <c r="P905" s="2" t="s">
        <v>2389</v>
      </c>
      <c r="Q905" s="8" t="s">
        <v>265</v>
      </c>
      <c r="R905" s="13">
        <v>1</v>
      </c>
      <c r="S905" s="8" t="s">
        <v>3559</v>
      </c>
      <c r="T905" s="2" t="s">
        <v>95</v>
      </c>
      <c r="U905" s="2">
        <v>8</v>
      </c>
      <c r="V905" s="36">
        <v>74</v>
      </c>
      <c r="W905" s="37">
        <v>0.23400000000000001</v>
      </c>
      <c r="X905" s="2">
        <v>4</v>
      </c>
      <c r="Y905" s="2">
        <v>16</v>
      </c>
      <c r="Z905" s="8">
        <v>3.5</v>
      </c>
      <c r="AB905" s="8">
        <v>24</v>
      </c>
      <c r="AC905" s="20">
        <v>69.625</v>
      </c>
      <c r="AD905" s="21">
        <v>65</v>
      </c>
      <c r="AE905" s="21">
        <v>0</v>
      </c>
      <c r="AF905" s="8" t="s">
        <v>11</v>
      </c>
      <c r="AH905" s="6" t="s">
        <v>3792</v>
      </c>
      <c r="AL905" s="45">
        <v>2</v>
      </c>
      <c r="AM905" s="26">
        <v>41831.791666666701</v>
      </c>
      <c r="AN905" s="27">
        <v>0.75443416295972798</v>
      </c>
      <c r="AO905" s="31">
        <v>82427.070000000007</v>
      </c>
      <c r="AP905" s="34">
        <v>109256.81</v>
      </c>
      <c r="AQ905" s="32">
        <v>30</v>
      </c>
      <c r="AR905" s="27">
        <v>1.81488203266788E-3</v>
      </c>
      <c r="AS905" s="2" t="s">
        <v>11</v>
      </c>
    </row>
    <row r="906" spans="1:45" ht="12.75" customHeight="1" x14ac:dyDescent="0.15">
      <c r="A906" s="2">
        <v>904</v>
      </c>
      <c r="B906" s="7">
        <v>41787</v>
      </c>
      <c r="C906" s="8" t="s">
        <v>86</v>
      </c>
      <c r="D906" s="93" t="s">
        <v>193</v>
      </c>
      <c r="E906" s="8" t="s">
        <v>19</v>
      </c>
      <c r="F906" s="8">
        <v>24</v>
      </c>
      <c r="G906" s="2" t="s">
        <v>1774</v>
      </c>
      <c r="H906" s="6">
        <v>529097</v>
      </c>
      <c r="J906" s="2" t="s">
        <v>3793</v>
      </c>
      <c r="K906" s="12">
        <v>298</v>
      </c>
      <c r="L906" s="13">
        <v>0.4</v>
      </c>
      <c r="M906" s="8" t="s">
        <v>356</v>
      </c>
      <c r="N906" s="8" t="s">
        <v>92</v>
      </c>
      <c r="O906" s="2" t="s">
        <v>1110</v>
      </c>
      <c r="P906" s="2" t="s">
        <v>2389</v>
      </c>
      <c r="Q906" s="8" t="s">
        <v>265</v>
      </c>
      <c r="R906" s="13">
        <v>1</v>
      </c>
      <c r="S906" s="8" t="s">
        <v>3559</v>
      </c>
      <c r="T906" s="2" t="s">
        <v>95</v>
      </c>
      <c r="U906" s="2">
        <v>8</v>
      </c>
      <c r="V906" s="36">
        <v>56</v>
      </c>
      <c r="W906" s="37">
        <v>0.219</v>
      </c>
      <c r="X906" s="2">
        <v>3</v>
      </c>
      <c r="Y906" s="2">
        <v>12</v>
      </c>
      <c r="Z906" s="8">
        <v>3.5</v>
      </c>
      <c r="AB906" s="8">
        <v>20</v>
      </c>
      <c r="AC906" s="20">
        <v>70.5</v>
      </c>
      <c r="AD906" s="21">
        <v>62</v>
      </c>
      <c r="AE906" s="21">
        <v>1</v>
      </c>
      <c r="AF906" s="8" t="s">
        <v>11</v>
      </c>
      <c r="AI906" s="25" t="s">
        <v>3794</v>
      </c>
      <c r="AL906" s="45">
        <v>1</v>
      </c>
      <c r="AM906" s="26">
        <v>41830.4375</v>
      </c>
      <c r="AN906" s="27">
        <v>0.72185317692024398</v>
      </c>
      <c r="AO906" s="31">
        <v>123230.27</v>
      </c>
      <c r="AP906" s="34">
        <v>170713.76</v>
      </c>
      <c r="AQ906" s="32">
        <v>30</v>
      </c>
      <c r="AR906" s="27">
        <v>4.6565774155995299E-3</v>
      </c>
      <c r="AS906" s="2" t="s">
        <v>11</v>
      </c>
    </row>
    <row r="907" spans="1:45" ht="12.75" customHeight="1" x14ac:dyDescent="0.15">
      <c r="A907" s="2">
        <v>905</v>
      </c>
      <c r="B907" s="7">
        <v>41787</v>
      </c>
      <c r="C907" s="8" t="s">
        <v>86</v>
      </c>
      <c r="D907" s="93" t="s">
        <v>193</v>
      </c>
      <c r="E907" s="8" t="s">
        <v>2288</v>
      </c>
      <c r="F907" s="8">
        <v>25</v>
      </c>
      <c r="G907" s="2" t="s">
        <v>365</v>
      </c>
      <c r="H907" s="6">
        <v>525525</v>
      </c>
      <c r="J907" s="2" t="s">
        <v>3795</v>
      </c>
      <c r="K907" s="12">
        <v>198</v>
      </c>
      <c r="L907" s="13">
        <v>0.35</v>
      </c>
      <c r="M907" s="8" t="s">
        <v>114</v>
      </c>
      <c r="N907" s="8" t="s">
        <v>92</v>
      </c>
      <c r="O907" s="2" t="s">
        <v>1998</v>
      </c>
      <c r="P907" s="2" t="s">
        <v>2389</v>
      </c>
      <c r="Q907" s="8" t="s">
        <v>368</v>
      </c>
      <c r="R907" s="13">
        <v>1.2</v>
      </c>
      <c r="S907" s="8" t="s">
        <v>3544</v>
      </c>
      <c r="T907" s="2" t="s">
        <v>95</v>
      </c>
      <c r="U907" s="2">
        <v>8</v>
      </c>
      <c r="V907" s="36">
        <v>27</v>
      </c>
      <c r="W907" s="37">
        <v>0.16200000000000001</v>
      </c>
      <c r="X907" s="2">
        <v>2</v>
      </c>
      <c r="Y907" s="2">
        <v>8</v>
      </c>
      <c r="AB907" s="8">
        <v>16</v>
      </c>
      <c r="AC907" s="20">
        <v>73.125</v>
      </c>
      <c r="AD907" s="21">
        <v>59</v>
      </c>
      <c r="AE907" s="21">
        <v>0</v>
      </c>
      <c r="AF907" s="8" t="s">
        <v>7</v>
      </c>
      <c r="AH907" s="6" t="s">
        <v>2515</v>
      </c>
    </row>
    <row r="908" spans="1:45" ht="12.75" customHeight="1" x14ac:dyDescent="0.15">
      <c r="A908" s="2">
        <v>906</v>
      </c>
      <c r="B908" s="7">
        <v>41787</v>
      </c>
      <c r="C908" s="8" t="s">
        <v>86</v>
      </c>
      <c r="D908" s="93" t="s">
        <v>1687</v>
      </c>
      <c r="E908" s="8" t="s">
        <v>2288</v>
      </c>
      <c r="F908" s="8">
        <v>26</v>
      </c>
      <c r="G908" s="2" t="s">
        <v>365</v>
      </c>
      <c r="H908" s="6">
        <v>531833</v>
      </c>
      <c r="J908" s="2" t="s">
        <v>3796</v>
      </c>
      <c r="K908" s="12">
        <v>188</v>
      </c>
      <c r="L908" s="13">
        <v>0.35</v>
      </c>
      <c r="M908" s="8" t="s">
        <v>114</v>
      </c>
      <c r="N908" s="8" t="s">
        <v>92</v>
      </c>
      <c r="O908" s="2" t="s">
        <v>379</v>
      </c>
      <c r="P908" s="2" t="s">
        <v>2389</v>
      </c>
      <c r="Q908" s="8" t="s">
        <v>368</v>
      </c>
      <c r="R908" s="13">
        <v>1</v>
      </c>
      <c r="S908" s="8" t="s">
        <v>2719</v>
      </c>
      <c r="T908" s="2" t="s">
        <v>117</v>
      </c>
      <c r="U908" s="2">
        <v>6</v>
      </c>
      <c r="V908" s="36">
        <v>25</v>
      </c>
      <c r="W908" s="37">
        <v>0.158</v>
      </c>
      <c r="X908" s="2">
        <v>2</v>
      </c>
      <c r="Y908" s="2">
        <v>8</v>
      </c>
      <c r="AA908" s="8">
        <v>82</v>
      </c>
      <c r="AB908" s="8">
        <v>14</v>
      </c>
      <c r="AC908" s="20">
        <v>85.625</v>
      </c>
      <c r="AD908" s="21">
        <v>65</v>
      </c>
      <c r="AE908" s="21">
        <v>0</v>
      </c>
      <c r="AF908" s="8" t="s">
        <v>11</v>
      </c>
      <c r="AH908" s="6" t="s">
        <v>3797</v>
      </c>
    </row>
    <row r="909" spans="1:45" ht="12.75" customHeight="1" x14ac:dyDescent="0.15">
      <c r="A909" s="2">
        <v>907</v>
      </c>
      <c r="B909" s="7">
        <v>41787</v>
      </c>
      <c r="C909" s="8" t="s">
        <v>228</v>
      </c>
      <c r="D909" s="93" t="s">
        <v>1687</v>
      </c>
      <c r="E909" s="8" t="s">
        <v>2321</v>
      </c>
      <c r="F909" s="8">
        <v>27</v>
      </c>
      <c r="G909" s="2" t="s">
        <v>484</v>
      </c>
      <c r="H909" s="6">
        <v>460634</v>
      </c>
      <c r="J909" s="2" t="s">
        <v>2943</v>
      </c>
      <c r="K909" s="12">
        <v>3580</v>
      </c>
      <c r="L909" s="13">
        <v>0.35</v>
      </c>
      <c r="M909" s="8" t="s">
        <v>486</v>
      </c>
      <c r="N909" s="8" t="s">
        <v>92</v>
      </c>
      <c r="O909" s="2" t="s">
        <v>2364</v>
      </c>
      <c r="P909" s="2" t="s">
        <v>2365</v>
      </c>
      <c r="Q909" s="8" t="s">
        <v>1476</v>
      </c>
      <c r="R909" s="13">
        <v>0.8</v>
      </c>
      <c r="S909" s="8" t="s">
        <v>2944</v>
      </c>
      <c r="T909" s="2" t="s">
        <v>117</v>
      </c>
      <c r="U909" s="2">
        <v>6</v>
      </c>
      <c r="V909" s="36">
        <v>735</v>
      </c>
      <c r="W909" s="37">
        <v>0.24</v>
      </c>
      <c r="X909" s="2">
        <v>4</v>
      </c>
      <c r="Y909" s="2">
        <v>16</v>
      </c>
      <c r="AB909" s="8">
        <v>22</v>
      </c>
      <c r="AC909" s="20">
        <v>43</v>
      </c>
      <c r="AD909" s="21">
        <v>47</v>
      </c>
      <c r="AE909" s="21">
        <v>5</v>
      </c>
      <c r="AF909" s="8" t="s">
        <v>7</v>
      </c>
      <c r="AI909" s="25" t="s">
        <v>3798</v>
      </c>
    </row>
    <row r="910" spans="1:45" ht="12.75" customHeight="1" x14ac:dyDescent="0.15">
      <c r="A910" s="2">
        <v>908</v>
      </c>
      <c r="B910" s="7">
        <v>41787</v>
      </c>
      <c r="C910" s="8" t="s">
        <v>86</v>
      </c>
      <c r="D910" s="93" t="s">
        <v>1687</v>
      </c>
      <c r="E910" s="8" t="s">
        <v>14</v>
      </c>
      <c r="F910" s="8">
        <v>28</v>
      </c>
      <c r="G910" s="2" t="s">
        <v>388</v>
      </c>
      <c r="H910" s="6">
        <v>527616</v>
      </c>
      <c r="J910" s="2" t="s">
        <v>3799</v>
      </c>
      <c r="K910" s="12">
        <v>3999</v>
      </c>
      <c r="L910" s="13">
        <v>0.3</v>
      </c>
      <c r="M910" s="8" t="s">
        <v>2620</v>
      </c>
      <c r="N910" s="8" t="s">
        <v>92</v>
      </c>
      <c r="O910" s="2" t="s">
        <v>1416</v>
      </c>
      <c r="P910" s="2" t="s">
        <v>2365</v>
      </c>
      <c r="Q910" s="8" t="s">
        <v>253</v>
      </c>
      <c r="R910" s="13">
        <v>1</v>
      </c>
      <c r="S910" s="8" t="s">
        <v>3800</v>
      </c>
      <c r="T910" s="2" t="s">
        <v>95</v>
      </c>
      <c r="U910" s="2">
        <v>8</v>
      </c>
      <c r="V910" s="36">
        <v>791</v>
      </c>
      <c r="W910" s="37">
        <v>0.23100000000000001</v>
      </c>
      <c r="X910" s="2">
        <v>4</v>
      </c>
      <c r="Y910" s="2">
        <v>16</v>
      </c>
      <c r="AA910" s="8">
        <v>82</v>
      </c>
      <c r="AB910" s="8">
        <v>24</v>
      </c>
      <c r="AC910" s="20">
        <v>71.875</v>
      </c>
      <c r="AD910" s="21">
        <v>67</v>
      </c>
      <c r="AE910" s="21">
        <v>2</v>
      </c>
      <c r="AF910" s="8" t="s">
        <v>11</v>
      </c>
      <c r="AH910" s="6" t="s">
        <v>3801</v>
      </c>
      <c r="AI910" s="25" t="s">
        <v>332</v>
      </c>
    </row>
    <row r="911" spans="1:45" ht="12.75" customHeight="1" x14ac:dyDescent="0.15">
      <c r="A911" s="2">
        <v>909</v>
      </c>
      <c r="B911" s="7">
        <v>41787</v>
      </c>
      <c r="C911" s="8" t="s">
        <v>86</v>
      </c>
      <c r="D911" s="93" t="s">
        <v>1687</v>
      </c>
      <c r="E911" s="8" t="s">
        <v>17</v>
      </c>
      <c r="F911" s="8">
        <v>29</v>
      </c>
      <c r="G911" s="2" t="s">
        <v>2119</v>
      </c>
      <c r="H911" s="6">
        <v>529101</v>
      </c>
      <c r="J911" s="2" t="s">
        <v>3802</v>
      </c>
      <c r="K911" s="12">
        <v>498</v>
      </c>
      <c r="L911" s="13">
        <v>0.35</v>
      </c>
      <c r="M911" s="8" t="s">
        <v>2121</v>
      </c>
      <c r="N911" s="8" t="s">
        <v>92</v>
      </c>
      <c r="O911" s="2" t="s">
        <v>3803</v>
      </c>
      <c r="P911" s="2" t="s">
        <v>2365</v>
      </c>
      <c r="Q911" s="8" t="s">
        <v>253</v>
      </c>
      <c r="R911" s="13">
        <v>1</v>
      </c>
      <c r="S911" s="8" t="s">
        <v>3804</v>
      </c>
      <c r="T911" s="2" t="s">
        <v>95</v>
      </c>
      <c r="U911" s="2">
        <v>8</v>
      </c>
      <c r="V911" s="36">
        <v>91</v>
      </c>
      <c r="W911" s="37">
        <v>0.21299999999999999</v>
      </c>
      <c r="X911" s="2">
        <v>3</v>
      </c>
      <c r="Y911" s="2">
        <v>12</v>
      </c>
      <c r="AA911" s="8">
        <v>86</v>
      </c>
      <c r="AB911" s="8">
        <v>20</v>
      </c>
      <c r="AC911" s="20">
        <v>85</v>
      </c>
      <c r="AD911" s="21">
        <v>71</v>
      </c>
      <c r="AE911" s="21">
        <v>0</v>
      </c>
      <c r="AF911" s="8" t="s">
        <v>11</v>
      </c>
      <c r="AH911" s="6" t="s">
        <v>3805</v>
      </c>
      <c r="AL911" s="45">
        <v>1</v>
      </c>
      <c r="AM911" s="26">
        <v>41875.513888888898</v>
      </c>
      <c r="AN911" s="27">
        <v>0.99377775108763799</v>
      </c>
      <c r="AO911" s="31">
        <v>260802.72</v>
      </c>
      <c r="AP911" s="34">
        <v>262435.65999999997</v>
      </c>
      <c r="AQ911" s="32" t="s">
        <v>2869</v>
      </c>
    </row>
    <row r="912" spans="1:45" ht="12.75" customHeight="1" x14ac:dyDescent="0.15">
      <c r="A912" s="2">
        <v>910</v>
      </c>
      <c r="B912" s="7">
        <v>41787</v>
      </c>
      <c r="C912" s="8" t="s">
        <v>86</v>
      </c>
      <c r="D912" s="93" t="s">
        <v>1687</v>
      </c>
      <c r="E912" s="8" t="s">
        <v>19</v>
      </c>
      <c r="F912" s="8">
        <v>30</v>
      </c>
      <c r="G912" s="2" t="s">
        <v>194</v>
      </c>
      <c r="H912" s="6" t="s">
        <v>3806</v>
      </c>
      <c r="J912" s="2" t="s">
        <v>3807</v>
      </c>
      <c r="K912" s="12" t="s">
        <v>3808</v>
      </c>
      <c r="L912" s="13">
        <v>0.35</v>
      </c>
      <c r="M912" s="8" t="s">
        <v>197</v>
      </c>
      <c r="N912" s="8" t="s">
        <v>3809</v>
      </c>
      <c r="O912" s="2" t="s">
        <v>342</v>
      </c>
      <c r="S912" s="8" t="s">
        <v>3810</v>
      </c>
      <c r="T912" s="2" t="s">
        <v>95</v>
      </c>
      <c r="U912" s="2">
        <v>8</v>
      </c>
      <c r="V912" s="36" t="s">
        <v>3811</v>
      </c>
      <c r="W912" s="37" t="s">
        <v>3812</v>
      </c>
      <c r="X912" s="2">
        <v>4</v>
      </c>
      <c r="Y912" s="2">
        <v>16</v>
      </c>
      <c r="AB912" s="8">
        <v>24</v>
      </c>
      <c r="AC912" s="20">
        <v>92.5</v>
      </c>
      <c r="AD912" s="21">
        <v>79</v>
      </c>
      <c r="AE912" s="21">
        <v>0</v>
      </c>
      <c r="AF912" s="8" t="s">
        <v>11</v>
      </c>
      <c r="AH912" s="6" t="s">
        <v>3813</v>
      </c>
      <c r="AI912" s="25" t="s">
        <v>3814</v>
      </c>
      <c r="AL912" s="45">
        <v>1</v>
      </c>
      <c r="AM912" s="26">
        <v>41919.8125</v>
      </c>
      <c r="AN912" s="27">
        <v>0.86410404326830603</v>
      </c>
      <c r="AO912" s="31">
        <v>242481.04</v>
      </c>
      <c r="AP912" s="34">
        <v>280615.56</v>
      </c>
      <c r="AQ912" s="32">
        <v>30</v>
      </c>
    </row>
    <row r="913" spans="1:45" ht="12.75" customHeight="1" x14ac:dyDescent="0.15">
      <c r="A913" s="2">
        <v>911</v>
      </c>
      <c r="B913" s="7">
        <v>41787</v>
      </c>
      <c r="C913" s="8" t="s">
        <v>86</v>
      </c>
      <c r="D913" s="93" t="s">
        <v>1687</v>
      </c>
      <c r="E913" s="8" t="s">
        <v>19</v>
      </c>
      <c r="F913" s="8">
        <v>31</v>
      </c>
      <c r="G913" s="2" t="s">
        <v>194</v>
      </c>
      <c r="H913" s="6">
        <v>535089</v>
      </c>
      <c r="J913" s="2" t="s">
        <v>3815</v>
      </c>
      <c r="K913" s="12">
        <v>2980</v>
      </c>
      <c r="L913" s="13">
        <v>0.35</v>
      </c>
      <c r="M913" s="8" t="s">
        <v>197</v>
      </c>
      <c r="N913" s="8" t="s">
        <v>3809</v>
      </c>
      <c r="O913" s="2" t="s">
        <v>342</v>
      </c>
      <c r="S913" s="8" t="s">
        <v>3810</v>
      </c>
      <c r="T913" s="2" t="s">
        <v>95</v>
      </c>
      <c r="U913" s="2">
        <v>8</v>
      </c>
      <c r="V913" s="36">
        <v>617</v>
      </c>
      <c r="W913" s="37">
        <v>0.24224496644295301</v>
      </c>
      <c r="X913" s="2">
        <v>4</v>
      </c>
      <c r="Y913" s="2">
        <v>16</v>
      </c>
      <c r="AB913" s="8">
        <v>24</v>
      </c>
      <c r="AC913" s="20">
        <v>103.125</v>
      </c>
      <c r="AD913" s="21">
        <v>85</v>
      </c>
      <c r="AE913" s="21">
        <v>0</v>
      </c>
      <c r="AF913" s="8" t="s">
        <v>11</v>
      </c>
    </row>
    <row r="914" spans="1:45" ht="12.75" customHeight="1" x14ac:dyDescent="0.15">
      <c r="A914" s="2">
        <v>912</v>
      </c>
      <c r="B914" s="7">
        <v>41787</v>
      </c>
      <c r="C914" s="8" t="s">
        <v>86</v>
      </c>
      <c r="D914" s="93" t="s">
        <v>1687</v>
      </c>
      <c r="E914" s="8" t="s">
        <v>19</v>
      </c>
      <c r="F914" s="8">
        <v>32</v>
      </c>
      <c r="G914" s="2" t="s">
        <v>194</v>
      </c>
      <c r="H914" s="6">
        <v>535076</v>
      </c>
      <c r="J914" s="2" t="s">
        <v>3816</v>
      </c>
      <c r="K914" s="12">
        <v>12800</v>
      </c>
      <c r="L914" s="13">
        <v>0.35</v>
      </c>
      <c r="M914" s="8" t="s">
        <v>197</v>
      </c>
      <c r="N914" s="8" t="s">
        <v>3809</v>
      </c>
      <c r="O914" s="2" t="s">
        <v>342</v>
      </c>
      <c r="S914" s="8" t="s">
        <v>3810</v>
      </c>
      <c r="T914" s="2" t="s">
        <v>95</v>
      </c>
      <c r="U914" s="2">
        <v>8</v>
      </c>
      <c r="V914" s="36">
        <v>2727</v>
      </c>
      <c r="W914" s="37">
        <v>0.24926484374999999</v>
      </c>
      <c r="X914" s="2">
        <v>4</v>
      </c>
      <c r="Y914" s="2">
        <v>16</v>
      </c>
      <c r="AB914" s="8">
        <v>24</v>
      </c>
      <c r="AC914" s="20">
        <v>99.375</v>
      </c>
      <c r="AD914" s="21">
        <v>83</v>
      </c>
      <c r="AE914" s="21">
        <v>0</v>
      </c>
      <c r="AF914" s="8" t="s">
        <v>11</v>
      </c>
      <c r="AH914" s="6" t="s">
        <v>3817</v>
      </c>
      <c r="AI914" s="25" t="s">
        <v>3818</v>
      </c>
    </row>
    <row r="915" spans="1:45" ht="12.75" customHeight="1" x14ac:dyDescent="0.15">
      <c r="A915" s="2">
        <v>913</v>
      </c>
      <c r="B915" s="7">
        <v>41787</v>
      </c>
      <c r="C915" s="8" t="s">
        <v>86</v>
      </c>
      <c r="D915" s="93" t="s">
        <v>1687</v>
      </c>
      <c r="E915" s="8" t="s">
        <v>19</v>
      </c>
      <c r="F915" s="8">
        <v>33</v>
      </c>
      <c r="G915" s="2" t="s">
        <v>194</v>
      </c>
      <c r="H915" s="6" t="s">
        <v>3819</v>
      </c>
      <c r="J915" s="2" t="s">
        <v>3820</v>
      </c>
      <c r="K915" s="12" t="s">
        <v>3821</v>
      </c>
      <c r="L915" s="13">
        <v>0.35</v>
      </c>
      <c r="M915" s="8" t="s">
        <v>197</v>
      </c>
      <c r="N915" s="8" t="s">
        <v>3809</v>
      </c>
      <c r="O915" s="2" t="s">
        <v>342</v>
      </c>
      <c r="S915" s="8" t="s">
        <v>3810</v>
      </c>
      <c r="T915" s="2" t="s">
        <v>95</v>
      </c>
      <c r="U915" s="2">
        <v>8</v>
      </c>
      <c r="V915" s="36" t="s">
        <v>3822</v>
      </c>
      <c r="W915" s="37" t="s">
        <v>3823</v>
      </c>
      <c r="X915" s="2">
        <v>4</v>
      </c>
      <c r="Y915" s="2">
        <v>16</v>
      </c>
      <c r="AB915" s="8">
        <v>24</v>
      </c>
      <c r="AC915" s="20">
        <v>88.75</v>
      </c>
      <c r="AD915" s="21">
        <v>77</v>
      </c>
      <c r="AE915" s="21">
        <v>0</v>
      </c>
      <c r="AF915" s="8" t="s">
        <v>11</v>
      </c>
      <c r="AI915" s="25" t="s">
        <v>3824</v>
      </c>
      <c r="AL915" s="45">
        <v>2</v>
      </c>
      <c r="AM915" s="26">
        <v>41907.916666666701</v>
      </c>
      <c r="AN915" s="27">
        <v>1.54936402708023</v>
      </c>
      <c r="AO915" s="31">
        <v>259725.64</v>
      </c>
      <c r="AP915" s="34">
        <v>167633.71</v>
      </c>
      <c r="AQ915" s="32">
        <v>30</v>
      </c>
    </row>
    <row r="916" spans="1:45" ht="12.75" customHeight="1" x14ac:dyDescent="0.15">
      <c r="A916" s="2">
        <v>914</v>
      </c>
      <c r="B916" s="7">
        <v>41787</v>
      </c>
      <c r="C916" s="8" t="s">
        <v>86</v>
      </c>
      <c r="D916" s="93" t="s">
        <v>193</v>
      </c>
      <c r="E916" s="8" t="s">
        <v>19</v>
      </c>
      <c r="F916" s="8">
        <v>34</v>
      </c>
      <c r="G916" s="2" t="s">
        <v>194</v>
      </c>
      <c r="H916" s="6">
        <v>535145</v>
      </c>
      <c r="J916" s="2" t="s">
        <v>3825</v>
      </c>
      <c r="K916" s="12">
        <v>1520</v>
      </c>
      <c r="L916" s="13">
        <v>0.28999999999999998</v>
      </c>
      <c r="M916" s="8" t="s">
        <v>197</v>
      </c>
      <c r="N916" s="8" t="s">
        <v>92</v>
      </c>
      <c r="O916" s="2" t="s">
        <v>361</v>
      </c>
      <c r="S916" s="8" t="s">
        <v>362</v>
      </c>
      <c r="T916" s="2" t="s">
        <v>95</v>
      </c>
      <c r="U916" s="2">
        <v>8</v>
      </c>
      <c r="V916" s="36">
        <v>271</v>
      </c>
      <c r="W916" s="37">
        <v>0.20899999999999999</v>
      </c>
      <c r="X916" s="2">
        <v>3</v>
      </c>
      <c r="Y916" s="2">
        <v>12</v>
      </c>
      <c r="AB916" s="8">
        <v>20</v>
      </c>
      <c r="AC916" s="20">
        <v>111.25</v>
      </c>
      <c r="AD916" s="21">
        <v>86</v>
      </c>
      <c r="AE916" s="21">
        <v>0</v>
      </c>
      <c r="AF916" s="8" t="s">
        <v>11</v>
      </c>
      <c r="AL916" s="45" t="s">
        <v>295</v>
      </c>
      <c r="AM916" s="26">
        <v>41945.416666666701</v>
      </c>
      <c r="AN916" s="27">
        <v>1.3494447647528001</v>
      </c>
      <c r="AO916" s="31">
        <v>1076433.48</v>
      </c>
      <c r="AP916" s="34">
        <v>797686.21</v>
      </c>
      <c r="AQ916" s="32" t="s">
        <v>296</v>
      </c>
    </row>
    <row r="917" spans="1:45" ht="12.75" customHeight="1" x14ac:dyDescent="0.15">
      <c r="A917" s="2">
        <v>915</v>
      </c>
      <c r="B917" s="7">
        <v>41787</v>
      </c>
      <c r="C917" s="8" t="s">
        <v>86</v>
      </c>
      <c r="D917" s="93" t="s">
        <v>193</v>
      </c>
      <c r="E917" s="8" t="s">
        <v>19</v>
      </c>
      <c r="F917" s="8">
        <v>35</v>
      </c>
      <c r="G917" s="2" t="s">
        <v>194</v>
      </c>
      <c r="H917" s="6">
        <v>535135</v>
      </c>
      <c r="J917" s="2" t="s">
        <v>3826</v>
      </c>
      <c r="K917" s="12">
        <v>2580</v>
      </c>
      <c r="L917" s="13">
        <v>0.37</v>
      </c>
      <c r="M917" s="8" t="s">
        <v>197</v>
      </c>
      <c r="N917" s="8" t="s">
        <v>92</v>
      </c>
      <c r="O917" s="2" t="s">
        <v>361</v>
      </c>
      <c r="S917" s="8" t="s">
        <v>362</v>
      </c>
      <c r="T917" s="2" t="s">
        <v>95</v>
      </c>
      <c r="U917" s="2">
        <v>8</v>
      </c>
      <c r="V917" s="36">
        <v>572</v>
      </c>
      <c r="W917" s="37">
        <v>0.26</v>
      </c>
      <c r="X917" s="2">
        <v>4</v>
      </c>
      <c r="Y917" s="2">
        <v>16</v>
      </c>
      <c r="AB917" s="8">
        <v>24</v>
      </c>
      <c r="AC917" s="20">
        <v>99.375</v>
      </c>
      <c r="AD917" s="21">
        <v>83</v>
      </c>
      <c r="AE917" s="21">
        <v>0</v>
      </c>
      <c r="AF917" s="8" t="s">
        <v>11</v>
      </c>
      <c r="AI917" s="25" t="s">
        <v>3827</v>
      </c>
    </row>
    <row r="918" spans="1:45" ht="12.75" customHeight="1" x14ac:dyDescent="0.15">
      <c r="A918" s="2">
        <v>916</v>
      </c>
      <c r="B918" s="7">
        <v>41787</v>
      </c>
      <c r="C918" s="8" t="s">
        <v>86</v>
      </c>
      <c r="D918" s="93" t="s">
        <v>1687</v>
      </c>
      <c r="E918" s="8" t="s">
        <v>19</v>
      </c>
      <c r="F918" s="8">
        <v>36</v>
      </c>
      <c r="G918" s="2" t="s">
        <v>194</v>
      </c>
      <c r="H918" s="6">
        <v>535159</v>
      </c>
      <c r="J918" s="2" t="s">
        <v>3828</v>
      </c>
      <c r="K918" s="12">
        <v>2580</v>
      </c>
      <c r="L918" s="13">
        <v>0.37</v>
      </c>
      <c r="M918" s="8" t="s">
        <v>197</v>
      </c>
      <c r="N918" s="8" t="s">
        <v>92</v>
      </c>
      <c r="O918" s="2" t="s">
        <v>361</v>
      </c>
      <c r="S918" s="8" t="s">
        <v>362</v>
      </c>
      <c r="T918" s="2" t="s">
        <v>95</v>
      </c>
      <c r="U918" s="2">
        <v>8</v>
      </c>
      <c r="V918" s="36">
        <v>572</v>
      </c>
      <c r="W918" s="37">
        <v>0.26</v>
      </c>
      <c r="X918" s="2">
        <v>4</v>
      </c>
      <c r="Y918" s="2">
        <v>16</v>
      </c>
      <c r="AB918" s="8">
        <v>24</v>
      </c>
      <c r="AC918" s="20">
        <v>99.375</v>
      </c>
      <c r="AD918" s="21">
        <v>83</v>
      </c>
      <c r="AE918" s="21">
        <v>0</v>
      </c>
      <c r="AF918" s="8" t="s">
        <v>11</v>
      </c>
    </row>
    <row r="919" spans="1:45" ht="12.75" customHeight="1" x14ac:dyDescent="0.15">
      <c r="A919" s="2">
        <v>917</v>
      </c>
      <c r="B919" s="7">
        <v>41787</v>
      </c>
      <c r="C919" s="8" t="s">
        <v>86</v>
      </c>
      <c r="D919" s="93" t="s">
        <v>1687</v>
      </c>
      <c r="E919" s="8" t="s">
        <v>19</v>
      </c>
      <c r="F919" s="8">
        <v>37</v>
      </c>
      <c r="G919" s="2" t="s">
        <v>194</v>
      </c>
      <c r="H919" s="6">
        <v>535181</v>
      </c>
      <c r="J919" s="2" t="s">
        <v>3829</v>
      </c>
      <c r="K919" s="12" t="s">
        <v>3830</v>
      </c>
      <c r="L919" s="13">
        <v>0.37</v>
      </c>
      <c r="M919" s="8" t="s">
        <v>197</v>
      </c>
      <c r="N919" s="8" t="s">
        <v>92</v>
      </c>
      <c r="O919" s="2" t="s">
        <v>1779</v>
      </c>
      <c r="S919" s="8" t="s">
        <v>1780</v>
      </c>
      <c r="T919" s="2" t="s">
        <v>95</v>
      </c>
      <c r="U919" s="2">
        <v>8</v>
      </c>
      <c r="V919" s="36">
        <v>596</v>
      </c>
      <c r="W919" s="37">
        <v>0.25800000000000001</v>
      </c>
      <c r="X919" s="2">
        <v>4</v>
      </c>
      <c r="Y919" s="2">
        <v>16</v>
      </c>
      <c r="AB919" s="8">
        <v>24</v>
      </c>
      <c r="AC919" s="20">
        <v>102.5</v>
      </c>
      <c r="AD919" s="21">
        <v>85</v>
      </c>
      <c r="AE919" s="21">
        <v>0</v>
      </c>
      <c r="AF919" s="8" t="s">
        <v>11</v>
      </c>
    </row>
    <row r="920" spans="1:45" ht="12.75" customHeight="1" x14ac:dyDescent="0.15">
      <c r="A920" s="2">
        <v>918</v>
      </c>
      <c r="B920" s="7">
        <v>41787</v>
      </c>
      <c r="C920" s="8" t="s">
        <v>86</v>
      </c>
      <c r="D920" s="93" t="s">
        <v>193</v>
      </c>
      <c r="E920" s="8" t="s">
        <v>19</v>
      </c>
      <c r="F920" s="8">
        <v>38</v>
      </c>
      <c r="G920" s="2" t="s">
        <v>194</v>
      </c>
      <c r="H920" s="6">
        <v>535183</v>
      </c>
      <c r="J920" s="2" t="s">
        <v>3831</v>
      </c>
      <c r="K920" s="12">
        <v>2580</v>
      </c>
      <c r="L920" s="13">
        <v>0.37</v>
      </c>
      <c r="M920" s="8" t="s">
        <v>197</v>
      </c>
      <c r="N920" s="8" t="s">
        <v>92</v>
      </c>
      <c r="O920" s="2" t="s">
        <v>3832</v>
      </c>
      <c r="S920" s="8" t="s">
        <v>3833</v>
      </c>
      <c r="T920" s="2" t="s">
        <v>117</v>
      </c>
      <c r="U920" s="2">
        <v>6</v>
      </c>
      <c r="V920" s="36">
        <v>566</v>
      </c>
      <c r="W920" s="37">
        <v>0.25700000000000001</v>
      </c>
      <c r="X920" s="2">
        <v>4</v>
      </c>
      <c r="Y920" s="2">
        <v>16</v>
      </c>
      <c r="AB920" s="8">
        <v>22</v>
      </c>
      <c r="AC920" s="20">
        <v>89.375</v>
      </c>
      <c r="AD920" s="21">
        <v>75</v>
      </c>
      <c r="AE920" s="21">
        <v>0</v>
      </c>
      <c r="AF920" s="8" t="s">
        <v>11</v>
      </c>
      <c r="AL920" s="45">
        <v>1</v>
      </c>
      <c r="AM920" s="26">
        <v>41938.958333333299</v>
      </c>
      <c r="AN920" s="27">
        <v>0.50929162376820103</v>
      </c>
      <c r="AO920" s="31">
        <v>138506.95000000001</v>
      </c>
      <c r="AP920" s="34">
        <v>271960</v>
      </c>
      <c r="AQ920" s="32">
        <v>30</v>
      </c>
    </row>
    <row r="921" spans="1:45" ht="12.75" customHeight="1" x14ac:dyDescent="0.15">
      <c r="A921" s="2">
        <v>919</v>
      </c>
      <c r="B921" s="7">
        <v>41787</v>
      </c>
      <c r="C921" s="8" t="s">
        <v>86</v>
      </c>
      <c r="D921" s="93" t="s">
        <v>193</v>
      </c>
      <c r="E921" s="8" t="s">
        <v>19</v>
      </c>
      <c r="F921" s="8">
        <v>39</v>
      </c>
      <c r="G921" s="2" t="s">
        <v>194</v>
      </c>
      <c r="H921" s="6">
        <v>535187</v>
      </c>
      <c r="J921" s="2" t="s">
        <v>3834</v>
      </c>
      <c r="K921" s="12">
        <v>2980</v>
      </c>
      <c r="L921" s="13">
        <v>0.37</v>
      </c>
      <c r="M921" s="8" t="s">
        <v>197</v>
      </c>
      <c r="N921" s="8" t="s">
        <v>92</v>
      </c>
      <c r="O921" s="2" t="s">
        <v>3832</v>
      </c>
      <c r="S921" s="8" t="s">
        <v>3833</v>
      </c>
      <c r="T921" s="2" t="s">
        <v>117</v>
      </c>
      <c r="U921" s="2">
        <v>6</v>
      </c>
      <c r="V921" s="36">
        <v>658</v>
      </c>
      <c r="W921" s="37">
        <v>0.25900000000000001</v>
      </c>
      <c r="X921" s="2">
        <v>4</v>
      </c>
      <c r="Y921" s="2">
        <v>16</v>
      </c>
      <c r="AB921" s="8">
        <v>22</v>
      </c>
      <c r="AC921" s="20">
        <v>100.625</v>
      </c>
      <c r="AD921" s="21">
        <v>82</v>
      </c>
      <c r="AE921" s="21">
        <v>0</v>
      </c>
      <c r="AF921" s="8" t="s">
        <v>11</v>
      </c>
    </row>
    <row r="922" spans="1:45" ht="12.75" customHeight="1" x14ac:dyDescent="0.15">
      <c r="A922" s="2">
        <v>920</v>
      </c>
      <c r="B922" s="7">
        <v>41794</v>
      </c>
      <c r="C922" s="8" t="s">
        <v>86</v>
      </c>
      <c r="D922" s="93" t="s">
        <v>1687</v>
      </c>
      <c r="E922" s="8" t="s">
        <v>1853</v>
      </c>
      <c r="F922" s="8">
        <v>1</v>
      </c>
      <c r="G922" s="2" t="s">
        <v>498</v>
      </c>
      <c r="H922" s="6" t="s">
        <v>3835</v>
      </c>
      <c r="J922" s="2" t="s">
        <v>3836</v>
      </c>
      <c r="K922" s="12" t="s">
        <v>3837</v>
      </c>
      <c r="L922" s="13">
        <v>0.12</v>
      </c>
      <c r="M922" s="8" t="s">
        <v>2379</v>
      </c>
      <c r="N922" s="8" t="s">
        <v>99</v>
      </c>
      <c r="O922" s="2" t="s">
        <v>1684</v>
      </c>
      <c r="P922" s="2" t="s">
        <v>2365</v>
      </c>
      <c r="Q922" s="8" t="s">
        <v>1247</v>
      </c>
      <c r="R922" s="13">
        <v>0.7</v>
      </c>
      <c r="S922" s="8" t="s">
        <v>3838</v>
      </c>
      <c r="T922" s="2" t="s">
        <v>95</v>
      </c>
      <c r="U922" s="2">
        <v>8</v>
      </c>
      <c r="V922" s="36" t="s">
        <v>3839</v>
      </c>
      <c r="W922" s="37" t="s">
        <v>3840</v>
      </c>
      <c r="X922" s="2">
        <v>3</v>
      </c>
      <c r="Y922" s="2">
        <v>12</v>
      </c>
      <c r="Z922" s="8" t="s">
        <v>36</v>
      </c>
      <c r="AA922" s="8">
        <v>76</v>
      </c>
      <c r="AB922" s="8">
        <v>20</v>
      </c>
      <c r="AC922" s="20">
        <v>41.25</v>
      </c>
      <c r="AD922" s="21">
        <v>44</v>
      </c>
      <c r="AE922" s="21">
        <v>7</v>
      </c>
      <c r="AF922" s="8" t="s">
        <v>6</v>
      </c>
      <c r="AG922" s="6" t="s">
        <v>3841</v>
      </c>
      <c r="AI922" s="25" t="s">
        <v>3842</v>
      </c>
      <c r="AL922" s="45">
        <v>1</v>
      </c>
      <c r="AM922" s="26">
        <v>41853.465277777803</v>
      </c>
      <c r="AN922" s="27">
        <v>0.94103367729103105</v>
      </c>
      <c r="AO922" s="31">
        <v>470465.27</v>
      </c>
      <c r="AP922" s="34">
        <v>499945.2</v>
      </c>
      <c r="AQ922" s="32">
        <v>40</v>
      </c>
      <c r="AR922" s="27">
        <v>0.105633802816901</v>
      </c>
      <c r="AS922" s="2" t="s">
        <v>172</v>
      </c>
    </row>
    <row r="923" spans="1:45" ht="12.75" customHeight="1" x14ac:dyDescent="0.15">
      <c r="A923" s="2">
        <v>921</v>
      </c>
      <c r="B923" s="7">
        <v>41794</v>
      </c>
      <c r="C923" s="8" t="s">
        <v>86</v>
      </c>
      <c r="D923" s="93" t="s">
        <v>1687</v>
      </c>
      <c r="E923" s="8" t="s">
        <v>2054</v>
      </c>
      <c r="F923" s="8">
        <v>2</v>
      </c>
      <c r="G923" s="2" t="s">
        <v>87</v>
      </c>
      <c r="H923" s="6" t="s">
        <v>3843</v>
      </c>
      <c r="J923" s="2" t="s">
        <v>3844</v>
      </c>
      <c r="K923" s="12" t="s">
        <v>3845</v>
      </c>
      <c r="L923" s="13">
        <v>0.3</v>
      </c>
      <c r="M923" s="8" t="s">
        <v>3159</v>
      </c>
      <c r="N923" s="8" t="s">
        <v>99</v>
      </c>
      <c r="O923" s="2" t="s">
        <v>3846</v>
      </c>
      <c r="P923" s="2" t="s">
        <v>2389</v>
      </c>
      <c r="Q923" s="8" t="s">
        <v>392</v>
      </c>
      <c r="R923" s="13">
        <v>1</v>
      </c>
      <c r="S923" s="8" t="s">
        <v>3847</v>
      </c>
      <c r="T923" s="2" t="s">
        <v>95</v>
      </c>
      <c r="U923" s="2">
        <v>8</v>
      </c>
      <c r="V923" s="36" t="s">
        <v>3848</v>
      </c>
      <c r="W923" s="37" t="s">
        <v>3849</v>
      </c>
      <c r="X923" s="2">
        <v>4</v>
      </c>
      <c r="Y923" s="2">
        <v>16</v>
      </c>
      <c r="Z923" s="8">
        <v>3.8</v>
      </c>
      <c r="AA923" s="8" t="s">
        <v>36</v>
      </c>
      <c r="AB923" s="8">
        <v>24</v>
      </c>
      <c r="AC923" s="20">
        <v>73.75</v>
      </c>
      <c r="AD923" s="21">
        <v>68</v>
      </c>
      <c r="AE923" s="21">
        <v>0</v>
      </c>
      <c r="AF923" s="8" t="s">
        <v>11</v>
      </c>
      <c r="AH923" s="6" t="s">
        <v>3850</v>
      </c>
      <c r="AL923" s="45">
        <v>1</v>
      </c>
      <c r="AM923" s="26">
        <v>41842.805555555598</v>
      </c>
      <c r="AN923" s="27">
        <v>0.364953635659303</v>
      </c>
      <c r="AO923" s="31">
        <v>177731.76</v>
      </c>
      <c r="AP923" s="34">
        <v>486998.19</v>
      </c>
      <c r="AQ923" s="32">
        <v>40</v>
      </c>
      <c r="AR923" s="27">
        <v>9.5238095238095195E-3</v>
      </c>
      <c r="AS923" s="2" t="s">
        <v>11</v>
      </c>
    </row>
    <row r="924" spans="1:45" ht="12.75" customHeight="1" x14ac:dyDescent="0.15">
      <c r="A924" s="2">
        <v>922</v>
      </c>
      <c r="B924" s="7">
        <v>41794</v>
      </c>
      <c r="C924" s="8" t="s">
        <v>86</v>
      </c>
      <c r="D924" s="93" t="s">
        <v>2653</v>
      </c>
      <c r="E924" s="8" t="s">
        <v>2054</v>
      </c>
      <c r="F924" s="8">
        <v>3</v>
      </c>
      <c r="G924" s="2" t="s">
        <v>122</v>
      </c>
      <c r="H924" s="6">
        <v>528460</v>
      </c>
      <c r="J924" s="2" t="s">
        <v>3851</v>
      </c>
      <c r="K924" s="12">
        <v>6399</v>
      </c>
      <c r="L924" s="13">
        <v>0.27</v>
      </c>
      <c r="M924" s="8" t="s">
        <v>3852</v>
      </c>
      <c r="N924" s="8" t="s">
        <v>99</v>
      </c>
      <c r="O924" s="2" t="s">
        <v>2882</v>
      </c>
      <c r="P924" s="2" t="s">
        <v>2389</v>
      </c>
      <c r="Q924" s="8" t="s">
        <v>392</v>
      </c>
      <c r="R924" s="13">
        <v>1</v>
      </c>
      <c r="S924" s="8" t="s">
        <v>3853</v>
      </c>
      <c r="T924" s="2" t="s">
        <v>95</v>
      </c>
      <c r="U924" s="2">
        <v>8</v>
      </c>
      <c r="V924" s="36">
        <v>1103</v>
      </c>
      <c r="W924" s="37">
        <v>0.20200000000000001</v>
      </c>
      <c r="X924" s="2">
        <v>3</v>
      </c>
      <c r="Y924" s="2">
        <v>12</v>
      </c>
      <c r="Z924" s="8" t="s">
        <v>36</v>
      </c>
      <c r="AA924" s="8" t="s">
        <v>36</v>
      </c>
      <c r="AB924" s="8">
        <v>20</v>
      </c>
      <c r="AC924" s="20">
        <v>91.25</v>
      </c>
      <c r="AD924" s="21">
        <v>74</v>
      </c>
      <c r="AE924" s="21">
        <v>0</v>
      </c>
      <c r="AF924" s="8" t="s">
        <v>11</v>
      </c>
      <c r="AH924" s="6" t="s">
        <v>2641</v>
      </c>
      <c r="AI924" s="25" t="s">
        <v>3854</v>
      </c>
    </row>
    <row r="925" spans="1:45" ht="12.75" customHeight="1" x14ac:dyDescent="0.15">
      <c r="A925" s="2">
        <v>923</v>
      </c>
      <c r="B925" s="7">
        <v>41794</v>
      </c>
      <c r="C925" s="8" t="s">
        <v>86</v>
      </c>
      <c r="D925" s="93" t="s">
        <v>1687</v>
      </c>
      <c r="E925" s="8" t="s">
        <v>2234</v>
      </c>
      <c r="F925" s="8">
        <v>4</v>
      </c>
      <c r="G925" s="2" t="s">
        <v>220</v>
      </c>
      <c r="H925" s="6" t="s">
        <v>3855</v>
      </c>
      <c r="J925" s="2" t="s">
        <v>3856</v>
      </c>
      <c r="K925" s="12" t="s">
        <v>3857</v>
      </c>
      <c r="L925" s="13">
        <v>0.11</v>
      </c>
      <c r="M925" s="8" t="s">
        <v>2333</v>
      </c>
      <c r="N925" s="8" t="s">
        <v>99</v>
      </c>
      <c r="O925" s="2" t="s">
        <v>224</v>
      </c>
      <c r="P925" s="2" t="s">
        <v>2365</v>
      </c>
      <c r="Q925" s="8" t="s">
        <v>2335</v>
      </c>
      <c r="R925" s="13">
        <v>1</v>
      </c>
      <c r="S925" s="8" t="s">
        <v>225</v>
      </c>
      <c r="T925" s="2" t="s">
        <v>117</v>
      </c>
      <c r="U925" s="2">
        <v>6</v>
      </c>
      <c r="V925" s="36" t="s">
        <v>3858</v>
      </c>
      <c r="W925" s="37" t="s">
        <v>3859</v>
      </c>
      <c r="X925" s="2">
        <v>3</v>
      </c>
      <c r="Y925" s="2">
        <v>12</v>
      </c>
      <c r="Z925" s="8">
        <v>3.7</v>
      </c>
      <c r="AA925" s="8" t="s">
        <v>36</v>
      </c>
      <c r="AB925" s="8">
        <v>18</v>
      </c>
      <c r="AC925" s="20">
        <v>63.75</v>
      </c>
      <c r="AD925" s="21">
        <v>56</v>
      </c>
      <c r="AE925" s="21">
        <v>0</v>
      </c>
      <c r="AF925" s="8" t="s">
        <v>11</v>
      </c>
      <c r="AH925" s="6" t="s">
        <v>3860</v>
      </c>
      <c r="AI925" s="25" t="s">
        <v>3861</v>
      </c>
    </row>
    <row r="926" spans="1:45" ht="12.75" customHeight="1" x14ac:dyDescent="0.15">
      <c r="A926" s="2">
        <v>924</v>
      </c>
      <c r="B926" s="7">
        <v>41794</v>
      </c>
      <c r="C926" s="8" t="s">
        <v>86</v>
      </c>
      <c r="D926" s="93" t="s">
        <v>1687</v>
      </c>
      <c r="E926" s="8" t="s">
        <v>2164</v>
      </c>
      <c r="F926" s="8">
        <v>5</v>
      </c>
      <c r="G926" s="2" t="s">
        <v>566</v>
      </c>
      <c r="H926" s="6">
        <v>531728</v>
      </c>
      <c r="J926" s="2" t="s">
        <v>3862</v>
      </c>
      <c r="K926" s="12">
        <v>9800</v>
      </c>
      <c r="L926" s="13">
        <v>0.35</v>
      </c>
      <c r="M926" s="8" t="s">
        <v>2166</v>
      </c>
      <c r="N926" s="8" t="s">
        <v>161</v>
      </c>
      <c r="O926" s="2" t="s">
        <v>569</v>
      </c>
      <c r="P926" s="2" t="s">
        <v>2389</v>
      </c>
      <c r="Q926" s="8" t="s">
        <v>570</v>
      </c>
      <c r="R926" s="13">
        <v>1</v>
      </c>
      <c r="S926" s="8" t="s">
        <v>575</v>
      </c>
      <c r="T926" s="2" t="s">
        <v>95</v>
      </c>
      <c r="U926" s="2">
        <v>8</v>
      </c>
      <c r="V926" s="36">
        <v>2033</v>
      </c>
      <c r="W926" s="37">
        <v>0.24299999999999999</v>
      </c>
      <c r="X926" s="2">
        <v>4</v>
      </c>
      <c r="Y926" s="2">
        <v>16</v>
      </c>
      <c r="Z926" s="8" t="s">
        <v>36</v>
      </c>
      <c r="AA926" s="8" t="s">
        <v>36</v>
      </c>
      <c r="AB926" s="8">
        <v>24</v>
      </c>
      <c r="AC926" s="20">
        <v>84</v>
      </c>
      <c r="AD926" s="21">
        <v>74</v>
      </c>
      <c r="AE926" s="21">
        <v>0</v>
      </c>
      <c r="AF926" s="8" t="s">
        <v>11</v>
      </c>
      <c r="AH926" s="6" t="s">
        <v>3863</v>
      </c>
      <c r="AL926" s="45">
        <v>1</v>
      </c>
      <c r="AM926" s="26">
        <v>41870.833333333299</v>
      </c>
      <c r="AN926" s="27">
        <v>1.8146290907861999</v>
      </c>
      <c r="AO926" s="31">
        <v>1580743.87</v>
      </c>
      <c r="AP926" s="34">
        <v>871111.28</v>
      </c>
      <c r="AQ926" s="32" t="s">
        <v>2869</v>
      </c>
    </row>
    <row r="927" spans="1:45" ht="12.75" customHeight="1" x14ac:dyDescent="0.15">
      <c r="A927" s="2">
        <v>925</v>
      </c>
      <c r="B927" s="7">
        <v>41794</v>
      </c>
      <c r="C927" s="8" t="s">
        <v>86</v>
      </c>
      <c r="D927" s="93" t="s">
        <v>1687</v>
      </c>
      <c r="E927" s="8" t="s">
        <v>2164</v>
      </c>
      <c r="F927" s="8">
        <v>6</v>
      </c>
      <c r="G927" s="2" t="s">
        <v>566</v>
      </c>
      <c r="H927" s="6">
        <v>536342</v>
      </c>
      <c r="J927" s="2" t="s">
        <v>3864</v>
      </c>
      <c r="K927" s="12">
        <v>1999</v>
      </c>
      <c r="L927" s="13">
        <v>0.35</v>
      </c>
      <c r="M927" s="8" t="s">
        <v>2898</v>
      </c>
      <c r="N927" s="8" t="s">
        <v>207</v>
      </c>
      <c r="O927" s="2" t="s">
        <v>2170</v>
      </c>
      <c r="P927" s="2" t="s">
        <v>2389</v>
      </c>
      <c r="Q927" s="8" t="s">
        <v>570</v>
      </c>
      <c r="R927" s="13">
        <v>1</v>
      </c>
      <c r="S927" s="8" t="s">
        <v>3865</v>
      </c>
      <c r="T927" s="2" t="s">
        <v>95</v>
      </c>
      <c r="U927" s="2">
        <v>8</v>
      </c>
      <c r="V927" s="36">
        <v>389</v>
      </c>
      <c r="W927" s="37">
        <v>0.22800000000000001</v>
      </c>
      <c r="X927" s="2">
        <v>4</v>
      </c>
      <c r="Y927" s="2">
        <v>16</v>
      </c>
      <c r="Z927" s="8" t="s">
        <v>36</v>
      </c>
      <c r="AA927" s="8" t="s">
        <v>36</v>
      </c>
      <c r="AB927" s="8">
        <v>24</v>
      </c>
      <c r="AC927" s="20">
        <v>70.75</v>
      </c>
      <c r="AD927" s="21">
        <v>66</v>
      </c>
      <c r="AE927" s="21">
        <v>2</v>
      </c>
      <c r="AF927" s="8" t="s">
        <v>11</v>
      </c>
      <c r="AH927" s="6" t="s">
        <v>3866</v>
      </c>
      <c r="AI927" s="25" t="s">
        <v>3867</v>
      </c>
    </row>
    <row r="928" spans="1:45" ht="12.75" customHeight="1" x14ac:dyDescent="0.15">
      <c r="A928" s="2">
        <v>926</v>
      </c>
      <c r="B928" s="7">
        <v>41794</v>
      </c>
      <c r="C928" s="8" t="s">
        <v>86</v>
      </c>
      <c r="D928" s="93" t="s">
        <v>1687</v>
      </c>
      <c r="E928" s="8" t="s">
        <v>18</v>
      </c>
      <c r="F928" s="8">
        <v>7</v>
      </c>
      <c r="G928" s="2" t="s">
        <v>200</v>
      </c>
      <c r="H928" s="6">
        <v>531453</v>
      </c>
      <c r="J928" s="2" t="s">
        <v>3868</v>
      </c>
      <c r="K928" s="12" t="s">
        <v>3869</v>
      </c>
      <c r="L928" s="13">
        <v>0.12</v>
      </c>
      <c r="M928" s="8" t="s">
        <v>1886</v>
      </c>
      <c r="N928" s="8" t="s">
        <v>207</v>
      </c>
      <c r="O928" s="2" t="s">
        <v>3870</v>
      </c>
      <c r="P928" s="2" t="s">
        <v>2389</v>
      </c>
      <c r="Q928" s="8" t="s">
        <v>570</v>
      </c>
      <c r="R928" s="13">
        <v>0.8</v>
      </c>
      <c r="S928" s="8" t="s">
        <v>2406</v>
      </c>
      <c r="T928" s="2" t="s">
        <v>95</v>
      </c>
      <c r="U928" s="2">
        <v>8</v>
      </c>
      <c r="V928" s="36">
        <v>210</v>
      </c>
      <c r="W928" s="37">
        <v>2.5000000000000001E-2</v>
      </c>
      <c r="X928" s="2">
        <v>2</v>
      </c>
      <c r="Y928" s="2">
        <v>8</v>
      </c>
      <c r="Z928" s="8">
        <v>3.6</v>
      </c>
      <c r="AA928" s="8" t="s">
        <v>36</v>
      </c>
      <c r="AB928" s="8">
        <v>16</v>
      </c>
      <c r="AC928" s="20">
        <v>55</v>
      </c>
      <c r="AD928" s="21">
        <v>49</v>
      </c>
      <c r="AE928" s="21">
        <v>0</v>
      </c>
      <c r="AF928" s="8" t="s">
        <v>7</v>
      </c>
      <c r="AH928" s="6" t="s">
        <v>3871</v>
      </c>
      <c r="AL928" s="45">
        <v>1</v>
      </c>
      <c r="AM928" s="26">
        <v>41871.784722222197</v>
      </c>
      <c r="AN928" s="27">
        <v>0.52593729747988605</v>
      </c>
      <c r="AO928" s="31">
        <v>408307.55</v>
      </c>
      <c r="AP928" s="34">
        <v>776342.64</v>
      </c>
      <c r="AQ928" s="32" t="s">
        <v>2869</v>
      </c>
    </row>
    <row r="929" spans="1:45" ht="12.75" customHeight="1" x14ac:dyDescent="0.15">
      <c r="A929" s="2">
        <v>927</v>
      </c>
      <c r="B929" s="7">
        <v>41794</v>
      </c>
      <c r="C929" s="8" t="s">
        <v>86</v>
      </c>
      <c r="D929" s="93" t="s">
        <v>1687</v>
      </c>
      <c r="E929" s="8" t="s">
        <v>18</v>
      </c>
      <c r="F929" s="8">
        <v>8</v>
      </c>
      <c r="G929" s="2" t="s">
        <v>158</v>
      </c>
      <c r="H929" s="6">
        <v>535905</v>
      </c>
      <c r="J929" s="2" t="s">
        <v>3872</v>
      </c>
      <c r="K929" s="12">
        <v>9800</v>
      </c>
      <c r="L929" s="13">
        <v>0.3</v>
      </c>
      <c r="M929" s="8" t="s">
        <v>160</v>
      </c>
      <c r="N929" s="8" t="s">
        <v>207</v>
      </c>
      <c r="O929" s="2" t="s">
        <v>1105</v>
      </c>
      <c r="P929" s="2" t="s">
        <v>2389</v>
      </c>
      <c r="Q929" s="8" t="s">
        <v>570</v>
      </c>
      <c r="R929" s="13">
        <v>1</v>
      </c>
      <c r="S929" s="8" t="s">
        <v>3873</v>
      </c>
      <c r="T929" s="2" t="s">
        <v>117</v>
      </c>
      <c r="U929" s="2">
        <v>6</v>
      </c>
      <c r="V929" s="36">
        <v>1932</v>
      </c>
      <c r="W929" s="37">
        <v>0.23100000000000001</v>
      </c>
      <c r="X929" s="2">
        <v>4</v>
      </c>
      <c r="Y929" s="2">
        <v>16</v>
      </c>
      <c r="Z929" s="8" t="s">
        <v>36</v>
      </c>
      <c r="AA929" s="8">
        <v>74</v>
      </c>
      <c r="AB929" s="8">
        <v>22</v>
      </c>
      <c r="AC929" s="20">
        <v>80.625</v>
      </c>
      <c r="AD929" s="21">
        <v>70</v>
      </c>
      <c r="AE929" s="21">
        <v>0</v>
      </c>
      <c r="AF929" s="8" t="s">
        <v>11</v>
      </c>
      <c r="AH929" s="6" t="s">
        <v>3874</v>
      </c>
      <c r="AI929" s="25" t="s">
        <v>3875</v>
      </c>
      <c r="AL929" s="45">
        <v>2</v>
      </c>
      <c r="AM929" s="26">
        <v>41850.909722222197</v>
      </c>
      <c r="AN929" s="27">
        <v>1.4436438949563699</v>
      </c>
      <c r="AO929" s="31">
        <v>753846.3</v>
      </c>
      <c r="AP929" s="34">
        <v>522183</v>
      </c>
      <c r="AQ929" s="32">
        <v>40</v>
      </c>
      <c r="AR929" s="27">
        <v>1.15606936416185E-2</v>
      </c>
      <c r="AS929" s="2" t="s">
        <v>11</v>
      </c>
    </row>
    <row r="930" spans="1:45" ht="12.75" customHeight="1" x14ac:dyDescent="0.15">
      <c r="A930" s="2">
        <v>928</v>
      </c>
      <c r="B930" s="7">
        <v>41794</v>
      </c>
      <c r="C930" s="8" t="s">
        <v>86</v>
      </c>
      <c r="D930" s="93" t="s">
        <v>1687</v>
      </c>
      <c r="E930" s="8" t="s">
        <v>2164</v>
      </c>
      <c r="F930" s="8">
        <v>9</v>
      </c>
      <c r="G930" s="2" t="s">
        <v>3876</v>
      </c>
      <c r="H930" s="6" t="s">
        <v>3877</v>
      </c>
      <c r="J930" s="2" t="s">
        <v>3878</v>
      </c>
      <c r="K930" s="12" t="s">
        <v>3879</v>
      </c>
      <c r="L930" s="13">
        <v>0.35</v>
      </c>
      <c r="M930" s="8" t="s">
        <v>2645</v>
      </c>
      <c r="N930" s="8" t="s">
        <v>161</v>
      </c>
      <c r="O930" s="2" t="s">
        <v>2646</v>
      </c>
      <c r="P930" s="2" t="s">
        <v>2389</v>
      </c>
      <c r="Q930" s="8" t="s">
        <v>570</v>
      </c>
      <c r="R930" s="13">
        <v>1</v>
      </c>
      <c r="S930" s="8" t="s">
        <v>2647</v>
      </c>
      <c r="T930" s="2" t="s">
        <v>117</v>
      </c>
      <c r="U930" s="2">
        <v>6</v>
      </c>
      <c r="V930" s="36" t="s">
        <v>3880</v>
      </c>
      <c r="W930" s="37" t="s">
        <v>3881</v>
      </c>
      <c r="X930" s="2">
        <v>4</v>
      </c>
      <c r="Y930" s="2">
        <v>16</v>
      </c>
      <c r="Z930" s="8" t="s">
        <v>36</v>
      </c>
      <c r="AA930" s="8" t="s">
        <v>36</v>
      </c>
      <c r="AB930" s="8">
        <v>22</v>
      </c>
      <c r="AC930" s="20">
        <v>46.875</v>
      </c>
      <c r="AD930" s="21">
        <v>50</v>
      </c>
      <c r="AE930" s="21">
        <v>2</v>
      </c>
      <c r="AF930" s="8" t="s">
        <v>7</v>
      </c>
      <c r="AI930" s="25" t="s">
        <v>3882</v>
      </c>
      <c r="AL930" s="45">
        <v>1</v>
      </c>
      <c r="AM930" s="26">
        <v>41849.833333333299</v>
      </c>
      <c r="AN930" s="27">
        <v>0.110869217333188</v>
      </c>
      <c r="AO930" s="31">
        <v>121880.34</v>
      </c>
      <c r="AP930" s="34">
        <v>1099316.32</v>
      </c>
      <c r="AQ930" s="32">
        <v>40</v>
      </c>
      <c r="AR930" s="27">
        <v>0</v>
      </c>
      <c r="AS930" s="2" t="s">
        <v>172</v>
      </c>
    </row>
    <row r="931" spans="1:45" ht="12.75" customHeight="1" x14ac:dyDescent="0.15">
      <c r="A931" s="2">
        <v>929</v>
      </c>
      <c r="B931" s="7">
        <v>41794</v>
      </c>
      <c r="C931" s="8" t="s">
        <v>86</v>
      </c>
      <c r="D931" s="93" t="s">
        <v>193</v>
      </c>
      <c r="E931" s="8" t="s">
        <v>19</v>
      </c>
      <c r="F931" s="8">
        <v>10</v>
      </c>
      <c r="G931" s="2" t="s">
        <v>1958</v>
      </c>
      <c r="H931" s="6">
        <v>528278</v>
      </c>
      <c r="J931" s="2" t="s">
        <v>3883</v>
      </c>
      <c r="K931" s="12">
        <v>1288</v>
      </c>
      <c r="L931" s="13">
        <v>0.34</v>
      </c>
      <c r="M931" s="8" t="s">
        <v>335</v>
      </c>
      <c r="N931" s="8" t="s">
        <v>92</v>
      </c>
      <c r="O931" s="2" t="s">
        <v>1702</v>
      </c>
      <c r="P931" s="2" t="s">
        <v>2389</v>
      </c>
      <c r="Q931" s="8" t="s">
        <v>265</v>
      </c>
      <c r="R931" s="13">
        <v>1</v>
      </c>
      <c r="S931" s="8" t="s">
        <v>1703</v>
      </c>
      <c r="T931" s="2" t="s">
        <v>95</v>
      </c>
      <c r="U931" s="2">
        <v>8</v>
      </c>
      <c r="V931" s="36">
        <v>287</v>
      </c>
      <c r="W931" s="37">
        <v>0.26</v>
      </c>
      <c r="X931" s="2">
        <v>4</v>
      </c>
      <c r="Y931" s="2">
        <v>16</v>
      </c>
      <c r="Z931" s="8">
        <v>3.8</v>
      </c>
      <c r="AA931" s="8" t="s">
        <v>36</v>
      </c>
      <c r="AB931" s="8">
        <v>24</v>
      </c>
      <c r="AC931" s="20">
        <v>60.714285714285701</v>
      </c>
      <c r="AD931" s="21">
        <v>60</v>
      </c>
      <c r="AE931" s="21">
        <v>1</v>
      </c>
      <c r="AF931" s="8" t="s">
        <v>11</v>
      </c>
      <c r="AI931" s="25" t="s">
        <v>3884</v>
      </c>
      <c r="AL931" s="45">
        <v>1</v>
      </c>
      <c r="AM931" s="26">
        <v>41906.979166666701</v>
      </c>
      <c r="AN931" s="27">
        <v>0.16765545102430901</v>
      </c>
      <c r="AO931" s="31">
        <v>36229.839999999997</v>
      </c>
      <c r="AP931" s="34">
        <v>216097</v>
      </c>
      <c r="AQ931" s="32">
        <v>30</v>
      </c>
    </row>
    <row r="932" spans="1:45" ht="12.75" customHeight="1" x14ac:dyDescent="0.15">
      <c r="A932" s="2">
        <v>930</v>
      </c>
      <c r="B932" s="7">
        <v>41794</v>
      </c>
      <c r="C932" s="8" t="s">
        <v>228</v>
      </c>
      <c r="D932" s="93" t="s">
        <v>1687</v>
      </c>
      <c r="E932" s="8" t="s">
        <v>19</v>
      </c>
      <c r="F932" s="8">
        <v>11</v>
      </c>
      <c r="G932" s="2" t="s">
        <v>339</v>
      </c>
      <c r="H932" s="6">
        <v>483874</v>
      </c>
      <c r="J932" s="2" t="s">
        <v>3090</v>
      </c>
      <c r="K932" s="12">
        <v>298</v>
      </c>
      <c r="L932" s="13">
        <v>0.4</v>
      </c>
      <c r="M932" s="8" t="s">
        <v>341</v>
      </c>
      <c r="N932" s="8" t="s">
        <v>92</v>
      </c>
      <c r="O932" s="2" t="s">
        <v>2706</v>
      </c>
      <c r="P932" s="2" t="s">
        <v>2389</v>
      </c>
      <c r="Q932" s="8" t="s">
        <v>265</v>
      </c>
      <c r="R932" s="13">
        <v>1</v>
      </c>
      <c r="S932" s="8" t="s">
        <v>2707</v>
      </c>
      <c r="T932" s="2" t="s">
        <v>117</v>
      </c>
      <c r="U932" s="2">
        <v>6</v>
      </c>
      <c r="V932" s="36">
        <v>51</v>
      </c>
      <c r="W932" s="37">
        <v>0.2</v>
      </c>
      <c r="X932" s="2">
        <v>3</v>
      </c>
      <c r="Y932" s="2">
        <v>12</v>
      </c>
      <c r="Z932" s="8" t="s">
        <v>36</v>
      </c>
      <c r="AA932" s="8" t="s">
        <v>36</v>
      </c>
      <c r="AB932" s="8">
        <v>18</v>
      </c>
      <c r="AC932" s="20">
        <v>71.428571428571402</v>
      </c>
      <c r="AD932" s="21">
        <v>60</v>
      </c>
      <c r="AE932" s="21">
        <v>1</v>
      </c>
      <c r="AF932" s="8" t="s">
        <v>11</v>
      </c>
      <c r="AI932" s="25" t="s">
        <v>3885</v>
      </c>
    </row>
    <row r="933" spans="1:45" ht="12.75" customHeight="1" x14ac:dyDescent="0.15">
      <c r="A933" s="2">
        <v>931</v>
      </c>
      <c r="B933" s="7">
        <v>41794</v>
      </c>
      <c r="C933" s="8" t="s">
        <v>86</v>
      </c>
      <c r="D933" s="93" t="s">
        <v>193</v>
      </c>
      <c r="E933" s="8" t="s">
        <v>19</v>
      </c>
      <c r="F933" s="8">
        <v>12</v>
      </c>
      <c r="G933" s="2" t="s">
        <v>194</v>
      </c>
      <c r="H933" s="6">
        <v>531436</v>
      </c>
      <c r="J933" s="2" t="s">
        <v>3886</v>
      </c>
      <c r="K933" s="12">
        <v>398</v>
      </c>
      <c r="L933" s="13">
        <v>0.37</v>
      </c>
      <c r="M933" s="8" t="s">
        <v>197</v>
      </c>
      <c r="N933" s="8" t="s">
        <v>92</v>
      </c>
      <c r="O933" s="2" t="s">
        <v>1779</v>
      </c>
      <c r="P933" s="2" t="s">
        <v>2389</v>
      </c>
      <c r="Q933" s="8" t="s">
        <v>265</v>
      </c>
      <c r="R933" s="13">
        <v>1</v>
      </c>
      <c r="S933" s="8" t="s">
        <v>1780</v>
      </c>
      <c r="T933" s="2" t="s">
        <v>95</v>
      </c>
      <c r="U933" s="2">
        <v>8</v>
      </c>
      <c r="V933" s="36">
        <v>59</v>
      </c>
      <c r="W933" s="37">
        <v>0.17399999999999999</v>
      </c>
      <c r="X933" s="2">
        <v>3</v>
      </c>
      <c r="Y933" s="2">
        <v>12</v>
      </c>
      <c r="Z933" s="8">
        <v>3.6</v>
      </c>
      <c r="AA933" s="8" t="s">
        <v>36</v>
      </c>
      <c r="AB933" s="8">
        <v>20</v>
      </c>
      <c r="AC933" s="20">
        <v>78.571428571428598</v>
      </c>
      <c r="AD933" s="21">
        <v>67</v>
      </c>
      <c r="AE933" s="21">
        <v>0</v>
      </c>
      <c r="AF933" s="8" t="s">
        <v>11</v>
      </c>
      <c r="AH933" s="6" t="s">
        <v>866</v>
      </c>
      <c r="AI933" s="25" t="s">
        <v>3887</v>
      </c>
      <c r="AL933" s="45">
        <v>1</v>
      </c>
      <c r="AM933" s="26">
        <v>41909.375</v>
      </c>
      <c r="AN933" s="27">
        <v>0.873157888320099</v>
      </c>
      <c r="AO933" s="31">
        <v>162573.73000000001</v>
      </c>
      <c r="AP933" s="34">
        <v>186190.53</v>
      </c>
      <c r="AQ933" s="32">
        <v>30</v>
      </c>
    </row>
    <row r="934" spans="1:45" ht="12.75" customHeight="1" x14ac:dyDescent="0.15">
      <c r="A934" s="2">
        <v>932</v>
      </c>
      <c r="B934" s="7">
        <v>41794</v>
      </c>
      <c r="C934" s="8" t="s">
        <v>86</v>
      </c>
      <c r="D934" s="93" t="s">
        <v>193</v>
      </c>
      <c r="E934" s="8" t="s">
        <v>19</v>
      </c>
      <c r="F934" s="8">
        <v>13</v>
      </c>
      <c r="G934" s="2" t="s">
        <v>194</v>
      </c>
      <c r="H934" s="6" t="s">
        <v>3888</v>
      </c>
      <c r="J934" s="2" t="s">
        <v>3889</v>
      </c>
      <c r="K934" s="12">
        <v>398</v>
      </c>
      <c r="L934" s="13">
        <v>0.37</v>
      </c>
      <c r="M934" s="8" t="s">
        <v>197</v>
      </c>
      <c r="N934" s="8" t="s">
        <v>92</v>
      </c>
      <c r="O934" s="2" t="s">
        <v>1779</v>
      </c>
      <c r="P934" s="2" t="s">
        <v>2389</v>
      </c>
      <c r="Q934" s="8" t="s">
        <v>265</v>
      </c>
      <c r="R934" s="13">
        <v>1</v>
      </c>
      <c r="S934" s="8" t="s">
        <v>1780</v>
      </c>
      <c r="T934" s="2" t="s">
        <v>95</v>
      </c>
      <c r="U934" s="2">
        <v>8</v>
      </c>
      <c r="V934" s="36">
        <v>71</v>
      </c>
      <c r="W934" s="37">
        <v>0.20799999999999999</v>
      </c>
      <c r="X934" s="2">
        <v>3</v>
      </c>
      <c r="Y934" s="2">
        <v>12</v>
      </c>
      <c r="Z934" s="8">
        <v>3.6</v>
      </c>
      <c r="AA934" s="8" t="s">
        <v>36</v>
      </c>
      <c r="AB934" s="8">
        <v>20</v>
      </c>
      <c r="AC934" s="20">
        <v>86</v>
      </c>
      <c r="AD934" s="21">
        <v>71</v>
      </c>
      <c r="AE934" s="21">
        <v>0</v>
      </c>
      <c r="AF934" s="8" t="s">
        <v>11</v>
      </c>
      <c r="AH934" s="6" t="s">
        <v>3890</v>
      </c>
      <c r="AI934" s="25" t="s">
        <v>3891</v>
      </c>
    </row>
    <row r="935" spans="1:45" ht="12.75" customHeight="1" x14ac:dyDescent="0.15">
      <c r="A935" s="2">
        <v>933</v>
      </c>
      <c r="B935" s="7">
        <v>41794</v>
      </c>
      <c r="C935" s="8" t="s">
        <v>86</v>
      </c>
      <c r="D935" s="93" t="s">
        <v>1687</v>
      </c>
      <c r="E935" s="8" t="s">
        <v>20</v>
      </c>
      <c r="F935" s="8">
        <v>14</v>
      </c>
      <c r="G935" s="2" t="s">
        <v>675</v>
      </c>
      <c r="H935" s="6">
        <v>528609</v>
      </c>
      <c r="J935" s="2" t="s">
        <v>3892</v>
      </c>
      <c r="K935" s="12">
        <v>398</v>
      </c>
      <c r="L935" s="13">
        <v>0.4</v>
      </c>
      <c r="M935" s="8" t="s">
        <v>908</v>
      </c>
      <c r="N935" s="8" t="s">
        <v>92</v>
      </c>
      <c r="O935" s="2" t="s">
        <v>433</v>
      </c>
      <c r="P935" s="2" t="s">
        <v>2389</v>
      </c>
      <c r="Q935" s="8" t="s">
        <v>265</v>
      </c>
      <c r="R935" s="13">
        <v>1</v>
      </c>
      <c r="S935" s="8" t="s">
        <v>3893</v>
      </c>
      <c r="T935" s="2" t="s">
        <v>117</v>
      </c>
      <c r="U935" s="2">
        <v>6</v>
      </c>
      <c r="V935" s="36">
        <v>86</v>
      </c>
      <c r="W935" s="37">
        <v>0.252</v>
      </c>
      <c r="X935" s="2">
        <v>4</v>
      </c>
      <c r="Y935" s="2">
        <v>16</v>
      </c>
      <c r="Z935" s="8" t="s">
        <v>36</v>
      </c>
      <c r="AA935" s="8">
        <v>75</v>
      </c>
      <c r="AB935" s="8">
        <v>22</v>
      </c>
      <c r="AC935" s="20">
        <v>75.714285714285694</v>
      </c>
      <c r="AD935" s="21">
        <v>67</v>
      </c>
      <c r="AE935" s="21">
        <v>0</v>
      </c>
      <c r="AF935" s="8" t="s">
        <v>11</v>
      </c>
      <c r="AH935" s="6" t="s">
        <v>3894</v>
      </c>
      <c r="AI935" s="25" t="s">
        <v>3895</v>
      </c>
    </row>
    <row r="936" spans="1:45" ht="12.75" customHeight="1" x14ac:dyDescent="0.15">
      <c r="A936" s="2">
        <v>934</v>
      </c>
      <c r="B936" s="7">
        <v>41794</v>
      </c>
      <c r="C936" s="8" t="s">
        <v>86</v>
      </c>
      <c r="D936" s="93" t="s">
        <v>1687</v>
      </c>
      <c r="E936" s="8" t="s">
        <v>20</v>
      </c>
      <c r="F936" s="8">
        <v>15</v>
      </c>
      <c r="G936" s="2" t="s">
        <v>675</v>
      </c>
      <c r="H936" s="6">
        <v>448228</v>
      </c>
      <c r="J936" s="2" t="s">
        <v>1934</v>
      </c>
      <c r="K936" s="12">
        <v>338</v>
      </c>
      <c r="L936" s="13">
        <v>0.35</v>
      </c>
      <c r="M936" s="8" t="s">
        <v>1997</v>
      </c>
      <c r="N936" s="8" t="s">
        <v>92</v>
      </c>
      <c r="O936" s="2" t="s">
        <v>1998</v>
      </c>
      <c r="P936" s="2" t="s">
        <v>2389</v>
      </c>
      <c r="Q936" s="8" t="s">
        <v>265</v>
      </c>
      <c r="R936" s="13">
        <v>1</v>
      </c>
      <c r="S936" s="8" t="s">
        <v>1935</v>
      </c>
      <c r="T936" s="2" t="s">
        <v>95</v>
      </c>
      <c r="U936" s="2">
        <v>8</v>
      </c>
      <c r="V936" s="36">
        <v>46</v>
      </c>
      <c r="W936" s="37">
        <v>0.187</v>
      </c>
      <c r="X936" s="2">
        <v>3</v>
      </c>
      <c r="Y936" s="2">
        <v>12</v>
      </c>
      <c r="Z936" s="8" t="s">
        <v>36</v>
      </c>
      <c r="AA936" s="8" t="s">
        <v>36</v>
      </c>
      <c r="AB936" s="8">
        <v>20</v>
      </c>
      <c r="AC936" s="20">
        <v>78.571428571428598</v>
      </c>
      <c r="AD936" s="21">
        <v>67</v>
      </c>
      <c r="AE936" s="21">
        <v>0</v>
      </c>
      <c r="AF936" s="8" t="s">
        <v>11</v>
      </c>
      <c r="AH936" s="6" t="s">
        <v>321</v>
      </c>
      <c r="AI936" s="25" t="s">
        <v>3267</v>
      </c>
      <c r="AL936" s="45">
        <v>1</v>
      </c>
      <c r="AM936" s="26">
        <v>41803.9375</v>
      </c>
      <c r="AN936" s="27">
        <v>0.59373513614232798</v>
      </c>
      <c r="AO936" s="31">
        <v>140618.49</v>
      </c>
      <c r="AP936" s="34">
        <v>236837.07</v>
      </c>
      <c r="AQ936" s="32">
        <v>30</v>
      </c>
      <c r="AR936" s="27">
        <v>1.6694490818030001E-2</v>
      </c>
      <c r="AS936" s="2" t="s">
        <v>11</v>
      </c>
    </row>
    <row r="937" spans="1:45" ht="12.75" customHeight="1" x14ac:dyDescent="0.15">
      <c r="A937" s="2">
        <v>935</v>
      </c>
      <c r="B937" s="7">
        <v>41794</v>
      </c>
      <c r="C937" s="8" t="s">
        <v>86</v>
      </c>
      <c r="D937" s="93" t="s">
        <v>1687</v>
      </c>
      <c r="E937" s="8" t="s">
        <v>2041</v>
      </c>
      <c r="F937" s="8">
        <v>16</v>
      </c>
      <c r="G937" s="2" t="s">
        <v>153</v>
      </c>
      <c r="H937" s="6" t="s">
        <v>3896</v>
      </c>
      <c r="J937" s="2" t="s">
        <v>3897</v>
      </c>
      <c r="K937" s="12" t="s">
        <v>3593</v>
      </c>
      <c r="L937" s="13">
        <v>0.35</v>
      </c>
      <c r="M937" s="8" t="s">
        <v>2045</v>
      </c>
      <c r="N937" s="8" t="s">
        <v>92</v>
      </c>
      <c r="O937" s="2" t="s">
        <v>1285</v>
      </c>
      <c r="P937" s="2" t="s">
        <v>2389</v>
      </c>
      <c r="Q937" s="8" t="s">
        <v>265</v>
      </c>
      <c r="R937" s="13">
        <v>1</v>
      </c>
      <c r="S937" s="8" t="s">
        <v>1286</v>
      </c>
      <c r="T937" s="2" t="s">
        <v>117</v>
      </c>
      <c r="U937" s="2">
        <v>6</v>
      </c>
      <c r="V937" s="36" t="s">
        <v>3898</v>
      </c>
      <c r="W937" s="37" t="s">
        <v>3899</v>
      </c>
      <c r="X937" s="2">
        <v>3</v>
      </c>
      <c r="Y937" s="2">
        <v>12</v>
      </c>
      <c r="Z937" s="8">
        <v>3.5</v>
      </c>
      <c r="AA937" s="8" t="s">
        <v>36</v>
      </c>
      <c r="AB937" s="8">
        <v>18</v>
      </c>
      <c r="AC937" s="20">
        <v>62.142857142857203</v>
      </c>
      <c r="AD937" s="21">
        <v>55</v>
      </c>
      <c r="AE937" s="21">
        <v>0</v>
      </c>
      <c r="AF937" s="8" t="s">
        <v>7</v>
      </c>
      <c r="AH937" s="6" t="s">
        <v>3900</v>
      </c>
      <c r="AI937" s="25" t="s">
        <v>3901</v>
      </c>
    </row>
    <row r="938" spans="1:45" ht="12.75" customHeight="1" x14ac:dyDescent="0.15">
      <c r="A938" s="2">
        <v>936</v>
      </c>
      <c r="B938" s="7">
        <v>41794</v>
      </c>
      <c r="C938" s="8" t="s">
        <v>86</v>
      </c>
      <c r="D938" s="93" t="s">
        <v>1687</v>
      </c>
      <c r="E938" s="8" t="s">
        <v>1894</v>
      </c>
      <c r="F938" s="8">
        <v>17</v>
      </c>
      <c r="G938" s="2" t="s">
        <v>297</v>
      </c>
      <c r="H938" s="6">
        <v>535351</v>
      </c>
      <c r="J938" s="2" t="s">
        <v>3902</v>
      </c>
      <c r="K938" s="12">
        <v>1280</v>
      </c>
      <c r="L938" s="13">
        <v>0.4</v>
      </c>
      <c r="M938" s="8" t="s">
        <v>2577</v>
      </c>
      <c r="N938" s="8" t="s">
        <v>92</v>
      </c>
      <c r="O938" s="2" t="s">
        <v>824</v>
      </c>
      <c r="P938" s="2" t="s">
        <v>2389</v>
      </c>
      <c r="Q938" s="8" t="s">
        <v>265</v>
      </c>
      <c r="R938" s="13">
        <v>0.95</v>
      </c>
      <c r="S938" s="8" t="s">
        <v>825</v>
      </c>
      <c r="T938" s="2" t="s">
        <v>117</v>
      </c>
      <c r="U938" s="2">
        <v>6</v>
      </c>
      <c r="V938" s="36">
        <v>302</v>
      </c>
      <c r="W938" s="37">
        <v>0.27600000000000002</v>
      </c>
      <c r="X938" s="2">
        <v>5</v>
      </c>
      <c r="Y938" s="2">
        <v>20</v>
      </c>
      <c r="Z938" s="8">
        <v>4</v>
      </c>
      <c r="AA938" s="8" t="s">
        <v>36</v>
      </c>
      <c r="AB938" s="8">
        <v>26</v>
      </c>
      <c r="AC938" s="20">
        <v>60.714285714285701</v>
      </c>
      <c r="AD938" s="21">
        <v>62</v>
      </c>
      <c r="AE938" s="21">
        <v>0</v>
      </c>
      <c r="AF938" s="8" t="s">
        <v>11</v>
      </c>
      <c r="AH938" s="6" t="s">
        <v>3903</v>
      </c>
      <c r="AI938" s="25" t="s">
        <v>3904</v>
      </c>
      <c r="AL938" s="45">
        <v>1</v>
      </c>
      <c r="AM938" s="26">
        <v>41858.8125</v>
      </c>
      <c r="AN938" s="27">
        <v>0.87818474056460405</v>
      </c>
      <c r="AO938" s="31">
        <v>435117.39</v>
      </c>
      <c r="AP938" s="34">
        <v>495473.64</v>
      </c>
      <c r="AQ938" s="32">
        <v>30</v>
      </c>
    </row>
    <row r="939" spans="1:45" ht="12.75" customHeight="1" x14ac:dyDescent="0.15">
      <c r="A939" s="2">
        <v>937</v>
      </c>
      <c r="B939" s="7">
        <v>41794</v>
      </c>
      <c r="C939" s="8" t="s">
        <v>183</v>
      </c>
      <c r="D939" s="93" t="s">
        <v>193</v>
      </c>
      <c r="E939" s="8" t="s">
        <v>1894</v>
      </c>
      <c r="F939" s="8">
        <v>18</v>
      </c>
      <c r="G939" s="2" t="s">
        <v>297</v>
      </c>
      <c r="H939" s="6">
        <v>523604</v>
      </c>
      <c r="J939" s="2" t="s">
        <v>3905</v>
      </c>
      <c r="K939" s="12">
        <v>4680</v>
      </c>
      <c r="L939" s="13">
        <v>0.4</v>
      </c>
      <c r="M939" s="8" t="s">
        <v>1943</v>
      </c>
      <c r="N939" s="8" t="s">
        <v>92</v>
      </c>
      <c r="O939" s="2" t="s">
        <v>690</v>
      </c>
      <c r="P939" s="2" t="s">
        <v>2365</v>
      </c>
      <c r="Q939" s="8" t="s">
        <v>265</v>
      </c>
      <c r="R939" s="13">
        <v>0.95</v>
      </c>
      <c r="S939" s="8" t="s">
        <v>691</v>
      </c>
      <c r="T939" s="2" t="s">
        <v>117</v>
      </c>
      <c r="U939" s="2">
        <v>6</v>
      </c>
      <c r="V939" s="36">
        <v>1155</v>
      </c>
      <c r="W939" s="37">
        <v>0.28899999999999998</v>
      </c>
      <c r="X939" s="2">
        <v>5</v>
      </c>
      <c r="Y939" s="2">
        <v>20</v>
      </c>
      <c r="Z939" s="8" t="s">
        <v>36</v>
      </c>
      <c r="AA939" s="8" t="s">
        <v>36</v>
      </c>
      <c r="AB939" s="8">
        <v>26</v>
      </c>
      <c r="AC939" s="20">
        <v>56.428571428571402</v>
      </c>
      <c r="AD939" s="21">
        <v>59</v>
      </c>
      <c r="AE939" s="21">
        <v>1</v>
      </c>
      <c r="AF939" s="8" t="s">
        <v>7</v>
      </c>
      <c r="AI939" s="25" t="s">
        <v>3906</v>
      </c>
    </row>
    <row r="940" spans="1:45" ht="12.75" customHeight="1" x14ac:dyDescent="0.15">
      <c r="A940" s="2">
        <v>938</v>
      </c>
      <c r="B940" s="7">
        <v>41794</v>
      </c>
      <c r="C940" s="8" t="s">
        <v>86</v>
      </c>
      <c r="D940" s="93" t="s">
        <v>193</v>
      </c>
      <c r="E940" s="8" t="s">
        <v>1894</v>
      </c>
      <c r="F940" s="8">
        <v>19</v>
      </c>
      <c r="G940" s="2" t="s">
        <v>297</v>
      </c>
      <c r="H940" s="6">
        <v>529164</v>
      </c>
      <c r="J940" s="2" t="s">
        <v>3907</v>
      </c>
      <c r="K940" s="12">
        <v>1288</v>
      </c>
      <c r="L940" s="13">
        <v>0.4</v>
      </c>
      <c r="M940" s="8" t="s">
        <v>1943</v>
      </c>
      <c r="N940" s="8" t="s">
        <v>92</v>
      </c>
      <c r="O940" s="2" t="s">
        <v>3908</v>
      </c>
      <c r="P940" s="2" t="s">
        <v>2389</v>
      </c>
      <c r="Q940" s="8" t="s">
        <v>265</v>
      </c>
      <c r="R940" s="13">
        <v>1</v>
      </c>
      <c r="S940" s="8" t="s">
        <v>3909</v>
      </c>
      <c r="T940" s="2" t="s">
        <v>95</v>
      </c>
      <c r="U940" s="2">
        <v>8</v>
      </c>
      <c r="V940" s="36">
        <v>297</v>
      </c>
      <c r="W940" s="37">
        <v>0.27</v>
      </c>
      <c r="X940" s="2">
        <v>5</v>
      </c>
      <c r="Y940" s="2">
        <v>20</v>
      </c>
      <c r="Z940" s="8">
        <v>3.6</v>
      </c>
      <c r="AA940" s="8">
        <v>80</v>
      </c>
      <c r="AB940" s="8">
        <v>28</v>
      </c>
      <c r="AC940" s="20">
        <v>70</v>
      </c>
      <c r="AD940" s="21">
        <v>70</v>
      </c>
      <c r="AE940" s="21">
        <v>0</v>
      </c>
      <c r="AF940" s="8" t="s">
        <v>11</v>
      </c>
      <c r="AH940" s="6" t="s">
        <v>3910</v>
      </c>
      <c r="AL940" s="45">
        <v>1</v>
      </c>
      <c r="AM940" s="26">
        <v>41934.458333333299</v>
      </c>
      <c r="AN940" s="27">
        <v>0.154419125256651</v>
      </c>
      <c r="AO940" s="31">
        <v>55804.91</v>
      </c>
      <c r="AP940" s="34">
        <v>361386</v>
      </c>
      <c r="AQ940" s="32">
        <v>30</v>
      </c>
    </row>
    <row r="941" spans="1:45" ht="12.75" customHeight="1" x14ac:dyDescent="0.15">
      <c r="A941" s="2">
        <v>939</v>
      </c>
      <c r="B941" s="7">
        <v>41794</v>
      </c>
      <c r="C941" s="8" t="s">
        <v>86</v>
      </c>
      <c r="D941" s="93" t="s">
        <v>1687</v>
      </c>
      <c r="E941" s="8" t="s">
        <v>2288</v>
      </c>
      <c r="F941" s="8">
        <v>20</v>
      </c>
      <c r="G941" s="2" t="s">
        <v>365</v>
      </c>
      <c r="H941" s="6">
        <v>525569</v>
      </c>
      <c r="J941" s="2" t="s">
        <v>3911</v>
      </c>
      <c r="K941" s="12">
        <v>199</v>
      </c>
      <c r="L941" s="13">
        <v>0.35</v>
      </c>
      <c r="M941" s="8" t="s">
        <v>114</v>
      </c>
      <c r="N941" s="8" t="s">
        <v>92</v>
      </c>
      <c r="O941" s="2" t="s">
        <v>1416</v>
      </c>
      <c r="P941" s="2" t="s">
        <v>2389</v>
      </c>
      <c r="Q941" s="8" t="s">
        <v>368</v>
      </c>
      <c r="R941" s="13">
        <v>1.2</v>
      </c>
      <c r="S941" s="8" t="s">
        <v>3448</v>
      </c>
      <c r="T941" s="2" t="s">
        <v>95</v>
      </c>
      <c r="U941" s="2">
        <v>8</v>
      </c>
      <c r="V941" s="36">
        <v>27</v>
      </c>
      <c r="W941" s="37">
        <v>0.158</v>
      </c>
      <c r="X941" s="2">
        <v>3</v>
      </c>
      <c r="Y941" s="2">
        <v>12</v>
      </c>
      <c r="Z941" s="8" t="s">
        <v>36</v>
      </c>
      <c r="AA941" s="8">
        <v>84</v>
      </c>
      <c r="AB941" s="8">
        <v>20</v>
      </c>
      <c r="AC941" s="20">
        <v>72.857142857142904</v>
      </c>
      <c r="AD941" s="21">
        <v>63</v>
      </c>
      <c r="AE941" s="21">
        <v>1</v>
      </c>
      <c r="AF941" s="8" t="s">
        <v>11</v>
      </c>
      <c r="AH941" s="6" t="s">
        <v>1413</v>
      </c>
      <c r="AI941" s="25" t="s">
        <v>3912</v>
      </c>
    </row>
    <row r="942" spans="1:45" ht="12.75" customHeight="1" x14ac:dyDescent="0.15">
      <c r="A942" s="2">
        <v>940</v>
      </c>
      <c r="B942" s="7">
        <v>41794</v>
      </c>
      <c r="C942" s="8" t="s">
        <v>86</v>
      </c>
      <c r="D942" s="93" t="s">
        <v>1687</v>
      </c>
      <c r="E942" s="8" t="s">
        <v>2288</v>
      </c>
      <c r="F942" s="8">
        <v>21</v>
      </c>
      <c r="G942" s="2" t="s">
        <v>365</v>
      </c>
      <c r="H942" s="6">
        <v>534881</v>
      </c>
      <c r="J942" s="2" t="s">
        <v>3913</v>
      </c>
      <c r="K942" s="12">
        <v>199</v>
      </c>
      <c r="L942" s="13">
        <v>0.35</v>
      </c>
      <c r="M942" s="8" t="s">
        <v>114</v>
      </c>
      <c r="N942" s="8" t="s">
        <v>92</v>
      </c>
      <c r="O942" s="2" t="s">
        <v>3914</v>
      </c>
      <c r="P942" s="2" t="s">
        <v>2389</v>
      </c>
      <c r="Q942" s="8" t="s">
        <v>368</v>
      </c>
      <c r="R942" s="13">
        <v>1.5</v>
      </c>
      <c r="S942" s="8" t="s">
        <v>3915</v>
      </c>
      <c r="T942" s="2" t="s">
        <v>95</v>
      </c>
      <c r="U942" s="2">
        <v>8</v>
      </c>
      <c r="V942" s="36">
        <v>27</v>
      </c>
      <c r="W942" s="37">
        <v>0.161</v>
      </c>
      <c r="X942" s="2">
        <v>3</v>
      </c>
      <c r="Y942" s="2">
        <v>12</v>
      </c>
      <c r="Z942" s="8" t="s">
        <v>36</v>
      </c>
      <c r="AA942" s="8">
        <v>84</v>
      </c>
      <c r="AB942" s="8">
        <v>20</v>
      </c>
      <c r="AC942" s="20">
        <v>80</v>
      </c>
      <c r="AD942" s="21">
        <v>68</v>
      </c>
      <c r="AE942" s="21">
        <v>0</v>
      </c>
      <c r="AF942" s="8" t="s">
        <v>11</v>
      </c>
      <c r="AH942" s="6" t="s">
        <v>3916</v>
      </c>
      <c r="AL942" s="45">
        <v>2</v>
      </c>
      <c r="AM942" s="26">
        <v>41878.791666666701</v>
      </c>
      <c r="AN942" s="27">
        <v>1.14136010406402</v>
      </c>
      <c r="AO942" s="31">
        <v>135641.78</v>
      </c>
      <c r="AP942" s="34">
        <v>118842.23</v>
      </c>
      <c r="AQ942" s="32">
        <v>30</v>
      </c>
    </row>
    <row r="943" spans="1:45" ht="12.75" customHeight="1" x14ac:dyDescent="0.15">
      <c r="A943" s="2">
        <v>941</v>
      </c>
      <c r="B943" s="7">
        <v>41794</v>
      </c>
      <c r="C943" s="8" t="s">
        <v>86</v>
      </c>
      <c r="D943" s="93" t="s">
        <v>1687</v>
      </c>
      <c r="E943" s="8" t="s">
        <v>2288</v>
      </c>
      <c r="F943" s="8">
        <v>22</v>
      </c>
      <c r="G943" s="2" t="s">
        <v>365</v>
      </c>
      <c r="H943" s="6">
        <v>531416</v>
      </c>
      <c r="J943" s="2" t="s">
        <v>3917</v>
      </c>
      <c r="K943" s="12">
        <v>188</v>
      </c>
      <c r="L943" s="13">
        <v>0.35</v>
      </c>
      <c r="M943" s="8" t="s">
        <v>114</v>
      </c>
      <c r="N943" s="8" t="s">
        <v>92</v>
      </c>
      <c r="O943" s="2" t="s">
        <v>3918</v>
      </c>
      <c r="P943" s="2" t="s">
        <v>2389</v>
      </c>
      <c r="Q943" s="8" t="s">
        <v>368</v>
      </c>
      <c r="R943" s="13">
        <v>1.5</v>
      </c>
      <c r="S943" s="8" t="s">
        <v>3919</v>
      </c>
      <c r="T943" s="2" t="s">
        <v>95</v>
      </c>
      <c r="U943" s="2">
        <v>8</v>
      </c>
      <c r="V943" s="36">
        <v>24</v>
      </c>
      <c r="W943" s="37">
        <v>0.152</v>
      </c>
      <c r="X943" s="2">
        <v>3</v>
      </c>
      <c r="Y943" s="2">
        <v>12</v>
      </c>
      <c r="Z943" s="8">
        <v>3.9</v>
      </c>
      <c r="AA943" s="8" t="s">
        <v>36</v>
      </c>
      <c r="AB943" s="8">
        <v>20</v>
      </c>
      <c r="AC943" s="20">
        <v>65.714285714285694</v>
      </c>
      <c r="AD943" s="21">
        <v>59</v>
      </c>
      <c r="AE943" s="21">
        <v>1</v>
      </c>
      <c r="AF943" s="8" t="s">
        <v>7</v>
      </c>
      <c r="AH943" s="6" t="s">
        <v>3920</v>
      </c>
      <c r="AI943" s="25" t="s">
        <v>2515</v>
      </c>
    </row>
    <row r="944" spans="1:45" ht="12.75" customHeight="1" x14ac:dyDescent="0.15">
      <c r="A944" s="2">
        <v>942</v>
      </c>
      <c r="B944" s="7">
        <v>41794</v>
      </c>
      <c r="C944" s="8" t="s">
        <v>86</v>
      </c>
      <c r="D944" s="93" t="s">
        <v>1687</v>
      </c>
      <c r="E944" s="8" t="s">
        <v>2288</v>
      </c>
      <c r="F944" s="8">
        <v>23</v>
      </c>
      <c r="G944" s="2" t="s">
        <v>173</v>
      </c>
      <c r="H944" s="6">
        <v>533402</v>
      </c>
      <c r="J944" s="2" t="s">
        <v>3921</v>
      </c>
      <c r="K944" s="12">
        <v>1998</v>
      </c>
      <c r="L944" s="13">
        <v>0.32</v>
      </c>
      <c r="M944" s="8" t="s">
        <v>553</v>
      </c>
      <c r="N944" s="8" t="s">
        <v>92</v>
      </c>
      <c r="O944" s="2" t="s">
        <v>754</v>
      </c>
      <c r="P944" s="2" t="s">
        <v>2365</v>
      </c>
      <c r="Q944" s="8" t="s">
        <v>368</v>
      </c>
      <c r="R944" s="13">
        <v>1.5</v>
      </c>
      <c r="S944" s="8" t="s">
        <v>3922</v>
      </c>
      <c r="T944" s="2" t="s">
        <v>95</v>
      </c>
      <c r="U944" s="2">
        <v>8</v>
      </c>
      <c r="V944" s="36">
        <v>423</v>
      </c>
      <c r="W944" s="37">
        <v>0.248</v>
      </c>
      <c r="X944" s="2">
        <v>4</v>
      </c>
      <c r="Y944" s="2">
        <v>16</v>
      </c>
      <c r="Z944" s="8">
        <v>3.6</v>
      </c>
      <c r="AA944" s="8">
        <v>72</v>
      </c>
      <c r="AB944" s="8">
        <v>24</v>
      </c>
      <c r="AC944" s="20">
        <v>71.875</v>
      </c>
      <c r="AD944" s="21">
        <v>67</v>
      </c>
      <c r="AE944" s="21">
        <v>0</v>
      </c>
      <c r="AF944" s="8" t="s">
        <v>11</v>
      </c>
      <c r="AI944" s="25" t="s">
        <v>3923</v>
      </c>
    </row>
    <row r="945" spans="1:45" ht="12.75" customHeight="1" x14ac:dyDescent="0.15">
      <c r="A945" s="2">
        <v>943</v>
      </c>
      <c r="B945" s="7">
        <v>41794</v>
      </c>
      <c r="C945" s="8" t="s">
        <v>86</v>
      </c>
      <c r="D945" s="93" t="s">
        <v>193</v>
      </c>
      <c r="E945" s="8" t="s">
        <v>2288</v>
      </c>
      <c r="F945" s="8">
        <v>24</v>
      </c>
      <c r="G945" s="2" t="s">
        <v>173</v>
      </c>
      <c r="H945" s="6" t="s">
        <v>3924</v>
      </c>
      <c r="J945" s="2" t="s">
        <v>3925</v>
      </c>
      <c r="K945" s="12" t="s">
        <v>3926</v>
      </c>
      <c r="L945" s="13">
        <v>0.35</v>
      </c>
      <c r="M945" s="8" t="s">
        <v>553</v>
      </c>
      <c r="N945" s="8" t="s">
        <v>92</v>
      </c>
      <c r="O945" s="2" t="s">
        <v>115</v>
      </c>
      <c r="P945" s="2" t="s">
        <v>2389</v>
      </c>
      <c r="Q945" s="8" t="s">
        <v>368</v>
      </c>
      <c r="R945" s="13">
        <v>1.2</v>
      </c>
      <c r="S945" s="8" t="s">
        <v>2414</v>
      </c>
      <c r="T945" s="2" t="s">
        <v>95</v>
      </c>
      <c r="U945" s="2">
        <v>8</v>
      </c>
      <c r="V945" s="36" t="s">
        <v>3927</v>
      </c>
      <c r="W945" s="37" t="s">
        <v>3928</v>
      </c>
      <c r="X945" s="2">
        <v>3</v>
      </c>
      <c r="Y945" s="2">
        <v>12</v>
      </c>
      <c r="Z945" s="8">
        <v>3.7</v>
      </c>
      <c r="AA945" s="8" t="s">
        <v>36</v>
      </c>
      <c r="AB945" s="8">
        <v>20</v>
      </c>
      <c r="AC945" s="20">
        <v>80</v>
      </c>
      <c r="AD945" s="21">
        <v>68</v>
      </c>
      <c r="AE945" s="21">
        <v>0</v>
      </c>
      <c r="AF945" s="8" t="s">
        <v>11</v>
      </c>
      <c r="AH945" s="6" t="s">
        <v>321</v>
      </c>
      <c r="AL945" s="45">
        <v>1</v>
      </c>
      <c r="AM945" s="26">
        <v>41839.805555555598</v>
      </c>
      <c r="AN945" s="27">
        <v>0.74255950590849595</v>
      </c>
      <c r="AO945" s="31">
        <v>211727.93</v>
      </c>
      <c r="AP945" s="34">
        <v>285132.61</v>
      </c>
      <c r="AQ945" s="32">
        <v>30</v>
      </c>
      <c r="AR945" s="27">
        <v>4.11522633744856E-3</v>
      </c>
      <c r="AS945" s="2" t="s">
        <v>11</v>
      </c>
    </row>
    <row r="946" spans="1:45" ht="12.75" customHeight="1" x14ac:dyDescent="0.15">
      <c r="A946" s="2">
        <v>944</v>
      </c>
      <c r="B946" s="7">
        <v>41794</v>
      </c>
      <c r="C946" s="8" t="s">
        <v>86</v>
      </c>
      <c r="D946" s="93" t="s">
        <v>1687</v>
      </c>
      <c r="E946" s="8" t="s">
        <v>2288</v>
      </c>
      <c r="F946" s="8">
        <v>25</v>
      </c>
      <c r="G946" s="2" t="s">
        <v>173</v>
      </c>
      <c r="H946" s="6">
        <v>534218</v>
      </c>
      <c r="J946" s="2" t="s">
        <v>3929</v>
      </c>
      <c r="K946" s="12">
        <v>298</v>
      </c>
      <c r="L946" s="13">
        <v>0.35</v>
      </c>
      <c r="M946" s="8" t="s">
        <v>553</v>
      </c>
      <c r="N946" s="8" t="s">
        <v>92</v>
      </c>
      <c r="O946" s="2" t="s">
        <v>3930</v>
      </c>
      <c r="P946" s="2" t="s">
        <v>2365</v>
      </c>
      <c r="Q946" s="8" t="s">
        <v>368</v>
      </c>
      <c r="R946" s="13">
        <v>1</v>
      </c>
      <c r="S946" s="8" t="s">
        <v>3931</v>
      </c>
      <c r="T946" s="2" t="s">
        <v>117</v>
      </c>
      <c r="U946" s="2">
        <v>6</v>
      </c>
      <c r="V946" s="36">
        <v>48</v>
      </c>
      <c r="W946" s="37">
        <v>0.188</v>
      </c>
      <c r="X946" s="2">
        <v>3</v>
      </c>
      <c r="Y946" s="2">
        <v>12</v>
      </c>
      <c r="Z946" s="8">
        <v>3.4</v>
      </c>
      <c r="AA946" s="8">
        <v>70</v>
      </c>
      <c r="AB946" s="8">
        <v>18</v>
      </c>
      <c r="AC946" s="20">
        <v>57.5</v>
      </c>
      <c r="AD946" s="21">
        <v>52</v>
      </c>
      <c r="AE946" s="21">
        <v>2</v>
      </c>
      <c r="AF946" s="8" t="s">
        <v>7</v>
      </c>
      <c r="AI946" s="25" t="s">
        <v>3932</v>
      </c>
    </row>
    <row r="947" spans="1:45" ht="12.75" customHeight="1" x14ac:dyDescent="0.15">
      <c r="A947" s="2">
        <v>945</v>
      </c>
      <c r="B947" s="7">
        <v>41794</v>
      </c>
      <c r="C947" s="8" t="s">
        <v>86</v>
      </c>
      <c r="D947" s="93" t="s">
        <v>1687</v>
      </c>
      <c r="E947" s="8" t="s">
        <v>1868</v>
      </c>
      <c r="F947" s="8">
        <v>26</v>
      </c>
      <c r="G947" s="2" t="s">
        <v>528</v>
      </c>
      <c r="H947" s="6">
        <v>529856</v>
      </c>
      <c r="J947" s="2" t="s">
        <v>3933</v>
      </c>
      <c r="K947" s="12">
        <v>238</v>
      </c>
      <c r="L947" s="13">
        <v>0.35</v>
      </c>
      <c r="M947" s="8" t="s">
        <v>1146</v>
      </c>
      <c r="N947" s="8" t="s">
        <v>207</v>
      </c>
      <c r="O947" s="2" t="s">
        <v>3934</v>
      </c>
      <c r="P947" s="2" t="s">
        <v>2389</v>
      </c>
      <c r="Q947" s="8" t="s">
        <v>368</v>
      </c>
      <c r="R947" s="13">
        <v>1.5</v>
      </c>
      <c r="S947" s="8" t="s">
        <v>3935</v>
      </c>
      <c r="T947" s="2" t="s">
        <v>95</v>
      </c>
      <c r="U947" s="2">
        <v>8</v>
      </c>
      <c r="V947" s="36">
        <v>35</v>
      </c>
      <c r="W947" s="37">
        <v>0.17</v>
      </c>
      <c r="X947" s="2">
        <v>3</v>
      </c>
      <c r="Y947" s="2">
        <v>12</v>
      </c>
      <c r="Z947" s="8">
        <v>3.8</v>
      </c>
      <c r="AA947" s="8" t="s">
        <v>36</v>
      </c>
      <c r="AB947" s="8">
        <v>20</v>
      </c>
      <c r="AC947" s="20">
        <v>72.25</v>
      </c>
      <c r="AD947" s="21">
        <v>63</v>
      </c>
      <c r="AE947" s="21">
        <v>0</v>
      </c>
      <c r="AF947" s="8" t="s">
        <v>11</v>
      </c>
      <c r="AH947" s="6" t="s">
        <v>1653</v>
      </c>
    </row>
    <row r="948" spans="1:45" ht="12.75" customHeight="1" x14ac:dyDescent="0.15">
      <c r="A948" s="2">
        <v>946</v>
      </c>
      <c r="B948" s="7">
        <v>41794</v>
      </c>
      <c r="C948" s="8" t="s">
        <v>86</v>
      </c>
      <c r="D948" s="93" t="s">
        <v>1687</v>
      </c>
      <c r="E948" s="8" t="s">
        <v>1868</v>
      </c>
      <c r="F948" s="8">
        <v>27</v>
      </c>
      <c r="G948" s="2" t="s">
        <v>528</v>
      </c>
      <c r="H948" s="6">
        <v>529313</v>
      </c>
      <c r="J948" s="2" t="s">
        <v>3936</v>
      </c>
      <c r="K948" s="12">
        <v>199</v>
      </c>
      <c r="L948" s="13">
        <v>0.3</v>
      </c>
      <c r="M948" s="8" t="s">
        <v>1146</v>
      </c>
      <c r="N948" s="8" t="s">
        <v>207</v>
      </c>
      <c r="O948" s="2" t="s">
        <v>3934</v>
      </c>
      <c r="P948" s="2" t="s">
        <v>2389</v>
      </c>
      <c r="Q948" s="8" t="s">
        <v>368</v>
      </c>
      <c r="R948" s="13">
        <v>1.5</v>
      </c>
      <c r="S948" s="8" t="s">
        <v>3937</v>
      </c>
      <c r="T948" s="2" t="s">
        <v>117</v>
      </c>
      <c r="U948" s="2">
        <v>6</v>
      </c>
      <c r="V948" s="36">
        <v>21</v>
      </c>
      <c r="W948" s="37">
        <v>0.125</v>
      </c>
      <c r="X948" s="2">
        <v>2</v>
      </c>
      <c r="Y948" s="2">
        <v>8</v>
      </c>
      <c r="Z948" s="8" t="s">
        <v>36</v>
      </c>
      <c r="AA948" s="8" t="s">
        <v>36</v>
      </c>
      <c r="AB948" s="8">
        <v>14</v>
      </c>
      <c r="AC948" s="20">
        <v>58.75</v>
      </c>
      <c r="AD948" s="21">
        <v>49</v>
      </c>
      <c r="AE948" s="21">
        <v>1</v>
      </c>
      <c r="AF948" s="8" t="s">
        <v>7</v>
      </c>
      <c r="AH948" s="6" t="s">
        <v>3938</v>
      </c>
    </row>
    <row r="949" spans="1:45" ht="12.75" customHeight="1" x14ac:dyDescent="0.15">
      <c r="A949" s="2">
        <v>947</v>
      </c>
      <c r="B949" s="7">
        <v>41794</v>
      </c>
      <c r="C949" s="8" t="s">
        <v>228</v>
      </c>
      <c r="D949" s="93" t="s">
        <v>1687</v>
      </c>
      <c r="E949" s="8" t="s">
        <v>1868</v>
      </c>
      <c r="F949" s="8">
        <v>28</v>
      </c>
      <c r="G949" s="2" t="s">
        <v>528</v>
      </c>
      <c r="H949" s="6">
        <v>483869</v>
      </c>
      <c r="J949" s="2" t="s">
        <v>3939</v>
      </c>
      <c r="K949" s="12">
        <v>208</v>
      </c>
      <c r="L949" s="13">
        <v>0.35</v>
      </c>
      <c r="M949" s="8" t="s">
        <v>1146</v>
      </c>
      <c r="N949" s="8" t="s">
        <v>92</v>
      </c>
      <c r="O949" s="2" t="s">
        <v>545</v>
      </c>
      <c r="P949" s="2" t="s">
        <v>2389</v>
      </c>
      <c r="Q949" s="8" t="s">
        <v>368</v>
      </c>
      <c r="R949" s="13">
        <v>1.5</v>
      </c>
      <c r="S949" s="8" t="s">
        <v>3253</v>
      </c>
      <c r="T949" s="2" t="s">
        <v>95</v>
      </c>
      <c r="U949" s="2">
        <v>8</v>
      </c>
      <c r="V949" s="36">
        <v>28</v>
      </c>
      <c r="W949" s="37">
        <v>0.159</v>
      </c>
      <c r="X949" s="2">
        <v>3</v>
      </c>
      <c r="Y949" s="2">
        <v>12</v>
      </c>
      <c r="Z949" s="8" t="s">
        <v>36</v>
      </c>
      <c r="AA949" s="8" t="s">
        <v>36</v>
      </c>
      <c r="AB949" s="8">
        <v>20</v>
      </c>
      <c r="AC949" s="20">
        <v>65</v>
      </c>
      <c r="AD949" s="21">
        <v>59</v>
      </c>
      <c r="AE949" s="21">
        <v>1</v>
      </c>
      <c r="AF949" s="8" t="s">
        <v>7</v>
      </c>
      <c r="AI949" s="25" t="s">
        <v>3940</v>
      </c>
    </row>
    <row r="950" spans="1:45" ht="12.75" customHeight="1" x14ac:dyDescent="0.15">
      <c r="A950" s="2">
        <v>948</v>
      </c>
      <c r="B950" s="7">
        <v>41794</v>
      </c>
      <c r="C950" s="8" t="s">
        <v>86</v>
      </c>
      <c r="D950" s="93" t="s">
        <v>1687</v>
      </c>
      <c r="E950" s="8" t="s">
        <v>1868</v>
      </c>
      <c r="F950" s="8">
        <v>29</v>
      </c>
      <c r="G950" s="2" t="s">
        <v>528</v>
      </c>
      <c r="H950" s="6">
        <v>528193</v>
      </c>
      <c r="J950" s="2" t="s">
        <v>3941</v>
      </c>
      <c r="K950" s="12">
        <v>182</v>
      </c>
      <c r="L950" s="13">
        <v>0.2</v>
      </c>
      <c r="M950" s="8" t="s">
        <v>3942</v>
      </c>
      <c r="N950" s="8" t="s">
        <v>92</v>
      </c>
      <c r="O950" s="2" t="s">
        <v>1137</v>
      </c>
      <c r="P950" s="2" t="s">
        <v>2389</v>
      </c>
      <c r="Q950" s="8" t="s">
        <v>368</v>
      </c>
      <c r="R950" s="13">
        <v>1</v>
      </c>
      <c r="S950" s="8" t="s">
        <v>3943</v>
      </c>
      <c r="T950" s="2" t="s">
        <v>117</v>
      </c>
      <c r="U950" s="2">
        <v>6</v>
      </c>
      <c r="V950" s="36">
        <v>13</v>
      </c>
      <c r="W950" s="37">
        <v>0.105</v>
      </c>
      <c r="X950" s="2">
        <v>3</v>
      </c>
      <c r="Y950" s="2">
        <v>12</v>
      </c>
      <c r="Z950" s="8">
        <v>4</v>
      </c>
      <c r="AA950" s="8" t="s">
        <v>36</v>
      </c>
      <c r="AB950" s="8">
        <v>18</v>
      </c>
      <c r="AC950" s="20">
        <v>87.5</v>
      </c>
      <c r="AD950" s="21">
        <v>70</v>
      </c>
      <c r="AE950" s="21">
        <v>1</v>
      </c>
      <c r="AF950" s="8" t="s">
        <v>11</v>
      </c>
      <c r="AH950" s="6" t="s">
        <v>3944</v>
      </c>
    </row>
    <row r="951" spans="1:45" ht="12.75" customHeight="1" x14ac:dyDescent="0.15">
      <c r="A951" s="2">
        <v>949</v>
      </c>
      <c r="B951" s="7">
        <v>41794</v>
      </c>
      <c r="C951" s="8" t="s">
        <v>86</v>
      </c>
      <c r="D951" s="93" t="s">
        <v>193</v>
      </c>
      <c r="E951" s="8" t="s">
        <v>1868</v>
      </c>
      <c r="F951" s="8">
        <v>30</v>
      </c>
      <c r="G951" s="2" t="s">
        <v>874</v>
      </c>
      <c r="H951" s="6" t="s">
        <v>3945</v>
      </c>
      <c r="J951" s="2" t="s">
        <v>3946</v>
      </c>
      <c r="K951" s="12" t="s">
        <v>3947</v>
      </c>
      <c r="L951" s="13">
        <v>0.35</v>
      </c>
      <c r="M951" s="8" t="s">
        <v>179</v>
      </c>
      <c r="N951" s="8" t="s">
        <v>207</v>
      </c>
      <c r="O951" s="2" t="s">
        <v>889</v>
      </c>
      <c r="P951" s="2" t="s">
        <v>2389</v>
      </c>
      <c r="Q951" s="8" t="s">
        <v>368</v>
      </c>
      <c r="R951" s="13">
        <v>1</v>
      </c>
      <c r="S951" s="8" t="s">
        <v>890</v>
      </c>
      <c r="T951" s="2" t="s">
        <v>117</v>
      </c>
      <c r="U951" s="2">
        <v>6</v>
      </c>
      <c r="V951" s="36" t="s">
        <v>3948</v>
      </c>
      <c r="W951" s="37" t="s">
        <v>3949</v>
      </c>
      <c r="X951" s="2">
        <v>4</v>
      </c>
      <c r="Y951" s="2">
        <v>16</v>
      </c>
      <c r="Z951" s="8" t="s">
        <v>36</v>
      </c>
      <c r="AA951" s="8" t="s">
        <v>36</v>
      </c>
      <c r="AB951" s="8">
        <v>22</v>
      </c>
      <c r="AC951" s="20">
        <v>100</v>
      </c>
      <c r="AD951" s="21">
        <v>82</v>
      </c>
      <c r="AE951" s="21">
        <v>0</v>
      </c>
      <c r="AF951" s="8" t="s">
        <v>11</v>
      </c>
      <c r="AH951" s="6" t="s">
        <v>3950</v>
      </c>
    </row>
    <row r="952" spans="1:45" ht="12.75" customHeight="1" x14ac:dyDescent="0.15">
      <c r="A952" s="2">
        <v>950</v>
      </c>
      <c r="B952" s="7">
        <v>41794</v>
      </c>
      <c r="C952" s="8" t="s">
        <v>228</v>
      </c>
      <c r="D952" s="93" t="s">
        <v>1687</v>
      </c>
      <c r="E952" s="8" t="s">
        <v>14</v>
      </c>
      <c r="F952" s="8">
        <v>31</v>
      </c>
      <c r="G952" s="2" t="s">
        <v>388</v>
      </c>
      <c r="H952" s="6" t="s">
        <v>3675</v>
      </c>
      <c r="J952" s="2" t="s">
        <v>3951</v>
      </c>
      <c r="K952" s="12" t="s">
        <v>3677</v>
      </c>
      <c r="L952" s="13">
        <v>0.35</v>
      </c>
      <c r="M952" s="8" t="s">
        <v>2620</v>
      </c>
      <c r="N952" s="8" t="s">
        <v>92</v>
      </c>
      <c r="O952" s="2" t="s">
        <v>2228</v>
      </c>
      <c r="P952" s="2" t="s">
        <v>2365</v>
      </c>
      <c r="Q952" s="8" t="s">
        <v>253</v>
      </c>
      <c r="R952" s="13">
        <v>0.8</v>
      </c>
      <c r="S952" s="8" t="s">
        <v>3678</v>
      </c>
      <c r="T952" s="2" t="s">
        <v>117</v>
      </c>
      <c r="U952" s="2">
        <v>6</v>
      </c>
      <c r="V952" s="36" t="s">
        <v>3952</v>
      </c>
      <c r="W952" s="37" t="s">
        <v>3953</v>
      </c>
      <c r="X952" s="2">
        <v>4</v>
      </c>
      <c r="Y952" s="2">
        <v>16</v>
      </c>
      <c r="Z952" s="8" t="s">
        <v>36</v>
      </c>
      <c r="AA952" s="8" t="s">
        <v>36</v>
      </c>
      <c r="AB952" s="8">
        <v>22</v>
      </c>
      <c r="AC952" s="20">
        <v>52.5</v>
      </c>
      <c r="AD952" s="21">
        <v>53</v>
      </c>
      <c r="AE952" s="21">
        <v>0</v>
      </c>
      <c r="AF952" s="8" t="s">
        <v>6</v>
      </c>
      <c r="AG952" s="6" t="s">
        <v>3954</v>
      </c>
      <c r="AH952" s="6" t="s">
        <v>3955</v>
      </c>
      <c r="AI952" s="25" t="s">
        <v>3956</v>
      </c>
      <c r="AL952" s="45">
        <v>2</v>
      </c>
      <c r="AM952" s="26">
        <v>41902.847222222197</v>
      </c>
      <c r="AN952" s="27">
        <v>0.92783129232480699</v>
      </c>
      <c r="AO952" s="31">
        <v>178648.07</v>
      </c>
      <c r="AP952" s="34">
        <v>192543.7</v>
      </c>
      <c r="AQ952" s="32">
        <v>40</v>
      </c>
    </row>
    <row r="953" spans="1:45" ht="12.75" customHeight="1" x14ac:dyDescent="0.15">
      <c r="A953" s="2">
        <v>951</v>
      </c>
      <c r="B953" s="7">
        <v>41794</v>
      </c>
      <c r="C953" s="8" t="s">
        <v>228</v>
      </c>
      <c r="D953" s="93" t="s">
        <v>193</v>
      </c>
      <c r="E953" s="8" t="s">
        <v>14</v>
      </c>
      <c r="F953" s="8">
        <v>32</v>
      </c>
      <c r="G953" s="2" t="s">
        <v>388</v>
      </c>
      <c r="H953" s="6">
        <v>458233</v>
      </c>
      <c r="J953" s="2" t="s">
        <v>3957</v>
      </c>
      <c r="K953" s="12">
        <v>488</v>
      </c>
      <c r="L953" s="13">
        <v>0.35</v>
      </c>
      <c r="M953" s="8" t="s">
        <v>2227</v>
      </c>
      <c r="N953" s="8" t="s">
        <v>92</v>
      </c>
      <c r="O953" s="2" t="s">
        <v>2228</v>
      </c>
      <c r="P953" s="2" t="s">
        <v>2365</v>
      </c>
      <c r="Q953" s="8" t="s">
        <v>253</v>
      </c>
      <c r="R953" s="13">
        <v>0.8</v>
      </c>
      <c r="S953" s="8" t="s">
        <v>2229</v>
      </c>
      <c r="T953" s="2" t="s">
        <v>95</v>
      </c>
      <c r="U953" s="2">
        <v>8</v>
      </c>
      <c r="V953" s="36">
        <v>86</v>
      </c>
      <c r="W953" s="37">
        <v>0.20599999999999999</v>
      </c>
      <c r="X953" s="2">
        <v>3</v>
      </c>
      <c r="Y953" s="2">
        <v>12</v>
      </c>
      <c r="Z953" s="8" t="s">
        <v>36</v>
      </c>
      <c r="AA953" s="8" t="s">
        <v>36</v>
      </c>
      <c r="AB953" s="8">
        <v>20</v>
      </c>
      <c r="AC953" s="20">
        <v>68.125</v>
      </c>
      <c r="AD953" s="21">
        <v>60</v>
      </c>
      <c r="AE953" s="21">
        <v>0</v>
      </c>
      <c r="AF953" s="8" t="s">
        <v>11</v>
      </c>
    </row>
    <row r="954" spans="1:45" ht="12.75" customHeight="1" x14ac:dyDescent="0.15">
      <c r="A954" s="2">
        <v>952</v>
      </c>
      <c r="B954" s="7">
        <v>41794</v>
      </c>
      <c r="C954" s="8" t="s">
        <v>86</v>
      </c>
      <c r="D954" s="93" t="s">
        <v>1687</v>
      </c>
      <c r="E954" s="8" t="s">
        <v>2383</v>
      </c>
      <c r="F954" s="8">
        <v>33</v>
      </c>
      <c r="G954" s="2" t="s">
        <v>917</v>
      </c>
      <c r="H954" s="6">
        <v>532544</v>
      </c>
      <c r="J954" s="2" t="s">
        <v>3958</v>
      </c>
      <c r="K954" s="12">
        <v>2988</v>
      </c>
      <c r="L954" s="13">
        <v>0.35</v>
      </c>
      <c r="M954" s="8" t="s">
        <v>2835</v>
      </c>
      <c r="N954" s="8" t="s">
        <v>92</v>
      </c>
      <c r="O954" s="2" t="s">
        <v>191</v>
      </c>
      <c r="P954" s="2" t="s">
        <v>2365</v>
      </c>
      <c r="Q954" s="8" t="s">
        <v>1476</v>
      </c>
      <c r="R954" s="13">
        <v>0.8</v>
      </c>
      <c r="S954" s="8" t="s">
        <v>3959</v>
      </c>
      <c r="T954" s="2" t="s">
        <v>95</v>
      </c>
      <c r="U954" s="2">
        <v>8</v>
      </c>
      <c r="V954" s="36">
        <v>609</v>
      </c>
      <c r="W954" s="37">
        <v>0.23799999999999999</v>
      </c>
      <c r="X954" s="2">
        <v>4</v>
      </c>
      <c r="Y954" s="2">
        <v>16</v>
      </c>
      <c r="Z954" s="8" t="s">
        <v>36</v>
      </c>
      <c r="AA954" s="8">
        <v>80</v>
      </c>
      <c r="AB954" s="8">
        <v>24</v>
      </c>
      <c r="AC954" s="20">
        <v>75.625</v>
      </c>
      <c r="AD954" s="21">
        <v>69</v>
      </c>
      <c r="AE954" s="21">
        <v>0</v>
      </c>
      <c r="AF954" s="8" t="s">
        <v>11</v>
      </c>
      <c r="AL954" s="45">
        <v>2</v>
      </c>
      <c r="AM954" s="26">
        <v>41847.861111111102</v>
      </c>
      <c r="AN954" s="27">
        <v>0.91189682023641605</v>
      </c>
      <c r="AO954" s="31">
        <v>226778.07</v>
      </c>
      <c r="AP954" s="34">
        <v>248688.3</v>
      </c>
      <c r="AQ954" s="32">
        <v>40</v>
      </c>
      <c r="AR954" s="27">
        <v>2.27272727272727E-2</v>
      </c>
      <c r="AS954" s="2" t="s">
        <v>11</v>
      </c>
    </row>
    <row r="955" spans="1:45" ht="12.75" customHeight="1" x14ac:dyDescent="0.15">
      <c r="A955" s="2">
        <v>953</v>
      </c>
      <c r="B955" s="7">
        <v>41794</v>
      </c>
      <c r="C955" s="8" t="s">
        <v>86</v>
      </c>
      <c r="D955" s="93" t="s">
        <v>1687</v>
      </c>
      <c r="E955" s="8" t="s">
        <v>2383</v>
      </c>
      <c r="F955" s="8">
        <v>34</v>
      </c>
      <c r="G955" s="2" t="s">
        <v>917</v>
      </c>
      <c r="H955" s="6">
        <v>533005</v>
      </c>
      <c r="J955" s="2" t="s">
        <v>3960</v>
      </c>
      <c r="K955" s="12">
        <v>1999</v>
      </c>
      <c r="L955" s="13">
        <v>0.35</v>
      </c>
      <c r="M955" s="8" t="s">
        <v>2835</v>
      </c>
      <c r="N955" s="8" t="s">
        <v>92</v>
      </c>
      <c r="O955" s="2" t="s">
        <v>3961</v>
      </c>
      <c r="P955" s="2" t="s">
        <v>2365</v>
      </c>
      <c r="Q955" s="8" t="s">
        <v>1476</v>
      </c>
      <c r="R955" s="13">
        <v>1</v>
      </c>
      <c r="S955" s="8" t="s">
        <v>3962</v>
      </c>
      <c r="T955" s="2" t="s">
        <v>95</v>
      </c>
      <c r="U955" s="2">
        <v>8</v>
      </c>
      <c r="V955" s="36">
        <v>411</v>
      </c>
      <c r="W955" s="37">
        <v>0.24099999999999999</v>
      </c>
      <c r="X955" s="2">
        <v>4</v>
      </c>
      <c r="Y955" s="2">
        <v>16</v>
      </c>
      <c r="Z955" s="8">
        <v>3.7</v>
      </c>
      <c r="AA955" s="8" t="s">
        <v>36</v>
      </c>
      <c r="AB955" s="8">
        <v>24</v>
      </c>
      <c r="AC955" s="20">
        <v>78.125</v>
      </c>
      <c r="AD955" s="21">
        <v>70</v>
      </c>
      <c r="AE955" s="21">
        <v>0</v>
      </c>
      <c r="AF955" s="8" t="s">
        <v>11</v>
      </c>
      <c r="AH955" s="6" t="s">
        <v>3963</v>
      </c>
      <c r="AI955" s="25" t="s">
        <v>3964</v>
      </c>
    </row>
    <row r="956" spans="1:45" ht="12.75" customHeight="1" x14ac:dyDescent="0.15">
      <c r="A956" s="2">
        <v>954</v>
      </c>
      <c r="B956" s="7">
        <v>41794</v>
      </c>
      <c r="C956" s="8" t="s">
        <v>86</v>
      </c>
      <c r="D956" s="93" t="s">
        <v>1687</v>
      </c>
      <c r="E956" s="8" t="s">
        <v>2321</v>
      </c>
      <c r="F956" s="8">
        <v>35</v>
      </c>
      <c r="G956" s="2" t="s">
        <v>132</v>
      </c>
      <c r="H956" s="6">
        <v>534502</v>
      </c>
      <c r="J956" s="2" t="s">
        <v>3965</v>
      </c>
      <c r="K956" s="12">
        <v>7550</v>
      </c>
      <c r="L956" s="13">
        <v>0.3</v>
      </c>
      <c r="M956" s="8" t="s">
        <v>1968</v>
      </c>
      <c r="N956" s="8" t="s">
        <v>92</v>
      </c>
      <c r="O956" s="2" t="s">
        <v>655</v>
      </c>
      <c r="P956" s="2" t="s">
        <v>2365</v>
      </c>
      <c r="Q956" s="8" t="s">
        <v>1476</v>
      </c>
      <c r="R956" s="13">
        <v>1</v>
      </c>
      <c r="S956" s="8" t="s">
        <v>3966</v>
      </c>
      <c r="T956" s="2" t="s">
        <v>117</v>
      </c>
      <c r="U956" s="2">
        <v>6</v>
      </c>
      <c r="V956" s="36">
        <v>1501</v>
      </c>
      <c r="W956" s="37">
        <v>0.23300000000000001</v>
      </c>
      <c r="X956" s="2">
        <v>4</v>
      </c>
      <c r="Y956" s="2">
        <v>16</v>
      </c>
      <c r="Z956" s="8" t="s">
        <v>36</v>
      </c>
      <c r="AA956" s="8">
        <v>80</v>
      </c>
      <c r="AB956" s="8">
        <v>22</v>
      </c>
      <c r="AC956" s="20">
        <v>84.375</v>
      </c>
      <c r="AD956" s="21">
        <v>72</v>
      </c>
      <c r="AE956" s="21">
        <v>0</v>
      </c>
      <c r="AF956" s="8" t="s">
        <v>11</v>
      </c>
      <c r="AH956" s="6" t="s">
        <v>3967</v>
      </c>
      <c r="AI956" s="25" t="s">
        <v>3968</v>
      </c>
      <c r="AL956" s="45">
        <v>1</v>
      </c>
      <c r="AM956" s="26">
        <v>41907.805555555598</v>
      </c>
      <c r="AN956" s="27">
        <v>0.42095611242929298</v>
      </c>
      <c r="AO956" s="31">
        <v>192313.64</v>
      </c>
      <c r="AP956" s="34">
        <v>456849.62</v>
      </c>
      <c r="AQ956" s="32">
        <v>40</v>
      </c>
    </row>
    <row r="957" spans="1:45" ht="12.75" customHeight="1" x14ac:dyDescent="0.15">
      <c r="A957" s="2">
        <v>955</v>
      </c>
      <c r="B957" s="7">
        <v>41794</v>
      </c>
      <c r="C957" s="8" t="s">
        <v>237</v>
      </c>
      <c r="D957" s="93" t="s">
        <v>1687</v>
      </c>
      <c r="E957" s="8" t="s">
        <v>2234</v>
      </c>
      <c r="F957" s="8">
        <v>36</v>
      </c>
      <c r="G957" s="2" t="s">
        <v>239</v>
      </c>
      <c r="H957" s="6" t="s">
        <v>3969</v>
      </c>
      <c r="J957" s="2" t="s">
        <v>3970</v>
      </c>
      <c r="K957" s="12" t="s">
        <v>3971</v>
      </c>
      <c r="L957" s="13">
        <v>0.11</v>
      </c>
      <c r="M957" s="8" t="s">
        <v>25</v>
      </c>
      <c r="N957" s="8" t="s">
        <v>99</v>
      </c>
      <c r="O957" s="2" t="s">
        <v>2352</v>
      </c>
      <c r="P957" s="2" t="s">
        <v>2365</v>
      </c>
      <c r="Q957" s="8" t="s">
        <v>2335</v>
      </c>
      <c r="R957" s="13" t="s">
        <v>2353</v>
      </c>
      <c r="AB957" s="8" t="s">
        <v>36</v>
      </c>
      <c r="AC957" s="20" t="s">
        <v>36</v>
      </c>
      <c r="AD957" s="21" t="s">
        <v>36</v>
      </c>
      <c r="AE957" s="21" t="s">
        <v>36</v>
      </c>
      <c r="AF957" s="8" t="s">
        <v>11</v>
      </c>
    </row>
    <row r="958" spans="1:45" ht="12.75" customHeight="1" x14ac:dyDescent="0.15">
      <c r="A958" s="2">
        <v>956</v>
      </c>
      <c r="B958" s="7">
        <v>41794</v>
      </c>
      <c r="C958" s="8" t="s">
        <v>237</v>
      </c>
      <c r="D958" s="93" t="s">
        <v>1687</v>
      </c>
      <c r="E958" s="8" t="s">
        <v>2234</v>
      </c>
      <c r="F958" s="8">
        <v>37</v>
      </c>
      <c r="G958" s="2" t="s">
        <v>239</v>
      </c>
      <c r="H958" s="6" t="s">
        <v>3972</v>
      </c>
      <c r="J958" s="2" t="s">
        <v>3973</v>
      </c>
      <c r="K958" s="12" t="s">
        <v>3974</v>
      </c>
      <c r="L958" s="13">
        <v>0.11</v>
      </c>
      <c r="M958" s="8" t="s">
        <v>25</v>
      </c>
      <c r="N958" s="8" t="s">
        <v>99</v>
      </c>
      <c r="O958" s="2" t="s">
        <v>3975</v>
      </c>
      <c r="P958" s="2" t="s">
        <v>2365</v>
      </c>
      <c r="Q958" s="8" t="s">
        <v>2335</v>
      </c>
      <c r="R958" s="13" t="s">
        <v>2353</v>
      </c>
      <c r="AB958" s="8" t="s">
        <v>36</v>
      </c>
      <c r="AC958" s="20" t="s">
        <v>36</v>
      </c>
      <c r="AD958" s="21" t="s">
        <v>36</v>
      </c>
      <c r="AE958" s="21" t="s">
        <v>36</v>
      </c>
      <c r="AF958" s="8" t="s">
        <v>11</v>
      </c>
      <c r="AL958" s="45">
        <v>1</v>
      </c>
      <c r="AM958" s="26">
        <v>41815.8125</v>
      </c>
    </row>
    <row r="959" spans="1:45" ht="12.75" customHeight="1" x14ac:dyDescent="0.15">
      <c r="A959" s="2">
        <v>957</v>
      </c>
      <c r="B959" s="7">
        <v>41801</v>
      </c>
      <c r="C959" s="8" t="s">
        <v>86</v>
      </c>
      <c r="D959" s="93" t="s">
        <v>193</v>
      </c>
      <c r="E959" s="8" t="s">
        <v>2321</v>
      </c>
      <c r="F959" s="8">
        <v>1</v>
      </c>
      <c r="G959" s="2" t="s">
        <v>132</v>
      </c>
      <c r="H959" s="6" t="s">
        <v>3976</v>
      </c>
      <c r="J959" s="2" t="s">
        <v>3977</v>
      </c>
      <c r="K959" s="12" t="s">
        <v>3978</v>
      </c>
      <c r="L959" s="13">
        <v>0.35</v>
      </c>
      <c r="M959" s="8" t="s">
        <v>3345</v>
      </c>
      <c r="N959" s="8" t="s">
        <v>92</v>
      </c>
      <c r="O959" s="2" t="s">
        <v>706</v>
      </c>
      <c r="S959" s="8" t="s">
        <v>3725</v>
      </c>
      <c r="T959" s="2" t="s">
        <v>95</v>
      </c>
      <c r="U959" s="2">
        <v>8</v>
      </c>
      <c r="V959" s="36">
        <v>555</v>
      </c>
      <c r="W959" s="37">
        <v>0.24199999999999999</v>
      </c>
      <c r="X959" s="2">
        <v>4</v>
      </c>
      <c r="Y959" s="2">
        <v>16</v>
      </c>
      <c r="AB959" s="8">
        <v>24</v>
      </c>
      <c r="AC959" s="20">
        <v>58.125</v>
      </c>
      <c r="AD959" s="21">
        <v>58</v>
      </c>
      <c r="AE959" s="21">
        <v>0</v>
      </c>
      <c r="AF959" s="8" t="s">
        <v>7</v>
      </c>
      <c r="AH959" s="6" t="s">
        <v>3979</v>
      </c>
      <c r="AI959" s="25" t="s">
        <v>3980</v>
      </c>
    </row>
    <row r="960" spans="1:45" ht="12.75" customHeight="1" x14ac:dyDescent="0.15">
      <c r="A960" s="2">
        <v>958</v>
      </c>
      <c r="B960" s="7">
        <v>41801</v>
      </c>
      <c r="C960" s="8" t="s">
        <v>86</v>
      </c>
      <c r="D960" s="93" t="s">
        <v>193</v>
      </c>
      <c r="E960" s="8" t="s">
        <v>2383</v>
      </c>
      <c r="F960" s="8">
        <v>2</v>
      </c>
      <c r="G960" s="2" t="s">
        <v>917</v>
      </c>
      <c r="H960" s="6">
        <v>526539</v>
      </c>
      <c r="J960" s="2" t="s">
        <v>3981</v>
      </c>
      <c r="K960" s="12">
        <v>398</v>
      </c>
      <c r="L960" s="13">
        <v>0.35</v>
      </c>
      <c r="M960" s="8" t="s">
        <v>2835</v>
      </c>
      <c r="N960" s="8" t="s">
        <v>92</v>
      </c>
      <c r="O960" s="2" t="s">
        <v>191</v>
      </c>
      <c r="P960" s="2" t="s">
        <v>2389</v>
      </c>
      <c r="Q960" s="8" t="s">
        <v>1476</v>
      </c>
      <c r="R960" s="13">
        <v>1</v>
      </c>
      <c r="S960" s="8" t="s">
        <v>3982</v>
      </c>
      <c r="T960" s="2" t="s">
        <v>117</v>
      </c>
      <c r="U960" s="2">
        <v>6</v>
      </c>
      <c r="V960" s="36">
        <v>69</v>
      </c>
      <c r="W960" s="37">
        <v>0.20399999999999999</v>
      </c>
      <c r="X960" s="2">
        <v>3</v>
      </c>
      <c r="Y960" s="2">
        <v>12</v>
      </c>
      <c r="AB960" s="8">
        <v>18</v>
      </c>
      <c r="AC960" s="20">
        <v>71.25</v>
      </c>
      <c r="AD960" s="21">
        <v>60</v>
      </c>
      <c r="AE960" s="21">
        <v>1</v>
      </c>
      <c r="AF960" s="8" t="s">
        <v>11</v>
      </c>
      <c r="AH960" s="6" t="s">
        <v>3983</v>
      </c>
      <c r="AI960" s="25" t="s">
        <v>3984</v>
      </c>
      <c r="AL960" s="45">
        <v>2</v>
      </c>
      <c r="AM960" s="26">
        <v>41835.791666666701</v>
      </c>
      <c r="AN960" s="27">
        <v>0.27066640638546102</v>
      </c>
      <c r="AO960" s="31">
        <v>36715.4</v>
      </c>
      <c r="AP960" s="34">
        <v>135648.16</v>
      </c>
      <c r="AQ960" s="32">
        <v>30</v>
      </c>
      <c r="AR960" s="27">
        <v>2.76497695852535E-2</v>
      </c>
      <c r="AS960" s="2" t="s">
        <v>172</v>
      </c>
    </row>
    <row r="961" spans="1:45" ht="12.75" customHeight="1" x14ac:dyDescent="0.15">
      <c r="A961" s="2">
        <v>959</v>
      </c>
      <c r="B961" s="7">
        <v>41801</v>
      </c>
      <c r="C961" s="8" t="s">
        <v>86</v>
      </c>
      <c r="D961" s="93" t="s">
        <v>1687</v>
      </c>
      <c r="E961" s="8" t="s">
        <v>14</v>
      </c>
      <c r="F961" s="8">
        <v>3</v>
      </c>
      <c r="G961" s="2" t="s">
        <v>388</v>
      </c>
      <c r="H961" s="6">
        <v>538427</v>
      </c>
      <c r="J961" s="2" t="s">
        <v>3985</v>
      </c>
      <c r="K961" s="12">
        <v>398</v>
      </c>
      <c r="L961" s="13">
        <v>0.35</v>
      </c>
      <c r="M961" s="8" t="s">
        <v>2620</v>
      </c>
      <c r="N961" s="8" t="s">
        <v>92</v>
      </c>
      <c r="O961" s="2" t="s">
        <v>2621</v>
      </c>
      <c r="P961" s="2" t="s">
        <v>2365</v>
      </c>
      <c r="Q961" s="8" t="s">
        <v>253</v>
      </c>
      <c r="R961" s="13">
        <v>0.8</v>
      </c>
      <c r="S961" s="8" t="s">
        <v>3986</v>
      </c>
      <c r="T961" s="2" t="s">
        <v>117</v>
      </c>
      <c r="U961" s="2">
        <v>6</v>
      </c>
      <c r="V961" s="36">
        <v>71</v>
      </c>
      <c r="W961" s="37">
        <v>0.20899999999999999</v>
      </c>
      <c r="X961" s="2">
        <v>3</v>
      </c>
      <c r="Y961" s="2">
        <v>12</v>
      </c>
      <c r="Z961" s="8">
        <v>3.7</v>
      </c>
      <c r="AB961" s="8">
        <v>18</v>
      </c>
      <c r="AC961" s="20">
        <v>70.625</v>
      </c>
      <c r="AD961" s="21">
        <v>60</v>
      </c>
      <c r="AE961" s="21">
        <v>1</v>
      </c>
      <c r="AF961" s="8" t="s">
        <v>11</v>
      </c>
      <c r="AH961" s="6" t="s">
        <v>3987</v>
      </c>
      <c r="AI961" s="25" t="s">
        <v>3988</v>
      </c>
    </row>
    <row r="962" spans="1:45" ht="12.75" customHeight="1" x14ac:dyDescent="0.15">
      <c r="A962" s="2">
        <v>960</v>
      </c>
      <c r="B962" s="7">
        <v>41801</v>
      </c>
      <c r="C962" s="8" t="s">
        <v>86</v>
      </c>
      <c r="D962" s="93" t="s">
        <v>193</v>
      </c>
      <c r="E962" s="8" t="s">
        <v>17</v>
      </c>
      <c r="F962" s="8">
        <v>4</v>
      </c>
      <c r="G962" s="2" t="s">
        <v>2119</v>
      </c>
      <c r="H962" s="6">
        <v>537095</v>
      </c>
      <c r="J962" s="2" t="s">
        <v>3989</v>
      </c>
      <c r="K962" s="12">
        <v>7980</v>
      </c>
      <c r="L962" s="13">
        <v>0.35</v>
      </c>
      <c r="M962" s="8" t="s">
        <v>2121</v>
      </c>
      <c r="N962" s="8" t="s">
        <v>99</v>
      </c>
      <c r="O962" s="2" t="s">
        <v>3164</v>
      </c>
      <c r="P962" s="2" t="s">
        <v>2365</v>
      </c>
      <c r="Q962" s="8" t="s">
        <v>253</v>
      </c>
      <c r="R962" s="13">
        <v>0.8</v>
      </c>
      <c r="S962" s="8" t="s">
        <v>3165</v>
      </c>
      <c r="T962" s="2" t="s">
        <v>95</v>
      </c>
      <c r="U962" s="2">
        <v>8</v>
      </c>
      <c r="V962" s="36">
        <v>1703</v>
      </c>
      <c r="W962" s="37">
        <v>0.25</v>
      </c>
      <c r="X962" s="2">
        <v>4</v>
      </c>
      <c r="Y962" s="2">
        <v>16</v>
      </c>
      <c r="AB962" s="8">
        <v>24</v>
      </c>
      <c r="AC962" s="20">
        <v>71.25</v>
      </c>
      <c r="AD962" s="21">
        <v>66</v>
      </c>
      <c r="AE962" s="21">
        <v>0</v>
      </c>
      <c r="AF962" s="8" t="s">
        <v>11</v>
      </c>
      <c r="AH962" s="6" t="s">
        <v>3990</v>
      </c>
      <c r="AI962" s="25" t="s">
        <v>3991</v>
      </c>
      <c r="AL962" s="45">
        <v>1</v>
      </c>
      <c r="AM962" s="26">
        <v>41853.4375</v>
      </c>
      <c r="AN962" s="27">
        <v>0.64973163326965599</v>
      </c>
      <c r="AO962" s="31">
        <v>170512.75</v>
      </c>
      <c r="AP962" s="34">
        <v>262435.65999999997</v>
      </c>
      <c r="AQ962" s="32">
        <v>40</v>
      </c>
      <c r="AR962" s="27">
        <v>7.1428571428571397E-2</v>
      </c>
      <c r="AS962" s="2" t="s">
        <v>11</v>
      </c>
    </row>
    <row r="963" spans="1:45" ht="12.75" customHeight="1" x14ac:dyDescent="0.15">
      <c r="A963" s="2">
        <v>961</v>
      </c>
      <c r="B963" s="7">
        <v>41801</v>
      </c>
      <c r="C963" s="8" t="s">
        <v>86</v>
      </c>
      <c r="D963" s="93" t="s">
        <v>1687</v>
      </c>
      <c r="E963" s="8" t="s">
        <v>2054</v>
      </c>
      <c r="F963" s="8">
        <v>5</v>
      </c>
      <c r="G963" s="2" t="s">
        <v>87</v>
      </c>
      <c r="H963" s="6">
        <v>538647</v>
      </c>
      <c r="J963" s="2" t="s">
        <v>3992</v>
      </c>
      <c r="K963" s="12">
        <v>298</v>
      </c>
      <c r="L963" s="13">
        <v>0.35</v>
      </c>
      <c r="M963" s="8" t="s">
        <v>3159</v>
      </c>
      <c r="N963" s="8" t="s">
        <v>92</v>
      </c>
      <c r="O963" s="2" t="s">
        <v>3993</v>
      </c>
      <c r="P963" s="2" t="s">
        <v>2389</v>
      </c>
      <c r="Q963" s="8" t="s">
        <v>392</v>
      </c>
      <c r="R963" s="13">
        <v>0.8</v>
      </c>
      <c r="S963" s="8" t="s">
        <v>3994</v>
      </c>
      <c r="T963" s="2" t="s">
        <v>117</v>
      </c>
      <c r="U963" s="2">
        <v>6</v>
      </c>
      <c r="V963" s="36">
        <v>42</v>
      </c>
      <c r="W963" s="37">
        <v>0.16400000000000001</v>
      </c>
      <c r="X963" s="2">
        <v>2</v>
      </c>
      <c r="Y963" s="2">
        <v>8</v>
      </c>
      <c r="Z963" s="8">
        <v>3.6</v>
      </c>
      <c r="AA963" s="8">
        <v>80</v>
      </c>
      <c r="AB963" s="8">
        <v>14</v>
      </c>
      <c r="AC963" s="20">
        <v>60.625</v>
      </c>
      <c r="AD963" s="21">
        <v>50</v>
      </c>
      <c r="AE963" s="21">
        <v>3</v>
      </c>
      <c r="AF963" s="8" t="s">
        <v>7</v>
      </c>
      <c r="AH963" s="6" t="s">
        <v>3995</v>
      </c>
    </row>
    <row r="964" spans="1:45" ht="12.75" customHeight="1" x14ac:dyDescent="0.15">
      <c r="A964" s="2">
        <v>962</v>
      </c>
      <c r="B964" s="7">
        <v>41801</v>
      </c>
      <c r="C964" s="8" t="s">
        <v>86</v>
      </c>
      <c r="D964" s="93" t="s">
        <v>1687</v>
      </c>
      <c r="E964" s="8" t="s">
        <v>2054</v>
      </c>
      <c r="F964" s="8">
        <v>6</v>
      </c>
      <c r="G964" s="2" t="s">
        <v>87</v>
      </c>
      <c r="H964" s="6" t="s">
        <v>3996</v>
      </c>
      <c r="J964" s="2" t="s">
        <v>3997</v>
      </c>
      <c r="K964" s="12" t="s">
        <v>3998</v>
      </c>
      <c r="L964" s="13">
        <v>0.35</v>
      </c>
      <c r="M964" s="8" t="s">
        <v>3999</v>
      </c>
      <c r="N964" s="8" t="s">
        <v>161</v>
      </c>
      <c r="O964" s="2" t="s">
        <v>4000</v>
      </c>
      <c r="P964" s="2" t="s">
        <v>2389</v>
      </c>
      <c r="Q964" s="8" t="s">
        <v>392</v>
      </c>
      <c r="R964" s="13">
        <v>0.8</v>
      </c>
      <c r="S964" s="8" t="s">
        <v>4001</v>
      </c>
      <c r="T964" s="2" t="s">
        <v>117</v>
      </c>
      <c r="U964" s="2">
        <v>6</v>
      </c>
      <c r="V964" s="36" t="s">
        <v>4002</v>
      </c>
      <c r="W964" s="37" t="s">
        <v>4003</v>
      </c>
      <c r="X964" s="2">
        <v>4</v>
      </c>
      <c r="Y964" s="2">
        <v>16</v>
      </c>
      <c r="AB964" s="8">
        <v>22</v>
      </c>
      <c r="AC964" s="20">
        <v>55.625</v>
      </c>
      <c r="AD964" s="21">
        <v>55</v>
      </c>
      <c r="AE964" s="21">
        <v>2</v>
      </c>
      <c r="AF964" s="8" t="s">
        <v>7</v>
      </c>
      <c r="AH964" s="6" t="s">
        <v>4004</v>
      </c>
      <c r="AI964" s="25" t="s">
        <v>4005</v>
      </c>
    </row>
    <row r="965" spans="1:45" ht="12.75" customHeight="1" x14ac:dyDescent="0.15">
      <c r="A965" s="2">
        <v>963</v>
      </c>
      <c r="B965" s="7">
        <v>41801</v>
      </c>
      <c r="C965" s="8" t="s">
        <v>86</v>
      </c>
      <c r="D965" s="93" t="s">
        <v>1687</v>
      </c>
      <c r="E965" s="8" t="s">
        <v>2054</v>
      </c>
      <c r="F965" s="8">
        <v>7</v>
      </c>
      <c r="G965" s="2" t="s">
        <v>87</v>
      </c>
      <c r="H965" s="6" t="s">
        <v>4006</v>
      </c>
      <c r="J965" s="2" t="s">
        <v>4007</v>
      </c>
      <c r="K965" s="12" t="s">
        <v>3677</v>
      </c>
      <c r="L965" s="13">
        <v>0.3</v>
      </c>
      <c r="M965" s="8" t="s">
        <v>3999</v>
      </c>
      <c r="N965" s="8" t="s">
        <v>99</v>
      </c>
      <c r="O965" s="2" t="s">
        <v>754</v>
      </c>
      <c r="P965" s="2" t="s">
        <v>2389</v>
      </c>
      <c r="Q965" s="8" t="s">
        <v>392</v>
      </c>
      <c r="R965" s="13">
        <v>0.8</v>
      </c>
      <c r="S965" s="8" t="s">
        <v>4008</v>
      </c>
      <c r="T965" s="2" t="s">
        <v>117</v>
      </c>
      <c r="U965" s="2">
        <v>6</v>
      </c>
      <c r="V965" s="36" t="s">
        <v>4009</v>
      </c>
      <c r="W965" s="37" t="s">
        <v>4010</v>
      </c>
      <c r="X965" s="2">
        <v>4</v>
      </c>
      <c r="Y965" s="2">
        <v>16</v>
      </c>
      <c r="AA965" s="8">
        <v>70</v>
      </c>
      <c r="AB965" s="8">
        <v>22</v>
      </c>
      <c r="AC965" s="20">
        <v>60.625</v>
      </c>
      <c r="AD965" s="21">
        <v>58</v>
      </c>
      <c r="AE965" s="21">
        <v>0</v>
      </c>
      <c r="AF965" s="8" t="s">
        <v>7</v>
      </c>
      <c r="AH965" s="6" t="s">
        <v>4011</v>
      </c>
      <c r="AI965" s="25" t="s">
        <v>4012</v>
      </c>
    </row>
    <row r="966" spans="1:45" ht="12.75" customHeight="1" x14ac:dyDescent="0.15">
      <c r="A966" s="2">
        <v>964</v>
      </c>
      <c r="B966" s="7">
        <v>41801</v>
      </c>
      <c r="C966" s="8" t="s">
        <v>86</v>
      </c>
      <c r="D966" s="93" t="s">
        <v>1687</v>
      </c>
      <c r="E966" s="8" t="s">
        <v>2234</v>
      </c>
      <c r="F966" s="8">
        <v>8</v>
      </c>
      <c r="G966" s="2" t="s">
        <v>239</v>
      </c>
      <c r="H966" s="6" t="s">
        <v>4013</v>
      </c>
      <c r="J966" s="2" t="s">
        <v>4014</v>
      </c>
      <c r="K966" s="12" t="s">
        <v>4015</v>
      </c>
      <c r="L966" s="13">
        <v>0.11</v>
      </c>
      <c r="M966" s="8" t="s">
        <v>2333</v>
      </c>
      <c r="N966" s="8" t="s">
        <v>99</v>
      </c>
      <c r="O966" s="2" t="s">
        <v>565</v>
      </c>
      <c r="P966" s="2" t="s">
        <v>2365</v>
      </c>
      <c r="Q966" s="8" t="s">
        <v>2335</v>
      </c>
      <c r="R966" s="13">
        <v>1</v>
      </c>
      <c r="S966" s="8" t="s">
        <v>3203</v>
      </c>
      <c r="T966" s="2" t="s">
        <v>117</v>
      </c>
      <c r="U966" s="2">
        <v>6</v>
      </c>
      <c r="V966" s="36" t="s">
        <v>4016</v>
      </c>
      <c r="W966" s="37" t="s">
        <v>4017</v>
      </c>
      <c r="X966" s="2">
        <v>3</v>
      </c>
      <c r="Y966" s="2">
        <v>12</v>
      </c>
      <c r="AB966" s="8">
        <v>18</v>
      </c>
      <c r="AC966" s="20">
        <v>80</v>
      </c>
      <c r="AD966" s="21">
        <v>66</v>
      </c>
      <c r="AE966" s="21">
        <v>0</v>
      </c>
      <c r="AF966" s="8" t="s">
        <v>11</v>
      </c>
      <c r="AH966" s="6" t="s">
        <v>4018</v>
      </c>
      <c r="AI966" s="25" t="s">
        <v>4019</v>
      </c>
      <c r="AL966" s="45">
        <v>1</v>
      </c>
      <c r="AM966" s="26">
        <v>41843.8125</v>
      </c>
      <c r="AN966" s="27">
        <v>1.24154492695617</v>
      </c>
      <c r="AO966" s="31">
        <v>558360</v>
      </c>
      <c r="AP966" s="34">
        <v>449730</v>
      </c>
      <c r="AQ966" s="32">
        <v>30</v>
      </c>
      <c r="AR966" s="27">
        <v>0</v>
      </c>
      <c r="AS966" s="2" t="s">
        <v>11</v>
      </c>
    </row>
    <row r="967" spans="1:45" ht="12.75" customHeight="1" x14ac:dyDescent="0.15">
      <c r="A967" s="2">
        <v>965</v>
      </c>
      <c r="B967" s="7">
        <v>41801</v>
      </c>
      <c r="C967" s="8" t="s">
        <v>86</v>
      </c>
      <c r="D967" s="93" t="s">
        <v>193</v>
      </c>
      <c r="E967" s="8" t="s">
        <v>1886</v>
      </c>
      <c r="F967" s="8">
        <v>9</v>
      </c>
      <c r="G967" s="2" t="s">
        <v>200</v>
      </c>
      <c r="H967" s="6">
        <v>531443</v>
      </c>
      <c r="J967" s="2" t="s">
        <v>4020</v>
      </c>
      <c r="K967" s="12">
        <v>3380</v>
      </c>
      <c r="L967" s="13">
        <v>0.15</v>
      </c>
      <c r="M967" s="8" t="s">
        <v>1886</v>
      </c>
      <c r="N967" s="8" t="s">
        <v>207</v>
      </c>
      <c r="O967" s="2" t="s">
        <v>319</v>
      </c>
      <c r="P967" s="2" t="s">
        <v>2389</v>
      </c>
      <c r="Q967" s="8" t="s">
        <v>570</v>
      </c>
      <c r="R967" s="13">
        <v>0.9</v>
      </c>
      <c r="S967" s="8" t="s">
        <v>320</v>
      </c>
      <c r="T967" s="2" t="s">
        <v>95</v>
      </c>
      <c r="U967" s="2">
        <v>8</v>
      </c>
      <c r="V967" s="36">
        <v>158</v>
      </c>
      <c r="W967" s="37">
        <v>5.5E-2</v>
      </c>
      <c r="X967" s="2">
        <v>3</v>
      </c>
      <c r="Y967" s="2">
        <v>12</v>
      </c>
      <c r="AA967" s="8">
        <v>70</v>
      </c>
      <c r="AB967" s="8">
        <v>20</v>
      </c>
      <c r="AC967" s="20">
        <v>50</v>
      </c>
      <c r="AD967" s="21">
        <v>50</v>
      </c>
      <c r="AE967" s="21">
        <v>4</v>
      </c>
      <c r="AF967" s="8" t="s">
        <v>7</v>
      </c>
      <c r="AH967" s="6" t="s">
        <v>4021</v>
      </c>
      <c r="AI967" s="25" t="s">
        <v>4022</v>
      </c>
    </row>
    <row r="968" spans="1:45" ht="12.75" customHeight="1" x14ac:dyDescent="0.15">
      <c r="A968" s="2">
        <v>966</v>
      </c>
      <c r="B968" s="7">
        <v>41801</v>
      </c>
      <c r="C968" s="8" t="s">
        <v>86</v>
      </c>
      <c r="D968" s="93" t="s">
        <v>193</v>
      </c>
      <c r="E968" s="8" t="s">
        <v>1886</v>
      </c>
      <c r="F968" s="8">
        <v>10</v>
      </c>
      <c r="G968" s="2" t="s">
        <v>200</v>
      </c>
      <c r="H968" s="6" t="s">
        <v>4023</v>
      </c>
      <c r="J968" s="2" t="s">
        <v>4024</v>
      </c>
      <c r="K968" s="12">
        <v>2200</v>
      </c>
      <c r="L968" s="13">
        <v>0.14000000000000001</v>
      </c>
      <c r="M968" s="8" t="s">
        <v>1886</v>
      </c>
      <c r="N968" s="8" t="s">
        <v>207</v>
      </c>
      <c r="O968" s="2" t="s">
        <v>438</v>
      </c>
      <c r="P968" s="2" t="s">
        <v>2389</v>
      </c>
      <c r="Q968" s="8" t="s">
        <v>570</v>
      </c>
      <c r="R968" s="13">
        <v>0.8</v>
      </c>
      <c r="S968" s="8" t="s">
        <v>209</v>
      </c>
      <c r="T968" s="2" t="s">
        <v>95</v>
      </c>
      <c r="U968" s="2">
        <v>8</v>
      </c>
      <c r="V968" s="36">
        <v>170</v>
      </c>
      <c r="W968" s="37">
        <v>0.09</v>
      </c>
      <c r="X968" s="2">
        <v>3</v>
      </c>
      <c r="Y968" s="2">
        <v>12</v>
      </c>
      <c r="Z968" s="8">
        <v>3.7</v>
      </c>
      <c r="AB968" s="8">
        <v>20</v>
      </c>
      <c r="AC968" s="20">
        <v>58.75</v>
      </c>
      <c r="AD968" s="21">
        <v>55</v>
      </c>
      <c r="AE968" s="21">
        <v>0</v>
      </c>
      <c r="AF968" s="8" t="s">
        <v>7</v>
      </c>
      <c r="AH968" s="6" t="s">
        <v>4025</v>
      </c>
      <c r="AI968" s="25" t="s">
        <v>4026</v>
      </c>
    </row>
    <row r="969" spans="1:45" ht="12.75" customHeight="1" x14ac:dyDescent="0.15">
      <c r="A969" s="2">
        <v>967</v>
      </c>
      <c r="B969" s="7">
        <v>41801</v>
      </c>
      <c r="C969" s="8" t="s">
        <v>86</v>
      </c>
      <c r="D969" s="93" t="s">
        <v>193</v>
      </c>
      <c r="E969" s="8" t="s">
        <v>2164</v>
      </c>
      <c r="F969" s="8">
        <v>11</v>
      </c>
      <c r="G969" s="2" t="s">
        <v>566</v>
      </c>
      <c r="H969" s="6">
        <v>539016</v>
      </c>
      <c r="J969" s="2" t="s">
        <v>4027</v>
      </c>
      <c r="K969" s="12">
        <v>5800</v>
      </c>
      <c r="L969" s="13">
        <v>0.35</v>
      </c>
      <c r="M969" s="8" t="s">
        <v>2166</v>
      </c>
      <c r="N969" s="8" t="s">
        <v>161</v>
      </c>
      <c r="O969" s="2" t="s">
        <v>569</v>
      </c>
      <c r="P969" s="2" t="s">
        <v>2389</v>
      </c>
      <c r="Q969" s="8" t="s">
        <v>570</v>
      </c>
      <c r="R969" s="13">
        <v>1</v>
      </c>
      <c r="S969" s="8" t="s">
        <v>4028</v>
      </c>
      <c r="T969" s="2" t="s">
        <v>95</v>
      </c>
      <c r="U969" s="2">
        <v>8</v>
      </c>
      <c r="V969" s="36">
        <v>1162</v>
      </c>
      <c r="W969" s="37">
        <v>0.23400000000000001</v>
      </c>
      <c r="X969" s="2">
        <v>4</v>
      </c>
      <c r="Y969" s="2">
        <v>16</v>
      </c>
      <c r="AB969" s="8">
        <v>24</v>
      </c>
      <c r="AC969" s="20">
        <v>83.75</v>
      </c>
      <c r="AD969" s="21">
        <v>74</v>
      </c>
      <c r="AE969" s="21">
        <v>0</v>
      </c>
      <c r="AF969" s="8" t="s">
        <v>11</v>
      </c>
      <c r="AH969" s="6" t="s">
        <v>4029</v>
      </c>
      <c r="AI969" s="25" t="s">
        <v>4030</v>
      </c>
      <c r="AL969" s="45">
        <v>1</v>
      </c>
      <c r="AM969" s="26">
        <v>41919.857638888898</v>
      </c>
      <c r="AN969" s="27">
        <v>0.33757951566481498</v>
      </c>
      <c r="AO969" s="31">
        <v>381551.03</v>
      </c>
      <c r="AP969" s="34">
        <v>1130255.28</v>
      </c>
      <c r="AQ969" s="32">
        <v>40</v>
      </c>
    </row>
    <row r="970" spans="1:45" ht="12.75" customHeight="1" x14ac:dyDescent="0.15">
      <c r="A970" s="2">
        <v>968</v>
      </c>
      <c r="B970" s="7">
        <v>41801</v>
      </c>
      <c r="C970" s="8" t="s">
        <v>86</v>
      </c>
      <c r="D970" s="93" t="s">
        <v>1687</v>
      </c>
      <c r="E970" s="8" t="s">
        <v>2164</v>
      </c>
      <c r="F970" s="8">
        <v>12</v>
      </c>
      <c r="G970" s="2" t="s">
        <v>566</v>
      </c>
      <c r="H970" s="6">
        <v>538978</v>
      </c>
      <c r="J970" s="2" t="s">
        <v>4031</v>
      </c>
      <c r="K970" s="12">
        <v>29800</v>
      </c>
      <c r="L970" s="13">
        <v>0.35</v>
      </c>
      <c r="M970" s="8" t="s">
        <v>2166</v>
      </c>
      <c r="N970" s="8" t="s">
        <v>52</v>
      </c>
      <c r="O970" s="2" t="s">
        <v>4032</v>
      </c>
      <c r="P970" s="2" t="s">
        <v>2389</v>
      </c>
      <c r="Q970" s="8" t="s">
        <v>570</v>
      </c>
      <c r="R970" s="13">
        <v>1</v>
      </c>
      <c r="S970" s="8" t="s">
        <v>4033</v>
      </c>
      <c r="T970" s="2" t="s">
        <v>117</v>
      </c>
      <c r="U970" s="2">
        <v>6</v>
      </c>
      <c r="V970" s="36">
        <v>6410</v>
      </c>
      <c r="W970" s="37">
        <v>0.252</v>
      </c>
      <c r="X970" s="2">
        <v>4</v>
      </c>
      <c r="Y970" s="2">
        <v>16</v>
      </c>
      <c r="AB970" s="8">
        <v>22</v>
      </c>
      <c r="AC970" s="20">
        <v>71.25</v>
      </c>
      <c r="AD970" s="21">
        <v>64</v>
      </c>
      <c r="AE970" s="21">
        <v>0</v>
      </c>
      <c r="AF970" s="8" t="s">
        <v>11</v>
      </c>
      <c r="AH970" s="6" t="s">
        <v>4034</v>
      </c>
      <c r="AI970" s="25" t="s">
        <v>4035</v>
      </c>
      <c r="AL970" s="45">
        <v>1</v>
      </c>
      <c r="AM970" s="26">
        <v>41954.833333333299</v>
      </c>
      <c r="AN970" s="27">
        <v>1.13039099723568</v>
      </c>
      <c r="AO970" s="31">
        <v>662196.68999999994</v>
      </c>
      <c r="AP970" s="34">
        <v>585812.06999999995</v>
      </c>
      <c r="AQ970" s="32">
        <v>30</v>
      </c>
    </row>
    <row r="971" spans="1:45" ht="12.75" customHeight="1" x14ac:dyDescent="0.15">
      <c r="A971" s="2">
        <v>969</v>
      </c>
      <c r="B971" s="7">
        <v>41801</v>
      </c>
      <c r="C971" s="8" t="s">
        <v>86</v>
      </c>
      <c r="D971" s="93" t="s">
        <v>193</v>
      </c>
      <c r="E971" s="8" t="s">
        <v>2164</v>
      </c>
      <c r="F971" s="8">
        <v>13</v>
      </c>
      <c r="G971" s="2" t="s">
        <v>566</v>
      </c>
      <c r="H971" s="6">
        <v>539020</v>
      </c>
      <c r="J971" s="2" t="s">
        <v>4036</v>
      </c>
      <c r="K971" s="12">
        <v>1980</v>
      </c>
      <c r="L971" s="13">
        <v>0.4</v>
      </c>
      <c r="M971" s="8" t="s">
        <v>2166</v>
      </c>
      <c r="N971" s="8" t="s">
        <v>92</v>
      </c>
      <c r="O971" s="2" t="s">
        <v>168</v>
      </c>
      <c r="P971" s="2" t="s">
        <v>2389</v>
      </c>
      <c r="Q971" s="8" t="s">
        <v>570</v>
      </c>
      <c r="R971" s="13">
        <v>1.2</v>
      </c>
      <c r="S971" s="8" t="s">
        <v>169</v>
      </c>
      <c r="T971" s="2" t="s">
        <v>117</v>
      </c>
      <c r="U971" s="2">
        <v>6</v>
      </c>
      <c r="V971" s="36">
        <v>492</v>
      </c>
      <c r="W971" s="37">
        <v>0.29099999999999998</v>
      </c>
      <c r="X971" s="2">
        <v>5</v>
      </c>
      <c r="Y971" s="2">
        <v>20</v>
      </c>
      <c r="AB971" s="8">
        <v>26</v>
      </c>
      <c r="AC971" s="20">
        <v>96.25</v>
      </c>
      <c r="AD971" s="21">
        <v>83</v>
      </c>
      <c r="AE971" s="21">
        <v>0</v>
      </c>
      <c r="AF971" s="8" t="s">
        <v>11</v>
      </c>
      <c r="AH971" s="6" t="s">
        <v>4037</v>
      </c>
      <c r="AL971" s="45">
        <v>1</v>
      </c>
      <c r="AM971" s="26">
        <v>41849.861111111102</v>
      </c>
      <c r="AN971" s="27">
        <v>0.954888810537321</v>
      </c>
      <c r="AO971" s="31">
        <v>938877.34</v>
      </c>
      <c r="AP971" s="34">
        <v>983232.11</v>
      </c>
      <c r="AQ971" s="32">
        <v>35</v>
      </c>
      <c r="AR971" s="27">
        <v>4.49050086355786E-2</v>
      </c>
      <c r="AS971" s="2" t="s">
        <v>11</v>
      </c>
    </row>
    <row r="972" spans="1:45" ht="12.75" customHeight="1" x14ac:dyDescent="0.15">
      <c r="A972" s="2">
        <v>970</v>
      </c>
      <c r="B972" s="7">
        <v>41801</v>
      </c>
      <c r="C972" s="8" t="s">
        <v>86</v>
      </c>
      <c r="D972" s="93" t="s">
        <v>1687</v>
      </c>
      <c r="E972" s="8" t="s">
        <v>19</v>
      </c>
      <c r="F972" s="8">
        <v>14</v>
      </c>
      <c r="G972" s="2" t="s">
        <v>354</v>
      </c>
      <c r="H972" s="6">
        <v>532950</v>
      </c>
      <c r="J972" s="2" t="s">
        <v>4038</v>
      </c>
      <c r="K972" s="12">
        <v>49800</v>
      </c>
      <c r="L972" s="13">
        <v>0.15</v>
      </c>
      <c r="M972" s="8" t="s">
        <v>215</v>
      </c>
      <c r="N972" s="8" t="s">
        <v>968</v>
      </c>
      <c r="O972" s="2" t="s">
        <v>302</v>
      </c>
      <c r="P972" s="2" t="s">
        <v>2365</v>
      </c>
      <c r="Q972" s="8" t="s">
        <v>265</v>
      </c>
      <c r="R972" s="13">
        <v>1</v>
      </c>
      <c r="S972" s="8" t="s">
        <v>4039</v>
      </c>
      <c r="T972" s="2" t="s">
        <v>42</v>
      </c>
      <c r="U972" s="2">
        <v>10</v>
      </c>
      <c r="V972" s="36">
        <v>4640</v>
      </c>
      <c r="W972" s="37">
        <v>0.109</v>
      </c>
      <c r="X972" s="2">
        <v>4</v>
      </c>
      <c r="Y972" s="2">
        <v>16</v>
      </c>
      <c r="AA972" s="8">
        <v>75</v>
      </c>
      <c r="AB972" s="8">
        <v>26</v>
      </c>
      <c r="AC972" s="20">
        <v>55</v>
      </c>
      <c r="AD972" s="21">
        <v>59</v>
      </c>
      <c r="AE972" s="21">
        <v>3</v>
      </c>
      <c r="AF972" s="8" t="s">
        <v>7</v>
      </c>
      <c r="AI972" s="25" t="s">
        <v>4040</v>
      </c>
    </row>
    <row r="973" spans="1:45" ht="12.75" customHeight="1" x14ac:dyDescent="0.15">
      <c r="A973" s="2">
        <v>971</v>
      </c>
      <c r="B973" s="7">
        <v>41801</v>
      </c>
      <c r="C973" s="8" t="s">
        <v>86</v>
      </c>
      <c r="D973" s="93" t="s">
        <v>193</v>
      </c>
      <c r="E973" s="8" t="s">
        <v>19</v>
      </c>
      <c r="F973" s="8">
        <v>15</v>
      </c>
      <c r="G973" s="2" t="s">
        <v>339</v>
      </c>
      <c r="H973" s="6">
        <v>531898</v>
      </c>
      <c r="I973" s="6" t="s">
        <v>4041</v>
      </c>
      <c r="J973" s="2" t="s">
        <v>4042</v>
      </c>
      <c r="K973" s="12">
        <v>298</v>
      </c>
      <c r="L973" s="13">
        <v>0.38</v>
      </c>
      <c r="M973" s="8" t="s">
        <v>341</v>
      </c>
      <c r="N973" s="8" t="s">
        <v>92</v>
      </c>
      <c r="O973" s="2" t="s">
        <v>1647</v>
      </c>
      <c r="P973" s="2" t="s">
        <v>2389</v>
      </c>
      <c r="Q973" s="8" t="s">
        <v>265</v>
      </c>
      <c r="R973" s="13">
        <v>1</v>
      </c>
      <c r="S973" s="8" t="s">
        <v>4043</v>
      </c>
      <c r="T973" s="2" t="s">
        <v>117</v>
      </c>
      <c r="U973" s="2">
        <v>6</v>
      </c>
      <c r="V973" s="36">
        <v>47</v>
      </c>
      <c r="W973" s="37">
        <v>0.184</v>
      </c>
      <c r="X973" s="2">
        <v>3</v>
      </c>
      <c r="Y973" s="2">
        <v>12</v>
      </c>
      <c r="AB973" s="8">
        <v>18</v>
      </c>
      <c r="AC973" s="20">
        <v>75</v>
      </c>
      <c r="AD973" s="21">
        <v>63</v>
      </c>
      <c r="AE973" s="21">
        <v>0</v>
      </c>
      <c r="AF973" s="8" t="s">
        <v>11</v>
      </c>
      <c r="AH973" s="6" t="s">
        <v>866</v>
      </c>
      <c r="AL973" s="45">
        <v>1</v>
      </c>
      <c r="AM973" s="26">
        <v>41932.465277777803</v>
      </c>
      <c r="AN973" s="27">
        <v>0.88042605320463996</v>
      </c>
      <c r="AO973" s="31">
        <v>189930.06</v>
      </c>
      <c r="AP973" s="34">
        <v>215725.17</v>
      </c>
      <c r="AQ973" s="32">
        <v>30</v>
      </c>
    </row>
    <row r="974" spans="1:45" ht="12.75" customHeight="1" x14ac:dyDescent="0.15">
      <c r="A974" s="2">
        <v>972</v>
      </c>
      <c r="B974" s="7">
        <v>41801</v>
      </c>
      <c r="C974" s="8" t="s">
        <v>86</v>
      </c>
      <c r="D974" s="93" t="s">
        <v>193</v>
      </c>
      <c r="E974" s="8" t="s">
        <v>20</v>
      </c>
      <c r="F974" s="8">
        <v>16</v>
      </c>
      <c r="G974" s="2" t="s">
        <v>675</v>
      </c>
      <c r="H974" s="6">
        <v>531890</v>
      </c>
      <c r="J974" s="2" t="s">
        <v>4044</v>
      </c>
      <c r="K974" s="12">
        <v>499</v>
      </c>
      <c r="L974" s="13">
        <v>0.35</v>
      </c>
      <c r="M974" s="8" t="s">
        <v>908</v>
      </c>
      <c r="N974" s="8" t="s">
        <v>92</v>
      </c>
      <c r="O974" s="2" t="s">
        <v>909</v>
      </c>
      <c r="P974" s="2" t="s">
        <v>2389</v>
      </c>
      <c r="Q974" s="8" t="s">
        <v>265</v>
      </c>
      <c r="R974" s="13">
        <v>1</v>
      </c>
      <c r="S974" s="8" t="s">
        <v>4045</v>
      </c>
      <c r="T974" s="2" t="s">
        <v>95</v>
      </c>
      <c r="U974" s="2">
        <v>8</v>
      </c>
      <c r="V974" s="36">
        <v>91</v>
      </c>
      <c r="W974" s="37">
        <v>0.21299999999999999</v>
      </c>
      <c r="X974" s="2">
        <v>3</v>
      </c>
      <c r="Y974" s="2">
        <v>12</v>
      </c>
      <c r="Z974" s="8">
        <v>3.2</v>
      </c>
      <c r="AB974" s="8">
        <v>20</v>
      </c>
      <c r="AC974" s="20">
        <v>66.875</v>
      </c>
      <c r="AD974" s="21">
        <v>60</v>
      </c>
      <c r="AE974" s="21">
        <v>0</v>
      </c>
      <c r="AF974" s="8" t="s">
        <v>11</v>
      </c>
      <c r="AI974" s="25" t="s">
        <v>2036</v>
      </c>
    </row>
    <row r="975" spans="1:45" ht="12.75" customHeight="1" x14ac:dyDescent="0.15">
      <c r="A975" s="2">
        <v>973</v>
      </c>
      <c r="B975" s="7">
        <v>41801</v>
      </c>
      <c r="C975" s="8" t="s">
        <v>86</v>
      </c>
      <c r="D975" s="93" t="s">
        <v>193</v>
      </c>
      <c r="E975" s="8" t="s">
        <v>20</v>
      </c>
      <c r="F975" s="8">
        <v>17</v>
      </c>
      <c r="G975" s="2" t="s">
        <v>3786</v>
      </c>
      <c r="H975" s="6">
        <v>528986</v>
      </c>
      <c r="J975" s="2" t="s">
        <v>4046</v>
      </c>
      <c r="K975" s="12">
        <v>368</v>
      </c>
      <c r="L975" s="13">
        <v>0.4</v>
      </c>
      <c r="M975" s="8" t="s">
        <v>190</v>
      </c>
      <c r="N975" s="8" t="s">
        <v>92</v>
      </c>
      <c r="O975" s="2" t="s">
        <v>1643</v>
      </c>
      <c r="P975" s="2" t="s">
        <v>2389</v>
      </c>
      <c r="Q975" s="8" t="s">
        <v>265</v>
      </c>
      <c r="R975" s="13">
        <v>1</v>
      </c>
      <c r="S975" s="8" t="s">
        <v>1644</v>
      </c>
      <c r="T975" s="2" t="s">
        <v>117</v>
      </c>
      <c r="U975" s="2">
        <v>6</v>
      </c>
      <c r="V975" s="36">
        <v>71</v>
      </c>
      <c r="W975" s="37">
        <v>0.22600000000000001</v>
      </c>
      <c r="X975" s="2">
        <v>4</v>
      </c>
      <c r="Y975" s="2">
        <v>16</v>
      </c>
      <c r="Z975" s="8">
        <v>3.6</v>
      </c>
      <c r="AB975" s="8">
        <v>22</v>
      </c>
      <c r="AC975" s="20">
        <v>71.25</v>
      </c>
      <c r="AD975" s="21">
        <v>64</v>
      </c>
      <c r="AE975" s="21">
        <v>0</v>
      </c>
      <c r="AF975" s="8" t="s">
        <v>11</v>
      </c>
      <c r="AI975" s="25" t="s">
        <v>4047</v>
      </c>
      <c r="AL975" s="45">
        <v>2</v>
      </c>
      <c r="AM975" s="26">
        <v>41836.9375</v>
      </c>
      <c r="AN975" s="27">
        <v>1.1693040352724999</v>
      </c>
      <c r="AO975" s="31">
        <v>119270.52</v>
      </c>
      <c r="AP975" s="34">
        <v>102001.29</v>
      </c>
      <c r="AQ975" s="32">
        <v>30</v>
      </c>
      <c r="AR975" s="27">
        <v>3.9318479685452202E-3</v>
      </c>
      <c r="AS975" s="2" t="s">
        <v>11</v>
      </c>
    </row>
    <row r="976" spans="1:45" ht="12.75" customHeight="1" x14ac:dyDescent="0.15">
      <c r="A976" s="2">
        <v>974</v>
      </c>
      <c r="B976" s="7">
        <v>41801</v>
      </c>
      <c r="C976" s="8" t="s">
        <v>86</v>
      </c>
      <c r="D976" s="93" t="s">
        <v>1687</v>
      </c>
      <c r="E976" s="8" t="s">
        <v>2288</v>
      </c>
      <c r="F976" s="8">
        <v>18</v>
      </c>
      <c r="G976" s="2" t="s">
        <v>549</v>
      </c>
      <c r="H976" s="6">
        <v>527398</v>
      </c>
      <c r="J976" s="2" t="s">
        <v>4048</v>
      </c>
      <c r="K976" s="12">
        <v>298</v>
      </c>
      <c r="L976" s="13">
        <v>0.35</v>
      </c>
      <c r="M976" s="8" t="s">
        <v>553</v>
      </c>
      <c r="N976" s="8" t="s">
        <v>92</v>
      </c>
      <c r="O976" s="2" t="s">
        <v>1411</v>
      </c>
      <c r="P976" s="2" t="s">
        <v>2389</v>
      </c>
      <c r="Q976" s="8" t="s">
        <v>368</v>
      </c>
      <c r="R976" s="13">
        <v>1.2</v>
      </c>
      <c r="S976" s="8" t="s">
        <v>4049</v>
      </c>
      <c r="T976" s="2" t="s">
        <v>95</v>
      </c>
      <c r="U976" s="2">
        <v>8</v>
      </c>
      <c r="V976" s="36">
        <v>48</v>
      </c>
      <c r="W976" s="37">
        <v>0.19</v>
      </c>
      <c r="X976" s="2">
        <v>3</v>
      </c>
      <c r="Y976" s="2">
        <v>12</v>
      </c>
      <c r="AA976" s="8">
        <v>70</v>
      </c>
      <c r="AB976" s="8">
        <v>20</v>
      </c>
      <c r="AC976" s="20">
        <v>71.25</v>
      </c>
      <c r="AD976" s="21">
        <v>62</v>
      </c>
      <c r="AE976" s="21">
        <v>0</v>
      </c>
      <c r="AF976" s="8" t="s">
        <v>11</v>
      </c>
      <c r="AH976" s="6" t="s">
        <v>4050</v>
      </c>
      <c r="AI976" s="25" t="s">
        <v>4051</v>
      </c>
    </row>
    <row r="977" spans="1:45" ht="12.75" customHeight="1" x14ac:dyDescent="0.15">
      <c r="A977" s="2">
        <v>975</v>
      </c>
      <c r="B977" s="7">
        <v>41801</v>
      </c>
      <c r="C977" s="8" t="s">
        <v>86</v>
      </c>
      <c r="D977" s="93" t="s">
        <v>1687</v>
      </c>
      <c r="E977" s="8" t="s">
        <v>2288</v>
      </c>
      <c r="F977" s="8">
        <v>19</v>
      </c>
      <c r="G977" s="2" t="s">
        <v>173</v>
      </c>
      <c r="H977" s="6">
        <v>533408</v>
      </c>
      <c r="J977" s="2" t="s">
        <v>4052</v>
      </c>
      <c r="K977" s="12">
        <v>298</v>
      </c>
      <c r="L977" s="13">
        <v>0.35</v>
      </c>
      <c r="M977" s="8" t="s">
        <v>553</v>
      </c>
      <c r="N977" s="8" t="s">
        <v>92</v>
      </c>
      <c r="O977" s="2" t="s">
        <v>4053</v>
      </c>
      <c r="P977" s="2" t="s">
        <v>2365</v>
      </c>
      <c r="Q977" s="8" t="s">
        <v>368</v>
      </c>
      <c r="R977" s="13">
        <v>1.2</v>
      </c>
      <c r="S977" s="8" t="s">
        <v>4054</v>
      </c>
      <c r="T977" s="2" t="s">
        <v>117</v>
      </c>
      <c r="U977" s="2">
        <v>6</v>
      </c>
      <c r="V977" s="36">
        <v>48</v>
      </c>
      <c r="W977" s="37">
        <v>0.189</v>
      </c>
      <c r="X977" s="2">
        <v>3</v>
      </c>
      <c r="Y977" s="2">
        <v>12</v>
      </c>
      <c r="AA977" s="8">
        <v>70</v>
      </c>
      <c r="AB977" s="8">
        <v>18</v>
      </c>
      <c r="AC977" s="20">
        <v>62.5</v>
      </c>
      <c r="AD977" s="21">
        <v>55</v>
      </c>
      <c r="AE977" s="21">
        <v>1</v>
      </c>
      <c r="AF977" s="8" t="s">
        <v>7</v>
      </c>
      <c r="AH977" s="6" t="s">
        <v>4055</v>
      </c>
    </row>
    <row r="978" spans="1:45" ht="12.75" customHeight="1" x14ac:dyDescent="0.15">
      <c r="A978" s="2">
        <v>976</v>
      </c>
      <c r="B978" s="7">
        <v>41801</v>
      </c>
      <c r="C978" s="8" t="s">
        <v>86</v>
      </c>
      <c r="D978" s="93" t="s">
        <v>1687</v>
      </c>
      <c r="E978" s="8" t="s">
        <v>2288</v>
      </c>
      <c r="F978" s="8">
        <v>20</v>
      </c>
      <c r="G978" s="2" t="s">
        <v>173</v>
      </c>
      <c r="H978" s="6">
        <v>533406</v>
      </c>
      <c r="J978" s="2" t="s">
        <v>4056</v>
      </c>
      <c r="K978" s="12">
        <v>398</v>
      </c>
      <c r="L978" s="13">
        <v>0.35</v>
      </c>
      <c r="M978" s="8" t="s">
        <v>553</v>
      </c>
      <c r="N978" s="8" t="s">
        <v>92</v>
      </c>
      <c r="O978" s="2" t="s">
        <v>1137</v>
      </c>
      <c r="P978" s="2" t="s">
        <v>2365</v>
      </c>
      <c r="Q978" s="8" t="s">
        <v>368</v>
      </c>
      <c r="R978" s="13">
        <v>1.2</v>
      </c>
      <c r="S978" s="8" t="s">
        <v>4057</v>
      </c>
      <c r="T978" s="2" t="s">
        <v>95</v>
      </c>
      <c r="U978" s="2">
        <v>8</v>
      </c>
      <c r="V978" s="36">
        <v>70</v>
      </c>
      <c r="W978" s="37">
        <v>0.20499999999999999</v>
      </c>
      <c r="X978" s="2">
        <v>3</v>
      </c>
      <c r="Y978" s="2">
        <v>12</v>
      </c>
      <c r="Z978" s="8">
        <v>3.5</v>
      </c>
      <c r="AB978" s="8">
        <v>20</v>
      </c>
      <c r="AC978" s="20">
        <v>61</v>
      </c>
      <c r="AD978" s="21">
        <v>56</v>
      </c>
      <c r="AE978" s="21">
        <v>1</v>
      </c>
      <c r="AF978" s="8" t="s">
        <v>7</v>
      </c>
      <c r="AH978" s="6" t="s">
        <v>4058</v>
      </c>
    </row>
    <row r="979" spans="1:45" ht="12.75" customHeight="1" x14ac:dyDescent="0.15">
      <c r="A979" s="2">
        <v>977</v>
      </c>
      <c r="B979" s="7">
        <v>41801</v>
      </c>
      <c r="C979" s="8" t="s">
        <v>86</v>
      </c>
      <c r="D979" s="93" t="s">
        <v>1687</v>
      </c>
      <c r="E979" s="8" t="s">
        <v>1868</v>
      </c>
      <c r="F979" s="8">
        <v>21</v>
      </c>
      <c r="G979" s="2" t="s">
        <v>528</v>
      </c>
      <c r="H979" s="6">
        <v>534560</v>
      </c>
      <c r="J979" s="2" t="s">
        <v>4059</v>
      </c>
      <c r="K979" s="12">
        <v>218</v>
      </c>
      <c r="L979" s="13">
        <v>0.35</v>
      </c>
      <c r="M979" s="8" t="s">
        <v>1146</v>
      </c>
      <c r="N979" s="8" t="s">
        <v>207</v>
      </c>
      <c r="O979" s="2" t="s">
        <v>754</v>
      </c>
      <c r="P979" s="2" t="s">
        <v>2389</v>
      </c>
      <c r="Q979" s="8" t="s">
        <v>368</v>
      </c>
      <c r="R979" s="13">
        <v>1.5</v>
      </c>
      <c r="S979" s="8" t="s">
        <v>4060</v>
      </c>
      <c r="T979" s="2" t="s">
        <v>95</v>
      </c>
      <c r="U979" s="2">
        <v>8</v>
      </c>
      <c r="V979" s="36">
        <v>31</v>
      </c>
      <c r="W979" s="37">
        <v>0.16700000000000001</v>
      </c>
      <c r="X979" s="2">
        <v>3</v>
      </c>
      <c r="Y979" s="2">
        <v>12</v>
      </c>
      <c r="Z979" s="8">
        <v>3.6</v>
      </c>
      <c r="AB979" s="8">
        <v>20</v>
      </c>
      <c r="AC979" s="20">
        <v>56.875</v>
      </c>
      <c r="AD979" s="21">
        <v>54</v>
      </c>
      <c r="AE979" s="21">
        <v>0</v>
      </c>
      <c r="AF979" s="8" t="s">
        <v>7</v>
      </c>
      <c r="AI979" s="25" t="s">
        <v>4061</v>
      </c>
    </row>
    <row r="980" spans="1:45" ht="12.75" customHeight="1" x14ac:dyDescent="0.15">
      <c r="A980" s="2">
        <v>978</v>
      </c>
      <c r="B980" s="7">
        <v>41801</v>
      </c>
      <c r="C980" s="8" t="s">
        <v>86</v>
      </c>
      <c r="D980" s="93" t="s">
        <v>1687</v>
      </c>
      <c r="E980" s="8" t="s">
        <v>1868</v>
      </c>
      <c r="F980" s="8">
        <v>22</v>
      </c>
      <c r="G980" s="2" t="s">
        <v>528</v>
      </c>
      <c r="H980" s="6">
        <v>529876</v>
      </c>
      <c r="J980" s="2" t="s">
        <v>4062</v>
      </c>
      <c r="K980" s="12">
        <v>188</v>
      </c>
      <c r="L980" s="13">
        <v>0.35</v>
      </c>
      <c r="M980" s="8" t="s">
        <v>1146</v>
      </c>
      <c r="N980" s="8" t="s">
        <v>207</v>
      </c>
      <c r="O980" s="2" t="s">
        <v>586</v>
      </c>
      <c r="P980" s="2" t="s">
        <v>2389</v>
      </c>
      <c r="Q980" s="8" t="s">
        <v>368</v>
      </c>
      <c r="R980" s="13">
        <v>1.5</v>
      </c>
      <c r="S980" s="8" t="s">
        <v>4063</v>
      </c>
      <c r="T980" s="2" t="s">
        <v>95</v>
      </c>
      <c r="U980" s="2">
        <v>8</v>
      </c>
      <c r="V980" s="36">
        <v>25</v>
      </c>
      <c r="W980" s="37">
        <v>0.154</v>
      </c>
      <c r="X980" s="2">
        <v>3</v>
      </c>
      <c r="Y980" s="2">
        <v>12</v>
      </c>
      <c r="Z980" s="8">
        <v>3.5</v>
      </c>
      <c r="AB980" s="8">
        <v>20</v>
      </c>
      <c r="AC980" s="20">
        <v>55.625</v>
      </c>
      <c r="AD980" s="21">
        <v>53</v>
      </c>
      <c r="AE980" s="21">
        <v>1</v>
      </c>
      <c r="AF980" s="8" t="s">
        <v>7</v>
      </c>
      <c r="AI980" s="25" t="s">
        <v>4061</v>
      </c>
    </row>
    <row r="981" spans="1:45" ht="12.75" customHeight="1" x14ac:dyDescent="0.15">
      <c r="A981" s="2">
        <v>979</v>
      </c>
      <c r="B981" s="7">
        <v>41801</v>
      </c>
      <c r="C981" s="8" t="s">
        <v>183</v>
      </c>
      <c r="D981" s="93" t="s">
        <v>2338</v>
      </c>
      <c r="E981" s="8" t="s">
        <v>1868</v>
      </c>
      <c r="F981" s="8">
        <v>23</v>
      </c>
      <c r="G981" s="2" t="s">
        <v>528</v>
      </c>
      <c r="H981" s="6">
        <v>539682</v>
      </c>
      <c r="J981" s="2" t="s">
        <v>4064</v>
      </c>
      <c r="K981" s="12">
        <v>138</v>
      </c>
      <c r="L981" s="13">
        <v>0.3</v>
      </c>
      <c r="M981" s="8" t="s">
        <v>1146</v>
      </c>
      <c r="N981" s="8" t="s">
        <v>92</v>
      </c>
      <c r="O981" s="2" t="s">
        <v>1998</v>
      </c>
      <c r="S981" s="8" t="s">
        <v>4065</v>
      </c>
      <c r="T981" s="2" t="s">
        <v>95</v>
      </c>
      <c r="U981" s="2">
        <v>8</v>
      </c>
      <c r="V981" s="36">
        <v>5</v>
      </c>
      <c r="W981" s="37">
        <v>4.5999999999999999E-2</v>
      </c>
      <c r="X981" s="2">
        <v>1</v>
      </c>
      <c r="Y981" s="2">
        <v>4</v>
      </c>
      <c r="AB981" s="8">
        <v>12</v>
      </c>
      <c r="AC981" s="20">
        <v>56.25</v>
      </c>
      <c r="AD981" s="21">
        <v>45</v>
      </c>
      <c r="AE981" s="21">
        <v>0</v>
      </c>
      <c r="AF981" s="8" t="s">
        <v>7</v>
      </c>
      <c r="AH981" s="6" t="s">
        <v>4066</v>
      </c>
    </row>
    <row r="982" spans="1:45" ht="12.75" customHeight="1" x14ac:dyDescent="0.15">
      <c r="A982" s="2">
        <v>980</v>
      </c>
      <c r="B982" s="7">
        <v>41801</v>
      </c>
      <c r="C982" s="8" t="s">
        <v>86</v>
      </c>
      <c r="D982" s="93" t="s">
        <v>1687</v>
      </c>
      <c r="E982" s="8" t="s">
        <v>1868</v>
      </c>
      <c r="F982" s="8">
        <v>24</v>
      </c>
      <c r="G982" s="2" t="s">
        <v>377</v>
      </c>
      <c r="H982" s="6" t="s">
        <v>4067</v>
      </c>
      <c r="J982" s="2" t="s">
        <v>4068</v>
      </c>
      <c r="K982" s="12" t="s">
        <v>1018</v>
      </c>
      <c r="L982" s="13">
        <v>0.25</v>
      </c>
      <c r="M982" s="8" t="s">
        <v>1812</v>
      </c>
      <c r="N982" s="8" t="s">
        <v>207</v>
      </c>
      <c r="O982" s="2" t="s">
        <v>1998</v>
      </c>
      <c r="P982" s="2" t="s">
        <v>2389</v>
      </c>
      <c r="Q982" s="8" t="s">
        <v>368</v>
      </c>
      <c r="R982" s="13">
        <v>1.5</v>
      </c>
      <c r="S982" s="8" t="s">
        <v>4069</v>
      </c>
      <c r="T982" s="2" t="s">
        <v>95</v>
      </c>
      <c r="U982" s="2">
        <v>6</v>
      </c>
      <c r="V982" s="36">
        <v>13</v>
      </c>
      <c r="W982" s="37">
        <v>0.08</v>
      </c>
      <c r="X982" s="2">
        <v>3</v>
      </c>
      <c r="Y982" s="2">
        <v>20</v>
      </c>
      <c r="Z982" s="8">
        <v>3.5</v>
      </c>
      <c r="AB982" s="8">
        <v>18</v>
      </c>
      <c r="AC982" s="20">
        <v>78.125</v>
      </c>
      <c r="AD982" s="21">
        <v>64</v>
      </c>
      <c r="AE982" s="21">
        <v>0</v>
      </c>
      <c r="AF982" s="8" t="s">
        <v>11</v>
      </c>
      <c r="AH982" s="6" t="s">
        <v>3633</v>
      </c>
      <c r="AL982" s="45">
        <v>1</v>
      </c>
      <c r="AM982" s="26">
        <v>41869.375</v>
      </c>
      <c r="AN982" s="27">
        <v>0.78120320420301603</v>
      </c>
      <c r="AO982" s="31">
        <v>186319.3</v>
      </c>
      <c r="AP982" s="34">
        <v>238502.99</v>
      </c>
      <c r="AQ982" s="32" t="s">
        <v>2001</v>
      </c>
    </row>
    <row r="983" spans="1:45" ht="12.75" customHeight="1" x14ac:dyDescent="0.15">
      <c r="A983" s="2">
        <v>981</v>
      </c>
      <c r="B983" s="7">
        <v>41801</v>
      </c>
      <c r="C983" s="8" t="s">
        <v>86</v>
      </c>
      <c r="D983" s="93" t="s">
        <v>1687</v>
      </c>
      <c r="E983" s="8" t="s">
        <v>2288</v>
      </c>
      <c r="F983" s="8">
        <v>25</v>
      </c>
      <c r="G983" s="2" t="s">
        <v>365</v>
      </c>
      <c r="H983" s="6">
        <v>535282</v>
      </c>
      <c r="J983" s="2" t="s">
        <v>4070</v>
      </c>
      <c r="K983" s="12">
        <v>198</v>
      </c>
      <c r="L983" s="13">
        <v>0.35</v>
      </c>
      <c r="M983" s="8" t="s">
        <v>114</v>
      </c>
      <c r="N983" s="8" t="s">
        <v>92</v>
      </c>
      <c r="O983" s="2" t="s">
        <v>535</v>
      </c>
      <c r="P983" s="2" t="s">
        <v>2389</v>
      </c>
      <c r="Q983" s="8" t="s">
        <v>368</v>
      </c>
      <c r="R983" s="13">
        <v>1.5</v>
      </c>
      <c r="S983" s="8" t="s">
        <v>4071</v>
      </c>
      <c r="T983" s="2" t="s">
        <v>117</v>
      </c>
      <c r="U983" s="2">
        <v>6</v>
      </c>
      <c r="V983" s="36">
        <v>28</v>
      </c>
      <c r="W983" s="37">
        <v>0.16300000000000001</v>
      </c>
      <c r="X983" s="2">
        <v>3</v>
      </c>
      <c r="Y983" s="2">
        <v>12</v>
      </c>
      <c r="AA983" s="8">
        <v>77</v>
      </c>
      <c r="AB983" s="8">
        <v>18</v>
      </c>
      <c r="AC983" s="20">
        <v>74.375</v>
      </c>
      <c r="AD983" s="21">
        <v>62</v>
      </c>
      <c r="AE983" s="21">
        <v>1</v>
      </c>
      <c r="AF983" s="8" t="s">
        <v>11</v>
      </c>
      <c r="AI983" s="25" t="s">
        <v>4072</v>
      </c>
      <c r="AL983" s="45">
        <v>1</v>
      </c>
      <c r="AM983" s="26">
        <v>41827.604166666701</v>
      </c>
      <c r="AN983" s="27">
        <v>0.52617440892963896</v>
      </c>
      <c r="AO983" s="31">
        <v>97911.76</v>
      </c>
      <c r="AP983" s="34">
        <v>186082.33</v>
      </c>
      <c r="AQ983" s="32">
        <v>30</v>
      </c>
      <c r="AR983" s="27">
        <v>5.4945054945054897E-3</v>
      </c>
      <c r="AS983" s="2" t="s">
        <v>11</v>
      </c>
    </row>
    <row r="984" spans="1:45" ht="12.75" customHeight="1" x14ac:dyDescent="0.15">
      <c r="A984" s="2">
        <v>982</v>
      </c>
      <c r="B984" s="7">
        <v>41801</v>
      </c>
      <c r="C984" s="8" t="s">
        <v>86</v>
      </c>
      <c r="D984" s="93" t="s">
        <v>1687</v>
      </c>
      <c r="E984" s="8" t="s">
        <v>2288</v>
      </c>
      <c r="F984" s="8">
        <v>26</v>
      </c>
      <c r="G984" s="2" t="s">
        <v>365</v>
      </c>
      <c r="H984" s="6">
        <v>535386</v>
      </c>
      <c r="J984" s="2" t="s">
        <v>4073</v>
      </c>
      <c r="K984" s="12">
        <v>198</v>
      </c>
      <c r="L984" s="13">
        <v>0.35</v>
      </c>
      <c r="M984" s="8" t="s">
        <v>114</v>
      </c>
      <c r="N984" s="8" t="s">
        <v>92</v>
      </c>
      <c r="O984" s="2" t="s">
        <v>1998</v>
      </c>
      <c r="P984" s="2" t="s">
        <v>2389</v>
      </c>
      <c r="Q984" s="8" t="s">
        <v>368</v>
      </c>
      <c r="R984" s="13">
        <v>1.5</v>
      </c>
      <c r="S984" s="8" t="s">
        <v>4074</v>
      </c>
      <c r="T984" s="2" t="s">
        <v>117</v>
      </c>
      <c r="U984" s="2">
        <v>6</v>
      </c>
      <c r="V984" s="36">
        <v>27</v>
      </c>
      <c r="W984" s="37">
        <v>0.161</v>
      </c>
      <c r="X984" s="2">
        <v>3</v>
      </c>
      <c r="Y984" s="2">
        <v>12</v>
      </c>
      <c r="AA984" s="8">
        <v>89</v>
      </c>
      <c r="AB984" s="8">
        <v>18</v>
      </c>
      <c r="AC984" s="20">
        <v>65</v>
      </c>
      <c r="AD984" s="21">
        <v>57</v>
      </c>
      <c r="AE984" s="21">
        <v>0</v>
      </c>
      <c r="AF984" s="8" t="s">
        <v>7</v>
      </c>
      <c r="AH984" s="6" t="s">
        <v>4075</v>
      </c>
      <c r="AI984" s="25" t="s">
        <v>4076</v>
      </c>
    </row>
    <row r="985" spans="1:45" ht="12.75" customHeight="1" x14ac:dyDescent="0.15">
      <c r="A985" s="2">
        <v>983</v>
      </c>
      <c r="B985" s="7">
        <v>41801</v>
      </c>
      <c r="C985" s="8" t="s">
        <v>1216</v>
      </c>
      <c r="D985" s="93" t="s">
        <v>193</v>
      </c>
      <c r="E985" s="8" t="s">
        <v>20</v>
      </c>
      <c r="F985" s="8">
        <v>27</v>
      </c>
      <c r="G985" s="2" t="s">
        <v>187</v>
      </c>
      <c r="H985" s="6">
        <v>535919</v>
      </c>
      <c r="J985" s="2" t="s">
        <v>4077</v>
      </c>
      <c r="K985" s="12">
        <v>498</v>
      </c>
      <c r="L985" s="13">
        <v>0.35</v>
      </c>
      <c r="M985" s="8" t="s">
        <v>190</v>
      </c>
      <c r="N985" s="8" t="s">
        <v>92</v>
      </c>
      <c r="O985" s="2" t="s">
        <v>1998</v>
      </c>
      <c r="P985" s="2" t="s">
        <v>2389</v>
      </c>
      <c r="Q985" s="8" t="s">
        <v>265</v>
      </c>
      <c r="R985" s="13">
        <v>1</v>
      </c>
      <c r="S985" s="8" t="s">
        <v>192</v>
      </c>
      <c r="AC985" s="20" t="s">
        <v>36</v>
      </c>
      <c r="AD985" s="21" t="s">
        <v>36</v>
      </c>
      <c r="AE985" s="21">
        <v>0</v>
      </c>
      <c r="AF985" s="8" t="s">
        <v>11</v>
      </c>
      <c r="AL985" s="45">
        <v>1</v>
      </c>
      <c r="AM985" s="26">
        <v>41910.951388888898</v>
      </c>
      <c r="AN985" s="27">
        <v>0.49701219345804298</v>
      </c>
      <c r="AO985" s="31">
        <v>124216.18</v>
      </c>
      <c r="AP985" s="34">
        <v>249925.82</v>
      </c>
      <c r="AQ985" s="32">
        <v>30</v>
      </c>
    </row>
    <row r="986" spans="1:45" ht="12.75" customHeight="1" x14ac:dyDescent="0.15">
      <c r="A986" s="2">
        <v>984</v>
      </c>
      <c r="B986" s="7">
        <v>41808</v>
      </c>
      <c r="C986" s="8" t="s">
        <v>86</v>
      </c>
      <c r="D986" s="93" t="s">
        <v>193</v>
      </c>
      <c r="E986" s="8" t="s">
        <v>17</v>
      </c>
      <c r="F986" s="8">
        <v>1</v>
      </c>
      <c r="G986" s="2" t="s">
        <v>929</v>
      </c>
      <c r="H986" s="6">
        <v>542302</v>
      </c>
      <c r="J986" s="2" t="s">
        <v>4078</v>
      </c>
      <c r="K986" s="12">
        <v>1980</v>
      </c>
      <c r="L986" s="13">
        <v>0.35</v>
      </c>
      <c r="M986" s="8" t="s">
        <v>155</v>
      </c>
      <c r="N986" s="8" t="s">
        <v>92</v>
      </c>
      <c r="O986" s="2" t="s">
        <v>4079</v>
      </c>
      <c r="P986" s="2" t="s">
        <v>2365</v>
      </c>
      <c r="Q986" s="8" t="s">
        <v>253</v>
      </c>
      <c r="R986" s="13">
        <v>0.8</v>
      </c>
      <c r="S986" s="8" t="s">
        <v>4080</v>
      </c>
      <c r="T986" s="2" t="s">
        <v>95</v>
      </c>
      <c r="U986" s="2">
        <v>8</v>
      </c>
      <c r="V986" s="36">
        <v>401</v>
      </c>
      <c r="W986" s="37">
        <v>0.23699999999999999</v>
      </c>
      <c r="X986" s="2">
        <v>4</v>
      </c>
      <c r="Y986" s="2">
        <v>16</v>
      </c>
      <c r="Z986" s="8">
        <v>3.7</v>
      </c>
      <c r="AB986" s="8">
        <v>24</v>
      </c>
      <c r="AC986" s="20">
        <v>74.285714285714306</v>
      </c>
      <c r="AD986" s="21">
        <v>68</v>
      </c>
      <c r="AE986" s="21">
        <v>0</v>
      </c>
      <c r="AF986" s="8" t="s">
        <v>11</v>
      </c>
      <c r="AH986" s="6" t="s">
        <v>4081</v>
      </c>
      <c r="AI986" s="25" t="s">
        <v>4082</v>
      </c>
    </row>
    <row r="987" spans="1:45" ht="12.75" customHeight="1" x14ac:dyDescent="0.15">
      <c r="A987" s="2">
        <v>985</v>
      </c>
      <c r="B987" s="7">
        <v>41808</v>
      </c>
      <c r="C987" s="8" t="s">
        <v>86</v>
      </c>
      <c r="D987" s="93" t="s">
        <v>193</v>
      </c>
      <c r="E987" s="8" t="s">
        <v>14</v>
      </c>
      <c r="F987" s="8">
        <v>2</v>
      </c>
      <c r="G987" s="2" t="s">
        <v>103</v>
      </c>
      <c r="H987" s="6" t="s">
        <v>4083</v>
      </c>
      <c r="J987" s="2" t="s">
        <v>4084</v>
      </c>
      <c r="K987" s="12" t="s">
        <v>4085</v>
      </c>
      <c r="L987" s="13">
        <v>0.35</v>
      </c>
      <c r="M987" s="8" t="s">
        <v>1478</v>
      </c>
      <c r="N987" s="8" t="s">
        <v>92</v>
      </c>
      <c r="O987" s="2" t="s">
        <v>2253</v>
      </c>
      <c r="P987" s="2" t="s">
        <v>2389</v>
      </c>
      <c r="Q987" s="8" t="s">
        <v>253</v>
      </c>
      <c r="R987" s="13">
        <v>1</v>
      </c>
      <c r="S987" s="8" t="s">
        <v>4086</v>
      </c>
      <c r="T987" s="2" t="s">
        <v>95</v>
      </c>
      <c r="U987" s="2">
        <v>8</v>
      </c>
      <c r="V987" s="36" t="s">
        <v>4087</v>
      </c>
      <c r="W987" s="37">
        <v>0.221</v>
      </c>
      <c r="X987" s="2">
        <v>4</v>
      </c>
      <c r="Y987" s="2">
        <v>16</v>
      </c>
      <c r="AB987" s="8">
        <v>24</v>
      </c>
      <c r="AC987" s="20">
        <v>81.25</v>
      </c>
      <c r="AD987" s="21">
        <v>72</v>
      </c>
      <c r="AE987" s="21">
        <v>0</v>
      </c>
      <c r="AF987" s="8" t="s">
        <v>11</v>
      </c>
      <c r="AH987" s="6" t="s">
        <v>4088</v>
      </c>
      <c r="AL987" s="45">
        <v>1</v>
      </c>
      <c r="AM987" s="26">
        <v>41833.520833333299</v>
      </c>
      <c r="AN987" s="27">
        <v>4.8541755189369002</v>
      </c>
      <c r="AO987" s="31">
        <v>1009884.81</v>
      </c>
      <c r="AP987" s="34">
        <v>208044.56</v>
      </c>
      <c r="AQ987" s="32">
        <v>30</v>
      </c>
      <c r="AR987" s="27">
        <v>8.1658291457286404E-3</v>
      </c>
      <c r="AS987" s="2" t="s">
        <v>11</v>
      </c>
    </row>
    <row r="988" spans="1:45" ht="12.75" customHeight="1" x14ac:dyDescent="0.15">
      <c r="A988" s="2">
        <v>986</v>
      </c>
      <c r="B988" s="7">
        <v>41808</v>
      </c>
      <c r="C988" s="8" t="s">
        <v>86</v>
      </c>
      <c r="D988" s="93" t="s">
        <v>193</v>
      </c>
      <c r="E988" s="8" t="s">
        <v>1894</v>
      </c>
      <c r="F988" s="8">
        <v>3</v>
      </c>
      <c r="G988" s="2" t="s">
        <v>297</v>
      </c>
      <c r="H988" s="6">
        <v>543264</v>
      </c>
      <c r="J988" s="2" t="s">
        <v>4089</v>
      </c>
      <c r="K988" s="12">
        <v>13800</v>
      </c>
      <c r="L988" s="13">
        <v>0.35</v>
      </c>
      <c r="M988" s="8" t="s">
        <v>1943</v>
      </c>
      <c r="N988" s="8" t="s">
        <v>92</v>
      </c>
      <c r="O988" s="2" t="s">
        <v>829</v>
      </c>
      <c r="P988" s="2" t="s">
        <v>2389</v>
      </c>
      <c r="Q988" s="8" t="s">
        <v>265</v>
      </c>
      <c r="R988" s="13">
        <v>0.8</v>
      </c>
      <c r="S988" s="8" t="s">
        <v>830</v>
      </c>
      <c r="T988" s="2" t="s">
        <v>95</v>
      </c>
      <c r="U988" s="2">
        <v>8</v>
      </c>
      <c r="V988" s="36">
        <v>2940</v>
      </c>
      <c r="W988" s="37">
        <v>0.249</v>
      </c>
      <c r="X988" s="2">
        <v>4</v>
      </c>
      <c r="Y988" s="2">
        <v>16</v>
      </c>
      <c r="AB988" s="8">
        <v>24</v>
      </c>
      <c r="AC988" s="20">
        <v>73.125</v>
      </c>
      <c r="AD988" s="21">
        <v>67</v>
      </c>
      <c r="AE988" s="21">
        <v>0</v>
      </c>
      <c r="AF988" s="8" t="s">
        <v>11</v>
      </c>
      <c r="AH988" s="6" t="s">
        <v>2013</v>
      </c>
      <c r="AI988" s="25" t="s">
        <v>4090</v>
      </c>
      <c r="AL988" s="45">
        <v>1</v>
      </c>
      <c r="AM988" s="26">
        <v>41945.958333333299</v>
      </c>
      <c r="AN988" s="27">
        <v>0.81278114086146702</v>
      </c>
      <c r="AO988" s="31">
        <v>481743.51</v>
      </c>
      <c r="AP988" s="34">
        <v>592710</v>
      </c>
      <c r="AQ988" s="32">
        <v>30</v>
      </c>
    </row>
    <row r="989" spans="1:45" ht="12.75" customHeight="1" x14ac:dyDescent="0.15">
      <c r="A989" s="2">
        <v>987</v>
      </c>
      <c r="B989" s="7">
        <v>41808</v>
      </c>
      <c r="C989" s="8" t="s">
        <v>86</v>
      </c>
      <c r="D989" s="93" t="s">
        <v>193</v>
      </c>
      <c r="E989" s="8" t="s">
        <v>20</v>
      </c>
      <c r="F989" s="8">
        <v>4</v>
      </c>
      <c r="G989" s="2" t="s">
        <v>675</v>
      </c>
      <c r="H989" s="6">
        <v>543224</v>
      </c>
      <c r="J989" s="2" t="s">
        <v>4091</v>
      </c>
      <c r="K989" s="12">
        <v>299</v>
      </c>
      <c r="L989" s="13">
        <v>0.33</v>
      </c>
      <c r="M989" s="8" t="s">
        <v>683</v>
      </c>
      <c r="N989" s="8" t="s">
        <v>92</v>
      </c>
      <c r="O989" s="2" t="s">
        <v>2975</v>
      </c>
      <c r="P989" s="2" t="s">
        <v>2389</v>
      </c>
      <c r="Q989" s="8" t="s">
        <v>265</v>
      </c>
      <c r="R989" s="13">
        <v>1</v>
      </c>
      <c r="S989" s="8" t="s">
        <v>4092</v>
      </c>
      <c r="T989" s="2" t="s">
        <v>95</v>
      </c>
      <c r="U989" s="2">
        <v>8</v>
      </c>
      <c r="V989" s="36">
        <v>53</v>
      </c>
      <c r="W989" s="37">
        <v>0.20599999999999999</v>
      </c>
      <c r="X989" s="2">
        <v>3</v>
      </c>
      <c r="Y989" s="2">
        <v>12</v>
      </c>
      <c r="AA989" s="8">
        <v>80</v>
      </c>
      <c r="AB989" s="8">
        <v>20</v>
      </c>
      <c r="AC989" s="20">
        <v>70.625</v>
      </c>
      <c r="AD989" s="21">
        <v>62</v>
      </c>
      <c r="AE989" s="21">
        <v>0</v>
      </c>
      <c r="AF989" s="8" t="s">
        <v>11</v>
      </c>
      <c r="AH989" s="6" t="s">
        <v>4093</v>
      </c>
      <c r="AI989" s="25" t="s">
        <v>4094</v>
      </c>
      <c r="AL989" s="45">
        <v>2</v>
      </c>
      <c r="AM989" s="26">
        <v>41843.9375</v>
      </c>
      <c r="AN989" s="27">
        <v>0.72714279658384795</v>
      </c>
      <c r="AO989" s="31">
        <v>69298.570000000007</v>
      </c>
      <c r="AP989" s="34">
        <v>95302.56</v>
      </c>
      <c r="AQ989" s="32">
        <v>30</v>
      </c>
      <c r="AR989" s="27">
        <v>7.2992700729926996E-3</v>
      </c>
      <c r="AS989" s="2" t="s">
        <v>11</v>
      </c>
    </row>
    <row r="990" spans="1:45" ht="12.75" customHeight="1" x14ac:dyDescent="0.15">
      <c r="A990" s="2">
        <v>988</v>
      </c>
      <c r="B990" s="7">
        <v>41808</v>
      </c>
      <c r="C990" s="8" t="s">
        <v>86</v>
      </c>
      <c r="D990" s="93" t="s">
        <v>193</v>
      </c>
      <c r="E990" s="8" t="s">
        <v>20</v>
      </c>
      <c r="F990" s="8">
        <v>5</v>
      </c>
      <c r="G990" s="2" t="s">
        <v>187</v>
      </c>
      <c r="H990" s="6">
        <v>543248</v>
      </c>
      <c r="J990" s="2" t="s">
        <v>4095</v>
      </c>
      <c r="K990" s="12">
        <v>698</v>
      </c>
      <c r="L990" s="13">
        <v>0.35</v>
      </c>
      <c r="M990" s="8" t="s">
        <v>190</v>
      </c>
      <c r="N990" s="8" t="s">
        <v>92</v>
      </c>
      <c r="O990" s="2" t="s">
        <v>671</v>
      </c>
      <c r="P990" s="2" t="s">
        <v>2389</v>
      </c>
      <c r="Q990" s="8" t="s">
        <v>265</v>
      </c>
      <c r="R990" s="13">
        <v>1</v>
      </c>
      <c r="S990" s="8" t="s">
        <v>672</v>
      </c>
      <c r="T990" s="2" t="s">
        <v>117</v>
      </c>
      <c r="U990" s="2">
        <v>6</v>
      </c>
      <c r="V990" s="36">
        <v>125</v>
      </c>
      <c r="W990" s="37">
        <v>0.21</v>
      </c>
      <c r="X990" s="2">
        <v>3</v>
      </c>
      <c r="Y990" s="2">
        <v>12</v>
      </c>
      <c r="AB990" s="8">
        <v>18</v>
      </c>
      <c r="AC990" s="20">
        <v>80.625</v>
      </c>
      <c r="AD990" s="21">
        <v>66</v>
      </c>
      <c r="AE990" s="21">
        <v>0</v>
      </c>
      <c r="AF990" s="8" t="s">
        <v>11</v>
      </c>
      <c r="AH990" s="6" t="s">
        <v>4096</v>
      </c>
      <c r="AI990" s="25" t="s">
        <v>2179</v>
      </c>
    </row>
    <row r="991" spans="1:45" ht="12.75" customHeight="1" x14ac:dyDescent="0.15">
      <c r="A991" s="2">
        <v>989</v>
      </c>
      <c r="B991" s="7">
        <v>41808</v>
      </c>
      <c r="C991" s="8" t="s">
        <v>228</v>
      </c>
      <c r="D991" s="93" t="s">
        <v>193</v>
      </c>
      <c r="E991" s="8" t="s">
        <v>19</v>
      </c>
      <c r="F991" s="8">
        <v>7</v>
      </c>
      <c r="G991" s="2" t="s">
        <v>1958</v>
      </c>
      <c r="H991" s="6">
        <v>547005</v>
      </c>
      <c r="J991" s="2" t="s">
        <v>1273</v>
      </c>
      <c r="K991" s="12">
        <v>699</v>
      </c>
      <c r="L991" s="13">
        <v>0.35</v>
      </c>
      <c r="M991" s="8" t="s">
        <v>335</v>
      </c>
      <c r="N991" s="8" t="s">
        <v>92</v>
      </c>
      <c r="O991" s="2" t="s">
        <v>1274</v>
      </c>
      <c r="P991" s="2" t="s">
        <v>2389</v>
      </c>
      <c r="Q991" s="8" t="s">
        <v>265</v>
      </c>
      <c r="R991" s="13">
        <v>1</v>
      </c>
      <c r="S991" s="8" t="s">
        <v>1275</v>
      </c>
      <c r="T991" s="2" t="s">
        <v>95</v>
      </c>
      <c r="U991" s="2">
        <v>8</v>
      </c>
      <c r="V991" s="36">
        <v>132</v>
      </c>
      <c r="W991" s="37">
        <v>0.221</v>
      </c>
      <c r="X991" s="2">
        <v>4</v>
      </c>
      <c r="Y991" s="2">
        <v>16</v>
      </c>
      <c r="AB991" s="8">
        <v>24</v>
      </c>
      <c r="AC991" s="20">
        <v>48.125</v>
      </c>
      <c r="AD991" s="21">
        <v>52</v>
      </c>
      <c r="AE991" s="21">
        <v>4</v>
      </c>
      <c r="AF991" s="8" t="s">
        <v>6</v>
      </c>
      <c r="AG991" s="6" t="s">
        <v>4097</v>
      </c>
      <c r="AI991" s="25" t="s">
        <v>4098</v>
      </c>
      <c r="AL991" s="45">
        <v>1</v>
      </c>
      <c r="AM991" s="26">
        <v>41843.979166666701</v>
      </c>
      <c r="AN991" s="27">
        <v>0.47419979712830601</v>
      </c>
      <c r="AO991" s="31">
        <v>99387.82</v>
      </c>
      <c r="AP991" s="34">
        <v>209590.6</v>
      </c>
      <c r="AQ991" s="32">
        <v>30</v>
      </c>
      <c r="AR991" s="27">
        <v>1.00502512562814E-2</v>
      </c>
      <c r="AS991" s="2" t="s">
        <v>11</v>
      </c>
    </row>
    <row r="992" spans="1:45" ht="12.75" customHeight="1" x14ac:dyDescent="0.15">
      <c r="A992" s="2">
        <v>990</v>
      </c>
      <c r="B992" s="7">
        <v>41808</v>
      </c>
      <c r="C992" s="8" t="s">
        <v>86</v>
      </c>
      <c r="D992" s="93" t="s">
        <v>193</v>
      </c>
      <c r="E992" s="8" t="s">
        <v>19</v>
      </c>
      <c r="F992" s="8">
        <v>8</v>
      </c>
      <c r="G992" s="2" t="s">
        <v>354</v>
      </c>
      <c r="H992" s="6">
        <v>532055</v>
      </c>
      <c r="J992" s="2" t="s">
        <v>4099</v>
      </c>
      <c r="K992" s="12">
        <v>9500</v>
      </c>
      <c r="L992" s="13">
        <v>0.2</v>
      </c>
      <c r="M992" s="8" t="s">
        <v>215</v>
      </c>
      <c r="N992" s="8" t="s">
        <v>968</v>
      </c>
      <c r="O992" s="2" t="s">
        <v>1559</v>
      </c>
      <c r="P992" s="2" t="s">
        <v>2389</v>
      </c>
      <c r="Q992" s="8" t="s">
        <v>265</v>
      </c>
      <c r="R992" s="13">
        <v>1</v>
      </c>
      <c r="S992" s="8" t="s">
        <v>1560</v>
      </c>
      <c r="T992" s="2" t="s">
        <v>42</v>
      </c>
      <c r="U992" s="2">
        <v>10</v>
      </c>
      <c r="V992" s="36">
        <v>1245</v>
      </c>
      <c r="W992" s="37">
        <v>0.153</v>
      </c>
      <c r="X992" s="2">
        <v>5</v>
      </c>
      <c r="Y992" s="2">
        <v>20</v>
      </c>
      <c r="AB992" s="8">
        <v>30</v>
      </c>
      <c r="AC992" s="20">
        <v>65</v>
      </c>
      <c r="AD992" s="21">
        <v>69</v>
      </c>
      <c r="AE992" s="21">
        <v>0</v>
      </c>
      <c r="AF992" s="8" t="s">
        <v>11</v>
      </c>
      <c r="AH992" s="6" t="s">
        <v>4100</v>
      </c>
      <c r="AL992" s="45">
        <v>2</v>
      </c>
      <c r="AM992" s="26">
        <v>41851.9375</v>
      </c>
      <c r="AN992" s="27">
        <v>0.87751407968515804</v>
      </c>
      <c r="AO992" s="31">
        <v>177820.55</v>
      </c>
      <c r="AP992" s="34">
        <v>202641.25</v>
      </c>
      <c r="AQ992" s="32">
        <v>30</v>
      </c>
      <c r="AR992" s="27">
        <v>0</v>
      </c>
      <c r="AS992" s="2" t="s">
        <v>11</v>
      </c>
    </row>
    <row r="993" spans="1:45" ht="12.75" customHeight="1" x14ac:dyDescent="0.15">
      <c r="A993" s="2">
        <v>991</v>
      </c>
      <c r="B993" s="7">
        <v>41808</v>
      </c>
      <c r="C993" s="8" t="s">
        <v>86</v>
      </c>
      <c r="D993" s="93" t="s">
        <v>193</v>
      </c>
      <c r="E993" s="8" t="s">
        <v>19</v>
      </c>
      <c r="F993" s="8">
        <v>9</v>
      </c>
      <c r="G993" s="2" t="s">
        <v>1774</v>
      </c>
      <c r="H993" s="6">
        <v>543002</v>
      </c>
      <c r="J993" s="2" t="s">
        <v>4101</v>
      </c>
      <c r="K993" s="12">
        <v>298</v>
      </c>
      <c r="L993" s="13">
        <v>0.35</v>
      </c>
      <c r="M993" s="8" t="s">
        <v>356</v>
      </c>
      <c r="N993" s="8" t="s">
        <v>92</v>
      </c>
      <c r="O993" s="2" t="s">
        <v>2025</v>
      </c>
      <c r="P993" s="2" t="s">
        <v>2389</v>
      </c>
      <c r="Q993" s="8" t="s">
        <v>265</v>
      </c>
      <c r="R993" s="13">
        <v>1</v>
      </c>
      <c r="S993" s="8" t="s">
        <v>4102</v>
      </c>
      <c r="T993" s="2" t="s">
        <v>117</v>
      </c>
      <c r="U993" s="2">
        <v>6</v>
      </c>
      <c r="V993" s="36">
        <v>45</v>
      </c>
      <c r="W993" s="37">
        <v>0.17799999999999999</v>
      </c>
      <c r="X993" s="2">
        <v>3</v>
      </c>
      <c r="Y993" s="2">
        <v>12</v>
      </c>
      <c r="AB993" s="8">
        <v>18</v>
      </c>
      <c r="AC993" s="20">
        <v>80</v>
      </c>
      <c r="AD993" s="21">
        <v>66</v>
      </c>
      <c r="AE993" s="21">
        <v>1</v>
      </c>
      <c r="AF993" s="8" t="s">
        <v>11</v>
      </c>
      <c r="AH993" s="6" t="s">
        <v>4103</v>
      </c>
      <c r="AI993" s="25" t="s">
        <v>4104</v>
      </c>
      <c r="AL993" s="45">
        <v>2</v>
      </c>
      <c r="AM993" s="26">
        <v>41893.791666666701</v>
      </c>
      <c r="AN993" s="27">
        <v>0.765350214980418</v>
      </c>
      <c r="AO993" s="31">
        <v>89874.54</v>
      </c>
      <c r="AP993" s="34">
        <v>117429.3</v>
      </c>
      <c r="AQ993" s="32">
        <v>30</v>
      </c>
    </row>
    <row r="994" spans="1:45" ht="12.75" customHeight="1" x14ac:dyDescent="0.15">
      <c r="A994" s="2">
        <v>992</v>
      </c>
      <c r="B994" s="7">
        <v>41808</v>
      </c>
      <c r="C994" s="8" t="s">
        <v>86</v>
      </c>
      <c r="D994" s="93" t="s">
        <v>193</v>
      </c>
      <c r="E994" s="8" t="s">
        <v>19</v>
      </c>
      <c r="F994" s="8">
        <v>10</v>
      </c>
      <c r="G994" s="2" t="s">
        <v>4105</v>
      </c>
      <c r="H994" s="6">
        <v>538268</v>
      </c>
      <c r="J994" s="2" t="s">
        <v>4106</v>
      </c>
      <c r="K994" s="12">
        <v>298</v>
      </c>
      <c r="L994" s="13">
        <v>0.36</v>
      </c>
      <c r="M994" s="8" t="s">
        <v>197</v>
      </c>
      <c r="N994" s="8" t="s">
        <v>92</v>
      </c>
      <c r="O994" s="2" t="s">
        <v>859</v>
      </c>
      <c r="P994" s="2" t="s">
        <v>2389</v>
      </c>
      <c r="Q994" s="8" t="s">
        <v>265</v>
      </c>
      <c r="R994" s="13">
        <v>1</v>
      </c>
      <c r="S994" s="8" t="s">
        <v>4107</v>
      </c>
      <c r="T994" s="2" t="s">
        <v>117</v>
      </c>
      <c r="U994" s="2">
        <v>6</v>
      </c>
      <c r="V994" s="36">
        <v>48</v>
      </c>
      <c r="W994" s="37">
        <v>0.188</v>
      </c>
      <c r="X994" s="2">
        <v>3</v>
      </c>
      <c r="Y994" s="2">
        <v>12</v>
      </c>
      <c r="AA994" s="8">
        <v>80</v>
      </c>
      <c r="AB994" s="8">
        <v>18</v>
      </c>
      <c r="AC994" s="20">
        <v>57.5</v>
      </c>
      <c r="AD994" s="21">
        <v>52</v>
      </c>
      <c r="AE994" s="21">
        <v>4</v>
      </c>
      <c r="AF994" s="8" t="s">
        <v>7</v>
      </c>
      <c r="AI994" s="25" t="s">
        <v>4108</v>
      </c>
    </row>
    <row r="995" spans="1:45" ht="12.75" customHeight="1" x14ac:dyDescent="0.15">
      <c r="A995" s="2">
        <v>993</v>
      </c>
      <c r="B995" s="7">
        <v>41808</v>
      </c>
      <c r="C995" s="8" t="s">
        <v>86</v>
      </c>
      <c r="D995" s="93" t="s">
        <v>193</v>
      </c>
      <c r="E995" s="8" t="s">
        <v>19</v>
      </c>
      <c r="F995" s="8">
        <v>11</v>
      </c>
      <c r="G995" s="2" t="s">
        <v>339</v>
      </c>
      <c r="H995" s="6" t="s">
        <v>4109</v>
      </c>
      <c r="J995" s="2" t="s">
        <v>4110</v>
      </c>
      <c r="K995" s="12">
        <v>298</v>
      </c>
      <c r="L995" s="13">
        <v>0.3</v>
      </c>
      <c r="M995" s="8" t="s">
        <v>341</v>
      </c>
      <c r="N995" s="8" t="s">
        <v>92</v>
      </c>
      <c r="O995" s="2" t="s">
        <v>4111</v>
      </c>
      <c r="P995" s="2" t="s">
        <v>2389</v>
      </c>
      <c r="Q995" s="8" t="s">
        <v>265</v>
      </c>
      <c r="R995" s="13">
        <v>1</v>
      </c>
      <c r="S995" s="8" t="s">
        <v>1280</v>
      </c>
      <c r="T995" s="2" t="s">
        <v>95</v>
      </c>
      <c r="U995" s="2">
        <v>8</v>
      </c>
      <c r="V995" s="36">
        <v>35</v>
      </c>
      <c r="W995" s="37">
        <v>0.13700000000000001</v>
      </c>
      <c r="X995" s="2">
        <v>2</v>
      </c>
      <c r="Y995" s="2">
        <v>8</v>
      </c>
      <c r="AB995" s="8">
        <v>16</v>
      </c>
      <c r="AC995" s="20">
        <v>97.5</v>
      </c>
      <c r="AD995" s="21">
        <v>74</v>
      </c>
      <c r="AE995" s="21">
        <v>0</v>
      </c>
      <c r="AF995" s="8" t="s">
        <v>11</v>
      </c>
      <c r="AH995" s="6" t="s">
        <v>4112</v>
      </c>
      <c r="AL995" s="45">
        <v>1</v>
      </c>
      <c r="AM995" s="26">
        <v>41838.784722222197</v>
      </c>
      <c r="AN995" s="27">
        <v>0.76059136400109995</v>
      </c>
      <c r="AO995" s="31">
        <v>228474.77</v>
      </c>
      <c r="AP995" s="34">
        <v>300390.96000000002</v>
      </c>
      <c r="AQ995" s="32">
        <v>30</v>
      </c>
      <c r="AR995" s="27">
        <v>2.3112480739599399E-3</v>
      </c>
      <c r="AS995" s="2" t="s">
        <v>11</v>
      </c>
    </row>
    <row r="996" spans="1:45" ht="12.75" customHeight="1" x14ac:dyDescent="0.15">
      <c r="A996" s="2">
        <v>994</v>
      </c>
      <c r="B996" s="7">
        <v>41808</v>
      </c>
      <c r="C996" s="8" t="s">
        <v>86</v>
      </c>
      <c r="D996" s="93" t="s">
        <v>193</v>
      </c>
      <c r="E996" s="8" t="s">
        <v>19</v>
      </c>
      <c r="F996" s="8">
        <v>12</v>
      </c>
      <c r="G996" s="2" t="s">
        <v>339</v>
      </c>
      <c r="H996" s="6">
        <v>543038</v>
      </c>
      <c r="J996" s="2" t="s">
        <v>4113</v>
      </c>
      <c r="K996" s="12">
        <v>298</v>
      </c>
      <c r="L996" s="13">
        <v>0.4</v>
      </c>
      <c r="M996" s="8" t="s">
        <v>341</v>
      </c>
      <c r="N996" s="8" t="s">
        <v>92</v>
      </c>
      <c r="O996" s="2" t="s">
        <v>342</v>
      </c>
      <c r="P996" s="2" t="s">
        <v>2389</v>
      </c>
      <c r="Q996" s="8" t="s">
        <v>265</v>
      </c>
      <c r="R996" s="13">
        <v>1</v>
      </c>
      <c r="S996" s="8" t="s">
        <v>2526</v>
      </c>
      <c r="T996" s="2" t="s">
        <v>117</v>
      </c>
      <c r="U996" s="2">
        <v>6</v>
      </c>
      <c r="V996" s="36">
        <v>61</v>
      </c>
      <c r="W996" s="37">
        <v>0.24</v>
      </c>
      <c r="X996" s="2">
        <v>4</v>
      </c>
      <c r="Y996" s="2">
        <v>16</v>
      </c>
      <c r="AA996" s="8">
        <v>75</v>
      </c>
      <c r="AB996" s="8">
        <v>22</v>
      </c>
      <c r="AC996" s="20">
        <v>77.857142857142904</v>
      </c>
      <c r="AD996" s="21">
        <v>68</v>
      </c>
      <c r="AE996" s="21">
        <v>0</v>
      </c>
      <c r="AF996" s="8" t="s">
        <v>11</v>
      </c>
      <c r="AH996" s="6" t="s">
        <v>4114</v>
      </c>
      <c r="AI996" s="25" t="s">
        <v>4115</v>
      </c>
      <c r="AL996" s="45">
        <v>1</v>
      </c>
      <c r="AM996" s="26">
        <v>41941.479166666701</v>
      </c>
      <c r="AN996" s="27">
        <v>0.32730919537500902</v>
      </c>
      <c r="AO996" s="31">
        <v>68929.679999999993</v>
      </c>
      <c r="AP996" s="34">
        <v>210595</v>
      </c>
      <c r="AQ996" s="32">
        <v>30</v>
      </c>
    </row>
    <row r="997" spans="1:45" ht="12.75" customHeight="1" x14ac:dyDescent="0.15">
      <c r="A997" s="2">
        <v>995</v>
      </c>
      <c r="B997" s="7">
        <v>41808</v>
      </c>
      <c r="C997" s="8" t="s">
        <v>86</v>
      </c>
      <c r="D997" s="93" t="s">
        <v>193</v>
      </c>
      <c r="E997" s="8" t="s">
        <v>19</v>
      </c>
      <c r="F997" s="8">
        <v>13</v>
      </c>
      <c r="G997" s="2" t="s">
        <v>339</v>
      </c>
      <c r="H997" s="6">
        <v>543052</v>
      </c>
      <c r="J997" s="2" t="s">
        <v>4116</v>
      </c>
      <c r="K997" s="12">
        <v>398</v>
      </c>
      <c r="L997" s="13">
        <v>0.4</v>
      </c>
      <c r="M997" s="8" t="s">
        <v>341</v>
      </c>
      <c r="N997" s="8" t="s">
        <v>92</v>
      </c>
      <c r="O997" s="2" t="s">
        <v>1285</v>
      </c>
      <c r="P997" s="2" t="s">
        <v>2389</v>
      </c>
      <c r="Q997" s="8" t="s">
        <v>265</v>
      </c>
      <c r="R997" s="13">
        <v>1</v>
      </c>
      <c r="S997" s="8" t="s">
        <v>1706</v>
      </c>
      <c r="T997" s="2" t="s">
        <v>95</v>
      </c>
      <c r="U997" s="2">
        <v>8</v>
      </c>
      <c r="V997" s="36">
        <v>83</v>
      </c>
      <c r="W997" s="37">
        <v>0.245</v>
      </c>
      <c r="X997" s="2">
        <v>4</v>
      </c>
      <c r="Y997" s="2">
        <v>16</v>
      </c>
      <c r="Z997" s="8">
        <v>3.6</v>
      </c>
      <c r="AA997" s="8">
        <v>80</v>
      </c>
      <c r="AB997" s="8">
        <v>24</v>
      </c>
      <c r="AC997" s="20">
        <v>81.25</v>
      </c>
      <c r="AD997" s="21">
        <v>72</v>
      </c>
      <c r="AE997" s="21">
        <v>0</v>
      </c>
      <c r="AF997" s="8" t="s">
        <v>11</v>
      </c>
    </row>
    <row r="998" spans="1:45" ht="12.75" customHeight="1" x14ac:dyDescent="0.15">
      <c r="A998" s="2">
        <v>996</v>
      </c>
      <c r="B998" s="7">
        <v>41808</v>
      </c>
      <c r="C998" s="8" t="s">
        <v>86</v>
      </c>
      <c r="D998" s="93" t="s">
        <v>193</v>
      </c>
      <c r="E998" s="8" t="s">
        <v>19</v>
      </c>
      <c r="F998" s="8">
        <v>14</v>
      </c>
      <c r="G998" s="2" t="s">
        <v>339</v>
      </c>
      <c r="H998" s="6" t="s">
        <v>4117</v>
      </c>
      <c r="J998" s="2" t="s">
        <v>4118</v>
      </c>
      <c r="K998" s="12">
        <v>398</v>
      </c>
      <c r="L998" s="13">
        <v>0.37</v>
      </c>
      <c r="M998" s="8" t="s">
        <v>341</v>
      </c>
      <c r="N998" s="8" t="s">
        <v>92</v>
      </c>
      <c r="O998" s="2" t="s">
        <v>191</v>
      </c>
      <c r="P998" s="2" t="s">
        <v>4119</v>
      </c>
      <c r="Q998" s="8" t="s">
        <v>265</v>
      </c>
      <c r="R998" s="13">
        <v>1.5</v>
      </c>
      <c r="S998" s="8" t="s">
        <v>4120</v>
      </c>
      <c r="T998" s="2" t="s">
        <v>117</v>
      </c>
      <c r="U998" s="2">
        <v>6</v>
      </c>
      <c r="V998" s="36">
        <v>44</v>
      </c>
      <c r="W998" s="37">
        <v>0.129</v>
      </c>
      <c r="X998" s="2">
        <v>2</v>
      </c>
      <c r="Y998" s="2">
        <v>8</v>
      </c>
      <c r="AB998" s="8">
        <v>16</v>
      </c>
      <c r="AC998" s="20">
        <v>75.625</v>
      </c>
      <c r="AD998" s="21">
        <v>61</v>
      </c>
      <c r="AE998" s="21">
        <v>1</v>
      </c>
      <c r="AF998" s="8" t="s">
        <v>11</v>
      </c>
      <c r="AI998" s="25" t="s">
        <v>4121</v>
      </c>
    </row>
    <row r="999" spans="1:45" ht="12.75" customHeight="1" x14ac:dyDescent="0.15">
      <c r="A999" s="2">
        <v>997</v>
      </c>
      <c r="B999" s="7">
        <v>41808</v>
      </c>
      <c r="C999" s="8" t="s">
        <v>86</v>
      </c>
      <c r="D999" s="93" t="s">
        <v>1687</v>
      </c>
      <c r="E999" s="8" t="s">
        <v>19</v>
      </c>
      <c r="F999" s="8">
        <v>15</v>
      </c>
      <c r="G999" s="2" t="s">
        <v>339</v>
      </c>
      <c r="H999" s="6">
        <v>546520</v>
      </c>
      <c r="J999" s="2" t="s">
        <v>4122</v>
      </c>
      <c r="K999" s="12">
        <v>298</v>
      </c>
      <c r="L999" s="13">
        <v>0.37</v>
      </c>
      <c r="M999" s="8" t="s">
        <v>341</v>
      </c>
      <c r="N999" s="8" t="s">
        <v>92</v>
      </c>
      <c r="O999" s="2" t="s">
        <v>191</v>
      </c>
      <c r="P999" s="2" t="s">
        <v>4119</v>
      </c>
      <c r="Q999" s="8" t="s">
        <v>265</v>
      </c>
      <c r="R999" s="13">
        <v>0.9</v>
      </c>
      <c r="S999" s="8" t="s">
        <v>4120</v>
      </c>
      <c r="T999" s="2" t="s">
        <v>117</v>
      </c>
      <c r="U999" s="2">
        <v>6</v>
      </c>
      <c r="V999" s="36">
        <v>46</v>
      </c>
      <c r="W999" s="37">
        <v>0.182</v>
      </c>
      <c r="X999" s="2">
        <v>3</v>
      </c>
      <c r="Y999" s="2">
        <v>12</v>
      </c>
      <c r="AB999" s="8">
        <v>20</v>
      </c>
      <c r="AC999" s="20">
        <v>62.5</v>
      </c>
      <c r="AD999" s="21">
        <v>57</v>
      </c>
      <c r="AE999" s="21">
        <v>0</v>
      </c>
      <c r="AF999" s="8" t="s">
        <v>7</v>
      </c>
      <c r="AI999" s="25" t="s">
        <v>4123</v>
      </c>
    </row>
    <row r="1000" spans="1:45" ht="12.75" customHeight="1" x14ac:dyDescent="0.15">
      <c r="A1000" s="2">
        <v>998</v>
      </c>
      <c r="B1000" s="7">
        <v>41808</v>
      </c>
      <c r="C1000" s="8" t="s">
        <v>86</v>
      </c>
      <c r="D1000" s="93" t="s">
        <v>1687</v>
      </c>
      <c r="E1000" s="8" t="s">
        <v>19</v>
      </c>
      <c r="F1000" s="8">
        <v>16</v>
      </c>
      <c r="G1000" s="2" t="s">
        <v>339</v>
      </c>
      <c r="H1000" s="6">
        <v>546514</v>
      </c>
      <c r="J1000" s="2" t="s">
        <v>4124</v>
      </c>
      <c r="K1000" s="12">
        <v>298</v>
      </c>
      <c r="L1000" s="13">
        <v>0.37</v>
      </c>
      <c r="M1000" s="8" t="s">
        <v>341</v>
      </c>
      <c r="N1000" s="8" t="s">
        <v>92</v>
      </c>
      <c r="O1000" s="2" t="s">
        <v>191</v>
      </c>
      <c r="P1000" s="2" t="s">
        <v>4119</v>
      </c>
      <c r="Q1000" s="8" t="s">
        <v>265</v>
      </c>
      <c r="R1000" s="13">
        <v>0.9</v>
      </c>
      <c r="S1000" s="8" t="s">
        <v>4120</v>
      </c>
      <c r="T1000" s="2" t="s">
        <v>117</v>
      </c>
      <c r="U1000" s="2">
        <v>6</v>
      </c>
      <c r="V1000" s="36">
        <v>31</v>
      </c>
      <c r="W1000" s="37">
        <v>0.123</v>
      </c>
      <c r="X1000" s="2">
        <v>2</v>
      </c>
      <c r="Y1000" s="2">
        <v>8</v>
      </c>
      <c r="AB1000" s="8">
        <v>16</v>
      </c>
      <c r="AC1000" s="20">
        <v>69.375</v>
      </c>
      <c r="AD1000" s="21">
        <v>57</v>
      </c>
      <c r="AE1000" s="21">
        <v>1</v>
      </c>
      <c r="AF1000" s="8" t="s">
        <v>7</v>
      </c>
      <c r="AH1000" s="6" t="s">
        <v>4125</v>
      </c>
    </row>
    <row r="1001" spans="1:45" ht="12.75" customHeight="1" x14ac:dyDescent="0.15">
      <c r="A1001" s="2">
        <v>999</v>
      </c>
      <c r="B1001" s="7">
        <v>41808</v>
      </c>
      <c r="C1001" s="8" t="s">
        <v>86</v>
      </c>
      <c r="D1001" s="93" t="s">
        <v>1687</v>
      </c>
      <c r="E1001" s="8" t="s">
        <v>19</v>
      </c>
      <c r="F1001" s="8">
        <v>17</v>
      </c>
      <c r="G1001" s="2" t="s">
        <v>339</v>
      </c>
      <c r="H1001" s="6" t="s">
        <v>4126</v>
      </c>
      <c r="J1001" s="2" t="s">
        <v>4127</v>
      </c>
      <c r="K1001" s="12">
        <v>398</v>
      </c>
      <c r="L1001" s="13">
        <v>0.37</v>
      </c>
      <c r="M1001" s="8" t="s">
        <v>341</v>
      </c>
      <c r="N1001" s="8" t="s">
        <v>92</v>
      </c>
      <c r="O1001" s="2" t="s">
        <v>191</v>
      </c>
      <c r="P1001" s="2" t="s">
        <v>4119</v>
      </c>
      <c r="Q1001" s="8" t="s">
        <v>265</v>
      </c>
      <c r="R1001" s="13">
        <v>0.9</v>
      </c>
      <c r="S1001" s="8" t="s">
        <v>4120</v>
      </c>
      <c r="T1001" s="2" t="s">
        <v>117</v>
      </c>
      <c r="U1001" s="2">
        <v>6</v>
      </c>
      <c r="V1001" s="36">
        <v>55</v>
      </c>
      <c r="W1001" s="37">
        <v>0.161</v>
      </c>
      <c r="X1001" s="2">
        <v>2</v>
      </c>
      <c r="Y1001" s="2">
        <v>8</v>
      </c>
      <c r="AB1001" s="8">
        <v>16</v>
      </c>
      <c r="AC1001" s="20">
        <v>70.625</v>
      </c>
      <c r="AD1001" s="21">
        <v>58</v>
      </c>
      <c r="AE1001" s="21">
        <v>1</v>
      </c>
      <c r="AF1001" s="8" t="s">
        <v>7</v>
      </c>
      <c r="AH1001" s="6" t="s">
        <v>4128</v>
      </c>
    </row>
    <row r="1002" spans="1:45" ht="12.75" customHeight="1" x14ac:dyDescent="0.15">
      <c r="A1002" s="2">
        <v>1000</v>
      </c>
      <c r="B1002" s="7">
        <v>41808</v>
      </c>
      <c r="C1002" s="8" t="s">
        <v>86</v>
      </c>
      <c r="D1002" s="93" t="s">
        <v>1687</v>
      </c>
      <c r="E1002" s="8" t="s">
        <v>19</v>
      </c>
      <c r="F1002" s="8">
        <v>18</v>
      </c>
      <c r="G1002" s="2" t="s">
        <v>339</v>
      </c>
      <c r="H1002" s="6" t="s">
        <v>4129</v>
      </c>
      <c r="J1002" s="2" t="s">
        <v>4130</v>
      </c>
      <c r="K1002" s="12">
        <v>398</v>
      </c>
      <c r="L1002" s="13">
        <v>0.37</v>
      </c>
      <c r="M1002" s="8" t="s">
        <v>341</v>
      </c>
      <c r="N1002" s="8" t="s">
        <v>92</v>
      </c>
      <c r="O1002" s="2" t="s">
        <v>191</v>
      </c>
      <c r="P1002" s="2" t="s">
        <v>4119</v>
      </c>
      <c r="Q1002" s="8" t="s">
        <v>265</v>
      </c>
      <c r="R1002" s="13">
        <v>1.2</v>
      </c>
      <c r="S1002" s="8" t="s">
        <v>4120</v>
      </c>
      <c r="T1002" s="2" t="s">
        <v>117</v>
      </c>
      <c r="U1002" s="2">
        <v>6</v>
      </c>
      <c r="V1002" s="36">
        <v>62</v>
      </c>
      <c r="W1002" s="37">
        <v>0.182</v>
      </c>
      <c r="X1002" s="2">
        <v>3</v>
      </c>
      <c r="Y1002" s="2">
        <v>12</v>
      </c>
      <c r="AB1002" s="8">
        <v>20</v>
      </c>
      <c r="AC1002" s="20">
        <v>60</v>
      </c>
      <c r="AD1002" s="21">
        <v>56</v>
      </c>
      <c r="AE1002" s="21">
        <v>2</v>
      </c>
      <c r="AF1002" s="8" t="s">
        <v>7</v>
      </c>
      <c r="AH1002" s="6" t="s">
        <v>4131</v>
      </c>
      <c r="AI1002" s="25" t="s">
        <v>4132</v>
      </c>
    </row>
    <row r="1003" spans="1:45" ht="12.75" customHeight="1" x14ac:dyDescent="0.15">
      <c r="A1003" s="2">
        <v>1001</v>
      </c>
      <c r="B1003" s="7">
        <v>41808</v>
      </c>
      <c r="C1003" s="8" t="s">
        <v>86</v>
      </c>
      <c r="D1003" s="93" t="s">
        <v>1687</v>
      </c>
      <c r="E1003" s="8" t="s">
        <v>19</v>
      </c>
      <c r="F1003" s="8">
        <v>19</v>
      </c>
      <c r="G1003" s="2" t="s">
        <v>339</v>
      </c>
      <c r="H1003" s="6">
        <v>538671</v>
      </c>
      <c r="J1003" s="2" t="s">
        <v>4133</v>
      </c>
      <c r="K1003" s="12">
        <v>299</v>
      </c>
      <c r="L1003" s="13">
        <v>0.4</v>
      </c>
      <c r="M1003" s="8" t="s">
        <v>341</v>
      </c>
      <c r="N1003" s="8" t="s">
        <v>92</v>
      </c>
      <c r="O1003" s="2" t="s">
        <v>191</v>
      </c>
      <c r="P1003" s="2" t="s">
        <v>4119</v>
      </c>
      <c r="Q1003" s="8" t="s">
        <v>265</v>
      </c>
      <c r="R1003" s="13">
        <v>1</v>
      </c>
      <c r="S1003" s="8" t="s">
        <v>4134</v>
      </c>
      <c r="T1003" s="2" t="s">
        <v>117</v>
      </c>
      <c r="U1003" s="2">
        <v>6</v>
      </c>
      <c r="V1003" s="36">
        <v>54</v>
      </c>
      <c r="W1003" s="37">
        <v>0.20899999999999999</v>
      </c>
      <c r="X1003" s="2">
        <v>3</v>
      </c>
      <c r="Y1003" s="2">
        <v>12</v>
      </c>
      <c r="AB1003" s="8">
        <v>20</v>
      </c>
      <c r="AC1003" s="20">
        <v>67.142857142857096</v>
      </c>
      <c r="AD1003" s="21">
        <v>60</v>
      </c>
      <c r="AE1003" s="21">
        <v>1</v>
      </c>
      <c r="AF1003" s="8" t="s">
        <v>11</v>
      </c>
      <c r="AI1003" s="25" t="s">
        <v>4135</v>
      </c>
      <c r="AL1003" s="45">
        <v>1</v>
      </c>
      <c r="AM1003" s="26">
        <v>41907.4375</v>
      </c>
      <c r="AN1003" s="27">
        <v>0.25017059600546099</v>
      </c>
      <c r="AO1003" s="31">
        <v>51872.02</v>
      </c>
      <c r="AP1003" s="34">
        <v>207346.59</v>
      </c>
      <c r="AQ1003" s="32">
        <v>30</v>
      </c>
    </row>
    <row r="1004" spans="1:45" ht="12.75" customHeight="1" x14ac:dyDescent="0.15">
      <c r="A1004" s="2">
        <v>1002</v>
      </c>
      <c r="B1004" s="7">
        <v>41808</v>
      </c>
      <c r="C1004" s="8" t="s">
        <v>86</v>
      </c>
      <c r="D1004" s="93" t="s">
        <v>1687</v>
      </c>
      <c r="E1004" s="8" t="s">
        <v>19</v>
      </c>
      <c r="F1004" s="8">
        <v>20</v>
      </c>
      <c r="G1004" s="2" t="s">
        <v>339</v>
      </c>
      <c r="H1004" s="6">
        <v>538669</v>
      </c>
      <c r="J1004" s="2" t="s">
        <v>4136</v>
      </c>
      <c r="K1004" s="12">
        <v>328</v>
      </c>
      <c r="L1004" s="13">
        <v>0.4</v>
      </c>
      <c r="M1004" s="8" t="s">
        <v>341</v>
      </c>
      <c r="N1004" s="8" t="s">
        <v>92</v>
      </c>
      <c r="O1004" s="2" t="s">
        <v>191</v>
      </c>
      <c r="P1004" s="2" t="s">
        <v>4119</v>
      </c>
      <c r="Q1004" s="8" t="s">
        <v>265</v>
      </c>
      <c r="R1004" s="13">
        <v>1.5</v>
      </c>
      <c r="S1004" s="8" t="s">
        <v>4134</v>
      </c>
      <c r="T1004" s="2" t="s">
        <v>117</v>
      </c>
      <c r="U1004" s="2">
        <v>6</v>
      </c>
      <c r="V1004" s="36">
        <v>61</v>
      </c>
      <c r="W1004" s="37">
        <v>0.217</v>
      </c>
      <c r="X1004" s="2">
        <v>3</v>
      </c>
      <c r="Y1004" s="2">
        <v>12</v>
      </c>
      <c r="AB1004" s="8">
        <v>20</v>
      </c>
      <c r="AC1004" s="20">
        <v>76.875</v>
      </c>
      <c r="AD1004" s="21">
        <v>66</v>
      </c>
      <c r="AE1004" s="21">
        <v>0</v>
      </c>
      <c r="AF1004" s="8" t="s">
        <v>11</v>
      </c>
      <c r="AL1004" s="45">
        <v>1</v>
      </c>
      <c r="AM1004" s="26">
        <v>41941.458333333299</v>
      </c>
      <c r="AN1004" s="27">
        <v>0.52234226833495601</v>
      </c>
      <c r="AO1004" s="31">
        <v>110002.67</v>
      </c>
      <c r="AP1004" s="34">
        <v>210595</v>
      </c>
      <c r="AQ1004" s="32">
        <v>30</v>
      </c>
    </row>
    <row r="1005" spans="1:45" ht="12.75" customHeight="1" x14ac:dyDescent="0.15">
      <c r="A1005" s="2">
        <v>1003</v>
      </c>
      <c r="B1005" s="7">
        <v>41808</v>
      </c>
      <c r="C1005" s="8" t="s">
        <v>86</v>
      </c>
      <c r="D1005" s="93" t="s">
        <v>1687</v>
      </c>
      <c r="E1005" s="8" t="s">
        <v>19</v>
      </c>
      <c r="F1005" s="8">
        <v>21</v>
      </c>
      <c r="G1005" s="2" t="s">
        <v>339</v>
      </c>
      <c r="H1005" s="6">
        <v>538667</v>
      </c>
      <c r="J1005" s="2" t="s">
        <v>4137</v>
      </c>
      <c r="K1005" s="12">
        <v>399</v>
      </c>
      <c r="L1005" s="13">
        <v>0.4</v>
      </c>
      <c r="M1005" s="8" t="s">
        <v>341</v>
      </c>
      <c r="N1005" s="8" t="s">
        <v>92</v>
      </c>
      <c r="O1005" s="2" t="s">
        <v>191</v>
      </c>
      <c r="P1005" s="2" t="s">
        <v>4119</v>
      </c>
      <c r="Q1005" s="8" t="s">
        <v>265</v>
      </c>
      <c r="R1005" s="13">
        <v>1.2</v>
      </c>
      <c r="S1005" s="8" t="s">
        <v>4134</v>
      </c>
      <c r="T1005" s="2" t="s">
        <v>117</v>
      </c>
      <c r="U1005" s="2">
        <v>6</v>
      </c>
      <c r="V1005" s="36">
        <v>75</v>
      </c>
      <c r="W1005" s="37">
        <v>0.221</v>
      </c>
      <c r="X1005" s="2">
        <v>4</v>
      </c>
      <c r="Y1005" s="2">
        <v>16</v>
      </c>
      <c r="AB1005" s="8">
        <v>24</v>
      </c>
      <c r="AC1005" s="20">
        <v>71.25</v>
      </c>
      <c r="AD1005" s="21">
        <v>66</v>
      </c>
      <c r="AE1005" s="21">
        <v>0</v>
      </c>
      <c r="AF1005" s="8" t="s">
        <v>11</v>
      </c>
      <c r="AH1005" s="6" t="s">
        <v>4138</v>
      </c>
    </row>
    <row r="1006" spans="1:45" ht="12.75" customHeight="1" x14ac:dyDescent="0.15">
      <c r="A1006" s="2">
        <v>1004</v>
      </c>
      <c r="B1006" s="7">
        <v>41808</v>
      </c>
      <c r="C1006" s="8" t="s">
        <v>86</v>
      </c>
      <c r="D1006" s="93" t="s">
        <v>1687</v>
      </c>
      <c r="E1006" s="8" t="s">
        <v>1868</v>
      </c>
      <c r="F1006" s="8">
        <v>22</v>
      </c>
      <c r="G1006" s="2" t="s">
        <v>874</v>
      </c>
      <c r="H1006" s="6">
        <v>543242</v>
      </c>
      <c r="J1006" s="2" t="s">
        <v>4139</v>
      </c>
      <c r="K1006" s="12">
        <v>208</v>
      </c>
      <c r="L1006" s="13">
        <v>0.35</v>
      </c>
      <c r="M1006" s="8" t="s">
        <v>179</v>
      </c>
      <c r="N1006" s="8" t="s">
        <v>180</v>
      </c>
      <c r="O1006" s="2" t="s">
        <v>545</v>
      </c>
      <c r="P1006" s="2" t="s">
        <v>2389</v>
      </c>
      <c r="Q1006" s="8" t="s">
        <v>368</v>
      </c>
      <c r="R1006" s="13">
        <v>1.1000000000000001</v>
      </c>
      <c r="S1006" s="8" t="s">
        <v>546</v>
      </c>
      <c r="T1006" s="2" t="s">
        <v>95</v>
      </c>
      <c r="U1006" s="2">
        <v>8</v>
      </c>
      <c r="V1006" s="36">
        <v>18</v>
      </c>
      <c r="W1006" s="37">
        <v>9.7000000000000003E-2</v>
      </c>
      <c r="X1006" s="2">
        <v>3</v>
      </c>
      <c r="Y1006" s="2">
        <v>12</v>
      </c>
      <c r="AB1006" s="8">
        <v>20</v>
      </c>
      <c r="AC1006" s="20">
        <v>78.75</v>
      </c>
      <c r="AD1006" s="21">
        <v>67</v>
      </c>
      <c r="AE1006" s="21">
        <v>0</v>
      </c>
      <c r="AF1006" s="8" t="s">
        <v>11</v>
      </c>
      <c r="AH1006" s="6" t="s">
        <v>4140</v>
      </c>
      <c r="AI1006" s="25" t="s">
        <v>4141</v>
      </c>
    </row>
    <row r="1007" spans="1:45" ht="12.75" customHeight="1" x14ac:dyDescent="0.15">
      <c r="A1007" s="2">
        <v>1005</v>
      </c>
      <c r="B1007" s="7">
        <v>41808</v>
      </c>
      <c r="C1007" s="8" t="s">
        <v>86</v>
      </c>
      <c r="D1007" s="93" t="s">
        <v>193</v>
      </c>
      <c r="E1007" s="8" t="s">
        <v>1868</v>
      </c>
      <c r="F1007" s="8">
        <v>23</v>
      </c>
      <c r="G1007" s="2" t="s">
        <v>528</v>
      </c>
      <c r="H1007" s="6">
        <v>541293</v>
      </c>
      <c r="J1007" s="2" t="s">
        <v>4142</v>
      </c>
      <c r="K1007" s="12">
        <v>1399</v>
      </c>
      <c r="L1007" s="13">
        <v>0.35</v>
      </c>
      <c r="M1007" s="8" t="s">
        <v>1146</v>
      </c>
      <c r="N1007" s="8" t="s">
        <v>207</v>
      </c>
      <c r="O1007" s="2" t="s">
        <v>1870</v>
      </c>
      <c r="P1007" s="2" t="s">
        <v>2365</v>
      </c>
      <c r="Q1007" s="8" t="s">
        <v>368</v>
      </c>
      <c r="R1007" s="13">
        <v>1.2</v>
      </c>
      <c r="S1007" s="8" t="s">
        <v>4143</v>
      </c>
      <c r="T1007" s="2" t="s">
        <v>117</v>
      </c>
      <c r="U1007" s="2">
        <v>6</v>
      </c>
      <c r="V1007" s="36">
        <v>271</v>
      </c>
      <c r="W1007" s="37">
        <v>0.22700000000000001</v>
      </c>
      <c r="X1007" s="2">
        <v>4</v>
      </c>
      <c r="Y1007" s="2">
        <v>16</v>
      </c>
      <c r="Z1007" s="8">
        <v>3.5</v>
      </c>
      <c r="AA1007" s="8">
        <v>85</v>
      </c>
      <c r="AB1007" s="8">
        <v>22</v>
      </c>
      <c r="AC1007" s="20">
        <v>57.5</v>
      </c>
      <c r="AD1007" s="21">
        <v>56</v>
      </c>
      <c r="AE1007" s="21">
        <v>2</v>
      </c>
      <c r="AF1007" s="8" t="s">
        <v>7</v>
      </c>
      <c r="AH1007" s="6" t="s">
        <v>4144</v>
      </c>
      <c r="AI1007" s="25" t="s">
        <v>4145</v>
      </c>
    </row>
    <row r="1008" spans="1:45" ht="12.75" customHeight="1" x14ac:dyDescent="0.15">
      <c r="A1008" s="2">
        <v>1006</v>
      </c>
      <c r="B1008" s="7">
        <v>41808</v>
      </c>
      <c r="C1008" s="8" t="s">
        <v>86</v>
      </c>
      <c r="D1008" s="93" t="s">
        <v>1687</v>
      </c>
      <c r="E1008" s="8" t="s">
        <v>1868</v>
      </c>
      <c r="F1008" s="8">
        <v>24</v>
      </c>
      <c r="G1008" s="2" t="s">
        <v>528</v>
      </c>
      <c r="H1008" s="6" t="s">
        <v>4146</v>
      </c>
      <c r="J1008" s="2" t="s">
        <v>4147</v>
      </c>
      <c r="K1008" s="41" t="s">
        <v>4148</v>
      </c>
      <c r="L1008" s="42" t="s">
        <v>4149</v>
      </c>
      <c r="M1008" s="8" t="s">
        <v>4150</v>
      </c>
      <c r="N1008" s="8" t="s">
        <v>207</v>
      </c>
      <c r="O1008" s="2" t="s">
        <v>4151</v>
      </c>
      <c r="P1008" s="2" t="s">
        <v>2389</v>
      </c>
      <c r="Q1008" s="8" t="s">
        <v>368</v>
      </c>
      <c r="R1008" s="13">
        <v>1.5</v>
      </c>
      <c r="S1008" s="8" t="s">
        <v>4152</v>
      </c>
      <c r="T1008" s="2" t="s">
        <v>95</v>
      </c>
      <c r="U1008" s="2">
        <v>8</v>
      </c>
      <c r="V1008" s="36" t="s">
        <v>4153</v>
      </c>
      <c r="W1008" s="37">
        <v>-4.5999999999999999E-2</v>
      </c>
      <c r="X1008" s="2">
        <v>1</v>
      </c>
      <c r="Y1008" s="2">
        <v>4</v>
      </c>
      <c r="Z1008" s="8">
        <v>3.6</v>
      </c>
      <c r="AB1008" s="8">
        <v>12</v>
      </c>
      <c r="AC1008" s="20">
        <v>71.875</v>
      </c>
      <c r="AD1008" s="21">
        <v>55</v>
      </c>
      <c r="AE1008" s="21">
        <v>1</v>
      </c>
      <c r="AF1008" s="8" t="s">
        <v>6</v>
      </c>
      <c r="AG1008" s="6" t="s">
        <v>4154</v>
      </c>
      <c r="AH1008" s="6" t="s">
        <v>4155</v>
      </c>
      <c r="AI1008" s="25" t="s">
        <v>4156</v>
      </c>
      <c r="AL1008" s="45">
        <v>1</v>
      </c>
      <c r="AM1008" s="26">
        <v>41860.75</v>
      </c>
      <c r="AN1008" s="27">
        <v>0.356991592936308</v>
      </c>
      <c r="AO1008" s="31">
        <v>80492.990000000005</v>
      </c>
      <c r="AP1008" s="34">
        <v>225475.87</v>
      </c>
      <c r="AQ1008" s="32">
        <v>30</v>
      </c>
    </row>
    <row r="1009" spans="1:45" ht="12.75" customHeight="1" x14ac:dyDescent="0.15">
      <c r="A1009" s="2">
        <v>1007</v>
      </c>
      <c r="B1009" s="7">
        <v>41808</v>
      </c>
      <c r="C1009" s="8" t="s">
        <v>86</v>
      </c>
      <c r="D1009" s="93" t="s">
        <v>1687</v>
      </c>
      <c r="E1009" s="8" t="s">
        <v>1868</v>
      </c>
      <c r="F1009" s="8">
        <v>25</v>
      </c>
      <c r="G1009" s="2" t="s">
        <v>528</v>
      </c>
      <c r="H1009" s="6" t="s">
        <v>4157</v>
      </c>
      <c r="J1009" s="2" t="s">
        <v>4158</v>
      </c>
      <c r="K1009" s="12" t="s">
        <v>4159</v>
      </c>
      <c r="L1009" s="13">
        <v>0.35</v>
      </c>
      <c r="M1009" s="8" t="s">
        <v>3942</v>
      </c>
      <c r="N1009" s="8" t="s">
        <v>207</v>
      </c>
      <c r="O1009" s="2" t="s">
        <v>2278</v>
      </c>
      <c r="P1009" s="2" t="s">
        <v>2389</v>
      </c>
      <c r="Q1009" s="8" t="s">
        <v>368</v>
      </c>
      <c r="R1009" s="13">
        <v>1.2</v>
      </c>
      <c r="S1009" s="8" t="s">
        <v>4160</v>
      </c>
      <c r="T1009" s="2" t="s">
        <v>117</v>
      </c>
      <c r="U1009" s="2">
        <v>6</v>
      </c>
      <c r="V1009" s="36" t="s">
        <v>4161</v>
      </c>
      <c r="W1009" s="37">
        <v>0.192</v>
      </c>
      <c r="X1009" s="2">
        <v>3</v>
      </c>
      <c r="Y1009" s="2">
        <v>12</v>
      </c>
      <c r="Z1009" s="8">
        <v>3.4</v>
      </c>
      <c r="AB1009" s="8">
        <v>18</v>
      </c>
      <c r="AC1009" s="20">
        <v>71.875</v>
      </c>
      <c r="AD1009" s="21">
        <v>61</v>
      </c>
      <c r="AE1009" s="21">
        <v>0</v>
      </c>
      <c r="AF1009" s="8" t="s">
        <v>11</v>
      </c>
      <c r="AH1009" s="6" t="s">
        <v>4162</v>
      </c>
      <c r="AI1009" s="25" t="s">
        <v>4163</v>
      </c>
      <c r="AL1009" s="45">
        <v>1</v>
      </c>
      <c r="AM1009" s="26">
        <v>41884.5</v>
      </c>
      <c r="AN1009" s="27">
        <v>0.279258524325324</v>
      </c>
      <c r="AO1009" s="31">
        <v>56222.63</v>
      </c>
      <c r="AP1009" s="34">
        <v>201328.25</v>
      </c>
      <c r="AQ1009" s="32">
        <v>30</v>
      </c>
    </row>
    <row r="1010" spans="1:45" ht="12.75" customHeight="1" x14ac:dyDescent="0.15">
      <c r="A1010" s="2">
        <v>1008</v>
      </c>
      <c r="B1010" s="7">
        <v>41808</v>
      </c>
      <c r="C1010" s="8" t="s">
        <v>86</v>
      </c>
      <c r="D1010" s="93" t="s">
        <v>193</v>
      </c>
      <c r="E1010" s="8" t="s">
        <v>1868</v>
      </c>
      <c r="F1010" s="8">
        <v>26</v>
      </c>
      <c r="G1010" s="2" t="s">
        <v>528</v>
      </c>
      <c r="H1010" s="6">
        <v>538812</v>
      </c>
      <c r="J1010" s="2" t="s">
        <v>4164</v>
      </c>
      <c r="K1010" s="12">
        <v>188</v>
      </c>
      <c r="L1010" s="13">
        <v>0.35</v>
      </c>
      <c r="M1010" s="8" t="s">
        <v>3942</v>
      </c>
      <c r="N1010" s="8" t="s">
        <v>207</v>
      </c>
      <c r="O1010" s="2" t="s">
        <v>655</v>
      </c>
      <c r="P1010" s="2" t="s">
        <v>2389</v>
      </c>
      <c r="Q1010" s="8" t="s">
        <v>368</v>
      </c>
      <c r="R1010" s="13">
        <v>1.5</v>
      </c>
      <c r="S1010" s="8" t="s">
        <v>4165</v>
      </c>
      <c r="T1010" s="2" t="s">
        <v>95</v>
      </c>
      <c r="U1010" s="2">
        <v>8</v>
      </c>
      <c r="V1010" s="36">
        <v>25</v>
      </c>
      <c r="W1010" s="37">
        <v>0.156</v>
      </c>
      <c r="X1010" s="2">
        <v>3</v>
      </c>
      <c r="Y1010" s="2">
        <v>12</v>
      </c>
      <c r="AA1010" s="8">
        <v>83</v>
      </c>
      <c r="AB1010" s="8">
        <v>20</v>
      </c>
      <c r="AC1010" s="20">
        <v>71</v>
      </c>
      <c r="AD1010" s="21">
        <v>62</v>
      </c>
      <c r="AE1010" s="21">
        <v>0</v>
      </c>
      <c r="AF1010" s="8" t="s">
        <v>11</v>
      </c>
      <c r="AH1010" s="6" t="s">
        <v>4166</v>
      </c>
      <c r="AL1010" s="45">
        <v>2</v>
      </c>
      <c r="AM1010" s="26">
        <v>41844.854166666701</v>
      </c>
      <c r="AN1010" s="27">
        <v>0.47282614027151798</v>
      </c>
      <c r="AO1010" s="31">
        <v>86757.45</v>
      </c>
      <c r="AP1010" s="34">
        <v>183487</v>
      </c>
      <c r="AQ1010" s="32">
        <v>30</v>
      </c>
      <c r="AR1010" s="27">
        <v>0</v>
      </c>
      <c r="AS1010" s="2" t="s">
        <v>11</v>
      </c>
    </row>
    <row r="1011" spans="1:45" ht="12.75" customHeight="1" x14ac:dyDescent="0.15">
      <c r="A1011" s="2">
        <v>1009</v>
      </c>
      <c r="B1011" s="7">
        <v>41808</v>
      </c>
      <c r="C1011" s="8" t="s">
        <v>86</v>
      </c>
      <c r="D1011" s="93" t="s">
        <v>1687</v>
      </c>
      <c r="E1011" s="8" t="s">
        <v>1853</v>
      </c>
      <c r="F1011" s="8">
        <v>27</v>
      </c>
      <c r="G1011" s="2" t="s">
        <v>1854</v>
      </c>
      <c r="H1011" s="6" t="s">
        <v>4167</v>
      </c>
      <c r="J1011" s="2" t="s">
        <v>4168</v>
      </c>
      <c r="K1011" s="12" t="s">
        <v>4169</v>
      </c>
      <c r="L1011" s="13">
        <v>0.09</v>
      </c>
      <c r="M1011" s="8" t="s">
        <v>1858</v>
      </c>
      <c r="N1011" s="8" t="s">
        <v>99</v>
      </c>
      <c r="O1011" s="2" t="s">
        <v>2364</v>
      </c>
      <c r="P1011" s="2" t="s">
        <v>2389</v>
      </c>
      <c r="Q1011" s="8" t="s">
        <v>1247</v>
      </c>
      <c r="R1011" s="13">
        <v>0.9</v>
      </c>
      <c r="S1011" s="8" t="s">
        <v>4170</v>
      </c>
      <c r="T1011" s="2" t="s">
        <v>95</v>
      </c>
      <c r="U1011" s="2">
        <v>8</v>
      </c>
      <c r="V1011" s="36" t="s">
        <v>4171</v>
      </c>
      <c r="W1011" s="37">
        <v>4.5999999999999999E-2</v>
      </c>
      <c r="X1011" s="2">
        <v>2</v>
      </c>
      <c r="Y1011" s="2">
        <v>8</v>
      </c>
      <c r="AB1011" s="8">
        <v>16</v>
      </c>
      <c r="AC1011" s="20">
        <v>105</v>
      </c>
      <c r="AD1011" s="21">
        <v>79</v>
      </c>
      <c r="AE1011" s="21">
        <v>0</v>
      </c>
      <c r="AF1011" s="8" t="s">
        <v>11</v>
      </c>
      <c r="AH1011" s="6" t="s">
        <v>2641</v>
      </c>
      <c r="AL1011" s="45">
        <v>1</v>
      </c>
      <c r="AM1011" s="26">
        <v>41825.423611111102</v>
      </c>
      <c r="AN1011" s="27">
        <v>1.4375522159859999</v>
      </c>
      <c r="AO1011" s="31">
        <v>2154704.58</v>
      </c>
      <c r="AP1011" s="34">
        <v>1498870.48</v>
      </c>
      <c r="AQ1011" s="32">
        <v>100</v>
      </c>
      <c r="AR1011" s="27">
        <v>5.5617352614015601E-3</v>
      </c>
      <c r="AS1011" s="2" t="s">
        <v>11</v>
      </c>
    </row>
    <row r="1012" spans="1:45" ht="12.75" customHeight="1" x14ac:dyDescent="0.15">
      <c r="A1012" s="2">
        <v>1010</v>
      </c>
      <c r="B1012" s="7">
        <v>41808</v>
      </c>
      <c r="C1012" s="8" t="s">
        <v>86</v>
      </c>
      <c r="D1012" s="93" t="s">
        <v>193</v>
      </c>
      <c r="E1012" s="8" t="s">
        <v>1853</v>
      </c>
      <c r="F1012" s="8">
        <v>27</v>
      </c>
      <c r="G1012" s="2" t="s">
        <v>1854</v>
      </c>
      <c r="H1012" s="6" t="s">
        <v>4172</v>
      </c>
      <c r="J1012" s="2" t="s">
        <v>4173</v>
      </c>
      <c r="K1012" s="12" t="s">
        <v>4174</v>
      </c>
      <c r="L1012" s="13">
        <v>0.12</v>
      </c>
      <c r="M1012" s="8" t="s">
        <v>1858</v>
      </c>
      <c r="N1012" s="8" t="s">
        <v>99</v>
      </c>
      <c r="O1012" s="2" t="s">
        <v>2364</v>
      </c>
      <c r="P1012" s="2" t="s">
        <v>2389</v>
      </c>
      <c r="Q1012" s="8" t="s">
        <v>1247</v>
      </c>
      <c r="R1012" s="13">
        <v>0.9</v>
      </c>
      <c r="S1012" s="8" t="s">
        <v>4170</v>
      </c>
      <c r="T1012" s="2" t="s">
        <v>95</v>
      </c>
      <c r="U1012" s="2">
        <v>8</v>
      </c>
      <c r="V1012" s="36" t="s">
        <v>4171</v>
      </c>
      <c r="W1012" s="37">
        <v>4.5999999999999999E-2</v>
      </c>
      <c r="X1012" s="2">
        <v>2</v>
      </c>
      <c r="Y1012" s="2">
        <v>8</v>
      </c>
      <c r="AB1012" s="8">
        <v>16</v>
      </c>
      <c r="AC1012" s="20">
        <v>80</v>
      </c>
      <c r="AD1012" s="21">
        <v>64</v>
      </c>
      <c r="AE1012" s="21">
        <v>0</v>
      </c>
      <c r="AF1012" s="8" t="s">
        <v>11</v>
      </c>
      <c r="AL1012" s="45">
        <v>1</v>
      </c>
      <c r="AM1012" s="26">
        <v>41833.90625</v>
      </c>
      <c r="AN1012" s="27">
        <v>0.973988586722625</v>
      </c>
      <c r="AO1012" s="31">
        <v>961652.32</v>
      </c>
      <c r="AP1012" s="34">
        <v>987334.28</v>
      </c>
      <c r="AQ1012" s="32">
        <v>40</v>
      </c>
      <c r="AR1012" s="27">
        <v>1.8716577540106999E-2</v>
      </c>
      <c r="AS1012" s="2" t="s">
        <v>11</v>
      </c>
    </row>
    <row r="1013" spans="1:45" ht="12.75" customHeight="1" x14ac:dyDescent="0.15">
      <c r="A1013" s="2">
        <v>1011</v>
      </c>
      <c r="B1013" s="7">
        <v>41808</v>
      </c>
      <c r="C1013" s="8" t="s">
        <v>86</v>
      </c>
      <c r="D1013" s="93" t="s">
        <v>1687</v>
      </c>
      <c r="E1013" s="8" t="s">
        <v>1853</v>
      </c>
      <c r="F1013" s="8">
        <v>28</v>
      </c>
      <c r="G1013" s="2" t="s">
        <v>498</v>
      </c>
      <c r="H1013" s="6">
        <v>542916</v>
      </c>
      <c r="J1013" s="2" t="s">
        <v>4175</v>
      </c>
      <c r="K1013" s="12">
        <v>11662</v>
      </c>
      <c r="L1013" s="13">
        <v>0.12</v>
      </c>
      <c r="M1013" s="8" t="s">
        <v>2379</v>
      </c>
      <c r="N1013" s="8" t="s">
        <v>99</v>
      </c>
      <c r="O1013" s="2" t="s">
        <v>3413</v>
      </c>
      <c r="P1013" s="2" t="s">
        <v>2389</v>
      </c>
      <c r="Q1013" s="8" t="s">
        <v>1247</v>
      </c>
      <c r="R1013" s="13">
        <v>0.7</v>
      </c>
      <c r="S1013" s="8" t="s">
        <v>4176</v>
      </c>
      <c r="T1013" s="2" t="s">
        <v>95</v>
      </c>
      <c r="U1013" s="2">
        <v>8</v>
      </c>
      <c r="V1013" s="36">
        <v>778</v>
      </c>
      <c r="W1013" s="37">
        <v>7.9000000000000001E-2</v>
      </c>
      <c r="X1013" s="2">
        <v>3</v>
      </c>
      <c r="Y1013" s="2">
        <v>12</v>
      </c>
      <c r="Z1013" s="8">
        <v>3.6</v>
      </c>
      <c r="AB1013" s="8">
        <v>20</v>
      </c>
      <c r="AC1013" s="20">
        <v>59.375</v>
      </c>
      <c r="AD1013" s="21">
        <v>55</v>
      </c>
      <c r="AE1013" s="21">
        <v>0</v>
      </c>
      <c r="AF1013" s="8" t="s">
        <v>7</v>
      </c>
      <c r="AI1013" s="25" t="s">
        <v>2575</v>
      </c>
    </row>
    <row r="1014" spans="1:45" ht="12.75" customHeight="1" x14ac:dyDescent="0.15">
      <c r="A1014" s="2">
        <v>1012</v>
      </c>
      <c r="B1014" s="7">
        <v>41808</v>
      </c>
      <c r="C1014" s="8" t="s">
        <v>86</v>
      </c>
      <c r="D1014" s="93" t="s">
        <v>1687</v>
      </c>
      <c r="E1014" s="8" t="s">
        <v>1853</v>
      </c>
      <c r="F1014" s="8">
        <v>29</v>
      </c>
      <c r="G1014" s="2" t="s">
        <v>498</v>
      </c>
      <c r="H1014" s="6">
        <v>542968</v>
      </c>
      <c r="J1014" s="2" t="s">
        <v>4177</v>
      </c>
      <c r="K1014" s="12">
        <v>7490</v>
      </c>
      <c r="L1014" s="13">
        <v>0.12</v>
      </c>
      <c r="M1014" s="8" t="s">
        <v>2379</v>
      </c>
      <c r="N1014" s="8" t="s">
        <v>99</v>
      </c>
      <c r="O1014" s="2" t="s">
        <v>3413</v>
      </c>
      <c r="P1014" s="2" t="s">
        <v>2389</v>
      </c>
      <c r="Q1014" s="8" t="s">
        <v>1247</v>
      </c>
      <c r="R1014" s="13">
        <v>0.7</v>
      </c>
      <c r="S1014" s="8" t="s">
        <v>4176</v>
      </c>
      <c r="T1014" s="2" t="s">
        <v>95</v>
      </c>
      <c r="U1014" s="2">
        <v>8</v>
      </c>
      <c r="V1014" s="36">
        <v>501</v>
      </c>
      <c r="W1014" s="37">
        <v>7.8E-2</v>
      </c>
      <c r="X1014" s="2">
        <v>3</v>
      </c>
      <c r="Y1014" s="2">
        <v>12</v>
      </c>
      <c r="AB1014" s="8">
        <v>20</v>
      </c>
      <c r="AC1014" s="20">
        <v>55.625</v>
      </c>
      <c r="AD1014" s="21">
        <v>53</v>
      </c>
      <c r="AE1014" s="21">
        <v>1</v>
      </c>
      <c r="AF1014" s="8" t="s">
        <v>7</v>
      </c>
      <c r="AH1014" s="6" t="s">
        <v>4178</v>
      </c>
      <c r="AI1014" s="25" t="s">
        <v>4022</v>
      </c>
    </row>
    <row r="1015" spans="1:45" ht="12.75" customHeight="1" x14ac:dyDescent="0.15">
      <c r="A1015" s="2">
        <v>1013</v>
      </c>
      <c r="B1015" s="7">
        <v>41808</v>
      </c>
      <c r="C1015" s="8" t="s">
        <v>86</v>
      </c>
      <c r="D1015" s="93" t="s">
        <v>193</v>
      </c>
      <c r="E1015" s="8" t="s">
        <v>2164</v>
      </c>
      <c r="F1015" s="8">
        <v>30</v>
      </c>
      <c r="G1015" s="2" t="s">
        <v>566</v>
      </c>
      <c r="H1015" s="6">
        <v>543691</v>
      </c>
      <c r="J1015" s="2" t="s">
        <v>4179</v>
      </c>
      <c r="K1015" s="12">
        <v>19800</v>
      </c>
      <c r="L1015" s="13">
        <v>0.4</v>
      </c>
      <c r="M1015" s="8" t="s">
        <v>2166</v>
      </c>
      <c r="N1015" s="8" t="s">
        <v>161</v>
      </c>
      <c r="O1015" s="2" t="s">
        <v>168</v>
      </c>
      <c r="P1015" s="2" t="s">
        <v>2389</v>
      </c>
      <c r="Q1015" s="8" t="s">
        <v>570</v>
      </c>
      <c r="R1015" s="13">
        <v>1.2</v>
      </c>
      <c r="S1015" s="8" t="s">
        <v>169</v>
      </c>
      <c r="T1015" s="2" t="s">
        <v>117</v>
      </c>
      <c r="U1015" s="2">
        <v>6</v>
      </c>
      <c r="V1015" s="36">
        <v>5052</v>
      </c>
      <c r="W1015" s="37">
        <v>0.29899999999999999</v>
      </c>
      <c r="X1015" s="2">
        <v>5</v>
      </c>
      <c r="Y1015" s="2">
        <v>20</v>
      </c>
      <c r="AB1015" s="8">
        <v>26</v>
      </c>
      <c r="AC1015" s="20">
        <v>83.125</v>
      </c>
      <c r="AD1015" s="21">
        <v>75</v>
      </c>
      <c r="AE1015" s="21">
        <v>1</v>
      </c>
      <c r="AF1015" s="8" t="s">
        <v>11</v>
      </c>
      <c r="AI1015" s="25" t="s">
        <v>4180</v>
      </c>
    </row>
    <row r="1016" spans="1:45" ht="12.75" customHeight="1" x14ac:dyDescent="0.15">
      <c r="A1016" s="2">
        <v>1014</v>
      </c>
      <c r="B1016" s="7">
        <v>41808</v>
      </c>
      <c r="C1016" s="8" t="s">
        <v>86</v>
      </c>
      <c r="D1016" s="93" t="s">
        <v>193</v>
      </c>
      <c r="E1016" s="8" t="s">
        <v>2164</v>
      </c>
      <c r="F1016" s="8">
        <v>31</v>
      </c>
      <c r="G1016" s="2" t="s">
        <v>566</v>
      </c>
      <c r="H1016" s="6">
        <v>543871</v>
      </c>
      <c r="J1016" s="2" t="s">
        <v>4181</v>
      </c>
      <c r="K1016" s="12">
        <v>1480</v>
      </c>
      <c r="L1016" s="13">
        <v>0.35</v>
      </c>
      <c r="M1016" s="8" t="s">
        <v>2166</v>
      </c>
      <c r="N1016" s="8" t="s">
        <v>92</v>
      </c>
      <c r="O1016" s="2" t="s">
        <v>3519</v>
      </c>
      <c r="P1016" s="2" t="s">
        <v>2389</v>
      </c>
      <c r="Q1016" s="8" t="s">
        <v>570</v>
      </c>
      <c r="R1016" s="13">
        <v>1.2</v>
      </c>
      <c r="S1016" s="8" t="s">
        <v>4182</v>
      </c>
      <c r="T1016" s="2" t="s">
        <v>95</v>
      </c>
      <c r="U1016" s="2">
        <v>8</v>
      </c>
      <c r="V1016" s="36">
        <v>282</v>
      </c>
      <c r="W1016" s="37">
        <v>0.223</v>
      </c>
      <c r="X1016" s="2">
        <v>4</v>
      </c>
      <c r="Y1016" s="2">
        <v>16</v>
      </c>
      <c r="AA1016" s="8">
        <v>83</v>
      </c>
      <c r="AB1016" s="8">
        <v>24</v>
      </c>
      <c r="AC1016" s="20">
        <v>62.5</v>
      </c>
      <c r="AD1016" s="21">
        <v>61</v>
      </c>
      <c r="AE1016" s="21">
        <v>2</v>
      </c>
      <c r="AF1016" s="8" t="s">
        <v>11</v>
      </c>
      <c r="AI1016" s="25" t="s">
        <v>4183</v>
      </c>
      <c r="AL1016" s="45">
        <v>1</v>
      </c>
      <c r="AM1016" s="26">
        <v>41873.826388888898</v>
      </c>
      <c r="AN1016" s="27">
        <v>1.0023704631730099</v>
      </c>
      <c r="AO1016" s="31">
        <v>786575.98</v>
      </c>
      <c r="AP1016" s="34">
        <v>784715.84</v>
      </c>
      <c r="AQ1016" s="32" t="s">
        <v>2869</v>
      </c>
    </row>
    <row r="1017" spans="1:45" ht="12.75" customHeight="1" x14ac:dyDescent="0.15">
      <c r="A1017" s="2">
        <v>1015</v>
      </c>
      <c r="B1017" s="7">
        <v>41808</v>
      </c>
      <c r="C1017" s="8" t="s">
        <v>228</v>
      </c>
      <c r="D1017" s="93" t="s">
        <v>193</v>
      </c>
      <c r="E1017" s="8" t="s">
        <v>2164</v>
      </c>
      <c r="F1017" s="8">
        <v>32</v>
      </c>
      <c r="G1017" s="2" t="s">
        <v>3876</v>
      </c>
      <c r="H1017" s="6" t="s">
        <v>4184</v>
      </c>
      <c r="J1017" s="2" t="s">
        <v>3878</v>
      </c>
      <c r="K1017" s="12" t="s">
        <v>3879</v>
      </c>
      <c r="L1017" s="13">
        <v>0.35</v>
      </c>
      <c r="M1017" s="8" t="s">
        <v>2645</v>
      </c>
      <c r="N1017" s="8" t="s">
        <v>161</v>
      </c>
      <c r="O1017" s="2" t="s">
        <v>2646</v>
      </c>
      <c r="P1017" s="2" t="s">
        <v>2389</v>
      </c>
      <c r="Q1017" s="8" t="s">
        <v>570</v>
      </c>
      <c r="R1017" s="13">
        <v>1</v>
      </c>
      <c r="S1017" s="8" t="s">
        <v>2647</v>
      </c>
      <c r="T1017" s="2" t="s">
        <v>117</v>
      </c>
      <c r="U1017" s="2">
        <v>6</v>
      </c>
      <c r="V1017" s="36" t="s">
        <v>4185</v>
      </c>
      <c r="W1017" s="37">
        <v>0.23200000000000001</v>
      </c>
      <c r="X1017" s="2">
        <v>4</v>
      </c>
      <c r="Y1017" s="2">
        <v>16</v>
      </c>
      <c r="AB1017" s="8">
        <v>22</v>
      </c>
      <c r="AC1017" s="20">
        <v>45</v>
      </c>
      <c r="AD1017" s="21">
        <v>49</v>
      </c>
      <c r="AE1017" s="21">
        <v>2</v>
      </c>
      <c r="AF1017" s="8" t="s">
        <v>11</v>
      </c>
      <c r="AH1017" s="6" t="s">
        <v>4186</v>
      </c>
      <c r="AI1017" s="25" t="s">
        <v>4187</v>
      </c>
    </row>
    <row r="1018" spans="1:45" ht="12.75" customHeight="1" x14ac:dyDescent="0.15">
      <c r="A1018" s="2">
        <v>1016</v>
      </c>
      <c r="B1018" s="7">
        <v>41808</v>
      </c>
      <c r="C1018" s="8" t="s">
        <v>86</v>
      </c>
      <c r="D1018" s="93" t="s">
        <v>1687</v>
      </c>
      <c r="E1018" s="8" t="s">
        <v>18</v>
      </c>
      <c r="F1018" s="8">
        <v>33</v>
      </c>
      <c r="G1018" s="2" t="s">
        <v>200</v>
      </c>
      <c r="H1018" s="6" t="s">
        <v>4188</v>
      </c>
      <c r="J1018" s="2" t="s">
        <v>4189</v>
      </c>
      <c r="K1018" s="12" t="s">
        <v>4190</v>
      </c>
      <c r="L1018" s="13">
        <v>0.12</v>
      </c>
      <c r="M1018" s="8" t="s">
        <v>1886</v>
      </c>
      <c r="N1018" s="8" t="s">
        <v>161</v>
      </c>
      <c r="O1018" s="2" t="s">
        <v>428</v>
      </c>
      <c r="P1018" s="2" t="s">
        <v>2389</v>
      </c>
      <c r="Q1018" s="8" t="s">
        <v>570</v>
      </c>
      <c r="R1018" s="13">
        <v>0.9</v>
      </c>
      <c r="S1018" s="8" t="s">
        <v>429</v>
      </c>
      <c r="T1018" s="2" t="s">
        <v>95</v>
      </c>
      <c r="U1018" s="2">
        <v>8</v>
      </c>
      <c r="V1018" s="36">
        <v>38</v>
      </c>
      <c r="W1018" s="37">
        <v>1.9E-2</v>
      </c>
      <c r="X1018" s="2">
        <v>2</v>
      </c>
      <c r="Y1018" s="2">
        <v>8</v>
      </c>
      <c r="Z1018" s="8">
        <v>3.6</v>
      </c>
      <c r="AB1018" s="8">
        <v>16</v>
      </c>
      <c r="AC1018" s="20">
        <v>61</v>
      </c>
      <c r="AD1018" s="21">
        <v>52</v>
      </c>
      <c r="AE1018" s="21">
        <v>0</v>
      </c>
      <c r="AF1018" s="8" t="s">
        <v>7</v>
      </c>
      <c r="AI1018" s="25" t="s">
        <v>4191</v>
      </c>
    </row>
    <row r="1019" spans="1:45" ht="12.75" customHeight="1" x14ac:dyDescent="0.15">
      <c r="A1019" s="2">
        <v>1017</v>
      </c>
      <c r="B1019" s="7">
        <v>41808</v>
      </c>
      <c r="C1019" s="8" t="s">
        <v>228</v>
      </c>
      <c r="D1019" s="93" t="s">
        <v>193</v>
      </c>
      <c r="E1019" s="8" t="s">
        <v>18</v>
      </c>
      <c r="F1019" s="8">
        <v>34</v>
      </c>
      <c r="G1019" s="2" t="s">
        <v>200</v>
      </c>
      <c r="H1019" s="6">
        <v>531453</v>
      </c>
      <c r="J1019" s="2" t="s">
        <v>3868</v>
      </c>
      <c r="K1019" s="12" t="s">
        <v>4192</v>
      </c>
      <c r="L1019" s="13">
        <v>0.12</v>
      </c>
      <c r="M1019" s="8" t="s">
        <v>1886</v>
      </c>
      <c r="N1019" s="8" t="s">
        <v>161</v>
      </c>
      <c r="O1019" s="2" t="s">
        <v>3870</v>
      </c>
      <c r="S1019" s="8" t="s">
        <v>2406</v>
      </c>
      <c r="T1019" s="2" t="s">
        <v>95</v>
      </c>
      <c r="U1019" s="2">
        <v>8</v>
      </c>
      <c r="V1019" s="36">
        <v>230</v>
      </c>
      <c r="W1019" s="37">
        <v>2.5999999999999999E-2</v>
      </c>
      <c r="X1019" s="2">
        <v>2</v>
      </c>
      <c r="Y1019" s="2">
        <v>8</v>
      </c>
      <c r="AB1019" s="8">
        <v>16</v>
      </c>
      <c r="AC1019" s="20">
        <v>60.625</v>
      </c>
      <c r="AD1019" s="21">
        <v>52</v>
      </c>
      <c r="AE1019" s="21">
        <v>0</v>
      </c>
      <c r="AF1019" s="8" t="s">
        <v>7</v>
      </c>
    </row>
    <row r="1020" spans="1:45" ht="12.75" customHeight="1" x14ac:dyDescent="0.15">
      <c r="A1020" s="2">
        <v>1018</v>
      </c>
      <c r="B1020" s="7">
        <v>41815</v>
      </c>
      <c r="C1020" s="8" t="s">
        <v>86</v>
      </c>
      <c r="D1020" s="93" t="s">
        <v>1687</v>
      </c>
      <c r="E1020" s="8" t="s">
        <v>20</v>
      </c>
      <c r="F1020" s="8">
        <v>1</v>
      </c>
      <c r="G1020" s="2" t="s">
        <v>675</v>
      </c>
      <c r="H1020" s="6">
        <v>546024</v>
      </c>
      <c r="J1020" s="2" t="s">
        <v>4193</v>
      </c>
      <c r="K1020" s="12">
        <v>199</v>
      </c>
      <c r="L1020" s="13">
        <v>0.35</v>
      </c>
      <c r="M1020" s="8" t="s">
        <v>908</v>
      </c>
      <c r="N1020" s="8" t="s">
        <v>92</v>
      </c>
      <c r="O1020" s="2" t="s">
        <v>108</v>
      </c>
      <c r="P1020" s="2" t="s">
        <v>2365</v>
      </c>
      <c r="Q1020" s="8" t="s">
        <v>265</v>
      </c>
      <c r="R1020" s="13">
        <v>1</v>
      </c>
      <c r="S1020" s="8" t="s">
        <v>4194</v>
      </c>
      <c r="T1020" s="2" t="s">
        <v>95</v>
      </c>
      <c r="U1020" s="2">
        <v>8</v>
      </c>
      <c r="V1020" s="36">
        <v>27</v>
      </c>
      <c r="W1020" s="37">
        <v>0.156</v>
      </c>
      <c r="X1020" s="2">
        <v>2</v>
      </c>
      <c r="Y1020" s="2">
        <v>8</v>
      </c>
      <c r="AA1020" s="8">
        <v>76</v>
      </c>
      <c r="AB1020" s="8">
        <v>16</v>
      </c>
      <c r="AC1020" s="20">
        <v>68.125</v>
      </c>
      <c r="AD1020" s="21">
        <v>56</v>
      </c>
      <c r="AE1020" s="21">
        <v>0</v>
      </c>
      <c r="AF1020" s="8" t="s">
        <v>7</v>
      </c>
      <c r="AG1020" s="6" t="s">
        <v>4195</v>
      </c>
      <c r="AH1020" s="6" t="s">
        <v>4196</v>
      </c>
      <c r="AI1020" s="25" t="s">
        <v>4197</v>
      </c>
    </row>
    <row r="1021" spans="1:45" ht="12.75" customHeight="1" x14ac:dyDescent="0.15">
      <c r="A1021" s="2">
        <v>1019</v>
      </c>
      <c r="B1021" s="7">
        <v>41815</v>
      </c>
      <c r="C1021" s="8" t="s">
        <v>228</v>
      </c>
      <c r="D1021" s="93" t="s">
        <v>1687</v>
      </c>
      <c r="E1021" s="8" t="s">
        <v>19</v>
      </c>
      <c r="F1021" s="8">
        <v>2</v>
      </c>
      <c r="G1021" s="2" t="s">
        <v>4105</v>
      </c>
      <c r="H1021" s="6" t="s">
        <v>3176</v>
      </c>
      <c r="J1021" s="2" t="s">
        <v>4198</v>
      </c>
      <c r="K1021" s="12">
        <v>358</v>
      </c>
      <c r="L1021" s="13">
        <v>0.37</v>
      </c>
      <c r="M1021" s="8" t="s">
        <v>197</v>
      </c>
      <c r="N1021" s="8" t="s">
        <v>92</v>
      </c>
      <c r="O1021" s="2" t="s">
        <v>1647</v>
      </c>
      <c r="P1021" s="2" t="s">
        <v>2389</v>
      </c>
      <c r="Q1021" s="8" t="s">
        <v>265</v>
      </c>
      <c r="R1021" s="13">
        <v>1</v>
      </c>
      <c r="S1021" s="8" t="s">
        <v>3178</v>
      </c>
      <c r="T1021" s="2" t="s">
        <v>117</v>
      </c>
      <c r="U1021" s="2">
        <v>6</v>
      </c>
      <c r="V1021" s="36">
        <v>58</v>
      </c>
      <c r="W1021" s="37">
        <v>0.19</v>
      </c>
      <c r="X1021" s="2">
        <v>3</v>
      </c>
      <c r="Y1021" s="2">
        <v>12</v>
      </c>
      <c r="AB1021" s="8">
        <v>18</v>
      </c>
      <c r="AC1021" s="20">
        <v>60</v>
      </c>
      <c r="AD1021" s="21">
        <v>54</v>
      </c>
      <c r="AE1021" s="21">
        <v>3</v>
      </c>
      <c r="AF1021" s="8" t="s">
        <v>6</v>
      </c>
      <c r="AG1021" s="6" t="s">
        <v>4199</v>
      </c>
      <c r="AH1021" s="6" t="s">
        <v>4200</v>
      </c>
      <c r="AI1021" s="25" t="s">
        <v>4201</v>
      </c>
      <c r="AL1021" s="45">
        <v>1</v>
      </c>
      <c r="AM1021" s="26">
        <v>41880.5</v>
      </c>
      <c r="AN1021" s="27">
        <v>0.53240140758036503</v>
      </c>
      <c r="AO1021" s="31">
        <v>93222.23</v>
      </c>
      <c r="AP1021" s="34">
        <v>175097.64</v>
      </c>
      <c r="AQ1021" s="32">
        <v>30</v>
      </c>
    </row>
    <row r="1022" spans="1:45" ht="12.75" customHeight="1" x14ac:dyDescent="0.15">
      <c r="A1022" s="2">
        <v>1020</v>
      </c>
      <c r="B1022" s="7">
        <v>41815</v>
      </c>
      <c r="C1022" s="8" t="s">
        <v>86</v>
      </c>
      <c r="D1022" s="93" t="s">
        <v>1687</v>
      </c>
      <c r="E1022" s="8" t="s">
        <v>19</v>
      </c>
      <c r="F1022" s="8">
        <v>3</v>
      </c>
      <c r="G1022" s="2" t="s">
        <v>4105</v>
      </c>
      <c r="H1022" s="6" t="s">
        <v>4202</v>
      </c>
      <c r="J1022" s="2" t="s">
        <v>4203</v>
      </c>
      <c r="K1022" s="12">
        <v>398</v>
      </c>
      <c r="L1022" s="13">
        <v>0.4</v>
      </c>
      <c r="M1022" s="8" t="s">
        <v>197</v>
      </c>
      <c r="N1022" s="8" t="s">
        <v>92</v>
      </c>
      <c r="O1022" s="2" t="s">
        <v>291</v>
      </c>
      <c r="P1022" s="2" t="s">
        <v>2389</v>
      </c>
      <c r="Q1022" s="8" t="s">
        <v>265</v>
      </c>
      <c r="R1022" s="13">
        <v>1</v>
      </c>
      <c r="S1022" s="8" t="s">
        <v>4204</v>
      </c>
      <c r="T1022" s="2" t="s">
        <v>117</v>
      </c>
      <c r="U1022" s="2">
        <v>6</v>
      </c>
      <c r="V1022" s="36">
        <v>79</v>
      </c>
      <c r="W1022" s="37">
        <v>0.23200000000000001</v>
      </c>
      <c r="X1022" s="2">
        <v>4</v>
      </c>
      <c r="Y1022" s="2">
        <v>16</v>
      </c>
      <c r="AA1022" s="8">
        <v>89</v>
      </c>
      <c r="AB1022" s="8">
        <v>22</v>
      </c>
      <c r="AC1022" s="20">
        <v>72.5</v>
      </c>
      <c r="AD1022" s="21">
        <v>65</v>
      </c>
      <c r="AE1022" s="21">
        <v>1</v>
      </c>
      <c r="AF1022" s="8" t="s">
        <v>11</v>
      </c>
      <c r="AH1022" s="6" t="s">
        <v>4205</v>
      </c>
      <c r="AI1022" s="25" t="s">
        <v>4206</v>
      </c>
    </row>
    <row r="1023" spans="1:45" ht="12.75" customHeight="1" x14ac:dyDescent="0.15">
      <c r="A1023" s="2">
        <v>1021</v>
      </c>
      <c r="B1023" s="7">
        <v>41815</v>
      </c>
      <c r="C1023" s="8" t="s">
        <v>86</v>
      </c>
      <c r="D1023" s="93" t="s">
        <v>193</v>
      </c>
      <c r="E1023" s="8" t="s">
        <v>19</v>
      </c>
      <c r="F1023" s="8">
        <v>4</v>
      </c>
      <c r="G1023" s="2" t="s">
        <v>339</v>
      </c>
      <c r="H1023" s="6">
        <v>550929</v>
      </c>
      <c r="J1023" s="2" t="s">
        <v>4207</v>
      </c>
      <c r="K1023" s="12">
        <v>228</v>
      </c>
      <c r="L1023" s="13">
        <v>0.4</v>
      </c>
      <c r="M1023" s="8" t="s">
        <v>341</v>
      </c>
      <c r="N1023" s="8" t="s">
        <v>92</v>
      </c>
      <c r="O1023" s="2" t="s">
        <v>4208</v>
      </c>
      <c r="P1023" s="2" t="s">
        <v>2389</v>
      </c>
      <c r="Q1023" s="8" t="s">
        <v>265</v>
      </c>
      <c r="R1023" s="13">
        <v>1</v>
      </c>
      <c r="S1023" s="8" t="s">
        <v>348</v>
      </c>
      <c r="T1023" s="2" t="s">
        <v>117</v>
      </c>
      <c r="U1023" s="2">
        <v>6</v>
      </c>
      <c r="V1023" s="36">
        <v>44</v>
      </c>
      <c r="W1023" s="37">
        <v>0.22500000000000001</v>
      </c>
      <c r="X1023" s="2">
        <v>4</v>
      </c>
      <c r="Y1023" s="2">
        <v>16</v>
      </c>
      <c r="AB1023" s="8">
        <v>22</v>
      </c>
      <c r="AC1023" s="20">
        <v>68.75</v>
      </c>
      <c r="AD1023" s="21">
        <v>63</v>
      </c>
      <c r="AE1023" s="21">
        <v>2</v>
      </c>
      <c r="AF1023" s="8" t="s">
        <v>11</v>
      </c>
      <c r="AI1023" s="25" t="s">
        <v>4209</v>
      </c>
      <c r="AL1023" s="45">
        <v>2</v>
      </c>
      <c r="AM1023" s="26">
        <v>41863.979166666701</v>
      </c>
      <c r="AN1023" s="27">
        <v>0.504745882911807</v>
      </c>
      <c r="AO1023" s="31">
        <v>43372.95</v>
      </c>
      <c r="AP1023" s="34">
        <v>85930.27</v>
      </c>
      <c r="AQ1023" s="32">
        <v>30</v>
      </c>
    </row>
    <row r="1024" spans="1:45" ht="12.75" customHeight="1" x14ac:dyDescent="0.15">
      <c r="A1024" s="2">
        <v>1022</v>
      </c>
      <c r="B1024" s="7">
        <v>41815</v>
      </c>
      <c r="C1024" s="8" t="s">
        <v>86</v>
      </c>
      <c r="D1024" s="93" t="s">
        <v>193</v>
      </c>
      <c r="E1024" s="8" t="s">
        <v>20</v>
      </c>
      <c r="F1024" s="8">
        <v>5</v>
      </c>
      <c r="G1024" s="2" t="s">
        <v>187</v>
      </c>
      <c r="H1024" s="6">
        <v>546882</v>
      </c>
      <c r="J1024" s="2" t="s">
        <v>4210</v>
      </c>
      <c r="K1024" s="12" t="s">
        <v>4211</v>
      </c>
      <c r="L1024" s="13">
        <v>0.4</v>
      </c>
      <c r="M1024" s="8" t="s">
        <v>263</v>
      </c>
      <c r="N1024" s="8" t="s">
        <v>92</v>
      </c>
      <c r="O1024" s="2" t="s">
        <v>191</v>
      </c>
      <c r="P1024" s="2" t="s">
        <v>2389</v>
      </c>
      <c r="Q1024" s="8" t="s">
        <v>265</v>
      </c>
      <c r="R1024" s="13">
        <v>1</v>
      </c>
      <c r="S1024" s="8" t="s">
        <v>4212</v>
      </c>
      <c r="T1024" s="2" t="s">
        <v>95</v>
      </c>
      <c r="U1024" s="2">
        <v>8</v>
      </c>
      <c r="V1024" s="36">
        <v>57</v>
      </c>
      <c r="W1024" s="37">
        <v>0.224</v>
      </c>
      <c r="X1024" s="2">
        <v>4</v>
      </c>
      <c r="Y1024" s="2">
        <v>16</v>
      </c>
      <c r="Z1024" s="8">
        <v>3.6</v>
      </c>
      <c r="AB1024" s="8">
        <v>24</v>
      </c>
      <c r="AC1024" s="20">
        <v>95</v>
      </c>
      <c r="AD1024" s="21">
        <v>81</v>
      </c>
      <c r="AE1024" s="21">
        <v>0</v>
      </c>
      <c r="AF1024" s="8" t="s">
        <v>11</v>
      </c>
      <c r="AH1024" s="6" t="s">
        <v>2641</v>
      </c>
      <c r="AL1024" s="45">
        <v>2</v>
      </c>
      <c r="AM1024" s="26">
        <v>41935.8125</v>
      </c>
      <c r="AN1024" s="27">
        <v>1.32509513398458</v>
      </c>
      <c r="AO1024" s="31">
        <v>127023.01</v>
      </c>
      <c r="AP1024" s="34">
        <v>95859.54</v>
      </c>
      <c r="AQ1024" s="32">
        <v>30</v>
      </c>
    </row>
    <row r="1025" spans="1:43" ht="12.75" customHeight="1" x14ac:dyDescent="0.15">
      <c r="A1025" s="2">
        <v>1023</v>
      </c>
      <c r="B1025" s="7">
        <v>41815</v>
      </c>
      <c r="C1025" s="8" t="s">
        <v>86</v>
      </c>
      <c r="D1025" s="93" t="s">
        <v>1687</v>
      </c>
      <c r="E1025" s="8" t="s">
        <v>1894</v>
      </c>
      <c r="F1025" s="8">
        <v>6</v>
      </c>
      <c r="G1025" s="2" t="s">
        <v>297</v>
      </c>
      <c r="H1025" s="6">
        <v>492243</v>
      </c>
      <c r="J1025" s="2" t="s">
        <v>4213</v>
      </c>
      <c r="K1025" s="12">
        <v>1088</v>
      </c>
      <c r="L1025" s="13">
        <v>0.4</v>
      </c>
      <c r="M1025" s="8" t="s">
        <v>1943</v>
      </c>
      <c r="N1025" s="8" t="s">
        <v>92</v>
      </c>
      <c r="O1025" s="2" t="s">
        <v>824</v>
      </c>
      <c r="P1025" s="2" t="s">
        <v>2389</v>
      </c>
      <c r="Q1025" s="8" t="s">
        <v>265</v>
      </c>
      <c r="R1025" s="13">
        <v>1.2</v>
      </c>
      <c r="S1025" s="8" t="s">
        <v>825</v>
      </c>
      <c r="T1025" s="2" t="s">
        <v>117</v>
      </c>
      <c r="U1025" s="2">
        <v>6</v>
      </c>
      <c r="V1025" s="36">
        <v>247</v>
      </c>
      <c r="W1025" s="37">
        <v>0.26600000000000001</v>
      </c>
      <c r="X1025" s="2">
        <v>4</v>
      </c>
      <c r="Y1025" s="2">
        <v>16</v>
      </c>
      <c r="Z1025" s="8">
        <v>3.5</v>
      </c>
      <c r="AB1025" s="8">
        <v>22</v>
      </c>
      <c r="AC1025" s="20">
        <v>72.125</v>
      </c>
      <c r="AD1025" s="21">
        <v>65</v>
      </c>
      <c r="AE1025" s="21">
        <v>1</v>
      </c>
      <c r="AF1025" s="8" t="s">
        <v>11</v>
      </c>
      <c r="AH1025" s="6" t="s">
        <v>4214</v>
      </c>
      <c r="AI1025" s="25" t="s">
        <v>4215</v>
      </c>
      <c r="AL1025" s="45">
        <v>1</v>
      </c>
      <c r="AM1025" s="26">
        <v>41870.4375</v>
      </c>
      <c r="AN1025" s="27">
        <v>0.75411580346266405</v>
      </c>
      <c r="AO1025" s="31">
        <v>263002.2</v>
      </c>
      <c r="AP1025" s="34">
        <v>348755.72</v>
      </c>
      <c r="AQ1025" s="32" t="s">
        <v>2001</v>
      </c>
    </row>
    <row r="1026" spans="1:43" ht="12.75" customHeight="1" x14ac:dyDescent="0.15">
      <c r="A1026" s="2">
        <v>1024</v>
      </c>
      <c r="B1026" s="7">
        <v>41815</v>
      </c>
      <c r="C1026" s="8" t="s">
        <v>228</v>
      </c>
      <c r="D1026" s="93" t="s">
        <v>1687</v>
      </c>
      <c r="E1026" s="8" t="s">
        <v>20</v>
      </c>
      <c r="F1026" s="8">
        <v>7</v>
      </c>
      <c r="G1026" s="2" t="s">
        <v>249</v>
      </c>
      <c r="H1026" s="6">
        <v>527467</v>
      </c>
      <c r="J1026" s="2" t="s">
        <v>4216</v>
      </c>
      <c r="K1026" s="12">
        <v>199</v>
      </c>
      <c r="L1026" s="13">
        <v>0.4</v>
      </c>
      <c r="M1026" s="8" t="s">
        <v>677</v>
      </c>
      <c r="N1026" s="8" t="s">
        <v>92</v>
      </c>
      <c r="O1026" s="2" t="s">
        <v>1964</v>
      </c>
      <c r="P1026" s="2" t="s">
        <v>2389</v>
      </c>
      <c r="Q1026" s="8" t="s">
        <v>265</v>
      </c>
      <c r="R1026" s="13">
        <v>1</v>
      </c>
      <c r="S1026" s="8" t="s">
        <v>3655</v>
      </c>
      <c r="T1026" s="2" t="s">
        <v>95</v>
      </c>
      <c r="U1026" s="2">
        <v>8</v>
      </c>
      <c r="V1026" s="36">
        <v>46</v>
      </c>
      <c r="W1026" s="37">
        <v>0.22500000000000001</v>
      </c>
      <c r="X1026" s="2">
        <v>4</v>
      </c>
      <c r="Y1026" s="2">
        <v>16</v>
      </c>
      <c r="AB1026" s="8">
        <v>24</v>
      </c>
      <c r="AC1026" s="20">
        <v>60</v>
      </c>
      <c r="AD1026" s="21">
        <v>60</v>
      </c>
      <c r="AE1026" s="21">
        <v>1</v>
      </c>
      <c r="AF1026" s="8" t="s">
        <v>11</v>
      </c>
      <c r="AH1026" s="6" t="s">
        <v>4217</v>
      </c>
    </row>
    <row r="1027" spans="1:43" ht="12.75" customHeight="1" x14ac:dyDescent="0.15">
      <c r="A1027" s="2">
        <v>1025</v>
      </c>
      <c r="B1027" s="7">
        <v>41815</v>
      </c>
      <c r="C1027" s="8" t="s">
        <v>86</v>
      </c>
      <c r="D1027" s="93" t="s">
        <v>1687</v>
      </c>
      <c r="E1027" s="8" t="s">
        <v>2041</v>
      </c>
      <c r="F1027" s="8">
        <v>8</v>
      </c>
      <c r="G1027" s="2" t="s">
        <v>153</v>
      </c>
      <c r="H1027" s="6">
        <v>542768</v>
      </c>
      <c r="J1027" s="2" t="s">
        <v>4218</v>
      </c>
      <c r="K1027" s="12">
        <v>1998</v>
      </c>
      <c r="L1027" s="13">
        <v>0.35</v>
      </c>
      <c r="M1027" s="8" t="s">
        <v>155</v>
      </c>
      <c r="N1027" s="8" t="s">
        <v>92</v>
      </c>
      <c r="O1027" s="2" t="s">
        <v>4219</v>
      </c>
      <c r="P1027" s="2" t="s">
        <v>2365</v>
      </c>
      <c r="Q1027" s="8" t="s">
        <v>265</v>
      </c>
      <c r="R1027" s="13">
        <v>1</v>
      </c>
      <c r="S1027" s="8" t="s">
        <v>4220</v>
      </c>
      <c r="T1027" s="2" t="s">
        <v>117</v>
      </c>
      <c r="U1027" s="2">
        <v>6</v>
      </c>
      <c r="V1027" s="36">
        <v>407</v>
      </c>
      <c r="W1027" s="37">
        <v>0.23799999999999999</v>
      </c>
      <c r="X1027" s="2">
        <v>4</v>
      </c>
      <c r="Y1027" s="2">
        <v>16</v>
      </c>
      <c r="AB1027" s="8">
        <v>22</v>
      </c>
      <c r="AC1027" s="20">
        <v>61.625</v>
      </c>
      <c r="AD1027" s="21">
        <v>58</v>
      </c>
      <c r="AE1027" s="21">
        <v>0</v>
      </c>
      <c r="AF1027" s="8" t="s">
        <v>7</v>
      </c>
      <c r="AG1027" s="6" t="s">
        <v>3477</v>
      </c>
      <c r="AI1027" s="25" t="s">
        <v>4221</v>
      </c>
      <c r="AL1027" s="45">
        <v>2</v>
      </c>
      <c r="AM1027" s="26">
        <v>41935.833333333299</v>
      </c>
      <c r="AN1027" s="27">
        <v>0.226727496653849</v>
      </c>
      <c r="AO1027" s="31">
        <v>30721.34</v>
      </c>
      <c r="AP1027" s="34">
        <v>135498.96</v>
      </c>
      <c r="AQ1027" s="32">
        <v>30</v>
      </c>
    </row>
    <row r="1028" spans="1:43" ht="12.75" customHeight="1" x14ac:dyDescent="0.15">
      <c r="A1028" s="2">
        <v>1026</v>
      </c>
      <c r="B1028" s="7">
        <v>41815</v>
      </c>
      <c r="C1028" s="8" t="s">
        <v>86</v>
      </c>
      <c r="D1028" s="93" t="s">
        <v>1687</v>
      </c>
      <c r="E1028" s="8" t="s">
        <v>1868</v>
      </c>
      <c r="F1028" s="8">
        <v>9</v>
      </c>
      <c r="G1028" s="2" t="s">
        <v>528</v>
      </c>
      <c r="H1028" s="6">
        <v>545499</v>
      </c>
      <c r="J1028" s="2" t="s">
        <v>4222</v>
      </c>
      <c r="K1028" s="12">
        <v>238</v>
      </c>
      <c r="L1028" s="13">
        <v>0.35</v>
      </c>
      <c r="M1028" s="8" t="s">
        <v>530</v>
      </c>
      <c r="N1028" s="8" t="s">
        <v>92</v>
      </c>
      <c r="O1028" s="2" t="s">
        <v>4223</v>
      </c>
      <c r="P1028" s="2" t="s">
        <v>2389</v>
      </c>
      <c r="Q1028" s="8" t="s">
        <v>368</v>
      </c>
      <c r="R1028" s="13">
        <v>1.2</v>
      </c>
      <c r="S1028" s="8" t="s">
        <v>4224</v>
      </c>
      <c r="T1028" s="2" t="s">
        <v>95</v>
      </c>
      <c r="U1028" s="2">
        <v>8</v>
      </c>
      <c r="V1028" s="36">
        <v>38</v>
      </c>
      <c r="W1028" s="37">
        <v>0.18099999999999999</v>
      </c>
      <c r="X1028" s="2">
        <v>3</v>
      </c>
      <c r="Y1028" s="2">
        <v>12</v>
      </c>
      <c r="Z1028" s="8">
        <v>3.6</v>
      </c>
      <c r="AB1028" s="8">
        <v>20</v>
      </c>
      <c r="AC1028" s="20">
        <v>76.875</v>
      </c>
      <c r="AD1028" s="21">
        <v>66</v>
      </c>
      <c r="AE1028" s="21">
        <v>0</v>
      </c>
      <c r="AF1028" s="8" t="s">
        <v>11</v>
      </c>
      <c r="AH1028" s="6" t="s">
        <v>4225</v>
      </c>
      <c r="AI1028" s="25" t="s">
        <v>4226</v>
      </c>
      <c r="AL1028" s="45">
        <v>1</v>
      </c>
      <c r="AM1028" s="26">
        <v>41913.375</v>
      </c>
      <c r="AN1028" s="27">
        <v>0.85380482867663599</v>
      </c>
      <c r="AO1028" s="31">
        <v>181267</v>
      </c>
      <c r="AP1028" s="34">
        <v>212304.96</v>
      </c>
      <c r="AQ1028" s="32">
        <v>30</v>
      </c>
    </row>
    <row r="1029" spans="1:43" ht="12.75" customHeight="1" x14ac:dyDescent="0.15">
      <c r="A1029" s="2">
        <v>1027</v>
      </c>
      <c r="B1029" s="7">
        <v>41815</v>
      </c>
      <c r="C1029" s="8" t="s">
        <v>86</v>
      </c>
      <c r="D1029" s="93" t="s">
        <v>1687</v>
      </c>
      <c r="E1029" s="8" t="s">
        <v>1868</v>
      </c>
      <c r="F1029" s="8">
        <v>10</v>
      </c>
      <c r="G1029" s="2" t="s">
        <v>874</v>
      </c>
      <c r="H1029" s="6">
        <v>550608</v>
      </c>
      <c r="J1029" s="2" t="s">
        <v>4227</v>
      </c>
      <c r="K1029" s="12">
        <v>198</v>
      </c>
      <c r="L1029" s="13">
        <v>0.35</v>
      </c>
      <c r="M1029" s="8" t="s">
        <v>179</v>
      </c>
      <c r="N1029" s="8" t="s">
        <v>180</v>
      </c>
      <c r="O1029" s="2" t="s">
        <v>545</v>
      </c>
      <c r="P1029" s="2" t="s">
        <v>2389</v>
      </c>
      <c r="Q1029" s="8" t="s">
        <v>368</v>
      </c>
      <c r="R1029" s="13">
        <v>1.3</v>
      </c>
      <c r="S1029" s="8" t="s">
        <v>546</v>
      </c>
      <c r="T1029" s="2" t="s">
        <v>95</v>
      </c>
      <c r="U1029" s="2">
        <v>8</v>
      </c>
      <c r="V1029" s="36">
        <v>16</v>
      </c>
      <c r="W1029" s="37">
        <v>8.8999999999999996E-2</v>
      </c>
      <c r="X1029" s="2">
        <v>3</v>
      </c>
      <c r="Y1029" s="2">
        <v>12</v>
      </c>
      <c r="Z1029" s="8">
        <v>3.5</v>
      </c>
      <c r="AB1029" s="8">
        <v>20</v>
      </c>
      <c r="AC1029" s="20">
        <v>76.25</v>
      </c>
      <c r="AD1029" s="21">
        <v>65</v>
      </c>
      <c r="AE1029" s="21">
        <v>0</v>
      </c>
      <c r="AF1029" s="8" t="s">
        <v>11</v>
      </c>
      <c r="AH1029" s="6" t="s">
        <v>4228</v>
      </c>
      <c r="AI1029" s="25" t="s">
        <v>332</v>
      </c>
    </row>
    <row r="1030" spans="1:43" ht="12.75" customHeight="1" x14ac:dyDescent="0.15">
      <c r="A1030" s="2">
        <v>1028</v>
      </c>
      <c r="B1030" s="7">
        <v>41815</v>
      </c>
      <c r="C1030" s="8" t="s">
        <v>86</v>
      </c>
      <c r="D1030" s="93" t="s">
        <v>1687</v>
      </c>
      <c r="E1030" s="8" t="s">
        <v>1868</v>
      </c>
      <c r="F1030" s="8">
        <v>11</v>
      </c>
      <c r="G1030" s="2" t="s">
        <v>377</v>
      </c>
      <c r="H1030" s="6">
        <v>539096</v>
      </c>
      <c r="J1030" s="2" t="s">
        <v>4229</v>
      </c>
      <c r="K1030" s="12">
        <v>198</v>
      </c>
      <c r="L1030" s="13">
        <v>0.35</v>
      </c>
      <c r="M1030" s="8" t="s">
        <v>179</v>
      </c>
      <c r="N1030" s="8" t="s">
        <v>180</v>
      </c>
      <c r="O1030" s="2" t="s">
        <v>2410</v>
      </c>
      <c r="P1030" s="2" t="s">
        <v>2389</v>
      </c>
      <c r="Q1030" s="8" t="s">
        <v>368</v>
      </c>
      <c r="R1030" s="13">
        <v>1.5</v>
      </c>
      <c r="S1030" s="8" t="s">
        <v>4230</v>
      </c>
      <c r="T1030" s="2" t="s">
        <v>95</v>
      </c>
      <c r="U1030" s="2">
        <v>8</v>
      </c>
      <c r="V1030" s="36">
        <v>16</v>
      </c>
      <c r="W1030" s="37">
        <v>0.1</v>
      </c>
      <c r="X1030" s="2">
        <v>2</v>
      </c>
      <c r="Y1030" s="2">
        <v>8</v>
      </c>
      <c r="Z1030" s="8">
        <v>3.5</v>
      </c>
      <c r="AB1030" s="8">
        <v>16</v>
      </c>
      <c r="AC1030" s="20">
        <v>93.571428571428598</v>
      </c>
      <c r="AD1030" s="21">
        <v>72</v>
      </c>
      <c r="AE1030" s="21">
        <v>0</v>
      </c>
      <c r="AF1030" s="8" t="s">
        <v>11</v>
      </c>
      <c r="AH1030" s="6" t="s">
        <v>4231</v>
      </c>
      <c r="AL1030" s="45">
        <v>1</v>
      </c>
      <c r="AM1030" s="26">
        <v>41867.715277777803</v>
      </c>
      <c r="AN1030" s="27">
        <v>2.3962783747046901</v>
      </c>
      <c r="AO1030" s="31">
        <v>514121.07</v>
      </c>
      <c r="AP1030" s="34">
        <v>214549.81</v>
      </c>
      <c r="AQ1030" s="32">
        <v>30</v>
      </c>
    </row>
    <row r="1031" spans="1:43" ht="12.75" customHeight="1" x14ac:dyDescent="0.15">
      <c r="A1031" s="2">
        <v>1029</v>
      </c>
      <c r="B1031" s="7">
        <v>41815</v>
      </c>
      <c r="C1031" s="8" t="s">
        <v>86</v>
      </c>
      <c r="D1031" s="93" t="s">
        <v>1687</v>
      </c>
      <c r="E1031" s="8" t="s">
        <v>2288</v>
      </c>
      <c r="F1031" s="8">
        <v>12</v>
      </c>
      <c r="G1031" s="2" t="s">
        <v>365</v>
      </c>
      <c r="H1031" s="6">
        <v>546969</v>
      </c>
      <c r="J1031" s="2" t="s">
        <v>4232</v>
      </c>
      <c r="K1031" s="12">
        <v>180</v>
      </c>
      <c r="L1031" s="13">
        <v>0.35</v>
      </c>
      <c r="M1031" s="8" t="s">
        <v>114</v>
      </c>
      <c r="N1031" s="8" t="s">
        <v>92</v>
      </c>
      <c r="O1031" s="2" t="s">
        <v>4233</v>
      </c>
      <c r="P1031" s="2" t="s">
        <v>2389</v>
      </c>
      <c r="Q1031" s="8" t="s">
        <v>368</v>
      </c>
      <c r="R1031" s="13">
        <v>1.2</v>
      </c>
      <c r="S1031" s="8" t="s">
        <v>4234</v>
      </c>
      <c r="T1031" s="2" t="s">
        <v>117</v>
      </c>
      <c r="U1031" s="2">
        <v>6</v>
      </c>
      <c r="V1031" s="36">
        <v>27</v>
      </c>
      <c r="W1031" s="37">
        <v>0.161</v>
      </c>
      <c r="X1031" s="2">
        <v>3</v>
      </c>
      <c r="Y1031" s="2">
        <v>12</v>
      </c>
      <c r="AA1031" s="8">
        <v>81</v>
      </c>
      <c r="AB1031" s="8">
        <v>18</v>
      </c>
      <c r="AC1031" s="20">
        <v>81.875</v>
      </c>
      <c r="AD1031" s="21">
        <v>67</v>
      </c>
      <c r="AE1031" s="21">
        <v>0</v>
      </c>
      <c r="AF1031" s="8" t="s">
        <v>11</v>
      </c>
      <c r="AH1031" s="6" t="s">
        <v>4235</v>
      </c>
      <c r="AI1031" s="25" t="s">
        <v>4236</v>
      </c>
      <c r="AL1031" s="45">
        <v>2</v>
      </c>
      <c r="AM1031" s="26">
        <v>41926.791666666701</v>
      </c>
      <c r="AN1031" s="27">
        <v>0.89227323783565105</v>
      </c>
      <c r="AO1031" s="31">
        <v>105485.14</v>
      </c>
      <c r="AP1031" s="34">
        <v>118220.67</v>
      </c>
      <c r="AQ1031" s="32">
        <v>30</v>
      </c>
    </row>
    <row r="1032" spans="1:43" ht="12.75" customHeight="1" x14ac:dyDescent="0.15">
      <c r="A1032" s="2">
        <v>1030</v>
      </c>
      <c r="B1032" s="7">
        <v>41815</v>
      </c>
      <c r="C1032" s="8" t="s">
        <v>86</v>
      </c>
      <c r="D1032" s="93" t="s">
        <v>193</v>
      </c>
      <c r="E1032" s="8" t="s">
        <v>2288</v>
      </c>
      <c r="F1032" s="8">
        <v>13</v>
      </c>
      <c r="G1032" s="2" t="s">
        <v>549</v>
      </c>
      <c r="H1032" s="6">
        <v>531447</v>
      </c>
      <c r="J1032" s="2" t="s">
        <v>4237</v>
      </c>
      <c r="K1032" s="12">
        <v>399</v>
      </c>
      <c r="L1032" s="13">
        <v>0.35</v>
      </c>
      <c r="M1032" s="8" t="s">
        <v>553</v>
      </c>
      <c r="N1032" s="8" t="s">
        <v>92</v>
      </c>
      <c r="O1032" s="2" t="s">
        <v>655</v>
      </c>
      <c r="P1032" s="2" t="s">
        <v>2389</v>
      </c>
      <c r="Q1032" s="8" t="s">
        <v>368</v>
      </c>
      <c r="R1032" s="13">
        <v>1.2</v>
      </c>
      <c r="S1032" s="8" t="s">
        <v>876</v>
      </c>
      <c r="T1032" s="2" t="s">
        <v>95</v>
      </c>
      <c r="U1032" s="2">
        <v>8</v>
      </c>
      <c r="V1032" s="36">
        <v>71</v>
      </c>
      <c r="W1032" s="37">
        <v>0.20699999999999999</v>
      </c>
      <c r="X1032" s="2">
        <v>3</v>
      </c>
      <c r="Y1032" s="2">
        <v>12</v>
      </c>
      <c r="AB1032" s="8">
        <v>20</v>
      </c>
      <c r="AC1032" s="20">
        <v>59.375</v>
      </c>
      <c r="AD1032" s="21">
        <v>55</v>
      </c>
      <c r="AE1032" s="21">
        <v>3</v>
      </c>
      <c r="AF1032" s="8" t="s">
        <v>7</v>
      </c>
      <c r="AH1032" s="6" t="s">
        <v>321</v>
      </c>
      <c r="AI1032" s="25" t="s">
        <v>4238</v>
      </c>
    </row>
    <row r="1033" spans="1:43" ht="12.75" customHeight="1" x14ac:dyDescent="0.15">
      <c r="A1033" s="2">
        <v>1031</v>
      </c>
      <c r="B1033" s="7">
        <v>41815</v>
      </c>
      <c r="C1033" s="8" t="s">
        <v>86</v>
      </c>
      <c r="D1033" s="93" t="s">
        <v>1687</v>
      </c>
      <c r="E1033" s="8" t="s">
        <v>2288</v>
      </c>
      <c r="F1033" s="8">
        <v>14</v>
      </c>
      <c r="G1033" s="2" t="s">
        <v>173</v>
      </c>
      <c r="H1033" s="6">
        <v>534388</v>
      </c>
      <c r="J1033" s="2" t="s">
        <v>4239</v>
      </c>
      <c r="K1033" s="12">
        <v>288</v>
      </c>
      <c r="L1033" s="13">
        <v>0.35</v>
      </c>
      <c r="M1033" s="8" t="s">
        <v>553</v>
      </c>
      <c r="N1033" s="8" t="s">
        <v>92</v>
      </c>
      <c r="O1033" s="2" t="s">
        <v>4240</v>
      </c>
      <c r="P1033" s="2" t="s">
        <v>2389</v>
      </c>
      <c r="Q1033" s="8" t="s">
        <v>368</v>
      </c>
      <c r="R1033" s="13">
        <v>1.2</v>
      </c>
      <c r="S1033" s="8" t="s">
        <v>4241</v>
      </c>
      <c r="T1033" s="2" t="s">
        <v>117</v>
      </c>
      <c r="U1033" s="2">
        <v>6</v>
      </c>
      <c r="V1033" s="36">
        <v>46</v>
      </c>
      <c r="W1033" s="37">
        <v>0.187</v>
      </c>
      <c r="X1033" s="2">
        <v>3</v>
      </c>
      <c r="Y1033" s="2">
        <v>12</v>
      </c>
      <c r="AA1033" s="8">
        <v>75</v>
      </c>
      <c r="AB1033" s="8">
        <v>18</v>
      </c>
      <c r="AC1033" s="20">
        <v>70.125</v>
      </c>
      <c r="AD1033" s="21">
        <v>60</v>
      </c>
      <c r="AE1033" s="21">
        <v>1</v>
      </c>
      <c r="AF1033" s="8" t="s">
        <v>11</v>
      </c>
      <c r="AH1033" s="6" t="s">
        <v>4242</v>
      </c>
      <c r="AI1033" s="25" t="s">
        <v>4243</v>
      </c>
      <c r="AL1033" s="45">
        <v>1</v>
      </c>
      <c r="AM1033" s="26">
        <v>41884.784722222197</v>
      </c>
      <c r="AN1033" s="27">
        <v>0.40641698885094102</v>
      </c>
      <c r="AO1033" s="31">
        <v>108624.93</v>
      </c>
      <c r="AP1033" s="34">
        <v>267274.58</v>
      </c>
      <c r="AQ1033" s="32">
        <v>30</v>
      </c>
    </row>
    <row r="1034" spans="1:43" ht="12.75" customHeight="1" x14ac:dyDescent="0.15">
      <c r="A1034" s="2">
        <v>1032</v>
      </c>
      <c r="B1034" s="7">
        <v>41815</v>
      </c>
      <c r="C1034" s="8" t="s">
        <v>86</v>
      </c>
      <c r="D1034" s="93" t="s">
        <v>1687</v>
      </c>
      <c r="E1034" s="8" t="s">
        <v>17</v>
      </c>
      <c r="F1034" s="8">
        <v>15</v>
      </c>
      <c r="G1034" s="2" t="s">
        <v>2119</v>
      </c>
      <c r="H1034" s="6">
        <v>551846</v>
      </c>
      <c r="J1034" s="2" t="s">
        <v>4244</v>
      </c>
      <c r="K1034" s="12">
        <v>298</v>
      </c>
      <c r="L1034" s="13">
        <v>0.35</v>
      </c>
      <c r="M1034" s="8" t="s">
        <v>2121</v>
      </c>
      <c r="N1034" s="8" t="s">
        <v>92</v>
      </c>
      <c r="O1034" s="2" t="s">
        <v>909</v>
      </c>
      <c r="P1034" s="2" t="s">
        <v>2365</v>
      </c>
      <c r="Q1034" s="8" t="s">
        <v>253</v>
      </c>
      <c r="R1034" s="13">
        <v>1</v>
      </c>
      <c r="S1034" s="8" t="s">
        <v>776</v>
      </c>
      <c r="T1034" s="2" t="s">
        <v>95</v>
      </c>
      <c r="U1034" s="2">
        <v>8</v>
      </c>
      <c r="V1034" s="36">
        <v>46</v>
      </c>
      <c r="W1034" s="37">
        <v>0.17899999999999999</v>
      </c>
      <c r="X1034" s="2">
        <v>3</v>
      </c>
      <c r="Y1034" s="2">
        <v>12</v>
      </c>
      <c r="AB1034" s="8">
        <v>20</v>
      </c>
      <c r="AC1034" s="20">
        <v>63.125</v>
      </c>
      <c r="AD1034" s="21">
        <v>57</v>
      </c>
      <c r="AE1034" s="21">
        <v>2</v>
      </c>
      <c r="AF1034" s="8" t="s">
        <v>7</v>
      </c>
      <c r="AI1034" s="25" t="s">
        <v>4245</v>
      </c>
    </row>
    <row r="1035" spans="1:43" ht="12.75" customHeight="1" x14ac:dyDescent="0.15">
      <c r="A1035" s="2">
        <v>1033</v>
      </c>
      <c r="B1035" s="7">
        <v>41815</v>
      </c>
      <c r="C1035" s="8" t="s">
        <v>86</v>
      </c>
      <c r="D1035" s="93" t="s">
        <v>193</v>
      </c>
      <c r="E1035" s="8" t="s">
        <v>17</v>
      </c>
      <c r="F1035" s="8">
        <v>16</v>
      </c>
      <c r="G1035" s="2" t="s">
        <v>2119</v>
      </c>
      <c r="H1035" s="6">
        <v>544731</v>
      </c>
      <c r="J1035" s="2" t="s">
        <v>4246</v>
      </c>
      <c r="K1035" s="12">
        <v>5980</v>
      </c>
      <c r="L1035" s="13">
        <v>0.35</v>
      </c>
      <c r="M1035" s="8" t="s">
        <v>2121</v>
      </c>
      <c r="N1035" s="8" t="s">
        <v>99</v>
      </c>
      <c r="O1035" s="2" t="s">
        <v>4247</v>
      </c>
      <c r="P1035" s="2" t="s">
        <v>2365</v>
      </c>
      <c r="Q1035" s="8" t="s">
        <v>253</v>
      </c>
      <c r="R1035" s="13">
        <v>1</v>
      </c>
      <c r="S1035" s="8" t="s">
        <v>4248</v>
      </c>
      <c r="T1035" s="2" t="s">
        <v>95</v>
      </c>
      <c r="U1035" s="2">
        <v>8</v>
      </c>
      <c r="V1035" s="36">
        <v>1262</v>
      </c>
      <c r="W1035" s="37">
        <v>0.247</v>
      </c>
      <c r="X1035" s="2">
        <v>4</v>
      </c>
      <c r="Y1035" s="2">
        <v>16</v>
      </c>
      <c r="Z1035" s="8">
        <v>3.5</v>
      </c>
      <c r="AA1035" s="8">
        <v>77</v>
      </c>
      <c r="AB1035" s="8">
        <v>24</v>
      </c>
      <c r="AC1035" s="20">
        <v>71</v>
      </c>
      <c r="AD1035" s="21">
        <v>66</v>
      </c>
      <c r="AE1035" s="21">
        <v>0</v>
      </c>
      <c r="AF1035" s="8" t="s">
        <v>11</v>
      </c>
      <c r="AH1035" s="6" t="s">
        <v>4249</v>
      </c>
      <c r="AL1035" s="45">
        <v>1</v>
      </c>
      <c r="AM1035" s="26">
        <v>41888.458333333299</v>
      </c>
      <c r="AN1035" s="27">
        <v>0.71978474149077698</v>
      </c>
      <c r="AO1035" s="31">
        <v>194222.18</v>
      </c>
      <c r="AP1035" s="34">
        <v>269833.7</v>
      </c>
      <c r="AQ1035" s="32">
        <v>40</v>
      </c>
    </row>
    <row r="1036" spans="1:43" ht="12.75" customHeight="1" x14ac:dyDescent="0.15">
      <c r="A1036" s="2">
        <v>1034</v>
      </c>
      <c r="B1036" s="7">
        <v>41815</v>
      </c>
      <c r="C1036" s="8" t="s">
        <v>86</v>
      </c>
      <c r="D1036" s="93" t="s">
        <v>1687</v>
      </c>
      <c r="E1036" s="8" t="s">
        <v>14</v>
      </c>
      <c r="F1036" s="8">
        <v>17</v>
      </c>
      <c r="G1036" s="2" t="s">
        <v>388</v>
      </c>
      <c r="H1036" s="6">
        <v>542128</v>
      </c>
      <c r="J1036" s="2" t="s">
        <v>4250</v>
      </c>
      <c r="K1036" s="12">
        <v>4980</v>
      </c>
      <c r="L1036" s="13">
        <v>0.3</v>
      </c>
      <c r="M1036" s="8" t="s">
        <v>2620</v>
      </c>
      <c r="N1036" s="8" t="s">
        <v>92</v>
      </c>
      <c r="O1036" s="2" t="s">
        <v>4251</v>
      </c>
      <c r="P1036" s="2" t="s">
        <v>2365</v>
      </c>
      <c r="Q1036" s="8" t="s">
        <v>253</v>
      </c>
      <c r="R1036" s="13">
        <v>0.8</v>
      </c>
      <c r="S1036" s="8" t="s">
        <v>4252</v>
      </c>
      <c r="T1036" s="2" t="s">
        <v>95</v>
      </c>
      <c r="U1036" s="2">
        <v>8</v>
      </c>
      <c r="V1036" s="36">
        <v>994</v>
      </c>
      <c r="W1036" s="37">
        <v>0.23400000000000001</v>
      </c>
      <c r="X1036" s="2">
        <v>4</v>
      </c>
      <c r="Y1036" s="2">
        <v>16</v>
      </c>
      <c r="AB1036" s="8">
        <v>24</v>
      </c>
      <c r="AC1036" s="20">
        <v>58.125</v>
      </c>
      <c r="AD1036" s="21">
        <v>58</v>
      </c>
      <c r="AE1036" s="21">
        <v>3</v>
      </c>
      <c r="AF1036" s="8" t="s">
        <v>7</v>
      </c>
      <c r="AH1036" s="6" t="s">
        <v>4253</v>
      </c>
      <c r="AI1036" s="25" t="s">
        <v>3861</v>
      </c>
    </row>
    <row r="1037" spans="1:43" ht="12.75" customHeight="1" x14ac:dyDescent="0.15">
      <c r="A1037" s="2">
        <v>1035</v>
      </c>
      <c r="B1037" s="7">
        <v>41815</v>
      </c>
      <c r="C1037" s="8" t="s">
        <v>86</v>
      </c>
      <c r="D1037" s="93" t="s">
        <v>193</v>
      </c>
      <c r="E1037" s="8" t="s">
        <v>14</v>
      </c>
      <c r="F1037" s="8">
        <v>18</v>
      </c>
      <c r="G1037" s="2" t="s">
        <v>388</v>
      </c>
      <c r="H1037" s="6">
        <v>537450</v>
      </c>
      <c r="J1037" s="2" t="s">
        <v>4254</v>
      </c>
      <c r="K1037" s="12">
        <v>2580</v>
      </c>
      <c r="L1037" s="13">
        <v>0.35</v>
      </c>
      <c r="M1037" s="8" t="s">
        <v>2620</v>
      </c>
      <c r="N1037" s="8" t="s">
        <v>92</v>
      </c>
      <c r="O1037" s="2" t="s">
        <v>976</v>
      </c>
      <c r="P1037" s="2" t="s">
        <v>2365</v>
      </c>
      <c r="Q1037" s="8" t="s">
        <v>253</v>
      </c>
      <c r="R1037" s="13">
        <v>0.8</v>
      </c>
      <c r="S1037" s="8" t="s">
        <v>4255</v>
      </c>
      <c r="T1037" s="2" t="s">
        <v>117</v>
      </c>
      <c r="U1037" s="2">
        <v>6</v>
      </c>
      <c r="V1037" s="36">
        <v>453</v>
      </c>
      <c r="W1037" s="37">
        <v>0.23300000000000001</v>
      </c>
      <c r="X1037" s="2">
        <v>4</v>
      </c>
      <c r="Y1037" s="2">
        <v>16</v>
      </c>
      <c r="AB1037" s="8">
        <v>22</v>
      </c>
      <c r="AC1037" s="20">
        <v>82.5</v>
      </c>
      <c r="AD1037" s="21">
        <v>71</v>
      </c>
      <c r="AE1037" s="21">
        <v>1</v>
      </c>
      <c r="AF1037" s="8" t="s">
        <v>11</v>
      </c>
      <c r="AI1037" s="25" t="s">
        <v>4256</v>
      </c>
      <c r="AL1037" s="45">
        <v>2</v>
      </c>
      <c r="AM1037" s="26">
        <v>41947.9375</v>
      </c>
      <c r="AN1037" s="27">
        <v>0.55429637764820605</v>
      </c>
      <c r="AO1037" s="31">
        <v>72102.64</v>
      </c>
      <c r="AP1037" s="34">
        <v>130079.58</v>
      </c>
      <c r="AQ1037" s="32">
        <v>30</v>
      </c>
    </row>
    <row r="1038" spans="1:43" ht="12.75" customHeight="1" x14ac:dyDescent="0.15">
      <c r="A1038" s="2">
        <v>1036</v>
      </c>
      <c r="B1038" s="7">
        <v>41815</v>
      </c>
      <c r="C1038" s="8" t="s">
        <v>86</v>
      </c>
      <c r="D1038" s="93" t="s">
        <v>193</v>
      </c>
      <c r="E1038" s="8" t="s">
        <v>14</v>
      </c>
      <c r="F1038" s="8">
        <v>19</v>
      </c>
      <c r="G1038" s="2" t="s">
        <v>388</v>
      </c>
      <c r="H1038" s="6">
        <v>546750</v>
      </c>
      <c r="J1038" s="2" t="s">
        <v>4257</v>
      </c>
      <c r="K1038" s="12">
        <v>598</v>
      </c>
      <c r="L1038" s="13">
        <v>0.35</v>
      </c>
      <c r="M1038" s="8" t="s">
        <v>2620</v>
      </c>
      <c r="N1038" s="8" t="s">
        <v>92</v>
      </c>
      <c r="O1038" s="2" t="s">
        <v>191</v>
      </c>
      <c r="P1038" s="2" t="s">
        <v>2365</v>
      </c>
      <c r="Q1038" s="8" t="s">
        <v>253</v>
      </c>
      <c r="R1038" s="13">
        <v>0.8</v>
      </c>
      <c r="S1038" s="8" t="s">
        <v>4258</v>
      </c>
      <c r="T1038" s="2" t="s">
        <v>117</v>
      </c>
      <c r="U1038" s="2">
        <v>6</v>
      </c>
      <c r="V1038" s="36">
        <v>110</v>
      </c>
      <c r="W1038" s="37">
        <v>0.214</v>
      </c>
      <c r="X1038" s="2">
        <v>3</v>
      </c>
      <c r="Y1038" s="2">
        <v>12</v>
      </c>
      <c r="AB1038" s="8">
        <v>18</v>
      </c>
      <c r="AC1038" s="20">
        <v>60.625</v>
      </c>
      <c r="AD1038" s="21">
        <v>54</v>
      </c>
      <c r="AE1038" s="21">
        <v>0</v>
      </c>
      <c r="AF1038" s="8" t="s">
        <v>7</v>
      </c>
      <c r="AH1038" s="6" t="s">
        <v>4259</v>
      </c>
      <c r="AI1038" s="25" t="s">
        <v>4260</v>
      </c>
    </row>
    <row r="1039" spans="1:43" ht="12.75" customHeight="1" x14ac:dyDescent="0.15">
      <c r="A1039" s="2">
        <v>1037</v>
      </c>
      <c r="B1039" s="7">
        <v>41815</v>
      </c>
      <c r="C1039" s="8" t="s">
        <v>86</v>
      </c>
      <c r="D1039" s="93" t="s">
        <v>1687</v>
      </c>
      <c r="E1039" s="8" t="s">
        <v>4261</v>
      </c>
      <c r="F1039" s="8">
        <v>20</v>
      </c>
      <c r="G1039" s="2" t="s">
        <v>122</v>
      </c>
      <c r="H1039" s="6" t="s">
        <v>4262</v>
      </c>
      <c r="J1039" s="2" t="s">
        <v>4263</v>
      </c>
      <c r="K1039" s="12" t="s">
        <v>4264</v>
      </c>
      <c r="L1039" s="13">
        <v>0.3</v>
      </c>
      <c r="M1039" s="8" t="s">
        <v>3852</v>
      </c>
      <c r="N1039" s="8" t="s">
        <v>99</v>
      </c>
      <c r="O1039" s="2" t="s">
        <v>4265</v>
      </c>
      <c r="P1039" s="2" t="s">
        <v>2365</v>
      </c>
      <c r="Q1039" s="8" t="s">
        <v>392</v>
      </c>
      <c r="R1039" s="13">
        <v>0.8</v>
      </c>
      <c r="S1039" s="8" t="s">
        <v>4266</v>
      </c>
      <c r="T1039" s="2" t="s">
        <v>95</v>
      </c>
      <c r="U1039" s="2">
        <v>8</v>
      </c>
      <c r="V1039" s="36" t="s">
        <v>4267</v>
      </c>
      <c r="W1039" s="37">
        <v>0.23300000000000001</v>
      </c>
      <c r="X1039" s="2">
        <v>4</v>
      </c>
      <c r="Y1039" s="2">
        <v>16</v>
      </c>
      <c r="Z1039" s="8">
        <v>3.7</v>
      </c>
      <c r="AB1039" s="8">
        <v>24</v>
      </c>
      <c r="AC1039" s="20">
        <v>66.125</v>
      </c>
      <c r="AD1039" s="21">
        <v>63</v>
      </c>
      <c r="AE1039" s="21">
        <v>0</v>
      </c>
      <c r="AF1039" s="8" t="s">
        <v>11</v>
      </c>
      <c r="AH1039" s="6" t="s">
        <v>1093</v>
      </c>
      <c r="AI1039" s="25" t="s">
        <v>4268</v>
      </c>
      <c r="AL1039" s="45">
        <v>1</v>
      </c>
      <c r="AM1039" s="26">
        <v>41905.777777777803</v>
      </c>
      <c r="AN1039" s="27">
        <v>0.17246149471034999</v>
      </c>
      <c r="AO1039" s="31">
        <v>127310.27</v>
      </c>
      <c r="AP1039" s="34">
        <v>738195.33</v>
      </c>
      <c r="AQ1039" s="32">
        <v>40</v>
      </c>
    </row>
    <row r="1040" spans="1:43" ht="12.75" customHeight="1" x14ac:dyDescent="0.15">
      <c r="A1040" s="2">
        <v>1038</v>
      </c>
      <c r="B1040" s="7">
        <v>41815</v>
      </c>
      <c r="C1040" s="8" t="s">
        <v>86</v>
      </c>
      <c r="D1040" s="93" t="s">
        <v>1687</v>
      </c>
      <c r="E1040" s="8" t="s">
        <v>4269</v>
      </c>
      <c r="F1040" s="8">
        <v>21</v>
      </c>
      <c r="G1040" s="2" t="s">
        <v>902</v>
      </c>
      <c r="H1040" s="6">
        <v>538421</v>
      </c>
      <c r="J1040" s="2" t="s">
        <v>4270</v>
      </c>
      <c r="K1040" s="12">
        <v>399</v>
      </c>
      <c r="L1040" s="13">
        <v>0.35</v>
      </c>
      <c r="M1040" s="8" t="s">
        <v>2243</v>
      </c>
      <c r="N1040" s="8" t="s">
        <v>92</v>
      </c>
      <c r="O1040" s="2" t="s">
        <v>4271</v>
      </c>
      <c r="P1040" s="2" t="s">
        <v>2365</v>
      </c>
      <c r="Q1040" s="8" t="s">
        <v>392</v>
      </c>
      <c r="R1040" s="13">
        <v>0.8</v>
      </c>
      <c r="S1040" s="8" t="s">
        <v>4272</v>
      </c>
      <c r="T1040" s="2" t="s">
        <v>117</v>
      </c>
      <c r="U1040" s="2">
        <v>6</v>
      </c>
      <c r="V1040" s="36">
        <v>68</v>
      </c>
      <c r="W1040" s="37">
        <v>0.19800000000000001</v>
      </c>
      <c r="X1040" s="2">
        <v>3</v>
      </c>
      <c r="Y1040" s="2">
        <v>12</v>
      </c>
      <c r="AA1040" s="8">
        <v>83</v>
      </c>
      <c r="AB1040" s="8">
        <v>18</v>
      </c>
      <c r="AC1040" s="20">
        <v>61.25</v>
      </c>
      <c r="AD1040" s="21">
        <v>54</v>
      </c>
      <c r="AE1040" s="21">
        <v>2</v>
      </c>
      <c r="AF1040" s="8" t="s">
        <v>7</v>
      </c>
      <c r="AH1040" s="6" t="s">
        <v>4273</v>
      </c>
      <c r="AI1040" s="25" t="s">
        <v>4274</v>
      </c>
    </row>
    <row r="1041" spans="1:43" ht="12.75" customHeight="1" x14ac:dyDescent="0.15">
      <c r="A1041" s="2">
        <v>1039</v>
      </c>
      <c r="B1041" s="7">
        <v>41815</v>
      </c>
      <c r="C1041" s="8" t="s">
        <v>86</v>
      </c>
      <c r="D1041" s="93" t="s">
        <v>1687</v>
      </c>
      <c r="E1041" s="8" t="s">
        <v>1863</v>
      </c>
      <c r="F1041" s="8">
        <v>22</v>
      </c>
      <c r="G1041" s="2" t="s">
        <v>268</v>
      </c>
      <c r="H1041" s="6" t="s">
        <v>4275</v>
      </c>
      <c r="J1041" s="2" t="s">
        <v>4276</v>
      </c>
      <c r="K1041" s="12" t="s">
        <v>1290</v>
      </c>
      <c r="L1041" s="13">
        <v>0.35</v>
      </c>
      <c r="M1041" s="8" t="s">
        <v>272</v>
      </c>
      <c r="N1041" s="8" t="s">
        <v>92</v>
      </c>
      <c r="O1041" s="2" t="s">
        <v>706</v>
      </c>
      <c r="P1041" s="2" t="s">
        <v>2365</v>
      </c>
      <c r="Q1041" s="8" t="s">
        <v>392</v>
      </c>
      <c r="R1041" s="13">
        <v>1</v>
      </c>
      <c r="S1041" s="8" t="s">
        <v>4277</v>
      </c>
      <c r="T1041" s="2" t="s">
        <v>95</v>
      </c>
      <c r="U1041" s="2">
        <v>8</v>
      </c>
      <c r="V1041" s="36" t="s">
        <v>4278</v>
      </c>
      <c r="W1041" s="37">
        <v>0.218</v>
      </c>
      <c r="X1041" s="2">
        <v>3</v>
      </c>
      <c r="Y1041" s="2">
        <v>12</v>
      </c>
      <c r="AA1041" s="8">
        <v>76</v>
      </c>
      <c r="AB1041" s="8">
        <v>20</v>
      </c>
      <c r="AC1041" s="20">
        <v>79.75</v>
      </c>
      <c r="AD1041" s="21">
        <v>67</v>
      </c>
      <c r="AE1041" s="21">
        <v>0</v>
      </c>
      <c r="AF1041" s="8" t="s">
        <v>11</v>
      </c>
      <c r="AH1041" s="6" t="s">
        <v>4279</v>
      </c>
      <c r="AL1041" s="45">
        <v>1</v>
      </c>
      <c r="AM1041" s="26">
        <v>41909.798611111102</v>
      </c>
      <c r="AN1041" s="27">
        <v>0.35468019081839203</v>
      </c>
      <c r="AO1041" s="31">
        <v>115004.19</v>
      </c>
      <c r="AP1041" s="34">
        <v>324247.57</v>
      </c>
      <c r="AQ1041" s="32">
        <v>30</v>
      </c>
    </row>
    <row r="1042" spans="1:43" ht="12.75" customHeight="1" x14ac:dyDescent="0.15">
      <c r="A1042" s="2">
        <v>1040</v>
      </c>
      <c r="B1042" s="7">
        <v>41815</v>
      </c>
      <c r="C1042" s="8" t="s">
        <v>86</v>
      </c>
      <c r="D1042" s="93" t="s">
        <v>1687</v>
      </c>
      <c r="E1042" s="8" t="s">
        <v>1863</v>
      </c>
      <c r="F1042" s="8">
        <v>23</v>
      </c>
      <c r="G1042" s="2" t="s">
        <v>604</v>
      </c>
      <c r="H1042" s="6">
        <v>543512</v>
      </c>
      <c r="J1042" s="2" t="s">
        <v>4280</v>
      </c>
      <c r="K1042" s="12">
        <v>238</v>
      </c>
      <c r="L1042" s="13">
        <v>0.38</v>
      </c>
      <c r="M1042" s="8" t="s">
        <v>404</v>
      </c>
      <c r="N1042" s="8" t="s">
        <v>92</v>
      </c>
      <c r="O1042" s="2" t="s">
        <v>4281</v>
      </c>
      <c r="P1042" s="2" t="s">
        <v>2389</v>
      </c>
      <c r="Q1042" s="8" t="s">
        <v>392</v>
      </c>
      <c r="R1042" s="13">
        <v>1</v>
      </c>
      <c r="S1042" s="8" t="s">
        <v>4282</v>
      </c>
      <c r="T1042" s="2" t="s">
        <v>117</v>
      </c>
      <c r="U1042" s="2">
        <v>6</v>
      </c>
      <c r="V1042" s="36">
        <v>41</v>
      </c>
      <c r="W1042" s="37">
        <v>0.20100000000000001</v>
      </c>
      <c r="X1042" s="2">
        <v>3</v>
      </c>
      <c r="Y1042" s="2">
        <v>12</v>
      </c>
      <c r="AA1042" s="8">
        <v>83</v>
      </c>
      <c r="AB1042" s="8">
        <v>18</v>
      </c>
      <c r="AC1042" s="20">
        <v>65.375</v>
      </c>
      <c r="AD1042" s="21">
        <v>57</v>
      </c>
      <c r="AE1042" s="21">
        <v>0</v>
      </c>
      <c r="AF1042" s="8" t="s">
        <v>7</v>
      </c>
      <c r="AH1042" s="6" t="s">
        <v>4283</v>
      </c>
      <c r="AI1042" s="25" t="s">
        <v>4284</v>
      </c>
      <c r="AL1042" s="45">
        <v>2</v>
      </c>
      <c r="AM1042" s="26">
        <v>41952.375</v>
      </c>
      <c r="AN1042" s="27">
        <v>2.3551669231006001</v>
      </c>
      <c r="AO1042" s="31">
        <v>185966.83</v>
      </c>
      <c r="AP1042" s="34">
        <v>78961.210000000006</v>
      </c>
      <c r="AQ1042" s="32">
        <v>30</v>
      </c>
    </row>
    <row r="1043" spans="1:43" ht="12.75" customHeight="1" x14ac:dyDescent="0.15">
      <c r="A1043" s="2">
        <v>1041</v>
      </c>
      <c r="B1043" s="7">
        <v>41815</v>
      </c>
      <c r="C1043" s="8" t="s">
        <v>86</v>
      </c>
      <c r="D1043" s="93" t="s">
        <v>1687</v>
      </c>
      <c r="E1043" s="8" t="s">
        <v>2164</v>
      </c>
      <c r="F1043" s="8">
        <v>24</v>
      </c>
      <c r="G1043" s="2" t="s">
        <v>3876</v>
      </c>
      <c r="H1043" s="6">
        <v>529719</v>
      </c>
      <c r="J1043" s="2" t="s">
        <v>4285</v>
      </c>
      <c r="K1043" s="12">
        <v>29000</v>
      </c>
      <c r="L1043" s="13">
        <v>0.35</v>
      </c>
      <c r="M1043" s="8" t="s">
        <v>2645</v>
      </c>
      <c r="N1043" s="8" t="s">
        <v>161</v>
      </c>
      <c r="O1043" s="2" t="s">
        <v>1385</v>
      </c>
      <c r="P1043" s="2" t="s">
        <v>2389</v>
      </c>
      <c r="Q1043" s="8" t="s">
        <v>570</v>
      </c>
      <c r="R1043" s="13">
        <v>1</v>
      </c>
      <c r="S1043" s="8" t="s">
        <v>4286</v>
      </c>
      <c r="T1043" s="2" t="s">
        <v>95</v>
      </c>
      <c r="U1043" s="2">
        <v>8</v>
      </c>
      <c r="V1043" s="36">
        <v>6206</v>
      </c>
      <c r="W1043" s="37">
        <v>0.25</v>
      </c>
      <c r="X1043" s="2">
        <v>4</v>
      </c>
      <c r="Y1043" s="2">
        <v>16</v>
      </c>
      <c r="Z1043" s="8">
        <v>3.5</v>
      </c>
      <c r="AB1043" s="8">
        <v>24</v>
      </c>
      <c r="AC1043" s="20">
        <v>58.75</v>
      </c>
      <c r="AD1043" s="21">
        <v>59</v>
      </c>
      <c r="AE1043" s="21">
        <v>0</v>
      </c>
      <c r="AF1043" s="8" t="s">
        <v>11</v>
      </c>
      <c r="AH1043" s="6" t="s">
        <v>4287</v>
      </c>
    </row>
    <row r="1044" spans="1:43" ht="12.75" customHeight="1" x14ac:dyDescent="0.15">
      <c r="A1044" s="2">
        <v>1042</v>
      </c>
      <c r="B1044" s="7">
        <v>41815</v>
      </c>
      <c r="C1044" s="8" t="s">
        <v>86</v>
      </c>
      <c r="D1044" s="93" t="s">
        <v>193</v>
      </c>
      <c r="E1044" s="8" t="s">
        <v>2164</v>
      </c>
      <c r="F1044" s="8">
        <v>25</v>
      </c>
      <c r="G1044" s="2" t="s">
        <v>566</v>
      </c>
      <c r="H1044" s="6">
        <v>550876</v>
      </c>
      <c r="J1044" s="2" t="s">
        <v>4288</v>
      </c>
      <c r="K1044" s="12">
        <v>3980</v>
      </c>
      <c r="L1044" s="13">
        <v>0.35</v>
      </c>
      <c r="M1044" s="8" t="s">
        <v>2166</v>
      </c>
      <c r="N1044" s="8" t="s">
        <v>207</v>
      </c>
      <c r="O1044" s="2" t="s">
        <v>162</v>
      </c>
      <c r="P1044" s="2" t="s">
        <v>2389</v>
      </c>
      <c r="Q1044" s="8" t="s">
        <v>570</v>
      </c>
      <c r="R1044" s="13">
        <v>1.2</v>
      </c>
      <c r="S1044" s="8" t="s">
        <v>4289</v>
      </c>
      <c r="T1044" s="2" t="s">
        <v>117</v>
      </c>
      <c r="U1044" s="2">
        <v>6</v>
      </c>
      <c r="V1044" s="36">
        <v>820</v>
      </c>
      <c r="W1044" s="37">
        <v>0.24099999999999999</v>
      </c>
      <c r="X1044" s="2">
        <v>4</v>
      </c>
      <c r="Y1044" s="2">
        <v>16</v>
      </c>
      <c r="Z1044" s="8">
        <v>3.2</v>
      </c>
      <c r="AB1044" s="8">
        <v>22</v>
      </c>
      <c r="AC1044" s="20">
        <v>74.375</v>
      </c>
      <c r="AD1044" s="21">
        <v>66</v>
      </c>
      <c r="AE1044" s="21">
        <v>1</v>
      </c>
      <c r="AF1044" s="8" t="s">
        <v>11</v>
      </c>
      <c r="AL1044" s="45">
        <v>1</v>
      </c>
      <c r="AM1044" s="26">
        <v>41877.861111111102</v>
      </c>
      <c r="AN1044" s="27">
        <v>1.01719712165048</v>
      </c>
      <c r="AO1044" s="31">
        <v>1003460.79</v>
      </c>
      <c r="AP1044" s="34">
        <v>986495.9</v>
      </c>
      <c r="AQ1044" s="32">
        <v>35</v>
      </c>
    </row>
    <row r="1045" spans="1:43" ht="12.75" customHeight="1" x14ac:dyDescent="0.15">
      <c r="A1045" s="2">
        <v>1043</v>
      </c>
      <c r="B1045" s="7">
        <v>41815</v>
      </c>
      <c r="C1045" s="8" t="s">
        <v>86</v>
      </c>
      <c r="D1045" s="93" t="s">
        <v>1687</v>
      </c>
      <c r="E1045" s="8" t="s">
        <v>19</v>
      </c>
      <c r="F1045" s="8">
        <v>26</v>
      </c>
      <c r="G1045" s="2" t="s">
        <v>354</v>
      </c>
      <c r="H1045" s="6">
        <v>546880</v>
      </c>
      <c r="J1045" s="2" t="s">
        <v>4290</v>
      </c>
      <c r="K1045" s="12">
        <v>2980</v>
      </c>
      <c r="L1045" s="13">
        <v>0.35</v>
      </c>
      <c r="M1045" s="8" t="s">
        <v>2268</v>
      </c>
      <c r="N1045" s="8" t="s">
        <v>92</v>
      </c>
      <c r="O1045" s="2" t="s">
        <v>3832</v>
      </c>
      <c r="P1045" s="2" t="s">
        <v>53</v>
      </c>
      <c r="Q1045" s="8" t="s">
        <v>265</v>
      </c>
      <c r="R1045" s="13">
        <v>1</v>
      </c>
      <c r="S1045" s="8" t="s">
        <v>4291</v>
      </c>
      <c r="T1045" s="2" t="s">
        <v>117</v>
      </c>
      <c r="U1045" s="2">
        <v>6</v>
      </c>
      <c r="V1045" s="36">
        <v>612</v>
      </c>
      <c r="W1045" s="37">
        <v>0.24</v>
      </c>
      <c r="X1045" s="2">
        <v>4</v>
      </c>
      <c r="Y1045" s="2">
        <v>16</v>
      </c>
      <c r="AB1045" s="8">
        <v>22</v>
      </c>
      <c r="AC1045" s="20">
        <v>98.125</v>
      </c>
      <c r="AD1045" s="21">
        <v>80</v>
      </c>
      <c r="AE1045" s="21">
        <v>0</v>
      </c>
      <c r="AF1045" s="8" t="s">
        <v>11</v>
      </c>
      <c r="AH1045" s="6" t="s">
        <v>4292</v>
      </c>
      <c r="AL1045" s="45">
        <v>1</v>
      </c>
      <c r="AM1045" s="26">
        <v>41942.805555555598</v>
      </c>
      <c r="AN1045" s="27">
        <v>2.0297313446880598</v>
      </c>
      <c r="AO1045" s="31">
        <v>647098.65</v>
      </c>
      <c r="AP1045" s="34">
        <v>318810</v>
      </c>
      <c r="AQ1045" s="32">
        <v>30</v>
      </c>
    </row>
    <row r="1046" spans="1:43" ht="12.75" customHeight="1" x14ac:dyDescent="0.15">
      <c r="A1046" s="2">
        <v>1044</v>
      </c>
      <c r="B1046" s="7">
        <v>41815</v>
      </c>
      <c r="C1046" s="8" t="s">
        <v>86</v>
      </c>
      <c r="D1046" s="93" t="s">
        <v>193</v>
      </c>
      <c r="E1046" s="8" t="s">
        <v>19</v>
      </c>
      <c r="F1046" s="8">
        <v>27</v>
      </c>
      <c r="G1046" s="2" t="s">
        <v>339</v>
      </c>
      <c r="H1046" s="6">
        <v>552237</v>
      </c>
      <c r="J1046" s="2" t="s">
        <v>4293</v>
      </c>
      <c r="K1046" s="12">
        <v>1980</v>
      </c>
      <c r="L1046" s="13">
        <v>0.37</v>
      </c>
      <c r="M1046" s="8" t="s">
        <v>341</v>
      </c>
      <c r="N1046" s="8" t="s">
        <v>92</v>
      </c>
      <c r="O1046" s="2" t="s">
        <v>3832</v>
      </c>
      <c r="P1046" s="2" t="s">
        <v>53</v>
      </c>
      <c r="Q1046" s="8" t="s">
        <v>265</v>
      </c>
      <c r="R1046" s="13">
        <v>1.2</v>
      </c>
      <c r="S1046" s="8" t="s">
        <v>4291</v>
      </c>
      <c r="T1046" s="2" t="s">
        <v>117</v>
      </c>
      <c r="U1046" s="2">
        <v>6</v>
      </c>
      <c r="V1046" s="36">
        <v>429</v>
      </c>
      <c r="W1046" s="37">
        <v>0.253</v>
      </c>
      <c r="X1046" s="2">
        <v>4</v>
      </c>
      <c r="Y1046" s="2">
        <v>16</v>
      </c>
      <c r="AB1046" s="8">
        <v>22</v>
      </c>
      <c r="AC1046" s="20">
        <v>80.625</v>
      </c>
      <c r="AD1046" s="21">
        <v>70</v>
      </c>
      <c r="AE1046" s="21">
        <v>1</v>
      </c>
      <c r="AF1046" s="8" t="s">
        <v>11</v>
      </c>
      <c r="AI1046" s="25" t="s">
        <v>4294</v>
      </c>
      <c r="AL1046" s="45">
        <v>1</v>
      </c>
      <c r="AM1046" s="26">
        <v>41920.958333333299</v>
      </c>
      <c r="AN1046" s="27">
        <v>0.60722189414572503</v>
      </c>
      <c r="AO1046" s="31">
        <v>212282.74</v>
      </c>
      <c r="AP1046" s="34">
        <v>349596.65</v>
      </c>
      <c r="AQ1046" s="32">
        <v>30</v>
      </c>
    </row>
    <row r="1047" spans="1:43" ht="12.75" customHeight="1" x14ac:dyDescent="0.15">
      <c r="A1047" s="2">
        <v>1045</v>
      </c>
      <c r="B1047" s="7">
        <v>41815</v>
      </c>
      <c r="C1047" s="8" t="s">
        <v>86</v>
      </c>
      <c r="D1047" s="93" t="s">
        <v>193</v>
      </c>
      <c r="E1047" s="8" t="s">
        <v>19</v>
      </c>
      <c r="F1047" s="8">
        <v>28</v>
      </c>
      <c r="G1047" s="2" t="s">
        <v>339</v>
      </c>
      <c r="H1047" s="6">
        <v>552239</v>
      </c>
      <c r="J1047" s="2" t="s">
        <v>4295</v>
      </c>
      <c r="K1047" s="12">
        <v>3980</v>
      </c>
      <c r="L1047" s="13">
        <v>0.37</v>
      </c>
      <c r="M1047" s="8" t="s">
        <v>341</v>
      </c>
      <c r="N1047" s="8" t="s">
        <v>92</v>
      </c>
      <c r="O1047" s="2" t="s">
        <v>3832</v>
      </c>
      <c r="P1047" s="2" t="s">
        <v>53</v>
      </c>
      <c r="Q1047" s="8" t="s">
        <v>265</v>
      </c>
      <c r="R1047" s="13">
        <v>1.2</v>
      </c>
      <c r="S1047" s="8" t="s">
        <v>4291</v>
      </c>
      <c r="T1047" s="2" t="s">
        <v>117</v>
      </c>
      <c r="U1047" s="2">
        <v>6</v>
      </c>
      <c r="V1047" s="36">
        <v>895</v>
      </c>
      <c r="W1047" s="37">
        <v>0.26300000000000001</v>
      </c>
      <c r="X1047" s="2">
        <v>4</v>
      </c>
      <c r="Y1047" s="2">
        <v>16</v>
      </c>
      <c r="AB1047" s="8">
        <v>22</v>
      </c>
      <c r="AC1047" s="20">
        <v>88.75</v>
      </c>
      <c r="AD1047" s="21">
        <v>75</v>
      </c>
      <c r="AE1047" s="21">
        <v>2</v>
      </c>
      <c r="AF1047" s="8" t="s">
        <v>11</v>
      </c>
      <c r="AI1047" s="25" t="s">
        <v>4296</v>
      </c>
    </row>
    <row r="1048" spans="1:43" ht="12.75" customHeight="1" x14ac:dyDescent="0.15">
      <c r="A1048" s="2">
        <v>1046</v>
      </c>
      <c r="B1048" s="7">
        <v>41815</v>
      </c>
      <c r="C1048" s="8" t="s">
        <v>86</v>
      </c>
      <c r="D1048" s="93" t="s">
        <v>193</v>
      </c>
      <c r="E1048" s="8" t="s">
        <v>19</v>
      </c>
      <c r="F1048" s="8">
        <v>29</v>
      </c>
      <c r="G1048" s="2" t="s">
        <v>339</v>
      </c>
      <c r="H1048" s="6">
        <v>552243</v>
      </c>
      <c r="J1048" s="2" t="s">
        <v>4297</v>
      </c>
      <c r="K1048" s="12">
        <v>3980</v>
      </c>
      <c r="L1048" s="13">
        <v>0.37</v>
      </c>
      <c r="M1048" s="8" t="s">
        <v>341</v>
      </c>
      <c r="N1048" s="8" t="s">
        <v>92</v>
      </c>
      <c r="O1048" s="2" t="s">
        <v>3832</v>
      </c>
      <c r="P1048" s="2" t="s">
        <v>53</v>
      </c>
      <c r="Q1048" s="8" t="s">
        <v>265</v>
      </c>
      <c r="R1048" s="13">
        <v>1.1000000000000001</v>
      </c>
      <c r="S1048" s="8" t="s">
        <v>4291</v>
      </c>
      <c r="T1048" s="2" t="s">
        <v>117</v>
      </c>
      <c r="U1048" s="2">
        <v>6</v>
      </c>
      <c r="V1048" s="36">
        <v>895</v>
      </c>
      <c r="W1048" s="37">
        <v>0.26300000000000001</v>
      </c>
      <c r="X1048" s="2">
        <v>4</v>
      </c>
      <c r="Y1048" s="2">
        <v>16</v>
      </c>
      <c r="AB1048" s="8">
        <v>22</v>
      </c>
      <c r="AC1048" s="20">
        <v>103.125</v>
      </c>
      <c r="AD1048" s="21">
        <v>83</v>
      </c>
      <c r="AE1048" s="21">
        <v>0</v>
      </c>
      <c r="AF1048" s="8" t="s">
        <v>11</v>
      </c>
    </row>
    <row r="1049" spans="1:43" ht="12.75" customHeight="1" x14ac:dyDescent="0.15">
      <c r="A1049" s="2">
        <v>1047</v>
      </c>
      <c r="B1049" s="7">
        <v>41815</v>
      </c>
      <c r="C1049" s="8" t="s">
        <v>86</v>
      </c>
      <c r="D1049" s="93" t="s">
        <v>193</v>
      </c>
      <c r="E1049" s="8" t="s">
        <v>19</v>
      </c>
      <c r="F1049" s="8">
        <v>30</v>
      </c>
      <c r="G1049" s="2" t="s">
        <v>339</v>
      </c>
      <c r="H1049" s="6" t="s">
        <v>4298</v>
      </c>
      <c r="J1049" s="2" t="s">
        <v>4299</v>
      </c>
      <c r="K1049" s="12">
        <v>29800</v>
      </c>
      <c r="L1049" s="13">
        <v>0.35</v>
      </c>
      <c r="M1049" s="8" t="s">
        <v>341</v>
      </c>
      <c r="N1049" s="8" t="s">
        <v>92</v>
      </c>
      <c r="O1049" s="2" t="s">
        <v>3832</v>
      </c>
      <c r="P1049" s="2" t="s">
        <v>53</v>
      </c>
      <c r="Q1049" s="8" t="s">
        <v>265</v>
      </c>
      <c r="R1049" s="13">
        <v>2</v>
      </c>
      <c r="S1049" s="8" t="s">
        <v>4291</v>
      </c>
      <c r="T1049" s="2" t="s">
        <v>117</v>
      </c>
      <c r="U1049" s="2">
        <v>6</v>
      </c>
      <c r="V1049" s="36">
        <v>6410</v>
      </c>
      <c r="W1049" s="37">
        <v>0.252</v>
      </c>
      <c r="X1049" s="2">
        <v>4</v>
      </c>
      <c r="Y1049" s="2">
        <v>16</v>
      </c>
      <c r="AB1049" s="8">
        <v>22</v>
      </c>
      <c r="AC1049" s="20">
        <v>106.25</v>
      </c>
      <c r="AD1049" s="21">
        <v>85</v>
      </c>
      <c r="AE1049" s="21">
        <v>0</v>
      </c>
      <c r="AF1049" s="8" t="s">
        <v>11</v>
      </c>
    </row>
    <row r="1050" spans="1:43" ht="12.75" customHeight="1" x14ac:dyDescent="0.15">
      <c r="A1050" s="2">
        <v>1048</v>
      </c>
      <c r="B1050" s="7">
        <v>41815</v>
      </c>
      <c r="C1050" s="8" t="s">
        <v>86</v>
      </c>
      <c r="D1050" s="93" t="s">
        <v>193</v>
      </c>
      <c r="E1050" s="8" t="s">
        <v>19</v>
      </c>
      <c r="F1050" s="8">
        <v>31</v>
      </c>
      <c r="G1050" s="2" t="s">
        <v>339</v>
      </c>
      <c r="H1050" s="6">
        <v>552259</v>
      </c>
      <c r="J1050" s="2" t="s">
        <v>4300</v>
      </c>
      <c r="K1050" s="12">
        <v>3580</v>
      </c>
      <c r="L1050" s="13">
        <v>0.35</v>
      </c>
      <c r="M1050" s="8" t="s">
        <v>341</v>
      </c>
      <c r="N1050" s="8" t="s">
        <v>3809</v>
      </c>
      <c r="O1050" s="2" t="s">
        <v>342</v>
      </c>
      <c r="P1050" s="2" t="s">
        <v>53</v>
      </c>
      <c r="Q1050" s="8" t="s">
        <v>265</v>
      </c>
      <c r="R1050" s="13">
        <v>1.5</v>
      </c>
      <c r="S1050" s="8" t="s">
        <v>3810</v>
      </c>
      <c r="T1050" s="2" t="s">
        <v>95</v>
      </c>
      <c r="U1050" s="2">
        <v>8</v>
      </c>
      <c r="V1050" s="36">
        <v>725</v>
      </c>
      <c r="W1050" s="37">
        <v>0.23699999999999999</v>
      </c>
      <c r="X1050" s="2">
        <v>4</v>
      </c>
      <c r="Y1050" s="2">
        <v>16</v>
      </c>
      <c r="AB1050" s="8">
        <v>24</v>
      </c>
      <c r="AC1050" s="20">
        <v>106.875</v>
      </c>
      <c r="AD1050" s="21">
        <v>88</v>
      </c>
      <c r="AE1050" s="21">
        <v>0</v>
      </c>
      <c r="AF1050" s="8" t="s">
        <v>11</v>
      </c>
    </row>
    <row r="1051" spans="1:43" ht="12.75" customHeight="1" x14ac:dyDescent="0.15">
      <c r="A1051" s="2">
        <v>1049</v>
      </c>
      <c r="B1051" s="7">
        <v>41815</v>
      </c>
      <c r="C1051" s="8" t="s">
        <v>86</v>
      </c>
      <c r="D1051" s="93" t="s">
        <v>193</v>
      </c>
      <c r="E1051" s="8" t="s">
        <v>19</v>
      </c>
      <c r="F1051" s="8">
        <v>32</v>
      </c>
      <c r="G1051" s="2" t="s">
        <v>339</v>
      </c>
      <c r="H1051" s="6">
        <v>552265</v>
      </c>
      <c r="J1051" s="2" t="s">
        <v>4301</v>
      </c>
      <c r="K1051" s="12">
        <v>9980</v>
      </c>
      <c r="L1051" s="13">
        <v>0.33</v>
      </c>
      <c r="M1051" s="8" t="s">
        <v>341</v>
      </c>
      <c r="N1051" s="8" t="s">
        <v>3809</v>
      </c>
      <c r="O1051" s="2" t="s">
        <v>342</v>
      </c>
      <c r="P1051" s="2" t="s">
        <v>53</v>
      </c>
      <c r="Q1051" s="8" t="s">
        <v>265</v>
      </c>
      <c r="R1051" s="13">
        <v>1</v>
      </c>
      <c r="S1051" s="8" t="s">
        <v>3810</v>
      </c>
      <c r="T1051" s="2" t="s">
        <v>95</v>
      </c>
      <c r="U1051" s="2">
        <v>8</v>
      </c>
      <c r="V1051" s="36">
        <v>2241</v>
      </c>
      <c r="W1051" s="37">
        <v>0.26300000000000001</v>
      </c>
      <c r="X1051" s="2">
        <v>4</v>
      </c>
      <c r="Y1051" s="2">
        <v>16</v>
      </c>
      <c r="AB1051" s="8">
        <v>24</v>
      </c>
      <c r="AC1051" s="20">
        <v>91.875</v>
      </c>
      <c r="AD1051" s="21">
        <v>79</v>
      </c>
      <c r="AE1051" s="21">
        <v>0</v>
      </c>
      <c r="AF1051" s="8" t="s">
        <v>11</v>
      </c>
    </row>
    <row r="1052" spans="1:43" ht="12.75" customHeight="1" x14ac:dyDescent="0.15">
      <c r="A1052" s="2">
        <v>1050</v>
      </c>
      <c r="B1052" s="7">
        <v>41815</v>
      </c>
      <c r="C1052" s="8" t="s">
        <v>86</v>
      </c>
      <c r="D1052" s="93" t="s">
        <v>193</v>
      </c>
      <c r="E1052" s="8" t="s">
        <v>19</v>
      </c>
      <c r="F1052" s="8">
        <v>33</v>
      </c>
      <c r="G1052" s="2" t="s">
        <v>339</v>
      </c>
      <c r="H1052" s="6" t="s">
        <v>4302</v>
      </c>
      <c r="J1052" s="2" t="s">
        <v>4303</v>
      </c>
      <c r="K1052" s="12">
        <v>25800</v>
      </c>
      <c r="L1052" s="13">
        <v>0.33</v>
      </c>
      <c r="M1052" s="8" t="s">
        <v>341</v>
      </c>
      <c r="N1052" s="8" t="s">
        <v>3809</v>
      </c>
      <c r="O1052" s="2" t="s">
        <v>342</v>
      </c>
      <c r="P1052" s="2" t="s">
        <v>53</v>
      </c>
      <c r="Q1052" s="8" t="s">
        <v>265</v>
      </c>
      <c r="R1052" s="13">
        <v>1.2</v>
      </c>
      <c r="S1052" s="8" t="s">
        <v>3810</v>
      </c>
      <c r="T1052" s="2" t="s">
        <v>95</v>
      </c>
      <c r="U1052" s="2">
        <v>8</v>
      </c>
      <c r="V1052" s="36">
        <v>5872</v>
      </c>
      <c r="W1052" s="37">
        <v>0.26600000000000001</v>
      </c>
      <c r="X1052" s="2">
        <v>4</v>
      </c>
      <c r="Y1052" s="2">
        <v>16</v>
      </c>
      <c r="AB1052" s="8">
        <v>24</v>
      </c>
      <c r="AC1052" s="20">
        <v>100</v>
      </c>
      <c r="AD1052" s="21">
        <v>84</v>
      </c>
      <c r="AE1052" s="21">
        <v>0</v>
      </c>
      <c r="AF1052" s="8" t="s">
        <v>11</v>
      </c>
    </row>
    <row r="1053" spans="1:43" ht="12.75" customHeight="1" x14ac:dyDescent="0.15">
      <c r="A1053" s="2">
        <v>1051</v>
      </c>
      <c r="B1053" s="7">
        <v>41815</v>
      </c>
      <c r="C1053" s="8" t="s">
        <v>86</v>
      </c>
      <c r="D1053" s="93" t="s">
        <v>193</v>
      </c>
      <c r="E1053" s="8" t="s">
        <v>19</v>
      </c>
      <c r="F1053" s="8">
        <v>34</v>
      </c>
      <c r="G1053" s="2" t="s">
        <v>339</v>
      </c>
      <c r="H1053" s="6">
        <v>552273</v>
      </c>
      <c r="J1053" s="2" t="s">
        <v>4304</v>
      </c>
      <c r="K1053" s="12">
        <v>29800</v>
      </c>
      <c r="L1053" s="13">
        <v>0.33</v>
      </c>
      <c r="M1053" s="8" t="s">
        <v>341</v>
      </c>
      <c r="N1053" s="8" t="s">
        <v>3809</v>
      </c>
      <c r="O1053" s="2" t="s">
        <v>342</v>
      </c>
      <c r="P1053" s="2" t="s">
        <v>53</v>
      </c>
      <c r="Q1053" s="8" t="s">
        <v>265</v>
      </c>
      <c r="R1053" s="13">
        <v>1.1000000000000001</v>
      </c>
      <c r="S1053" s="8" t="s">
        <v>3810</v>
      </c>
      <c r="T1053" s="2" t="s">
        <v>95</v>
      </c>
      <c r="U1053" s="2">
        <v>8</v>
      </c>
      <c r="V1053" s="36">
        <v>6790</v>
      </c>
      <c r="W1053" s="37">
        <v>0.26700000000000002</v>
      </c>
      <c r="X1053" s="2">
        <v>4</v>
      </c>
      <c r="Y1053" s="2">
        <v>16</v>
      </c>
      <c r="AB1053" s="8">
        <v>24</v>
      </c>
      <c r="AC1053" s="20">
        <v>98.75</v>
      </c>
      <c r="AD1053" s="21">
        <v>83</v>
      </c>
      <c r="AE1053" s="21">
        <v>0</v>
      </c>
      <c r="AF1053" s="8" t="s">
        <v>11</v>
      </c>
    </row>
    <row r="1054" spans="1:43" ht="12.75" customHeight="1" x14ac:dyDescent="0.15">
      <c r="A1054" s="2">
        <v>1052</v>
      </c>
      <c r="B1054" s="7">
        <v>41815</v>
      </c>
      <c r="C1054" s="8" t="s">
        <v>86</v>
      </c>
      <c r="D1054" s="93" t="s">
        <v>1687</v>
      </c>
      <c r="E1054" s="8" t="s">
        <v>19</v>
      </c>
      <c r="F1054" s="8">
        <v>35</v>
      </c>
      <c r="G1054" s="2" t="s">
        <v>339</v>
      </c>
      <c r="H1054" s="6" t="s">
        <v>4305</v>
      </c>
      <c r="J1054" s="2" t="s">
        <v>4306</v>
      </c>
      <c r="K1054" s="12">
        <v>2980</v>
      </c>
      <c r="L1054" s="13">
        <v>0.35</v>
      </c>
      <c r="M1054" s="8" t="s">
        <v>341</v>
      </c>
      <c r="N1054" s="8" t="s">
        <v>92</v>
      </c>
      <c r="O1054" s="2" t="s">
        <v>191</v>
      </c>
      <c r="P1054" s="2" t="s">
        <v>53</v>
      </c>
      <c r="Q1054" s="8" t="s">
        <v>265</v>
      </c>
      <c r="R1054" s="13">
        <v>1</v>
      </c>
      <c r="S1054" s="8" t="s">
        <v>4307</v>
      </c>
      <c r="T1054" s="2" t="s">
        <v>117</v>
      </c>
      <c r="U1054" s="2">
        <v>6</v>
      </c>
      <c r="V1054" s="36">
        <v>612</v>
      </c>
      <c r="W1054" s="37">
        <v>0.24</v>
      </c>
      <c r="X1054" s="2">
        <v>4</v>
      </c>
      <c r="Y1054" s="2">
        <v>16</v>
      </c>
      <c r="AB1054" s="8">
        <v>22</v>
      </c>
      <c r="AC1054" s="20">
        <v>80.625</v>
      </c>
      <c r="AD1054" s="21">
        <v>70</v>
      </c>
      <c r="AE1054" s="21">
        <v>0</v>
      </c>
      <c r="AF1054" s="8" t="s">
        <v>11</v>
      </c>
      <c r="AI1054" s="25" t="s">
        <v>4308</v>
      </c>
    </row>
    <row r="1055" spans="1:43" ht="12.75" customHeight="1" x14ac:dyDescent="0.15">
      <c r="A1055" s="2">
        <v>1053</v>
      </c>
      <c r="B1055" s="7">
        <v>41815</v>
      </c>
      <c r="C1055" s="8" t="s">
        <v>86</v>
      </c>
      <c r="D1055" s="93" t="s">
        <v>1687</v>
      </c>
      <c r="E1055" s="8" t="s">
        <v>19</v>
      </c>
      <c r="F1055" s="8">
        <v>36</v>
      </c>
      <c r="G1055" s="2" t="s">
        <v>339</v>
      </c>
      <c r="H1055" s="6" t="s">
        <v>4309</v>
      </c>
      <c r="J1055" s="2" t="s">
        <v>4310</v>
      </c>
      <c r="K1055" s="12">
        <v>2780</v>
      </c>
      <c r="L1055" s="13">
        <v>0.35</v>
      </c>
      <c r="M1055" s="8" t="s">
        <v>341</v>
      </c>
      <c r="N1055" s="8" t="s">
        <v>92</v>
      </c>
      <c r="O1055" s="2" t="s">
        <v>191</v>
      </c>
      <c r="P1055" s="2" t="s">
        <v>53</v>
      </c>
      <c r="Q1055" s="8" t="s">
        <v>265</v>
      </c>
      <c r="R1055" s="13">
        <v>1</v>
      </c>
      <c r="S1055" s="8" t="s">
        <v>4307</v>
      </c>
      <c r="T1055" s="2" t="s">
        <v>117</v>
      </c>
      <c r="U1055" s="2">
        <v>6</v>
      </c>
      <c r="V1055" s="36">
        <v>569</v>
      </c>
      <c r="W1055" s="37">
        <v>0.24</v>
      </c>
      <c r="X1055" s="2">
        <v>4</v>
      </c>
      <c r="Y1055" s="2">
        <v>16</v>
      </c>
      <c r="AB1055" s="8">
        <v>22</v>
      </c>
      <c r="AC1055" s="20">
        <v>83.125</v>
      </c>
      <c r="AD1055" s="21">
        <v>71</v>
      </c>
      <c r="AE1055" s="21">
        <v>0</v>
      </c>
      <c r="AF1055" s="8" t="s">
        <v>11</v>
      </c>
      <c r="AI1055" s="25" t="s">
        <v>4311</v>
      </c>
    </row>
    <row r="1056" spans="1:43" ht="12.75" customHeight="1" x14ac:dyDescent="0.15">
      <c r="A1056" s="2">
        <v>1054</v>
      </c>
      <c r="B1056" s="7">
        <v>41815</v>
      </c>
      <c r="C1056" s="8" t="s">
        <v>86</v>
      </c>
      <c r="D1056" s="93" t="s">
        <v>193</v>
      </c>
      <c r="E1056" s="8" t="s">
        <v>19</v>
      </c>
      <c r="F1056" s="8">
        <v>37</v>
      </c>
      <c r="G1056" s="2" t="s">
        <v>339</v>
      </c>
      <c r="H1056" s="6">
        <v>552487</v>
      </c>
      <c r="J1056" s="2" t="s">
        <v>4312</v>
      </c>
      <c r="K1056" s="12">
        <v>2280</v>
      </c>
      <c r="L1056" s="13">
        <v>0.35</v>
      </c>
      <c r="M1056" s="8" t="s">
        <v>341</v>
      </c>
      <c r="N1056" s="8" t="s">
        <v>92</v>
      </c>
      <c r="O1056" s="2" t="s">
        <v>191</v>
      </c>
      <c r="P1056" s="2" t="s">
        <v>53</v>
      </c>
      <c r="Q1056" s="8" t="s">
        <v>265</v>
      </c>
      <c r="R1056" s="13">
        <v>0.9</v>
      </c>
      <c r="S1056" s="8" t="s">
        <v>4307</v>
      </c>
      <c r="T1056" s="2" t="s">
        <v>117</v>
      </c>
      <c r="U1056" s="2">
        <v>6</v>
      </c>
      <c r="V1056" s="36">
        <v>461</v>
      </c>
      <c r="W1056" s="37">
        <v>0.23699999999999999</v>
      </c>
      <c r="X1056" s="2">
        <v>4</v>
      </c>
      <c r="Y1056" s="2">
        <v>16</v>
      </c>
      <c r="AB1056" s="8">
        <v>22</v>
      </c>
      <c r="AC1056" s="20">
        <v>81.625</v>
      </c>
      <c r="AD1056" s="21">
        <v>70</v>
      </c>
      <c r="AE1056" s="21">
        <v>1</v>
      </c>
      <c r="AF1056" s="8" t="s">
        <v>11</v>
      </c>
      <c r="AH1056" s="6" t="s">
        <v>4313</v>
      </c>
      <c r="AI1056" s="25" t="s">
        <v>4314</v>
      </c>
    </row>
    <row r="1057" spans="1:43" ht="12.75" customHeight="1" x14ac:dyDescent="0.15">
      <c r="A1057" s="2">
        <v>1055</v>
      </c>
      <c r="B1057" s="7">
        <v>41815</v>
      </c>
      <c r="C1057" s="8" t="s">
        <v>86</v>
      </c>
      <c r="D1057" s="93" t="s">
        <v>193</v>
      </c>
      <c r="E1057" s="8" t="s">
        <v>19</v>
      </c>
      <c r="F1057" s="8">
        <v>38</v>
      </c>
      <c r="G1057" s="2" t="s">
        <v>339</v>
      </c>
      <c r="H1057" s="6" t="s">
        <v>4315</v>
      </c>
      <c r="J1057" s="2" t="s">
        <v>4316</v>
      </c>
      <c r="K1057" s="12">
        <v>2380</v>
      </c>
      <c r="L1057" s="13">
        <v>0.37</v>
      </c>
      <c r="M1057" s="8" t="s">
        <v>341</v>
      </c>
      <c r="N1057" s="8" t="s">
        <v>92</v>
      </c>
      <c r="O1057" s="2" t="s">
        <v>1947</v>
      </c>
      <c r="P1057" s="2" t="s">
        <v>53</v>
      </c>
      <c r="Q1057" s="8" t="s">
        <v>265</v>
      </c>
      <c r="R1057" s="13">
        <v>1.6</v>
      </c>
      <c r="S1057" s="8" t="s">
        <v>1948</v>
      </c>
      <c r="T1057" s="2" t="s">
        <v>117</v>
      </c>
      <c r="U1057" s="2">
        <v>6</v>
      </c>
      <c r="V1057" s="36">
        <v>528</v>
      </c>
      <c r="W1057" s="37">
        <v>0.26</v>
      </c>
      <c r="X1057" s="2">
        <v>4</v>
      </c>
      <c r="Y1057" s="2">
        <v>16</v>
      </c>
      <c r="AB1057" s="8">
        <v>22</v>
      </c>
      <c r="AC1057" s="20">
        <v>107.5</v>
      </c>
      <c r="AD1057" s="21">
        <v>86</v>
      </c>
      <c r="AE1057" s="21">
        <v>0</v>
      </c>
      <c r="AF1057" s="8" t="s">
        <v>11</v>
      </c>
      <c r="AL1057" s="45">
        <v>1</v>
      </c>
      <c r="AM1057" s="26">
        <v>41948.9375</v>
      </c>
      <c r="AN1057" s="27">
        <v>0.51619219028209895</v>
      </c>
      <c r="AO1057" s="31">
        <v>180974.53</v>
      </c>
      <c r="AP1057" s="34">
        <v>350595.25</v>
      </c>
      <c r="AQ1057" s="32">
        <v>30</v>
      </c>
    </row>
    <row r="1058" spans="1:43" ht="12.75" customHeight="1" x14ac:dyDescent="0.15">
      <c r="A1058" s="2">
        <v>1056</v>
      </c>
      <c r="B1058" s="7">
        <v>41815</v>
      </c>
      <c r="C1058" s="8" t="s">
        <v>86</v>
      </c>
      <c r="D1058" s="93" t="s">
        <v>193</v>
      </c>
      <c r="E1058" s="8" t="s">
        <v>19</v>
      </c>
      <c r="F1058" s="8">
        <v>39</v>
      </c>
      <c r="G1058" s="2" t="s">
        <v>339</v>
      </c>
      <c r="H1058" s="6" t="s">
        <v>4317</v>
      </c>
      <c r="J1058" s="2" t="s">
        <v>4318</v>
      </c>
      <c r="K1058" s="12">
        <v>1980</v>
      </c>
      <c r="L1058" s="13">
        <v>0.37</v>
      </c>
      <c r="M1058" s="8" t="s">
        <v>341</v>
      </c>
      <c r="N1058" s="8" t="s">
        <v>92</v>
      </c>
      <c r="O1058" s="2" t="s">
        <v>1947</v>
      </c>
      <c r="P1058" s="2" t="s">
        <v>53</v>
      </c>
      <c r="Q1058" s="8" t="s">
        <v>265</v>
      </c>
      <c r="R1058" s="13">
        <v>1.5</v>
      </c>
      <c r="S1058" s="8" t="s">
        <v>1948</v>
      </c>
      <c r="T1058" s="2" t="s">
        <v>117</v>
      </c>
      <c r="U1058" s="2">
        <v>6</v>
      </c>
      <c r="V1058" s="36">
        <v>435</v>
      </c>
      <c r="W1058" s="37">
        <v>0.25700000000000001</v>
      </c>
      <c r="X1058" s="2">
        <v>4</v>
      </c>
      <c r="Y1058" s="2">
        <v>16</v>
      </c>
      <c r="AB1058" s="8">
        <v>22</v>
      </c>
      <c r="AC1058" s="20">
        <v>107.5</v>
      </c>
      <c r="AD1058" s="21">
        <v>86</v>
      </c>
      <c r="AE1058" s="21">
        <v>0</v>
      </c>
      <c r="AF1058" s="8" t="s">
        <v>11</v>
      </c>
      <c r="AL1058" s="45">
        <v>1</v>
      </c>
      <c r="AM1058" s="26">
        <v>41959.972222222197</v>
      </c>
      <c r="AN1058" s="27">
        <v>1.55496500985097</v>
      </c>
      <c r="AO1058" s="31">
        <v>528928.05000000005</v>
      </c>
      <c r="AP1058" s="34">
        <v>340154.31</v>
      </c>
      <c r="AQ1058" s="32">
        <v>40</v>
      </c>
    </row>
    <row r="1059" spans="1:43" ht="12.75" customHeight="1" x14ac:dyDescent="0.15">
      <c r="A1059" s="2">
        <v>1057</v>
      </c>
      <c r="B1059" s="7">
        <v>41815</v>
      </c>
      <c r="C1059" s="8" t="s">
        <v>86</v>
      </c>
      <c r="D1059" s="93" t="s">
        <v>193</v>
      </c>
      <c r="E1059" s="8" t="s">
        <v>19</v>
      </c>
      <c r="F1059" s="8">
        <v>40</v>
      </c>
      <c r="G1059" s="2" t="s">
        <v>339</v>
      </c>
      <c r="H1059" s="6">
        <v>552517</v>
      </c>
      <c r="J1059" s="2" t="s">
        <v>4319</v>
      </c>
      <c r="K1059" s="12">
        <v>3280</v>
      </c>
      <c r="L1059" s="13">
        <v>0.37</v>
      </c>
      <c r="M1059" s="8" t="s">
        <v>341</v>
      </c>
      <c r="N1059" s="8" t="s">
        <v>92</v>
      </c>
      <c r="O1059" s="2" t="s">
        <v>361</v>
      </c>
      <c r="P1059" s="2" t="s">
        <v>53</v>
      </c>
      <c r="Q1059" s="8" t="s">
        <v>265</v>
      </c>
      <c r="R1059" s="13">
        <v>1</v>
      </c>
      <c r="S1059" s="8" t="s">
        <v>362</v>
      </c>
      <c r="T1059" s="2" t="s">
        <v>95</v>
      </c>
      <c r="U1059" s="2">
        <v>8</v>
      </c>
      <c r="V1059" s="36">
        <v>749</v>
      </c>
      <c r="W1059" s="37">
        <v>0.26700000000000002</v>
      </c>
      <c r="X1059" s="2">
        <v>4</v>
      </c>
      <c r="Y1059" s="2">
        <v>16</v>
      </c>
      <c r="AB1059" s="8">
        <v>24</v>
      </c>
      <c r="AC1059" s="20">
        <v>95</v>
      </c>
      <c r="AD1059" s="21">
        <v>81</v>
      </c>
      <c r="AE1059" s="21">
        <v>0</v>
      </c>
      <c r="AF1059" s="8" t="s">
        <v>11</v>
      </c>
      <c r="AL1059" s="45">
        <v>1</v>
      </c>
      <c r="AM1059" s="26">
        <v>41951.791666666701</v>
      </c>
      <c r="AN1059" s="27">
        <v>0.45697848293055698</v>
      </c>
      <c r="AO1059" s="31">
        <v>175234.34</v>
      </c>
      <c r="AP1059" s="34">
        <v>383463</v>
      </c>
      <c r="AQ1059" s="32">
        <v>35</v>
      </c>
    </row>
    <row r="1060" spans="1:43" ht="12.75" customHeight="1" x14ac:dyDescent="0.15">
      <c r="A1060" s="2">
        <v>1058</v>
      </c>
      <c r="B1060" s="7">
        <v>41815</v>
      </c>
      <c r="C1060" s="8" t="s">
        <v>86</v>
      </c>
      <c r="D1060" s="93" t="s">
        <v>193</v>
      </c>
      <c r="E1060" s="8" t="s">
        <v>19</v>
      </c>
      <c r="F1060" s="8">
        <v>41</v>
      </c>
      <c r="G1060" s="2" t="s">
        <v>4320</v>
      </c>
      <c r="H1060" s="6">
        <v>552450</v>
      </c>
      <c r="J1060" s="2" t="s">
        <v>4321</v>
      </c>
      <c r="K1060" s="12">
        <v>2180</v>
      </c>
      <c r="L1060" s="13">
        <v>0.37</v>
      </c>
      <c r="M1060" s="8" t="s">
        <v>197</v>
      </c>
      <c r="N1060" s="8" t="s">
        <v>92</v>
      </c>
      <c r="O1060" s="2" t="s">
        <v>361</v>
      </c>
      <c r="P1060" s="2" t="s">
        <v>53</v>
      </c>
      <c r="Q1060" s="8" t="s">
        <v>265</v>
      </c>
      <c r="R1060" s="13">
        <v>1.5</v>
      </c>
      <c r="S1060" s="8" t="s">
        <v>362</v>
      </c>
      <c r="T1060" s="2" t="s">
        <v>95</v>
      </c>
      <c r="U1060" s="2">
        <v>8</v>
      </c>
      <c r="V1060" s="36">
        <v>484</v>
      </c>
      <c r="W1060" s="37">
        <v>0.26</v>
      </c>
      <c r="X1060" s="2">
        <v>4</v>
      </c>
      <c r="Y1060" s="2">
        <v>16</v>
      </c>
      <c r="AB1060" s="8">
        <v>24</v>
      </c>
      <c r="AC1060" s="20">
        <v>78.75</v>
      </c>
      <c r="AD1060" s="21">
        <v>71</v>
      </c>
      <c r="AE1060" s="21">
        <v>2</v>
      </c>
      <c r="AF1060" s="8" t="s">
        <v>11</v>
      </c>
      <c r="AH1060" s="6" t="s">
        <v>4322</v>
      </c>
      <c r="AI1060" s="25" t="s">
        <v>4323</v>
      </c>
      <c r="AL1060" s="45">
        <v>2</v>
      </c>
      <c r="AM1060" s="26">
        <v>41946.916666666701</v>
      </c>
      <c r="AN1060" s="27">
        <v>0.69662025323784305</v>
      </c>
      <c r="AO1060" s="31">
        <v>120322.34</v>
      </c>
      <c r="AP1060" s="34">
        <v>172723</v>
      </c>
      <c r="AQ1060" s="32">
        <v>30</v>
      </c>
    </row>
    <row r="1061" spans="1:43" ht="12.75" customHeight="1" x14ac:dyDescent="0.15">
      <c r="A1061" s="2">
        <v>1059</v>
      </c>
      <c r="B1061" s="7">
        <v>41815</v>
      </c>
      <c r="C1061" s="8" t="s">
        <v>237</v>
      </c>
      <c r="D1061" s="93" t="s">
        <v>193</v>
      </c>
      <c r="E1061" s="8" t="s">
        <v>20</v>
      </c>
      <c r="F1061" s="8">
        <v>42</v>
      </c>
      <c r="G1061" s="2" t="s">
        <v>187</v>
      </c>
      <c r="H1061" s="6">
        <v>546876</v>
      </c>
      <c r="J1061" s="2" t="s">
        <v>4324</v>
      </c>
      <c r="K1061" s="12">
        <v>199</v>
      </c>
      <c r="L1061" s="13">
        <v>0.35</v>
      </c>
      <c r="M1061" s="8" t="s">
        <v>190</v>
      </c>
      <c r="N1061" s="8" t="s">
        <v>92</v>
      </c>
      <c r="O1061" s="2" t="s">
        <v>1689</v>
      </c>
      <c r="P1061" s="2" t="s">
        <v>2389</v>
      </c>
      <c r="Q1061" s="8" t="s">
        <v>265</v>
      </c>
      <c r="R1061" s="13">
        <v>1</v>
      </c>
      <c r="S1061" s="8" t="s">
        <v>4325</v>
      </c>
      <c r="T1061" s="2" t="s">
        <v>117</v>
      </c>
      <c r="AF1061" s="8" t="s">
        <v>11</v>
      </c>
    </row>
    <row r="1062" spans="1:43" ht="12.75" customHeight="1" x14ac:dyDescent="0.15">
      <c r="A1062" s="2">
        <v>1060</v>
      </c>
      <c r="B1062" s="7">
        <v>41815</v>
      </c>
      <c r="C1062" s="8" t="s">
        <v>237</v>
      </c>
      <c r="D1062" s="93" t="s">
        <v>193</v>
      </c>
      <c r="E1062" s="8" t="s">
        <v>1863</v>
      </c>
      <c r="F1062" s="8">
        <v>43</v>
      </c>
      <c r="G1062" s="2" t="s">
        <v>278</v>
      </c>
      <c r="H1062" s="6" t="s">
        <v>4326</v>
      </c>
      <c r="J1062" s="2" t="s">
        <v>4327</v>
      </c>
      <c r="K1062" s="12" t="s">
        <v>4328</v>
      </c>
      <c r="L1062" s="13">
        <v>0.37</v>
      </c>
      <c r="M1062" s="8" t="s">
        <v>282</v>
      </c>
      <c r="N1062" s="8" t="s">
        <v>92</v>
      </c>
      <c r="O1062" s="2" t="s">
        <v>3594</v>
      </c>
      <c r="P1062" s="2" t="s">
        <v>2389</v>
      </c>
      <c r="Q1062" s="8" t="s">
        <v>392</v>
      </c>
      <c r="R1062" s="13">
        <v>0.8</v>
      </c>
      <c r="AF1062" s="8" t="s">
        <v>11</v>
      </c>
      <c r="AL1062" s="45">
        <v>1</v>
      </c>
      <c r="AM1062" s="26">
        <v>41896.645833333299</v>
      </c>
      <c r="AN1062" s="27">
        <v>1.05672307612412</v>
      </c>
      <c r="AO1062" s="31">
        <v>224439.2</v>
      </c>
      <c r="AP1062" s="34">
        <v>212391.69</v>
      </c>
      <c r="AQ1062" s="32">
        <v>30</v>
      </c>
    </row>
    <row r="1063" spans="1:43" ht="12.75" customHeight="1" x14ac:dyDescent="0.15">
      <c r="A1063" s="2">
        <v>1061</v>
      </c>
      <c r="B1063" s="7">
        <v>41822</v>
      </c>
      <c r="C1063" s="8" t="s">
        <v>86</v>
      </c>
      <c r="D1063" s="93" t="s">
        <v>1687</v>
      </c>
      <c r="E1063" s="8" t="s">
        <v>2164</v>
      </c>
      <c r="F1063" s="8">
        <v>1</v>
      </c>
      <c r="G1063" s="2" t="s">
        <v>3876</v>
      </c>
      <c r="H1063" s="6">
        <v>555062</v>
      </c>
      <c r="J1063" s="2" t="s">
        <v>4329</v>
      </c>
      <c r="K1063" s="12">
        <v>29800</v>
      </c>
      <c r="L1063" s="13">
        <v>0.35</v>
      </c>
      <c r="M1063" s="8" t="s">
        <v>2645</v>
      </c>
      <c r="N1063" s="8" t="s">
        <v>161</v>
      </c>
      <c r="O1063" s="2" t="s">
        <v>4330</v>
      </c>
      <c r="P1063" s="2" t="s">
        <v>2389</v>
      </c>
      <c r="Q1063" s="8" t="s">
        <v>570</v>
      </c>
      <c r="R1063" s="13">
        <v>0.8</v>
      </c>
      <c r="S1063" s="8" t="s">
        <v>4331</v>
      </c>
      <c r="T1063" s="2" t="s">
        <v>95</v>
      </c>
      <c r="U1063" s="2">
        <v>8</v>
      </c>
      <c r="W1063" s="37">
        <v>0.249</v>
      </c>
      <c r="X1063" s="2">
        <v>4</v>
      </c>
      <c r="Y1063" s="2">
        <v>16</v>
      </c>
      <c r="Z1063" s="8">
        <v>3.6</v>
      </c>
      <c r="AB1063" s="8">
        <v>24</v>
      </c>
      <c r="AC1063" s="20">
        <v>57.5</v>
      </c>
      <c r="AD1063" s="21">
        <v>58</v>
      </c>
      <c r="AE1063" s="21">
        <v>0</v>
      </c>
      <c r="AF1063" s="8" t="s">
        <v>7</v>
      </c>
      <c r="AH1063" s="6" t="s">
        <v>4332</v>
      </c>
      <c r="AI1063" s="25" t="s">
        <v>4333</v>
      </c>
    </row>
    <row r="1064" spans="1:43" ht="12.75" customHeight="1" x14ac:dyDescent="0.15">
      <c r="A1064" s="2">
        <v>1062</v>
      </c>
      <c r="B1064" s="7">
        <v>41822</v>
      </c>
      <c r="C1064" s="8" t="s">
        <v>86</v>
      </c>
      <c r="D1064" s="93" t="s">
        <v>1687</v>
      </c>
      <c r="E1064" s="8" t="s">
        <v>4269</v>
      </c>
      <c r="F1064" s="8">
        <v>2</v>
      </c>
      <c r="G1064" s="2" t="s">
        <v>902</v>
      </c>
      <c r="H1064" s="6">
        <v>552350</v>
      </c>
      <c r="J1064" s="2" t="s">
        <v>4334</v>
      </c>
      <c r="K1064" s="12">
        <v>3980</v>
      </c>
      <c r="L1064" s="13">
        <v>0.25</v>
      </c>
      <c r="M1064" s="8" t="s">
        <v>2325</v>
      </c>
      <c r="N1064" s="8" t="s">
        <v>99</v>
      </c>
      <c r="O1064" s="2" t="s">
        <v>4335</v>
      </c>
      <c r="P1064" s="2" t="s">
        <v>2389</v>
      </c>
      <c r="Q1064" s="8" t="s">
        <v>392</v>
      </c>
      <c r="R1064" s="13">
        <v>0.8</v>
      </c>
      <c r="S1064" s="8" t="s">
        <v>4336</v>
      </c>
      <c r="T1064" s="2" t="s">
        <v>95</v>
      </c>
      <c r="U1064" s="2">
        <v>8</v>
      </c>
      <c r="W1064" s="37">
        <v>0.182</v>
      </c>
      <c r="X1064" s="2">
        <v>3</v>
      </c>
      <c r="Y1064" s="2">
        <v>12</v>
      </c>
      <c r="AA1064" s="8">
        <v>78</v>
      </c>
      <c r="AB1064" s="8">
        <v>20</v>
      </c>
      <c r="AC1064" s="20">
        <v>68.125</v>
      </c>
      <c r="AD1064" s="21">
        <v>60</v>
      </c>
      <c r="AE1064" s="21">
        <v>0</v>
      </c>
      <c r="AF1064" s="8" t="s">
        <v>11</v>
      </c>
      <c r="AH1064" s="6" t="s">
        <v>4337</v>
      </c>
      <c r="AL1064" s="45">
        <v>1</v>
      </c>
      <c r="AM1064" s="26">
        <v>41943.8125</v>
      </c>
      <c r="AN1064" s="27">
        <v>7.7968959373885802E-2</v>
      </c>
      <c r="AO1064" s="31">
        <v>45854.720000000001</v>
      </c>
      <c r="AP1064" s="34">
        <v>588115.06999999995</v>
      </c>
      <c r="AQ1064" s="32">
        <v>40</v>
      </c>
    </row>
    <row r="1065" spans="1:43" ht="12.75" customHeight="1" x14ac:dyDescent="0.15">
      <c r="A1065" s="2">
        <v>1063</v>
      </c>
      <c r="B1065" s="7">
        <v>41822</v>
      </c>
      <c r="C1065" s="8" t="s">
        <v>86</v>
      </c>
      <c r="D1065" s="93" t="s">
        <v>1687</v>
      </c>
      <c r="E1065" s="8" t="s">
        <v>4269</v>
      </c>
      <c r="F1065" s="8">
        <v>3</v>
      </c>
      <c r="G1065" s="2" t="s">
        <v>902</v>
      </c>
      <c r="H1065" s="6">
        <v>552352</v>
      </c>
      <c r="J1065" s="2" t="s">
        <v>4338</v>
      </c>
      <c r="K1065" s="12">
        <v>2580</v>
      </c>
      <c r="L1065" s="13">
        <v>0.25</v>
      </c>
      <c r="M1065" s="8" t="s">
        <v>2325</v>
      </c>
      <c r="N1065" s="8" t="s">
        <v>99</v>
      </c>
      <c r="O1065" s="2" t="s">
        <v>4335</v>
      </c>
      <c r="P1065" s="2" t="s">
        <v>2389</v>
      </c>
      <c r="Q1065" s="8" t="s">
        <v>392</v>
      </c>
      <c r="R1065" s="13">
        <v>0.8</v>
      </c>
      <c r="S1065" s="8" t="s">
        <v>4336</v>
      </c>
      <c r="T1065" s="2" t="s">
        <v>95</v>
      </c>
      <c r="U1065" s="2">
        <v>8</v>
      </c>
      <c r="W1065" s="37">
        <v>0.17799999999999999</v>
      </c>
      <c r="X1065" s="2">
        <v>3</v>
      </c>
      <c r="Y1065" s="2">
        <v>12</v>
      </c>
      <c r="Z1065" s="8">
        <v>3.7</v>
      </c>
      <c r="AB1065" s="8">
        <v>20</v>
      </c>
      <c r="AC1065" s="20">
        <v>60.625</v>
      </c>
      <c r="AD1065" s="21">
        <v>56</v>
      </c>
      <c r="AE1065" s="21">
        <v>1</v>
      </c>
      <c r="AF1065" s="8" t="s">
        <v>7</v>
      </c>
      <c r="AI1065" s="25" t="s">
        <v>4339</v>
      </c>
    </row>
    <row r="1066" spans="1:43" ht="12.75" customHeight="1" x14ac:dyDescent="0.15">
      <c r="A1066" s="2">
        <v>1064</v>
      </c>
      <c r="B1066" s="7">
        <v>41822</v>
      </c>
      <c r="C1066" s="8" t="s">
        <v>86</v>
      </c>
      <c r="D1066" s="93" t="s">
        <v>1687</v>
      </c>
      <c r="E1066" s="8" t="s">
        <v>17</v>
      </c>
      <c r="F1066" s="8">
        <v>4</v>
      </c>
      <c r="G1066" s="2" t="s">
        <v>2119</v>
      </c>
      <c r="H1066" s="6">
        <v>544495</v>
      </c>
      <c r="J1066" s="2" t="s">
        <v>4340</v>
      </c>
      <c r="K1066" s="12">
        <v>980</v>
      </c>
      <c r="L1066" s="13">
        <v>0.35</v>
      </c>
      <c r="M1066" s="8" t="s">
        <v>2121</v>
      </c>
      <c r="N1066" s="8" t="s">
        <v>92</v>
      </c>
      <c r="O1066" s="2" t="s">
        <v>4247</v>
      </c>
      <c r="P1066" s="2" t="s">
        <v>2389</v>
      </c>
      <c r="Q1066" s="8" t="s">
        <v>253</v>
      </c>
      <c r="R1066" s="13">
        <v>0.8</v>
      </c>
      <c r="S1066" s="8" t="s">
        <v>4248</v>
      </c>
      <c r="T1066" s="2" t="s">
        <v>95</v>
      </c>
      <c r="U1066" s="2">
        <v>8</v>
      </c>
      <c r="W1066" s="37">
        <v>0.22800000000000001</v>
      </c>
      <c r="X1066" s="2">
        <v>4</v>
      </c>
      <c r="Y1066" s="2">
        <v>16</v>
      </c>
      <c r="AB1066" s="8">
        <v>24</v>
      </c>
      <c r="AC1066" s="20">
        <v>75.625</v>
      </c>
      <c r="AD1066" s="21">
        <v>69</v>
      </c>
      <c r="AE1066" s="21">
        <v>0</v>
      </c>
      <c r="AF1066" s="8" t="s">
        <v>11</v>
      </c>
      <c r="AH1066" s="6" t="s">
        <v>4341</v>
      </c>
    </row>
    <row r="1067" spans="1:43" ht="12.75" customHeight="1" x14ac:dyDescent="0.15">
      <c r="A1067" s="2">
        <v>1065</v>
      </c>
      <c r="B1067" s="7">
        <v>41822</v>
      </c>
      <c r="C1067" s="8" t="s">
        <v>86</v>
      </c>
      <c r="D1067" s="93" t="s">
        <v>193</v>
      </c>
      <c r="E1067" s="8" t="s">
        <v>1853</v>
      </c>
      <c r="F1067" s="8">
        <v>5</v>
      </c>
      <c r="G1067" s="2" t="s">
        <v>498</v>
      </c>
      <c r="H1067" s="6">
        <v>546920</v>
      </c>
      <c r="J1067" s="2" t="s">
        <v>4342</v>
      </c>
      <c r="K1067" s="12">
        <v>6999</v>
      </c>
      <c r="L1067" s="13">
        <v>0.12</v>
      </c>
      <c r="M1067" s="8" t="s">
        <v>2379</v>
      </c>
      <c r="N1067" s="8" t="s">
        <v>99</v>
      </c>
      <c r="O1067" s="2" t="s">
        <v>3413</v>
      </c>
      <c r="P1067" s="2" t="s">
        <v>2389</v>
      </c>
      <c r="Q1067" s="8" t="s">
        <v>1247</v>
      </c>
      <c r="R1067" s="13">
        <v>0.8</v>
      </c>
      <c r="S1067" s="8" t="s">
        <v>4176</v>
      </c>
      <c r="T1067" s="2" t="s">
        <v>95</v>
      </c>
      <c r="U1067" s="2">
        <v>8</v>
      </c>
      <c r="W1067" s="37">
        <v>7.5999999999999998E-2</v>
      </c>
      <c r="X1067" s="2">
        <v>3</v>
      </c>
      <c r="Y1067" s="2">
        <v>12</v>
      </c>
      <c r="AB1067" s="8">
        <v>20</v>
      </c>
      <c r="AC1067" s="20">
        <v>61.875</v>
      </c>
      <c r="AD1067" s="21">
        <v>57</v>
      </c>
      <c r="AE1067" s="21">
        <v>1</v>
      </c>
      <c r="AF1067" s="8" t="s">
        <v>7</v>
      </c>
      <c r="AH1067" s="6" t="s">
        <v>4343</v>
      </c>
    </row>
    <row r="1068" spans="1:43" ht="12.75" customHeight="1" x14ac:dyDescent="0.15">
      <c r="A1068" s="2">
        <v>1066</v>
      </c>
      <c r="B1068" s="7">
        <v>41822</v>
      </c>
      <c r="C1068" s="8" t="s">
        <v>86</v>
      </c>
      <c r="D1068" s="93" t="s">
        <v>193</v>
      </c>
      <c r="E1068" s="8" t="s">
        <v>1853</v>
      </c>
      <c r="F1068" s="8">
        <v>6</v>
      </c>
      <c r="G1068" s="2" t="s">
        <v>498</v>
      </c>
      <c r="H1068" s="6">
        <v>547059</v>
      </c>
      <c r="J1068" s="2" t="s">
        <v>4344</v>
      </c>
      <c r="K1068" s="12">
        <v>7545</v>
      </c>
      <c r="L1068" s="13">
        <v>0.12</v>
      </c>
      <c r="M1068" s="8" t="s">
        <v>2379</v>
      </c>
      <c r="N1068" s="8" t="s">
        <v>99</v>
      </c>
      <c r="O1068" s="2" t="s">
        <v>3413</v>
      </c>
      <c r="P1068" s="2" t="s">
        <v>2389</v>
      </c>
      <c r="Q1068" s="8" t="s">
        <v>1247</v>
      </c>
      <c r="R1068" s="13">
        <v>0.8</v>
      </c>
      <c r="S1068" s="8" t="s">
        <v>4176</v>
      </c>
      <c r="T1068" s="2" t="s">
        <v>95</v>
      </c>
      <c r="U1068" s="2">
        <v>8</v>
      </c>
      <c r="W1068" s="37">
        <v>7.8E-2</v>
      </c>
      <c r="X1068" s="2">
        <v>3</v>
      </c>
      <c r="Y1068" s="2">
        <v>12</v>
      </c>
      <c r="AB1068" s="8">
        <v>20</v>
      </c>
      <c r="AC1068" s="20">
        <v>60.5</v>
      </c>
      <c r="AD1068" s="21">
        <v>56</v>
      </c>
      <c r="AE1068" s="21">
        <v>0</v>
      </c>
      <c r="AF1068" s="8" t="s">
        <v>7</v>
      </c>
      <c r="AH1068" s="6" t="s">
        <v>321</v>
      </c>
      <c r="AI1068" s="25" t="s">
        <v>332</v>
      </c>
    </row>
    <row r="1069" spans="1:43" ht="12.75" customHeight="1" x14ac:dyDescent="0.15">
      <c r="A1069" s="2">
        <v>1067</v>
      </c>
      <c r="B1069" s="7">
        <v>41822</v>
      </c>
      <c r="C1069" s="8" t="s">
        <v>228</v>
      </c>
      <c r="D1069" s="93" t="s">
        <v>1687</v>
      </c>
      <c r="E1069" s="8" t="s">
        <v>2288</v>
      </c>
      <c r="F1069" s="8">
        <v>7</v>
      </c>
      <c r="G1069" s="2" t="s">
        <v>365</v>
      </c>
      <c r="H1069" s="6">
        <v>531416</v>
      </c>
      <c r="J1069" s="2" t="s">
        <v>4345</v>
      </c>
      <c r="K1069" s="12">
        <v>218</v>
      </c>
      <c r="L1069" s="13">
        <v>0.35</v>
      </c>
      <c r="M1069" s="8" t="s">
        <v>114</v>
      </c>
      <c r="N1069" s="8" t="s">
        <v>92</v>
      </c>
      <c r="O1069" s="2" t="s">
        <v>3918</v>
      </c>
      <c r="P1069" s="2" t="s">
        <v>2389</v>
      </c>
      <c r="Q1069" s="8" t="s">
        <v>368</v>
      </c>
      <c r="R1069" s="13">
        <v>1.2</v>
      </c>
      <c r="S1069" s="8" t="s">
        <v>3919</v>
      </c>
      <c r="T1069" s="2" t="s">
        <v>95</v>
      </c>
      <c r="U1069" s="2">
        <v>8</v>
      </c>
      <c r="W1069" s="37">
        <v>0.156</v>
      </c>
      <c r="X1069" s="2">
        <v>3</v>
      </c>
      <c r="Y1069" s="2">
        <v>12</v>
      </c>
      <c r="AB1069" s="8">
        <v>20</v>
      </c>
      <c r="AC1069" s="20">
        <v>58.75</v>
      </c>
      <c r="AD1069" s="21">
        <v>55</v>
      </c>
      <c r="AE1069" s="21">
        <v>1</v>
      </c>
      <c r="AF1069" s="8" t="s">
        <v>7</v>
      </c>
      <c r="AH1069" s="6" t="s">
        <v>4346</v>
      </c>
    </row>
    <row r="1070" spans="1:43" ht="12.75" customHeight="1" x14ac:dyDescent="0.15">
      <c r="A1070" s="2">
        <v>1068</v>
      </c>
      <c r="B1070" s="7">
        <v>41822</v>
      </c>
      <c r="C1070" s="8" t="s">
        <v>86</v>
      </c>
      <c r="D1070" s="93" t="s">
        <v>1687</v>
      </c>
      <c r="E1070" s="8" t="s">
        <v>1868</v>
      </c>
      <c r="F1070" s="8">
        <v>8</v>
      </c>
      <c r="G1070" s="2" t="s">
        <v>528</v>
      </c>
      <c r="H1070" s="6">
        <v>552379</v>
      </c>
      <c r="J1070" s="2" t="s">
        <v>4347</v>
      </c>
      <c r="K1070" s="12">
        <v>238</v>
      </c>
      <c r="L1070" s="13">
        <v>0.3</v>
      </c>
      <c r="M1070" s="8" t="s">
        <v>530</v>
      </c>
      <c r="N1070" s="8" t="s">
        <v>207</v>
      </c>
      <c r="O1070" s="2" t="s">
        <v>1606</v>
      </c>
      <c r="P1070" s="2" t="s">
        <v>2389</v>
      </c>
      <c r="Q1070" s="8" t="s">
        <v>368</v>
      </c>
      <c r="R1070" s="13">
        <v>1.2</v>
      </c>
      <c r="S1070" s="8" t="s">
        <v>1607</v>
      </c>
      <c r="T1070" s="2" t="s">
        <v>95</v>
      </c>
      <c r="U1070" s="2">
        <v>8</v>
      </c>
      <c r="W1070" s="37">
        <v>0.161</v>
      </c>
      <c r="X1070" s="2">
        <v>3</v>
      </c>
      <c r="Y1070" s="2">
        <v>12</v>
      </c>
      <c r="AA1070" s="8">
        <v>80</v>
      </c>
      <c r="AB1070" s="8">
        <v>20</v>
      </c>
      <c r="AC1070" s="20">
        <v>76.25</v>
      </c>
      <c r="AD1070" s="21">
        <v>65</v>
      </c>
      <c r="AE1070" s="21">
        <v>0</v>
      </c>
      <c r="AF1070" s="8" t="s">
        <v>11</v>
      </c>
      <c r="AH1070" s="6" t="s">
        <v>4348</v>
      </c>
      <c r="AI1070" s="25" t="s">
        <v>4349</v>
      </c>
      <c r="AL1070" s="45">
        <v>2</v>
      </c>
      <c r="AM1070" s="26">
        <v>41864.815972222197</v>
      </c>
      <c r="AN1070" s="27">
        <v>1.7061093215024501</v>
      </c>
      <c r="AO1070" s="31">
        <v>239220.02</v>
      </c>
      <c r="AP1070" s="34">
        <v>140213.76999999999</v>
      </c>
      <c r="AQ1070" s="32">
        <v>30</v>
      </c>
    </row>
    <row r="1071" spans="1:43" ht="12.75" customHeight="1" x14ac:dyDescent="0.15">
      <c r="A1071" s="2">
        <v>1069</v>
      </c>
      <c r="B1071" s="7">
        <v>41822</v>
      </c>
      <c r="C1071" s="8" t="s">
        <v>86</v>
      </c>
      <c r="D1071" s="93" t="s">
        <v>193</v>
      </c>
      <c r="E1071" s="8" t="s">
        <v>1868</v>
      </c>
      <c r="F1071" s="8">
        <v>9</v>
      </c>
      <c r="G1071" s="2" t="s">
        <v>528</v>
      </c>
      <c r="H1071" s="6" t="s">
        <v>4350</v>
      </c>
      <c r="I1071" s="6">
        <v>580082</v>
      </c>
      <c r="J1071" s="2" t="s">
        <v>4351</v>
      </c>
      <c r="K1071" s="12" t="s">
        <v>4352</v>
      </c>
      <c r="L1071" s="13">
        <v>0.3</v>
      </c>
      <c r="M1071" s="8" t="s">
        <v>530</v>
      </c>
      <c r="N1071" s="8" t="s">
        <v>207</v>
      </c>
      <c r="O1071" s="2" t="s">
        <v>1606</v>
      </c>
      <c r="P1071" s="2" t="s">
        <v>2389</v>
      </c>
      <c r="Q1071" s="8" t="s">
        <v>368</v>
      </c>
      <c r="R1071" s="13">
        <v>1.2</v>
      </c>
      <c r="S1071" s="8" t="s">
        <v>1607</v>
      </c>
      <c r="T1071" s="2" t="s">
        <v>95</v>
      </c>
      <c r="U1071" s="2">
        <v>8</v>
      </c>
      <c r="W1071" s="37">
        <v>0.16400000000000001</v>
      </c>
      <c r="X1071" s="2">
        <v>3</v>
      </c>
      <c r="Y1071" s="2">
        <v>12</v>
      </c>
      <c r="Z1071" s="8">
        <v>3.5</v>
      </c>
      <c r="AB1071" s="8">
        <v>20</v>
      </c>
      <c r="AC1071" s="20">
        <v>75</v>
      </c>
      <c r="AD1071" s="21">
        <v>65</v>
      </c>
      <c r="AE1071" s="21">
        <v>0</v>
      </c>
      <c r="AF1071" s="8" t="s">
        <v>11</v>
      </c>
      <c r="AL1071" s="45">
        <v>2</v>
      </c>
      <c r="AM1071" s="26">
        <v>41872.875</v>
      </c>
      <c r="AN1071" s="27">
        <v>0.50297351463169004</v>
      </c>
      <c r="AO1071" s="31">
        <v>101390.91</v>
      </c>
      <c r="AP1071" s="34">
        <v>201583</v>
      </c>
      <c r="AQ1071" s="32" t="s">
        <v>2001</v>
      </c>
    </row>
    <row r="1072" spans="1:43" ht="12.75" customHeight="1" x14ac:dyDescent="0.15">
      <c r="A1072" s="2">
        <v>1070</v>
      </c>
      <c r="B1072" s="7">
        <v>41822</v>
      </c>
      <c r="C1072" s="8" t="s">
        <v>86</v>
      </c>
      <c r="D1072" s="93" t="s">
        <v>1687</v>
      </c>
      <c r="E1072" s="8" t="s">
        <v>20</v>
      </c>
      <c r="F1072" s="8">
        <v>10</v>
      </c>
      <c r="G1072" s="2" t="s">
        <v>675</v>
      </c>
      <c r="H1072" s="6">
        <v>546888</v>
      </c>
      <c r="J1072" s="2" t="s">
        <v>4353</v>
      </c>
      <c r="K1072" s="12">
        <v>288</v>
      </c>
      <c r="L1072" s="13">
        <v>0.4</v>
      </c>
      <c r="M1072" s="8" t="s">
        <v>1997</v>
      </c>
      <c r="N1072" s="8" t="s">
        <v>92</v>
      </c>
      <c r="O1072" s="2" t="s">
        <v>4354</v>
      </c>
      <c r="P1072" s="2" t="s">
        <v>2389</v>
      </c>
      <c r="Q1072" s="8" t="s">
        <v>265</v>
      </c>
      <c r="R1072" s="13">
        <v>1</v>
      </c>
      <c r="S1072" s="8" t="s">
        <v>4355</v>
      </c>
      <c r="T1072" s="2" t="s">
        <v>117</v>
      </c>
      <c r="U1072" s="2">
        <v>6</v>
      </c>
      <c r="W1072" s="37">
        <v>0.23200000000000001</v>
      </c>
      <c r="X1072" s="2">
        <v>4</v>
      </c>
      <c r="Y1072" s="2">
        <v>16</v>
      </c>
      <c r="AB1072" s="8">
        <v>22</v>
      </c>
      <c r="AC1072" s="20">
        <v>78.75</v>
      </c>
      <c r="AD1072" s="21">
        <v>69</v>
      </c>
      <c r="AE1072" s="21">
        <v>1</v>
      </c>
      <c r="AF1072" s="8" t="s">
        <v>11</v>
      </c>
      <c r="AL1072" s="45">
        <v>2</v>
      </c>
      <c r="AM1072" s="26">
        <v>41863.9375</v>
      </c>
      <c r="AN1072" s="27">
        <v>0.761476286815989</v>
      </c>
      <c r="AO1072" s="31">
        <v>72822.81</v>
      </c>
      <c r="AP1072" s="34">
        <v>95633.72</v>
      </c>
      <c r="AQ1072" s="32">
        <v>30</v>
      </c>
    </row>
    <row r="1073" spans="1:45" ht="12.75" customHeight="1" x14ac:dyDescent="0.15">
      <c r="A1073" s="2">
        <v>1071</v>
      </c>
      <c r="B1073" s="7">
        <v>41822</v>
      </c>
      <c r="C1073" s="8" t="s">
        <v>86</v>
      </c>
      <c r="D1073" s="93" t="s">
        <v>1687</v>
      </c>
      <c r="E1073" s="8" t="s">
        <v>20</v>
      </c>
      <c r="F1073" s="8">
        <v>11</v>
      </c>
      <c r="G1073" s="2" t="s">
        <v>3786</v>
      </c>
      <c r="H1073" s="6">
        <v>552241</v>
      </c>
      <c r="J1073" s="2" t="s">
        <v>4356</v>
      </c>
      <c r="K1073" s="12">
        <v>298</v>
      </c>
      <c r="L1073" s="13">
        <v>0.37</v>
      </c>
      <c r="M1073" s="8" t="s">
        <v>263</v>
      </c>
      <c r="N1073" s="8" t="s">
        <v>92</v>
      </c>
      <c r="O1073" s="2" t="s">
        <v>4357</v>
      </c>
      <c r="P1073" s="2" t="s">
        <v>2389</v>
      </c>
      <c r="Q1073" s="8" t="s">
        <v>265</v>
      </c>
      <c r="R1073" s="13">
        <v>1</v>
      </c>
      <c r="S1073" s="8" t="s">
        <v>4358</v>
      </c>
      <c r="T1073" s="2" t="s">
        <v>117</v>
      </c>
      <c r="U1073" s="2">
        <v>6</v>
      </c>
      <c r="W1073" s="37">
        <v>0.20200000000000001</v>
      </c>
      <c r="X1073" s="2">
        <v>3</v>
      </c>
      <c r="Y1073" s="2">
        <v>12</v>
      </c>
      <c r="Z1073" s="8">
        <v>3.5</v>
      </c>
      <c r="AB1073" s="8">
        <v>18</v>
      </c>
      <c r="AC1073" s="20">
        <v>78.75</v>
      </c>
      <c r="AD1073" s="21">
        <v>65</v>
      </c>
      <c r="AE1073" s="21">
        <v>0</v>
      </c>
      <c r="AF1073" s="8" t="s">
        <v>11</v>
      </c>
      <c r="AH1073" s="6" t="s">
        <v>4359</v>
      </c>
      <c r="AI1073" s="25" t="s">
        <v>4360</v>
      </c>
    </row>
    <row r="1074" spans="1:45" ht="12.75" customHeight="1" x14ac:dyDescent="0.15">
      <c r="A1074" s="2">
        <v>1072</v>
      </c>
      <c r="B1074" s="7">
        <v>41822</v>
      </c>
      <c r="C1074" s="8" t="s">
        <v>86</v>
      </c>
      <c r="D1074" s="93" t="s">
        <v>1687</v>
      </c>
      <c r="E1074" s="8" t="s">
        <v>20</v>
      </c>
      <c r="F1074" s="8">
        <v>12</v>
      </c>
      <c r="G1074" s="2" t="s">
        <v>3786</v>
      </c>
      <c r="H1074" s="6">
        <v>552251</v>
      </c>
      <c r="J1074" s="2" t="s">
        <v>4361</v>
      </c>
      <c r="K1074" s="12">
        <v>298</v>
      </c>
      <c r="L1074" s="13">
        <v>0.37</v>
      </c>
      <c r="M1074" s="8" t="s">
        <v>263</v>
      </c>
      <c r="N1074" s="8" t="s">
        <v>92</v>
      </c>
      <c r="O1074" s="2" t="s">
        <v>4357</v>
      </c>
      <c r="P1074" s="2" t="s">
        <v>2389</v>
      </c>
      <c r="Q1074" s="8" t="s">
        <v>265</v>
      </c>
      <c r="R1074" s="13">
        <v>1</v>
      </c>
      <c r="S1074" s="8" t="s">
        <v>4358</v>
      </c>
      <c r="T1074" s="2" t="s">
        <v>117</v>
      </c>
      <c r="U1074" s="2">
        <v>6</v>
      </c>
      <c r="W1074" s="37">
        <v>0.20200000000000001</v>
      </c>
      <c r="X1074" s="2">
        <v>3</v>
      </c>
      <c r="Y1074" s="2">
        <v>12</v>
      </c>
      <c r="AB1074" s="8">
        <v>18</v>
      </c>
      <c r="AC1074" s="20">
        <v>75</v>
      </c>
      <c r="AD1074" s="21">
        <v>63</v>
      </c>
      <c r="AE1074" s="21">
        <v>1</v>
      </c>
      <c r="AF1074" s="8" t="s">
        <v>11</v>
      </c>
      <c r="AH1074" s="6" t="s">
        <v>4362</v>
      </c>
      <c r="AI1074" s="25" t="s">
        <v>4363</v>
      </c>
    </row>
    <row r="1075" spans="1:45" ht="12.75" customHeight="1" x14ac:dyDescent="0.15">
      <c r="A1075" s="2">
        <v>1073</v>
      </c>
      <c r="B1075" s="7">
        <v>41822</v>
      </c>
      <c r="C1075" s="8" t="s">
        <v>86</v>
      </c>
      <c r="D1075" s="93" t="s">
        <v>1687</v>
      </c>
      <c r="E1075" s="8" t="s">
        <v>20</v>
      </c>
      <c r="F1075" s="8">
        <v>13</v>
      </c>
      <c r="G1075" s="2" t="s">
        <v>3786</v>
      </c>
      <c r="H1075" s="6">
        <v>555782</v>
      </c>
      <c r="J1075" s="2" t="s">
        <v>4364</v>
      </c>
      <c r="K1075" s="12">
        <v>298</v>
      </c>
      <c r="L1075" s="13">
        <v>0.4</v>
      </c>
      <c r="M1075" s="8" t="s">
        <v>263</v>
      </c>
      <c r="N1075" s="8" t="s">
        <v>92</v>
      </c>
      <c r="O1075" s="2" t="s">
        <v>4365</v>
      </c>
      <c r="P1075" s="2" t="s">
        <v>2389</v>
      </c>
      <c r="Q1075" s="8" t="s">
        <v>265</v>
      </c>
      <c r="R1075" s="13">
        <v>1</v>
      </c>
      <c r="S1075" s="8" t="s">
        <v>4366</v>
      </c>
      <c r="T1075" s="2" t="s">
        <v>117</v>
      </c>
      <c r="U1075" s="2">
        <v>6</v>
      </c>
      <c r="W1075" s="37">
        <v>0.216</v>
      </c>
      <c r="X1075" s="2">
        <v>3</v>
      </c>
      <c r="Y1075" s="2">
        <v>12</v>
      </c>
      <c r="AA1075" s="8">
        <v>67</v>
      </c>
      <c r="AB1075" s="8">
        <v>18</v>
      </c>
      <c r="AC1075" s="20">
        <v>53.125</v>
      </c>
      <c r="AD1075" s="21">
        <v>49</v>
      </c>
      <c r="AE1075" s="21">
        <v>4</v>
      </c>
      <c r="AF1075" s="8" t="s">
        <v>7</v>
      </c>
      <c r="AI1075" s="25" t="s">
        <v>4367</v>
      </c>
    </row>
    <row r="1076" spans="1:45" ht="12.75" customHeight="1" x14ac:dyDescent="0.15">
      <c r="A1076" s="2">
        <v>1074</v>
      </c>
      <c r="B1076" s="7">
        <v>41822</v>
      </c>
      <c r="C1076" s="8" t="s">
        <v>86</v>
      </c>
      <c r="D1076" s="93" t="s">
        <v>193</v>
      </c>
      <c r="E1076" s="8" t="s">
        <v>19</v>
      </c>
      <c r="F1076" s="8">
        <v>14</v>
      </c>
      <c r="G1076" s="2" t="s">
        <v>354</v>
      </c>
      <c r="H1076" s="6">
        <v>547071</v>
      </c>
      <c r="J1076" s="2" t="s">
        <v>4368</v>
      </c>
      <c r="K1076" s="12">
        <v>11800</v>
      </c>
      <c r="L1076" s="13">
        <v>0.25</v>
      </c>
      <c r="M1076" s="8" t="s">
        <v>215</v>
      </c>
      <c r="N1076" s="8" t="s">
        <v>968</v>
      </c>
      <c r="O1076" s="2" t="s">
        <v>1559</v>
      </c>
      <c r="P1076" s="2" t="s">
        <v>2389</v>
      </c>
      <c r="Q1076" s="8" t="s">
        <v>265</v>
      </c>
      <c r="R1076" s="13">
        <v>1</v>
      </c>
      <c r="S1076" s="8" t="s">
        <v>4369</v>
      </c>
      <c r="T1076" s="2" t="s">
        <v>95</v>
      </c>
      <c r="U1076" s="2">
        <v>8</v>
      </c>
      <c r="W1076" s="37">
        <v>0.185</v>
      </c>
      <c r="X1076" s="2">
        <v>3</v>
      </c>
      <c r="Y1076" s="2">
        <v>12</v>
      </c>
      <c r="Z1076" s="8">
        <v>3.7</v>
      </c>
      <c r="AB1076" s="8">
        <v>20</v>
      </c>
      <c r="AC1076" s="20">
        <v>71.875</v>
      </c>
      <c r="AD1076" s="21">
        <v>63</v>
      </c>
      <c r="AE1076" s="21">
        <v>0</v>
      </c>
      <c r="AF1076" s="8" t="s">
        <v>11</v>
      </c>
      <c r="AH1076" s="6" t="s">
        <v>4370</v>
      </c>
      <c r="AI1076" s="25" t="s">
        <v>332</v>
      </c>
      <c r="AL1076" s="45">
        <v>1</v>
      </c>
      <c r="AM1076" s="26">
        <v>41906.958333333299</v>
      </c>
      <c r="AN1076" s="27">
        <v>0.87821477714106599</v>
      </c>
      <c r="AO1076" s="31">
        <v>403367.56</v>
      </c>
      <c r="AP1076" s="34">
        <v>459304</v>
      </c>
      <c r="AQ1076" s="32">
        <v>30</v>
      </c>
    </row>
    <row r="1077" spans="1:45" ht="12.75" customHeight="1" x14ac:dyDescent="0.15">
      <c r="A1077" s="2">
        <v>1075</v>
      </c>
      <c r="B1077" s="7">
        <v>41822</v>
      </c>
      <c r="C1077" s="8" t="s">
        <v>86</v>
      </c>
      <c r="D1077" s="93" t="s">
        <v>193</v>
      </c>
      <c r="E1077" s="8" t="s">
        <v>19</v>
      </c>
      <c r="F1077" s="8">
        <v>15</v>
      </c>
      <c r="G1077" s="2" t="s">
        <v>354</v>
      </c>
      <c r="H1077" s="6" t="s">
        <v>4371</v>
      </c>
      <c r="J1077" s="2" t="s">
        <v>4372</v>
      </c>
      <c r="K1077" s="12">
        <v>5180</v>
      </c>
      <c r="L1077" s="13">
        <v>0.15</v>
      </c>
      <c r="M1077" s="8" t="s">
        <v>215</v>
      </c>
      <c r="N1077" s="8" t="s">
        <v>207</v>
      </c>
      <c r="O1077" s="2" t="s">
        <v>216</v>
      </c>
      <c r="P1077" s="2" t="s">
        <v>2389</v>
      </c>
      <c r="Q1077" s="8" t="s">
        <v>265</v>
      </c>
      <c r="R1077" s="13">
        <v>1</v>
      </c>
      <c r="S1077" s="8" t="s">
        <v>4373</v>
      </c>
      <c r="T1077" s="2" t="s">
        <v>95</v>
      </c>
      <c r="U1077" s="2">
        <v>8</v>
      </c>
      <c r="W1077" s="37">
        <v>0.105</v>
      </c>
      <c r="X1077" s="2">
        <v>4</v>
      </c>
      <c r="Y1077" s="2">
        <v>16</v>
      </c>
      <c r="AA1077" s="8">
        <v>73</v>
      </c>
      <c r="AB1077" s="8">
        <v>24</v>
      </c>
      <c r="AC1077" s="20">
        <v>70.625</v>
      </c>
      <c r="AD1077" s="21">
        <v>66</v>
      </c>
      <c r="AE1077" s="21">
        <v>0</v>
      </c>
      <c r="AF1077" s="8" t="s">
        <v>11</v>
      </c>
      <c r="AH1077" s="6" t="s">
        <v>321</v>
      </c>
      <c r="AI1077" s="25" t="s">
        <v>4374</v>
      </c>
      <c r="AL1077" s="45">
        <v>1</v>
      </c>
      <c r="AM1077" s="26">
        <v>41871.958333333299</v>
      </c>
      <c r="AN1077" s="27">
        <v>0.10391649541130001</v>
      </c>
      <c r="AO1077" s="31">
        <v>65082.05</v>
      </c>
      <c r="AP1077" s="34">
        <v>626291.81000000006</v>
      </c>
      <c r="AQ1077" s="32" t="s">
        <v>2001</v>
      </c>
    </row>
    <row r="1078" spans="1:45" ht="12.75" customHeight="1" x14ac:dyDescent="0.15">
      <c r="A1078" s="2">
        <v>1076</v>
      </c>
      <c r="B1078" s="7">
        <v>41822</v>
      </c>
      <c r="C1078" s="8" t="s">
        <v>86</v>
      </c>
      <c r="D1078" s="93" t="s">
        <v>1687</v>
      </c>
      <c r="E1078" s="8" t="s">
        <v>19</v>
      </c>
      <c r="F1078" s="8">
        <v>16</v>
      </c>
      <c r="G1078" s="2" t="s">
        <v>1958</v>
      </c>
      <c r="H1078" s="6" t="s">
        <v>4375</v>
      </c>
      <c r="J1078" s="2" t="s">
        <v>4376</v>
      </c>
      <c r="K1078" s="12" t="s">
        <v>300</v>
      </c>
      <c r="L1078" s="13">
        <v>0.38</v>
      </c>
      <c r="M1078" s="8" t="s">
        <v>335</v>
      </c>
      <c r="N1078" s="8" t="s">
        <v>207</v>
      </c>
      <c r="O1078" s="2" t="s">
        <v>4377</v>
      </c>
      <c r="P1078" s="2" t="s">
        <v>2389</v>
      </c>
      <c r="Q1078" s="8" t="s">
        <v>265</v>
      </c>
      <c r="R1078" s="13">
        <v>1</v>
      </c>
      <c r="S1078" s="8" t="s">
        <v>4378</v>
      </c>
      <c r="T1078" s="2" t="s">
        <v>95</v>
      </c>
      <c r="U1078" s="2">
        <v>8</v>
      </c>
      <c r="W1078" s="37">
        <v>0.251</v>
      </c>
      <c r="X1078" s="2">
        <v>4</v>
      </c>
      <c r="Y1078" s="2">
        <v>16</v>
      </c>
      <c r="AA1078" s="8">
        <v>77</v>
      </c>
      <c r="AB1078" s="8">
        <v>24</v>
      </c>
      <c r="AC1078" s="20">
        <v>65</v>
      </c>
      <c r="AD1078" s="21">
        <v>63</v>
      </c>
      <c r="AE1078" s="21">
        <v>1</v>
      </c>
      <c r="AF1078" s="8" t="s">
        <v>11</v>
      </c>
      <c r="AH1078" s="6" t="s">
        <v>4379</v>
      </c>
      <c r="AL1078" s="45">
        <v>1</v>
      </c>
      <c r="AM1078" s="26">
        <v>41895.951388888898</v>
      </c>
      <c r="AN1078" s="27">
        <v>1.56094176033856</v>
      </c>
      <c r="AO1078" s="31">
        <v>638885.32999999996</v>
      </c>
      <c r="AP1078" s="34">
        <v>409294.79</v>
      </c>
      <c r="AQ1078" s="32">
        <v>40</v>
      </c>
    </row>
    <row r="1079" spans="1:45" ht="12.75" customHeight="1" x14ac:dyDescent="0.15">
      <c r="A1079" s="2">
        <v>1077</v>
      </c>
      <c r="B1079" s="7">
        <v>41822</v>
      </c>
      <c r="C1079" s="8" t="s">
        <v>86</v>
      </c>
      <c r="D1079" s="93" t="s">
        <v>1687</v>
      </c>
      <c r="E1079" s="8" t="s">
        <v>19</v>
      </c>
      <c r="F1079" s="8">
        <v>17</v>
      </c>
      <c r="G1079" s="2" t="s">
        <v>194</v>
      </c>
      <c r="H1079" s="6">
        <v>554110</v>
      </c>
      <c r="J1079" s="2" t="s">
        <v>4380</v>
      </c>
      <c r="K1079" s="12">
        <v>298</v>
      </c>
      <c r="L1079" s="13">
        <v>0.35</v>
      </c>
      <c r="M1079" s="8" t="s">
        <v>197</v>
      </c>
      <c r="N1079" s="8" t="s">
        <v>92</v>
      </c>
      <c r="O1079" s="2" t="s">
        <v>311</v>
      </c>
      <c r="P1079" s="2" t="s">
        <v>2389</v>
      </c>
      <c r="Q1079" s="8" t="s">
        <v>265</v>
      </c>
      <c r="R1079" s="13">
        <v>1</v>
      </c>
      <c r="S1079" s="8" t="s">
        <v>4381</v>
      </c>
      <c r="T1079" s="2" t="s">
        <v>95</v>
      </c>
      <c r="U1079" s="2">
        <v>8</v>
      </c>
      <c r="W1079" s="37">
        <v>0.159</v>
      </c>
      <c r="X1079" s="2">
        <v>2</v>
      </c>
      <c r="Y1079" s="2">
        <v>8</v>
      </c>
      <c r="AA1079" s="8">
        <v>82</v>
      </c>
      <c r="AB1079" s="8">
        <v>16</v>
      </c>
      <c r="AC1079" s="20">
        <v>66.875</v>
      </c>
      <c r="AD1079" s="21">
        <v>56</v>
      </c>
      <c r="AE1079" s="21">
        <v>1</v>
      </c>
      <c r="AF1079" s="8" t="s">
        <v>7</v>
      </c>
      <c r="AI1079" s="25" t="s">
        <v>4382</v>
      </c>
      <c r="AL1079" s="45">
        <v>1</v>
      </c>
      <c r="AM1079" s="26">
        <v>41871.506944444402</v>
      </c>
      <c r="AN1079" s="27">
        <v>0.353646720132684</v>
      </c>
      <c r="AO1079" s="31">
        <v>70160.039999999994</v>
      </c>
      <c r="AP1079" s="34">
        <v>198390.19</v>
      </c>
      <c r="AQ1079" s="32" t="s">
        <v>2001</v>
      </c>
    </row>
    <row r="1080" spans="1:45" ht="12.75" customHeight="1" x14ac:dyDescent="0.15">
      <c r="A1080" s="2">
        <v>1078</v>
      </c>
      <c r="B1080" s="7">
        <v>41822</v>
      </c>
      <c r="C1080" s="8" t="s">
        <v>86</v>
      </c>
      <c r="D1080" s="93" t="s">
        <v>1687</v>
      </c>
      <c r="E1080" s="8" t="s">
        <v>19</v>
      </c>
      <c r="F1080" s="8">
        <v>18</v>
      </c>
      <c r="G1080" s="2" t="s">
        <v>194</v>
      </c>
      <c r="H1080" s="6">
        <v>538262</v>
      </c>
      <c r="J1080" s="2" t="s">
        <v>4383</v>
      </c>
      <c r="K1080" s="12">
        <v>358</v>
      </c>
      <c r="L1080" s="13">
        <v>0.37</v>
      </c>
      <c r="M1080" s="8" t="s">
        <v>197</v>
      </c>
      <c r="N1080" s="8" t="s">
        <v>92</v>
      </c>
      <c r="O1080" s="2" t="s">
        <v>1779</v>
      </c>
      <c r="S1080" s="8" t="s">
        <v>4384</v>
      </c>
      <c r="T1080" s="2" t="s">
        <v>95</v>
      </c>
      <c r="U1080" s="2">
        <v>8</v>
      </c>
      <c r="W1080" s="37">
        <v>0.20699999999999999</v>
      </c>
      <c r="X1080" s="2">
        <v>3</v>
      </c>
      <c r="Y1080" s="2">
        <v>12</v>
      </c>
      <c r="AA1080" s="8">
        <v>67</v>
      </c>
      <c r="AB1080" s="8">
        <v>20</v>
      </c>
      <c r="AC1080" s="20">
        <v>79.375</v>
      </c>
      <c r="AD1080" s="21">
        <v>67</v>
      </c>
      <c r="AE1080" s="21">
        <v>0</v>
      </c>
      <c r="AF1080" s="8" t="s">
        <v>11</v>
      </c>
      <c r="AL1080" s="45">
        <v>2</v>
      </c>
      <c r="AM1080" s="26">
        <v>41858.916666666701</v>
      </c>
      <c r="AN1080" s="27">
        <v>0.975642161891908</v>
      </c>
      <c r="AO1080" s="31">
        <v>157166.03</v>
      </c>
      <c r="AP1080" s="34">
        <v>161089.82999999999</v>
      </c>
      <c r="AQ1080" s="32">
        <v>30</v>
      </c>
    </row>
    <row r="1081" spans="1:45" ht="12.75" customHeight="1" x14ac:dyDescent="0.15">
      <c r="A1081" s="2">
        <v>1079</v>
      </c>
      <c r="B1081" s="7">
        <v>41822</v>
      </c>
      <c r="C1081" s="8" t="s">
        <v>86</v>
      </c>
      <c r="D1081" s="93" t="s">
        <v>193</v>
      </c>
      <c r="E1081" s="8" t="s">
        <v>1894</v>
      </c>
      <c r="F1081" s="8">
        <v>19</v>
      </c>
      <c r="G1081" s="2" t="s">
        <v>297</v>
      </c>
      <c r="H1081" s="6">
        <v>554244</v>
      </c>
      <c r="J1081" s="2" t="s">
        <v>4385</v>
      </c>
      <c r="K1081" s="12">
        <v>9980</v>
      </c>
      <c r="L1081" s="13">
        <v>0.4</v>
      </c>
      <c r="M1081" s="8" t="s">
        <v>1943</v>
      </c>
      <c r="N1081" s="8" t="s">
        <v>161</v>
      </c>
      <c r="O1081" s="2" t="s">
        <v>438</v>
      </c>
      <c r="P1081" s="2" t="s">
        <v>2389</v>
      </c>
      <c r="Q1081" s="8" t="s">
        <v>265</v>
      </c>
      <c r="R1081" s="13">
        <v>1.2</v>
      </c>
      <c r="S1081" s="8" t="s">
        <v>209</v>
      </c>
      <c r="T1081" s="2" t="s">
        <v>95</v>
      </c>
      <c r="U1081" s="2">
        <v>8</v>
      </c>
      <c r="W1081" s="37">
        <v>0.29299999999999998</v>
      </c>
      <c r="X1081" s="2">
        <v>5</v>
      </c>
      <c r="Y1081" s="2">
        <v>20</v>
      </c>
      <c r="AA1081" s="8">
        <v>71</v>
      </c>
      <c r="AB1081" s="8">
        <v>28</v>
      </c>
      <c r="AC1081" s="20">
        <v>61.25</v>
      </c>
      <c r="AD1081" s="21">
        <v>64</v>
      </c>
      <c r="AE1081" s="21">
        <v>4</v>
      </c>
      <c r="AF1081" s="8" t="s">
        <v>11</v>
      </c>
      <c r="AH1081" s="6" t="s">
        <v>4386</v>
      </c>
      <c r="AI1081" s="25" t="s">
        <v>4387</v>
      </c>
      <c r="AL1081" s="45">
        <v>1</v>
      </c>
      <c r="AM1081" s="26">
        <v>41935.958333333299</v>
      </c>
      <c r="AN1081" s="27">
        <v>1.5489226035854999</v>
      </c>
      <c r="AO1081" s="31">
        <v>895614.93</v>
      </c>
      <c r="AP1081" s="34">
        <v>578218</v>
      </c>
      <c r="AQ1081" s="32">
        <v>30</v>
      </c>
    </row>
    <row r="1082" spans="1:45" ht="12.75" customHeight="1" x14ac:dyDescent="0.15">
      <c r="A1082" s="2">
        <v>1080</v>
      </c>
      <c r="B1082" s="7">
        <v>41822</v>
      </c>
      <c r="C1082" s="8" t="s">
        <v>86</v>
      </c>
      <c r="D1082" s="93" t="s">
        <v>193</v>
      </c>
      <c r="E1082" s="8" t="s">
        <v>1894</v>
      </c>
      <c r="F1082" s="8">
        <v>20</v>
      </c>
      <c r="G1082" s="2" t="s">
        <v>327</v>
      </c>
      <c r="H1082" s="6" t="s">
        <v>4388</v>
      </c>
      <c r="J1082" s="2" t="s">
        <v>4389</v>
      </c>
      <c r="K1082" s="12" t="s">
        <v>4390</v>
      </c>
      <c r="L1082" s="13">
        <v>0.15</v>
      </c>
      <c r="M1082" s="8" t="s">
        <v>1896</v>
      </c>
      <c r="N1082" s="8" t="s">
        <v>92</v>
      </c>
      <c r="O1082" s="2" t="s">
        <v>319</v>
      </c>
      <c r="P1082" s="2" t="s">
        <v>2389</v>
      </c>
      <c r="Q1082" s="8" t="s">
        <v>265</v>
      </c>
      <c r="R1082" s="13">
        <v>1</v>
      </c>
      <c r="S1082" s="8" t="s">
        <v>320</v>
      </c>
      <c r="T1082" s="2" t="s">
        <v>95</v>
      </c>
      <c r="U1082" s="2">
        <v>8</v>
      </c>
      <c r="W1082" s="37">
        <v>0.104</v>
      </c>
      <c r="X1082" s="2">
        <v>4</v>
      </c>
      <c r="Y1082" s="2">
        <v>16</v>
      </c>
      <c r="AA1082" s="8">
        <v>76</v>
      </c>
      <c r="AB1082" s="8">
        <v>24</v>
      </c>
      <c r="AC1082" s="20">
        <v>63.75</v>
      </c>
      <c r="AD1082" s="21">
        <v>62</v>
      </c>
      <c r="AE1082" s="21">
        <v>0</v>
      </c>
      <c r="AF1082" s="8" t="s">
        <v>11</v>
      </c>
      <c r="AH1082" s="6" t="s">
        <v>4391</v>
      </c>
      <c r="AI1082" s="25" t="s">
        <v>4022</v>
      </c>
      <c r="AL1082" s="45">
        <v>2</v>
      </c>
      <c r="AM1082" s="26">
        <v>41888.9375</v>
      </c>
      <c r="AN1082" s="27">
        <v>0.37377137736775801</v>
      </c>
      <c r="AO1082" s="31">
        <v>148292.34</v>
      </c>
      <c r="AP1082" s="34">
        <v>396746.11</v>
      </c>
      <c r="AQ1082" s="32">
        <v>30</v>
      </c>
    </row>
    <row r="1083" spans="1:45" ht="12.75" customHeight="1" x14ac:dyDescent="0.15">
      <c r="A1083" s="2">
        <v>1081</v>
      </c>
      <c r="B1083" s="7">
        <v>41822</v>
      </c>
      <c r="C1083" s="8" t="s">
        <v>86</v>
      </c>
      <c r="D1083" s="93" t="s">
        <v>193</v>
      </c>
      <c r="E1083" s="8" t="s">
        <v>14</v>
      </c>
      <c r="F1083" s="8">
        <v>21</v>
      </c>
      <c r="G1083" s="2" t="s">
        <v>103</v>
      </c>
      <c r="H1083" s="6" t="s">
        <v>4392</v>
      </c>
      <c r="J1083" s="2" t="s">
        <v>4393</v>
      </c>
      <c r="K1083" s="12" t="s">
        <v>4394</v>
      </c>
      <c r="L1083" s="13">
        <v>0.28999999999999998</v>
      </c>
      <c r="M1083" s="8" t="s">
        <v>1478</v>
      </c>
      <c r="N1083" s="8" t="s">
        <v>92</v>
      </c>
      <c r="O1083" s="2" t="s">
        <v>2253</v>
      </c>
      <c r="P1083" s="2" t="s">
        <v>2389</v>
      </c>
      <c r="Q1083" s="8" t="s">
        <v>253</v>
      </c>
      <c r="R1083" s="13">
        <v>1</v>
      </c>
      <c r="S1083" s="8" t="s">
        <v>4395</v>
      </c>
      <c r="T1083" s="2" t="s">
        <v>95</v>
      </c>
      <c r="U1083" s="2">
        <v>8</v>
      </c>
      <c r="W1083" s="37" t="s">
        <v>4396</v>
      </c>
      <c r="X1083" s="2">
        <v>2</v>
      </c>
      <c r="Y1083" s="2">
        <v>8</v>
      </c>
      <c r="AB1083" s="8">
        <v>16</v>
      </c>
      <c r="AC1083" s="20">
        <v>47.5</v>
      </c>
      <c r="AD1083" s="21">
        <v>44</v>
      </c>
      <c r="AE1083" s="21">
        <v>6</v>
      </c>
      <c r="AF1083" s="8" t="s">
        <v>7</v>
      </c>
      <c r="AI1083" s="25" t="s">
        <v>4397</v>
      </c>
    </row>
    <row r="1084" spans="1:45" ht="12.75" customHeight="1" x14ac:dyDescent="0.15">
      <c r="A1084" s="2">
        <v>1082</v>
      </c>
      <c r="B1084" s="7">
        <v>41822</v>
      </c>
      <c r="C1084" s="8" t="s">
        <v>86</v>
      </c>
      <c r="D1084" s="93" t="s">
        <v>1687</v>
      </c>
      <c r="E1084" s="8" t="s">
        <v>2321</v>
      </c>
      <c r="F1084" s="8">
        <v>22</v>
      </c>
      <c r="G1084" s="2" t="s">
        <v>4398</v>
      </c>
      <c r="H1084" s="6" t="s">
        <v>4399</v>
      </c>
      <c r="J1084" s="2" t="s">
        <v>4400</v>
      </c>
      <c r="K1084" s="12" t="s">
        <v>4401</v>
      </c>
      <c r="L1084" s="13">
        <v>0.3</v>
      </c>
      <c r="M1084" s="8" t="s">
        <v>4402</v>
      </c>
      <c r="N1084" s="8" t="s">
        <v>92</v>
      </c>
      <c r="O1084" s="2" t="s">
        <v>4403</v>
      </c>
      <c r="P1084" s="2" t="s">
        <v>2365</v>
      </c>
      <c r="Q1084" s="8" t="s">
        <v>1476</v>
      </c>
      <c r="R1084" s="13">
        <v>0.8</v>
      </c>
      <c r="S1084" s="8" t="s">
        <v>4404</v>
      </c>
      <c r="T1084" s="2" t="s">
        <v>95</v>
      </c>
      <c r="U1084" s="2">
        <v>8</v>
      </c>
      <c r="W1084" s="37">
        <v>0.22800000000000001</v>
      </c>
      <c r="X1084" s="2">
        <v>4</v>
      </c>
      <c r="Y1084" s="2">
        <v>16</v>
      </c>
      <c r="AB1084" s="8">
        <v>24</v>
      </c>
      <c r="AC1084" s="20">
        <v>64.375</v>
      </c>
      <c r="AD1084" s="21">
        <v>62</v>
      </c>
      <c r="AE1084" s="21">
        <v>3</v>
      </c>
      <c r="AF1084" s="8" t="s">
        <v>11</v>
      </c>
      <c r="AH1084" s="6" t="s">
        <v>4405</v>
      </c>
      <c r="AI1084" s="25" t="s">
        <v>4406</v>
      </c>
      <c r="AL1084" s="45">
        <v>1</v>
      </c>
      <c r="AM1084" s="26">
        <v>41849.784722222197</v>
      </c>
      <c r="AN1084" s="27">
        <v>0.43671945671701501</v>
      </c>
      <c r="AO1084" s="31">
        <v>175581.35</v>
      </c>
      <c r="AP1084" s="34">
        <v>402046.09</v>
      </c>
      <c r="AQ1084" s="32">
        <v>40</v>
      </c>
      <c r="AR1084" s="27">
        <v>4.6979865771812103E-2</v>
      </c>
      <c r="AS1084" s="2" t="s">
        <v>172</v>
      </c>
    </row>
    <row r="1085" spans="1:45" ht="12.75" customHeight="1" x14ac:dyDescent="0.15">
      <c r="A1085" s="2">
        <v>1083</v>
      </c>
      <c r="B1085" s="7">
        <v>41822</v>
      </c>
      <c r="C1085" s="8" t="s">
        <v>237</v>
      </c>
      <c r="D1085" s="93" t="s">
        <v>193</v>
      </c>
      <c r="E1085" s="8" t="s">
        <v>20</v>
      </c>
      <c r="F1085" s="8">
        <v>23</v>
      </c>
      <c r="G1085" s="2" t="s">
        <v>187</v>
      </c>
      <c r="H1085" s="6">
        <v>546834</v>
      </c>
      <c r="J1085" s="2" t="s">
        <v>4407</v>
      </c>
      <c r="K1085" s="12">
        <v>199</v>
      </c>
      <c r="L1085" s="13">
        <v>0.35</v>
      </c>
      <c r="M1085" s="8" t="s">
        <v>190</v>
      </c>
      <c r="N1085" s="8" t="s">
        <v>92</v>
      </c>
      <c r="O1085" s="2" t="s">
        <v>1689</v>
      </c>
      <c r="P1085" s="2" t="s">
        <v>2389</v>
      </c>
      <c r="Q1085" s="8" t="s">
        <v>265</v>
      </c>
      <c r="R1085" s="13">
        <v>1</v>
      </c>
      <c r="S1085" s="8" t="s">
        <v>4325</v>
      </c>
      <c r="T1085" s="2" t="s">
        <v>117</v>
      </c>
      <c r="AF1085" s="8" t="s">
        <v>11</v>
      </c>
    </row>
    <row r="1086" spans="1:45" ht="12.75" customHeight="1" x14ac:dyDescent="0.15">
      <c r="A1086" s="2">
        <v>1084</v>
      </c>
      <c r="B1086" s="7">
        <v>41829</v>
      </c>
      <c r="C1086" s="8" t="s">
        <v>86</v>
      </c>
      <c r="D1086" s="93" t="s">
        <v>1687</v>
      </c>
      <c r="E1086" s="8" t="s">
        <v>2164</v>
      </c>
      <c r="F1086" s="8">
        <v>1</v>
      </c>
      <c r="G1086" s="2" t="s">
        <v>566</v>
      </c>
      <c r="H1086" s="6">
        <v>559685</v>
      </c>
      <c r="J1086" s="2" t="s">
        <v>4408</v>
      </c>
      <c r="K1086" s="12">
        <v>2580</v>
      </c>
      <c r="L1086" s="13">
        <v>0.35</v>
      </c>
      <c r="M1086" s="8" t="s">
        <v>2166</v>
      </c>
      <c r="N1086" s="8" t="s">
        <v>207</v>
      </c>
      <c r="O1086" s="2" t="s">
        <v>4409</v>
      </c>
      <c r="P1086" s="2" t="s">
        <v>2389</v>
      </c>
      <c r="Q1086" s="8" t="s">
        <v>570</v>
      </c>
      <c r="R1086" s="13">
        <v>1.2</v>
      </c>
      <c r="S1086" s="8" t="s">
        <v>4410</v>
      </c>
      <c r="T1086" s="2" t="s">
        <v>95</v>
      </c>
      <c r="U1086" s="2">
        <v>8</v>
      </c>
      <c r="V1086" s="36">
        <v>525</v>
      </c>
      <c r="W1086" s="37">
        <v>0.23799999999999999</v>
      </c>
      <c r="X1086" s="2">
        <v>4</v>
      </c>
      <c r="Y1086" s="2">
        <v>16</v>
      </c>
      <c r="Z1086" s="8">
        <v>3.7</v>
      </c>
      <c r="AB1086" s="8">
        <v>24</v>
      </c>
      <c r="AC1086" s="20">
        <v>85.625</v>
      </c>
      <c r="AD1086" s="21">
        <v>75</v>
      </c>
      <c r="AE1086" s="21">
        <v>1</v>
      </c>
      <c r="AF1086" s="8" t="s">
        <v>11</v>
      </c>
      <c r="AH1086" s="6" t="s">
        <v>4411</v>
      </c>
      <c r="AI1086" s="25" t="s">
        <v>4412</v>
      </c>
      <c r="AL1086" s="45">
        <v>1</v>
      </c>
      <c r="AM1086" s="26">
        <v>41860.868055555598</v>
      </c>
      <c r="AN1086" s="27">
        <v>0.496542104362652</v>
      </c>
      <c r="AO1086" s="31">
        <v>535761.12</v>
      </c>
      <c r="AP1086" s="34">
        <v>1078984.27</v>
      </c>
      <c r="AQ1086" s="32">
        <v>40</v>
      </c>
    </row>
    <row r="1087" spans="1:45" ht="12.75" customHeight="1" x14ac:dyDescent="0.15">
      <c r="A1087" s="2">
        <v>1085</v>
      </c>
      <c r="B1087" s="7">
        <v>41829</v>
      </c>
      <c r="C1087" s="8" t="s">
        <v>86</v>
      </c>
      <c r="D1087" s="93" t="s">
        <v>1687</v>
      </c>
      <c r="E1087" s="8" t="s">
        <v>2164</v>
      </c>
      <c r="F1087" s="8">
        <v>2</v>
      </c>
      <c r="G1087" s="2" t="s">
        <v>566</v>
      </c>
      <c r="H1087" s="6" t="s">
        <v>4413</v>
      </c>
      <c r="J1087" s="2" t="s">
        <v>4414</v>
      </c>
      <c r="K1087" s="12" t="s">
        <v>4415</v>
      </c>
      <c r="L1087" s="13">
        <v>0.35</v>
      </c>
      <c r="M1087" s="8" t="s">
        <v>2166</v>
      </c>
      <c r="N1087" s="8" t="s">
        <v>161</v>
      </c>
      <c r="O1087" s="2" t="s">
        <v>162</v>
      </c>
      <c r="P1087" s="2" t="s">
        <v>2389</v>
      </c>
      <c r="Q1087" s="8" t="s">
        <v>570</v>
      </c>
      <c r="R1087" s="13">
        <v>1.2</v>
      </c>
      <c r="S1087" s="8" t="s">
        <v>4289</v>
      </c>
      <c r="T1087" s="2" t="s">
        <v>117</v>
      </c>
      <c r="U1087" s="2">
        <v>6</v>
      </c>
      <c r="V1087" s="36" t="s">
        <v>4416</v>
      </c>
      <c r="W1087" s="37" t="s">
        <v>4417</v>
      </c>
      <c r="X1087" s="2">
        <v>4</v>
      </c>
      <c r="Y1087" s="2">
        <v>16</v>
      </c>
      <c r="Z1087" s="8">
        <v>3.8</v>
      </c>
      <c r="AB1087" s="8">
        <v>22</v>
      </c>
      <c r="AC1087" s="20">
        <v>93.125</v>
      </c>
      <c r="AD1087" s="21">
        <v>77</v>
      </c>
      <c r="AE1087" s="21">
        <v>0</v>
      </c>
      <c r="AF1087" s="8" t="s">
        <v>11</v>
      </c>
      <c r="AH1087" s="6" t="s">
        <v>4418</v>
      </c>
      <c r="AI1087" s="25" t="s">
        <v>4419</v>
      </c>
      <c r="AL1087" s="45">
        <v>1</v>
      </c>
      <c r="AM1087" s="26">
        <v>41912.833333333299</v>
      </c>
      <c r="AN1087" s="27">
        <v>0.71231724355585402</v>
      </c>
      <c r="AO1087" s="31">
        <v>618427.42000000004</v>
      </c>
      <c r="AP1087" s="34">
        <v>868191</v>
      </c>
      <c r="AQ1087" s="32">
        <v>40</v>
      </c>
    </row>
    <row r="1088" spans="1:45" ht="12.75" customHeight="1" x14ac:dyDescent="0.15">
      <c r="A1088" s="2">
        <v>1086</v>
      </c>
      <c r="B1088" s="7">
        <v>41829</v>
      </c>
      <c r="C1088" s="8" t="s">
        <v>86</v>
      </c>
      <c r="D1088" s="93" t="s">
        <v>1687</v>
      </c>
      <c r="E1088" s="8" t="s">
        <v>2164</v>
      </c>
      <c r="F1088" s="8">
        <v>3</v>
      </c>
      <c r="G1088" s="2" t="s">
        <v>566</v>
      </c>
      <c r="H1088" s="6">
        <v>559819</v>
      </c>
      <c r="J1088" s="2" t="s">
        <v>4420</v>
      </c>
      <c r="K1088" s="12">
        <v>3980</v>
      </c>
      <c r="L1088" s="13">
        <v>0.35</v>
      </c>
      <c r="M1088" s="8" t="s">
        <v>2166</v>
      </c>
      <c r="N1088" s="8" t="s">
        <v>207</v>
      </c>
      <c r="O1088" s="2" t="s">
        <v>258</v>
      </c>
      <c r="P1088" s="2" t="s">
        <v>2389</v>
      </c>
      <c r="Q1088" s="8" t="s">
        <v>570</v>
      </c>
      <c r="R1088" s="13">
        <v>1.2</v>
      </c>
      <c r="S1088" s="8" t="s">
        <v>4421</v>
      </c>
      <c r="T1088" s="2" t="s">
        <v>117</v>
      </c>
      <c r="U1088" s="2">
        <v>6</v>
      </c>
      <c r="V1088" s="36">
        <v>819</v>
      </c>
      <c r="W1088" s="37">
        <v>0.24099999999999999</v>
      </c>
      <c r="X1088" s="2">
        <v>4</v>
      </c>
      <c r="Y1088" s="2">
        <v>16</v>
      </c>
      <c r="Z1088" s="8">
        <v>3.6</v>
      </c>
      <c r="AB1088" s="8">
        <v>22</v>
      </c>
      <c r="AC1088" s="20">
        <v>63.75</v>
      </c>
      <c r="AD1088" s="21">
        <v>60</v>
      </c>
      <c r="AE1088" s="21">
        <v>0</v>
      </c>
      <c r="AF1088" s="8" t="s">
        <v>11</v>
      </c>
      <c r="AL1088" s="45">
        <v>1</v>
      </c>
      <c r="AM1088" s="26">
        <v>41884.861111111102</v>
      </c>
      <c r="AN1088" s="27">
        <v>0.41057447404912401</v>
      </c>
      <c r="AO1088" s="31">
        <v>403633.38</v>
      </c>
      <c r="AP1088" s="34">
        <v>983094.19</v>
      </c>
      <c r="AQ1088" s="32">
        <v>35</v>
      </c>
    </row>
    <row r="1089" spans="1:45" ht="12.75" customHeight="1" x14ac:dyDescent="0.15">
      <c r="A1089" s="2">
        <v>1087</v>
      </c>
      <c r="B1089" s="7">
        <v>41829</v>
      </c>
      <c r="C1089" s="8" t="s">
        <v>86</v>
      </c>
      <c r="D1089" s="93" t="s">
        <v>1687</v>
      </c>
      <c r="E1089" s="8" t="s">
        <v>2383</v>
      </c>
      <c r="F1089" s="8">
        <v>4</v>
      </c>
      <c r="G1089" s="2" t="s">
        <v>917</v>
      </c>
      <c r="H1089" s="6">
        <v>559883</v>
      </c>
      <c r="J1089" s="2" t="s">
        <v>4422</v>
      </c>
      <c r="K1089" s="12">
        <v>299</v>
      </c>
      <c r="L1089" s="13">
        <v>0.28000000000000003</v>
      </c>
      <c r="M1089" s="8" t="s">
        <v>2835</v>
      </c>
      <c r="N1089" s="8" t="s">
        <v>92</v>
      </c>
      <c r="O1089" s="2" t="s">
        <v>487</v>
      </c>
      <c r="P1089" s="2" t="s">
        <v>2365</v>
      </c>
      <c r="Q1089" s="8" t="s">
        <v>1476</v>
      </c>
      <c r="R1089" s="13">
        <v>1</v>
      </c>
      <c r="S1089" s="8" t="s">
        <v>1193</v>
      </c>
      <c r="T1089" s="2" t="s">
        <v>42</v>
      </c>
      <c r="U1089" s="2">
        <v>10</v>
      </c>
      <c r="V1089" s="36">
        <v>39</v>
      </c>
      <c r="W1089" s="37">
        <v>0.154</v>
      </c>
      <c r="X1089" s="2">
        <v>2</v>
      </c>
      <c r="Y1089" s="2">
        <v>8</v>
      </c>
      <c r="AA1089" s="8">
        <v>76</v>
      </c>
      <c r="AB1089" s="8">
        <v>18</v>
      </c>
      <c r="AC1089" s="20">
        <v>60.625</v>
      </c>
      <c r="AD1089" s="21">
        <v>54</v>
      </c>
      <c r="AE1089" s="21">
        <v>2</v>
      </c>
      <c r="AF1089" s="8" t="s">
        <v>11</v>
      </c>
      <c r="AH1089" s="6" t="s">
        <v>4423</v>
      </c>
      <c r="AI1089" s="25" t="s">
        <v>4424</v>
      </c>
      <c r="AL1089" s="45">
        <v>1</v>
      </c>
      <c r="AM1089" s="26">
        <v>41866.4375</v>
      </c>
      <c r="AN1089" s="27">
        <v>0.73371600736641096</v>
      </c>
      <c r="AO1089" s="31">
        <v>174958.5</v>
      </c>
      <c r="AP1089" s="34">
        <v>238455.34</v>
      </c>
      <c r="AQ1089" s="32">
        <v>30</v>
      </c>
    </row>
    <row r="1090" spans="1:45" ht="12.75" customHeight="1" x14ac:dyDescent="0.15">
      <c r="A1090" s="2">
        <v>1088</v>
      </c>
      <c r="B1090" s="7">
        <v>41829</v>
      </c>
      <c r="C1090" s="8" t="s">
        <v>86</v>
      </c>
      <c r="D1090" s="93" t="s">
        <v>1687</v>
      </c>
      <c r="E1090" s="8" t="s">
        <v>2383</v>
      </c>
      <c r="F1090" s="8">
        <v>5</v>
      </c>
      <c r="G1090" s="2" t="s">
        <v>917</v>
      </c>
      <c r="H1090" s="6">
        <v>559908</v>
      </c>
      <c r="J1090" s="2" t="s">
        <v>4425</v>
      </c>
      <c r="K1090" s="12">
        <v>1690</v>
      </c>
      <c r="L1090" s="13">
        <v>0.35</v>
      </c>
      <c r="M1090" s="8" t="s">
        <v>2835</v>
      </c>
      <c r="N1090" s="8" t="s">
        <v>92</v>
      </c>
      <c r="O1090" s="2" t="s">
        <v>4426</v>
      </c>
      <c r="P1090" s="2" t="s">
        <v>2365</v>
      </c>
      <c r="Q1090" s="8" t="s">
        <v>1476</v>
      </c>
      <c r="R1090" s="13">
        <v>1</v>
      </c>
      <c r="S1090" s="8" t="s">
        <v>4427</v>
      </c>
      <c r="T1090" s="2" t="s">
        <v>42</v>
      </c>
      <c r="U1090" s="2">
        <v>10</v>
      </c>
      <c r="V1090" s="36">
        <v>345</v>
      </c>
      <c r="W1090" s="37">
        <v>0.23899999999999999</v>
      </c>
      <c r="X1090" s="2">
        <v>4</v>
      </c>
      <c r="Y1090" s="2">
        <v>16</v>
      </c>
      <c r="Z1090" s="8">
        <v>3.8</v>
      </c>
      <c r="AA1090" s="8">
        <v>72</v>
      </c>
      <c r="AB1090" s="8">
        <v>26</v>
      </c>
      <c r="AC1090" s="20">
        <v>77.25</v>
      </c>
      <c r="AD1090" s="21">
        <v>72</v>
      </c>
      <c r="AE1090" s="21">
        <v>0</v>
      </c>
      <c r="AF1090" s="8" t="s">
        <v>11</v>
      </c>
      <c r="AH1090" s="6" t="s">
        <v>4428</v>
      </c>
    </row>
    <row r="1091" spans="1:45" ht="12.75" customHeight="1" x14ac:dyDescent="0.15">
      <c r="A1091" s="2">
        <v>1089</v>
      </c>
      <c r="B1091" s="7">
        <v>41829</v>
      </c>
      <c r="C1091" s="8" t="s">
        <v>86</v>
      </c>
      <c r="D1091" s="93" t="s">
        <v>1687</v>
      </c>
      <c r="E1091" s="8" t="s">
        <v>2321</v>
      </c>
      <c r="F1091" s="8">
        <v>6</v>
      </c>
      <c r="G1091" s="2" t="s">
        <v>132</v>
      </c>
      <c r="H1091" s="6">
        <v>555656</v>
      </c>
      <c r="J1091" s="2" t="s">
        <v>4429</v>
      </c>
      <c r="K1091" s="12">
        <v>2880</v>
      </c>
      <c r="L1091" s="13">
        <v>0.35</v>
      </c>
      <c r="M1091" s="8" t="s">
        <v>3345</v>
      </c>
      <c r="N1091" s="8" t="s">
        <v>92</v>
      </c>
      <c r="O1091" s="2" t="s">
        <v>191</v>
      </c>
      <c r="P1091" s="2" t="s">
        <v>2389</v>
      </c>
      <c r="Q1091" s="8" t="s">
        <v>1476</v>
      </c>
      <c r="R1091" s="13">
        <v>1</v>
      </c>
      <c r="S1091" s="8" t="s">
        <v>948</v>
      </c>
      <c r="T1091" s="2" t="s">
        <v>117</v>
      </c>
      <c r="U1091" s="2">
        <v>6</v>
      </c>
      <c r="V1091" s="36">
        <v>601</v>
      </c>
      <c r="W1091" s="37">
        <v>0.24399999999999999</v>
      </c>
      <c r="X1091" s="2">
        <v>4</v>
      </c>
      <c r="Y1091" s="2">
        <v>16</v>
      </c>
      <c r="AB1091" s="8">
        <v>22</v>
      </c>
      <c r="AC1091" s="20">
        <v>65.625</v>
      </c>
      <c r="AD1091" s="21">
        <v>61</v>
      </c>
      <c r="AE1091" s="21">
        <v>1</v>
      </c>
      <c r="AF1091" s="8" t="s">
        <v>11</v>
      </c>
      <c r="AH1091" s="6" t="s">
        <v>4430</v>
      </c>
      <c r="AI1091" s="25" t="s">
        <v>4431</v>
      </c>
      <c r="AL1091" s="45">
        <v>2</v>
      </c>
      <c r="AM1091" s="26">
        <v>41903.930555555598</v>
      </c>
      <c r="AN1091" s="27">
        <v>0.76007466566431603</v>
      </c>
      <c r="AO1091" s="31">
        <v>135158.01999999999</v>
      </c>
      <c r="AP1091" s="34">
        <v>177822.03</v>
      </c>
      <c r="AQ1091" s="32">
        <v>40</v>
      </c>
    </row>
    <row r="1092" spans="1:45" ht="12.75" customHeight="1" x14ac:dyDescent="0.15">
      <c r="A1092" s="2">
        <v>1090</v>
      </c>
      <c r="B1092" s="7">
        <v>41829</v>
      </c>
      <c r="C1092" s="8" t="s">
        <v>86</v>
      </c>
      <c r="D1092" s="93" t="s">
        <v>1687</v>
      </c>
      <c r="E1092" s="8" t="s">
        <v>14</v>
      </c>
      <c r="F1092" s="8">
        <v>7</v>
      </c>
      <c r="G1092" s="2" t="s">
        <v>388</v>
      </c>
      <c r="H1092" s="6">
        <v>559815</v>
      </c>
      <c r="J1092" s="2" t="s">
        <v>4432</v>
      </c>
      <c r="K1092" s="12">
        <v>1980</v>
      </c>
      <c r="L1092" s="13">
        <v>0.35</v>
      </c>
      <c r="M1092" s="8" t="s">
        <v>2620</v>
      </c>
      <c r="N1092" s="8" t="s">
        <v>92</v>
      </c>
      <c r="O1092" s="2" t="s">
        <v>4432</v>
      </c>
      <c r="P1092" s="2" t="s">
        <v>2365</v>
      </c>
      <c r="Q1092" s="8" t="s">
        <v>253</v>
      </c>
      <c r="R1092" s="13">
        <v>0.8</v>
      </c>
      <c r="S1092" s="8" t="s">
        <v>4433</v>
      </c>
      <c r="T1092" s="2" t="s">
        <v>117</v>
      </c>
      <c r="U1092" s="2">
        <v>6</v>
      </c>
      <c r="V1092" s="36">
        <v>406</v>
      </c>
      <c r="W1092" s="37">
        <v>0.24</v>
      </c>
      <c r="X1092" s="2">
        <v>4</v>
      </c>
      <c r="Y1092" s="2">
        <v>16</v>
      </c>
      <c r="Z1092" s="8">
        <v>3.7</v>
      </c>
      <c r="AA1092" s="8">
        <v>72</v>
      </c>
      <c r="AB1092" s="8">
        <v>22</v>
      </c>
      <c r="AC1092" s="20">
        <v>51.25</v>
      </c>
      <c r="AD1092" s="21">
        <v>52</v>
      </c>
      <c r="AE1092" s="21">
        <v>5</v>
      </c>
      <c r="AF1092" s="8" t="s">
        <v>7</v>
      </c>
      <c r="AH1092" s="6" t="s">
        <v>4434</v>
      </c>
      <c r="AI1092" s="25" t="s">
        <v>4435</v>
      </c>
    </row>
    <row r="1093" spans="1:45" ht="12.75" customHeight="1" x14ac:dyDescent="0.15">
      <c r="A1093" s="2">
        <v>1091</v>
      </c>
      <c r="B1093" s="7">
        <v>41829</v>
      </c>
      <c r="C1093" s="8" t="s">
        <v>228</v>
      </c>
      <c r="D1093" s="93" t="s">
        <v>1687</v>
      </c>
      <c r="E1093" s="8" t="s">
        <v>2054</v>
      </c>
      <c r="F1093" s="8">
        <v>8</v>
      </c>
      <c r="G1093" s="2" t="s">
        <v>87</v>
      </c>
      <c r="H1093" s="6" t="s">
        <v>4006</v>
      </c>
      <c r="J1093" s="2" t="s">
        <v>4007</v>
      </c>
      <c r="K1093" s="12" t="s">
        <v>3677</v>
      </c>
      <c r="L1093" s="13">
        <v>0.3</v>
      </c>
      <c r="M1093" s="8" t="s">
        <v>3586</v>
      </c>
      <c r="N1093" s="8" t="s">
        <v>99</v>
      </c>
      <c r="O1093" s="2" t="s">
        <v>754</v>
      </c>
      <c r="P1093" s="2" t="s">
        <v>2389</v>
      </c>
      <c r="Q1093" s="8" t="s">
        <v>392</v>
      </c>
      <c r="S1093" s="8" t="s">
        <v>4008</v>
      </c>
      <c r="T1093" s="2" t="s">
        <v>117</v>
      </c>
      <c r="U1093" s="2">
        <v>6</v>
      </c>
      <c r="V1093" s="36" t="s">
        <v>4436</v>
      </c>
      <c r="W1093" s="37" t="s">
        <v>4437</v>
      </c>
      <c r="X1093" s="2">
        <v>4</v>
      </c>
      <c r="Y1093" s="2">
        <v>16</v>
      </c>
      <c r="AB1093" s="8">
        <v>22</v>
      </c>
      <c r="AC1093" s="20">
        <v>73.125</v>
      </c>
      <c r="AD1093" s="21">
        <v>65</v>
      </c>
      <c r="AE1093" s="21">
        <v>0</v>
      </c>
      <c r="AF1093" s="8" t="s">
        <v>11</v>
      </c>
      <c r="AH1093" s="6" t="s">
        <v>4438</v>
      </c>
      <c r="AL1093" s="45">
        <v>1</v>
      </c>
      <c r="AM1093" s="26">
        <v>41927.861111111102</v>
      </c>
      <c r="AN1093" s="27">
        <v>0.96604161218984297</v>
      </c>
      <c r="AO1093" s="31">
        <v>735183.75</v>
      </c>
      <c r="AP1093" s="34">
        <v>761027</v>
      </c>
      <c r="AQ1093" s="32">
        <v>40</v>
      </c>
    </row>
    <row r="1094" spans="1:45" ht="12.75" customHeight="1" x14ac:dyDescent="0.15">
      <c r="A1094" s="2">
        <v>1092</v>
      </c>
      <c r="B1094" s="7">
        <v>41829</v>
      </c>
      <c r="C1094" s="8" t="s">
        <v>86</v>
      </c>
      <c r="D1094" s="93" t="s">
        <v>1687</v>
      </c>
      <c r="E1094" s="8" t="s">
        <v>17</v>
      </c>
      <c r="F1094" s="8">
        <v>9</v>
      </c>
      <c r="G1094" s="2" t="s">
        <v>2119</v>
      </c>
      <c r="H1094" s="6" t="s">
        <v>4439</v>
      </c>
      <c r="J1094" s="2" t="s">
        <v>4440</v>
      </c>
      <c r="K1094" s="12" t="s">
        <v>3617</v>
      </c>
      <c r="L1094" s="13">
        <v>0.35</v>
      </c>
      <c r="M1094" s="8" t="s">
        <v>2121</v>
      </c>
      <c r="N1094" s="8" t="s">
        <v>92</v>
      </c>
      <c r="O1094" s="2" t="s">
        <v>4441</v>
      </c>
      <c r="P1094" s="2" t="s">
        <v>2389</v>
      </c>
      <c r="Q1094" s="8" t="s">
        <v>253</v>
      </c>
      <c r="R1094" s="13">
        <v>1</v>
      </c>
      <c r="S1094" s="8" t="s">
        <v>4080</v>
      </c>
      <c r="T1094" s="2" t="s">
        <v>95</v>
      </c>
      <c r="U1094" s="2">
        <v>8</v>
      </c>
      <c r="V1094" s="36" t="s">
        <v>4442</v>
      </c>
      <c r="W1094" s="37" t="s">
        <v>4443</v>
      </c>
      <c r="X1094" s="2">
        <v>3</v>
      </c>
      <c r="Y1094" s="2">
        <v>12</v>
      </c>
      <c r="AA1094" s="8">
        <v>79</v>
      </c>
      <c r="AB1094" s="8">
        <v>20</v>
      </c>
      <c r="AC1094" s="20">
        <v>73.75</v>
      </c>
      <c r="AD1094" s="21">
        <v>64</v>
      </c>
      <c r="AE1094" s="21">
        <v>0</v>
      </c>
      <c r="AF1094" s="8" t="s">
        <v>11</v>
      </c>
      <c r="AI1094" s="25" t="s">
        <v>4444</v>
      </c>
    </row>
    <row r="1095" spans="1:45" ht="12.75" customHeight="1" x14ac:dyDescent="0.15">
      <c r="A1095" s="2">
        <v>1093</v>
      </c>
      <c r="B1095" s="7">
        <v>41829</v>
      </c>
      <c r="C1095" s="8" t="s">
        <v>86</v>
      </c>
      <c r="D1095" s="93" t="s">
        <v>1687</v>
      </c>
      <c r="E1095" s="8" t="s">
        <v>1863</v>
      </c>
      <c r="F1095" s="8">
        <v>10</v>
      </c>
      <c r="G1095" s="2" t="s">
        <v>604</v>
      </c>
      <c r="H1095" s="6">
        <v>556877</v>
      </c>
      <c r="J1095" s="2" t="s">
        <v>4445</v>
      </c>
      <c r="K1095" s="12">
        <v>258</v>
      </c>
      <c r="L1095" s="13">
        <v>0.35</v>
      </c>
      <c r="M1095" s="8" t="s">
        <v>404</v>
      </c>
      <c r="N1095" s="8" t="s">
        <v>92</v>
      </c>
      <c r="O1095" s="2" t="s">
        <v>3294</v>
      </c>
      <c r="P1095" s="2" t="s">
        <v>2389</v>
      </c>
      <c r="Q1095" s="8" t="s">
        <v>392</v>
      </c>
      <c r="R1095" s="13">
        <v>1</v>
      </c>
      <c r="S1095" s="8" t="s">
        <v>3295</v>
      </c>
      <c r="T1095" s="2" t="s">
        <v>117</v>
      </c>
      <c r="U1095" s="2">
        <v>6</v>
      </c>
      <c r="V1095" s="36">
        <v>40</v>
      </c>
      <c r="W1095" s="37">
        <v>0.18</v>
      </c>
      <c r="X1095" s="2">
        <v>3</v>
      </c>
      <c r="Y1095" s="2">
        <v>12</v>
      </c>
      <c r="Z1095" s="8">
        <v>3.8</v>
      </c>
      <c r="AB1095" s="8">
        <v>18</v>
      </c>
      <c r="AC1095" s="20">
        <v>57.5</v>
      </c>
      <c r="AD1095" s="21">
        <v>52</v>
      </c>
      <c r="AE1095" s="21">
        <v>1</v>
      </c>
      <c r="AF1095" s="8" t="s">
        <v>7</v>
      </c>
      <c r="AH1095" s="6" t="s">
        <v>4446</v>
      </c>
      <c r="AI1095" s="25" t="s">
        <v>4447</v>
      </c>
    </row>
    <row r="1096" spans="1:45" ht="12.75" customHeight="1" x14ac:dyDescent="0.15">
      <c r="A1096" s="2">
        <v>1094</v>
      </c>
      <c r="B1096" s="7">
        <v>41829</v>
      </c>
      <c r="C1096" s="8" t="s">
        <v>86</v>
      </c>
      <c r="D1096" s="93" t="s">
        <v>1687</v>
      </c>
      <c r="E1096" s="8" t="s">
        <v>2288</v>
      </c>
      <c r="F1096" s="8">
        <v>11</v>
      </c>
      <c r="G1096" s="2" t="s">
        <v>365</v>
      </c>
      <c r="H1096" s="6">
        <v>558585</v>
      </c>
      <c r="J1096" s="2" t="s">
        <v>4448</v>
      </c>
      <c r="K1096" s="12">
        <v>228</v>
      </c>
      <c r="L1096" s="13">
        <v>0.35</v>
      </c>
      <c r="M1096" s="8" t="s">
        <v>114</v>
      </c>
      <c r="N1096" s="8" t="s">
        <v>92</v>
      </c>
      <c r="O1096" s="2" t="s">
        <v>4449</v>
      </c>
      <c r="P1096" s="2" t="s">
        <v>2389</v>
      </c>
      <c r="Q1096" s="8" t="s">
        <v>368</v>
      </c>
      <c r="R1096" s="13">
        <v>1.1000000000000001</v>
      </c>
      <c r="S1096" s="8" t="s">
        <v>4450</v>
      </c>
      <c r="T1096" s="2" t="s">
        <v>117</v>
      </c>
      <c r="U1096" s="2">
        <v>6</v>
      </c>
      <c r="V1096" s="36">
        <v>34</v>
      </c>
      <c r="W1096" s="37">
        <v>0.17599999999999999</v>
      </c>
      <c r="X1096" s="2">
        <v>3</v>
      </c>
      <c r="Y1096" s="2">
        <v>12</v>
      </c>
      <c r="AB1096" s="8">
        <v>18</v>
      </c>
      <c r="AC1096" s="20">
        <v>61.125</v>
      </c>
      <c r="AD1096" s="21">
        <v>54</v>
      </c>
      <c r="AE1096" s="21">
        <v>2</v>
      </c>
      <c r="AF1096" s="8" t="s">
        <v>7</v>
      </c>
      <c r="AH1096" s="6" t="s">
        <v>4451</v>
      </c>
      <c r="AI1096" s="25" t="s">
        <v>4452</v>
      </c>
    </row>
    <row r="1097" spans="1:45" ht="12.75" customHeight="1" x14ac:dyDescent="0.15">
      <c r="A1097" s="2">
        <v>1095</v>
      </c>
      <c r="B1097" s="7">
        <v>41829</v>
      </c>
      <c r="C1097" s="8" t="s">
        <v>86</v>
      </c>
      <c r="D1097" s="93" t="s">
        <v>1687</v>
      </c>
      <c r="E1097" s="8" t="s">
        <v>1868</v>
      </c>
      <c r="F1097" s="8">
        <v>12</v>
      </c>
      <c r="G1097" s="2" t="s">
        <v>528</v>
      </c>
      <c r="H1097" s="6">
        <v>554411</v>
      </c>
      <c r="J1097" s="2" t="s">
        <v>4453</v>
      </c>
      <c r="K1097" s="12">
        <v>5874</v>
      </c>
      <c r="L1097" s="13">
        <v>0.1</v>
      </c>
      <c r="M1097" s="8" t="s">
        <v>1146</v>
      </c>
      <c r="N1097" s="8" t="s">
        <v>207</v>
      </c>
      <c r="O1097" s="2" t="s">
        <v>4454</v>
      </c>
      <c r="P1097" s="2" t="s">
        <v>2389</v>
      </c>
      <c r="Q1097" s="8" t="s">
        <v>368</v>
      </c>
      <c r="R1097" s="13">
        <v>1.1000000000000001</v>
      </c>
      <c r="S1097" s="8" t="s">
        <v>1842</v>
      </c>
      <c r="T1097" s="2" t="s">
        <v>42</v>
      </c>
      <c r="U1097" s="2">
        <v>10</v>
      </c>
      <c r="V1097" s="36">
        <v>289</v>
      </c>
      <c r="W1097" s="37">
        <v>5.7000000000000002E-2</v>
      </c>
      <c r="X1097" s="2">
        <v>3</v>
      </c>
      <c r="Y1097" s="2">
        <v>12</v>
      </c>
      <c r="AB1097" s="8">
        <v>22</v>
      </c>
      <c r="AC1097" s="20">
        <v>81.25</v>
      </c>
      <c r="AD1097" s="21">
        <v>70</v>
      </c>
      <c r="AE1097" s="21">
        <v>0</v>
      </c>
      <c r="AF1097" s="8" t="s">
        <v>11</v>
      </c>
      <c r="AH1097" s="6" t="s">
        <v>4455</v>
      </c>
      <c r="AI1097" s="25" t="s">
        <v>4456</v>
      </c>
    </row>
    <row r="1098" spans="1:45" ht="12.75" customHeight="1" x14ac:dyDescent="0.15">
      <c r="A1098" s="2">
        <v>1096</v>
      </c>
      <c r="B1098" s="7">
        <v>41829</v>
      </c>
      <c r="C1098" s="8" t="s">
        <v>86</v>
      </c>
      <c r="D1098" s="93" t="s">
        <v>1687</v>
      </c>
      <c r="E1098" s="8" t="s">
        <v>1868</v>
      </c>
      <c r="F1098" s="8">
        <v>13</v>
      </c>
      <c r="G1098" s="2" t="s">
        <v>528</v>
      </c>
      <c r="H1098" s="6">
        <v>554502</v>
      </c>
      <c r="J1098" s="2" t="s">
        <v>4457</v>
      </c>
      <c r="K1098" s="12">
        <v>1780</v>
      </c>
      <c r="L1098" s="13">
        <v>0.3</v>
      </c>
      <c r="M1098" s="8" t="s">
        <v>1146</v>
      </c>
      <c r="N1098" s="8" t="s">
        <v>207</v>
      </c>
      <c r="O1098" s="2" t="s">
        <v>4454</v>
      </c>
      <c r="P1098" s="2" t="s">
        <v>2389</v>
      </c>
      <c r="Q1098" s="8" t="s">
        <v>368</v>
      </c>
      <c r="R1098" s="13">
        <v>1.1000000000000001</v>
      </c>
      <c r="S1098" s="8" t="s">
        <v>1842</v>
      </c>
      <c r="T1098" s="2" t="s">
        <v>95</v>
      </c>
      <c r="U1098" s="2">
        <v>8</v>
      </c>
      <c r="V1098" s="36">
        <v>345</v>
      </c>
      <c r="W1098" s="37">
        <v>0.22700000000000001</v>
      </c>
      <c r="X1098" s="2">
        <v>4</v>
      </c>
      <c r="Y1098" s="2">
        <v>16</v>
      </c>
      <c r="AB1098" s="8">
        <v>24</v>
      </c>
      <c r="AC1098" s="20">
        <v>71.875</v>
      </c>
      <c r="AD1098" s="21">
        <v>67</v>
      </c>
      <c r="AE1098" s="21">
        <v>1</v>
      </c>
      <c r="AF1098" s="8" t="s">
        <v>11</v>
      </c>
      <c r="AH1098" s="6" t="s">
        <v>4458</v>
      </c>
      <c r="AI1098" s="25" t="s">
        <v>4459</v>
      </c>
      <c r="AL1098" s="45">
        <v>1</v>
      </c>
      <c r="AM1098" s="26">
        <v>41877.805555555598</v>
      </c>
      <c r="AN1098" s="27">
        <v>3.36061278269539</v>
      </c>
      <c r="AO1098" s="31">
        <v>1550861.3</v>
      </c>
      <c r="AP1098" s="34">
        <v>461481.7</v>
      </c>
      <c r="AQ1098" s="32">
        <v>40</v>
      </c>
    </row>
    <row r="1099" spans="1:45" ht="12.75" customHeight="1" x14ac:dyDescent="0.15">
      <c r="A1099" s="2">
        <v>1097</v>
      </c>
      <c r="B1099" s="7">
        <v>41829</v>
      </c>
      <c r="C1099" s="8" t="s">
        <v>86</v>
      </c>
      <c r="D1099" s="93" t="s">
        <v>1687</v>
      </c>
      <c r="E1099" s="8" t="s">
        <v>1868</v>
      </c>
      <c r="F1099" s="8">
        <v>14</v>
      </c>
      <c r="G1099" s="2" t="s">
        <v>528</v>
      </c>
      <c r="H1099" s="6" t="s">
        <v>4460</v>
      </c>
      <c r="J1099" s="2" t="s">
        <v>4461</v>
      </c>
      <c r="K1099" s="12" t="s">
        <v>4462</v>
      </c>
      <c r="L1099" s="13">
        <v>0.3</v>
      </c>
      <c r="M1099" s="8" t="s">
        <v>1146</v>
      </c>
      <c r="N1099" s="8" t="s">
        <v>207</v>
      </c>
      <c r="O1099" s="2" t="s">
        <v>4463</v>
      </c>
      <c r="P1099" s="2" t="s">
        <v>2389</v>
      </c>
      <c r="Q1099" s="8" t="s">
        <v>368</v>
      </c>
      <c r="R1099" s="13">
        <v>1</v>
      </c>
      <c r="S1099" s="8" t="s">
        <v>4464</v>
      </c>
      <c r="T1099" s="2" t="s">
        <v>117</v>
      </c>
      <c r="U1099" s="2">
        <v>6</v>
      </c>
      <c r="V1099" s="36" t="s">
        <v>4465</v>
      </c>
      <c r="W1099" s="37" t="s">
        <v>4466</v>
      </c>
      <c r="X1099" s="2">
        <v>3</v>
      </c>
      <c r="Y1099" s="2">
        <v>12</v>
      </c>
      <c r="AB1099" s="8">
        <v>18</v>
      </c>
      <c r="AC1099" s="20">
        <v>64.75</v>
      </c>
      <c r="AD1099" s="21">
        <v>56</v>
      </c>
      <c r="AE1099" s="21">
        <v>0</v>
      </c>
      <c r="AF1099" s="8" t="s">
        <v>6</v>
      </c>
      <c r="AG1099" s="6" t="s">
        <v>4467</v>
      </c>
      <c r="AH1099" s="6" t="s">
        <v>4468</v>
      </c>
      <c r="AI1099" s="25" t="s">
        <v>4469</v>
      </c>
      <c r="AL1099" s="45">
        <v>1</v>
      </c>
      <c r="AM1099" s="26">
        <v>41880.833333333299</v>
      </c>
      <c r="AN1099" s="27">
        <v>0.80341079897771595</v>
      </c>
      <c r="AO1099" s="31">
        <v>278069.53999999998</v>
      </c>
      <c r="AP1099" s="34">
        <v>346111.28</v>
      </c>
      <c r="AQ1099" s="32">
        <v>30</v>
      </c>
    </row>
    <row r="1100" spans="1:45" ht="12.75" customHeight="1" x14ac:dyDescent="0.15">
      <c r="A1100" s="2">
        <v>1098</v>
      </c>
      <c r="B1100" s="7">
        <v>41829</v>
      </c>
      <c r="C1100" s="8" t="s">
        <v>86</v>
      </c>
      <c r="D1100" s="93" t="s">
        <v>1687</v>
      </c>
      <c r="E1100" s="8" t="s">
        <v>1868</v>
      </c>
      <c r="F1100" s="8">
        <v>15</v>
      </c>
      <c r="G1100" s="2" t="s">
        <v>528</v>
      </c>
      <c r="H1100" s="6">
        <v>543875</v>
      </c>
      <c r="J1100" s="2" t="s">
        <v>4470</v>
      </c>
      <c r="K1100" s="12">
        <v>399</v>
      </c>
      <c r="L1100" s="13">
        <v>0.3</v>
      </c>
      <c r="M1100" s="8" t="s">
        <v>1146</v>
      </c>
      <c r="N1100" s="8" t="s">
        <v>207</v>
      </c>
      <c r="O1100" s="2" t="s">
        <v>4463</v>
      </c>
      <c r="P1100" s="2" t="s">
        <v>2389</v>
      </c>
      <c r="Q1100" s="8" t="s">
        <v>368</v>
      </c>
      <c r="R1100" s="13">
        <v>1</v>
      </c>
      <c r="S1100" s="8" t="s">
        <v>4471</v>
      </c>
      <c r="T1100" s="2" t="s">
        <v>117</v>
      </c>
      <c r="U1100" s="2">
        <v>6</v>
      </c>
      <c r="V1100" s="36">
        <v>66</v>
      </c>
      <c r="W1100" s="37">
        <v>0.193</v>
      </c>
      <c r="X1100" s="2">
        <v>3</v>
      </c>
      <c r="Y1100" s="2">
        <v>12</v>
      </c>
      <c r="AB1100" s="8">
        <v>18</v>
      </c>
      <c r="AC1100" s="20">
        <v>63.125</v>
      </c>
      <c r="AD1100" s="21">
        <v>55</v>
      </c>
      <c r="AE1100" s="21">
        <v>0</v>
      </c>
      <c r="AF1100" s="8" t="s">
        <v>7</v>
      </c>
    </row>
    <row r="1101" spans="1:45" ht="12.75" customHeight="1" x14ac:dyDescent="0.15">
      <c r="A1101" s="2">
        <v>1099</v>
      </c>
      <c r="B1101" s="7">
        <v>41829</v>
      </c>
      <c r="C1101" s="8" t="s">
        <v>86</v>
      </c>
      <c r="D1101" s="93" t="s">
        <v>1687</v>
      </c>
      <c r="E1101" s="8" t="s">
        <v>1868</v>
      </c>
      <c r="F1101" s="8">
        <v>16</v>
      </c>
      <c r="G1101" s="2" t="s">
        <v>874</v>
      </c>
      <c r="H1101" s="6">
        <v>559790</v>
      </c>
      <c r="J1101" s="2" t="s">
        <v>4472</v>
      </c>
      <c r="K1101" s="12">
        <v>208</v>
      </c>
      <c r="L1101" s="13">
        <v>0.35</v>
      </c>
      <c r="M1101" s="8" t="s">
        <v>179</v>
      </c>
      <c r="N1101" s="8" t="s">
        <v>180</v>
      </c>
      <c r="O1101" s="2" t="s">
        <v>545</v>
      </c>
      <c r="P1101" s="2" t="s">
        <v>2389</v>
      </c>
      <c r="Q1101" s="8" t="s">
        <v>368</v>
      </c>
      <c r="R1101" s="13">
        <v>1.1000000000000001</v>
      </c>
      <c r="S1101" s="8" t="s">
        <v>546</v>
      </c>
      <c r="T1101" s="2" t="s">
        <v>117</v>
      </c>
      <c r="U1101" s="2">
        <v>6</v>
      </c>
      <c r="V1101" s="36">
        <v>20</v>
      </c>
      <c r="W1101" s="37">
        <v>0.109</v>
      </c>
      <c r="X1101" s="2">
        <v>4</v>
      </c>
      <c r="Y1101" s="2">
        <v>16</v>
      </c>
      <c r="AB1101" s="8">
        <v>22</v>
      </c>
      <c r="AC1101" s="20">
        <v>73.75</v>
      </c>
      <c r="AD1101" s="21">
        <v>66</v>
      </c>
      <c r="AE1101" s="21">
        <v>2</v>
      </c>
      <c r="AF1101" s="8" t="s">
        <v>11</v>
      </c>
      <c r="AI1101" s="25" t="s">
        <v>4473</v>
      </c>
    </row>
    <row r="1102" spans="1:45" ht="12.75" customHeight="1" x14ac:dyDescent="0.15">
      <c r="A1102" s="2">
        <v>1100</v>
      </c>
      <c r="B1102" s="7">
        <v>41829</v>
      </c>
      <c r="C1102" s="8" t="s">
        <v>86</v>
      </c>
      <c r="D1102" s="93" t="s">
        <v>193</v>
      </c>
      <c r="E1102" s="8" t="s">
        <v>1868</v>
      </c>
      <c r="F1102" s="8">
        <v>17</v>
      </c>
      <c r="G1102" s="2" t="s">
        <v>874</v>
      </c>
      <c r="H1102" s="6">
        <v>559797</v>
      </c>
      <c r="J1102" s="2" t="s">
        <v>4474</v>
      </c>
      <c r="K1102" s="12">
        <v>188</v>
      </c>
      <c r="L1102" s="13">
        <v>0.35</v>
      </c>
      <c r="M1102" s="8" t="s">
        <v>179</v>
      </c>
      <c r="N1102" s="8" t="s">
        <v>180</v>
      </c>
      <c r="O1102" s="2" t="s">
        <v>889</v>
      </c>
      <c r="P1102" s="2" t="s">
        <v>2389</v>
      </c>
      <c r="Q1102" s="8" t="s">
        <v>368</v>
      </c>
      <c r="R1102" s="13">
        <v>1.2</v>
      </c>
      <c r="S1102" s="8" t="s">
        <v>4475</v>
      </c>
      <c r="T1102" s="2" t="s">
        <v>117</v>
      </c>
      <c r="U1102" s="2">
        <v>6</v>
      </c>
      <c r="V1102" s="36">
        <v>21</v>
      </c>
      <c r="W1102" s="37">
        <v>0.114</v>
      </c>
      <c r="X1102" s="2">
        <v>3</v>
      </c>
      <c r="Y1102" s="2">
        <v>12</v>
      </c>
      <c r="AB1102" s="8">
        <v>18</v>
      </c>
      <c r="AC1102" s="20">
        <v>89.75</v>
      </c>
      <c r="AD1102" s="21">
        <v>71</v>
      </c>
      <c r="AE1102" s="21">
        <v>0</v>
      </c>
      <c r="AF1102" s="8" t="s">
        <v>11</v>
      </c>
      <c r="AH1102" s="6" t="s">
        <v>4476</v>
      </c>
      <c r="AL1102" s="45">
        <v>1</v>
      </c>
      <c r="AM1102" s="26">
        <v>41855.395833333299</v>
      </c>
      <c r="AN1102" s="27">
        <v>1.2693527212789499</v>
      </c>
      <c r="AO1102" s="31">
        <v>259370.84</v>
      </c>
      <c r="AP1102" s="34">
        <v>204333.15</v>
      </c>
      <c r="AQ1102" s="32">
        <v>30</v>
      </c>
      <c r="AR1102" s="27">
        <v>1.9286403085824501E-2</v>
      </c>
      <c r="AS1102" s="2" t="s">
        <v>11</v>
      </c>
    </row>
    <row r="1103" spans="1:45" ht="12.75" customHeight="1" x14ac:dyDescent="0.15">
      <c r="A1103" s="2">
        <v>1101</v>
      </c>
      <c r="B1103" s="7">
        <v>41829</v>
      </c>
      <c r="C1103" s="8" t="s">
        <v>86</v>
      </c>
      <c r="D1103" s="93" t="s">
        <v>1687</v>
      </c>
      <c r="E1103" s="8" t="s">
        <v>1868</v>
      </c>
      <c r="F1103" s="8">
        <v>18</v>
      </c>
      <c r="G1103" s="2" t="s">
        <v>874</v>
      </c>
      <c r="H1103" s="6">
        <v>559807</v>
      </c>
      <c r="J1103" s="2" t="s">
        <v>4477</v>
      </c>
      <c r="K1103" s="12">
        <v>188</v>
      </c>
      <c r="L1103" s="13">
        <v>0.35</v>
      </c>
      <c r="M1103" s="8" t="s">
        <v>179</v>
      </c>
      <c r="N1103" s="8" t="s">
        <v>180</v>
      </c>
      <c r="O1103" s="2" t="s">
        <v>185</v>
      </c>
      <c r="P1103" s="2" t="s">
        <v>2389</v>
      </c>
      <c r="Q1103" s="8" t="s">
        <v>368</v>
      </c>
      <c r="R1103" s="13">
        <v>1.2</v>
      </c>
      <c r="S1103" s="8" t="s">
        <v>186</v>
      </c>
      <c r="T1103" s="2" t="s">
        <v>117</v>
      </c>
      <c r="U1103" s="2">
        <v>6</v>
      </c>
      <c r="V1103" s="36">
        <v>16</v>
      </c>
      <c r="W1103" s="37">
        <v>9.5000000000000001E-2</v>
      </c>
      <c r="X1103" s="2">
        <v>3</v>
      </c>
      <c r="Y1103" s="2">
        <v>12</v>
      </c>
      <c r="AB1103" s="8">
        <v>18</v>
      </c>
      <c r="AC1103" s="20">
        <v>68.125</v>
      </c>
      <c r="AD1103" s="21">
        <v>58</v>
      </c>
      <c r="AE1103" s="21">
        <v>2</v>
      </c>
      <c r="AF1103" s="8" t="s">
        <v>7</v>
      </c>
      <c r="AI1103" s="25" t="s">
        <v>4022</v>
      </c>
    </row>
    <row r="1104" spans="1:45" ht="12.75" customHeight="1" x14ac:dyDescent="0.15">
      <c r="A1104" s="2">
        <v>1102</v>
      </c>
      <c r="B1104" s="7">
        <v>41829</v>
      </c>
      <c r="C1104" s="8" t="s">
        <v>86</v>
      </c>
      <c r="D1104" s="93" t="s">
        <v>1687</v>
      </c>
      <c r="E1104" s="8" t="s">
        <v>1868</v>
      </c>
      <c r="F1104" s="8">
        <v>19</v>
      </c>
      <c r="G1104" s="2" t="s">
        <v>377</v>
      </c>
      <c r="H1104" s="6">
        <v>559799</v>
      </c>
      <c r="J1104" s="2" t="s">
        <v>4478</v>
      </c>
      <c r="K1104" s="12">
        <v>196</v>
      </c>
      <c r="L1104" s="13">
        <v>0.35</v>
      </c>
      <c r="M1104" s="8" t="s">
        <v>881</v>
      </c>
      <c r="N1104" s="8" t="s">
        <v>92</v>
      </c>
      <c r="O1104" s="2" t="s">
        <v>4479</v>
      </c>
      <c r="P1104" s="2" t="s">
        <v>2389</v>
      </c>
      <c r="Q1104" s="8" t="s">
        <v>368</v>
      </c>
      <c r="R1104" s="13">
        <v>1.5</v>
      </c>
      <c r="S1104" s="8" t="s">
        <v>4480</v>
      </c>
      <c r="T1104" s="2" t="s">
        <v>95</v>
      </c>
      <c r="U1104" s="2">
        <v>8</v>
      </c>
      <c r="V1104" s="36">
        <v>26</v>
      </c>
      <c r="W1104" s="37">
        <v>0.157</v>
      </c>
      <c r="X1104" s="2">
        <v>3</v>
      </c>
      <c r="Y1104" s="2">
        <v>12</v>
      </c>
      <c r="AA1104" s="8">
        <v>78</v>
      </c>
      <c r="AB1104" s="8">
        <v>20</v>
      </c>
      <c r="AC1104" s="20">
        <v>71.25</v>
      </c>
      <c r="AD1104" s="21">
        <v>62</v>
      </c>
      <c r="AE1104" s="21">
        <v>0</v>
      </c>
      <c r="AF1104" s="8" t="s">
        <v>11</v>
      </c>
      <c r="AH1104" s="6" t="s">
        <v>3101</v>
      </c>
      <c r="AI1104" s="25" t="s">
        <v>4481</v>
      </c>
    </row>
    <row r="1105" spans="1:43" ht="12.75" customHeight="1" x14ac:dyDescent="0.15">
      <c r="A1105" s="2">
        <v>1103</v>
      </c>
      <c r="B1105" s="7">
        <v>41829</v>
      </c>
      <c r="C1105" s="8" t="s">
        <v>86</v>
      </c>
      <c r="D1105" s="93" t="s">
        <v>193</v>
      </c>
      <c r="E1105" s="8" t="s">
        <v>1894</v>
      </c>
      <c r="F1105" s="8">
        <v>20</v>
      </c>
      <c r="G1105" s="2" t="s">
        <v>327</v>
      </c>
      <c r="H1105" s="6">
        <v>554906</v>
      </c>
      <c r="J1105" s="2" t="s">
        <v>4482</v>
      </c>
      <c r="K1105" s="12">
        <v>698</v>
      </c>
      <c r="L1105" s="13">
        <v>0.35</v>
      </c>
      <c r="M1105" s="8" t="s">
        <v>202</v>
      </c>
      <c r="N1105" s="8" t="s">
        <v>92</v>
      </c>
      <c r="O1105" s="2" t="s">
        <v>2535</v>
      </c>
      <c r="P1105" s="2" t="s">
        <v>2389</v>
      </c>
      <c r="Q1105" s="8" t="s">
        <v>265</v>
      </c>
      <c r="R1105" s="13">
        <v>1.1499999999999999</v>
      </c>
      <c r="S1105" s="8" t="s">
        <v>2536</v>
      </c>
      <c r="T1105" s="2" t="s">
        <v>117</v>
      </c>
      <c r="U1105" s="2">
        <v>6</v>
      </c>
      <c r="V1105" s="36">
        <v>126</v>
      </c>
      <c r="W1105" s="37">
        <v>0.21099999999999999</v>
      </c>
      <c r="X1105" s="2">
        <v>3</v>
      </c>
      <c r="Y1105" s="2">
        <v>12</v>
      </c>
      <c r="AB1105" s="8">
        <v>18</v>
      </c>
      <c r="AC1105" s="20">
        <v>86.875</v>
      </c>
      <c r="AD1105" s="21">
        <v>70</v>
      </c>
      <c r="AE1105" s="21">
        <v>0</v>
      </c>
      <c r="AF1105" s="8" t="s">
        <v>11</v>
      </c>
      <c r="AH1105" s="6" t="s">
        <v>4483</v>
      </c>
      <c r="AL1105" s="45">
        <v>1</v>
      </c>
      <c r="AM1105" s="26">
        <v>41910.416666666701</v>
      </c>
      <c r="AN1105" s="27">
        <v>0.60010723811621303</v>
      </c>
      <c r="AO1105" s="31">
        <v>683386.64</v>
      </c>
      <c r="AP1105" s="34">
        <v>1138774.2</v>
      </c>
      <c r="AQ1105" s="32" t="s">
        <v>4484</v>
      </c>
    </row>
    <row r="1106" spans="1:43" ht="12.75" customHeight="1" x14ac:dyDescent="0.15">
      <c r="A1106" s="2">
        <v>1104</v>
      </c>
      <c r="B1106" s="7">
        <v>41829</v>
      </c>
      <c r="C1106" s="8" t="s">
        <v>86</v>
      </c>
      <c r="D1106" s="93" t="s">
        <v>1687</v>
      </c>
      <c r="E1106" s="8" t="s">
        <v>1894</v>
      </c>
      <c r="F1106" s="8">
        <v>21</v>
      </c>
      <c r="G1106" s="2" t="s">
        <v>297</v>
      </c>
      <c r="H1106" s="6">
        <v>528027</v>
      </c>
      <c r="J1106" s="2" t="s">
        <v>4485</v>
      </c>
      <c r="K1106" s="12">
        <v>2980</v>
      </c>
      <c r="L1106" s="13">
        <v>0.15</v>
      </c>
      <c r="M1106" s="8" t="s">
        <v>2577</v>
      </c>
      <c r="N1106" s="8" t="s">
        <v>207</v>
      </c>
      <c r="O1106" s="2" t="s">
        <v>319</v>
      </c>
      <c r="P1106" s="2" t="s">
        <v>2389</v>
      </c>
      <c r="Q1106" s="8" t="s">
        <v>265</v>
      </c>
      <c r="R1106" s="13">
        <v>1.1000000000000001</v>
      </c>
      <c r="S1106" s="8" t="s">
        <v>320</v>
      </c>
      <c r="T1106" s="2" t="s">
        <v>95</v>
      </c>
      <c r="U1106" s="2">
        <v>8</v>
      </c>
      <c r="V1106" s="36">
        <v>263</v>
      </c>
      <c r="W1106" s="37">
        <v>0.10299999999999999</v>
      </c>
      <c r="X1106" s="2">
        <v>4</v>
      </c>
      <c r="Y1106" s="2">
        <v>16</v>
      </c>
      <c r="AB1106" s="8">
        <v>24</v>
      </c>
      <c r="AC1106" s="20">
        <v>58.75</v>
      </c>
      <c r="AD1106" s="21">
        <v>59</v>
      </c>
      <c r="AE1106" s="21">
        <v>0</v>
      </c>
      <c r="AF1106" s="8" t="s">
        <v>11</v>
      </c>
      <c r="AL1106" s="45">
        <v>1</v>
      </c>
      <c r="AM1106" s="26">
        <v>41861.756944444402</v>
      </c>
      <c r="AN1106" s="27">
        <v>0.189649206864448</v>
      </c>
      <c r="AO1106" s="31">
        <v>106701.77</v>
      </c>
      <c r="AP1106" s="34">
        <v>562627.03</v>
      </c>
      <c r="AQ1106" s="32">
        <v>30</v>
      </c>
    </row>
    <row r="1107" spans="1:43" ht="12.75" customHeight="1" x14ac:dyDescent="0.15">
      <c r="A1107" s="2">
        <v>1105</v>
      </c>
      <c r="B1107" s="7">
        <v>41829</v>
      </c>
      <c r="C1107" s="8" t="s">
        <v>86</v>
      </c>
      <c r="D1107" s="93" t="s">
        <v>193</v>
      </c>
      <c r="E1107" s="8" t="s">
        <v>1894</v>
      </c>
      <c r="F1107" s="8">
        <v>22</v>
      </c>
      <c r="G1107" s="2" t="s">
        <v>297</v>
      </c>
      <c r="H1107" s="6">
        <v>463470</v>
      </c>
      <c r="J1107" s="2" t="s">
        <v>4486</v>
      </c>
      <c r="K1107" s="12">
        <v>998</v>
      </c>
      <c r="L1107" s="13">
        <v>0.4</v>
      </c>
      <c r="M1107" s="8" t="s">
        <v>1943</v>
      </c>
      <c r="N1107" s="8" t="s">
        <v>92</v>
      </c>
      <c r="O1107" s="2" t="s">
        <v>824</v>
      </c>
      <c r="P1107" s="2" t="s">
        <v>2389</v>
      </c>
      <c r="Q1107" s="8" t="s">
        <v>265</v>
      </c>
      <c r="R1107" s="13">
        <v>1</v>
      </c>
      <c r="S1107" s="8" t="s">
        <v>825</v>
      </c>
      <c r="T1107" s="2" t="s">
        <v>117</v>
      </c>
      <c r="U1107" s="2">
        <v>6</v>
      </c>
      <c r="V1107" s="36">
        <v>208</v>
      </c>
      <c r="W1107" s="37">
        <v>0.24399999999999999</v>
      </c>
      <c r="X1107" s="2">
        <v>4</v>
      </c>
      <c r="Y1107" s="2">
        <v>16</v>
      </c>
      <c r="AB1107" s="8">
        <v>22</v>
      </c>
      <c r="AC1107" s="20">
        <v>54.375</v>
      </c>
      <c r="AD1107" s="21">
        <v>54</v>
      </c>
      <c r="AE1107" s="21">
        <v>4</v>
      </c>
      <c r="AF1107" s="8" t="s">
        <v>7</v>
      </c>
      <c r="AI1107" s="25" t="s">
        <v>4487</v>
      </c>
    </row>
    <row r="1108" spans="1:43" ht="12.75" customHeight="1" x14ac:dyDescent="0.15">
      <c r="A1108" s="2">
        <v>1106</v>
      </c>
      <c r="B1108" s="7">
        <v>41829</v>
      </c>
      <c r="C1108" s="8" t="s">
        <v>86</v>
      </c>
      <c r="D1108" s="93" t="s">
        <v>193</v>
      </c>
      <c r="E1108" s="8" t="s">
        <v>1894</v>
      </c>
      <c r="F1108" s="8">
        <v>23</v>
      </c>
      <c r="G1108" s="2" t="s">
        <v>297</v>
      </c>
      <c r="H1108" s="6">
        <v>525438</v>
      </c>
      <c r="J1108" s="2" t="s">
        <v>4488</v>
      </c>
      <c r="K1108" s="12">
        <v>1380</v>
      </c>
      <c r="L1108" s="13">
        <v>0.4</v>
      </c>
      <c r="M1108" s="8" t="s">
        <v>1943</v>
      </c>
      <c r="N1108" s="8" t="s">
        <v>92</v>
      </c>
      <c r="O1108" s="2" t="s">
        <v>824</v>
      </c>
      <c r="P1108" s="2" t="s">
        <v>2389</v>
      </c>
      <c r="Q1108" s="8" t="s">
        <v>265</v>
      </c>
      <c r="R1108" s="13">
        <v>1</v>
      </c>
      <c r="S1108" s="8" t="s">
        <v>825</v>
      </c>
      <c r="T1108" s="2" t="s">
        <v>117</v>
      </c>
      <c r="U1108" s="2">
        <v>6</v>
      </c>
      <c r="V1108" s="36">
        <v>317</v>
      </c>
      <c r="W1108" s="37">
        <v>0.26900000000000002</v>
      </c>
      <c r="X1108" s="2">
        <v>4</v>
      </c>
      <c r="Y1108" s="2">
        <v>16</v>
      </c>
      <c r="AB1108" s="8">
        <v>22</v>
      </c>
      <c r="AC1108" s="20">
        <v>82.5</v>
      </c>
      <c r="AD1108" s="21">
        <v>71</v>
      </c>
      <c r="AE1108" s="21">
        <v>0</v>
      </c>
      <c r="AF1108" s="8" t="s">
        <v>11</v>
      </c>
      <c r="AH1108" s="6" t="s">
        <v>4489</v>
      </c>
      <c r="AL1108" s="45">
        <v>1</v>
      </c>
      <c r="AM1108" s="26">
        <v>41890.4375</v>
      </c>
      <c r="AN1108" s="27">
        <v>0.77671482007049397</v>
      </c>
      <c r="AO1108" s="31">
        <v>273004.15999999997</v>
      </c>
      <c r="AP1108" s="34">
        <v>351485.71</v>
      </c>
      <c r="AQ1108" s="32">
        <v>30</v>
      </c>
    </row>
    <row r="1109" spans="1:43" ht="12.75" customHeight="1" x14ac:dyDescent="0.15">
      <c r="A1109" s="2">
        <v>1107</v>
      </c>
      <c r="B1109" s="7">
        <v>41829</v>
      </c>
      <c r="C1109" s="8" t="s">
        <v>86</v>
      </c>
      <c r="D1109" s="93" t="s">
        <v>193</v>
      </c>
      <c r="E1109" s="8" t="s">
        <v>1894</v>
      </c>
      <c r="F1109" s="8">
        <v>24</v>
      </c>
      <c r="G1109" s="2" t="s">
        <v>297</v>
      </c>
      <c r="H1109" s="6" t="s">
        <v>4490</v>
      </c>
      <c r="J1109" s="2" t="s">
        <v>4491</v>
      </c>
      <c r="K1109" s="12">
        <v>1980</v>
      </c>
      <c r="L1109" s="13">
        <v>0.25</v>
      </c>
      <c r="M1109" s="8" t="s">
        <v>1943</v>
      </c>
      <c r="N1109" s="8" t="s">
        <v>92</v>
      </c>
      <c r="O1109" s="2" t="s">
        <v>824</v>
      </c>
      <c r="P1109" s="2" t="s">
        <v>2389</v>
      </c>
      <c r="Q1109" s="8" t="s">
        <v>265</v>
      </c>
      <c r="R1109" s="13">
        <v>1</v>
      </c>
      <c r="S1109" s="8" t="s">
        <v>825</v>
      </c>
      <c r="T1109" s="2" t="s">
        <v>117</v>
      </c>
      <c r="U1109" s="2">
        <v>6</v>
      </c>
      <c r="V1109" s="36">
        <v>305</v>
      </c>
      <c r="W1109" s="37">
        <v>0.18</v>
      </c>
      <c r="X1109" s="2">
        <v>3</v>
      </c>
      <c r="Y1109" s="2">
        <v>12</v>
      </c>
      <c r="AB1109" s="8">
        <v>18</v>
      </c>
      <c r="AC1109" s="20">
        <v>58.125</v>
      </c>
      <c r="AD1109" s="21">
        <v>52</v>
      </c>
      <c r="AE1109" s="21">
        <v>2</v>
      </c>
      <c r="AF1109" s="8" t="s">
        <v>7</v>
      </c>
      <c r="AI1109" s="25" t="s">
        <v>4492</v>
      </c>
    </row>
    <row r="1110" spans="1:43" ht="12.75" customHeight="1" x14ac:dyDescent="0.15">
      <c r="A1110" s="2">
        <v>1108</v>
      </c>
      <c r="B1110" s="7">
        <v>41829</v>
      </c>
      <c r="C1110" s="8" t="s">
        <v>86</v>
      </c>
      <c r="D1110" s="93" t="s">
        <v>1687</v>
      </c>
      <c r="E1110" s="8" t="s">
        <v>20</v>
      </c>
      <c r="F1110" s="8">
        <v>25</v>
      </c>
      <c r="G1110" s="2" t="s">
        <v>675</v>
      </c>
      <c r="H1110" s="6">
        <v>555807</v>
      </c>
      <c r="J1110" s="2" t="s">
        <v>4493</v>
      </c>
      <c r="K1110" s="12">
        <v>199</v>
      </c>
      <c r="L1110" s="13">
        <v>0.3</v>
      </c>
      <c r="M1110" s="8" t="s">
        <v>683</v>
      </c>
      <c r="N1110" s="8" t="s">
        <v>92</v>
      </c>
      <c r="O1110" s="2" t="s">
        <v>2864</v>
      </c>
      <c r="P1110" s="2" t="s">
        <v>2365</v>
      </c>
      <c r="Q1110" s="8" t="s">
        <v>265</v>
      </c>
      <c r="R1110" s="13">
        <v>1</v>
      </c>
      <c r="S1110" s="8" t="s">
        <v>4494</v>
      </c>
      <c r="T1110" s="2" t="s">
        <v>95</v>
      </c>
      <c r="U1110" s="2">
        <v>8</v>
      </c>
      <c r="V1110" s="36">
        <v>25</v>
      </c>
      <c r="W1110" s="37">
        <v>0.14799999999999999</v>
      </c>
      <c r="X1110" s="2">
        <v>2</v>
      </c>
      <c r="Y1110" s="2">
        <v>8</v>
      </c>
      <c r="Z1110" s="8">
        <v>3.8</v>
      </c>
      <c r="AB1110" s="8">
        <v>16</v>
      </c>
      <c r="AC1110" s="20">
        <v>79.375</v>
      </c>
      <c r="AD1110" s="21">
        <v>63</v>
      </c>
      <c r="AE1110" s="21">
        <v>0</v>
      </c>
      <c r="AF1110" s="8" t="s">
        <v>11</v>
      </c>
    </row>
    <row r="1111" spans="1:43" ht="12.75" customHeight="1" x14ac:dyDescent="0.15">
      <c r="A1111" s="2">
        <v>1109</v>
      </c>
      <c r="B1111" s="7">
        <v>41829</v>
      </c>
      <c r="C1111" s="8" t="s">
        <v>86</v>
      </c>
      <c r="D1111" s="93" t="s">
        <v>193</v>
      </c>
      <c r="E1111" s="8" t="s">
        <v>20</v>
      </c>
      <c r="F1111" s="8">
        <v>26</v>
      </c>
      <c r="G1111" s="2" t="s">
        <v>187</v>
      </c>
      <c r="H1111" s="6">
        <v>557893</v>
      </c>
      <c r="J1111" s="2" t="s">
        <v>4495</v>
      </c>
      <c r="K1111" s="12">
        <v>298</v>
      </c>
      <c r="L1111" s="13">
        <v>0.37</v>
      </c>
      <c r="M1111" s="8" t="s">
        <v>263</v>
      </c>
      <c r="N1111" s="8" t="s">
        <v>92</v>
      </c>
      <c r="O1111" s="2" t="s">
        <v>395</v>
      </c>
      <c r="P1111" s="2" t="s">
        <v>2389</v>
      </c>
      <c r="Q1111" s="8" t="s">
        <v>265</v>
      </c>
      <c r="R1111" s="13">
        <v>1</v>
      </c>
      <c r="S1111" s="8" t="s">
        <v>1224</v>
      </c>
      <c r="T1111" s="2" t="s">
        <v>95</v>
      </c>
      <c r="U1111" s="2">
        <v>8</v>
      </c>
      <c r="V1111" s="36">
        <v>53</v>
      </c>
      <c r="W1111" s="37">
        <v>0.20799999999999999</v>
      </c>
      <c r="X1111" s="2">
        <v>3</v>
      </c>
      <c r="Y1111" s="2">
        <v>12</v>
      </c>
      <c r="Z1111" s="8">
        <v>3.8</v>
      </c>
      <c r="AB1111" s="8">
        <v>20</v>
      </c>
      <c r="AC1111" s="20">
        <v>86.875</v>
      </c>
      <c r="AD1111" s="21">
        <v>72</v>
      </c>
      <c r="AE1111" s="21">
        <v>0</v>
      </c>
      <c r="AF1111" s="8" t="s">
        <v>11</v>
      </c>
      <c r="AI1111" s="25" t="s">
        <v>4496</v>
      </c>
      <c r="AL1111" s="45">
        <v>1</v>
      </c>
      <c r="AM1111" s="26">
        <v>41935.458333333299</v>
      </c>
      <c r="AN1111" s="27">
        <v>0.89349879043672997</v>
      </c>
      <c r="AO1111" s="31">
        <v>138874.73000000001</v>
      </c>
      <c r="AP1111" s="34">
        <v>155428</v>
      </c>
      <c r="AQ1111" s="32">
        <v>30</v>
      </c>
    </row>
    <row r="1112" spans="1:43" ht="12.75" customHeight="1" x14ac:dyDescent="0.15">
      <c r="A1112" s="2">
        <v>1110</v>
      </c>
      <c r="B1112" s="7">
        <v>41829</v>
      </c>
      <c r="C1112" s="8" t="s">
        <v>86</v>
      </c>
      <c r="D1112" s="93" t="s">
        <v>1687</v>
      </c>
      <c r="E1112" s="8" t="s">
        <v>20</v>
      </c>
      <c r="F1112" s="8">
        <v>27</v>
      </c>
      <c r="G1112" s="2" t="s">
        <v>187</v>
      </c>
      <c r="H1112" s="6">
        <v>546878</v>
      </c>
      <c r="J1112" s="2" t="s">
        <v>4497</v>
      </c>
      <c r="K1112" s="12">
        <v>298</v>
      </c>
      <c r="L1112" s="13">
        <v>0.35</v>
      </c>
      <c r="M1112" s="8" t="s">
        <v>263</v>
      </c>
      <c r="N1112" s="8" t="s">
        <v>92</v>
      </c>
      <c r="O1112" s="2" t="s">
        <v>1223</v>
      </c>
      <c r="P1112" s="2" t="s">
        <v>2389</v>
      </c>
      <c r="Q1112" s="8" t="s">
        <v>265</v>
      </c>
      <c r="R1112" s="13">
        <v>1</v>
      </c>
      <c r="S1112" s="8" t="s">
        <v>4498</v>
      </c>
      <c r="T1112" s="2" t="s">
        <v>95</v>
      </c>
      <c r="U1112" s="2">
        <v>8</v>
      </c>
      <c r="V1112" s="36">
        <v>46</v>
      </c>
      <c r="W1112" s="37">
        <v>0.182</v>
      </c>
      <c r="X1112" s="2">
        <v>3</v>
      </c>
      <c r="Y1112" s="2">
        <v>12</v>
      </c>
      <c r="AA1112" s="8">
        <v>73</v>
      </c>
      <c r="AB1112" s="8">
        <v>20</v>
      </c>
      <c r="AC1112" s="20">
        <v>88.75</v>
      </c>
      <c r="AD1112" s="21">
        <v>73</v>
      </c>
      <c r="AE1112" s="21">
        <v>0</v>
      </c>
      <c r="AF1112" s="8" t="s">
        <v>11</v>
      </c>
    </row>
    <row r="1113" spans="1:43" ht="12.75" customHeight="1" x14ac:dyDescent="0.15">
      <c r="A1113" s="2">
        <v>1111</v>
      </c>
      <c r="B1113" s="7">
        <v>41829</v>
      </c>
      <c r="C1113" s="8" t="s">
        <v>86</v>
      </c>
      <c r="D1113" s="93" t="s">
        <v>1687</v>
      </c>
      <c r="E1113" s="8" t="s">
        <v>20</v>
      </c>
      <c r="F1113" s="8">
        <v>28</v>
      </c>
      <c r="G1113" s="2" t="s">
        <v>187</v>
      </c>
      <c r="H1113" s="6">
        <v>557905</v>
      </c>
      <c r="J1113" s="2" t="s">
        <v>4499</v>
      </c>
      <c r="K1113" s="12">
        <v>268</v>
      </c>
      <c r="L1113" s="13">
        <v>0.4</v>
      </c>
      <c r="M1113" s="8" t="s">
        <v>263</v>
      </c>
      <c r="N1113" s="8" t="s">
        <v>92</v>
      </c>
      <c r="O1113" s="2" t="s">
        <v>1689</v>
      </c>
      <c r="P1113" s="2" t="s">
        <v>2389</v>
      </c>
      <c r="Q1113" s="8" t="s">
        <v>265</v>
      </c>
      <c r="R1113" s="13">
        <v>1</v>
      </c>
      <c r="S1113" s="8" t="s">
        <v>4325</v>
      </c>
      <c r="T1113" s="2" t="s">
        <v>117</v>
      </c>
      <c r="U1113" s="2">
        <v>6</v>
      </c>
      <c r="V1113" s="36">
        <v>46</v>
      </c>
      <c r="W1113" s="37">
        <v>0.2</v>
      </c>
      <c r="X1113" s="2">
        <v>3</v>
      </c>
      <c r="Y1113" s="2">
        <v>12</v>
      </c>
      <c r="AA1113" s="8">
        <v>68</v>
      </c>
      <c r="AB1113" s="8">
        <v>18</v>
      </c>
      <c r="AC1113" s="20">
        <v>66.25</v>
      </c>
      <c r="AD1113" s="21">
        <v>57</v>
      </c>
      <c r="AE1113" s="21">
        <v>3</v>
      </c>
      <c r="AF1113" s="8" t="s">
        <v>7</v>
      </c>
      <c r="AI1113" s="25" t="s">
        <v>4500</v>
      </c>
    </row>
    <row r="1114" spans="1:43" ht="12.75" customHeight="1" x14ac:dyDescent="0.15">
      <c r="A1114" s="2">
        <v>1112</v>
      </c>
      <c r="B1114" s="7">
        <v>41829</v>
      </c>
      <c r="C1114" s="8" t="s">
        <v>228</v>
      </c>
      <c r="D1114" s="93" t="s">
        <v>193</v>
      </c>
      <c r="E1114" s="8" t="s">
        <v>19</v>
      </c>
      <c r="F1114" s="8">
        <v>29</v>
      </c>
      <c r="G1114" s="2" t="s">
        <v>194</v>
      </c>
      <c r="H1114" s="6">
        <v>538268</v>
      </c>
      <c r="J1114" s="2" t="s">
        <v>4501</v>
      </c>
      <c r="K1114" s="12">
        <v>298</v>
      </c>
      <c r="L1114" s="13">
        <v>0.36</v>
      </c>
      <c r="M1114" s="8" t="s">
        <v>197</v>
      </c>
      <c r="N1114" s="8" t="s">
        <v>92</v>
      </c>
      <c r="O1114" s="2" t="s">
        <v>859</v>
      </c>
      <c r="P1114" s="2" t="s">
        <v>2389</v>
      </c>
      <c r="Q1114" s="8" t="s">
        <v>265</v>
      </c>
      <c r="R1114" s="13">
        <v>1</v>
      </c>
      <c r="S1114" s="8" t="s">
        <v>4502</v>
      </c>
      <c r="T1114" s="2" t="s">
        <v>117</v>
      </c>
      <c r="U1114" s="2">
        <v>6</v>
      </c>
      <c r="V1114" s="36">
        <v>48</v>
      </c>
      <c r="W1114" s="37">
        <v>0.187</v>
      </c>
      <c r="X1114" s="2">
        <v>3</v>
      </c>
      <c r="Y1114" s="2">
        <v>12</v>
      </c>
      <c r="AB1114" s="8">
        <v>18</v>
      </c>
      <c r="AC1114" s="20">
        <v>64</v>
      </c>
      <c r="AD1114" s="21">
        <v>56</v>
      </c>
      <c r="AE1114" s="21">
        <v>1</v>
      </c>
      <c r="AF1114" s="8" t="s">
        <v>7</v>
      </c>
    </row>
    <row r="1115" spans="1:43" ht="12.75" customHeight="1" x14ac:dyDescent="0.15">
      <c r="A1115" s="2">
        <v>1113</v>
      </c>
      <c r="B1115" s="7">
        <v>41829</v>
      </c>
      <c r="C1115" s="8" t="s">
        <v>86</v>
      </c>
      <c r="D1115" s="93" t="s">
        <v>193</v>
      </c>
      <c r="E1115" s="8" t="s">
        <v>19</v>
      </c>
      <c r="F1115" s="8">
        <v>30</v>
      </c>
      <c r="G1115" s="2" t="s">
        <v>194</v>
      </c>
      <c r="H1115" s="6" t="s">
        <v>4503</v>
      </c>
      <c r="J1115" s="2" t="s">
        <v>4504</v>
      </c>
      <c r="K1115" s="12">
        <v>499</v>
      </c>
      <c r="L1115" s="13">
        <v>0.35</v>
      </c>
      <c r="M1115" s="8" t="s">
        <v>197</v>
      </c>
      <c r="N1115" s="8" t="s">
        <v>92</v>
      </c>
      <c r="O1115" s="2" t="s">
        <v>4505</v>
      </c>
      <c r="P1115" s="2" t="s">
        <v>2389</v>
      </c>
      <c r="Q1115" s="8" t="s">
        <v>265</v>
      </c>
      <c r="R1115" s="13">
        <v>1</v>
      </c>
      <c r="S1115" s="8" t="s">
        <v>353</v>
      </c>
      <c r="T1115" s="2" t="s">
        <v>95</v>
      </c>
      <c r="U1115" s="2">
        <v>8</v>
      </c>
      <c r="V1115" s="36">
        <v>71</v>
      </c>
      <c r="W1115" s="37">
        <v>0.16700000000000001</v>
      </c>
      <c r="X1115" s="2">
        <v>2</v>
      </c>
      <c r="Y1115" s="2">
        <v>8</v>
      </c>
      <c r="Z1115" s="8">
        <v>3.9</v>
      </c>
      <c r="AB1115" s="8">
        <v>16</v>
      </c>
      <c r="AC1115" s="20">
        <v>88.125</v>
      </c>
      <c r="AD1115" s="21">
        <v>68</v>
      </c>
      <c r="AE1115" s="21">
        <v>0</v>
      </c>
      <c r="AF1115" s="8" t="s">
        <v>11</v>
      </c>
    </row>
    <row r="1116" spans="1:43" ht="12.75" customHeight="1" x14ac:dyDescent="0.15">
      <c r="A1116" s="2">
        <v>1114</v>
      </c>
      <c r="B1116" s="7">
        <v>41829</v>
      </c>
      <c r="C1116" s="8" t="s">
        <v>86</v>
      </c>
      <c r="D1116" s="93" t="s">
        <v>193</v>
      </c>
      <c r="E1116" s="8" t="s">
        <v>19</v>
      </c>
      <c r="F1116" s="8">
        <v>31</v>
      </c>
      <c r="G1116" s="2" t="s">
        <v>194</v>
      </c>
      <c r="H1116" s="6">
        <v>558017</v>
      </c>
      <c r="J1116" s="2" t="s">
        <v>4506</v>
      </c>
      <c r="K1116" s="12">
        <v>399</v>
      </c>
      <c r="L1116" s="13">
        <v>0.35</v>
      </c>
      <c r="M1116" s="8" t="s">
        <v>341</v>
      </c>
      <c r="N1116" s="8" t="s">
        <v>92</v>
      </c>
      <c r="O1116" s="2" t="s">
        <v>4505</v>
      </c>
      <c r="P1116" s="2" t="s">
        <v>2389</v>
      </c>
      <c r="Q1116" s="8" t="s">
        <v>265</v>
      </c>
      <c r="R1116" s="13">
        <v>1</v>
      </c>
      <c r="S1116" s="8" t="s">
        <v>353</v>
      </c>
      <c r="T1116" s="2" t="s">
        <v>95</v>
      </c>
      <c r="U1116" s="2">
        <v>8</v>
      </c>
      <c r="V1116" s="36">
        <v>50</v>
      </c>
      <c r="W1116" s="37">
        <v>0.14599999999999999</v>
      </c>
      <c r="X1116" s="2">
        <v>2</v>
      </c>
      <c r="Y1116" s="2">
        <v>8</v>
      </c>
      <c r="AB1116" s="8">
        <v>16</v>
      </c>
      <c r="AC1116" s="20">
        <v>95</v>
      </c>
      <c r="AD1116" s="21">
        <v>73</v>
      </c>
      <c r="AE1116" s="21">
        <v>0</v>
      </c>
      <c r="AF1116" s="8" t="s">
        <v>11</v>
      </c>
      <c r="AL1116" s="45">
        <v>1</v>
      </c>
      <c r="AM1116" s="26">
        <v>41925.458333333299</v>
      </c>
      <c r="AN1116" s="27">
        <v>0.55759943523459099</v>
      </c>
      <c r="AO1116" s="31">
        <v>125191.11</v>
      </c>
      <c r="AP1116" s="34">
        <v>224518</v>
      </c>
      <c r="AQ1116" s="32">
        <v>30</v>
      </c>
    </row>
    <row r="1117" spans="1:43" ht="12.75" customHeight="1" x14ac:dyDescent="0.15">
      <c r="A1117" s="2">
        <v>1115</v>
      </c>
      <c r="B1117" s="7">
        <v>41829</v>
      </c>
      <c r="C1117" s="8" t="s">
        <v>86</v>
      </c>
      <c r="D1117" s="93" t="s">
        <v>1687</v>
      </c>
      <c r="E1117" s="8" t="s">
        <v>19</v>
      </c>
      <c r="F1117" s="8">
        <v>32</v>
      </c>
      <c r="G1117" s="2" t="s">
        <v>194</v>
      </c>
      <c r="H1117" s="6">
        <v>558342</v>
      </c>
      <c r="J1117" s="2" t="s">
        <v>4507</v>
      </c>
      <c r="K1117" s="12">
        <v>599</v>
      </c>
      <c r="L1117" s="13">
        <v>0.35</v>
      </c>
      <c r="M1117" s="8" t="s">
        <v>197</v>
      </c>
      <c r="N1117" s="8" t="s">
        <v>92</v>
      </c>
      <c r="O1117" s="2" t="s">
        <v>4505</v>
      </c>
      <c r="P1117" s="2" t="s">
        <v>2389</v>
      </c>
      <c r="Q1117" s="8" t="s">
        <v>265</v>
      </c>
      <c r="R1117" s="13">
        <v>1</v>
      </c>
      <c r="S1117" s="8" t="s">
        <v>353</v>
      </c>
      <c r="T1117" s="2" t="s">
        <v>95</v>
      </c>
      <c r="U1117" s="2">
        <v>8</v>
      </c>
      <c r="V1117" s="36">
        <v>93</v>
      </c>
      <c r="W1117" s="37">
        <v>0.18099999999999999</v>
      </c>
      <c r="X1117" s="2">
        <v>3</v>
      </c>
      <c r="Y1117" s="2">
        <v>12</v>
      </c>
      <c r="AB1117" s="8">
        <v>20</v>
      </c>
      <c r="AC1117" s="20">
        <v>85</v>
      </c>
      <c r="AD1117" s="21">
        <v>71</v>
      </c>
      <c r="AE1117" s="21">
        <v>0</v>
      </c>
      <c r="AF1117" s="8" t="s">
        <v>11</v>
      </c>
      <c r="AI1117" s="25" t="s">
        <v>4508</v>
      </c>
    </row>
    <row r="1118" spans="1:43" ht="12.75" customHeight="1" x14ac:dyDescent="0.15">
      <c r="A1118" s="2">
        <v>1116</v>
      </c>
      <c r="B1118" s="7">
        <v>41829</v>
      </c>
      <c r="C1118" s="8" t="s">
        <v>86</v>
      </c>
      <c r="D1118" s="93" t="s">
        <v>193</v>
      </c>
      <c r="E1118" s="8" t="s">
        <v>19</v>
      </c>
      <c r="F1118" s="8">
        <v>33</v>
      </c>
      <c r="G1118" s="2" t="s">
        <v>194</v>
      </c>
      <c r="H1118" s="6">
        <v>559736</v>
      </c>
      <c r="J1118" s="2" t="s">
        <v>4509</v>
      </c>
      <c r="K1118" s="12">
        <v>599</v>
      </c>
      <c r="L1118" s="13">
        <v>0.35</v>
      </c>
      <c r="M1118" s="8" t="s">
        <v>197</v>
      </c>
      <c r="N1118" s="8" t="s">
        <v>92</v>
      </c>
      <c r="O1118" s="2" t="s">
        <v>4505</v>
      </c>
      <c r="P1118" s="2" t="s">
        <v>2389</v>
      </c>
      <c r="Q1118" s="8" t="s">
        <v>265</v>
      </c>
      <c r="R1118" s="13">
        <v>1</v>
      </c>
      <c r="S1118" s="8" t="s">
        <v>353</v>
      </c>
      <c r="T1118" s="2" t="s">
        <v>95</v>
      </c>
      <c r="U1118" s="2">
        <v>8</v>
      </c>
      <c r="V1118" s="36">
        <v>107</v>
      </c>
      <c r="W1118" s="37">
        <v>0.20899999999999999</v>
      </c>
      <c r="X1118" s="2">
        <v>3</v>
      </c>
      <c r="Y1118" s="2">
        <v>12</v>
      </c>
      <c r="AA1118" s="8">
        <v>79</v>
      </c>
      <c r="AB1118" s="8">
        <v>20</v>
      </c>
      <c r="AC1118" s="20">
        <v>93.3333333333333</v>
      </c>
      <c r="AD1118" s="21">
        <v>76</v>
      </c>
      <c r="AE1118" s="21">
        <v>0</v>
      </c>
      <c r="AF1118" s="8" t="s">
        <v>11</v>
      </c>
    </row>
    <row r="1119" spans="1:43" ht="12.75" customHeight="1" x14ac:dyDescent="0.15">
      <c r="A1119" s="2">
        <v>1117</v>
      </c>
      <c r="B1119" s="7">
        <v>41829</v>
      </c>
      <c r="C1119" s="8" t="s">
        <v>86</v>
      </c>
      <c r="D1119" s="93" t="s">
        <v>193</v>
      </c>
      <c r="E1119" s="8" t="s">
        <v>19</v>
      </c>
      <c r="F1119" s="8">
        <v>34</v>
      </c>
      <c r="G1119" s="2" t="s">
        <v>194</v>
      </c>
      <c r="H1119" s="6" t="s">
        <v>4510</v>
      </c>
      <c r="J1119" s="2" t="s">
        <v>4511</v>
      </c>
      <c r="K1119" s="12">
        <v>358</v>
      </c>
      <c r="L1119" s="13">
        <v>0.35</v>
      </c>
      <c r="M1119" s="8" t="s">
        <v>197</v>
      </c>
      <c r="N1119" s="8" t="s">
        <v>92</v>
      </c>
      <c r="O1119" s="2" t="s">
        <v>4505</v>
      </c>
      <c r="P1119" s="2" t="s">
        <v>2389</v>
      </c>
      <c r="Q1119" s="8" t="s">
        <v>265</v>
      </c>
      <c r="R1119" s="13">
        <v>1</v>
      </c>
      <c r="S1119" s="8" t="s">
        <v>4512</v>
      </c>
      <c r="T1119" s="2" t="s">
        <v>95</v>
      </c>
      <c r="U1119" s="2">
        <v>8</v>
      </c>
      <c r="V1119" s="36">
        <v>53</v>
      </c>
      <c r="W1119" s="37">
        <v>0.17199999999999999</v>
      </c>
      <c r="X1119" s="2">
        <v>3</v>
      </c>
      <c r="Y1119" s="2">
        <v>12</v>
      </c>
      <c r="Z1119" s="8">
        <v>3.9</v>
      </c>
      <c r="AB1119" s="8">
        <v>20</v>
      </c>
      <c r="AC1119" s="20">
        <v>95</v>
      </c>
      <c r="AD1119" s="21">
        <v>77</v>
      </c>
      <c r="AE1119" s="21">
        <v>0</v>
      </c>
      <c r="AF1119" s="8" t="s">
        <v>11</v>
      </c>
      <c r="AI1119" s="25" t="s">
        <v>4513</v>
      </c>
      <c r="AL1119" s="45">
        <v>1</v>
      </c>
      <c r="AM1119" s="26">
        <v>41919.493055555598</v>
      </c>
      <c r="AN1119" s="27">
        <v>0.45111323466578201</v>
      </c>
      <c r="AO1119" s="31">
        <v>88202.21</v>
      </c>
      <c r="AP1119" s="34">
        <v>195521.22</v>
      </c>
      <c r="AQ1119" s="32">
        <v>30</v>
      </c>
    </row>
    <row r="1120" spans="1:43" ht="12.75" customHeight="1" x14ac:dyDescent="0.15">
      <c r="A1120" s="2">
        <v>1118</v>
      </c>
      <c r="B1120" s="7">
        <v>41829</v>
      </c>
      <c r="C1120" s="8" t="s">
        <v>86</v>
      </c>
      <c r="D1120" s="93" t="s">
        <v>193</v>
      </c>
      <c r="E1120" s="8" t="s">
        <v>19</v>
      </c>
      <c r="F1120" s="8">
        <v>35</v>
      </c>
      <c r="G1120" s="2" t="s">
        <v>194</v>
      </c>
      <c r="H1120" s="6">
        <v>558104</v>
      </c>
      <c r="J1120" s="2" t="s">
        <v>4514</v>
      </c>
      <c r="K1120" s="12">
        <v>398</v>
      </c>
      <c r="L1120" s="13">
        <v>0.35</v>
      </c>
      <c r="M1120" s="8" t="s">
        <v>197</v>
      </c>
      <c r="N1120" s="8" t="s">
        <v>92</v>
      </c>
      <c r="O1120" s="2" t="s">
        <v>4505</v>
      </c>
      <c r="P1120" s="2" t="s">
        <v>2389</v>
      </c>
      <c r="Q1120" s="8" t="s">
        <v>265</v>
      </c>
      <c r="R1120" s="13">
        <v>1</v>
      </c>
      <c r="S1120" s="8" t="s">
        <v>4512</v>
      </c>
      <c r="T1120" s="2" t="s">
        <v>95</v>
      </c>
      <c r="U1120" s="2">
        <v>8</v>
      </c>
      <c r="V1120" s="36">
        <v>61</v>
      </c>
      <c r="W1120" s="37">
        <v>0.18</v>
      </c>
      <c r="X1120" s="2">
        <v>3</v>
      </c>
      <c r="Y1120" s="2">
        <v>12</v>
      </c>
      <c r="Z1120" s="8">
        <v>4</v>
      </c>
      <c r="AB1120" s="8">
        <v>20</v>
      </c>
      <c r="AC1120" s="20">
        <v>90</v>
      </c>
      <c r="AD1120" s="21">
        <v>74</v>
      </c>
      <c r="AE1120" s="21">
        <v>0</v>
      </c>
      <c r="AF1120" s="8" t="s">
        <v>11</v>
      </c>
      <c r="AL1120" s="45">
        <v>1</v>
      </c>
      <c r="AM1120" s="26">
        <v>41938.666666666701</v>
      </c>
      <c r="AN1120" s="27">
        <v>0.55642306139037001</v>
      </c>
      <c r="AO1120" s="31">
        <v>108845.81</v>
      </c>
      <c r="AP1120" s="34">
        <v>195617</v>
      </c>
      <c r="AQ1120" s="32">
        <v>30</v>
      </c>
    </row>
    <row r="1121" spans="1:43" ht="12.75" customHeight="1" x14ac:dyDescent="0.15">
      <c r="A1121" s="2">
        <v>1119</v>
      </c>
      <c r="B1121" s="7">
        <v>41829</v>
      </c>
      <c r="C1121" s="8" t="s">
        <v>228</v>
      </c>
      <c r="D1121" s="93" t="s">
        <v>1687</v>
      </c>
      <c r="E1121" s="8" t="s">
        <v>19</v>
      </c>
      <c r="F1121" s="8">
        <v>36</v>
      </c>
      <c r="G1121" s="2" t="s">
        <v>339</v>
      </c>
      <c r="H1121" s="6" t="s">
        <v>4129</v>
      </c>
      <c r="J1121" s="2" t="s">
        <v>4130</v>
      </c>
      <c r="K1121" s="12">
        <v>398</v>
      </c>
      <c r="L1121" s="13">
        <v>0.37</v>
      </c>
      <c r="M1121" s="8" t="s">
        <v>341</v>
      </c>
      <c r="N1121" s="8" t="s">
        <v>92</v>
      </c>
      <c r="O1121" s="2" t="s">
        <v>1998</v>
      </c>
      <c r="P1121" s="2" t="s">
        <v>2389</v>
      </c>
      <c r="Q1121" s="8" t="s">
        <v>265</v>
      </c>
      <c r="R1121" s="13">
        <v>1</v>
      </c>
      <c r="S1121" s="8" t="s">
        <v>4120</v>
      </c>
      <c r="T1121" s="2" t="s">
        <v>95</v>
      </c>
      <c r="U1121" s="2">
        <v>8</v>
      </c>
      <c r="V1121" s="36">
        <v>62</v>
      </c>
      <c r="W1121" s="37">
        <v>0.182</v>
      </c>
      <c r="X1121" s="2">
        <v>3</v>
      </c>
      <c r="Y1121" s="2">
        <v>12</v>
      </c>
      <c r="AB1121" s="8">
        <v>20</v>
      </c>
      <c r="AC1121" s="20">
        <v>65</v>
      </c>
      <c r="AD1121" s="21">
        <v>59</v>
      </c>
      <c r="AE1121" s="21">
        <v>0</v>
      </c>
      <c r="AF1121" s="8" t="s">
        <v>6</v>
      </c>
      <c r="AL1121" s="45">
        <v>2</v>
      </c>
      <c r="AM1121" s="26">
        <v>41941.916666666701</v>
      </c>
      <c r="AN1121" s="27">
        <v>0.364544771296194</v>
      </c>
      <c r="AO1121" s="31">
        <v>73280.09</v>
      </c>
      <c r="AP1121" s="34">
        <v>201018.08</v>
      </c>
      <c r="AQ1121" s="32">
        <v>30</v>
      </c>
    </row>
    <row r="1122" spans="1:43" ht="12.75" customHeight="1" x14ac:dyDescent="0.15">
      <c r="A1122" s="2">
        <v>1120</v>
      </c>
      <c r="B1122" s="7">
        <v>41829</v>
      </c>
      <c r="C1122" s="8" t="s">
        <v>228</v>
      </c>
      <c r="D1122" s="93" t="s">
        <v>1687</v>
      </c>
      <c r="E1122" s="8" t="s">
        <v>19</v>
      </c>
      <c r="F1122" s="8">
        <v>37</v>
      </c>
      <c r="G1122" s="2" t="s">
        <v>339</v>
      </c>
      <c r="H1122" s="6">
        <v>546514</v>
      </c>
      <c r="J1122" s="2" t="s">
        <v>4124</v>
      </c>
      <c r="K1122" s="12">
        <v>298</v>
      </c>
      <c r="L1122" s="13">
        <v>0.37</v>
      </c>
      <c r="M1122" s="8" t="s">
        <v>341</v>
      </c>
      <c r="N1122" s="8" t="s">
        <v>92</v>
      </c>
      <c r="O1122" s="2" t="s">
        <v>1998</v>
      </c>
      <c r="P1122" s="2" t="s">
        <v>2389</v>
      </c>
      <c r="Q1122" s="8" t="s">
        <v>265</v>
      </c>
      <c r="R1122" s="13">
        <v>1</v>
      </c>
      <c r="S1122" s="8" t="s">
        <v>4120</v>
      </c>
      <c r="T1122" s="2" t="s">
        <v>95</v>
      </c>
      <c r="U1122" s="2">
        <v>8</v>
      </c>
      <c r="V1122" s="36">
        <v>31</v>
      </c>
      <c r="W1122" s="37">
        <v>0.123</v>
      </c>
      <c r="X1122" s="2">
        <v>2</v>
      </c>
      <c r="Y1122" s="2">
        <v>8</v>
      </c>
      <c r="AB1122" s="8">
        <v>16</v>
      </c>
      <c r="AC1122" s="20">
        <v>71</v>
      </c>
      <c r="AD1122" s="21">
        <v>58</v>
      </c>
      <c r="AE1122" s="21">
        <v>0</v>
      </c>
      <c r="AF1122" s="8" t="s">
        <v>6</v>
      </c>
    </row>
    <row r="1123" spans="1:43" ht="12.75" customHeight="1" x14ac:dyDescent="0.15">
      <c r="A1123" s="2">
        <v>1121</v>
      </c>
      <c r="B1123" s="7">
        <v>41829</v>
      </c>
      <c r="C1123" s="8" t="s">
        <v>228</v>
      </c>
      <c r="D1123" s="93" t="s">
        <v>1687</v>
      </c>
      <c r="E1123" s="8" t="s">
        <v>19</v>
      </c>
      <c r="F1123" s="8">
        <v>38</v>
      </c>
      <c r="G1123" s="2" t="s">
        <v>339</v>
      </c>
      <c r="H1123" s="6">
        <v>546520</v>
      </c>
      <c r="J1123" s="2" t="s">
        <v>4122</v>
      </c>
      <c r="K1123" s="12">
        <v>298</v>
      </c>
      <c r="L1123" s="13">
        <v>0.37</v>
      </c>
      <c r="M1123" s="8" t="s">
        <v>341</v>
      </c>
      <c r="N1123" s="8" t="s">
        <v>92</v>
      </c>
      <c r="O1123" s="2" t="s">
        <v>1998</v>
      </c>
      <c r="P1123" s="2" t="s">
        <v>2389</v>
      </c>
      <c r="Q1123" s="8" t="s">
        <v>265</v>
      </c>
      <c r="R1123" s="13">
        <v>1</v>
      </c>
      <c r="S1123" s="8" t="s">
        <v>4120</v>
      </c>
      <c r="T1123" s="2" t="s">
        <v>95</v>
      </c>
      <c r="U1123" s="2">
        <v>8</v>
      </c>
      <c r="V1123" s="36">
        <v>46</v>
      </c>
      <c r="W1123" s="37">
        <v>0.182</v>
      </c>
      <c r="X1123" s="2">
        <v>3</v>
      </c>
      <c r="Y1123" s="2">
        <v>12</v>
      </c>
      <c r="AB1123" s="8">
        <v>20</v>
      </c>
      <c r="AC1123" s="20">
        <v>55</v>
      </c>
      <c r="AD1123" s="21">
        <v>53</v>
      </c>
      <c r="AE1123" s="21">
        <v>0</v>
      </c>
      <c r="AF1123" s="8" t="s">
        <v>6</v>
      </c>
      <c r="AI1123" s="25" t="s">
        <v>4515</v>
      </c>
    </row>
    <row r="1124" spans="1:43" ht="12.75" customHeight="1" x14ac:dyDescent="0.15">
      <c r="A1124" s="2">
        <v>1122</v>
      </c>
      <c r="B1124" s="7">
        <v>41829</v>
      </c>
      <c r="C1124" s="8" t="s">
        <v>228</v>
      </c>
      <c r="D1124" s="93" t="s">
        <v>1687</v>
      </c>
      <c r="E1124" s="8" t="s">
        <v>19</v>
      </c>
      <c r="F1124" s="8">
        <v>39</v>
      </c>
      <c r="G1124" s="2" t="s">
        <v>339</v>
      </c>
      <c r="H1124" s="6" t="s">
        <v>4126</v>
      </c>
      <c r="J1124" s="2" t="s">
        <v>4127</v>
      </c>
      <c r="K1124" s="12">
        <v>398</v>
      </c>
      <c r="L1124" s="13">
        <v>0.37</v>
      </c>
      <c r="M1124" s="8" t="s">
        <v>341</v>
      </c>
      <c r="N1124" s="8" t="s">
        <v>92</v>
      </c>
      <c r="O1124" s="2" t="s">
        <v>1998</v>
      </c>
      <c r="P1124" s="2" t="s">
        <v>2389</v>
      </c>
      <c r="Q1124" s="8" t="s">
        <v>265</v>
      </c>
      <c r="R1124" s="13">
        <v>1</v>
      </c>
      <c r="S1124" s="8" t="s">
        <v>4120</v>
      </c>
      <c r="T1124" s="2" t="s">
        <v>95</v>
      </c>
      <c r="U1124" s="2">
        <v>8</v>
      </c>
      <c r="V1124" s="36">
        <v>55</v>
      </c>
      <c r="W1124" s="37">
        <v>0.161</v>
      </c>
      <c r="X1124" s="2">
        <v>2</v>
      </c>
      <c r="Y1124" s="2">
        <v>8</v>
      </c>
      <c r="AB1124" s="8">
        <v>16</v>
      </c>
      <c r="AC1124" s="20">
        <v>66</v>
      </c>
      <c r="AD1124" s="21">
        <v>55</v>
      </c>
      <c r="AE1124" s="21">
        <v>0</v>
      </c>
      <c r="AF1124" s="8" t="s">
        <v>6</v>
      </c>
    </row>
    <row r="1125" spans="1:43" ht="12.75" customHeight="1" x14ac:dyDescent="0.15">
      <c r="A1125" s="2">
        <v>1123</v>
      </c>
      <c r="B1125" s="7">
        <v>41829</v>
      </c>
      <c r="C1125" s="8" t="s">
        <v>237</v>
      </c>
      <c r="D1125" s="93" t="s">
        <v>193</v>
      </c>
      <c r="E1125" s="8" t="s">
        <v>20</v>
      </c>
      <c r="F1125" s="8">
        <v>40</v>
      </c>
      <c r="G1125" s="2" t="s">
        <v>187</v>
      </c>
      <c r="H1125" s="6">
        <v>557876</v>
      </c>
      <c r="J1125" s="2" t="s">
        <v>4516</v>
      </c>
      <c r="K1125" s="12">
        <v>199</v>
      </c>
      <c r="L1125" s="13">
        <v>0.4</v>
      </c>
      <c r="M1125" s="8" t="s">
        <v>190</v>
      </c>
      <c r="N1125" s="8" t="s">
        <v>92</v>
      </c>
      <c r="O1125" s="2" t="s">
        <v>1689</v>
      </c>
      <c r="P1125" s="2" t="s">
        <v>2389</v>
      </c>
      <c r="Q1125" s="8" t="s">
        <v>265</v>
      </c>
      <c r="R1125" s="13">
        <v>1</v>
      </c>
      <c r="S1125" s="8" t="s">
        <v>4325</v>
      </c>
      <c r="T1125" s="2" t="s">
        <v>117</v>
      </c>
      <c r="U1125" s="2">
        <v>6</v>
      </c>
      <c r="V1125" s="36">
        <v>28</v>
      </c>
      <c r="W1125" s="37">
        <v>0.16600000000000001</v>
      </c>
      <c r="X1125" s="2">
        <v>2</v>
      </c>
      <c r="Y1125" s="2">
        <v>8</v>
      </c>
      <c r="AB1125" s="8">
        <v>14</v>
      </c>
      <c r="AE1125" s="21">
        <v>0</v>
      </c>
      <c r="AF1125" s="8" t="s">
        <v>11</v>
      </c>
    </row>
    <row r="1126" spans="1:43" ht="12.75" customHeight="1" x14ac:dyDescent="0.15">
      <c r="A1126" s="2">
        <v>1124</v>
      </c>
      <c r="B1126" s="7">
        <v>41836</v>
      </c>
      <c r="C1126" s="8" t="s">
        <v>86</v>
      </c>
      <c r="E1126" s="8" t="s">
        <v>20</v>
      </c>
      <c r="F1126" s="8">
        <v>1</v>
      </c>
      <c r="G1126" s="2" t="s">
        <v>187</v>
      </c>
      <c r="H1126" s="6">
        <v>563020</v>
      </c>
      <c r="J1126" s="2" t="s">
        <v>4517</v>
      </c>
      <c r="K1126" s="12">
        <v>298</v>
      </c>
      <c r="L1126" s="13">
        <v>0.4</v>
      </c>
      <c r="M1126" s="8" t="s">
        <v>190</v>
      </c>
      <c r="N1126" s="8" t="s">
        <v>92</v>
      </c>
      <c r="O1126" s="2" t="s">
        <v>699</v>
      </c>
      <c r="P1126" s="2" t="s">
        <v>2389</v>
      </c>
      <c r="Q1126" s="8" t="s">
        <v>265</v>
      </c>
      <c r="R1126" s="13">
        <v>1</v>
      </c>
      <c r="S1126" s="8" t="s">
        <v>4518</v>
      </c>
      <c r="T1126" s="2" t="s">
        <v>95</v>
      </c>
      <c r="U1126" s="2">
        <v>8</v>
      </c>
      <c r="V1126" s="36">
        <v>63</v>
      </c>
      <c r="W1126" s="37">
        <v>0.247</v>
      </c>
      <c r="X1126" s="2">
        <v>4</v>
      </c>
      <c r="Y1126" s="2">
        <v>16</v>
      </c>
      <c r="AA1126" s="8">
        <v>67</v>
      </c>
      <c r="AB1126" s="8">
        <v>24</v>
      </c>
      <c r="AC1126" s="20">
        <v>65.625</v>
      </c>
      <c r="AD1126" s="21">
        <v>63</v>
      </c>
      <c r="AE1126" s="21">
        <v>3</v>
      </c>
      <c r="AF1126" s="8" t="s">
        <v>11</v>
      </c>
      <c r="AH1126" s="6" t="s">
        <v>866</v>
      </c>
      <c r="AI1126" s="25" t="s">
        <v>4519</v>
      </c>
      <c r="AL1126" s="45">
        <v>1</v>
      </c>
      <c r="AM1126" s="26">
        <v>41957.5</v>
      </c>
      <c r="AN1126" s="27">
        <v>0.83284955253426396</v>
      </c>
      <c r="AO1126" s="31">
        <v>121167.95</v>
      </c>
      <c r="AP1126" s="34">
        <v>145486</v>
      </c>
      <c r="AQ1126" s="32">
        <v>30</v>
      </c>
    </row>
    <row r="1127" spans="1:43" ht="12.75" customHeight="1" x14ac:dyDescent="0.15">
      <c r="A1127" s="2">
        <v>1125</v>
      </c>
      <c r="B1127" s="7">
        <v>41836</v>
      </c>
      <c r="C1127" s="8" t="s">
        <v>183</v>
      </c>
      <c r="E1127" s="8" t="s">
        <v>1894</v>
      </c>
      <c r="F1127" s="8">
        <v>2</v>
      </c>
      <c r="G1127" s="2" t="s">
        <v>297</v>
      </c>
      <c r="H1127" s="6">
        <v>540484</v>
      </c>
      <c r="J1127" s="2" t="s">
        <v>4520</v>
      </c>
      <c r="K1127" s="12">
        <v>2980</v>
      </c>
      <c r="L1127" s="13">
        <v>0.4</v>
      </c>
      <c r="M1127" s="8" t="s">
        <v>1943</v>
      </c>
      <c r="N1127" s="8" t="s">
        <v>92</v>
      </c>
      <c r="O1127" s="2" t="s">
        <v>824</v>
      </c>
      <c r="P1127" s="2" t="s">
        <v>2389</v>
      </c>
      <c r="Q1127" s="8" t="s">
        <v>265</v>
      </c>
      <c r="R1127" s="13">
        <v>1</v>
      </c>
      <c r="S1127" s="8" t="s">
        <v>825</v>
      </c>
      <c r="T1127" s="2" t="s">
        <v>117</v>
      </c>
      <c r="U1127" s="2">
        <v>6</v>
      </c>
      <c r="V1127" s="36">
        <v>707</v>
      </c>
      <c r="W1127" s="37">
        <v>0.27700000000000002</v>
      </c>
      <c r="X1127" s="2">
        <v>5</v>
      </c>
      <c r="Y1127" s="2">
        <v>20</v>
      </c>
      <c r="AB1127" s="8">
        <v>26</v>
      </c>
      <c r="AC1127" s="20">
        <v>72.5</v>
      </c>
      <c r="AD1127" s="21">
        <v>69</v>
      </c>
      <c r="AE1127" s="21">
        <v>1</v>
      </c>
      <c r="AF1127" s="8" t="s">
        <v>11</v>
      </c>
      <c r="AI1127" s="25" t="s">
        <v>4521</v>
      </c>
    </row>
    <row r="1128" spans="1:43" ht="12.75" customHeight="1" x14ac:dyDescent="0.15">
      <c r="A1128" s="2">
        <v>1126</v>
      </c>
      <c r="B1128" s="7">
        <v>41836</v>
      </c>
      <c r="C1128" s="8" t="s">
        <v>86</v>
      </c>
      <c r="E1128" s="8" t="s">
        <v>1894</v>
      </c>
      <c r="F1128" s="8">
        <v>3</v>
      </c>
      <c r="G1128" s="2" t="s">
        <v>327</v>
      </c>
      <c r="H1128" s="6">
        <v>531338</v>
      </c>
      <c r="J1128" s="2" t="s">
        <v>4522</v>
      </c>
      <c r="K1128" s="12">
        <v>1388</v>
      </c>
      <c r="L1128" s="13">
        <v>0.33</v>
      </c>
      <c r="M1128" s="8" t="s">
        <v>202</v>
      </c>
      <c r="N1128" s="8" t="s">
        <v>92</v>
      </c>
      <c r="O1128" s="2" t="s">
        <v>191</v>
      </c>
      <c r="P1128" s="2" t="s">
        <v>2389</v>
      </c>
      <c r="Q1128" s="8" t="s">
        <v>265</v>
      </c>
      <c r="R1128" s="13">
        <v>1</v>
      </c>
      <c r="S1128" s="8" t="s">
        <v>4523</v>
      </c>
      <c r="T1128" s="2" t="s">
        <v>95</v>
      </c>
      <c r="U1128" s="2">
        <v>8</v>
      </c>
      <c r="V1128" s="36">
        <v>290</v>
      </c>
      <c r="W1128" s="37">
        <v>0.245</v>
      </c>
      <c r="X1128" s="2">
        <v>4</v>
      </c>
      <c r="Y1128" s="2">
        <v>16</v>
      </c>
      <c r="Z1128" s="8">
        <v>3.6</v>
      </c>
      <c r="AB1128" s="8">
        <v>24</v>
      </c>
      <c r="AC1128" s="20">
        <v>85</v>
      </c>
      <c r="AD1128" s="21">
        <v>75</v>
      </c>
      <c r="AE1128" s="21">
        <v>1</v>
      </c>
      <c r="AF1128" s="8" t="s">
        <v>11</v>
      </c>
      <c r="AH1128" s="6" t="s">
        <v>4524</v>
      </c>
      <c r="AI1128" s="25" t="s">
        <v>4525</v>
      </c>
      <c r="AL1128" s="45">
        <v>1</v>
      </c>
      <c r="AM1128" s="26">
        <v>41867.979166666701</v>
      </c>
      <c r="AN1128" s="27">
        <v>1.0181022913423801</v>
      </c>
      <c r="AO1128" s="31">
        <v>303691.28000000003</v>
      </c>
      <c r="AP1128" s="34">
        <v>298291.52</v>
      </c>
      <c r="AQ1128" s="32">
        <v>30</v>
      </c>
    </row>
    <row r="1129" spans="1:43" ht="12.75" customHeight="1" x14ac:dyDescent="0.15">
      <c r="A1129" s="2">
        <v>1127</v>
      </c>
      <c r="B1129" s="7">
        <v>41836</v>
      </c>
      <c r="C1129" s="8" t="s">
        <v>86</v>
      </c>
      <c r="E1129" s="8" t="s">
        <v>17</v>
      </c>
      <c r="F1129" s="8">
        <v>4</v>
      </c>
      <c r="G1129" s="2" t="s">
        <v>229</v>
      </c>
      <c r="H1129" s="6" t="s">
        <v>4526</v>
      </c>
      <c r="J1129" s="2" t="s">
        <v>4527</v>
      </c>
      <c r="K1129" s="12" t="s">
        <v>4528</v>
      </c>
      <c r="L1129" s="13">
        <v>0.35</v>
      </c>
      <c r="M1129" s="8" t="s">
        <v>4529</v>
      </c>
      <c r="N1129" s="8" t="s">
        <v>99</v>
      </c>
      <c r="O1129" s="2" t="s">
        <v>4530</v>
      </c>
      <c r="P1129" s="2" t="s">
        <v>2365</v>
      </c>
      <c r="Q1129" s="8" t="s">
        <v>253</v>
      </c>
      <c r="R1129" s="13">
        <v>1</v>
      </c>
      <c r="S1129" s="8" t="s">
        <v>4531</v>
      </c>
      <c r="T1129" s="2" t="s">
        <v>95</v>
      </c>
      <c r="U1129" s="2">
        <v>8</v>
      </c>
      <c r="V1129" s="36" t="s">
        <v>4532</v>
      </c>
      <c r="W1129" s="37" t="s">
        <v>4533</v>
      </c>
      <c r="X1129" s="2">
        <v>4</v>
      </c>
      <c r="Y1129" s="2">
        <v>16</v>
      </c>
      <c r="AA1129" s="8">
        <v>65</v>
      </c>
      <c r="AB1129" s="8">
        <v>24</v>
      </c>
      <c r="AC1129" s="20">
        <v>74.5</v>
      </c>
      <c r="AD1129" s="21">
        <v>68</v>
      </c>
      <c r="AE1129" s="21">
        <v>0</v>
      </c>
      <c r="AF1129" s="8" t="s">
        <v>11</v>
      </c>
      <c r="AH1129" s="6" t="s">
        <v>4534</v>
      </c>
    </row>
    <row r="1130" spans="1:43" ht="12.75" customHeight="1" x14ac:dyDescent="0.15">
      <c r="A1130" s="2">
        <v>1128</v>
      </c>
      <c r="B1130" s="7">
        <v>41836</v>
      </c>
      <c r="C1130" s="8" t="s">
        <v>86</v>
      </c>
      <c r="E1130" s="8" t="s">
        <v>17</v>
      </c>
      <c r="F1130" s="8">
        <v>5</v>
      </c>
      <c r="G1130" s="2" t="s">
        <v>929</v>
      </c>
      <c r="H1130" s="6">
        <v>565756</v>
      </c>
      <c r="J1130" s="2" t="s">
        <v>4535</v>
      </c>
      <c r="K1130" s="12">
        <v>4980</v>
      </c>
      <c r="L1130" s="13">
        <v>0.35</v>
      </c>
      <c r="M1130" s="8" t="s">
        <v>155</v>
      </c>
      <c r="N1130" s="8" t="s">
        <v>99</v>
      </c>
      <c r="O1130" s="2" t="s">
        <v>4536</v>
      </c>
      <c r="P1130" s="2" t="s">
        <v>2365</v>
      </c>
      <c r="Q1130" s="8" t="s">
        <v>253</v>
      </c>
      <c r="R1130" s="13">
        <v>1</v>
      </c>
      <c r="S1130" s="8" t="s">
        <v>4537</v>
      </c>
      <c r="T1130" s="2" t="s">
        <v>95</v>
      </c>
      <c r="U1130" s="2">
        <v>8</v>
      </c>
      <c r="V1130" s="36">
        <v>1051</v>
      </c>
      <c r="W1130" s="37">
        <v>0.247</v>
      </c>
      <c r="X1130" s="2">
        <v>4</v>
      </c>
      <c r="Y1130" s="2">
        <v>16</v>
      </c>
      <c r="AB1130" s="8">
        <v>24</v>
      </c>
      <c r="AC1130" s="20">
        <v>66</v>
      </c>
      <c r="AD1130" s="21">
        <v>63</v>
      </c>
      <c r="AE1130" s="21">
        <v>0</v>
      </c>
      <c r="AF1130" s="8" t="s">
        <v>11</v>
      </c>
      <c r="AH1130" s="6" t="s">
        <v>4538</v>
      </c>
      <c r="AI1130" s="25" t="s">
        <v>4539</v>
      </c>
      <c r="AL1130" s="45">
        <v>1</v>
      </c>
      <c r="AM1130" s="26">
        <v>41875.375</v>
      </c>
      <c r="AN1130" s="27">
        <v>0.567541748829127</v>
      </c>
      <c r="AO1130" s="31">
        <v>200034.17</v>
      </c>
      <c r="AP1130" s="34">
        <v>352457.19</v>
      </c>
      <c r="AQ1130" s="32" t="s">
        <v>2869</v>
      </c>
    </row>
    <row r="1131" spans="1:43" ht="12.75" customHeight="1" x14ac:dyDescent="0.15">
      <c r="A1131" s="2">
        <v>1129</v>
      </c>
      <c r="B1131" s="7">
        <v>41836</v>
      </c>
      <c r="C1131" s="8" t="s">
        <v>228</v>
      </c>
      <c r="E1131" s="8" t="s">
        <v>2288</v>
      </c>
      <c r="F1131" s="8">
        <v>7</v>
      </c>
      <c r="G1131" s="2" t="s">
        <v>365</v>
      </c>
      <c r="H1131" s="6">
        <v>535386</v>
      </c>
      <c r="J1131" s="2" t="s">
        <v>4073</v>
      </c>
      <c r="K1131" s="12">
        <v>198</v>
      </c>
      <c r="L1131" s="13">
        <v>0.35</v>
      </c>
      <c r="M1131" s="8" t="s">
        <v>114</v>
      </c>
      <c r="N1131" s="8" t="s">
        <v>92</v>
      </c>
      <c r="O1131" s="2" t="s">
        <v>1998</v>
      </c>
      <c r="P1131" s="2" t="s">
        <v>2389</v>
      </c>
      <c r="Q1131" s="8" t="s">
        <v>368</v>
      </c>
      <c r="R1131" s="13">
        <v>1.1000000000000001</v>
      </c>
      <c r="S1131" s="8" t="s">
        <v>4074</v>
      </c>
      <c r="T1131" s="2" t="s">
        <v>117</v>
      </c>
      <c r="U1131" s="2">
        <v>6</v>
      </c>
      <c r="V1131" s="36">
        <v>27</v>
      </c>
      <c r="W1131" s="37">
        <v>0.16200000000000001</v>
      </c>
      <c r="X1131" s="2">
        <v>3</v>
      </c>
      <c r="Y1131" s="2">
        <v>12</v>
      </c>
      <c r="AB1131" s="8">
        <v>18</v>
      </c>
      <c r="AC1131" s="20">
        <v>68.125</v>
      </c>
      <c r="AD1131" s="21">
        <v>58</v>
      </c>
      <c r="AE1131" s="21">
        <v>0</v>
      </c>
      <c r="AF1131" s="8" t="s">
        <v>7</v>
      </c>
      <c r="AH1131" s="6" t="s">
        <v>4540</v>
      </c>
    </row>
    <row r="1132" spans="1:43" ht="12.75" customHeight="1" x14ac:dyDescent="0.15">
      <c r="A1132" s="2">
        <v>1130</v>
      </c>
      <c r="B1132" s="7">
        <v>41836</v>
      </c>
      <c r="C1132" s="8" t="s">
        <v>86</v>
      </c>
      <c r="E1132" s="8" t="s">
        <v>1868</v>
      </c>
      <c r="F1132" s="8">
        <v>8</v>
      </c>
      <c r="G1132" s="2" t="s">
        <v>1788</v>
      </c>
      <c r="H1132" s="6">
        <v>533284</v>
      </c>
      <c r="J1132" s="2" t="s">
        <v>4541</v>
      </c>
      <c r="K1132" s="12">
        <v>198</v>
      </c>
      <c r="L1132" s="13">
        <v>0.35</v>
      </c>
      <c r="M1132" s="8" t="s">
        <v>179</v>
      </c>
      <c r="N1132" s="8" t="s">
        <v>180</v>
      </c>
      <c r="O1132" s="2" t="s">
        <v>4542</v>
      </c>
      <c r="P1132" s="2" t="s">
        <v>2389</v>
      </c>
      <c r="Q1132" s="8" t="s">
        <v>368</v>
      </c>
      <c r="R1132" s="13">
        <v>1.1000000000000001</v>
      </c>
      <c r="S1132" s="8" t="s">
        <v>4543</v>
      </c>
      <c r="T1132" s="2" t="s">
        <v>117</v>
      </c>
      <c r="U1132" s="2">
        <v>6</v>
      </c>
      <c r="V1132" s="36">
        <v>18</v>
      </c>
      <c r="W1132" s="37">
        <v>0.104</v>
      </c>
      <c r="X1132" s="2">
        <v>2</v>
      </c>
      <c r="Y1132" s="2">
        <v>8</v>
      </c>
      <c r="AB1132" s="8">
        <v>14</v>
      </c>
      <c r="AC1132" s="20">
        <v>56.25</v>
      </c>
      <c r="AD1132" s="21">
        <v>47</v>
      </c>
      <c r="AE1132" s="21">
        <v>4</v>
      </c>
      <c r="AF1132" s="8" t="s">
        <v>7</v>
      </c>
      <c r="AH1132" s="6" t="s">
        <v>4544</v>
      </c>
      <c r="AI1132" s="25" t="s">
        <v>4545</v>
      </c>
    </row>
    <row r="1133" spans="1:43" ht="12.75" customHeight="1" x14ac:dyDescent="0.15">
      <c r="A1133" s="2">
        <v>1131</v>
      </c>
      <c r="B1133" s="7">
        <v>41836</v>
      </c>
      <c r="C1133" s="8" t="s">
        <v>86</v>
      </c>
      <c r="E1133" s="8" t="s">
        <v>1868</v>
      </c>
      <c r="F1133" s="8">
        <v>9</v>
      </c>
      <c r="G1133" s="2" t="s">
        <v>1788</v>
      </c>
      <c r="H1133" s="6">
        <v>562227</v>
      </c>
      <c r="J1133" s="2" t="s">
        <v>4546</v>
      </c>
      <c r="K1133" s="12">
        <v>210</v>
      </c>
      <c r="L1133" s="13">
        <v>0.3</v>
      </c>
      <c r="M1133" s="8" t="s">
        <v>179</v>
      </c>
      <c r="N1133" s="8" t="s">
        <v>180</v>
      </c>
      <c r="O1133" s="2" t="s">
        <v>1792</v>
      </c>
      <c r="P1133" s="2" t="s">
        <v>2389</v>
      </c>
      <c r="Q1133" s="8" t="s">
        <v>368</v>
      </c>
      <c r="R1133" s="13">
        <v>1.2</v>
      </c>
      <c r="S1133" s="8" t="s">
        <v>1716</v>
      </c>
      <c r="T1133" s="2" t="s">
        <v>42</v>
      </c>
      <c r="U1133" s="2">
        <v>10</v>
      </c>
      <c r="V1133" s="36">
        <v>19</v>
      </c>
      <c r="W1133" s="37">
        <v>0.1</v>
      </c>
      <c r="X1133" s="2">
        <v>2</v>
      </c>
      <c r="Y1133" s="2">
        <v>8</v>
      </c>
      <c r="Z1133" s="8">
        <v>3.6</v>
      </c>
      <c r="AB1133" s="8">
        <v>18</v>
      </c>
      <c r="AC1133" s="20">
        <v>74.125</v>
      </c>
      <c r="AD1133" s="21">
        <v>62</v>
      </c>
      <c r="AE1133" s="21">
        <v>0</v>
      </c>
      <c r="AF1133" s="8" t="s">
        <v>11</v>
      </c>
      <c r="AH1133" s="6" t="s">
        <v>321</v>
      </c>
      <c r="AI1133" s="25" t="s">
        <v>3861</v>
      </c>
    </row>
    <row r="1134" spans="1:43" ht="12.75" customHeight="1" x14ac:dyDescent="0.15">
      <c r="A1134" s="2">
        <v>1132</v>
      </c>
      <c r="B1134" s="7">
        <v>41836</v>
      </c>
      <c r="C1134" s="8" t="s">
        <v>86</v>
      </c>
      <c r="E1134" s="8" t="s">
        <v>1868</v>
      </c>
      <c r="F1134" s="8">
        <v>10</v>
      </c>
      <c r="G1134" s="2" t="s">
        <v>1788</v>
      </c>
      <c r="H1134" s="6">
        <v>554946</v>
      </c>
      <c r="J1134" s="2" t="s">
        <v>4547</v>
      </c>
      <c r="K1134" s="12">
        <v>188</v>
      </c>
      <c r="L1134" s="13">
        <v>0.3</v>
      </c>
      <c r="M1134" s="8" t="s">
        <v>179</v>
      </c>
      <c r="N1134" s="8" t="s">
        <v>180</v>
      </c>
      <c r="O1134" s="2" t="s">
        <v>4548</v>
      </c>
      <c r="P1134" s="2" t="s">
        <v>2389</v>
      </c>
      <c r="Q1134" s="8" t="s">
        <v>368</v>
      </c>
      <c r="R1134" s="13">
        <v>1.3</v>
      </c>
      <c r="S1134" s="8" t="s">
        <v>4549</v>
      </c>
      <c r="T1134" s="2" t="s">
        <v>95</v>
      </c>
      <c r="U1134" s="2">
        <v>8</v>
      </c>
      <c r="V1134" s="36">
        <v>19</v>
      </c>
      <c r="W1134" s="37">
        <v>0.10299999999999999</v>
      </c>
      <c r="X1134" s="2">
        <v>2</v>
      </c>
      <c r="Y1134" s="2">
        <v>8</v>
      </c>
      <c r="AA1134" s="8">
        <v>79</v>
      </c>
      <c r="AB1134" s="8">
        <v>16</v>
      </c>
      <c r="AC1134" s="20">
        <v>77.5</v>
      </c>
      <c r="AD1134" s="21">
        <v>62</v>
      </c>
      <c r="AE1134" s="21">
        <v>0</v>
      </c>
      <c r="AF1134" s="8" t="s">
        <v>11</v>
      </c>
      <c r="AH1134" s="6" t="s">
        <v>4550</v>
      </c>
      <c r="AI1134" s="25" t="s">
        <v>4551</v>
      </c>
      <c r="AL1134" s="45">
        <v>1</v>
      </c>
      <c r="AM1134" s="26">
        <v>41938.472222222197</v>
      </c>
      <c r="AN1134" s="27">
        <v>1.44651408859924</v>
      </c>
      <c r="AO1134" s="31">
        <v>337425</v>
      </c>
      <c r="AP1134" s="34">
        <v>233267.69</v>
      </c>
      <c r="AQ1134" s="32">
        <v>30</v>
      </c>
    </row>
    <row r="1135" spans="1:43" ht="12.75" customHeight="1" x14ac:dyDescent="0.15">
      <c r="A1135" s="2">
        <v>1133</v>
      </c>
      <c r="B1135" s="7">
        <v>41836</v>
      </c>
      <c r="C1135" s="8" t="s">
        <v>86</v>
      </c>
      <c r="E1135" s="8" t="s">
        <v>1868</v>
      </c>
      <c r="F1135" s="8">
        <v>11</v>
      </c>
      <c r="G1135" s="2" t="s">
        <v>528</v>
      </c>
      <c r="H1135" s="6">
        <v>552459</v>
      </c>
      <c r="J1135" s="2" t="s">
        <v>4552</v>
      </c>
      <c r="K1135" s="12">
        <v>199</v>
      </c>
      <c r="L1135" s="13">
        <v>0.3</v>
      </c>
      <c r="M1135" s="8" t="s">
        <v>1152</v>
      </c>
      <c r="N1135" s="8" t="s">
        <v>92</v>
      </c>
      <c r="O1135" s="2" t="s">
        <v>1137</v>
      </c>
      <c r="P1135" s="2" t="s">
        <v>2389</v>
      </c>
      <c r="Q1135" s="8" t="s">
        <v>368</v>
      </c>
      <c r="R1135" s="13">
        <v>1</v>
      </c>
      <c r="S1135" s="8" t="s">
        <v>4553</v>
      </c>
      <c r="T1135" s="2" t="s">
        <v>117</v>
      </c>
      <c r="U1135" s="2">
        <v>6</v>
      </c>
      <c r="V1135" s="36">
        <v>27</v>
      </c>
      <c r="W1135" s="37">
        <v>0.151</v>
      </c>
      <c r="X1135" s="2">
        <v>3</v>
      </c>
      <c r="Y1135" s="2">
        <v>12</v>
      </c>
      <c r="AA1135" s="8">
        <v>82</v>
      </c>
      <c r="AB1135" s="8">
        <v>18</v>
      </c>
      <c r="AC1135" s="20">
        <v>79.75</v>
      </c>
      <c r="AD1135" s="21">
        <v>65</v>
      </c>
      <c r="AE1135" s="21">
        <v>0</v>
      </c>
      <c r="AF1135" s="8" t="s">
        <v>11</v>
      </c>
      <c r="AH1135" s="6" t="s">
        <v>4554</v>
      </c>
      <c r="AI1135" s="25" t="s">
        <v>4555</v>
      </c>
    </row>
    <row r="1136" spans="1:43" ht="12.75" customHeight="1" x14ac:dyDescent="0.15">
      <c r="A1136" s="2">
        <v>1134</v>
      </c>
      <c r="B1136" s="7">
        <v>41836</v>
      </c>
      <c r="C1136" s="8" t="s">
        <v>86</v>
      </c>
      <c r="E1136" s="8" t="s">
        <v>1868</v>
      </c>
      <c r="F1136" s="8">
        <v>12</v>
      </c>
      <c r="G1136" s="2" t="s">
        <v>528</v>
      </c>
      <c r="H1136" s="6">
        <v>554508</v>
      </c>
      <c r="J1136" s="2" t="s">
        <v>4556</v>
      </c>
      <c r="K1136" s="12">
        <v>2980</v>
      </c>
      <c r="L1136" s="13">
        <v>0.3</v>
      </c>
      <c r="M1136" s="8" t="s">
        <v>1146</v>
      </c>
      <c r="N1136" s="8" t="s">
        <v>207</v>
      </c>
      <c r="O1136" s="2" t="s">
        <v>4454</v>
      </c>
      <c r="P1136" s="2" t="s">
        <v>2389</v>
      </c>
      <c r="Q1136" s="8" t="s">
        <v>368</v>
      </c>
      <c r="R1136" s="13">
        <v>1.1000000000000001</v>
      </c>
      <c r="S1136" s="8" t="s">
        <v>4182</v>
      </c>
      <c r="T1136" s="2" t="s">
        <v>95</v>
      </c>
      <c r="U1136" s="2">
        <v>8</v>
      </c>
      <c r="V1136" s="36">
        <v>590</v>
      </c>
      <c r="W1136" s="37">
        <v>0.23200000000000001</v>
      </c>
      <c r="X1136" s="2">
        <v>4</v>
      </c>
      <c r="Y1136" s="2">
        <v>16</v>
      </c>
      <c r="Z1136" s="8">
        <v>3.7</v>
      </c>
      <c r="AB1136" s="8">
        <v>24</v>
      </c>
      <c r="AC1136" s="20">
        <v>73.75</v>
      </c>
      <c r="AD1136" s="21">
        <v>68</v>
      </c>
      <c r="AE1136" s="21">
        <v>1</v>
      </c>
      <c r="AF1136" s="8" t="s">
        <v>11</v>
      </c>
      <c r="AH1136" s="6" t="s">
        <v>4557</v>
      </c>
      <c r="AI1136" s="25" t="s">
        <v>4558</v>
      </c>
    </row>
    <row r="1137" spans="1:43" ht="12.75" customHeight="1" x14ac:dyDescent="0.15">
      <c r="A1137" s="2">
        <v>1135</v>
      </c>
      <c r="B1137" s="7">
        <v>41836</v>
      </c>
      <c r="C1137" s="8" t="s">
        <v>86</v>
      </c>
      <c r="E1137" s="8" t="s">
        <v>1868</v>
      </c>
      <c r="F1137" s="8">
        <v>13</v>
      </c>
      <c r="G1137" s="2" t="s">
        <v>874</v>
      </c>
      <c r="H1137" s="6">
        <v>567571</v>
      </c>
      <c r="J1137" s="2" t="s">
        <v>4559</v>
      </c>
      <c r="K1137" s="12">
        <v>168</v>
      </c>
      <c r="L1137" s="13">
        <v>0.35</v>
      </c>
      <c r="M1137" s="8" t="s">
        <v>179</v>
      </c>
      <c r="N1137" s="8" t="s">
        <v>207</v>
      </c>
      <c r="O1137" s="2" t="s">
        <v>185</v>
      </c>
      <c r="P1137" s="2" t="s">
        <v>2389</v>
      </c>
      <c r="Q1137" s="8" t="s">
        <v>368</v>
      </c>
      <c r="R1137" s="13">
        <v>1</v>
      </c>
      <c r="S1137" s="8" t="s">
        <v>186</v>
      </c>
      <c r="T1137" s="2" t="s">
        <v>117</v>
      </c>
      <c r="U1137" s="2">
        <v>6</v>
      </c>
      <c r="V1137" s="36">
        <v>22</v>
      </c>
      <c r="W1137" s="37">
        <v>0.14799999999999999</v>
      </c>
      <c r="X1137" s="2">
        <v>4</v>
      </c>
      <c r="Y1137" s="2">
        <v>16</v>
      </c>
      <c r="AB1137" s="8">
        <v>22</v>
      </c>
      <c r="AC1137" s="20">
        <v>68.75</v>
      </c>
      <c r="AD1137" s="21">
        <v>63</v>
      </c>
      <c r="AE1137" s="21">
        <v>1</v>
      </c>
      <c r="AF1137" s="8" t="s">
        <v>11</v>
      </c>
      <c r="AI1137" s="25" t="s">
        <v>4560</v>
      </c>
      <c r="AL1137" s="45">
        <v>1</v>
      </c>
      <c r="AM1137" s="26">
        <v>41873.395833333299</v>
      </c>
      <c r="AN1137" s="27">
        <v>0.28850507125251101</v>
      </c>
      <c r="AO1137" s="31">
        <v>58951.15</v>
      </c>
      <c r="AP1137" s="34">
        <v>204333.15</v>
      </c>
      <c r="AQ1137" s="32" t="s">
        <v>2001</v>
      </c>
    </row>
    <row r="1138" spans="1:43" ht="12.75" customHeight="1" x14ac:dyDescent="0.15">
      <c r="A1138" s="2">
        <v>1136</v>
      </c>
      <c r="B1138" s="7">
        <v>41836</v>
      </c>
      <c r="C1138" s="8" t="s">
        <v>86</v>
      </c>
      <c r="E1138" s="8" t="s">
        <v>2288</v>
      </c>
      <c r="F1138" s="8">
        <v>14</v>
      </c>
      <c r="G1138" s="2" t="s">
        <v>549</v>
      </c>
      <c r="H1138" s="6">
        <v>564151</v>
      </c>
      <c r="J1138" s="2" t="s">
        <v>4561</v>
      </c>
      <c r="K1138" s="12">
        <v>399</v>
      </c>
      <c r="L1138" s="13">
        <v>0.4</v>
      </c>
      <c r="M1138" s="8" t="s">
        <v>553</v>
      </c>
      <c r="N1138" s="8" t="s">
        <v>92</v>
      </c>
      <c r="O1138" s="2" t="s">
        <v>1416</v>
      </c>
      <c r="P1138" s="2" t="s">
        <v>2389</v>
      </c>
      <c r="Q1138" s="8" t="s">
        <v>368</v>
      </c>
      <c r="R1138" s="13">
        <v>1.2</v>
      </c>
      <c r="S1138" s="8" t="s">
        <v>1614</v>
      </c>
      <c r="T1138" s="2" t="s">
        <v>95</v>
      </c>
      <c r="U1138" s="2">
        <v>8</v>
      </c>
      <c r="V1138" s="36">
        <v>88</v>
      </c>
      <c r="W1138" s="37">
        <v>0.25700000000000001</v>
      </c>
      <c r="X1138" s="2">
        <v>4</v>
      </c>
      <c r="Y1138" s="2">
        <v>16</v>
      </c>
      <c r="Z1138" s="8">
        <v>3.4</v>
      </c>
      <c r="AB1138" s="8">
        <v>24</v>
      </c>
      <c r="AC1138" s="20">
        <v>73.75</v>
      </c>
      <c r="AD1138" s="21">
        <v>68</v>
      </c>
      <c r="AE1138" s="21">
        <v>1</v>
      </c>
      <c r="AF1138" s="8" t="s">
        <v>11</v>
      </c>
      <c r="AH1138" s="6" t="s">
        <v>4562</v>
      </c>
      <c r="AL1138" s="45">
        <v>1</v>
      </c>
      <c r="AM1138" s="26">
        <v>41888.375</v>
      </c>
      <c r="AN1138" s="27">
        <v>0.60203283351189696</v>
      </c>
      <c r="AO1138" s="31">
        <v>113547.42</v>
      </c>
      <c r="AP1138" s="34">
        <v>188606.69</v>
      </c>
      <c r="AQ1138" s="32">
        <v>30</v>
      </c>
    </row>
    <row r="1139" spans="1:43" ht="12.75" customHeight="1" x14ac:dyDescent="0.15">
      <c r="A1139" s="2">
        <v>1137</v>
      </c>
      <c r="B1139" s="7">
        <v>41836</v>
      </c>
      <c r="C1139" s="8" t="s">
        <v>86</v>
      </c>
      <c r="E1139" s="8" t="s">
        <v>2288</v>
      </c>
      <c r="F1139" s="8">
        <v>15</v>
      </c>
      <c r="G1139" s="2" t="s">
        <v>365</v>
      </c>
      <c r="H1139" s="6">
        <v>564144</v>
      </c>
      <c r="J1139" s="2" t="s">
        <v>4563</v>
      </c>
      <c r="K1139" s="12">
        <v>196</v>
      </c>
      <c r="L1139" s="13">
        <v>0.35</v>
      </c>
      <c r="M1139" s="8" t="s">
        <v>114</v>
      </c>
      <c r="N1139" s="8" t="s">
        <v>92</v>
      </c>
      <c r="O1139" s="2" t="s">
        <v>4564</v>
      </c>
      <c r="P1139" s="2" t="s">
        <v>2389</v>
      </c>
      <c r="Q1139" s="8" t="s">
        <v>368</v>
      </c>
      <c r="R1139" s="13">
        <v>1.2</v>
      </c>
      <c r="S1139" s="8" t="s">
        <v>4565</v>
      </c>
      <c r="T1139" s="2" t="s">
        <v>95</v>
      </c>
      <c r="U1139" s="2">
        <v>8</v>
      </c>
      <c r="V1139" s="36">
        <v>27</v>
      </c>
      <c r="W1139" s="37">
        <v>0.161</v>
      </c>
      <c r="X1139" s="2">
        <v>3</v>
      </c>
      <c r="Y1139" s="2">
        <v>12</v>
      </c>
      <c r="AA1139" s="8">
        <v>91</v>
      </c>
      <c r="AB1139" s="8">
        <v>20</v>
      </c>
      <c r="AC1139" s="20">
        <v>76.875</v>
      </c>
      <c r="AD1139" s="21">
        <v>66</v>
      </c>
      <c r="AE1139" s="21">
        <v>0</v>
      </c>
      <c r="AF1139" s="8" t="s">
        <v>11</v>
      </c>
      <c r="AH1139" s="6" t="s">
        <v>4566</v>
      </c>
      <c r="AI1139" s="25" t="s">
        <v>4567</v>
      </c>
      <c r="AL1139" s="45">
        <v>1</v>
      </c>
      <c r="AM1139" s="26">
        <v>41876.458333333299</v>
      </c>
      <c r="AN1139" s="27">
        <v>0.98643019782489205</v>
      </c>
      <c r="AO1139" s="31">
        <v>183171.20000000001</v>
      </c>
      <c r="AP1139" s="34">
        <v>185690.99</v>
      </c>
      <c r="AQ1139" s="32">
        <v>30</v>
      </c>
    </row>
    <row r="1140" spans="1:43" ht="12.75" customHeight="1" x14ac:dyDescent="0.15">
      <c r="A1140" s="2">
        <v>1138</v>
      </c>
      <c r="B1140" s="7">
        <v>41836</v>
      </c>
      <c r="C1140" s="8" t="s">
        <v>86</v>
      </c>
      <c r="E1140" s="8" t="s">
        <v>1868</v>
      </c>
      <c r="F1140" s="8">
        <v>16</v>
      </c>
      <c r="G1140" s="2" t="s">
        <v>377</v>
      </c>
      <c r="H1140" s="6" t="s">
        <v>4568</v>
      </c>
      <c r="J1140" s="2" t="s">
        <v>4569</v>
      </c>
      <c r="K1140" s="12">
        <v>199</v>
      </c>
      <c r="L1140" s="13">
        <v>0.25</v>
      </c>
      <c r="M1140" s="8" t="s">
        <v>1812</v>
      </c>
      <c r="N1140" s="8" t="s">
        <v>180</v>
      </c>
      <c r="O1140" s="2" t="s">
        <v>1341</v>
      </c>
      <c r="P1140" s="2" t="s">
        <v>2389</v>
      </c>
      <c r="Q1140" s="8" t="s">
        <v>368</v>
      </c>
      <c r="R1140" s="13">
        <v>1.2</v>
      </c>
      <c r="S1140" s="8" t="s">
        <v>4570</v>
      </c>
      <c r="T1140" s="2" t="s">
        <v>95</v>
      </c>
      <c r="U1140" s="2">
        <v>8</v>
      </c>
      <c r="V1140" s="36">
        <v>7</v>
      </c>
      <c r="W1140" s="37">
        <v>3.9E-2</v>
      </c>
      <c r="X1140" s="2">
        <v>2</v>
      </c>
      <c r="Y1140" s="2">
        <v>8</v>
      </c>
      <c r="Z1140" s="8">
        <v>3.8</v>
      </c>
      <c r="AB1140" s="8">
        <v>16</v>
      </c>
      <c r="AC1140" s="20">
        <v>86.25</v>
      </c>
      <c r="AD1140" s="21">
        <v>67</v>
      </c>
      <c r="AE1140" s="21">
        <v>0</v>
      </c>
      <c r="AF1140" s="8" t="s">
        <v>11</v>
      </c>
      <c r="AH1140" s="6" t="s">
        <v>4571</v>
      </c>
      <c r="AL1140" s="45">
        <v>1</v>
      </c>
      <c r="AM1140" s="26">
        <v>41898.375</v>
      </c>
      <c r="AN1140" s="27">
        <v>0.90906136354346301</v>
      </c>
      <c r="AO1140" s="31">
        <v>217055.2</v>
      </c>
      <c r="AP1140" s="34">
        <v>238768.48</v>
      </c>
      <c r="AQ1140" s="32">
        <v>30</v>
      </c>
    </row>
    <row r="1141" spans="1:43" ht="12.75" customHeight="1" x14ac:dyDescent="0.15">
      <c r="A1141" s="2">
        <v>1139</v>
      </c>
      <c r="B1141" s="7">
        <v>41836</v>
      </c>
      <c r="C1141" s="8" t="s">
        <v>86</v>
      </c>
      <c r="E1141" s="8" t="s">
        <v>14</v>
      </c>
      <c r="F1141" s="8">
        <v>17</v>
      </c>
      <c r="G1141" s="2" t="s">
        <v>388</v>
      </c>
      <c r="H1141" s="6">
        <v>564919</v>
      </c>
      <c r="J1141" s="2" t="s">
        <v>4572</v>
      </c>
      <c r="K1141" s="12">
        <v>298</v>
      </c>
      <c r="L1141" s="13">
        <v>0.35</v>
      </c>
      <c r="M1141" s="8" t="s">
        <v>2227</v>
      </c>
      <c r="N1141" s="8" t="s">
        <v>92</v>
      </c>
      <c r="O1141" s="2" t="s">
        <v>2344</v>
      </c>
      <c r="P1141" s="2" t="s">
        <v>2365</v>
      </c>
      <c r="Q1141" s="8" t="s">
        <v>253</v>
      </c>
      <c r="R1141" s="13">
        <v>1</v>
      </c>
      <c r="S1141" s="8" t="s">
        <v>2345</v>
      </c>
      <c r="T1141" s="2" t="s">
        <v>95</v>
      </c>
      <c r="U1141" s="2">
        <v>8</v>
      </c>
      <c r="V1141" s="36">
        <v>46</v>
      </c>
      <c r="W1141" s="37">
        <v>0.17899999999999999</v>
      </c>
      <c r="X1141" s="2">
        <v>3</v>
      </c>
      <c r="Y1141" s="2">
        <v>12</v>
      </c>
      <c r="Z1141" s="8">
        <v>3.8</v>
      </c>
      <c r="AB1141" s="8">
        <v>20</v>
      </c>
      <c r="AC1141" s="20">
        <v>71.875</v>
      </c>
      <c r="AD1141" s="21">
        <v>63</v>
      </c>
      <c r="AE1141" s="21">
        <v>1</v>
      </c>
      <c r="AF1141" s="8" t="s">
        <v>11</v>
      </c>
      <c r="AH1141" s="6" t="s">
        <v>4573</v>
      </c>
      <c r="AI1141" s="25" t="s">
        <v>4574</v>
      </c>
      <c r="AL1141" s="45">
        <v>2</v>
      </c>
      <c r="AM1141" s="26">
        <v>41910.375</v>
      </c>
      <c r="AN1141" s="27">
        <v>0.62254148775924001</v>
      </c>
      <c r="AO1141" s="31">
        <v>46614.73</v>
      </c>
      <c r="AP1141" s="34">
        <v>74878.11</v>
      </c>
      <c r="AQ1141" s="32">
        <v>30</v>
      </c>
    </row>
    <row r="1142" spans="1:43" ht="12.75" customHeight="1" x14ac:dyDescent="0.15">
      <c r="A1142" s="2">
        <v>1140</v>
      </c>
      <c r="B1142" s="7">
        <v>41836</v>
      </c>
      <c r="C1142" s="8" t="s">
        <v>86</v>
      </c>
      <c r="E1142" s="8" t="s">
        <v>2054</v>
      </c>
      <c r="F1142" s="8">
        <v>18</v>
      </c>
      <c r="G1142" s="2" t="s">
        <v>760</v>
      </c>
      <c r="H1142" s="6" t="s">
        <v>4575</v>
      </c>
      <c r="J1142" s="2" t="s">
        <v>4576</v>
      </c>
      <c r="K1142" s="12" t="s">
        <v>4577</v>
      </c>
      <c r="L1142" s="13">
        <v>0.25</v>
      </c>
      <c r="M1142" s="8" t="s">
        <v>2325</v>
      </c>
      <c r="N1142" s="8" t="s">
        <v>99</v>
      </c>
      <c r="O1142" s="2" t="s">
        <v>1000</v>
      </c>
      <c r="P1142" s="2" t="s">
        <v>2365</v>
      </c>
      <c r="Q1142" s="8" t="s">
        <v>392</v>
      </c>
      <c r="R1142" s="13">
        <v>1</v>
      </c>
      <c r="S1142" s="8" t="s">
        <v>4578</v>
      </c>
      <c r="T1142" s="2" t="s">
        <v>95</v>
      </c>
      <c r="U1142" s="2">
        <v>8</v>
      </c>
      <c r="V1142" s="36" t="s">
        <v>4579</v>
      </c>
      <c r="W1142" s="37" t="s">
        <v>4580</v>
      </c>
      <c r="X1142" s="2">
        <v>3</v>
      </c>
      <c r="Y1142" s="2">
        <v>12</v>
      </c>
      <c r="AA1142" s="8">
        <v>87</v>
      </c>
      <c r="AB1142" s="8">
        <v>20</v>
      </c>
      <c r="AC1142" s="20">
        <v>90</v>
      </c>
      <c r="AD1142" s="21">
        <v>74</v>
      </c>
      <c r="AE1142" s="21">
        <v>0</v>
      </c>
      <c r="AF1142" s="8" t="s">
        <v>11</v>
      </c>
      <c r="AH1142" s="6" t="s">
        <v>4581</v>
      </c>
      <c r="AL1142" s="45">
        <v>1</v>
      </c>
      <c r="AM1142" s="26">
        <v>41871.854166666701</v>
      </c>
      <c r="AN1142" s="27">
        <v>2.47537718689266</v>
      </c>
      <c r="AO1142" s="31">
        <v>2496283.48</v>
      </c>
      <c r="AP1142" s="34">
        <v>1008445.7</v>
      </c>
      <c r="AQ1142" s="32" t="s">
        <v>2869</v>
      </c>
    </row>
    <row r="1143" spans="1:43" ht="12.75" customHeight="1" x14ac:dyDescent="0.15">
      <c r="A1143" s="2">
        <v>1141</v>
      </c>
      <c r="B1143" s="7">
        <v>41836</v>
      </c>
      <c r="C1143" s="8" t="s">
        <v>86</v>
      </c>
      <c r="E1143" s="8" t="s">
        <v>2054</v>
      </c>
      <c r="F1143" s="8">
        <v>19</v>
      </c>
      <c r="G1143" s="2" t="s">
        <v>760</v>
      </c>
      <c r="H1143" s="6">
        <v>544699</v>
      </c>
      <c r="J1143" s="2" t="s">
        <v>4582</v>
      </c>
      <c r="K1143" s="12" t="s">
        <v>4583</v>
      </c>
      <c r="L1143" s="13">
        <v>0.15</v>
      </c>
      <c r="M1143" s="8" t="s">
        <v>2325</v>
      </c>
      <c r="N1143" s="8" t="s">
        <v>99</v>
      </c>
      <c r="O1143" s="2" t="s">
        <v>1068</v>
      </c>
      <c r="P1143" s="2" t="s">
        <v>2365</v>
      </c>
      <c r="Q1143" s="8" t="s">
        <v>392</v>
      </c>
      <c r="R1143" s="13">
        <v>0.9</v>
      </c>
      <c r="S1143" s="8" t="s">
        <v>4584</v>
      </c>
      <c r="T1143" s="2" t="s">
        <v>95</v>
      </c>
      <c r="U1143" s="2">
        <v>8</v>
      </c>
      <c r="V1143" s="36">
        <v>1798</v>
      </c>
      <c r="W1143" s="37">
        <v>0.106</v>
      </c>
      <c r="X1143" s="2">
        <v>3</v>
      </c>
      <c r="Y1143" s="2">
        <v>12</v>
      </c>
      <c r="Z1143" s="8">
        <v>4.0999999999999996</v>
      </c>
      <c r="AB1143" s="8">
        <v>20</v>
      </c>
      <c r="AC1143" s="20">
        <v>93.75</v>
      </c>
      <c r="AD1143" s="21">
        <v>76</v>
      </c>
      <c r="AE1143" s="21">
        <v>0</v>
      </c>
      <c r="AF1143" s="8" t="s">
        <v>11</v>
      </c>
      <c r="AH1143" s="6" t="s">
        <v>4585</v>
      </c>
    </row>
    <row r="1144" spans="1:43" ht="12.75" customHeight="1" x14ac:dyDescent="0.15">
      <c r="A1144" s="2">
        <v>1142</v>
      </c>
      <c r="B1144" s="7">
        <v>41836</v>
      </c>
      <c r="C1144" s="8" t="s">
        <v>86</v>
      </c>
      <c r="E1144" s="8" t="s">
        <v>2054</v>
      </c>
      <c r="F1144" s="8">
        <v>20</v>
      </c>
      <c r="G1144" s="2" t="s">
        <v>760</v>
      </c>
      <c r="H1144" s="6" t="s">
        <v>4586</v>
      </c>
      <c r="J1144" s="2" t="s">
        <v>4587</v>
      </c>
      <c r="K1144" s="12" t="s">
        <v>4588</v>
      </c>
      <c r="L1144" s="13" t="s">
        <v>4589</v>
      </c>
      <c r="M1144" s="8" t="s">
        <v>2325</v>
      </c>
      <c r="N1144" s="8" t="s">
        <v>4590</v>
      </c>
      <c r="O1144" s="2" t="s">
        <v>4591</v>
      </c>
      <c r="P1144" s="2" t="s">
        <v>2365</v>
      </c>
      <c r="Q1144" s="8" t="s">
        <v>392</v>
      </c>
      <c r="R1144" s="13">
        <v>0.8</v>
      </c>
      <c r="S1144" s="8" t="s">
        <v>4592</v>
      </c>
      <c r="T1144" s="2" t="s">
        <v>95</v>
      </c>
      <c r="U1144" s="2">
        <v>8</v>
      </c>
      <c r="V1144" s="36" t="s">
        <v>4593</v>
      </c>
      <c r="W1144" s="37" t="s">
        <v>4594</v>
      </c>
      <c r="X1144" s="2">
        <v>3</v>
      </c>
      <c r="Y1144" s="2">
        <v>12</v>
      </c>
      <c r="AA1144" s="8">
        <v>88</v>
      </c>
      <c r="AB1144" s="8">
        <v>20</v>
      </c>
      <c r="AC1144" s="20">
        <v>86.25</v>
      </c>
      <c r="AD1144" s="21">
        <v>71</v>
      </c>
      <c r="AE1144" s="21">
        <v>0</v>
      </c>
      <c r="AF1144" s="8" t="s">
        <v>11</v>
      </c>
      <c r="AH1144" s="6" t="s">
        <v>866</v>
      </c>
      <c r="AI1144" s="25" t="s">
        <v>4595</v>
      </c>
      <c r="AL1144" s="45">
        <v>1</v>
      </c>
      <c r="AM1144" s="26">
        <v>41955.833333333299</v>
      </c>
      <c r="AN1144" s="27">
        <v>0.51722876368292503</v>
      </c>
      <c r="AO1144" s="31">
        <v>544523.96</v>
      </c>
      <c r="AP1144" s="34">
        <v>1052772</v>
      </c>
      <c r="AQ1144" s="32">
        <v>40</v>
      </c>
    </row>
    <row r="1145" spans="1:43" ht="12.75" customHeight="1" x14ac:dyDescent="0.15">
      <c r="A1145" s="2">
        <v>1143</v>
      </c>
      <c r="B1145" s="7">
        <v>41836</v>
      </c>
      <c r="C1145" s="8" t="s">
        <v>86</v>
      </c>
      <c r="E1145" s="8" t="s">
        <v>2054</v>
      </c>
      <c r="F1145" s="8">
        <v>21</v>
      </c>
      <c r="G1145" s="2" t="s">
        <v>122</v>
      </c>
      <c r="H1145" s="6" t="s">
        <v>4596</v>
      </c>
      <c r="J1145" s="2" t="s">
        <v>4597</v>
      </c>
      <c r="K1145" s="12" t="s">
        <v>4598</v>
      </c>
      <c r="L1145" s="13">
        <v>0.35</v>
      </c>
      <c r="M1145" s="8" t="s">
        <v>2881</v>
      </c>
      <c r="N1145" s="8" t="s">
        <v>99</v>
      </c>
      <c r="O1145" s="2" t="s">
        <v>4599</v>
      </c>
      <c r="P1145" s="2" t="s">
        <v>2365</v>
      </c>
      <c r="Q1145" s="8" t="s">
        <v>392</v>
      </c>
      <c r="R1145" s="13">
        <v>0.9</v>
      </c>
      <c r="S1145" s="8" t="s">
        <v>4600</v>
      </c>
      <c r="T1145" s="2" t="s">
        <v>95</v>
      </c>
      <c r="U1145" s="2">
        <v>8</v>
      </c>
      <c r="V1145" s="36" t="s">
        <v>4601</v>
      </c>
      <c r="W1145" s="37" t="s">
        <v>4602</v>
      </c>
      <c r="X1145" s="2">
        <v>4</v>
      </c>
      <c r="Y1145" s="2">
        <v>16</v>
      </c>
      <c r="AA1145" s="8">
        <v>82</v>
      </c>
      <c r="AB1145" s="8">
        <v>24</v>
      </c>
      <c r="AC1145" s="20">
        <v>68.125</v>
      </c>
      <c r="AD1145" s="21">
        <v>64</v>
      </c>
      <c r="AE1145" s="21">
        <v>0</v>
      </c>
      <c r="AF1145" s="8" t="s">
        <v>11</v>
      </c>
      <c r="AH1145" s="6" t="s">
        <v>4603</v>
      </c>
      <c r="AL1145" s="45">
        <v>1</v>
      </c>
      <c r="AM1145" s="26">
        <v>41943.784722222197</v>
      </c>
      <c r="AN1145" s="27">
        <v>0.53202777592335304</v>
      </c>
      <c r="AO1145" s="31">
        <v>287932.48</v>
      </c>
      <c r="AP1145" s="34">
        <v>541198.21</v>
      </c>
      <c r="AQ1145" s="32">
        <v>40</v>
      </c>
    </row>
    <row r="1146" spans="1:43" ht="12.75" customHeight="1" x14ac:dyDescent="0.15">
      <c r="A1146" s="2">
        <v>1144</v>
      </c>
      <c r="B1146" s="7">
        <v>41836</v>
      </c>
      <c r="C1146" s="8" t="s">
        <v>86</v>
      </c>
      <c r="E1146" s="8" t="s">
        <v>2054</v>
      </c>
      <c r="F1146" s="8">
        <v>22</v>
      </c>
      <c r="G1146" s="2" t="s">
        <v>122</v>
      </c>
      <c r="H1146" s="6" t="s">
        <v>4604</v>
      </c>
      <c r="J1146" s="2" t="s">
        <v>4605</v>
      </c>
      <c r="K1146" s="12" t="s">
        <v>4606</v>
      </c>
      <c r="L1146" s="13">
        <v>0.35</v>
      </c>
      <c r="M1146" s="8" t="s">
        <v>3852</v>
      </c>
      <c r="N1146" s="8" t="s">
        <v>99</v>
      </c>
      <c r="O1146" s="2" t="s">
        <v>2792</v>
      </c>
      <c r="P1146" s="2" t="s">
        <v>2365</v>
      </c>
      <c r="Q1146" s="8" t="s">
        <v>392</v>
      </c>
      <c r="R1146" s="13">
        <v>0.9</v>
      </c>
      <c r="S1146" s="8" t="s">
        <v>4607</v>
      </c>
      <c r="T1146" s="2" t="s">
        <v>117</v>
      </c>
      <c r="U1146" s="2">
        <v>6</v>
      </c>
      <c r="V1146" s="36" t="s">
        <v>4608</v>
      </c>
      <c r="W1146" s="37" t="s">
        <v>4609</v>
      </c>
      <c r="X1146" s="2">
        <v>4</v>
      </c>
      <c r="Y1146" s="2">
        <v>16</v>
      </c>
      <c r="AB1146" s="8">
        <v>22</v>
      </c>
      <c r="AC1146" s="20">
        <v>70.375</v>
      </c>
      <c r="AD1146" s="21">
        <v>64</v>
      </c>
      <c r="AE1146" s="21">
        <v>0</v>
      </c>
      <c r="AF1146" s="8" t="s">
        <v>11</v>
      </c>
      <c r="AH1146" s="6" t="s">
        <v>4610</v>
      </c>
      <c r="AI1146" s="25" t="s">
        <v>4611</v>
      </c>
      <c r="AL1146" s="45">
        <v>1</v>
      </c>
      <c r="AM1146" s="26">
        <v>41927.888888888898</v>
      </c>
      <c r="AN1146" s="27">
        <v>0.29603661747739501</v>
      </c>
      <c r="AO1146" s="31">
        <v>279549.61</v>
      </c>
      <c r="AP1146" s="34">
        <v>944307.54</v>
      </c>
      <c r="AQ1146" s="32">
        <v>40</v>
      </c>
    </row>
    <row r="1147" spans="1:43" ht="12.75" customHeight="1" x14ac:dyDescent="0.15">
      <c r="A1147" s="2">
        <v>1145</v>
      </c>
      <c r="B1147" s="7">
        <v>41836</v>
      </c>
      <c r="C1147" s="8" t="s">
        <v>86</v>
      </c>
      <c r="E1147" s="8" t="s">
        <v>1863</v>
      </c>
      <c r="F1147" s="8">
        <v>23</v>
      </c>
      <c r="G1147" s="2" t="s">
        <v>268</v>
      </c>
      <c r="H1147" s="6">
        <v>528376</v>
      </c>
      <c r="J1147" s="2" t="s">
        <v>4612</v>
      </c>
      <c r="K1147" s="12">
        <v>298</v>
      </c>
      <c r="L1147" s="13">
        <v>0.4</v>
      </c>
      <c r="M1147" s="8" t="s">
        <v>4613</v>
      </c>
      <c r="N1147" s="8" t="s">
        <v>92</v>
      </c>
      <c r="O1147" s="2" t="s">
        <v>1394</v>
      </c>
      <c r="P1147" s="2" t="s">
        <v>2389</v>
      </c>
      <c r="Q1147" s="8" t="s">
        <v>392</v>
      </c>
      <c r="R1147" s="13">
        <v>0.7</v>
      </c>
      <c r="S1147" s="8" t="s">
        <v>4614</v>
      </c>
      <c r="T1147" s="2" t="s">
        <v>117</v>
      </c>
      <c r="U1147" s="2">
        <v>6</v>
      </c>
      <c r="V1147" s="36">
        <v>60</v>
      </c>
      <c r="W1147" s="37">
        <v>0.23699999999999999</v>
      </c>
      <c r="X1147" s="2">
        <v>4</v>
      </c>
      <c r="Y1147" s="2">
        <v>16</v>
      </c>
      <c r="AB1147" s="8">
        <v>22</v>
      </c>
      <c r="AC1147" s="20">
        <v>59.25</v>
      </c>
      <c r="AD1147" s="21">
        <v>57</v>
      </c>
      <c r="AE1147" s="21">
        <v>2</v>
      </c>
      <c r="AF1147" s="8" t="s">
        <v>7</v>
      </c>
      <c r="AH1147" s="6" t="s">
        <v>4615</v>
      </c>
      <c r="AI1147" s="25" t="s">
        <v>4616</v>
      </c>
    </row>
    <row r="1148" spans="1:43" ht="12.75" customHeight="1" x14ac:dyDescent="0.15">
      <c r="A1148" s="2">
        <v>1146</v>
      </c>
      <c r="B1148" s="7">
        <v>41836</v>
      </c>
      <c r="C1148" s="8" t="s">
        <v>86</v>
      </c>
      <c r="E1148" s="8" t="s">
        <v>2054</v>
      </c>
      <c r="F1148" s="8">
        <v>24</v>
      </c>
      <c r="G1148" s="2" t="s">
        <v>87</v>
      </c>
      <c r="H1148" s="6">
        <v>561537</v>
      </c>
      <c r="J1148" s="2" t="s">
        <v>4617</v>
      </c>
      <c r="K1148" s="12">
        <v>1999</v>
      </c>
      <c r="L1148" s="13">
        <v>0.3</v>
      </c>
      <c r="M1148" s="8" t="s">
        <v>3159</v>
      </c>
      <c r="N1148" s="8" t="s">
        <v>92</v>
      </c>
      <c r="O1148" s="2" t="s">
        <v>1487</v>
      </c>
      <c r="P1148" s="2" t="s">
        <v>2365</v>
      </c>
      <c r="Q1148" s="8" t="s">
        <v>392</v>
      </c>
      <c r="R1148" s="13">
        <v>0.8</v>
      </c>
      <c r="S1148" s="8" t="s">
        <v>4618</v>
      </c>
      <c r="T1148" s="2" t="s">
        <v>95</v>
      </c>
      <c r="U1148" s="2">
        <v>8</v>
      </c>
      <c r="V1148" s="36">
        <v>388</v>
      </c>
      <c r="W1148" s="37">
        <v>0.22700000000000001</v>
      </c>
      <c r="X1148" s="2">
        <v>4</v>
      </c>
      <c r="Y1148" s="2">
        <v>16</v>
      </c>
      <c r="AA1148" s="8">
        <v>80</v>
      </c>
      <c r="AB1148" s="8">
        <v>24</v>
      </c>
      <c r="AC1148" s="20">
        <v>70.375</v>
      </c>
      <c r="AD1148" s="21">
        <v>66</v>
      </c>
      <c r="AE1148" s="21">
        <v>0</v>
      </c>
      <c r="AF1148" s="8" t="s">
        <v>11</v>
      </c>
      <c r="AI1148" s="25" t="s">
        <v>4619</v>
      </c>
      <c r="AL1148" s="45">
        <v>1</v>
      </c>
      <c r="AM1148" s="26">
        <v>41889.944444444402</v>
      </c>
      <c r="AN1148" s="27">
        <v>0.70815975076312998</v>
      </c>
      <c r="AO1148" s="31">
        <v>352495.46</v>
      </c>
      <c r="AP1148" s="34">
        <v>497762.63</v>
      </c>
      <c r="AQ1148" s="32">
        <v>40</v>
      </c>
    </row>
    <row r="1149" spans="1:43" ht="12.75" customHeight="1" x14ac:dyDescent="0.15">
      <c r="A1149" s="2">
        <v>1147</v>
      </c>
      <c r="B1149" s="7">
        <v>41836</v>
      </c>
      <c r="C1149" s="8" t="s">
        <v>183</v>
      </c>
      <c r="E1149" s="8" t="s">
        <v>2164</v>
      </c>
      <c r="F1149" s="8">
        <v>25</v>
      </c>
      <c r="G1149" s="2" t="s">
        <v>566</v>
      </c>
      <c r="H1149" s="6">
        <v>568790</v>
      </c>
      <c r="J1149" s="2" t="s">
        <v>2165</v>
      </c>
      <c r="K1149" s="12">
        <v>5880</v>
      </c>
      <c r="L1149" s="13">
        <v>0.4</v>
      </c>
      <c r="M1149" s="8" t="s">
        <v>2166</v>
      </c>
      <c r="N1149" s="8" t="s">
        <v>92</v>
      </c>
      <c r="O1149" s="2" t="s">
        <v>168</v>
      </c>
      <c r="P1149" s="2" t="s">
        <v>2389</v>
      </c>
      <c r="Q1149" s="8" t="s">
        <v>570</v>
      </c>
      <c r="R1149" s="13">
        <v>1.2</v>
      </c>
      <c r="S1149" s="8" t="s">
        <v>169</v>
      </c>
      <c r="T1149" s="2" t="s">
        <v>117</v>
      </c>
      <c r="U1149" s="2">
        <v>6</v>
      </c>
      <c r="V1149" s="36">
        <v>1490</v>
      </c>
      <c r="W1149" s="37">
        <v>0.29599999999999999</v>
      </c>
      <c r="X1149" s="2">
        <v>5</v>
      </c>
      <c r="Y1149" s="2">
        <v>20</v>
      </c>
      <c r="AB1149" s="8">
        <v>26</v>
      </c>
      <c r="AC1149" s="20">
        <v>96.875</v>
      </c>
      <c r="AD1149" s="21">
        <v>84</v>
      </c>
      <c r="AE1149" s="21">
        <v>0</v>
      </c>
      <c r="AF1149" s="8" t="s">
        <v>11</v>
      </c>
    </row>
    <row r="1150" spans="1:43" ht="12.75" customHeight="1" x14ac:dyDescent="0.15">
      <c r="A1150" s="2">
        <v>1148</v>
      </c>
      <c r="B1150" s="7">
        <v>41836</v>
      </c>
      <c r="C1150" s="8" t="s">
        <v>228</v>
      </c>
      <c r="E1150" s="8" t="s">
        <v>18</v>
      </c>
      <c r="F1150" s="8">
        <v>26</v>
      </c>
      <c r="G1150" s="2" t="s">
        <v>200</v>
      </c>
      <c r="H1150" s="6" t="s">
        <v>4023</v>
      </c>
      <c r="J1150" s="2" t="s">
        <v>4024</v>
      </c>
      <c r="K1150" s="12">
        <v>2200</v>
      </c>
      <c r="L1150" s="13">
        <v>0.14000000000000001</v>
      </c>
      <c r="M1150" s="8" t="s">
        <v>1886</v>
      </c>
      <c r="N1150" s="8" t="s">
        <v>207</v>
      </c>
      <c r="O1150" s="2" t="s">
        <v>438</v>
      </c>
      <c r="P1150" s="2" t="s">
        <v>2389</v>
      </c>
      <c r="Q1150" s="8" t="s">
        <v>570</v>
      </c>
      <c r="S1150" s="8" t="s">
        <v>209</v>
      </c>
      <c r="T1150" s="2" t="s">
        <v>95</v>
      </c>
      <c r="U1150" s="2">
        <v>8</v>
      </c>
      <c r="V1150" s="36">
        <v>171</v>
      </c>
      <c r="W1150" s="37">
        <v>9.0999999999999998E-2</v>
      </c>
      <c r="X1150" s="2">
        <v>3</v>
      </c>
      <c r="Y1150" s="2">
        <v>12</v>
      </c>
      <c r="Z1150" s="8">
        <v>4</v>
      </c>
      <c r="AB1150" s="8">
        <v>20</v>
      </c>
      <c r="AC1150" s="20">
        <v>64.375</v>
      </c>
      <c r="AD1150" s="21">
        <v>58</v>
      </c>
      <c r="AE1150" s="21">
        <v>0</v>
      </c>
      <c r="AF1150" s="8" t="s">
        <v>7</v>
      </c>
      <c r="AH1150" s="6" t="s">
        <v>4620</v>
      </c>
    </row>
    <row r="1151" spans="1:43" ht="12.75" customHeight="1" x14ac:dyDescent="0.15">
      <c r="A1151" s="2">
        <v>1149</v>
      </c>
      <c r="B1151" s="7">
        <v>41836</v>
      </c>
      <c r="C1151" s="8" t="s">
        <v>183</v>
      </c>
      <c r="E1151" s="8" t="s">
        <v>2383</v>
      </c>
      <c r="F1151" s="8">
        <v>27</v>
      </c>
      <c r="G1151" s="2" t="s">
        <v>917</v>
      </c>
      <c r="H1151" s="6">
        <v>559855</v>
      </c>
      <c r="J1151" s="2" t="s">
        <v>952</v>
      </c>
      <c r="K1151" s="12">
        <v>599</v>
      </c>
      <c r="L1151" s="13">
        <v>0.35</v>
      </c>
      <c r="M1151" s="8" t="s">
        <v>2835</v>
      </c>
      <c r="N1151" s="8" t="s">
        <v>92</v>
      </c>
      <c r="O1151" s="2" t="s">
        <v>953</v>
      </c>
      <c r="P1151" s="2" t="s">
        <v>2389</v>
      </c>
      <c r="Q1151" s="8" t="s">
        <v>1476</v>
      </c>
      <c r="R1151" s="13">
        <v>0.8</v>
      </c>
      <c r="S1151" s="8" t="s">
        <v>954</v>
      </c>
      <c r="T1151" s="2" t="s">
        <v>117</v>
      </c>
      <c r="U1151" s="2">
        <v>6</v>
      </c>
      <c r="V1151" s="36">
        <v>112</v>
      </c>
      <c r="W1151" s="37">
        <v>0.219</v>
      </c>
      <c r="X1151" s="2">
        <v>3</v>
      </c>
      <c r="Y1151" s="2">
        <v>12</v>
      </c>
      <c r="AB1151" s="8">
        <v>18</v>
      </c>
      <c r="AC1151" s="20">
        <v>58.75</v>
      </c>
      <c r="AD1151" s="21">
        <v>53</v>
      </c>
      <c r="AE1151" s="21">
        <v>1</v>
      </c>
      <c r="AF1151" s="8" t="s">
        <v>6</v>
      </c>
      <c r="AG1151" s="6" t="s">
        <v>4621</v>
      </c>
      <c r="AI1151" s="25" t="s">
        <v>4622</v>
      </c>
    </row>
    <row r="1152" spans="1:43" ht="12.75" customHeight="1" x14ac:dyDescent="0.15">
      <c r="A1152" s="2">
        <v>1150</v>
      </c>
      <c r="B1152" s="7">
        <v>41836</v>
      </c>
      <c r="C1152" s="8" t="s">
        <v>228</v>
      </c>
      <c r="E1152" s="8" t="s">
        <v>14</v>
      </c>
      <c r="F1152" s="8">
        <v>28</v>
      </c>
      <c r="G1152" s="2" t="s">
        <v>388</v>
      </c>
      <c r="H1152" s="6">
        <v>542128</v>
      </c>
      <c r="J1152" s="2" t="s">
        <v>4250</v>
      </c>
      <c r="K1152" s="12">
        <v>4980</v>
      </c>
      <c r="L1152" s="13">
        <v>0.3</v>
      </c>
      <c r="M1152" s="8" t="s">
        <v>2620</v>
      </c>
      <c r="N1152" s="8" t="s">
        <v>92</v>
      </c>
      <c r="O1152" s="2" t="s">
        <v>4251</v>
      </c>
      <c r="P1152" s="2" t="s">
        <v>2365</v>
      </c>
      <c r="Q1152" s="8" t="s">
        <v>253</v>
      </c>
      <c r="R1152" s="13">
        <v>0.8</v>
      </c>
      <c r="S1152" s="8" t="s">
        <v>4252</v>
      </c>
      <c r="T1152" s="2" t="s">
        <v>95</v>
      </c>
      <c r="U1152" s="2">
        <v>8</v>
      </c>
      <c r="V1152" s="36">
        <v>992</v>
      </c>
      <c r="W1152" s="37">
        <v>0.23300000000000001</v>
      </c>
      <c r="X1152" s="2">
        <v>4</v>
      </c>
      <c r="Y1152" s="2">
        <v>16</v>
      </c>
      <c r="AB1152" s="8">
        <v>24</v>
      </c>
      <c r="AC1152" s="20">
        <v>70.625</v>
      </c>
      <c r="AD1152" s="21">
        <v>66</v>
      </c>
      <c r="AE1152" s="21">
        <v>0</v>
      </c>
      <c r="AF1152" s="8" t="s">
        <v>11</v>
      </c>
      <c r="AH1152" s="6" t="s">
        <v>4623</v>
      </c>
      <c r="AI1152" s="25" t="s">
        <v>4624</v>
      </c>
    </row>
    <row r="1153" spans="1:43" ht="12.75" customHeight="1" x14ac:dyDescent="0.15">
      <c r="A1153" s="2">
        <v>1151</v>
      </c>
      <c r="B1153" s="7">
        <v>41836</v>
      </c>
      <c r="C1153" s="8" t="s">
        <v>86</v>
      </c>
      <c r="E1153" s="8" t="s">
        <v>19</v>
      </c>
      <c r="F1153" s="8">
        <v>29</v>
      </c>
      <c r="G1153" s="2" t="s">
        <v>194</v>
      </c>
      <c r="H1153" s="6">
        <v>554120</v>
      </c>
      <c r="J1153" s="2" t="s">
        <v>4625</v>
      </c>
      <c r="K1153" s="12">
        <v>358</v>
      </c>
      <c r="L1153" s="13">
        <v>0.36</v>
      </c>
      <c r="M1153" s="8" t="s">
        <v>197</v>
      </c>
      <c r="N1153" s="8" t="s">
        <v>92</v>
      </c>
      <c r="O1153" s="2" t="s">
        <v>859</v>
      </c>
      <c r="P1153" s="2" t="s">
        <v>2389</v>
      </c>
      <c r="Q1153" s="8" t="s">
        <v>265</v>
      </c>
      <c r="R1153" s="13">
        <v>1</v>
      </c>
      <c r="S1153" s="8" t="s">
        <v>2095</v>
      </c>
      <c r="T1153" s="2" t="s">
        <v>117</v>
      </c>
      <c r="U1153" s="2">
        <v>6</v>
      </c>
      <c r="V1153" s="36">
        <v>69</v>
      </c>
      <c r="W1153" s="37">
        <v>0.22700000000000001</v>
      </c>
      <c r="X1153" s="2">
        <v>4</v>
      </c>
      <c r="Y1153" s="2">
        <v>16</v>
      </c>
      <c r="AB1153" s="8">
        <v>22</v>
      </c>
      <c r="AC1153" s="20">
        <v>71.25</v>
      </c>
      <c r="AD1153" s="21">
        <v>64</v>
      </c>
      <c r="AE1153" s="21">
        <v>0</v>
      </c>
      <c r="AF1153" s="8" t="s">
        <v>11</v>
      </c>
      <c r="AH1153" s="6" t="s">
        <v>4626</v>
      </c>
      <c r="AI1153" s="25" t="s">
        <v>4627</v>
      </c>
      <c r="AL1153" s="45">
        <v>1</v>
      </c>
      <c r="AM1153" s="26">
        <v>41907.5625</v>
      </c>
      <c r="AN1153" s="27">
        <v>0.20252624978457101</v>
      </c>
      <c r="AO1153" s="31">
        <v>36393.879999999997</v>
      </c>
      <c r="AP1153" s="34">
        <v>179699.57</v>
      </c>
      <c r="AQ1153" s="32">
        <v>30</v>
      </c>
    </row>
    <row r="1154" spans="1:43" ht="12.75" customHeight="1" x14ac:dyDescent="0.15">
      <c r="A1154" s="2">
        <v>1152</v>
      </c>
      <c r="B1154" s="7">
        <v>41836</v>
      </c>
      <c r="C1154" s="8" t="s">
        <v>86</v>
      </c>
      <c r="E1154" s="8" t="s">
        <v>19</v>
      </c>
      <c r="F1154" s="8">
        <v>30</v>
      </c>
      <c r="G1154" s="2" t="s">
        <v>339</v>
      </c>
      <c r="H1154" s="6">
        <v>559969</v>
      </c>
      <c r="J1154" s="2" t="s">
        <v>4628</v>
      </c>
      <c r="K1154" s="12">
        <v>298</v>
      </c>
      <c r="L1154" s="13">
        <v>0.4</v>
      </c>
      <c r="M1154" s="8" t="s">
        <v>341</v>
      </c>
      <c r="N1154" s="8" t="s">
        <v>92</v>
      </c>
      <c r="O1154" s="2" t="s">
        <v>2706</v>
      </c>
      <c r="P1154" s="2" t="s">
        <v>2389</v>
      </c>
      <c r="Q1154" s="8" t="s">
        <v>265</v>
      </c>
      <c r="R1154" s="13">
        <v>1</v>
      </c>
      <c r="S1154" s="8" t="s">
        <v>2707</v>
      </c>
      <c r="T1154" s="2" t="s">
        <v>117</v>
      </c>
      <c r="U1154" s="2">
        <v>6</v>
      </c>
      <c r="V1154" s="36">
        <v>54</v>
      </c>
      <c r="W1154" s="37">
        <v>0.21299999999999999</v>
      </c>
      <c r="X1154" s="2">
        <v>3</v>
      </c>
      <c r="Y1154" s="2">
        <v>12</v>
      </c>
      <c r="AB1154" s="8">
        <v>18</v>
      </c>
      <c r="AC1154" s="20">
        <v>83.125</v>
      </c>
      <c r="AD1154" s="21">
        <v>67</v>
      </c>
      <c r="AE1154" s="21">
        <v>0</v>
      </c>
      <c r="AF1154" s="8" t="s">
        <v>11</v>
      </c>
      <c r="AH1154" s="6" t="s">
        <v>4629</v>
      </c>
      <c r="AL1154" s="45">
        <v>1</v>
      </c>
      <c r="AM1154" s="26">
        <v>41907.458333333299</v>
      </c>
      <c r="AN1154" s="27">
        <v>0.64875255484066596</v>
      </c>
      <c r="AO1154" s="31">
        <v>134516.63</v>
      </c>
      <c r="AP1154" s="34">
        <v>207346.59</v>
      </c>
      <c r="AQ1154" s="32">
        <v>30</v>
      </c>
    </row>
    <row r="1155" spans="1:43" ht="12.75" customHeight="1" x14ac:dyDescent="0.15">
      <c r="A1155" s="2">
        <v>1153</v>
      </c>
      <c r="B1155" s="7">
        <v>41836</v>
      </c>
      <c r="C1155" s="8" t="s">
        <v>86</v>
      </c>
      <c r="E1155" s="8" t="s">
        <v>19</v>
      </c>
      <c r="F1155" s="8">
        <v>31</v>
      </c>
      <c r="G1155" s="2" t="s">
        <v>339</v>
      </c>
      <c r="H1155" s="6">
        <v>559958</v>
      </c>
      <c r="J1155" s="2" t="s">
        <v>4630</v>
      </c>
      <c r="K1155" s="12">
        <v>999</v>
      </c>
      <c r="L1155" s="13">
        <v>0.35</v>
      </c>
      <c r="M1155" s="8" t="s">
        <v>341</v>
      </c>
      <c r="N1155" s="8" t="s">
        <v>92</v>
      </c>
      <c r="O1155" s="2" t="s">
        <v>4631</v>
      </c>
      <c r="P1155" s="2" t="s">
        <v>2389</v>
      </c>
      <c r="Q1155" s="8" t="s">
        <v>265</v>
      </c>
      <c r="R1155" s="13">
        <v>1</v>
      </c>
      <c r="S1155" s="8" t="s">
        <v>2606</v>
      </c>
      <c r="T1155" s="2" t="s">
        <v>117</v>
      </c>
      <c r="U1155" s="2">
        <v>6</v>
      </c>
      <c r="V1155" s="36">
        <v>188</v>
      </c>
      <c r="W1155" s="37">
        <v>0.22</v>
      </c>
      <c r="X1155" s="2">
        <v>4</v>
      </c>
      <c r="Y1155" s="2">
        <v>16</v>
      </c>
      <c r="AA1155" s="8">
        <v>81</v>
      </c>
      <c r="AB1155" s="8">
        <v>22</v>
      </c>
      <c r="AC1155" s="20">
        <v>62.5</v>
      </c>
      <c r="AD1155" s="21">
        <v>59</v>
      </c>
      <c r="AE1155" s="21">
        <v>3</v>
      </c>
      <c r="AF1155" s="8" t="s">
        <v>7</v>
      </c>
      <c r="AI1155" s="25" t="s">
        <v>4632</v>
      </c>
    </row>
    <row r="1156" spans="1:43" ht="12.75" customHeight="1" x14ac:dyDescent="0.15">
      <c r="A1156" s="2">
        <v>1154</v>
      </c>
      <c r="B1156" s="7">
        <v>41836</v>
      </c>
      <c r="C1156" s="8" t="s">
        <v>1216</v>
      </c>
      <c r="E1156" s="8" t="s">
        <v>1863</v>
      </c>
      <c r="F1156" s="8">
        <v>32</v>
      </c>
      <c r="G1156" s="2" t="s">
        <v>278</v>
      </c>
      <c r="H1156" s="6">
        <v>564078</v>
      </c>
      <c r="J1156" s="2" t="s">
        <v>4633</v>
      </c>
      <c r="K1156" s="12">
        <v>3999</v>
      </c>
      <c r="L1156" s="13">
        <v>0.37</v>
      </c>
      <c r="M1156" s="8" t="s">
        <v>282</v>
      </c>
      <c r="N1156" s="8" t="s">
        <v>92</v>
      </c>
      <c r="O1156" s="2" t="s">
        <v>1285</v>
      </c>
      <c r="P1156" s="2" t="s">
        <v>2389</v>
      </c>
      <c r="Q1156" s="8" t="s">
        <v>392</v>
      </c>
      <c r="R1156" s="13">
        <v>0.8</v>
      </c>
      <c r="S1156" s="8" t="s">
        <v>1402</v>
      </c>
      <c r="T1156" s="2" t="s">
        <v>117</v>
      </c>
      <c r="U1156" s="2">
        <v>6</v>
      </c>
      <c r="V1156" s="36">
        <v>908</v>
      </c>
      <c r="W1156" s="37">
        <v>0.26600000000000001</v>
      </c>
      <c r="X1156" s="2">
        <v>4</v>
      </c>
      <c r="Y1156" s="2">
        <v>16</v>
      </c>
      <c r="AB1156" s="8">
        <v>22</v>
      </c>
      <c r="AC1156" s="20">
        <v>40</v>
      </c>
      <c r="AD1156" s="21" t="s">
        <v>36</v>
      </c>
      <c r="AF1156" s="8" t="s">
        <v>11</v>
      </c>
      <c r="AL1156" s="45">
        <v>1</v>
      </c>
      <c r="AM1156" s="26">
        <v>41903.819444444402</v>
      </c>
      <c r="AN1156" s="27">
        <v>0.52612284169383805</v>
      </c>
      <c r="AO1156" s="31">
        <v>160005.01</v>
      </c>
      <c r="AP1156" s="34">
        <v>304121.01</v>
      </c>
      <c r="AQ1156" s="32">
        <v>30</v>
      </c>
    </row>
    <row r="1157" spans="1:43" ht="12.75" customHeight="1" x14ac:dyDescent="0.15">
      <c r="A1157" s="2">
        <v>1155</v>
      </c>
      <c r="B1157" s="7">
        <v>41843</v>
      </c>
      <c r="C1157" s="8" t="s">
        <v>86</v>
      </c>
      <c r="E1157" s="8" t="s">
        <v>18</v>
      </c>
      <c r="F1157" s="8">
        <v>1</v>
      </c>
      <c r="G1157" s="2" t="s">
        <v>158</v>
      </c>
      <c r="H1157" s="6">
        <v>565772</v>
      </c>
      <c r="J1157" s="2" t="s">
        <v>4634</v>
      </c>
      <c r="K1157" s="12">
        <v>17300</v>
      </c>
      <c r="L1157" s="13">
        <v>0.25</v>
      </c>
      <c r="M1157" s="8" t="s">
        <v>160</v>
      </c>
      <c r="N1157" s="8" t="s">
        <v>161</v>
      </c>
      <c r="O1157" s="2" t="s">
        <v>569</v>
      </c>
      <c r="P1157" s="2" t="s">
        <v>2389</v>
      </c>
      <c r="Q1157" s="8" t="s">
        <v>638</v>
      </c>
      <c r="R1157" s="13">
        <v>0.6</v>
      </c>
      <c r="S1157" s="8" t="s">
        <v>575</v>
      </c>
      <c r="T1157" s="2" t="s">
        <v>95</v>
      </c>
      <c r="U1157" s="2">
        <v>8</v>
      </c>
      <c r="V1157" s="36">
        <v>2753</v>
      </c>
      <c r="W1157" s="37">
        <v>0.186</v>
      </c>
      <c r="X1157" s="2">
        <v>3</v>
      </c>
      <c r="Y1157" s="2">
        <v>12</v>
      </c>
      <c r="Z1157" s="8">
        <v>3.6</v>
      </c>
      <c r="AB1157" s="8">
        <v>20</v>
      </c>
      <c r="AC1157" s="20">
        <v>50.714285714285701</v>
      </c>
      <c r="AD1157" s="21">
        <v>50</v>
      </c>
      <c r="AE1157" s="21">
        <v>2</v>
      </c>
      <c r="AF1157" s="8" t="s">
        <v>7</v>
      </c>
      <c r="AI1157" s="25" t="s">
        <v>4635</v>
      </c>
    </row>
    <row r="1158" spans="1:43" ht="12.75" customHeight="1" x14ac:dyDescent="0.15">
      <c r="A1158" s="2">
        <v>1156</v>
      </c>
      <c r="B1158" s="7">
        <v>41843</v>
      </c>
      <c r="C1158" s="8" t="s">
        <v>86</v>
      </c>
      <c r="E1158" s="8" t="s">
        <v>1863</v>
      </c>
      <c r="F1158" s="8">
        <v>2</v>
      </c>
      <c r="G1158" s="2" t="s">
        <v>604</v>
      </c>
      <c r="H1158" s="6" t="s">
        <v>4636</v>
      </c>
      <c r="J1158" s="2" t="s">
        <v>4637</v>
      </c>
      <c r="K1158" s="12" t="s">
        <v>4638</v>
      </c>
      <c r="L1158" s="13">
        <v>0.35</v>
      </c>
      <c r="M1158" s="8" t="s">
        <v>404</v>
      </c>
      <c r="N1158" s="8" t="s">
        <v>92</v>
      </c>
      <c r="O1158" s="2" t="s">
        <v>4639</v>
      </c>
      <c r="P1158" s="2" t="s">
        <v>2365</v>
      </c>
      <c r="Q1158" s="8" t="s">
        <v>392</v>
      </c>
      <c r="R1158" s="13">
        <v>1</v>
      </c>
      <c r="S1158" s="8" t="s">
        <v>4640</v>
      </c>
      <c r="T1158" s="2" t="s">
        <v>95</v>
      </c>
      <c r="U1158" s="2">
        <v>8</v>
      </c>
      <c r="V1158" s="36" t="s">
        <v>4641</v>
      </c>
      <c r="W1158" s="37" t="s">
        <v>4642</v>
      </c>
      <c r="X1158" s="2">
        <v>3</v>
      </c>
      <c r="Y1158" s="2">
        <v>12</v>
      </c>
      <c r="Z1158" s="8">
        <v>3.7</v>
      </c>
      <c r="AA1158" s="8">
        <v>77</v>
      </c>
      <c r="AB1158" s="8">
        <v>20</v>
      </c>
      <c r="AC1158" s="20">
        <v>57.857142857142897</v>
      </c>
      <c r="AD1158" s="21">
        <v>54</v>
      </c>
      <c r="AE1158" s="21">
        <v>2</v>
      </c>
      <c r="AF1158" s="8" t="s">
        <v>6</v>
      </c>
      <c r="AH1158" s="6" t="s">
        <v>4643</v>
      </c>
      <c r="AI1158" s="25" t="s">
        <v>4644</v>
      </c>
      <c r="AL1158" s="45">
        <v>1</v>
      </c>
      <c r="AM1158" s="26">
        <v>41889.375</v>
      </c>
      <c r="AN1158" s="27">
        <v>2.73104925213923</v>
      </c>
      <c r="AO1158" s="31">
        <v>561510.39</v>
      </c>
      <c r="AP1158" s="34">
        <v>205602.44</v>
      </c>
      <c r="AQ1158" s="32">
        <v>30</v>
      </c>
    </row>
    <row r="1159" spans="1:43" ht="12.75" customHeight="1" x14ac:dyDescent="0.15">
      <c r="A1159" s="2">
        <v>1157</v>
      </c>
      <c r="B1159" s="7">
        <v>41843</v>
      </c>
      <c r="C1159" s="8" t="s">
        <v>86</v>
      </c>
      <c r="E1159" s="8" t="s">
        <v>1863</v>
      </c>
      <c r="F1159" s="8">
        <v>3</v>
      </c>
      <c r="G1159" s="2" t="s">
        <v>604</v>
      </c>
      <c r="H1159" s="6">
        <v>557796</v>
      </c>
      <c r="J1159" s="2" t="s">
        <v>4645</v>
      </c>
      <c r="K1159" s="12">
        <v>980</v>
      </c>
      <c r="L1159" s="13">
        <v>0.3</v>
      </c>
      <c r="M1159" s="8" t="s">
        <v>404</v>
      </c>
      <c r="N1159" s="8" t="s">
        <v>92</v>
      </c>
      <c r="O1159" s="2" t="s">
        <v>4646</v>
      </c>
      <c r="P1159" s="2" t="s">
        <v>2365</v>
      </c>
      <c r="Q1159" s="8" t="s">
        <v>392</v>
      </c>
      <c r="R1159" s="13">
        <v>1</v>
      </c>
      <c r="S1159" s="8" t="s">
        <v>4647</v>
      </c>
      <c r="T1159" s="2" t="s">
        <v>117</v>
      </c>
      <c r="U1159" s="2">
        <v>6</v>
      </c>
      <c r="V1159" s="36">
        <v>183</v>
      </c>
      <c r="W1159" s="37">
        <v>0.219</v>
      </c>
      <c r="X1159" s="2">
        <v>3</v>
      </c>
      <c r="Y1159" s="2">
        <v>12</v>
      </c>
      <c r="AA1159" s="8">
        <v>75</v>
      </c>
      <c r="AB1159" s="8">
        <v>18</v>
      </c>
      <c r="AC1159" s="20">
        <v>42.142857142857103</v>
      </c>
      <c r="AD1159" s="21">
        <v>43</v>
      </c>
      <c r="AE1159" s="21">
        <v>5</v>
      </c>
      <c r="AF1159" s="8" t="s">
        <v>7</v>
      </c>
      <c r="AH1159" s="6" t="s">
        <v>4648</v>
      </c>
      <c r="AI1159" s="25" t="s">
        <v>4649</v>
      </c>
    </row>
    <row r="1160" spans="1:43" ht="12.75" customHeight="1" x14ac:dyDescent="0.15">
      <c r="A1160" s="2">
        <v>1158</v>
      </c>
      <c r="B1160" s="7">
        <v>41843</v>
      </c>
      <c r="C1160" s="8" t="s">
        <v>86</v>
      </c>
      <c r="E1160" s="8" t="s">
        <v>1863</v>
      </c>
      <c r="F1160" s="8">
        <v>4</v>
      </c>
      <c r="G1160" s="2" t="s">
        <v>604</v>
      </c>
      <c r="H1160" s="6">
        <v>569455</v>
      </c>
      <c r="J1160" s="2" t="s">
        <v>4650</v>
      </c>
      <c r="K1160" s="12">
        <v>298</v>
      </c>
      <c r="L1160" s="13">
        <v>0.35</v>
      </c>
      <c r="M1160" s="8" t="s">
        <v>404</v>
      </c>
      <c r="N1160" s="8" t="s">
        <v>92</v>
      </c>
      <c r="O1160" s="2" t="s">
        <v>191</v>
      </c>
      <c r="P1160" s="2" t="s">
        <v>2365</v>
      </c>
      <c r="Q1160" s="8" t="s">
        <v>392</v>
      </c>
      <c r="R1160" s="13">
        <v>1</v>
      </c>
      <c r="S1160" s="8" t="s">
        <v>4651</v>
      </c>
      <c r="T1160" s="2" t="s">
        <v>117</v>
      </c>
      <c r="U1160" s="2">
        <v>6</v>
      </c>
      <c r="V1160" s="36">
        <v>49</v>
      </c>
      <c r="W1160" s="37">
        <v>0.191</v>
      </c>
      <c r="X1160" s="2">
        <v>3</v>
      </c>
      <c r="Y1160" s="2">
        <v>12</v>
      </c>
      <c r="Z1160" s="8">
        <v>3.8</v>
      </c>
      <c r="AA1160" s="8">
        <v>87</v>
      </c>
      <c r="AB1160" s="8">
        <v>18</v>
      </c>
      <c r="AC1160" s="20">
        <v>72.142857142857096</v>
      </c>
      <c r="AD1160" s="21">
        <v>61</v>
      </c>
      <c r="AE1160" s="21">
        <v>0</v>
      </c>
      <c r="AF1160" s="8" t="s">
        <v>11</v>
      </c>
      <c r="AI1160" s="25" t="s">
        <v>4652</v>
      </c>
    </row>
    <row r="1161" spans="1:43" ht="12.75" customHeight="1" x14ac:dyDescent="0.15">
      <c r="A1161" s="2">
        <v>1159</v>
      </c>
      <c r="B1161" s="7">
        <v>41843</v>
      </c>
      <c r="C1161" s="8" t="s">
        <v>86</v>
      </c>
      <c r="E1161" s="8" t="s">
        <v>2321</v>
      </c>
      <c r="F1161" s="8">
        <v>5</v>
      </c>
      <c r="G1161" s="2" t="s">
        <v>132</v>
      </c>
      <c r="H1161" s="6">
        <v>567643</v>
      </c>
      <c r="J1161" s="2" t="s">
        <v>4653</v>
      </c>
      <c r="K1161" s="12">
        <v>599</v>
      </c>
      <c r="L1161" s="13">
        <v>0.35</v>
      </c>
      <c r="M1161" s="8" t="s">
        <v>3345</v>
      </c>
      <c r="N1161" s="8" t="s">
        <v>92</v>
      </c>
      <c r="O1161" s="2" t="s">
        <v>4654</v>
      </c>
      <c r="P1161" s="2" t="s">
        <v>2365</v>
      </c>
      <c r="Q1161" s="8" t="s">
        <v>1476</v>
      </c>
      <c r="R1161" s="13">
        <v>1</v>
      </c>
      <c r="S1161" s="8" t="s">
        <v>4655</v>
      </c>
      <c r="T1161" s="2" t="s">
        <v>117</v>
      </c>
      <c r="U1161" s="2">
        <v>6</v>
      </c>
      <c r="V1161" s="36">
        <v>111</v>
      </c>
      <c r="W1161" s="37">
        <v>0.216</v>
      </c>
      <c r="X1161" s="2">
        <v>3</v>
      </c>
      <c r="Y1161" s="2">
        <v>12</v>
      </c>
      <c r="AA1161" s="8">
        <v>75</v>
      </c>
      <c r="AB1161" s="8">
        <v>18</v>
      </c>
      <c r="AC1161" s="20">
        <v>79.285714285714306</v>
      </c>
      <c r="AD1161" s="21">
        <v>65</v>
      </c>
      <c r="AE1161" s="21">
        <v>0</v>
      </c>
      <c r="AF1161" s="8" t="s">
        <v>11</v>
      </c>
      <c r="AH1161" s="6" t="s">
        <v>4656</v>
      </c>
      <c r="AI1161" s="25" t="s">
        <v>4657</v>
      </c>
      <c r="AL1161" s="45">
        <v>1</v>
      </c>
      <c r="AM1161" s="26">
        <v>41911.784722222197</v>
      </c>
      <c r="AN1161" s="27">
        <v>0.24816140817694701</v>
      </c>
      <c r="AO1161" s="31">
        <v>95501.94</v>
      </c>
      <c r="AP1161" s="34">
        <v>384838</v>
      </c>
      <c r="AQ1161" s="32">
        <v>40</v>
      </c>
    </row>
    <row r="1162" spans="1:43" ht="12.75" customHeight="1" x14ac:dyDescent="0.15">
      <c r="A1162" s="2">
        <v>1160</v>
      </c>
      <c r="B1162" s="7">
        <v>41843</v>
      </c>
      <c r="C1162" s="8" t="s">
        <v>228</v>
      </c>
      <c r="E1162" s="8" t="s">
        <v>2321</v>
      </c>
      <c r="F1162" s="8">
        <v>6</v>
      </c>
      <c r="G1162" s="2" t="s">
        <v>132</v>
      </c>
      <c r="H1162" s="6" t="s">
        <v>3976</v>
      </c>
      <c r="J1162" s="2" t="s">
        <v>4658</v>
      </c>
      <c r="K1162" s="12">
        <v>2680</v>
      </c>
      <c r="L1162" s="13">
        <v>0.35</v>
      </c>
      <c r="M1162" s="8" t="s">
        <v>3345</v>
      </c>
      <c r="N1162" s="8" t="s">
        <v>92</v>
      </c>
      <c r="O1162" s="2" t="s">
        <v>706</v>
      </c>
      <c r="P1162" s="2" t="s">
        <v>2389</v>
      </c>
      <c r="Q1162" s="8" t="s">
        <v>1476</v>
      </c>
      <c r="R1162" s="13">
        <v>0.8</v>
      </c>
      <c r="S1162" s="8" t="s">
        <v>1370</v>
      </c>
      <c r="T1162" s="2" t="s">
        <v>95</v>
      </c>
      <c r="U1162" s="2">
        <v>8</v>
      </c>
      <c r="V1162" s="36">
        <v>535</v>
      </c>
      <c r="W1162" s="37">
        <v>0.23300000000000001</v>
      </c>
      <c r="X1162" s="2">
        <v>4</v>
      </c>
      <c r="Y1162" s="2">
        <v>16</v>
      </c>
      <c r="AB1162" s="8">
        <v>24</v>
      </c>
      <c r="AC1162" s="20">
        <v>72.142857142857096</v>
      </c>
      <c r="AD1162" s="21">
        <v>67</v>
      </c>
      <c r="AE1162" s="21">
        <v>0</v>
      </c>
      <c r="AF1162" s="8" t="s">
        <v>11</v>
      </c>
      <c r="AH1162" s="6" t="s">
        <v>4659</v>
      </c>
      <c r="AI1162" s="25" t="s">
        <v>2574</v>
      </c>
      <c r="AL1162" s="45">
        <v>1</v>
      </c>
      <c r="AM1162" s="26">
        <v>41910.513888888898</v>
      </c>
      <c r="AN1162" s="27">
        <v>1.765933538953</v>
      </c>
      <c r="AO1162" s="31">
        <v>492123.86</v>
      </c>
      <c r="AP1162" s="34">
        <v>278676.32</v>
      </c>
      <c r="AQ1162" s="32">
        <v>40</v>
      </c>
    </row>
    <row r="1163" spans="1:43" ht="12.75" customHeight="1" x14ac:dyDescent="0.15">
      <c r="A1163" s="2">
        <v>1161</v>
      </c>
      <c r="B1163" s="7">
        <v>41843</v>
      </c>
      <c r="C1163" s="8" t="s">
        <v>86</v>
      </c>
      <c r="E1163" s="8" t="s">
        <v>2288</v>
      </c>
      <c r="F1163" s="8">
        <v>7</v>
      </c>
      <c r="G1163" s="2" t="s">
        <v>173</v>
      </c>
      <c r="H1163" s="6" t="s">
        <v>4660</v>
      </c>
      <c r="J1163" s="2" t="s">
        <v>4661</v>
      </c>
      <c r="K1163" s="12" t="s">
        <v>4662</v>
      </c>
      <c r="L1163" s="13">
        <v>0.35</v>
      </c>
      <c r="M1163" s="8" t="s">
        <v>553</v>
      </c>
      <c r="N1163" s="8" t="s">
        <v>92</v>
      </c>
      <c r="O1163" s="2" t="s">
        <v>4663</v>
      </c>
      <c r="P1163" s="2" t="s">
        <v>2389</v>
      </c>
      <c r="Q1163" s="8" t="s">
        <v>368</v>
      </c>
      <c r="R1163" s="13">
        <v>1.3</v>
      </c>
      <c r="S1163" s="8" t="s">
        <v>4664</v>
      </c>
      <c r="T1163" s="2" t="s">
        <v>95</v>
      </c>
      <c r="U1163" s="2">
        <v>8</v>
      </c>
      <c r="V1163" s="36" t="s">
        <v>4665</v>
      </c>
      <c r="W1163" s="37" t="s">
        <v>4666</v>
      </c>
      <c r="X1163" s="2">
        <v>3</v>
      </c>
      <c r="Y1163" s="2">
        <v>12</v>
      </c>
      <c r="Z1163" s="8">
        <v>3.7</v>
      </c>
      <c r="AB1163" s="8">
        <v>20</v>
      </c>
      <c r="AC1163" s="20">
        <v>73.571428571428598</v>
      </c>
      <c r="AD1163" s="21">
        <v>64</v>
      </c>
      <c r="AE1163" s="21">
        <v>0</v>
      </c>
      <c r="AF1163" s="8" t="s">
        <v>11</v>
      </c>
      <c r="AH1163" s="6" t="s">
        <v>4667</v>
      </c>
      <c r="AI1163" s="25" t="s">
        <v>4668</v>
      </c>
    </row>
    <row r="1164" spans="1:43" ht="12.75" customHeight="1" x14ac:dyDescent="0.15">
      <c r="A1164" s="2">
        <v>1162</v>
      </c>
      <c r="B1164" s="7">
        <v>41843</v>
      </c>
      <c r="C1164" s="8" t="s">
        <v>86</v>
      </c>
      <c r="E1164" s="8" t="s">
        <v>2288</v>
      </c>
      <c r="F1164" s="8">
        <v>8</v>
      </c>
      <c r="G1164" s="2" t="s">
        <v>173</v>
      </c>
      <c r="H1164" s="6">
        <v>559776</v>
      </c>
      <c r="J1164" s="2" t="s">
        <v>4669</v>
      </c>
      <c r="K1164" s="12">
        <v>258</v>
      </c>
      <c r="L1164" s="13">
        <v>0.35</v>
      </c>
      <c r="M1164" s="8" t="s">
        <v>553</v>
      </c>
      <c r="N1164" s="8" t="s">
        <v>92</v>
      </c>
      <c r="O1164" s="2" t="s">
        <v>2933</v>
      </c>
      <c r="P1164" s="2" t="s">
        <v>2389</v>
      </c>
      <c r="Q1164" s="8" t="s">
        <v>368</v>
      </c>
      <c r="R1164" s="13">
        <v>1.2</v>
      </c>
      <c r="S1164" s="8" t="s">
        <v>3667</v>
      </c>
      <c r="T1164" s="2" t="s">
        <v>95</v>
      </c>
      <c r="U1164" s="2">
        <v>8</v>
      </c>
      <c r="V1164" s="36">
        <v>41</v>
      </c>
      <c r="W1164" s="37">
        <v>0.185</v>
      </c>
      <c r="X1164" s="2">
        <v>3</v>
      </c>
      <c r="Y1164" s="2">
        <v>12</v>
      </c>
      <c r="Z1164" s="8">
        <v>3.8</v>
      </c>
      <c r="AB1164" s="8">
        <v>20</v>
      </c>
      <c r="AC1164" s="20">
        <v>65.714285714285694</v>
      </c>
      <c r="AD1164" s="21">
        <v>59</v>
      </c>
      <c r="AE1164" s="21">
        <v>0</v>
      </c>
      <c r="AF1164" s="8" t="s">
        <v>7</v>
      </c>
      <c r="AH1164" s="6" t="s">
        <v>4670</v>
      </c>
      <c r="AI1164" s="25" t="s">
        <v>4671</v>
      </c>
    </row>
    <row r="1165" spans="1:43" ht="12.75" customHeight="1" x14ac:dyDescent="0.15">
      <c r="A1165" s="2">
        <v>1163</v>
      </c>
      <c r="B1165" s="7">
        <v>41843</v>
      </c>
      <c r="C1165" s="8" t="s">
        <v>86</v>
      </c>
      <c r="E1165" s="8" t="s">
        <v>2288</v>
      </c>
      <c r="F1165" s="8">
        <v>9</v>
      </c>
      <c r="G1165" s="2" t="s">
        <v>365</v>
      </c>
      <c r="H1165" s="6">
        <v>570064</v>
      </c>
      <c r="J1165" s="2" t="s">
        <v>4672</v>
      </c>
      <c r="K1165" s="12">
        <v>198</v>
      </c>
      <c r="L1165" s="13">
        <v>0.35</v>
      </c>
      <c r="M1165" s="8" t="s">
        <v>114</v>
      </c>
      <c r="N1165" s="8" t="s">
        <v>92</v>
      </c>
      <c r="O1165" s="2" t="s">
        <v>442</v>
      </c>
      <c r="P1165" s="2" t="s">
        <v>2389</v>
      </c>
      <c r="Q1165" s="8" t="s">
        <v>368</v>
      </c>
      <c r="R1165" s="13">
        <v>1</v>
      </c>
      <c r="S1165" s="8" t="s">
        <v>4673</v>
      </c>
      <c r="T1165" s="2" t="s">
        <v>117</v>
      </c>
      <c r="U1165" s="2">
        <v>6</v>
      </c>
      <c r="V1165" s="36">
        <v>27</v>
      </c>
      <c r="W1165" s="37">
        <v>0.161</v>
      </c>
      <c r="X1165" s="2">
        <v>3</v>
      </c>
      <c r="Y1165" s="2">
        <v>12</v>
      </c>
      <c r="AA1165" s="8">
        <v>83</v>
      </c>
      <c r="AB1165" s="8">
        <v>18</v>
      </c>
      <c r="AC1165" s="20">
        <v>70.714285714285694</v>
      </c>
      <c r="AD1165" s="21">
        <v>60</v>
      </c>
      <c r="AE1165" s="21">
        <v>0</v>
      </c>
      <c r="AF1165" s="8" t="s">
        <v>11</v>
      </c>
      <c r="AH1165" s="6" t="s">
        <v>4674</v>
      </c>
      <c r="AI1165" s="25" t="s">
        <v>4675</v>
      </c>
    </row>
    <row r="1166" spans="1:43" ht="12.75" customHeight="1" x14ac:dyDescent="0.15">
      <c r="A1166" s="2">
        <v>1164</v>
      </c>
      <c r="B1166" s="7">
        <v>41843</v>
      </c>
      <c r="C1166" s="8" t="s">
        <v>86</v>
      </c>
      <c r="E1166" s="8" t="s">
        <v>1868</v>
      </c>
      <c r="F1166" s="8">
        <v>10</v>
      </c>
      <c r="G1166" s="2" t="s">
        <v>528</v>
      </c>
      <c r="H1166" s="6" t="s">
        <v>4676</v>
      </c>
      <c r="J1166" s="2" t="s">
        <v>4677</v>
      </c>
      <c r="K1166" s="12" t="s">
        <v>4678</v>
      </c>
      <c r="L1166" s="13">
        <v>0.35</v>
      </c>
      <c r="M1166" s="8" t="s">
        <v>3942</v>
      </c>
      <c r="N1166" s="8" t="s">
        <v>207</v>
      </c>
      <c r="O1166" s="2" t="s">
        <v>4679</v>
      </c>
      <c r="P1166" s="2" t="s">
        <v>2389</v>
      </c>
      <c r="Q1166" s="8" t="s">
        <v>368</v>
      </c>
      <c r="R1166" s="13">
        <v>1.2</v>
      </c>
      <c r="S1166" s="8" t="s">
        <v>4680</v>
      </c>
      <c r="T1166" s="2" t="s">
        <v>95</v>
      </c>
      <c r="U1166" s="2">
        <v>8</v>
      </c>
      <c r="V1166" s="36">
        <v>66</v>
      </c>
      <c r="W1166" s="37">
        <v>0.216</v>
      </c>
      <c r="X1166" s="2">
        <v>3</v>
      </c>
      <c r="Y1166" s="2">
        <v>12</v>
      </c>
      <c r="AA1166" s="8">
        <v>85</v>
      </c>
      <c r="AB1166" s="8">
        <v>20</v>
      </c>
      <c r="AC1166" s="20">
        <v>62.142857142857103</v>
      </c>
      <c r="AD1166" s="21">
        <v>57</v>
      </c>
      <c r="AE1166" s="21">
        <v>2</v>
      </c>
      <c r="AF1166" s="8" t="s">
        <v>7</v>
      </c>
      <c r="AH1166" s="6" t="s">
        <v>4681</v>
      </c>
      <c r="AI1166" s="25" t="s">
        <v>4682</v>
      </c>
    </row>
    <row r="1167" spans="1:43" ht="12.75" customHeight="1" x14ac:dyDescent="0.15">
      <c r="A1167" s="2">
        <v>1165</v>
      </c>
      <c r="B1167" s="7">
        <v>41843</v>
      </c>
      <c r="C1167" s="8" t="s">
        <v>86</v>
      </c>
      <c r="E1167" s="8" t="s">
        <v>20</v>
      </c>
      <c r="F1167" s="8">
        <v>11</v>
      </c>
      <c r="G1167" s="2" t="s">
        <v>675</v>
      </c>
      <c r="H1167" s="6">
        <v>569383</v>
      </c>
      <c r="J1167" s="2" t="s">
        <v>4683</v>
      </c>
      <c r="K1167" s="12">
        <v>620</v>
      </c>
      <c r="L1167" s="13">
        <v>0.2</v>
      </c>
      <c r="M1167" s="8" t="s">
        <v>683</v>
      </c>
      <c r="N1167" s="8" t="s">
        <v>92</v>
      </c>
      <c r="O1167" s="2" t="s">
        <v>191</v>
      </c>
      <c r="P1167" s="2" t="s">
        <v>2365</v>
      </c>
      <c r="Q1167" s="8" t="s">
        <v>265</v>
      </c>
      <c r="R1167" s="13">
        <v>1</v>
      </c>
      <c r="S1167" s="8" t="s">
        <v>4684</v>
      </c>
      <c r="T1167" s="2" t="s">
        <v>95</v>
      </c>
      <c r="U1167" s="2">
        <v>8</v>
      </c>
      <c r="V1167" s="36">
        <v>69</v>
      </c>
      <c r="W1167" s="37">
        <v>0.13100000000000001</v>
      </c>
      <c r="X1167" s="2">
        <v>4</v>
      </c>
      <c r="Y1167" s="2">
        <v>16</v>
      </c>
      <c r="Z1167" s="8">
        <v>3.8</v>
      </c>
      <c r="AB1167" s="8">
        <v>24</v>
      </c>
      <c r="AC1167" s="20">
        <v>67.857142857142904</v>
      </c>
      <c r="AD1167" s="21">
        <v>64</v>
      </c>
      <c r="AE1167" s="21">
        <v>0</v>
      </c>
      <c r="AF1167" s="8" t="s">
        <v>11</v>
      </c>
      <c r="AH1167" s="6" t="s">
        <v>4685</v>
      </c>
      <c r="AI1167" s="25" t="s">
        <v>4686</v>
      </c>
    </row>
    <row r="1168" spans="1:43" ht="12.75" customHeight="1" x14ac:dyDescent="0.15">
      <c r="A1168" s="2">
        <v>1166</v>
      </c>
      <c r="B1168" s="7">
        <v>41843</v>
      </c>
      <c r="C1168" s="8" t="s">
        <v>86</v>
      </c>
      <c r="E1168" s="8" t="s">
        <v>20</v>
      </c>
      <c r="F1168" s="8">
        <v>12</v>
      </c>
      <c r="G1168" s="2" t="s">
        <v>675</v>
      </c>
      <c r="H1168" s="6">
        <v>569379</v>
      </c>
      <c r="J1168" s="2" t="s">
        <v>4687</v>
      </c>
      <c r="K1168" s="12">
        <v>260</v>
      </c>
      <c r="L1168" s="13">
        <v>0.25</v>
      </c>
      <c r="M1168" s="8" t="s">
        <v>683</v>
      </c>
      <c r="N1168" s="8" t="s">
        <v>92</v>
      </c>
      <c r="O1168" s="2" t="s">
        <v>191</v>
      </c>
      <c r="P1168" s="2" t="s">
        <v>2389</v>
      </c>
      <c r="Q1168" s="8" t="s">
        <v>265</v>
      </c>
      <c r="R1168" s="13">
        <v>1</v>
      </c>
      <c r="S1168" s="8" t="s">
        <v>4688</v>
      </c>
      <c r="T1168" s="2" t="s">
        <v>95</v>
      </c>
      <c r="U1168" s="2">
        <v>8</v>
      </c>
      <c r="V1168" s="36">
        <v>26</v>
      </c>
      <c r="W1168" s="37">
        <v>0.11600000000000001</v>
      </c>
      <c r="X1168" s="2">
        <v>1</v>
      </c>
      <c r="Y1168" s="2">
        <v>4</v>
      </c>
      <c r="AB1168" s="8">
        <v>12</v>
      </c>
      <c r="AC1168" s="20">
        <v>66.142857142857096</v>
      </c>
      <c r="AD1168" s="21">
        <v>51</v>
      </c>
      <c r="AE1168" s="21">
        <v>0</v>
      </c>
      <c r="AF1168" s="8" t="s">
        <v>7</v>
      </c>
      <c r="AH1168" s="6" t="s">
        <v>4689</v>
      </c>
      <c r="AI1168" s="25" t="s">
        <v>4690</v>
      </c>
    </row>
    <row r="1169" spans="1:43" ht="12.75" customHeight="1" x14ac:dyDescent="0.15">
      <c r="A1169" s="2">
        <v>1167</v>
      </c>
      <c r="B1169" s="7">
        <v>41843</v>
      </c>
      <c r="C1169" s="8" t="s">
        <v>86</v>
      </c>
      <c r="E1169" s="8" t="s">
        <v>20</v>
      </c>
      <c r="F1169" s="8">
        <v>13</v>
      </c>
      <c r="G1169" s="2" t="s">
        <v>675</v>
      </c>
      <c r="H1169" s="6" t="s">
        <v>4691</v>
      </c>
      <c r="J1169" s="2" t="s">
        <v>4692</v>
      </c>
      <c r="K1169" s="12">
        <v>298</v>
      </c>
      <c r="L1169" s="13">
        <v>0.4</v>
      </c>
      <c r="M1169" s="8" t="s">
        <v>677</v>
      </c>
      <c r="N1169" s="8" t="s">
        <v>92</v>
      </c>
      <c r="O1169" s="2" t="s">
        <v>4693</v>
      </c>
      <c r="P1169" s="2" t="s">
        <v>2389</v>
      </c>
      <c r="Q1169" s="8" t="s">
        <v>265</v>
      </c>
      <c r="R1169" s="13">
        <v>1</v>
      </c>
      <c r="S1169" s="8" t="s">
        <v>4694</v>
      </c>
      <c r="T1169" s="2" t="s">
        <v>117</v>
      </c>
      <c r="U1169" s="2">
        <v>6</v>
      </c>
      <c r="V1169" s="36">
        <v>62</v>
      </c>
      <c r="W1169" s="37">
        <v>0.24299999999999999</v>
      </c>
      <c r="X1169" s="2">
        <v>4</v>
      </c>
      <c r="Y1169" s="2">
        <v>16</v>
      </c>
      <c r="AA1169" s="8">
        <v>81</v>
      </c>
      <c r="AB1169" s="8">
        <v>22</v>
      </c>
      <c r="AC1169" s="20">
        <v>61.857142857142797</v>
      </c>
      <c r="AD1169" s="21">
        <v>59</v>
      </c>
      <c r="AE1169" s="21">
        <v>2</v>
      </c>
      <c r="AF1169" s="8" t="s">
        <v>7</v>
      </c>
      <c r="AH1169" s="6" t="s">
        <v>4695</v>
      </c>
    </row>
    <row r="1170" spans="1:43" ht="12.75" customHeight="1" x14ac:dyDescent="0.15">
      <c r="A1170" s="2">
        <v>1168</v>
      </c>
      <c r="B1170" s="7">
        <v>41843</v>
      </c>
      <c r="C1170" s="8" t="s">
        <v>86</v>
      </c>
      <c r="E1170" s="8" t="s">
        <v>20</v>
      </c>
      <c r="F1170" s="8">
        <v>14</v>
      </c>
      <c r="G1170" s="2" t="s">
        <v>249</v>
      </c>
      <c r="H1170" s="6">
        <v>555394</v>
      </c>
      <c r="J1170" s="2" t="s">
        <v>4696</v>
      </c>
      <c r="K1170" s="12">
        <v>590</v>
      </c>
      <c r="L1170" s="13">
        <v>0.3</v>
      </c>
      <c r="M1170" s="8" t="s">
        <v>1997</v>
      </c>
      <c r="N1170" s="8" t="s">
        <v>92</v>
      </c>
      <c r="O1170" s="2" t="s">
        <v>4365</v>
      </c>
      <c r="P1170" s="2" t="s">
        <v>2389</v>
      </c>
      <c r="Q1170" s="8" t="s">
        <v>265</v>
      </c>
      <c r="R1170" s="13">
        <v>1</v>
      </c>
      <c r="S1170" s="8" t="s">
        <v>4697</v>
      </c>
      <c r="T1170" s="2" t="s">
        <v>95</v>
      </c>
      <c r="U1170" s="2">
        <v>8</v>
      </c>
      <c r="W1170" s="37">
        <v>0.214</v>
      </c>
      <c r="X1170" s="2">
        <v>3</v>
      </c>
      <c r="Y1170" s="2">
        <v>12</v>
      </c>
      <c r="AA1170" s="8">
        <v>77</v>
      </c>
      <c r="AB1170" s="8">
        <v>20</v>
      </c>
      <c r="AC1170" s="20">
        <v>57.857142857142897</v>
      </c>
      <c r="AD1170" s="21">
        <v>54</v>
      </c>
      <c r="AE1170" s="21">
        <v>1</v>
      </c>
      <c r="AF1170" s="8" t="s">
        <v>7</v>
      </c>
      <c r="AH1170" s="6" t="s">
        <v>4698</v>
      </c>
      <c r="AI1170" s="25" t="s">
        <v>4699</v>
      </c>
    </row>
    <row r="1171" spans="1:43" ht="12.75" customHeight="1" x14ac:dyDescent="0.15">
      <c r="A1171" s="2">
        <v>1169</v>
      </c>
      <c r="B1171" s="7">
        <v>41843</v>
      </c>
      <c r="C1171" s="8" t="s">
        <v>86</v>
      </c>
      <c r="E1171" s="8" t="s">
        <v>19</v>
      </c>
      <c r="F1171" s="8">
        <v>15</v>
      </c>
      <c r="G1171" s="2" t="s">
        <v>2256</v>
      </c>
      <c r="H1171" s="6">
        <v>568962</v>
      </c>
      <c r="J1171" s="2" t="s">
        <v>4700</v>
      </c>
      <c r="K1171" s="12">
        <v>399</v>
      </c>
      <c r="L1171" s="13">
        <v>0.4</v>
      </c>
      <c r="M1171" s="8" t="s">
        <v>335</v>
      </c>
      <c r="N1171" s="8" t="s">
        <v>92</v>
      </c>
      <c r="O1171" s="2" t="s">
        <v>336</v>
      </c>
      <c r="P1171" s="2" t="s">
        <v>2389</v>
      </c>
      <c r="Q1171" s="8" t="s">
        <v>265</v>
      </c>
      <c r="R1171" s="13">
        <v>1</v>
      </c>
      <c r="S1171" s="8" t="s">
        <v>337</v>
      </c>
      <c r="T1171" s="2" t="s">
        <v>117</v>
      </c>
      <c r="U1171" s="2">
        <v>6</v>
      </c>
      <c r="V1171" s="36">
        <v>81</v>
      </c>
      <c r="W1171" s="37">
        <v>0.23799999999999999</v>
      </c>
      <c r="X1171" s="2">
        <v>4</v>
      </c>
      <c r="Y1171" s="2">
        <v>16</v>
      </c>
      <c r="Z1171" s="8">
        <v>3.7</v>
      </c>
      <c r="AB1171" s="8">
        <v>22</v>
      </c>
      <c r="AC1171" s="20">
        <v>66.428571428571402</v>
      </c>
      <c r="AD1171" s="21">
        <v>61</v>
      </c>
      <c r="AE1171" s="21">
        <v>1</v>
      </c>
      <c r="AF1171" s="8" t="s">
        <v>11</v>
      </c>
      <c r="AI1171" s="25" t="s">
        <v>4701</v>
      </c>
      <c r="AL1171" s="45">
        <v>1</v>
      </c>
      <c r="AM1171" s="26">
        <v>41932.486111111102</v>
      </c>
      <c r="AN1171" s="27">
        <v>0.27651613506380701</v>
      </c>
      <c r="AO1171" s="31">
        <v>52884.38</v>
      </c>
      <c r="AP1171" s="34">
        <v>191252.42</v>
      </c>
      <c r="AQ1171" s="32">
        <v>30</v>
      </c>
    </row>
    <row r="1172" spans="1:43" ht="12.75" customHeight="1" x14ac:dyDescent="0.15">
      <c r="A1172" s="2">
        <v>1170</v>
      </c>
      <c r="B1172" s="7">
        <v>41843</v>
      </c>
      <c r="C1172" s="8" t="s">
        <v>86</v>
      </c>
      <c r="E1172" s="8" t="s">
        <v>19</v>
      </c>
      <c r="F1172" s="8">
        <v>16</v>
      </c>
      <c r="G1172" s="2" t="s">
        <v>1774</v>
      </c>
      <c r="H1172" s="6">
        <v>571528</v>
      </c>
      <c r="J1172" s="2" t="s">
        <v>4702</v>
      </c>
      <c r="K1172" s="12">
        <v>398</v>
      </c>
      <c r="L1172" s="13">
        <v>0.35</v>
      </c>
      <c r="M1172" s="8" t="s">
        <v>356</v>
      </c>
      <c r="N1172" s="8" t="s">
        <v>92</v>
      </c>
      <c r="O1172" s="2" t="s">
        <v>4703</v>
      </c>
      <c r="P1172" s="2" t="s">
        <v>2389</v>
      </c>
      <c r="Q1172" s="8" t="s">
        <v>265</v>
      </c>
      <c r="R1172" s="13">
        <v>1</v>
      </c>
      <c r="S1172" s="8" t="s">
        <v>4704</v>
      </c>
      <c r="T1172" s="2" t="s">
        <v>95</v>
      </c>
      <c r="U1172" s="2">
        <v>8</v>
      </c>
      <c r="V1172" s="36">
        <v>64</v>
      </c>
      <c r="W1172" s="37">
        <v>0.189</v>
      </c>
      <c r="X1172" s="2">
        <v>3</v>
      </c>
      <c r="Y1172" s="2">
        <v>12</v>
      </c>
      <c r="AA1172" s="8">
        <v>73</v>
      </c>
      <c r="AB1172" s="8">
        <v>20</v>
      </c>
      <c r="AC1172" s="20">
        <v>74.285714285714306</v>
      </c>
      <c r="AD1172" s="21">
        <v>64</v>
      </c>
      <c r="AE1172" s="21">
        <v>0</v>
      </c>
      <c r="AF1172" s="8" t="s">
        <v>11</v>
      </c>
      <c r="AH1172" s="6" t="s">
        <v>4705</v>
      </c>
      <c r="AL1172" s="45">
        <v>2</v>
      </c>
      <c r="AM1172" s="26">
        <v>41861.833333333299</v>
      </c>
      <c r="AN1172" s="27">
        <v>1.0462715265692499</v>
      </c>
      <c r="AO1172" s="31">
        <v>114650.12</v>
      </c>
      <c r="AP1172" s="34">
        <v>109579.7</v>
      </c>
      <c r="AQ1172" s="32">
        <v>30</v>
      </c>
    </row>
    <row r="1173" spans="1:43" ht="12.75" customHeight="1" x14ac:dyDescent="0.15">
      <c r="A1173" s="2">
        <v>1171</v>
      </c>
      <c r="B1173" s="7">
        <v>41843</v>
      </c>
      <c r="C1173" s="8" t="s">
        <v>86</v>
      </c>
      <c r="E1173" s="8" t="s">
        <v>19</v>
      </c>
      <c r="F1173" s="8">
        <v>17</v>
      </c>
      <c r="G1173" s="2" t="s">
        <v>339</v>
      </c>
      <c r="H1173" s="6" t="s">
        <v>4706</v>
      </c>
      <c r="J1173" s="2" t="s">
        <v>4707</v>
      </c>
      <c r="K1173" s="12">
        <v>398</v>
      </c>
      <c r="L1173" s="13">
        <v>0.4</v>
      </c>
      <c r="M1173" s="8" t="s">
        <v>341</v>
      </c>
      <c r="N1173" s="8" t="s">
        <v>92</v>
      </c>
      <c r="O1173" s="2" t="s">
        <v>291</v>
      </c>
      <c r="P1173" s="2" t="s">
        <v>2389</v>
      </c>
      <c r="Q1173" s="8" t="s">
        <v>265</v>
      </c>
      <c r="R1173" s="13">
        <v>1</v>
      </c>
      <c r="S1173" s="8" t="s">
        <v>292</v>
      </c>
      <c r="T1173" s="2" t="s">
        <v>117</v>
      </c>
      <c r="U1173" s="2">
        <v>6</v>
      </c>
      <c r="V1173" s="36">
        <v>84</v>
      </c>
      <c r="W1173" s="37">
        <v>0.246</v>
      </c>
      <c r="X1173" s="2">
        <v>4</v>
      </c>
      <c r="Y1173" s="2">
        <v>16</v>
      </c>
      <c r="AB1173" s="8">
        <v>22</v>
      </c>
      <c r="AC1173" s="20">
        <v>84.285714285714306</v>
      </c>
      <c r="AD1173" s="21">
        <v>72</v>
      </c>
      <c r="AE1173" s="21">
        <v>0</v>
      </c>
      <c r="AF1173" s="8" t="s">
        <v>11</v>
      </c>
      <c r="AH1173" s="6" t="s">
        <v>866</v>
      </c>
      <c r="AL1173" s="45">
        <v>1</v>
      </c>
      <c r="AM1173" s="26">
        <v>41951.4375</v>
      </c>
      <c r="AN1173" s="27">
        <v>1.3208783989724999</v>
      </c>
      <c r="AO1173" s="31">
        <v>292914.15000000002</v>
      </c>
      <c r="AP1173" s="34">
        <v>221757.09</v>
      </c>
      <c r="AQ1173" s="32">
        <v>30</v>
      </c>
    </row>
    <row r="1174" spans="1:43" ht="12.75" customHeight="1" x14ac:dyDescent="0.15">
      <c r="A1174" s="2">
        <v>1172</v>
      </c>
      <c r="B1174" s="7">
        <v>41843</v>
      </c>
      <c r="C1174" s="8" t="s">
        <v>86</v>
      </c>
      <c r="E1174" s="8" t="s">
        <v>19</v>
      </c>
      <c r="F1174" s="8">
        <v>18</v>
      </c>
      <c r="G1174" s="2" t="s">
        <v>339</v>
      </c>
      <c r="H1174" s="6">
        <v>569566</v>
      </c>
      <c r="J1174" s="2" t="s">
        <v>4708</v>
      </c>
      <c r="K1174" s="12">
        <v>798</v>
      </c>
      <c r="L1174" s="13">
        <v>0.4</v>
      </c>
      <c r="M1174" s="8" t="s">
        <v>341</v>
      </c>
      <c r="N1174" s="8" t="s">
        <v>92</v>
      </c>
      <c r="O1174" s="2" t="s">
        <v>291</v>
      </c>
      <c r="P1174" s="2" t="s">
        <v>2389</v>
      </c>
      <c r="Q1174" s="8" t="s">
        <v>265</v>
      </c>
      <c r="R1174" s="13">
        <v>1</v>
      </c>
      <c r="S1174" s="8" t="s">
        <v>292</v>
      </c>
      <c r="T1174" s="2" t="s">
        <v>117</v>
      </c>
      <c r="U1174" s="2">
        <v>6</v>
      </c>
      <c r="V1174" s="36">
        <v>186</v>
      </c>
      <c r="W1174" s="37">
        <v>0.27300000000000002</v>
      </c>
      <c r="X1174" s="2">
        <v>5</v>
      </c>
      <c r="Y1174" s="2">
        <v>20</v>
      </c>
      <c r="Z1174" s="8">
        <v>3.6</v>
      </c>
      <c r="AB1174" s="8">
        <v>26</v>
      </c>
      <c r="AC1174" s="20">
        <v>75.714285714285694</v>
      </c>
      <c r="AD1174" s="21">
        <v>71</v>
      </c>
      <c r="AE1174" s="21">
        <v>0</v>
      </c>
      <c r="AF1174" s="8" t="s">
        <v>11</v>
      </c>
      <c r="AI1174" s="25" t="s">
        <v>4709</v>
      </c>
    </row>
    <row r="1175" spans="1:43" ht="12.75" customHeight="1" x14ac:dyDescent="0.15">
      <c r="A1175" s="2">
        <v>1173</v>
      </c>
      <c r="B1175" s="7">
        <v>41843</v>
      </c>
      <c r="C1175" s="8" t="s">
        <v>86</v>
      </c>
      <c r="E1175" s="8" t="s">
        <v>19</v>
      </c>
      <c r="F1175" s="8">
        <v>19</v>
      </c>
      <c r="G1175" s="2" t="s">
        <v>194</v>
      </c>
      <c r="H1175" s="6">
        <v>569546</v>
      </c>
      <c r="J1175" s="2" t="s">
        <v>4710</v>
      </c>
      <c r="K1175" s="12">
        <v>698</v>
      </c>
      <c r="L1175" s="13">
        <v>0.4</v>
      </c>
      <c r="M1175" s="8" t="s">
        <v>197</v>
      </c>
      <c r="N1175" s="8" t="s">
        <v>92</v>
      </c>
      <c r="O1175" s="2" t="s">
        <v>291</v>
      </c>
      <c r="P1175" s="2" t="s">
        <v>2389</v>
      </c>
      <c r="Q1175" s="8" t="s">
        <v>265</v>
      </c>
      <c r="R1175" s="13">
        <v>1</v>
      </c>
      <c r="S1175" s="8" t="s">
        <v>292</v>
      </c>
      <c r="T1175" s="2" t="s">
        <v>117</v>
      </c>
      <c r="U1175" s="2">
        <v>6</v>
      </c>
      <c r="V1175" s="36">
        <v>161</v>
      </c>
      <c r="W1175" s="37">
        <v>0.27</v>
      </c>
      <c r="X1175" s="2">
        <v>5</v>
      </c>
      <c r="Y1175" s="2">
        <v>20</v>
      </c>
      <c r="AB1175" s="8">
        <v>26</v>
      </c>
      <c r="AC1175" s="20">
        <v>78</v>
      </c>
      <c r="AD1175" s="21">
        <v>72</v>
      </c>
      <c r="AE1175" s="21">
        <v>0</v>
      </c>
      <c r="AF1175" s="8" t="s">
        <v>11</v>
      </c>
      <c r="AH1175" s="6" t="s">
        <v>4711</v>
      </c>
      <c r="AI1175" s="25" t="s">
        <v>4712</v>
      </c>
    </row>
    <row r="1176" spans="1:43" ht="12.75" customHeight="1" x14ac:dyDescent="0.15">
      <c r="A1176" s="2">
        <v>1174</v>
      </c>
      <c r="B1176" s="7">
        <v>41843</v>
      </c>
      <c r="C1176" s="8" t="s">
        <v>228</v>
      </c>
      <c r="E1176" s="8" t="s">
        <v>4261</v>
      </c>
      <c r="F1176" s="8">
        <v>20</v>
      </c>
      <c r="G1176" s="2" t="s">
        <v>87</v>
      </c>
      <c r="H1176" s="6">
        <v>538647</v>
      </c>
      <c r="J1176" s="2" t="s">
        <v>3992</v>
      </c>
      <c r="K1176" s="12">
        <v>298</v>
      </c>
      <c r="L1176" s="13">
        <v>0.35</v>
      </c>
      <c r="M1176" s="8" t="s">
        <v>3159</v>
      </c>
      <c r="N1176" s="8" t="s">
        <v>92</v>
      </c>
      <c r="O1176" s="2" t="s">
        <v>3993</v>
      </c>
      <c r="P1176" s="2" t="s">
        <v>2389</v>
      </c>
      <c r="Q1176" s="8" t="s">
        <v>392</v>
      </c>
      <c r="S1176" s="8" t="s">
        <v>3994</v>
      </c>
      <c r="T1176" s="2" t="s">
        <v>117</v>
      </c>
      <c r="U1176" s="2">
        <v>6</v>
      </c>
      <c r="V1176" s="36">
        <v>43</v>
      </c>
      <c r="W1176" s="37">
        <v>0.17</v>
      </c>
      <c r="X1176" s="2">
        <v>3</v>
      </c>
      <c r="Y1176" s="2">
        <v>12</v>
      </c>
      <c r="AB1176" s="8">
        <v>18</v>
      </c>
      <c r="AC1176" s="20">
        <v>70.285714285714306</v>
      </c>
      <c r="AD1176" s="21">
        <v>60</v>
      </c>
      <c r="AE1176" s="21">
        <v>0</v>
      </c>
      <c r="AF1176" s="8" t="s">
        <v>11</v>
      </c>
      <c r="AH1176" s="6" t="s">
        <v>4713</v>
      </c>
    </row>
    <row r="1177" spans="1:43" ht="12.75" customHeight="1" x14ac:dyDescent="0.15">
      <c r="A1177" s="2">
        <v>1175</v>
      </c>
      <c r="B1177" s="7">
        <v>41843</v>
      </c>
      <c r="C1177" s="8" t="s">
        <v>86</v>
      </c>
      <c r="E1177" s="8" t="s">
        <v>4269</v>
      </c>
      <c r="F1177" s="8">
        <v>21</v>
      </c>
      <c r="G1177" s="2" t="s">
        <v>760</v>
      </c>
      <c r="H1177" s="6" t="s">
        <v>4714</v>
      </c>
      <c r="J1177" s="35" t="s">
        <v>4715</v>
      </c>
      <c r="K1177" s="12" t="s">
        <v>4716</v>
      </c>
      <c r="L1177" s="13">
        <v>0.25</v>
      </c>
      <c r="M1177" s="8" t="s">
        <v>2325</v>
      </c>
      <c r="N1177" s="8" t="s">
        <v>4717</v>
      </c>
      <c r="O1177" s="2" t="s">
        <v>115</v>
      </c>
      <c r="P1177" s="2" t="s">
        <v>2365</v>
      </c>
      <c r="Q1177" s="8" t="s">
        <v>392</v>
      </c>
      <c r="R1177" s="13">
        <v>0.7</v>
      </c>
      <c r="S1177" s="8" t="s">
        <v>4718</v>
      </c>
      <c r="T1177" s="2" t="s">
        <v>95</v>
      </c>
      <c r="U1177" s="2">
        <v>8</v>
      </c>
      <c r="V1177" s="36" t="s">
        <v>4719</v>
      </c>
      <c r="W1177" s="37" t="s">
        <v>4720</v>
      </c>
      <c r="X1177" s="2">
        <v>2</v>
      </c>
      <c r="Y1177" s="2">
        <v>8</v>
      </c>
      <c r="Z1177" s="8">
        <v>4</v>
      </c>
      <c r="AA1177" s="8">
        <v>88</v>
      </c>
      <c r="AB1177" s="8">
        <v>16</v>
      </c>
      <c r="AC1177" s="20">
        <v>89.285714285714306</v>
      </c>
      <c r="AD1177" s="21">
        <v>69</v>
      </c>
      <c r="AE1177" s="21">
        <v>0</v>
      </c>
      <c r="AF1177" s="8" t="s">
        <v>11</v>
      </c>
      <c r="AL1177" s="45">
        <v>1</v>
      </c>
      <c r="AM1177" s="26">
        <v>41899.833333333299</v>
      </c>
      <c r="AN1177" s="27">
        <v>0.6</v>
      </c>
      <c r="AO1177" s="31">
        <v>1872515</v>
      </c>
      <c r="AP1177" s="34">
        <v>3096338</v>
      </c>
      <c r="AQ1177" s="32">
        <v>120</v>
      </c>
    </row>
    <row r="1178" spans="1:43" ht="12.75" customHeight="1" x14ac:dyDescent="0.15">
      <c r="A1178" s="2">
        <v>1176</v>
      </c>
      <c r="B1178" s="7">
        <v>41843</v>
      </c>
      <c r="C1178" s="8" t="s">
        <v>86</v>
      </c>
      <c r="E1178" s="8" t="s">
        <v>4269</v>
      </c>
      <c r="F1178" s="8">
        <v>22</v>
      </c>
      <c r="G1178" s="2" t="s">
        <v>760</v>
      </c>
      <c r="H1178" s="6">
        <v>571420</v>
      </c>
      <c r="J1178" s="2" t="s">
        <v>4721</v>
      </c>
      <c r="K1178" s="12">
        <v>28800</v>
      </c>
      <c r="L1178" s="13">
        <v>0.22</v>
      </c>
      <c r="M1178" s="8" t="s">
        <v>2056</v>
      </c>
      <c r="N1178" s="8" t="s">
        <v>161</v>
      </c>
      <c r="O1178" s="2" t="s">
        <v>1684</v>
      </c>
      <c r="P1178" s="2" t="s">
        <v>2365</v>
      </c>
      <c r="Q1178" s="8" t="s">
        <v>392</v>
      </c>
      <c r="R1178" s="13">
        <v>0.8</v>
      </c>
      <c r="S1178" s="8" t="s">
        <v>1389</v>
      </c>
      <c r="T1178" s="2" t="s">
        <v>95</v>
      </c>
      <c r="U1178" s="2">
        <v>8</v>
      </c>
      <c r="V1178" s="36">
        <v>4250</v>
      </c>
      <c r="W1178" s="37">
        <v>0.17299999999999999</v>
      </c>
      <c r="X1178" s="2">
        <v>5</v>
      </c>
      <c r="Y1178" s="2">
        <v>20</v>
      </c>
      <c r="AB1178" s="8">
        <v>28</v>
      </c>
      <c r="AC1178" s="20">
        <v>71.428571428571402</v>
      </c>
      <c r="AD1178" s="21">
        <v>70</v>
      </c>
      <c r="AE1178" s="21">
        <v>0</v>
      </c>
      <c r="AF1178" s="8" t="s">
        <v>11</v>
      </c>
    </row>
    <row r="1179" spans="1:43" ht="12.75" customHeight="1" x14ac:dyDescent="0.15">
      <c r="A1179" s="2">
        <v>1177</v>
      </c>
      <c r="B1179" s="7">
        <v>41843</v>
      </c>
      <c r="C1179" s="8" t="s">
        <v>86</v>
      </c>
      <c r="E1179" s="8" t="s">
        <v>4269</v>
      </c>
      <c r="F1179" s="8">
        <v>23</v>
      </c>
      <c r="G1179" s="2" t="s">
        <v>760</v>
      </c>
      <c r="H1179" s="6">
        <v>571430</v>
      </c>
      <c r="J1179" s="2" t="s">
        <v>4722</v>
      </c>
      <c r="K1179" s="12">
        <v>21800</v>
      </c>
      <c r="L1179" s="13">
        <v>0.22</v>
      </c>
      <c r="M1179" s="8" t="s">
        <v>2056</v>
      </c>
      <c r="N1179" s="8" t="s">
        <v>207</v>
      </c>
      <c r="O1179" s="2" t="s">
        <v>1684</v>
      </c>
      <c r="P1179" s="2" t="s">
        <v>2365</v>
      </c>
      <c r="Q1179" s="8" t="s">
        <v>392</v>
      </c>
      <c r="R1179" s="13">
        <v>1</v>
      </c>
      <c r="S1179" s="8" t="s">
        <v>1389</v>
      </c>
      <c r="T1179" s="2" t="s">
        <v>95</v>
      </c>
      <c r="U1179" s="2">
        <v>8</v>
      </c>
      <c r="V1179" s="36">
        <v>3183</v>
      </c>
      <c r="W1179" s="37">
        <v>0.17100000000000001</v>
      </c>
      <c r="X1179" s="2">
        <v>5</v>
      </c>
      <c r="Y1179" s="2">
        <v>20</v>
      </c>
      <c r="Z1179" s="8">
        <v>3.6</v>
      </c>
      <c r="AB1179" s="8">
        <v>28</v>
      </c>
      <c r="AC1179" s="20">
        <v>66.428571428571402</v>
      </c>
      <c r="AD1179" s="21">
        <v>67</v>
      </c>
      <c r="AE1179" s="21">
        <v>0</v>
      </c>
      <c r="AF1179" s="8" t="s">
        <v>11</v>
      </c>
    </row>
    <row r="1180" spans="1:43" ht="12.75" customHeight="1" x14ac:dyDescent="0.15">
      <c r="A1180" s="2">
        <v>1178</v>
      </c>
      <c r="B1180" s="7">
        <v>41843</v>
      </c>
      <c r="C1180" s="8" t="s">
        <v>86</v>
      </c>
      <c r="E1180" s="8" t="s">
        <v>4269</v>
      </c>
      <c r="F1180" s="8">
        <v>24</v>
      </c>
      <c r="G1180" s="2" t="s">
        <v>760</v>
      </c>
      <c r="H1180" s="6">
        <v>571436</v>
      </c>
      <c r="J1180" s="2" t="s">
        <v>4723</v>
      </c>
      <c r="K1180" s="12">
        <v>24800</v>
      </c>
      <c r="L1180" s="13">
        <v>0.22</v>
      </c>
      <c r="M1180" s="8" t="s">
        <v>2056</v>
      </c>
      <c r="N1180" s="8" t="s">
        <v>207</v>
      </c>
      <c r="O1180" s="2" t="s">
        <v>1684</v>
      </c>
      <c r="P1180" s="2" t="s">
        <v>2365</v>
      </c>
      <c r="Q1180" s="8" t="s">
        <v>392</v>
      </c>
      <c r="R1180" s="13">
        <v>1</v>
      </c>
      <c r="S1180" s="8" t="s">
        <v>1389</v>
      </c>
      <c r="T1180" s="2" t="s">
        <v>95</v>
      </c>
      <c r="U1180" s="2">
        <v>8</v>
      </c>
      <c r="V1180" s="36">
        <v>3640</v>
      </c>
      <c r="W1180" s="37">
        <v>0.17199999999999999</v>
      </c>
      <c r="X1180" s="2">
        <v>5</v>
      </c>
      <c r="Y1180" s="2">
        <v>20</v>
      </c>
      <c r="AB1180" s="8">
        <v>28</v>
      </c>
      <c r="AC1180" s="20">
        <v>68.571428571428598</v>
      </c>
      <c r="AD1180" s="21">
        <v>69</v>
      </c>
      <c r="AE1180" s="21">
        <v>0</v>
      </c>
      <c r="AF1180" s="8" t="s">
        <v>11</v>
      </c>
    </row>
    <row r="1181" spans="1:43" ht="12.75" customHeight="1" x14ac:dyDescent="0.15">
      <c r="A1181" s="2">
        <v>1179</v>
      </c>
      <c r="B1181" s="7">
        <v>41843</v>
      </c>
      <c r="C1181" s="8" t="s">
        <v>86</v>
      </c>
      <c r="E1181" s="8" t="s">
        <v>4269</v>
      </c>
      <c r="F1181" s="8">
        <v>25</v>
      </c>
      <c r="G1181" s="2" t="s">
        <v>902</v>
      </c>
      <c r="H1181" s="6">
        <v>565905</v>
      </c>
      <c r="J1181" s="2" t="s">
        <v>4724</v>
      </c>
      <c r="K1181" s="12">
        <v>1000</v>
      </c>
      <c r="L1181" s="13">
        <v>0.14000000000000001</v>
      </c>
      <c r="M1181" s="8" t="s">
        <v>4725</v>
      </c>
      <c r="N1181" s="8" t="s">
        <v>99</v>
      </c>
      <c r="O1181" s="2" t="s">
        <v>4726</v>
      </c>
      <c r="P1181" s="2" t="s">
        <v>2365</v>
      </c>
      <c r="Q1181" s="8" t="s">
        <v>392</v>
      </c>
      <c r="R1181" s="13">
        <v>1</v>
      </c>
      <c r="S1181" s="8" t="s">
        <v>4727</v>
      </c>
      <c r="T1181" s="2" t="s">
        <v>117</v>
      </c>
      <c r="U1181" s="2">
        <v>6</v>
      </c>
      <c r="V1181" s="36">
        <v>5961</v>
      </c>
      <c r="W1181" s="37">
        <v>0.1</v>
      </c>
      <c r="X1181" s="2">
        <v>3</v>
      </c>
      <c r="Y1181" s="2">
        <v>12</v>
      </c>
      <c r="AB1181" s="8">
        <v>18</v>
      </c>
      <c r="AC1181" s="20">
        <v>98.571428571428598</v>
      </c>
      <c r="AD1181" s="21">
        <v>77</v>
      </c>
      <c r="AE1181" s="21">
        <v>0</v>
      </c>
      <c r="AF1181" s="8" t="s">
        <v>11</v>
      </c>
      <c r="AH1181" s="6" t="s">
        <v>4728</v>
      </c>
      <c r="AL1181" s="45">
        <v>1</v>
      </c>
      <c r="AM1181" s="26">
        <v>41864.833333333299</v>
      </c>
      <c r="AP1181" s="34">
        <v>1186403.1399999999</v>
      </c>
      <c r="AQ1181" s="32">
        <v>45</v>
      </c>
    </row>
    <row r="1182" spans="1:43" ht="12.75" customHeight="1" x14ac:dyDescent="0.15">
      <c r="A1182" s="2">
        <v>1180</v>
      </c>
      <c r="B1182" s="7">
        <v>41843</v>
      </c>
      <c r="C1182" s="8" t="s">
        <v>86</v>
      </c>
      <c r="E1182" s="8" t="s">
        <v>4269</v>
      </c>
      <c r="F1182" s="8">
        <v>26</v>
      </c>
      <c r="G1182" s="2" t="s">
        <v>902</v>
      </c>
      <c r="H1182" s="6">
        <v>560542</v>
      </c>
      <c r="J1182" s="2" t="s">
        <v>4729</v>
      </c>
      <c r="K1182" s="12">
        <v>298</v>
      </c>
      <c r="L1182" s="13">
        <v>0.3</v>
      </c>
      <c r="M1182" s="8" t="s">
        <v>2243</v>
      </c>
      <c r="N1182" s="8" t="s">
        <v>92</v>
      </c>
      <c r="O1182" s="2" t="s">
        <v>487</v>
      </c>
      <c r="P1182" s="2" t="s">
        <v>2389</v>
      </c>
      <c r="Q1182" s="8" t="s">
        <v>392</v>
      </c>
      <c r="R1182" s="13">
        <v>0.8</v>
      </c>
      <c r="S1182" s="8" t="s">
        <v>1193</v>
      </c>
      <c r="T1182" s="2" t="s">
        <v>42</v>
      </c>
      <c r="U1182" s="2">
        <v>10</v>
      </c>
      <c r="V1182" s="36">
        <v>45</v>
      </c>
      <c r="W1182" s="37">
        <v>0.17499999999999999</v>
      </c>
      <c r="X1182" s="2">
        <v>3</v>
      </c>
      <c r="Y1182" s="2">
        <v>12</v>
      </c>
      <c r="AB1182" s="8">
        <v>22</v>
      </c>
      <c r="AC1182" s="20">
        <v>78.571428571428598</v>
      </c>
      <c r="AD1182" s="21">
        <v>69</v>
      </c>
      <c r="AE1182" s="21">
        <v>0</v>
      </c>
      <c r="AF1182" s="8" t="s">
        <v>11</v>
      </c>
      <c r="AH1182" s="6" t="s">
        <v>4730</v>
      </c>
      <c r="AL1182" s="45" t="s">
        <v>295</v>
      </c>
      <c r="AM1182" s="26">
        <v>41877.416666666701</v>
      </c>
      <c r="AN1182" s="27">
        <v>0.47704398149878602</v>
      </c>
      <c r="AO1182" s="31">
        <v>446690.15</v>
      </c>
      <c r="AP1182" s="34">
        <v>936371</v>
      </c>
      <c r="AQ1182" s="32" t="s">
        <v>296</v>
      </c>
    </row>
    <row r="1183" spans="1:43" ht="12.75" customHeight="1" x14ac:dyDescent="0.15">
      <c r="A1183" s="2">
        <v>1181</v>
      </c>
      <c r="B1183" s="7">
        <v>41843</v>
      </c>
      <c r="C1183" s="8" t="s">
        <v>86</v>
      </c>
      <c r="E1183" s="8" t="s">
        <v>2164</v>
      </c>
      <c r="F1183" s="8">
        <v>27</v>
      </c>
      <c r="G1183" s="2" t="s">
        <v>566</v>
      </c>
      <c r="H1183" s="6">
        <v>569970</v>
      </c>
      <c r="J1183" s="2" t="s">
        <v>4731</v>
      </c>
      <c r="K1183" s="12">
        <v>5280</v>
      </c>
      <c r="L1183" s="13">
        <v>0.35</v>
      </c>
      <c r="M1183" s="8" t="s">
        <v>2166</v>
      </c>
      <c r="N1183" s="8" t="s">
        <v>161</v>
      </c>
      <c r="O1183" s="2" t="s">
        <v>579</v>
      </c>
      <c r="P1183" s="2" t="s">
        <v>2389</v>
      </c>
      <c r="Q1183" s="8" t="s">
        <v>570</v>
      </c>
      <c r="R1183" s="13">
        <v>1.2</v>
      </c>
      <c r="S1183" s="8" t="s">
        <v>4732</v>
      </c>
      <c r="T1183" s="2" t="s">
        <v>117</v>
      </c>
      <c r="U1183" s="2">
        <v>6</v>
      </c>
      <c r="V1183" s="36">
        <v>1050</v>
      </c>
      <c r="W1183" s="37">
        <v>0.23300000000000001</v>
      </c>
      <c r="X1183" s="2">
        <v>4</v>
      </c>
      <c r="Y1183" s="2">
        <v>16</v>
      </c>
      <c r="Z1183" s="8">
        <v>3.4</v>
      </c>
      <c r="AA1183" s="8">
        <v>76</v>
      </c>
      <c r="AB1183" s="8">
        <v>22</v>
      </c>
      <c r="AC1183" s="20">
        <v>65</v>
      </c>
      <c r="AD1183" s="21">
        <v>61</v>
      </c>
      <c r="AE1183" s="21">
        <v>1</v>
      </c>
      <c r="AF1183" s="8" t="s">
        <v>11</v>
      </c>
      <c r="AH1183" s="6" t="s">
        <v>4733</v>
      </c>
      <c r="AI1183" s="25" t="s">
        <v>4734</v>
      </c>
      <c r="AL1183" s="45">
        <v>1</v>
      </c>
      <c r="AM1183" s="26">
        <v>41947.861111111102</v>
      </c>
      <c r="AN1183" s="27">
        <v>0.469457794759291</v>
      </c>
      <c r="AO1183" s="31">
        <v>459731.54</v>
      </c>
      <c r="AP1183" s="34">
        <v>979281.94</v>
      </c>
      <c r="AQ1183" s="32">
        <v>35</v>
      </c>
    </row>
    <row r="1184" spans="1:43" ht="12.75" customHeight="1" x14ac:dyDescent="0.15">
      <c r="A1184" s="2">
        <v>1182</v>
      </c>
      <c r="B1184" s="7">
        <v>41843</v>
      </c>
      <c r="C1184" s="8" t="s">
        <v>183</v>
      </c>
      <c r="E1184" s="8" t="s">
        <v>2164</v>
      </c>
      <c r="F1184" s="8">
        <v>28</v>
      </c>
      <c r="G1184" s="2" t="s">
        <v>566</v>
      </c>
      <c r="H1184" s="6" t="s">
        <v>4735</v>
      </c>
      <c r="J1184" s="2" t="s">
        <v>4736</v>
      </c>
      <c r="K1184" s="12" t="s">
        <v>4737</v>
      </c>
      <c r="L1184" s="13">
        <v>0.35</v>
      </c>
      <c r="M1184" s="8" t="s">
        <v>2166</v>
      </c>
      <c r="N1184" s="8" t="s">
        <v>92</v>
      </c>
      <c r="O1184" s="2" t="s">
        <v>162</v>
      </c>
      <c r="P1184" s="2" t="s">
        <v>2389</v>
      </c>
      <c r="Q1184" s="8" t="s">
        <v>570</v>
      </c>
      <c r="R1184" s="13">
        <v>1.2</v>
      </c>
      <c r="S1184" s="8" t="s">
        <v>4289</v>
      </c>
      <c r="T1184" s="2" t="s">
        <v>117</v>
      </c>
      <c r="U1184" s="2">
        <v>6</v>
      </c>
      <c r="V1184" s="36" t="s">
        <v>4738</v>
      </c>
      <c r="W1184" s="37" t="s">
        <v>4739</v>
      </c>
      <c r="X1184" s="2">
        <v>4</v>
      </c>
      <c r="Y1184" s="2">
        <v>16</v>
      </c>
      <c r="AB1184" s="8">
        <v>22</v>
      </c>
      <c r="AC1184" s="20">
        <v>73.571428571428598</v>
      </c>
      <c r="AD1184" s="21">
        <v>66</v>
      </c>
      <c r="AE1184" s="21">
        <v>1</v>
      </c>
      <c r="AF1184" s="8" t="s">
        <v>11</v>
      </c>
      <c r="AI1184" s="25" t="s">
        <v>4740</v>
      </c>
    </row>
    <row r="1185" spans="1:43" ht="12.75" customHeight="1" x14ac:dyDescent="0.15">
      <c r="A1185" s="2">
        <v>1183</v>
      </c>
      <c r="B1185" s="7">
        <v>41843</v>
      </c>
      <c r="C1185" s="8" t="s">
        <v>2474</v>
      </c>
      <c r="E1185" s="8" t="s">
        <v>1863</v>
      </c>
      <c r="F1185" s="8">
        <v>29</v>
      </c>
      <c r="G1185" s="2" t="s">
        <v>278</v>
      </c>
      <c r="H1185" s="6" t="s">
        <v>4741</v>
      </c>
      <c r="J1185" s="2" t="s">
        <v>4742</v>
      </c>
      <c r="K1185" s="12" t="s">
        <v>4743</v>
      </c>
      <c r="L1185" s="13">
        <v>0.37</v>
      </c>
      <c r="M1185" s="8" t="s">
        <v>282</v>
      </c>
      <c r="N1185" s="8" t="s">
        <v>92</v>
      </c>
      <c r="O1185" s="2" t="s">
        <v>3594</v>
      </c>
      <c r="P1185" s="2" t="s">
        <v>2389</v>
      </c>
      <c r="Q1185" s="8" t="s">
        <v>392</v>
      </c>
      <c r="R1185" s="13">
        <v>1</v>
      </c>
      <c r="S1185" s="8" t="s">
        <v>3595</v>
      </c>
      <c r="T1185" s="2" t="s">
        <v>117</v>
      </c>
      <c r="U1185" s="2">
        <v>6</v>
      </c>
      <c r="V1185" s="36">
        <v>445</v>
      </c>
      <c r="W1185" s="37">
        <v>0.26100000000000001</v>
      </c>
      <c r="X1185" s="2">
        <v>4</v>
      </c>
      <c r="Y1185" s="2">
        <v>16</v>
      </c>
      <c r="AB1185" s="8" t="s">
        <v>36</v>
      </c>
      <c r="AC1185" s="20" t="s">
        <v>36</v>
      </c>
      <c r="AD1185" s="21" t="s">
        <v>36</v>
      </c>
      <c r="AF1185" s="8" t="s">
        <v>11</v>
      </c>
    </row>
    <row r="1186" spans="1:43" ht="12.75" customHeight="1" x14ac:dyDescent="0.15">
      <c r="A1186" s="2">
        <v>1184</v>
      </c>
      <c r="B1186" s="7">
        <v>41843</v>
      </c>
      <c r="C1186" s="8" t="s">
        <v>2474</v>
      </c>
      <c r="E1186" s="8" t="s">
        <v>2234</v>
      </c>
      <c r="F1186" s="8">
        <v>30</v>
      </c>
      <c r="G1186" s="2" t="s">
        <v>239</v>
      </c>
      <c r="H1186" s="6">
        <v>567346</v>
      </c>
      <c r="J1186" s="2" t="s">
        <v>4744</v>
      </c>
      <c r="K1186" s="12">
        <v>18800</v>
      </c>
      <c r="L1186" s="13">
        <v>0.11</v>
      </c>
      <c r="M1186" s="8" t="s">
        <v>25</v>
      </c>
      <c r="N1186" s="8" t="s">
        <v>99</v>
      </c>
      <c r="O1186" s="2" t="s">
        <v>4745</v>
      </c>
      <c r="P1186" s="2" t="s">
        <v>2365</v>
      </c>
      <c r="Q1186" s="8" t="s">
        <v>2335</v>
      </c>
      <c r="S1186" s="8" t="s">
        <v>4746</v>
      </c>
      <c r="T1186" s="2" t="s">
        <v>95</v>
      </c>
      <c r="U1186" s="2">
        <v>8</v>
      </c>
      <c r="V1186" s="36">
        <v>1344</v>
      </c>
      <c r="W1186" s="37">
        <v>7.0999999999999994E-2</v>
      </c>
      <c r="X1186" s="2">
        <v>3</v>
      </c>
      <c r="Y1186" s="2">
        <v>12</v>
      </c>
      <c r="AB1186" s="8" t="s">
        <v>36</v>
      </c>
      <c r="AC1186" s="20" t="s">
        <v>36</v>
      </c>
      <c r="AD1186" s="21" t="s">
        <v>36</v>
      </c>
      <c r="AF1186" s="8" t="s">
        <v>11</v>
      </c>
      <c r="AL1186" s="45">
        <v>1</v>
      </c>
      <c r="AM1186" s="26">
        <v>41892.8125</v>
      </c>
    </row>
    <row r="1187" spans="1:43" ht="12.75" customHeight="1" x14ac:dyDescent="0.15">
      <c r="A1187" s="2">
        <v>1185</v>
      </c>
      <c r="B1187" s="7">
        <v>41850</v>
      </c>
      <c r="C1187" s="8" t="s">
        <v>86</v>
      </c>
      <c r="D1187" s="8" t="s">
        <v>193</v>
      </c>
      <c r="E1187" s="8" t="s">
        <v>18</v>
      </c>
      <c r="F1187" s="8">
        <v>1</v>
      </c>
      <c r="G1187" s="2" t="s">
        <v>158</v>
      </c>
      <c r="H1187" s="6">
        <v>572802</v>
      </c>
      <c r="J1187" s="2" t="s">
        <v>4747</v>
      </c>
      <c r="K1187" s="12">
        <v>2980</v>
      </c>
      <c r="L1187" s="13">
        <v>0.3</v>
      </c>
      <c r="M1187" s="8" t="s">
        <v>160</v>
      </c>
      <c r="N1187" s="8" t="s">
        <v>207</v>
      </c>
      <c r="O1187" s="2" t="s">
        <v>4748</v>
      </c>
      <c r="P1187" s="2" t="s">
        <v>2389</v>
      </c>
      <c r="Q1187" s="8" t="s">
        <v>638</v>
      </c>
      <c r="R1187" s="13">
        <v>0.6</v>
      </c>
      <c r="S1187" s="8" t="s">
        <v>4749</v>
      </c>
      <c r="T1187" s="2" t="s">
        <v>95</v>
      </c>
      <c r="U1187" s="2">
        <v>8</v>
      </c>
      <c r="V1187" s="36">
        <v>591</v>
      </c>
      <c r="W1187" s="37">
        <v>0.23200000000000001</v>
      </c>
      <c r="X1187" s="2">
        <v>4</v>
      </c>
      <c r="Y1187" s="2">
        <v>16</v>
      </c>
      <c r="Z1187" s="8">
        <v>3.7</v>
      </c>
      <c r="AB1187" s="8">
        <v>24</v>
      </c>
      <c r="AC1187" s="20">
        <v>75.714285714285694</v>
      </c>
      <c r="AD1187" s="21">
        <v>69</v>
      </c>
      <c r="AE1187" s="21">
        <v>0</v>
      </c>
      <c r="AF1187" s="21" t="s">
        <v>11</v>
      </c>
      <c r="AH1187" s="6" t="s">
        <v>4750</v>
      </c>
      <c r="AI1187" s="25" t="s">
        <v>4751</v>
      </c>
    </row>
    <row r="1188" spans="1:43" ht="12.75" customHeight="1" x14ac:dyDescent="0.15">
      <c r="A1188" s="2">
        <v>1186</v>
      </c>
      <c r="B1188" s="7">
        <v>41850</v>
      </c>
      <c r="C1188" s="8" t="s">
        <v>86</v>
      </c>
      <c r="D1188" s="8" t="s">
        <v>193</v>
      </c>
      <c r="E1188" s="8" t="s">
        <v>18</v>
      </c>
      <c r="F1188" s="8">
        <v>2</v>
      </c>
      <c r="G1188" s="2" t="s">
        <v>200</v>
      </c>
      <c r="H1188" s="6" t="s">
        <v>4752</v>
      </c>
      <c r="J1188" s="2" t="s">
        <v>4753</v>
      </c>
      <c r="K1188" s="12">
        <v>1588</v>
      </c>
      <c r="L1188" s="13">
        <v>0.15</v>
      </c>
      <c r="M1188" s="8" t="s">
        <v>1886</v>
      </c>
      <c r="N1188" s="8" t="s">
        <v>207</v>
      </c>
      <c r="O1188" s="2" t="s">
        <v>569</v>
      </c>
      <c r="P1188" s="2" t="s">
        <v>2389</v>
      </c>
      <c r="Q1188" s="8" t="s">
        <v>638</v>
      </c>
      <c r="R1188" s="13">
        <v>0.7</v>
      </c>
      <c r="S1188" s="8" t="s">
        <v>575</v>
      </c>
      <c r="T1188" s="2" t="s">
        <v>95</v>
      </c>
      <c r="U1188" s="2">
        <v>8</v>
      </c>
      <c r="V1188" s="36">
        <v>127</v>
      </c>
      <c r="W1188" s="37">
        <v>9.2999999999999999E-2</v>
      </c>
      <c r="X1188" s="2">
        <v>3</v>
      </c>
      <c r="Y1188" s="2">
        <v>12</v>
      </c>
      <c r="Z1188" s="8">
        <v>3.7</v>
      </c>
      <c r="AB1188" s="8">
        <v>20</v>
      </c>
      <c r="AC1188" s="20">
        <v>63.571428571428598</v>
      </c>
      <c r="AD1188" s="21">
        <v>58</v>
      </c>
      <c r="AE1188" s="21">
        <v>0</v>
      </c>
      <c r="AF1188" s="21" t="s">
        <v>11</v>
      </c>
      <c r="AH1188" s="6" t="s">
        <v>4754</v>
      </c>
    </row>
    <row r="1189" spans="1:43" ht="12.75" customHeight="1" x14ac:dyDescent="0.15">
      <c r="A1189" s="2">
        <v>1187</v>
      </c>
      <c r="B1189" s="7">
        <v>41850</v>
      </c>
      <c r="C1189" s="8" t="s">
        <v>86</v>
      </c>
      <c r="D1189" s="8" t="s">
        <v>193</v>
      </c>
      <c r="E1189" s="8" t="s">
        <v>17</v>
      </c>
      <c r="F1189" s="8">
        <v>3</v>
      </c>
      <c r="G1189" s="2" t="s">
        <v>2119</v>
      </c>
      <c r="H1189" s="6">
        <v>572261</v>
      </c>
      <c r="J1189" s="2" t="s">
        <v>4755</v>
      </c>
      <c r="K1189" s="12">
        <v>598</v>
      </c>
      <c r="L1189" s="13">
        <v>0.35</v>
      </c>
      <c r="M1189" s="8" t="s">
        <v>1886</v>
      </c>
      <c r="N1189" s="8" t="s">
        <v>92</v>
      </c>
      <c r="O1189" s="2" t="s">
        <v>3870</v>
      </c>
      <c r="P1189" s="2" t="s">
        <v>2389</v>
      </c>
      <c r="Q1189" s="8" t="s">
        <v>638</v>
      </c>
      <c r="R1189" s="13">
        <v>0.9</v>
      </c>
      <c r="S1189" s="8" t="s">
        <v>4756</v>
      </c>
      <c r="T1189" s="2" t="s">
        <v>95</v>
      </c>
      <c r="U1189" s="2">
        <v>8</v>
      </c>
      <c r="V1189" s="36">
        <v>187</v>
      </c>
      <c r="W1189" s="37">
        <v>5.5E-2</v>
      </c>
      <c r="X1189" s="2">
        <v>3</v>
      </c>
      <c r="Y1189" s="2">
        <v>12</v>
      </c>
      <c r="Z1189" s="8">
        <v>3.9</v>
      </c>
      <c r="AB1189" s="8">
        <v>22</v>
      </c>
      <c r="AC1189" s="20">
        <v>71.625</v>
      </c>
      <c r="AD1189" s="21">
        <v>64</v>
      </c>
      <c r="AE1189" s="21">
        <v>0</v>
      </c>
      <c r="AF1189" s="21" t="s">
        <v>11</v>
      </c>
      <c r="AH1189" s="6" t="s">
        <v>2837</v>
      </c>
      <c r="AI1189" s="25" t="s">
        <v>4757</v>
      </c>
    </row>
    <row r="1190" spans="1:43" ht="12.75" customHeight="1" x14ac:dyDescent="0.15">
      <c r="A1190" s="2">
        <v>1188</v>
      </c>
      <c r="B1190" s="7">
        <v>41850</v>
      </c>
      <c r="C1190" s="8" t="s">
        <v>86</v>
      </c>
      <c r="D1190" s="8" t="s">
        <v>1687</v>
      </c>
      <c r="E1190" s="8" t="s">
        <v>2360</v>
      </c>
      <c r="F1190" s="8">
        <v>4</v>
      </c>
      <c r="G1190" s="2" t="s">
        <v>2361</v>
      </c>
      <c r="H1190" s="6">
        <v>576203</v>
      </c>
      <c r="J1190" s="2" t="s">
        <v>4758</v>
      </c>
      <c r="K1190" s="12">
        <v>599</v>
      </c>
      <c r="L1190" s="13">
        <v>0.2</v>
      </c>
      <c r="M1190" s="8" t="s">
        <v>4759</v>
      </c>
      <c r="N1190" s="8" t="s">
        <v>92</v>
      </c>
      <c r="O1190" s="2" t="s">
        <v>4760</v>
      </c>
      <c r="P1190" s="2" t="s">
        <v>2365</v>
      </c>
      <c r="Q1190" s="8" t="s">
        <v>4761</v>
      </c>
      <c r="R1190" s="13">
        <v>0.95</v>
      </c>
      <c r="S1190" s="8" t="s">
        <v>4762</v>
      </c>
      <c r="T1190" s="2" t="s">
        <v>95</v>
      </c>
      <c r="U1190" s="2">
        <v>8</v>
      </c>
      <c r="V1190" s="36">
        <v>62</v>
      </c>
      <c r="W1190" s="37">
        <v>0.122</v>
      </c>
      <c r="X1190" s="2">
        <v>2</v>
      </c>
      <c r="Y1190" s="2">
        <v>8</v>
      </c>
      <c r="AA1190" s="8">
        <v>75</v>
      </c>
      <c r="AB1190" s="8">
        <v>16</v>
      </c>
      <c r="AC1190" s="20">
        <v>63.75</v>
      </c>
      <c r="AD1190" s="21">
        <v>54</v>
      </c>
      <c r="AE1190" s="21">
        <v>1</v>
      </c>
      <c r="AF1190" s="21" t="s">
        <v>7</v>
      </c>
      <c r="AH1190" s="6" t="s">
        <v>4763</v>
      </c>
      <c r="AI1190" s="25" t="s">
        <v>3861</v>
      </c>
      <c r="AL1190" s="45">
        <v>1</v>
      </c>
      <c r="AM1190" s="26">
        <v>41889.395833333299</v>
      </c>
      <c r="AN1190" s="27">
        <v>1.2459832038677701</v>
      </c>
      <c r="AO1190" s="31">
        <v>178672.11</v>
      </c>
      <c r="AP1190" s="34">
        <v>143398.49</v>
      </c>
      <c r="AQ1190" s="32">
        <v>30</v>
      </c>
    </row>
    <row r="1191" spans="1:43" ht="12.75" customHeight="1" x14ac:dyDescent="0.15">
      <c r="A1191" s="2">
        <v>1189</v>
      </c>
      <c r="B1191" s="7">
        <v>41850</v>
      </c>
      <c r="C1191" s="8" t="s">
        <v>228</v>
      </c>
      <c r="D1191" s="8" t="s">
        <v>1687</v>
      </c>
      <c r="E1191" s="8" t="s">
        <v>1863</v>
      </c>
      <c r="F1191" s="8">
        <v>5</v>
      </c>
      <c r="G1191" s="2" t="s">
        <v>604</v>
      </c>
      <c r="H1191" s="6">
        <v>543512</v>
      </c>
      <c r="J1191" s="2" t="s">
        <v>4764</v>
      </c>
      <c r="K1191" s="12">
        <v>298</v>
      </c>
      <c r="L1191" s="13">
        <v>0.4</v>
      </c>
      <c r="M1191" s="8" t="s">
        <v>404</v>
      </c>
      <c r="N1191" s="8" t="s">
        <v>92</v>
      </c>
      <c r="O1191" s="2" t="s">
        <v>4281</v>
      </c>
      <c r="P1191" s="2" t="s">
        <v>2389</v>
      </c>
      <c r="Q1191" s="8" t="s">
        <v>392</v>
      </c>
      <c r="R1191" s="13">
        <v>1</v>
      </c>
      <c r="S1191" s="8" t="s">
        <v>4282</v>
      </c>
      <c r="T1191" s="2" t="s">
        <v>117</v>
      </c>
      <c r="U1191" s="2">
        <v>6</v>
      </c>
      <c r="V1191" s="36">
        <v>60</v>
      </c>
      <c r="W1191" s="37">
        <v>0.23599999999999999</v>
      </c>
      <c r="X1191" s="2">
        <v>4</v>
      </c>
      <c r="Y1191" s="2">
        <v>16</v>
      </c>
      <c r="AB1191" s="8">
        <v>22</v>
      </c>
      <c r="AC1191" s="20">
        <v>74</v>
      </c>
      <c r="AD1191" s="21">
        <v>66</v>
      </c>
      <c r="AE1191" s="21">
        <v>0</v>
      </c>
      <c r="AF1191" s="21" t="s">
        <v>11</v>
      </c>
      <c r="AH1191" s="6" t="s">
        <v>4765</v>
      </c>
    </row>
    <row r="1192" spans="1:43" ht="12.75" customHeight="1" x14ac:dyDescent="0.15">
      <c r="A1192" s="2">
        <v>1190</v>
      </c>
      <c r="B1192" s="7">
        <v>41850</v>
      </c>
      <c r="C1192" s="8" t="s">
        <v>86</v>
      </c>
      <c r="D1192" s="8" t="s">
        <v>193</v>
      </c>
      <c r="E1192" s="8" t="s">
        <v>4269</v>
      </c>
      <c r="F1192" s="8">
        <v>6</v>
      </c>
      <c r="G1192" s="2" t="s">
        <v>760</v>
      </c>
      <c r="H1192" s="6">
        <v>577850</v>
      </c>
      <c r="J1192" s="2" t="s">
        <v>4766</v>
      </c>
      <c r="K1192" s="12">
        <v>1698</v>
      </c>
      <c r="L1192" s="13">
        <v>0.27</v>
      </c>
      <c r="M1192" s="8" t="s">
        <v>2325</v>
      </c>
      <c r="N1192" s="8" t="s">
        <v>4767</v>
      </c>
      <c r="O1192" s="2" t="s">
        <v>3456</v>
      </c>
      <c r="P1192" s="2" t="s">
        <v>2389</v>
      </c>
      <c r="Q1192" s="8" t="s">
        <v>392</v>
      </c>
      <c r="R1192" s="13">
        <v>0.8</v>
      </c>
      <c r="S1192" s="8" t="s">
        <v>2327</v>
      </c>
      <c r="T1192" s="2" t="s">
        <v>95</v>
      </c>
      <c r="U1192" s="2">
        <v>8</v>
      </c>
      <c r="V1192" s="36">
        <v>272</v>
      </c>
      <c r="W1192" s="37">
        <v>0.188</v>
      </c>
      <c r="X1192" s="2">
        <v>3</v>
      </c>
      <c r="Y1192" s="2">
        <v>12</v>
      </c>
      <c r="AB1192" s="8">
        <v>20</v>
      </c>
      <c r="AC1192" s="20">
        <v>95.625</v>
      </c>
      <c r="AD1192" s="21">
        <v>77</v>
      </c>
      <c r="AE1192" s="21">
        <v>0</v>
      </c>
      <c r="AF1192" s="21" t="s">
        <v>11</v>
      </c>
      <c r="AH1192" s="6" t="s">
        <v>4768</v>
      </c>
      <c r="AI1192" s="25" t="s">
        <v>4769</v>
      </c>
      <c r="AL1192" s="45" t="s">
        <v>295</v>
      </c>
      <c r="AM1192" s="26">
        <v>41944.416666666701</v>
      </c>
      <c r="AN1192" s="27">
        <v>1.3839248626679701</v>
      </c>
      <c r="AO1192" s="31">
        <v>2692645.38</v>
      </c>
      <c r="AP1192" s="34">
        <v>1945658.65</v>
      </c>
      <c r="AQ1192" s="32" t="s">
        <v>4770</v>
      </c>
    </row>
    <row r="1193" spans="1:43" ht="12.75" customHeight="1" x14ac:dyDescent="0.15">
      <c r="A1193" s="2">
        <v>1191</v>
      </c>
      <c r="B1193" s="7">
        <v>41850</v>
      </c>
      <c r="C1193" s="8" t="s">
        <v>86</v>
      </c>
      <c r="D1193" s="8" t="s">
        <v>193</v>
      </c>
      <c r="E1193" s="8" t="s">
        <v>4269</v>
      </c>
      <c r="F1193" s="8">
        <v>7</v>
      </c>
      <c r="G1193" s="2" t="s">
        <v>760</v>
      </c>
      <c r="H1193" s="6">
        <v>571460</v>
      </c>
      <c r="J1193" s="2" t="s">
        <v>4771</v>
      </c>
      <c r="K1193" s="12">
        <v>1999</v>
      </c>
      <c r="L1193" s="13">
        <v>0.22</v>
      </c>
      <c r="M1193" s="8" t="s">
        <v>2325</v>
      </c>
      <c r="N1193" s="8" t="s">
        <v>92</v>
      </c>
      <c r="O1193" s="2" t="s">
        <v>2326</v>
      </c>
      <c r="P1193" s="2" t="s">
        <v>2389</v>
      </c>
      <c r="Q1193" s="8" t="s">
        <v>392</v>
      </c>
      <c r="R1193" s="13">
        <v>1</v>
      </c>
      <c r="S1193" s="8" t="s">
        <v>2327</v>
      </c>
      <c r="T1193" s="2" t="s">
        <v>95</v>
      </c>
      <c r="U1193" s="2">
        <v>8</v>
      </c>
      <c r="V1193" s="36">
        <v>282</v>
      </c>
      <c r="W1193" s="37">
        <v>0.16500000000000001</v>
      </c>
      <c r="X1193" s="2">
        <v>2</v>
      </c>
      <c r="Y1193" s="2">
        <v>8</v>
      </c>
      <c r="AB1193" s="8">
        <v>16</v>
      </c>
      <c r="AC1193" s="20">
        <v>86.25</v>
      </c>
      <c r="AD1193" s="21">
        <v>67</v>
      </c>
      <c r="AE1193" s="21">
        <v>0</v>
      </c>
      <c r="AF1193" s="21" t="s">
        <v>11</v>
      </c>
      <c r="AH1193" s="6" t="s">
        <v>4772</v>
      </c>
      <c r="AL1193" s="45" t="s">
        <v>295</v>
      </c>
      <c r="AM1193" s="26">
        <v>41881.416666666701</v>
      </c>
      <c r="AN1193" s="27">
        <v>1.27773658210664</v>
      </c>
      <c r="AO1193" s="31">
        <v>1694367.83</v>
      </c>
      <c r="AP1193" s="34">
        <v>1326069.75</v>
      </c>
      <c r="AQ1193" s="32" t="s">
        <v>296</v>
      </c>
    </row>
    <row r="1194" spans="1:43" ht="12.75" customHeight="1" x14ac:dyDescent="0.15">
      <c r="A1194" s="2">
        <v>1192</v>
      </c>
      <c r="B1194" s="7">
        <v>41850</v>
      </c>
      <c r="C1194" s="8" t="s">
        <v>183</v>
      </c>
      <c r="D1194" s="8" t="s">
        <v>2338</v>
      </c>
      <c r="E1194" s="8" t="s">
        <v>2164</v>
      </c>
      <c r="F1194" s="8">
        <v>8</v>
      </c>
      <c r="G1194" s="2" t="s">
        <v>566</v>
      </c>
      <c r="H1194" s="6">
        <v>570068</v>
      </c>
      <c r="J1194" s="2" t="s">
        <v>4773</v>
      </c>
      <c r="K1194" s="12">
        <v>2980</v>
      </c>
      <c r="L1194" s="13">
        <v>0.35</v>
      </c>
      <c r="M1194" s="8" t="s">
        <v>2166</v>
      </c>
      <c r="N1194" s="8" t="s">
        <v>92</v>
      </c>
      <c r="O1194" s="2" t="s">
        <v>4774</v>
      </c>
      <c r="P1194" s="2" t="s">
        <v>2389</v>
      </c>
      <c r="Q1194" s="8" t="s">
        <v>570</v>
      </c>
      <c r="R1194" s="13">
        <v>1.2</v>
      </c>
      <c r="S1194" s="8" t="s">
        <v>2651</v>
      </c>
      <c r="T1194" s="2" t="s">
        <v>117</v>
      </c>
      <c r="U1194" s="2">
        <v>6</v>
      </c>
      <c r="V1194" s="36">
        <v>618</v>
      </c>
      <c r="W1194" s="37">
        <v>0.24299999999999999</v>
      </c>
      <c r="X1194" s="2">
        <v>4</v>
      </c>
      <c r="Y1194" s="2">
        <v>16</v>
      </c>
      <c r="AB1194" s="8">
        <v>22</v>
      </c>
      <c r="AC1194" s="20">
        <v>85.5</v>
      </c>
      <c r="AD1194" s="21">
        <v>73</v>
      </c>
      <c r="AE1194" s="21">
        <v>0</v>
      </c>
      <c r="AF1194" s="21" t="s">
        <v>11</v>
      </c>
      <c r="AI1194" s="25" t="s">
        <v>4775</v>
      </c>
    </row>
    <row r="1195" spans="1:43" ht="12.75" customHeight="1" x14ac:dyDescent="0.15">
      <c r="A1195" s="2">
        <v>1193</v>
      </c>
      <c r="B1195" s="7">
        <v>41850</v>
      </c>
      <c r="C1195" s="8" t="s">
        <v>86</v>
      </c>
      <c r="D1195" s="8" t="s">
        <v>1687</v>
      </c>
      <c r="E1195" s="8" t="s">
        <v>20</v>
      </c>
      <c r="F1195" s="8">
        <v>9</v>
      </c>
      <c r="G1195" s="2" t="s">
        <v>675</v>
      </c>
      <c r="H1195" s="6">
        <v>577386</v>
      </c>
      <c r="J1195" s="2" t="s">
        <v>4776</v>
      </c>
      <c r="K1195" s="12">
        <v>298</v>
      </c>
      <c r="L1195" s="13">
        <v>0.35</v>
      </c>
      <c r="M1195" s="8" t="s">
        <v>677</v>
      </c>
      <c r="N1195" s="8" t="s">
        <v>92</v>
      </c>
      <c r="O1195" s="2" t="s">
        <v>4777</v>
      </c>
      <c r="P1195" s="2" t="s">
        <v>2365</v>
      </c>
      <c r="Q1195" s="8" t="s">
        <v>265</v>
      </c>
      <c r="R1195" s="13">
        <v>1</v>
      </c>
      <c r="S1195" s="8" t="s">
        <v>4778</v>
      </c>
      <c r="T1195" s="2" t="s">
        <v>117</v>
      </c>
      <c r="U1195" s="2">
        <v>6</v>
      </c>
      <c r="V1195" s="36">
        <v>48</v>
      </c>
      <c r="W1195" s="37">
        <v>0.189</v>
      </c>
      <c r="X1195" s="2">
        <v>3</v>
      </c>
      <c r="Y1195" s="2">
        <v>12</v>
      </c>
      <c r="Z1195" s="8">
        <v>3.7</v>
      </c>
      <c r="AB1195" s="8">
        <v>18</v>
      </c>
      <c r="AC1195" s="20">
        <v>63.125</v>
      </c>
      <c r="AD1195" s="21">
        <v>55</v>
      </c>
      <c r="AE1195" s="21">
        <v>4</v>
      </c>
      <c r="AF1195" s="21" t="s">
        <v>7</v>
      </c>
      <c r="AH1195" s="6" t="s">
        <v>4779</v>
      </c>
      <c r="AI1195" s="25" t="s">
        <v>4780</v>
      </c>
    </row>
    <row r="1196" spans="1:43" ht="12.75" customHeight="1" x14ac:dyDescent="0.15">
      <c r="A1196" s="2">
        <v>1194</v>
      </c>
      <c r="B1196" s="7">
        <v>41850</v>
      </c>
      <c r="C1196" s="8" t="s">
        <v>86</v>
      </c>
      <c r="D1196" s="8" t="s">
        <v>1687</v>
      </c>
      <c r="E1196" s="8" t="s">
        <v>19</v>
      </c>
      <c r="F1196" s="8">
        <v>10</v>
      </c>
      <c r="G1196" s="2" t="s">
        <v>339</v>
      </c>
      <c r="H1196" s="6">
        <v>572782</v>
      </c>
      <c r="J1196" s="2" t="s">
        <v>4781</v>
      </c>
      <c r="K1196" s="12">
        <v>328</v>
      </c>
      <c r="L1196" s="13">
        <v>0.35</v>
      </c>
      <c r="M1196" s="8" t="s">
        <v>1997</v>
      </c>
      <c r="N1196" s="8" t="s">
        <v>92</v>
      </c>
      <c r="O1196" s="2" t="s">
        <v>2771</v>
      </c>
      <c r="P1196" s="2" t="s">
        <v>2365</v>
      </c>
      <c r="Q1196" s="8" t="s">
        <v>265</v>
      </c>
      <c r="R1196" s="13">
        <v>1</v>
      </c>
      <c r="S1196" s="8" t="s">
        <v>4782</v>
      </c>
      <c r="T1196" s="2" t="s">
        <v>95</v>
      </c>
      <c r="U1196" s="2">
        <v>8</v>
      </c>
      <c r="V1196" s="36">
        <v>183</v>
      </c>
      <c r="W1196" s="37">
        <v>0.218</v>
      </c>
      <c r="X1196" s="2">
        <v>3</v>
      </c>
      <c r="Y1196" s="2">
        <v>12</v>
      </c>
      <c r="AA1196" s="8">
        <v>71</v>
      </c>
      <c r="AB1196" s="8">
        <v>18</v>
      </c>
      <c r="AC1196" s="20">
        <v>75.625</v>
      </c>
      <c r="AD1196" s="21">
        <v>63</v>
      </c>
      <c r="AE1196" s="21">
        <v>0</v>
      </c>
      <c r="AF1196" s="21" t="s">
        <v>11</v>
      </c>
      <c r="AH1196" s="6" t="s">
        <v>4783</v>
      </c>
      <c r="AL1196" s="45">
        <v>1</v>
      </c>
      <c r="AM1196" s="26">
        <v>41928.444444444402</v>
      </c>
      <c r="AN1196" s="27">
        <v>0.48723919685726802</v>
      </c>
      <c r="AO1196" s="31">
        <v>109393.97</v>
      </c>
      <c r="AP1196" s="34">
        <v>224518</v>
      </c>
      <c r="AQ1196" s="32">
        <v>30</v>
      </c>
    </row>
    <row r="1197" spans="1:43" ht="12.75" customHeight="1" x14ac:dyDescent="0.15">
      <c r="A1197" s="2">
        <v>1195</v>
      </c>
      <c r="B1197" s="7">
        <v>41850</v>
      </c>
      <c r="C1197" s="8" t="s">
        <v>86</v>
      </c>
      <c r="D1197" s="8" t="s">
        <v>1687</v>
      </c>
      <c r="E1197" s="8" t="s">
        <v>20</v>
      </c>
      <c r="F1197" s="8">
        <v>11</v>
      </c>
      <c r="G1197" s="2" t="s">
        <v>4784</v>
      </c>
      <c r="H1197" s="6">
        <v>558917</v>
      </c>
      <c r="J1197" s="2" t="s">
        <v>4785</v>
      </c>
      <c r="K1197" s="12">
        <v>398</v>
      </c>
      <c r="L1197" s="13">
        <v>0.4</v>
      </c>
      <c r="M1197" s="8" t="s">
        <v>263</v>
      </c>
      <c r="N1197" s="8" t="s">
        <v>92</v>
      </c>
      <c r="O1197" s="2" t="s">
        <v>4786</v>
      </c>
      <c r="P1197" s="2" t="s">
        <v>2365</v>
      </c>
      <c r="Q1197" s="8" t="s">
        <v>265</v>
      </c>
      <c r="R1197" s="13">
        <v>1</v>
      </c>
      <c r="S1197" s="8" t="s">
        <v>4787</v>
      </c>
      <c r="T1197" s="2" t="s">
        <v>117</v>
      </c>
      <c r="U1197" s="2">
        <v>6</v>
      </c>
      <c r="V1197" s="36">
        <v>80</v>
      </c>
      <c r="W1197" s="37">
        <v>0.23400000000000001</v>
      </c>
      <c r="X1197" s="2">
        <v>4</v>
      </c>
      <c r="Y1197" s="2">
        <v>16</v>
      </c>
      <c r="AA1197" s="8">
        <v>81</v>
      </c>
      <c r="AB1197" s="8">
        <v>22</v>
      </c>
      <c r="AC1197" s="20">
        <v>61.875</v>
      </c>
      <c r="AD1197" s="21">
        <v>59</v>
      </c>
      <c r="AE1197" s="21">
        <v>3</v>
      </c>
      <c r="AF1197" s="21" t="s">
        <v>7</v>
      </c>
      <c r="AH1197" s="6" t="s">
        <v>4788</v>
      </c>
      <c r="AI1197" s="25" t="s">
        <v>4789</v>
      </c>
    </row>
    <row r="1198" spans="1:43" ht="12.75" customHeight="1" x14ac:dyDescent="0.15">
      <c r="A1198" s="2">
        <v>1196</v>
      </c>
      <c r="B1198" s="7">
        <v>41850</v>
      </c>
      <c r="C1198" s="8" t="s">
        <v>86</v>
      </c>
      <c r="D1198" s="8" t="s">
        <v>193</v>
      </c>
      <c r="E1198" s="8" t="s">
        <v>20</v>
      </c>
      <c r="F1198" s="8">
        <v>12</v>
      </c>
      <c r="G1198" s="2" t="s">
        <v>4784</v>
      </c>
      <c r="H1198" s="6">
        <v>569992</v>
      </c>
      <c r="J1198" s="2" t="s">
        <v>4790</v>
      </c>
      <c r="K1198" s="12">
        <v>298</v>
      </c>
      <c r="L1198" s="13">
        <v>0.37</v>
      </c>
      <c r="M1198" s="8" t="s">
        <v>263</v>
      </c>
      <c r="N1198" s="8" t="s">
        <v>92</v>
      </c>
      <c r="O1198" s="2" t="s">
        <v>342</v>
      </c>
      <c r="P1198" s="2" t="s">
        <v>2389</v>
      </c>
      <c r="Q1198" s="8" t="s">
        <v>265</v>
      </c>
      <c r="R1198" s="13">
        <v>1</v>
      </c>
      <c r="S1198" s="8" t="s">
        <v>4358</v>
      </c>
      <c r="T1198" s="2" t="s">
        <v>117</v>
      </c>
      <c r="U1198" s="2">
        <v>6</v>
      </c>
      <c r="V1198" s="36">
        <v>51</v>
      </c>
      <c r="W1198" s="37">
        <v>0.20100000000000001</v>
      </c>
      <c r="X1198" s="2">
        <v>3</v>
      </c>
      <c r="Y1198" s="2">
        <v>12</v>
      </c>
      <c r="Z1198" s="8">
        <v>3.7</v>
      </c>
      <c r="AB1198" s="8">
        <v>18</v>
      </c>
      <c r="AC1198" s="20">
        <v>70.625</v>
      </c>
      <c r="AD1198" s="21">
        <v>60</v>
      </c>
      <c r="AE1198" s="21">
        <v>1</v>
      </c>
      <c r="AF1198" s="21" t="s">
        <v>11</v>
      </c>
      <c r="AH1198" s="6" t="s">
        <v>4791</v>
      </c>
      <c r="AI1198" s="25" t="s">
        <v>4792</v>
      </c>
      <c r="AL1198" s="45">
        <v>1</v>
      </c>
      <c r="AM1198" s="26">
        <v>41943.541666666701</v>
      </c>
      <c r="AN1198" s="27">
        <v>0.66736694407435304</v>
      </c>
      <c r="AO1198" s="31">
        <v>103686.8</v>
      </c>
      <c r="AP1198" s="34">
        <v>155367</v>
      </c>
      <c r="AQ1198" s="32">
        <v>30</v>
      </c>
    </row>
    <row r="1199" spans="1:43" ht="12.75" customHeight="1" x14ac:dyDescent="0.15">
      <c r="A1199" s="2">
        <v>1197</v>
      </c>
      <c r="B1199" s="7">
        <v>41850</v>
      </c>
      <c r="C1199" s="8" t="s">
        <v>86</v>
      </c>
      <c r="D1199" s="8" t="s">
        <v>193</v>
      </c>
      <c r="E1199" s="8" t="s">
        <v>19</v>
      </c>
      <c r="F1199" s="8">
        <v>13</v>
      </c>
      <c r="G1199" s="2" t="s">
        <v>1958</v>
      </c>
      <c r="H1199" s="6">
        <v>572569</v>
      </c>
      <c r="J1199" s="2" t="s">
        <v>4793</v>
      </c>
      <c r="K1199" s="12">
        <v>799</v>
      </c>
      <c r="L1199" s="13">
        <v>0.4</v>
      </c>
      <c r="M1199" s="8" t="s">
        <v>335</v>
      </c>
      <c r="N1199" s="8" t="s">
        <v>92</v>
      </c>
      <c r="O1199" s="2" t="s">
        <v>1496</v>
      </c>
      <c r="P1199" s="2" t="s">
        <v>2389</v>
      </c>
      <c r="Q1199" s="8" t="s">
        <v>265</v>
      </c>
      <c r="R1199" s="13">
        <v>1</v>
      </c>
      <c r="S1199" s="8" t="s">
        <v>1497</v>
      </c>
      <c r="T1199" s="2" t="s">
        <v>117</v>
      </c>
      <c r="U1199" s="2">
        <v>6</v>
      </c>
      <c r="V1199" s="36">
        <v>182</v>
      </c>
      <c r="W1199" s="37">
        <v>0.26600000000000001</v>
      </c>
      <c r="X1199" s="2">
        <v>4</v>
      </c>
      <c r="Y1199" s="2">
        <v>16</v>
      </c>
      <c r="AA1199" s="8">
        <v>75</v>
      </c>
      <c r="AB1199" s="8">
        <v>22</v>
      </c>
      <c r="AC1199" s="20">
        <v>76.875</v>
      </c>
      <c r="AD1199" s="21">
        <v>68</v>
      </c>
      <c r="AE1199" s="21">
        <v>0</v>
      </c>
      <c r="AF1199" s="21" t="s">
        <v>11</v>
      </c>
      <c r="AH1199" s="6" t="s">
        <v>4794</v>
      </c>
      <c r="AI1199" s="25" t="s">
        <v>4795</v>
      </c>
      <c r="AL1199" s="45">
        <v>2</v>
      </c>
      <c r="AM1199" s="26">
        <v>41956.8125</v>
      </c>
      <c r="AN1199" s="27">
        <v>0.642848861424825</v>
      </c>
      <c r="AO1199" s="31">
        <v>77680.77</v>
      </c>
      <c r="AP1199" s="34">
        <v>120838.31</v>
      </c>
      <c r="AQ1199" s="32">
        <v>30</v>
      </c>
    </row>
    <row r="1200" spans="1:43" ht="12.75" customHeight="1" x14ac:dyDescent="0.15">
      <c r="A1200" s="2">
        <v>1198</v>
      </c>
      <c r="B1200" s="7">
        <v>41850</v>
      </c>
      <c r="C1200" s="8" t="s">
        <v>86</v>
      </c>
      <c r="D1200" s="8" t="s">
        <v>193</v>
      </c>
      <c r="E1200" s="8" t="s">
        <v>19</v>
      </c>
      <c r="F1200" s="8">
        <v>14</v>
      </c>
      <c r="G1200" s="2" t="s">
        <v>194</v>
      </c>
      <c r="H1200" s="6">
        <v>571219</v>
      </c>
      <c r="J1200" s="2" t="s">
        <v>4796</v>
      </c>
      <c r="K1200" s="12">
        <v>1399</v>
      </c>
      <c r="L1200" s="13">
        <v>0.37</v>
      </c>
      <c r="M1200" s="8" t="s">
        <v>197</v>
      </c>
      <c r="N1200" s="8" t="s">
        <v>92</v>
      </c>
      <c r="O1200" s="2" t="s">
        <v>1779</v>
      </c>
      <c r="P1200" s="2" t="s">
        <v>2389</v>
      </c>
      <c r="Q1200" s="8" t="s">
        <v>265</v>
      </c>
      <c r="R1200" s="13">
        <v>1</v>
      </c>
      <c r="S1200" s="8" t="s">
        <v>1780</v>
      </c>
      <c r="T1200" s="2" t="s">
        <v>95</v>
      </c>
      <c r="U1200" s="2">
        <v>8</v>
      </c>
      <c r="V1200" s="36">
        <v>299</v>
      </c>
      <c r="W1200" s="37">
        <v>0.25</v>
      </c>
      <c r="X1200" s="2">
        <v>4</v>
      </c>
      <c r="Y1200" s="2">
        <v>16</v>
      </c>
      <c r="AA1200" s="8">
        <v>78</v>
      </c>
      <c r="AB1200" s="8">
        <v>24</v>
      </c>
      <c r="AC1200" s="20">
        <v>75.625</v>
      </c>
      <c r="AD1200" s="21">
        <v>69</v>
      </c>
      <c r="AE1200" s="21">
        <v>0</v>
      </c>
      <c r="AF1200" s="21" t="s">
        <v>11</v>
      </c>
      <c r="AG1200" s="6" t="s">
        <v>4797</v>
      </c>
      <c r="AH1200" s="6" t="s">
        <v>4798</v>
      </c>
      <c r="AI1200" s="25" t="s">
        <v>4799</v>
      </c>
    </row>
    <row r="1201" spans="1:43" ht="12.75" customHeight="1" x14ac:dyDescent="0.15">
      <c r="A1201" s="2">
        <v>1199</v>
      </c>
      <c r="B1201" s="7">
        <v>41850</v>
      </c>
      <c r="C1201" s="8" t="s">
        <v>228</v>
      </c>
      <c r="D1201" s="8" t="s">
        <v>193</v>
      </c>
      <c r="E1201" s="8" t="s">
        <v>19</v>
      </c>
      <c r="F1201" s="8">
        <v>15</v>
      </c>
      <c r="G1201" s="2" t="s">
        <v>339</v>
      </c>
      <c r="H1201" s="6">
        <v>559958</v>
      </c>
      <c r="J1201" s="2" t="s">
        <v>4800</v>
      </c>
      <c r="K1201" s="12">
        <v>999</v>
      </c>
      <c r="L1201" s="13">
        <v>0.35</v>
      </c>
      <c r="M1201" s="8" t="s">
        <v>341</v>
      </c>
      <c r="N1201" s="8" t="s">
        <v>92</v>
      </c>
      <c r="O1201" s="2" t="s">
        <v>2605</v>
      </c>
      <c r="P1201" s="2" t="s">
        <v>53</v>
      </c>
      <c r="Q1201" s="8" t="s">
        <v>265</v>
      </c>
      <c r="R1201" s="13">
        <v>1.2</v>
      </c>
      <c r="S1201" s="8" t="s">
        <v>2606</v>
      </c>
      <c r="T1201" s="2" t="s">
        <v>117</v>
      </c>
      <c r="U1201" s="2">
        <v>6</v>
      </c>
      <c r="V1201" s="36">
        <v>188</v>
      </c>
      <c r="W1201" s="37">
        <v>0.22</v>
      </c>
      <c r="X1201" s="2">
        <v>4</v>
      </c>
      <c r="Y1201" s="2">
        <v>16</v>
      </c>
      <c r="AB1201" s="8">
        <v>22</v>
      </c>
      <c r="AC1201" s="20">
        <v>85</v>
      </c>
      <c r="AD1201" s="21">
        <v>73</v>
      </c>
      <c r="AE1201" s="21">
        <v>0</v>
      </c>
      <c r="AF1201" s="21" t="s">
        <v>11</v>
      </c>
      <c r="AH1201" s="6" t="s">
        <v>4801</v>
      </c>
      <c r="AL1201" s="45">
        <v>2</v>
      </c>
      <c r="AM1201" s="26">
        <v>41900.833333333299</v>
      </c>
      <c r="AN1201" s="27">
        <v>2.4868985100066698</v>
      </c>
      <c r="AO1201" s="31">
        <v>351834.29</v>
      </c>
      <c r="AP1201" s="34">
        <v>141475.13</v>
      </c>
      <c r="AQ1201" s="32">
        <v>30</v>
      </c>
    </row>
    <row r="1202" spans="1:43" ht="12.75" customHeight="1" x14ac:dyDescent="0.15">
      <c r="A1202" s="2">
        <v>1200</v>
      </c>
      <c r="B1202" s="7">
        <v>41850</v>
      </c>
      <c r="C1202" s="8" t="s">
        <v>86</v>
      </c>
      <c r="D1202" s="8" t="s">
        <v>193</v>
      </c>
      <c r="E1202" s="8" t="s">
        <v>2288</v>
      </c>
      <c r="F1202" s="8">
        <v>16</v>
      </c>
      <c r="G1202" s="2" t="s">
        <v>365</v>
      </c>
      <c r="H1202" s="6">
        <v>569946</v>
      </c>
      <c r="J1202" s="2" t="s">
        <v>4802</v>
      </c>
      <c r="K1202" s="12">
        <v>198</v>
      </c>
      <c r="L1202" s="13">
        <v>0.35</v>
      </c>
      <c r="M1202" s="8" t="s">
        <v>341</v>
      </c>
      <c r="N1202" s="8" t="s">
        <v>92</v>
      </c>
      <c r="O1202" s="2" t="s">
        <v>859</v>
      </c>
      <c r="P1202" s="2" t="s">
        <v>2389</v>
      </c>
      <c r="Q1202" s="8" t="s">
        <v>265</v>
      </c>
      <c r="R1202" s="13">
        <v>1</v>
      </c>
      <c r="S1202" s="8" t="s">
        <v>860</v>
      </c>
      <c r="T1202" s="2" t="s">
        <v>117</v>
      </c>
      <c r="U1202" s="2">
        <v>6</v>
      </c>
      <c r="V1202" s="36">
        <v>49</v>
      </c>
      <c r="W1202" s="37">
        <v>0.17399999999999999</v>
      </c>
      <c r="X1202" s="2">
        <v>3</v>
      </c>
      <c r="Y1202" s="2">
        <v>12</v>
      </c>
      <c r="Z1202" s="8">
        <v>3.7</v>
      </c>
      <c r="AB1202" s="8">
        <v>18</v>
      </c>
      <c r="AC1202" s="20">
        <v>76.25</v>
      </c>
      <c r="AD1202" s="21">
        <v>63</v>
      </c>
      <c r="AE1202" s="21">
        <v>0</v>
      </c>
      <c r="AF1202" s="21" t="s">
        <v>11</v>
      </c>
      <c r="AH1202" s="6" t="s">
        <v>4803</v>
      </c>
    </row>
    <row r="1203" spans="1:43" ht="12.75" customHeight="1" x14ac:dyDescent="0.15">
      <c r="A1203" s="2">
        <v>1201</v>
      </c>
      <c r="B1203" s="7">
        <v>41850</v>
      </c>
      <c r="C1203" s="8" t="s">
        <v>228</v>
      </c>
      <c r="D1203" s="8" t="s">
        <v>1687</v>
      </c>
      <c r="E1203" s="8" t="s">
        <v>2041</v>
      </c>
      <c r="F1203" s="8">
        <v>17</v>
      </c>
      <c r="G1203" s="2" t="s">
        <v>153</v>
      </c>
      <c r="H1203" s="6">
        <v>526546</v>
      </c>
      <c r="J1203" s="2" t="s">
        <v>4804</v>
      </c>
      <c r="K1203" s="12">
        <v>1288</v>
      </c>
      <c r="L1203" s="13">
        <v>0.35</v>
      </c>
      <c r="M1203" s="8" t="s">
        <v>2045</v>
      </c>
      <c r="N1203" s="8" t="s">
        <v>92</v>
      </c>
      <c r="O1203" s="2" t="s">
        <v>1285</v>
      </c>
      <c r="P1203" s="2" t="s">
        <v>2389</v>
      </c>
      <c r="Q1203" s="8" t="s">
        <v>265</v>
      </c>
      <c r="R1203" s="13">
        <v>1</v>
      </c>
      <c r="S1203" s="8" t="s">
        <v>3657</v>
      </c>
      <c r="T1203" s="2" t="s">
        <v>95</v>
      </c>
      <c r="U1203" s="2">
        <v>8</v>
      </c>
      <c r="V1203" s="36">
        <v>260</v>
      </c>
      <c r="W1203" s="37">
        <v>0.23599999999999999</v>
      </c>
      <c r="X1203" s="2">
        <v>4</v>
      </c>
      <c r="Y1203" s="2">
        <v>16</v>
      </c>
      <c r="AB1203" s="8">
        <v>24</v>
      </c>
      <c r="AC1203" s="20">
        <v>53.75</v>
      </c>
      <c r="AD1203" s="21">
        <v>56</v>
      </c>
      <c r="AE1203" s="21">
        <v>2</v>
      </c>
      <c r="AF1203" s="21" t="s">
        <v>7</v>
      </c>
      <c r="AH1203" s="6" t="s">
        <v>4805</v>
      </c>
      <c r="AI1203" s="25" t="s">
        <v>4806</v>
      </c>
    </row>
    <row r="1204" spans="1:43" ht="12.75" customHeight="1" x14ac:dyDescent="0.15">
      <c r="A1204" s="2">
        <v>1202</v>
      </c>
      <c r="B1204" s="7">
        <v>41850</v>
      </c>
      <c r="C1204" s="8" t="s">
        <v>86</v>
      </c>
      <c r="D1204" s="8" t="s">
        <v>1687</v>
      </c>
      <c r="E1204" s="8" t="s">
        <v>1868</v>
      </c>
      <c r="F1204" s="8">
        <v>18</v>
      </c>
      <c r="G1204" s="2" t="s">
        <v>874</v>
      </c>
      <c r="H1204" s="6">
        <v>577728</v>
      </c>
      <c r="J1204" s="2" t="s">
        <v>4807</v>
      </c>
      <c r="K1204" s="12">
        <v>188</v>
      </c>
      <c r="L1204" s="13">
        <v>0.3</v>
      </c>
      <c r="M1204" s="8" t="s">
        <v>2045</v>
      </c>
      <c r="N1204" s="8" t="s">
        <v>180</v>
      </c>
      <c r="O1204" s="2" t="s">
        <v>4219</v>
      </c>
      <c r="P1204" s="2" t="s">
        <v>2389</v>
      </c>
      <c r="Q1204" s="8" t="s">
        <v>265</v>
      </c>
      <c r="R1204" s="13">
        <v>1</v>
      </c>
      <c r="S1204" s="8" t="s">
        <v>4220</v>
      </c>
      <c r="T1204" s="2" t="s">
        <v>117</v>
      </c>
      <c r="U1204" s="2">
        <v>6</v>
      </c>
      <c r="V1204" s="36">
        <v>412</v>
      </c>
      <c r="W1204" s="37">
        <v>0.24099999999999999</v>
      </c>
      <c r="X1204" s="2">
        <v>4</v>
      </c>
      <c r="Y1204" s="2">
        <v>16</v>
      </c>
      <c r="AB1204" s="8">
        <v>24</v>
      </c>
      <c r="AC1204" s="20">
        <v>70.375</v>
      </c>
      <c r="AD1204" s="21">
        <v>66</v>
      </c>
      <c r="AE1204" s="21">
        <v>0</v>
      </c>
      <c r="AF1204" s="21" t="s">
        <v>11</v>
      </c>
      <c r="AH1204" s="6" t="s">
        <v>4808</v>
      </c>
      <c r="AI1204" s="25" t="s">
        <v>4809</v>
      </c>
      <c r="AL1204" s="45">
        <v>1</v>
      </c>
      <c r="AM1204" s="26">
        <v>41908.375</v>
      </c>
      <c r="AN1204" s="27">
        <v>0.26880682753700103</v>
      </c>
      <c r="AO1204" s="31">
        <v>58773</v>
      </c>
      <c r="AP1204" s="34">
        <v>218644</v>
      </c>
      <c r="AQ1204" s="32">
        <v>30</v>
      </c>
    </row>
    <row r="1205" spans="1:43" ht="12.75" customHeight="1" x14ac:dyDescent="0.15">
      <c r="A1205" s="2">
        <v>1203</v>
      </c>
      <c r="B1205" s="7">
        <v>41850</v>
      </c>
      <c r="C1205" s="8" t="s">
        <v>86</v>
      </c>
      <c r="D1205" s="8" t="s">
        <v>1687</v>
      </c>
      <c r="E1205" s="8" t="s">
        <v>2288</v>
      </c>
      <c r="F1205" s="8">
        <v>19</v>
      </c>
      <c r="G1205" s="2" t="s">
        <v>549</v>
      </c>
      <c r="H1205" s="6">
        <v>577350</v>
      </c>
      <c r="J1205" s="2" t="s">
        <v>4810</v>
      </c>
      <c r="K1205" s="12">
        <v>699</v>
      </c>
      <c r="L1205" s="13">
        <v>0.35</v>
      </c>
      <c r="M1205" s="8" t="s">
        <v>553</v>
      </c>
      <c r="N1205" s="8" t="s">
        <v>92</v>
      </c>
      <c r="O1205" s="2" t="s">
        <v>2975</v>
      </c>
      <c r="P1205" s="2" t="s">
        <v>2389</v>
      </c>
      <c r="Q1205" s="8" t="s">
        <v>368</v>
      </c>
      <c r="R1205" s="13">
        <v>1</v>
      </c>
      <c r="S1205" s="8" t="s">
        <v>4811</v>
      </c>
      <c r="T1205" s="2" t="s">
        <v>95</v>
      </c>
      <c r="U1205" s="2">
        <v>8</v>
      </c>
      <c r="V1205" s="36">
        <v>135</v>
      </c>
      <c r="W1205" s="37">
        <v>0.22700000000000001</v>
      </c>
      <c r="X1205" s="2">
        <v>4</v>
      </c>
      <c r="Y1205" s="2">
        <v>16</v>
      </c>
      <c r="AA1205" s="8">
        <v>78</v>
      </c>
      <c r="AB1205" s="8">
        <v>24</v>
      </c>
      <c r="AC1205" s="20">
        <v>58.125</v>
      </c>
      <c r="AD1205" s="21">
        <v>58</v>
      </c>
      <c r="AE1205" s="21">
        <v>3</v>
      </c>
      <c r="AF1205" s="21" t="s">
        <v>7</v>
      </c>
      <c r="AH1205" s="6" t="s">
        <v>4733</v>
      </c>
      <c r="AI1205" s="25" t="s">
        <v>4812</v>
      </c>
    </row>
    <row r="1206" spans="1:43" ht="12.75" customHeight="1" x14ac:dyDescent="0.15">
      <c r="A1206" s="2">
        <v>1204</v>
      </c>
      <c r="B1206" s="7">
        <v>41850</v>
      </c>
      <c r="C1206" s="8" t="s">
        <v>86</v>
      </c>
      <c r="D1206" s="8" t="s">
        <v>1687</v>
      </c>
      <c r="E1206" s="8" t="s">
        <v>19</v>
      </c>
      <c r="F1206" s="8">
        <v>20</v>
      </c>
      <c r="G1206" s="2" t="s">
        <v>1774</v>
      </c>
      <c r="H1206" s="6">
        <v>571536</v>
      </c>
      <c r="J1206" s="2" t="s">
        <v>4813</v>
      </c>
      <c r="K1206" s="12">
        <v>298</v>
      </c>
      <c r="L1206" s="13">
        <v>0.35</v>
      </c>
      <c r="M1206" s="8" t="s">
        <v>114</v>
      </c>
      <c r="N1206" s="8" t="s">
        <v>92</v>
      </c>
      <c r="O1206" s="2" t="s">
        <v>374</v>
      </c>
      <c r="P1206" s="2" t="s">
        <v>2389</v>
      </c>
      <c r="Q1206" s="8" t="s">
        <v>368</v>
      </c>
      <c r="R1206" s="13">
        <v>1.2</v>
      </c>
      <c r="S1206" s="8" t="s">
        <v>4814</v>
      </c>
      <c r="T1206" s="2" t="s">
        <v>117</v>
      </c>
      <c r="U1206" s="2">
        <v>6</v>
      </c>
      <c r="V1206" s="36">
        <v>27</v>
      </c>
      <c r="W1206" s="37">
        <v>0.16200000000000001</v>
      </c>
      <c r="X1206" s="2">
        <v>3</v>
      </c>
      <c r="Y1206" s="2">
        <v>12</v>
      </c>
      <c r="AA1206" s="8">
        <v>86</v>
      </c>
      <c r="AB1206" s="8">
        <v>20</v>
      </c>
      <c r="AC1206" s="20">
        <v>72.5</v>
      </c>
      <c r="AD1206" s="21">
        <v>63</v>
      </c>
      <c r="AE1206" s="21">
        <v>0</v>
      </c>
      <c r="AF1206" s="21" t="s">
        <v>11</v>
      </c>
      <c r="AL1206" s="45">
        <v>1</v>
      </c>
      <c r="AM1206" s="26">
        <v>41925.4375</v>
      </c>
      <c r="AN1206" s="27">
        <v>0.64860606489008299</v>
      </c>
      <c r="AO1206" s="31">
        <v>119285.79</v>
      </c>
      <c r="AP1206" s="34">
        <v>183911</v>
      </c>
      <c r="AQ1206" s="32">
        <v>30</v>
      </c>
    </row>
    <row r="1207" spans="1:43" ht="12.75" customHeight="1" x14ac:dyDescent="0.15">
      <c r="A1207" s="2">
        <v>1205</v>
      </c>
      <c r="B1207" s="7">
        <v>41850</v>
      </c>
      <c r="C1207" s="8" t="s">
        <v>228</v>
      </c>
      <c r="D1207" s="8" t="s">
        <v>1687</v>
      </c>
      <c r="E1207" s="8" t="s">
        <v>2288</v>
      </c>
      <c r="F1207" s="8">
        <v>21</v>
      </c>
      <c r="G1207" s="2" t="s">
        <v>365</v>
      </c>
      <c r="H1207" s="6">
        <v>558585</v>
      </c>
      <c r="J1207" s="2" t="s">
        <v>4448</v>
      </c>
      <c r="K1207" s="12">
        <v>228</v>
      </c>
      <c r="L1207" s="13">
        <v>0.35</v>
      </c>
      <c r="M1207" s="8" t="s">
        <v>114</v>
      </c>
      <c r="N1207" s="8" t="s">
        <v>92</v>
      </c>
      <c r="O1207" s="2" t="s">
        <v>4449</v>
      </c>
      <c r="P1207" s="2" t="s">
        <v>2389</v>
      </c>
      <c r="Q1207" s="8" t="s">
        <v>368</v>
      </c>
      <c r="R1207" s="13">
        <v>1</v>
      </c>
      <c r="S1207" s="8" t="s">
        <v>4815</v>
      </c>
      <c r="T1207" s="2" t="s">
        <v>117</v>
      </c>
      <c r="U1207" s="2">
        <v>6</v>
      </c>
      <c r="V1207" s="36">
        <v>34</v>
      </c>
      <c r="W1207" s="37">
        <v>0.17299999999999999</v>
      </c>
      <c r="X1207" s="2">
        <v>3</v>
      </c>
      <c r="Y1207" s="2">
        <v>12</v>
      </c>
      <c r="AB1207" s="8">
        <v>18</v>
      </c>
      <c r="AC1207" s="20">
        <v>54.125</v>
      </c>
      <c r="AD1207" s="21">
        <v>50</v>
      </c>
      <c r="AE1207" s="21">
        <v>3</v>
      </c>
      <c r="AF1207" s="21" t="s">
        <v>7</v>
      </c>
      <c r="AH1207" s="6" t="s">
        <v>4058</v>
      </c>
      <c r="AI1207" s="25" t="s">
        <v>4816</v>
      </c>
    </row>
    <row r="1208" spans="1:43" ht="12.75" customHeight="1" x14ac:dyDescent="0.15">
      <c r="A1208" s="2">
        <v>1206</v>
      </c>
      <c r="B1208" s="7">
        <v>41850</v>
      </c>
      <c r="C1208" s="8" t="s">
        <v>86</v>
      </c>
      <c r="D1208" s="8" t="s">
        <v>1687</v>
      </c>
      <c r="E1208" s="8" t="s">
        <v>1868</v>
      </c>
      <c r="F1208" s="8">
        <v>22</v>
      </c>
      <c r="G1208" s="2" t="s">
        <v>528</v>
      </c>
      <c r="H1208" s="6">
        <v>561155</v>
      </c>
      <c r="J1208" s="2" t="s">
        <v>4817</v>
      </c>
      <c r="K1208" s="12">
        <v>359</v>
      </c>
      <c r="L1208" s="13">
        <v>0.35</v>
      </c>
      <c r="M1208" s="8" t="s">
        <v>1146</v>
      </c>
      <c r="N1208" s="8" t="s">
        <v>207</v>
      </c>
      <c r="O1208" s="2" t="s">
        <v>2370</v>
      </c>
      <c r="P1208" s="2" t="s">
        <v>2389</v>
      </c>
      <c r="Q1208" s="8" t="s">
        <v>368</v>
      </c>
      <c r="R1208" s="13">
        <v>1.2</v>
      </c>
      <c r="S1208" s="8" t="s">
        <v>4818</v>
      </c>
      <c r="T1208" s="2" t="s">
        <v>95</v>
      </c>
      <c r="U1208" s="2">
        <v>8</v>
      </c>
      <c r="V1208" s="36">
        <v>61</v>
      </c>
      <c r="W1208" s="37">
        <v>0.2</v>
      </c>
      <c r="X1208" s="2">
        <v>3</v>
      </c>
      <c r="Y1208" s="2">
        <v>12</v>
      </c>
      <c r="AA1208" s="8">
        <v>79</v>
      </c>
      <c r="AB1208" s="8">
        <v>20</v>
      </c>
      <c r="AC1208" s="20">
        <v>66.25</v>
      </c>
      <c r="AD1208" s="21">
        <v>59</v>
      </c>
      <c r="AE1208" s="21">
        <v>0</v>
      </c>
      <c r="AF1208" s="21" t="s">
        <v>7</v>
      </c>
      <c r="AH1208" s="6" t="s">
        <v>4819</v>
      </c>
      <c r="AI1208" s="25" t="s">
        <v>4820</v>
      </c>
    </row>
    <row r="1209" spans="1:43" ht="12.75" customHeight="1" x14ac:dyDescent="0.15">
      <c r="A1209" s="2">
        <v>1207</v>
      </c>
      <c r="B1209" s="7">
        <v>41850</v>
      </c>
      <c r="C1209" s="8" t="s">
        <v>86</v>
      </c>
      <c r="D1209" s="8" t="s">
        <v>1687</v>
      </c>
      <c r="E1209" s="8" t="s">
        <v>1868</v>
      </c>
      <c r="F1209" s="8">
        <v>23</v>
      </c>
      <c r="G1209" s="2" t="s">
        <v>528</v>
      </c>
      <c r="H1209" s="6">
        <v>572326</v>
      </c>
      <c r="J1209" s="2" t="s">
        <v>4821</v>
      </c>
      <c r="K1209" s="12">
        <v>199</v>
      </c>
      <c r="L1209" s="13">
        <v>0.3</v>
      </c>
      <c r="M1209" s="8" t="s">
        <v>1146</v>
      </c>
      <c r="N1209" s="8" t="s">
        <v>207</v>
      </c>
      <c r="O1209" s="2" t="s">
        <v>2750</v>
      </c>
      <c r="P1209" s="2" t="s">
        <v>2389</v>
      </c>
      <c r="Q1209" s="8" t="s">
        <v>368</v>
      </c>
      <c r="R1209" s="13">
        <v>1.2</v>
      </c>
      <c r="S1209" s="8" t="s">
        <v>4822</v>
      </c>
      <c r="T1209" s="2" t="s">
        <v>95</v>
      </c>
      <c r="U1209" s="2">
        <v>8</v>
      </c>
      <c r="V1209" s="36">
        <v>25</v>
      </c>
      <c r="W1209" s="37">
        <v>0.14899999999999999</v>
      </c>
      <c r="X1209" s="2">
        <v>2</v>
      </c>
      <c r="Y1209" s="2">
        <v>8</v>
      </c>
      <c r="Z1209" s="8">
        <v>3.6</v>
      </c>
      <c r="AB1209" s="8">
        <v>16</v>
      </c>
      <c r="AC1209" s="20">
        <v>74.75</v>
      </c>
      <c r="AD1209" s="21">
        <v>60</v>
      </c>
      <c r="AE1209" s="21">
        <v>0</v>
      </c>
      <c r="AF1209" s="21" t="s">
        <v>11</v>
      </c>
      <c r="AL1209" s="45">
        <v>2</v>
      </c>
      <c r="AM1209" s="26">
        <v>41898.9375</v>
      </c>
      <c r="AN1209" s="27">
        <v>1.09380098702373</v>
      </c>
      <c r="AO1209" s="31">
        <v>151749.88</v>
      </c>
      <c r="AP1209" s="34">
        <v>138736.28</v>
      </c>
      <c r="AQ1209" s="32">
        <v>30</v>
      </c>
    </row>
    <row r="1210" spans="1:43" ht="12.75" customHeight="1" x14ac:dyDescent="0.15">
      <c r="A1210" s="2">
        <v>1208</v>
      </c>
      <c r="B1210" s="7">
        <v>41850</v>
      </c>
      <c r="C1210" s="8" t="s">
        <v>86</v>
      </c>
      <c r="D1210" s="8" t="s">
        <v>1687</v>
      </c>
      <c r="E1210" s="8" t="s">
        <v>1868</v>
      </c>
      <c r="F1210" s="8">
        <v>24</v>
      </c>
      <c r="G1210" s="2" t="s">
        <v>528</v>
      </c>
      <c r="H1210" s="6">
        <v>541293</v>
      </c>
      <c r="J1210" s="2" t="s">
        <v>4823</v>
      </c>
      <c r="K1210" s="12" t="s">
        <v>4824</v>
      </c>
      <c r="L1210" s="13">
        <v>0.35</v>
      </c>
      <c r="M1210" s="8" t="s">
        <v>1146</v>
      </c>
      <c r="N1210" s="8" t="s">
        <v>207</v>
      </c>
      <c r="O1210" s="2" t="s">
        <v>1870</v>
      </c>
      <c r="P1210" s="2" t="s">
        <v>2389</v>
      </c>
      <c r="Q1210" s="8" t="s">
        <v>368</v>
      </c>
      <c r="R1210" s="13">
        <v>1.2</v>
      </c>
      <c r="S1210" s="8" t="s">
        <v>4143</v>
      </c>
      <c r="T1210" s="2" t="s">
        <v>117</v>
      </c>
      <c r="U1210" s="2">
        <v>6</v>
      </c>
      <c r="W1210" s="37">
        <v>0.21</v>
      </c>
      <c r="X1210" s="2">
        <v>3</v>
      </c>
      <c r="Y1210" s="2">
        <v>12</v>
      </c>
      <c r="AB1210" s="8">
        <v>18</v>
      </c>
      <c r="AC1210" s="20">
        <v>50</v>
      </c>
      <c r="AD1210" s="21">
        <v>48</v>
      </c>
      <c r="AE1210" s="21">
        <v>3</v>
      </c>
      <c r="AF1210" s="21" t="s">
        <v>7</v>
      </c>
      <c r="AI1210" s="25" t="s">
        <v>3861</v>
      </c>
    </row>
    <row r="1211" spans="1:43" ht="12.75" customHeight="1" x14ac:dyDescent="0.15">
      <c r="A1211" s="2">
        <v>1209</v>
      </c>
      <c r="B1211" s="7">
        <v>41850</v>
      </c>
      <c r="C1211" s="8" t="s">
        <v>86</v>
      </c>
      <c r="D1211" s="8" t="s">
        <v>193</v>
      </c>
      <c r="E1211" s="8" t="s">
        <v>1868</v>
      </c>
      <c r="F1211" s="8">
        <v>25</v>
      </c>
      <c r="G1211" s="2" t="s">
        <v>377</v>
      </c>
      <c r="H1211" s="6">
        <v>577402</v>
      </c>
      <c r="J1211" s="2" t="s">
        <v>4825</v>
      </c>
      <c r="K1211" s="12">
        <v>298</v>
      </c>
      <c r="L1211" s="13">
        <v>0.35</v>
      </c>
      <c r="M1211" s="8" t="s">
        <v>881</v>
      </c>
      <c r="N1211" s="8" t="s">
        <v>92</v>
      </c>
      <c r="O1211" s="2" t="s">
        <v>4826</v>
      </c>
      <c r="P1211" s="2" t="s">
        <v>2389</v>
      </c>
      <c r="Q1211" s="8" t="s">
        <v>368</v>
      </c>
      <c r="R1211" s="13">
        <v>1.5</v>
      </c>
      <c r="S1211" s="8" t="s">
        <v>4827</v>
      </c>
      <c r="T1211" s="2" t="s">
        <v>117</v>
      </c>
      <c r="U1211" s="2">
        <v>6</v>
      </c>
      <c r="V1211" s="36">
        <v>49</v>
      </c>
      <c r="W1211" s="37">
        <v>0.192</v>
      </c>
      <c r="X1211" s="2">
        <v>3</v>
      </c>
      <c r="Y1211" s="2">
        <v>12</v>
      </c>
      <c r="Z1211" s="8">
        <v>3.7</v>
      </c>
      <c r="AB1211" s="8">
        <v>18</v>
      </c>
      <c r="AC1211" s="20">
        <v>83.75</v>
      </c>
      <c r="AD1211" s="21">
        <v>68</v>
      </c>
      <c r="AE1211" s="21">
        <v>0</v>
      </c>
      <c r="AF1211" s="21" t="s">
        <v>11</v>
      </c>
      <c r="AH1211" s="6" t="s">
        <v>4828</v>
      </c>
    </row>
    <row r="1212" spans="1:43" ht="12.75" customHeight="1" x14ac:dyDescent="0.15">
      <c r="A1212" s="2">
        <v>1210</v>
      </c>
      <c r="B1212" s="7">
        <v>41850</v>
      </c>
      <c r="C1212" s="8" t="s">
        <v>86</v>
      </c>
      <c r="D1212" s="8" t="s">
        <v>1687</v>
      </c>
      <c r="E1212" s="8" t="s">
        <v>19</v>
      </c>
      <c r="F1212" s="8">
        <v>26</v>
      </c>
      <c r="G1212" s="2" t="s">
        <v>1774</v>
      </c>
      <c r="H1212" s="6">
        <v>571532</v>
      </c>
      <c r="J1212" s="2" t="s">
        <v>4829</v>
      </c>
      <c r="K1212" s="12">
        <v>298</v>
      </c>
      <c r="L1212" s="13">
        <v>0.35</v>
      </c>
      <c r="M1212" s="8" t="s">
        <v>179</v>
      </c>
      <c r="N1212" s="8" t="s">
        <v>92</v>
      </c>
      <c r="O1212" s="2" t="s">
        <v>384</v>
      </c>
      <c r="P1212" s="2" t="s">
        <v>2389</v>
      </c>
      <c r="Q1212" s="8" t="s">
        <v>368</v>
      </c>
      <c r="R1212" s="13">
        <v>1.5</v>
      </c>
      <c r="S1212" s="8" t="s">
        <v>4830</v>
      </c>
      <c r="T1212" s="2" t="s">
        <v>95</v>
      </c>
      <c r="U1212" s="2">
        <v>8</v>
      </c>
      <c r="V1212" s="36">
        <v>21</v>
      </c>
      <c r="W1212" s="37">
        <v>0.124</v>
      </c>
      <c r="X1212" s="2">
        <v>4</v>
      </c>
      <c r="Y1212" s="2">
        <v>16</v>
      </c>
      <c r="AA1212" s="8">
        <v>79</v>
      </c>
      <c r="AB1212" s="8">
        <v>20</v>
      </c>
      <c r="AC1212" s="20">
        <v>75</v>
      </c>
      <c r="AD1212" s="21">
        <v>65</v>
      </c>
      <c r="AE1212" s="21">
        <v>1</v>
      </c>
      <c r="AF1212" s="21" t="s">
        <v>11</v>
      </c>
      <c r="AI1212" s="25" t="s">
        <v>4831</v>
      </c>
      <c r="AL1212" s="45">
        <v>1</v>
      </c>
      <c r="AM1212" s="26">
        <v>41935.479166666701</v>
      </c>
      <c r="AN1212" s="27">
        <v>0.61831059588605397</v>
      </c>
      <c r="AO1212" s="31">
        <v>113714.12</v>
      </c>
      <c r="AP1212" s="34">
        <v>183911</v>
      </c>
      <c r="AQ1212" s="32">
        <v>30</v>
      </c>
    </row>
    <row r="1213" spans="1:43" ht="12.75" customHeight="1" x14ac:dyDescent="0.15">
      <c r="A1213" s="2">
        <v>1211</v>
      </c>
      <c r="B1213" s="7">
        <v>41850</v>
      </c>
      <c r="C1213" s="8" t="s">
        <v>86</v>
      </c>
      <c r="D1213" s="8" t="s">
        <v>1687</v>
      </c>
      <c r="E1213" s="8" t="s">
        <v>20</v>
      </c>
      <c r="F1213" s="8">
        <v>27</v>
      </c>
      <c r="G1213" s="2" t="s">
        <v>675</v>
      </c>
      <c r="H1213" s="6">
        <v>577432</v>
      </c>
      <c r="J1213" s="2" t="s">
        <v>4832</v>
      </c>
      <c r="K1213" s="12">
        <v>980</v>
      </c>
      <c r="L1213" s="13">
        <v>0.3</v>
      </c>
      <c r="M1213" s="8" t="s">
        <v>2121</v>
      </c>
      <c r="N1213" s="8" t="s">
        <v>92</v>
      </c>
      <c r="O1213" s="2" t="s">
        <v>754</v>
      </c>
      <c r="P1213" s="2" t="s">
        <v>2365</v>
      </c>
      <c r="Q1213" s="8" t="s">
        <v>253</v>
      </c>
      <c r="R1213" s="13">
        <v>1</v>
      </c>
      <c r="S1213" s="8" t="s">
        <v>4833</v>
      </c>
      <c r="T1213" s="2" t="s">
        <v>117</v>
      </c>
      <c r="U1213" s="2">
        <v>6</v>
      </c>
      <c r="V1213" s="36">
        <v>112</v>
      </c>
      <c r="W1213" s="37">
        <v>0.22</v>
      </c>
      <c r="X1213" s="2">
        <v>4</v>
      </c>
      <c r="Y1213" s="2">
        <v>16</v>
      </c>
      <c r="AA1213" s="8">
        <v>82</v>
      </c>
      <c r="AB1213" s="8">
        <v>20</v>
      </c>
      <c r="AC1213" s="20">
        <v>71.875</v>
      </c>
      <c r="AD1213" s="21">
        <v>63</v>
      </c>
      <c r="AE1213" s="21">
        <v>0</v>
      </c>
      <c r="AF1213" s="21" t="s">
        <v>11</v>
      </c>
      <c r="AH1213" s="6" t="s">
        <v>4834</v>
      </c>
      <c r="AI1213" s="25" t="s">
        <v>4835</v>
      </c>
      <c r="AL1213" s="45">
        <v>1</v>
      </c>
      <c r="AM1213" s="26">
        <v>41952.944444444402</v>
      </c>
      <c r="AN1213" s="27">
        <v>0.420430339576709</v>
      </c>
      <c r="AO1213" s="31">
        <v>135398.75</v>
      </c>
      <c r="AP1213" s="34">
        <v>322048</v>
      </c>
      <c r="AQ1213" s="32">
        <v>40</v>
      </c>
    </row>
    <row r="1214" spans="1:43" ht="12.75" customHeight="1" x14ac:dyDescent="0.15">
      <c r="A1214" s="2">
        <v>1212</v>
      </c>
      <c r="B1214" s="7">
        <v>41850</v>
      </c>
      <c r="C1214" s="8" t="s">
        <v>86</v>
      </c>
      <c r="D1214" s="8" t="s">
        <v>1687</v>
      </c>
      <c r="E1214" s="8" t="s">
        <v>17</v>
      </c>
      <c r="F1214" s="8">
        <v>28</v>
      </c>
      <c r="G1214" s="2" t="s">
        <v>929</v>
      </c>
      <c r="H1214" s="6" t="s">
        <v>4836</v>
      </c>
      <c r="J1214" s="2" t="s">
        <v>4837</v>
      </c>
      <c r="K1214" s="12" t="s">
        <v>4838</v>
      </c>
      <c r="L1214" s="13">
        <v>0.35</v>
      </c>
      <c r="M1214" s="8" t="s">
        <v>155</v>
      </c>
      <c r="N1214" s="8" t="s">
        <v>92</v>
      </c>
      <c r="O1214" s="2" t="s">
        <v>4079</v>
      </c>
      <c r="P1214" s="2" t="s">
        <v>2365</v>
      </c>
      <c r="Q1214" s="8" t="s">
        <v>253</v>
      </c>
      <c r="R1214" s="13">
        <v>1</v>
      </c>
      <c r="S1214" s="8" t="s">
        <v>4080</v>
      </c>
      <c r="T1214" s="2" t="s">
        <v>95</v>
      </c>
      <c r="U1214" s="2">
        <v>8</v>
      </c>
      <c r="V1214" s="36" t="s">
        <v>4839</v>
      </c>
      <c r="W1214" s="37" t="s">
        <v>4840</v>
      </c>
      <c r="X1214" s="2">
        <v>3</v>
      </c>
      <c r="Y1214" s="2">
        <v>12</v>
      </c>
      <c r="Z1214" s="8">
        <v>3.8</v>
      </c>
      <c r="AB1214" s="8">
        <v>20</v>
      </c>
      <c r="AC1214" s="20">
        <v>60</v>
      </c>
      <c r="AD1214" s="21">
        <v>56</v>
      </c>
      <c r="AE1214" s="21">
        <v>1</v>
      </c>
      <c r="AF1214" s="21" t="s">
        <v>11</v>
      </c>
      <c r="AH1214" s="6" t="s">
        <v>4841</v>
      </c>
      <c r="AI1214" s="25" t="s">
        <v>4842</v>
      </c>
    </row>
    <row r="1215" spans="1:43" ht="12.75" customHeight="1" x14ac:dyDescent="0.15">
      <c r="A1215" s="2">
        <v>1213</v>
      </c>
      <c r="B1215" s="7">
        <v>41850</v>
      </c>
      <c r="C1215" s="8" t="s">
        <v>228</v>
      </c>
      <c r="D1215" s="8" t="s">
        <v>1687</v>
      </c>
      <c r="E1215" s="8" t="s">
        <v>14</v>
      </c>
      <c r="F1215" s="8">
        <v>29</v>
      </c>
      <c r="G1215" s="2" t="s">
        <v>388</v>
      </c>
      <c r="H1215" s="6">
        <v>559815</v>
      </c>
      <c r="J1215" s="2" t="s">
        <v>4432</v>
      </c>
      <c r="K1215" s="12">
        <v>1980</v>
      </c>
      <c r="L1215" s="13">
        <v>0.35</v>
      </c>
      <c r="M1215" s="8" t="s">
        <v>2620</v>
      </c>
      <c r="N1215" s="8" t="s">
        <v>92</v>
      </c>
      <c r="O1215" s="2" t="s">
        <v>4843</v>
      </c>
      <c r="P1215" s="2" t="s">
        <v>2365</v>
      </c>
      <c r="Q1215" s="8" t="s">
        <v>253</v>
      </c>
      <c r="R1215" s="13">
        <v>0.8</v>
      </c>
      <c r="S1215" s="8" t="s">
        <v>4433</v>
      </c>
      <c r="T1215" s="2" t="s">
        <v>117</v>
      </c>
      <c r="U1215" s="2">
        <v>6</v>
      </c>
      <c r="V1215" s="36">
        <v>406</v>
      </c>
      <c r="W1215" s="37">
        <v>0.24</v>
      </c>
      <c r="X1215" s="2">
        <v>4</v>
      </c>
      <c r="Y1215" s="2">
        <v>16</v>
      </c>
      <c r="AB1215" s="8">
        <v>22</v>
      </c>
      <c r="AC1215" s="20">
        <v>59.75</v>
      </c>
      <c r="AD1215" s="21">
        <v>57</v>
      </c>
      <c r="AE1215" s="21">
        <v>2</v>
      </c>
      <c r="AF1215" s="21" t="s">
        <v>7</v>
      </c>
      <c r="AH1215" s="6" t="s">
        <v>4844</v>
      </c>
      <c r="AI1215" s="25" t="s">
        <v>4845</v>
      </c>
    </row>
    <row r="1216" spans="1:43" ht="12.75" customHeight="1" x14ac:dyDescent="0.15">
      <c r="A1216" s="2">
        <v>1214</v>
      </c>
      <c r="B1216" s="7">
        <v>41850</v>
      </c>
      <c r="C1216" s="8" t="s">
        <v>86</v>
      </c>
      <c r="D1216" s="8" t="s">
        <v>1687</v>
      </c>
      <c r="E1216" s="8" t="s">
        <v>2321</v>
      </c>
      <c r="F1216" s="8">
        <v>30</v>
      </c>
      <c r="G1216" s="2" t="s">
        <v>484</v>
      </c>
      <c r="H1216" s="6" t="s">
        <v>4846</v>
      </c>
      <c r="J1216" s="2" t="s">
        <v>4847</v>
      </c>
      <c r="K1216" s="12">
        <v>1499</v>
      </c>
      <c r="L1216" s="13">
        <v>0.26</v>
      </c>
      <c r="M1216" s="8" t="s">
        <v>486</v>
      </c>
      <c r="N1216" s="8" t="s">
        <v>99</v>
      </c>
      <c r="O1216" s="2" t="s">
        <v>4848</v>
      </c>
      <c r="P1216" s="2" t="s">
        <v>2365</v>
      </c>
      <c r="Q1216" s="8" t="s">
        <v>1476</v>
      </c>
      <c r="R1216" s="13">
        <v>0.9</v>
      </c>
      <c r="S1216" s="8" t="s">
        <v>4849</v>
      </c>
      <c r="T1216" s="2" t="s">
        <v>95</v>
      </c>
      <c r="U1216" s="2">
        <v>8</v>
      </c>
      <c r="V1216" s="36">
        <v>251</v>
      </c>
      <c r="W1216" s="37">
        <v>0.19600000000000001</v>
      </c>
      <c r="X1216" s="2">
        <v>3</v>
      </c>
      <c r="Y1216" s="2">
        <v>12</v>
      </c>
      <c r="AA1216" s="8">
        <v>83</v>
      </c>
      <c r="AB1216" s="8">
        <v>20</v>
      </c>
      <c r="AC1216" s="20">
        <v>63.75</v>
      </c>
      <c r="AD1216" s="21">
        <v>58</v>
      </c>
      <c r="AE1216" s="21">
        <v>0</v>
      </c>
      <c r="AF1216" s="21" t="s">
        <v>11</v>
      </c>
      <c r="AH1216" s="6" t="s">
        <v>4850</v>
      </c>
      <c r="AI1216" s="25" t="s">
        <v>4851</v>
      </c>
      <c r="AL1216" s="45">
        <v>2</v>
      </c>
      <c r="AM1216" s="26">
        <v>41932.868055555598</v>
      </c>
      <c r="AN1216" s="27">
        <v>0.61440072355460496</v>
      </c>
      <c r="AO1216" s="31">
        <v>208168.9</v>
      </c>
      <c r="AP1216" s="34">
        <v>338816.17</v>
      </c>
      <c r="AQ1216" s="32">
        <v>40</v>
      </c>
    </row>
    <row r="1217" spans="1:43" ht="12.75" customHeight="1" x14ac:dyDescent="0.15">
      <c r="A1217" s="2">
        <v>1215</v>
      </c>
      <c r="B1217" s="7">
        <v>41850</v>
      </c>
      <c r="C1217" s="8" t="s">
        <v>86</v>
      </c>
      <c r="D1217" s="8" t="s">
        <v>193</v>
      </c>
      <c r="E1217" s="8" t="s">
        <v>19</v>
      </c>
      <c r="F1217" s="8">
        <v>31</v>
      </c>
      <c r="G1217" s="2" t="s">
        <v>1774</v>
      </c>
      <c r="H1217" s="6" t="s">
        <v>4852</v>
      </c>
      <c r="J1217" s="2" t="s">
        <v>4853</v>
      </c>
      <c r="K1217" s="12">
        <v>238</v>
      </c>
      <c r="L1217" s="13">
        <v>0.35</v>
      </c>
      <c r="M1217" s="8" t="s">
        <v>356</v>
      </c>
      <c r="N1217" s="8" t="s">
        <v>92</v>
      </c>
      <c r="O1217" s="2" t="s">
        <v>352</v>
      </c>
      <c r="P1217" s="2" t="s">
        <v>2389</v>
      </c>
      <c r="Q1217" s="8" t="s">
        <v>265</v>
      </c>
      <c r="R1217" s="13">
        <v>1</v>
      </c>
      <c r="S1217" s="8" t="s">
        <v>4854</v>
      </c>
      <c r="T1217" s="2" t="s">
        <v>95</v>
      </c>
      <c r="U1217" s="2">
        <v>8</v>
      </c>
      <c r="V1217" s="36">
        <v>30</v>
      </c>
      <c r="W1217" s="37">
        <v>0.14599999999999999</v>
      </c>
      <c r="X1217" s="2">
        <v>2</v>
      </c>
      <c r="Y1217" s="2">
        <v>8</v>
      </c>
      <c r="AB1217" s="8">
        <v>16</v>
      </c>
      <c r="AC1217" s="20">
        <v>86.125</v>
      </c>
      <c r="AD1217" s="21">
        <v>67</v>
      </c>
      <c r="AE1217" s="21">
        <v>0</v>
      </c>
      <c r="AF1217" s="21" t="s">
        <v>11</v>
      </c>
      <c r="AL1217" s="45">
        <v>1</v>
      </c>
      <c r="AM1217" s="26">
        <v>41919.513888888898</v>
      </c>
      <c r="AN1217" s="27">
        <v>0.49038631187515402</v>
      </c>
      <c r="AO1217" s="31">
        <v>94666.91</v>
      </c>
      <c r="AP1217" s="34">
        <v>193045.58</v>
      </c>
      <c r="AQ1217" s="32">
        <v>30</v>
      </c>
    </row>
    <row r="1218" spans="1:43" ht="12.75" customHeight="1" x14ac:dyDescent="0.15">
      <c r="A1218" s="2">
        <v>1216</v>
      </c>
      <c r="B1218" s="7">
        <v>41850</v>
      </c>
      <c r="C1218" s="8" t="s">
        <v>86</v>
      </c>
      <c r="D1218" s="8" t="s">
        <v>193</v>
      </c>
      <c r="E1218" s="8" t="s">
        <v>19</v>
      </c>
      <c r="F1218" s="8">
        <v>32</v>
      </c>
      <c r="G1218" s="2" t="s">
        <v>1774</v>
      </c>
      <c r="H1218" s="6" t="s">
        <v>4855</v>
      </c>
      <c r="J1218" s="2" t="s">
        <v>4856</v>
      </c>
      <c r="K1218" s="12">
        <v>298</v>
      </c>
      <c r="L1218" s="13">
        <v>0.35</v>
      </c>
      <c r="M1218" s="8" t="s">
        <v>356</v>
      </c>
      <c r="N1218" s="8" t="s">
        <v>92</v>
      </c>
      <c r="O1218" s="2" t="s">
        <v>352</v>
      </c>
      <c r="P1218" s="2" t="s">
        <v>2389</v>
      </c>
      <c r="Q1218" s="8" t="s">
        <v>265</v>
      </c>
      <c r="R1218" s="13">
        <v>1</v>
      </c>
      <c r="S1218" s="8" t="s">
        <v>4854</v>
      </c>
      <c r="T1218" s="2" t="s">
        <v>95</v>
      </c>
      <c r="U1218" s="2">
        <v>8</v>
      </c>
      <c r="V1218" s="36">
        <v>42</v>
      </c>
      <c r="W1218" s="37">
        <v>0.19600000000000001</v>
      </c>
      <c r="X1218" s="2">
        <v>3</v>
      </c>
      <c r="Y1218" s="2">
        <v>12</v>
      </c>
      <c r="AB1218" s="8">
        <v>20</v>
      </c>
      <c r="AC1218" s="20">
        <v>84.375</v>
      </c>
      <c r="AD1218" s="21">
        <v>70</v>
      </c>
      <c r="AE1218" s="21">
        <v>0</v>
      </c>
      <c r="AF1218" s="21" t="s">
        <v>11</v>
      </c>
    </row>
    <row r="1219" spans="1:43" ht="12.75" customHeight="1" x14ac:dyDescent="0.15">
      <c r="A1219" s="2">
        <v>1217</v>
      </c>
      <c r="B1219" s="7">
        <v>41850</v>
      </c>
      <c r="C1219" s="8" t="s">
        <v>86</v>
      </c>
      <c r="D1219" s="8" t="s">
        <v>193</v>
      </c>
      <c r="E1219" s="8" t="s">
        <v>19</v>
      </c>
      <c r="F1219" s="8">
        <v>33</v>
      </c>
      <c r="G1219" s="2" t="s">
        <v>1774</v>
      </c>
      <c r="H1219" s="6">
        <v>578306</v>
      </c>
      <c r="J1219" s="2" t="s">
        <v>4857</v>
      </c>
      <c r="K1219" s="12">
        <v>298</v>
      </c>
      <c r="L1219" s="13">
        <v>0.35</v>
      </c>
      <c r="M1219" s="8" t="s">
        <v>356</v>
      </c>
      <c r="N1219" s="8" t="s">
        <v>92</v>
      </c>
      <c r="O1219" s="2" t="s">
        <v>352</v>
      </c>
      <c r="P1219" s="2" t="s">
        <v>2389</v>
      </c>
      <c r="Q1219" s="8" t="s">
        <v>265</v>
      </c>
      <c r="R1219" s="13">
        <v>1</v>
      </c>
      <c r="S1219" s="8" t="s">
        <v>4854</v>
      </c>
      <c r="T1219" s="2" t="s">
        <v>95</v>
      </c>
      <c r="U1219" s="2">
        <v>8</v>
      </c>
      <c r="V1219" s="36">
        <v>42</v>
      </c>
      <c r="W1219" s="37">
        <v>0.19600000000000001</v>
      </c>
      <c r="X1219" s="2">
        <v>3</v>
      </c>
      <c r="Y1219" s="2">
        <v>12</v>
      </c>
      <c r="AB1219" s="8">
        <v>20</v>
      </c>
      <c r="AC1219" s="20">
        <v>81.875</v>
      </c>
      <c r="AD1219" s="21">
        <v>69</v>
      </c>
      <c r="AE1219" s="21">
        <v>0</v>
      </c>
      <c r="AF1219" s="21" t="s">
        <v>11</v>
      </c>
      <c r="AH1219" s="6" t="s">
        <v>4858</v>
      </c>
      <c r="AL1219" s="45">
        <v>1</v>
      </c>
      <c r="AM1219" s="26">
        <v>41953.458333333299</v>
      </c>
      <c r="AN1219" s="27">
        <v>0.81454054748746996</v>
      </c>
      <c r="AO1219" s="31">
        <v>152110.56</v>
      </c>
      <c r="AP1219" s="34">
        <v>186744</v>
      </c>
      <c r="AQ1219" s="32">
        <v>30</v>
      </c>
    </row>
    <row r="1220" spans="1:43" ht="12.75" customHeight="1" x14ac:dyDescent="0.15">
      <c r="A1220" s="2">
        <v>1218</v>
      </c>
      <c r="B1220" s="7">
        <v>41850</v>
      </c>
      <c r="C1220" s="8" t="s">
        <v>86</v>
      </c>
      <c r="D1220" s="8" t="s">
        <v>193</v>
      </c>
      <c r="E1220" s="8" t="s">
        <v>19</v>
      </c>
      <c r="F1220" s="8">
        <v>34</v>
      </c>
      <c r="G1220" s="2" t="s">
        <v>1774</v>
      </c>
      <c r="H1220" s="6">
        <v>578297</v>
      </c>
      <c r="J1220" s="2" t="s">
        <v>4859</v>
      </c>
      <c r="K1220" s="12">
        <v>258</v>
      </c>
      <c r="L1220" s="13">
        <v>0.35</v>
      </c>
      <c r="M1220" s="8" t="s">
        <v>356</v>
      </c>
      <c r="N1220" s="8" t="s">
        <v>92</v>
      </c>
      <c r="O1220" s="2" t="s">
        <v>352</v>
      </c>
      <c r="P1220" s="2" t="s">
        <v>2389</v>
      </c>
      <c r="Q1220" s="8" t="s">
        <v>265</v>
      </c>
      <c r="R1220" s="13">
        <v>1</v>
      </c>
      <c r="S1220" s="8" t="s">
        <v>4854</v>
      </c>
      <c r="T1220" s="2" t="s">
        <v>95</v>
      </c>
      <c r="U1220" s="2">
        <v>8</v>
      </c>
      <c r="V1220" s="36">
        <v>32</v>
      </c>
      <c r="W1220" s="37">
        <v>0.14699999999999999</v>
      </c>
      <c r="X1220" s="2">
        <v>2</v>
      </c>
      <c r="Y1220" s="2">
        <v>8</v>
      </c>
      <c r="AB1220" s="8">
        <v>16</v>
      </c>
      <c r="AC1220" s="20">
        <v>78.125</v>
      </c>
      <c r="AD1220" s="21">
        <v>62</v>
      </c>
      <c r="AE1220" s="21">
        <v>0</v>
      </c>
      <c r="AF1220" s="21" t="s">
        <v>11</v>
      </c>
      <c r="AH1220" s="6" t="s">
        <v>2261</v>
      </c>
    </row>
    <row r="1221" spans="1:43" ht="12.75" customHeight="1" x14ac:dyDescent="0.15">
      <c r="A1221" s="2">
        <v>1219</v>
      </c>
      <c r="B1221" s="7">
        <v>41850</v>
      </c>
      <c r="C1221" s="8" t="s">
        <v>86</v>
      </c>
      <c r="D1221" s="8" t="s">
        <v>193</v>
      </c>
      <c r="E1221" s="8" t="s">
        <v>19</v>
      </c>
      <c r="F1221" s="8">
        <v>35</v>
      </c>
      <c r="G1221" s="2" t="s">
        <v>1774</v>
      </c>
      <c r="H1221" s="6" t="s">
        <v>4860</v>
      </c>
      <c r="J1221" s="2" t="s">
        <v>4861</v>
      </c>
      <c r="K1221" s="12">
        <v>358</v>
      </c>
      <c r="L1221" s="13">
        <v>0.35</v>
      </c>
      <c r="M1221" s="8" t="s">
        <v>356</v>
      </c>
      <c r="N1221" s="8" t="s">
        <v>92</v>
      </c>
      <c r="O1221" s="2" t="s">
        <v>352</v>
      </c>
      <c r="P1221" s="2" t="s">
        <v>2389</v>
      </c>
      <c r="Q1221" s="8" t="s">
        <v>265</v>
      </c>
      <c r="R1221" s="13">
        <v>1</v>
      </c>
      <c r="S1221" s="8" t="s">
        <v>4854</v>
      </c>
      <c r="T1221" s="2" t="s">
        <v>95</v>
      </c>
      <c r="U1221" s="2">
        <v>8</v>
      </c>
      <c r="V1221" s="36">
        <v>55</v>
      </c>
      <c r="W1221" s="37">
        <v>0.18</v>
      </c>
      <c r="X1221" s="2">
        <v>3</v>
      </c>
      <c r="Y1221" s="2">
        <v>12</v>
      </c>
      <c r="AB1221" s="8">
        <v>20</v>
      </c>
      <c r="AC1221" s="20">
        <v>68.75</v>
      </c>
      <c r="AD1221" s="21">
        <v>61</v>
      </c>
      <c r="AE1221" s="21">
        <v>2</v>
      </c>
      <c r="AF1221" s="21" t="s">
        <v>11</v>
      </c>
      <c r="AI1221" s="25" t="s">
        <v>4862</v>
      </c>
    </row>
    <row r="1222" spans="1:43" ht="12.75" customHeight="1" x14ac:dyDescent="0.15">
      <c r="A1222" s="2">
        <v>1220</v>
      </c>
      <c r="B1222" s="7">
        <v>41850</v>
      </c>
      <c r="C1222" s="8" t="s">
        <v>86</v>
      </c>
      <c r="D1222" s="8" t="s">
        <v>193</v>
      </c>
      <c r="E1222" s="8" t="s">
        <v>19</v>
      </c>
      <c r="F1222" s="8">
        <v>36</v>
      </c>
      <c r="G1222" s="2" t="s">
        <v>1774</v>
      </c>
      <c r="H1222" s="6">
        <v>571546</v>
      </c>
      <c r="J1222" s="2" t="s">
        <v>4863</v>
      </c>
      <c r="K1222" s="12">
        <v>398</v>
      </c>
      <c r="L1222" s="13">
        <v>0.4</v>
      </c>
      <c r="M1222" s="8" t="s">
        <v>356</v>
      </c>
      <c r="N1222" s="8" t="s">
        <v>92</v>
      </c>
      <c r="O1222" s="2" t="s">
        <v>357</v>
      </c>
      <c r="P1222" s="2" t="s">
        <v>2389</v>
      </c>
      <c r="Q1222" s="8" t="s">
        <v>265</v>
      </c>
      <c r="R1222" s="13">
        <v>1</v>
      </c>
      <c r="S1222" s="8" t="s">
        <v>358</v>
      </c>
      <c r="T1222" s="2" t="s">
        <v>95</v>
      </c>
      <c r="U1222" s="2">
        <v>8</v>
      </c>
      <c r="V1222" s="36">
        <v>44</v>
      </c>
      <c r="W1222" s="37">
        <v>0.17100000000000001</v>
      </c>
      <c r="X1222" s="2">
        <v>3</v>
      </c>
      <c r="Y1222" s="2">
        <v>12</v>
      </c>
      <c r="AB1222" s="8">
        <v>22</v>
      </c>
      <c r="AC1222" s="20">
        <v>72</v>
      </c>
      <c r="AD1222" s="21">
        <v>65</v>
      </c>
      <c r="AE1222" s="21">
        <v>0</v>
      </c>
      <c r="AF1222" s="21" t="s">
        <v>11</v>
      </c>
      <c r="AL1222" s="45">
        <v>1</v>
      </c>
      <c r="AM1222" s="26">
        <v>41900.4375</v>
      </c>
      <c r="AN1222" s="27">
        <v>1.1328474591457001</v>
      </c>
      <c r="AO1222" s="31">
        <v>194968.61</v>
      </c>
      <c r="AP1222" s="34">
        <v>172104.91</v>
      </c>
      <c r="AQ1222" s="32">
        <v>30</v>
      </c>
    </row>
    <row r="1223" spans="1:43" ht="12.75" customHeight="1" x14ac:dyDescent="0.15">
      <c r="A1223" s="2">
        <v>1221</v>
      </c>
      <c r="B1223" s="7">
        <v>41850</v>
      </c>
      <c r="C1223" s="8" t="s">
        <v>86</v>
      </c>
      <c r="D1223" s="8" t="s">
        <v>193</v>
      </c>
      <c r="E1223" s="8" t="s">
        <v>19</v>
      </c>
      <c r="F1223" s="8">
        <v>37</v>
      </c>
      <c r="G1223" s="2" t="s">
        <v>1774</v>
      </c>
      <c r="H1223" s="6">
        <v>576011</v>
      </c>
      <c r="J1223" s="2" t="s">
        <v>4864</v>
      </c>
      <c r="K1223" s="12">
        <v>398</v>
      </c>
      <c r="L1223" s="13">
        <v>0.4</v>
      </c>
      <c r="M1223" s="8" t="s">
        <v>356</v>
      </c>
      <c r="N1223" s="8" t="s">
        <v>92</v>
      </c>
      <c r="O1223" s="2" t="s">
        <v>357</v>
      </c>
      <c r="P1223" s="2" t="s">
        <v>2389</v>
      </c>
      <c r="Q1223" s="8" t="s">
        <v>265</v>
      </c>
      <c r="R1223" s="13">
        <v>1</v>
      </c>
      <c r="S1223" s="8" t="s">
        <v>358</v>
      </c>
      <c r="T1223" s="2" t="s">
        <v>95</v>
      </c>
      <c r="U1223" s="2">
        <v>8</v>
      </c>
      <c r="V1223" s="36">
        <v>44</v>
      </c>
      <c r="W1223" s="37">
        <v>0.17100000000000001</v>
      </c>
      <c r="X1223" s="2">
        <v>3</v>
      </c>
      <c r="Y1223" s="2">
        <v>12</v>
      </c>
      <c r="AB1223" s="8">
        <v>22</v>
      </c>
      <c r="AC1223" s="20">
        <v>68.571428571428598</v>
      </c>
      <c r="AD1223" s="21">
        <v>63</v>
      </c>
      <c r="AE1223" s="21">
        <v>1</v>
      </c>
      <c r="AF1223" s="21" t="s">
        <v>11</v>
      </c>
      <c r="AH1223" s="6" t="s">
        <v>4865</v>
      </c>
    </row>
    <row r="1224" spans="1:43" ht="12.75" customHeight="1" x14ac:dyDescent="0.15">
      <c r="A1224" s="2">
        <v>1222</v>
      </c>
      <c r="B1224" s="7">
        <v>41850</v>
      </c>
      <c r="C1224" s="8" t="s">
        <v>86</v>
      </c>
      <c r="D1224" s="8" t="s">
        <v>193</v>
      </c>
      <c r="E1224" s="8" t="s">
        <v>19</v>
      </c>
      <c r="F1224" s="8">
        <v>38</v>
      </c>
      <c r="G1224" s="2" t="s">
        <v>1774</v>
      </c>
      <c r="H1224" s="6">
        <v>576013</v>
      </c>
      <c r="J1224" s="2" t="s">
        <v>4866</v>
      </c>
      <c r="K1224" s="12">
        <v>298</v>
      </c>
      <c r="L1224" s="13">
        <v>0.38</v>
      </c>
      <c r="M1224" s="8" t="s">
        <v>356</v>
      </c>
      <c r="N1224" s="8" t="s">
        <v>92</v>
      </c>
      <c r="O1224" s="2" t="s">
        <v>1501</v>
      </c>
      <c r="P1224" s="2" t="s">
        <v>2389</v>
      </c>
      <c r="Q1224" s="8" t="s">
        <v>265</v>
      </c>
      <c r="R1224" s="13">
        <v>1</v>
      </c>
      <c r="S1224" s="8" t="s">
        <v>4867</v>
      </c>
      <c r="T1224" s="2" t="s">
        <v>95</v>
      </c>
      <c r="U1224" s="2">
        <v>8</v>
      </c>
      <c r="V1224" s="36">
        <v>48</v>
      </c>
      <c r="W1224" s="37">
        <v>0.188</v>
      </c>
      <c r="X1224" s="2">
        <v>3</v>
      </c>
      <c r="Y1224" s="2">
        <v>12</v>
      </c>
      <c r="AB1224" s="8">
        <v>20</v>
      </c>
      <c r="AC1224" s="20">
        <v>69.5</v>
      </c>
      <c r="AD1224" s="21">
        <v>61</v>
      </c>
      <c r="AE1224" s="21">
        <v>1</v>
      </c>
      <c r="AF1224" s="21" t="s">
        <v>11</v>
      </c>
      <c r="AH1224" s="6" t="s">
        <v>4868</v>
      </c>
      <c r="AI1224" s="25" t="s">
        <v>4869</v>
      </c>
      <c r="AL1224" s="45">
        <v>2</v>
      </c>
      <c r="AM1224" s="26">
        <v>41907.833333333299</v>
      </c>
      <c r="AN1224" s="27">
        <v>1.2461117624349001</v>
      </c>
      <c r="AO1224" s="31">
        <v>140598.84</v>
      </c>
      <c r="AP1224" s="34">
        <v>112830.04</v>
      </c>
      <c r="AQ1224" s="32">
        <v>30</v>
      </c>
    </row>
    <row r="1225" spans="1:43" ht="12.75" customHeight="1" x14ac:dyDescent="0.15">
      <c r="A1225" s="2">
        <v>1223</v>
      </c>
      <c r="B1225" s="7">
        <v>41850</v>
      </c>
      <c r="C1225" s="8" t="s">
        <v>86</v>
      </c>
      <c r="D1225" s="8" t="s">
        <v>1687</v>
      </c>
      <c r="E1225" s="8" t="s">
        <v>19</v>
      </c>
      <c r="F1225" s="8">
        <v>39</v>
      </c>
      <c r="G1225" s="2" t="s">
        <v>1774</v>
      </c>
      <c r="H1225" s="6">
        <v>576877</v>
      </c>
      <c r="J1225" s="2" t="s">
        <v>4870</v>
      </c>
      <c r="K1225" s="12">
        <v>398</v>
      </c>
      <c r="L1225" s="13">
        <v>0.35</v>
      </c>
      <c r="M1225" s="8" t="s">
        <v>356</v>
      </c>
      <c r="N1225" s="8" t="s">
        <v>92</v>
      </c>
      <c r="O1225" s="2" t="s">
        <v>1501</v>
      </c>
      <c r="P1225" s="2" t="s">
        <v>2389</v>
      </c>
      <c r="Q1225" s="8" t="s">
        <v>265</v>
      </c>
      <c r="R1225" s="13">
        <v>1</v>
      </c>
      <c r="S1225" s="8" t="s">
        <v>4871</v>
      </c>
      <c r="T1225" s="2" t="s">
        <v>95</v>
      </c>
      <c r="U1225" s="2">
        <v>8</v>
      </c>
      <c r="V1225" s="36">
        <v>63</v>
      </c>
      <c r="W1225" s="37">
        <v>0.186</v>
      </c>
      <c r="X1225" s="2">
        <v>3</v>
      </c>
      <c r="Y1225" s="2">
        <v>12</v>
      </c>
      <c r="AB1225" s="8">
        <v>20</v>
      </c>
      <c r="AC1225" s="20">
        <v>82.428571428571402</v>
      </c>
      <c r="AD1225" s="21">
        <v>69</v>
      </c>
      <c r="AE1225" s="21">
        <v>0</v>
      </c>
      <c r="AF1225" s="21" t="s">
        <v>11</v>
      </c>
      <c r="AH1225" s="6" t="s">
        <v>4872</v>
      </c>
      <c r="AL1225" s="45">
        <v>1</v>
      </c>
      <c r="AM1225" s="26">
        <v>41933.479166666701</v>
      </c>
      <c r="AN1225" s="27">
        <v>0.41708092501264199</v>
      </c>
      <c r="AO1225" s="31">
        <v>76705.77</v>
      </c>
      <c r="AP1225" s="34">
        <v>183911</v>
      </c>
      <c r="AQ1225" s="32">
        <v>30</v>
      </c>
    </row>
    <row r="1226" spans="1:43" ht="12.75" customHeight="1" x14ac:dyDescent="0.15">
      <c r="A1226" s="2">
        <v>1224</v>
      </c>
      <c r="B1226" s="7">
        <v>41850</v>
      </c>
      <c r="C1226" s="8" t="s">
        <v>86</v>
      </c>
      <c r="D1226" s="8" t="s">
        <v>193</v>
      </c>
      <c r="E1226" s="8" t="s">
        <v>19</v>
      </c>
      <c r="F1226" s="8">
        <v>40</v>
      </c>
      <c r="G1226" s="2" t="s">
        <v>1774</v>
      </c>
      <c r="H1226" s="6">
        <v>571540</v>
      </c>
      <c r="J1226" s="2" t="s">
        <v>4873</v>
      </c>
      <c r="K1226" s="12">
        <v>338</v>
      </c>
      <c r="L1226" s="13">
        <v>0.4</v>
      </c>
      <c r="M1226" s="8" t="s">
        <v>356</v>
      </c>
      <c r="N1226" s="8" t="s">
        <v>92</v>
      </c>
      <c r="O1226" s="2" t="s">
        <v>2025</v>
      </c>
      <c r="P1226" s="2" t="s">
        <v>2389</v>
      </c>
      <c r="Q1226" s="8" t="s">
        <v>265</v>
      </c>
      <c r="R1226" s="13">
        <v>1</v>
      </c>
      <c r="S1226" s="8" t="s">
        <v>2634</v>
      </c>
      <c r="T1226" s="2" t="s">
        <v>117</v>
      </c>
      <c r="U1226" s="2">
        <v>6</v>
      </c>
      <c r="V1226" s="36">
        <v>64</v>
      </c>
      <c r="W1226" s="37">
        <v>0.222</v>
      </c>
      <c r="X1226" s="2">
        <v>4</v>
      </c>
      <c r="Y1226" s="2">
        <v>16</v>
      </c>
      <c r="AB1226" s="8">
        <v>22</v>
      </c>
      <c r="AC1226" s="20">
        <v>67.142857142857096</v>
      </c>
      <c r="AD1226" s="21">
        <v>62</v>
      </c>
      <c r="AE1226" s="21">
        <v>2</v>
      </c>
      <c r="AF1226" s="21" t="s">
        <v>11</v>
      </c>
      <c r="AI1226" s="25" t="s">
        <v>4874</v>
      </c>
      <c r="AL1226" s="45">
        <v>1</v>
      </c>
      <c r="AM1226" s="26">
        <v>41891.4375</v>
      </c>
      <c r="AN1226" s="27">
        <v>0.60244045332582297</v>
      </c>
      <c r="AO1226" s="31">
        <v>103682.96</v>
      </c>
      <c r="AP1226" s="34">
        <v>172104.91</v>
      </c>
      <c r="AQ1226" s="32">
        <v>30</v>
      </c>
    </row>
    <row r="1227" spans="1:43" ht="12.75" customHeight="1" x14ac:dyDescent="0.15">
      <c r="A1227" s="2">
        <v>1225</v>
      </c>
      <c r="B1227" s="7">
        <v>41850</v>
      </c>
      <c r="C1227" s="8" t="s">
        <v>86</v>
      </c>
      <c r="D1227" s="8" t="s">
        <v>193</v>
      </c>
      <c r="E1227" s="8" t="s">
        <v>18</v>
      </c>
      <c r="F1227" s="8">
        <v>41</v>
      </c>
      <c r="G1227" s="2" t="s">
        <v>200</v>
      </c>
      <c r="H1227" s="6">
        <v>577424</v>
      </c>
      <c r="I1227" s="6">
        <v>656554</v>
      </c>
      <c r="J1227" s="2" t="s">
        <v>4875</v>
      </c>
      <c r="K1227" s="12" t="s">
        <v>4876</v>
      </c>
      <c r="L1227" s="13">
        <v>0.12</v>
      </c>
      <c r="M1227" s="8" t="s">
        <v>356</v>
      </c>
      <c r="N1227" s="8" t="s">
        <v>207</v>
      </c>
      <c r="O1227" s="2" t="s">
        <v>2025</v>
      </c>
      <c r="P1227" s="2" t="s">
        <v>2389</v>
      </c>
      <c r="Q1227" s="8" t="s">
        <v>265</v>
      </c>
      <c r="R1227" s="13">
        <v>1</v>
      </c>
      <c r="S1227" s="8" t="s">
        <v>2634</v>
      </c>
      <c r="T1227" s="2" t="s">
        <v>117</v>
      </c>
      <c r="U1227" s="2">
        <v>6</v>
      </c>
      <c r="V1227" s="36">
        <v>80</v>
      </c>
      <c r="W1227" s="37">
        <v>0.23400000000000001</v>
      </c>
      <c r="X1227" s="2">
        <v>4</v>
      </c>
      <c r="Y1227" s="2">
        <v>16</v>
      </c>
      <c r="AB1227" s="8">
        <v>20</v>
      </c>
      <c r="AC1227" s="20">
        <v>73.571428571428598</v>
      </c>
      <c r="AD1227" s="21">
        <v>64</v>
      </c>
      <c r="AE1227" s="21">
        <v>1</v>
      </c>
      <c r="AF1227" s="21" t="s">
        <v>11</v>
      </c>
      <c r="AH1227" s="6" t="s">
        <v>4877</v>
      </c>
      <c r="AI1227" s="25" t="s">
        <v>4878</v>
      </c>
      <c r="AL1227" s="45">
        <v>1</v>
      </c>
      <c r="AM1227" s="26">
        <v>41947.958333333299</v>
      </c>
      <c r="AN1227" s="27">
        <v>0.29458041095225701</v>
      </c>
      <c r="AO1227" s="31">
        <v>170111.78</v>
      </c>
      <c r="AP1227" s="34">
        <v>577471.46</v>
      </c>
      <c r="AQ1227" s="32">
        <v>30</v>
      </c>
    </row>
    <row r="1228" spans="1:43" ht="12.75" customHeight="1" x14ac:dyDescent="0.15">
      <c r="A1228" s="2">
        <v>1226</v>
      </c>
      <c r="B1228" s="7">
        <v>41850</v>
      </c>
      <c r="C1228" s="8" t="s">
        <v>86</v>
      </c>
      <c r="D1228" s="8" t="s">
        <v>193</v>
      </c>
      <c r="E1228" s="8" t="s">
        <v>19</v>
      </c>
      <c r="F1228" s="8">
        <v>42</v>
      </c>
      <c r="G1228" s="2" t="s">
        <v>1774</v>
      </c>
      <c r="H1228" s="6">
        <v>571548</v>
      </c>
      <c r="J1228" s="2" t="s">
        <v>4879</v>
      </c>
      <c r="K1228" s="12">
        <v>398</v>
      </c>
      <c r="L1228" s="13">
        <v>0.4</v>
      </c>
      <c r="M1228" s="8" t="s">
        <v>356</v>
      </c>
      <c r="N1228" s="8" t="s">
        <v>92</v>
      </c>
      <c r="O1228" s="2" t="s">
        <v>2025</v>
      </c>
      <c r="P1228" s="2" t="s">
        <v>2389</v>
      </c>
      <c r="Q1228" s="8" t="s">
        <v>265</v>
      </c>
      <c r="R1228" s="13">
        <v>1</v>
      </c>
      <c r="S1228" s="8" t="s">
        <v>2634</v>
      </c>
      <c r="T1228" s="2" t="s">
        <v>117</v>
      </c>
      <c r="U1228" s="2">
        <v>6</v>
      </c>
      <c r="V1228" s="36">
        <v>80</v>
      </c>
      <c r="W1228" s="37">
        <v>0.23400000000000001</v>
      </c>
      <c r="X1228" s="2">
        <v>4</v>
      </c>
      <c r="Y1228" s="2">
        <v>16</v>
      </c>
      <c r="AB1228" s="8">
        <v>22</v>
      </c>
      <c r="AC1228" s="20">
        <v>78.285714285714306</v>
      </c>
      <c r="AD1228" s="21">
        <v>68</v>
      </c>
      <c r="AE1228" s="21">
        <v>0</v>
      </c>
      <c r="AF1228" s="21" t="s">
        <v>11</v>
      </c>
      <c r="AH1228" s="6" t="s">
        <v>4880</v>
      </c>
      <c r="AI1228" s="25" t="s">
        <v>4881</v>
      </c>
      <c r="AL1228" s="45">
        <v>2</v>
      </c>
      <c r="AM1228" s="26">
        <v>41935.9375</v>
      </c>
      <c r="AN1228" s="27">
        <v>0.55875319960653702</v>
      </c>
      <c r="AO1228" s="31">
        <v>61688.7</v>
      </c>
      <c r="AP1228" s="34">
        <v>110404.2</v>
      </c>
      <c r="AQ1228" s="32">
        <v>30</v>
      </c>
    </row>
    <row r="1229" spans="1:43" ht="12.75" customHeight="1" x14ac:dyDescent="0.15">
      <c r="A1229" s="2">
        <v>1227</v>
      </c>
      <c r="B1229" s="7">
        <v>41850</v>
      </c>
      <c r="C1229" s="8" t="s">
        <v>86</v>
      </c>
      <c r="D1229" s="8" t="s">
        <v>193</v>
      </c>
      <c r="E1229" s="8" t="s">
        <v>19</v>
      </c>
      <c r="F1229" s="8">
        <v>43</v>
      </c>
      <c r="G1229" s="2" t="s">
        <v>1774</v>
      </c>
      <c r="H1229" s="6">
        <v>576024</v>
      </c>
      <c r="J1229" s="2" t="s">
        <v>4882</v>
      </c>
      <c r="K1229" s="12">
        <v>398</v>
      </c>
      <c r="L1229" s="13">
        <v>0.4</v>
      </c>
      <c r="M1229" s="8" t="s">
        <v>356</v>
      </c>
      <c r="N1229" s="8" t="s">
        <v>92</v>
      </c>
      <c r="O1229" s="2" t="s">
        <v>2025</v>
      </c>
      <c r="P1229" s="2" t="s">
        <v>2389</v>
      </c>
      <c r="Q1229" s="8" t="s">
        <v>265</v>
      </c>
      <c r="R1229" s="13">
        <v>1</v>
      </c>
      <c r="S1229" s="8" t="s">
        <v>2634</v>
      </c>
      <c r="T1229" s="2" t="s">
        <v>117</v>
      </c>
      <c r="U1229" s="2">
        <v>6</v>
      </c>
      <c r="V1229" s="36">
        <v>80</v>
      </c>
      <c r="W1229" s="37">
        <v>0.23400000000000001</v>
      </c>
      <c r="X1229" s="2">
        <v>4</v>
      </c>
      <c r="Y1229" s="2">
        <v>16</v>
      </c>
      <c r="AB1229" s="8">
        <v>22</v>
      </c>
      <c r="AC1229" s="20">
        <v>69.1666666666667</v>
      </c>
      <c r="AD1229" s="21">
        <v>63</v>
      </c>
      <c r="AE1229" s="21">
        <v>1</v>
      </c>
      <c r="AF1229" s="21" t="s">
        <v>11</v>
      </c>
      <c r="AI1229" s="25" t="s">
        <v>4883</v>
      </c>
      <c r="AL1229" s="45">
        <v>2</v>
      </c>
      <c r="AM1229" s="26">
        <v>41921.9375</v>
      </c>
      <c r="AN1229" s="27">
        <v>0.606335900264664</v>
      </c>
      <c r="AO1229" s="31">
        <v>66942.03</v>
      </c>
      <c r="AP1229" s="34">
        <v>110404.2</v>
      </c>
      <c r="AQ1229" s="32">
        <v>30</v>
      </c>
    </row>
    <row r="1230" spans="1:43" ht="12.75" customHeight="1" x14ac:dyDescent="0.15">
      <c r="A1230" s="2">
        <v>1228</v>
      </c>
      <c r="B1230" s="7">
        <v>41850</v>
      </c>
      <c r="C1230" s="8" t="s">
        <v>228</v>
      </c>
      <c r="D1230" s="8" t="s">
        <v>1687</v>
      </c>
      <c r="E1230" s="8" t="s">
        <v>2041</v>
      </c>
      <c r="F1230" s="8">
        <v>44</v>
      </c>
      <c r="G1230" s="2" t="s">
        <v>153</v>
      </c>
      <c r="H1230" s="6">
        <v>542768</v>
      </c>
      <c r="J1230" s="2" t="s">
        <v>4884</v>
      </c>
      <c r="K1230" s="12">
        <v>1998</v>
      </c>
      <c r="L1230" s="13">
        <v>0.35</v>
      </c>
      <c r="M1230" s="8" t="s">
        <v>356</v>
      </c>
      <c r="N1230" s="8" t="s">
        <v>92</v>
      </c>
      <c r="O1230" s="2" t="s">
        <v>2176</v>
      </c>
      <c r="P1230" s="2" t="s">
        <v>2389</v>
      </c>
      <c r="Q1230" s="8" t="s">
        <v>265</v>
      </c>
      <c r="R1230" s="13">
        <v>1</v>
      </c>
      <c r="S1230" s="8" t="s">
        <v>4885</v>
      </c>
      <c r="T1230" s="2" t="s">
        <v>117</v>
      </c>
      <c r="U1230" s="2">
        <v>6</v>
      </c>
      <c r="V1230" s="36">
        <v>83</v>
      </c>
      <c r="W1230" s="37">
        <v>0.24399999999999999</v>
      </c>
      <c r="X1230" s="2">
        <v>4</v>
      </c>
      <c r="Y1230" s="2">
        <v>16</v>
      </c>
      <c r="AB1230" s="8">
        <v>22</v>
      </c>
      <c r="AC1230" s="20">
        <v>67</v>
      </c>
      <c r="AD1230" s="21">
        <v>62</v>
      </c>
      <c r="AE1230" s="21">
        <v>0</v>
      </c>
      <c r="AF1230" s="21" t="s">
        <v>11</v>
      </c>
    </row>
    <row r="1231" spans="1:43" ht="12.75" customHeight="1" x14ac:dyDescent="0.15">
      <c r="A1231" s="2">
        <v>1229</v>
      </c>
      <c r="B1231" s="7">
        <v>41850</v>
      </c>
      <c r="C1231" s="8" t="s">
        <v>86</v>
      </c>
      <c r="D1231" s="8" t="s">
        <v>1687</v>
      </c>
      <c r="E1231" s="8" t="s">
        <v>19</v>
      </c>
      <c r="F1231" s="8">
        <v>45</v>
      </c>
      <c r="G1231" s="2" t="s">
        <v>1774</v>
      </c>
      <c r="H1231" s="6">
        <v>576172</v>
      </c>
      <c r="J1231" s="2" t="s">
        <v>4886</v>
      </c>
      <c r="K1231" s="12">
        <v>358</v>
      </c>
      <c r="L1231" s="13">
        <v>0.4</v>
      </c>
      <c r="M1231" s="8" t="s">
        <v>356</v>
      </c>
      <c r="N1231" s="8" t="s">
        <v>92</v>
      </c>
      <c r="O1231" s="2" t="s">
        <v>2176</v>
      </c>
      <c r="P1231" s="2" t="s">
        <v>2389</v>
      </c>
      <c r="Q1231" s="8" t="s">
        <v>265</v>
      </c>
      <c r="R1231" s="13">
        <v>1</v>
      </c>
      <c r="S1231" s="8" t="s">
        <v>4885</v>
      </c>
      <c r="T1231" s="2" t="s">
        <v>117</v>
      </c>
      <c r="U1231" s="2">
        <v>6</v>
      </c>
      <c r="V1231" s="36">
        <v>73</v>
      </c>
      <c r="W1231" s="37">
        <v>0.23799999999999999</v>
      </c>
      <c r="X1231" s="2">
        <v>4</v>
      </c>
      <c r="Y1231" s="2">
        <v>16</v>
      </c>
      <c r="AB1231" s="8">
        <v>22</v>
      </c>
      <c r="AC1231" s="20">
        <v>67.5</v>
      </c>
      <c r="AD1231" s="21">
        <v>62</v>
      </c>
      <c r="AE1231" s="21">
        <v>1</v>
      </c>
      <c r="AF1231" s="21" t="s">
        <v>11</v>
      </c>
      <c r="AI1231" s="25" t="s">
        <v>4887</v>
      </c>
      <c r="AL1231" s="45">
        <v>2</v>
      </c>
      <c r="AM1231" s="26">
        <v>41928.8125</v>
      </c>
      <c r="AN1231" s="27">
        <v>0.56627075781537295</v>
      </c>
      <c r="AO1231" s="31">
        <v>62518.67</v>
      </c>
      <c r="AP1231" s="34">
        <v>110404.2</v>
      </c>
      <c r="AQ1231" s="32">
        <v>30</v>
      </c>
    </row>
    <row r="1232" spans="1:43" ht="12.75" customHeight="1" x14ac:dyDescent="0.15">
      <c r="A1232" s="2">
        <v>1230</v>
      </c>
      <c r="B1232" s="7">
        <v>41850</v>
      </c>
      <c r="C1232" s="8" t="s">
        <v>86</v>
      </c>
      <c r="D1232" s="8" t="s">
        <v>193</v>
      </c>
      <c r="E1232" s="8" t="s">
        <v>19</v>
      </c>
      <c r="F1232" s="8">
        <v>46</v>
      </c>
      <c r="G1232" s="2" t="s">
        <v>1774</v>
      </c>
      <c r="H1232" s="6">
        <v>576221</v>
      </c>
      <c r="J1232" s="2" t="s">
        <v>4888</v>
      </c>
      <c r="K1232" s="12">
        <v>498</v>
      </c>
      <c r="L1232" s="13">
        <v>0.38</v>
      </c>
      <c r="M1232" s="8" t="s">
        <v>356</v>
      </c>
      <c r="N1232" s="8" t="s">
        <v>92</v>
      </c>
      <c r="O1232" s="2" t="s">
        <v>863</v>
      </c>
      <c r="P1232" s="2" t="s">
        <v>2389</v>
      </c>
      <c r="Q1232" s="8" t="s">
        <v>265</v>
      </c>
      <c r="R1232" s="13">
        <v>1</v>
      </c>
      <c r="S1232" s="8" t="s">
        <v>4889</v>
      </c>
      <c r="T1232" s="2" t="s">
        <v>117</v>
      </c>
      <c r="U1232" s="2">
        <v>6</v>
      </c>
      <c r="V1232" s="36">
        <v>96</v>
      </c>
      <c r="W1232" s="37">
        <v>0.22500000000000001</v>
      </c>
      <c r="X1232" s="2">
        <v>4</v>
      </c>
      <c r="Y1232" s="2">
        <v>16</v>
      </c>
      <c r="AB1232" s="8">
        <v>22</v>
      </c>
      <c r="AC1232" s="20">
        <v>80.8333333333333</v>
      </c>
      <c r="AD1232" s="21">
        <v>70</v>
      </c>
      <c r="AE1232" s="21">
        <v>0</v>
      </c>
      <c r="AF1232" s="21" t="s">
        <v>11</v>
      </c>
      <c r="AH1232" s="6" t="s">
        <v>4890</v>
      </c>
    </row>
    <row r="1233" spans="1:44" ht="12.75" customHeight="1" x14ac:dyDescent="0.15">
      <c r="A1233" s="2">
        <v>1231</v>
      </c>
      <c r="B1233" s="7">
        <v>41850</v>
      </c>
      <c r="C1233" s="8" t="s">
        <v>86</v>
      </c>
      <c r="D1233" s="8" t="s">
        <v>193</v>
      </c>
      <c r="E1233" s="8" t="s">
        <v>19</v>
      </c>
      <c r="F1233" s="8">
        <v>47</v>
      </c>
      <c r="G1233" s="2" t="s">
        <v>1774</v>
      </c>
      <c r="H1233" s="6">
        <v>576200</v>
      </c>
      <c r="J1233" s="2" t="s">
        <v>4891</v>
      </c>
      <c r="K1233" s="12">
        <v>649</v>
      </c>
      <c r="L1233" s="13">
        <v>0.36</v>
      </c>
      <c r="M1233" s="8" t="s">
        <v>356</v>
      </c>
      <c r="N1233" s="8" t="s">
        <v>92</v>
      </c>
      <c r="O1233" s="2" t="s">
        <v>4892</v>
      </c>
      <c r="P1233" s="2" t="s">
        <v>2389</v>
      </c>
      <c r="Q1233" s="8" t="s">
        <v>265</v>
      </c>
      <c r="R1233" s="13">
        <v>1</v>
      </c>
      <c r="S1233" s="8" t="s">
        <v>4893</v>
      </c>
      <c r="T1233" s="2" t="s">
        <v>95</v>
      </c>
      <c r="U1233" s="2">
        <v>8</v>
      </c>
      <c r="V1233" s="36">
        <v>106</v>
      </c>
      <c r="W1233" s="37">
        <v>0.192</v>
      </c>
      <c r="X1233" s="2">
        <v>3</v>
      </c>
      <c r="Y1233" s="2">
        <v>12</v>
      </c>
      <c r="AB1233" s="8">
        <v>20</v>
      </c>
      <c r="AC1233" s="20">
        <v>82.5</v>
      </c>
      <c r="AD1233" s="21">
        <v>69</v>
      </c>
      <c r="AE1233" s="21">
        <v>0</v>
      </c>
      <c r="AF1233" s="21" t="s">
        <v>11</v>
      </c>
      <c r="AI1233" s="25" t="s">
        <v>4894</v>
      </c>
      <c r="AL1233" s="45">
        <v>1</v>
      </c>
      <c r="AM1233" s="26">
        <v>41945.645833333299</v>
      </c>
      <c r="AN1233" s="27">
        <v>0.783699419275102</v>
      </c>
      <c r="AO1233" s="31">
        <v>151551.01</v>
      </c>
      <c r="AP1233" s="34">
        <v>193379</v>
      </c>
      <c r="AQ1233" s="32">
        <v>30</v>
      </c>
    </row>
    <row r="1234" spans="1:44" ht="12.75" customHeight="1" x14ac:dyDescent="0.15">
      <c r="A1234" s="2">
        <v>1232</v>
      </c>
      <c r="B1234" s="7">
        <v>41850</v>
      </c>
      <c r="C1234" s="8" t="s">
        <v>86</v>
      </c>
      <c r="D1234" s="8" t="s">
        <v>193</v>
      </c>
      <c r="E1234" s="8" t="s">
        <v>19</v>
      </c>
      <c r="F1234" s="8">
        <v>48</v>
      </c>
      <c r="G1234" s="2" t="s">
        <v>1774</v>
      </c>
      <c r="H1234" s="6">
        <v>576219</v>
      </c>
      <c r="J1234" s="2" t="s">
        <v>4895</v>
      </c>
      <c r="K1234" s="12">
        <v>649</v>
      </c>
      <c r="L1234" s="13">
        <v>0.36</v>
      </c>
      <c r="M1234" s="8" t="s">
        <v>356</v>
      </c>
      <c r="N1234" s="8" t="s">
        <v>92</v>
      </c>
      <c r="O1234" s="2" t="s">
        <v>4892</v>
      </c>
      <c r="P1234" s="2" t="s">
        <v>2389</v>
      </c>
      <c r="Q1234" s="8" t="s">
        <v>265</v>
      </c>
      <c r="R1234" s="13">
        <v>1</v>
      </c>
      <c r="S1234" s="8" t="s">
        <v>4893</v>
      </c>
      <c r="T1234" s="2" t="s">
        <v>95</v>
      </c>
      <c r="U1234" s="2">
        <v>8</v>
      </c>
      <c r="V1234" s="36">
        <v>106</v>
      </c>
      <c r="W1234" s="37">
        <v>0.192</v>
      </c>
      <c r="X1234" s="2">
        <v>3</v>
      </c>
      <c r="Y1234" s="2">
        <v>12</v>
      </c>
      <c r="AB1234" s="8">
        <v>20</v>
      </c>
      <c r="AC1234" s="20">
        <v>68.3333333333333</v>
      </c>
      <c r="AD1234" s="21">
        <v>61</v>
      </c>
      <c r="AE1234" s="21">
        <v>2</v>
      </c>
      <c r="AF1234" s="21" t="s">
        <v>11</v>
      </c>
      <c r="AI1234" s="25" t="s">
        <v>4896</v>
      </c>
      <c r="AL1234" s="45">
        <v>2</v>
      </c>
      <c r="AM1234" s="26">
        <v>41924.479166666701</v>
      </c>
      <c r="AN1234" s="27">
        <v>1.4500052245808399</v>
      </c>
      <c r="AO1234" s="31">
        <v>110459.02</v>
      </c>
      <c r="AP1234" s="34">
        <v>76178.36</v>
      </c>
      <c r="AQ1234" s="32">
        <v>30</v>
      </c>
    </row>
    <row r="1235" spans="1:44" ht="12.75" customHeight="1" x14ac:dyDescent="0.15">
      <c r="A1235" s="2">
        <v>1233</v>
      </c>
      <c r="B1235" s="7">
        <v>41850</v>
      </c>
      <c r="C1235" s="8" t="s">
        <v>86</v>
      </c>
      <c r="D1235" s="8" t="s">
        <v>193</v>
      </c>
      <c r="E1235" s="8" t="s">
        <v>19</v>
      </c>
      <c r="F1235" s="8">
        <v>49</v>
      </c>
      <c r="G1235" s="2" t="s">
        <v>1774</v>
      </c>
      <c r="H1235" s="6">
        <v>576227</v>
      </c>
      <c r="J1235" s="2" t="s">
        <v>4897</v>
      </c>
      <c r="K1235" s="12">
        <v>398</v>
      </c>
      <c r="L1235" s="13">
        <v>0.4</v>
      </c>
      <c r="M1235" s="8" t="s">
        <v>356</v>
      </c>
      <c r="N1235" s="8" t="s">
        <v>92</v>
      </c>
      <c r="O1235" s="2" t="s">
        <v>2025</v>
      </c>
      <c r="P1235" s="2" t="s">
        <v>2389</v>
      </c>
      <c r="Q1235" s="8" t="s">
        <v>265</v>
      </c>
      <c r="R1235" s="13">
        <v>1</v>
      </c>
      <c r="S1235" s="8" t="s">
        <v>2026</v>
      </c>
      <c r="T1235" s="2" t="s">
        <v>117</v>
      </c>
      <c r="U1235" s="2">
        <v>6</v>
      </c>
      <c r="V1235" s="36">
        <v>83</v>
      </c>
      <c r="W1235" s="37">
        <v>0.245</v>
      </c>
      <c r="X1235" s="2">
        <v>4</v>
      </c>
      <c r="Y1235" s="2">
        <v>16</v>
      </c>
      <c r="AB1235" s="8">
        <v>22</v>
      </c>
      <c r="AC1235" s="20">
        <v>88.3333333333333</v>
      </c>
      <c r="AD1235" s="21">
        <v>75</v>
      </c>
      <c r="AE1235" s="21">
        <v>0</v>
      </c>
      <c r="AF1235" s="21" t="s">
        <v>11</v>
      </c>
      <c r="AH1235" s="6" t="s">
        <v>4898</v>
      </c>
      <c r="AL1235" s="45">
        <v>1</v>
      </c>
      <c r="AM1235" s="26">
        <v>41902.375</v>
      </c>
      <c r="AN1235" s="27">
        <v>0.86361176372153103</v>
      </c>
      <c r="AO1235" s="31">
        <v>156063.42000000001</v>
      </c>
      <c r="AP1235" s="34">
        <v>180710.16</v>
      </c>
      <c r="AQ1235" s="32">
        <v>30</v>
      </c>
    </row>
    <row r="1236" spans="1:44" ht="12.75" customHeight="1" x14ac:dyDescent="0.15">
      <c r="A1236" s="2">
        <v>1234</v>
      </c>
      <c r="B1236" s="7">
        <v>41857</v>
      </c>
      <c r="C1236" s="8" t="s">
        <v>86</v>
      </c>
      <c r="D1236" s="8" t="s">
        <v>1687</v>
      </c>
      <c r="E1236" s="8" t="s">
        <v>2164</v>
      </c>
      <c r="F1236" s="8">
        <v>1</v>
      </c>
      <c r="G1236" s="2" t="s">
        <v>566</v>
      </c>
      <c r="H1236" s="6">
        <v>569942</v>
      </c>
      <c r="J1236" s="2" t="s">
        <v>4899</v>
      </c>
      <c r="K1236" s="12">
        <v>3680</v>
      </c>
      <c r="L1236" s="13">
        <v>0.35</v>
      </c>
      <c r="M1236" s="8" t="s">
        <v>2166</v>
      </c>
      <c r="N1236" s="8" t="s">
        <v>207</v>
      </c>
      <c r="O1236" s="2" t="s">
        <v>4900</v>
      </c>
      <c r="P1236" s="2" t="s">
        <v>2389</v>
      </c>
      <c r="Q1236" s="8" t="s">
        <v>570</v>
      </c>
      <c r="R1236" s="13">
        <v>1</v>
      </c>
      <c r="S1236" s="8" t="s">
        <v>4901</v>
      </c>
      <c r="T1236" s="2" t="s">
        <v>117</v>
      </c>
      <c r="U1236" s="2">
        <v>6</v>
      </c>
      <c r="V1236" s="36">
        <v>768</v>
      </c>
      <c r="W1236" s="37">
        <v>0.24399999999999999</v>
      </c>
      <c r="X1236" s="2">
        <v>4</v>
      </c>
      <c r="Y1236" s="2">
        <v>16</v>
      </c>
      <c r="Z1236" s="8">
        <v>3.6</v>
      </c>
      <c r="AB1236" s="21">
        <v>22</v>
      </c>
      <c r="AC1236" s="21">
        <v>56.428571428571402</v>
      </c>
      <c r="AD1236" s="8">
        <v>55</v>
      </c>
      <c r="AE1236" s="8">
        <v>2</v>
      </c>
      <c r="AF1236" s="6" t="s">
        <v>7</v>
      </c>
      <c r="AG1236" s="25"/>
      <c r="AH1236" s="6" t="s">
        <v>4902</v>
      </c>
      <c r="AI1236" s="2" t="s">
        <v>4903</v>
      </c>
      <c r="AJ1236" s="2"/>
      <c r="AK1236" s="26"/>
      <c r="AL1236" s="36"/>
      <c r="AM1236" s="43"/>
      <c r="AO1236" s="44"/>
      <c r="AQ1236" s="2"/>
      <c r="AR1236" s="2"/>
    </row>
    <row r="1237" spans="1:44" ht="12.75" customHeight="1" x14ac:dyDescent="0.15">
      <c r="A1237" s="2">
        <v>1235</v>
      </c>
      <c r="B1237" s="7">
        <v>41857</v>
      </c>
      <c r="C1237" s="8" t="s">
        <v>86</v>
      </c>
      <c r="D1237" s="8" t="s">
        <v>1687</v>
      </c>
      <c r="E1237" s="8" t="s">
        <v>2164</v>
      </c>
      <c r="F1237" s="8">
        <v>2</v>
      </c>
      <c r="G1237" s="2" t="s">
        <v>566</v>
      </c>
      <c r="H1237" s="6">
        <v>569956</v>
      </c>
      <c r="J1237" s="2" t="s">
        <v>4904</v>
      </c>
      <c r="K1237" s="12">
        <v>2980</v>
      </c>
      <c r="L1237" s="13">
        <v>0.35</v>
      </c>
      <c r="M1237" s="8" t="s">
        <v>2166</v>
      </c>
      <c r="N1237" s="8" t="s">
        <v>207</v>
      </c>
      <c r="O1237" s="2" t="s">
        <v>579</v>
      </c>
      <c r="P1237" s="2" t="s">
        <v>2389</v>
      </c>
      <c r="Q1237" s="8" t="s">
        <v>570</v>
      </c>
      <c r="R1237" s="13">
        <v>1.2</v>
      </c>
      <c r="S1237" s="8" t="s">
        <v>4905</v>
      </c>
      <c r="T1237" s="2" t="s">
        <v>117</v>
      </c>
      <c r="U1237" s="2">
        <v>6</v>
      </c>
      <c r="V1237" s="36">
        <v>618</v>
      </c>
      <c r="W1237" s="37">
        <v>0.24299999999999999</v>
      </c>
      <c r="X1237" s="2">
        <v>4</v>
      </c>
      <c r="Y1237" s="2">
        <v>16</v>
      </c>
      <c r="AA1237" s="8">
        <v>81</v>
      </c>
      <c r="AB1237" s="21">
        <v>22</v>
      </c>
      <c r="AC1237" s="21">
        <v>87.142857142857196</v>
      </c>
      <c r="AD1237" s="8">
        <v>74</v>
      </c>
      <c r="AE1237" s="8">
        <v>0</v>
      </c>
      <c r="AF1237" s="6" t="s">
        <v>11</v>
      </c>
      <c r="AG1237" s="25"/>
      <c r="AH1237" s="6" t="s">
        <v>4906</v>
      </c>
      <c r="AI1237" s="2" t="s">
        <v>4907</v>
      </c>
      <c r="AJ1237" s="2"/>
      <c r="AK1237" s="26"/>
      <c r="AL1237" s="45">
        <v>1</v>
      </c>
      <c r="AM1237" s="26">
        <v>41898.861111111102</v>
      </c>
      <c r="AN1237" s="27">
        <v>0.68300286592266202</v>
      </c>
      <c r="AO1237" s="31">
        <v>671491.44</v>
      </c>
      <c r="AP1237" s="34">
        <v>983145.86</v>
      </c>
      <c r="AQ1237" s="32">
        <v>35</v>
      </c>
      <c r="AR1237" s="2"/>
    </row>
    <row r="1238" spans="1:44" ht="12.75" customHeight="1" x14ac:dyDescent="0.15">
      <c r="A1238" s="2">
        <v>1236</v>
      </c>
      <c r="B1238" s="7">
        <v>41857</v>
      </c>
      <c r="C1238" s="8" t="s">
        <v>86</v>
      </c>
      <c r="D1238" s="8" t="s">
        <v>1687</v>
      </c>
      <c r="E1238" s="8" t="s">
        <v>2164</v>
      </c>
      <c r="F1238" s="8">
        <v>3</v>
      </c>
      <c r="G1238" s="2" t="s">
        <v>566</v>
      </c>
      <c r="H1238" s="6">
        <v>580704</v>
      </c>
      <c r="J1238" s="2" t="s">
        <v>4908</v>
      </c>
      <c r="K1238" s="12">
        <v>11920</v>
      </c>
      <c r="L1238" s="13">
        <v>0.35</v>
      </c>
      <c r="M1238" s="8" t="s">
        <v>2166</v>
      </c>
      <c r="N1238" s="8" t="s">
        <v>207</v>
      </c>
      <c r="O1238" s="2" t="s">
        <v>4909</v>
      </c>
      <c r="P1238" s="2" t="s">
        <v>2389</v>
      </c>
      <c r="Q1238" s="8" t="s">
        <v>570</v>
      </c>
      <c r="R1238" s="13">
        <v>1.2</v>
      </c>
      <c r="S1238" s="8" t="s">
        <v>1842</v>
      </c>
      <c r="T1238" s="2" t="s">
        <v>95</v>
      </c>
      <c r="U1238" s="2">
        <v>8</v>
      </c>
      <c r="V1238" s="36">
        <v>2530</v>
      </c>
      <c r="W1238" s="37">
        <v>0.248</v>
      </c>
      <c r="X1238" s="2">
        <v>4</v>
      </c>
      <c r="Y1238" s="2">
        <v>16</v>
      </c>
      <c r="Z1238" s="8">
        <v>3.7</v>
      </c>
      <c r="AB1238" s="21">
        <v>24</v>
      </c>
      <c r="AC1238" s="21">
        <v>68.571428571428598</v>
      </c>
      <c r="AD1238" s="8">
        <v>65</v>
      </c>
      <c r="AE1238" s="8">
        <v>1</v>
      </c>
      <c r="AF1238" s="6" t="s">
        <v>11</v>
      </c>
      <c r="AG1238" s="25"/>
      <c r="AH1238" s="6" t="s">
        <v>4910</v>
      </c>
      <c r="AI1238" s="2" t="s">
        <v>4911</v>
      </c>
      <c r="AJ1238" s="2"/>
      <c r="AK1238" s="26"/>
      <c r="AL1238" s="45">
        <v>1</v>
      </c>
      <c r="AM1238" s="26">
        <v>41891.833333333299</v>
      </c>
      <c r="AN1238" s="27">
        <v>0.804188378527248</v>
      </c>
      <c r="AO1238" s="31">
        <v>753764.77</v>
      </c>
      <c r="AP1238" s="34">
        <v>937298.76</v>
      </c>
      <c r="AQ1238" s="32">
        <v>40</v>
      </c>
      <c r="AR1238" s="2"/>
    </row>
    <row r="1239" spans="1:44" ht="12.75" customHeight="1" x14ac:dyDescent="0.15">
      <c r="A1239" s="2">
        <v>1237</v>
      </c>
      <c r="B1239" s="7">
        <v>41857</v>
      </c>
      <c r="C1239" s="8" t="s">
        <v>86</v>
      </c>
      <c r="D1239" s="8" t="s">
        <v>1687</v>
      </c>
      <c r="E1239" s="8" t="s">
        <v>2164</v>
      </c>
      <c r="F1239" s="8">
        <v>4</v>
      </c>
      <c r="G1239" s="2" t="s">
        <v>566</v>
      </c>
      <c r="H1239" s="6">
        <v>581098</v>
      </c>
      <c r="J1239" s="2" t="s">
        <v>4912</v>
      </c>
      <c r="K1239" s="12">
        <v>4380</v>
      </c>
      <c r="L1239" s="13">
        <v>0.35</v>
      </c>
      <c r="M1239" s="8" t="s">
        <v>2166</v>
      </c>
      <c r="N1239" s="8" t="s">
        <v>207</v>
      </c>
      <c r="O1239" s="2" t="s">
        <v>168</v>
      </c>
      <c r="P1239" s="2" t="s">
        <v>2389</v>
      </c>
      <c r="Q1239" s="8" t="s">
        <v>570</v>
      </c>
      <c r="R1239" s="13">
        <v>1</v>
      </c>
      <c r="S1239" s="8" t="s">
        <v>4913</v>
      </c>
      <c r="T1239" s="2" t="s">
        <v>117</v>
      </c>
      <c r="U1239" s="2">
        <v>6</v>
      </c>
      <c r="V1239" s="36">
        <v>894</v>
      </c>
      <c r="W1239" s="37">
        <v>0.23899999999999999</v>
      </c>
      <c r="X1239" s="2">
        <v>4</v>
      </c>
      <c r="Y1239" s="2">
        <v>16</v>
      </c>
      <c r="Z1239" s="8">
        <v>3.5</v>
      </c>
      <c r="AB1239" s="21">
        <v>22</v>
      </c>
      <c r="AC1239" s="21">
        <v>77.571428571428598</v>
      </c>
      <c r="AD1239" s="8">
        <v>68</v>
      </c>
      <c r="AE1239" s="8">
        <v>0</v>
      </c>
      <c r="AF1239" s="6" t="s">
        <v>11</v>
      </c>
      <c r="AG1239" s="25"/>
      <c r="AH1239" s="6" t="s">
        <v>4914</v>
      </c>
      <c r="AI1239" s="2" t="s">
        <v>4915</v>
      </c>
      <c r="AJ1239" s="2"/>
      <c r="AK1239" s="26"/>
      <c r="AL1239" s="45">
        <v>1</v>
      </c>
      <c r="AM1239" s="26">
        <v>41926.833333333299</v>
      </c>
      <c r="AN1239" s="27">
        <v>0.41619174751870902</v>
      </c>
      <c r="AO1239" s="31">
        <v>317390.74</v>
      </c>
      <c r="AP1239" s="34">
        <v>762607</v>
      </c>
      <c r="AQ1239" s="32">
        <v>35</v>
      </c>
      <c r="AR1239" s="2"/>
    </row>
    <row r="1240" spans="1:44" ht="12.75" customHeight="1" x14ac:dyDescent="0.15">
      <c r="A1240" s="2">
        <v>1238</v>
      </c>
      <c r="B1240" s="7">
        <v>41857</v>
      </c>
      <c r="C1240" s="8" t="s">
        <v>86</v>
      </c>
      <c r="D1240" s="8" t="s">
        <v>193</v>
      </c>
      <c r="E1240" s="8" t="s">
        <v>1868</v>
      </c>
      <c r="F1240" s="8">
        <v>5</v>
      </c>
      <c r="G1240" s="2" t="s">
        <v>528</v>
      </c>
      <c r="H1240" s="6">
        <v>579289</v>
      </c>
      <c r="J1240" s="2" t="s">
        <v>4916</v>
      </c>
      <c r="K1240" s="12">
        <v>388</v>
      </c>
      <c r="L1240" s="13">
        <v>0.3</v>
      </c>
      <c r="M1240" s="8" t="s">
        <v>1146</v>
      </c>
      <c r="N1240" s="8" t="s">
        <v>207</v>
      </c>
      <c r="O1240" s="2" t="s">
        <v>4917</v>
      </c>
      <c r="P1240" s="2" t="s">
        <v>2389</v>
      </c>
      <c r="Q1240" s="8" t="s">
        <v>368</v>
      </c>
      <c r="R1240" s="13">
        <v>1.5</v>
      </c>
      <c r="S1240" s="8" t="s">
        <v>4918</v>
      </c>
      <c r="T1240" s="2" t="s">
        <v>95</v>
      </c>
      <c r="U1240" s="2">
        <v>8</v>
      </c>
      <c r="V1240" s="36">
        <v>62</v>
      </c>
      <c r="W1240" s="37">
        <v>0.187</v>
      </c>
      <c r="X1240" s="2">
        <v>3</v>
      </c>
      <c r="Y1240" s="2">
        <v>12</v>
      </c>
      <c r="Z1240" s="8">
        <v>3.8</v>
      </c>
      <c r="AB1240" s="21">
        <v>20</v>
      </c>
      <c r="AC1240" s="21">
        <v>88.571428571428598</v>
      </c>
      <c r="AD1240" s="8">
        <v>73</v>
      </c>
      <c r="AE1240" s="8">
        <v>0</v>
      </c>
      <c r="AF1240" s="6" t="s">
        <v>11</v>
      </c>
      <c r="AG1240" s="25"/>
      <c r="AH1240" s="6" t="s">
        <v>4919</v>
      </c>
      <c r="AI1240" s="2"/>
      <c r="AJ1240" s="2"/>
      <c r="AK1240" s="26"/>
      <c r="AL1240" s="36"/>
      <c r="AM1240" s="43"/>
      <c r="AO1240" s="44"/>
      <c r="AQ1240" s="2"/>
      <c r="AR1240" s="2"/>
    </row>
    <row r="1241" spans="1:44" ht="12.75" customHeight="1" x14ac:dyDescent="0.15">
      <c r="A1241" s="2">
        <v>1239</v>
      </c>
      <c r="B1241" s="7">
        <v>41857</v>
      </c>
      <c r="C1241" s="8" t="s">
        <v>86</v>
      </c>
      <c r="D1241" s="8" t="s">
        <v>1687</v>
      </c>
      <c r="E1241" s="8" t="s">
        <v>1868</v>
      </c>
      <c r="F1241" s="8">
        <v>6</v>
      </c>
      <c r="G1241" s="2" t="s">
        <v>528</v>
      </c>
      <c r="H1241" s="6">
        <v>580860</v>
      </c>
      <c r="J1241" s="2" t="s">
        <v>4920</v>
      </c>
      <c r="K1241" s="12">
        <v>216</v>
      </c>
      <c r="L1241" s="13">
        <v>0.3</v>
      </c>
      <c r="M1241" s="8" t="s">
        <v>1146</v>
      </c>
      <c r="N1241" s="8" t="s">
        <v>92</v>
      </c>
      <c r="O1241" s="2" t="s">
        <v>4921</v>
      </c>
      <c r="P1241" s="2" t="s">
        <v>2365</v>
      </c>
      <c r="Q1241" s="8" t="s">
        <v>368</v>
      </c>
      <c r="R1241" s="13">
        <v>1.2</v>
      </c>
      <c r="S1241" s="8" t="s">
        <v>4922</v>
      </c>
      <c r="T1241" s="2" t="s">
        <v>117</v>
      </c>
      <c r="U1241" s="2">
        <v>6</v>
      </c>
      <c r="V1241" s="36">
        <v>29</v>
      </c>
      <c r="W1241" s="37">
        <v>0.157</v>
      </c>
      <c r="X1241" s="2">
        <v>3</v>
      </c>
      <c r="Y1241" s="2">
        <v>12</v>
      </c>
      <c r="AA1241" s="8">
        <v>80</v>
      </c>
      <c r="AB1241" s="21">
        <v>20</v>
      </c>
      <c r="AC1241" s="21">
        <v>55</v>
      </c>
      <c r="AD1241" s="8">
        <v>53</v>
      </c>
      <c r="AE1241" s="8">
        <v>2</v>
      </c>
      <c r="AF1241" s="6" t="s">
        <v>7</v>
      </c>
      <c r="AG1241" s="25"/>
      <c r="AH1241" s="6" t="s">
        <v>4923</v>
      </c>
      <c r="AI1241" s="2" t="s">
        <v>4924</v>
      </c>
      <c r="AJ1241" s="2"/>
      <c r="AK1241" s="26"/>
      <c r="AL1241" s="36"/>
      <c r="AM1241" s="43"/>
      <c r="AO1241" s="44"/>
      <c r="AQ1241" s="2"/>
      <c r="AR1241" s="2"/>
    </row>
    <row r="1242" spans="1:44" ht="12.75" customHeight="1" x14ac:dyDescent="0.15">
      <c r="A1242" s="2">
        <v>1240</v>
      </c>
      <c r="B1242" s="7">
        <v>41857</v>
      </c>
      <c r="C1242" s="8" t="s">
        <v>86</v>
      </c>
      <c r="D1242" s="8" t="s">
        <v>1687</v>
      </c>
      <c r="E1242" s="8" t="s">
        <v>2288</v>
      </c>
      <c r="F1242" s="8">
        <v>7</v>
      </c>
      <c r="G1242" s="2" t="s">
        <v>365</v>
      </c>
      <c r="H1242" s="6">
        <v>577252</v>
      </c>
      <c r="J1242" s="2" t="s">
        <v>4925</v>
      </c>
      <c r="K1242" s="12">
        <v>168</v>
      </c>
      <c r="L1242" s="13">
        <v>0.35</v>
      </c>
      <c r="M1242" s="8" t="s">
        <v>114</v>
      </c>
      <c r="N1242" s="8" t="s">
        <v>92</v>
      </c>
      <c r="O1242" s="2" t="s">
        <v>4926</v>
      </c>
      <c r="P1242" s="2" t="s">
        <v>2389</v>
      </c>
      <c r="Q1242" s="8" t="s">
        <v>368</v>
      </c>
      <c r="R1242" s="13">
        <v>1.2</v>
      </c>
      <c r="S1242" s="8" t="s">
        <v>4927</v>
      </c>
      <c r="T1242" s="2" t="s">
        <v>95</v>
      </c>
      <c r="U1242" s="2">
        <v>8</v>
      </c>
      <c r="V1242" s="36">
        <v>20</v>
      </c>
      <c r="W1242" s="37">
        <v>0.14199999999999999</v>
      </c>
      <c r="X1242" s="2">
        <v>2</v>
      </c>
      <c r="Y1242" s="2">
        <v>8</v>
      </c>
      <c r="AB1242" s="21">
        <v>16</v>
      </c>
      <c r="AC1242" s="21">
        <v>76.428571428571402</v>
      </c>
      <c r="AD1242" s="8">
        <v>61</v>
      </c>
      <c r="AE1242" s="8">
        <v>0</v>
      </c>
      <c r="AF1242" s="6" t="s">
        <v>11</v>
      </c>
      <c r="AG1242" s="25"/>
      <c r="AH1242" s="6" t="s">
        <v>4928</v>
      </c>
      <c r="AI1242" s="2"/>
      <c r="AJ1242" s="2"/>
      <c r="AK1242" s="26"/>
      <c r="AL1242" s="36"/>
      <c r="AM1242" s="43"/>
      <c r="AO1242" s="44"/>
      <c r="AQ1242" s="2"/>
      <c r="AR1242" s="2"/>
    </row>
    <row r="1243" spans="1:44" ht="12.75" customHeight="1" x14ac:dyDescent="0.15">
      <c r="A1243" s="2">
        <v>1241</v>
      </c>
      <c r="B1243" s="7">
        <v>41857</v>
      </c>
      <c r="C1243" s="8" t="s">
        <v>86</v>
      </c>
      <c r="D1243" s="8" t="s">
        <v>1687</v>
      </c>
      <c r="E1243" s="8" t="s">
        <v>2288</v>
      </c>
      <c r="F1243" s="8">
        <v>8</v>
      </c>
      <c r="G1243" s="2" t="s">
        <v>365</v>
      </c>
      <c r="H1243" s="6">
        <v>580231</v>
      </c>
      <c r="J1243" s="2" t="s">
        <v>4929</v>
      </c>
      <c r="K1243" s="12">
        <v>198</v>
      </c>
      <c r="L1243" s="13">
        <v>0.35</v>
      </c>
      <c r="M1243" s="8" t="s">
        <v>114</v>
      </c>
      <c r="N1243" s="8" t="s">
        <v>207</v>
      </c>
      <c r="O1243" s="2" t="s">
        <v>4930</v>
      </c>
      <c r="P1243" s="2" t="s">
        <v>2389</v>
      </c>
      <c r="Q1243" s="8" t="s">
        <v>368</v>
      </c>
      <c r="R1243" s="13">
        <v>1.2</v>
      </c>
      <c r="S1243" s="8" t="s">
        <v>4931</v>
      </c>
      <c r="T1243" s="2" t="s">
        <v>117</v>
      </c>
      <c r="U1243" s="2">
        <v>6</v>
      </c>
      <c r="V1243" s="36">
        <v>27</v>
      </c>
      <c r="W1243" s="37">
        <v>0.16</v>
      </c>
      <c r="X1243" s="2">
        <v>3</v>
      </c>
      <c r="Y1243" s="2">
        <v>12</v>
      </c>
      <c r="Z1243" s="8">
        <v>3.8</v>
      </c>
      <c r="AA1243" s="8">
        <v>83</v>
      </c>
      <c r="AB1243" s="21">
        <v>18</v>
      </c>
      <c r="AC1243" s="21">
        <v>80</v>
      </c>
      <c r="AD1243" s="8">
        <v>66</v>
      </c>
      <c r="AE1243" s="8">
        <v>0</v>
      </c>
      <c r="AF1243" s="6" t="s">
        <v>11</v>
      </c>
      <c r="AG1243" s="25"/>
      <c r="AH1243" s="6" t="s">
        <v>4058</v>
      </c>
      <c r="AI1243" s="2"/>
      <c r="AJ1243" s="2"/>
      <c r="AK1243" s="26"/>
      <c r="AL1243" s="36">
        <v>2</v>
      </c>
      <c r="AM1243" s="43">
        <v>41945.479166666701</v>
      </c>
      <c r="AN1243" s="27">
        <v>0.78811977007898604</v>
      </c>
      <c r="AO1243" s="44">
        <v>61272.34</v>
      </c>
      <c r="AP1243" s="34">
        <v>77744.960000000006</v>
      </c>
      <c r="AQ1243" s="2">
        <v>30</v>
      </c>
      <c r="AR1243" s="2"/>
    </row>
    <row r="1244" spans="1:44" ht="12.75" customHeight="1" x14ac:dyDescent="0.15">
      <c r="A1244" s="2">
        <v>1242</v>
      </c>
      <c r="B1244" s="7">
        <v>41857</v>
      </c>
      <c r="C1244" s="8" t="s">
        <v>86</v>
      </c>
      <c r="D1244" s="8" t="s">
        <v>1687</v>
      </c>
      <c r="E1244" s="8" t="s">
        <v>2288</v>
      </c>
      <c r="F1244" s="8">
        <v>9</v>
      </c>
      <c r="G1244" s="2" t="s">
        <v>365</v>
      </c>
      <c r="H1244" s="6">
        <v>580184</v>
      </c>
      <c r="J1244" s="2" t="s">
        <v>4932</v>
      </c>
      <c r="K1244" s="12">
        <v>198</v>
      </c>
      <c r="L1244" s="13">
        <v>0.35</v>
      </c>
      <c r="M1244" s="8" t="s">
        <v>114</v>
      </c>
      <c r="N1244" s="8" t="s">
        <v>92</v>
      </c>
      <c r="O1244" s="2" t="s">
        <v>1264</v>
      </c>
      <c r="P1244" s="2" t="s">
        <v>2389</v>
      </c>
      <c r="Q1244" s="8" t="s">
        <v>368</v>
      </c>
      <c r="R1244" s="13">
        <v>1.2</v>
      </c>
      <c r="S1244" s="8" t="s">
        <v>4933</v>
      </c>
      <c r="T1244" s="2" t="s">
        <v>117</v>
      </c>
      <c r="U1244" s="2">
        <v>6</v>
      </c>
      <c r="V1244" s="36">
        <v>28</v>
      </c>
      <c r="W1244" s="37">
        <v>0.16700000000000001</v>
      </c>
      <c r="X1244" s="2">
        <v>3</v>
      </c>
      <c r="Y1244" s="2">
        <v>12</v>
      </c>
      <c r="AB1244" s="21">
        <v>18</v>
      </c>
      <c r="AC1244" s="21">
        <v>75</v>
      </c>
      <c r="AD1244" s="8">
        <v>63</v>
      </c>
      <c r="AE1244" s="8">
        <v>1</v>
      </c>
      <c r="AF1244" s="6" t="s">
        <v>11</v>
      </c>
      <c r="AG1244" s="25"/>
      <c r="AH1244" s="6" t="s">
        <v>4934</v>
      </c>
      <c r="AI1244" s="2" t="s">
        <v>4935</v>
      </c>
      <c r="AJ1244" s="2"/>
      <c r="AK1244" s="26"/>
      <c r="AL1244" s="36">
        <v>1</v>
      </c>
      <c r="AM1244" s="43">
        <v>41940.375</v>
      </c>
      <c r="AN1244" s="27">
        <v>0.86506683124096595</v>
      </c>
      <c r="AO1244" s="44">
        <v>159794.28</v>
      </c>
      <c r="AP1244" s="34">
        <v>184719</v>
      </c>
      <c r="AQ1244" s="2">
        <v>30</v>
      </c>
      <c r="AR1244" s="2"/>
    </row>
    <row r="1245" spans="1:44" ht="12.75" customHeight="1" x14ac:dyDescent="0.15">
      <c r="A1245" s="2">
        <v>1243</v>
      </c>
      <c r="B1245" s="7">
        <v>41857</v>
      </c>
      <c r="C1245" s="8" t="s">
        <v>86</v>
      </c>
      <c r="D1245" s="8" t="s">
        <v>193</v>
      </c>
      <c r="E1245" s="8" t="s">
        <v>1868</v>
      </c>
      <c r="F1245" s="8">
        <v>10</v>
      </c>
      <c r="G1245" s="2" t="s">
        <v>377</v>
      </c>
      <c r="H1245" s="6">
        <v>580666</v>
      </c>
      <c r="J1245" s="2" t="s">
        <v>4936</v>
      </c>
      <c r="K1245" s="12">
        <v>298</v>
      </c>
      <c r="L1245" s="13">
        <v>0.35</v>
      </c>
      <c r="M1245" s="8" t="s">
        <v>881</v>
      </c>
      <c r="N1245" s="8" t="s">
        <v>92</v>
      </c>
      <c r="O1245" s="2" t="s">
        <v>4843</v>
      </c>
      <c r="P1245" s="2" t="s">
        <v>2389</v>
      </c>
      <c r="Q1245" s="8" t="s">
        <v>368</v>
      </c>
      <c r="R1245" s="13">
        <v>1.5</v>
      </c>
      <c r="S1245" s="8" t="s">
        <v>3016</v>
      </c>
      <c r="T1245" s="2" t="s">
        <v>117</v>
      </c>
      <c r="U1245" s="2">
        <v>6</v>
      </c>
      <c r="V1245" s="36">
        <v>47</v>
      </c>
      <c r="W1245" s="37">
        <v>0.184</v>
      </c>
      <c r="X1245" s="2">
        <v>3</v>
      </c>
      <c r="Y1245" s="2">
        <v>12</v>
      </c>
      <c r="AA1245" s="8">
        <v>86</v>
      </c>
      <c r="AB1245" s="21">
        <v>18</v>
      </c>
      <c r="AC1245" s="21">
        <v>79.285714285714306</v>
      </c>
      <c r="AD1245" s="8">
        <v>65</v>
      </c>
      <c r="AE1245" s="8">
        <v>0</v>
      </c>
      <c r="AF1245" s="6" t="s">
        <v>11</v>
      </c>
      <c r="AG1245" s="25"/>
      <c r="AH1245" s="6" t="s">
        <v>4937</v>
      </c>
      <c r="AI1245" s="2"/>
      <c r="AJ1245" s="2"/>
      <c r="AK1245" s="26"/>
      <c r="AL1245" s="36"/>
      <c r="AM1245" s="43"/>
      <c r="AO1245" s="44"/>
      <c r="AQ1245" s="2"/>
      <c r="AR1245" s="2"/>
    </row>
    <row r="1246" spans="1:44" ht="12.75" customHeight="1" x14ac:dyDescent="0.15">
      <c r="A1246" s="2">
        <v>1244</v>
      </c>
      <c r="B1246" s="7">
        <v>41857</v>
      </c>
      <c r="C1246" s="8" t="s">
        <v>86</v>
      </c>
      <c r="D1246" s="8" t="s">
        <v>1687</v>
      </c>
      <c r="E1246" s="8" t="s">
        <v>1868</v>
      </c>
      <c r="F1246" s="8">
        <v>11</v>
      </c>
      <c r="G1246" s="2" t="s">
        <v>377</v>
      </c>
      <c r="H1246" s="6">
        <v>581301</v>
      </c>
      <c r="J1246" s="2" t="s">
        <v>4938</v>
      </c>
      <c r="K1246" s="12">
        <v>198</v>
      </c>
      <c r="L1246" s="13">
        <v>0.35</v>
      </c>
      <c r="M1246" s="8" t="s">
        <v>881</v>
      </c>
      <c r="N1246" s="8" t="s">
        <v>92</v>
      </c>
      <c r="O1246" s="2" t="s">
        <v>4939</v>
      </c>
      <c r="P1246" s="2" t="s">
        <v>2389</v>
      </c>
      <c r="Q1246" s="8" t="s">
        <v>368</v>
      </c>
      <c r="R1246" s="13">
        <v>1.3</v>
      </c>
      <c r="S1246" s="8" t="s">
        <v>4940</v>
      </c>
      <c r="T1246" s="2" t="s">
        <v>117</v>
      </c>
      <c r="U1246" s="2">
        <v>6</v>
      </c>
      <c r="V1246" s="36">
        <v>27</v>
      </c>
      <c r="W1246" s="37">
        <v>0.16200000000000001</v>
      </c>
      <c r="X1246" s="2">
        <v>3</v>
      </c>
      <c r="Y1246" s="2">
        <v>12</v>
      </c>
      <c r="Z1246" s="8">
        <v>3.6</v>
      </c>
      <c r="AB1246" s="21">
        <v>18</v>
      </c>
      <c r="AC1246" s="21">
        <v>78.571428571428598</v>
      </c>
      <c r="AD1246" s="8">
        <v>65</v>
      </c>
      <c r="AE1246" s="8">
        <v>0</v>
      </c>
      <c r="AF1246" s="6" t="s">
        <v>11</v>
      </c>
      <c r="AG1246" s="25"/>
      <c r="AI1246" s="2"/>
      <c r="AJ1246" s="2"/>
      <c r="AK1246" s="26"/>
      <c r="AL1246" s="36">
        <v>2</v>
      </c>
      <c r="AM1246" s="43">
        <v>41930.927083333299</v>
      </c>
      <c r="AN1246" s="27">
        <v>1.5570498270422</v>
      </c>
      <c r="AO1246" s="44">
        <v>236697.81</v>
      </c>
      <c r="AP1246" s="34">
        <v>152016.85</v>
      </c>
      <c r="AQ1246" s="2">
        <v>30</v>
      </c>
      <c r="AR1246" s="2"/>
    </row>
    <row r="1247" spans="1:44" ht="12.75" customHeight="1" x14ac:dyDescent="0.15">
      <c r="A1247" s="2">
        <v>1245</v>
      </c>
      <c r="B1247" s="7">
        <v>41857</v>
      </c>
      <c r="C1247" s="8" t="s">
        <v>86</v>
      </c>
      <c r="D1247" s="8" t="s">
        <v>1687</v>
      </c>
      <c r="E1247" s="8" t="s">
        <v>2288</v>
      </c>
      <c r="F1247" s="8">
        <v>12</v>
      </c>
      <c r="G1247" s="2" t="s">
        <v>173</v>
      </c>
      <c r="H1247" s="6">
        <v>581155</v>
      </c>
      <c r="J1247" s="2" t="s">
        <v>4941</v>
      </c>
      <c r="K1247" s="12">
        <v>698</v>
      </c>
      <c r="L1247" s="13">
        <v>0.35</v>
      </c>
      <c r="M1247" s="8" t="s">
        <v>553</v>
      </c>
      <c r="N1247" s="8" t="s">
        <v>92</v>
      </c>
      <c r="O1247" s="2" t="s">
        <v>4942</v>
      </c>
      <c r="P1247" s="2" t="s">
        <v>2389</v>
      </c>
      <c r="Q1247" s="8" t="s">
        <v>368</v>
      </c>
      <c r="R1247" s="13">
        <v>1.2</v>
      </c>
      <c r="S1247" s="8" t="s">
        <v>4943</v>
      </c>
      <c r="T1247" s="2" t="s">
        <v>117</v>
      </c>
      <c r="U1247" s="2">
        <v>6</v>
      </c>
      <c r="V1247" s="36">
        <v>133</v>
      </c>
      <c r="W1247" s="37">
        <v>0.223</v>
      </c>
      <c r="X1247" s="2">
        <v>4</v>
      </c>
      <c r="Y1247" s="2">
        <v>16</v>
      </c>
      <c r="Z1247" s="8">
        <v>3.8</v>
      </c>
      <c r="AB1247" s="21">
        <v>22</v>
      </c>
      <c r="AC1247" s="21">
        <v>80.8333333333333</v>
      </c>
      <c r="AD1247" s="8">
        <v>70</v>
      </c>
      <c r="AE1247" s="8">
        <v>0</v>
      </c>
      <c r="AF1247" s="6" t="s">
        <v>11</v>
      </c>
      <c r="AG1247" s="25"/>
      <c r="AH1247" s="6" t="s">
        <v>321</v>
      </c>
      <c r="AI1247" s="2"/>
      <c r="AJ1247" s="2"/>
      <c r="AK1247" s="26"/>
      <c r="AL1247" s="36"/>
      <c r="AM1247" s="43"/>
      <c r="AO1247" s="44"/>
      <c r="AQ1247" s="2"/>
      <c r="AR1247" s="2"/>
    </row>
    <row r="1248" spans="1:44" ht="12.75" customHeight="1" x14ac:dyDescent="0.15">
      <c r="A1248" s="2">
        <v>1246</v>
      </c>
      <c r="B1248" s="7">
        <v>41857</v>
      </c>
      <c r="C1248" s="8" t="s">
        <v>86</v>
      </c>
      <c r="D1248" s="8" t="s">
        <v>1687</v>
      </c>
      <c r="E1248" s="8" t="s">
        <v>2321</v>
      </c>
      <c r="F1248" s="8">
        <v>13</v>
      </c>
      <c r="G1248" s="2" t="s">
        <v>132</v>
      </c>
      <c r="H1248" s="6">
        <v>580388</v>
      </c>
      <c r="J1248" s="2" t="s">
        <v>4944</v>
      </c>
      <c r="K1248" s="12">
        <v>498</v>
      </c>
      <c r="L1248" s="13">
        <v>0.4</v>
      </c>
      <c r="M1248" s="8" t="s">
        <v>3345</v>
      </c>
      <c r="N1248" s="8" t="s">
        <v>92</v>
      </c>
      <c r="O1248" s="2" t="s">
        <v>175</v>
      </c>
      <c r="P1248" s="2" t="s">
        <v>2389</v>
      </c>
      <c r="Q1248" s="8" t="s">
        <v>1476</v>
      </c>
      <c r="R1248" s="13">
        <v>1</v>
      </c>
      <c r="S1248" s="8" t="s">
        <v>4945</v>
      </c>
      <c r="T1248" s="2" t="s">
        <v>117</v>
      </c>
      <c r="U1248" s="2">
        <v>6</v>
      </c>
      <c r="V1248" s="36">
        <v>111</v>
      </c>
      <c r="W1248" s="37">
        <v>0.26</v>
      </c>
      <c r="X1248" s="2">
        <v>4</v>
      </c>
      <c r="Y1248" s="2">
        <v>16</v>
      </c>
      <c r="Z1248" s="8">
        <v>3.6</v>
      </c>
      <c r="AB1248" s="21">
        <v>22</v>
      </c>
      <c r="AC1248" s="21">
        <v>71.714285714285694</v>
      </c>
      <c r="AD1248" s="8">
        <v>65</v>
      </c>
      <c r="AE1248" s="8">
        <v>2</v>
      </c>
      <c r="AF1248" s="6" t="s">
        <v>11</v>
      </c>
      <c r="AG1248" s="25"/>
      <c r="AH1248" s="6" t="s">
        <v>4946</v>
      </c>
      <c r="AI1248" s="2" t="s">
        <v>3861</v>
      </c>
      <c r="AJ1248" s="2"/>
      <c r="AK1248" s="26"/>
      <c r="AL1248" s="36"/>
      <c r="AM1248" s="43"/>
      <c r="AO1248" s="44"/>
      <c r="AQ1248" s="2"/>
      <c r="AR1248" s="2"/>
    </row>
    <row r="1249" spans="1:44" ht="12.75" customHeight="1" x14ac:dyDescent="0.15">
      <c r="A1249" s="2">
        <v>1247</v>
      </c>
      <c r="B1249" s="7">
        <v>41857</v>
      </c>
      <c r="C1249" s="8" t="s">
        <v>86</v>
      </c>
      <c r="D1249" s="8" t="s">
        <v>193</v>
      </c>
      <c r="E1249" s="8" t="s">
        <v>1894</v>
      </c>
      <c r="F1249" s="8">
        <v>14</v>
      </c>
      <c r="G1249" s="2" t="s">
        <v>297</v>
      </c>
      <c r="H1249" s="6">
        <v>577846</v>
      </c>
      <c r="J1249" s="2" t="s">
        <v>4947</v>
      </c>
      <c r="K1249" s="12">
        <v>19800</v>
      </c>
      <c r="L1249" s="13">
        <v>0.4</v>
      </c>
      <c r="M1249" s="8" t="s">
        <v>1943</v>
      </c>
      <c r="N1249" s="8" t="s">
        <v>99</v>
      </c>
      <c r="O1249" s="2" t="s">
        <v>330</v>
      </c>
      <c r="P1249" s="2" t="s">
        <v>2389</v>
      </c>
      <c r="Q1249" s="8" t="s">
        <v>265</v>
      </c>
      <c r="R1249" s="13">
        <v>1</v>
      </c>
      <c r="S1249" s="8" t="s">
        <v>331</v>
      </c>
      <c r="T1249" s="2" t="s">
        <v>117</v>
      </c>
      <c r="U1249" s="2">
        <v>6</v>
      </c>
      <c r="V1249" s="36">
        <v>5040</v>
      </c>
      <c r="W1249" s="37">
        <v>0.29799999999999999</v>
      </c>
      <c r="X1249" s="2">
        <v>5</v>
      </c>
      <c r="Y1249" s="2">
        <v>20</v>
      </c>
      <c r="Z1249" s="8">
        <v>3.7</v>
      </c>
      <c r="AB1249" s="21">
        <v>26</v>
      </c>
      <c r="AC1249" s="21">
        <v>67.5</v>
      </c>
      <c r="AD1249" s="8">
        <v>66</v>
      </c>
      <c r="AE1249" s="8">
        <v>2</v>
      </c>
      <c r="AF1249" s="6" t="s">
        <v>11</v>
      </c>
      <c r="AG1249" s="25"/>
      <c r="AI1249" s="2" t="s">
        <v>4948</v>
      </c>
      <c r="AJ1249" s="2"/>
      <c r="AK1249" s="26"/>
      <c r="AL1249" s="36">
        <v>1</v>
      </c>
      <c r="AM1249" s="43">
        <v>41891.979166666701</v>
      </c>
      <c r="AN1249" s="27">
        <v>0.18918225722462501</v>
      </c>
      <c r="AO1249" s="44">
        <v>66494.86</v>
      </c>
      <c r="AP1249" s="34">
        <v>351485.71</v>
      </c>
      <c r="AQ1249" s="2">
        <v>30</v>
      </c>
      <c r="AR1249" s="2"/>
    </row>
    <row r="1250" spans="1:44" ht="12.75" customHeight="1" x14ac:dyDescent="0.15">
      <c r="A1250" s="2">
        <v>1248</v>
      </c>
      <c r="B1250" s="7">
        <v>41857</v>
      </c>
      <c r="C1250" s="8" t="s">
        <v>86</v>
      </c>
      <c r="D1250" s="8" t="s">
        <v>193</v>
      </c>
      <c r="E1250" s="8" t="s">
        <v>20</v>
      </c>
      <c r="F1250" s="8">
        <v>15</v>
      </c>
      <c r="G1250" s="2" t="s">
        <v>675</v>
      </c>
      <c r="H1250" s="6">
        <v>577428</v>
      </c>
      <c r="J1250" s="2" t="s">
        <v>2774</v>
      </c>
      <c r="K1250" s="12">
        <v>698</v>
      </c>
      <c r="L1250" s="13">
        <v>0.4</v>
      </c>
      <c r="M1250" s="8" t="s">
        <v>683</v>
      </c>
      <c r="N1250" s="8" t="s">
        <v>92</v>
      </c>
      <c r="O1250" s="2" t="s">
        <v>2771</v>
      </c>
      <c r="P1250" s="2" t="s">
        <v>2389</v>
      </c>
      <c r="Q1250" s="8" t="s">
        <v>265</v>
      </c>
      <c r="R1250" s="13">
        <v>1</v>
      </c>
      <c r="S1250" s="8" t="s">
        <v>2775</v>
      </c>
      <c r="T1250" s="2" t="s">
        <v>117</v>
      </c>
      <c r="U1250" s="2">
        <v>6</v>
      </c>
      <c r="V1250" s="36">
        <v>164</v>
      </c>
      <c r="W1250" s="37">
        <v>0.27500000000000002</v>
      </c>
      <c r="X1250" s="2">
        <v>5</v>
      </c>
      <c r="Y1250" s="2">
        <v>20</v>
      </c>
      <c r="AA1250" s="8">
        <v>75</v>
      </c>
      <c r="AB1250" s="21">
        <v>26</v>
      </c>
      <c r="AC1250" s="21">
        <v>80.8333333333333</v>
      </c>
      <c r="AD1250" s="8">
        <v>74</v>
      </c>
      <c r="AE1250" s="8">
        <v>0</v>
      </c>
      <c r="AF1250" s="6" t="s">
        <v>11</v>
      </c>
      <c r="AG1250" s="25"/>
      <c r="AH1250" s="6" t="s">
        <v>4949</v>
      </c>
      <c r="AI1250" s="2" t="s">
        <v>4950</v>
      </c>
      <c r="AJ1250" s="2"/>
      <c r="AK1250" s="26"/>
      <c r="AL1250" s="36"/>
      <c r="AM1250" s="43"/>
      <c r="AO1250" s="44"/>
      <c r="AQ1250" s="2"/>
      <c r="AR1250" s="2"/>
    </row>
    <row r="1251" spans="1:44" ht="12.75" customHeight="1" x14ac:dyDescent="0.15">
      <c r="A1251" s="2">
        <v>1249</v>
      </c>
      <c r="B1251" s="7">
        <v>41857</v>
      </c>
      <c r="C1251" s="8" t="s">
        <v>86</v>
      </c>
      <c r="D1251" s="8" t="s">
        <v>193</v>
      </c>
      <c r="E1251" s="8" t="s">
        <v>20</v>
      </c>
      <c r="F1251" s="8">
        <v>16</v>
      </c>
      <c r="G1251" s="2" t="s">
        <v>675</v>
      </c>
      <c r="H1251" s="6">
        <v>580527</v>
      </c>
      <c r="J1251" s="2" t="s">
        <v>4951</v>
      </c>
      <c r="K1251" s="12">
        <v>298</v>
      </c>
      <c r="L1251" s="13">
        <v>0.25</v>
      </c>
      <c r="M1251" s="8" t="s">
        <v>1997</v>
      </c>
      <c r="N1251" s="8" t="s">
        <v>92</v>
      </c>
      <c r="O1251" s="2" t="s">
        <v>4952</v>
      </c>
      <c r="P1251" s="2" t="s">
        <v>2389</v>
      </c>
      <c r="Q1251" s="8" t="s">
        <v>265</v>
      </c>
      <c r="R1251" s="13">
        <v>1</v>
      </c>
      <c r="S1251" s="8" t="s">
        <v>4953</v>
      </c>
      <c r="T1251" s="2" t="s">
        <v>95</v>
      </c>
      <c r="U1251" s="2">
        <v>8</v>
      </c>
      <c r="V1251" s="36">
        <v>32</v>
      </c>
      <c r="W1251" s="37">
        <v>0.125</v>
      </c>
      <c r="X1251" s="2">
        <v>2</v>
      </c>
      <c r="Y1251" s="2">
        <v>8</v>
      </c>
      <c r="AA1251" s="8">
        <v>77</v>
      </c>
      <c r="AB1251" s="21">
        <v>16</v>
      </c>
      <c r="AC1251" s="21">
        <v>67.5</v>
      </c>
      <c r="AD1251" s="8">
        <v>56</v>
      </c>
      <c r="AE1251" s="8">
        <v>0</v>
      </c>
      <c r="AF1251" s="6" t="s">
        <v>7</v>
      </c>
      <c r="AG1251" s="25" t="s">
        <v>4954</v>
      </c>
      <c r="AH1251" s="6" t="s">
        <v>4955</v>
      </c>
      <c r="AI1251" s="2" t="s">
        <v>4956</v>
      </c>
      <c r="AJ1251" s="2"/>
      <c r="AK1251" s="26"/>
      <c r="AL1251" s="36"/>
      <c r="AM1251" s="43"/>
      <c r="AO1251" s="44"/>
      <c r="AQ1251" s="2"/>
      <c r="AR1251" s="2"/>
    </row>
    <row r="1252" spans="1:44" ht="12.75" customHeight="1" x14ac:dyDescent="0.15">
      <c r="A1252" s="2">
        <v>1250</v>
      </c>
      <c r="B1252" s="7">
        <v>41857</v>
      </c>
      <c r="C1252" s="8" t="s">
        <v>86</v>
      </c>
      <c r="D1252" s="8" t="s">
        <v>1687</v>
      </c>
      <c r="E1252" s="8" t="s">
        <v>20</v>
      </c>
      <c r="F1252" s="8">
        <v>17</v>
      </c>
      <c r="G1252" s="2" t="s">
        <v>3786</v>
      </c>
      <c r="H1252" s="6">
        <v>580644</v>
      </c>
      <c r="J1252" s="2" t="s">
        <v>4957</v>
      </c>
      <c r="K1252" s="12">
        <v>298</v>
      </c>
      <c r="L1252" s="13">
        <v>0.4</v>
      </c>
      <c r="M1252" s="8" t="s">
        <v>263</v>
      </c>
      <c r="N1252" s="8" t="s">
        <v>92</v>
      </c>
      <c r="O1252" s="2" t="s">
        <v>4365</v>
      </c>
      <c r="P1252" s="2" t="s">
        <v>2389</v>
      </c>
      <c r="Q1252" s="8" t="s">
        <v>265</v>
      </c>
      <c r="R1252" s="13">
        <v>1</v>
      </c>
      <c r="S1252" s="8" t="s">
        <v>4366</v>
      </c>
      <c r="T1252" s="2" t="s">
        <v>117</v>
      </c>
      <c r="U1252" s="2">
        <v>6</v>
      </c>
      <c r="V1252" s="36">
        <v>55</v>
      </c>
      <c r="W1252" s="37">
        <v>0.214</v>
      </c>
      <c r="X1252" s="2">
        <v>3</v>
      </c>
      <c r="Y1252" s="2">
        <v>12</v>
      </c>
      <c r="AB1252" s="21">
        <v>18</v>
      </c>
      <c r="AC1252" s="21">
        <v>46.428571428571402</v>
      </c>
      <c r="AD1252" s="8">
        <v>45</v>
      </c>
      <c r="AE1252" s="8">
        <v>5</v>
      </c>
      <c r="AF1252" s="6" t="s">
        <v>7</v>
      </c>
      <c r="AG1252" s="25"/>
      <c r="AI1252" s="2" t="s">
        <v>4958</v>
      </c>
      <c r="AJ1252" s="2"/>
      <c r="AK1252" s="26"/>
      <c r="AL1252" s="36"/>
      <c r="AM1252" s="43"/>
      <c r="AO1252" s="44"/>
      <c r="AQ1252" s="2"/>
      <c r="AR1252" s="2"/>
    </row>
    <row r="1253" spans="1:44" ht="12.75" customHeight="1" x14ac:dyDescent="0.15">
      <c r="A1253" s="2">
        <v>1251</v>
      </c>
      <c r="B1253" s="7">
        <v>41857</v>
      </c>
      <c r="C1253" s="8" t="s">
        <v>86</v>
      </c>
      <c r="D1253" s="8" t="s">
        <v>193</v>
      </c>
      <c r="E1253" s="8" t="s">
        <v>20</v>
      </c>
      <c r="F1253" s="8">
        <v>18</v>
      </c>
      <c r="G1253" s="2" t="s">
        <v>187</v>
      </c>
      <c r="H1253" s="6">
        <v>565165</v>
      </c>
      <c r="J1253" s="2" t="s">
        <v>4959</v>
      </c>
      <c r="K1253" s="12">
        <v>298</v>
      </c>
      <c r="L1253" s="13">
        <v>0.37</v>
      </c>
      <c r="M1253" s="8" t="s">
        <v>263</v>
      </c>
      <c r="N1253" s="8" t="s">
        <v>92</v>
      </c>
      <c r="O1253" s="2" t="s">
        <v>395</v>
      </c>
      <c r="P1253" s="2" t="s">
        <v>2389</v>
      </c>
      <c r="Q1253" s="8" t="s">
        <v>265</v>
      </c>
      <c r="R1253" s="13">
        <v>1</v>
      </c>
      <c r="S1253" s="8" t="s">
        <v>1224</v>
      </c>
      <c r="T1253" s="2" t="s">
        <v>95</v>
      </c>
      <c r="U1253" s="2">
        <v>8</v>
      </c>
      <c r="V1253" s="36">
        <v>50</v>
      </c>
      <c r="W1253" s="37">
        <v>0.19600000000000001</v>
      </c>
      <c r="X1253" s="2">
        <v>3</v>
      </c>
      <c r="Y1253" s="2">
        <v>12</v>
      </c>
      <c r="Z1253" s="8">
        <v>3.6</v>
      </c>
      <c r="AB1253" s="21">
        <v>20</v>
      </c>
      <c r="AC1253" s="21">
        <v>75.8333333333333</v>
      </c>
      <c r="AD1253" s="8">
        <v>65</v>
      </c>
      <c r="AE1253" s="8">
        <v>0</v>
      </c>
      <c r="AF1253" s="6" t="s">
        <v>11</v>
      </c>
      <c r="AG1253" s="25"/>
      <c r="AI1253" s="2" t="s">
        <v>4960</v>
      </c>
      <c r="AJ1253" s="2"/>
      <c r="AK1253" s="26"/>
      <c r="AL1253" s="36">
        <v>1</v>
      </c>
      <c r="AM1253" s="43">
        <v>41940.583333333299</v>
      </c>
      <c r="AN1253" s="27">
        <v>0.37116034433950101</v>
      </c>
      <c r="AO1253" s="44">
        <v>57688.71</v>
      </c>
      <c r="AP1253" s="34">
        <v>155428</v>
      </c>
      <c r="AQ1253" s="2">
        <v>30</v>
      </c>
      <c r="AR1253" s="2"/>
    </row>
    <row r="1254" spans="1:44" ht="12.75" customHeight="1" x14ac:dyDescent="0.15">
      <c r="A1254" s="2">
        <v>1252</v>
      </c>
      <c r="B1254" s="7">
        <v>41857</v>
      </c>
      <c r="C1254" s="8" t="s">
        <v>86</v>
      </c>
      <c r="D1254" s="8" t="s">
        <v>193</v>
      </c>
      <c r="E1254" s="8" t="s">
        <v>19</v>
      </c>
      <c r="F1254" s="8">
        <v>19</v>
      </c>
      <c r="G1254" s="2" t="s">
        <v>354</v>
      </c>
      <c r="H1254" s="6">
        <v>567820</v>
      </c>
      <c r="J1254" s="2" t="s">
        <v>4961</v>
      </c>
      <c r="K1254" s="12">
        <v>9800</v>
      </c>
      <c r="L1254" s="13">
        <v>0.2</v>
      </c>
      <c r="M1254" s="8" t="s">
        <v>215</v>
      </c>
      <c r="N1254" s="8" t="s">
        <v>968</v>
      </c>
      <c r="O1254" s="2" t="s">
        <v>1559</v>
      </c>
      <c r="P1254" s="2" t="s">
        <v>2389</v>
      </c>
      <c r="Q1254" s="8" t="s">
        <v>265</v>
      </c>
      <c r="R1254" s="13">
        <v>1</v>
      </c>
      <c r="S1254" s="8" t="s">
        <v>1560</v>
      </c>
      <c r="T1254" s="2" t="s">
        <v>42</v>
      </c>
      <c r="U1254" s="2">
        <v>10</v>
      </c>
      <c r="V1254" s="36">
        <v>1273</v>
      </c>
      <c r="W1254" s="37">
        <v>0.152</v>
      </c>
      <c r="X1254" s="2">
        <v>2</v>
      </c>
      <c r="Y1254" s="2">
        <v>8</v>
      </c>
      <c r="AB1254" s="21">
        <v>18</v>
      </c>
      <c r="AC1254" s="21">
        <v>74.1666666666667</v>
      </c>
      <c r="AD1254" s="8">
        <v>62</v>
      </c>
      <c r="AE1254" s="8">
        <v>0</v>
      </c>
      <c r="AF1254" s="6" t="s">
        <v>11</v>
      </c>
      <c r="AG1254" s="25"/>
      <c r="AH1254" s="6" t="s">
        <v>4962</v>
      </c>
      <c r="AI1254" s="2" t="s">
        <v>4963</v>
      </c>
      <c r="AJ1254" s="2"/>
      <c r="AK1254" s="26"/>
      <c r="AL1254" s="36">
        <v>2</v>
      </c>
      <c r="AM1254" s="43">
        <v>41907.9375</v>
      </c>
      <c r="AN1254" s="27">
        <v>0.75979565595798504</v>
      </c>
      <c r="AO1254" s="44">
        <v>159102.54</v>
      </c>
      <c r="AP1254" s="34">
        <v>209401.75</v>
      </c>
      <c r="AQ1254" s="2">
        <v>30</v>
      </c>
      <c r="AR1254" s="2"/>
    </row>
    <row r="1255" spans="1:44" ht="12.75" customHeight="1" x14ac:dyDescent="0.15">
      <c r="A1255" s="2">
        <v>1253</v>
      </c>
      <c r="B1255" s="7">
        <v>41857</v>
      </c>
      <c r="C1255" s="8" t="s">
        <v>86</v>
      </c>
      <c r="D1255" s="8" t="s">
        <v>193</v>
      </c>
      <c r="E1255" s="8" t="s">
        <v>19</v>
      </c>
      <c r="F1255" s="8">
        <v>20</v>
      </c>
      <c r="G1255" s="2" t="s">
        <v>194</v>
      </c>
      <c r="H1255" s="6">
        <v>569580</v>
      </c>
      <c r="J1255" s="2" t="s">
        <v>4964</v>
      </c>
      <c r="K1255" s="12">
        <v>798</v>
      </c>
      <c r="L1255" s="13">
        <v>0.35</v>
      </c>
      <c r="M1255" s="8" t="s">
        <v>197</v>
      </c>
      <c r="N1255" s="8" t="s">
        <v>92</v>
      </c>
      <c r="O1255" s="2" t="s">
        <v>1285</v>
      </c>
      <c r="P1255" s="2" t="s">
        <v>2389</v>
      </c>
      <c r="Q1255" s="8" t="s">
        <v>265</v>
      </c>
      <c r="R1255" s="13">
        <v>1</v>
      </c>
      <c r="S1255" s="8" t="s">
        <v>1706</v>
      </c>
      <c r="T1255" s="2" t="s">
        <v>95</v>
      </c>
      <c r="U1255" s="2">
        <v>8</v>
      </c>
      <c r="V1255" s="36">
        <v>151</v>
      </c>
      <c r="W1255" s="37">
        <v>0.222</v>
      </c>
      <c r="X1255" s="2">
        <v>4</v>
      </c>
      <c r="Y1255" s="2">
        <v>16</v>
      </c>
      <c r="AB1255" s="21">
        <v>24</v>
      </c>
      <c r="AC1255" s="21">
        <v>85</v>
      </c>
      <c r="AD1255" s="8">
        <v>75</v>
      </c>
      <c r="AE1255" s="8">
        <v>0</v>
      </c>
      <c r="AF1255" s="6" t="s">
        <v>11</v>
      </c>
      <c r="AG1255" s="25"/>
      <c r="AH1255" s="6" t="s">
        <v>4965</v>
      </c>
      <c r="AI1255" s="2"/>
      <c r="AJ1255" s="2"/>
      <c r="AK1255" s="26"/>
      <c r="AL1255" s="36"/>
      <c r="AM1255" s="43"/>
      <c r="AO1255" s="44"/>
      <c r="AQ1255" s="2"/>
      <c r="AR1255" s="2"/>
    </row>
    <row r="1256" spans="1:44" ht="12.75" customHeight="1" x14ac:dyDescent="0.15">
      <c r="A1256" s="2">
        <v>1254</v>
      </c>
      <c r="B1256" s="7">
        <v>41857</v>
      </c>
      <c r="C1256" s="8" t="s">
        <v>86</v>
      </c>
      <c r="D1256" s="8" t="s">
        <v>193</v>
      </c>
      <c r="E1256" s="8" t="s">
        <v>19</v>
      </c>
      <c r="F1256" s="8">
        <v>21</v>
      </c>
      <c r="G1256" s="2" t="s">
        <v>339</v>
      </c>
      <c r="H1256" s="6" t="s">
        <v>4966</v>
      </c>
      <c r="J1256" s="2" t="s">
        <v>4967</v>
      </c>
      <c r="K1256" s="12">
        <v>298</v>
      </c>
      <c r="L1256" s="13">
        <v>0.35</v>
      </c>
      <c r="M1256" s="8" t="s">
        <v>341</v>
      </c>
      <c r="N1256" s="8" t="s">
        <v>92</v>
      </c>
      <c r="O1256" s="2" t="s">
        <v>4111</v>
      </c>
      <c r="P1256" s="2" t="s">
        <v>2389</v>
      </c>
      <c r="Q1256" s="8" t="s">
        <v>265</v>
      </c>
      <c r="R1256" s="13">
        <v>1</v>
      </c>
      <c r="S1256" s="8" t="s">
        <v>1280</v>
      </c>
      <c r="T1256" s="2" t="s">
        <v>95</v>
      </c>
      <c r="U1256" s="2">
        <v>8</v>
      </c>
      <c r="V1256" s="36">
        <v>38</v>
      </c>
      <c r="W1256" s="37">
        <v>0.14699999999999999</v>
      </c>
      <c r="X1256" s="2">
        <v>2</v>
      </c>
      <c r="Y1256" s="2">
        <v>8</v>
      </c>
      <c r="AB1256" s="21">
        <v>16</v>
      </c>
      <c r="AC1256" s="21">
        <v>70</v>
      </c>
      <c r="AD1256" s="8">
        <v>58</v>
      </c>
      <c r="AE1256" s="8">
        <v>1</v>
      </c>
      <c r="AF1256" s="6" t="s">
        <v>11</v>
      </c>
      <c r="AG1256" s="25"/>
      <c r="AH1256" s="6" t="s">
        <v>4968</v>
      </c>
      <c r="AI1256" s="2" t="s">
        <v>4969</v>
      </c>
      <c r="AJ1256" s="2"/>
      <c r="AK1256" s="26"/>
      <c r="AL1256" s="36"/>
      <c r="AM1256" s="43"/>
      <c r="AO1256" s="44"/>
      <c r="AQ1256" s="2"/>
      <c r="AR1256" s="2"/>
    </row>
    <row r="1257" spans="1:44" ht="12.75" customHeight="1" x14ac:dyDescent="0.15">
      <c r="A1257" s="2">
        <v>1255</v>
      </c>
      <c r="B1257" s="7">
        <v>41857</v>
      </c>
      <c r="C1257" s="8" t="s">
        <v>86</v>
      </c>
      <c r="D1257" s="8" t="s">
        <v>193</v>
      </c>
      <c r="E1257" s="8" t="s">
        <v>19</v>
      </c>
      <c r="F1257" s="8">
        <v>22</v>
      </c>
      <c r="G1257" s="2" t="s">
        <v>339</v>
      </c>
      <c r="H1257" s="6" t="s">
        <v>4970</v>
      </c>
      <c r="J1257" s="2" t="s">
        <v>4971</v>
      </c>
      <c r="K1257" s="12">
        <v>199</v>
      </c>
      <c r="L1257" s="13">
        <v>0.3</v>
      </c>
      <c r="M1257" s="8" t="s">
        <v>341</v>
      </c>
      <c r="N1257" s="8" t="s">
        <v>92</v>
      </c>
      <c r="O1257" s="2" t="s">
        <v>4111</v>
      </c>
      <c r="P1257" s="2" t="s">
        <v>2389</v>
      </c>
      <c r="Q1257" s="8" t="s">
        <v>265</v>
      </c>
      <c r="R1257" s="13">
        <v>1</v>
      </c>
      <c r="S1257" s="8" t="s">
        <v>1280</v>
      </c>
      <c r="T1257" s="2" t="s">
        <v>95</v>
      </c>
      <c r="U1257" s="2">
        <v>8</v>
      </c>
      <c r="V1257" s="36">
        <v>15</v>
      </c>
      <c r="W1257" s="37">
        <v>0.09</v>
      </c>
      <c r="X1257" s="2">
        <v>1</v>
      </c>
      <c r="Y1257" s="2">
        <v>4</v>
      </c>
      <c r="AB1257" s="21">
        <v>12</v>
      </c>
      <c r="AC1257" s="21">
        <v>89.285714285714306</v>
      </c>
      <c r="AD1257" s="8">
        <v>65</v>
      </c>
      <c r="AE1257" s="8">
        <v>0</v>
      </c>
      <c r="AF1257" s="6" t="s">
        <v>11</v>
      </c>
      <c r="AG1257" s="25"/>
      <c r="AI1257" s="2" t="s">
        <v>4972</v>
      </c>
      <c r="AJ1257" s="2"/>
      <c r="AK1257" s="26"/>
      <c r="AL1257" s="45" t="s">
        <v>295</v>
      </c>
      <c r="AM1257" s="26">
        <v>41891.416666666701</v>
      </c>
      <c r="AN1257" s="27">
        <v>0.60324737735096001</v>
      </c>
      <c r="AO1257" s="31">
        <v>525531.43999999994</v>
      </c>
      <c r="AP1257" s="34">
        <v>871170.7</v>
      </c>
      <c r="AQ1257" s="32" t="s">
        <v>296</v>
      </c>
      <c r="AR1257" s="45"/>
    </row>
    <row r="1258" spans="1:44" ht="12.75" customHeight="1" x14ac:dyDescent="0.15">
      <c r="A1258" s="2">
        <v>1256</v>
      </c>
      <c r="B1258" s="7">
        <v>41857</v>
      </c>
      <c r="C1258" s="8" t="s">
        <v>86</v>
      </c>
      <c r="D1258" s="8" t="s">
        <v>193</v>
      </c>
      <c r="E1258" s="8" t="s">
        <v>19</v>
      </c>
      <c r="F1258" s="8">
        <v>23</v>
      </c>
      <c r="G1258" s="2" t="s">
        <v>339</v>
      </c>
      <c r="H1258" s="6" t="s">
        <v>4973</v>
      </c>
      <c r="J1258" s="2" t="s">
        <v>4974</v>
      </c>
      <c r="K1258" s="12">
        <v>298</v>
      </c>
      <c r="L1258" s="13">
        <v>0.35</v>
      </c>
      <c r="M1258" s="8" t="s">
        <v>341</v>
      </c>
      <c r="N1258" s="8" t="s">
        <v>92</v>
      </c>
      <c r="O1258" s="2" t="s">
        <v>4111</v>
      </c>
      <c r="P1258" s="2" t="s">
        <v>2389</v>
      </c>
      <c r="Q1258" s="8" t="s">
        <v>265</v>
      </c>
      <c r="R1258" s="13">
        <v>1</v>
      </c>
      <c r="S1258" s="8" t="s">
        <v>1280</v>
      </c>
      <c r="T1258" s="2" t="s">
        <v>95</v>
      </c>
      <c r="U1258" s="2">
        <v>8</v>
      </c>
      <c r="V1258" s="36">
        <v>44</v>
      </c>
      <c r="W1258" s="37">
        <v>0.17199999999999999</v>
      </c>
      <c r="X1258" s="2">
        <v>3</v>
      </c>
      <c r="Y1258" s="2">
        <v>12</v>
      </c>
      <c r="AB1258" s="21">
        <v>20</v>
      </c>
      <c r="AC1258" s="21">
        <v>82.857142857142804</v>
      </c>
      <c r="AD1258" s="8">
        <v>69</v>
      </c>
      <c r="AE1258" s="8">
        <v>0</v>
      </c>
      <c r="AF1258" s="6" t="s">
        <v>11</v>
      </c>
      <c r="AG1258" s="25"/>
      <c r="AI1258" s="2" t="s">
        <v>4975</v>
      </c>
      <c r="AJ1258" s="2"/>
      <c r="AK1258" s="26"/>
      <c r="AL1258" s="45">
        <v>1</v>
      </c>
      <c r="AM1258" s="26">
        <v>41910.645833333299</v>
      </c>
      <c r="AN1258" s="27">
        <v>0.75984636954847196</v>
      </c>
      <c r="AO1258" s="31">
        <v>176366.14</v>
      </c>
      <c r="AP1258" s="34">
        <v>232107.63</v>
      </c>
      <c r="AQ1258" s="32">
        <v>30</v>
      </c>
      <c r="AR1258" s="45"/>
    </row>
    <row r="1259" spans="1:44" ht="12.75" customHeight="1" x14ac:dyDescent="0.15">
      <c r="A1259" s="2">
        <v>1257</v>
      </c>
      <c r="B1259" s="7">
        <v>41857</v>
      </c>
      <c r="C1259" s="8" t="s">
        <v>86</v>
      </c>
      <c r="D1259" s="8" t="s">
        <v>193</v>
      </c>
      <c r="E1259" s="8" t="s">
        <v>19</v>
      </c>
      <c r="F1259" s="8">
        <v>24</v>
      </c>
      <c r="G1259" s="2" t="s">
        <v>339</v>
      </c>
      <c r="H1259" s="6">
        <v>580525</v>
      </c>
      <c r="J1259" s="2" t="s">
        <v>4976</v>
      </c>
      <c r="K1259" s="12">
        <v>398</v>
      </c>
      <c r="L1259" s="13">
        <v>0.4</v>
      </c>
      <c r="M1259" s="8" t="s">
        <v>341</v>
      </c>
      <c r="N1259" s="8" t="s">
        <v>92</v>
      </c>
      <c r="O1259" s="2" t="s">
        <v>1998</v>
      </c>
      <c r="P1259" s="2" t="s">
        <v>2389</v>
      </c>
      <c r="Q1259" s="8" t="s">
        <v>265</v>
      </c>
      <c r="R1259" s="13">
        <v>1</v>
      </c>
      <c r="S1259" s="8" t="s">
        <v>1892</v>
      </c>
      <c r="T1259" s="2" t="s">
        <v>117</v>
      </c>
      <c r="U1259" s="2">
        <v>6</v>
      </c>
      <c r="V1259" s="36">
        <v>77</v>
      </c>
      <c r="W1259" s="37">
        <v>0.22700000000000001</v>
      </c>
      <c r="X1259" s="2">
        <v>4</v>
      </c>
      <c r="Y1259" s="2">
        <v>16</v>
      </c>
      <c r="AA1259" s="8">
        <v>80</v>
      </c>
      <c r="AB1259" s="21">
        <v>22</v>
      </c>
      <c r="AC1259" s="21">
        <v>72.857142857142904</v>
      </c>
      <c r="AD1259" s="8">
        <v>65</v>
      </c>
      <c r="AE1259" s="8">
        <v>0</v>
      </c>
      <c r="AF1259" s="6" t="s">
        <v>11</v>
      </c>
      <c r="AG1259" s="25"/>
      <c r="AI1259" s="2" t="s">
        <v>4977</v>
      </c>
      <c r="AJ1259" s="2"/>
      <c r="AK1259" s="26"/>
      <c r="AR1259" s="45"/>
    </row>
    <row r="1260" spans="1:44" ht="12.75" customHeight="1" x14ac:dyDescent="0.15">
      <c r="A1260" s="2">
        <v>1258</v>
      </c>
      <c r="B1260" s="7">
        <v>41857</v>
      </c>
      <c r="C1260" s="8" t="s">
        <v>86</v>
      </c>
      <c r="D1260" s="8" t="s">
        <v>193</v>
      </c>
      <c r="E1260" s="8" t="s">
        <v>19</v>
      </c>
      <c r="F1260" s="8">
        <v>25</v>
      </c>
      <c r="G1260" s="2" t="s">
        <v>339</v>
      </c>
      <c r="H1260" s="6">
        <v>580529</v>
      </c>
      <c r="J1260" s="2" t="s">
        <v>4978</v>
      </c>
      <c r="K1260" s="12">
        <v>268</v>
      </c>
      <c r="L1260" s="13">
        <v>0.4</v>
      </c>
      <c r="M1260" s="8" t="s">
        <v>341</v>
      </c>
      <c r="N1260" s="8" t="s">
        <v>92</v>
      </c>
      <c r="O1260" s="2" t="s">
        <v>2192</v>
      </c>
      <c r="P1260" s="2" t="s">
        <v>2389</v>
      </c>
      <c r="Q1260" s="8" t="s">
        <v>265</v>
      </c>
      <c r="R1260" s="13">
        <v>1</v>
      </c>
      <c r="S1260" s="8" t="s">
        <v>2084</v>
      </c>
      <c r="T1260" s="2" t="s">
        <v>117</v>
      </c>
      <c r="U1260" s="2">
        <v>6</v>
      </c>
      <c r="V1260" s="36">
        <v>42</v>
      </c>
      <c r="W1260" s="37">
        <v>0.184</v>
      </c>
      <c r="X1260" s="2">
        <v>3</v>
      </c>
      <c r="Y1260" s="2">
        <v>12</v>
      </c>
      <c r="AA1260" s="8">
        <v>81</v>
      </c>
      <c r="AB1260" s="21">
        <v>18</v>
      </c>
      <c r="AC1260" s="21">
        <v>73.571428571428598</v>
      </c>
      <c r="AD1260" s="8">
        <v>62</v>
      </c>
      <c r="AE1260" s="8">
        <v>0</v>
      </c>
      <c r="AF1260" s="6" t="s">
        <v>11</v>
      </c>
      <c r="AG1260" s="25"/>
      <c r="AI1260" s="2" t="s">
        <v>4979</v>
      </c>
      <c r="AJ1260" s="2"/>
      <c r="AK1260" s="26"/>
      <c r="AL1260" s="45">
        <v>1</v>
      </c>
      <c r="AM1260" s="26">
        <v>41926.458333333299</v>
      </c>
      <c r="AN1260" s="27">
        <v>0.68923701892257605</v>
      </c>
      <c r="AO1260" s="31">
        <v>145149.87</v>
      </c>
      <c r="AP1260" s="34">
        <v>210595</v>
      </c>
      <c r="AQ1260" s="32">
        <v>30</v>
      </c>
      <c r="AR1260" s="45"/>
    </row>
    <row r="1261" spans="1:44" ht="12.75" customHeight="1" x14ac:dyDescent="0.15">
      <c r="A1261" s="2">
        <v>1259</v>
      </c>
      <c r="B1261" s="7">
        <v>41857</v>
      </c>
      <c r="C1261" s="8" t="s">
        <v>228</v>
      </c>
      <c r="D1261" s="8" t="s">
        <v>1687</v>
      </c>
      <c r="E1261" s="8" t="s">
        <v>2360</v>
      </c>
      <c r="F1261" s="8">
        <v>26</v>
      </c>
      <c r="G1261" s="2" t="s">
        <v>2361</v>
      </c>
      <c r="H1261" s="6">
        <v>576203</v>
      </c>
      <c r="J1261" s="2" t="s">
        <v>4758</v>
      </c>
      <c r="K1261" s="12">
        <v>699</v>
      </c>
      <c r="L1261" s="13">
        <v>0.3</v>
      </c>
      <c r="M1261" s="8" t="s">
        <v>4759</v>
      </c>
      <c r="N1261" s="8" t="s">
        <v>92</v>
      </c>
      <c r="O1261" s="2" t="s">
        <v>4760</v>
      </c>
      <c r="P1261" s="2" t="s">
        <v>2365</v>
      </c>
      <c r="Q1261" s="8" t="s">
        <v>4761</v>
      </c>
      <c r="R1261" s="13">
        <v>0.95</v>
      </c>
      <c r="S1261" s="8" t="s">
        <v>4762</v>
      </c>
      <c r="T1261" s="2" t="s">
        <v>95</v>
      </c>
      <c r="U1261" s="2">
        <v>8</v>
      </c>
      <c r="V1261" s="36">
        <v>123</v>
      </c>
      <c r="W1261" s="37">
        <v>0.20599999999999999</v>
      </c>
      <c r="X1261" s="2">
        <v>3</v>
      </c>
      <c r="Y1261" s="2">
        <v>12</v>
      </c>
      <c r="AB1261" s="21">
        <v>20</v>
      </c>
      <c r="AC1261" s="21">
        <v>70</v>
      </c>
      <c r="AD1261" s="8">
        <v>62</v>
      </c>
      <c r="AE1261" s="8">
        <v>0</v>
      </c>
      <c r="AF1261" s="6" t="s">
        <v>11</v>
      </c>
      <c r="AG1261" s="25"/>
      <c r="AH1261" s="6" t="s">
        <v>4980</v>
      </c>
      <c r="AI1261" s="2" t="s">
        <v>4981</v>
      </c>
      <c r="AJ1261" s="2"/>
      <c r="AK1261" s="26"/>
      <c r="AR1261" s="45"/>
    </row>
    <row r="1262" spans="1:44" ht="12.75" customHeight="1" x14ac:dyDescent="0.15">
      <c r="A1262" s="2">
        <v>1260</v>
      </c>
      <c r="B1262" s="7">
        <v>41857</v>
      </c>
      <c r="C1262" s="8" t="s">
        <v>86</v>
      </c>
      <c r="D1262" s="8" t="s">
        <v>193</v>
      </c>
      <c r="E1262" s="8" t="s">
        <v>4269</v>
      </c>
      <c r="F1262" s="8">
        <v>27</v>
      </c>
      <c r="G1262" s="2" t="s">
        <v>760</v>
      </c>
      <c r="H1262" s="6">
        <v>580974</v>
      </c>
      <c r="J1262" s="2" t="s">
        <v>4982</v>
      </c>
      <c r="K1262" s="12">
        <v>1799</v>
      </c>
      <c r="L1262" s="13">
        <v>0.28000000000000003</v>
      </c>
      <c r="M1262" s="8" t="s">
        <v>2325</v>
      </c>
      <c r="N1262" s="8" t="s">
        <v>4767</v>
      </c>
      <c r="O1262" s="2" t="s">
        <v>2447</v>
      </c>
      <c r="P1262" s="2" t="s">
        <v>2389</v>
      </c>
      <c r="Q1262" s="8" t="s">
        <v>392</v>
      </c>
      <c r="R1262" s="13">
        <v>0.8</v>
      </c>
      <c r="S1262" s="8" t="s">
        <v>2448</v>
      </c>
      <c r="T1262" s="2" t="s">
        <v>95</v>
      </c>
      <c r="U1262" s="2">
        <v>8</v>
      </c>
      <c r="V1262" s="36">
        <v>315</v>
      </c>
      <c r="W1262" s="37">
        <v>0.20499999999999999</v>
      </c>
      <c r="X1262" s="2">
        <v>3</v>
      </c>
      <c r="Y1262" s="2">
        <v>12</v>
      </c>
      <c r="AB1262" s="21">
        <v>20</v>
      </c>
      <c r="AC1262" s="21">
        <v>84.285714285714306</v>
      </c>
      <c r="AD1262" s="8">
        <v>70</v>
      </c>
      <c r="AE1262" s="8">
        <v>0</v>
      </c>
      <c r="AF1262" s="6" t="s">
        <v>11</v>
      </c>
      <c r="AG1262" s="25"/>
      <c r="AI1262" s="2"/>
      <c r="AJ1262" s="2"/>
      <c r="AK1262" s="26"/>
      <c r="AL1262" s="45" t="s">
        <v>295</v>
      </c>
      <c r="AM1262" s="26">
        <v>41903.416666666701</v>
      </c>
      <c r="AN1262" s="27">
        <v>0.95357778885001199</v>
      </c>
      <c r="AO1262" s="31">
        <v>1310357.04</v>
      </c>
      <c r="AP1262" s="34">
        <v>1374148.03</v>
      </c>
      <c r="AQ1262" s="32" t="s">
        <v>296</v>
      </c>
      <c r="AR1262" s="45"/>
    </row>
    <row r="1263" spans="1:44" ht="12.75" customHeight="1" x14ac:dyDescent="0.15">
      <c r="A1263" s="2">
        <v>1261</v>
      </c>
      <c r="B1263" s="7">
        <v>41857</v>
      </c>
      <c r="C1263" s="8" t="s">
        <v>1216</v>
      </c>
      <c r="D1263" s="8" t="s">
        <v>193</v>
      </c>
      <c r="E1263" s="8" t="s">
        <v>1863</v>
      </c>
      <c r="F1263" s="8">
        <v>28</v>
      </c>
      <c r="G1263" s="2" t="s">
        <v>3196</v>
      </c>
      <c r="H1263" s="6">
        <v>579514</v>
      </c>
      <c r="J1263" s="2" t="s">
        <v>4983</v>
      </c>
      <c r="K1263" s="12">
        <v>3888</v>
      </c>
      <c r="L1263" s="13">
        <v>0.35</v>
      </c>
      <c r="M1263" s="8" t="s">
        <v>4984</v>
      </c>
      <c r="N1263" s="8" t="s">
        <v>92</v>
      </c>
      <c r="O1263" s="2" t="s">
        <v>706</v>
      </c>
      <c r="P1263" s="2" t="s">
        <v>2389</v>
      </c>
      <c r="Q1263" s="8" t="s">
        <v>392</v>
      </c>
      <c r="R1263" s="13">
        <v>0.8</v>
      </c>
      <c r="AB1263" s="21" t="s">
        <v>36</v>
      </c>
      <c r="AC1263" s="21" t="s">
        <v>36</v>
      </c>
      <c r="AD1263" s="8" t="s">
        <v>36</v>
      </c>
      <c r="AE1263" s="8">
        <v>0</v>
      </c>
      <c r="AF1263" s="6" t="s">
        <v>11</v>
      </c>
      <c r="AG1263" s="25"/>
      <c r="AI1263" s="2"/>
      <c r="AJ1263" s="2"/>
      <c r="AK1263" s="26"/>
      <c r="AL1263" s="36"/>
      <c r="AM1263" s="43"/>
      <c r="AO1263" s="44"/>
      <c r="AQ1263" s="2"/>
      <c r="AR1263" s="2"/>
    </row>
    <row r="1264" spans="1:44" ht="12.75" customHeight="1" x14ac:dyDescent="0.15">
      <c r="A1264" s="2">
        <v>1262</v>
      </c>
      <c r="B1264" s="7">
        <v>41864</v>
      </c>
      <c r="C1264" s="8" t="s">
        <v>86</v>
      </c>
      <c r="D1264" s="8" t="s">
        <v>1687</v>
      </c>
      <c r="E1264" s="8" t="s">
        <v>4269</v>
      </c>
      <c r="F1264" s="8">
        <v>1</v>
      </c>
      <c r="G1264" s="2" t="s">
        <v>902</v>
      </c>
      <c r="H1264" s="6" t="s">
        <v>4985</v>
      </c>
      <c r="J1264" s="2" t="s">
        <v>4986</v>
      </c>
      <c r="K1264" s="12" t="s">
        <v>4987</v>
      </c>
      <c r="L1264" s="13">
        <v>0.22</v>
      </c>
      <c r="M1264" s="8" t="s">
        <v>2243</v>
      </c>
      <c r="N1264" s="8" t="s">
        <v>92</v>
      </c>
      <c r="O1264" s="2" t="s">
        <v>4988</v>
      </c>
      <c r="P1264" s="2" t="s">
        <v>2389</v>
      </c>
      <c r="Q1264" s="8" t="s">
        <v>392</v>
      </c>
      <c r="R1264" s="13">
        <v>0.8</v>
      </c>
      <c r="S1264" s="8" t="s">
        <v>4989</v>
      </c>
      <c r="T1264" s="2" t="s">
        <v>95</v>
      </c>
      <c r="U1264" s="2">
        <v>8</v>
      </c>
      <c r="V1264" s="36" t="s">
        <v>4990</v>
      </c>
      <c r="W1264" s="37" t="s">
        <v>4991</v>
      </c>
      <c r="X1264" s="2">
        <v>2</v>
      </c>
      <c r="Y1264" s="2">
        <v>8</v>
      </c>
      <c r="AB1264" s="8">
        <v>16</v>
      </c>
      <c r="AC1264" s="20">
        <v>80.625</v>
      </c>
      <c r="AD1264" s="21">
        <v>64</v>
      </c>
      <c r="AE1264" s="21">
        <v>0</v>
      </c>
      <c r="AF1264" s="8" t="s">
        <v>11</v>
      </c>
      <c r="AH1264" s="6" t="s">
        <v>4992</v>
      </c>
      <c r="AL1264" s="45" t="s">
        <v>295</v>
      </c>
      <c r="AM1264" s="26">
        <v>41938.395833333299</v>
      </c>
      <c r="AN1264" s="27">
        <v>0.56961611721196304</v>
      </c>
      <c r="AO1264" s="31">
        <v>723342.52</v>
      </c>
      <c r="AP1264" s="34">
        <v>1269877.2</v>
      </c>
      <c r="AQ1264" s="32" t="s">
        <v>4993</v>
      </c>
    </row>
    <row r="1265" spans="1:43" ht="12.75" customHeight="1" x14ac:dyDescent="0.15">
      <c r="A1265" s="2">
        <v>1263</v>
      </c>
      <c r="B1265" s="7">
        <v>41864</v>
      </c>
      <c r="C1265" s="8" t="s">
        <v>86</v>
      </c>
      <c r="D1265" s="8" t="s">
        <v>1687</v>
      </c>
      <c r="E1265" s="8" t="s">
        <v>4269</v>
      </c>
      <c r="F1265" s="8">
        <v>2</v>
      </c>
      <c r="G1265" s="2" t="s">
        <v>760</v>
      </c>
      <c r="H1265" s="6">
        <v>586137</v>
      </c>
      <c r="J1265" s="2" t="s">
        <v>4994</v>
      </c>
      <c r="K1265" s="12" t="s">
        <v>4995</v>
      </c>
      <c r="L1265" s="13">
        <v>0.25</v>
      </c>
      <c r="M1265" s="8" t="s">
        <v>2325</v>
      </c>
      <c r="N1265" s="8" t="s">
        <v>99</v>
      </c>
      <c r="O1265" s="2" t="s">
        <v>115</v>
      </c>
      <c r="P1265" s="2" t="s">
        <v>2365</v>
      </c>
      <c r="Q1265" s="8" t="s">
        <v>392</v>
      </c>
      <c r="R1265" s="13">
        <v>0.8</v>
      </c>
      <c r="S1265" s="8" t="s">
        <v>4996</v>
      </c>
      <c r="T1265" s="2" t="s">
        <v>95</v>
      </c>
      <c r="U1265" s="2">
        <v>8</v>
      </c>
      <c r="V1265" s="36">
        <v>2369</v>
      </c>
      <c r="W1265" s="37">
        <v>0.186</v>
      </c>
      <c r="X1265" s="2">
        <v>3</v>
      </c>
      <c r="Y1265" s="2">
        <v>12</v>
      </c>
      <c r="Z1265" s="8">
        <v>3.9</v>
      </c>
      <c r="AA1265" s="8">
        <v>73</v>
      </c>
      <c r="AB1265" s="8">
        <v>20</v>
      </c>
      <c r="AC1265" s="20">
        <v>71.875</v>
      </c>
      <c r="AD1265" s="21">
        <v>63</v>
      </c>
      <c r="AE1265" s="21">
        <v>0</v>
      </c>
      <c r="AF1265" s="8" t="s">
        <v>11</v>
      </c>
      <c r="AL1265" s="45">
        <v>1</v>
      </c>
      <c r="AM1265" s="26">
        <v>41934.833333333299</v>
      </c>
      <c r="AN1265" s="27">
        <v>0.52651177486481104</v>
      </c>
      <c r="AO1265" s="31">
        <v>464923.06</v>
      </c>
      <c r="AP1265" s="34">
        <v>883025</v>
      </c>
      <c r="AQ1265" s="32">
        <v>40</v>
      </c>
    </row>
    <row r="1266" spans="1:43" ht="12.75" customHeight="1" x14ac:dyDescent="0.15">
      <c r="A1266" s="2">
        <v>1264</v>
      </c>
      <c r="B1266" s="7">
        <v>41864</v>
      </c>
      <c r="C1266" s="8" t="s">
        <v>86</v>
      </c>
      <c r="D1266" s="8" t="s">
        <v>193</v>
      </c>
      <c r="E1266" s="8" t="s">
        <v>14</v>
      </c>
      <c r="F1266" s="8">
        <v>3</v>
      </c>
      <c r="G1266" s="2" t="s">
        <v>103</v>
      </c>
      <c r="H1266" s="6">
        <v>580052</v>
      </c>
      <c r="J1266" s="2" t="s">
        <v>4997</v>
      </c>
      <c r="K1266" s="12">
        <v>598</v>
      </c>
      <c r="L1266" s="13">
        <v>0.35</v>
      </c>
      <c r="M1266" s="8" t="s">
        <v>1478</v>
      </c>
      <c r="N1266" s="8" t="s">
        <v>4767</v>
      </c>
      <c r="O1266" s="2" t="s">
        <v>4998</v>
      </c>
      <c r="P1266" s="2" t="s">
        <v>2365</v>
      </c>
      <c r="Q1266" s="8" t="s">
        <v>253</v>
      </c>
      <c r="R1266" s="13">
        <v>1.1000000000000001</v>
      </c>
      <c r="S1266" s="8" t="s">
        <v>4999</v>
      </c>
      <c r="T1266" s="2" t="s">
        <v>117</v>
      </c>
      <c r="U1266" s="2">
        <v>6</v>
      </c>
      <c r="V1266" s="36">
        <v>111</v>
      </c>
      <c r="W1266" s="37">
        <v>0.217</v>
      </c>
      <c r="X1266" s="2">
        <v>3</v>
      </c>
      <c r="Y1266" s="2">
        <v>12</v>
      </c>
      <c r="Z1266" s="8">
        <v>3.3</v>
      </c>
      <c r="AB1266" s="8">
        <v>18</v>
      </c>
      <c r="AC1266" s="20">
        <v>76.875</v>
      </c>
      <c r="AD1266" s="21">
        <v>64</v>
      </c>
      <c r="AE1266" s="21">
        <v>0</v>
      </c>
      <c r="AF1266" s="8" t="s">
        <v>11</v>
      </c>
      <c r="AI1266" s="25" t="s">
        <v>5000</v>
      </c>
      <c r="AL1266" s="45">
        <v>1</v>
      </c>
      <c r="AM1266" s="26">
        <v>41905.4375</v>
      </c>
      <c r="AN1266" s="27">
        <v>0.90610040270357795</v>
      </c>
      <c r="AO1266" s="31">
        <v>179103.43</v>
      </c>
      <c r="AP1266" s="34">
        <v>197664</v>
      </c>
      <c r="AQ1266" s="32">
        <v>30</v>
      </c>
    </row>
    <row r="1267" spans="1:43" ht="12.75" customHeight="1" x14ac:dyDescent="0.15">
      <c r="A1267" s="2">
        <v>1265</v>
      </c>
      <c r="B1267" s="7">
        <v>41864</v>
      </c>
      <c r="C1267" s="8" t="s">
        <v>86</v>
      </c>
      <c r="D1267" s="8" t="s">
        <v>1687</v>
      </c>
      <c r="E1267" s="8" t="s">
        <v>14</v>
      </c>
      <c r="F1267" s="8">
        <v>4</v>
      </c>
      <c r="G1267" s="2" t="s">
        <v>388</v>
      </c>
      <c r="H1267" s="6">
        <v>579402</v>
      </c>
      <c r="J1267" s="2" t="s">
        <v>5001</v>
      </c>
      <c r="K1267" s="12">
        <v>338</v>
      </c>
      <c r="L1267" s="13">
        <v>0.35</v>
      </c>
      <c r="M1267" s="8" t="s">
        <v>2227</v>
      </c>
      <c r="N1267" s="8" t="s">
        <v>92</v>
      </c>
      <c r="O1267" s="2" t="s">
        <v>2228</v>
      </c>
      <c r="P1267" s="2" t="s">
        <v>2365</v>
      </c>
      <c r="Q1267" s="8" t="s">
        <v>253</v>
      </c>
      <c r="R1267" s="13">
        <v>1</v>
      </c>
      <c r="S1267" s="8" t="s">
        <v>5002</v>
      </c>
      <c r="T1267" s="2" t="s">
        <v>95</v>
      </c>
      <c r="U1267" s="2">
        <v>8</v>
      </c>
      <c r="V1267" s="36">
        <v>52</v>
      </c>
      <c r="W1267" s="37">
        <v>0.17899999999999999</v>
      </c>
      <c r="X1267" s="2">
        <v>3</v>
      </c>
      <c r="Y1267" s="2">
        <v>12</v>
      </c>
      <c r="AA1267" s="8">
        <v>69</v>
      </c>
      <c r="AB1267" s="8">
        <v>20</v>
      </c>
      <c r="AC1267" s="20">
        <v>65.625</v>
      </c>
      <c r="AD1267" s="21">
        <v>59</v>
      </c>
      <c r="AE1267" s="21">
        <v>0</v>
      </c>
      <c r="AF1267" s="8" t="s">
        <v>11</v>
      </c>
      <c r="AH1267" s="6" t="s">
        <v>5003</v>
      </c>
      <c r="AI1267" s="25" t="s">
        <v>5004</v>
      </c>
    </row>
    <row r="1268" spans="1:43" ht="12.75" customHeight="1" x14ac:dyDescent="0.15">
      <c r="A1268" s="2">
        <v>1266</v>
      </c>
      <c r="B1268" s="7">
        <v>41864</v>
      </c>
      <c r="C1268" s="8" t="s">
        <v>86</v>
      </c>
      <c r="D1268" s="8" t="s">
        <v>193</v>
      </c>
      <c r="E1268" s="8" t="s">
        <v>2383</v>
      </c>
      <c r="F1268" s="8">
        <v>5</v>
      </c>
      <c r="G1268" s="2" t="s">
        <v>1177</v>
      </c>
      <c r="H1268" s="6">
        <v>582968</v>
      </c>
      <c r="J1268" s="2" t="s">
        <v>5005</v>
      </c>
      <c r="K1268" s="12">
        <v>1299</v>
      </c>
      <c r="L1268" s="13">
        <v>0.35</v>
      </c>
      <c r="M1268" s="8" t="s">
        <v>5006</v>
      </c>
      <c r="N1268" s="8" t="s">
        <v>92</v>
      </c>
      <c r="O1268" s="2" t="s">
        <v>2792</v>
      </c>
      <c r="P1268" s="2" t="s">
        <v>2365</v>
      </c>
      <c r="Q1268" s="8" t="s">
        <v>1476</v>
      </c>
      <c r="R1268" s="13">
        <v>0.8</v>
      </c>
      <c r="S1268" s="8" t="s">
        <v>176</v>
      </c>
      <c r="T1268" s="2" t="s">
        <v>95</v>
      </c>
      <c r="U1268" s="2">
        <v>8</v>
      </c>
      <c r="V1268" s="36">
        <v>262</v>
      </c>
      <c r="W1268" s="37">
        <v>0.23599999999999999</v>
      </c>
      <c r="X1268" s="2">
        <v>4</v>
      </c>
      <c r="Y1268" s="2">
        <v>16</v>
      </c>
      <c r="AA1268" s="8">
        <v>80</v>
      </c>
      <c r="AB1268" s="8">
        <v>24</v>
      </c>
      <c r="AC1268" s="20">
        <v>75</v>
      </c>
      <c r="AD1268" s="21">
        <v>69</v>
      </c>
      <c r="AE1268" s="21">
        <v>0</v>
      </c>
      <c r="AF1268" s="8" t="s">
        <v>11</v>
      </c>
      <c r="AH1268" s="6" t="s">
        <v>5007</v>
      </c>
      <c r="AI1268" s="25" t="s">
        <v>5008</v>
      </c>
      <c r="AL1268" s="45">
        <v>1</v>
      </c>
      <c r="AM1268" s="26">
        <v>41916.451388888898</v>
      </c>
      <c r="AN1268" s="27">
        <v>0.93970737317007902</v>
      </c>
      <c r="AO1268" s="31">
        <v>276260.84000000003</v>
      </c>
      <c r="AP1268" s="34">
        <v>293986.03000000003</v>
      </c>
      <c r="AQ1268" s="32">
        <v>40</v>
      </c>
    </row>
    <row r="1269" spans="1:43" ht="12.75" customHeight="1" x14ac:dyDescent="0.15">
      <c r="A1269" s="2">
        <v>1267</v>
      </c>
      <c r="B1269" s="7">
        <v>41864</v>
      </c>
      <c r="C1269" s="8" t="s">
        <v>86</v>
      </c>
      <c r="D1269" s="8" t="s">
        <v>1687</v>
      </c>
      <c r="E1269" s="8" t="s">
        <v>2383</v>
      </c>
      <c r="F1269" s="8">
        <v>6</v>
      </c>
      <c r="G1269" s="2" t="s">
        <v>1177</v>
      </c>
      <c r="H1269" s="6">
        <v>582973</v>
      </c>
      <c r="J1269" s="2" t="s">
        <v>5009</v>
      </c>
      <c r="K1269" s="12">
        <v>1999</v>
      </c>
      <c r="L1269" s="13">
        <v>0.35</v>
      </c>
      <c r="M1269" s="8" t="s">
        <v>5006</v>
      </c>
      <c r="N1269" s="8" t="s">
        <v>92</v>
      </c>
      <c r="O1269" s="2" t="s">
        <v>5010</v>
      </c>
      <c r="P1269" s="2" t="s">
        <v>2365</v>
      </c>
      <c r="Q1269" s="8" t="s">
        <v>1476</v>
      </c>
      <c r="R1269" s="13">
        <v>1</v>
      </c>
      <c r="S1269" s="8" t="s">
        <v>5011</v>
      </c>
      <c r="T1269" s="2" t="s">
        <v>95</v>
      </c>
      <c r="U1269" s="2">
        <v>8</v>
      </c>
      <c r="V1269" s="36">
        <v>409</v>
      </c>
      <c r="W1269" s="37">
        <v>0.23899999999999999</v>
      </c>
      <c r="X1269" s="2">
        <v>4</v>
      </c>
      <c r="Y1269" s="2">
        <v>16</v>
      </c>
      <c r="AA1269" s="8">
        <v>80</v>
      </c>
      <c r="AB1269" s="8">
        <v>24</v>
      </c>
      <c r="AC1269" s="20">
        <v>56.875</v>
      </c>
      <c r="AD1269" s="21">
        <v>58</v>
      </c>
      <c r="AE1269" s="21">
        <v>3</v>
      </c>
      <c r="AF1269" s="8" t="s">
        <v>7</v>
      </c>
      <c r="AH1269" s="6" t="s">
        <v>5012</v>
      </c>
      <c r="AI1269" s="25" t="s">
        <v>5013</v>
      </c>
    </row>
    <row r="1270" spans="1:43" ht="12.75" customHeight="1" x14ac:dyDescent="0.15">
      <c r="A1270" s="2">
        <v>1268</v>
      </c>
      <c r="B1270" s="7">
        <v>41864</v>
      </c>
      <c r="C1270" s="8" t="s">
        <v>86</v>
      </c>
      <c r="D1270" s="8" t="s">
        <v>193</v>
      </c>
      <c r="E1270" s="8" t="s">
        <v>2383</v>
      </c>
      <c r="F1270" s="8">
        <v>7</v>
      </c>
      <c r="G1270" s="2" t="s">
        <v>917</v>
      </c>
      <c r="H1270" s="6">
        <v>581263</v>
      </c>
      <c r="J1270" s="2" t="s">
        <v>5014</v>
      </c>
      <c r="K1270" s="12">
        <v>398</v>
      </c>
      <c r="L1270" s="13">
        <v>0.35</v>
      </c>
      <c r="M1270" s="8" t="s">
        <v>2835</v>
      </c>
      <c r="N1270" s="8" t="s">
        <v>92</v>
      </c>
      <c r="O1270" s="2" t="s">
        <v>1147</v>
      </c>
      <c r="P1270" s="2" t="s">
        <v>2365</v>
      </c>
      <c r="Q1270" s="8" t="s">
        <v>1476</v>
      </c>
      <c r="R1270" s="13">
        <v>0.8</v>
      </c>
      <c r="S1270" s="8" t="s">
        <v>2836</v>
      </c>
      <c r="T1270" s="2" t="s">
        <v>95</v>
      </c>
      <c r="U1270" s="2">
        <v>8</v>
      </c>
      <c r="V1270" s="36">
        <v>68</v>
      </c>
      <c r="W1270" s="37">
        <v>0.19900000000000001</v>
      </c>
      <c r="X1270" s="2">
        <v>3</v>
      </c>
      <c r="Y1270" s="2">
        <v>12</v>
      </c>
      <c r="Z1270" s="8">
        <v>3.5</v>
      </c>
      <c r="AB1270" s="8">
        <v>20</v>
      </c>
      <c r="AC1270" s="20">
        <v>65.375</v>
      </c>
      <c r="AD1270" s="21">
        <v>59</v>
      </c>
      <c r="AE1270" s="21">
        <v>1</v>
      </c>
      <c r="AF1270" s="8" t="s">
        <v>7</v>
      </c>
      <c r="AH1270" s="6" t="s">
        <v>5015</v>
      </c>
      <c r="AI1270" s="25" t="s">
        <v>5016</v>
      </c>
    </row>
    <row r="1271" spans="1:43" ht="12.75" customHeight="1" x14ac:dyDescent="0.15">
      <c r="A1271" s="2">
        <v>1269</v>
      </c>
      <c r="B1271" s="7">
        <v>41864</v>
      </c>
      <c r="C1271" s="8" t="s">
        <v>86</v>
      </c>
      <c r="D1271" s="8" t="s">
        <v>193</v>
      </c>
      <c r="E1271" s="8" t="s">
        <v>17</v>
      </c>
      <c r="F1271" s="8">
        <v>8</v>
      </c>
      <c r="G1271" s="2" t="s">
        <v>929</v>
      </c>
      <c r="H1271" s="6">
        <v>584827</v>
      </c>
      <c r="J1271" s="2" t="s">
        <v>5017</v>
      </c>
      <c r="K1271" s="12">
        <v>498</v>
      </c>
      <c r="L1271" s="13">
        <v>0.35</v>
      </c>
      <c r="M1271" s="8" t="s">
        <v>2917</v>
      </c>
      <c r="N1271" s="8" t="s">
        <v>92</v>
      </c>
      <c r="O1271" s="2" t="s">
        <v>2212</v>
      </c>
      <c r="P1271" s="2" t="s">
        <v>2389</v>
      </c>
      <c r="Q1271" s="8" t="s">
        <v>253</v>
      </c>
      <c r="R1271" s="13">
        <v>1</v>
      </c>
      <c r="S1271" s="8" t="s">
        <v>2213</v>
      </c>
      <c r="T1271" s="2" t="s">
        <v>95</v>
      </c>
      <c r="U1271" s="2">
        <v>8</v>
      </c>
      <c r="V1271" s="36">
        <v>86</v>
      </c>
      <c r="W1271" s="37">
        <v>0.20200000000000001</v>
      </c>
      <c r="X1271" s="2">
        <v>3</v>
      </c>
      <c r="Y1271" s="2">
        <v>12</v>
      </c>
      <c r="AA1271" s="8">
        <v>61</v>
      </c>
      <c r="AB1271" s="8">
        <v>20</v>
      </c>
      <c r="AC1271" s="20">
        <v>48.75</v>
      </c>
      <c r="AD1271" s="21">
        <v>49</v>
      </c>
      <c r="AE1271" s="21">
        <v>5</v>
      </c>
      <c r="AF1271" s="8" t="s">
        <v>7</v>
      </c>
      <c r="AG1271" s="6" t="s">
        <v>5018</v>
      </c>
      <c r="AI1271" s="25" t="s">
        <v>5019</v>
      </c>
      <c r="AL1271" s="45">
        <v>1</v>
      </c>
      <c r="AM1271" s="26">
        <v>41877.784722222197</v>
      </c>
      <c r="AN1271" s="27">
        <v>0.11586108279657401</v>
      </c>
      <c r="AO1271" s="31">
        <v>26438.41</v>
      </c>
      <c r="AP1271" s="34">
        <v>228190.6</v>
      </c>
      <c r="AQ1271" s="32">
        <v>30</v>
      </c>
    </row>
    <row r="1272" spans="1:43" ht="12.75" customHeight="1" x14ac:dyDescent="0.15">
      <c r="A1272" s="2">
        <v>1270</v>
      </c>
      <c r="B1272" s="7">
        <v>41864</v>
      </c>
      <c r="C1272" s="8" t="s">
        <v>86</v>
      </c>
      <c r="D1272" s="8" t="s">
        <v>193</v>
      </c>
      <c r="E1272" s="8" t="s">
        <v>18</v>
      </c>
      <c r="F1272" s="8">
        <v>9</v>
      </c>
      <c r="G1272" s="2" t="s">
        <v>158</v>
      </c>
      <c r="H1272" s="6">
        <v>576365</v>
      </c>
      <c r="J1272" s="2" t="s">
        <v>5020</v>
      </c>
      <c r="K1272" s="12">
        <v>29800</v>
      </c>
      <c r="L1272" s="13">
        <v>0.12</v>
      </c>
      <c r="M1272" s="8" t="s">
        <v>160</v>
      </c>
      <c r="N1272" s="8" t="s">
        <v>161</v>
      </c>
      <c r="O1272" s="2" t="s">
        <v>5021</v>
      </c>
      <c r="P1272" s="2" t="s">
        <v>2389</v>
      </c>
      <c r="Q1272" s="8" t="s">
        <v>638</v>
      </c>
      <c r="R1272" s="13">
        <v>0.5</v>
      </c>
      <c r="S1272" s="8" t="s">
        <v>5022</v>
      </c>
      <c r="T1272" s="2" t="s">
        <v>95</v>
      </c>
      <c r="U1272" s="2">
        <v>8</v>
      </c>
      <c r="V1272" s="36">
        <v>1975</v>
      </c>
      <c r="W1272" s="37">
        <v>7.8E-2</v>
      </c>
      <c r="X1272" s="2">
        <v>3</v>
      </c>
      <c r="Y1272" s="2">
        <v>12</v>
      </c>
      <c r="AB1272" s="8">
        <v>20</v>
      </c>
      <c r="AC1272" s="20">
        <v>46.25</v>
      </c>
      <c r="AD1272" s="21">
        <v>47</v>
      </c>
      <c r="AE1272" s="21">
        <v>4</v>
      </c>
      <c r="AF1272" s="8" t="s">
        <v>7</v>
      </c>
      <c r="AH1272" s="6" t="s">
        <v>5023</v>
      </c>
      <c r="AI1272" s="25" t="s">
        <v>5024</v>
      </c>
    </row>
    <row r="1273" spans="1:43" ht="12.75" customHeight="1" x14ac:dyDescent="0.15">
      <c r="A1273" s="2">
        <v>1271</v>
      </c>
      <c r="B1273" s="7">
        <v>41864</v>
      </c>
      <c r="C1273" s="8" t="s">
        <v>5025</v>
      </c>
      <c r="D1273" s="8" t="s">
        <v>1687</v>
      </c>
      <c r="E1273" s="8" t="s">
        <v>2164</v>
      </c>
      <c r="F1273" s="8">
        <v>10</v>
      </c>
      <c r="G1273" s="2" t="s">
        <v>566</v>
      </c>
      <c r="H1273" s="6">
        <v>583549</v>
      </c>
      <c r="J1273" s="2" t="s">
        <v>5026</v>
      </c>
      <c r="K1273" s="12">
        <v>2180</v>
      </c>
      <c r="L1273" s="13">
        <v>0.35</v>
      </c>
      <c r="M1273" s="8" t="s">
        <v>2166</v>
      </c>
      <c r="N1273" s="8" t="s">
        <v>92</v>
      </c>
      <c r="O1273" s="2" t="s">
        <v>754</v>
      </c>
      <c r="P1273" s="2" t="s">
        <v>2389</v>
      </c>
      <c r="Q1273" s="8" t="s">
        <v>570</v>
      </c>
      <c r="R1273" s="13">
        <v>1.2</v>
      </c>
      <c r="S1273" s="8" t="s">
        <v>5027</v>
      </c>
      <c r="T1273" s="2" t="s">
        <v>117</v>
      </c>
      <c r="U1273" s="2">
        <v>6</v>
      </c>
      <c r="V1273" s="36">
        <v>446</v>
      </c>
      <c r="W1273" s="37">
        <v>0.23899999999999999</v>
      </c>
      <c r="X1273" s="2">
        <v>4</v>
      </c>
      <c r="Y1273" s="2">
        <v>16</v>
      </c>
      <c r="Z1273" s="8">
        <v>3.6</v>
      </c>
      <c r="AB1273" s="8">
        <v>22</v>
      </c>
      <c r="AC1273" s="20">
        <v>89</v>
      </c>
      <c r="AD1273" s="21">
        <v>75</v>
      </c>
      <c r="AE1273" s="21">
        <v>0</v>
      </c>
      <c r="AF1273" s="8" t="s">
        <v>11</v>
      </c>
      <c r="AI1273" s="25" t="s">
        <v>5028</v>
      </c>
      <c r="AL1273" s="45">
        <v>1</v>
      </c>
      <c r="AM1273" s="26">
        <v>41910.4375</v>
      </c>
      <c r="AN1273" s="27">
        <v>1.1961016655257799</v>
      </c>
      <c r="AO1273" s="31">
        <v>460718.59</v>
      </c>
      <c r="AP1273" s="34">
        <v>385183.47</v>
      </c>
      <c r="AQ1273" s="32">
        <v>30</v>
      </c>
    </row>
    <row r="1274" spans="1:43" ht="12.75" customHeight="1" x14ac:dyDescent="0.15">
      <c r="A1274" s="2">
        <v>1272</v>
      </c>
      <c r="B1274" s="7">
        <v>41864</v>
      </c>
      <c r="C1274" s="8" t="s">
        <v>5025</v>
      </c>
      <c r="D1274" s="8" t="s">
        <v>193</v>
      </c>
      <c r="E1274" s="8" t="s">
        <v>2164</v>
      </c>
      <c r="F1274" s="8">
        <v>11</v>
      </c>
      <c r="G1274" s="2" t="s">
        <v>566</v>
      </c>
      <c r="H1274" s="6">
        <v>522883</v>
      </c>
      <c r="J1274" s="2" t="s">
        <v>3522</v>
      </c>
      <c r="K1274" s="12">
        <v>2980</v>
      </c>
      <c r="L1274" s="13">
        <v>0.35</v>
      </c>
      <c r="M1274" s="8" t="s">
        <v>1978</v>
      </c>
      <c r="N1274" s="8" t="s">
        <v>207</v>
      </c>
      <c r="O1274" s="2" t="s">
        <v>1592</v>
      </c>
      <c r="P1274" s="2" t="s">
        <v>2389</v>
      </c>
      <c r="Q1274" s="8" t="s">
        <v>570</v>
      </c>
      <c r="R1274" s="13">
        <v>1.2</v>
      </c>
      <c r="S1274" s="8" t="s">
        <v>1593</v>
      </c>
      <c r="T1274" s="2" t="s">
        <v>117</v>
      </c>
      <c r="U1274" s="2">
        <v>6</v>
      </c>
      <c r="V1274" s="36">
        <v>601</v>
      </c>
      <c r="W1274" s="37">
        <v>0.23599999999999999</v>
      </c>
      <c r="X1274" s="2">
        <v>4</v>
      </c>
      <c r="Y1274" s="2">
        <v>16</v>
      </c>
      <c r="Z1274" s="8">
        <v>3.7</v>
      </c>
      <c r="AB1274" s="8">
        <v>22</v>
      </c>
      <c r="AC1274" s="20">
        <v>82.142857142857096</v>
      </c>
      <c r="AD1274" s="21">
        <v>71</v>
      </c>
      <c r="AE1274" s="21">
        <v>0</v>
      </c>
      <c r="AF1274" s="8" t="s">
        <v>11</v>
      </c>
      <c r="AH1274" s="6" t="s">
        <v>5029</v>
      </c>
      <c r="AI1274" s="25" t="s">
        <v>5030</v>
      </c>
    </row>
    <row r="1275" spans="1:43" ht="12.75" customHeight="1" x14ac:dyDescent="0.15">
      <c r="A1275" s="2">
        <v>1273</v>
      </c>
      <c r="B1275" s="7">
        <v>41864</v>
      </c>
      <c r="C1275" s="8" t="s">
        <v>86</v>
      </c>
      <c r="D1275" s="8" t="s">
        <v>193</v>
      </c>
      <c r="E1275" s="8" t="s">
        <v>19</v>
      </c>
      <c r="F1275" s="8">
        <v>12</v>
      </c>
      <c r="G1275" s="2" t="s">
        <v>1958</v>
      </c>
      <c r="H1275" s="6">
        <v>576223</v>
      </c>
      <c r="J1275" s="2" t="s">
        <v>5031</v>
      </c>
      <c r="K1275" s="12">
        <v>698</v>
      </c>
      <c r="L1275" s="13">
        <v>0.4</v>
      </c>
      <c r="M1275" s="8" t="s">
        <v>335</v>
      </c>
      <c r="N1275" s="8" t="s">
        <v>92</v>
      </c>
      <c r="O1275" s="2" t="s">
        <v>3751</v>
      </c>
      <c r="P1275" s="2" t="s">
        <v>2389</v>
      </c>
      <c r="Q1275" s="8" t="s">
        <v>265</v>
      </c>
      <c r="R1275" s="13">
        <v>1</v>
      </c>
      <c r="S1275" s="8" t="s">
        <v>3752</v>
      </c>
      <c r="T1275" s="2" t="s">
        <v>117</v>
      </c>
      <c r="U1275" s="2">
        <v>6</v>
      </c>
      <c r="V1275" s="36">
        <v>162</v>
      </c>
      <c r="W1275" s="37">
        <v>0.27100000000000002</v>
      </c>
      <c r="X1275" s="2">
        <v>5</v>
      </c>
      <c r="Y1275" s="2">
        <v>20</v>
      </c>
      <c r="AA1275" s="8">
        <v>55</v>
      </c>
      <c r="AB1275" s="8">
        <v>26</v>
      </c>
      <c r="AC1275" s="20">
        <v>57.857142857142897</v>
      </c>
      <c r="AD1275" s="21">
        <v>60</v>
      </c>
      <c r="AE1275" s="21">
        <v>3</v>
      </c>
      <c r="AF1275" s="8" t="s">
        <v>11</v>
      </c>
      <c r="AI1275" s="25" t="s">
        <v>5032</v>
      </c>
    </row>
    <row r="1276" spans="1:43" ht="12.75" customHeight="1" x14ac:dyDescent="0.15">
      <c r="A1276" s="2">
        <v>1274</v>
      </c>
      <c r="B1276" s="7">
        <v>41864</v>
      </c>
      <c r="C1276" s="8" t="s">
        <v>86</v>
      </c>
      <c r="D1276" s="8" t="s">
        <v>193</v>
      </c>
      <c r="E1276" s="8" t="s">
        <v>19</v>
      </c>
      <c r="F1276" s="8">
        <v>13</v>
      </c>
      <c r="G1276" s="2" t="s">
        <v>1774</v>
      </c>
      <c r="H1276" s="6">
        <v>578391</v>
      </c>
      <c r="J1276" s="2" t="s">
        <v>5033</v>
      </c>
      <c r="K1276" s="12">
        <v>238</v>
      </c>
      <c r="L1276" s="13">
        <v>0.35</v>
      </c>
      <c r="M1276" s="8" t="s">
        <v>356</v>
      </c>
      <c r="N1276" s="8" t="s">
        <v>92</v>
      </c>
      <c r="O1276" s="2" t="s">
        <v>352</v>
      </c>
      <c r="P1276" s="2" t="s">
        <v>2389</v>
      </c>
      <c r="Q1276" s="8" t="s">
        <v>265</v>
      </c>
      <c r="R1276" s="13">
        <v>1</v>
      </c>
      <c r="S1276" s="8" t="s">
        <v>4512</v>
      </c>
      <c r="T1276" s="2" t="s">
        <v>95</v>
      </c>
      <c r="U1276" s="2">
        <v>8</v>
      </c>
      <c r="V1276" s="36">
        <v>29</v>
      </c>
      <c r="W1276" s="37">
        <v>0.14299999999999999</v>
      </c>
      <c r="X1276" s="2">
        <v>2</v>
      </c>
      <c r="Y1276" s="2">
        <v>8</v>
      </c>
      <c r="AB1276" s="8">
        <v>16</v>
      </c>
      <c r="AC1276" s="20">
        <v>77.142857142857196</v>
      </c>
      <c r="AD1276" s="21">
        <v>62</v>
      </c>
      <c r="AE1276" s="21">
        <v>0</v>
      </c>
      <c r="AF1276" s="8" t="s">
        <v>11</v>
      </c>
      <c r="AL1276" s="45">
        <v>1</v>
      </c>
      <c r="AM1276" s="26">
        <v>41909.395833333299</v>
      </c>
      <c r="AN1276" s="27">
        <v>0.27498330715906899</v>
      </c>
      <c r="AO1276" s="31">
        <v>52977.58</v>
      </c>
      <c r="AP1276" s="34">
        <v>192657.44</v>
      </c>
      <c r="AQ1276" s="32">
        <v>30</v>
      </c>
    </row>
    <row r="1277" spans="1:43" ht="12.75" customHeight="1" x14ac:dyDescent="0.15">
      <c r="A1277" s="2">
        <v>1275</v>
      </c>
      <c r="B1277" s="7">
        <v>41864</v>
      </c>
      <c r="C1277" s="8" t="s">
        <v>86</v>
      </c>
      <c r="D1277" s="8" t="s">
        <v>193</v>
      </c>
      <c r="E1277" s="8" t="s">
        <v>19</v>
      </c>
      <c r="F1277" s="8">
        <v>14</v>
      </c>
      <c r="G1277" s="2" t="s">
        <v>1774</v>
      </c>
      <c r="H1277" s="6" t="s">
        <v>5034</v>
      </c>
      <c r="J1277" s="2" t="s">
        <v>5035</v>
      </c>
      <c r="K1277" s="12">
        <v>258</v>
      </c>
      <c r="L1277" s="13">
        <v>0.35</v>
      </c>
      <c r="M1277" s="8" t="s">
        <v>356</v>
      </c>
      <c r="N1277" s="8" t="s">
        <v>92</v>
      </c>
      <c r="O1277" s="2" t="s">
        <v>352</v>
      </c>
      <c r="P1277" s="2" t="s">
        <v>2389</v>
      </c>
      <c r="Q1277" s="8" t="s">
        <v>265</v>
      </c>
      <c r="R1277" s="13">
        <v>1</v>
      </c>
      <c r="S1277" s="8" t="s">
        <v>4512</v>
      </c>
      <c r="T1277" s="2" t="s">
        <v>95</v>
      </c>
      <c r="U1277" s="2">
        <v>8</v>
      </c>
      <c r="V1277" s="36">
        <v>35</v>
      </c>
      <c r="W1277" s="37">
        <v>0.158</v>
      </c>
      <c r="X1277" s="2">
        <v>2</v>
      </c>
      <c r="Y1277" s="2">
        <v>8</v>
      </c>
      <c r="AB1277" s="8">
        <v>16</v>
      </c>
      <c r="AC1277" s="20">
        <v>80.428571428571402</v>
      </c>
      <c r="AD1277" s="21">
        <v>64</v>
      </c>
      <c r="AE1277" s="21">
        <v>0</v>
      </c>
      <c r="AF1277" s="8" t="s">
        <v>11</v>
      </c>
      <c r="AH1277" s="6" t="s">
        <v>5036</v>
      </c>
      <c r="AL1277" s="45">
        <v>1</v>
      </c>
      <c r="AM1277" s="26">
        <v>41912.4375</v>
      </c>
      <c r="AN1277" s="27">
        <v>0.74596744965232198</v>
      </c>
      <c r="AO1277" s="31">
        <v>136872.45000000001</v>
      </c>
      <c r="AP1277" s="34">
        <v>183483.14</v>
      </c>
      <c r="AQ1277" s="32">
        <v>30</v>
      </c>
    </row>
    <row r="1278" spans="1:43" ht="12.75" customHeight="1" x14ac:dyDescent="0.15">
      <c r="A1278" s="2">
        <v>1276</v>
      </c>
      <c r="B1278" s="7">
        <v>41864</v>
      </c>
      <c r="C1278" s="8" t="s">
        <v>86</v>
      </c>
      <c r="D1278" s="8" t="s">
        <v>193</v>
      </c>
      <c r="E1278" s="8" t="s">
        <v>19</v>
      </c>
      <c r="F1278" s="8">
        <v>15</v>
      </c>
      <c r="G1278" s="2" t="s">
        <v>354</v>
      </c>
      <c r="H1278" s="6">
        <v>580227</v>
      </c>
      <c r="J1278" s="2" t="s">
        <v>5037</v>
      </c>
      <c r="K1278" s="12">
        <v>28800</v>
      </c>
      <c r="L1278" s="13">
        <v>0.4</v>
      </c>
      <c r="M1278" s="8" t="s">
        <v>215</v>
      </c>
      <c r="N1278" s="8" t="s">
        <v>92</v>
      </c>
      <c r="O1278" s="2" t="s">
        <v>442</v>
      </c>
      <c r="P1278" s="2" t="s">
        <v>2389</v>
      </c>
      <c r="Q1278" s="8" t="s">
        <v>265</v>
      </c>
      <c r="R1278" s="13">
        <v>1</v>
      </c>
      <c r="S1278" s="8" t="s">
        <v>443</v>
      </c>
      <c r="T1278" s="2" t="s">
        <v>95</v>
      </c>
      <c r="U1278" s="2">
        <v>8</v>
      </c>
      <c r="V1278" s="36">
        <v>7331</v>
      </c>
      <c r="W1278" s="37">
        <v>0.29799999999999999</v>
      </c>
      <c r="X1278" s="2">
        <v>5</v>
      </c>
      <c r="Y1278" s="2">
        <v>20</v>
      </c>
      <c r="Z1278" s="8">
        <v>3.8</v>
      </c>
      <c r="AB1278" s="8">
        <v>28</v>
      </c>
      <c r="AC1278" s="20">
        <v>85.625</v>
      </c>
      <c r="AD1278" s="21">
        <v>79</v>
      </c>
      <c r="AE1278" s="21">
        <v>2</v>
      </c>
      <c r="AF1278" s="8" t="s">
        <v>11</v>
      </c>
      <c r="AH1278" s="6" t="s">
        <v>5038</v>
      </c>
      <c r="AI1278" s="25" t="s">
        <v>5039</v>
      </c>
      <c r="AL1278" s="45">
        <v>1</v>
      </c>
      <c r="AM1278" s="26">
        <v>41902.902777777803</v>
      </c>
      <c r="AN1278" s="27">
        <v>2.7188026136495802</v>
      </c>
      <c r="AO1278" s="31">
        <v>1791841.68</v>
      </c>
      <c r="AP1278" s="34">
        <v>659055.44999999995</v>
      </c>
      <c r="AQ1278" s="32">
        <v>40</v>
      </c>
    </row>
    <row r="1279" spans="1:43" ht="12.75" customHeight="1" x14ac:dyDescent="0.15">
      <c r="A1279" s="2">
        <v>1277</v>
      </c>
      <c r="B1279" s="7">
        <v>41864</v>
      </c>
      <c r="C1279" s="8" t="s">
        <v>86</v>
      </c>
      <c r="D1279" s="8" t="s">
        <v>1687</v>
      </c>
      <c r="E1279" s="8" t="s">
        <v>19</v>
      </c>
      <c r="F1279" s="8">
        <v>16</v>
      </c>
      <c r="G1279" s="2" t="s">
        <v>194</v>
      </c>
      <c r="H1279" s="6">
        <v>569602</v>
      </c>
      <c r="J1279" s="2" t="s">
        <v>5040</v>
      </c>
      <c r="K1279" s="12">
        <v>398</v>
      </c>
      <c r="L1279" s="13">
        <v>0.4</v>
      </c>
      <c r="M1279" s="8" t="s">
        <v>197</v>
      </c>
      <c r="N1279" s="8" t="s">
        <v>92</v>
      </c>
      <c r="O1279" s="2" t="s">
        <v>342</v>
      </c>
      <c r="P1279" s="2" t="s">
        <v>2389</v>
      </c>
      <c r="Q1279" s="8" t="s">
        <v>265</v>
      </c>
      <c r="R1279" s="13">
        <v>1</v>
      </c>
      <c r="S1279" s="8" t="s">
        <v>5041</v>
      </c>
      <c r="T1279" s="2" t="s">
        <v>117</v>
      </c>
      <c r="U1279" s="2">
        <v>6</v>
      </c>
      <c r="V1279" s="36">
        <v>86</v>
      </c>
      <c r="W1279" s="37">
        <v>0.253</v>
      </c>
      <c r="X1279" s="2">
        <v>4</v>
      </c>
      <c r="Y1279" s="2">
        <v>16</v>
      </c>
      <c r="AA1279" s="8">
        <v>74</v>
      </c>
      <c r="AB1279" s="8">
        <v>22</v>
      </c>
      <c r="AC1279" s="20">
        <v>82.857142857142804</v>
      </c>
      <c r="AD1279" s="21">
        <v>71</v>
      </c>
      <c r="AE1279" s="21">
        <v>0</v>
      </c>
      <c r="AF1279" s="8" t="s">
        <v>11</v>
      </c>
      <c r="AH1279" s="6" t="s">
        <v>5042</v>
      </c>
      <c r="AI1279" s="25" t="s">
        <v>5043</v>
      </c>
    </row>
    <row r="1280" spans="1:43" ht="12.75" customHeight="1" x14ac:dyDescent="0.15">
      <c r="A1280" s="2">
        <v>1278</v>
      </c>
      <c r="B1280" s="7">
        <v>41864</v>
      </c>
      <c r="C1280" s="8" t="s">
        <v>86</v>
      </c>
      <c r="D1280" s="8" t="s">
        <v>193</v>
      </c>
      <c r="E1280" s="8" t="s">
        <v>1894</v>
      </c>
      <c r="F1280" s="8">
        <v>17</v>
      </c>
      <c r="G1280" s="2" t="s">
        <v>327</v>
      </c>
      <c r="H1280" s="6">
        <v>583976</v>
      </c>
      <c r="J1280" s="2" t="s">
        <v>5044</v>
      </c>
      <c r="K1280" s="12">
        <v>6980</v>
      </c>
      <c r="L1280" s="13">
        <v>0.3</v>
      </c>
      <c r="M1280" s="8" t="s">
        <v>1896</v>
      </c>
      <c r="N1280" s="8" t="s">
        <v>99</v>
      </c>
      <c r="O1280" s="2" t="s">
        <v>438</v>
      </c>
      <c r="P1280" s="2" t="s">
        <v>2389</v>
      </c>
      <c r="Q1280" s="8" t="s">
        <v>265</v>
      </c>
      <c r="R1280" s="13">
        <v>1</v>
      </c>
      <c r="S1280" s="8" t="s">
        <v>209</v>
      </c>
      <c r="T1280" s="2" t="s">
        <v>95</v>
      </c>
      <c r="U1280" s="2">
        <v>8</v>
      </c>
      <c r="V1280" s="36">
        <v>1374</v>
      </c>
      <c r="W1280" s="37">
        <v>0.23</v>
      </c>
      <c r="X1280" s="2">
        <v>4</v>
      </c>
      <c r="Y1280" s="2">
        <v>16</v>
      </c>
      <c r="Z1280" s="8">
        <v>3.8</v>
      </c>
      <c r="AB1280" s="8">
        <v>24</v>
      </c>
      <c r="AC1280" s="20">
        <v>94.375</v>
      </c>
      <c r="AD1280" s="21">
        <v>80</v>
      </c>
      <c r="AE1280" s="21">
        <v>0</v>
      </c>
      <c r="AF1280" s="8" t="s">
        <v>11</v>
      </c>
      <c r="AH1280" s="6" t="s">
        <v>5045</v>
      </c>
    </row>
    <row r="1281" spans="1:43" ht="12.75" customHeight="1" x14ac:dyDescent="0.15">
      <c r="A1281" s="2">
        <v>1279</v>
      </c>
      <c r="B1281" s="7">
        <v>41864</v>
      </c>
      <c r="C1281" s="8" t="s">
        <v>86</v>
      </c>
      <c r="D1281" s="8" t="s">
        <v>193</v>
      </c>
      <c r="E1281" s="8" t="s">
        <v>20</v>
      </c>
      <c r="F1281" s="8">
        <v>18</v>
      </c>
      <c r="G1281" s="2" t="s">
        <v>3786</v>
      </c>
      <c r="H1281" s="6">
        <v>543022</v>
      </c>
      <c r="J1281" s="2" t="s">
        <v>5046</v>
      </c>
      <c r="K1281" s="12">
        <v>298</v>
      </c>
      <c r="L1281" s="13">
        <v>0.37</v>
      </c>
      <c r="M1281" s="8" t="s">
        <v>263</v>
      </c>
      <c r="N1281" s="8" t="s">
        <v>92</v>
      </c>
      <c r="O1281" s="2" t="s">
        <v>342</v>
      </c>
      <c r="P1281" s="2" t="s">
        <v>2389</v>
      </c>
      <c r="Q1281" s="8" t="s">
        <v>265</v>
      </c>
      <c r="R1281" s="13">
        <v>1</v>
      </c>
      <c r="S1281" s="8" t="s">
        <v>4358</v>
      </c>
      <c r="T1281" s="2" t="s">
        <v>117</v>
      </c>
      <c r="U1281" s="2">
        <v>6</v>
      </c>
      <c r="V1281" s="36">
        <v>48</v>
      </c>
      <c r="W1281" s="37">
        <v>0.189</v>
      </c>
      <c r="X1281" s="2">
        <v>3</v>
      </c>
      <c r="Y1281" s="2">
        <v>12</v>
      </c>
      <c r="AB1281" s="8">
        <v>18</v>
      </c>
      <c r="AC1281" s="20">
        <v>55.714285714285701</v>
      </c>
      <c r="AD1281" s="21">
        <v>51</v>
      </c>
      <c r="AE1281" s="21">
        <v>3</v>
      </c>
      <c r="AF1281" s="8" t="s">
        <v>7</v>
      </c>
      <c r="AH1281" s="6" t="s">
        <v>5047</v>
      </c>
      <c r="AI1281" s="25" t="s">
        <v>5048</v>
      </c>
    </row>
    <row r="1282" spans="1:43" ht="12.75" customHeight="1" x14ac:dyDescent="0.15">
      <c r="A1282" s="2">
        <v>1280</v>
      </c>
      <c r="B1282" s="7">
        <v>41864</v>
      </c>
      <c r="C1282" s="8" t="s">
        <v>228</v>
      </c>
      <c r="D1282" s="8" t="s">
        <v>1687</v>
      </c>
      <c r="E1282" s="8" t="s">
        <v>20</v>
      </c>
      <c r="F1282" s="8">
        <v>19</v>
      </c>
      <c r="G1282" s="2" t="s">
        <v>3786</v>
      </c>
      <c r="H1282" s="6">
        <v>558917</v>
      </c>
      <c r="J1282" s="2" t="s">
        <v>4785</v>
      </c>
      <c r="K1282" s="12">
        <v>358</v>
      </c>
      <c r="L1282" s="13">
        <v>0.4</v>
      </c>
      <c r="M1282" s="8" t="s">
        <v>263</v>
      </c>
      <c r="N1282" s="8" t="s">
        <v>92</v>
      </c>
      <c r="O1282" s="2" t="s">
        <v>4786</v>
      </c>
      <c r="P1282" s="2" t="s">
        <v>2365</v>
      </c>
      <c r="Q1282" s="8" t="s">
        <v>265</v>
      </c>
      <c r="R1282" s="13">
        <v>1</v>
      </c>
      <c r="S1282" s="8" t="s">
        <v>5049</v>
      </c>
      <c r="T1282" s="2" t="s">
        <v>95</v>
      </c>
      <c r="U1282" s="2">
        <v>8</v>
      </c>
      <c r="V1282" s="36">
        <v>68</v>
      </c>
      <c r="W1282" s="37">
        <v>0.222</v>
      </c>
      <c r="X1282" s="2">
        <v>4</v>
      </c>
      <c r="Y1282" s="2">
        <v>16</v>
      </c>
      <c r="AB1282" s="8">
        <v>24</v>
      </c>
      <c r="AC1282" s="20">
        <v>53.571428571428598</v>
      </c>
      <c r="AD1282" s="21">
        <v>56</v>
      </c>
      <c r="AE1282" s="21">
        <v>3</v>
      </c>
      <c r="AF1282" s="8" t="s">
        <v>7</v>
      </c>
      <c r="AH1282" s="6" t="s">
        <v>5050</v>
      </c>
    </row>
    <row r="1283" spans="1:43" ht="12.75" customHeight="1" x14ac:dyDescent="0.15">
      <c r="A1283" s="2">
        <v>1281</v>
      </c>
      <c r="B1283" s="7">
        <v>41864</v>
      </c>
      <c r="C1283" s="8" t="s">
        <v>86</v>
      </c>
      <c r="D1283" s="8" t="s">
        <v>193</v>
      </c>
      <c r="E1283" s="8" t="s">
        <v>20</v>
      </c>
      <c r="F1283" s="8">
        <v>20</v>
      </c>
      <c r="G1283" s="2" t="s">
        <v>187</v>
      </c>
      <c r="H1283" s="6">
        <v>579277</v>
      </c>
      <c r="J1283" s="2" t="s">
        <v>5051</v>
      </c>
      <c r="K1283" s="12">
        <v>268</v>
      </c>
      <c r="L1283" s="13">
        <v>0.4</v>
      </c>
      <c r="M1283" s="8" t="s">
        <v>190</v>
      </c>
      <c r="N1283" s="8" t="s">
        <v>92</v>
      </c>
      <c r="O1283" s="2" t="s">
        <v>1689</v>
      </c>
      <c r="P1283" s="2" t="s">
        <v>2389</v>
      </c>
      <c r="Q1283" s="8" t="s">
        <v>265</v>
      </c>
      <c r="R1283" s="13">
        <v>1</v>
      </c>
      <c r="S1283" s="8" t="s">
        <v>1690</v>
      </c>
      <c r="T1283" s="2" t="s">
        <v>117</v>
      </c>
      <c r="U1283" s="2">
        <v>6</v>
      </c>
      <c r="V1283" s="36">
        <v>47</v>
      </c>
      <c r="W1283" s="37">
        <v>0.20599999999999999</v>
      </c>
      <c r="X1283" s="2">
        <v>3</v>
      </c>
      <c r="Y1283" s="2">
        <v>12</v>
      </c>
      <c r="AA1283" s="8">
        <v>63</v>
      </c>
      <c r="AB1283" s="8">
        <v>18</v>
      </c>
      <c r="AC1283" s="20">
        <v>75.714285714285694</v>
      </c>
      <c r="AD1283" s="21">
        <v>63</v>
      </c>
      <c r="AE1283" s="21">
        <v>1</v>
      </c>
      <c r="AF1283" s="8" t="s">
        <v>11</v>
      </c>
      <c r="AH1283" s="6" t="s">
        <v>5052</v>
      </c>
      <c r="AI1283" s="25" t="s">
        <v>5053</v>
      </c>
    </row>
    <row r="1284" spans="1:43" ht="12.75" customHeight="1" x14ac:dyDescent="0.15">
      <c r="A1284" s="2">
        <v>1282</v>
      </c>
      <c r="B1284" s="7">
        <v>41864</v>
      </c>
      <c r="C1284" s="8" t="s">
        <v>86</v>
      </c>
      <c r="D1284" s="8" t="s">
        <v>1687</v>
      </c>
      <c r="E1284" s="8" t="s">
        <v>1868</v>
      </c>
      <c r="F1284" s="8">
        <v>21</v>
      </c>
      <c r="G1284" s="2" t="s">
        <v>377</v>
      </c>
      <c r="H1284" s="6">
        <v>564330</v>
      </c>
      <c r="J1284" s="2" t="s">
        <v>5054</v>
      </c>
      <c r="K1284" s="12">
        <v>198</v>
      </c>
      <c r="L1284" s="13">
        <v>0.35</v>
      </c>
      <c r="M1284" s="8" t="s">
        <v>881</v>
      </c>
      <c r="N1284" s="8" t="s">
        <v>92</v>
      </c>
      <c r="O1284" s="2" t="s">
        <v>4654</v>
      </c>
      <c r="P1284" s="2" t="s">
        <v>2389</v>
      </c>
      <c r="Q1284" s="8" t="s">
        <v>368</v>
      </c>
      <c r="R1284" s="13">
        <v>1.2</v>
      </c>
      <c r="S1284" s="8" t="s">
        <v>5055</v>
      </c>
      <c r="T1284" s="2" t="s">
        <v>117</v>
      </c>
      <c r="U1284" s="2">
        <v>6</v>
      </c>
      <c r="V1284" s="36">
        <v>27</v>
      </c>
      <c r="W1284" s="37">
        <v>0.16</v>
      </c>
      <c r="X1284" s="2">
        <v>3</v>
      </c>
      <c r="Y1284" s="2">
        <v>12</v>
      </c>
      <c r="AB1284" s="8">
        <v>18</v>
      </c>
      <c r="AC1284" s="20">
        <v>79</v>
      </c>
      <c r="AD1284" s="21">
        <v>65</v>
      </c>
      <c r="AE1284" s="21">
        <v>0</v>
      </c>
      <c r="AF1284" s="8" t="s">
        <v>11</v>
      </c>
      <c r="AH1284" s="6" t="s">
        <v>4544</v>
      </c>
      <c r="AL1284" s="45">
        <v>1</v>
      </c>
      <c r="AM1284" s="26">
        <v>41934.395833333299</v>
      </c>
      <c r="AN1284" s="27">
        <v>0.70005200844402204</v>
      </c>
      <c r="AO1284" s="31">
        <v>143810.41</v>
      </c>
      <c r="AP1284" s="34">
        <v>205428.18</v>
      </c>
      <c r="AQ1284" s="32">
        <v>30</v>
      </c>
    </row>
    <row r="1285" spans="1:43" ht="12.75" customHeight="1" x14ac:dyDescent="0.15">
      <c r="A1285" s="2">
        <v>1283</v>
      </c>
      <c r="B1285" s="7">
        <v>41864</v>
      </c>
      <c r="C1285" s="8" t="s">
        <v>86</v>
      </c>
      <c r="D1285" s="8" t="s">
        <v>193</v>
      </c>
      <c r="E1285" s="8" t="s">
        <v>1868</v>
      </c>
      <c r="F1285" s="8">
        <v>22</v>
      </c>
      <c r="G1285" s="2" t="s">
        <v>1788</v>
      </c>
      <c r="H1285" s="6">
        <v>580594</v>
      </c>
      <c r="J1285" s="2" t="s">
        <v>5056</v>
      </c>
      <c r="K1285" s="12">
        <v>208</v>
      </c>
      <c r="L1285" s="13">
        <v>0.35</v>
      </c>
      <c r="M1285" s="8" t="s">
        <v>179</v>
      </c>
      <c r="N1285" s="8" t="s">
        <v>207</v>
      </c>
      <c r="O1285" s="2" t="s">
        <v>4930</v>
      </c>
      <c r="P1285" s="2" t="s">
        <v>2389</v>
      </c>
      <c r="Q1285" s="8" t="s">
        <v>368</v>
      </c>
      <c r="R1285" s="13">
        <v>1.1000000000000001</v>
      </c>
      <c r="S1285" s="8" t="s">
        <v>2934</v>
      </c>
      <c r="T1285" s="2" t="s">
        <v>95</v>
      </c>
      <c r="U1285" s="2">
        <v>8</v>
      </c>
      <c r="V1285" s="36">
        <v>29</v>
      </c>
      <c r="W1285" s="37">
        <v>0.16200000000000001</v>
      </c>
      <c r="X1285" s="2">
        <v>3</v>
      </c>
      <c r="Y1285" s="2">
        <v>12</v>
      </c>
      <c r="AA1285" s="8">
        <v>51</v>
      </c>
      <c r="AB1285" s="8">
        <v>20</v>
      </c>
      <c r="AC1285" s="20">
        <v>72.5</v>
      </c>
      <c r="AD1285" s="21">
        <v>63</v>
      </c>
      <c r="AE1285" s="21">
        <v>2</v>
      </c>
      <c r="AF1285" s="8" t="s">
        <v>11</v>
      </c>
      <c r="AI1285" s="25" t="s">
        <v>5057</v>
      </c>
    </row>
    <row r="1286" spans="1:43" ht="12.75" customHeight="1" x14ac:dyDescent="0.15">
      <c r="A1286" s="2">
        <v>1284</v>
      </c>
      <c r="B1286" s="7">
        <v>41864</v>
      </c>
      <c r="C1286" s="8" t="s">
        <v>86</v>
      </c>
      <c r="D1286" s="8" t="s">
        <v>193</v>
      </c>
      <c r="E1286" s="8" t="s">
        <v>1868</v>
      </c>
      <c r="F1286" s="8">
        <v>23</v>
      </c>
      <c r="G1286" s="2" t="s">
        <v>1788</v>
      </c>
      <c r="H1286" s="6">
        <v>585918</v>
      </c>
      <c r="J1286" s="2" t="s">
        <v>5058</v>
      </c>
      <c r="K1286" s="12">
        <v>228</v>
      </c>
      <c r="L1286" s="13">
        <v>0.35</v>
      </c>
      <c r="M1286" s="8" t="s">
        <v>179</v>
      </c>
      <c r="N1286" s="8" t="s">
        <v>207</v>
      </c>
      <c r="O1286" s="2" t="s">
        <v>872</v>
      </c>
      <c r="P1286" s="2" t="s">
        <v>2389</v>
      </c>
      <c r="Q1286" s="8" t="s">
        <v>368</v>
      </c>
      <c r="R1286" s="13">
        <v>1.2</v>
      </c>
      <c r="S1286" s="8" t="s">
        <v>873</v>
      </c>
      <c r="T1286" s="2" t="s">
        <v>95</v>
      </c>
      <c r="U1286" s="2">
        <v>8</v>
      </c>
      <c r="V1286" s="36">
        <v>43</v>
      </c>
      <c r="W1286" s="37">
        <v>0.191</v>
      </c>
      <c r="X1286" s="2">
        <v>3</v>
      </c>
      <c r="Y1286" s="2">
        <v>12</v>
      </c>
      <c r="Z1286" s="8">
        <v>3.9</v>
      </c>
      <c r="AB1286" s="8">
        <v>20</v>
      </c>
      <c r="AC1286" s="20">
        <v>90</v>
      </c>
      <c r="AD1286" s="21">
        <v>74</v>
      </c>
      <c r="AE1286" s="21">
        <v>0</v>
      </c>
      <c r="AF1286" s="8" t="s">
        <v>11</v>
      </c>
      <c r="AH1286" s="6" t="s">
        <v>5059</v>
      </c>
      <c r="AI1286" s="25" t="s">
        <v>5060</v>
      </c>
    </row>
    <row r="1287" spans="1:43" ht="12.75" customHeight="1" x14ac:dyDescent="0.15">
      <c r="A1287" s="2">
        <v>1285</v>
      </c>
      <c r="B1287" s="7">
        <v>41864</v>
      </c>
      <c r="C1287" s="8" t="s">
        <v>86</v>
      </c>
      <c r="D1287" s="8" t="s">
        <v>193</v>
      </c>
      <c r="E1287" s="8" t="s">
        <v>2288</v>
      </c>
      <c r="F1287" s="8">
        <v>24</v>
      </c>
      <c r="G1287" s="2" t="s">
        <v>549</v>
      </c>
      <c r="H1287" s="6">
        <v>577007</v>
      </c>
      <c r="J1287" s="2" t="s">
        <v>5061</v>
      </c>
      <c r="K1287" s="12">
        <v>298</v>
      </c>
      <c r="L1287" s="13">
        <v>0.35</v>
      </c>
      <c r="M1287" s="8" t="s">
        <v>553</v>
      </c>
      <c r="N1287" s="8" t="s">
        <v>207</v>
      </c>
      <c r="O1287" s="2" t="s">
        <v>554</v>
      </c>
      <c r="P1287" s="2" t="s">
        <v>2389</v>
      </c>
      <c r="Q1287" s="8" t="s">
        <v>368</v>
      </c>
      <c r="R1287" s="13">
        <v>1.1000000000000001</v>
      </c>
      <c r="S1287" s="8" t="s">
        <v>555</v>
      </c>
      <c r="T1287" s="2" t="s">
        <v>95</v>
      </c>
      <c r="U1287" s="2">
        <v>8</v>
      </c>
      <c r="V1287" s="36">
        <v>49</v>
      </c>
      <c r="W1287" s="37">
        <v>0.191</v>
      </c>
      <c r="X1287" s="2">
        <v>3</v>
      </c>
      <c r="Y1287" s="2">
        <v>12</v>
      </c>
      <c r="Z1287" s="8">
        <v>3.6</v>
      </c>
      <c r="AB1287" s="8">
        <v>20</v>
      </c>
      <c r="AC1287" s="20">
        <v>72.5</v>
      </c>
      <c r="AD1287" s="21">
        <v>63</v>
      </c>
      <c r="AE1287" s="21">
        <v>0</v>
      </c>
      <c r="AF1287" s="8" t="s">
        <v>11</v>
      </c>
      <c r="AI1287" s="25" t="s">
        <v>5062</v>
      </c>
      <c r="AL1287" s="45">
        <v>1</v>
      </c>
      <c r="AM1287" s="26">
        <v>41918.875</v>
      </c>
      <c r="AN1287" s="27">
        <v>0.21717705942740001</v>
      </c>
      <c r="AO1287" s="31">
        <v>93316.4</v>
      </c>
      <c r="AP1287" s="34">
        <v>429678.9</v>
      </c>
      <c r="AQ1287" s="32">
        <v>30</v>
      </c>
    </row>
    <row r="1288" spans="1:43" ht="12.75" customHeight="1" x14ac:dyDescent="0.15">
      <c r="A1288" s="2">
        <v>1286</v>
      </c>
      <c r="B1288" s="7">
        <v>41864</v>
      </c>
      <c r="C1288" s="8" t="s">
        <v>228</v>
      </c>
      <c r="D1288" s="8" t="s">
        <v>1687</v>
      </c>
      <c r="E1288" s="8" t="s">
        <v>2288</v>
      </c>
      <c r="F1288" s="8">
        <v>25</v>
      </c>
      <c r="G1288" s="2" t="s">
        <v>173</v>
      </c>
      <c r="H1288" s="6">
        <v>559776</v>
      </c>
      <c r="J1288" s="2" t="s">
        <v>4669</v>
      </c>
      <c r="K1288" s="12">
        <v>258</v>
      </c>
      <c r="L1288" s="13">
        <v>0.35</v>
      </c>
      <c r="M1288" s="8" t="s">
        <v>553</v>
      </c>
      <c r="N1288" s="8" t="s">
        <v>92</v>
      </c>
      <c r="O1288" s="2" t="s">
        <v>2933</v>
      </c>
      <c r="P1288" s="2" t="s">
        <v>2389</v>
      </c>
      <c r="Q1288" s="8" t="s">
        <v>368</v>
      </c>
      <c r="R1288" s="13">
        <v>1.2</v>
      </c>
      <c r="S1288" s="8" t="s">
        <v>3667</v>
      </c>
      <c r="T1288" s="2" t="s">
        <v>95</v>
      </c>
      <c r="U1288" s="2">
        <v>8</v>
      </c>
      <c r="V1288" s="36">
        <v>40</v>
      </c>
      <c r="W1288" s="37">
        <v>0.18099999999999999</v>
      </c>
      <c r="X1288" s="2">
        <v>3</v>
      </c>
      <c r="Y1288" s="2">
        <v>12</v>
      </c>
      <c r="AA1288" s="8">
        <v>71</v>
      </c>
      <c r="AB1288" s="8">
        <v>20</v>
      </c>
      <c r="AC1288" s="20">
        <v>60</v>
      </c>
      <c r="AD1288" s="21">
        <v>56</v>
      </c>
      <c r="AE1288" s="21">
        <v>2</v>
      </c>
      <c r="AF1288" s="8" t="s">
        <v>7</v>
      </c>
    </row>
    <row r="1289" spans="1:43" ht="12.75" customHeight="1" x14ac:dyDescent="0.15">
      <c r="A1289" s="2">
        <v>1287</v>
      </c>
      <c r="B1289" s="7">
        <v>41864</v>
      </c>
      <c r="C1289" s="8" t="s">
        <v>86</v>
      </c>
      <c r="D1289" s="8" t="s">
        <v>1687</v>
      </c>
      <c r="E1289" s="8" t="s">
        <v>2288</v>
      </c>
      <c r="F1289" s="8">
        <v>26</v>
      </c>
      <c r="G1289" s="2" t="s">
        <v>173</v>
      </c>
      <c r="H1289" s="6" t="s">
        <v>5063</v>
      </c>
      <c r="J1289" s="2" t="s">
        <v>5064</v>
      </c>
      <c r="K1289" s="12" t="s">
        <v>5065</v>
      </c>
      <c r="L1289" s="13">
        <v>0.32</v>
      </c>
      <c r="M1289" s="8" t="s">
        <v>553</v>
      </c>
      <c r="N1289" s="8" t="s">
        <v>92</v>
      </c>
      <c r="O1289" s="2" t="s">
        <v>5066</v>
      </c>
      <c r="P1289" s="2" t="s">
        <v>2365</v>
      </c>
      <c r="Q1289" s="8" t="s">
        <v>368</v>
      </c>
      <c r="R1289" s="13">
        <v>1.2</v>
      </c>
      <c r="S1289" s="8" t="s">
        <v>5067</v>
      </c>
      <c r="T1289" s="2" t="s">
        <v>95</v>
      </c>
      <c r="U1289" s="2">
        <v>8</v>
      </c>
      <c r="V1289" s="36" t="s">
        <v>5068</v>
      </c>
      <c r="W1289" s="37" t="s">
        <v>5069</v>
      </c>
      <c r="X1289" s="2">
        <v>4</v>
      </c>
      <c r="Y1289" s="2">
        <v>16</v>
      </c>
      <c r="Z1289" s="8">
        <v>3.7</v>
      </c>
      <c r="AA1289" s="8">
        <v>76</v>
      </c>
      <c r="AB1289" s="8">
        <v>24</v>
      </c>
      <c r="AC1289" s="20">
        <v>76.25</v>
      </c>
      <c r="AD1289" s="21">
        <v>69</v>
      </c>
      <c r="AE1289" s="21">
        <v>0</v>
      </c>
      <c r="AF1289" s="8" t="s">
        <v>11</v>
      </c>
      <c r="AH1289" s="6" t="s">
        <v>5070</v>
      </c>
    </row>
    <row r="1290" spans="1:43" ht="12.75" customHeight="1" x14ac:dyDescent="0.15">
      <c r="A1290" s="2">
        <v>1288</v>
      </c>
      <c r="B1290" s="7">
        <v>41864</v>
      </c>
      <c r="C1290" s="8" t="s">
        <v>86</v>
      </c>
      <c r="D1290" s="8" t="s">
        <v>1687</v>
      </c>
      <c r="E1290" s="8" t="s">
        <v>2288</v>
      </c>
      <c r="F1290" s="8">
        <v>27</v>
      </c>
      <c r="G1290" s="2" t="s">
        <v>173</v>
      </c>
      <c r="H1290" s="6" t="s">
        <v>5071</v>
      </c>
      <c r="J1290" s="2" t="s">
        <v>5072</v>
      </c>
      <c r="K1290" s="12" t="s">
        <v>5073</v>
      </c>
      <c r="L1290" s="13">
        <v>0.35</v>
      </c>
      <c r="M1290" s="8" t="s">
        <v>553</v>
      </c>
      <c r="N1290" s="8" t="s">
        <v>92</v>
      </c>
      <c r="O1290" s="2" t="s">
        <v>4548</v>
      </c>
      <c r="P1290" s="2" t="s">
        <v>2389</v>
      </c>
      <c r="Q1290" s="8" t="s">
        <v>368</v>
      </c>
      <c r="R1290" s="13">
        <v>1.2</v>
      </c>
      <c r="S1290" s="8" t="s">
        <v>5074</v>
      </c>
      <c r="T1290" s="2" t="s">
        <v>95</v>
      </c>
      <c r="U1290" s="2">
        <v>8</v>
      </c>
      <c r="V1290" s="36" t="s">
        <v>5075</v>
      </c>
      <c r="W1290" s="37" t="s">
        <v>5076</v>
      </c>
      <c r="X1290" s="2">
        <v>3</v>
      </c>
      <c r="Y1290" s="2">
        <v>12</v>
      </c>
      <c r="Z1290" s="8">
        <v>3.7</v>
      </c>
      <c r="AB1290" s="8">
        <v>20</v>
      </c>
      <c r="AC1290" s="20">
        <v>77</v>
      </c>
      <c r="AD1290" s="21">
        <v>66</v>
      </c>
      <c r="AE1290" s="21">
        <v>0</v>
      </c>
      <c r="AF1290" s="8" t="s">
        <v>11</v>
      </c>
      <c r="AI1290" s="25" t="s">
        <v>5077</v>
      </c>
      <c r="AL1290" s="45">
        <v>1</v>
      </c>
      <c r="AM1290" s="26">
        <v>41933.784722222197</v>
      </c>
      <c r="AN1290" s="27">
        <v>0.58340292622524503</v>
      </c>
      <c r="AO1290" s="31">
        <v>159551.01</v>
      </c>
      <c r="AP1290" s="34">
        <v>273483.39</v>
      </c>
      <c r="AQ1290" s="32">
        <v>30</v>
      </c>
    </row>
    <row r="1291" spans="1:43" ht="12.75" customHeight="1" x14ac:dyDescent="0.15">
      <c r="A1291" s="2">
        <v>1289</v>
      </c>
      <c r="B1291" s="7">
        <v>41864</v>
      </c>
      <c r="C1291" s="8" t="s">
        <v>1216</v>
      </c>
      <c r="D1291" s="8" t="s">
        <v>193</v>
      </c>
      <c r="E1291" s="8" t="s">
        <v>20</v>
      </c>
      <c r="F1291" s="8">
        <v>28</v>
      </c>
      <c r="G1291" s="2" t="s">
        <v>187</v>
      </c>
      <c r="H1291" s="6">
        <v>579273</v>
      </c>
      <c r="J1291" s="2" t="s">
        <v>5078</v>
      </c>
      <c r="K1291" s="12">
        <v>268</v>
      </c>
      <c r="L1291" s="13">
        <v>0.4</v>
      </c>
      <c r="M1291" s="8" t="s">
        <v>190</v>
      </c>
      <c r="N1291" s="8" t="s">
        <v>92</v>
      </c>
      <c r="O1291" s="2" t="s">
        <v>1689</v>
      </c>
      <c r="P1291" s="2" t="s">
        <v>2389</v>
      </c>
      <c r="Q1291" s="8" t="s">
        <v>265</v>
      </c>
      <c r="R1291" s="13">
        <v>1</v>
      </c>
      <c r="S1291" s="8" t="s">
        <v>1690</v>
      </c>
      <c r="T1291" s="2" t="s">
        <v>117</v>
      </c>
      <c r="U1291" s="2">
        <v>6</v>
      </c>
      <c r="W1291" s="37">
        <v>0.19800000000000001</v>
      </c>
      <c r="X1291" s="2">
        <v>3</v>
      </c>
      <c r="Y1291" s="2">
        <v>12</v>
      </c>
      <c r="AB1291" s="8">
        <v>18</v>
      </c>
      <c r="AC1291" s="20">
        <v>40</v>
      </c>
      <c r="AD1291" s="21">
        <v>42</v>
      </c>
      <c r="AE1291" s="21">
        <v>0</v>
      </c>
      <c r="AF1291" s="8" t="s">
        <v>11</v>
      </c>
    </row>
    <row r="1292" spans="1:43" ht="12.75" customHeight="1" x14ac:dyDescent="0.15">
      <c r="A1292" s="2">
        <v>1290</v>
      </c>
      <c r="B1292" s="7">
        <v>41864</v>
      </c>
      <c r="C1292" s="8" t="s">
        <v>1216</v>
      </c>
      <c r="D1292" s="8" t="s">
        <v>193</v>
      </c>
      <c r="E1292" s="8" t="s">
        <v>4269</v>
      </c>
      <c r="F1292" s="8">
        <v>29</v>
      </c>
      <c r="G1292" s="2" t="s">
        <v>902</v>
      </c>
      <c r="H1292" s="6">
        <v>585864</v>
      </c>
      <c r="J1292" s="2" t="s">
        <v>5079</v>
      </c>
      <c r="K1292" s="12">
        <v>1199</v>
      </c>
      <c r="L1292" s="13">
        <v>0.15</v>
      </c>
      <c r="M1292" s="8" t="s">
        <v>4725</v>
      </c>
      <c r="N1292" s="8" t="s">
        <v>99</v>
      </c>
      <c r="O1292" s="2" t="s">
        <v>5080</v>
      </c>
      <c r="AE1292" s="21">
        <v>0</v>
      </c>
      <c r="AF1292" s="8" t="s">
        <v>11</v>
      </c>
      <c r="AL1292" s="45">
        <v>1</v>
      </c>
      <c r="AM1292" s="26">
        <v>41878.833333333299</v>
      </c>
      <c r="AN1292" s="27">
        <v>8.2387137097226407E-2</v>
      </c>
      <c r="AO1292" s="31">
        <v>151251.85999999999</v>
      </c>
      <c r="AP1292" s="34">
        <v>1835867.41</v>
      </c>
      <c r="AQ1292" s="32">
        <v>40</v>
      </c>
    </row>
    <row r="1293" spans="1:43" ht="12.75" customHeight="1" x14ac:dyDescent="0.15">
      <c r="A1293" s="2">
        <v>1291</v>
      </c>
      <c r="B1293" s="7">
        <v>41871</v>
      </c>
      <c r="C1293" s="8" t="s">
        <v>86</v>
      </c>
      <c r="D1293" s="8" t="s">
        <v>193</v>
      </c>
      <c r="E1293" s="8" t="s">
        <v>1863</v>
      </c>
      <c r="F1293" s="8">
        <v>1</v>
      </c>
      <c r="G1293" s="2" t="s">
        <v>604</v>
      </c>
      <c r="H1293" s="6" t="s">
        <v>5081</v>
      </c>
      <c r="J1293" s="2" t="s">
        <v>5082</v>
      </c>
      <c r="K1293" s="12" t="s">
        <v>5083</v>
      </c>
      <c r="L1293" s="13">
        <v>0.4</v>
      </c>
      <c r="M1293" s="8" t="s">
        <v>404</v>
      </c>
      <c r="N1293" s="8" t="s">
        <v>92</v>
      </c>
      <c r="O1293" s="2" t="s">
        <v>5084</v>
      </c>
      <c r="P1293" s="2" t="s">
        <v>2389</v>
      </c>
      <c r="Q1293" s="8" t="s">
        <v>392</v>
      </c>
      <c r="R1293" s="13">
        <v>1</v>
      </c>
      <c r="S1293" s="8" t="s">
        <v>5085</v>
      </c>
      <c r="T1293" s="2" t="s">
        <v>117</v>
      </c>
      <c r="U1293" s="2">
        <v>6</v>
      </c>
      <c r="V1293" s="36" t="s">
        <v>5086</v>
      </c>
      <c r="W1293" s="37" t="s">
        <v>5087</v>
      </c>
      <c r="X1293" s="2">
        <v>3</v>
      </c>
      <c r="Y1293" s="2">
        <v>12</v>
      </c>
      <c r="AB1293" s="8">
        <v>18</v>
      </c>
      <c r="AC1293" s="20">
        <v>66.6666666666667</v>
      </c>
      <c r="AD1293" s="21">
        <v>58</v>
      </c>
      <c r="AE1293" s="21">
        <v>1</v>
      </c>
      <c r="AF1293" s="21" t="s">
        <v>7</v>
      </c>
      <c r="AI1293" s="25" t="s">
        <v>5088</v>
      </c>
    </row>
    <row r="1294" spans="1:43" ht="12.75" customHeight="1" x14ac:dyDescent="0.15">
      <c r="A1294" s="2">
        <v>1292</v>
      </c>
      <c r="B1294" s="7">
        <v>41871</v>
      </c>
      <c r="C1294" s="8" t="s">
        <v>86</v>
      </c>
      <c r="D1294" s="8" t="s">
        <v>193</v>
      </c>
      <c r="E1294" s="8" t="s">
        <v>18</v>
      </c>
      <c r="F1294" s="8">
        <v>2</v>
      </c>
      <c r="G1294" s="2" t="s">
        <v>158</v>
      </c>
      <c r="H1294" s="6">
        <v>592432</v>
      </c>
      <c r="J1294" s="2" t="s">
        <v>5089</v>
      </c>
      <c r="K1294" s="12">
        <v>3680</v>
      </c>
      <c r="L1294" s="13">
        <v>0.12</v>
      </c>
      <c r="M1294" s="8" t="s">
        <v>160</v>
      </c>
      <c r="N1294" s="8" t="s">
        <v>207</v>
      </c>
      <c r="O1294" s="2" t="s">
        <v>957</v>
      </c>
      <c r="P1294" s="2" t="s">
        <v>2389</v>
      </c>
      <c r="Q1294" s="8" t="s">
        <v>638</v>
      </c>
      <c r="R1294" s="13">
        <v>0.5</v>
      </c>
      <c r="S1294" s="8" t="s">
        <v>958</v>
      </c>
      <c r="T1294" s="2" t="s">
        <v>117</v>
      </c>
      <c r="U1294" s="2">
        <v>6</v>
      </c>
      <c r="V1294" s="36">
        <v>225</v>
      </c>
      <c r="W1294" s="37">
        <v>7.1999999999999995E-2</v>
      </c>
      <c r="X1294" s="2">
        <v>3</v>
      </c>
      <c r="Y1294" s="2">
        <v>12</v>
      </c>
      <c r="AB1294" s="8">
        <v>18</v>
      </c>
      <c r="AC1294" s="20">
        <v>50.8333333333333</v>
      </c>
      <c r="AD1294" s="21">
        <v>48</v>
      </c>
      <c r="AE1294" s="21">
        <v>0</v>
      </c>
      <c r="AF1294" s="21" t="s">
        <v>11</v>
      </c>
      <c r="AI1294" s="25" t="s">
        <v>5090</v>
      </c>
      <c r="AL1294" s="45">
        <v>2</v>
      </c>
      <c r="AM1294" s="26">
        <v>41927.916666666701</v>
      </c>
      <c r="AN1294" s="27">
        <v>0.40194771203370999</v>
      </c>
      <c r="AO1294" s="31">
        <v>609454.38</v>
      </c>
      <c r="AP1294" s="34">
        <v>1516252.89</v>
      </c>
      <c r="AQ1294" s="32">
        <v>30</v>
      </c>
    </row>
    <row r="1295" spans="1:43" ht="12.75" customHeight="1" x14ac:dyDescent="0.15">
      <c r="A1295" s="2">
        <v>1293</v>
      </c>
      <c r="B1295" s="7">
        <v>41871</v>
      </c>
      <c r="C1295" s="8" t="s">
        <v>86</v>
      </c>
      <c r="D1295" s="8" t="s">
        <v>1687</v>
      </c>
      <c r="E1295" s="8" t="s">
        <v>1868</v>
      </c>
      <c r="F1295" s="8">
        <v>3</v>
      </c>
      <c r="G1295" s="2" t="s">
        <v>1788</v>
      </c>
      <c r="H1295" s="6" t="s">
        <v>5091</v>
      </c>
      <c r="J1295" s="2" t="s">
        <v>5092</v>
      </c>
      <c r="K1295" s="12">
        <v>198</v>
      </c>
      <c r="L1295" s="13">
        <v>0.3</v>
      </c>
      <c r="M1295" s="8" t="s">
        <v>179</v>
      </c>
      <c r="N1295" s="8" t="s">
        <v>207</v>
      </c>
      <c r="O1295" s="2" t="s">
        <v>5093</v>
      </c>
      <c r="P1295" s="2" t="s">
        <v>2389</v>
      </c>
      <c r="Q1295" s="8" t="s">
        <v>368</v>
      </c>
      <c r="R1295" s="13">
        <v>1.2</v>
      </c>
      <c r="S1295" s="8" t="s">
        <v>5094</v>
      </c>
      <c r="T1295" s="2" t="s">
        <v>117</v>
      </c>
      <c r="U1295" s="2">
        <v>6</v>
      </c>
      <c r="V1295" s="36">
        <v>22</v>
      </c>
      <c r="W1295" s="37">
        <v>0.11</v>
      </c>
      <c r="X1295" s="2">
        <v>4</v>
      </c>
      <c r="Y1295" s="2">
        <v>16</v>
      </c>
      <c r="Z1295" s="8">
        <v>3.8</v>
      </c>
      <c r="AB1295" s="8">
        <v>22</v>
      </c>
      <c r="AC1295" s="20">
        <v>87.142857142857196</v>
      </c>
      <c r="AD1295" s="21">
        <v>74</v>
      </c>
      <c r="AE1295" s="21">
        <v>0</v>
      </c>
      <c r="AF1295" s="21" t="s">
        <v>11</v>
      </c>
      <c r="AH1295" s="6" t="s">
        <v>866</v>
      </c>
      <c r="AI1295" s="25" t="s">
        <v>5095</v>
      </c>
      <c r="AL1295" s="45">
        <v>1</v>
      </c>
      <c r="AM1295" s="26">
        <v>41937.798611111102</v>
      </c>
      <c r="AN1295" s="27">
        <v>2.4030890742080002</v>
      </c>
      <c r="AO1295" s="31">
        <v>800803</v>
      </c>
      <c r="AP1295" s="34">
        <v>333239</v>
      </c>
      <c r="AQ1295" s="32">
        <v>30</v>
      </c>
    </row>
    <row r="1296" spans="1:43" ht="12.75" customHeight="1" x14ac:dyDescent="0.15">
      <c r="A1296" s="2">
        <v>1294</v>
      </c>
      <c r="B1296" s="7">
        <v>41871</v>
      </c>
      <c r="C1296" s="8" t="s">
        <v>86</v>
      </c>
      <c r="D1296" s="8" t="s">
        <v>193</v>
      </c>
      <c r="E1296" s="8" t="s">
        <v>1868</v>
      </c>
      <c r="F1296" s="8">
        <v>4</v>
      </c>
      <c r="G1296" s="2" t="s">
        <v>874</v>
      </c>
      <c r="H1296" s="6">
        <v>588602</v>
      </c>
      <c r="J1296" s="2" t="s">
        <v>5096</v>
      </c>
      <c r="K1296" s="12">
        <v>168</v>
      </c>
      <c r="L1296" s="13">
        <v>0.35</v>
      </c>
      <c r="M1296" s="8" t="s">
        <v>179</v>
      </c>
      <c r="N1296" s="8" t="s">
        <v>180</v>
      </c>
      <c r="O1296" s="2" t="s">
        <v>545</v>
      </c>
      <c r="P1296" s="2" t="s">
        <v>2389</v>
      </c>
      <c r="Q1296" s="8" t="s">
        <v>368</v>
      </c>
      <c r="R1296" s="13">
        <v>1.2</v>
      </c>
      <c r="S1296" s="8" t="s">
        <v>546</v>
      </c>
      <c r="T1296" s="2" t="s">
        <v>117</v>
      </c>
      <c r="U1296" s="2">
        <v>6</v>
      </c>
      <c r="V1296" s="36">
        <v>9</v>
      </c>
      <c r="W1296" s="37">
        <v>6.0999999999999999E-2</v>
      </c>
      <c r="X1296" s="2">
        <v>2</v>
      </c>
      <c r="Y1296" s="2">
        <v>8</v>
      </c>
      <c r="AA1296" s="8">
        <v>86</v>
      </c>
      <c r="AB1296" s="8">
        <v>14</v>
      </c>
      <c r="AC1296" s="20">
        <v>81.428571428571402</v>
      </c>
      <c r="AD1296" s="21">
        <v>62</v>
      </c>
      <c r="AE1296" s="21">
        <v>0</v>
      </c>
      <c r="AF1296" s="21" t="s">
        <v>11</v>
      </c>
      <c r="AH1296" s="6" t="s">
        <v>1537</v>
      </c>
      <c r="AL1296" s="45">
        <v>2</v>
      </c>
      <c r="AM1296" s="26">
        <v>41900.854166666701</v>
      </c>
      <c r="AN1296" s="27">
        <v>0.785106072900429</v>
      </c>
      <c r="AO1296" s="31">
        <v>147069.21</v>
      </c>
      <c r="AP1296" s="34">
        <v>187324</v>
      </c>
      <c r="AQ1296" s="32">
        <v>30</v>
      </c>
    </row>
    <row r="1297" spans="1:43" ht="12.75" customHeight="1" x14ac:dyDescent="0.15">
      <c r="A1297" s="2">
        <v>1295</v>
      </c>
      <c r="B1297" s="7">
        <v>41871</v>
      </c>
      <c r="C1297" s="8" t="s">
        <v>86</v>
      </c>
      <c r="D1297" s="8" t="s">
        <v>193</v>
      </c>
      <c r="E1297" s="8" t="s">
        <v>1868</v>
      </c>
      <c r="F1297" s="8">
        <v>5</v>
      </c>
      <c r="G1297" s="2" t="s">
        <v>874</v>
      </c>
      <c r="H1297" s="6">
        <v>592352</v>
      </c>
      <c r="J1297" s="2" t="s">
        <v>5097</v>
      </c>
      <c r="K1297" s="12">
        <v>198</v>
      </c>
      <c r="L1297" s="13">
        <v>0.3</v>
      </c>
      <c r="M1297" s="8" t="s">
        <v>179</v>
      </c>
      <c r="N1297" s="8" t="s">
        <v>180</v>
      </c>
      <c r="O1297" s="2" t="s">
        <v>181</v>
      </c>
      <c r="P1297" s="2" t="s">
        <v>2389</v>
      </c>
      <c r="Q1297" s="8" t="s">
        <v>368</v>
      </c>
      <c r="R1297" s="13">
        <v>1.2</v>
      </c>
      <c r="S1297" s="8" t="s">
        <v>182</v>
      </c>
      <c r="T1297" s="2" t="s">
        <v>95</v>
      </c>
      <c r="U1297" s="2">
        <v>8</v>
      </c>
      <c r="V1297" s="36">
        <v>16</v>
      </c>
      <c r="W1297" s="37">
        <v>9.4E-2</v>
      </c>
      <c r="X1297" s="2">
        <v>3</v>
      </c>
      <c r="Y1297" s="2">
        <v>12</v>
      </c>
      <c r="AB1297" s="8">
        <v>20</v>
      </c>
      <c r="AC1297" s="20">
        <v>81.428571428571402</v>
      </c>
      <c r="AD1297" s="21">
        <v>68</v>
      </c>
      <c r="AE1297" s="21">
        <v>0</v>
      </c>
      <c r="AF1297" s="21" t="s">
        <v>11</v>
      </c>
      <c r="AG1297" s="6" t="s">
        <v>5098</v>
      </c>
      <c r="AI1297" s="25" t="s">
        <v>5099</v>
      </c>
      <c r="AL1297" s="45">
        <v>1</v>
      </c>
      <c r="AM1297" s="26">
        <v>41928.375</v>
      </c>
      <c r="AN1297" s="27">
        <v>0.73975513033457996</v>
      </c>
      <c r="AO1297" s="31">
        <v>164343.26</v>
      </c>
      <c r="AP1297" s="34">
        <v>222159</v>
      </c>
      <c r="AQ1297" s="32">
        <v>30</v>
      </c>
    </row>
    <row r="1298" spans="1:43" ht="12.75" customHeight="1" x14ac:dyDescent="0.15">
      <c r="A1298" s="2">
        <v>1296</v>
      </c>
      <c r="B1298" s="7">
        <v>41871</v>
      </c>
      <c r="C1298" s="8" t="s">
        <v>86</v>
      </c>
      <c r="D1298" s="8" t="s">
        <v>193</v>
      </c>
      <c r="E1298" s="8" t="s">
        <v>2288</v>
      </c>
      <c r="F1298" s="8">
        <v>6</v>
      </c>
      <c r="G1298" s="2" t="s">
        <v>549</v>
      </c>
      <c r="H1298" s="6">
        <v>585972</v>
      </c>
      <c r="J1298" s="2" t="s">
        <v>5100</v>
      </c>
      <c r="K1298" s="12">
        <v>199</v>
      </c>
      <c r="L1298" s="13">
        <v>0.35</v>
      </c>
      <c r="M1298" s="8" t="s">
        <v>553</v>
      </c>
      <c r="N1298" s="8" t="s">
        <v>207</v>
      </c>
      <c r="O1298" s="2" t="s">
        <v>554</v>
      </c>
      <c r="P1298" s="2" t="s">
        <v>2389</v>
      </c>
      <c r="Q1298" s="8" t="s">
        <v>368</v>
      </c>
      <c r="R1298" s="13">
        <v>1.1000000000000001</v>
      </c>
      <c r="S1298" s="8" t="s">
        <v>555</v>
      </c>
      <c r="T1298" s="2" t="s">
        <v>95</v>
      </c>
      <c r="U1298" s="2">
        <v>8</v>
      </c>
      <c r="V1298" s="36">
        <v>28</v>
      </c>
      <c r="W1298" s="37">
        <v>0.16200000000000001</v>
      </c>
      <c r="X1298" s="2">
        <v>2</v>
      </c>
      <c r="Y1298" s="2">
        <v>8</v>
      </c>
      <c r="Z1298" s="8">
        <v>3.8</v>
      </c>
      <c r="AB1298" s="8">
        <v>16</v>
      </c>
      <c r="AC1298" s="20">
        <v>67.857142857142904</v>
      </c>
      <c r="AD1298" s="21">
        <v>56</v>
      </c>
      <c r="AE1298" s="21">
        <v>1</v>
      </c>
      <c r="AF1298" s="21" t="s">
        <v>7</v>
      </c>
      <c r="AH1298" s="6" t="s">
        <v>321</v>
      </c>
    </row>
    <row r="1299" spans="1:43" ht="12.75" customHeight="1" x14ac:dyDescent="0.15">
      <c r="A1299" s="2">
        <v>1297</v>
      </c>
      <c r="B1299" s="7">
        <v>41871</v>
      </c>
      <c r="C1299" s="8" t="s">
        <v>86</v>
      </c>
      <c r="D1299" s="8" t="s">
        <v>1687</v>
      </c>
      <c r="E1299" s="8" t="s">
        <v>2164</v>
      </c>
      <c r="F1299" s="8">
        <v>7</v>
      </c>
      <c r="G1299" s="2" t="s">
        <v>566</v>
      </c>
      <c r="H1299" s="6">
        <v>592384</v>
      </c>
      <c r="J1299" s="2" t="s">
        <v>5101</v>
      </c>
      <c r="K1299" s="12">
        <v>2880</v>
      </c>
      <c r="L1299" s="13">
        <v>0.35</v>
      </c>
      <c r="M1299" s="8" t="s">
        <v>2166</v>
      </c>
      <c r="N1299" s="8" t="s">
        <v>207</v>
      </c>
      <c r="O1299" s="2" t="s">
        <v>5102</v>
      </c>
      <c r="P1299" s="2" t="s">
        <v>2389</v>
      </c>
      <c r="Q1299" s="8" t="s">
        <v>570</v>
      </c>
      <c r="R1299" s="13">
        <v>1</v>
      </c>
      <c r="S1299" s="8" t="s">
        <v>5103</v>
      </c>
      <c r="T1299" s="2" t="s">
        <v>117</v>
      </c>
      <c r="U1299" s="2">
        <v>6</v>
      </c>
      <c r="V1299" s="36">
        <v>596</v>
      </c>
      <c r="W1299" s="37">
        <v>0.24199999999999999</v>
      </c>
      <c r="X1299" s="2">
        <v>4</v>
      </c>
      <c r="Y1299" s="2">
        <v>16</v>
      </c>
      <c r="AA1299" s="8">
        <v>76</v>
      </c>
      <c r="AB1299" s="8">
        <v>22</v>
      </c>
      <c r="AC1299" s="20">
        <v>76.428571428571402</v>
      </c>
      <c r="AD1299" s="21">
        <v>67</v>
      </c>
      <c r="AE1299" s="21">
        <v>1</v>
      </c>
      <c r="AF1299" s="21" t="s">
        <v>11</v>
      </c>
      <c r="AI1299" s="25" t="s">
        <v>5104</v>
      </c>
    </row>
    <row r="1300" spans="1:43" ht="12.75" customHeight="1" x14ac:dyDescent="0.15">
      <c r="A1300" s="2">
        <v>1298</v>
      </c>
      <c r="B1300" s="7">
        <v>41871</v>
      </c>
      <c r="C1300" s="8" t="s">
        <v>86</v>
      </c>
      <c r="D1300" s="8" t="s">
        <v>193</v>
      </c>
      <c r="E1300" s="8" t="s">
        <v>2164</v>
      </c>
      <c r="F1300" s="8">
        <v>8</v>
      </c>
      <c r="G1300" s="2" t="s">
        <v>566</v>
      </c>
      <c r="H1300" s="6">
        <v>586776</v>
      </c>
      <c r="J1300" s="2" t="s">
        <v>5105</v>
      </c>
      <c r="K1300" s="12">
        <v>16800</v>
      </c>
      <c r="L1300" s="13">
        <v>0.35</v>
      </c>
      <c r="M1300" s="8" t="s">
        <v>2166</v>
      </c>
      <c r="N1300" s="8" t="s">
        <v>161</v>
      </c>
      <c r="O1300" s="2" t="s">
        <v>744</v>
      </c>
      <c r="P1300" s="2" t="s">
        <v>2389</v>
      </c>
      <c r="Q1300" s="8" t="s">
        <v>570</v>
      </c>
      <c r="R1300" s="13">
        <v>1</v>
      </c>
      <c r="S1300" s="8" t="s">
        <v>745</v>
      </c>
      <c r="T1300" s="2" t="s">
        <v>117</v>
      </c>
      <c r="U1300" s="2">
        <v>6</v>
      </c>
      <c r="V1300" s="36">
        <v>3560</v>
      </c>
      <c r="W1300" s="37">
        <v>0.248</v>
      </c>
      <c r="X1300" s="2">
        <v>4</v>
      </c>
      <c r="Y1300" s="2">
        <v>16</v>
      </c>
      <c r="AB1300" s="8">
        <v>22</v>
      </c>
      <c r="AC1300" s="20">
        <v>73.571428571428598</v>
      </c>
      <c r="AD1300" s="21">
        <v>66</v>
      </c>
      <c r="AE1300" s="21">
        <v>1</v>
      </c>
      <c r="AF1300" s="21" t="s">
        <v>11</v>
      </c>
      <c r="AI1300" s="25" t="s">
        <v>5106</v>
      </c>
      <c r="AL1300" s="45">
        <v>1</v>
      </c>
      <c r="AM1300" s="26">
        <v>41905.833333333299</v>
      </c>
      <c r="AN1300" s="27">
        <v>0.77577760602343904</v>
      </c>
      <c r="AO1300" s="31">
        <v>631045.19999999995</v>
      </c>
      <c r="AP1300" s="34">
        <v>813435.7</v>
      </c>
      <c r="AQ1300" s="32">
        <v>40</v>
      </c>
    </row>
    <row r="1301" spans="1:43" ht="12.75" customHeight="1" x14ac:dyDescent="0.15">
      <c r="A1301" s="2">
        <v>1299</v>
      </c>
      <c r="B1301" s="7">
        <v>41871</v>
      </c>
      <c r="C1301" s="8" t="s">
        <v>86</v>
      </c>
      <c r="D1301" s="8" t="s">
        <v>193</v>
      </c>
      <c r="E1301" s="8" t="s">
        <v>2164</v>
      </c>
      <c r="F1301" s="8">
        <v>9</v>
      </c>
      <c r="G1301" s="2" t="s">
        <v>566</v>
      </c>
      <c r="H1301" s="6">
        <v>592382</v>
      </c>
      <c r="J1301" s="2" t="s">
        <v>5107</v>
      </c>
      <c r="K1301" s="12">
        <v>29800</v>
      </c>
      <c r="L1301" s="13">
        <v>0.4</v>
      </c>
      <c r="M1301" s="8" t="s">
        <v>1978</v>
      </c>
      <c r="N1301" s="8" t="s">
        <v>161</v>
      </c>
      <c r="O1301" s="2" t="s">
        <v>2170</v>
      </c>
      <c r="P1301" s="2" t="s">
        <v>2389</v>
      </c>
      <c r="Q1301" s="8" t="s">
        <v>570</v>
      </c>
      <c r="R1301" s="13">
        <v>1</v>
      </c>
      <c r="S1301" s="8" t="s">
        <v>755</v>
      </c>
      <c r="T1301" s="2" t="s">
        <v>117</v>
      </c>
      <c r="U1301" s="2">
        <v>6</v>
      </c>
      <c r="V1301" s="36">
        <v>7544</v>
      </c>
      <c r="W1301" s="37">
        <v>0.29599999999999999</v>
      </c>
      <c r="X1301" s="2">
        <v>5</v>
      </c>
      <c r="Y1301" s="2">
        <v>20</v>
      </c>
      <c r="Z1301" s="8">
        <v>3.6</v>
      </c>
      <c r="AA1301" s="8">
        <v>78</v>
      </c>
      <c r="AB1301" s="8">
        <v>26</v>
      </c>
      <c r="AC1301" s="20">
        <v>72.857142857142904</v>
      </c>
      <c r="AD1301" s="21">
        <v>69</v>
      </c>
      <c r="AE1301" s="21">
        <v>0</v>
      </c>
      <c r="AF1301" s="21" t="s">
        <v>11</v>
      </c>
      <c r="AH1301" s="6" t="s">
        <v>5108</v>
      </c>
      <c r="AI1301" s="25" t="s">
        <v>5109</v>
      </c>
      <c r="AL1301" s="45">
        <v>1</v>
      </c>
      <c r="AM1301" s="26">
        <v>41933.833333333299</v>
      </c>
      <c r="AN1301" s="27">
        <v>1.44905112815398</v>
      </c>
      <c r="AO1301" s="31">
        <v>1062042.8999999999</v>
      </c>
      <c r="AP1301" s="34">
        <v>732923</v>
      </c>
      <c r="AQ1301" s="32">
        <v>40</v>
      </c>
    </row>
    <row r="1302" spans="1:43" ht="12.75" customHeight="1" x14ac:dyDescent="0.15">
      <c r="A1302" s="2">
        <v>1300</v>
      </c>
      <c r="B1302" s="7">
        <v>41871</v>
      </c>
      <c r="C1302" s="8" t="s">
        <v>86</v>
      </c>
      <c r="D1302" s="8" t="s">
        <v>1687</v>
      </c>
      <c r="E1302" s="8" t="s">
        <v>2164</v>
      </c>
      <c r="F1302" s="8">
        <v>10</v>
      </c>
      <c r="G1302" s="2" t="s">
        <v>3876</v>
      </c>
      <c r="H1302" s="6">
        <v>585902</v>
      </c>
      <c r="J1302" s="2" t="s">
        <v>5110</v>
      </c>
      <c r="K1302" s="12">
        <v>5180</v>
      </c>
      <c r="L1302" s="13">
        <v>0.4</v>
      </c>
      <c r="M1302" s="8" t="s">
        <v>2645</v>
      </c>
      <c r="N1302" s="8" t="s">
        <v>161</v>
      </c>
      <c r="O1302" s="2" t="s">
        <v>2646</v>
      </c>
      <c r="P1302" s="2" t="s">
        <v>2389</v>
      </c>
      <c r="Q1302" s="8" t="s">
        <v>570</v>
      </c>
      <c r="R1302" s="13">
        <v>1</v>
      </c>
      <c r="S1302" s="8" t="s">
        <v>5111</v>
      </c>
      <c r="T1302" s="2" t="s">
        <v>117</v>
      </c>
      <c r="U1302" s="2">
        <v>6</v>
      </c>
      <c r="V1302" s="36">
        <v>1269</v>
      </c>
      <c r="W1302" s="37">
        <v>0.28699999999999998</v>
      </c>
      <c r="X1302" s="2">
        <v>5</v>
      </c>
      <c r="Y1302" s="2">
        <v>20</v>
      </c>
      <c r="AB1302" s="8">
        <v>26</v>
      </c>
      <c r="AC1302" s="20">
        <v>54</v>
      </c>
      <c r="AD1302" s="21">
        <v>58</v>
      </c>
      <c r="AE1302" s="21">
        <v>0</v>
      </c>
      <c r="AF1302" s="21" t="s">
        <v>7</v>
      </c>
      <c r="AH1302" s="6" t="s">
        <v>5112</v>
      </c>
      <c r="AI1302" s="25" t="s">
        <v>5113</v>
      </c>
    </row>
    <row r="1303" spans="1:43" ht="12.75" customHeight="1" x14ac:dyDescent="0.15">
      <c r="A1303" s="2">
        <v>1301</v>
      </c>
      <c r="B1303" s="7">
        <v>41871</v>
      </c>
      <c r="C1303" s="8" t="s">
        <v>86</v>
      </c>
      <c r="D1303" s="8" t="s">
        <v>193</v>
      </c>
      <c r="E1303" s="8" t="s">
        <v>1863</v>
      </c>
      <c r="F1303" s="8">
        <v>11</v>
      </c>
      <c r="G1303" s="2" t="s">
        <v>268</v>
      </c>
      <c r="H1303" s="6">
        <v>591375</v>
      </c>
      <c r="J1303" s="2" t="s">
        <v>5114</v>
      </c>
      <c r="K1303" s="12">
        <v>3999</v>
      </c>
      <c r="L1303" s="13">
        <v>0.35</v>
      </c>
      <c r="M1303" s="8" t="s">
        <v>272</v>
      </c>
      <c r="N1303" s="8" t="s">
        <v>92</v>
      </c>
      <c r="O1303" s="2" t="s">
        <v>706</v>
      </c>
      <c r="P1303" s="2" t="s">
        <v>2365</v>
      </c>
      <c r="Q1303" s="8" t="s">
        <v>392</v>
      </c>
      <c r="R1303" s="13">
        <v>1</v>
      </c>
      <c r="S1303" s="8" t="s">
        <v>5115</v>
      </c>
      <c r="T1303" s="2" t="s">
        <v>117</v>
      </c>
      <c r="U1303" s="2">
        <v>6</v>
      </c>
      <c r="V1303" s="36">
        <v>842</v>
      </c>
      <c r="W1303" s="37">
        <v>0.246</v>
      </c>
      <c r="X1303" s="2">
        <v>4</v>
      </c>
      <c r="Y1303" s="2">
        <v>16</v>
      </c>
      <c r="Z1303" s="8">
        <v>3.8</v>
      </c>
      <c r="AB1303" s="8">
        <v>22</v>
      </c>
      <c r="AC1303" s="20">
        <v>55.714285714285701</v>
      </c>
      <c r="AD1303" s="21">
        <v>55</v>
      </c>
      <c r="AE1303" s="21">
        <v>4</v>
      </c>
      <c r="AF1303" s="21" t="s">
        <v>11</v>
      </c>
      <c r="AI1303" s="25" t="s">
        <v>5116</v>
      </c>
    </row>
    <row r="1304" spans="1:43" ht="12.75" customHeight="1" x14ac:dyDescent="0.15">
      <c r="A1304" s="2">
        <v>1302</v>
      </c>
      <c r="B1304" s="7">
        <v>41871</v>
      </c>
      <c r="C1304" s="8" t="s">
        <v>86</v>
      </c>
      <c r="D1304" s="8" t="s">
        <v>193</v>
      </c>
      <c r="E1304" s="8" t="s">
        <v>4261</v>
      </c>
      <c r="F1304" s="8">
        <v>12</v>
      </c>
      <c r="G1304" s="2" t="s">
        <v>87</v>
      </c>
      <c r="H1304" s="6">
        <v>585884</v>
      </c>
      <c r="J1304" s="2" t="s">
        <v>5117</v>
      </c>
      <c r="K1304" s="12">
        <v>83999</v>
      </c>
      <c r="L1304" s="13">
        <v>0.3</v>
      </c>
      <c r="M1304" s="8" t="s">
        <v>3999</v>
      </c>
      <c r="N1304" s="8" t="s">
        <v>99</v>
      </c>
      <c r="O1304" s="2" t="s">
        <v>216</v>
      </c>
      <c r="P1304" s="2" t="s">
        <v>2389</v>
      </c>
      <c r="Q1304" s="8" t="s">
        <v>392</v>
      </c>
      <c r="R1304" s="13">
        <v>0.8</v>
      </c>
      <c r="S1304" s="8" t="s">
        <v>217</v>
      </c>
      <c r="T1304" s="2" t="s">
        <v>95</v>
      </c>
      <c r="U1304" s="2">
        <v>8</v>
      </c>
      <c r="V1304" s="36">
        <v>16922</v>
      </c>
      <c r="W1304" s="37">
        <v>0.23599999999999999</v>
      </c>
      <c r="X1304" s="2">
        <v>4</v>
      </c>
      <c r="Y1304" s="2">
        <v>16</v>
      </c>
      <c r="Z1304" s="8">
        <v>3.5</v>
      </c>
      <c r="AB1304" s="8">
        <v>24</v>
      </c>
      <c r="AC1304" s="20">
        <v>78</v>
      </c>
      <c r="AD1304" s="21">
        <v>70</v>
      </c>
      <c r="AE1304" s="21">
        <v>0</v>
      </c>
      <c r="AF1304" s="21" t="s">
        <v>11</v>
      </c>
      <c r="AI1304" s="25" t="s">
        <v>5118</v>
      </c>
    </row>
    <row r="1305" spans="1:43" ht="12.75" customHeight="1" x14ac:dyDescent="0.15">
      <c r="A1305" s="2">
        <v>1303</v>
      </c>
      <c r="B1305" s="7">
        <v>41871</v>
      </c>
      <c r="C1305" s="8" t="s">
        <v>86</v>
      </c>
      <c r="D1305" s="8" t="s">
        <v>1687</v>
      </c>
      <c r="E1305" s="8" t="s">
        <v>20</v>
      </c>
      <c r="F1305" s="8">
        <v>13</v>
      </c>
      <c r="G1305" s="2" t="s">
        <v>675</v>
      </c>
      <c r="H1305" s="6">
        <v>592396</v>
      </c>
      <c r="J1305" s="2" t="s">
        <v>5119</v>
      </c>
      <c r="K1305" s="12">
        <v>599</v>
      </c>
      <c r="L1305" s="13">
        <v>0.4</v>
      </c>
      <c r="M1305" s="8" t="s">
        <v>908</v>
      </c>
      <c r="N1305" s="8" t="s">
        <v>92</v>
      </c>
      <c r="O1305" s="2" t="s">
        <v>1496</v>
      </c>
      <c r="P1305" s="2" t="s">
        <v>2365</v>
      </c>
      <c r="Q1305" s="8" t="s">
        <v>265</v>
      </c>
      <c r="R1305" s="13">
        <v>1</v>
      </c>
      <c r="S1305" s="8" t="s">
        <v>5120</v>
      </c>
      <c r="T1305" s="2" t="s">
        <v>117</v>
      </c>
      <c r="U1305" s="2">
        <v>6</v>
      </c>
      <c r="V1305" s="36">
        <v>135</v>
      </c>
      <c r="W1305" s="37">
        <v>0.26300000000000001</v>
      </c>
      <c r="X1305" s="2">
        <v>4</v>
      </c>
      <c r="Y1305" s="2">
        <v>16</v>
      </c>
      <c r="AA1305" s="8">
        <v>83</v>
      </c>
      <c r="AB1305" s="8">
        <v>22</v>
      </c>
      <c r="AC1305" s="20">
        <v>66.428571428571402</v>
      </c>
      <c r="AD1305" s="21">
        <v>61</v>
      </c>
      <c r="AE1305" s="21">
        <v>1</v>
      </c>
      <c r="AF1305" s="21" t="s">
        <v>11</v>
      </c>
      <c r="AI1305" s="25" t="s">
        <v>5121</v>
      </c>
    </row>
    <row r="1306" spans="1:43" ht="12.75" customHeight="1" x14ac:dyDescent="0.15">
      <c r="A1306" s="2">
        <v>1304</v>
      </c>
      <c r="B1306" s="7">
        <v>41871</v>
      </c>
      <c r="C1306" s="8" t="s">
        <v>86</v>
      </c>
      <c r="D1306" s="8" t="s">
        <v>1687</v>
      </c>
      <c r="E1306" s="8" t="s">
        <v>20</v>
      </c>
      <c r="F1306" s="8">
        <v>14</v>
      </c>
      <c r="G1306" s="2" t="s">
        <v>3786</v>
      </c>
      <c r="H1306" s="6">
        <v>592756</v>
      </c>
      <c r="J1306" s="2" t="s">
        <v>5122</v>
      </c>
      <c r="K1306" s="12">
        <v>458</v>
      </c>
      <c r="L1306" s="13">
        <v>0.35</v>
      </c>
      <c r="M1306" s="8" t="s">
        <v>263</v>
      </c>
      <c r="N1306" s="8" t="s">
        <v>92</v>
      </c>
      <c r="O1306" s="2" t="s">
        <v>5123</v>
      </c>
      <c r="P1306" s="2" t="s">
        <v>53</v>
      </c>
      <c r="Q1306" s="8" t="s">
        <v>265</v>
      </c>
      <c r="R1306" s="13">
        <v>1</v>
      </c>
      <c r="S1306" s="8" t="s">
        <v>5124</v>
      </c>
      <c r="T1306" s="2" t="s">
        <v>95</v>
      </c>
      <c r="U1306" s="2">
        <v>8</v>
      </c>
      <c r="V1306" s="36">
        <v>73</v>
      </c>
      <c r="W1306" s="37">
        <v>0.186</v>
      </c>
      <c r="X1306" s="2">
        <v>3</v>
      </c>
      <c r="Y1306" s="2">
        <v>12</v>
      </c>
      <c r="AA1306" s="8">
        <v>60</v>
      </c>
      <c r="AB1306" s="8">
        <v>20</v>
      </c>
      <c r="AC1306" s="20">
        <v>63.571428571428598</v>
      </c>
      <c r="AD1306" s="21">
        <v>58</v>
      </c>
      <c r="AE1306" s="21">
        <v>2</v>
      </c>
      <c r="AF1306" s="21" t="s">
        <v>7</v>
      </c>
      <c r="AI1306" s="25" t="s">
        <v>5125</v>
      </c>
    </row>
    <row r="1307" spans="1:43" ht="12.75" customHeight="1" x14ac:dyDescent="0.15">
      <c r="A1307" s="2">
        <v>1305</v>
      </c>
      <c r="B1307" s="7">
        <v>41871</v>
      </c>
      <c r="C1307" s="8" t="s">
        <v>86</v>
      </c>
      <c r="D1307" s="8" t="s">
        <v>193</v>
      </c>
      <c r="E1307" s="8" t="s">
        <v>19</v>
      </c>
      <c r="F1307" s="8">
        <v>15</v>
      </c>
      <c r="G1307" s="2" t="s">
        <v>339</v>
      </c>
      <c r="H1307" s="6" t="s">
        <v>5126</v>
      </c>
      <c r="J1307" s="2" t="s">
        <v>5127</v>
      </c>
      <c r="K1307" s="12">
        <v>16800</v>
      </c>
      <c r="L1307" s="13">
        <v>0.35</v>
      </c>
      <c r="M1307" s="8" t="s">
        <v>341</v>
      </c>
      <c r="N1307" s="8" t="s">
        <v>92</v>
      </c>
      <c r="O1307" s="2" t="s">
        <v>1947</v>
      </c>
      <c r="P1307" s="2" t="s">
        <v>2389</v>
      </c>
      <c r="Q1307" s="8" t="s">
        <v>265</v>
      </c>
      <c r="R1307" s="13">
        <v>1</v>
      </c>
      <c r="S1307" s="8" t="s">
        <v>1948</v>
      </c>
      <c r="T1307" s="2" t="s">
        <v>117</v>
      </c>
      <c r="U1307" s="2">
        <v>6</v>
      </c>
      <c r="V1307" s="36">
        <v>3563</v>
      </c>
      <c r="W1307" s="37">
        <v>0.248</v>
      </c>
      <c r="X1307" s="2">
        <v>4</v>
      </c>
      <c r="Y1307" s="2">
        <v>16</v>
      </c>
      <c r="Z1307" s="8">
        <v>3.6</v>
      </c>
      <c r="AB1307" s="8">
        <v>22</v>
      </c>
      <c r="AC1307" s="20">
        <v>86.428571428571402</v>
      </c>
      <c r="AD1307" s="21">
        <v>73</v>
      </c>
      <c r="AE1307" s="21">
        <v>1</v>
      </c>
      <c r="AF1307" s="21" t="s">
        <v>11</v>
      </c>
    </row>
    <row r="1308" spans="1:43" ht="12.75" customHeight="1" x14ac:dyDescent="0.15">
      <c r="A1308" s="2">
        <v>1306</v>
      </c>
      <c r="B1308" s="7">
        <v>41871</v>
      </c>
      <c r="C1308" s="8" t="s">
        <v>86</v>
      </c>
      <c r="D1308" s="8" t="s">
        <v>193</v>
      </c>
      <c r="E1308" s="8" t="s">
        <v>19</v>
      </c>
      <c r="F1308" s="8">
        <v>16</v>
      </c>
      <c r="G1308" s="2" t="s">
        <v>339</v>
      </c>
      <c r="H1308" s="6">
        <v>588800</v>
      </c>
      <c r="J1308" s="2" t="s">
        <v>5128</v>
      </c>
      <c r="K1308" s="12">
        <v>19800</v>
      </c>
      <c r="L1308" s="13">
        <v>0.35</v>
      </c>
      <c r="M1308" s="8" t="s">
        <v>341</v>
      </c>
      <c r="N1308" s="8" t="s">
        <v>92</v>
      </c>
      <c r="O1308" s="2" t="s">
        <v>1947</v>
      </c>
      <c r="P1308" s="2" t="s">
        <v>2389</v>
      </c>
      <c r="Q1308" s="8" t="s">
        <v>265</v>
      </c>
      <c r="R1308" s="13">
        <v>1</v>
      </c>
      <c r="S1308" s="8" t="s">
        <v>1948</v>
      </c>
      <c r="T1308" s="2" t="s">
        <v>117</v>
      </c>
      <c r="U1308" s="2">
        <v>6</v>
      </c>
      <c r="V1308" s="36">
        <v>4205</v>
      </c>
      <c r="W1308" s="37">
        <v>0.248</v>
      </c>
      <c r="X1308" s="2">
        <v>4</v>
      </c>
      <c r="Y1308" s="2">
        <v>16</v>
      </c>
      <c r="AA1308" s="8">
        <v>79</v>
      </c>
      <c r="AB1308" s="8">
        <v>22</v>
      </c>
      <c r="AC1308" s="20">
        <v>87.857142857142904</v>
      </c>
      <c r="AD1308" s="21">
        <v>74</v>
      </c>
      <c r="AE1308" s="21">
        <v>0</v>
      </c>
      <c r="AF1308" s="21" t="s">
        <v>11</v>
      </c>
      <c r="AI1308" s="25" t="s">
        <v>702</v>
      </c>
    </row>
    <row r="1309" spans="1:43" ht="12.75" customHeight="1" x14ac:dyDescent="0.15">
      <c r="A1309" s="2">
        <v>1307</v>
      </c>
      <c r="B1309" s="7">
        <v>41871</v>
      </c>
      <c r="C1309" s="8" t="s">
        <v>86</v>
      </c>
      <c r="D1309" s="8" t="s">
        <v>193</v>
      </c>
      <c r="E1309" s="8" t="s">
        <v>19</v>
      </c>
      <c r="F1309" s="8">
        <v>17</v>
      </c>
      <c r="G1309" s="2" t="s">
        <v>339</v>
      </c>
      <c r="H1309" s="6">
        <v>588524</v>
      </c>
      <c r="J1309" s="2" t="s">
        <v>5129</v>
      </c>
      <c r="K1309" s="12">
        <v>599</v>
      </c>
      <c r="L1309" s="13">
        <v>0.38</v>
      </c>
      <c r="M1309" s="8" t="s">
        <v>341</v>
      </c>
      <c r="N1309" s="8" t="s">
        <v>92</v>
      </c>
      <c r="O1309" s="2" t="s">
        <v>699</v>
      </c>
      <c r="P1309" s="2" t="s">
        <v>2389</v>
      </c>
      <c r="Q1309" s="8" t="s">
        <v>265</v>
      </c>
      <c r="R1309" s="13">
        <v>1</v>
      </c>
      <c r="S1309" s="8" t="s">
        <v>5130</v>
      </c>
      <c r="T1309" s="2" t="s">
        <v>95</v>
      </c>
      <c r="U1309" s="2">
        <v>8</v>
      </c>
      <c r="V1309" s="36">
        <v>116</v>
      </c>
      <c r="W1309" s="37">
        <v>0.22700000000000001</v>
      </c>
      <c r="X1309" s="2">
        <v>4</v>
      </c>
      <c r="Y1309" s="2">
        <v>16</v>
      </c>
      <c r="AA1309" s="8">
        <v>50</v>
      </c>
      <c r="AB1309" s="8">
        <v>24</v>
      </c>
      <c r="AC1309" s="20">
        <v>70.714285714285694</v>
      </c>
      <c r="AD1309" s="21">
        <v>66</v>
      </c>
      <c r="AE1309" s="21">
        <v>2</v>
      </c>
      <c r="AF1309" s="21" t="s">
        <v>11</v>
      </c>
      <c r="AI1309" s="25" t="s">
        <v>5131</v>
      </c>
      <c r="AL1309" s="45">
        <v>1</v>
      </c>
      <c r="AM1309" s="26">
        <v>41956.458333333299</v>
      </c>
      <c r="AN1309" s="27">
        <v>0.49396526779482403</v>
      </c>
      <c r="AO1309" s="31">
        <v>106864.94</v>
      </c>
      <c r="AP1309" s="34">
        <v>216341</v>
      </c>
      <c r="AQ1309" s="32">
        <v>30</v>
      </c>
    </row>
    <row r="1310" spans="1:43" ht="12.75" customHeight="1" x14ac:dyDescent="0.15">
      <c r="A1310" s="2">
        <v>1308</v>
      </c>
      <c r="B1310" s="7">
        <v>41871</v>
      </c>
      <c r="C1310" s="8" t="s">
        <v>86</v>
      </c>
      <c r="D1310" s="8" t="s">
        <v>193</v>
      </c>
      <c r="E1310" s="8" t="s">
        <v>19</v>
      </c>
      <c r="F1310" s="8">
        <v>18</v>
      </c>
      <c r="G1310" s="2" t="s">
        <v>339</v>
      </c>
      <c r="H1310" s="6">
        <v>588522</v>
      </c>
      <c r="J1310" s="2" t="s">
        <v>5132</v>
      </c>
      <c r="K1310" s="12">
        <v>499</v>
      </c>
      <c r="L1310" s="13">
        <v>0.38</v>
      </c>
      <c r="M1310" s="8" t="s">
        <v>341</v>
      </c>
      <c r="N1310" s="8" t="s">
        <v>92</v>
      </c>
      <c r="O1310" s="2" t="s">
        <v>699</v>
      </c>
      <c r="P1310" s="2" t="s">
        <v>2389</v>
      </c>
      <c r="Q1310" s="8" t="s">
        <v>265</v>
      </c>
      <c r="R1310" s="13">
        <v>1</v>
      </c>
      <c r="S1310" s="8" t="s">
        <v>5133</v>
      </c>
      <c r="T1310" s="2" t="s">
        <v>95</v>
      </c>
      <c r="U1310" s="2">
        <v>8</v>
      </c>
      <c r="V1310" s="36">
        <v>92</v>
      </c>
      <c r="W1310" s="37">
        <v>0.217</v>
      </c>
      <c r="X1310" s="2">
        <v>3</v>
      </c>
      <c r="Y1310" s="2">
        <v>12</v>
      </c>
      <c r="Z1310" s="8">
        <v>3.7</v>
      </c>
      <c r="AB1310" s="8">
        <v>20</v>
      </c>
      <c r="AC1310" s="20">
        <v>82.142857142857096</v>
      </c>
      <c r="AD1310" s="21">
        <v>69</v>
      </c>
      <c r="AE1310" s="21">
        <v>0</v>
      </c>
      <c r="AF1310" s="21" t="s">
        <v>11</v>
      </c>
      <c r="AI1310" s="25" t="s">
        <v>5134</v>
      </c>
    </row>
    <row r="1311" spans="1:43" ht="12.75" customHeight="1" x14ac:dyDescent="0.15">
      <c r="A1311" s="2">
        <v>1309</v>
      </c>
      <c r="B1311" s="7">
        <v>41871</v>
      </c>
      <c r="C1311" s="8" t="s">
        <v>86</v>
      </c>
      <c r="D1311" s="8" t="s">
        <v>193</v>
      </c>
      <c r="E1311" s="8" t="s">
        <v>1894</v>
      </c>
      <c r="F1311" s="8">
        <v>19</v>
      </c>
      <c r="G1311" s="2" t="s">
        <v>327</v>
      </c>
      <c r="H1311" s="6">
        <v>592158</v>
      </c>
      <c r="J1311" s="2" t="s">
        <v>5135</v>
      </c>
      <c r="K1311" s="12">
        <v>19800</v>
      </c>
      <c r="L1311" s="13">
        <v>0.3</v>
      </c>
      <c r="M1311" s="8" t="s">
        <v>1896</v>
      </c>
      <c r="N1311" s="8" t="s">
        <v>99</v>
      </c>
      <c r="O1311" s="2" t="s">
        <v>5136</v>
      </c>
      <c r="P1311" s="2" t="s">
        <v>2389</v>
      </c>
      <c r="Q1311" s="8" t="s">
        <v>265</v>
      </c>
      <c r="R1311" s="13">
        <v>1</v>
      </c>
      <c r="S1311" s="8" t="s">
        <v>5137</v>
      </c>
      <c r="T1311" s="2" t="s">
        <v>117</v>
      </c>
      <c r="U1311" s="2">
        <v>6</v>
      </c>
      <c r="V1311" s="36">
        <v>3970</v>
      </c>
      <c r="W1311" s="37">
        <v>0.23499999999999999</v>
      </c>
      <c r="X1311" s="2">
        <v>4</v>
      </c>
      <c r="Y1311" s="2">
        <v>16</v>
      </c>
      <c r="AA1311" s="8">
        <v>64</v>
      </c>
      <c r="AB1311" s="8">
        <v>22</v>
      </c>
      <c r="AC1311" s="20">
        <v>77.857142857142804</v>
      </c>
      <c r="AD1311" s="21">
        <v>68</v>
      </c>
      <c r="AE1311" s="21">
        <v>0</v>
      </c>
      <c r="AF1311" s="21" t="s">
        <v>11</v>
      </c>
      <c r="AH1311" s="6" t="s">
        <v>5138</v>
      </c>
      <c r="AI1311" s="25" t="s">
        <v>5139</v>
      </c>
    </row>
    <row r="1312" spans="1:43" ht="12.75" customHeight="1" x14ac:dyDescent="0.15">
      <c r="A1312" s="2">
        <v>1310</v>
      </c>
      <c r="B1312" s="7">
        <v>41871</v>
      </c>
      <c r="C1312" s="8" t="s">
        <v>86</v>
      </c>
      <c r="D1312" s="8" t="s">
        <v>193</v>
      </c>
      <c r="E1312" s="8" t="s">
        <v>1894</v>
      </c>
      <c r="F1312" s="8">
        <v>20</v>
      </c>
      <c r="G1312" s="2" t="s">
        <v>327</v>
      </c>
      <c r="H1312" s="6">
        <v>592222</v>
      </c>
      <c r="J1312" s="2" t="s">
        <v>5140</v>
      </c>
      <c r="K1312" s="12">
        <v>7999</v>
      </c>
      <c r="L1312" s="13">
        <v>0.3</v>
      </c>
      <c r="M1312" s="8" t="s">
        <v>1896</v>
      </c>
      <c r="N1312" s="8" t="s">
        <v>92</v>
      </c>
      <c r="O1312" s="2" t="s">
        <v>5136</v>
      </c>
      <c r="P1312" s="2" t="s">
        <v>2389</v>
      </c>
      <c r="Q1312" s="8" t="s">
        <v>265</v>
      </c>
      <c r="R1312" s="13">
        <v>1</v>
      </c>
      <c r="S1312" s="8" t="s">
        <v>5137</v>
      </c>
      <c r="T1312" s="2" t="s">
        <v>117</v>
      </c>
      <c r="U1312" s="2">
        <v>6</v>
      </c>
      <c r="V1312" s="36">
        <v>1586</v>
      </c>
      <c r="W1312" s="37">
        <v>0.23200000000000001</v>
      </c>
      <c r="X1312" s="2">
        <v>4</v>
      </c>
      <c r="Y1312" s="2">
        <v>16</v>
      </c>
      <c r="Z1312" s="8">
        <v>3.6</v>
      </c>
      <c r="AB1312" s="8">
        <v>22</v>
      </c>
      <c r="AC1312" s="20">
        <v>71.428571428571402</v>
      </c>
      <c r="AD1312" s="21">
        <v>64</v>
      </c>
      <c r="AE1312" s="21">
        <v>0</v>
      </c>
      <c r="AF1312" s="21" t="s">
        <v>11</v>
      </c>
      <c r="AL1312" s="45">
        <v>1</v>
      </c>
      <c r="AM1312" s="26">
        <v>41937.958333333299</v>
      </c>
      <c r="AN1312" s="27">
        <v>0.299503018010709</v>
      </c>
      <c r="AO1312" s="31">
        <v>184583.71</v>
      </c>
      <c r="AP1312" s="34">
        <v>616300</v>
      </c>
      <c r="AQ1312" s="32">
        <v>30</v>
      </c>
    </row>
    <row r="1313" spans="1:43" ht="12.75" customHeight="1" x14ac:dyDescent="0.15">
      <c r="A1313" s="2">
        <v>1311</v>
      </c>
      <c r="B1313" s="7">
        <v>41871</v>
      </c>
      <c r="C1313" s="8" t="s">
        <v>86</v>
      </c>
      <c r="D1313" s="8" t="s">
        <v>1687</v>
      </c>
      <c r="E1313" s="8" t="s">
        <v>1894</v>
      </c>
      <c r="F1313" s="8">
        <v>21</v>
      </c>
      <c r="G1313" s="2" t="s">
        <v>327</v>
      </c>
      <c r="H1313" s="6">
        <v>592170</v>
      </c>
      <c r="J1313" s="2" t="s">
        <v>5141</v>
      </c>
      <c r="K1313" s="12">
        <v>4750</v>
      </c>
      <c r="L1313" s="13">
        <v>0.16</v>
      </c>
      <c r="M1313" s="8" t="s">
        <v>1896</v>
      </c>
      <c r="N1313" s="8" t="s">
        <v>207</v>
      </c>
      <c r="O1313" s="2" t="s">
        <v>319</v>
      </c>
      <c r="P1313" s="2" t="s">
        <v>2389</v>
      </c>
      <c r="Q1313" s="8" t="s">
        <v>265</v>
      </c>
      <c r="R1313" s="13">
        <v>0.8</v>
      </c>
      <c r="S1313" s="8" t="s">
        <v>320</v>
      </c>
      <c r="T1313" s="2" t="s">
        <v>95</v>
      </c>
      <c r="U1313" s="2">
        <v>8</v>
      </c>
      <c r="V1313" s="36">
        <v>263</v>
      </c>
      <c r="W1313" s="37">
        <v>6.5000000000000002E-2</v>
      </c>
      <c r="X1313" s="2">
        <v>3</v>
      </c>
      <c r="Y1313" s="2">
        <v>12</v>
      </c>
      <c r="Z1313" s="8">
        <v>3.7</v>
      </c>
      <c r="AB1313" s="8">
        <v>20</v>
      </c>
      <c r="AC1313" s="20">
        <v>68.571428571428598</v>
      </c>
      <c r="AD1313" s="21">
        <v>61</v>
      </c>
      <c r="AE1313" s="21">
        <v>0</v>
      </c>
      <c r="AF1313" s="21" t="s">
        <v>11</v>
      </c>
      <c r="AH1313" s="6" t="s">
        <v>321</v>
      </c>
      <c r="AI1313" s="25" t="s">
        <v>5142</v>
      </c>
    </row>
    <row r="1314" spans="1:43" ht="12.75" customHeight="1" x14ac:dyDescent="0.15">
      <c r="A1314" s="2">
        <v>1312</v>
      </c>
      <c r="B1314" s="7">
        <v>41871</v>
      </c>
      <c r="C1314" s="8" t="s">
        <v>86</v>
      </c>
      <c r="D1314" s="8" t="s">
        <v>193</v>
      </c>
      <c r="E1314" s="8" t="s">
        <v>1894</v>
      </c>
      <c r="F1314" s="8">
        <v>22</v>
      </c>
      <c r="G1314" s="2" t="s">
        <v>327</v>
      </c>
      <c r="H1314" s="6">
        <v>592202</v>
      </c>
      <c r="J1314" s="2" t="s">
        <v>5143</v>
      </c>
      <c r="K1314" s="12">
        <v>2580</v>
      </c>
      <c r="L1314" s="13">
        <v>0.4</v>
      </c>
      <c r="M1314" s="8" t="s">
        <v>1896</v>
      </c>
      <c r="N1314" s="8" t="s">
        <v>92</v>
      </c>
      <c r="O1314" s="2" t="s">
        <v>330</v>
      </c>
      <c r="P1314" s="2" t="s">
        <v>2389</v>
      </c>
      <c r="Q1314" s="8" t="s">
        <v>265</v>
      </c>
      <c r="R1314" s="13">
        <v>1</v>
      </c>
      <c r="S1314" s="8" t="s">
        <v>5144</v>
      </c>
      <c r="T1314" s="2" t="s">
        <v>95</v>
      </c>
      <c r="U1314" s="2">
        <v>8</v>
      </c>
      <c r="V1314" s="36">
        <v>599</v>
      </c>
      <c r="W1314" s="37">
        <v>0.27200000000000002</v>
      </c>
      <c r="X1314" s="2">
        <v>5</v>
      </c>
      <c r="Y1314" s="2">
        <v>20</v>
      </c>
      <c r="AA1314" s="8">
        <v>55</v>
      </c>
      <c r="AB1314" s="8">
        <v>28</v>
      </c>
      <c r="AC1314" s="20">
        <v>79.285714285714306</v>
      </c>
      <c r="AD1314" s="21">
        <v>75</v>
      </c>
      <c r="AE1314" s="21">
        <v>0</v>
      </c>
      <c r="AF1314" s="21" t="s">
        <v>11</v>
      </c>
      <c r="AI1314" s="25" t="s">
        <v>5145</v>
      </c>
    </row>
    <row r="1315" spans="1:43" ht="12.75" customHeight="1" x14ac:dyDescent="0.15">
      <c r="A1315" s="2">
        <v>1313</v>
      </c>
      <c r="B1315" s="7">
        <v>41871</v>
      </c>
      <c r="C1315" s="8" t="s">
        <v>86</v>
      </c>
      <c r="D1315" s="8" t="s">
        <v>193</v>
      </c>
      <c r="E1315" s="8" t="s">
        <v>1894</v>
      </c>
      <c r="F1315" s="8">
        <v>23</v>
      </c>
      <c r="G1315" s="2" t="s">
        <v>297</v>
      </c>
      <c r="H1315" s="6">
        <v>586326</v>
      </c>
      <c r="J1315" s="2" t="s">
        <v>5146</v>
      </c>
      <c r="K1315" s="12">
        <v>3980</v>
      </c>
      <c r="L1315" s="13">
        <v>0.4</v>
      </c>
      <c r="M1315" s="8" t="s">
        <v>1943</v>
      </c>
      <c r="N1315" s="8" t="s">
        <v>92</v>
      </c>
      <c r="O1315" s="2" t="s">
        <v>5147</v>
      </c>
      <c r="P1315" s="2" t="s">
        <v>2389</v>
      </c>
      <c r="Q1315" s="8" t="s">
        <v>265</v>
      </c>
      <c r="R1315" s="13">
        <v>1</v>
      </c>
      <c r="S1315" s="8" t="s">
        <v>691</v>
      </c>
      <c r="T1315" s="2" t="s">
        <v>117</v>
      </c>
      <c r="U1315" s="2">
        <v>6</v>
      </c>
      <c r="V1315" s="36">
        <v>997</v>
      </c>
      <c r="W1315" s="37">
        <v>0.29299999999999998</v>
      </c>
      <c r="X1315" s="2">
        <v>5</v>
      </c>
      <c r="Y1315" s="2">
        <v>20</v>
      </c>
      <c r="Z1315" s="8">
        <v>3.7</v>
      </c>
      <c r="AB1315" s="8">
        <v>26</v>
      </c>
      <c r="AC1315" s="20">
        <v>75.714285714285694</v>
      </c>
      <c r="AD1315" s="21">
        <v>71</v>
      </c>
      <c r="AE1315" s="21">
        <v>0</v>
      </c>
      <c r="AF1315" s="21" t="s">
        <v>11</v>
      </c>
      <c r="AH1315" s="6" t="s">
        <v>5148</v>
      </c>
      <c r="AL1315" s="45">
        <v>1</v>
      </c>
      <c r="AM1315" s="26">
        <v>41937.4375</v>
      </c>
      <c r="AN1315" s="27">
        <v>1.1654112729802699</v>
      </c>
      <c r="AO1315" s="31">
        <v>442222.3</v>
      </c>
      <c r="AP1315" s="34">
        <v>379456</v>
      </c>
      <c r="AQ1315" s="32">
        <v>30</v>
      </c>
    </row>
    <row r="1316" spans="1:43" ht="12.75" customHeight="1" x14ac:dyDescent="0.15">
      <c r="A1316" s="2">
        <v>1314</v>
      </c>
      <c r="B1316" s="7">
        <v>41871</v>
      </c>
      <c r="C1316" s="8" t="s">
        <v>86</v>
      </c>
      <c r="D1316" s="8" t="s">
        <v>193</v>
      </c>
      <c r="E1316" s="8" t="s">
        <v>1894</v>
      </c>
      <c r="F1316" s="8">
        <v>24</v>
      </c>
      <c r="G1316" s="2" t="s">
        <v>297</v>
      </c>
      <c r="H1316" s="6">
        <v>586314</v>
      </c>
      <c r="J1316" s="2" t="s">
        <v>5149</v>
      </c>
      <c r="K1316" s="12">
        <v>1880</v>
      </c>
      <c r="L1316" s="13">
        <v>0.4</v>
      </c>
      <c r="M1316" s="8" t="s">
        <v>1943</v>
      </c>
      <c r="N1316" s="8" t="s">
        <v>92</v>
      </c>
      <c r="O1316" s="2" t="s">
        <v>824</v>
      </c>
      <c r="P1316" s="2" t="s">
        <v>2389</v>
      </c>
      <c r="Q1316" s="8" t="s">
        <v>265</v>
      </c>
      <c r="R1316" s="13">
        <v>1</v>
      </c>
      <c r="S1316" s="8" t="s">
        <v>825</v>
      </c>
      <c r="T1316" s="2" t="s">
        <v>117</v>
      </c>
      <c r="U1316" s="2">
        <v>6</v>
      </c>
      <c r="V1316" s="36">
        <v>451</v>
      </c>
      <c r="W1316" s="37">
        <v>0.28100000000000003</v>
      </c>
      <c r="X1316" s="2">
        <v>5</v>
      </c>
      <c r="Y1316" s="2">
        <v>20</v>
      </c>
      <c r="Z1316" s="8">
        <v>3.5</v>
      </c>
      <c r="AB1316" s="8">
        <v>26</v>
      </c>
      <c r="AC1316" s="20">
        <v>76.428571428571402</v>
      </c>
      <c r="AD1316" s="21">
        <v>71</v>
      </c>
      <c r="AE1316" s="21">
        <v>0</v>
      </c>
      <c r="AF1316" s="21" t="s">
        <v>11</v>
      </c>
      <c r="AH1316" s="6" t="s">
        <v>866</v>
      </c>
      <c r="AL1316" s="45">
        <v>1</v>
      </c>
      <c r="AM1316" s="26">
        <v>41949.458333333299</v>
      </c>
      <c r="AN1316" s="27">
        <v>0.164177932076771</v>
      </c>
      <c r="AO1316" s="31">
        <v>61051.37</v>
      </c>
      <c r="AP1316" s="34">
        <v>371861</v>
      </c>
      <c r="AQ1316" s="32">
        <v>30</v>
      </c>
    </row>
    <row r="1317" spans="1:43" ht="12.75" customHeight="1" x14ac:dyDescent="0.15">
      <c r="A1317" s="2">
        <v>1315</v>
      </c>
      <c r="B1317" s="7">
        <v>41871</v>
      </c>
      <c r="C1317" s="8" t="s">
        <v>86</v>
      </c>
      <c r="D1317" s="8" t="s">
        <v>193</v>
      </c>
      <c r="E1317" s="8" t="s">
        <v>1894</v>
      </c>
      <c r="F1317" s="8">
        <v>25</v>
      </c>
      <c r="G1317" s="2" t="s">
        <v>297</v>
      </c>
      <c r="H1317" s="6">
        <v>586334</v>
      </c>
      <c r="J1317" s="2" t="s">
        <v>5150</v>
      </c>
      <c r="K1317" s="12">
        <v>9980</v>
      </c>
      <c r="L1317" s="13">
        <v>0.4</v>
      </c>
      <c r="M1317" s="8" t="s">
        <v>1943</v>
      </c>
      <c r="N1317" s="8" t="s">
        <v>92</v>
      </c>
      <c r="O1317" s="2" t="s">
        <v>438</v>
      </c>
      <c r="P1317" s="2" t="s">
        <v>2389</v>
      </c>
      <c r="Q1317" s="8" t="s">
        <v>265</v>
      </c>
      <c r="R1317" s="13">
        <v>1.1000000000000001</v>
      </c>
      <c r="S1317" s="8" t="s">
        <v>209</v>
      </c>
      <c r="T1317" s="2" t="s">
        <v>95</v>
      </c>
      <c r="U1317" s="2">
        <v>8</v>
      </c>
      <c r="V1317" s="36">
        <v>2521</v>
      </c>
      <c r="W1317" s="37">
        <v>0.29599999999999999</v>
      </c>
      <c r="X1317" s="2">
        <v>5</v>
      </c>
      <c r="Y1317" s="2">
        <v>20</v>
      </c>
      <c r="Z1317" s="8">
        <v>3.6</v>
      </c>
      <c r="AB1317" s="8">
        <v>28</v>
      </c>
      <c r="AC1317" s="20">
        <v>85.714285714285694</v>
      </c>
      <c r="AD1317" s="21">
        <v>79</v>
      </c>
      <c r="AE1317" s="21">
        <v>0</v>
      </c>
      <c r="AF1317" s="21" t="s">
        <v>11</v>
      </c>
      <c r="AH1317" s="6" t="s">
        <v>5151</v>
      </c>
    </row>
    <row r="1318" spans="1:43" ht="12.75" customHeight="1" x14ac:dyDescent="0.15">
      <c r="A1318" s="2">
        <v>1316</v>
      </c>
      <c r="B1318" s="7">
        <v>41871</v>
      </c>
      <c r="C1318" s="8" t="s">
        <v>86</v>
      </c>
      <c r="D1318" s="8" t="s">
        <v>1687</v>
      </c>
      <c r="E1318" s="8" t="s">
        <v>2041</v>
      </c>
      <c r="F1318" s="8">
        <v>26</v>
      </c>
      <c r="G1318" s="2" t="s">
        <v>153</v>
      </c>
      <c r="H1318" s="6">
        <v>591470</v>
      </c>
      <c r="J1318" s="2" t="s">
        <v>5152</v>
      </c>
      <c r="K1318" s="12">
        <v>328</v>
      </c>
      <c r="L1318" s="13">
        <v>0.35</v>
      </c>
      <c r="M1318" s="8" t="s">
        <v>3287</v>
      </c>
      <c r="N1318" s="8" t="s">
        <v>92</v>
      </c>
      <c r="O1318" s="2" t="s">
        <v>5153</v>
      </c>
      <c r="P1318" s="2" t="s">
        <v>2365</v>
      </c>
      <c r="Q1318" s="8" t="s">
        <v>265</v>
      </c>
      <c r="R1318" s="13">
        <v>1</v>
      </c>
      <c r="S1318" s="8" t="s">
        <v>5154</v>
      </c>
      <c r="T1318" s="2" t="s">
        <v>95</v>
      </c>
      <c r="U1318" s="2">
        <v>8</v>
      </c>
      <c r="V1318" s="36">
        <v>69</v>
      </c>
      <c r="W1318" s="37">
        <v>0.26900000000000002</v>
      </c>
      <c r="X1318" s="2">
        <v>4</v>
      </c>
      <c r="Y1318" s="2">
        <v>16</v>
      </c>
      <c r="AA1318" s="8">
        <v>71</v>
      </c>
      <c r="AB1318" s="8">
        <v>24</v>
      </c>
      <c r="AC1318" s="20">
        <v>67.142857142857196</v>
      </c>
      <c r="AD1318" s="21">
        <v>64</v>
      </c>
      <c r="AE1318" s="21">
        <v>1</v>
      </c>
      <c r="AF1318" s="21" t="s">
        <v>11</v>
      </c>
      <c r="AH1318" s="6" t="s">
        <v>321</v>
      </c>
      <c r="AI1318" s="25" t="s">
        <v>2575</v>
      </c>
    </row>
    <row r="1319" spans="1:43" ht="12.75" customHeight="1" x14ac:dyDescent="0.15">
      <c r="A1319" s="2">
        <v>1317</v>
      </c>
      <c r="B1319" s="7">
        <v>41871</v>
      </c>
      <c r="C1319" s="8" t="s">
        <v>1216</v>
      </c>
      <c r="D1319" s="8" t="s">
        <v>193</v>
      </c>
      <c r="E1319" s="8" t="s">
        <v>1863</v>
      </c>
      <c r="F1319" s="8">
        <v>27</v>
      </c>
      <c r="G1319" s="2" t="s">
        <v>268</v>
      </c>
      <c r="H1319" s="6" t="s">
        <v>5155</v>
      </c>
      <c r="J1319" s="2" t="s">
        <v>5156</v>
      </c>
      <c r="K1319" s="12" t="s">
        <v>849</v>
      </c>
      <c r="L1319" s="13">
        <v>0.35</v>
      </c>
      <c r="M1319" s="8" t="s">
        <v>272</v>
      </c>
      <c r="N1319" s="8" t="s">
        <v>92</v>
      </c>
      <c r="O1319" s="2" t="s">
        <v>302</v>
      </c>
      <c r="P1319" s="2" t="s">
        <v>2365</v>
      </c>
      <c r="Q1319" s="8" t="s">
        <v>392</v>
      </c>
      <c r="R1319" s="13">
        <v>1</v>
      </c>
      <c r="S1319" s="8" t="s">
        <v>5157</v>
      </c>
      <c r="T1319" s="2" t="s">
        <v>95</v>
      </c>
      <c r="U1319" s="2">
        <v>8</v>
      </c>
      <c r="V1319" s="36" t="s">
        <v>5158</v>
      </c>
      <c r="W1319" s="37" t="s">
        <v>5159</v>
      </c>
      <c r="X1319" s="2">
        <v>3</v>
      </c>
      <c r="Y1319" s="2">
        <v>12</v>
      </c>
      <c r="AB1319" s="8" t="s">
        <v>36</v>
      </c>
      <c r="AC1319" s="20" t="s">
        <v>36</v>
      </c>
      <c r="AD1319" s="21" t="s">
        <v>36</v>
      </c>
      <c r="AE1319" s="21">
        <v>0</v>
      </c>
      <c r="AF1319" s="21" t="s">
        <v>11</v>
      </c>
      <c r="AL1319" s="45">
        <v>1</v>
      </c>
      <c r="AM1319" s="26">
        <v>41935.541666666701</v>
      </c>
      <c r="AN1319" s="27">
        <v>0.28533165490370899</v>
      </c>
      <c r="AO1319" s="31">
        <v>61974.9</v>
      </c>
      <c r="AP1319" s="34">
        <v>217203.03</v>
      </c>
      <c r="AQ1319" s="32">
        <v>30</v>
      </c>
    </row>
    <row r="1320" spans="1:43" ht="12.75" customHeight="1" x14ac:dyDescent="0.15">
      <c r="A1320" s="2">
        <v>1318</v>
      </c>
      <c r="B1320" s="7">
        <v>41871</v>
      </c>
      <c r="C1320" s="8" t="s">
        <v>1216</v>
      </c>
      <c r="D1320" s="8" t="s">
        <v>193</v>
      </c>
      <c r="E1320" s="8" t="s">
        <v>1863</v>
      </c>
      <c r="F1320" s="8">
        <v>28</v>
      </c>
      <c r="G1320" s="2" t="s">
        <v>268</v>
      </c>
      <c r="H1320" s="6" t="s">
        <v>5160</v>
      </c>
      <c r="J1320" s="2" t="s">
        <v>5161</v>
      </c>
      <c r="K1320" s="12" t="s">
        <v>849</v>
      </c>
      <c r="L1320" s="13">
        <v>0.4</v>
      </c>
      <c r="M1320" s="8" t="s">
        <v>272</v>
      </c>
      <c r="N1320" s="8" t="s">
        <v>92</v>
      </c>
      <c r="O1320" s="2" t="s">
        <v>273</v>
      </c>
      <c r="P1320" s="2" t="s">
        <v>2365</v>
      </c>
      <c r="Q1320" s="8" t="s">
        <v>392</v>
      </c>
      <c r="R1320" s="13">
        <v>1</v>
      </c>
      <c r="S1320" s="8" t="s">
        <v>283</v>
      </c>
      <c r="T1320" s="2" t="s">
        <v>117</v>
      </c>
      <c r="U1320" s="2">
        <v>6</v>
      </c>
      <c r="V1320" s="36" t="s">
        <v>5162</v>
      </c>
      <c r="W1320" s="37" t="s">
        <v>5163</v>
      </c>
      <c r="X1320" s="2">
        <v>4</v>
      </c>
      <c r="Y1320" s="2">
        <v>16</v>
      </c>
      <c r="AB1320" s="8" t="s">
        <v>36</v>
      </c>
      <c r="AC1320" s="20" t="s">
        <v>36</v>
      </c>
      <c r="AD1320" s="21" t="s">
        <v>36</v>
      </c>
      <c r="AE1320" s="21">
        <v>0</v>
      </c>
      <c r="AF1320" s="21" t="s">
        <v>11</v>
      </c>
      <c r="AL1320" s="45">
        <v>1</v>
      </c>
      <c r="AM1320" s="26">
        <v>41938.645833333299</v>
      </c>
      <c r="AN1320" s="27">
        <v>0.60164824200356404</v>
      </c>
      <c r="AO1320" s="31">
        <v>128890.05</v>
      </c>
      <c r="AP1320" s="34">
        <v>214228.25</v>
      </c>
      <c r="AQ1320" s="32">
        <v>30</v>
      </c>
    </row>
    <row r="1321" spans="1:43" ht="12.75" customHeight="1" x14ac:dyDescent="0.15">
      <c r="A1321" s="2">
        <v>1319</v>
      </c>
      <c r="B1321" s="7">
        <v>41871</v>
      </c>
      <c r="C1321" s="8" t="s">
        <v>1216</v>
      </c>
      <c r="D1321" s="8" t="s">
        <v>193</v>
      </c>
      <c r="E1321" s="8" t="s">
        <v>1863</v>
      </c>
      <c r="F1321" s="8">
        <v>29</v>
      </c>
      <c r="G1321" s="2" t="s">
        <v>278</v>
      </c>
      <c r="H1321" s="6" t="s">
        <v>5164</v>
      </c>
      <c r="J1321" s="2" t="s">
        <v>5165</v>
      </c>
      <c r="K1321" s="12" t="s">
        <v>5166</v>
      </c>
      <c r="L1321" s="13">
        <v>0.37</v>
      </c>
      <c r="M1321" s="8" t="s">
        <v>282</v>
      </c>
      <c r="N1321" s="8" t="s">
        <v>92</v>
      </c>
      <c r="O1321" s="2" t="s">
        <v>291</v>
      </c>
      <c r="P1321" s="2" t="s">
        <v>2389</v>
      </c>
      <c r="Q1321" s="8" t="s">
        <v>392</v>
      </c>
      <c r="R1321" s="13">
        <v>0.8</v>
      </c>
      <c r="S1321" s="8" t="s">
        <v>292</v>
      </c>
      <c r="T1321" s="2" t="s">
        <v>117</v>
      </c>
      <c r="U1321" s="2">
        <v>6</v>
      </c>
      <c r="V1321" s="36" t="s">
        <v>5167</v>
      </c>
      <c r="W1321" s="37" t="s">
        <v>5168</v>
      </c>
      <c r="X1321" s="2">
        <v>4</v>
      </c>
      <c r="Y1321" s="2">
        <v>16</v>
      </c>
      <c r="AB1321" s="8" t="s">
        <v>36</v>
      </c>
      <c r="AC1321" s="20" t="s">
        <v>36</v>
      </c>
      <c r="AD1321" s="21" t="s">
        <v>36</v>
      </c>
      <c r="AE1321" s="21">
        <v>0</v>
      </c>
      <c r="AF1321" s="21" t="s">
        <v>11</v>
      </c>
    </row>
    <row r="1322" spans="1:43" ht="12.75" customHeight="1" x14ac:dyDescent="0.15">
      <c r="A1322" s="2">
        <v>1320</v>
      </c>
      <c r="B1322" s="7">
        <v>41878</v>
      </c>
      <c r="C1322" s="8" t="s">
        <v>86</v>
      </c>
      <c r="D1322" s="8" t="s">
        <v>1687</v>
      </c>
      <c r="E1322" s="8" t="s">
        <v>19</v>
      </c>
      <c r="F1322" s="8">
        <v>1</v>
      </c>
      <c r="G1322" s="2" t="s">
        <v>1958</v>
      </c>
      <c r="H1322" s="6">
        <v>592349</v>
      </c>
      <c r="J1322" s="2" t="s">
        <v>5169</v>
      </c>
      <c r="K1322" s="12">
        <v>6980</v>
      </c>
      <c r="L1322" s="13">
        <v>0.4</v>
      </c>
      <c r="M1322" s="8" t="s">
        <v>335</v>
      </c>
      <c r="N1322" s="8" t="s">
        <v>92</v>
      </c>
      <c r="O1322" s="2" t="s">
        <v>5170</v>
      </c>
      <c r="P1322" s="2" t="s">
        <v>2365</v>
      </c>
      <c r="Q1322" s="8" t="s">
        <v>265</v>
      </c>
      <c r="R1322" s="13">
        <v>1</v>
      </c>
      <c r="S1322" s="8" t="s">
        <v>5171</v>
      </c>
      <c r="T1322" s="2" t="s">
        <v>117</v>
      </c>
      <c r="U1322" s="2">
        <v>6</v>
      </c>
      <c r="V1322" s="36">
        <v>1760</v>
      </c>
      <c r="W1322" s="37">
        <v>0.29499999999999998</v>
      </c>
      <c r="X1322" s="2">
        <v>5</v>
      </c>
      <c r="Y1322" s="2">
        <v>20</v>
      </c>
      <c r="AA1322" s="8">
        <v>73</v>
      </c>
      <c r="AB1322" s="8">
        <v>26</v>
      </c>
      <c r="AC1322" s="20">
        <v>49.1666666666667</v>
      </c>
      <c r="AD1322" s="21">
        <v>55</v>
      </c>
      <c r="AE1322" s="21">
        <v>3</v>
      </c>
      <c r="AF1322" s="8" t="s">
        <v>7</v>
      </c>
      <c r="AH1322" s="6" t="s">
        <v>5172</v>
      </c>
      <c r="AI1322" s="25" t="s">
        <v>5173</v>
      </c>
    </row>
    <row r="1323" spans="1:43" ht="12.75" customHeight="1" x14ac:dyDescent="0.15">
      <c r="A1323" s="2">
        <v>1321</v>
      </c>
      <c r="B1323" s="7">
        <v>41878</v>
      </c>
      <c r="C1323" s="8" t="s">
        <v>86</v>
      </c>
      <c r="D1323" s="8" t="s">
        <v>193</v>
      </c>
      <c r="E1323" s="8" t="s">
        <v>19</v>
      </c>
      <c r="F1323" s="8">
        <v>2</v>
      </c>
      <c r="G1323" s="2" t="s">
        <v>1958</v>
      </c>
      <c r="H1323" s="6">
        <v>568228</v>
      </c>
      <c r="J1323" s="2" t="s">
        <v>5174</v>
      </c>
      <c r="K1323" s="12">
        <v>698</v>
      </c>
      <c r="L1323" s="13">
        <v>0.4</v>
      </c>
      <c r="M1323" s="8" t="s">
        <v>335</v>
      </c>
      <c r="N1323" s="8" t="s">
        <v>92</v>
      </c>
      <c r="O1323" s="2" t="s">
        <v>3751</v>
      </c>
      <c r="P1323" s="2" t="s">
        <v>2389</v>
      </c>
      <c r="Q1323" s="8" t="s">
        <v>265</v>
      </c>
      <c r="R1323" s="13">
        <v>1</v>
      </c>
      <c r="S1323" s="8" t="s">
        <v>3752</v>
      </c>
      <c r="T1323" s="2" t="s">
        <v>117</v>
      </c>
      <c r="U1323" s="2">
        <v>6</v>
      </c>
      <c r="V1323" s="36">
        <v>162</v>
      </c>
      <c r="W1323" s="37">
        <v>0.27100000000000002</v>
      </c>
      <c r="X1323" s="2">
        <v>5</v>
      </c>
      <c r="Y1323" s="2">
        <v>20</v>
      </c>
      <c r="AA1323" s="8">
        <v>58</v>
      </c>
      <c r="AB1323" s="8">
        <v>26</v>
      </c>
      <c r="AC1323" s="20">
        <v>72.5</v>
      </c>
      <c r="AD1323" s="21">
        <v>69</v>
      </c>
      <c r="AE1323" s="21">
        <v>0</v>
      </c>
      <c r="AF1323" s="8" t="s">
        <v>11</v>
      </c>
      <c r="AH1323" s="6" t="s">
        <v>5175</v>
      </c>
      <c r="AI1323" s="25" t="s">
        <v>5176</v>
      </c>
    </row>
    <row r="1324" spans="1:43" ht="12.75" customHeight="1" x14ac:dyDescent="0.15">
      <c r="A1324" s="2">
        <v>1322</v>
      </c>
      <c r="B1324" s="7">
        <v>41878</v>
      </c>
      <c r="C1324" s="8" t="s">
        <v>86</v>
      </c>
      <c r="D1324" s="8" t="s">
        <v>193</v>
      </c>
      <c r="E1324" s="8" t="s">
        <v>19</v>
      </c>
      <c r="F1324" s="8">
        <v>3</v>
      </c>
      <c r="G1324" s="2" t="s">
        <v>354</v>
      </c>
      <c r="H1324" s="6">
        <v>593429</v>
      </c>
      <c r="J1324" s="2" t="s">
        <v>5177</v>
      </c>
      <c r="K1324" s="12">
        <v>3880</v>
      </c>
      <c r="L1324" s="13">
        <v>0.15</v>
      </c>
      <c r="M1324" s="8" t="s">
        <v>215</v>
      </c>
      <c r="N1324" s="8" t="s">
        <v>92</v>
      </c>
      <c r="O1324" s="2" t="s">
        <v>1998</v>
      </c>
      <c r="P1324" s="2" t="s">
        <v>2389</v>
      </c>
      <c r="Q1324" s="8" t="s">
        <v>265</v>
      </c>
      <c r="R1324" s="13">
        <v>1</v>
      </c>
      <c r="S1324" s="8" t="s">
        <v>3135</v>
      </c>
      <c r="T1324" s="2" t="s">
        <v>42</v>
      </c>
      <c r="U1324" s="2">
        <v>10</v>
      </c>
      <c r="V1324" s="36">
        <v>315</v>
      </c>
      <c r="W1324" s="37">
        <v>9.5000000000000001E-2</v>
      </c>
      <c r="X1324" s="2">
        <v>3</v>
      </c>
      <c r="Y1324" s="2">
        <v>12</v>
      </c>
      <c r="AB1324" s="8">
        <v>22</v>
      </c>
      <c r="AC1324" s="20">
        <v>74.1666666666667</v>
      </c>
      <c r="AD1324" s="21">
        <v>66</v>
      </c>
      <c r="AE1324" s="21">
        <v>0</v>
      </c>
      <c r="AF1324" s="8" t="s">
        <v>11</v>
      </c>
      <c r="AH1324" s="6" t="s">
        <v>5178</v>
      </c>
      <c r="AI1324" s="25" t="s">
        <v>5179</v>
      </c>
      <c r="AL1324" s="45">
        <v>2</v>
      </c>
      <c r="AM1324" s="26">
        <v>41930.90625</v>
      </c>
      <c r="AN1324" s="27">
        <v>0.90880580499403196</v>
      </c>
      <c r="AO1324" s="31">
        <v>324193.36</v>
      </c>
      <c r="AP1324" s="34">
        <v>356724.57</v>
      </c>
      <c r="AQ1324" s="32">
        <v>30</v>
      </c>
    </row>
    <row r="1325" spans="1:43" ht="12.75" customHeight="1" x14ac:dyDescent="0.15">
      <c r="A1325" s="2">
        <v>1323</v>
      </c>
      <c r="B1325" s="7">
        <v>41878</v>
      </c>
      <c r="C1325" s="8" t="s">
        <v>86</v>
      </c>
      <c r="D1325" s="8" t="s">
        <v>193</v>
      </c>
      <c r="E1325" s="8" t="s">
        <v>19</v>
      </c>
      <c r="F1325" s="8">
        <v>4</v>
      </c>
      <c r="G1325" s="2" t="s">
        <v>194</v>
      </c>
      <c r="H1325" s="6" t="s">
        <v>5180</v>
      </c>
      <c r="J1325" s="2" t="s">
        <v>5181</v>
      </c>
      <c r="K1325" s="12">
        <v>598</v>
      </c>
      <c r="L1325" s="13">
        <v>0.4</v>
      </c>
      <c r="M1325" s="8" t="s">
        <v>197</v>
      </c>
      <c r="N1325" s="8" t="s">
        <v>92</v>
      </c>
      <c r="O1325" s="2" t="s">
        <v>475</v>
      </c>
      <c r="P1325" s="2" t="s">
        <v>2389</v>
      </c>
      <c r="Q1325" s="8" t="s">
        <v>265</v>
      </c>
      <c r="R1325" s="13">
        <v>1</v>
      </c>
      <c r="S1325" s="8" t="s">
        <v>476</v>
      </c>
      <c r="T1325" s="2" t="s">
        <v>95</v>
      </c>
      <c r="U1325" s="2">
        <v>8</v>
      </c>
      <c r="V1325" s="36">
        <v>132</v>
      </c>
      <c r="W1325" s="37">
        <v>0.25800000000000001</v>
      </c>
      <c r="X1325" s="2">
        <v>4</v>
      </c>
      <c r="Y1325" s="2">
        <v>16</v>
      </c>
      <c r="AA1325" s="8">
        <v>64</v>
      </c>
      <c r="AB1325" s="8">
        <v>24</v>
      </c>
      <c r="AC1325" s="20">
        <v>74.1666666666667</v>
      </c>
      <c r="AD1325" s="21">
        <v>68</v>
      </c>
      <c r="AE1325" s="21">
        <v>0</v>
      </c>
      <c r="AF1325" s="8" t="s">
        <v>11</v>
      </c>
      <c r="AI1325" s="25" t="s">
        <v>5182</v>
      </c>
    </row>
    <row r="1326" spans="1:43" ht="12.75" customHeight="1" x14ac:dyDescent="0.15">
      <c r="A1326" s="2">
        <v>1324</v>
      </c>
      <c r="B1326" s="7">
        <v>41878</v>
      </c>
      <c r="C1326" s="8" t="s">
        <v>183</v>
      </c>
      <c r="D1326" s="8" t="s">
        <v>193</v>
      </c>
      <c r="E1326" s="8" t="s">
        <v>1894</v>
      </c>
      <c r="F1326" s="8">
        <v>5</v>
      </c>
      <c r="G1326" s="2" t="s">
        <v>297</v>
      </c>
      <c r="H1326" s="6">
        <v>595142</v>
      </c>
      <c r="J1326" s="2" t="s">
        <v>1121</v>
      </c>
      <c r="K1326" s="12">
        <v>1580</v>
      </c>
      <c r="L1326" s="13">
        <v>0.4</v>
      </c>
      <c r="M1326" s="8" t="s">
        <v>1943</v>
      </c>
      <c r="N1326" s="8" t="s">
        <v>92</v>
      </c>
      <c r="O1326" s="2" t="s">
        <v>824</v>
      </c>
      <c r="P1326" s="2" t="s">
        <v>2389</v>
      </c>
      <c r="Q1326" s="8" t="s">
        <v>265</v>
      </c>
      <c r="R1326" s="13">
        <v>1</v>
      </c>
      <c r="S1326" s="8" t="s">
        <v>825</v>
      </c>
      <c r="T1326" s="2" t="s">
        <v>117</v>
      </c>
      <c r="U1326" s="2">
        <v>6</v>
      </c>
      <c r="V1326" s="36">
        <v>375</v>
      </c>
      <c r="W1326" s="37">
        <v>0.27800000000000002</v>
      </c>
      <c r="X1326" s="2">
        <v>5</v>
      </c>
      <c r="Y1326" s="2">
        <v>20</v>
      </c>
      <c r="AB1326" s="8">
        <v>26</v>
      </c>
      <c r="AC1326" s="20">
        <v>48.3333333333333</v>
      </c>
      <c r="AD1326" s="21">
        <v>55</v>
      </c>
      <c r="AE1326" s="21">
        <v>4</v>
      </c>
      <c r="AF1326" s="8" t="s">
        <v>7</v>
      </c>
      <c r="AI1326" s="25" t="s">
        <v>5183</v>
      </c>
    </row>
    <row r="1327" spans="1:43" ht="12.75" customHeight="1" x14ac:dyDescent="0.15">
      <c r="A1327" s="2">
        <v>1325</v>
      </c>
      <c r="B1327" s="7">
        <v>41878</v>
      </c>
      <c r="C1327" s="8" t="s">
        <v>86</v>
      </c>
      <c r="D1327" s="8" t="s">
        <v>193</v>
      </c>
      <c r="E1327" s="8" t="s">
        <v>20</v>
      </c>
      <c r="F1327" s="8">
        <v>6</v>
      </c>
      <c r="G1327" s="2" t="s">
        <v>675</v>
      </c>
      <c r="H1327" s="6">
        <v>597700</v>
      </c>
      <c r="J1327" s="2" t="s">
        <v>5184</v>
      </c>
      <c r="K1327" s="12">
        <v>338</v>
      </c>
      <c r="L1327" s="13">
        <v>0.4</v>
      </c>
      <c r="M1327" s="8" t="s">
        <v>683</v>
      </c>
      <c r="N1327" s="8" t="s">
        <v>92</v>
      </c>
      <c r="O1327" s="2" t="s">
        <v>5185</v>
      </c>
      <c r="P1327" s="2" t="s">
        <v>2365</v>
      </c>
      <c r="Q1327" s="8" t="s">
        <v>265</v>
      </c>
      <c r="R1327" s="13">
        <v>1</v>
      </c>
      <c r="S1327" s="8" t="s">
        <v>5186</v>
      </c>
      <c r="T1327" s="2" t="s">
        <v>117</v>
      </c>
      <c r="U1327" s="2">
        <v>6</v>
      </c>
      <c r="V1327" s="36">
        <v>70</v>
      </c>
      <c r="W1327" s="37">
        <v>0.24199999999999999</v>
      </c>
      <c r="X1327" s="2">
        <v>4</v>
      </c>
      <c r="Y1327" s="2">
        <v>16</v>
      </c>
      <c r="AA1327" s="8">
        <v>78</v>
      </c>
      <c r="AB1327" s="8">
        <v>22</v>
      </c>
      <c r="AC1327" s="20">
        <v>63</v>
      </c>
      <c r="AD1327" s="21">
        <v>59</v>
      </c>
      <c r="AE1327" s="21">
        <v>1</v>
      </c>
      <c r="AF1327" s="8" t="s">
        <v>7</v>
      </c>
      <c r="AI1327" s="25" t="s">
        <v>5187</v>
      </c>
    </row>
    <row r="1328" spans="1:43" ht="12.75" customHeight="1" x14ac:dyDescent="0.15">
      <c r="A1328" s="2">
        <v>1326</v>
      </c>
      <c r="B1328" s="7">
        <v>41878</v>
      </c>
      <c r="C1328" s="8" t="s">
        <v>86</v>
      </c>
      <c r="D1328" s="8" t="s">
        <v>193</v>
      </c>
      <c r="E1328" s="8" t="s">
        <v>20</v>
      </c>
      <c r="F1328" s="8">
        <v>7</v>
      </c>
      <c r="G1328" s="2" t="s">
        <v>187</v>
      </c>
      <c r="H1328" s="6">
        <v>579311</v>
      </c>
      <c r="J1328" s="2" t="s">
        <v>5188</v>
      </c>
      <c r="K1328" s="12">
        <v>298</v>
      </c>
      <c r="L1328" s="13">
        <v>0.37</v>
      </c>
      <c r="M1328" s="8" t="s">
        <v>263</v>
      </c>
      <c r="N1328" s="8" t="s">
        <v>92</v>
      </c>
      <c r="O1328" s="2" t="s">
        <v>191</v>
      </c>
      <c r="P1328" s="2" t="s">
        <v>2389</v>
      </c>
      <c r="Q1328" s="8" t="s">
        <v>265</v>
      </c>
      <c r="R1328" s="13">
        <v>1</v>
      </c>
      <c r="S1328" s="8" t="s">
        <v>5130</v>
      </c>
      <c r="T1328" s="2" t="s">
        <v>95</v>
      </c>
      <c r="U1328" s="2">
        <v>8</v>
      </c>
      <c r="V1328" s="36">
        <v>41</v>
      </c>
      <c r="W1328" s="37">
        <v>0.16</v>
      </c>
      <c r="X1328" s="2">
        <v>2</v>
      </c>
      <c r="Y1328" s="2">
        <v>8</v>
      </c>
      <c r="AA1328" s="8">
        <v>57</v>
      </c>
      <c r="AB1328" s="8">
        <v>16</v>
      </c>
      <c r="AC1328" s="20">
        <v>68.3333333333333</v>
      </c>
      <c r="AD1328" s="21">
        <v>57</v>
      </c>
      <c r="AE1328" s="21">
        <v>1</v>
      </c>
      <c r="AF1328" s="8" t="s">
        <v>11</v>
      </c>
      <c r="AI1328" s="25" t="s">
        <v>5189</v>
      </c>
    </row>
    <row r="1329" spans="1:43" ht="12.75" customHeight="1" x14ac:dyDescent="0.15">
      <c r="A1329" s="2">
        <v>1327</v>
      </c>
      <c r="B1329" s="7">
        <v>41878</v>
      </c>
      <c r="C1329" s="8" t="s">
        <v>86</v>
      </c>
      <c r="D1329" s="8" t="s">
        <v>193</v>
      </c>
      <c r="E1329" s="8" t="s">
        <v>20</v>
      </c>
      <c r="F1329" s="8">
        <v>8</v>
      </c>
      <c r="G1329" s="2" t="s">
        <v>187</v>
      </c>
      <c r="H1329" s="6">
        <v>590733</v>
      </c>
      <c r="J1329" s="2" t="s">
        <v>5190</v>
      </c>
      <c r="K1329" s="12">
        <v>298</v>
      </c>
      <c r="L1329" s="13">
        <v>0.37</v>
      </c>
      <c r="M1329" s="8" t="s">
        <v>263</v>
      </c>
      <c r="N1329" s="8" t="s">
        <v>92</v>
      </c>
      <c r="O1329" s="2" t="s">
        <v>395</v>
      </c>
      <c r="P1329" s="2" t="s">
        <v>2389</v>
      </c>
      <c r="Q1329" s="8" t="s">
        <v>265</v>
      </c>
      <c r="R1329" s="13">
        <v>1</v>
      </c>
      <c r="S1329" s="8" t="s">
        <v>1224</v>
      </c>
      <c r="T1329" s="2" t="s">
        <v>95</v>
      </c>
      <c r="U1329" s="2">
        <v>8</v>
      </c>
      <c r="V1329" s="36">
        <v>53</v>
      </c>
      <c r="W1329" s="37">
        <v>0.20699999999999999</v>
      </c>
      <c r="X1329" s="2">
        <v>3</v>
      </c>
      <c r="Y1329" s="2">
        <v>12</v>
      </c>
      <c r="AA1329" s="8">
        <v>35</v>
      </c>
      <c r="AB1329" s="8">
        <v>20</v>
      </c>
      <c r="AC1329" s="20">
        <v>50.8333333333333</v>
      </c>
      <c r="AD1329" s="21">
        <v>50</v>
      </c>
      <c r="AE1329" s="21">
        <v>4</v>
      </c>
      <c r="AF1329" s="8" t="s">
        <v>7</v>
      </c>
      <c r="AI1329" s="25" t="s">
        <v>5191</v>
      </c>
    </row>
    <row r="1330" spans="1:43" ht="12.75" customHeight="1" x14ac:dyDescent="0.15">
      <c r="A1330" s="2">
        <v>1328</v>
      </c>
      <c r="B1330" s="7">
        <v>41878</v>
      </c>
      <c r="C1330" s="8" t="s">
        <v>86</v>
      </c>
      <c r="D1330" s="8" t="s">
        <v>1687</v>
      </c>
      <c r="E1330" s="8" t="s">
        <v>20</v>
      </c>
      <c r="F1330" s="8">
        <v>9</v>
      </c>
      <c r="G1330" s="2" t="s">
        <v>187</v>
      </c>
      <c r="H1330" s="6" t="s">
        <v>5192</v>
      </c>
      <c r="J1330" s="2" t="s">
        <v>5193</v>
      </c>
      <c r="K1330" s="12">
        <v>298</v>
      </c>
      <c r="L1330" s="13">
        <v>0.4</v>
      </c>
      <c r="M1330" s="8" t="s">
        <v>263</v>
      </c>
      <c r="N1330" s="8" t="s">
        <v>92</v>
      </c>
      <c r="O1330" s="2" t="s">
        <v>699</v>
      </c>
      <c r="P1330" s="2" t="s">
        <v>2389</v>
      </c>
      <c r="Q1330" s="8" t="s">
        <v>265</v>
      </c>
      <c r="R1330" s="13">
        <v>1</v>
      </c>
      <c r="S1330" s="8" t="s">
        <v>4518</v>
      </c>
      <c r="T1330" s="2" t="s">
        <v>95</v>
      </c>
      <c r="U1330" s="2">
        <v>8</v>
      </c>
      <c r="V1330" s="36">
        <v>59</v>
      </c>
      <c r="W1330" s="37">
        <v>0.23300000000000001</v>
      </c>
      <c r="X1330" s="2">
        <v>4</v>
      </c>
      <c r="Y1330" s="2">
        <v>16</v>
      </c>
      <c r="AB1330" s="8">
        <v>24</v>
      </c>
      <c r="AC1330" s="20">
        <v>74.1666666666667</v>
      </c>
      <c r="AD1330" s="21">
        <v>68</v>
      </c>
      <c r="AE1330" s="21">
        <v>1</v>
      </c>
      <c r="AF1330" s="8" t="s">
        <v>11</v>
      </c>
      <c r="AH1330" s="6" t="s">
        <v>866</v>
      </c>
      <c r="AI1330" s="25" t="s">
        <v>5194</v>
      </c>
    </row>
    <row r="1331" spans="1:43" ht="12.75" customHeight="1" x14ac:dyDescent="0.15">
      <c r="A1331" s="2">
        <v>1329</v>
      </c>
      <c r="B1331" s="7">
        <v>41878</v>
      </c>
      <c r="C1331" s="8" t="s">
        <v>86</v>
      </c>
      <c r="D1331" s="8" t="s">
        <v>193</v>
      </c>
      <c r="E1331" s="8" t="s">
        <v>1863</v>
      </c>
      <c r="F1331" s="8">
        <v>10</v>
      </c>
      <c r="G1331" s="2" t="s">
        <v>604</v>
      </c>
      <c r="H1331" s="6">
        <v>556877</v>
      </c>
      <c r="J1331" s="2" t="s">
        <v>5195</v>
      </c>
      <c r="K1331" s="12">
        <v>238</v>
      </c>
      <c r="L1331" s="13">
        <v>0.35</v>
      </c>
      <c r="M1331" s="8" t="s">
        <v>404</v>
      </c>
      <c r="N1331" s="8" t="s">
        <v>92</v>
      </c>
      <c r="O1331" s="2" t="s">
        <v>3294</v>
      </c>
      <c r="P1331" s="2" t="s">
        <v>2389</v>
      </c>
      <c r="Q1331" s="8" t="s">
        <v>392</v>
      </c>
      <c r="R1331" s="13">
        <v>1</v>
      </c>
      <c r="S1331" s="8" t="s">
        <v>3295</v>
      </c>
      <c r="T1331" s="2" t="s">
        <v>117</v>
      </c>
      <c r="U1331" s="2">
        <v>6</v>
      </c>
      <c r="V1331" s="36">
        <v>35</v>
      </c>
      <c r="W1331" s="37">
        <v>0.17299999999999999</v>
      </c>
      <c r="X1331" s="2">
        <v>3</v>
      </c>
      <c r="Y1331" s="2">
        <v>12</v>
      </c>
      <c r="AB1331" s="8">
        <v>18</v>
      </c>
      <c r="AC1331" s="20">
        <v>63.3333333333333</v>
      </c>
      <c r="AD1331" s="21">
        <v>56</v>
      </c>
      <c r="AE1331" s="21">
        <v>2</v>
      </c>
      <c r="AF1331" s="8" t="s">
        <v>7</v>
      </c>
      <c r="AH1331" s="6" t="s">
        <v>3232</v>
      </c>
      <c r="AI1331" s="25" t="s">
        <v>5196</v>
      </c>
    </row>
    <row r="1332" spans="1:43" ht="12.75" customHeight="1" x14ac:dyDescent="0.15">
      <c r="A1332" s="2">
        <v>1330</v>
      </c>
      <c r="B1332" s="7">
        <v>41878</v>
      </c>
      <c r="C1332" s="8" t="s">
        <v>86</v>
      </c>
      <c r="D1332" s="8" t="s">
        <v>1687</v>
      </c>
      <c r="E1332" s="8" t="s">
        <v>2164</v>
      </c>
      <c r="F1332" s="8">
        <v>11</v>
      </c>
      <c r="G1332" s="2" t="s">
        <v>566</v>
      </c>
      <c r="H1332" s="6">
        <v>594562</v>
      </c>
      <c r="J1332" s="2" t="s">
        <v>5197</v>
      </c>
      <c r="K1332" s="12">
        <v>5380</v>
      </c>
      <c r="L1332" s="13">
        <v>0.4</v>
      </c>
      <c r="M1332" s="8" t="s">
        <v>2166</v>
      </c>
      <c r="N1332" s="8" t="s">
        <v>207</v>
      </c>
      <c r="O1332" s="2" t="s">
        <v>754</v>
      </c>
      <c r="P1332" s="2" t="s">
        <v>2389</v>
      </c>
      <c r="Q1332" s="8" t="s">
        <v>570</v>
      </c>
      <c r="R1332" s="13">
        <v>1.2</v>
      </c>
      <c r="S1332" s="8" t="s">
        <v>5027</v>
      </c>
      <c r="T1332" s="2" t="s">
        <v>117</v>
      </c>
      <c r="U1332" s="2">
        <v>6</v>
      </c>
      <c r="V1332" s="36">
        <v>1355</v>
      </c>
      <c r="W1332" s="37">
        <v>0.29499999999999998</v>
      </c>
      <c r="X1332" s="2">
        <v>5</v>
      </c>
      <c r="Y1332" s="2">
        <v>20</v>
      </c>
      <c r="AB1332" s="8">
        <v>26</v>
      </c>
      <c r="AC1332" s="20">
        <v>89.1666666666667</v>
      </c>
      <c r="AD1332" s="21">
        <v>79</v>
      </c>
      <c r="AE1332" s="21">
        <v>0</v>
      </c>
      <c r="AF1332" s="8" t="s">
        <v>11</v>
      </c>
      <c r="AH1332" s="6" t="s">
        <v>5198</v>
      </c>
      <c r="AI1332" s="25" t="s">
        <v>5199</v>
      </c>
    </row>
    <row r="1333" spans="1:43" ht="12.75" customHeight="1" x14ac:dyDescent="0.15">
      <c r="A1333" s="2">
        <v>1331</v>
      </c>
      <c r="B1333" s="7">
        <v>41878</v>
      </c>
      <c r="C1333" s="8" t="s">
        <v>86</v>
      </c>
      <c r="D1333" s="8" t="s">
        <v>1687</v>
      </c>
      <c r="E1333" s="8" t="s">
        <v>2164</v>
      </c>
      <c r="F1333" s="8">
        <v>12</v>
      </c>
      <c r="G1333" s="2" t="s">
        <v>566</v>
      </c>
      <c r="H1333" s="6">
        <v>594578</v>
      </c>
      <c r="J1333" s="2" t="s">
        <v>5200</v>
      </c>
      <c r="K1333" s="12">
        <v>1980</v>
      </c>
      <c r="L1333" s="13">
        <v>0.35</v>
      </c>
      <c r="M1333" s="8" t="s">
        <v>2166</v>
      </c>
      <c r="N1333" s="8" t="s">
        <v>207</v>
      </c>
      <c r="O1333" s="2" t="s">
        <v>754</v>
      </c>
      <c r="P1333" s="2" t="s">
        <v>2389</v>
      </c>
      <c r="Q1333" s="8" t="s">
        <v>570</v>
      </c>
      <c r="R1333" s="13">
        <v>1.2</v>
      </c>
      <c r="S1333" s="8" t="s">
        <v>4410</v>
      </c>
      <c r="T1333" s="2" t="s">
        <v>95</v>
      </c>
      <c r="U1333" s="2">
        <v>8</v>
      </c>
      <c r="V1333" s="36">
        <v>403</v>
      </c>
      <c r="W1333" s="37">
        <v>0.23799999999999999</v>
      </c>
      <c r="X1333" s="2">
        <v>4</v>
      </c>
      <c r="Y1333" s="2">
        <v>16</v>
      </c>
      <c r="AB1333" s="8">
        <v>24</v>
      </c>
      <c r="AC1333" s="20">
        <v>90.8333333333333</v>
      </c>
      <c r="AD1333" s="21">
        <v>78</v>
      </c>
      <c r="AE1333" s="21">
        <v>0</v>
      </c>
      <c r="AF1333" s="8" t="s">
        <v>11</v>
      </c>
      <c r="AH1333" s="6" t="s">
        <v>5201</v>
      </c>
      <c r="AL1333" s="45">
        <v>1</v>
      </c>
      <c r="AM1333" s="26">
        <v>41935.833333333299</v>
      </c>
      <c r="AN1333" s="27">
        <v>1.18549649551699</v>
      </c>
      <c r="AO1333" s="31">
        <v>729331.67</v>
      </c>
      <c r="AP1333" s="34">
        <v>615212</v>
      </c>
      <c r="AQ1333" s="32">
        <v>30</v>
      </c>
    </row>
    <row r="1334" spans="1:43" ht="12.75" customHeight="1" x14ac:dyDescent="0.15">
      <c r="A1334" s="2">
        <v>1332</v>
      </c>
      <c r="B1334" s="7">
        <v>41878</v>
      </c>
      <c r="C1334" s="8" t="s">
        <v>86</v>
      </c>
      <c r="D1334" s="8" t="s">
        <v>193</v>
      </c>
      <c r="E1334" s="8" t="s">
        <v>2164</v>
      </c>
      <c r="F1334" s="8">
        <v>13</v>
      </c>
      <c r="G1334" s="2" t="s">
        <v>566</v>
      </c>
      <c r="H1334" s="6">
        <v>597102</v>
      </c>
      <c r="J1334" s="2" t="s">
        <v>5202</v>
      </c>
      <c r="K1334" s="12">
        <v>198</v>
      </c>
      <c r="L1334" s="13">
        <v>0.35</v>
      </c>
      <c r="M1334" s="8" t="s">
        <v>1978</v>
      </c>
      <c r="N1334" s="8" t="s">
        <v>207</v>
      </c>
      <c r="O1334" s="2" t="s">
        <v>5203</v>
      </c>
      <c r="P1334" s="2" t="s">
        <v>2389</v>
      </c>
      <c r="Q1334" s="8" t="s">
        <v>570</v>
      </c>
      <c r="R1334" s="13">
        <v>1.2</v>
      </c>
      <c r="S1334" s="8" t="s">
        <v>400</v>
      </c>
      <c r="T1334" s="2" t="s">
        <v>117</v>
      </c>
      <c r="U1334" s="2">
        <v>6</v>
      </c>
      <c r="V1334" s="36">
        <v>22</v>
      </c>
      <c r="W1334" s="37">
        <v>0.129</v>
      </c>
      <c r="X1334" s="2">
        <v>2</v>
      </c>
      <c r="Y1334" s="2">
        <v>8</v>
      </c>
      <c r="AA1334" s="8">
        <v>77</v>
      </c>
      <c r="AB1334" s="8">
        <v>14</v>
      </c>
      <c r="AC1334" s="20">
        <v>65</v>
      </c>
      <c r="AD1334" s="21">
        <v>53</v>
      </c>
      <c r="AE1334" s="21">
        <v>0</v>
      </c>
      <c r="AF1334" s="8" t="s">
        <v>7</v>
      </c>
      <c r="AI1334" s="25" t="s">
        <v>5204</v>
      </c>
    </row>
    <row r="1335" spans="1:43" ht="12.75" customHeight="1" x14ac:dyDescent="0.15">
      <c r="A1335" s="2">
        <v>1333</v>
      </c>
      <c r="B1335" s="7">
        <v>41878</v>
      </c>
      <c r="C1335" s="8" t="s">
        <v>86</v>
      </c>
      <c r="D1335" s="8" t="s">
        <v>193</v>
      </c>
      <c r="E1335" s="8" t="s">
        <v>2164</v>
      </c>
      <c r="F1335" s="8">
        <v>14</v>
      </c>
      <c r="G1335" s="2" t="s">
        <v>566</v>
      </c>
      <c r="H1335" s="6">
        <v>595292</v>
      </c>
      <c r="J1335" s="2" t="s">
        <v>5205</v>
      </c>
      <c r="K1335" s="12">
        <v>2880</v>
      </c>
      <c r="L1335" s="13">
        <v>0.35</v>
      </c>
      <c r="M1335" s="8" t="s">
        <v>2898</v>
      </c>
      <c r="N1335" s="8" t="s">
        <v>207</v>
      </c>
      <c r="O1335" s="2" t="s">
        <v>3643</v>
      </c>
      <c r="P1335" s="2" t="s">
        <v>2389</v>
      </c>
      <c r="Q1335" s="8" t="s">
        <v>570</v>
      </c>
      <c r="R1335" s="13">
        <v>1.2</v>
      </c>
      <c r="S1335" s="8" t="s">
        <v>169</v>
      </c>
      <c r="T1335" s="2" t="s">
        <v>117</v>
      </c>
      <c r="U1335" s="2">
        <v>6</v>
      </c>
      <c r="V1335" s="36">
        <v>595</v>
      </c>
      <c r="W1335" s="37">
        <v>0.24199999999999999</v>
      </c>
      <c r="X1335" s="2">
        <v>4</v>
      </c>
      <c r="Y1335" s="2">
        <v>16</v>
      </c>
      <c r="AB1335" s="8">
        <v>22</v>
      </c>
      <c r="AC1335" s="20">
        <v>87.5</v>
      </c>
      <c r="AD1335" s="21">
        <v>74</v>
      </c>
      <c r="AE1335" s="21">
        <v>0</v>
      </c>
      <c r="AF1335" s="8" t="s">
        <v>11</v>
      </c>
      <c r="AH1335" s="6" t="s">
        <v>5206</v>
      </c>
    </row>
    <row r="1336" spans="1:43" ht="12.75" customHeight="1" x14ac:dyDescent="0.15">
      <c r="A1336" s="2">
        <v>1334</v>
      </c>
      <c r="B1336" s="7">
        <v>41878</v>
      </c>
      <c r="C1336" s="8" t="s">
        <v>86</v>
      </c>
      <c r="D1336" s="8" t="s">
        <v>193</v>
      </c>
      <c r="E1336" s="8" t="s">
        <v>17</v>
      </c>
      <c r="F1336" s="8">
        <v>15</v>
      </c>
      <c r="G1336" s="2" t="s">
        <v>929</v>
      </c>
      <c r="H1336" s="6">
        <v>593728</v>
      </c>
      <c r="J1336" s="2" t="s">
        <v>5207</v>
      </c>
      <c r="K1336" s="12">
        <v>998</v>
      </c>
      <c r="L1336" s="13">
        <v>0.34</v>
      </c>
      <c r="M1336" s="8" t="s">
        <v>155</v>
      </c>
      <c r="N1336" s="8" t="s">
        <v>92</v>
      </c>
      <c r="O1336" s="2" t="s">
        <v>980</v>
      </c>
      <c r="P1336" s="2" t="s">
        <v>2389</v>
      </c>
      <c r="Q1336" s="8" t="s">
        <v>253</v>
      </c>
      <c r="R1336" s="13">
        <v>1</v>
      </c>
      <c r="S1336" s="8" t="s">
        <v>5208</v>
      </c>
      <c r="T1336" s="2" t="s">
        <v>95</v>
      </c>
      <c r="U1336" s="2">
        <v>8</v>
      </c>
      <c r="V1336" s="36">
        <v>201</v>
      </c>
      <c r="W1336" s="37">
        <v>0.23499999999999999</v>
      </c>
      <c r="X1336" s="2">
        <v>4</v>
      </c>
      <c r="Y1336" s="2">
        <v>16</v>
      </c>
      <c r="AB1336" s="8">
        <v>24</v>
      </c>
      <c r="AC1336" s="20">
        <v>70</v>
      </c>
      <c r="AD1336" s="21">
        <v>66</v>
      </c>
      <c r="AE1336" s="21">
        <v>0</v>
      </c>
      <c r="AF1336" s="8" t="s">
        <v>11</v>
      </c>
      <c r="AL1336" s="45">
        <v>1</v>
      </c>
      <c r="AM1336" s="26">
        <v>41918.444444444402</v>
      </c>
      <c r="AN1336" s="27">
        <v>0.41241463430097303</v>
      </c>
      <c r="AO1336" s="31">
        <v>116441.02</v>
      </c>
      <c r="AP1336" s="34">
        <v>282339.69</v>
      </c>
      <c r="AQ1336" s="32">
        <v>40</v>
      </c>
    </row>
    <row r="1337" spans="1:43" ht="12.75" customHeight="1" x14ac:dyDescent="0.15">
      <c r="A1337" s="2">
        <v>1335</v>
      </c>
      <c r="B1337" s="7">
        <v>41878</v>
      </c>
      <c r="C1337" s="8" t="s">
        <v>86</v>
      </c>
      <c r="D1337" s="8" t="s">
        <v>193</v>
      </c>
      <c r="E1337" s="8" t="s">
        <v>2321</v>
      </c>
      <c r="F1337" s="8">
        <v>16</v>
      </c>
      <c r="G1337" s="2" t="s">
        <v>132</v>
      </c>
      <c r="H1337" s="6">
        <v>580024</v>
      </c>
      <c r="J1337" s="2" t="s">
        <v>5209</v>
      </c>
      <c r="K1337" s="12">
        <v>4490</v>
      </c>
      <c r="L1337" s="13">
        <v>0.3</v>
      </c>
      <c r="M1337" s="8" t="s">
        <v>3345</v>
      </c>
      <c r="N1337" s="8" t="s">
        <v>92</v>
      </c>
      <c r="O1337" s="2" t="s">
        <v>4403</v>
      </c>
      <c r="P1337" s="2" t="s">
        <v>2365</v>
      </c>
      <c r="Q1337" s="8" t="s">
        <v>1476</v>
      </c>
      <c r="R1337" s="13">
        <v>0.8</v>
      </c>
      <c r="S1337" s="8" t="s">
        <v>5210</v>
      </c>
      <c r="T1337" s="2" t="s">
        <v>95</v>
      </c>
      <c r="U1337" s="2">
        <v>8</v>
      </c>
      <c r="V1337" s="36">
        <v>874</v>
      </c>
      <c r="W1337" s="37">
        <v>0.22800000000000001</v>
      </c>
      <c r="X1337" s="2">
        <v>4</v>
      </c>
      <c r="Y1337" s="2">
        <v>16</v>
      </c>
      <c r="AB1337" s="8">
        <v>24</v>
      </c>
      <c r="AC1337" s="20">
        <v>70</v>
      </c>
      <c r="AD1337" s="21">
        <v>66</v>
      </c>
      <c r="AE1337" s="21">
        <v>0</v>
      </c>
      <c r="AF1337" s="8" t="s">
        <v>11</v>
      </c>
      <c r="AH1337" s="6" t="s">
        <v>5211</v>
      </c>
      <c r="AL1337" s="45">
        <v>1</v>
      </c>
      <c r="AM1337" s="26">
        <v>41892.916666666701</v>
      </c>
      <c r="AN1337" s="27">
        <v>0.86386449317554703</v>
      </c>
      <c r="AO1337" s="31">
        <v>512988.03</v>
      </c>
      <c r="AP1337" s="34">
        <v>593829.28</v>
      </c>
      <c r="AQ1337" s="32">
        <v>40</v>
      </c>
    </row>
    <row r="1338" spans="1:43" ht="12.75" customHeight="1" x14ac:dyDescent="0.15">
      <c r="A1338" s="2">
        <v>1336</v>
      </c>
      <c r="B1338" s="7">
        <v>41878</v>
      </c>
      <c r="C1338" s="8" t="s">
        <v>86</v>
      </c>
      <c r="D1338" s="8" t="s">
        <v>1687</v>
      </c>
      <c r="E1338" s="8" t="s">
        <v>1868</v>
      </c>
      <c r="F1338" s="8">
        <v>17</v>
      </c>
      <c r="G1338" s="2" t="s">
        <v>377</v>
      </c>
      <c r="H1338" s="6">
        <v>596552</v>
      </c>
      <c r="J1338" s="2" t="s">
        <v>5212</v>
      </c>
      <c r="K1338" s="12">
        <v>238</v>
      </c>
      <c r="L1338" s="13">
        <v>0.35</v>
      </c>
      <c r="M1338" s="8" t="s">
        <v>881</v>
      </c>
      <c r="N1338" s="8" t="s">
        <v>92</v>
      </c>
      <c r="O1338" s="2" t="s">
        <v>3301</v>
      </c>
      <c r="P1338" s="2" t="s">
        <v>2389</v>
      </c>
      <c r="Q1338" s="8" t="s">
        <v>368</v>
      </c>
      <c r="R1338" s="13">
        <v>1.1000000000000001</v>
      </c>
      <c r="S1338" s="8" t="s">
        <v>5213</v>
      </c>
      <c r="T1338" s="2" t="s">
        <v>95</v>
      </c>
      <c r="U1338" s="2">
        <v>8</v>
      </c>
      <c r="V1338" s="36">
        <v>38</v>
      </c>
      <c r="W1338" s="37">
        <v>0.185</v>
      </c>
      <c r="X1338" s="2">
        <v>3</v>
      </c>
      <c r="Y1338" s="2">
        <v>12</v>
      </c>
      <c r="AB1338" s="8">
        <v>20</v>
      </c>
      <c r="AC1338" s="20">
        <v>73.3333333333333</v>
      </c>
      <c r="AD1338" s="21">
        <v>64</v>
      </c>
      <c r="AE1338" s="21">
        <v>0</v>
      </c>
      <c r="AF1338" s="8" t="s">
        <v>11</v>
      </c>
      <c r="AH1338" s="6" t="s">
        <v>5214</v>
      </c>
      <c r="AI1338" s="25" t="s">
        <v>5215</v>
      </c>
    </row>
    <row r="1339" spans="1:43" ht="12.75" customHeight="1" x14ac:dyDescent="0.15">
      <c r="A1339" s="2">
        <v>1337</v>
      </c>
      <c r="B1339" s="7">
        <v>41878</v>
      </c>
      <c r="C1339" s="8" t="s">
        <v>86</v>
      </c>
      <c r="D1339" s="8" t="s">
        <v>193</v>
      </c>
      <c r="E1339" s="8" t="s">
        <v>1868</v>
      </c>
      <c r="F1339" s="8">
        <v>18</v>
      </c>
      <c r="G1339" s="2" t="s">
        <v>874</v>
      </c>
      <c r="H1339" s="6">
        <v>596962</v>
      </c>
      <c r="J1339" s="2" t="s">
        <v>5216</v>
      </c>
      <c r="K1339" s="12">
        <v>178</v>
      </c>
      <c r="L1339" s="13">
        <v>0.35</v>
      </c>
      <c r="M1339" s="8" t="s">
        <v>179</v>
      </c>
      <c r="N1339" s="8" t="s">
        <v>180</v>
      </c>
      <c r="O1339" s="2" t="s">
        <v>185</v>
      </c>
      <c r="P1339" s="2" t="s">
        <v>2389</v>
      </c>
      <c r="Q1339" s="8" t="s">
        <v>368</v>
      </c>
      <c r="R1339" s="13">
        <v>1.2</v>
      </c>
      <c r="S1339" s="8" t="s">
        <v>186</v>
      </c>
      <c r="T1339" s="2" t="s">
        <v>117</v>
      </c>
      <c r="U1339" s="2">
        <v>6</v>
      </c>
      <c r="V1339" s="36">
        <v>13</v>
      </c>
      <c r="W1339" s="37">
        <v>8.4000000000000005E-2</v>
      </c>
      <c r="X1339" s="2">
        <v>3</v>
      </c>
      <c r="Y1339" s="2">
        <v>12</v>
      </c>
      <c r="AB1339" s="8">
        <v>18</v>
      </c>
      <c r="AC1339" s="20">
        <v>89.1666666666667</v>
      </c>
      <c r="AD1339" s="21">
        <v>71</v>
      </c>
      <c r="AE1339" s="21">
        <v>0</v>
      </c>
      <c r="AF1339" s="8" t="s">
        <v>11</v>
      </c>
      <c r="AL1339" s="45">
        <v>2</v>
      </c>
      <c r="AM1339" s="26">
        <v>41914.854166666701</v>
      </c>
      <c r="AN1339" s="27">
        <v>0.80375287548794105</v>
      </c>
      <c r="AO1339" s="31">
        <v>146397.96</v>
      </c>
      <c r="AP1339" s="34">
        <v>182143</v>
      </c>
      <c r="AQ1339" s="32">
        <v>30</v>
      </c>
    </row>
    <row r="1340" spans="1:43" ht="12.75" customHeight="1" x14ac:dyDescent="0.15">
      <c r="A1340" s="2">
        <v>1338</v>
      </c>
      <c r="B1340" s="7">
        <v>41878</v>
      </c>
      <c r="C1340" s="8" t="s">
        <v>86</v>
      </c>
      <c r="D1340" s="8" t="s">
        <v>193</v>
      </c>
      <c r="E1340" s="8" t="s">
        <v>1868</v>
      </c>
      <c r="F1340" s="8">
        <v>19</v>
      </c>
      <c r="G1340" s="2" t="s">
        <v>874</v>
      </c>
      <c r="H1340" s="6">
        <v>596968</v>
      </c>
      <c r="J1340" s="2" t="s">
        <v>5217</v>
      </c>
      <c r="K1340" s="12">
        <v>199</v>
      </c>
      <c r="L1340" s="13">
        <v>0.35</v>
      </c>
      <c r="M1340" s="8" t="s">
        <v>179</v>
      </c>
      <c r="N1340" s="8" t="s">
        <v>180</v>
      </c>
      <c r="O1340" s="2" t="s">
        <v>953</v>
      </c>
      <c r="P1340" s="2" t="s">
        <v>2389</v>
      </c>
      <c r="Q1340" s="8" t="s">
        <v>368</v>
      </c>
      <c r="R1340" s="13">
        <v>1</v>
      </c>
      <c r="S1340" s="8" t="s">
        <v>5218</v>
      </c>
      <c r="T1340" s="2" t="s">
        <v>117</v>
      </c>
      <c r="U1340" s="2">
        <v>6</v>
      </c>
      <c r="V1340" s="36">
        <v>15</v>
      </c>
      <c r="W1340" s="37">
        <v>8.5000000000000006E-2</v>
      </c>
      <c r="X1340" s="2">
        <v>3</v>
      </c>
      <c r="Y1340" s="2">
        <v>12</v>
      </c>
      <c r="AB1340" s="8">
        <v>18</v>
      </c>
      <c r="AC1340" s="20">
        <v>84.1666666666667</v>
      </c>
      <c r="AD1340" s="21">
        <v>68</v>
      </c>
      <c r="AE1340" s="21">
        <v>0</v>
      </c>
      <c r="AF1340" s="8" t="s">
        <v>11</v>
      </c>
      <c r="AH1340" s="6" t="s">
        <v>5219</v>
      </c>
    </row>
    <row r="1341" spans="1:43" ht="12.75" customHeight="1" x14ac:dyDescent="0.15">
      <c r="A1341" s="2">
        <v>1339</v>
      </c>
      <c r="B1341" s="7">
        <v>41878</v>
      </c>
      <c r="C1341" s="8" t="s">
        <v>86</v>
      </c>
      <c r="D1341" s="8" t="s">
        <v>1687</v>
      </c>
      <c r="E1341" s="8" t="s">
        <v>2288</v>
      </c>
      <c r="F1341" s="8">
        <v>20</v>
      </c>
      <c r="G1341" s="2" t="s">
        <v>549</v>
      </c>
      <c r="H1341" s="6">
        <v>593633</v>
      </c>
      <c r="J1341" s="2" t="s">
        <v>5220</v>
      </c>
      <c r="K1341" s="12">
        <v>316</v>
      </c>
      <c r="L1341" s="13">
        <v>0.35</v>
      </c>
      <c r="M1341" s="8" t="s">
        <v>553</v>
      </c>
      <c r="N1341" s="8" t="s">
        <v>92</v>
      </c>
      <c r="O1341" s="2" t="s">
        <v>5221</v>
      </c>
      <c r="P1341" s="2" t="s">
        <v>2389</v>
      </c>
      <c r="Q1341" s="8" t="s">
        <v>368</v>
      </c>
      <c r="R1341" s="13">
        <v>1.1000000000000001</v>
      </c>
      <c r="S1341" s="8" t="s">
        <v>5222</v>
      </c>
      <c r="T1341" s="2" t="s">
        <v>117</v>
      </c>
      <c r="U1341" s="2">
        <v>6</v>
      </c>
      <c r="V1341" s="36">
        <v>52</v>
      </c>
      <c r="W1341" s="37">
        <v>0.19400000000000001</v>
      </c>
      <c r="X1341" s="2">
        <v>3</v>
      </c>
      <c r="Y1341" s="2">
        <v>12</v>
      </c>
      <c r="AA1341" s="8">
        <v>58</v>
      </c>
      <c r="AB1341" s="8">
        <v>18</v>
      </c>
      <c r="AC1341" s="20">
        <v>65</v>
      </c>
      <c r="AD1341" s="21">
        <v>57</v>
      </c>
      <c r="AE1341" s="21">
        <v>0</v>
      </c>
      <c r="AF1341" s="8" t="s">
        <v>7</v>
      </c>
      <c r="AH1341" s="6" t="s">
        <v>5223</v>
      </c>
      <c r="AI1341" s="25" t="s">
        <v>5224</v>
      </c>
    </row>
    <row r="1342" spans="1:43" ht="12.75" customHeight="1" x14ac:dyDescent="0.15">
      <c r="A1342" s="2">
        <v>1340</v>
      </c>
      <c r="B1342" s="7">
        <v>41878</v>
      </c>
      <c r="C1342" s="8" t="s">
        <v>86</v>
      </c>
      <c r="D1342" s="8" t="s">
        <v>1687</v>
      </c>
      <c r="E1342" s="8" t="s">
        <v>2288</v>
      </c>
      <c r="F1342" s="8">
        <v>21</v>
      </c>
      <c r="G1342" s="2" t="s">
        <v>549</v>
      </c>
      <c r="H1342" s="6">
        <v>595302</v>
      </c>
      <c r="J1342" s="2" t="s">
        <v>5225</v>
      </c>
      <c r="K1342" s="12">
        <v>598</v>
      </c>
      <c r="L1342" s="13">
        <v>0.35</v>
      </c>
      <c r="M1342" s="8" t="s">
        <v>553</v>
      </c>
      <c r="N1342" s="8" t="s">
        <v>92</v>
      </c>
      <c r="O1342" s="2" t="s">
        <v>3487</v>
      </c>
      <c r="P1342" s="2" t="s">
        <v>2365</v>
      </c>
      <c r="Q1342" s="8" t="s">
        <v>368</v>
      </c>
      <c r="R1342" s="13">
        <v>1.1000000000000001</v>
      </c>
      <c r="S1342" s="8" t="s">
        <v>5226</v>
      </c>
      <c r="T1342" s="2" t="s">
        <v>95</v>
      </c>
      <c r="U1342" s="2">
        <v>8</v>
      </c>
      <c r="V1342" s="36">
        <v>113</v>
      </c>
      <c r="W1342" s="37">
        <v>0.221</v>
      </c>
      <c r="X1342" s="2">
        <v>4</v>
      </c>
      <c r="Y1342" s="2">
        <v>16</v>
      </c>
      <c r="AA1342" s="8">
        <v>62</v>
      </c>
      <c r="AB1342" s="8">
        <v>24</v>
      </c>
      <c r="AC1342" s="20">
        <v>74.1666666666667</v>
      </c>
      <c r="AD1342" s="21">
        <v>68</v>
      </c>
      <c r="AE1342" s="21">
        <v>0</v>
      </c>
      <c r="AF1342" s="8" t="s">
        <v>11</v>
      </c>
      <c r="AH1342" s="6" t="s">
        <v>5227</v>
      </c>
      <c r="AI1342" s="25" t="s">
        <v>4022</v>
      </c>
    </row>
    <row r="1343" spans="1:43" ht="12.75" customHeight="1" x14ac:dyDescent="0.15">
      <c r="A1343" s="2">
        <v>1341</v>
      </c>
      <c r="B1343" s="7">
        <v>41878</v>
      </c>
      <c r="C1343" s="8" t="s">
        <v>86</v>
      </c>
      <c r="D1343" s="8" t="s">
        <v>1687</v>
      </c>
      <c r="E1343" s="8" t="s">
        <v>2288</v>
      </c>
      <c r="F1343" s="8">
        <v>22</v>
      </c>
      <c r="G1343" s="2" t="s">
        <v>173</v>
      </c>
      <c r="H1343" s="6" t="s">
        <v>5228</v>
      </c>
      <c r="J1343" s="2" t="s">
        <v>5229</v>
      </c>
      <c r="K1343" s="12">
        <v>458</v>
      </c>
      <c r="L1343" s="13">
        <v>0.35</v>
      </c>
      <c r="M1343" s="8" t="s">
        <v>553</v>
      </c>
      <c r="N1343" s="8" t="s">
        <v>92</v>
      </c>
      <c r="O1343" s="2" t="s">
        <v>5230</v>
      </c>
      <c r="P1343" s="2" t="s">
        <v>2389</v>
      </c>
      <c r="Q1343" s="8" t="s">
        <v>368</v>
      </c>
      <c r="R1343" s="13">
        <v>1.1000000000000001</v>
      </c>
      <c r="S1343" s="8" t="s">
        <v>5231</v>
      </c>
      <c r="T1343" s="2" t="s">
        <v>95</v>
      </c>
      <c r="U1343" s="2">
        <v>8</v>
      </c>
      <c r="V1343" s="36">
        <v>83</v>
      </c>
      <c r="W1343" s="37">
        <v>0.21199999999999999</v>
      </c>
      <c r="X1343" s="2">
        <v>3</v>
      </c>
      <c r="Y1343" s="2">
        <v>12</v>
      </c>
      <c r="AA1343" s="8">
        <v>64</v>
      </c>
      <c r="AB1343" s="8">
        <v>20</v>
      </c>
      <c r="AC1343" s="20">
        <v>60</v>
      </c>
      <c r="AD1343" s="21">
        <v>56</v>
      </c>
      <c r="AE1343" s="21">
        <v>1</v>
      </c>
      <c r="AF1343" s="8" t="s">
        <v>7</v>
      </c>
      <c r="AH1343" s="6" t="s">
        <v>5232</v>
      </c>
      <c r="AI1343" s="25" t="s">
        <v>5233</v>
      </c>
    </row>
    <row r="1344" spans="1:43" ht="12.75" customHeight="1" x14ac:dyDescent="0.15">
      <c r="A1344" s="2">
        <v>1342</v>
      </c>
      <c r="B1344" s="7">
        <v>41878</v>
      </c>
      <c r="C1344" s="8" t="s">
        <v>86</v>
      </c>
      <c r="D1344" s="8" t="s">
        <v>193</v>
      </c>
      <c r="E1344" s="8" t="s">
        <v>1853</v>
      </c>
      <c r="F1344" s="8">
        <v>23</v>
      </c>
      <c r="G1344" s="2" t="s">
        <v>498</v>
      </c>
      <c r="H1344" s="6" t="s">
        <v>5234</v>
      </c>
      <c r="J1344" s="2" t="s">
        <v>5235</v>
      </c>
      <c r="K1344" s="12" t="s">
        <v>5236</v>
      </c>
      <c r="L1344" s="13">
        <v>0.12</v>
      </c>
      <c r="M1344" s="8" t="s">
        <v>2379</v>
      </c>
      <c r="N1344" s="8" t="s">
        <v>99</v>
      </c>
      <c r="O1344" s="2" t="s">
        <v>2380</v>
      </c>
      <c r="P1344" s="2" t="s">
        <v>2389</v>
      </c>
      <c r="Q1344" s="8" t="s">
        <v>1247</v>
      </c>
      <c r="R1344" s="13">
        <v>0.7</v>
      </c>
      <c r="S1344" s="8" t="s">
        <v>5237</v>
      </c>
      <c r="T1344" s="2" t="s">
        <v>95</v>
      </c>
      <c r="U1344" s="2">
        <v>8</v>
      </c>
      <c r="V1344" s="36" t="s">
        <v>5238</v>
      </c>
      <c r="W1344" s="37" t="s">
        <v>5239</v>
      </c>
      <c r="X1344" s="2">
        <v>3</v>
      </c>
      <c r="Y1344" s="2">
        <v>12</v>
      </c>
      <c r="AB1344" s="8">
        <v>20</v>
      </c>
      <c r="AC1344" s="20">
        <v>68.3333333333333</v>
      </c>
      <c r="AD1344" s="21">
        <v>61</v>
      </c>
      <c r="AE1344" s="21">
        <v>0</v>
      </c>
      <c r="AF1344" s="8" t="s">
        <v>11</v>
      </c>
    </row>
    <row r="1345" spans="1:43" ht="12.75" customHeight="1" x14ac:dyDescent="0.15">
      <c r="A1345" s="2">
        <v>1343</v>
      </c>
      <c r="B1345" s="7">
        <v>41878</v>
      </c>
      <c r="C1345" s="8" t="s">
        <v>86</v>
      </c>
      <c r="D1345" s="8" t="s">
        <v>193</v>
      </c>
      <c r="E1345" s="8" t="s">
        <v>1853</v>
      </c>
      <c r="F1345" s="8">
        <v>24</v>
      </c>
      <c r="G1345" s="2" t="s">
        <v>498</v>
      </c>
      <c r="H1345" s="6">
        <v>596652</v>
      </c>
      <c r="J1345" s="2" t="s">
        <v>5240</v>
      </c>
      <c r="K1345" s="12">
        <v>5999</v>
      </c>
      <c r="L1345" s="13">
        <v>0.12</v>
      </c>
      <c r="M1345" s="8" t="s">
        <v>2379</v>
      </c>
      <c r="N1345" s="8" t="s">
        <v>99</v>
      </c>
      <c r="O1345" s="2" t="s">
        <v>1684</v>
      </c>
      <c r="P1345" s="2" t="s">
        <v>2389</v>
      </c>
      <c r="Q1345" s="8" t="s">
        <v>1247</v>
      </c>
      <c r="R1345" s="13">
        <v>0.8</v>
      </c>
      <c r="S1345" s="8" t="s">
        <v>3838</v>
      </c>
      <c r="T1345" s="2" t="s">
        <v>95</v>
      </c>
      <c r="U1345" s="2">
        <v>8</v>
      </c>
      <c r="V1345" s="36">
        <v>388</v>
      </c>
      <c r="W1345" s="37">
        <v>7.5999999999999998E-2</v>
      </c>
      <c r="X1345" s="2">
        <v>3</v>
      </c>
      <c r="Y1345" s="2">
        <v>12</v>
      </c>
      <c r="AB1345" s="8">
        <v>20</v>
      </c>
      <c r="AC1345" s="20">
        <v>77.5</v>
      </c>
      <c r="AD1345" s="21">
        <v>66</v>
      </c>
      <c r="AE1345" s="21">
        <v>0</v>
      </c>
      <c r="AF1345" s="8" t="s">
        <v>11</v>
      </c>
      <c r="AL1345" s="45">
        <v>1</v>
      </c>
      <c r="AM1345" s="26">
        <v>41914.798611111102</v>
      </c>
      <c r="AN1345" s="27">
        <v>0.88954378690091795</v>
      </c>
      <c r="AO1345" s="31">
        <v>624857.31999999995</v>
      </c>
      <c r="AP1345" s="34">
        <v>702446.95</v>
      </c>
      <c r="AQ1345" s="32">
        <v>40</v>
      </c>
    </row>
    <row r="1346" spans="1:43" ht="12.75" customHeight="1" x14ac:dyDescent="0.15">
      <c r="A1346" s="2">
        <v>1344</v>
      </c>
      <c r="B1346" s="7">
        <v>41878</v>
      </c>
      <c r="C1346" s="8" t="s">
        <v>86</v>
      </c>
      <c r="D1346" s="8" t="s">
        <v>193</v>
      </c>
      <c r="E1346" s="8" t="s">
        <v>1853</v>
      </c>
      <c r="F1346" s="8">
        <v>25</v>
      </c>
      <c r="G1346" s="2" t="s">
        <v>498</v>
      </c>
      <c r="H1346" s="6">
        <v>603788</v>
      </c>
      <c r="J1346" s="2" t="s">
        <v>5241</v>
      </c>
      <c r="K1346" s="12">
        <v>4999</v>
      </c>
      <c r="L1346" s="13">
        <v>0.05</v>
      </c>
      <c r="M1346" s="8" t="s">
        <v>2379</v>
      </c>
      <c r="N1346" s="8" t="s">
        <v>99</v>
      </c>
      <c r="O1346" s="2" t="s">
        <v>706</v>
      </c>
      <c r="P1346" s="2" t="s">
        <v>2389</v>
      </c>
      <c r="Q1346" s="8" t="s">
        <v>1247</v>
      </c>
      <c r="R1346" s="13">
        <v>0.85</v>
      </c>
      <c r="S1346" s="8" t="s">
        <v>3725</v>
      </c>
      <c r="T1346" s="2" t="s">
        <v>95</v>
      </c>
      <c r="U1346" s="2">
        <v>8</v>
      </c>
      <c r="V1346" s="36">
        <v>119</v>
      </c>
      <c r="W1346" s="37">
        <v>2.8000000000000001E-2</v>
      </c>
      <c r="X1346" s="2">
        <v>2</v>
      </c>
      <c r="Y1346" s="2">
        <v>8</v>
      </c>
      <c r="AB1346" s="8">
        <v>16</v>
      </c>
      <c r="AC1346" s="20">
        <v>80</v>
      </c>
      <c r="AD1346" s="21">
        <v>64</v>
      </c>
      <c r="AE1346" s="21">
        <v>0</v>
      </c>
      <c r="AF1346" s="8" t="s">
        <v>11</v>
      </c>
      <c r="AL1346" s="45">
        <v>1</v>
      </c>
      <c r="AM1346" s="26">
        <v>41895.708333333299</v>
      </c>
      <c r="AN1346" s="27">
        <v>0.83201166121200099</v>
      </c>
      <c r="AO1346" s="31">
        <v>614996.77</v>
      </c>
      <c r="AP1346" s="34">
        <v>739168.45</v>
      </c>
      <c r="AQ1346" s="32">
        <v>35</v>
      </c>
    </row>
    <row r="1347" spans="1:43" ht="12.75" customHeight="1" x14ac:dyDescent="0.15">
      <c r="A1347" s="2">
        <v>1345</v>
      </c>
      <c r="B1347" s="7">
        <v>41878</v>
      </c>
      <c r="C1347" s="8" t="s">
        <v>86</v>
      </c>
      <c r="D1347" s="8" t="s">
        <v>193</v>
      </c>
      <c r="E1347" s="8" t="s">
        <v>1853</v>
      </c>
      <c r="F1347" s="8">
        <v>26</v>
      </c>
      <c r="G1347" s="2" t="s">
        <v>498</v>
      </c>
      <c r="H1347" s="6">
        <v>603826</v>
      </c>
      <c r="J1347" s="2" t="s">
        <v>5242</v>
      </c>
      <c r="K1347" s="12">
        <v>2999</v>
      </c>
      <c r="L1347" s="13">
        <v>0.05</v>
      </c>
      <c r="M1347" s="8" t="s">
        <v>2379</v>
      </c>
      <c r="N1347" s="8" t="s">
        <v>99</v>
      </c>
      <c r="O1347" s="2" t="s">
        <v>706</v>
      </c>
      <c r="P1347" s="2" t="s">
        <v>2389</v>
      </c>
      <c r="Q1347" s="8" t="s">
        <v>1247</v>
      </c>
      <c r="R1347" s="13">
        <v>0.85</v>
      </c>
      <c r="S1347" s="8" t="s">
        <v>3725</v>
      </c>
      <c r="T1347" s="2" t="s">
        <v>95</v>
      </c>
      <c r="U1347" s="2">
        <v>8</v>
      </c>
      <c r="V1347" s="36">
        <v>66</v>
      </c>
      <c r="W1347" s="37">
        <v>2.5999999999999999E-2</v>
      </c>
      <c r="X1347" s="2">
        <v>2</v>
      </c>
      <c r="Y1347" s="2">
        <v>8</v>
      </c>
      <c r="AB1347" s="8">
        <v>16</v>
      </c>
      <c r="AC1347" s="20">
        <v>77.5</v>
      </c>
      <c r="AD1347" s="21">
        <v>62</v>
      </c>
      <c r="AE1347" s="21">
        <v>0</v>
      </c>
      <c r="AF1347" s="8" t="s">
        <v>11</v>
      </c>
      <c r="AL1347" s="45">
        <v>1</v>
      </c>
      <c r="AM1347" s="26">
        <v>41895.732638888898</v>
      </c>
      <c r="AN1347" s="27">
        <v>0.29474815065534199</v>
      </c>
      <c r="AO1347" s="31">
        <v>217688.08</v>
      </c>
      <c r="AP1347" s="34">
        <v>738556.22</v>
      </c>
      <c r="AQ1347" s="32">
        <v>35</v>
      </c>
    </row>
    <row r="1348" spans="1:43" ht="12.75" customHeight="1" x14ac:dyDescent="0.15">
      <c r="A1348" s="2">
        <v>1346</v>
      </c>
      <c r="B1348" s="7">
        <v>41878</v>
      </c>
      <c r="C1348" s="8" t="s">
        <v>1216</v>
      </c>
      <c r="D1348" s="8" t="s">
        <v>193</v>
      </c>
      <c r="E1348" s="8" t="s">
        <v>20</v>
      </c>
      <c r="F1348" s="8">
        <v>27</v>
      </c>
      <c r="G1348" s="2" t="s">
        <v>187</v>
      </c>
      <c r="H1348" s="6">
        <v>590695</v>
      </c>
      <c r="J1348" s="2" t="s">
        <v>5243</v>
      </c>
      <c r="K1348" s="12">
        <v>298</v>
      </c>
      <c r="L1348" s="13">
        <v>0.4</v>
      </c>
      <c r="M1348" s="8" t="s">
        <v>190</v>
      </c>
      <c r="N1348" s="8" t="s">
        <v>92</v>
      </c>
      <c r="O1348" s="2" t="s">
        <v>3751</v>
      </c>
      <c r="P1348" s="2" t="s">
        <v>2389</v>
      </c>
      <c r="Q1348" s="8" t="s">
        <v>265</v>
      </c>
      <c r="R1348" s="13">
        <v>1</v>
      </c>
      <c r="S1348" s="8" t="s">
        <v>5244</v>
      </c>
      <c r="T1348" s="2" t="s">
        <v>117</v>
      </c>
      <c r="U1348" s="2">
        <v>6</v>
      </c>
      <c r="V1348" s="36">
        <v>56</v>
      </c>
      <c r="W1348" s="37">
        <v>0.22</v>
      </c>
      <c r="X1348" s="2">
        <v>4</v>
      </c>
      <c r="Y1348" s="2">
        <v>16</v>
      </c>
      <c r="AB1348" s="8">
        <v>22</v>
      </c>
      <c r="AC1348" s="20" t="s">
        <v>36</v>
      </c>
      <c r="AD1348" s="21" t="s">
        <v>36</v>
      </c>
      <c r="AE1348" s="21">
        <v>0</v>
      </c>
      <c r="AF1348" s="8" t="s">
        <v>11</v>
      </c>
    </row>
    <row r="1349" spans="1:43" ht="12.75" customHeight="1" x14ac:dyDescent="0.15">
      <c r="A1349" s="2">
        <v>1347</v>
      </c>
      <c r="B1349" s="7">
        <v>41878</v>
      </c>
      <c r="C1349" s="8" t="s">
        <v>1216</v>
      </c>
      <c r="D1349" s="8" t="s">
        <v>193</v>
      </c>
      <c r="E1349" s="8" t="s">
        <v>4269</v>
      </c>
      <c r="F1349" s="8">
        <v>28</v>
      </c>
      <c r="G1349" s="2" t="s">
        <v>902</v>
      </c>
      <c r="H1349" s="6">
        <v>588858</v>
      </c>
      <c r="J1349" s="2" t="s">
        <v>5245</v>
      </c>
      <c r="K1349" s="12">
        <v>2798</v>
      </c>
      <c r="L1349" s="13">
        <v>0.25</v>
      </c>
      <c r="M1349" s="8" t="s">
        <v>2243</v>
      </c>
      <c r="N1349" s="8" t="s">
        <v>92</v>
      </c>
      <c r="O1349" s="2" t="s">
        <v>5246</v>
      </c>
      <c r="P1349" s="2" t="s">
        <v>2389</v>
      </c>
      <c r="Q1349" s="8" t="s">
        <v>392</v>
      </c>
      <c r="R1349" s="13">
        <v>0.8</v>
      </c>
      <c r="S1349" s="8" t="s">
        <v>5247</v>
      </c>
      <c r="T1349" s="2" t="s">
        <v>95</v>
      </c>
      <c r="U1349" s="2">
        <v>8</v>
      </c>
      <c r="V1349" s="36">
        <v>414</v>
      </c>
      <c r="W1349" s="37">
        <v>0.17299999999999999</v>
      </c>
      <c r="X1349" s="2">
        <v>3</v>
      </c>
      <c r="Y1349" s="2">
        <v>12</v>
      </c>
      <c r="AB1349" s="8">
        <v>20</v>
      </c>
      <c r="AC1349" s="20" t="s">
        <v>36</v>
      </c>
      <c r="AD1349" s="21" t="s">
        <v>36</v>
      </c>
      <c r="AE1349" s="21">
        <v>0</v>
      </c>
      <c r="AF1349" s="8" t="s">
        <v>11</v>
      </c>
      <c r="AL1349" s="45">
        <v>2</v>
      </c>
      <c r="AM1349" s="26">
        <v>41905.819444444402</v>
      </c>
      <c r="AN1349" s="27">
        <v>1.24218989914217</v>
      </c>
      <c r="AO1349" s="31">
        <v>297957.11</v>
      </c>
      <c r="AP1349" s="34">
        <v>239864.38</v>
      </c>
      <c r="AQ1349" s="32">
        <v>40</v>
      </c>
    </row>
    <row r="1350" spans="1:43" ht="12.75" customHeight="1" x14ac:dyDescent="0.15">
      <c r="A1350" s="2">
        <v>1348</v>
      </c>
      <c r="B1350" s="7">
        <v>41885</v>
      </c>
      <c r="C1350" s="8" t="s">
        <v>86</v>
      </c>
      <c r="D1350" s="8" t="s">
        <v>1687</v>
      </c>
      <c r="E1350" s="8" t="s">
        <v>18</v>
      </c>
      <c r="F1350" s="8">
        <v>1</v>
      </c>
      <c r="G1350" s="2" t="s">
        <v>158</v>
      </c>
      <c r="H1350" s="6" t="s">
        <v>5248</v>
      </c>
      <c r="J1350" s="2" t="s">
        <v>5249</v>
      </c>
      <c r="K1350" s="12" t="s">
        <v>5250</v>
      </c>
      <c r="L1350" s="13">
        <v>0.3</v>
      </c>
      <c r="M1350" s="8" t="s">
        <v>160</v>
      </c>
      <c r="N1350" s="8" t="s">
        <v>207</v>
      </c>
      <c r="O1350" s="2" t="s">
        <v>1927</v>
      </c>
      <c r="P1350" s="2" t="s">
        <v>2389</v>
      </c>
      <c r="Q1350" s="8" t="s">
        <v>638</v>
      </c>
      <c r="R1350" s="13">
        <v>0.85</v>
      </c>
      <c r="S1350" s="8" t="s">
        <v>5251</v>
      </c>
      <c r="T1350" s="2" t="s">
        <v>117</v>
      </c>
      <c r="U1350" s="2">
        <v>6</v>
      </c>
      <c r="V1350" s="36" t="s">
        <v>5252</v>
      </c>
      <c r="W1350" s="37" t="s">
        <v>5253</v>
      </c>
      <c r="X1350" s="2">
        <v>4</v>
      </c>
      <c r="Y1350" s="2">
        <v>16</v>
      </c>
      <c r="AA1350" s="8">
        <v>77</v>
      </c>
      <c r="AB1350" s="8">
        <v>22</v>
      </c>
      <c r="AC1350" s="20">
        <v>75.714285714285694</v>
      </c>
      <c r="AD1350" s="21">
        <v>67</v>
      </c>
      <c r="AE1350" s="21">
        <v>0</v>
      </c>
      <c r="AF1350" s="21" t="s">
        <v>11</v>
      </c>
      <c r="AH1350" s="6" t="s">
        <v>5254</v>
      </c>
      <c r="AI1350" s="25" t="s">
        <v>5255</v>
      </c>
    </row>
    <row r="1351" spans="1:43" ht="12.75" customHeight="1" x14ac:dyDescent="0.15">
      <c r="A1351" s="2">
        <v>1349</v>
      </c>
      <c r="B1351" s="7">
        <v>41885</v>
      </c>
      <c r="C1351" s="8" t="s">
        <v>86</v>
      </c>
      <c r="D1351" s="8" t="s">
        <v>1687</v>
      </c>
      <c r="E1351" s="8" t="s">
        <v>18</v>
      </c>
      <c r="F1351" s="8">
        <v>2</v>
      </c>
      <c r="G1351" s="2" t="s">
        <v>158</v>
      </c>
      <c r="H1351" s="6" t="s">
        <v>5256</v>
      </c>
      <c r="J1351" s="2" t="s">
        <v>5257</v>
      </c>
      <c r="K1351" s="12" t="s">
        <v>5258</v>
      </c>
      <c r="L1351" s="13">
        <v>0.1</v>
      </c>
      <c r="M1351" s="8" t="s">
        <v>160</v>
      </c>
      <c r="N1351" s="8" t="s">
        <v>207</v>
      </c>
      <c r="O1351" s="2" t="s">
        <v>5259</v>
      </c>
      <c r="P1351" s="2" t="s">
        <v>2389</v>
      </c>
      <c r="Q1351" s="8" t="s">
        <v>638</v>
      </c>
      <c r="R1351" s="13">
        <v>0.6</v>
      </c>
      <c r="S1351" s="8" t="s">
        <v>5260</v>
      </c>
      <c r="T1351" s="2" t="s">
        <v>95</v>
      </c>
      <c r="U1351" s="2">
        <v>8</v>
      </c>
      <c r="V1351" s="36" t="s">
        <v>5261</v>
      </c>
      <c r="W1351" s="37" t="s">
        <v>5262</v>
      </c>
      <c r="X1351" s="2">
        <v>2</v>
      </c>
      <c r="Y1351" s="2">
        <v>8</v>
      </c>
      <c r="Z1351" s="8">
        <v>3.6</v>
      </c>
      <c r="AB1351" s="8">
        <v>16</v>
      </c>
      <c r="AC1351" s="20">
        <v>52.142857142857103</v>
      </c>
      <c r="AD1351" s="21">
        <v>47</v>
      </c>
      <c r="AE1351" s="21">
        <v>0</v>
      </c>
      <c r="AF1351" s="21" t="s">
        <v>11</v>
      </c>
      <c r="AH1351" s="6" t="s">
        <v>5263</v>
      </c>
      <c r="AI1351" s="25" t="s">
        <v>2978</v>
      </c>
      <c r="AL1351" s="45">
        <v>2</v>
      </c>
      <c r="AM1351" s="26">
        <v>41923.881944444402</v>
      </c>
      <c r="AN1351" s="27">
        <v>0.34555124862289599</v>
      </c>
      <c r="AO1351" s="31">
        <v>713257.17</v>
      </c>
      <c r="AP1351" s="34">
        <v>2064114</v>
      </c>
      <c r="AQ1351" s="32">
        <v>40</v>
      </c>
    </row>
    <row r="1352" spans="1:43" ht="12.75" customHeight="1" x14ac:dyDescent="0.15">
      <c r="A1352" s="2">
        <v>1350</v>
      </c>
      <c r="B1352" s="7">
        <v>41885</v>
      </c>
      <c r="C1352" s="8" t="s">
        <v>86</v>
      </c>
      <c r="D1352" s="8" t="s">
        <v>1687</v>
      </c>
      <c r="E1352" s="8" t="s">
        <v>2234</v>
      </c>
      <c r="F1352" s="8">
        <v>3</v>
      </c>
      <c r="G1352" s="2" t="s">
        <v>239</v>
      </c>
      <c r="H1352" s="6" t="s">
        <v>5264</v>
      </c>
      <c r="J1352" s="2" t="s">
        <v>5265</v>
      </c>
      <c r="K1352" s="12" t="s">
        <v>5266</v>
      </c>
      <c r="L1352" s="13">
        <v>0.11</v>
      </c>
      <c r="M1352" s="8" t="s">
        <v>2333</v>
      </c>
      <c r="N1352" s="8" t="s">
        <v>99</v>
      </c>
      <c r="O1352" s="2" t="s">
        <v>5267</v>
      </c>
      <c r="P1352" s="2" t="s">
        <v>2365</v>
      </c>
      <c r="Q1352" s="8" t="s">
        <v>2335</v>
      </c>
      <c r="R1352" s="13">
        <v>0.8</v>
      </c>
      <c r="S1352" s="8" t="s">
        <v>2336</v>
      </c>
      <c r="T1352" s="2" t="s">
        <v>95</v>
      </c>
      <c r="U1352" s="2">
        <v>8</v>
      </c>
      <c r="V1352" s="36" t="s">
        <v>5268</v>
      </c>
      <c r="W1352" s="37" t="s">
        <v>5269</v>
      </c>
      <c r="X1352" s="2">
        <v>3</v>
      </c>
      <c r="Y1352" s="2">
        <v>12</v>
      </c>
      <c r="Z1352" s="8">
        <v>3.8</v>
      </c>
      <c r="AB1352" s="8">
        <v>20</v>
      </c>
      <c r="AC1352" s="20">
        <v>88.571428571428598</v>
      </c>
      <c r="AD1352" s="21">
        <v>73</v>
      </c>
      <c r="AE1352" s="21">
        <v>0</v>
      </c>
      <c r="AF1352" s="21" t="s">
        <v>11</v>
      </c>
      <c r="AH1352" s="6" t="s">
        <v>5270</v>
      </c>
      <c r="AI1352" s="25" t="s">
        <v>5271</v>
      </c>
      <c r="AL1352" s="45">
        <v>1</v>
      </c>
      <c r="AM1352" s="26">
        <v>41934.8125</v>
      </c>
      <c r="AN1352" s="27">
        <v>1.0132879727836701</v>
      </c>
      <c r="AO1352" s="31">
        <v>303804</v>
      </c>
      <c r="AP1352" s="34">
        <v>299820</v>
      </c>
      <c r="AQ1352" s="32">
        <v>30</v>
      </c>
    </row>
    <row r="1353" spans="1:43" ht="12.75" customHeight="1" x14ac:dyDescent="0.15">
      <c r="A1353" s="2">
        <v>1351</v>
      </c>
      <c r="B1353" s="7">
        <v>41885</v>
      </c>
      <c r="C1353" s="8" t="s">
        <v>86</v>
      </c>
      <c r="D1353" s="8" t="s">
        <v>1687</v>
      </c>
      <c r="E1353" s="8" t="s">
        <v>14</v>
      </c>
      <c r="F1353" s="8">
        <v>4</v>
      </c>
      <c r="G1353" s="2" t="s">
        <v>5272</v>
      </c>
      <c r="H1353" s="6" t="s">
        <v>5273</v>
      </c>
      <c r="J1353" s="2" t="s">
        <v>5274</v>
      </c>
      <c r="K1353" s="12" t="s">
        <v>5275</v>
      </c>
      <c r="L1353" s="13">
        <v>0.35</v>
      </c>
      <c r="M1353" s="8" t="s">
        <v>2620</v>
      </c>
      <c r="N1353" s="8" t="s">
        <v>92</v>
      </c>
      <c r="O1353" s="2" t="s">
        <v>137</v>
      </c>
      <c r="P1353" s="2" t="s">
        <v>2389</v>
      </c>
      <c r="Q1353" s="8" t="s">
        <v>253</v>
      </c>
      <c r="R1353" s="13">
        <v>1</v>
      </c>
      <c r="S1353" s="8" t="s">
        <v>5276</v>
      </c>
      <c r="T1353" s="2" t="s">
        <v>117</v>
      </c>
      <c r="U1353" s="2">
        <v>6</v>
      </c>
      <c r="V1353" s="36" t="s">
        <v>5277</v>
      </c>
      <c r="W1353" s="37" t="s">
        <v>5278</v>
      </c>
      <c r="X1353" s="2">
        <v>2</v>
      </c>
      <c r="Y1353" s="2">
        <v>8</v>
      </c>
      <c r="AA1353" s="8">
        <v>67</v>
      </c>
      <c r="AB1353" s="8">
        <v>14</v>
      </c>
      <c r="AC1353" s="20">
        <v>62.857142857142897</v>
      </c>
      <c r="AD1353" s="21">
        <v>53</v>
      </c>
      <c r="AE1353" s="21">
        <v>1</v>
      </c>
      <c r="AF1353" s="21" t="s">
        <v>7</v>
      </c>
      <c r="AH1353" s="6" t="s">
        <v>5279</v>
      </c>
      <c r="AI1353" s="25" t="s">
        <v>5280</v>
      </c>
    </row>
    <row r="1354" spans="1:43" ht="12.75" customHeight="1" x14ac:dyDescent="0.15">
      <c r="A1354" s="2">
        <v>1352</v>
      </c>
      <c r="B1354" s="7">
        <v>41885</v>
      </c>
      <c r="C1354" s="8" t="s">
        <v>86</v>
      </c>
      <c r="D1354" s="8" t="s">
        <v>1687</v>
      </c>
      <c r="E1354" s="8" t="s">
        <v>14</v>
      </c>
      <c r="F1354" s="8">
        <v>5</v>
      </c>
      <c r="G1354" s="2" t="s">
        <v>388</v>
      </c>
      <c r="H1354" s="6">
        <v>598238</v>
      </c>
      <c r="J1354" s="2" t="s">
        <v>5281</v>
      </c>
      <c r="K1354" s="12">
        <v>298</v>
      </c>
      <c r="L1354" s="13">
        <v>0.35</v>
      </c>
      <c r="M1354" s="8" t="s">
        <v>2227</v>
      </c>
      <c r="N1354" s="8" t="s">
        <v>92</v>
      </c>
      <c r="O1354" s="2" t="s">
        <v>395</v>
      </c>
      <c r="P1354" s="2" t="s">
        <v>2365</v>
      </c>
      <c r="Q1354" s="8" t="s">
        <v>253</v>
      </c>
      <c r="R1354" s="13">
        <v>1</v>
      </c>
      <c r="S1354" s="8" t="s">
        <v>5282</v>
      </c>
      <c r="T1354" s="2" t="s">
        <v>117</v>
      </c>
      <c r="U1354" s="2">
        <v>6</v>
      </c>
      <c r="V1354" s="36">
        <v>48</v>
      </c>
      <c r="W1354" s="37">
        <v>0.187</v>
      </c>
      <c r="X1354" s="2">
        <v>3</v>
      </c>
      <c r="Y1354" s="2">
        <v>12</v>
      </c>
      <c r="Z1354" s="8">
        <v>3.7</v>
      </c>
      <c r="AB1354" s="8">
        <v>18</v>
      </c>
      <c r="AC1354" s="20">
        <v>80</v>
      </c>
      <c r="AD1354" s="21">
        <v>68</v>
      </c>
      <c r="AE1354" s="21">
        <v>0</v>
      </c>
      <c r="AF1354" s="21" t="s">
        <v>11</v>
      </c>
      <c r="AH1354" s="6" t="s">
        <v>5283</v>
      </c>
      <c r="AI1354" s="25" t="s">
        <v>5284</v>
      </c>
    </row>
    <row r="1355" spans="1:43" ht="12.75" customHeight="1" x14ac:dyDescent="0.15">
      <c r="A1355" s="2">
        <v>1353</v>
      </c>
      <c r="B1355" s="7">
        <v>41885</v>
      </c>
      <c r="C1355" s="8" t="s">
        <v>86</v>
      </c>
      <c r="D1355" s="8" t="s">
        <v>193</v>
      </c>
      <c r="E1355" s="8" t="s">
        <v>14</v>
      </c>
      <c r="F1355" s="8">
        <v>6</v>
      </c>
      <c r="G1355" s="2" t="s">
        <v>103</v>
      </c>
      <c r="H1355" s="6">
        <v>605764</v>
      </c>
      <c r="J1355" s="2" t="s">
        <v>5285</v>
      </c>
      <c r="K1355" s="12">
        <v>798</v>
      </c>
      <c r="L1355" s="13">
        <v>0.35</v>
      </c>
      <c r="M1355" s="8" t="s">
        <v>1478</v>
      </c>
      <c r="N1355" s="8" t="s">
        <v>92</v>
      </c>
      <c r="O1355" s="2" t="s">
        <v>5286</v>
      </c>
      <c r="P1355" s="2" t="s">
        <v>2365</v>
      </c>
      <c r="Q1355" s="8" t="s">
        <v>253</v>
      </c>
      <c r="R1355" s="13">
        <v>1</v>
      </c>
      <c r="S1355" s="8" t="s">
        <v>5287</v>
      </c>
      <c r="T1355" s="2" t="s">
        <v>117</v>
      </c>
      <c r="U1355" s="2">
        <v>6</v>
      </c>
      <c r="V1355" s="36">
        <v>153</v>
      </c>
      <c r="W1355" s="37">
        <v>0.224</v>
      </c>
      <c r="X1355" s="2">
        <v>4</v>
      </c>
      <c r="Y1355" s="2">
        <v>16</v>
      </c>
      <c r="Z1355" s="8">
        <v>3.7</v>
      </c>
      <c r="AB1355" s="8">
        <v>22</v>
      </c>
      <c r="AC1355" s="20">
        <v>78.571428571428598</v>
      </c>
      <c r="AD1355" s="21">
        <v>69</v>
      </c>
      <c r="AE1355" s="21">
        <v>0</v>
      </c>
      <c r="AF1355" s="21" t="s">
        <v>11</v>
      </c>
      <c r="AH1355" s="6" t="s">
        <v>3773</v>
      </c>
      <c r="AI1355" s="25" t="s">
        <v>5288</v>
      </c>
      <c r="AL1355" s="45">
        <v>2</v>
      </c>
      <c r="AM1355" s="26">
        <v>41944.861111111102</v>
      </c>
      <c r="AN1355" s="27">
        <v>0.39127464610593299</v>
      </c>
      <c r="AO1355" s="31">
        <v>91292.13</v>
      </c>
      <c r="AP1355" s="34">
        <v>233319.82</v>
      </c>
      <c r="AQ1355" s="32">
        <v>40</v>
      </c>
    </row>
    <row r="1356" spans="1:43" ht="12.75" customHeight="1" x14ac:dyDescent="0.15">
      <c r="A1356" s="2">
        <v>1354</v>
      </c>
      <c r="B1356" s="7">
        <v>41885</v>
      </c>
      <c r="C1356" s="8" t="s">
        <v>86</v>
      </c>
      <c r="D1356" s="8" t="s">
        <v>193</v>
      </c>
      <c r="E1356" s="8" t="s">
        <v>2321</v>
      </c>
      <c r="F1356" s="8">
        <v>7</v>
      </c>
      <c r="G1356" s="2" t="s">
        <v>484</v>
      </c>
      <c r="H1356" s="6" t="s">
        <v>5289</v>
      </c>
      <c r="J1356" s="2" t="s">
        <v>5290</v>
      </c>
      <c r="K1356" s="12" t="s">
        <v>5291</v>
      </c>
      <c r="L1356" s="13">
        <v>0.22</v>
      </c>
      <c r="M1356" s="8" t="s">
        <v>486</v>
      </c>
      <c r="N1356" s="8" t="s">
        <v>99</v>
      </c>
      <c r="O1356" s="2" t="s">
        <v>1000</v>
      </c>
      <c r="P1356" s="2" t="s">
        <v>2389</v>
      </c>
      <c r="Q1356" s="8" t="s">
        <v>1476</v>
      </c>
      <c r="R1356" s="13">
        <v>0.8</v>
      </c>
      <c r="S1356" s="8" t="s">
        <v>488</v>
      </c>
      <c r="T1356" s="2" t="s">
        <v>95</v>
      </c>
      <c r="U1356" s="2">
        <v>8</v>
      </c>
      <c r="V1356" s="36" t="s">
        <v>5292</v>
      </c>
      <c r="W1356" s="37" t="s">
        <v>5293</v>
      </c>
      <c r="X1356" s="2">
        <v>3</v>
      </c>
      <c r="Y1356" s="2">
        <v>12</v>
      </c>
      <c r="AB1356" s="8">
        <v>20</v>
      </c>
      <c r="AC1356" s="20">
        <v>85</v>
      </c>
      <c r="AD1356" s="21">
        <v>71</v>
      </c>
      <c r="AE1356" s="21">
        <v>0</v>
      </c>
      <c r="AF1356" s="21" t="s">
        <v>11</v>
      </c>
      <c r="AH1356" s="6" t="s">
        <v>5294</v>
      </c>
    </row>
    <row r="1357" spans="1:43" ht="12.75" customHeight="1" x14ac:dyDescent="0.15">
      <c r="A1357" s="2">
        <v>1355</v>
      </c>
      <c r="B1357" s="7">
        <v>41885</v>
      </c>
      <c r="C1357" s="8" t="s">
        <v>86</v>
      </c>
      <c r="D1357" s="8" t="s">
        <v>193</v>
      </c>
      <c r="E1357" s="8" t="s">
        <v>2321</v>
      </c>
      <c r="F1357" s="8">
        <v>8</v>
      </c>
      <c r="G1357" s="2" t="s">
        <v>484</v>
      </c>
      <c r="H1357" s="6" t="s">
        <v>5295</v>
      </c>
      <c r="J1357" s="2" t="s">
        <v>5296</v>
      </c>
      <c r="K1357" s="12" t="s">
        <v>5297</v>
      </c>
      <c r="L1357" s="13">
        <v>0.26</v>
      </c>
      <c r="M1357" s="8" t="s">
        <v>486</v>
      </c>
      <c r="N1357" s="8" t="s">
        <v>99</v>
      </c>
      <c r="O1357" s="2" t="s">
        <v>1000</v>
      </c>
      <c r="P1357" s="2" t="s">
        <v>2365</v>
      </c>
      <c r="Q1357" s="8" t="s">
        <v>1476</v>
      </c>
      <c r="R1357" s="13">
        <v>0.8</v>
      </c>
      <c r="S1357" s="8" t="s">
        <v>488</v>
      </c>
      <c r="T1357" s="2" t="s">
        <v>95</v>
      </c>
      <c r="U1357" s="2">
        <v>8</v>
      </c>
      <c r="V1357" s="36" t="s">
        <v>5298</v>
      </c>
      <c r="W1357" s="37" t="s">
        <v>5299</v>
      </c>
      <c r="X1357" s="2">
        <v>3</v>
      </c>
      <c r="Y1357" s="2">
        <v>12</v>
      </c>
      <c r="AA1357" s="8">
        <v>84</v>
      </c>
      <c r="AB1357" s="8">
        <v>20</v>
      </c>
      <c r="AC1357" s="20">
        <v>75.714285714285694</v>
      </c>
      <c r="AD1357" s="21">
        <v>65</v>
      </c>
      <c r="AE1357" s="21">
        <v>0</v>
      </c>
      <c r="AF1357" s="21" t="s">
        <v>11</v>
      </c>
      <c r="AH1357" s="6" t="s">
        <v>5300</v>
      </c>
      <c r="AL1357" s="45">
        <v>2</v>
      </c>
      <c r="AM1357" s="26">
        <v>41899.8125</v>
      </c>
      <c r="AN1357" s="27">
        <v>0.113549109883364</v>
      </c>
      <c r="AO1357" s="31">
        <v>22196.58</v>
      </c>
      <c r="AP1357" s="34">
        <v>195480</v>
      </c>
      <c r="AQ1357" s="32">
        <v>30</v>
      </c>
    </row>
    <row r="1358" spans="1:43" ht="12.75" customHeight="1" x14ac:dyDescent="0.15">
      <c r="A1358" s="2">
        <v>1356</v>
      </c>
      <c r="B1358" s="7">
        <v>41885</v>
      </c>
      <c r="C1358" s="8" t="s">
        <v>86</v>
      </c>
      <c r="D1358" s="8" t="s">
        <v>1687</v>
      </c>
      <c r="E1358" s="8" t="s">
        <v>19</v>
      </c>
      <c r="F1358" s="8">
        <v>9</v>
      </c>
      <c r="G1358" s="2" t="s">
        <v>1958</v>
      </c>
      <c r="H1358" s="6">
        <v>597481</v>
      </c>
      <c r="J1358" s="2" t="s">
        <v>5301</v>
      </c>
      <c r="K1358" s="12">
        <v>798</v>
      </c>
      <c r="L1358" s="13">
        <v>0.4</v>
      </c>
      <c r="M1358" s="8" t="s">
        <v>335</v>
      </c>
      <c r="N1358" s="8" t="s">
        <v>92</v>
      </c>
      <c r="O1358" s="2" t="s">
        <v>2757</v>
      </c>
      <c r="P1358" s="2" t="s">
        <v>2389</v>
      </c>
      <c r="Q1358" s="8" t="s">
        <v>265</v>
      </c>
      <c r="R1358" s="13">
        <v>1</v>
      </c>
      <c r="S1358" s="8" t="s">
        <v>4718</v>
      </c>
      <c r="T1358" s="2" t="s">
        <v>117</v>
      </c>
      <c r="U1358" s="2">
        <v>6</v>
      </c>
      <c r="V1358" s="36">
        <v>179</v>
      </c>
      <c r="W1358" s="37">
        <v>0.26300000000000001</v>
      </c>
      <c r="X1358" s="2">
        <v>4</v>
      </c>
      <c r="Y1358" s="2">
        <v>16</v>
      </c>
      <c r="AA1358" s="8">
        <v>61</v>
      </c>
      <c r="AB1358" s="8">
        <v>22</v>
      </c>
      <c r="AC1358" s="20">
        <v>60.714285714285701</v>
      </c>
      <c r="AD1358" s="21">
        <v>58</v>
      </c>
      <c r="AE1358" s="21">
        <v>1</v>
      </c>
      <c r="AF1358" s="21" t="s">
        <v>7</v>
      </c>
      <c r="AH1358" s="6" t="s">
        <v>5302</v>
      </c>
      <c r="AI1358" s="25" t="s">
        <v>5303</v>
      </c>
    </row>
    <row r="1359" spans="1:43" ht="12.75" customHeight="1" x14ac:dyDescent="0.15">
      <c r="A1359" s="2">
        <v>1357</v>
      </c>
      <c r="B1359" s="7">
        <v>41885</v>
      </c>
      <c r="C1359" s="8" t="s">
        <v>86</v>
      </c>
      <c r="D1359" s="8" t="s">
        <v>193</v>
      </c>
      <c r="E1359" s="8" t="s">
        <v>19</v>
      </c>
      <c r="F1359" s="8">
        <v>10</v>
      </c>
      <c r="G1359" s="2" t="s">
        <v>339</v>
      </c>
      <c r="H1359" s="6">
        <v>605286</v>
      </c>
      <c r="J1359" s="2" t="s">
        <v>5304</v>
      </c>
      <c r="K1359" s="12">
        <v>598</v>
      </c>
      <c r="L1359" s="13">
        <v>0.4</v>
      </c>
      <c r="M1359" s="8" t="s">
        <v>341</v>
      </c>
      <c r="N1359" s="8" t="s">
        <v>92</v>
      </c>
      <c r="O1359" s="2" t="s">
        <v>4777</v>
      </c>
      <c r="P1359" s="2" t="s">
        <v>2389</v>
      </c>
      <c r="Q1359" s="8" t="s">
        <v>265</v>
      </c>
      <c r="R1359" s="13">
        <v>1</v>
      </c>
      <c r="S1359" s="8" t="s">
        <v>5305</v>
      </c>
      <c r="T1359" s="2" t="s">
        <v>117</v>
      </c>
      <c r="U1359" s="2">
        <v>6</v>
      </c>
      <c r="V1359" s="36">
        <v>137</v>
      </c>
      <c r="W1359" s="37">
        <v>0.26900000000000002</v>
      </c>
      <c r="X1359" s="2">
        <v>4</v>
      </c>
      <c r="Y1359" s="2">
        <v>16</v>
      </c>
      <c r="AA1359" s="8">
        <v>67</v>
      </c>
      <c r="AB1359" s="8">
        <v>22</v>
      </c>
      <c r="AC1359" s="20">
        <v>71.428571428571402</v>
      </c>
      <c r="AD1359" s="21">
        <v>64</v>
      </c>
      <c r="AE1359" s="21">
        <v>1</v>
      </c>
      <c r="AF1359" s="21" t="s">
        <v>11</v>
      </c>
      <c r="AH1359" s="6" t="s">
        <v>5306</v>
      </c>
      <c r="AI1359" s="25" t="s">
        <v>5307</v>
      </c>
    </row>
    <row r="1360" spans="1:43" ht="12.75" customHeight="1" x14ac:dyDescent="0.15">
      <c r="A1360" s="2">
        <v>1358</v>
      </c>
      <c r="B1360" s="7">
        <v>41885</v>
      </c>
      <c r="C1360" s="8" t="s">
        <v>86</v>
      </c>
      <c r="D1360" s="8" t="s">
        <v>193</v>
      </c>
      <c r="E1360" s="8" t="s">
        <v>19</v>
      </c>
      <c r="F1360" s="8">
        <v>11</v>
      </c>
      <c r="G1360" s="2" t="s">
        <v>339</v>
      </c>
      <c r="H1360" s="6">
        <v>600596</v>
      </c>
      <c r="J1360" s="2" t="s">
        <v>5308</v>
      </c>
      <c r="K1360" s="12">
        <v>598</v>
      </c>
      <c r="L1360" s="13">
        <v>0.4</v>
      </c>
      <c r="M1360" s="8" t="s">
        <v>341</v>
      </c>
      <c r="N1360" s="8" t="s">
        <v>92</v>
      </c>
      <c r="O1360" s="2" t="s">
        <v>5309</v>
      </c>
      <c r="P1360" s="2" t="s">
        <v>2389</v>
      </c>
      <c r="Q1360" s="8" t="s">
        <v>265</v>
      </c>
      <c r="R1360" s="13">
        <v>2</v>
      </c>
      <c r="S1360" s="8" t="s">
        <v>348</v>
      </c>
      <c r="T1360" s="2" t="s">
        <v>117</v>
      </c>
      <c r="U1360" s="2">
        <v>6</v>
      </c>
      <c r="V1360" s="36">
        <v>118</v>
      </c>
      <c r="W1360" s="37">
        <v>0.23100000000000001</v>
      </c>
      <c r="X1360" s="2">
        <v>4</v>
      </c>
      <c r="Y1360" s="2">
        <v>16</v>
      </c>
      <c r="AA1360" s="8">
        <v>66</v>
      </c>
      <c r="AB1360" s="8">
        <v>22</v>
      </c>
      <c r="AC1360" s="20">
        <v>75.714285714285694</v>
      </c>
      <c r="AD1360" s="21">
        <v>67</v>
      </c>
      <c r="AE1360" s="21">
        <v>0</v>
      </c>
      <c r="AF1360" s="21" t="s">
        <v>11</v>
      </c>
      <c r="AH1360" s="6" t="s">
        <v>5310</v>
      </c>
      <c r="AI1360" s="25" t="s">
        <v>5311</v>
      </c>
    </row>
    <row r="1361" spans="1:43" ht="12.75" customHeight="1" x14ac:dyDescent="0.15">
      <c r="A1361" s="2">
        <v>1359</v>
      </c>
      <c r="B1361" s="7">
        <v>41885</v>
      </c>
      <c r="C1361" s="8" t="s">
        <v>86</v>
      </c>
      <c r="D1361" s="8" t="s">
        <v>193</v>
      </c>
      <c r="E1361" s="8" t="s">
        <v>20</v>
      </c>
      <c r="F1361" s="8">
        <v>12</v>
      </c>
      <c r="G1361" s="2" t="s">
        <v>187</v>
      </c>
      <c r="H1361" s="6">
        <v>579321</v>
      </c>
      <c r="J1361" s="2" t="s">
        <v>5312</v>
      </c>
      <c r="K1361" s="12">
        <v>298</v>
      </c>
      <c r="L1361" s="13">
        <v>0.37</v>
      </c>
      <c r="M1361" s="8" t="s">
        <v>263</v>
      </c>
      <c r="N1361" s="8" t="s">
        <v>92</v>
      </c>
      <c r="O1361" s="2" t="s">
        <v>191</v>
      </c>
      <c r="P1361" s="2" t="s">
        <v>2389</v>
      </c>
      <c r="Q1361" s="8" t="s">
        <v>265</v>
      </c>
      <c r="R1361" s="13">
        <v>1</v>
      </c>
      <c r="S1361" s="8" t="s">
        <v>5130</v>
      </c>
      <c r="T1361" s="2" t="s">
        <v>95</v>
      </c>
      <c r="U1361" s="2">
        <v>8</v>
      </c>
      <c r="V1361" s="36">
        <v>32</v>
      </c>
      <c r="W1361" s="37">
        <v>0.125</v>
      </c>
      <c r="X1361" s="2">
        <v>2</v>
      </c>
      <c r="Y1361" s="2">
        <v>8</v>
      </c>
      <c r="Z1361" s="8">
        <v>4</v>
      </c>
      <c r="AB1361" s="8">
        <v>16</v>
      </c>
      <c r="AC1361" s="20">
        <v>87.857142857142804</v>
      </c>
      <c r="AD1361" s="21">
        <v>68</v>
      </c>
      <c r="AE1361" s="21">
        <v>0</v>
      </c>
      <c r="AF1361" s="21" t="s">
        <v>11</v>
      </c>
      <c r="AH1361" s="6" t="s">
        <v>5313</v>
      </c>
      <c r="AI1361" s="25" t="s">
        <v>5314</v>
      </c>
    </row>
    <row r="1362" spans="1:43" ht="12.75" customHeight="1" x14ac:dyDescent="0.15">
      <c r="A1362" s="2">
        <v>1360</v>
      </c>
      <c r="B1362" s="7">
        <v>41885</v>
      </c>
      <c r="C1362" s="8" t="s">
        <v>86</v>
      </c>
      <c r="D1362" s="8" t="s">
        <v>193</v>
      </c>
      <c r="E1362" s="8" t="s">
        <v>20</v>
      </c>
      <c r="F1362" s="8">
        <v>13</v>
      </c>
      <c r="G1362" s="2" t="s">
        <v>675</v>
      </c>
      <c r="H1362" s="6">
        <v>605374</v>
      </c>
      <c r="I1362" s="6" t="s">
        <v>5315</v>
      </c>
      <c r="J1362" s="2" t="s">
        <v>5316</v>
      </c>
      <c r="K1362" s="12">
        <v>999</v>
      </c>
      <c r="L1362" s="13">
        <v>0.3</v>
      </c>
      <c r="M1362" s="8" t="s">
        <v>908</v>
      </c>
      <c r="N1362" s="8" t="s">
        <v>92</v>
      </c>
      <c r="O1362" s="2" t="s">
        <v>487</v>
      </c>
      <c r="P1362" s="2" t="s">
        <v>2389</v>
      </c>
      <c r="Q1362" s="8" t="s">
        <v>265</v>
      </c>
      <c r="R1362" s="13">
        <v>1</v>
      </c>
      <c r="S1362" s="8" t="s">
        <v>1193</v>
      </c>
      <c r="T1362" s="2" t="s">
        <v>42</v>
      </c>
      <c r="U1362" s="2">
        <v>10</v>
      </c>
      <c r="V1362" s="36">
        <v>188</v>
      </c>
      <c r="W1362" s="37">
        <v>0.22</v>
      </c>
      <c r="X1362" s="2">
        <v>4</v>
      </c>
      <c r="Y1362" s="2">
        <v>16</v>
      </c>
      <c r="Z1362" s="8">
        <v>3.8</v>
      </c>
      <c r="AB1362" s="8">
        <v>26</v>
      </c>
      <c r="AC1362" s="20">
        <v>74.285714285714306</v>
      </c>
      <c r="AD1362" s="21">
        <v>70</v>
      </c>
      <c r="AE1362" s="21">
        <v>0</v>
      </c>
      <c r="AF1362" s="21" t="s">
        <v>11</v>
      </c>
      <c r="AH1362" s="6" t="s">
        <v>5317</v>
      </c>
      <c r="AL1362" s="45">
        <v>2</v>
      </c>
      <c r="AM1362" s="26">
        <v>41921.791666666701</v>
      </c>
      <c r="AN1362" s="27">
        <v>0.55440143085627802</v>
      </c>
      <c r="AO1362" s="31">
        <v>64473.56</v>
      </c>
      <c r="AP1362" s="34">
        <v>116294</v>
      </c>
      <c r="AQ1362" s="32">
        <v>30</v>
      </c>
    </row>
    <row r="1363" spans="1:43" ht="12.75" customHeight="1" x14ac:dyDescent="0.15">
      <c r="A1363" s="2">
        <v>1361</v>
      </c>
      <c r="B1363" s="7">
        <v>41885</v>
      </c>
      <c r="C1363" s="8" t="s">
        <v>86</v>
      </c>
      <c r="D1363" s="8" t="s">
        <v>193</v>
      </c>
      <c r="E1363" s="8" t="s">
        <v>20</v>
      </c>
      <c r="F1363" s="8">
        <v>14</v>
      </c>
      <c r="G1363" s="2" t="s">
        <v>675</v>
      </c>
      <c r="H1363" s="6">
        <v>605873</v>
      </c>
      <c r="J1363" s="2" t="s">
        <v>5318</v>
      </c>
      <c r="K1363" s="12">
        <v>399</v>
      </c>
      <c r="L1363" s="13">
        <v>0.4</v>
      </c>
      <c r="M1363" s="8" t="s">
        <v>683</v>
      </c>
      <c r="N1363" s="8" t="s">
        <v>92</v>
      </c>
      <c r="O1363" s="2" t="s">
        <v>3186</v>
      </c>
      <c r="P1363" s="2" t="s">
        <v>2389</v>
      </c>
      <c r="Q1363" s="8" t="s">
        <v>265</v>
      </c>
      <c r="R1363" s="13">
        <v>1</v>
      </c>
      <c r="S1363" s="8" t="s">
        <v>3187</v>
      </c>
      <c r="T1363" s="2" t="s">
        <v>95</v>
      </c>
      <c r="U1363" s="2">
        <v>8</v>
      </c>
      <c r="V1363" s="36">
        <v>88</v>
      </c>
      <c r="W1363" s="37">
        <v>0.25700000000000001</v>
      </c>
      <c r="X1363" s="2">
        <v>4</v>
      </c>
      <c r="Y1363" s="2">
        <v>16</v>
      </c>
      <c r="AA1363" s="8">
        <v>81</v>
      </c>
      <c r="AB1363" s="8">
        <v>24</v>
      </c>
      <c r="AC1363" s="20">
        <v>80</v>
      </c>
      <c r="AD1363" s="21">
        <v>72</v>
      </c>
      <c r="AE1363" s="21">
        <v>0</v>
      </c>
      <c r="AF1363" s="21" t="s">
        <v>11</v>
      </c>
      <c r="AI1363" s="25" t="s">
        <v>5319</v>
      </c>
    </row>
    <row r="1364" spans="1:43" ht="12.75" customHeight="1" x14ac:dyDescent="0.15">
      <c r="A1364" s="2">
        <v>1362</v>
      </c>
      <c r="B1364" s="7">
        <v>41885</v>
      </c>
      <c r="C1364" s="8" t="s">
        <v>86</v>
      </c>
      <c r="D1364" s="8" t="s">
        <v>193</v>
      </c>
      <c r="E1364" s="8" t="s">
        <v>2164</v>
      </c>
      <c r="F1364" s="8">
        <v>15</v>
      </c>
      <c r="G1364" s="2" t="s">
        <v>566</v>
      </c>
      <c r="H1364" s="6">
        <v>605809</v>
      </c>
      <c r="J1364" s="2" t="s">
        <v>5320</v>
      </c>
      <c r="K1364" s="12">
        <v>7580</v>
      </c>
      <c r="L1364" s="13">
        <v>0.3</v>
      </c>
      <c r="M1364" s="8" t="s">
        <v>2898</v>
      </c>
      <c r="N1364" s="8" t="s">
        <v>207</v>
      </c>
      <c r="O1364" s="2" t="s">
        <v>1771</v>
      </c>
      <c r="P1364" s="2" t="s">
        <v>2389</v>
      </c>
      <c r="Q1364" s="8" t="s">
        <v>570</v>
      </c>
      <c r="R1364" s="13">
        <v>1</v>
      </c>
      <c r="S1364" s="8" t="s">
        <v>1772</v>
      </c>
      <c r="T1364" s="2" t="s">
        <v>117</v>
      </c>
      <c r="U1364" s="2">
        <v>6</v>
      </c>
      <c r="V1364" s="36">
        <v>1501</v>
      </c>
      <c r="W1364" s="37">
        <v>0.23200000000000001</v>
      </c>
      <c r="X1364" s="2">
        <v>4</v>
      </c>
      <c r="Y1364" s="2">
        <v>16</v>
      </c>
      <c r="Z1364" s="8">
        <v>3.7</v>
      </c>
      <c r="AB1364" s="8">
        <v>22</v>
      </c>
      <c r="AC1364" s="20">
        <v>90</v>
      </c>
      <c r="AD1364" s="21">
        <v>76</v>
      </c>
      <c r="AE1364" s="21">
        <v>0</v>
      </c>
      <c r="AF1364" s="21" t="s">
        <v>11</v>
      </c>
      <c r="AH1364" s="6" t="s">
        <v>5321</v>
      </c>
      <c r="AL1364" s="45">
        <v>1</v>
      </c>
      <c r="AM1364" s="26">
        <v>41933.861111111102</v>
      </c>
      <c r="AN1364" s="27">
        <v>0.86401994206203803</v>
      </c>
      <c r="AO1364" s="31">
        <v>1136326.1000000001</v>
      </c>
      <c r="AP1364" s="34">
        <v>1315161.8899999999</v>
      </c>
      <c r="AQ1364" s="32">
        <v>35</v>
      </c>
    </row>
    <row r="1365" spans="1:43" ht="12.75" customHeight="1" x14ac:dyDescent="0.15">
      <c r="A1365" s="2">
        <v>1363</v>
      </c>
      <c r="B1365" s="7">
        <v>41885</v>
      </c>
      <c r="C1365" s="8" t="s">
        <v>86</v>
      </c>
      <c r="D1365" s="8" t="s">
        <v>1687</v>
      </c>
      <c r="E1365" s="8" t="s">
        <v>2164</v>
      </c>
      <c r="F1365" s="8">
        <v>16</v>
      </c>
      <c r="G1365" s="2" t="s">
        <v>566</v>
      </c>
      <c r="H1365" s="6">
        <v>595348</v>
      </c>
      <c r="J1365" s="2" t="s">
        <v>5322</v>
      </c>
      <c r="K1365" s="12">
        <v>29800</v>
      </c>
      <c r="L1365" s="13">
        <v>0.35</v>
      </c>
      <c r="M1365" s="8" t="s">
        <v>2166</v>
      </c>
      <c r="N1365" s="8" t="s">
        <v>92</v>
      </c>
      <c r="O1365" s="2" t="s">
        <v>1579</v>
      </c>
      <c r="P1365" s="2" t="s">
        <v>2389</v>
      </c>
      <c r="Q1365" s="8" t="s">
        <v>570</v>
      </c>
      <c r="R1365" s="13">
        <v>1</v>
      </c>
      <c r="S1365" s="8" t="s">
        <v>5323</v>
      </c>
      <c r="T1365" s="2" t="s">
        <v>117</v>
      </c>
      <c r="U1365" s="2">
        <v>6</v>
      </c>
      <c r="V1365" s="36">
        <v>6422</v>
      </c>
      <c r="W1365" s="37">
        <v>0.252</v>
      </c>
      <c r="X1365" s="2">
        <v>4</v>
      </c>
      <c r="Y1365" s="2">
        <v>16</v>
      </c>
      <c r="Z1365" s="8">
        <v>3.5</v>
      </c>
      <c r="AB1365" s="8">
        <v>22</v>
      </c>
      <c r="AC1365" s="20">
        <v>64.285714285714306</v>
      </c>
      <c r="AD1365" s="21">
        <v>60</v>
      </c>
      <c r="AE1365" s="21">
        <v>3</v>
      </c>
      <c r="AF1365" s="21" t="s">
        <v>11</v>
      </c>
      <c r="AH1365" s="6" t="s">
        <v>5324</v>
      </c>
      <c r="AI1365" s="25" t="s">
        <v>5325</v>
      </c>
    </row>
    <row r="1366" spans="1:43" ht="12.75" customHeight="1" x14ac:dyDescent="0.15">
      <c r="A1366" s="2">
        <v>1364</v>
      </c>
      <c r="B1366" s="7">
        <v>41885</v>
      </c>
      <c r="C1366" s="8" t="s">
        <v>86</v>
      </c>
      <c r="D1366" s="8" t="s">
        <v>193</v>
      </c>
      <c r="E1366" s="8" t="s">
        <v>2164</v>
      </c>
      <c r="F1366" s="8">
        <v>17</v>
      </c>
      <c r="G1366" s="2" t="s">
        <v>566</v>
      </c>
      <c r="H1366" s="6">
        <v>606170</v>
      </c>
      <c r="J1366" s="2" t="s">
        <v>5326</v>
      </c>
      <c r="K1366" s="12">
        <v>2980</v>
      </c>
      <c r="L1366" s="13">
        <v>0.4</v>
      </c>
      <c r="M1366" s="8" t="s">
        <v>2166</v>
      </c>
      <c r="N1366" s="8" t="s">
        <v>207</v>
      </c>
      <c r="O1366" s="2" t="s">
        <v>5327</v>
      </c>
      <c r="P1366" s="2" t="s">
        <v>2389</v>
      </c>
      <c r="Q1366" s="8" t="s">
        <v>570</v>
      </c>
      <c r="R1366" s="13">
        <v>1</v>
      </c>
      <c r="S1366" s="8" t="s">
        <v>5328</v>
      </c>
      <c r="T1366" s="2" t="s">
        <v>117</v>
      </c>
      <c r="U1366" s="2">
        <v>6</v>
      </c>
      <c r="V1366" s="36">
        <v>733</v>
      </c>
      <c r="W1366" s="37">
        <v>0.28799999999999998</v>
      </c>
      <c r="X1366" s="2">
        <v>5</v>
      </c>
      <c r="Y1366" s="2">
        <v>20</v>
      </c>
      <c r="Z1366" s="8">
        <v>3.6</v>
      </c>
      <c r="AB1366" s="8">
        <v>26</v>
      </c>
      <c r="AC1366" s="20">
        <v>80</v>
      </c>
      <c r="AD1366" s="21">
        <v>74</v>
      </c>
      <c r="AE1366" s="21">
        <v>0</v>
      </c>
      <c r="AF1366" s="21" t="s">
        <v>11</v>
      </c>
      <c r="AH1366" s="6" t="s">
        <v>5329</v>
      </c>
      <c r="AI1366" s="25" t="s">
        <v>5330</v>
      </c>
    </row>
    <row r="1367" spans="1:43" ht="12.75" customHeight="1" x14ac:dyDescent="0.15">
      <c r="A1367" s="2">
        <v>1365</v>
      </c>
      <c r="B1367" s="7">
        <v>41885</v>
      </c>
      <c r="C1367" s="8" t="s">
        <v>228</v>
      </c>
      <c r="D1367" s="8" t="s">
        <v>1687</v>
      </c>
      <c r="E1367" s="8" t="s">
        <v>4261</v>
      </c>
      <c r="F1367" s="8">
        <v>18</v>
      </c>
      <c r="G1367" s="2" t="s">
        <v>87</v>
      </c>
      <c r="H1367" s="6" t="s">
        <v>3996</v>
      </c>
      <c r="J1367" s="2" t="s">
        <v>3997</v>
      </c>
      <c r="K1367" s="12" t="s">
        <v>5331</v>
      </c>
      <c r="L1367" s="13">
        <v>0.35</v>
      </c>
      <c r="M1367" s="8" t="s">
        <v>3999</v>
      </c>
      <c r="N1367" s="8" t="s">
        <v>5332</v>
      </c>
      <c r="O1367" s="2" t="s">
        <v>4000</v>
      </c>
      <c r="P1367" s="2" t="s">
        <v>2389</v>
      </c>
      <c r="Q1367" s="8" t="s">
        <v>392</v>
      </c>
      <c r="S1367" s="8" t="s">
        <v>4001</v>
      </c>
      <c r="T1367" s="2" t="s">
        <v>117</v>
      </c>
      <c r="U1367" s="2">
        <v>6</v>
      </c>
      <c r="V1367" s="36" t="s">
        <v>5333</v>
      </c>
      <c r="W1367" s="37" t="s">
        <v>5334</v>
      </c>
      <c r="X1367" s="2">
        <v>4</v>
      </c>
      <c r="Y1367" s="2">
        <v>16</v>
      </c>
      <c r="AB1367" s="8">
        <v>22</v>
      </c>
      <c r="AC1367" s="20">
        <v>52.857142857142897</v>
      </c>
      <c r="AD1367" s="21">
        <v>53</v>
      </c>
      <c r="AE1367" s="21">
        <v>3</v>
      </c>
      <c r="AF1367" s="21" t="s">
        <v>7</v>
      </c>
      <c r="AH1367" s="6" t="s">
        <v>5335</v>
      </c>
    </row>
    <row r="1368" spans="1:43" ht="12.75" customHeight="1" x14ac:dyDescent="0.15">
      <c r="A1368" s="2">
        <v>1366</v>
      </c>
      <c r="B1368" s="7">
        <v>41885</v>
      </c>
      <c r="C1368" s="8" t="s">
        <v>86</v>
      </c>
      <c r="D1368" s="8" t="s">
        <v>1687</v>
      </c>
      <c r="E1368" s="8" t="s">
        <v>4261</v>
      </c>
      <c r="F1368" s="8">
        <v>19</v>
      </c>
      <c r="G1368" s="2" t="s">
        <v>87</v>
      </c>
      <c r="H1368" s="6" t="s">
        <v>5336</v>
      </c>
      <c r="J1368" s="2" t="s">
        <v>5337</v>
      </c>
      <c r="K1368" s="12" t="s">
        <v>5338</v>
      </c>
      <c r="L1368" s="13">
        <v>0.3</v>
      </c>
      <c r="M1368" s="8" t="s">
        <v>3159</v>
      </c>
      <c r="N1368" s="8" t="s">
        <v>99</v>
      </c>
      <c r="O1368" s="2" t="s">
        <v>5339</v>
      </c>
      <c r="P1368" s="2" t="s">
        <v>2389</v>
      </c>
      <c r="Q1368" s="8" t="s">
        <v>392</v>
      </c>
      <c r="S1368" s="8" t="s">
        <v>5340</v>
      </c>
      <c r="T1368" s="2" t="s">
        <v>95</v>
      </c>
      <c r="U1368" s="2">
        <v>8</v>
      </c>
      <c r="V1368" s="36" t="s">
        <v>5341</v>
      </c>
      <c r="W1368" s="37" t="s">
        <v>5342</v>
      </c>
      <c r="X1368" s="2">
        <v>4</v>
      </c>
      <c r="Y1368" s="2">
        <v>16</v>
      </c>
      <c r="AA1368" s="8">
        <v>80</v>
      </c>
      <c r="AB1368" s="8">
        <v>24</v>
      </c>
      <c r="AC1368" s="20">
        <v>65</v>
      </c>
      <c r="AD1368" s="21">
        <v>63</v>
      </c>
      <c r="AE1368" s="21">
        <v>1</v>
      </c>
      <c r="AF1368" s="21" t="s">
        <v>11</v>
      </c>
      <c r="AH1368" s="6" t="s">
        <v>5343</v>
      </c>
      <c r="AI1368" s="25" t="s">
        <v>5344</v>
      </c>
    </row>
    <row r="1369" spans="1:43" ht="12.75" customHeight="1" x14ac:dyDescent="0.15">
      <c r="A1369" s="2">
        <v>1367</v>
      </c>
      <c r="B1369" s="7">
        <v>41885</v>
      </c>
      <c r="C1369" s="8" t="s">
        <v>86</v>
      </c>
      <c r="D1369" s="8" t="s">
        <v>1687</v>
      </c>
      <c r="E1369" s="8" t="s">
        <v>4261</v>
      </c>
      <c r="F1369" s="8">
        <v>20</v>
      </c>
      <c r="G1369" s="2" t="s">
        <v>87</v>
      </c>
      <c r="H1369" s="6">
        <v>595972</v>
      </c>
      <c r="J1369" s="2" t="s">
        <v>5345</v>
      </c>
      <c r="K1369" s="12">
        <v>1398</v>
      </c>
      <c r="L1369" s="13">
        <v>0.35</v>
      </c>
      <c r="M1369" s="8" t="s">
        <v>3999</v>
      </c>
      <c r="N1369" s="8" t="s">
        <v>92</v>
      </c>
      <c r="O1369" s="2" t="s">
        <v>5346</v>
      </c>
      <c r="P1369" s="2" t="s">
        <v>2389</v>
      </c>
      <c r="Q1369" s="8" t="s">
        <v>392</v>
      </c>
      <c r="S1369" s="8" t="s">
        <v>5347</v>
      </c>
      <c r="T1369" s="2" t="s">
        <v>117</v>
      </c>
      <c r="U1369" s="2">
        <v>6</v>
      </c>
      <c r="V1369" s="36">
        <v>285</v>
      </c>
      <c r="W1369" s="37">
        <v>0.23899999999999999</v>
      </c>
      <c r="X1369" s="2">
        <v>4</v>
      </c>
      <c r="Y1369" s="2">
        <v>16</v>
      </c>
      <c r="Z1369" s="8">
        <v>3.6</v>
      </c>
      <c r="AA1369" s="8">
        <v>84</v>
      </c>
      <c r="AB1369" s="8">
        <v>22</v>
      </c>
      <c r="AC1369" s="20">
        <v>76.428571428571402</v>
      </c>
      <c r="AD1369" s="21">
        <v>67</v>
      </c>
      <c r="AE1369" s="21">
        <v>0</v>
      </c>
      <c r="AF1369" s="21" t="s">
        <v>11</v>
      </c>
      <c r="AI1369" s="25" t="s">
        <v>5348</v>
      </c>
    </row>
    <row r="1370" spans="1:43" ht="12.75" customHeight="1" x14ac:dyDescent="0.15">
      <c r="A1370" s="2">
        <v>1368</v>
      </c>
      <c r="B1370" s="7">
        <v>41885</v>
      </c>
      <c r="C1370" s="8" t="s">
        <v>86</v>
      </c>
      <c r="D1370" s="8" t="s">
        <v>1687</v>
      </c>
      <c r="E1370" s="8" t="s">
        <v>2288</v>
      </c>
      <c r="F1370" s="8">
        <v>21</v>
      </c>
      <c r="G1370" s="2" t="s">
        <v>549</v>
      </c>
      <c r="H1370" s="6">
        <v>605440</v>
      </c>
      <c r="J1370" s="2" t="s">
        <v>5349</v>
      </c>
      <c r="K1370" s="12">
        <v>298</v>
      </c>
      <c r="L1370" s="13">
        <v>0.4</v>
      </c>
      <c r="M1370" s="8" t="s">
        <v>553</v>
      </c>
      <c r="N1370" s="8" t="s">
        <v>92</v>
      </c>
      <c r="O1370" s="2" t="s">
        <v>5350</v>
      </c>
      <c r="P1370" s="2" t="s">
        <v>2365</v>
      </c>
      <c r="Q1370" s="8" t="s">
        <v>368</v>
      </c>
      <c r="R1370" s="13">
        <v>1.1000000000000001</v>
      </c>
      <c r="S1370" s="8" t="s">
        <v>5351</v>
      </c>
      <c r="T1370" s="2" t="s">
        <v>117</v>
      </c>
      <c r="U1370" s="2">
        <v>6</v>
      </c>
      <c r="V1370" s="36">
        <v>62</v>
      </c>
      <c r="W1370" s="37">
        <v>0.24199999999999999</v>
      </c>
      <c r="X1370" s="2">
        <v>4</v>
      </c>
      <c r="Y1370" s="2">
        <v>16</v>
      </c>
      <c r="AA1370" s="8">
        <v>82</v>
      </c>
      <c r="AB1370" s="8">
        <v>22</v>
      </c>
      <c r="AC1370" s="20">
        <v>68.571428571428598</v>
      </c>
      <c r="AD1370" s="21">
        <v>63</v>
      </c>
      <c r="AE1370" s="21">
        <v>1</v>
      </c>
      <c r="AF1370" s="21" t="s">
        <v>11</v>
      </c>
      <c r="AL1370" s="45">
        <v>1</v>
      </c>
      <c r="AM1370" s="26">
        <v>41950.465277777803</v>
      </c>
      <c r="AN1370" s="27">
        <v>1.3486392165350101</v>
      </c>
      <c r="AO1370" s="31">
        <v>249255.5</v>
      </c>
      <c r="AP1370" s="34">
        <v>184820</v>
      </c>
      <c r="AQ1370" s="32">
        <v>30</v>
      </c>
    </row>
    <row r="1371" spans="1:43" ht="12.75" customHeight="1" x14ac:dyDescent="0.15">
      <c r="A1371" s="2">
        <v>1369</v>
      </c>
      <c r="B1371" s="7">
        <v>41885</v>
      </c>
      <c r="C1371" s="8" t="s">
        <v>86</v>
      </c>
      <c r="D1371" s="8" t="s">
        <v>193</v>
      </c>
      <c r="E1371" s="8" t="s">
        <v>1868</v>
      </c>
      <c r="F1371" s="8">
        <v>22</v>
      </c>
      <c r="G1371" s="2" t="s">
        <v>874</v>
      </c>
      <c r="H1371" s="6">
        <v>602945</v>
      </c>
      <c r="J1371" s="2" t="s">
        <v>5352</v>
      </c>
      <c r="K1371" s="12">
        <v>198</v>
      </c>
      <c r="L1371" s="13">
        <v>0.35</v>
      </c>
      <c r="M1371" s="8" t="s">
        <v>179</v>
      </c>
      <c r="N1371" s="8" t="s">
        <v>207</v>
      </c>
      <c r="O1371" s="2" t="s">
        <v>545</v>
      </c>
      <c r="P1371" s="2" t="s">
        <v>2389</v>
      </c>
      <c r="Q1371" s="8" t="s">
        <v>368</v>
      </c>
      <c r="R1371" s="13">
        <v>1.2</v>
      </c>
      <c r="S1371" s="8" t="s">
        <v>546</v>
      </c>
      <c r="T1371" s="2" t="s">
        <v>117</v>
      </c>
      <c r="U1371" s="2">
        <v>6</v>
      </c>
      <c r="V1371" s="36">
        <v>17</v>
      </c>
      <c r="W1371" s="37">
        <v>9.8000000000000004E-2</v>
      </c>
      <c r="X1371" s="2">
        <v>3</v>
      </c>
      <c r="Y1371" s="2">
        <v>12</v>
      </c>
      <c r="Z1371" s="8">
        <v>3.7</v>
      </c>
      <c r="AB1371" s="8">
        <v>18</v>
      </c>
      <c r="AC1371" s="20">
        <v>90.714285714285694</v>
      </c>
      <c r="AD1371" s="21">
        <v>72</v>
      </c>
      <c r="AE1371" s="21">
        <v>0</v>
      </c>
      <c r="AF1371" s="21" t="s">
        <v>11</v>
      </c>
      <c r="AH1371" s="6" t="s">
        <v>5353</v>
      </c>
    </row>
    <row r="1372" spans="1:43" ht="12.75" customHeight="1" x14ac:dyDescent="0.15">
      <c r="A1372" s="2">
        <v>1370</v>
      </c>
      <c r="B1372" s="7">
        <v>41885</v>
      </c>
      <c r="C1372" s="8" t="s">
        <v>86</v>
      </c>
      <c r="D1372" s="8" t="s">
        <v>193</v>
      </c>
      <c r="E1372" s="8" t="s">
        <v>1868</v>
      </c>
      <c r="F1372" s="8">
        <v>23</v>
      </c>
      <c r="G1372" s="2" t="s">
        <v>874</v>
      </c>
      <c r="H1372" s="6">
        <v>606722</v>
      </c>
      <c r="J1372" s="2" t="s">
        <v>5354</v>
      </c>
      <c r="K1372" s="12">
        <v>208</v>
      </c>
      <c r="L1372" s="13">
        <v>0.35</v>
      </c>
      <c r="M1372" s="8" t="s">
        <v>179</v>
      </c>
      <c r="N1372" s="8" t="s">
        <v>207</v>
      </c>
      <c r="O1372" s="2" t="s">
        <v>889</v>
      </c>
      <c r="P1372" s="2" t="s">
        <v>2389</v>
      </c>
      <c r="Q1372" s="8" t="s">
        <v>368</v>
      </c>
      <c r="R1372" s="13">
        <v>1</v>
      </c>
      <c r="S1372" s="8" t="s">
        <v>890</v>
      </c>
      <c r="T1372" s="2" t="s">
        <v>117</v>
      </c>
      <c r="U1372" s="2">
        <v>6</v>
      </c>
      <c r="V1372" s="36">
        <v>20</v>
      </c>
      <c r="W1372" s="37">
        <v>0.108</v>
      </c>
      <c r="X1372" s="2">
        <v>3</v>
      </c>
      <c r="Y1372" s="2">
        <v>12</v>
      </c>
      <c r="AB1372" s="8">
        <v>18</v>
      </c>
      <c r="AC1372" s="20">
        <v>90</v>
      </c>
      <c r="AD1372" s="21">
        <v>72</v>
      </c>
      <c r="AE1372" s="21">
        <v>0</v>
      </c>
      <c r="AF1372" s="21" t="s">
        <v>11</v>
      </c>
      <c r="AH1372" s="6" t="s">
        <v>5355</v>
      </c>
    </row>
    <row r="1373" spans="1:43" ht="12.75" customHeight="1" x14ac:dyDescent="0.15">
      <c r="A1373" s="2">
        <v>1371</v>
      </c>
      <c r="B1373" s="7">
        <v>41885</v>
      </c>
      <c r="C1373" s="8" t="s">
        <v>86</v>
      </c>
      <c r="D1373" s="8" t="s">
        <v>193</v>
      </c>
      <c r="E1373" s="8" t="s">
        <v>1868</v>
      </c>
      <c r="F1373" s="8">
        <v>24</v>
      </c>
      <c r="G1373" s="2" t="s">
        <v>528</v>
      </c>
      <c r="H1373" s="6">
        <v>605526</v>
      </c>
      <c r="J1373" s="2" t="s">
        <v>5356</v>
      </c>
      <c r="K1373" s="12">
        <v>198</v>
      </c>
      <c r="L1373" s="13">
        <v>0.3</v>
      </c>
      <c r="M1373" s="8" t="s">
        <v>1152</v>
      </c>
      <c r="N1373" s="8" t="s">
        <v>207</v>
      </c>
      <c r="O1373" s="2" t="s">
        <v>384</v>
      </c>
      <c r="P1373" s="2" t="s">
        <v>2389</v>
      </c>
      <c r="Q1373" s="8" t="s">
        <v>368</v>
      </c>
      <c r="R1373" s="13">
        <v>1.2</v>
      </c>
      <c r="S1373" s="8" t="s">
        <v>385</v>
      </c>
      <c r="T1373" s="2" t="s">
        <v>95</v>
      </c>
      <c r="U1373" s="2">
        <v>8</v>
      </c>
      <c r="V1373" s="36">
        <v>25</v>
      </c>
      <c r="W1373" s="37">
        <v>0.14399999999999999</v>
      </c>
      <c r="X1373" s="2">
        <v>2</v>
      </c>
      <c r="Y1373" s="2">
        <v>8</v>
      </c>
      <c r="Z1373" s="8">
        <v>3.7</v>
      </c>
      <c r="AB1373" s="8">
        <v>16</v>
      </c>
      <c r="AC1373" s="20">
        <v>66.428571428571402</v>
      </c>
      <c r="AD1373" s="21">
        <v>55</v>
      </c>
      <c r="AE1373" s="21">
        <v>1</v>
      </c>
      <c r="AF1373" s="21" t="s">
        <v>7</v>
      </c>
      <c r="AI1373" s="25" t="s">
        <v>5357</v>
      </c>
    </row>
    <row r="1374" spans="1:43" ht="12.75" customHeight="1" x14ac:dyDescent="0.15">
      <c r="A1374" s="2">
        <v>1372</v>
      </c>
      <c r="B1374" s="7">
        <v>41885</v>
      </c>
      <c r="C1374" s="8" t="s">
        <v>86</v>
      </c>
      <c r="D1374" s="8" t="s">
        <v>1687</v>
      </c>
      <c r="E1374" s="8" t="s">
        <v>1868</v>
      </c>
      <c r="F1374" s="8">
        <v>25</v>
      </c>
      <c r="G1374" s="2" t="s">
        <v>528</v>
      </c>
      <c r="H1374" s="6" t="s">
        <v>5358</v>
      </c>
      <c r="J1374" s="2" t="s">
        <v>5359</v>
      </c>
      <c r="K1374" s="12" t="s">
        <v>5360</v>
      </c>
      <c r="L1374" s="13">
        <v>0.3</v>
      </c>
      <c r="M1374" s="8" t="s">
        <v>1152</v>
      </c>
      <c r="N1374" s="8" t="s">
        <v>92</v>
      </c>
      <c r="O1374" s="2" t="s">
        <v>1264</v>
      </c>
      <c r="P1374" s="2" t="s">
        <v>2389</v>
      </c>
      <c r="Q1374" s="8" t="s">
        <v>368</v>
      </c>
      <c r="R1374" s="13">
        <v>1.1000000000000001</v>
      </c>
      <c r="S1374" s="8" t="s">
        <v>5361</v>
      </c>
      <c r="T1374" s="2" t="s">
        <v>117</v>
      </c>
      <c r="U1374" s="2">
        <v>6</v>
      </c>
      <c r="V1374" s="36" t="s">
        <v>5362</v>
      </c>
      <c r="W1374" s="37" t="s">
        <v>5363</v>
      </c>
      <c r="X1374" s="2">
        <v>2</v>
      </c>
      <c r="Y1374" s="2">
        <v>8</v>
      </c>
      <c r="Z1374" s="8">
        <v>3.7</v>
      </c>
      <c r="AB1374" s="8">
        <v>14</v>
      </c>
      <c r="AC1374" s="20">
        <v>77.857142857142904</v>
      </c>
      <c r="AD1374" s="21">
        <v>60</v>
      </c>
      <c r="AE1374" s="21">
        <v>0</v>
      </c>
      <c r="AF1374" s="21" t="s">
        <v>11</v>
      </c>
      <c r="AL1374" s="45">
        <v>1</v>
      </c>
      <c r="AM1374" s="26">
        <v>41946.4375</v>
      </c>
      <c r="AN1374" s="27">
        <v>0.32988917563225401</v>
      </c>
      <c r="AO1374" s="31">
        <v>72350.399999999994</v>
      </c>
      <c r="AP1374" s="34">
        <v>219317.29</v>
      </c>
      <c r="AQ1374" s="32">
        <v>30</v>
      </c>
    </row>
    <row r="1375" spans="1:43" ht="12.75" customHeight="1" x14ac:dyDescent="0.15">
      <c r="A1375" s="2">
        <v>1373</v>
      </c>
      <c r="B1375" s="7">
        <v>41885</v>
      </c>
      <c r="C1375" s="8" t="s">
        <v>1216</v>
      </c>
      <c r="D1375" s="8" t="s">
        <v>193</v>
      </c>
      <c r="E1375" s="8" t="s">
        <v>2321</v>
      </c>
      <c r="F1375" s="8">
        <v>26</v>
      </c>
      <c r="G1375" s="2" t="s">
        <v>484</v>
      </c>
      <c r="H1375" s="6" t="s">
        <v>5364</v>
      </c>
      <c r="J1375" s="2" t="s">
        <v>5365</v>
      </c>
      <c r="K1375" s="12" t="s">
        <v>5366</v>
      </c>
      <c r="L1375" s="13">
        <v>0.22</v>
      </c>
      <c r="M1375" s="8" t="s">
        <v>486</v>
      </c>
      <c r="N1375" s="8" t="s">
        <v>99</v>
      </c>
      <c r="O1375" s="2" t="s">
        <v>5367</v>
      </c>
      <c r="P1375" s="2" t="s">
        <v>2389</v>
      </c>
      <c r="Q1375" s="8" t="s">
        <v>1476</v>
      </c>
      <c r="R1375" s="13">
        <v>1</v>
      </c>
      <c r="S1375" s="8" t="s">
        <v>625</v>
      </c>
      <c r="T1375" s="2" t="s">
        <v>95</v>
      </c>
      <c r="U1375" s="2">
        <v>8</v>
      </c>
      <c r="V1375" s="36" t="s">
        <v>5368</v>
      </c>
      <c r="W1375" s="37" t="s">
        <v>5369</v>
      </c>
      <c r="X1375" s="2">
        <v>3</v>
      </c>
      <c r="Y1375" s="2">
        <v>12</v>
      </c>
      <c r="AB1375" s="8">
        <v>20</v>
      </c>
      <c r="AC1375" s="20" t="s">
        <v>36</v>
      </c>
      <c r="AD1375" s="21" t="s">
        <v>36</v>
      </c>
      <c r="AF1375" s="21" t="s">
        <v>11</v>
      </c>
      <c r="AL1375" s="45">
        <v>1</v>
      </c>
      <c r="AM1375" s="26">
        <v>41902.826388888898</v>
      </c>
      <c r="AN1375" s="27">
        <v>3.7843219367419703E-2</v>
      </c>
      <c r="AO1375" s="31">
        <v>17303.419999999998</v>
      </c>
      <c r="AP1375" s="34">
        <v>457239.64</v>
      </c>
      <c r="AQ1375" s="32">
        <v>30</v>
      </c>
    </row>
    <row r="1376" spans="1:43" ht="12.75" customHeight="1" x14ac:dyDescent="0.15">
      <c r="A1376" s="2">
        <v>1374</v>
      </c>
      <c r="B1376" s="7">
        <v>41885</v>
      </c>
      <c r="C1376" s="8" t="s">
        <v>1216</v>
      </c>
      <c r="D1376" s="8" t="s">
        <v>193</v>
      </c>
      <c r="E1376" s="8" t="s">
        <v>2321</v>
      </c>
      <c r="F1376" s="8">
        <v>27</v>
      </c>
      <c r="G1376" s="2" t="s">
        <v>484</v>
      </c>
      <c r="H1376" s="6" t="s">
        <v>5370</v>
      </c>
      <c r="J1376" s="2" t="s">
        <v>5371</v>
      </c>
      <c r="K1376" s="12" t="s">
        <v>5372</v>
      </c>
      <c r="L1376" s="13">
        <v>0.23</v>
      </c>
      <c r="M1376" s="8" t="s">
        <v>486</v>
      </c>
      <c r="N1376" s="8" t="s">
        <v>99</v>
      </c>
      <c r="O1376" s="2" t="s">
        <v>5367</v>
      </c>
      <c r="P1376" s="2" t="s">
        <v>2389</v>
      </c>
      <c r="Q1376" s="8" t="s">
        <v>1476</v>
      </c>
      <c r="R1376" s="13">
        <v>1</v>
      </c>
      <c r="S1376" s="8" t="s">
        <v>625</v>
      </c>
      <c r="T1376" s="2" t="s">
        <v>95</v>
      </c>
      <c r="U1376" s="2">
        <v>8</v>
      </c>
      <c r="V1376" s="36" t="s">
        <v>5373</v>
      </c>
      <c r="W1376" s="37" t="s">
        <v>5374</v>
      </c>
      <c r="X1376" s="2">
        <v>3</v>
      </c>
      <c r="Y1376" s="2">
        <v>12</v>
      </c>
      <c r="AB1376" s="8">
        <v>20</v>
      </c>
      <c r="AC1376" s="20" t="s">
        <v>36</v>
      </c>
      <c r="AD1376" s="21" t="s">
        <v>36</v>
      </c>
      <c r="AF1376" s="21" t="s">
        <v>11</v>
      </c>
      <c r="AL1376" s="45">
        <v>1</v>
      </c>
      <c r="AM1376" s="26">
        <v>41906.784722222197</v>
      </c>
      <c r="AN1376" s="27">
        <v>0.41812881777938599</v>
      </c>
      <c r="AO1376" s="31">
        <v>240226.45</v>
      </c>
      <c r="AP1376" s="34">
        <v>574527.37</v>
      </c>
      <c r="AQ1376" s="32">
        <v>40</v>
      </c>
    </row>
    <row r="1377" spans="1:43" ht="12.75" customHeight="1" x14ac:dyDescent="0.15">
      <c r="A1377" s="2">
        <v>1375</v>
      </c>
      <c r="B1377" s="7">
        <v>41885</v>
      </c>
      <c r="C1377" s="8" t="s">
        <v>1216</v>
      </c>
      <c r="D1377" s="8" t="s">
        <v>193</v>
      </c>
      <c r="E1377" s="8" t="s">
        <v>5375</v>
      </c>
      <c r="F1377" s="8">
        <v>28</v>
      </c>
      <c r="G1377" s="2" t="s">
        <v>902</v>
      </c>
      <c r="H1377" s="6">
        <v>601242</v>
      </c>
      <c r="I1377" s="6" t="s">
        <v>5376</v>
      </c>
      <c r="J1377" s="2" t="s">
        <v>5377</v>
      </c>
      <c r="K1377" s="12">
        <v>2998</v>
      </c>
      <c r="L1377" s="13">
        <v>0.25</v>
      </c>
      <c r="M1377" s="8" t="s">
        <v>2243</v>
      </c>
      <c r="N1377" s="8" t="s">
        <v>92</v>
      </c>
      <c r="O1377" s="2" t="s">
        <v>5378</v>
      </c>
      <c r="P1377" s="2" t="s">
        <v>2389</v>
      </c>
      <c r="Q1377" s="8" t="s">
        <v>392</v>
      </c>
      <c r="R1377" s="13">
        <v>0.8</v>
      </c>
      <c r="S1377" s="8" t="s">
        <v>5379</v>
      </c>
      <c r="T1377" s="2" t="s">
        <v>95</v>
      </c>
      <c r="U1377" s="2">
        <v>8</v>
      </c>
      <c r="V1377" s="36">
        <v>454</v>
      </c>
      <c r="W1377" s="37">
        <v>0.17699999999999999</v>
      </c>
      <c r="X1377" s="2">
        <v>3</v>
      </c>
      <c r="Y1377" s="2">
        <v>12</v>
      </c>
      <c r="AB1377" s="8">
        <v>20</v>
      </c>
      <c r="AC1377" s="20" t="s">
        <v>36</v>
      </c>
      <c r="AD1377" s="21" t="s">
        <v>36</v>
      </c>
      <c r="AF1377" s="21" t="s">
        <v>11</v>
      </c>
      <c r="AL1377" s="45">
        <v>1</v>
      </c>
      <c r="AM1377" s="26">
        <v>41918.736111111102</v>
      </c>
      <c r="AN1377" s="27">
        <v>1.2667266989361301</v>
      </c>
      <c r="AO1377" s="31">
        <v>447927</v>
      </c>
      <c r="AP1377" s="34">
        <v>353609.82</v>
      </c>
      <c r="AQ1377" s="32">
        <v>35</v>
      </c>
    </row>
    <row r="1378" spans="1:43" ht="12.75" customHeight="1" x14ac:dyDescent="0.15">
      <c r="A1378" s="2">
        <v>1376</v>
      </c>
      <c r="B1378" s="7">
        <v>41885</v>
      </c>
      <c r="C1378" s="8" t="s">
        <v>1216</v>
      </c>
      <c r="D1378" s="8" t="s">
        <v>193</v>
      </c>
      <c r="E1378" s="8" t="s">
        <v>1853</v>
      </c>
      <c r="F1378" s="8">
        <v>29</v>
      </c>
      <c r="G1378" s="2" t="s">
        <v>498</v>
      </c>
      <c r="H1378" s="6" t="s">
        <v>5380</v>
      </c>
      <c r="J1378" s="2" t="s">
        <v>5381</v>
      </c>
      <c r="K1378" s="12" t="s">
        <v>5382</v>
      </c>
      <c r="L1378" s="13">
        <v>0.12</v>
      </c>
      <c r="M1378" s="8" t="s">
        <v>2379</v>
      </c>
      <c r="N1378" s="8" t="s">
        <v>99</v>
      </c>
      <c r="O1378" s="2" t="s">
        <v>1068</v>
      </c>
      <c r="P1378" s="2" t="s">
        <v>2389</v>
      </c>
      <c r="Q1378" s="8" t="s">
        <v>1247</v>
      </c>
      <c r="R1378" s="13">
        <v>0.7</v>
      </c>
      <c r="S1378" s="8" t="s">
        <v>2543</v>
      </c>
      <c r="T1378" s="2" t="s">
        <v>95</v>
      </c>
      <c r="U1378" s="2">
        <v>8</v>
      </c>
      <c r="V1378" s="36" t="s">
        <v>5383</v>
      </c>
      <c r="W1378" s="37" t="s">
        <v>5384</v>
      </c>
      <c r="X1378" s="2">
        <v>3</v>
      </c>
      <c r="Y1378" s="2">
        <v>12</v>
      </c>
      <c r="AB1378" s="8">
        <v>20</v>
      </c>
      <c r="AC1378" s="20" t="s">
        <v>36</v>
      </c>
      <c r="AD1378" s="21" t="s">
        <v>36</v>
      </c>
      <c r="AF1378" s="21" t="s">
        <v>11</v>
      </c>
    </row>
    <row r="1379" spans="1:43" ht="12.75" customHeight="1" x14ac:dyDescent="0.15">
      <c r="A1379" s="2">
        <v>1377</v>
      </c>
      <c r="B1379" s="7">
        <v>41885</v>
      </c>
      <c r="C1379" s="8" t="s">
        <v>1216</v>
      </c>
      <c r="D1379" s="8" t="s">
        <v>193</v>
      </c>
      <c r="E1379" s="8" t="s">
        <v>1853</v>
      </c>
      <c r="F1379" s="8">
        <v>30</v>
      </c>
      <c r="G1379" s="2" t="s">
        <v>498</v>
      </c>
      <c r="H1379" s="6" t="s">
        <v>5385</v>
      </c>
      <c r="J1379" s="2" t="s">
        <v>5386</v>
      </c>
      <c r="K1379" s="12" t="s">
        <v>5387</v>
      </c>
      <c r="L1379" s="13">
        <v>0.12</v>
      </c>
      <c r="M1379" s="8" t="s">
        <v>2379</v>
      </c>
      <c r="N1379" s="8" t="s">
        <v>99</v>
      </c>
      <c r="O1379" s="2" t="s">
        <v>1068</v>
      </c>
      <c r="P1379" s="2" t="s">
        <v>2389</v>
      </c>
      <c r="Q1379" s="8" t="s">
        <v>1247</v>
      </c>
      <c r="R1379" s="13">
        <v>0.7</v>
      </c>
      <c r="S1379" s="8" t="s">
        <v>2543</v>
      </c>
      <c r="T1379" s="2" t="s">
        <v>95</v>
      </c>
      <c r="U1379" s="2">
        <v>8</v>
      </c>
      <c r="V1379" s="36" t="s">
        <v>5388</v>
      </c>
      <c r="W1379" s="37" t="s">
        <v>5389</v>
      </c>
      <c r="X1379" s="2">
        <v>3</v>
      </c>
      <c r="Y1379" s="2">
        <v>12</v>
      </c>
      <c r="AB1379" s="8">
        <v>20</v>
      </c>
      <c r="AC1379" s="20" t="s">
        <v>36</v>
      </c>
      <c r="AD1379" s="21" t="s">
        <v>36</v>
      </c>
      <c r="AF1379" s="21" t="s">
        <v>11</v>
      </c>
      <c r="AL1379" s="45">
        <v>1</v>
      </c>
      <c r="AM1379" s="26">
        <v>41930.472222222197</v>
      </c>
      <c r="AN1379" s="27">
        <v>0.89278619234759804</v>
      </c>
      <c r="AO1379" s="31">
        <v>439046.68</v>
      </c>
      <c r="AP1379" s="34">
        <v>491771.36</v>
      </c>
      <c r="AQ1379" s="32">
        <v>40</v>
      </c>
    </row>
    <row r="1380" spans="1:43" ht="12.75" customHeight="1" x14ac:dyDescent="0.15">
      <c r="A1380" s="2">
        <v>1378</v>
      </c>
      <c r="B1380" s="7">
        <v>41892</v>
      </c>
      <c r="C1380" s="8" t="s">
        <v>86</v>
      </c>
      <c r="D1380" s="8" t="s">
        <v>193</v>
      </c>
      <c r="E1380" s="8" t="s">
        <v>18</v>
      </c>
      <c r="F1380" s="8">
        <v>1</v>
      </c>
      <c r="G1380" s="2" t="s">
        <v>158</v>
      </c>
      <c r="H1380" s="6">
        <v>609944</v>
      </c>
      <c r="J1380" s="2" t="s">
        <v>5390</v>
      </c>
      <c r="K1380" s="12">
        <v>5500</v>
      </c>
      <c r="L1380" s="13">
        <v>0.1</v>
      </c>
      <c r="M1380" s="8" t="s">
        <v>160</v>
      </c>
      <c r="N1380" s="8" t="s">
        <v>161</v>
      </c>
      <c r="O1380" s="2" t="s">
        <v>1098</v>
      </c>
      <c r="P1380" s="2" t="s">
        <v>2389</v>
      </c>
      <c r="Q1380" s="8" t="s">
        <v>638</v>
      </c>
      <c r="R1380" s="13">
        <v>0.8</v>
      </c>
      <c r="S1380" s="8" t="s">
        <v>5391</v>
      </c>
      <c r="T1380" s="2" t="s">
        <v>95</v>
      </c>
      <c r="U1380" s="2">
        <v>8</v>
      </c>
      <c r="V1380" s="36">
        <v>178</v>
      </c>
      <c r="W1380" s="37">
        <v>3.7999999999999999E-2</v>
      </c>
      <c r="X1380" s="2">
        <v>2</v>
      </c>
      <c r="Y1380" s="2">
        <v>8</v>
      </c>
      <c r="AB1380" s="8">
        <v>16</v>
      </c>
      <c r="AC1380" s="20">
        <v>55.875</v>
      </c>
      <c r="AD1380" s="21">
        <v>49</v>
      </c>
      <c r="AE1380" s="21">
        <v>0</v>
      </c>
      <c r="AF1380" s="8" t="s">
        <v>7</v>
      </c>
      <c r="AI1380" s="25" t="s">
        <v>4187</v>
      </c>
      <c r="AL1380" s="45">
        <v>1</v>
      </c>
      <c r="AM1380" s="26">
        <v>41938.881944444402</v>
      </c>
      <c r="AN1380" s="27">
        <v>0.33919559228507801</v>
      </c>
      <c r="AO1380" s="31">
        <v>1312759.53</v>
      </c>
      <c r="AP1380" s="34">
        <v>3870214</v>
      </c>
      <c r="AQ1380" s="32">
        <v>30</v>
      </c>
    </row>
    <row r="1381" spans="1:43" ht="12.75" customHeight="1" x14ac:dyDescent="0.15">
      <c r="A1381" s="2">
        <v>1379</v>
      </c>
      <c r="B1381" s="7">
        <v>41892</v>
      </c>
      <c r="C1381" s="8" t="s">
        <v>86</v>
      </c>
      <c r="D1381" s="8" t="s">
        <v>1687</v>
      </c>
      <c r="E1381" s="8" t="s">
        <v>18</v>
      </c>
      <c r="F1381" s="8">
        <v>2</v>
      </c>
      <c r="G1381" s="2" t="s">
        <v>158</v>
      </c>
      <c r="H1381" s="6" t="s">
        <v>5392</v>
      </c>
      <c r="J1381" s="2" t="s">
        <v>5393</v>
      </c>
      <c r="K1381" s="12" t="s">
        <v>5394</v>
      </c>
      <c r="L1381" s="13">
        <v>0.2</v>
      </c>
      <c r="M1381" s="8" t="s">
        <v>160</v>
      </c>
      <c r="N1381" s="8" t="s">
        <v>207</v>
      </c>
      <c r="O1381" s="2" t="s">
        <v>5395</v>
      </c>
      <c r="P1381" s="2" t="s">
        <v>2389</v>
      </c>
      <c r="Q1381" s="8" t="s">
        <v>638</v>
      </c>
      <c r="R1381" s="13">
        <v>0.6</v>
      </c>
      <c r="S1381" s="8" t="s">
        <v>5396</v>
      </c>
      <c r="T1381" s="2" t="s">
        <v>117</v>
      </c>
      <c r="U1381" s="2">
        <v>6</v>
      </c>
      <c r="V1381" s="36" t="s">
        <v>5397</v>
      </c>
      <c r="W1381" s="37" t="s">
        <v>5398</v>
      </c>
      <c r="X1381" s="2">
        <v>5</v>
      </c>
      <c r="Y1381" s="2">
        <v>20</v>
      </c>
      <c r="AB1381" s="8">
        <v>26</v>
      </c>
      <c r="AC1381" s="20">
        <v>90</v>
      </c>
      <c r="AD1381" s="21">
        <v>80</v>
      </c>
      <c r="AE1381" s="21">
        <v>0</v>
      </c>
      <c r="AF1381" s="8" t="s">
        <v>11</v>
      </c>
      <c r="AH1381" s="6" t="s">
        <v>5399</v>
      </c>
      <c r="AI1381" s="25" t="s">
        <v>5400</v>
      </c>
      <c r="AL1381" s="45">
        <v>1</v>
      </c>
      <c r="AM1381" s="26">
        <v>41956.885416666701</v>
      </c>
      <c r="AN1381" s="27">
        <v>1.52761008831902</v>
      </c>
      <c r="AO1381" s="31">
        <v>1750201.79</v>
      </c>
      <c r="AP1381" s="34">
        <v>1145712.3799999999</v>
      </c>
      <c r="AQ1381" s="32">
        <v>35</v>
      </c>
    </row>
    <row r="1382" spans="1:43" ht="12.75" customHeight="1" x14ac:dyDescent="0.15">
      <c r="A1382" s="2">
        <v>1380</v>
      </c>
      <c r="B1382" s="7">
        <v>41892</v>
      </c>
      <c r="C1382" s="8" t="s">
        <v>86</v>
      </c>
      <c r="D1382" s="8" t="s">
        <v>1687</v>
      </c>
      <c r="E1382" s="8" t="s">
        <v>18</v>
      </c>
      <c r="F1382" s="8">
        <v>3</v>
      </c>
      <c r="G1382" s="2" t="s">
        <v>200</v>
      </c>
      <c r="H1382" s="6">
        <v>610077</v>
      </c>
      <c r="J1382" s="2" t="s">
        <v>5401</v>
      </c>
      <c r="K1382" s="12">
        <v>498</v>
      </c>
      <c r="L1382" s="13">
        <v>0.3</v>
      </c>
      <c r="M1382" s="8" t="s">
        <v>1886</v>
      </c>
      <c r="N1382" s="8" t="s">
        <v>92</v>
      </c>
      <c r="O1382" s="2" t="s">
        <v>5402</v>
      </c>
      <c r="P1382" s="2" t="s">
        <v>2389</v>
      </c>
      <c r="Q1382" s="8" t="s">
        <v>638</v>
      </c>
      <c r="R1382" s="13">
        <v>1</v>
      </c>
      <c r="S1382" s="8" t="s">
        <v>5403</v>
      </c>
      <c r="T1382" s="2" t="s">
        <v>117</v>
      </c>
      <c r="U1382" s="2">
        <v>6</v>
      </c>
      <c r="V1382" s="36">
        <v>80</v>
      </c>
      <c r="W1382" s="37">
        <v>0.188</v>
      </c>
      <c r="X1382" s="2">
        <v>3</v>
      </c>
      <c r="Y1382" s="2">
        <v>12</v>
      </c>
      <c r="Z1382" s="8">
        <v>3.7</v>
      </c>
      <c r="AB1382" s="8">
        <v>18</v>
      </c>
      <c r="AC1382" s="20">
        <v>76.875</v>
      </c>
      <c r="AD1382" s="21">
        <v>64</v>
      </c>
      <c r="AE1382" s="21">
        <v>0</v>
      </c>
      <c r="AF1382" s="8" t="s">
        <v>11</v>
      </c>
      <c r="AH1382" s="6" t="s">
        <v>5404</v>
      </c>
      <c r="AI1382" s="25" t="s">
        <v>5405</v>
      </c>
      <c r="AL1382" s="45">
        <v>2</v>
      </c>
      <c r="AM1382" s="26">
        <v>41956.791666666701</v>
      </c>
      <c r="AN1382" s="27">
        <v>0.49802054227651399</v>
      </c>
      <c r="AO1382" s="31">
        <v>89473.27</v>
      </c>
      <c r="AP1382" s="34">
        <v>179657.79</v>
      </c>
      <c r="AQ1382" s="32">
        <v>30</v>
      </c>
    </row>
    <row r="1383" spans="1:43" ht="12.75" customHeight="1" x14ac:dyDescent="0.15">
      <c r="A1383" s="2">
        <v>1381</v>
      </c>
      <c r="B1383" s="7">
        <v>41892</v>
      </c>
      <c r="C1383" s="8" t="s">
        <v>86</v>
      </c>
      <c r="D1383" s="8" t="s">
        <v>1687</v>
      </c>
      <c r="E1383" s="8" t="s">
        <v>14</v>
      </c>
      <c r="F1383" s="8">
        <v>4</v>
      </c>
      <c r="G1383" s="2" t="s">
        <v>103</v>
      </c>
      <c r="H1383" s="6">
        <v>608982</v>
      </c>
      <c r="J1383" s="2" t="s">
        <v>5406</v>
      </c>
      <c r="K1383" s="12">
        <v>299</v>
      </c>
      <c r="L1383" s="13">
        <v>0.35</v>
      </c>
      <c r="M1383" s="8" t="s">
        <v>390</v>
      </c>
      <c r="N1383" s="8" t="s">
        <v>92</v>
      </c>
      <c r="O1383" s="2" t="s">
        <v>618</v>
      </c>
      <c r="P1383" s="2" t="s">
        <v>2365</v>
      </c>
      <c r="Q1383" s="8" t="s">
        <v>253</v>
      </c>
      <c r="R1383" s="13">
        <v>1</v>
      </c>
      <c r="S1383" s="8" t="s">
        <v>5407</v>
      </c>
      <c r="T1383" s="2" t="s">
        <v>117</v>
      </c>
      <c r="U1383" s="2">
        <v>6</v>
      </c>
      <c r="V1383" s="36">
        <v>46</v>
      </c>
      <c r="W1383" s="37">
        <v>0.182</v>
      </c>
      <c r="X1383" s="2">
        <v>3</v>
      </c>
      <c r="Y1383" s="2">
        <v>12</v>
      </c>
      <c r="Z1383" s="8">
        <v>3.6</v>
      </c>
      <c r="AA1383" s="8">
        <v>74</v>
      </c>
      <c r="AB1383" s="8">
        <v>18</v>
      </c>
      <c r="AC1383" s="20">
        <v>55</v>
      </c>
      <c r="AD1383" s="21">
        <v>51</v>
      </c>
      <c r="AE1383" s="21">
        <v>2</v>
      </c>
      <c r="AF1383" s="8" t="s">
        <v>11</v>
      </c>
      <c r="AI1383" s="25" t="s">
        <v>4022</v>
      </c>
    </row>
    <row r="1384" spans="1:43" ht="12.75" customHeight="1" x14ac:dyDescent="0.15">
      <c r="A1384" s="2">
        <v>1382</v>
      </c>
      <c r="B1384" s="7">
        <v>41892</v>
      </c>
      <c r="C1384" s="8" t="s">
        <v>86</v>
      </c>
      <c r="D1384" s="8" t="s">
        <v>1687</v>
      </c>
      <c r="E1384" s="8" t="s">
        <v>14</v>
      </c>
      <c r="F1384" s="8">
        <v>5</v>
      </c>
      <c r="G1384" s="2" t="s">
        <v>103</v>
      </c>
      <c r="H1384" s="6">
        <v>609976</v>
      </c>
      <c r="J1384" s="2" t="s">
        <v>5408</v>
      </c>
      <c r="K1384" s="12">
        <v>799</v>
      </c>
      <c r="L1384" s="13">
        <v>0.35</v>
      </c>
      <c r="M1384" s="8" t="s">
        <v>390</v>
      </c>
      <c r="N1384" s="8" t="s">
        <v>92</v>
      </c>
      <c r="O1384" s="2" t="s">
        <v>5409</v>
      </c>
      <c r="P1384" s="2" t="s">
        <v>2365</v>
      </c>
      <c r="Q1384" s="8" t="s">
        <v>253</v>
      </c>
      <c r="R1384" s="13">
        <v>1</v>
      </c>
      <c r="S1384" s="8" t="s">
        <v>5410</v>
      </c>
      <c r="T1384" s="2" t="s">
        <v>117</v>
      </c>
      <c r="U1384" s="2">
        <v>6</v>
      </c>
      <c r="V1384" s="36">
        <v>153</v>
      </c>
      <c r="W1384" s="37">
        <v>0.22500000000000001</v>
      </c>
      <c r="X1384" s="2">
        <v>4</v>
      </c>
      <c r="Y1384" s="2">
        <v>16</v>
      </c>
      <c r="Z1384" s="8">
        <v>3.6</v>
      </c>
      <c r="AA1384" s="8">
        <v>69</v>
      </c>
      <c r="AB1384" s="8">
        <v>24</v>
      </c>
      <c r="AC1384" s="20">
        <v>45</v>
      </c>
      <c r="AD1384" s="21">
        <v>51</v>
      </c>
      <c r="AE1384" s="21">
        <v>4</v>
      </c>
      <c r="AF1384" s="8" t="s">
        <v>7</v>
      </c>
      <c r="AI1384" s="25" t="s">
        <v>5411</v>
      </c>
    </row>
    <row r="1385" spans="1:43" ht="12.75" customHeight="1" x14ac:dyDescent="0.15">
      <c r="A1385" s="2">
        <v>1383</v>
      </c>
      <c r="B1385" s="7">
        <v>41892</v>
      </c>
      <c r="C1385" s="8" t="s">
        <v>228</v>
      </c>
      <c r="D1385" s="8" t="s">
        <v>193</v>
      </c>
      <c r="E1385" s="8" t="s">
        <v>1863</v>
      </c>
      <c r="F1385" s="8">
        <v>6</v>
      </c>
      <c r="G1385" s="2" t="s">
        <v>4512</v>
      </c>
      <c r="H1385" s="6">
        <v>556877</v>
      </c>
      <c r="J1385" s="2" t="s">
        <v>5195</v>
      </c>
      <c r="K1385" s="12">
        <v>238</v>
      </c>
      <c r="L1385" s="13">
        <v>0.35</v>
      </c>
      <c r="M1385" s="8" t="s">
        <v>404</v>
      </c>
      <c r="N1385" s="8" t="s">
        <v>92</v>
      </c>
      <c r="O1385" s="2" t="s">
        <v>3294</v>
      </c>
      <c r="P1385" s="2" t="s">
        <v>2389</v>
      </c>
      <c r="Q1385" s="8" t="s">
        <v>392</v>
      </c>
      <c r="R1385" s="13">
        <v>1</v>
      </c>
      <c r="S1385" s="8" t="s">
        <v>3295</v>
      </c>
      <c r="T1385" s="2" t="s">
        <v>117</v>
      </c>
      <c r="U1385" s="2">
        <v>6</v>
      </c>
      <c r="V1385" s="36">
        <v>35</v>
      </c>
      <c r="W1385" s="37">
        <v>0.17100000000000001</v>
      </c>
      <c r="X1385" s="2">
        <v>3</v>
      </c>
      <c r="Y1385" s="2">
        <v>12</v>
      </c>
      <c r="AB1385" s="8">
        <v>18</v>
      </c>
      <c r="AC1385" s="20">
        <v>68.75</v>
      </c>
      <c r="AD1385" s="21">
        <v>59</v>
      </c>
      <c r="AE1385" s="21">
        <v>0</v>
      </c>
      <c r="AF1385" s="8" t="s">
        <v>11</v>
      </c>
      <c r="AH1385" s="6" t="s">
        <v>5412</v>
      </c>
      <c r="AI1385" s="25" t="s">
        <v>5413</v>
      </c>
    </row>
    <row r="1386" spans="1:43" ht="12.75" customHeight="1" x14ac:dyDescent="0.15">
      <c r="A1386" s="2">
        <v>1384</v>
      </c>
      <c r="B1386" s="7">
        <v>41892</v>
      </c>
      <c r="C1386" s="8" t="s">
        <v>228</v>
      </c>
      <c r="D1386" s="8" t="s">
        <v>193</v>
      </c>
      <c r="E1386" s="8" t="s">
        <v>1863</v>
      </c>
      <c r="F1386" s="8">
        <v>7</v>
      </c>
      <c r="G1386" s="2" t="s">
        <v>4512</v>
      </c>
      <c r="H1386" s="6" t="s">
        <v>5081</v>
      </c>
      <c r="J1386" s="2" t="s">
        <v>5082</v>
      </c>
      <c r="K1386" s="12" t="s">
        <v>5083</v>
      </c>
      <c r="L1386" s="13">
        <v>0.4</v>
      </c>
      <c r="M1386" s="8" t="s">
        <v>404</v>
      </c>
      <c r="N1386" s="8" t="s">
        <v>92</v>
      </c>
      <c r="O1386" s="2" t="s">
        <v>5084</v>
      </c>
      <c r="P1386" s="2" t="s">
        <v>2389</v>
      </c>
      <c r="Q1386" s="8" t="s">
        <v>392</v>
      </c>
      <c r="R1386" s="13">
        <v>1</v>
      </c>
      <c r="S1386" s="8" t="s">
        <v>5085</v>
      </c>
      <c r="T1386" s="2" t="s">
        <v>117</v>
      </c>
      <c r="U1386" s="2">
        <v>6</v>
      </c>
      <c r="V1386" s="36" t="s">
        <v>5086</v>
      </c>
      <c r="W1386" s="37" t="s">
        <v>5087</v>
      </c>
      <c r="X1386" s="2">
        <v>3</v>
      </c>
      <c r="Y1386" s="2">
        <v>12</v>
      </c>
      <c r="AB1386" s="8">
        <v>18</v>
      </c>
      <c r="AC1386" s="20">
        <v>50</v>
      </c>
      <c r="AD1386" s="21">
        <v>48</v>
      </c>
      <c r="AE1386" s="21">
        <v>3</v>
      </c>
      <c r="AF1386" s="8" t="s">
        <v>7</v>
      </c>
      <c r="AH1386" s="6" t="s">
        <v>3773</v>
      </c>
      <c r="AI1386" s="25" t="s">
        <v>5414</v>
      </c>
    </row>
    <row r="1387" spans="1:43" ht="12.75" customHeight="1" x14ac:dyDescent="0.15">
      <c r="A1387" s="2">
        <v>1385</v>
      </c>
      <c r="B1387" s="7">
        <v>41892</v>
      </c>
      <c r="C1387" s="8" t="s">
        <v>183</v>
      </c>
      <c r="D1387" s="8" t="s">
        <v>2338</v>
      </c>
      <c r="E1387" s="8" t="s">
        <v>2164</v>
      </c>
      <c r="F1387" s="8">
        <v>8</v>
      </c>
      <c r="G1387" s="2" t="s">
        <v>3876</v>
      </c>
      <c r="H1387" s="6" t="s">
        <v>4184</v>
      </c>
      <c r="J1387" s="2" t="s">
        <v>3878</v>
      </c>
      <c r="K1387" s="12" t="s">
        <v>3879</v>
      </c>
      <c r="L1387" s="13">
        <v>0.35</v>
      </c>
      <c r="M1387" s="8" t="s">
        <v>2645</v>
      </c>
      <c r="N1387" s="8" t="s">
        <v>207</v>
      </c>
      <c r="O1387" s="2" t="s">
        <v>5415</v>
      </c>
      <c r="P1387" s="2" t="s">
        <v>2389</v>
      </c>
      <c r="Q1387" s="8" t="s">
        <v>570</v>
      </c>
      <c r="R1387" s="13">
        <v>1</v>
      </c>
      <c r="S1387" s="8" t="s">
        <v>2647</v>
      </c>
      <c r="T1387" s="2" t="s">
        <v>117</v>
      </c>
      <c r="U1387" s="2">
        <v>6</v>
      </c>
      <c r="V1387" s="36" t="s">
        <v>4185</v>
      </c>
      <c r="W1387" s="37" t="s">
        <v>5416</v>
      </c>
      <c r="X1387" s="2">
        <v>4</v>
      </c>
      <c r="Y1387" s="2">
        <v>16</v>
      </c>
      <c r="AB1387" s="8">
        <v>22</v>
      </c>
      <c r="AC1387" s="20">
        <v>46.875</v>
      </c>
      <c r="AD1387" s="21">
        <v>50</v>
      </c>
      <c r="AE1387" s="21">
        <v>4</v>
      </c>
      <c r="AF1387" s="8" t="s">
        <v>7</v>
      </c>
      <c r="AH1387" s="6" t="s">
        <v>5417</v>
      </c>
      <c r="AI1387" s="25" t="s">
        <v>5418</v>
      </c>
    </row>
    <row r="1388" spans="1:43" ht="12.75" customHeight="1" x14ac:dyDescent="0.15">
      <c r="A1388" s="2">
        <v>1386</v>
      </c>
      <c r="B1388" s="7">
        <v>41892</v>
      </c>
      <c r="C1388" s="8" t="s">
        <v>86</v>
      </c>
      <c r="D1388" s="8" t="s">
        <v>193</v>
      </c>
      <c r="E1388" s="8" t="s">
        <v>19</v>
      </c>
      <c r="F1388" s="8">
        <v>9</v>
      </c>
      <c r="G1388" s="2" t="s">
        <v>194</v>
      </c>
      <c r="H1388" s="6" t="s">
        <v>5419</v>
      </c>
      <c r="J1388" s="2" t="s">
        <v>5420</v>
      </c>
      <c r="K1388" s="12">
        <v>298</v>
      </c>
      <c r="L1388" s="13">
        <v>0.37</v>
      </c>
      <c r="M1388" s="8" t="s">
        <v>197</v>
      </c>
      <c r="N1388" s="8" t="s">
        <v>92</v>
      </c>
      <c r="O1388" s="2" t="s">
        <v>1779</v>
      </c>
      <c r="P1388" s="2" t="s">
        <v>2389</v>
      </c>
      <c r="Q1388" s="8" t="s">
        <v>265</v>
      </c>
      <c r="R1388" s="13">
        <v>1</v>
      </c>
      <c r="S1388" s="8" t="s">
        <v>1780</v>
      </c>
      <c r="T1388" s="2" t="s">
        <v>95</v>
      </c>
      <c r="U1388" s="2">
        <v>8</v>
      </c>
      <c r="V1388" s="36">
        <v>47</v>
      </c>
      <c r="W1388" s="37">
        <v>0.183</v>
      </c>
      <c r="X1388" s="2">
        <v>3</v>
      </c>
      <c r="Y1388" s="2">
        <v>12</v>
      </c>
      <c r="AA1388" s="8">
        <v>74</v>
      </c>
      <c r="AB1388" s="8">
        <v>20</v>
      </c>
      <c r="AC1388" s="20">
        <v>81.25</v>
      </c>
      <c r="AD1388" s="21">
        <v>68</v>
      </c>
      <c r="AE1388" s="21">
        <v>0</v>
      </c>
      <c r="AF1388" s="8" t="s">
        <v>11</v>
      </c>
      <c r="AH1388" s="6" t="s">
        <v>5421</v>
      </c>
      <c r="AI1388" s="25" t="s">
        <v>5422</v>
      </c>
    </row>
    <row r="1389" spans="1:43" ht="12.75" customHeight="1" x14ac:dyDescent="0.15">
      <c r="A1389" s="2">
        <v>1387</v>
      </c>
      <c r="B1389" s="7">
        <v>41892</v>
      </c>
      <c r="C1389" s="8" t="s">
        <v>86</v>
      </c>
      <c r="D1389" s="8" t="s">
        <v>193</v>
      </c>
      <c r="E1389" s="8" t="s">
        <v>19</v>
      </c>
      <c r="F1389" s="8">
        <v>10</v>
      </c>
      <c r="G1389" s="2" t="s">
        <v>194</v>
      </c>
      <c r="H1389" s="6">
        <v>609356</v>
      </c>
      <c r="J1389" s="2" t="s">
        <v>5423</v>
      </c>
      <c r="K1389" s="12">
        <v>298</v>
      </c>
      <c r="L1389" s="13">
        <v>0.36</v>
      </c>
      <c r="M1389" s="8" t="s">
        <v>197</v>
      </c>
      <c r="N1389" s="8" t="s">
        <v>92</v>
      </c>
      <c r="O1389" s="2" t="s">
        <v>859</v>
      </c>
      <c r="P1389" s="2" t="s">
        <v>2389</v>
      </c>
      <c r="Q1389" s="8" t="s">
        <v>265</v>
      </c>
      <c r="R1389" s="13">
        <v>1</v>
      </c>
      <c r="S1389" s="8" t="s">
        <v>4502</v>
      </c>
      <c r="T1389" s="2" t="s">
        <v>117</v>
      </c>
      <c r="U1389" s="2">
        <v>6</v>
      </c>
      <c r="V1389" s="36">
        <v>44</v>
      </c>
      <c r="W1389" s="37">
        <v>0.17199999999999999</v>
      </c>
      <c r="X1389" s="2">
        <v>3</v>
      </c>
      <c r="Y1389" s="2">
        <v>12</v>
      </c>
      <c r="Z1389" s="8">
        <v>3.7</v>
      </c>
      <c r="AB1389" s="8">
        <v>18</v>
      </c>
      <c r="AC1389" s="20">
        <v>88.75</v>
      </c>
      <c r="AD1389" s="21">
        <v>71</v>
      </c>
      <c r="AE1389" s="21">
        <v>0</v>
      </c>
      <c r="AF1389" s="8" t="s">
        <v>11</v>
      </c>
      <c r="AH1389" s="6" t="s">
        <v>5424</v>
      </c>
    </row>
    <row r="1390" spans="1:43" ht="12.75" customHeight="1" x14ac:dyDescent="0.15">
      <c r="A1390" s="2">
        <v>1388</v>
      </c>
      <c r="B1390" s="7">
        <v>41892</v>
      </c>
      <c r="C1390" s="8" t="s">
        <v>86</v>
      </c>
      <c r="D1390" s="8" t="s">
        <v>193</v>
      </c>
      <c r="E1390" s="8" t="s">
        <v>19</v>
      </c>
      <c r="F1390" s="8">
        <v>11</v>
      </c>
      <c r="G1390" s="2" t="s">
        <v>339</v>
      </c>
      <c r="H1390" s="6">
        <v>609420</v>
      </c>
      <c r="J1390" s="2" t="s">
        <v>5425</v>
      </c>
      <c r="K1390" s="12">
        <v>899</v>
      </c>
      <c r="L1390" s="13">
        <v>0.36</v>
      </c>
      <c r="M1390" s="8" t="s">
        <v>341</v>
      </c>
      <c r="N1390" s="8" t="s">
        <v>92</v>
      </c>
      <c r="O1390" s="2" t="s">
        <v>5426</v>
      </c>
      <c r="P1390" s="2" t="s">
        <v>2389</v>
      </c>
      <c r="Q1390" s="8" t="s">
        <v>265</v>
      </c>
      <c r="R1390" s="13">
        <v>2</v>
      </c>
      <c r="S1390" s="8" t="s">
        <v>5427</v>
      </c>
      <c r="T1390" s="2" t="s">
        <v>95</v>
      </c>
      <c r="U1390" s="2">
        <v>8</v>
      </c>
      <c r="V1390" s="36">
        <v>165</v>
      </c>
      <c r="W1390" s="37">
        <v>0.214</v>
      </c>
      <c r="X1390" s="2">
        <v>3</v>
      </c>
      <c r="Y1390" s="2">
        <v>12</v>
      </c>
      <c r="AA1390" s="8">
        <v>65</v>
      </c>
      <c r="AB1390" s="8">
        <v>20</v>
      </c>
      <c r="AC1390" s="20">
        <v>71.875</v>
      </c>
      <c r="AD1390" s="21">
        <v>63</v>
      </c>
      <c r="AE1390" s="21">
        <v>1</v>
      </c>
      <c r="AF1390" s="8" t="s">
        <v>11</v>
      </c>
      <c r="AH1390" s="6" t="s">
        <v>5428</v>
      </c>
    </row>
    <row r="1391" spans="1:43" ht="12.75" customHeight="1" x14ac:dyDescent="0.15">
      <c r="A1391" s="2">
        <v>1389</v>
      </c>
      <c r="B1391" s="7">
        <v>41892</v>
      </c>
      <c r="C1391" s="8" t="s">
        <v>86</v>
      </c>
      <c r="D1391" s="8" t="s">
        <v>193</v>
      </c>
      <c r="E1391" s="8" t="s">
        <v>20</v>
      </c>
      <c r="F1391" s="8">
        <v>12</v>
      </c>
      <c r="G1391" s="2" t="s">
        <v>675</v>
      </c>
      <c r="H1391" s="6">
        <v>605354</v>
      </c>
      <c r="J1391" s="2" t="s">
        <v>5429</v>
      </c>
      <c r="K1391" s="12">
        <v>699</v>
      </c>
      <c r="L1391" s="13">
        <v>0.3</v>
      </c>
      <c r="M1391" s="8" t="s">
        <v>908</v>
      </c>
      <c r="N1391" s="8" t="s">
        <v>92</v>
      </c>
      <c r="O1391" s="2" t="s">
        <v>487</v>
      </c>
      <c r="P1391" s="2" t="s">
        <v>53</v>
      </c>
      <c r="Q1391" s="8" t="s">
        <v>265</v>
      </c>
      <c r="R1391" s="13">
        <v>1</v>
      </c>
      <c r="S1391" s="8" t="s">
        <v>1193</v>
      </c>
      <c r="T1391" s="2" t="s">
        <v>42</v>
      </c>
      <c r="U1391" s="2">
        <v>10</v>
      </c>
      <c r="V1391" s="36">
        <v>126</v>
      </c>
      <c r="W1391" s="37">
        <v>0.21099999999999999</v>
      </c>
      <c r="X1391" s="2">
        <v>3</v>
      </c>
      <c r="Y1391" s="2">
        <v>12</v>
      </c>
      <c r="Z1391" s="8">
        <v>4</v>
      </c>
      <c r="AB1391" s="8">
        <v>22</v>
      </c>
      <c r="AC1391" s="20">
        <v>70</v>
      </c>
      <c r="AD1391" s="21">
        <v>64</v>
      </c>
      <c r="AE1391" s="21">
        <v>0</v>
      </c>
      <c r="AF1391" s="8" t="s">
        <v>11</v>
      </c>
      <c r="AH1391" s="6" t="s">
        <v>5430</v>
      </c>
      <c r="AL1391" s="45">
        <v>2</v>
      </c>
      <c r="AM1391" s="26">
        <v>41927.9375</v>
      </c>
      <c r="AN1391" s="27">
        <v>0.46440914634152097</v>
      </c>
      <c r="AO1391" s="31">
        <v>48770.99</v>
      </c>
      <c r="AP1391" s="34">
        <v>105017.29</v>
      </c>
      <c r="AQ1391" s="32">
        <v>30</v>
      </c>
    </row>
    <row r="1392" spans="1:43" ht="12.75" customHeight="1" x14ac:dyDescent="0.15">
      <c r="A1392" s="2">
        <v>1390</v>
      </c>
      <c r="B1392" s="7">
        <v>41892</v>
      </c>
      <c r="C1392" s="8" t="s">
        <v>86</v>
      </c>
      <c r="D1392" s="8" t="s">
        <v>1687</v>
      </c>
      <c r="E1392" s="8" t="s">
        <v>20</v>
      </c>
      <c r="F1392" s="8">
        <v>13</v>
      </c>
      <c r="G1392" s="2" t="s">
        <v>187</v>
      </c>
      <c r="H1392" s="6">
        <v>608556</v>
      </c>
      <c r="J1392" s="2" t="s">
        <v>5431</v>
      </c>
      <c r="K1392" s="12">
        <v>398</v>
      </c>
      <c r="L1392" s="13">
        <v>0.35</v>
      </c>
      <c r="M1392" s="8" t="s">
        <v>263</v>
      </c>
      <c r="N1392" s="8" t="s">
        <v>92</v>
      </c>
      <c r="O1392" s="2" t="s">
        <v>671</v>
      </c>
      <c r="P1392" s="2" t="s">
        <v>2365</v>
      </c>
      <c r="Q1392" s="8" t="s">
        <v>265</v>
      </c>
      <c r="R1392" s="13">
        <v>1</v>
      </c>
      <c r="S1392" s="8" t="s">
        <v>5432</v>
      </c>
      <c r="T1392" s="2" t="s">
        <v>117</v>
      </c>
      <c r="U1392" s="2">
        <v>6</v>
      </c>
      <c r="V1392" s="36">
        <v>69</v>
      </c>
      <c r="W1392" s="37">
        <v>0.20200000000000001</v>
      </c>
      <c r="X1392" s="2">
        <v>3</v>
      </c>
      <c r="Y1392" s="2">
        <v>12</v>
      </c>
      <c r="AB1392" s="8">
        <v>18</v>
      </c>
      <c r="AC1392" s="20">
        <v>55</v>
      </c>
      <c r="AD1392" s="21">
        <v>51</v>
      </c>
      <c r="AE1392" s="21">
        <v>3</v>
      </c>
      <c r="AF1392" s="8" t="s">
        <v>7</v>
      </c>
      <c r="AH1392" s="6" t="s">
        <v>5433</v>
      </c>
      <c r="AI1392" s="25" t="s">
        <v>5434</v>
      </c>
    </row>
    <row r="1393" spans="1:43" ht="12.75" customHeight="1" x14ac:dyDescent="0.15">
      <c r="A1393" s="2">
        <v>1391</v>
      </c>
      <c r="B1393" s="7">
        <v>41892</v>
      </c>
      <c r="C1393" s="8" t="s">
        <v>86</v>
      </c>
      <c r="D1393" s="8" t="s">
        <v>193</v>
      </c>
      <c r="E1393" s="8" t="s">
        <v>20</v>
      </c>
      <c r="F1393" s="8">
        <v>14</v>
      </c>
      <c r="G1393" s="2" t="s">
        <v>3189</v>
      </c>
      <c r="H1393" s="6">
        <v>603984</v>
      </c>
      <c r="J1393" s="2" t="s">
        <v>5435</v>
      </c>
      <c r="K1393" s="12">
        <v>298</v>
      </c>
      <c r="L1393" s="13">
        <v>0.37</v>
      </c>
      <c r="M1393" s="8" t="s">
        <v>263</v>
      </c>
      <c r="N1393" s="8" t="s">
        <v>92</v>
      </c>
      <c r="O1393" s="2" t="s">
        <v>342</v>
      </c>
      <c r="P1393" s="2" t="s">
        <v>53</v>
      </c>
      <c r="Q1393" s="8" t="s">
        <v>265</v>
      </c>
      <c r="R1393" s="13">
        <v>1</v>
      </c>
      <c r="S1393" s="8" t="s">
        <v>4358</v>
      </c>
      <c r="T1393" s="2" t="s">
        <v>117</v>
      </c>
      <c r="U1393" s="2">
        <v>6</v>
      </c>
      <c r="V1393" s="36">
        <v>45</v>
      </c>
      <c r="W1393" s="37">
        <v>0.17799999999999999</v>
      </c>
      <c r="X1393" s="2">
        <v>3</v>
      </c>
      <c r="Y1393" s="2">
        <v>12</v>
      </c>
      <c r="Z1393" s="8">
        <v>3.6</v>
      </c>
      <c r="AA1393" s="8">
        <v>66</v>
      </c>
      <c r="AB1393" s="8">
        <v>18</v>
      </c>
      <c r="AC1393" s="20">
        <v>65</v>
      </c>
      <c r="AD1393" s="21">
        <v>57</v>
      </c>
      <c r="AE1393" s="21">
        <v>1</v>
      </c>
      <c r="AF1393" s="8" t="s">
        <v>7</v>
      </c>
      <c r="AI1393" s="25" t="s">
        <v>5436</v>
      </c>
    </row>
    <row r="1394" spans="1:43" ht="12.75" customHeight="1" x14ac:dyDescent="0.15">
      <c r="A1394" s="2">
        <v>1392</v>
      </c>
      <c r="B1394" s="7">
        <v>41892</v>
      </c>
      <c r="C1394" s="8" t="s">
        <v>86</v>
      </c>
      <c r="D1394" s="8" t="s">
        <v>1687</v>
      </c>
      <c r="E1394" s="8" t="s">
        <v>20</v>
      </c>
      <c r="F1394" s="8">
        <v>15</v>
      </c>
      <c r="G1394" s="2" t="s">
        <v>3189</v>
      </c>
      <c r="H1394" s="6" t="s">
        <v>5437</v>
      </c>
      <c r="J1394" s="2" t="s">
        <v>5438</v>
      </c>
      <c r="K1394" s="12" t="s">
        <v>5439</v>
      </c>
      <c r="L1394" s="13">
        <v>0.4</v>
      </c>
      <c r="M1394" s="8" t="s">
        <v>263</v>
      </c>
      <c r="N1394" s="8" t="s">
        <v>92</v>
      </c>
      <c r="O1394" s="2" t="s">
        <v>4786</v>
      </c>
      <c r="P1394" s="2" t="s">
        <v>53</v>
      </c>
      <c r="Q1394" s="8" t="s">
        <v>265</v>
      </c>
      <c r="R1394" s="13">
        <v>1</v>
      </c>
      <c r="S1394" s="8" t="s">
        <v>4787</v>
      </c>
      <c r="T1394" s="2" t="s">
        <v>95</v>
      </c>
      <c r="U1394" s="2">
        <v>8</v>
      </c>
      <c r="V1394" s="36" t="s">
        <v>5440</v>
      </c>
      <c r="W1394" s="37" t="s">
        <v>5441</v>
      </c>
      <c r="X1394" s="2">
        <v>2</v>
      </c>
      <c r="Y1394" s="2">
        <v>8</v>
      </c>
      <c r="AB1394" s="8">
        <v>16</v>
      </c>
      <c r="AC1394" s="20">
        <v>56.875</v>
      </c>
      <c r="AD1394" s="21">
        <v>50</v>
      </c>
      <c r="AE1394" s="21">
        <v>2</v>
      </c>
      <c r="AF1394" s="8" t="s">
        <v>7</v>
      </c>
      <c r="AH1394" s="6" t="s">
        <v>5442</v>
      </c>
      <c r="AI1394" s="25" t="s">
        <v>4022</v>
      </c>
    </row>
    <row r="1395" spans="1:43" ht="12.75" customHeight="1" x14ac:dyDescent="0.15">
      <c r="A1395" s="2">
        <v>1393</v>
      </c>
      <c r="B1395" s="7">
        <v>41892</v>
      </c>
      <c r="C1395" s="8" t="s">
        <v>86</v>
      </c>
      <c r="D1395" s="8" t="s">
        <v>193</v>
      </c>
      <c r="E1395" s="8" t="s">
        <v>1894</v>
      </c>
      <c r="F1395" s="8">
        <v>16</v>
      </c>
      <c r="G1395" s="2" t="s">
        <v>327</v>
      </c>
      <c r="H1395" s="6">
        <v>603070</v>
      </c>
      <c r="J1395" s="2" t="s">
        <v>5443</v>
      </c>
      <c r="K1395" s="12">
        <v>29800</v>
      </c>
      <c r="L1395" s="13">
        <v>0.3</v>
      </c>
      <c r="M1395" s="8" t="s">
        <v>1896</v>
      </c>
      <c r="N1395" s="8" t="s">
        <v>99</v>
      </c>
      <c r="O1395" s="2" t="s">
        <v>1336</v>
      </c>
      <c r="P1395" s="2" t="s">
        <v>2389</v>
      </c>
      <c r="Q1395" s="8" t="s">
        <v>265</v>
      </c>
      <c r="R1395" s="13">
        <v>1</v>
      </c>
      <c r="S1395" s="8" t="s">
        <v>1337</v>
      </c>
      <c r="T1395" s="2" t="s">
        <v>117</v>
      </c>
      <c r="U1395" s="2">
        <v>6</v>
      </c>
      <c r="V1395" s="36">
        <v>5985</v>
      </c>
      <c r="W1395" s="37">
        <v>0.23499999999999999</v>
      </c>
      <c r="X1395" s="2">
        <v>4</v>
      </c>
      <c r="Y1395" s="2">
        <v>16</v>
      </c>
      <c r="Z1395" s="8">
        <v>3.8</v>
      </c>
      <c r="AB1395" s="8">
        <v>22</v>
      </c>
      <c r="AC1395" s="20">
        <v>81.875</v>
      </c>
      <c r="AD1395" s="21">
        <v>71</v>
      </c>
      <c r="AE1395" s="21">
        <v>0</v>
      </c>
      <c r="AF1395" s="8" t="s">
        <v>11</v>
      </c>
      <c r="AH1395" s="6" t="s">
        <v>5444</v>
      </c>
      <c r="AI1395" s="25" t="s">
        <v>5445</v>
      </c>
      <c r="AL1395" s="45">
        <v>1</v>
      </c>
      <c r="AM1395" s="26">
        <v>41943.923611111102</v>
      </c>
      <c r="AN1395" s="27">
        <v>0.81062151007298799</v>
      </c>
      <c r="AO1395" s="31">
        <v>865948.86</v>
      </c>
      <c r="AP1395" s="34">
        <v>1068253</v>
      </c>
      <c r="AQ1395" s="32">
        <v>40</v>
      </c>
    </row>
    <row r="1396" spans="1:43" ht="12.75" customHeight="1" x14ac:dyDescent="0.15">
      <c r="A1396" s="2">
        <v>1394</v>
      </c>
      <c r="B1396" s="7">
        <v>41892</v>
      </c>
      <c r="C1396" s="8" t="s">
        <v>86</v>
      </c>
      <c r="D1396" s="8" t="s">
        <v>193</v>
      </c>
      <c r="E1396" s="8" t="s">
        <v>1894</v>
      </c>
      <c r="F1396" s="8">
        <v>17</v>
      </c>
      <c r="G1396" s="2" t="s">
        <v>327</v>
      </c>
      <c r="H1396" s="6">
        <v>603080</v>
      </c>
      <c r="J1396" s="2" t="s">
        <v>5446</v>
      </c>
      <c r="K1396" s="12">
        <v>1488</v>
      </c>
      <c r="L1396" s="13">
        <v>0.33</v>
      </c>
      <c r="M1396" s="8" t="s">
        <v>1896</v>
      </c>
      <c r="N1396" s="8" t="s">
        <v>92</v>
      </c>
      <c r="O1396" s="2" t="s">
        <v>1998</v>
      </c>
      <c r="P1396" s="2" t="s">
        <v>2389</v>
      </c>
      <c r="Q1396" s="8" t="s">
        <v>265</v>
      </c>
      <c r="R1396" s="13">
        <v>1</v>
      </c>
      <c r="S1396" s="8" t="s">
        <v>835</v>
      </c>
      <c r="T1396" s="2" t="s">
        <v>95</v>
      </c>
      <c r="U1396" s="2">
        <v>8</v>
      </c>
      <c r="V1396" s="36">
        <v>313</v>
      </c>
      <c r="W1396" s="37">
        <v>0.246</v>
      </c>
      <c r="X1396" s="2">
        <v>4</v>
      </c>
      <c r="Y1396" s="2">
        <v>16</v>
      </c>
      <c r="Z1396" s="8">
        <v>3.9</v>
      </c>
      <c r="AB1396" s="8">
        <v>24</v>
      </c>
      <c r="AC1396" s="20">
        <v>83.125</v>
      </c>
      <c r="AD1396" s="21">
        <v>73</v>
      </c>
      <c r="AE1396" s="21">
        <v>0</v>
      </c>
      <c r="AF1396" s="8" t="s">
        <v>11</v>
      </c>
      <c r="AH1396" s="6" t="s">
        <v>5447</v>
      </c>
      <c r="AL1396" s="45">
        <v>1</v>
      </c>
      <c r="AM1396" s="26">
        <v>41946.923611111102</v>
      </c>
      <c r="AN1396" s="27">
        <v>0.18575753100811199</v>
      </c>
      <c r="AO1396" s="31">
        <v>142142.22</v>
      </c>
      <c r="AP1396" s="34">
        <v>765203</v>
      </c>
      <c r="AQ1396" s="32">
        <v>40</v>
      </c>
    </row>
    <row r="1397" spans="1:43" ht="12.75" customHeight="1" x14ac:dyDescent="0.15">
      <c r="A1397" s="2">
        <v>1395</v>
      </c>
      <c r="B1397" s="7">
        <v>41892</v>
      </c>
      <c r="C1397" s="8" t="s">
        <v>86</v>
      </c>
      <c r="D1397" s="8" t="s">
        <v>193</v>
      </c>
      <c r="E1397" s="8" t="s">
        <v>4269</v>
      </c>
      <c r="F1397" s="8">
        <v>18</v>
      </c>
      <c r="G1397" s="2" t="s">
        <v>902</v>
      </c>
      <c r="H1397" s="6">
        <v>606628</v>
      </c>
      <c r="J1397" s="2" t="s">
        <v>5448</v>
      </c>
      <c r="K1397" s="12">
        <v>2980</v>
      </c>
      <c r="L1397" s="13">
        <v>0.35</v>
      </c>
      <c r="M1397" s="8" t="s">
        <v>2325</v>
      </c>
      <c r="N1397" s="8" t="s">
        <v>92</v>
      </c>
      <c r="O1397" s="2" t="s">
        <v>1507</v>
      </c>
      <c r="P1397" s="2" t="s">
        <v>2389</v>
      </c>
      <c r="Q1397" s="8" t="s">
        <v>392</v>
      </c>
      <c r="R1397" s="13">
        <v>0.8</v>
      </c>
      <c r="S1397" s="8" t="s">
        <v>5449</v>
      </c>
      <c r="T1397" s="2" t="s">
        <v>95</v>
      </c>
      <c r="U1397" s="2">
        <v>8</v>
      </c>
      <c r="V1397" s="36">
        <v>619</v>
      </c>
      <c r="W1397" s="37">
        <v>0.24299999999999999</v>
      </c>
      <c r="X1397" s="2">
        <v>4</v>
      </c>
      <c r="Y1397" s="2">
        <v>16</v>
      </c>
      <c r="Z1397" s="8">
        <v>3.6</v>
      </c>
      <c r="AB1397" s="8">
        <v>24</v>
      </c>
      <c r="AC1397" s="20">
        <v>68.125</v>
      </c>
      <c r="AD1397" s="21">
        <v>64</v>
      </c>
      <c r="AE1397" s="21">
        <v>0</v>
      </c>
      <c r="AF1397" s="8" t="s">
        <v>11</v>
      </c>
      <c r="AH1397" s="6" t="s">
        <v>5450</v>
      </c>
      <c r="AI1397" s="25" t="s">
        <v>5451</v>
      </c>
    </row>
    <row r="1398" spans="1:43" ht="12.75" customHeight="1" x14ac:dyDescent="0.15">
      <c r="A1398" s="2">
        <v>1396</v>
      </c>
      <c r="B1398" s="7">
        <v>41892</v>
      </c>
      <c r="C1398" s="8" t="s">
        <v>86</v>
      </c>
      <c r="D1398" s="8" t="s">
        <v>1687</v>
      </c>
      <c r="E1398" s="8" t="s">
        <v>4269</v>
      </c>
      <c r="F1398" s="8">
        <v>19</v>
      </c>
      <c r="G1398" s="2" t="s">
        <v>902</v>
      </c>
      <c r="H1398" s="6" t="s">
        <v>5452</v>
      </c>
      <c r="J1398" s="2" t="s">
        <v>5453</v>
      </c>
      <c r="K1398" s="12" t="s">
        <v>5454</v>
      </c>
      <c r="L1398" s="13">
        <v>0.25</v>
      </c>
      <c r="M1398" s="8" t="s">
        <v>2325</v>
      </c>
      <c r="N1398" s="8" t="s">
        <v>99</v>
      </c>
      <c r="O1398" s="2" t="s">
        <v>5246</v>
      </c>
      <c r="P1398" s="2" t="s">
        <v>2389</v>
      </c>
      <c r="Q1398" s="8" t="s">
        <v>392</v>
      </c>
      <c r="R1398" s="13">
        <v>0.8</v>
      </c>
      <c r="S1398" s="8" t="s">
        <v>5455</v>
      </c>
      <c r="T1398" s="2" t="s">
        <v>95</v>
      </c>
      <c r="U1398" s="2">
        <v>8</v>
      </c>
      <c r="V1398" s="36" t="s">
        <v>5456</v>
      </c>
      <c r="W1398" s="37" t="s">
        <v>5457</v>
      </c>
      <c r="X1398" s="2">
        <v>2</v>
      </c>
      <c r="Y1398" s="2">
        <v>8</v>
      </c>
      <c r="Z1398" s="8">
        <v>3.6</v>
      </c>
      <c r="AA1398" s="8">
        <v>77</v>
      </c>
      <c r="AB1398" s="8">
        <v>20</v>
      </c>
      <c r="AC1398" s="20">
        <v>68.125</v>
      </c>
      <c r="AD1398" s="21">
        <v>60</v>
      </c>
      <c r="AE1398" s="21">
        <v>0</v>
      </c>
      <c r="AF1398" s="8" t="s">
        <v>11</v>
      </c>
      <c r="AH1398" s="6" t="s">
        <v>5458</v>
      </c>
      <c r="AI1398" s="25" t="s">
        <v>5459</v>
      </c>
      <c r="AL1398" s="45">
        <v>1</v>
      </c>
      <c r="AM1398" s="26">
        <v>41948.833333333299</v>
      </c>
      <c r="AN1398" s="27">
        <v>0.15307408105388901</v>
      </c>
      <c r="AO1398" s="31">
        <v>100719.99</v>
      </c>
      <c r="AP1398" s="34">
        <v>657982</v>
      </c>
      <c r="AQ1398" s="32">
        <v>40</v>
      </c>
    </row>
    <row r="1399" spans="1:43" ht="12.75" customHeight="1" x14ac:dyDescent="0.15">
      <c r="A1399" s="2">
        <v>1397</v>
      </c>
      <c r="B1399" s="7">
        <v>41892</v>
      </c>
      <c r="C1399" s="8" t="s">
        <v>86</v>
      </c>
      <c r="D1399" s="8" t="s">
        <v>193</v>
      </c>
      <c r="E1399" s="8" t="s">
        <v>4269</v>
      </c>
      <c r="F1399" s="8">
        <v>20</v>
      </c>
      <c r="G1399" s="2" t="s">
        <v>760</v>
      </c>
      <c r="H1399" s="6">
        <v>608774</v>
      </c>
      <c r="I1399" s="6" t="s">
        <v>5460</v>
      </c>
      <c r="J1399" s="2" t="s">
        <v>5461</v>
      </c>
      <c r="K1399" s="12">
        <v>2099</v>
      </c>
      <c r="L1399" s="13">
        <v>0.22</v>
      </c>
      <c r="M1399" s="8" t="s">
        <v>2325</v>
      </c>
      <c r="N1399" s="8" t="s">
        <v>92</v>
      </c>
      <c r="O1399" s="2" t="s">
        <v>93</v>
      </c>
      <c r="P1399" s="2" t="s">
        <v>2389</v>
      </c>
      <c r="Q1399" s="8" t="s">
        <v>392</v>
      </c>
      <c r="R1399" s="13">
        <v>0.8</v>
      </c>
      <c r="S1399" s="8" t="s">
        <v>94</v>
      </c>
      <c r="T1399" s="2" t="s">
        <v>95</v>
      </c>
      <c r="U1399" s="2">
        <v>8</v>
      </c>
      <c r="V1399" s="36">
        <v>301</v>
      </c>
      <c r="W1399" s="37">
        <v>0.16800000000000001</v>
      </c>
      <c r="X1399" s="2">
        <v>2</v>
      </c>
      <c r="Y1399" s="2">
        <v>8</v>
      </c>
      <c r="AB1399" s="8">
        <v>16</v>
      </c>
      <c r="AC1399" s="20">
        <v>80</v>
      </c>
      <c r="AD1399" s="21">
        <v>64</v>
      </c>
      <c r="AE1399" s="21">
        <v>0</v>
      </c>
      <c r="AF1399" s="8" t="s">
        <v>11</v>
      </c>
      <c r="AH1399" s="6" t="s">
        <v>866</v>
      </c>
      <c r="AL1399" s="45" t="s">
        <v>295</v>
      </c>
      <c r="AM1399" s="26">
        <v>41958.416666666701</v>
      </c>
      <c r="AN1399" s="27">
        <v>0.26632933829841099</v>
      </c>
      <c r="AO1399" s="31">
        <v>567301.42000000004</v>
      </c>
      <c r="AP1399" s="34">
        <v>2130074.83</v>
      </c>
      <c r="AQ1399" s="32" t="s">
        <v>5462</v>
      </c>
    </row>
    <row r="1400" spans="1:43" ht="12.75" customHeight="1" x14ac:dyDescent="0.15">
      <c r="A1400" s="2">
        <v>1398</v>
      </c>
      <c r="B1400" s="7">
        <v>41892</v>
      </c>
      <c r="C1400" s="8" t="s">
        <v>86</v>
      </c>
      <c r="D1400" s="8" t="s">
        <v>193</v>
      </c>
      <c r="E1400" s="8" t="s">
        <v>4269</v>
      </c>
      <c r="F1400" s="8">
        <v>21</v>
      </c>
      <c r="G1400" s="2" t="s">
        <v>760</v>
      </c>
      <c r="H1400" s="6" t="s">
        <v>5463</v>
      </c>
      <c r="J1400" s="2" t="s">
        <v>5464</v>
      </c>
      <c r="K1400" s="12" t="s">
        <v>5465</v>
      </c>
      <c r="L1400" s="13">
        <v>0.25</v>
      </c>
      <c r="M1400" s="8" t="s">
        <v>2056</v>
      </c>
      <c r="N1400" s="8" t="s">
        <v>161</v>
      </c>
      <c r="O1400" s="2" t="s">
        <v>754</v>
      </c>
      <c r="P1400" s="2" t="s">
        <v>2389</v>
      </c>
      <c r="Q1400" s="8" t="s">
        <v>392</v>
      </c>
      <c r="R1400" s="13">
        <v>0.8</v>
      </c>
      <c r="S1400" s="8" t="s">
        <v>2439</v>
      </c>
      <c r="T1400" s="2" t="s">
        <v>95</v>
      </c>
      <c r="U1400" s="2">
        <v>8</v>
      </c>
      <c r="V1400" s="36" t="s">
        <v>5466</v>
      </c>
      <c r="W1400" s="37" t="s">
        <v>5467</v>
      </c>
      <c r="X1400" s="2">
        <v>5</v>
      </c>
      <c r="Y1400" s="2">
        <v>20</v>
      </c>
      <c r="Z1400" s="8">
        <v>3.7</v>
      </c>
      <c r="AB1400" s="8">
        <v>28</v>
      </c>
      <c r="AC1400" s="20">
        <v>76.875</v>
      </c>
      <c r="AD1400" s="21">
        <v>74</v>
      </c>
      <c r="AE1400" s="21">
        <v>0</v>
      </c>
      <c r="AF1400" s="8" t="s">
        <v>11</v>
      </c>
      <c r="AH1400" s="6" t="s">
        <v>5468</v>
      </c>
      <c r="AI1400" s="25" t="s">
        <v>5469</v>
      </c>
    </row>
    <row r="1401" spans="1:43" ht="12.75" customHeight="1" x14ac:dyDescent="0.15">
      <c r="A1401" s="2">
        <v>1399</v>
      </c>
      <c r="B1401" s="7">
        <v>41892</v>
      </c>
      <c r="C1401" s="8" t="s">
        <v>86</v>
      </c>
      <c r="D1401" s="8" t="s">
        <v>193</v>
      </c>
      <c r="E1401" s="8" t="s">
        <v>4269</v>
      </c>
      <c r="F1401" s="8">
        <v>22</v>
      </c>
      <c r="G1401" s="2" t="s">
        <v>760</v>
      </c>
      <c r="H1401" s="6" t="s">
        <v>5470</v>
      </c>
      <c r="J1401" s="2" t="s">
        <v>5471</v>
      </c>
      <c r="K1401" s="12" t="s">
        <v>5472</v>
      </c>
      <c r="L1401" s="13">
        <v>0.25</v>
      </c>
      <c r="M1401" s="8" t="s">
        <v>2056</v>
      </c>
      <c r="N1401" s="8" t="s">
        <v>161</v>
      </c>
      <c r="O1401" s="2" t="s">
        <v>754</v>
      </c>
      <c r="P1401" s="2" t="s">
        <v>2389</v>
      </c>
      <c r="Q1401" s="8" t="s">
        <v>392</v>
      </c>
      <c r="R1401" s="13">
        <v>0.8</v>
      </c>
      <c r="S1401" s="8" t="s">
        <v>2439</v>
      </c>
      <c r="T1401" s="2" t="s">
        <v>95</v>
      </c>
      <c r="U1401" s="2">
        <v>8</v>
      </c>
      <c r="V1401" s="36" t="s">
        <v>5473</v>
      </c>
      <c r="W1401" s="37" t="s">
        <v>5474</v>
      </c>
      <c r="X1401" s="2">
        <v>4</v>
      </c>
      <c r="Y1401" s="2">
        <v>16</v>
      </c>
      <c r="AB1401" s="8">
        <v>24</v>
      </c>
      <c r="AC1401" s="20">
        <v>80</v>
      </c>
      <c r="AD1401" s="21">
        <v>72</v>
      </c>
      <c r="AE1401" s="21">
        <v>0</v>
      </c>
      <c r="AF1401" s="8" t="s">
        <v>11</v>
      </c>
      <c r="AH1401" s="6" t="s">
        <v>5475</v>
      </c>
    </row>
    <row r="1402" spans="1:43" ht="12.75" customHeight="1" x14ac:dyDescent="0.15">
      <c r="A1402" s="2">
        <v>1400</v>
      </c>
      <c r="B1402" s="7">
        <v>41892</v>
      </c>
      <c r="C1402" s="8" t="s">
        <v>86</v>
      </c>
      <c r="D1402" s="8" t="s">
        <v>193</v>
      </c>
      <c r="E1402" s="8" t="s">
        <v>4269</v>
      </c>
      <c r="F1402" s="8">
        <v>23</v>
      </c>
      <c r="G1402" s="2" t="s">
        <v>760</v>
      </c>
      <c r="H1402" s="6" t="s">
        <v>5476</v>
      </c>
      <c r="J1402" s="2" t="s">
        <v>5477</v>
      </c>
      <c r="K1402" s="12" t="s">
        <v>5478</v>
      </c>
      <c r="L1402" s="13">
        <v>0.25</v>
      </c>
      <c r="M1402" s="8" t="s">
        <v>2056</v>
      </c>
      <c r="N1402" s="8" t="s">
        <v>161</v>
      </c>
      <c r="O1402" s="2" t="s">
        <v>754</v>
      </c>
      <c r="P1402" s="2" t="s">
        <v>2389</v>
      </c>
      <c r="Q1402" s="8" t="s">
        <v>392</v>
      </c>
      <c r="R1402" s="13">
        <v>0.8</v>
      </c>
      <c r="S1402" s="8" t="s">
        <v>2439</v>
      </c>
      <c r="T1402" s="2" t="s">
        <v>95</v>
      </c>
      <c r="U1402" s="2">
        <v>8</v>
      </c>
      <c r="V1402" s="36" t="s">
        <v>5479</v>
      </c>
      <c r="W1402" s="37" t="s">
        <v>5480</v>
      </c>
      <c r="X1402" s="2">
        <v>5</v>
      </c>
      <c r="Y1402" s="2">
        <v>20</v>
      </c>
      <c r="AB1402" s="8">
        <v>28</v>
      </c>
      <c r="AC1402" s="20">
        <v>81.25</v>
      </c>
      <c r="AD1402" s="21">
        <v>76</v>
      </c>
      <c r="AE1402" s="21">
        <v>0</v>
      </c>
      <c r="AF1402" s="8" t="s">
        <v>11</v>
      </c>
      <c r="AH1402" s="6" t="s">
        <v>5481</v>
      </c>
      <c r="AI1402" s="25" t="s">
        <v>2497</v>
      </c>
    </row>
    <row r="1403" spans="1:43" ht="12.75" customHeight="1" x14ac:dyDescent="0.15">
      <c r="A1403" s="2">
        <v>1401</v>
      </c>
      <c r="B1403" s="7">
        <v>41892</v>
      </c>
      <c r="C1403" s="8" t="s">
        <v>86</v>
      </c>
      <c r="D1403" s="8" t="s">
        <v>1687</v>
      </c>
      <c r="E1403" s="8" t="s">
        <v>2288</v>
      </c>
      <c r="F1403" s="8">
        <v>24</v>
      </c>
      <c r="G1403" s="2" t="s">
        <v>173</v>
      </c>
      <c r="H1403" s="6">
        <v>610166</v>
      </c>
      <c r="J1403" s="2" t="s">
        <v>5482</v>
      </c>
      <c r="K1403" s="12">
        <v>298</v>
      </c>
      <c r="L1403" s="13">
        <v>0.4</v>
      </c>
      <c r="M1403" s="8" t="s">
        <v>553</v>
      </c>
      <c r="N1403" s="8" t="s">
        <v>92</v>
      </c>
      <c r="O1403" s="2" t="s">
        <v>1147</v>
      </c>
      <c r="P1403" s="2" t="s">
        <v>2389</v>
      </c>
      <c r="Q1403" s="8" t="s">
        <v>368</v>
      </c>
      <c r="R1403" s="13">
        <v>1.1000000000000001</v>
      </c>
      <c r="S1403" s="8" t="s">
        <v>5483</v>
      </c>
      <c r="T1403" s="2" t="s">
        <v>117</v>
      </c>
      <c r="U1403" s="2">
        <v>6</v>
      </c>
      <c r="V1403" s="36">
        <v>60</v>
      </c>
      <c r="W1403" s="37">
        <v>0.23699999999999999</v>
      </c>
      <c r="X1403" s="2">
        <v>4</v>
      </c>
      <c r="Y1403" s="2">
        <v>16</v>
      </c>
      <c r="AA1403" s="8">
        <v>86</v>
      </c>
      <c r="AB1403" s="8">
        <v>22</v>
      </c>
      <c r="AC1403" s="20">
        <v>70.625</v>
      </c>
      <c r="AD1403" s="21">
        <v>64</v>
      </c>
      <c r="AE1403" s="21">
        <v>0</v>
      </c>
      <c r="AF1403" s="8" t="s">
        <v>11</v>
      </c>
      <c r="AH1403" s="6" t="s">
        <v>5484</v>
      </c>
      <c r="AL1403" s="45">
        <v>2</v>
      </c>
      <c r="AM1403" s="26">
        <v>41954.791666666701</v>
      </c>
      <c r="AN1403" s="27">
        <v>0.696794793322976</v>
      </c>
      <c r="AO1403" s="31">
        <v>82420.399999999994</v>
      </c>
      <c r="AP1403" s="34">
        <v>118285.04</v>
      </c>
      <c r="AQ1403" s="32">
        <v>30</v>
      </c>
    </row>
    <row r="1404" spans="1:43" ht="12.75" customHeight="1" x14ac:dyDescent="0.15">
      <c r="A1404" s="2">
        <v>1402</v>
      </c>
      <c r="B1404" s="7">
        <v>41892</v>
      </c>
      <c r="C1404" s="8" t="s">
        <v>86</v>
      </c>
      <c r="D1404" s="8" t="s">
        <v>1687</v>
      </c>
      <c r="E1404" s="8" t="s">
        <v>2288</v>
      </c>
      <c r="F1404" s="8">
        <v>25</v>
      </c>
      <c r="G1404" s="2" t="s">
        <v>365</v>
      </c>
      <c r="H1404" s="6">
        <v>444165</v>
      </c>
      <c r="J1404" s="2" t="s">
        <v>5485</v>
      </c>
      <c r="K1404" s="12">
        <v>198</v>
      </c>
      <c r="L1404" s="13">
        <v>0.35</v>
      </c>
      <c r="M1404" s="8" t="s">
        <v>114</v>
      </c>
      <c r="N1404" s="8" t="s">
        <v>92</v>
      </c>
      <c r="O1404" s="2" t="s">
        <v>4548</v>
      </c>
      <c r="P1404" s="2" t="s">
        <v>2389</v>
      </c>
      <c r="Q1404" s="8" t="s">
        <v>368</v>
      </c>
      <c r="R1404" s="13">
        <v>1.1000000000000001</v>
      </c>
      <c r="S1404" s="8" t="s">
        <v>5486</v>
      </c>
      <c r="T1404" s="2" t="s">
        <v>95</v>
      </c>
      <c r="U1404" s="2">
        <v>8</v>
      </c>
      <c r="V1404" s="36">
        <v>27</v>
      </c>
      <c r="W1404" s="37">
        <v>0.161</v>
      </c>
      <c r="X1404" s="2">
        <v>3</v>
      </c>
      <c r="Y1404" s="2">
        <v>12</v>
      </c>
      <c r="AB1404" s="8">
        <v>20</v>
      </c>
      <c r="AC1404" s="20">
        <v>80</v>
      </c>
      <c r="AD1404" s="21">
        <v>68</v>
      </c>
      <c r="AE1404" s="21">
        <v>0</v>
      </c>
      <c r="AF1404" s="8" t="s">
        <v>11</v>
      </c>
      <c r="AI1404" s="25" t="s">
        <v>5487</v>
      </c>
    </row>
    <row r="1405" spans="1:43" ht="12.75" customHeight="1" x14ac:dyDescent="0.15">
      <c r="A1405" s="2">
        <v>1403</v>
      </c>
      <c r="B1405" s="7">
        <v>41892</v>
      </c>
      <c r="C1405" s="8" t="s">
        <v>86</v>
      </c>
      <c r="D1405" s="8" t="s">
        <v>193</v>
      </c>
      <c r="E1405" s="8" t="s">
        <v>2288</v>
      </c>
      <c r="F1405" s="8">
        <v>26</v>
      </c>
      <c r="G1405" s="2" t="s">
        <v>365</v>
      </c>
      <c r="H1405" s="6">
        <v>609262</v>
      </c>
      <c r="J1405" s="2" t="s">
        <v>5488</v>
      </c>
      <c r="K1405" s="12">
        <v>199</v>
      </c>
      <c r="L1405" s="13">
        <v>0.35</v>
      </c>
      <c r="M1405" s="8" t="s">
        <v>114</v>
      </c>
      <c r="N1405" s="8" t="s">
        <v>92</v>
      </c>
      <c r="O1405" s="2" t="s">
        <v>1416</v>
      </c>
      <c r="P1405" s="2" t="s">
        <v>2389</v>
      </c>
      <c r="Q1405" s="8" t="s">
        <v>368</v>
      </c>
      <c r="R1405" s="13">
        <v>1.2</v>
      </c>
      <c r="S1405" s="8" t="s">
        <v>5489</v>
      </c>
      <c r="T1405" s="2" t="s">
        <v>95</v>
      </c>
      <c r="U1405" s="2">
        <v>8</v>
      </c>
      <c r="V1405" s="36">
        <v>27</v>
      </c>
      <c r="W1405" s="37">
        <v>0.16</v>
      </c>
      <c r="X1405" s="2">
        <v>3</v>
      </c>
      <c r="Y1405" s="2">
        <v>12</v>
      </c>
      <c r="Z1405" s="8">
        <v>3.9</v>
      </c>
      <c r="AB1405" s="8">
        <v>20</v>
      </c>
      <c r="AC1405" s="20">
        <v>68.75</v>
      </c>
      <c r="AD1405" s="21">
        <v>61</v>
      </c>
      <c r="AE1405" s="21">
        <v>0</v>
      </c>
      <c r="AF1405" s="8" t="s">
        <v>11</v>
      </c>
      <c r="AI1405" s="25" t="s">
        <v>5490</v>
      </c>
    </row>
    <row r="1406" spans="1:43" ht="12.75" customHeight="1" x14ac:dyDescent="0.15">
      <c r="A1406" s="2">
        <v>1404</v>
      </c>
      <c r="B1406" s="7">
        <v>41892</v>
      </c>
      <c r="C1406" s="8" t="s">
        <v>86</v>
      </c>
      <c r="D1406" s="8" t="s">
        <v>1687</v>
      </c>
      <c r="E1406" s="8" t="s">
        <v>2288</v>
      </c>
      <c r="F1406" s="8">
        <v>27</v>
      </c>
      <c r="G1406" s="2" t="s">
        <v>365</v>
      </c>
      <c r="H1406" s="6">
        <v>609302</v>
      </c>
      <c r="J1406" s="2" t="s">
        <v>5491</v>
      </c>
      <c r="K1406" s="12">
        <v>236</v>
      </c>
      <c r="L1406" s="13">
        <v>0.35</v>
      </c>
      <c r="M1406" s="8" t="s">
        <v>114</v>
      </c>
      <c r="N1406" s="8" t="s">
        <v>92</v>
      </c>
      <c r="O1406" s="2" t="s">
        <v>1416</v>
      </c>
      <c r="P1406" s="2" t="s">
        <v>2389</v>
      </c>
      <c r="Q1406" s="8" t="s">
        <v>368</v>
      </c>
      <c r="R1406" s="13">
        <v>1.2</v>
      </c>
      <c r="S1406" s="8" t="s">
        <v>5492</v>
      </c>
      <c r="T1406" s="2" t="s">
        <v>117</v>
      </c>
      <c r="U1406" s="2">
        <v>6</v>
      </c>
      <c r="V1406" s="36">
        <v>34</v>
      </c>
      <c r="W1406" s="37">
        <v>0.17</v>
      </c>
      <c r="X1406" s="2">
        <v>3</v>
      </c>
      <c r="Y1406" s="2">
        <v>12</v>
      </c>
      <c r="AA1406" s="8">
        <v>74</v>
      </c>
      <c r="AB1406" s="8">
        <v>18</v>
      </c>
      <c r="AC1406" s="20">
        <v>78.75</v>
      </c>
      <c r="AD1406" s="21">
        <v>65</v>
      </c>
      <c r="AE1406" s="21">
        <v>0</v>
      </c>
      <c r="AF1406" s="8" t="s">
        <v>11</v>
      </c>
      <c r="AH1406" s="6" t="s">
        <v>1537</v>
      </c>
    </row>
    <row r="1407" spans="1:43" ht="12.75" customHeight="1" x14ac:dyDescent="0.15">
      <c r="A1407" s="2">
        <v>1405</v>
      </c>
      <c r="B1407" s="7">
        <v>41892</v>
      </c>
      <c r="C1407" s="8" t="s">
        <v>86</v>
      </c>
      <c r="D1407" s="8" t="s">
        <v>1687</v>
      </c>
      <c r="E1407" s="8" t="s">
        <v>1868</v>
      </c>
      <c r="F1407" s="8">
        <v>28</v>
      </c>
      <c r="G1407" s="2" t="s">
        <v>1788</v>
      </c>
      <c r="H1407" s="6">
        <v>597064</v>
      </c>
      <c r="J1407" s="2" t="s">
        <v>5493</v>
      </c>
      <c r="K1407" s="12">
        <v>228</v>
      </c>
      <c r="L1407" s="13">
        <v>0.35</v>
      </c>
      <c r="M1407" s="8" t="s">
        <v>179</v>
      </c>
      <c r="N1407" s="8" t="s">
        <v>180</v>
      </c>
      <c r="O1407" s="2" t="s">
        <v>5494</v>
      </c>
      <c r="P1407" s="2" t="s">
        <v>2389</v>
      </c>
      <c r="Q1407" s="8" t="s">
        <v>368</v>
      </c>
      <c r="R1407" s="13">
        <v>1.2</v>
      </c>
      <c r="S1407" s="8" t="s">
        <v>5495</v>
      </c>
      <c r="T1407" s="2" t="s">
        <v>95</v>
      </c>
      <c r="U1407" s="2">
        <v>8</v>
      </c>
      <c r="V1407" s="36">
        <v>24</v>
      </c>
      <c r="W1407" s="37">
        <v>0.121</v>
      </c>
      <c r="X1407" s="2">
        <v>2</v>
      </c>
      <c r="Y1407" s="2">
        <v>8</v>
      </c>
      <c r="AA1407" s="8">
        <v>83</v>
      </c>
      <c r="AB1407" s="8">
        <v>16</v>
      </c>
      <c r="AC1407" s="20">
        <v>86.875</v>
      </c>
      <c r="AD1407" s="21">
        <v>68</v>
      </c>
      <c r="AE1407" s="21">
        <v>0</v>
      </c>
      <c r="AF1407" s="8" t="s">
        <v>11</v>
      </c>
      <c r="AH1407" s="6" t="s">
        <v>5496</v>
      </c>
    </row>
    <row r="1408" spans="1:43" ht="12.75" customHeight="1" x14ac:dyDescent="0.15">
      <c r="A1408" s="2">
        <v>1406</v>
      </c>
      <c r="B1408" s="7">
        <v>41892</v>
      </c>
      <c r="C1408" s="8" t="s">
        <v>86</v>
      </c>
      <c r="D1408" s="8" t="s">
        <v>1687</v>
      </c>
      <c r="E1408" s="8" t="s">
        <v>1863</v>
      </c>
      <c r="F1408" s="8">
        <v>29</v>
      </c>
      <c r="G1408" s="2" t="s">
        <v>4512</v>
      </c>
      <c r="H1408" s="6" t="s">
        <v>5497</v>
      </c>
      <c r="J1408" s="2" t="s">
        <v>5498</v>
      </c>
      <c r="K1408" s="12">
        <v>388</v>
      </c>
      <c r="L1408" s="13">
        <v>0.35</v>
      </c>
      <c r="M1408" s="8" t="s">
        <v>404</v>
      </c>
      <c r="N1408" s="8" t="s">
        <v>92</v>
      </c>
      <c r="O1408" s="2" t="s">
        <v>5499</v>
      </c>
      <c r="P1408" s="2" t="s">
        <v>2389</v>
      </c>
      <c r="Q1408" s="8" t="s">
        <v>392</v>
      </c>
      <c r="R1408" s="13">
        <v>1</v>
      </c>
      <c r="S1408" s="8" t="s">
        <v>5500</v>
      </c>
      <c r="T1408" s="2" t="s">
        <v>117</v>
      </c>
      <c r="U1408" s="2">
        <v>6</v>
      </c>
      <c r="W1408" s="37">
        <v>0.2</v>
      </c>
      <c r="X1408" s="2">
        <v>3</v>
      </c>
      <c r="Y1408" s="2">
        <v>12</v>
      </c>
      <c r="AA1408" s="8">
        <v>77</v>
      </c>
      <c r="AB1408" s="8">
        <v>18</v>
      </c>
      <c r="AC1408" s="20">
        <v>78.571428571428598</v>
      </c>
      <c r="AD1408" s="21">
        <v>65</v>
      </c>
      <c r="AE1408" s="21">
        <v>0</v>
      </c>
      <c r="AF1408" s="8" t="s">
        <v>11</v>
      </c>
    </row>
    <row r="1409" spans="1:43" ht="12.75" customHeight="1" x14ac:dyDescent="0.15">
      <c r="A1409" s="2">
        <v>1407</v>
      </c>
      <c r="B1409" s="7">
        <v>41899</v>
      </c>
      <c r="C1409" s="8" t="s">
        <v>228</v>
      </c>
      <c r="D1409" s="8" t="s">
        <v>193</v>
      </c>
      <c r="E1409" s="8" t="s">
        <v>18</v>
      </c>
      <c r="F1409" s="8">
        <v>1</v>
      </c>
      <c r="G1409" s="2" t="s">
        <v>158</v>
      </c>
      <c r="H1409" s="6">
        <v>609944</v>
      </c>
      <c r="J1409" s="2" t="s">
        <v>5390</v>
      </c>
      <c r="K1409" s="12">
        <v>5500</v>
      </c>
      <c r="L1409" s="13">
        <v>0.1</v>
      </c>
      <c r="M1409" s="8" t="s">
        <v>160</v>
      </c>
      <c r="N1409" s="8" t="s">
        <v>161</v>
      </c>
      <c r="O1409" s="2" t="s">
        <v>1098</v>
      </c>
      <c r="P1409" s="2" t="s">
        <v>2389</v>
      </c>
      <c r="Q1409" s="8" t="s">
        <v>638</v>
      </c>
      <c r="S1409" s="8" t="s">
        <v>5391</v>
      </c>
      <c r="T1409" s="2" t="s">
        <v>95</v>
      </c>
      <c r="U1409" s="2">
        <v>8</v>
      </c>
      <c r="V1409" s="36">
        <v>178</v>
      </c>
      <c r="W1409" s="37">
        <v>3.7999999999999999E-2</v>
      </c>
      <c r="X1409" s="2">
        <v>2</v>
      </c>
      <c r="Y1409" s="2">
        <v>8</v>
      </c>
      <c r="AB1409" s="8">
        <v>16</v>
      </c>
      <c r="AC1409" s="21">
        <v>65.714285714285694</v>
      </c>
      <c r="AD1409" s="21">
        <v>55</v>
      </c>
      <c r="AE1409" s="21">
        <v>0</v>
      </c>
      <c r="AF1409" s="8" t="s">
        <v>11</v>
      </c>
      <c r="AH1409" s="6" t="s">
        <v>5501</v>
      </c>
    </row>
    <row r="1410" spans="1:43" ht="12.75" customHeight="1" x14ac:dyDescent="0.15">
      <c r="A1410" s="2">
        <v>1408</v>
      </c>
      <c r="B1410" s="7">
        <v>41899</v>
      </c>
      <c r="C1410" s="8" t="s">
        <v>86</v>
      </c>
      <c r="D1410" s="8" t="s">
        <v>1687</v>
      </c>
      <c r="E1410" s="8" t="s">
        <v>18</v>
      </c>
      <c r="F1410" s="8">
        <v>2</v>
      </c>
      <c r="G1410" s="2" t="s">
        <v>200</v>
      </c>
      <c r="H1410" s="6" t="s">
        <v>5502</v>
      </c>
      <c r="J1410" s="2" t="s">
        <v>5503</v>
      </c>
      <c r="K1410" s="12" t="s">
        <v>5504</v>
      </c>
      <c r="L1410" s="13">
        <v>0.3</v>
      </c>
      <c r="M1410" s="8" t="s">
        <v>160</v>
      </c>
      <c r="N1410" s="8" t="s">
        <v>207</v>
      </c>
      <c r="O1410" s="2" t="s">
        <v>2535</v>
      </c>
      <c r="P1410" s="2" t="s">
        <v>2389</v>
      </c>
      <c r="Q1410" s="8" t="s">
        <v>638</v>
      </c>
      <c r="R1410" s="13">
        <v>1</v>
      </c>
      <c r="S1410" s="8" t="s">
        <v>2536</v>
      </c>
      <c r="T1410" s="2" t="s">
        <v>117</v>
      </c>
      <c r="U1410" s="2">
        <v>6</v>
      </c>
      <c r="V1410" s="36" t="s">
        <v>5505</v>
      </c>
      <c r="W1410" s="37" t="s">
        <v>5506</v>
      </c>
      <c r="X1410" s="2">
        <v>5</v>
      </c>
      <c r="Y1410" s="2">
        <v>20</v>
      </c>
      <c r="Z1410" s="8">
        <v>3.9</v>
      </c>
      <c r="AB1410" s="8">
        <v>26</v>
      </c>
      <c r="AC1410" s="21">
        <v>75.142857142857196</v>
      </c>
      <c r="AD1410" s="21">
        <v>71</v>
      </c>
      <c r="AE1410" s="21">
        <v>0</v>
      </c>
      <c r="AF1410" s="8" t="s">
        <v>11</v>
      </c>
      <c r="AH1410" s="6" t="s">
        <v>5507</v>
      </c>
      <c r="AI1410" s="25" t="s">
        <v>5508</v>
      </c>
      <c r="AL1410" s="45">
        <v>2</v>
      </c>
      <c r="AM1410" s="26">
        <v>41955.847222222197</v>
      </c>
      <c r="AN1410" s="27">
        <v>0.77252365115789701</v>
      </c>
      <c r="AO1410" s="31">
        <v>310002.81</v>
      </c>
      <c r="AP1410" s="34">
        <v>401285.85</v>
      </c>
      <c r="AQ1410" s="32">
        <v>40</v>
      </c>
    </row>
    <row r="1411" spans="1:43" ht="12.75" customHeight="1" x14ac:dyDescent="0.15">
      <c r="A1411" s="2">
        <v>1409</v>
      </c>
      <c r="B1411" s="7">
        <v>41899</v>
      </c>
      <c r="C1411" s="8" t="s">
        <v>86</v>
      </c>
      <c r="D1411" s="8" t="s">
        <v>1687</v>
      </c>
      <c r="E1411" s="8" t="s">
        <v>2164</v>
      </c>
      <c r="F1411" s="8">
        <v>3</v>
      </c>
      <c r="G1411" s="2" t="s">
        <v>3876</v>
      </c>
      <c r="H1411" s="6">
        <v>611330</v>
      </c>
      <c r="J1411" s="2" t="s">
        <v>5509</v>
      </c>
      <c r="K1411" s="12">
        <v>29800</v>
      </c>
      <c r="L1411" s="13">
        <v>0.35</v>
      </c>
      <c r="M1411" s="8" t="s">
        <v>2645</v>
      </c>
      <c r="N1411" s="8" t="s">
        <v>161</v>
      </c>
      <c r="O1411" s="2" t="s">
        <v>579</v>
      </c>
      <c r="P1411" s="2" t="s">
        <v>2389</v>
      </c>
      <c r="Q1411" s="8" t="s">
        <v>570</v>
      </c>
      <c r="R1411" s="13">
        <v>1</v>
      </c>
      <c r="S1411" s="8" t="s">
        <v>5510</v>
      </c>
      <c r="T1411" s="2" t="s">
        <v>117</v>
      </c>
      <c r="U1411" s="2">
        <v>6</v>
      </c>
      <c r="V1411" s="36">
        <v>6325</v>
      </c>
      <c r="W1411" s="37">
        <v>0.248</v>
      </c>
      <c r="X1411" s="2">
        <v>4</v>
      </c>
      <c r="Y1411" s="2">
        <v>16</v>
      </c>
      <c r="AB1411" s="8">
        <v>22</v>
      </c>
      <c r="AC1411" s="21">
        <v>44.285714285714299</v>
      </c>
      <c r="AD1411" s="21">
        <v>48</v>
      </c>
      <c r="AE1411" s="21">
        <v>2</v>
      </c>
      <c r="AF1411" s="8" t="s">
        <v>7</v>
      </c>
      <c r="AI1411" s="25" t="s">
        <v>5511</v>
      </c>
    </row>
    <row r="1412" spans="1:43" ht="12.75" customHeight="1" x14ac:dyDescent="0.15">
      <c r="A1412" s="2">
        <v>1410</v>
      </c>
      <c r="B1412" s="7">
        <v>41899</v>
      </c>
      <c r="C1412" s="8" t="s">
        <v>86</v>
      </c>
      <c r="D1412" s="8" t="s">
        <v>193</v>
      </c>
      <c r="E1412" s="8" t="s">
        <v>1894</v>
      </c>
      <c r="F1412" s="8">
        <v>4</v>
      </c>
      <c r="G1412" s="2" t="s">
        <v>327</v>
      </c>
      <c r="H1412" s="6" t="s">
        <v>5512</v>
      </c>
      <c r="J1412" s="2" t="s">
        <v>5513</v>
      </c>
      <c r="K1412" s="12">
        <v>999</v>
      </c>
      <c r="L1412" s="13">
        <v>0.4</v>
      </c>
      <c r="M1412" s="8" t="s">
        <v>202</v>
      </c>
      <c r="N1412" s="8" t="s">
        <v>92</v>
      </c>
      <c r="O1412" s="2" t="s">
        <v>2535</v>
      </c>
      <c r="P1412" s="2" t="s">
        <v>2389</v>
      </c>
      <c r="Q1412" s="8" t="s">
        <v>265</v>
      </c>
      <c r="R1412" s="13">
        <v>1</v>
      </c>
      <c r="S1412" s="8" t="s">
        <v>2536</v>
      </c>
      <c r="T1412" s="2" t="s">
        <v>117</v>
      </c>
      <c r="U1412" s="2">
        <v>6</v>
      </c>
      <c r="V1412" s="36">
        <v>230</v>
      </c>
      <c r="W1412" s="37">
        <v>0.26900000000000002</v>
      </c>
      <c r="X1412" s="2">
        <v>4</v>
      </c>
      <c r="Y1412" s="2">
        <v>16</v>
      </c>
      <c r="Z1412" s="8">
        <v>3.7</v>
      </c>
      <c r="AA1412" s="8">
        <v>63</v>
      </c>
      <c r="AB1412" s="8">
        <v>22</v>
      </c>
      <c r="AC1412" s="21">
        <v>72.857142857142904</v>
      </c>
      <c r="AD1412" s="21">
        <v>65</v>
      </c>
      <c r="AE1412" s="21">
        <v>1</v>
      </c>
      <c r="AF1412" s="8" t="s">
        <v>11</v>
      </c>
      <c r="AI1412" s="25" t="s">
        <v>5514</v>
      </c>
      <c r="AL1412" s="45">
        <v>1</v>
      </c>
      <c r="AM1412" s="26">
        <v>41940.458333333299</v>
      </c>
      <c r="AN1412" s="27">
        <v>0.65921477162999098</v>
      </c>
      <c r="AO1412" s="31">
        <v>181596.53</v>
      </c>
      <c r="AP1412" s="34">
        <v>275474</v>
      </c>
      <c r="AQ1412" s="32">
        <v>30</v>
      </c>
    </row>
    <row r="1413" spans="1:43" ht="12.75" customHeight="1" x14ac:dyDescent="0.15">
      <c r="A1413" s="2">
        <v>1411</v>
      </c>
      <c r="B1413" s="7">
        <v>41899</v>
      </c>
      <c r="C1413" s="8" t="s">
        <v>86</v>
      </c>
      <c r="D1413" s="8" t="s">
        <v>193</v>
      </c>
      <c r="E1413" s="8" t="s">
        <v>1894</v>
      </c>
      <c r="F1413" s="8">
        <v>5</v>
      </c>
      <c r="G1413" s="2" t="s">
        <v>327</v>
      </c>
      <c r="H1413" s="6">
        <v>614809</v>
      </c>
      <c r="J1413" s="2" t="s">
        <v>5515</v>
      </c>
      <c r="K1413" s="12">
        <v>3980</v>
      </c>
      <c r="L1413" s="13">
        <v>0.4</v>
      </c>
      <c r="M1413" s="8" t="s">
        <v>1896</v>
      </c>
      <c r="N1413" s="8" t="s">
        <v>92</v>
      </c>
      <c r="O1413" s="2" t="s">
        <v>433</v>
      </c>
      <c r="P1413" s="2" t="s">
        <v>2389</v>
      </c>
      <c r="Q1413" s="8" t="s">
        <v>265</v>
      </c>
      <c r="R1413" s="13">
        <v>1</v>
      </c>
      <c r="S1413" s="8" t="s">
        <v>434</v>
      </c>
      <c r="T1413" s="2" t="s">
        <v>117</v>
      </c>
      <c r="U1413" s="2">
        <v>6</v>
      </c>
      <c r="V1413" s="36">
        <v>993</v>
      </c>
      <c r="W1413" s="37">
        <v>0.29199999999999998</v>
      </c>
      <c r="X1413" s="2">
        <v>5</v>
      </c>
      <c r="Y1413" s="2">
        <v>20</v>
      </c>
      <c r="Z1413" s="8">
        <v>3.8</v>
      </c>
      <c r="AA1413" s="8">
        <v>60</v>
      </c>
      <c r="AB1413" s="8">
        <v>26</v>
      </c>
      <c r="AC1413" s="21">
        <v>78</v>
      </c>
      <c r="AD1413" s="21">
        <v>72</v>
      </c>
      <c r="AE1413" s="21">
        <v>0</v>
      </c>
      <c r="AF1413" s="8" t="s">
        <v>11</v>
      </c>
      <c r="AH1413" s="6" t="s">
        <v>5516</v>
      </c>
    </row>
    <row r="1414" spans="1:43" ht="12.75" customHeight="1" x14ac:dyDescent="0.15">
      <c r="A1414" s="2">
        <v>1412</v>
      </c>
      <c r="B1414" s="7">
        <v>41899</v>
      </c>
      <c r="C1414" s="8" t="s">
        <v>86</v>
      </c>
      <c r="D1414" s="8" t="s">
        <v>193</v>
      </c>
      <c r="E1414" s="8" t="s">
        <v>19</v>
      </c>
      <c r="F1414" s="8">
        <v>6</v>
      </c>
      <c r="G1414" s="2" t="s">
        <v>339</v>
      </c>
      <c r="H1414" s="6">
        <v>616314</v>
      </c>
      <c r="J1414" s="2" t="s">
        <v>5517</v>
      </c>
      <c r="K1414" s="12">
        <v>298</v>
      </c>
      <c r="L1414" s="13">
        <v>0.4</v>
      </c>
      <c r="M1414" s="8" t="s">
        <v>341</v>
      </c>
      <c r="N1414" s="8" t="s">
        <v>92</v>
      </c>
      <c r="O1414" s="2" t="s">
        <v>1998</v>
      </c>
      <c r="P1414" s="2" t="s">
        <v>2389</v>
      </c>
      <c r="Q1414" s="8" t="s">
        <v>265</v>
      </c>
      <c r="R1414" s="13">
        <v>1</v>
      </c>
      <c r="S1414" s="8" t="s">
        <v>2698</v>
      </c>
      <c r="T1414" s="2" t="s">
        <v>117</v>
      </c>
      <c r="U1414" s="2">
        <v>6</v>
      </c>
      <c r="V1414" s="36">
        <v>62</v>
      </c>
      <c r="W1414" s="37">
        <v>0.24199999999999999</v>
      </c>
      <c r="X1414" s="2">
        <v>4</v>
      </c>
      <c r="Y1414" s="2">
        <v>16</v>
      </c>
      <c r="AB1414" s="8">
        <v>22</v>
      </c>
      <c r="AC1414" s="21">
        <v>78.571428571428598</v>
      </c>
      <c r="AD1414" s="21">
        <v>69</v>
      </c>
      <c r="AE1414" s="21">
        <v>0</v>
      </c>
      <c r="AF1414" s="8" t="s">
        <v>11</v>
      </c>
      <c r="AH1414" s="6" t="s">
        <v>5518</v>
      </c>
      <c r="AI1414" s="25" t="s">
        <v>5519</v>
      </c>
      <c r="AL1414" s="45">
        <v>1</v>
      </c>
      <c r="AM1414" s="26">
        <v>41940.4375</v>
      </c>
      <c r="AN1414" s="27">
        <v>0.80354053989885799</v>
      </c>
      <c r="AO1414" s="31">
        <v>169221.62</v>
      </c>
      <c r="AP1414" s="34">
        <v>210595</v>
      </c>
      <c r="AQ1414" s="32">
        <v>30</v>
      </c>
    </row>
    <row r="1415" spans="1:43" ht="12.75" customHeight="1" x14ac:dyDescent="0.15">
      <c r="A1415" s="2">
        <v>1413</v>
      </c>
      <c r="B1415" s="7">
        <v>41899</v>
      </c>
      <c r="C1415" s="8" t="s">
        <v>86</v>
      </c>
      <c r="D1415" s="8" t="s">
        <v>193</v>
      </c>
      <c r="E1415" s="8" t="s">
        <v>19</v>
      </c>
      <c r="F1415" s="8">
        <v>7</v>
      </c>
      <c r="G1415" s="2" t="s">
        <v>339</v>
      </c>
      <c r="H1415" s="6">
        <v>615606</v>
      </c>
      <c r="J1415" s="2" t="s">
        <v>5520</v>
      </c>
      <c r="K1415" s="12">
        <v>998</v>
      </c>
      <c r="L1415" s="13">
        <v>0.35</v>
      </c>
      <c r="M1415" s="8" t="s">
        <v>341</v>
      </c>
      <c r="N1415" s="8" t="s">
        <v>92</v>
      </c>
      <c r="O1415" s="2" t="s">
        <v>1647</v>
      </c>
      <c r="P1415" s="2" t="s">
        <v>2389</v>
      </c>
      <c r="Q1415" s="8" t="s">
        <v>265</v>
      </c>
      <c r="R1415" s="13">
        <v>1</v>
      </c>
      <c r="S1415" s="8" t="s">
        <v>1648</v>
      </c>
      <c r="T1415" s="2" t="s">
        <v>95</v>
      </c>
      <c r="U1415" s="2">
        <v>8</v>
      </c>
      <c r="V1415" s="36">
        <v>192</v>
      </c>
      <c r="W1415" s="37">
        <v>0.22500000000000001</v>
      </c>
      <c r="X1415" s="2">
        <v>4</v>
      </c>
      <c r="Y1415" s="2">
        <v>16</v>
      </c>
      <c r="Z1415" s="8">
        <v>3.8</v>
      </c>
      <c r="AA1415" s="8">
        <v>80</v>
      </c>
      <c r="AB1415" s="8">
        <v>24</v>
      </c>
      <c r="AC1415" s="21">
        <v>78.285714285714306</v>
      </c>
      <c r="AD1415" s="21">
        <v>70</v>
      </c>
      <c r="AE1415" s="21">
        <v>0</v>
      </c>
      <c r="AF1415" s="8" t="s">
        <v>11</v>
      </c>
      <c r="AH1415" s="6" t="s">
        <v>2590</v>
      </c>
      <c r="AI1415" s="25" t="s">
        <v>5521</v>
      </c>
    </row>
    <row r="1416" spans="1:43" ht="12.75" customHeight="1" x14ac:dyDescent="0.15">
      <c r="A1416" s="2">
        <v>1414</v>
      </c>
      <c r="B1416" s="7">
        <v>41899</v>
      </c>
      <c r="C1416" s="8" t="s">
        <v>86</v>
      </c>
      <c r="D1416" s="8" t="s">
        <v>193</v>
      </c>
      <c r="E1416" s="8" t="s">
        <v>19</v>
      </c>
      <c r="F1416" s="8">
        <v>8</v>
      </c>
      <c r="G1416" s="2" t="s">
        <v>194</v>
      </c>
      <c r="H1416" s="6">
        <v>614604</v>
      </c>
      <c r="J1416" s="2" t="s">
        <v>5522</v>
      </c>
      <c r="K1416" s="12">
        <v>398</v>
      </c>
      <c r="L1416" s="13">
        <v>0.4</v>
      </c>
      <c r="M1416" s="8" t="s">
        <v>197</v>
      </c>
      <c r="N1416" s="8" t="s">
        <v>92</v>
      </c>
      <c r="O1416" s="2" t="s">
        <v>1285</v>
      </c>
      <c r="P1416" s="2" t="s">
        <v>2389</v>
      </c>
      <c r="Q1416" s="8" t="s">
        <v>265</v>
      </c>
      <c r="R1416" s="13">
        <v>1</v>
      </c>
      <c r="S1416" s="8" t="s">
        <v>1706</v>
      </c>
      <c r="T1416" s="2" t="s">
        <v>95</v>
      </c>
      <c r="U1416" s="2">
        <v>8</v>
      </c>
      <c r="V1416" s="36">
        <v>82</v>
      </c>
      <c r="W1416" s="37">
        <v>0.24199999999999999</v>
      </c>
      <c r="X1416" s="2">
        <v>4</v>
      </c>
      <c r="Y1416" s="2">
        <v>16</v>
      </c>
      <c r="Z1416" s="8">
        <v>3.8</v>
      </c>
      <c r="AA1416" s="8">
        <v>76</v>
      </c>
      <c r="AB1416" s="8">
        <v>24</v>
      </c>
      <c r="AC1416" s="21">
        <v>75.714285714285694</v>
      </c>
      <c r="AD1416" s="21">
        <v>69</v>
      </c>
      <c r="AE1416" s="21">
        <v>0</v>
      </c>
      <c r="AF1416" s="8" t="s">
        <v>11</v>
      </c>
      <c r="AH1416" s="6" t="s">
        <v>5523</v>
      </c>
    </row>
    <row r="1417" spans="1:43" ht="12.75" customHeight="1" x14ac:dyDescent="0.15">
      <c r="A1417" s="2">
        <v>1415</v>
      </c>
      <c r="B1417" s="7">
        <v>41899</v>
      </c>
      <c r="C1417" s="8" t="s">
        <v>86</v>
      </c>
      <c r="D1417" s="8" t="s">
        <v>193</v>
      </c>
      <c r="E1417" s="8" t="s">
        <v>19</v>
      </c>
      <c r="F1417" s="8">
        <v>9</v>
      </c>
      <c r="G1417" s="2" t="s">
        <v>1958</v>
      </c>
      <c r="H1417" s="6">
        <v>603106</v>
      </c>
      <c r="J1417" s="2" t="s">
        <v>5524</v>
      </c>
      <c r="K1417" s="12">
        <v>399</v>
      </c>
      <c r="L1417" s="13">
        <v>0.4</v>
      </c>
      <c r="M1417" s="8" t="s">
        <v>335</v>
      </c>
      <c r="N1417" s="8" t="s">
        <v>92</v>
      </c>
      <c r="O1417" s="2" t="s">
        <v>1960</v>
      </c>
      <c r="P1417" s="2" t="s">
        <v>2389</v>
      </c>
      <c r="Q1417" s="8" t="s">
        <v>265</v>
      </c>
      <c r="R1417" s="13">
        <v>1</v>
      </c>
      <c r="S1417" s="8" t="s">
        <v>1961</v>
      </c>
      <c r="T1417" s="2" t="s">
        <v>117</v>
      </c>
      <c r="U1417" s="2">
        <v>6</v>
      </c>
      <c r="V1417" s="36">
        <v>82</v>
      </c>
      <c r="W1417" s="37">
        <v>0.23899999999999999</v>
      </c>
      <c r="X1417" s="2">
        <v>4</v>
      </c>
      <c r="Y1417" s="2">
        <v>16</v>
      </c>
      <c r="Z1417" s="8">
        <v>4</v>
      </c>
      <c r="AA1417" s="8">
        <v>56</v>
      </c>
      <c r="AB1417" s="8">
        <v>22</v>
      </c>
      <c r="AC1417" s="21">
        <v>72.142857142857096</v>
      </c>
      <c r="AD1417" s="21">
        <v>65</v>
      </c>
      <c r="AE1417" s="21">
        <v>0</v>
      </c>
      <c r="AF1417" s="8" t="s">
        <v>11</v>
      </c>
      <c r="AH1417" s="6" t="s">
        <v>5525</v>
      </c>
      <c r="AI1417" s="25" t="s">
        <v>5224</v>
      </c>
      <c r="AL1417" s="45">
        <v>2</v>
      </c>
      <c r="AM1417" s="26">
        <v>41945.375</v>
      </c>
      <c r="AN1417" s="27">
        <v>1.64184022878144</v>
      </c>
      <c r="AO1417" s="31">
        <v>130198.16</v>
      </c>
      <c r="AP1417" s="34">
        <v>79300.14</v>
      </c>
      <c r="AQ1417" s="32">
        <v>30</v>
      </c>
    </row>
    <row r="1418" spans="1:43" ht="12.75" customHeight="1" x14ac:dyDescent="0.15">
      <c r="A1418" s="2">
        <v>1416</v>
      </c>
      <c r="B1418" s="7">
        <v>41899</v>
      </c>
      <c r="C1418" s="8" t="s">
        <v>86</v>
      </c>
      <c r="D1418" s="8" t="s">
        <v>193</v>
      </c>
      <c r="E1418" s="8" t="s">
        <v>19</v>
      </c>
      <c r="F1418" s="8">
        <v>10</v>
      </c>
      <c r="G1418" s="2" t="s">
        <v>354</v>
      </c>
      <c r="H1418" s="6">
        <v>605384</v>
      </c>
      <c r="J1418" s="2" t="s">
        <v>5526</v>
      </c>
      <c r="K1418" s="12">
        <v>4980</v>
      </c>
      <c r="L1418" s="13">
        <v>0.4</v>
      </c>
      <c r="M1418" s="8" t="s">
        <v>215</v>
      </c>
      <c r="N1418" s="8" t="s">
        <v>92</v>
      </c>
      <c r="O1418" s="2" t="s">
        <v>5527</v>
      </c>
      <c r="P1418" s="2" t="s">
        <v>2389</v>
      </c>
      <c r="Q1418" s="8" t="s">
        <v>265</v>
      </c>
      <c r="R1418" s="13">
        <v>1</v>
      </c>
      <c r="S1418" s="8" t="s">
        <v>5528</v>
      </c>
      <c r="T1418" s="2" t="s">
        <v>95</v>
      </c>
      <c r="U1418" s="2">
        <v>8</v>
      </c>
      <c r="V1418" s="36">
        <v>1248</v>
      </c>
      <c r="W1418" s="37">
        <v>0.29299999999999998</v>
      </c>
      <c r="X1418" s="2">
        <v>5</v>
      </c>
      <c r="Y1418" s="2">
        <v>20</v>
      </c>
      <c r="Z1418" s="8">
        <v>3.9</v>
      </c>
      <c r="AB1418" s="8">
        <v>28</v>
      </c>
      <c r="AC1418" s="21">
        <v>60</v>
      </c>
      <c r="AD1418" s="21">
        <v>64</v>
      </c>
      <c r="AE1418" s="21">
        <v>3</v>
      </c>
      <c r="AF1418" s="8" t="s">
        <v>11</v>
      </c>
      <c r="AI1418" s="25" t="s">
        <v>5529</v>
      </c>
    </row>
    <row r="1419" spans="1:43" ht="12.75" customHeight="1" x14ac:dyDescent="0.15">
      <c r="A1419" s="2">
        <v>1417</v>
      </c>
      <c r="B1419" s="7">
        <v>41899</v>
      </c>
      <c r="C1419" s="8" t="s">
        <v>86</v>
      </c>
      <c r="D1419" s="8" t="s">
        <v>1687</v>
      </c>
      <c r="E1419" s="8" t="s">
        <v>14</v>
      </c>
      <c r="F1419" s="8">
        <v>11</v>
      </c>
      <c r="G1419" s="2" t="s">
        <v>103</v>
      </c>
      <c r="H1419" s="6">
        <v>617308</v>
      </c>
      <c r="J1419" s="2" t="s">
        <v>5530</v>
      </c>
      <c r="K1419" s="12">
        <v>1888</v>
      </c>
      <c r="L1419" s="13">
        <v>0.4</v>
      </c>
      <c r="M1419" s="8" t="s">
        <v>1478</v>
      </c>
      <c r="N1419" s="8" t="s">
        <v>92</v>
      </c>
      <c r="O1419" s="2" t="s">
        <v>586</v>
      </c>
      <c r="P1419" s="2" t="s">
        <v>2365</v>
      </c>
      <c r="Q1419" s="8" t="s">
        <v>253</v>
      </c>
      <c r="R1419" s="13">
        <v>1</v>
      </c>
      <c r="S1419" s="8" t="s">
        <v>5531</v>
      </c>
      <c r="T1419" s="2" t="s">
        <v>117</v>
      </c>
      <c r="U1419" s="2">
        <v>6</v>
      </c>
      <c r="V1419" s="36">
        <v>465</v>
      </c>
      <c r="W1419" s="37">
        <v>0.28799999999999998</v>
      </c>
      <c r="X1419" s="2">
        <v>5</v>
      </c>
      <c r="Y1419" s="2">
        <v>20</v>
      </c>
      <c r="AA1419" s="8">
        <v>72</v>
      </c>
      <c r="AB1419" s="8">
        <v>26</v>
      </c>
      <c r="AC1419" s="21">
        <v>62.857142857142797</v>
      </c>
      <c r="AD1419" s="21">
        <v>63</v>
      </c>
      <c r="AE1419" s="21">
        <v>2</v>
      </c>
      <c r="AF1419" s="8" t="s">
        <v>11</v>
      </c>
      <c r="AI1419" s="25" t="s">
        <v>5532</v>
      </c>
    </row>
    <row r="1420" spans="1:43" ht="12.75" customHeight="1" x14ac:dyDescent="0.15">
      <c r="A1420" s="2">
        <v>1418</v>
      </c>
      <c r="B1420" s="7">
        <v>41899</v>
      </c>
      <c r="C1420" s="8" t="s">
        <v>86</v>
      </c>
      <c r="D1420" s="8" t="s">
        <v>193</v>
      </c>
      <c r="E1420" s="8" t="s">
        <v>4261</v>
      </c>
      <c r="F1420" s="8">
        <v>12</v>
      </c>
      <c r="G1420" s="2" t="s">
        <v>122</v>
      </c>
      <c r="H1420" s="6" t="s">
        <v>5533</v>
      </c>
      <c r="J1420" s="2" t="s">
        <v>5534</v>
      </c>
      <c r="K1420" s="12" t="s">
        <v>5535</v>
      </c>
      <c r="L1420" s="13">
        <v>0.27</v>
      </c>
      <c r="M1420" s="8" t="s">
        <v>3999</v>
      </c>
      <c r="N1420" s="8" t="s">
        <v>99</v>
      </c>
      <c r="O1420" s="2" t="s">
        <v>3846</v>
      </c>
      <c r="P1420" s="2" t="s">
        <v>2389</v>
      </c>
      <c r="Q1420" s="8" t="s">
        <v>392</v>
      </c>
      <c r="S1420" s="8" t="s">
        <v>4607</v>
      </c>
      <c r="T1420" s="2" t="s">
        <v>117</v>
      </c>
      <c r="U1420" s="2">
        <v>6</v>
      </c>
      <c r="V1420" s="36" t="s">
        <v>5536</v>
      </c>
      <c r="W1420" s="37" t="s">
        <v>5537</v>
      </c>
      <c r="X1420" s="2">
        <v>3</v>
      </c>
      <c r="Y1420" s="2">
        <v>12</v>
      </c>
      <c r="Z1420" s="8">
        <v>3.8</v>
      </c>
      <c r="AB1420" s="8">
        <v>18</v>
      </c>
      <c r="AC1420" s="21">
        <v>91.6666666666667</v>
      </c>
      <c r="AD1420" s="21">
        <v>73</v>
      </c>
      <c r="AE1420" s="21">
        <v>0</v>
      </c>
      <c r="AF1420" s="8" t="s">
        <v>11</v>
      </c>
    </row>
    <row r="1421" spans="1:43" ht="12.75" customHeight="1" x14ac:dyDescent="0.15">
      <c r="A1421" s="2">
        <v>1419</v>
      </c>
      <c r="B1421" s="7">
        <v>41899</v>
      </c>
      <c r="C1421" s="8" t="s">
        <v>86</v>
      </c>
      <c r="D1421" s="8" t="s">
        <v>1687</v>
      </c>
      <c r="E1421" s="8" t="s">
        <v>1863</v>
      </c>
      <c r="F1421" s="8">
        <v>13</v>
      </c>
      <c r="G1421" s="2" t="s">
        <v>268</v>
      </c>
      <c r="H1421" s="6" t="s">
        <v>5538</v>
      </c>
      <c r="J1421" s="2" t="s">
        <v>5539</v>
      </c>
      <c r="K1421" s="12" t="s">
        <v>5540</v>
      </c>
      <c r="L1421" s="13">
        <v>0.35</v>
      </c>
      <c r="M1421" s="8" t="s">
        <v>272</v>
      </c>
      <c r="N1421" s="8" t="s">
        <v>92</v>
      </c>
      <c r="O1421" s="2" t="s">
        <v>1865</v>
      </c>
      <c r="P1421" s="2" t="s">
        <v>2365</v>
      </c>
      <c r="Q1421" s="8" t="s">
        <v>392</v>
      </c>
      <c r="R1421" s="13">
        <v>1</v>
      </c>
      <c r="S1421" s="8" t="s">
        <v>5541</v>
      </c>
      <c r="T1421" s="2" t="s">
        <v>95</v>
      </c>
      <c r="U1421" s="2">
        <v>8</v>
      </c>
      <c r="V1421" s="36" t="s">
        <v>5542</v>
      </c>
      <c r="W1421" s="37" t="s">
        <v>5543</v>
      </c>
      <c r="X1421" s="2">
        <v>3</v>
      </c>
      <c r="Y1421" s="2">
        <v>12</v>
      </c>
      <c r="AA1421" s="8">
        <v>71</v>
      </c>
      <c r="AB1421" s="8">
        <v>20</v>
      </c>
      <c r="AC1421" s="21">
        <v>81.6666666666667</v>
      </c>
      <c r="AD1421" s="21">
        <v>69</v>
      </c>
      <c r="AE1421" s="21">
        <v>0</v>
      </c>
      <c r="AF1421" s="8" t="s">
        <v>11</v>
      </c>
      <c r="AH1421" s="6" t="s">
        <v>3633</v>
      </c>
      <c r="AL1421" s="45" t="s">
        <v>295</v>
      </c>
      <c r="AM1421" s="26">
        <v>41929.416666666701</v>
      </c>
      <c r="AN1421" s="27">
        <v>1.82464847137108</v>
      </c>
      <c r="AO1421" s="31">
        <v>1188957.53</v>
      </c>
      <c r="AP1421" s="34">
        <v>651609.09</v>
      </c>
      <c r="AQ1421" s="32" t="s">
        <v>296</v>
      </c>
    </row>
    <row r="1422" spans="1:43" ht="12.75" customHeight="1" x14ac:dyDescent="0.15">
      <c r="A1422" s="2">
        <v>1420</v>
      </c>
      <c r="B1422" s="7">
        <v>41899</v>
      </c>
      <c r="C1422" s="8" t="s">
        <v>86</v>
      </c>
      <c r="D1422" s="8" t="s">
        <v>1687</v>
      </c>
      <c r="E1422" s="8" t="s">
        <v>1868</v>
      </c>
      <c r="F1422" s="8">
        <v>14</v>
      </c>
      <c r="G1422" s="2" t="s">
        <v>5544</v>
      </c>
      <c r="H1422" s="6" t="s">
        <v>5545</v>
      </c>
      <c r="J1422" s="2" t="s">
        <v>5546</v>
      </c>
      <c r="K1422" s="12" t="s">
        <v>5547</v>
      </c>
      <c r="L1422" s="13">
        <v>0.3</v>
      </c>
      <c r="M1422" s="8" t="s">
        <v>179</v>
      </c>
      <c r="N1422" s="8" t="s">
        <v>180</v>
      </c>
      <c r="O1422" s="2" t="s">
        <v>5548</v>
      </c>
      <c r="P1422" s="2" t="s">
        <v>2389</v>
      </c>
      <c r="Q1422" s="8" t="s">
        <v>368</v>
      </c>
      <c r="R1422" s="13">
        <v>1</v>
      </c>
      <c r="S1422" s="8" t="s">
        <v>5549</v>
      </c>
      <c r="T1422" s="2" t="s">
        <v>117</v>
      </c>
      <c r="U1422" s="2">
        <v>6</v>
      </c>
      <c r="V1422" s="36" t="s">
        <v>5550</v>
      </c>
      <c r="W1422" s="37" t="s">
        <v>5551</v>
      </c>
      <c r="X1422" s="2">
        <v>3</v>
      </c>
      <c r="Y1422" s="2">
        <v>12</v>
      </c>
      <c r="Z1422" s="8">
        <v>3.7</v>
      </c>
      <c r="AB1422" s="8">
        <v>18</v>
      </c>
      <c r="AC1422" s="21">
        <v>80.714285714285694</v>
      </c>
      <c r="AD1422" s="21">
        <v>66</v>
      </c>
      <c r="AE1422" s="21">
        <v>1</v>
      </c>
      <c r="AF1422" s="8" t="s">
        <v>11</v>
      </c>
      <c r="AH1422" s="6" t="s">
        <v>5552</v>
      </c>
      <c r="AI1422" s="25" t="s">
        <v>5553</v>
      </c>
    </row>
    <row r="1423" spans="1:43" ht="12.75" customHeight="1" x14ac:dyDescent="0.15">
      <c r="A1423" s="2">
        <v>1421</v>
      </c>
      <c r="B1423" s="7">
        <v>41899</v>
      </c>
      <c r="C1423" s="8" t="s">
        <v>228</v>
      </c>
      <c r="D1423" s="8" t="s">
        <v>193</v>
      </c>
      <c r="E1423" s="8" t="s">
        <v>2288</v>
      </c>
      <c r="F1423" s="8">
        <v>15</v>
      </c>
      <c r="G1423" s="2" t="s">
        <v>5554</v>
      </c>
      <c r="H1423" s="6">
        <v>585972</v>
      </c>
      <c r="J1423" s="2" t="s">
        <v>5100</v>
      </c>
      <c r="K1423" s="12">
        <v>199</v>
      </c>
      <c r="L1423" s="13">
        <v>0.35</v>
      </c>
      <c r="M1423" s="8" t="s">
        <v>553</v>
      </c>
      <c r="N1423" s="8" t="s">
        <v>207</v>
      </c>
      <c r="O1423" s="2" t="s">
        <v>554</v>
      </c>
      <c r="P1423" s="2" t="s">
        <v>2389</v>
      </c>
      <c r="Q1423" s="8" t="s">
        <v>368</v>
      </c>
      <c r="R1423" s="13">
        <v>1.1000000000000001</v>
      </c>
      <c r="S1423" s="8" t="s">
        <v>555</v>
      </c>
      <c r="T1423" s="2" t="s">
        <v>95</v>
      </c>
      <c r="U1423" s="2">
        <v>8</v>
      </c>
      <c r="V1423" s="36">
        <v>30</v>
      </c>
      <c r="W1423" s="37">
        <v>0.17</v>
      </c>
      <c r="X1423" s="2">
        <v>3</v>
      </c>
      <c r="Y1423" s="2">
        <v>12</v>
      </c>
      <c r="AB1423" s="8">
        <v>20</v>
      </c>
      <c r="AC1423" s="21">
        <v>63.3333333333333</v>
      </c>
      <c r="AD1423" s="21">
        <v>58</v>
      </c>
      <c r="AE1423" s="21">
        <v>0</v>
      </c>
      <c r="AF1423" s="8" t="s">
        <v>7</v>
      </c>
      <c r="AH1423" s="6" t="s">
        <v>3046</v>
      </c>
    </row>
    <row r="1424" spans="1:43" ht="12.75" customHeight="1" x14ac:dyDescent="0.15">
      <c r="A1424" s="2">
        <v>1422</v>
      </c>
      <c r="B1424" s="7">
        <v>41899</v>
      </c>
      <c r="C1424" s="8" t="s">
        <v>228</v>
      </c>
      <c r="D1424" s="8" t="s">
        <v>1687</v>
      </c>
      <c r="E1424" s="8" t="s">
        <v>2288</v>
      </c>
      <c r="F1424" s="8">
        <v>16</v>
      </c>
      <c r="G1424" s="2" t="s">
        <v>5554</v>
      </c>
      <c r="H1424" s="6">
        <v>593633</v>
      </c>
      <c r="J1424" s="2" t="s">
        <v>5220</v>
      </c>
      <c r="K1424" s="12">
        <v>316</v>
      </c>
      <c r="L1424" s="13">
        <v>0.35</v>
      </c>
      <c r="M1424" s="8" t="s">
        <v>553</v>
      </c>
      <c r="N1424" s="8" t="s">
        <v>92</v>
      </c>
      <c r="O1424" s="2" t="s">
        <v>5555</v>
      </c>
      <c r="P1424" s="2" t="s">
        <v>2389</v>
      </c>
      <c r="Q1424" s="8" t="s">
        <v>368</v>
      </c>
      <c r="R1424" s="13">
        <v>1.2</v>
      </c>
      <c r="S1424" s="8" t="s">
        <v>5222</v>
      </c>
      <c r="T1424" s="2" t="s">
        <v>117</v>
      </c>
      <c r="U1424" s="2">
        <v>6</v>
      </c>
      <c r="V1424" s="36">
        <v>53</v>
      </c>
      <c r="W1424" s="37">
        <v>0.19600000000000001</v>
      </c>
      <c r="X1424" s="2">
        <v>3</v>
      </c>
      <c r="Y1424" s="2">
        <v>12</v>
      </c>
      <c r="AB1424" s="8">
        <v>18</v>
      </c>
      <c r="AC1424" s="21">
        <v>56</v>
      </c>
      <c r="AD1424" s="21">
        <v>51</v>
      </c>
      <c r="AE1424" s="21">
        <v>1</v>
      </c>
      <c r="AF1424" s="8" t="s">
        <v>7</v>
      </c>
      <c r="AI1424" s="25" t="s">
        <v>5556</v>
      </c>
    </row>
    <row r="1425" spans="1:43" ht="12.75" customHeight="1" x14ac:dyDescent="0.15">
      <c r="A1425" s="2">
        <v>1423</v>
      </c>
      <c r="B1425" s="7">
        <v>41899</v>
      </c>
      <c r="C1425" s="8" t="s">
        <v>86</v>
      </c>
      <c r="D1425" s="8" t="s">
        <v>1687</v>
      </c>
      <c r="E1425" s="8" t="s">
        <v>2288</v>
      </c>
      <c r="F1425" s="8">
        <v>17</v>
      </c>
      <c r="G1425" s="2" t="s">
        <v>549</v>
      </c>
      <c r="H1425" s="6">
        <v>610058</v>
      </c>
      <c r="J1425" s="2" t="s">
        <v>5557</v>
      </c>
      <c r="K1425" s="12">
        <v>1100</v>
      </c>
      <c r="L1425" s="13">
        <v>0.35</v>
      </c>
      <c r="M1425" s="8" t="s">
        <v>553</v>
      </c>
      <c r="N1425" s="8" t="s">
        <v>92</v>
      </c>
      <c r="O1425" s="2" t="s">
        <v>1800</v>
      </c>
      <c r="P1425" s="2" t="s">
        <v>2389</v>
      </c>
      <c r="Q1425" s="8" t="s">
        <v>368</v>
      </c>
      <c r="R1425" s="13">
        <v>1.2</v>
      </c>
      <c r="S1425" s="8" t="s">
        <v>5558</v>
      </c>
      <c r="T1425" s="2" t="s">
        <v>117</v>
      </c>
      <c r="U1425" s="2">
        <v>6</v>
      </c>
      <c r="V1425" s="36">
        <v>221</v>
      </c>
      <c r="W1425" s="37">
        <v>0.23499999999999999</v>
      </c>
      <c r="X1425" s="2">
        <v>4</v>
      </c>
      <c r="Y1425" s="2">
        <v>16</v>
      </c>
      <c r="Z1425" s="8">
        <v>3.7</v>
      </c>
      <c r="AA1425" s="8">
        <v>68</v>
      </c>
      <c r="AB1425" s="8">
        <v>22</v>
      </c>
      <c r="AC1425" s="21">
        <v>57.5</v>
      </c>
      <c r="AD1425" s="21">
        <v>56</v>
      </c>
      <c r="AE1425" s="21">
        <v>2</v>
      </c>
      <c r="AF1425" s="8" t="s">
        <v>7</v>
      </c>
      <c r="AH1425" s="6" t="s">
        <v>5559</v>
      </c>
      <c r="AI1425" s="25" t="s">
        <v>5560</v>
      </c>
    </row>
    <row r="1426" spans="1:43" ht="12.75" customHeight="1" x14ac:dyDescent="0.15">
      <c r="A1426" s="2">
        <v>1424</v>
      </c>
      <c r="B1426" s="7">
        <v>41899</v>
      </c>
      <c r="C1426" s="8" t="s">
        <v>86</v>
      </c>
      <c r="D1426" s="8" t="s">
        <v>1687</v>
      </c>
      <c r="E1426" s="8" t="s">
        <v>2288</v>
      </c>
      <c r="F1426" s="8">
        <v>18</v>
      </c>
      <c r="G1426" s="2" t="s">
        <v>365</v>
      </c>
      <c r="H1426" s="6">
        <v>615828</v>
      </c>
      <c r="J1426" s="2" t="s">
        <v>5561</v>
      </c>
      <c r="K1426" s="12">
        <v>199</v>
      </c>
      <c r="L1426" s="13">
        <v>0.35</v>
      </c>
      <c r="M1426" s="8" t="s">
        <v>114</v>
      </c>
      <c r="N1426" s="8" t="s">
        <v>92</v>
      </c>
      <c r="O1426" s="2" t="s">
        <v>2192</v>
      </c>
      <c r="P1426" s="2" t="s">
        <v>2389</v>
      </c>
      <c r="Q1426" s="8" t="s">
        <v>368</v>
      </c>
      <c r="R1426" s="13">
        <v>1.1000000000000001</v>
      </c>
      <c r="S1426" s="8" t="s">
        <v>532</v>
      </c>
      <c r="T1426" s="2" t="s">
        <v>95</v>
      </c>
      <c r="U1426" s="2">
        <v>8</v>
      </c>
      <c r="V1426" s="36">
        <v>27</v>
      </c>
      <c r="W1426" s="37">
        <v>0.159</v>
      </c>
      <c r="X1426" s="2">
        <v>3</v>
      </c>
      <c r="Y1426" s="2">
        <v>12</v>
      </c>
      <c r="AA1426" s="8">
        <v>74</v>
      </c>
      <c r="AB1426" s="8">
        <v>20</v>
      </c>
      <c r="AC1426" s="21">
        <v>66.6666666666667</v>
      </c>
      <c r="AD1426" s="21">
        <v>60</v>
      </c>
      <c r="AE1426" s="21">
        <v>0</v>
      </c>
      <c r="AF1426" s="8" t="s">
        <v>11</v>
      </c>
      <c r="AH1426" s="6" t="s">
        <v>5562</v>
      </c>
    </row>
    <row r="1427" spans="1:43" ht="12.75" customHeight="1" x14ac:dyDescent="0.15">
      <c r="A1427" s="2">
        <v>1425</v>
      </c>
      <c r="B1427" s="7">
        <v>41906</v>
      </c>
      <c r="C1427" s="8" t="s">
        <v>86</v>
      </c>
      <c r="D1427" s="8" t="s">
        <v>1687</v>
      </c>
      <c r="E1427" s="8" t="s">
        <v>17</v>
      </c>
      <c r="F1427" s="8">
        <v>1</v>
      </c>
      <c r="G1427" s="2" t="s">
        <v>2119</v>
      </c>
      <c r="H1427" s="6">
        <v>619087</v>
      </c>
      <c r="J1427" s="2" t="s">
        <v>5563</v>
      </c>
      <c r="K1427" s="12">
        <v>298</v>
      </c>
      <c r="L1427" s="13">
        <v>0.37</v>
      </c>
      <c r="M1427" s="2" t="s">
        <v>2121</v>
      </c>
      <c r="N1427" s="8" t="s">
        <v>92</v>
      </c>
      <c r="O1427" s="2" t="s">
        <v>5564</v>
      </c>
      <c r="P1427" s="2" t="s">
        <v>2365</v>
      </c>
      <c r="Q1427" s="8" t="s">
        <v>253</v>
      </c>
      <c r="R1427" s="13">
        <v>1</v>
      </c>
      <c r="S1427" s="8" t="s">
        <v>5565</v>
      </c>
      <c r="T1427" s="2" t="s">
        <v>117</v>
      </c>
      <c r="U1427" s="2">
        <v>6</v>
      </c>
      <c r="V1427" s="36">
        <v>51</v>
      </c>
      <c r="W1427" s="37">
        <v>0.20200000000000001</v>
      </c>
      <c r="X1427" s="2">
        <v>3</v>
      </c>
      <c r="Y1427" s="2">
        <v>12</v>
      </c>
      <c r="Z1427" s="8">
        <v>3.7</v>
      </c>
      <c r="AA1427" s="8">
        <v>71</v>
      </c>
      <c r="AB1427" s="8">
        <v>18</v>
      </c>
      <c r="AC1427" s="20">
        <v>71.625</v>
      </c>
      <c r="AD1427" s="21">
        <v>60</v>
      </c>
      <c r="AE1427" s="21">
        <v>0</v>
      </c>
      <c r="AF1427" s="8" t="s">
        <v>5566</v>
      </c>
      <c r="AH1427" s="6" t="s">
        <v>5567</v>
      </c>
      <c r="AI1427" s="25" t="s">
        <v>5568</v>
      </c>
    </row>
    <row r="1428" spans="1:43" ht="12.75" customHeight="1" x14ac:dyDescent="0.15">
      <c r="A1428" s="2">
        <v>1426</v>
      </c>
      <c r="B1428" s="7">
        <v>41906</v>
      </c>
      <c r="C1428" s="8" t="s">
        <v>86</v>
      </c>
      <c r="D1428" s="8" t="s">
        <v>193</v>
      </c>
      <c r="E1428" s="8" t="s">
        <v>17</v>
      </c>
      <c r="F1428" s="8">
        <v>2</v>
      </c>
      <c r="G1428" s="2" t="s">
        <v>929</v>
      </c>
      <c r="H1428" s="6" t="s">
        <v>5569</v>
      </c>
      <c r="J1428" s="2" t="s">
        <v>5570</v>
      </c>
      <c r="K1428" s="12" t="s">
        <v>5571</v>
      </c>
      <c r="L1428" s="13">
        <v>0.35</v>
      </c>
      <c r="M1428" s="2" t="s">
        <v>155</v>
      </c>
      <c r="N1428" s="8" t="s">
        <v>99</v>
      </c>
      <c r="O1428" s="2" t="s">
        <v>5572</v>
      </c>
      <c r="P1428" s="2" t="s">
        <v>2365</v>
      </c>
      <c r="Q1428" s="8" t="s">
        <v>253</v>
      </c>
      <c r="R1428" s="13">
        <v>1</v>
      </c>
      <c r="S1428" s="8" t="s">
        <v>5573</v>
      </c>
      <c r="T1428" s="2" t="s">
        <v>117</v>
      </c>
      <c r="U1428" s="2">
        <v>6</v>
      </c>
      <c r="V1428" s="36" t="s">
        <v>5574</v>
      </c>
      <c r="W1428" s="37">
        <v>0.249</v>
      </c>
      <c r="X1428" s="2">
        <v>4</v>
      </c>
      <c r="Y1428" s="2">
        <v>16</v>
      </c>
      <c r="Z1428" s="8">
        <v>3.7</v>
      </c>
      <c r="AA1428" s="8" t="s">
        <v>36</v>
      </c>
      <c r="AB1428" s="8">
        <v>24</v>
      </c>
      <c r="AC1428" s="20">
        <v>59.375</v>
      </c>
      <c r="AD1428" s="21">
        <v>59</v>
      </c>
      <c r="AE1428" s="21">
        <v>2</v>
      </c>
      <c r="AF1428" s="8" t="s">
        <v>7</v>
      </c>
      <c r="AH1428" s="6" t="s">
        <v>5575</v>
      </c>
      <c r="AI1428" s="25" t="s">
        <v>5576</v>
      </c>
    </row>
    <row r="1429" spans="1:43" ht="12.75" customHeight="1" x14ac:dyDescent="0.15">
      <c r="A1429" s="2">
        <v>1427</v>
      </c>
      <c r="B1429" s="7">
        <v>41906</v>
      </c>
      <c r="C1429" s="8" t="s">
        <v>86</v>
      </c>
      <c r="D1429" s="8" t="s">
        <v>1687</v>
      </c>
      <c r="E1429" s="8" t="s">
        <v>4269</v>
      </c>
      <c r="F1429" s="8">
        <v>3</v>
      </c>
      <c r="G1429" s="2" t="s">
        <v>902</v>
      </c>
      <c r="H1429" s="6">
        <v>623504</v>
      </c>
      <c r="J1429" s="2" t="s">
        <v>5577</v>
      </c>
      <c r="K1429" s="12">
        <v>699</v>
      </c>
      <c r="L1429" s="13">
        <v>0.3</v>
      </c>
      <c r="M1429" s="2" t="s">
        <v>2325</v>
      </c>
      <c r="N1429" s="8" t="s">
        <v>99</v>
      </c>
      <c r="O1429" s="2" t="s">
        <v>5578</v>
      </c>
      <c r="P1429" s="2" t="s">
        <v>2365</v>
      </c>
      <c r="Q1429" s="8" t="s">
        <v>392</v>
      </c>
      <c r="R1429" s="13">
        <v>0.8</v>
      </c>
      <c r="S1429" s="8" t="s">
        <v>5579</v>
      </c>
      <c r="T1429" s="2" t="s">
        <v>95</v>
      </c>
      <c r="U1429" s="2">
        <v>8</v>
      </c>
      <c r="V1429" s="36">
        <v>123</v>
      </c>
      <c r="W1429" s="37">
        <v>0.20599999999999999</v>
      </c>
      <c r="X1429" s="2">
        <v>3</v>
      </c>
      <c r="Y1429" s="2">
        <v>12</v>
      </c>
      <c r="Z1429" s="8">
        <v>3.7</v>
      </c>
      <c r="AA1429" s="8">
        <v>80</v>
      </c>
      <c r="AB1429" s="8">
        <v>20</v>
      </c>
      <c r="AC1429" s="20">
        <v>73.75</v>
      </c>
      <c r="AD1429" s="21">
        <v>64</v>
      </c>
      <c r="AE1429" s="21">
        <v>0</v>
      </c>
      <c r="AF1429" s="8" t="s">
        <v>11</v>
      </c>
      <c r="AH1429" s="6" t="s">
        <v>5580</v>
      </c>
    </row>
    <row r="1430" spans="1:43" ht="12.75" customHeight="1" x14ac:dyDescent="0.15">
      <c r="A1430" s="2">
        <v>1428</v>
      </c>
      <c r="B1430" s="7">
        <v>41906</v>
      </c>
      <c r="C1430" s="8" t="s">
        <v>86</v>
      </c>
      <c r="D1430" s="8" t="s">
        <v>193</v>
      </c>
      <c r="E1430" s="8" t="s">
        <v>4269</v>
      </c>
      <c r="F1430" s="8">
        <v>4</v>
      </c>
      <c r="G1430" s="2" t="s">
        <v>760</v>
      </c>
      <c r="H1430" s="6">
        <v>623548</v>
      </c>
      <c r="J1430" s="2" t="s">
        <v>5581</v>
      </c>
      <c r="K1430" s="12">
        <v>39800</v>
      </c>
      <c r="L1430" s="13">
        <v>0.22</v>
      </c>
      <c r="M1430" s="2" t="s">
        <v>2056</v>
      </c>
      <c r="N1430" s="8" t="s">
        <v>207</v>
      </c>
      <c r="O1430" s="2" t="s">
        <v>1684</v>
      </c>
      <c r="P1430" s="2" t="s">
        <v>2365</v>
      </c>
      <c r="Q1430" s="8" t="s">
        <v>392</v>
      </c>
      <c r="R1430" s="13">
        <v>0.8</v>
      </c>
      <c r="S1430" s="8" t="s">
        <v>1389</v>
      </c>
      <c r="T1430" s="2" t="s">
        <v>95</v>
      </c>
      <c r="U1430" s="2">
        <v>8</v>
      </c>
      <c r="V1430" s="36">
        <v>5900</v>
      </c>
      <c r="W1430" s="37">
        <v>0.17299999999999999</v>
      </c>
      <c r="X1430" s="2">
        <v>5</v>
      </c>
      <c r="Y1430" s="2">
        <v>20</v>
      </c>
      <c r="Z1430" s="8" t="s">
        <v>36</v>
      </c>
      <c r="AA1430" s="8" t="s">
        <v>36</v>
      </c>
      <c r="AB1430" s="8">
        <v>28</v>
      </c>
      <c r="AC1430" s="20">
        <v>65.75</v>
      </c>
      <c r="AD1430" s="21">
        <v>67</v>
      </c>
      <c r="AE1430" s="21">
        <v>0</v>
      </c>
      <c r="AF1430" s="8" t="s">
        <v>11</v>
      </c>
    </row>
    <row r="1431" spans="1:43" ht="12.75" customHeight="1" x14ac:dyDescent="0.15">
      <c r="A1431" s="2">
        <v>1429</v>
      </c>
      <c r="B1431" s="7">
        <v>41906</v>
      </c>
      <c r="C1431" s="8" t="s">
        <v>86</v>
      </c>
      <c r="D1431" s="8" t="s">
        <v>193</v>
      </c>
      <c r="E1431" s="8" t="s">
        <v>4269</v>
      </c>
      <c r="F1431" s="8">
        <v>5</v>
      </c>
      <c r="G1431" s="2" t="s">
        <v>760</v>
      </c>
      <c r="H1431" s="6">
        <v>623552</v>
      </c>
      <c r="J1431" s="2" t="s">
        <v>5582</v>
      </c>
      <c r="K1431" s="12">
        <v>27800</v>
      </c>
      <c r="L1431" s="13">
        <v>0.22</v>
      </c>
      <c r="M1431" s="2" t="s">
        <v>2056</v>
      </c>
      <c r="N1431" s="8" t="s">
        <v>207</v>
      </c>
      <c r="O1431" s="2" t="s">
        <v>1684</v>
      </c>
      <c r="P1431" s="2" t="s">
        <v>2365</v>
      </c>
      <c r="Q1431" s="8" t="s">
        <v>392</v>
      </c>
      <c r="R1431" s="13">
        <v>0.8</v>
      </c>
      <c r="S1431" s="8" t="s">
        <v>1389</v>
      </c>
      <c r="T1431" s="2" t="s">
        <v>95</v>
      </c>
      <c r="U1431" s="2">
        <v>8</v>
      </c>
      <c r="V1431" s="36">
        <v>4084</v>
      </c>
      <c r="W1431" s="37">
        <v>0.17199999999999999</v>
      </c>
      <c r="X1431" s="2">
        <v>5</v>
      </c>
      <c r="Y1431" s="2">
        <v>20</v>
      </c>
      <c r="Z1431" s="8" t="s">
        <v>36</v>
      </c>
      <c r="AA1431" s="8" t="s">
        <v>36</v>
      </c>
      <c r="AB1431" s="8">
        <v>28</v>
      </c>
      <c r="AC1431" s="20">
        <v>60.625</v>
      </c>
      <c r="AD1431" s="21">
        <v>64</v>
      </c>
      <c r="AE1431" s="21">
        <v>0</v>
      </c>
      <c r="AF1431" s="8" t="s">
        <v>11</v>
      </c>
      <c r="AH1431" s="6" t="s">
        <v>5583</v>
      </c>
    </row>
    <row r="1432" spans="1:43" ht="12.75" customHeight="1" x14ac:dyDescent="0.15">
      <c r="A1432" s="2">
        <v>1430</v>
      </c>
      <c r="B1432" s="7">
        <v>41906</v>
      </c>
      <c r="C1432" s="8" t="s">
        <v>86</v>
      </c>
      <c r="D1432" s="8" t="s">
        <v>193</v>
      </c>
      <c r="E1432" s="8" t="s">
        <v>4269</v>
      </c>
      <c r="F1432" s="8">
        <v>6</v>
      </c>
      <c r="G1432" s="2" t="s">
        <v>760</v>
      </c>
      <c r="H1432" s="6">
        <v>623560</v>
      </c>
      <c r="J1432" s="2" t="s">
        <v>5584</v>
      </c>
      <c r="K1432" s="12">
        <v>49800</v>
      </c>
      <c r="L1432" s="13">
        <v>0.22</v>
      </c>
      <c r="M1432" s="2" t="s">
        <v>2056</v>
      </c>
      <c r="N1432" s="8" t="s">
        <v>207</v>
      </c>
      <c r="O1432" s="2" t="s">
        <v>1684</v>
      </c>
      <c r="P1432" s="2" t="s">
        <v>2365</v>
      </c>
      <c r="Q1432" s="8" t="s">
        <v>392</v>
      </c>
      <c r="R1432" s="13">
        <v>0.8</v>
      </c>
      <c r="S1432" s="8" t="s">
        <v>1389</v>
      </c>
      <c r="T1432" s="2" t="s">
        <v>95</v>
      </c>
      <c r="U1432" s="2">
        <v>8</v>
      </c>
      <c r="V1432" s="36">
        <v>7414</v>
      </c>
      <c r="W1432" s="37">
        <v>0.17399999999999999</v>
      </c>
      <c r="X1432" s="2">
        <v>5</v>
      </c>
      <c r="Y1432" s="2">
        <v>20</v>
      </c>
      <c r="Z1432" s="8" t="s">
        <v>36</v>
      </c>
      <c r="AA1432" s="8" t="s">
        <v>36</v>
      </c>
      <c r="AB1432" s="8">
        <v>28</v>
      </c>
      <c r="AC1432" s="20">
        <v>65.75</v>
      </c>
      <c r="AD1432" s="21">
        <v>67</v>
      </c>
      <c r="AE1432" s="21">
        <v>0</v>
      </c>
      <c r="AF1432" s="8" t="s">
        <v>11</v>
      </c>
      <c r="AH1432" s="6" t="s">
        <v>5585</v>
      </c>
    </row>
    <row r="1433" spans="1:43" ht="12.75" customHeight="1" x14ac:dyDescent="0.15">
      <c r="A1433" s="2">
        <v>1431</v>
      </c>
      <c r="B1433" s="7">
        <v>41906</v>
      </c>
      <c r="C1433" s="8" t="s">
        <v>86</v>
      </c>
      <c r="D1433" s="8" t="s">
        <v>193</v>
      </c>
      <c r="E1433" s="8" t="s">
        <v>4269</v>
      </c>
      <c r="F1433" s="8">
        <v>7</v>
      </c>
      <c r="G1433" s="2" t="s">
        <v>760</v>
      </c>
      <c r="H1433" s="6">
        <v>623564</v>
      </c>
      <c r="J1433" s="2" t="s">
        <v>5586</v>
      </c>
      <c r="K1433" s="12">
        <v>58800</v>
      </c>
      <c r="L1433" s="13">
        <v>0.22</v>
      </c>
      <c r="M1433" s="2" t="s">
        <v>2056</v>
      </c>
      <c r="N1433" s="8" t="s">
        <v>207</v>
      </c>
      <c r="O1433" s="2" t="s">
        <v>1684</v>
      </c>
      <c r="P1433" s="2" t="s">
        <v>2365</v>
      </c>
      <c r="Q1433" s="8" t="s">
        <v>392</v>
      </c>
      <c r="R1433" s="13">
        <v>0.8</v>
      </c>
      <c r="S1433" s="8" t="s">
        <v>1389</v>
      </c>
      <c r="T1433" s="2" t="s">
        <v>95</v>
      </c>
      <c r="U1433" s="2">
        <v>8</v>
      </c>
      <c r="V1433" s="36">
        <v>8776</v>
      </c>
      <c r="W1433" s="37">
        <v>0.17499999999999999</v>
      </c>
      <c r="X1433" s="2">
        <v>5</v>
      </c>
      <c r="Y1433" s="2">
        <v>20</v>
      </c>
      <c r="Z1433" s="8" t="s">
        <v>36</v>
      </c>
      <c r="AA1433" s="8" t="s">
        <v>36</v>
      </c>
      <c r="AB1433" s="8">
        <v>28</v>
      </c>
      <c r="AC1433" s="20">
        <v>66</v>
      </c>
      <c r="AD1433" s="21">
        <v>67</v>
      </c>
      <c r="AE1433" s="21">
        <v>0</v>
      </c>
      <c r="AF1433" s="8" t="s">
        <v>11</v>
      </c>
    </row>
    <row r="1434" spans="1:43" ht="12.75" customHeight="1" x14ac:dyDescent="0.15">
      <c r="A1434" s="2">
        <v>1432</v>
      </c>
      <c r="B1434" s="7">
        <v>41906</v>
      </c>
      <c r="C1434" s="8" t="s">
        <v>86</v>
      </c>
      <c r="D1434" s="8" t="s">
        <v>193</v>
      </c>
      <c r="E1434" s="8" t="s">
        <v>1863</v>
      </c>
      <c r="F1434" s="8">
        <v>8</v>
      </c>
      <c r="G1434" s="2" t="s">
        <v>278</v>
      </c>
      <c r="H1434" s="6" t="s">
        <v>5587</v>
      </c>
      <c r="J1434" s="2" t="s">
        <v>5588</v>
      </c>
      <c r="K1434" s="12" t="s">
        <v>5589</v>
      </c>
      <c r="L1434" s="13">
        <v>0.37</v>
      </c>
      <c r="M1434" s="2" t="s">
        <v>282</v>
      </c>
      <c r="N1434" s="8" t="s">
        <v>92</v>
      </c>
      <c r="O1434" s="2" t="s">
        <v>291</v>
      </c>
      <c r="P1434" s="2" t="s">
        <v>2389</v>
      </c>
      <c r="Q1434" s="8" t="s">
        <v>392</v>
      </c>
      <c r="R1434" s="13">
        <v>0.8</v>
      </c>
      <c r="S1434" s="8" t="s">
        <v>5590</v>
      </c>
      <c r="T1434" s="2" t="s">
        <v>117</v>
      </c>
      <c r="U1434" s="2">
        <v>6</v>
      </c>
      <c r="V1434" s="36" t="s">
        <v>5591</v>
      </c>
      <c r="W1434" s="37" t="s">
        <v>5592</v>
      </c>
      <c r="X1434" s="2">
        <v>4</v>
      </c>
      <c r="Y1434" s="2">
        <v>16</v>
      </c>
      <c r="Z1434" s="8" t="s">
        <v>36</v>
      </c>
      <c r="AA1434" s="8" t="s">
        <v>36</v>
      </c>
      <c r="AB1434" s="8">
        <v>22</v>
      </c>
      <c r="AC1434" s="20">
        <v>83.75</v>
      </c>
      <c r="AD1434" s="21">
        <v>72</v>
      </c>
      <c r="AE1434" s="21">
        <v>0</v>
      </c>
      <c r="AF1434" s="8" t="s">
        <v>11</v>
      </c>
      <c r="AH1434" s="6" t="s">
        <v>5593</v>
      </c>
      <c r="AI1434" s="25" t="s">
        <v>5594</v>
      </c>
      <c r="AL1434" s="45">
        <v>2</v>
      </c>
      <c r="AM1434" s="26">
        <v>41945.8125</v>
      </c>
      <c r="AN1434" s="27">
        <v>1.2385959091660199</v>
      </c>
      <c r="AO1434" s="31">
        <v>153137.35999999999</v>
      </c>
      <c r="AP1434" s="34">
        <v>123637.87</v>
      </c>
      <c r="AQ1434" s="32">
        <v>30</v>
      </c>
    </row>
    <row r="1435" spans="1:43" ht="12.75" customHeight="1" x14ac:dyDescent="0.15">
      <c r="A1435" s="2">
        <v>1433</v>
      </c>
      <c r="B1435" s="7">
        <v>41906</v>
      </c>
      <c r="C1435" s="8" t="s">
        <v>86</v>
      </c>
      <c r="D1435" s="8" t="s">
        <v>193</v>
      </c>
      <c r="E1435" s="8" t="s">
        <v>1868</v>
      </c>
      <c r="F1435" s="8">
        <v>9</v>
      </c>
      <c r="G1435" s="2" t="s">
        <v>177</v>
      </c>
      <c r="H1435" s="6">
        <v>623966</v>
      </c>
      <c r="J1435" s="2" t="s">
        <v>5595</v>
      </c>
      <c r="K1435" s="12">
        <v>218</v>
      </c>
      <c r="L1435" s="13">
        <v>0.35</v>
      </c>
      <c r="M1435" s="2" t="s">
        <v>179</v>
      </c>
      <c r="N1435" s="8" t="s">
        <v>207</v>
      </c>
      <c r="O1435" s="2" t="s">
        <v>889</v>
      </c>
      <c r="P1435" s="2" t="s">
        <v>2389</v>
      </c>
      <c r="Q1435" s="8" t="s">
        <v>368</v>
      </c>
      <c r="R1435" s="13">
        <v>1</v>
      </c>
      <c r="S1435" s="8" t="s">
        <v>890</v>
      </c>
      <c r="T1435" s="2" t="s">
        <v>117</v>
      </c>
      <c r="U1435" s="2">
        <v>6</v>
      </c>
      <c r="V1435" s="36">
        <v>24</v>
      </c>
      <c r="W1435" s="37">
        <v>0.122</v>
      </c>
      <c r="X1435" s="2">
        <v>4</v>
      </c>
      <c r="Y1435" s="2">
        <v>16</v>
      </c>
      <c r="Z1435" s="8" t="s">
        <v>36</v>
      </c>
      <c r="AA1435" s="8" t="s">
        <v>36</v>
      </c>
      <c r="AB1435" s="8">
        <v>22</v>
      </c>
      <c r="AC1435" s="20">
        <v>88.75</v>
      </c>
      <c r="AD1435" s="21">
        <v>75</v>
      </c>
      <c r="AE1435" s="21">
        <v>0</v>
      </c>
      <c r="AF1435" s="8" t="s">
        <v>11</v>
      </c>
      <c r="AH1435" s="6" t="s">
        <v>5596</v>
      </c>
      <c r="AI1435" s="25" t="s">
        <v>5597</v>
      </c>
      <c r="AL1435" s="45">
        <v>1</v>
      </c>
      <c r="AM1435" s="26">
        <v>41946.520833333299</v>
      </c>
      <c r="AN1435" s="27">
        <v>0.92754532001479795</v>
      </c>
      <c r="AO1435" s="31">
        <v>190543.78</v>
      </c>
      <c r="AP1435" s="34">
        <v>205428</v>
      </c>
      <c r="AQ1435" s="32">
        <v>30</v>
      </c>
    </row>
    <row r="1436" spans="1:43" ht="12.75" customHeight="1" x14ac:dyDescent="0.15">
      <c r="A1436" s="2">
        <v>1434</v>
      </c>
      <c r="B1436" s="7">
        <v>41906</v>
      </c>
      <c r="C1436" s="8" t="s">
        <v>228</v>
      </c>
      <c r="D1436" s="8" t="s">
        <v>1687</v>
      </c>
      <c r="E1436" s="8" t="s">
        <v>2383</v>
      </c>
      <c r="F1436" s="8">
        <v>10</v>
      </c>
      <c r="G1436" s="2" t="s">
        <v>1177</v>
      </c>
      <c r="H1436" s="6">
        <v>582973</v>
      </c>
      <c r="J1436" s="2" t="s">
        <v>5598</v>
      </c>
      <c r="K1436" s="12">
        <v>1999</v>
      </c>
      <c r="L1436" s="13">
        <v>0.35</v>
      </c>
      <c r="M1436" s="2" t="s">
        <v>5006</v>
      </c>
      <c r="N1436" s="8" t="s">
        <v>92</v>
      </c>
      <c r="O1436" s="2" t="s">
        <v>5010</v>
      </c>
      <c r="P1436" s="2" t="s">
        <v>2365</v>
      </c>
      <c r="Q1436" s="8" t="s">
        <v>1476</v>
      </c>
      <c r="R1436" s="13">
        <v>0.8</v>
      </c>
      <c r="S1436" s="8" t="s">
        <v>5011</v>
      </c>
      <c r="T1436" s="2" t="s">
        <v>95</v>
      </c>
      <c r="U1436" s="2">
        <v>8</v>
      </c>
      <c r="V1436" s="36">
        <v>392</v>
      </c>
      <c r="W1436" s="37">
        <v>0.22900000000000001</v>
      </c>
      <c r="X1436" s="2">
        <v>4</v>
      </c>
      <c r="Y1436" s="2">
        <v>16</v>
      </c>
      <c r="Z1436" s="8" t="s">
        <v>36</v>
      </c>
      <c r="AA1436" s="8" t="s">
        <v>36</v>
      </c>
      <c r="AB1436" s="8">
        <v>24</v>
      </c>
      <c r="AC1436" s="20">
        <v>67.5</v>
      </c>
      <c r="AD1436" s="21">
        <v>64</v>
      </c>
      <c r="AE1436" s="21">
        <v>0</v>
      </c>
      <c r="AF1436" s="8" t="s">
        <v>11</v>
      </c>
      <c r="AH1436" s="6" t="s">
        <v>5599</v>
      </c>
      <c r="AI1436" s="25" t="s">
        <v>5600</v>
      </c>
    </row>
    <row r="1437" spans="1:43" ht="12.75" customHeight="1" x14ac:dyDescent="0.15">
      <c r="A1437" s="2">
        <v>1435</v>
      </c>
      <c r="B1437" s="7">
        <v>41906</v>
      </c>
      <c r="C1437" s="8" t="s">
        <v>86</v>
      </c>
      <c r="D1437" s="8" t="s">
        <v>193</v>
      </c>
      <c r="E1437" s="8" t="s">
        <v>20</v>
      </c>
      <c r="F1437" s="8">
        <v>11</v>
      </c>
      <c r="G1437" s="2" t="s">
        <v>3189</v>
      </c>
      <c r="H1437" s="6">
        <v>603254</v>
      </c>
      <c r="J1437" s="2" t="s">
        <v>5601</v>
      </c>
      <c r="K1437" s="12">
        <v>298</v>
      </c>
      <c r="L1437" s="13">
        <v>0.37</v>
      </c>
      <c r="M1437" s="2" t="s">
        <v>263</v>
      </c>
      <c r="N1437" s="8" t="s">
        <v>92</v>
      </c>
      <c r="O1437" s="2" t="s">
        <v>342</v>
      </c>
      <c r="P1437" s="2" t="s">
        <v>53</v>
      </c>
      <c r="Q1437" s="8" t="s">
        <v>265</v>
      </c>
      <c r="R1437" s="13">
        <v>1</v>
      </c>
      <c r="S1437" s="8" t="s">
        <v>5602</v>
      </c>
      <c r="T1437" s="2" t="s">
        <v>117</v>
      </c>
      <c r="U1437" s="2">
        <v>6</v>
      </c>
      <c r="V1437" s="36">
        <v>51</v>
      </c>
      <c r="W1437" s="37">
        <v>0.19900000000000001</v>
      </c>
      <c r="X1437" s="2">
        <v>3</v>
      </c>
      <c r="Y1437" s="2">
        <v>12</v>
      </c>
      <c r="Z1437" s="8" t="s">
        <v>36</v>
      </c>
      <c r="AA1437" s="8">
        <v>64</v>
      </c>
      <c r="AB1437" s="8">
        <v>18</v>
      </c>
      <c r="AC1437" s="20">
        <v>73.75</v>
      </c>
      <c r="AD1437" s="21">
        <v>62</v>
      </c>
      <c r="AE1437" s="21">
        <v>0</v>
      </c>
      <c r="AF1437" s="8" t="s">
        <v>11</v>
      </c>
      <c r="AH1437" s="6" t="s">
        <v>5603</v>
      </c>
      <c r="AL1437" s="45">
        <v>1</v>
      </c>
      <c r="AM1437" s="26">
        <v>41951.479166666701</v>
      </c>
      <c r="AN1437" s="27">
        <v>2.1862507175705401</v>
      </c>
      <c r="AO1437" s="31">
        <v>346566.65</v>
      </c>
      <c r="AP1437" s="34">
        <v>158521</v>
      </c>
      <c r="AQ1437" s="32">
        <v>30</v>
      </c>
    </row>
    <row r="1438" spans="1:43" ht="12.75" customHeight="1" x14ac:dyDescent="0.15">
      <c r="A1438" s="2">
        <v>1436</v>
      </c>
      <c r="B1438" s="7">
        <v>41906</v>
      </c>
      <c r="C1438" s="8" t="s">
        <v>86</v>
      </c>
      <c r="D1438" s="8" t="s">
        <v>193</v>
      </c>
      <c r="E1438" s="8" t="s">
        <v>19</v>
      </c>
      <c r="F1438" s="8">
        <v>12</v>
      </c>
      <c r="G1438" s="2" t="s">
        <v>339</v>
      </c>
      <c r="H1438" s="6">
        <v>623124</v>
      </c>
      <c r="J1438" s="2" t="s">
        <v>5604</v>
      </c>
      <c r="K1438" s="12">
        <v>1899</v>
      </c>
      <c r="L1438" s="13">
        <v>0.35</v>
      </c>
      <c r="M1438" s="2" t="s">
        <v>341</v>
      </c>
      <c r="N1438" s="8" t="s">
        <v>92</v>
      </c>
      <c r="O1438" s="2" t="s">
        <v>2605</v>
      </c>
      <c r="P1438" s="2" t="s">
        <v>2389</v>
      </c>
      <c r="Q1438" s="8" t="s">
        <v>265</v>
      </c>
      <c r="R1438" s="13">
        <v>1</v>
      </c>
      <c r="S1438" s="8" t="s">
        <v>5605</v>
      </c>
      <c r="T1438" s="2" t="s">
        <v>95</v>
      </c>
      <c r="U1438" s="2">
        <v>8</v>
      </c>
      <c r="V1438" s="36">
        <v>376</v>
      </c>
      <c r="W1438" s="37">
        <v>0.23200000000000001</v>
      </c>
      <c r="X1438" s="2">
        <v>4</v>
      </c>
      <c r="Y1438" s="2">
        <v>16</v>
      </c>
      <c r="Z1438" s="8">
        <v>3.8</v>
      </c>
      <c r="AA1438" s="8" t="s">
        <v>36</v>
      </c>
      <c r="AB1438" s="8">
        <v>24</v>
      </c>
      <c r="AC1438" s="20">
        <v>70</v>
      </c>
      <c r="AD1438" s="21">
        <v>66</v>
      </c>
      <c r="AE1438" s="21">
        <v>2</v>
      </c>
      <c r="AF1438" s="8" t="s">
        <v>11</v>
      </c>
      <c r="AH1438" s="6" t="s">
        <v>5606</v>
      </c>
      <c r="AI1438" s="25" t="s">
        <v>5607</v>
      </c>
    </row>
    <row r="1439" spans="1:43" ht="12.75" customHeight="1" x14ac:dyDescent="0.15">
      <c r="A1439" s="2">
        <v>1437</v>
      </c>
      <c r="B1439" s="7">
        <v>41906</v>
      </c>
      <c r="C1439" s="8" t="s">
        <v>86</v>
      </c>
      <c r="D1439" s="8" t="s">
        <v>193</v>
      </c>
      <c r="E1439" s="8" t="s">
        <v>19</v>
      </c>
      <c r="F1439" s="8">
        <v>13</v>
      </c>
      <c r="G1439" s="2" t="s">
        <v>339</v>
      </c>
      <c r="H1439" s="6">
        <v>622856</v>
      </c>
      <c r="J1439" s="2" t="s">
        <v>5608</v>
      </c>
      <c r="K1439" s="12">
        <v>698</v>
      </c>
      <c r="L1439" s="13">
        <v>0.34</v>
      </c>
      <c r="M1439" s="2" t="s">
        <v>341</v>
      </c>
      <c r="N1439" s="8" t="s">
        <v>92</v>
      </c>
      <c r="O1439" s="2" t="s">
        <v>1496</v>
      </c>
      <c r="P1439" s="2" t="s">
        <v>2389</v>
      </c>
      <c r="Q1439" s="8" t="s">
        <v>265</v>
      </c>
      <c r="R1439" s="13">
        <v>1</v>
      </c>
      <c r="S1439" s="8" t="s">
        <v>5609</v>
      </c>
      <c r="T1439" s="2" t="s">
        <v>95</v>
      </c>
      <c r="U1439" s="2">
        <v>8</v>
      </c>
      <c r="V1439" s="36">
        <v>140</v>
      </c>
      <c r="W1439" s="37">
        <v>0.23499999999999999</v>
      </c>
      <c r="X1439" s="2">
        <v>4</v>
      </c>
      <c r="Y1439" s="2">
        <v>16</v>
      </c>
      <c r="Z1439" s="8" t="s">
        <v>36</v>
      </c>
      <c r="AA1439" s="8">
        <v>63</v>
      </c>
      <c r="AB1439" s="8">
        <v>24</v>
      </c>
      <c r="AC1439" s="20">
        <v>80.625</v>
      </c>
      <c r="AD1439" s="21">
        <v>72</v>
      </c>
      <c r="AE1439" s="21">
        <v>0</v>
      </c>
      <c r="AF1439" s="8" t="s">
        <v>11</v>
      </c>
      <c r="AH1439" s="6" t="s">
        <v>5610</v>
      </c>
      <c r="AI1439" s="25" t="s">
        <v>5611</v>
      </c>
    </row>
    <row r="1440" spans="1:43" ht="12.75" customHeight="1" x14ac:dyDescent="0.15">
      <c r="A1440" s="2">
        <v>1438</v>
      </c>
      <c r="B1440" s="7">
        <v>41906</v>
      </c>
      <c r="C1440" s="8" t="s">
        <v>86</v>
      </c>
      <c r="D1440" s="8" t="s">
        <v>193</v>
      </c>
      <c r="E1440" s="8" t="s">
        <v>19</v>
      </c>
      <c r="F1440" s="8">
        <v>14</v>
      </c>
      <c r="G1440" s="2" t="s">
        <v>194</v>
      </c>
      <c r="H1440" s="6">
        <v>623866</v>
      </c>
      <c r="J1440" s="2" t="s">
        <v>5612</v>
      </c>
      <c r="K1440" s="12">
        <v>998</v>
      </c>
      <c r="L1440" s="13">
        <v>0.35</v>
      </c>
      <c r="M1440" s="2" t="s">
        <v>197</v>
      </c>
      <c r="N1440" s="8" t="s">
        <v>92</v>
      </c>
      <c r="O1440" s="2" t="s">
        <v>1647</v>
      </c>
      <c r="P1440" s="2" t="s">
        <v>2389</v>
      </c>
      <c r="Q1440" s="8" t="s">
        <v>265</v>
      </c>
      <c r="R1440" s="13">
        <v>1</v>
      </c>
      <c r="S1440" s="8" t="s">
        <v>1648</v>
      </c>
      <c r="T1440" s="2" t="s">
        <v>95</v>
      </c>
      <c r="U1440" s="2">
        <v>8</v>
      </c>
      <c r="V1440" s="36">
        <v>192</v>
      </c>
      <c r="W1440" s="37">
        <v>0.22500000000000001</v>
      </c>
      <c r="X1440" s="2">
        <v>4</v>
      </c>
      <c r="Y1440" s="2">
        <v>16</v>
      </c>
      <c r="Z1440" s="8">
        <v>3.6</v>
      </c>
      <c r="AA1440" s="8">
        <v>58</v>
      </c>
      <c r="AB1440" s="8">
        <v>24</v>
      </c>
      <c r="AC1440" s="20">
        <v>75.625</v>
      </c>
      <c r="AD1440" s="21">
        <v>69</v>
      </c>
      <c r="AE1440" s="21">
        <v>0</v>
      </c>
      <c r="AF1440" s="8" t="s">
        <v>11</v>
      </c>
      <c r="AH1440" s="6" t="s">
        <v>5613</v>
      </c>
      <c r="AI1440" s="25" t="s">
        <v>2674</v>
      </c>
    </row>
    <row r="1441" spans="1:43" ht="12.75" customHeight="1" x14ac:dyDescent="0.15">
      <c r="A1441" s="2">
        <v>1439</v>
      </c>
      <c r="B1441" s="7">
        <v>41906</v>
      </c>
      <c r="C1441" s="8" t="s">
        <v>86</v>
      </c>
      <c r="D1441" s="8" t="s">
        <v>193</v>
      </c>
      <c r="E1441" s="8" t="s">
        <v>19</v>
      </c>
      <c r="F1441" s="8">
        <v>15</v>
      </c>
      <c r="G1441" s="2" t="s">
        <v>1774</v>
      </c>
      <c r="H1441" s="6">
        <v>624922</v>
      </c>
      <c r="J1441" s="2" t="s">
        <v>5614</v>
      </c>
      <c r="K1441" s="12">
        <v>398</v>
      </c>
      <c r="L1441" s="13">
        <v>0.35</v>
      </c>
      <c r="M1441" s="2" t="s">
        <v>356</v>
      </c>
      <c r="N1441" s="8" t="s">
        <v>92</v>
      </c>
      <c r="O1441" s="2" t="s">
        <v>357</v>
      </c>
      <c r="P1441" s="2" t="s">
        <v>2389</v>
      </c>
      <c r="Q1441" s="8" t="s">
        <v>265</v>
      </c>
      <c r="R1441" s="13">
        <v>1</v>
      </c>
      <c r="S1441" s="8" t="s">
        <v>358</v>
      </c>
      <c r="T1441" s="2" t="s">
        <v>95</v>
      </c>
      <c r="U1441" s="2">
        <v>8</v>
      </c>
      <c r="V1441" s="36">
        <v>60</v>
      </c>
      <c r="W1441" s="37">
        <v>0.17699999999999999</v>
      </c>
      <c r="X1441" s="2">
        <v>3</v>
      </c>
      <c r="Y1441" s="2">
        <v>12</v>
      </c>
      <c r="Z1441" s="8" t="s">
        <v>36</v>
      </c>
      <c r="AA1441" s="8" t="s">
        <v>36</v>
      </c>
      <c r="AB1441" s="8">
        <v>20</v>
      </c>
      <c r="AC1441" s="20">
        <v>58.125</v>
      </c>
      <c r="AD1441" s="21">
        <v>54</v>
      </c>
      <c r="AE1441" s="21">
        <v>3</v>
      </c>
      <c r="AF1441" s="8" t="s">
        <v>7</v>
      </c>
      <c r="AI1441" s="25" t="s">
        <v>5615</v>
      </c>
    </row>
    <row r="1442" spans="1:43" ht="12.75" customHeight="1" x14ac:dyDescent="0.15">
      <c r="A1442" s="2">
        <v>1440</v>
      </c>
      <c r="B1442" s="7">
        <v>41906</v>
      </c>
      <c r="C1442" s="8" t="s">
        <v>86</v>
      </c>
      <c r="D1442" s="8" t="s">
        <v>193</v>
      </c>
      <c r="E1442" s="8" t="s">
        <v>19</v>
      </c>
      <c r="F1442" s="8">
        <v>16</v>
      </c>
      <c r="G1442" s="2" t="s">
        <v>1774</v>
      </c>
      <c r="H1442" s="6">
        <v>624926</v>
      </c>
      <c r="J1442" s="2" t="s">
        <v>5616</v>
      </c>
      <c r="K1442" s="12">
        <v>798</v>
      </c>
      <c r="L1442" s="13">
        <v>0.38</v>
      </c>
      <c r="M1442" s="2" t="s">
        <v>356</v>
      </c>
      <c r="N1442" s="8" t="s">
        <v>92</v>
      </c>
      <c r="O1442" s="2" t="s">
        <v>1501</v>
      </c>
      <c r="P1442" s="2" t="s">
        <v>2389</v>
      </c>
      <c r="Q1442" s="8" t="s">
        <v>265</v>
      </c>
      <c r="R1442" s="13">
        <v>1</v>
      </c>
      <c r="S1442" s="8" t="s">
        <v>4867</v>
      </c>
      <c r="T1442" s="2" t="s">
        <v>95</v>
      </c>
      <c r="U1442" s="2">
        <v>8</v>
      </c>
      <c r="V1442" s="36">
        <v>164</v>
      </c>
      <c r="W1442" s="37">
        <v>0.24</v>
      </c>
      <c r="X1442" s="2">
        <v>4</v>
      </c>
      <c r="Y1442" s="2">
        <v>16</v>
      </c>
      <c r="Z1442" s="8" t="s">
        <v>36</v>
      </c>
      <c r="AA1442" s="8" t="s">
        <v>36</v>
      </c>
      <c r="AB1442" s="8">
        <v>24</v>
      </c>
      <c r="AC1442" s="20">
        <v>76.625</v>
      </c>
      <c r="AD1442" s="21">
        <v>69</v>
      </c>
      <c r="AE1442" s="21">
        <v>0</v>
      </c>
      <c r="AF1442" s="8" t="s">
        <v>11</v>
      </c>
      <c r="AH1442" s="6" t="s">
        <v>5617</v>
      </c>
    </row>
    <row r="1443" spans="1:43" ht="12.75" customHeight="1" x14ac:dyDescent="0.15">
      <c r="A1443" s="2">
        <v>1441</v>
      </c>
      <c r="B1443" s="7">
        <v>41906</v>
      </c>
      <c r="C1443" s="8" t="s">
        <v>86</v>
      </c>
      <c r="D1443" s="8" t="s">
        <v>1687</v>
      </c>
      <c r="E1443" s="8" t="s">
        <v>19</v>
      </c>
      <c r="F1443" s="8">
        <v>17</v>
      </c>
      <c r="G1443" s="2" t="s">
        <v>1774</v>
      </c>
      <c r="H1443" s="6">
        <v>624964</v>
      </c>
      <c r="J1443" s="2" t="s">
        <v>5618</v>
      </c>
      <c r="K1443" s="12">
        <v>458</v>
      </c>
      <c r="L1443" s="13">
        <v>0.36</v>
      </c>
      <c r="M1443" s="2" t="s">
        <v>356</v>
      </c>
      <c r="N1443" s="8" t="s">
        <v>92</v>
      </c>
      <c r="O1443" s="2" t="s">
        <v>5618</v>
      </c>
      <c r="P1443" s="2" t="s">
        <v>2389</v>
      </c>
      <c r="Q1443" s="8" t="s">
        <v>265</v>
      </c>
      <c r="R1443" s="13">
        <v>1</v>
      </c>
      <c r="S1443" s="8" t="s">
        <v>5619</v>
      </c>
      <c r="T1443" s="2" t="s">
        <v>95</v>
      </c>
      <c r="U1443" s="2">
        <v>8</v>
      </c>
      <c r="V1443" s="36">
        <v>82</v>
      </c>
      <c r="W1443" s="37">
        <v>0.20899999999999999</v>
      </c>
      <c r="X1443" s="2">
        <v>3</v>
      </c>
      <c r="Y1443" s="2">
        <v>12</v>
      </c>
      <c r="Z1443" s="8" t="s">
        <v>36</v>
      </c>
      <c r="AA1443" s="8" t="s">
        <v>36</v>
      </c>
      <c r="AB1443" s="8">
        <v>20</v>
      </c>
      <c r="AC1443" s="20">
        <v>70.5</v>
      </c>
      <c r="AD1443" s="21">
        <v>62</v>
      </c>
      <c r="AE1443" s="21">
        <v>0</v>
      </c>
      <c r="AF1443" s="8" t="s">
        <v>11</v>
      </c>
      <c r="AH1443" s="6" t="s">
        <v>5620</v>
      </c>
    </row>
    <row r="1444" spans="1:43" ht="12.75" customHeight="1" x14ac:dyDescent="0.15">
      <c r="A1444" s="2">
        <v>1442</v>
      </c>
      <c r="B1444" s="7">
        <v>41906</v>
      </c>
      <c r="C1444" s="8" t="s">
        <v>86</v>
      </c>
      <c r="D1444" s="8" t="s">
        <v>193</v>
      </c>
      <c r="E1444" s="8" t="s">
        <v>19</v>
      </c>
      <c r="F1444" s="8">
        <v>18</v>
      </c>
      <c r="G1444" s="2" t="s">
        <v>1774</v>
      </c>
      <c r="H1444" s="6">
        <v>624946</v>
      </c>
      <c r="J1444" s="2" t="s">
        <v>5621</v>
      </c>
      <c r="K1444" s="12">
        <v>358</v>
      </c>
      <c r="L1444" s="13">
        <v>0.4</v>
      </c>
      <c r="M1444" s="2" t="s">
        <v>356</v>
      </c>
      <c r="N1444" s="8" t="s">
        <v>92</v>
      </c>
      <c r="O1444" s="2" t="s">
        <v>2025</v>
      </c>
      <c r="P1444" s="2" t="s">
        <v>2389</v>
      </c>
      <c r="Q1444" s="8" t="s">
        <v>265</v>
      </c>
      <c r="R1444" s="13">
        <v>1</v>
      </c>
      <c r="S1444" s="8" t="s">
        <v>5622</v>
      </c>
      <c r="T1444" s="2" t="s">
        <v>117</v>
      </c>
      <c r="U1444" s="2">
        <v>6</v>
      </c>
      <c r="V1444" s="36">
        <v>74</v>
      </c>
      <c r="W1444" s="37">
        <v>0.24</v>
      </c>
      <c r="X1444" s="2">
        <v>4</v>
      </c>
      <c r="Y1444" s="2">
        <v>16</v>
      </c>
      <c r="Z1444" s="8" t="s">
        <v>36</v>
      </c>
      <c r="AA1444" s="8" t="s">
        <v>36</v>
      </c>
      <c r="AB1444" s="8">
        <v>22</v>
      </c>
      <c r="AC1444" s="20">
        <v>70.625</v>
      </c>
      <c r="AD1444" s="21">
        <v>64</v>
      </c>
      <c r="AE1444" s="21">
        <v>1</v>
      </c>
      <c r="AF1444" s="8" t="s">
        <v>11</v>
      </c>
      <c r="AH1444" s="6" t="s">
        <v>5623</v>
      </c>
      <c r="AL1444" s="45">
        <v>2</v>
      </c>
      <c r="AM1444" s="26">
        <v>41942.833333333299</v>
      </c>
      <c r="AN1444" s="27">
        <v>1.3369880855981899</v>
      </c>
      <c r="AO1444" s="31">
        <v>147609.1</v>
      </c>
      <c r="AP1444" s="34">
        <v>110404.2</v>
      </c>
      <c r="AQ1444" s="32">
        <v>30</v>
      </c>
    </row>
    <row r="1445" spans="1:43" ht="12.75" customHeight="1" x14ac:dyDescent="0.15">
      <c r="A1445" s="2">
        <v>1443</v>
      </c>
      <c r="B1445" s="7">
        <v>41906</v>
      </c>
      <c r="C1445" s="8" t="s">
        <v>86</v>
      </c>
      <c r="D1445" s="8" t="s">
        <v>193</v>
      </c>
      <c r="E1445" s="8" t="s">
        <v>19</v>
      </c>
      <c r="F1445" s="8">
        <v>19</v>
      </c>
      <c r="G1445" s="2" t="s">
        <v>1774</v>
      </c>
      <c r="H1445" s="6">
        <v>624948</v>
      </c>
      <c r="J1445" s="2" t="s">
        <v>5624</v>
      </c>
      <c r="K1445" s="12">
        <v>398</v>
      </c>
      <c r="L1445" s="13">
        <v>0.4</v>
      </c>
      <c r="M1445" s="2" t="s">
        <v>356</v>
      </c>
      <c r="N1445" s="8" t="s">
        <v>92</v>
      </c>
      <c r="O1445" s="2" t="s">
        <v>2025</v>
      </c>
      <c r="P1445" s="2" t="s">
        <v>2389</v>
      </c>
      <c r="Q1445" s="8" t="s">
        <v>265</v>
      </c>
      <c r="R1445" s="13">
        <v>1</v>
      </c>
      <c r="S1445" s="8" t="s">
        <v>2634</v>
      </c>
      <c r="T1445" s="2" t="s">
        <v>117</v>
      </c>
      <c r="U1445" s="2">
        <v>6</v>
      </c>
      <c r="V1445" s="36">
        <v>78</v>
      </c>
      <c r="W1445" s="37">
        <v>0.22900000000000001</v>
      </c>
      <c r="X1445" s="2">
        <v>4</v>
      </c>
      <c r="Y1445" s="2">
        <v>16</v>
      </c>
      <c r="Z1445" s="8" t="s">
        <v>36</v>
      </c>
      <c r="AA1445" s="8" t="s">
        <v>36</v>
      </c>
      <c r="AB1445" s="8">
        <v>22</v>
      </c>
      <c r="AC1445" s="20">
        <v>70.625</v>
      </c>
      <c r="AD1445" s="21">
        <v>64</v>
      </c>
      <c r="AE1445" s="21">
        <v>1</v>
      </c>
      <c r="AF1445" s="8" t="s">
        <v>11</v>
      </c>
      <c r="AH1445" s="6" t="s">
        <v>2261</v>
      </c>
    </row>
    <row r="1446" spans="1:43" ht="12.75" customHeight="1" x14ac:dyDescent="0.15">
      <c r="A1446" s="2">
        <v>1444</v>
      </c>
      <c r="B1446" s="7">
        <v>41906</v>
      </c>
      <c r="C1446" s="8" t="s">
        <v>86</v>
      </c>
      <c r="D1446" s="8" t="s">
        <v>193</v>
      </c>
      <c r="E1446" s="8" t="s">
        <v>19</v>
      </c>
      <c r="F1446" s="8">
        <v>20</v>
      </c>
      <c r="G1446" s="2" t="s">
        <v>1774</v>
      </c>
      <c r="H1446" s="6">
        <v>624952</v>
      </c>
      <c r="J1446" s="2" t="s">
        <v>5625</v>
      </c>
      <c r="K1446" s="12">
        <v>598</v>
      </c>
      <c r="L1446" s="13">
        <v>0.4</v>
      </c>
      <c r="M1446" s="2" t="s">
        <v>356</v>
      </c>
      <c r="N1446" s="8" t="s">
        <v>92</v>
      </c>
      <c r="O1446" s="2" t="s">
        <v>1110</v>
      </c>
      <c r="P1446" s="2" t="s">
        <v>2389</v>
      </c>
      <c r="Q1446" s="8" t="s">
        <v>265</v>
      </c>
      <c r="R1446" s="13">
        <v>1</v>
      </c>
      <c r="S1446" s="8" t="s">
        <v>3559</v>
      </c>
      <c r="T1446" s="2" t="s">
        <v>117</v>
      </c>
      <c r="U1446" s="2">
        <v>6</v>
      </c>
      <c r="V1446" s="36">
        <v>131</v>
      </c>
      <c r="W1446" s="37">
        <v>0.25700000000000001</v>
      </c>
      <c r="X1446" s="2">
        <v>4</v>
      </c>
      <c r="Y1446" s="2">
        <v>16</v>
      </c>
      <c r="Z1446" s="8" t="s">
        <v>36</v>
      </c>
      <c r="AA1446" s="8" t="s">
        <v>36</v>
      </c>
      <c r="AB1446" s="8">
        <v>22</v>
      </c>
      <c r="AC1446" s="20">
        <v>60</v>
      </c>
      <c r="AD1446" s="21">
        <v>58</v>
      </c>
      <c r="AE1446" s="21">
        <v>3</v>
      </c>
      <c r="AF1446" s="8" t="s">
        <v>7</v>
      </c>
      <c r="AI1446" s="25" t="s">
        <v>5626</v>
      </c>
    </row>
    <row r="1447" spans="1:43" ht="12.75" customHeight="1" x14ac:dyDescent="0.15">
      <c r="A1447" s="2">
        <v>1445</v>
      </c>
      <c r="B1447" s="7">
        <v>41906</v>
      </c>
      <c r="C1447" s="8" t="s">
        <v>86</v>
      </c>
      <c r="D1447" s="8" t="s">
        <v>193</v>
      </c>
      <c r="E1447" s="8" t="s">
        <v>19</v>
      </c>
      <c r="F1447" s="8">
        <v>21</v>
      </c>
      <c r="G1447" s="2" t="s">
        <v>1774</v>
      </c>
      <c r="H1447" s="6">
        <v>524520</v>
      </c>
      <c r="J1447" s="2" t="s">
        <v>5627</v>
      </c>
      <c r="K1447" s="12">
        <v>498</v>
      </c>
      <c r="L1447" s="13">
        <v>0.4</v>
      </c>
      <c r="M1447" s="2" t="s">
        <v>356</v>
      </c>
      <c r="N1447" s="8" t="s">
        <v>92</v>
      </c>
      <c r="O1447" s="2" t="s">
        <v>1110</v>
      </c>
      <c r="P1447" s="2" t="s">
        <v>2389</v>
      </c>
      <c r="Q1447" s="8" t="s">
        <v>265</v>
      </c>
      <c r="R1447" s="13">
        <v>1</v>
      </c>
      <c r="S1447" s="8" t="s">
        <v>3559</v>
      </c>
      <c r="T1447" s="2" t="s">
        <v>117</v>
      </c>
      <c r="U1447" s="2">
        <v>6</v>
      </c>
      <c r="V1447" s="36">
        <v>60</v>
      </c>
      <c r="W1447" s="37">
        <v>0.189</v>
      </c>
      <c r="X1447" s="2">
        <v>3</v>
      </c>
      <c r="Y1447" s="2">
        <v>12</v>
      </c>
      <c r="Z1447" s="8" t="s">
        <v>36</v>
      </c>
      <c r="AA1447" s="8" t="s">
        <v>36</v>
      </c>
      <c r="AB1447" s="8">
        <v>18</v>
      </c>
      <c r="AC1447" s="20">
        <v>67.625</v>
      </c>
      <c r="AD1447" s="21">
        <v>58</v>
      </c>
      <c r="AE1447" s="21">
        <v>0</v>
      </c>
      <c r="AF1447" s="8" t="s">
        <v>7</v>
      </c>
      <c r="AI1447" s="25" t="s">
        <v>3861</v>
      </c>
    </row>
    <row r="1448" spans="1:43" ht="12.75" customHeight="1" x14ac:dyDescent="0.15">
      <c r="A1448" s="2">
        <v>1446</v>
      </c>
      <c r="B1448" s="7">
        <v>41906</v>
      </c>
      <c r="C1448" s="8" t="s">
        <v>86</v>
      </c>
      <c r="D1448" s="8" t="s">
        <v>193</v>
      </c>
      <c r="E1448" s="8" t="s">
        <v>2288</v>
      </c>
      <c r="F1448" s="8">
        <v>22</v>
      </c>
      <c r="G1448" s="2" t="s">
        <v>365</v>
      </c>
      <c r="H1448" s="6">
        <v>623494</v>
      </c>
      <c r="J1448" s="2" t="s">
        <v>5628</v>
      </c>
      <c r="K1448" s="12">
        <v>216</v>
      </c>
      <c r="L1448" s="13">
        <v>0.35</v>
      </c>
      <c r="M1448" s="2" t="s">
        <v>114</v>
      </c>
      <c r="N1448" s="8" t="s">
        <v>92</v>
      </c>
      <c r="O1448" s="2" t="s">
        <v>379</v>
      </c>
      <c r="P1448" s="2" t="s">
        <v>2389</v>
      </c>
      <c r="Q1448" s="8" t="s">
        <v>368</v>
      </c>
      <c r="R1448" s="13">
        <v>1.1000000000000001</v>
      </c>
      <c r="S1448" s="8" t="s">
        <v>2511</v>
      </c>
      <c r="T1448" s="2" t="s">
        <v>95</v>
      </c>
      <c r="U1448" s="2">
        <v>8</v>
      </c>
      <c r="V1448" s="36">
        <v>27</v>
      </c>
      <c r="W1448" s="37">
        <v>0.14799999999999999</v>
      </c>
      <c r="X1448" s="2">
        <v>2</v>
      </c>
      <c r="Y1448" s="2">
        <v>8</v>
      </c>
      <c r="Z1448" s="8" t="s">
        <v>36</v>
      </c>
      <c r="AA1448" s="8" t="s">
        <v>36</v>
      </c>
      <c r="AB1448" s="8">
        <v>16</v>
      </c>
      <c r="AC1448" s="20">
        <v>75.625</v>
      </c>
      <c r="AD1448" s="21">
        <v>61</v>
      </c>
      <c r="AE1448" s="21">
        <v>0</v>
      </c>
      <c r="AF1448" s="8" t="s">
        <v>11</v>
      </c>
      <c r="AH1448" s="6" t="s">
        <v>5629</v>
      </c>
      <c r="AI1448" s="25" t="s">
        <v>5630</v>
      </c>
    </row>
    <row r="1449" spans="1:43" ht="12.75" customHeight="1" x14ac:dyDescent="0.15">
      <c r="A1449" s="2">
        <v>1447</v>
      </c>
      <c r="B1449" s="7">
        <v>41906</v>
      </c>
      <c r="C1449" s="8" t="s">
        <v>86</v>
      </c>
      <c r="D1449" s="8" t="s">
        <v>1687</v>
      </c>
      <c r="E1449" s="8" t="s">
        <v>2288</v>
      </c>
      <c r="F1449" s="8">
        <v>23</v>
      </c>
      <c r="G1449" s="2" t="s">
        <v>365</v>
      </c>
      <c r="H1449" s="6">
        <v>623510</v>
      </c>
      <c r="J1449" s="2" t="s">
        <v>5631</v>
      </c>
      <c r="K1449" s="12">
        <v>188</v>
      </c>
      <c r="L1449" s="13">
        <v>0.35</v>
      </c>
      <c r="M1449" s="2" t="s">
        <v>114</v>
      </c>
      <c r="N1449" s="8" t="s">
        <v>92</v>
      </c>
      <c r="O1449" s="2" t="s">
        <v>5632</v>
      </c>
      <c r="P1449" s="2" t="s">
        <v>2389</v>
      </c>
      <c r="Q1449" s="8" t="s">
        <v>368</v>
      </c>
      <c r="R1449" s="13">
        <v>1.1000000000000001</v>
      </c>
      <c r="S1449" s="8" t="s">
        <v>5633</v>
      </c>
      <c r="T1449" s="2" t="s">
        <v>117</v>
      </c>
      <c r="U1449" s="2">
        <v>6</v>
      </c>
      <c r="V1449" s="36">
        <v>25</v>
      </c>
      <c r="W1449" s="37">
        <v>0.155</v>
      </c>
      <c r="X1449" s="2">
        <v>3</v>
      </c>
      <c r="Y1449" s="2">
        <v>12</v>
      </c>
      <c r="Z1449" s="8" t="s">
        <v>36</v>
      </c>
      <c r="AA1449" s="8">
        <v>85</v>
      </c>
      <c r="AB1449" s="8">
        <v>20</v>
      </c>
      <c r="AC1449" s="20">
        <v>68.75</v>
      </c>
      <c r="AD1449" s="21">
        <v>61</v>
      </c>
      <c r="AE1449" s="21">
        <v>1</v>
      </c>
      <c r="AF1449" s="8" t="s">
        <v>11</v>
      </c>
      <c r="AI1449" s="25" t="s">
        <v>5634</v>
      </c>
    </row>
    <row r="1450" spans="1:43" ht="12.75" customHeight="1" x14ac:dyDescent="0.15">
      <c r="A1450" s="2">
        <v>1448</v>
      </c>
      <c r="B1450" s="7">
        <v>41906</v>
      </c>
      <c r="C1450" s="8" t="s">
        <v>86</v>
      </c>
      <c r="D1450" s="8" t="s">
        <v>1687</v>
      </c>
      <c r="E1450" s="8" t="s">
        <v>2288</v>
      </c>
      <c r="F1450" s="8">
        <v>24</v>
      </c>
      <c r="G1450" s="2" t="s">
        <v>365</v>
      </c>
      <c r="H1450" s="6">
        <v>616324</v>
      </c>
      <c r="J1450" s="2" t="s">
        <v>5635</v>
      </c>
      <c r="K1450" s="12">
        <v>198</v>
      </c>
      <c r="L1450" s="13">
        <v>0.35</v>
      </c>
      <c r="M1450" s="2" t="s">
        <v>114</v>
      </c>
      <c r="N1450" s="8" t="s">
        <v>92</v>
      </c>
      <c r="O1450" s="2" t="s">
        <v>2933</v>
      </c>
      <c r="P1450" s="2" t="s">
        <v>2389</v>
      </c>
      <c r="Q1450" s="8" t="s">
        <v>368</v>
      </c>
      <c r="R1450" s="13">
        <v>1</v>
      </c>
      <c r="S1450" s="8" t="s">
        <v>5636</v>
      </c>
      <c r="T1450" s="2" t="s">
        <v>95</v>
      </c>
      <c r="U1450" s="2">
        <v>8</v>
      </c>
      <c r="V1450" s="36">
        <v>24</v>
      </c>
      <c r="W1450" s="37">
        <v>0.14299999999999999</v>
      </c>
      <c r="X1450" s="2">
        <v>2</v>
      </c>
      <c r="Y1450" s="2">
        <v>8</v>
      </c>
      <c r="Z1450" s="8">
        <v>3.6</v>
      </c>
      <c r="AA1450" s="8" t="s">
        <v>36</v>
      </c>
      <c r="AB1450" s="8">
        <v>16</v>
      </c>
      <c r="AC1450" s="20">
        <v>75.625</v>
      </c>
      <c r="AD1450" s="21">
        <v>61</v>
      </c>
      <c r="AE1450" s="21">
        <v>0</v>
      </c>
      <c r="AF1450" s="8" t="s">
        <v>11</v>
      </c>
      <c r="AH1450" s="6" t="s">
        <v>5637</v>
      </c>
    </row>
    <row r="1451" spans="1:43" ht="12.75" customHeight="1" x14ac:dyDescent="0.15">
      <c r="A1451" s="2">
        <v>1449</v>
      </c>
      <c r="B1451" s="7">
        <v>41906</v>
      </c>
      <c r="C1451" s="8" t="s">
        <v>228</v>
      </c>
      <c r="D1451" s="8" t="s">
        <v>1687</v>
      </c>
      <c r="E1451" s="8" t="s">
        <v>2288</v>
      </c>
      <c r="F1451" s="8">
        <v>25</v>
      </c>
      <c r="G1451" s="2" t="s">
        <v>173</v>
      </c>
      <c r="H1451" s="6" t="s">
        <v>5638</v>
      </c>
      <c r="J1451" s="2" t="s">
        <v>5639</v>
      </c>
      <c r="K1451" s="12">
        <v>398</v>
      </c>
      <c r="L1451" s="13">
        <v>0.35</v>
      </c>
      <c r="M1451" s="2" t="s">
        <v>553</v>
      </c>
      <c r="N1451" s="8" t="s">
        <v>92</v>
      </c>
      <c r="O1451" s="2" t="s">
        <v>5230</v>
      </c>
      <c r="P1451" s="2" t="s">
        <v>5640</v>
      </c>
      <c r="Q1451" s="8" t="s">
        <v>368</v>
      </c>
      <c r="R1451" s="13">
        <v>1</v>
      </c>
      <c r="S1451" s="8" t="s">
        <v>5231</v>
      </c>
      <c r="T1451" s="2" t="s">
        <v>95</v>
      </c>
      <c r="U1451" s="2">
        <v>8</v>
      </c>
      <c r="V1451" s="36">
        <v>87</v>
      </c>
      <c r="W1451" s="37">
        <v>0.21299999999999999</v>
      </c>
      <c r="X1451" s="2">
        <v>3</v>
      </c>
      <c r="Y1451" s="2">
        <v>12</v>
      </c>
      <c r="Z1451" s="8" t="s">
        <v>36</v>
      </c>
      <c r="AA1451" s="8" t="s">
        <v>36</v>
      </c>
      <c r="AB1451" s="8">
        <v>20</v>
      </c>
      <c r="AC1451" s="20">
        <v>62.5</v>
      </c>
      <c r="AD1451" s="21">
        <v>57</v>
      </c>
      <c r="AE1451" s="21">
        <v>0</v>
      </c>
      <c r="AF1451" s="8" t="s">
        <v>7</v>
      </c>
    </row>
    <row r="1452" spans="1:43" ht="12.75" customHeight="1" x14ac:dyDescent="0.15">
      <c r="A1452" s="2">
        <v>1450</v>
      </c>
      <c r="B1452" s="7">
        <v>41906</v>
      </c>
      <c r="C1452" s="8" t="s">
        <v>86</v>
      </c>
      <c r="D1452" s="8" t="s">
        <v>1687</v>
      </c>
      <c r="E1452" s="8" t="s">
        <v>2288</v>
      </c>
      <c r="F1452" s="8">
        <v>26</v>
      </c>
      <c r="G1452" s="2" t="s">
        <v>5554</v>
      </c>
      <c r="H1452" s="6">
        <v>616274</v>
      </c>
      <c r="J1452" s="2" t="s">
        <v>5641</v>
      </c>
      <c r="K1452" s="12">
        <v>358</v>
      </c>
      <c r="L1452" s="13">
        <v>0.35</v>
      </c>
      <c r="M1452" s="2" t="s">
        <v>553</v>
      </c>
      <c r="N1452" s="8" t="s">
        <v>92</v>
      </c>
      <c r="O1452" s="2" t="s">
        <v>586</v>
      </c>
      <c r="P1452" s="2" t="s">
        <v>2389</v>
      </c>
      <c r="Q1452" s="8" t="s">
        <v>368</v>
      </c>
      <c r="R1452" s="13">
        <v>1</v>
      </c>
      <c r="S1452" s="8" t="s">
        <v>5642</v>
      </c>
      <c r="T1452" s="2" t="s">
        <v>95</v>
      </c>
      <c r="U1452" s="2">
        <v>8</v>
      </c>
      <c r="V1452" s="36">
        <v>62</v>
      </c>
      <c r="W1452" s="37">
        <v>0.20100000000000001</v>
      </c>
      <c r="X1452" s="2">
        <v>3</v>
      </c>
      <c r="Y1452" s="2">
        <v>12</v>
      </c>
      <c r="Z1452" s="8" t="s">
        <v>36</v>
      </c>
      <c r="AA1452" s="8">
        <v>73</v>
      </c>
      <c r="AB1452" s="8">
        <v>20</v>
      </c>
      <c r="AC1452" s="20">
        <v>43.75</v>
      </c>
      <c r="AD1452" s="21">
        <v>46</v>
      </c>
      <c r="AE1452" s="21">
        <v>6</v>
      </c>
      <c r="AF1452" s="8" t="s">
        <v>7</v>
      </c>
      <c r="AI1452" s="25" t="s">
        <v>5643</v>
      </c>
    </row>
    <row r="1453" spans="1:43" ht="12.75" customHeight="1" x14ac:dyDescent="0.15">
      <c r="A1453" s="2">
        <v>1451</v>
      </c>
      <c r="B1453" s="7">
        <v>41906</v>
      </c>
      <c r="C1453" s="8" t="s">
        <v>86</v>
      </c>
      <c r="D1453" s="8" t="s">
        <v>1687</v>
      </c>
      <c r="E1453" s="8" t="s">
        <v>2288</v>
      </c>
      <c r="F1453" s="8">
        <v>27</v>
      </c>
      <c r="G1453" s="2" t="s">
        <v>549</v>
      </c>
      <c r="H1453" s="6">
        <v>607882</v>
      </c>
      <c r="J1453" s="2" t="s">
        <v>5644</v>
      </c>
      <c r="K1453" s="12">
        <v>598</v>
      </c>
      <c r="L1453" s="13">
        <v>0.35</v>
      </c>
      <c r="M1453" s="2" t="s">
        <v>553</v>
      </c>
      <c r="N1453" s="8" t="s">
        <v>92</v>
      </c>
      <c r="O1453" s="2" t="s">
        <v>1411</v>
      </c>
      <c r="P1453" s="2" t="s">
        <v>2389</v>
      </c>
      <c r="Q1453" s="8" t="s">
        <v>368</v>
      </c>
      <c r="R1453" s="13">
        <v>1</v>
      </c>
      <c r="S1453" s="8" t="s">
        <v>5645</v>
      </c>
      <c r="T1453" s="2" t="s">
        <v>117</v>
      </c>
      <c r="U1453" s="2">
        <v>6</v>
      </c>
      <c r="V1453" s="36">
        <v>111</v>
      </c>
      <c r="W1453" s="37">
        <v>0.218</v>
      </c>
      <c r="X1453" s="2">
        <v>3</v>
      </c>
      <c r="Y1453" s="2">
        <v>12</v>
      </c>
      <c r="Z1453" s="8" t="s">
        <v>36</v>
      </c>
      <c r="AA1453" s="8">
        <v>64</v>
      </c>
      <c r="AB1453" s="8">
        <v>18</v>
      </c>
      <c r="AC1453" s="20">
        <v>63.125</v>
      </c>
      <c r="AD1453" s="21">
        <v>55</v>
      </c>
      <c r="AE1453" s="21">
        <v>0</v>
      </c>
      <c r="AF1453" s="8" t="s">
        <v>7</v>
      </c>
    </row>
    <row r="1454" spans="1:43" ht="12.75" customHeight="1" x14ac:dyDescent="0.15">
      <c r="A1454" s="2">
        <v>1452</v>
      </c>
      <c r="B1454" s="7">
        <v>41906</v>
      </c>
      <c r="C1454" s="8" t="s">
        <v>86</v>
      </c>
      <c r="D1454" s="8" t="s">
        <v>193</v>
      </c>
      <c r="E1454" s="8" t="s">
        <v>1894</v>
      </c>
      <c r="F1454" s="8">
        <v>28</v>
      </c>
      <c r="G1454" s="2" t="s">
        <v>327</v>
      </c>
      <c r="H1454" s="6">
        <v>615867</v>
      </c>
      <c r="J1454" s="2" t="s">
        <v>5646</v>
      </c>
      <c r="K1454" s="12">
        <v>6999</v>
      </c>
      <c r="L1454" s="13">
        <v>0.3</v>
      </c>
      <c r="M1454" s="2" t="s">
        <v>1896</v>
      </c>
      <c r="N1454" s="8" t="s">
        <v>92</v>
      </c>
      <c r="O1454" s="2" t="s">
        <v>438</v>
      </c>
      <c r="P1454" s="2" t="s">
        <v>2389</v>
      </c>
      <c r="Q1454" s="8" t="s">
        <v>265</v>
      </c>
      <c r="R1454" s="13">
        <v>1</v>
      </c>
      <c r="S1454" s="8" t="s">
        <v>209</v>
      </c>
      <c r="T1454" s="2" t="s">
        <v>95</v>
      </c>
      <c r="U1454" s="2">
        <v>8</v>
      </c>
      <c r="V1454" s="36">
        <v>1092</v>
      </c>
      <c r="W1454" s="37">
        <v>0.183</v>
      </c>
      <c r="X1454" s="2">
        <v>3</v>
      </c>
      <c r="Y1454" s="2">
        <v>12</v>
      </c>
      <c r="Z1454" s="8">
        <v>3.8</v>
      </c>
      <c r="AA1454" s="8" t="s">
        <v>36</v>
      </c>
      <c r="AB1454" s="8">
        <v>20</v>
      </c>
      <c r="AC1454" s="20">
        <v>76.75</v>
      </c>
      <c r="AD1454" s="21">
        <v>66</v>
      </c>
      <c r="AE1454" s="21">
        <v>0</v>
      </c>
      <c r="AF1454" s="8" t="s">
        <v>11</v>
      </c>
      <c r="AH1454" s="6" t="s">
        <v>5647</v>
      </c>
      <c r="AI1454" s="25" t="s">
        <v>5648</v>
      </c>
    </row>
    <row r="1455" spans="1:43" ht="12.75" customHeight="1" x14ac:dyDescent="0.15">
      <c r="A1455" s="2">
        <v>1453</v>
      </c>
      <c r="B1455" s="7">
        <v>41906</v>
      </c>
      <c r="C1455" s="8" t="s">
        <v>86</v>
      </c>
      <c r="D1455" s="8" t="s">
        <v>1687</v>
      </c>
      <c r="E1455" s="8" t="s">
        <v>1894</v>
      </c>
      <c r="F1455" s="8">
        <v>29</v>
      </c>
      <c r="G1455" s="2" t="s">
        <v>327</v>
      </c>
      <c r="H1455" s="6">
        <v>623367</v>
      </c>
      <c r="J1455" s="2" t="s">
        <v>5649</v>
      </c>
      <c r="K1455" s="12">
        <v>3380</v>
      </c>
      <c r="L1455" s="13">
        <v>0.25</v>
      </c>
      <c r="M1455" s="2" t="s">
        <v>1896</v>
      </c>
      <c r="N1455" s="8" t="s">
        <v>92</v>
      </c>
      <c r="O1455" s="2" t="s">
        <v>2535</v>
      </c>
      <c r="P1455" s="2" t="s">
        <v>2389</v>
      </c>
      <c r="Q1455" s="8" t="s">
        <v>265</v>
      </c>
      <c r="R1455" s="13">
        <v>1.2</v>
      </c>
      <c r="S1455" s="8" t="s">
        <v>2536</v>
      </c>
      <c r="T1455" s="2" t="s">
        <v>117</v>
      </c>
      <c r="U1455" s="2">
        <v>6</v>
      </c>
      <c r="V1455" s="36">
        <v>372</v>
      </c>
      <c r="W1455" s="37">
        <v>0.129</v>
      </c>
      <c r="X1455" s="2">
        <v>2</v>
      </c>
      <c r="Y1455" s="2">
        <v>8</v>
      </c>
      <c r="Z1455" s="8" t="s">
        <v>36</v>
      </c>
      <c r="AA1455" s="8" t="s">
        <v>36</v>
      </c>
      <c r="AB1455" s="8">
        <v>14</v>
      </c>
      <c r="AC1455" s="20">
        <v>86.25</v>
      </c>
      <c r="AD1455" s="21">
        <v>65</v>
      </c>
      <c r="AE1455" s="21">
        <v>0</v>
      </c>
      <c r="AF1455" s="8" t="s">
        <v>11</v>
      </c>
      <c r="AH1455" s="6" t="s">
        <v>866</v>
      </c>
    </row>
    <row r="1456" spans="1:43" ht="12.75" customHeight="1" x14ac:dyDescent="0.15">
      <c r="A1456" s="2">
        <v>1454</v>
      </c>
      <c r="B1456" s="7">
        <v>41906</v>
      </c>
      <c r="C1456" s="8" t="s">
        <v>86</v>
      </c>
      <c r="D1456" s="8" t="s">
        <v>193</v>
      </c>
      <c r="E1456" s="8" t="s">
        <v>1894</v>
      </c>
      <c r="F1456" s="8">
        <v>30</v>
      </c>
      <c r="G1456" s="2" t="s">
        <v>297</v>
      </c>
      <c r="H1456" s="6">
        <v>601648</v>
      </c>
      <c r="J1456" s="2" t="s">
        <v>5650</v>
      </c>
      <c r="K1456" s="12">
        <v>6999</v>
      </c>
      <c r="L1456" s="13">
        <v>0.4</v>
      </c>
      <c r="M1456" s="2" t="s">
        <v>1943</v>
      </c>
      <c r="N1456" s="8" t="s">
        <v>92</v>
      </c>
      <c r="O1456" s="2" t="s">
        <v>824</v>
      </c>
      <c r="P1456" s="2" t="s">
        <v>2389</v>
      </c>
      <c r="Q1456" s="8" t="s">
        <v>265</v>
      </c>
      <c r="R1456" s="13">
        <v>1.1000000000000001</v>
      </c>
      <c r="S1456" s="8" t="s">
        <v>825</v>
      </c>
      <c r="T1456" s="2" t="s">
        <v>117</v>
      </c>
      <c r="U1456" s="2">
        <v>6</v>
      </c>
      <c r="V1456" s="36">
        <v>1743</v>
      </c>
      <c r="W1456" s="37">
        <v>0.29099999999999998</v>
      </c>
      <c r="X1456" s="2">
        <v>5</v>
      </c>
      <c r="Y1456" s="2">
        <v>20</v>
      </c>
      <c r="Z1456" s="8">
        <v>3.7</v>
      </c>
      <c r="AA1456" s="8" t="s">
        <v>36</v>
      </c>
      <c r="AB1456" s="8">
        <v>26</v>
      </c>
      <c r="AC1456" s="20">
        <v>67.5</v>
      </c>
      <c r="AD1456" s="21">
        <v>66</v>
      </c>
      <c r="AE1456" s="21">
        <v>0</v>
      </c>
      <c r="AF1456" s="8" t="s">
        <v>11</v>
      </c>
      <c r="AH1456" s="6" t="s">
        <v>5651</v>
      </c>
      <c r="AI1456" s="25" t="s">
        <v>5652</v>
      </c>
    </row>
    <row r="1457" spans="1:43" ht="12.75" customHeight="1" x14ac:dyDescent="0.15">
      <c r="A1457" s="2">
        <v>1455</v>
      </c>
      <c r="B1457" s="7">
        <v>41906</v>
      </c>
      <c r="C1457" s="8" t="s">
        <v>5653</v>
      </c>
      <c r="D1457" s="8" t="s">
        <v>193</v>
      </c>
      <c r="E1457" s="8" t="s">
        <v>2164</v>
      </c>
      <c r="F1457" s="8">
        <v>31</v>
      </c>
      <c r="G1457" s="2" t="s">
        <v>566</v>
      </c>
      <c r="H1457" s="6">
        <v>623576</v>
      </c>
      <c r="J1457" s="2" t="s">
        <v>5654</v>
      </c>
      <c r="K1457" s="12">
        <v>8880</v>
      </c>
      <c r="L1457" s="13">
        <v>0.35</v>
      </c>
      <c r="M1457" s="2" t="s">
        <v>2166</v>
      </c>
      <c r="N1457" s="8" t="s">
        <v>207</v>
      </c>
      <c r="O1457" s="2" t="s">
        <v>168</v>
      </c>
      <c r="P1457" s="2" t="s">
        <v>53</v>
      </c>
      <c r="Q1457" s="8" t="s">
        <v>570</v>
      </c>
      <c r="R1457" s="13">
        <v>1</v>
      </c>
      <c r="S1457" s="8" t="s">
        <v>169</v>
      </c>
      <c r="T1457" s="2" t="s">
        <v>117</v>
      </c>
      <c r="U1457" s="2">
        <v>6</v>
      </c>
      <c r="V1457" s="36">
        <v>1847</v>
      </c>
      <c r="W1457" s="37">
        <v>0.24299999999999999</v>
      </c>
      <c r="X1457" s="2">
        <v>4</v>
      </c>
      <c r="Y1457" s="2">
        <v>16</v>
      </c>
      <c r="Z1457" s="8">
        <v>3.7</v>
      </c>
      <c r="AA1457" s="8" t="s">
        <v>36</v>
      </c>
      <c r="AB1457" s="8">
        <v>22</v>
      </c>
      <c r="AC1457" s="20">
        <v>89.375</v>
      </c>
      <c r="AD1457" s="21">
        <v>75</v>
      </c>
      <c r="AE1457" s="21">
        <v>0</v>
      </c>
      <c r="AF1457" s="8" t="s">
        <v>11</v>
      </c>
      <c r="AH1457" s="6" t="s">
        <v>5655</v>
      </c>
    </row>
    <row r="1458" spans="1:43" ht="12.75" customHeight="1" x14ac:dyDescent="0.15">
      <c r="A1458" s="2">
        <v>1456</v>
      </c>
      <c r="B1458" s="7">
        <v>41906</v>
      </c>
      <c r="C1458" s="8" t="s">
        <v>5653</v>
      </c>
      <c r="D1458" s="8" t="s">
        <v>1687</v>
      </c>
      <c r="E1458" s="8" t="s">
        <v>2164</v>
      </c>
      <c r="F1458" s="8">
        <v>32</v>
      </c>
      <c r="G1458" s="2" t="s">
        <v>566</v>
      </c>
      <c r="H1458" s="6">
        <v>623630</v>
      </c>
      <c r="J1458" s="2" t="s">
        <v>5656</v>
      </c>
      <c r="K1458" s="12">
        <v>1680</v>
      </c>
      <c r="L1458" s="13">
        <v>0.35</v>
      </c>
      <c r="M1458" s="2" t="s">
        <v>2166</v>
      </c>
      <c r="N1458" s="8" t="s">
        <v>207</v>
      </c>
      <c r="O1458" s="2" t="s">
        <v>3519</v>
      </c>
      <c r="P1458" s="2" t="s">
        <v>53</v>
      </c>
      <c r="Q1458" s="8" t="s">
        <v>570</v>
      </c>
      <c r="R1458" s="13">
        <v>1</v>
      </c>
      <c r="S1458" s="8" t="s">
        <v>5657</v>
      </c>
      <c r="T1458" s="2" t="s">
        <v>117</v>
      </c>
      <c r="U1458" s="2">
        <v>6</v>
      </c>
      <c r="V1458" s="36">
        <v>338</v>
      </c>
      <c r="W1458" s="37">
        <v>0.23599999999999999</v>
      </c>
      <c r="X1458" s="2">
        <v>4</v>
      </c>
      <c r="Y1458" s="2">
        <v>16</v>
      </c>
      <c r="Z1458" s="8" t="s">
        <v>36</v>
      </c>
      <c r="AA1458" s="8">
        <v>70</v>
      </c>
      <c r="AB1458" s="8">
        <v>22</v>
      </c>
      <c r="AC1458" s="20">
        <v>84.75</v>
      </c>
      <c r="AD1458" s="21">
        <v>72</v>
      </c>
      <c r="AE1458" s="21">
        <v>0</v>
      </c>
      <c r="AF1458" s="8" t="s">
        <v>11</v>
      </c>
      <c r="AH1458" s="6" t="s">
        <v>5658</v>
      </c>
      <c r="AI1458" s="25" t="s">
        <v>5659</v>
      </c>
    </row>
    <row r="1459" spans="1:43" ht="12.75" customHeight="1" x14ac:dyDescent="0.15">
      <c r="A1459" s="2">
        <v>1457</v>
      </c>
      <c r="B1459" s="7">
        <v>41906</v>
      </c>
      <c r="C1459" s="8" t="s">
        <v>228</v>
      </c>
      <c r="D1459" s="8" t="s">
        <v>193</v>
      </c>
      <c r="E1459" s="8" t="s">
        <v>2164</v>
      </c>
      <c r="F1459" s="8">
        <v>33</v>
      </c>
      <c r="G1459" s="2" t="s">
        <v>566</v>
      </c>
      <c r="H1459" s="6" t="s">
        <v>5660</v>
      </c>
      <c r="J1459" s="2" t="s">
        <v>5202</v>
      </c>
      <c r="K1459" s="12" t="s">
        <v>5661</v>
      </c>
      <c r="L1459" s="13">
        <v>0.35</v>
      </c>
      <c r="M1459" s="2" t="s">
        <v>1978</v>
      </c>
      <c r="N1459" s="8" t="s">
        <v>207</v>
      </c>
      <c r="O1459" s="2" t="s">
        <v>4843</v>
      </c>
      <c r="P1459" s="2" t="s">
        <v>53</v>
      </c>
      <c r="Q1459" s="8" t="s">
        <v>570</v>
      </c>
      <c r="R1459" s="13">
        <v>1</v>
      </c>
      <c r="S1459" s="8" t="s">
        <v>400</v>
      </c>
      <c r="T1459" s="2" t="s">
        <v>117</v>
      </c>
      <c r="U1459" s="2">
        <v>6</v>
      </c>
      <c r="V1459" s="36" t="s">
        <v>5662</v>
      </c>
      <c r="W1459" s="37" t="s">
        <v>5663</v>
      </c>
      <c r="X1459" s="2">
        <v>3</v>
      </c>
      <c r="Y1459" s="2">
        <v>12</v>
      </c>
      <c r="Z1459" s="8" t="s">
        <v>36</v>
      </c>
      <c r="AA1459" s="8" t="s">
        <v>36</v>
      </c>
      <c r="AB1459" s="8">
        <v>18</v>
      </c>
      <c r="AC1459" s="20">
        <v>68.125</v>
      </c>
      <c r="AD1459" s="21">
        <v>58</v>
      </c>
      <c r="AE1459" s="21">
        <v>0</v>
      </c>
      <c r="AF1459" s="8" t="s">
        <v>7</v>
      </c>
      <c r="AH1459" s="6" t="s">
        <v>5664</v>
      </c>
      <c r="AI1459" s="25" t="s">
        <v>5665</v>
      </c>
    </row>
    <row r="1460" spans="1:43" ht="12.75" customHeight="1" x14ac:dyDescent="0.15">
      <c r="A1460" s="2">
        <v>1458</v>
      </c>
      <c r="B1460" s="7">
        <v>41906</v>
      </c>
      <c r="C1460" s="8" t="s">
        <v>86</v>
      </c>
      <c r="D1460" s="8" t="s">
        <v>193</v>
      </c>
      <c r="E1460" s="8" t="s">
        <v>18</v>
      </c>
      <c r="F1460" s="8">
        <v>34</v>
      </c>
      <c r="G1460" s="2" t="s">
        <v>158</v>
      </c>
      <c r="H1460" s="6" t="s">
        <v>5666</v>
      </c>
      <c r="J1460" s="2" t="s">
        <v>5667</v>
      </c>
      <c r="K1460" s="12" t="s">
        <v>5668</v>
      </c>
      <c r="L1460" s="13">
        <v>0.1</v>
      </c>
      <c r="M1460" s="2" t="s">
        <v>160</v>
      </c>
      <c r="N1460" s="8" t="s">
        <v>207</v>
      </c>
      <c r="O1460" s="2" t="s">
        <v>1741</v>
      </c>
      <c r="P1460" s="2" t="s">
        <v>2389</v>
      </c>
      <c r="Q1460" s="8" t="s">
        <v>638</v>
      </c>
      <c r="R1460" s="13">
        <v>0.5</v>
      </c>
      <c r="S1460" s="8" t="s">
        <v>1923</v>
      </c>
      <c r="T1460" s="2" t="s">
        <v>95</v>
      </c>
      <c r="U1460" s="2">
        <v>8</v>
      </c>
      <c r="V1460" s="36" t="s">
        <v>5669</v>
      </c>
      <c r="W1460" s="37" t="s">
        <v>5670</v>
      </c>
      <c r="X1460" s="2">
        <v>2</v>
      </c>
      <c r="Y1460" s="2">
        <v>8</v>
      </c>
      <c r="Z1460" s="8" t="s">
        <v>36</v>
      </c>
      <c r="AA1460" s="8" t="s">
        <v>36</v>
      </c>
      <c r="AB1460" s="8">
        <v>16</v>
      </c>
      <c r="AC1460" s="20">
        <v>53.125</v>
      </c>
      <c r="AD1460" s="21">
        <v>47</v>
      </c>
      <c r="AE1460" s="21">
        <v>0</v>
      </c>
      <c r="AF1460" s="8" t="s">
        <v>7</v>
      </c>
      <c r="AI1460" s="25" t="s">
        <v>5671</v>
      </c>
    </row>
    <row r="1461" spans="1:43" ht="12.75" customHeight="1" x14ac:dyDescent="0.15">
      <c r="A1461" s="2">
        <v>1459</v>
      </c>
      <c r="B1461" s="7">
        <v>41906</v>
      </c>
      <c r="C1461" s="8" t="s">
        <v>86</v>
      </c>
      <c r="D1461" s="8" t="s">
        <v>193</v>
      </c>
      <c r="E1461" s="8" t="s">
        <v>18</v>
      </c>
      <c r="F1461" s="8">
        <v>35</v>
      </c>
      <c r="G1461" s="2" t="s">
        <v>158</v>
      </c>
      <c r="H1461" s="6">
        <v>623774</v>
      </c>
      <c r="J1461" s="2" t="s">
        <v>5672</v>
      </c>
      <c r="K1461" s="12">
        <v>1980</v>
      </c>
      <c r="L1461" s="13">
        <v>0.3</v>
      </c>
      <c r="M1461" s="2" t="s">
        <v>160</v>
      </c>
      <c r="N1461" s="8" t="s">
        <v>207</v>
      </c>
      <c r="O1461" s="2" t="s">
        <v>168</v>
      </c>
      <c r="P1461" s="2" t="s">
        <v>2389</v>
      </c>
      <c r="Q1461" s="8" t="s">
        <v>638</v>
      </c>
      <c r="R1461" s="13">
        <v>0.7</v>
      </c>
      <c r="S1461" s="8" t="s">
        <v>5673</v>
      </c>
      <c r="T1461" s="2" t="s">
        <v>117</v>
      </c>
      <c r="U1461" s="2">
        <v>6</v>
      </c>
      <c r="V1461" s="36">
        <v>386</v>
      </c>
      <c r="W1461" s="37">
        <v>0.22800000000000001</v>
      </c>
      <c r="X1461" s="2">
        <v>5</v>
      </c>
      <c r="Y1461" s="2">
        <v>20</v>
      </c>
      <c r="Z1461" s="8">
        <v>3.7</v>
      </c>
      <c r="AA1461" s="8" t="s">
        <v>36</v>
      </c>
      <c r="AB1461" s="8">
        <v>26</v>
      </c>
      <c r="AC1461" s="20">
        <v>65</v>
      </c>
      <c r="AD1461" s="21">
        <v>65</v>
      </c>
      <c r="AE1461" s="21">
        <v>0</v>
      </c>
      <c r="AF1461" s="8" t="s">
        <v>11</v>
      </c>
      <c r="AH1461" s="6" t="s">
        <v>5674</v>
      </c>
    </row>
    <row r="1462" spans="1:43" ht="12.75" customHeight="1" x14ac:dyDescent="0.15">
      <c r="A1462" s="2">
        <v>1460</v>
      </c>
      <c r="B1462" s="7">
        <v>41906</v>
      </c>
      <c r="C1462" s="8" t="s">
        <v>86</v>
      </c>
      <c r="D1462" s="8" t="s">
        <v>1687</v>
      </c>
      <c r="E1462" s="8" t="s">
        <v>18</v>
      </c>
      <c r="F1462" s="8">
        <v>36</v>
      </c>
      <c r="G1462" s="2" t="s">
        <v>200</v>
      </c>
      <c r="H1462" s="6" t="s">
        <v>5675</v>
      </c>
      <c r="J1462" s="2" t="s">
        <v>5676</v>
      </c>
      <c r="K1462" s="12" t="s">
        <v>5677</v>
      </c>
      <c r="L1462" s="13">
        <v>0.3</v>
      </c>
      <c r="M1462" s="2" t="s">
        <v>1886</v>
      </c>
      <c r="N1462" s="8" t="s">
        <v>207</v>
      </c>
      <c r="O1462" s="2" t="s">
        <v>5678</v>
      </c>
      <c r="P1462" s="2" t="s">
        <v>2389</v>
      </c>
      <c r="Q1462" s="8" t="s">
        <v>638</v>
      </c>
      <c r="R1462" s="13">
        <v>0.8</v>
      </c>
      <c r="S1462" s="8" t="s">
        <v>5679</v>
      </c>
      <c r="T1462" s="2" t="s">
        <v>117</v>
      </c>
      <c r="U1462" s="2">
        <v>6</v>
      </c>
      <c r="V1462" s="36" t="s">
        <v>5680</v>
      </c>
      <c r="W1462" s="37" t="s">
        <v>5681</v>
      </c>
      <c r="X1462" s="2">
        <v>3</v>
      </c>
      <c r="Y1462" s="2">
        <v>12</v>
      </c>
      <c r="Z1462" s="8">
        <v>3.7</v>
      </c>
      <c r="AA1462" s="8" t="s">
        <v>36</v>
      </c>
      <c r="AB1462" s="8">
        <v>18</v>
      </c>
      <c r="AC1462" s="20">
        <v>69.75</v>
      </c>
      <c r="AD1462" s="21">
        <v>59</v>
      </c>
      <c r="AE1462" s="21">
        <v>0</v>
      </c>
      <c r="AF1462" s="8" t="s">
        <v>7</v>
      </c>
      <c r="AH1462" s="6" t="s">
        <v>5682</v>
      </c>
    </row>
    <row r="1463" spans="1:43" ht="12.75" customHeight="1" x14ac:dyDescent="0.15">
      <c r="A1463" s="2">
        <v>1461</v>
      </c>
      <c r="B1463" s="7">
        <v>41906</v>
      </c>
      <c r="C1463" s="8" t="s">
        <v>86</v>
      </c>
      <c r="D1463" s="8" t="s">
        <v>1687</v>
      </c>
      <c r="E1463" s="8" t="s">
        <v>2360</v>
      </c>
      <c r="F1463" s="8">
        <v>37</v>
      </c>
      <c r="G1463" s="2" t="s">
        <v>2361</v>
      </c>
      <c r="H1463" s="6">
        <v>614144</v>
      </c>
      <c r="J1463" s="2" t="s">
        <v>5683</v>
      </c>
      <c r="K1463" s="12">
        <v>780</v>
      </c>
      <c r="L1463" s="13">
        <v>0.4</v>
      </c>
      <c r="M1463" s="2" t="s">
        <v>2363</v>
      </c>
      <c r="N1463" s="8" t="s">
        <v>92</v>
      </c>
      <c r="O1463" s="2" t="s">
        <v>744</v>
      </c>
      <c r="P1463" s="2" t="s">
        <v>2365</v>
      </c>
      <c r="Q1463" s="8" t="s">
        <v>1247</v>
      </c>
      <c r="R1463" s="13">
        <v>0.9</v>
      </c>
      <c r="S1463" s="8" t="s">
        <v>745</v>
      </c>
      <c r="T1463" s="2" t="s">
        <v>117</v>
      </c>
      <c r="U1463" s="2">
        <v>6</v>
      </c>
      <c r="V1463" s="36">
        <v>182</v>
      </c>
      <c r="W1463" s="37">
        <v>0.27300000000000002</v>
      </c>
      <c r="X1463" s="2">
        <v>5</v>
      </c>
      <c r="Y1463" s="2">
        <v>20</v>
      </c>
      <c r="Z1463" s="8" t="s">
        <v>36</v>
      </c>
      <c r="AA1463" s="8" t="s">
        <v>36</v>
      </c>
      <c r="AB1463" s="8">
        <v>26</v>
      </c>
      <c r="AC1463" s="20">
        <v>43.5</v>
      </c>
      <c r="AD1463" s="21">
        <v>52</v>
      </c>
      <c r="AE1463" s="21">
        <v>6</v>
      </c>
      <c r="AF1463" s="8" t="s">
        <v>7</v>
      </c>
      <c r="AI1463" s="25" t="s">
        <v>5684</v>
      </c>
    </row>
    <row r="1464" spans="1:43" ht="12.75" customHeight="1" x14ac:dyDescent="0.15">
      <c r="A1464" s="2">
        <v>1462</v>
      </c>
      <c r="B1464" s="7">
        <v>41906</v>
      </c>
      <c r="C1464" s="8" t="s">
        <v>183</v>
      </c>
      <c r="D1464" s="8" t="s">
        <v>193</v>
      </c>
      <c r="E1464" s="8" t="s">
        <v>2360</v>
      </c>
      <c r="F1464" s="8">
        <v>38</v>
      </c>
      <c r="G1464" s="2" t="s">
        <v>2361</v>
      </c>
      <c r="H1464" s="6">
        <v>528515</v>
      </c>
      <c r="J1464" s="2" t="s">
        <v>3704</v>
      </c>
      <c r="K1464" s="12">
        <v>2480</v>
      </c>
      <c r="L1464" s="13">
        <v>0.2</v>
      </c>
      <c r="M1464" s="2" t="s">
        <v>2363</v>
      </c>
      <c r="N1464" s="8" t="s">
        <v>92</v>
      </c>
      <c r="O1464" s="2" t="s">
        <v>3705</v>
      </c>
      <c r="P1464" s="2" t="s">
        <v>2365</v>
      </c>
      <c r="Q1464" s="8" t="s">
        <v>1247</v>
      </c>
      <c r="S1464" s="8" t="s">
        <v>3706</v>
      </c>
      <c r="T1464" s="2" t="s">
        <v>95</v>
      </c>
      <c r="U1464" s="2">
        <v>8</v>
      </c>
      <c r="V1464" s="36">
        <v>311</v>
      </c>
      <c r="W1464" s="37">
        <v>0.14699999999999999</v>
      </c>
      <c r="X1464" s="2">
        <v>2</v>
      </c>
      <c r="Y1464" s="2">
        <v>8</v>
      </c>
      <c r="Z1464" s="8" t="s">
        <v>36</v>
      </c>
      <c r="AA1464" s="8" t="s">
        <v>36</v>
      </c>
      <c r="AB1464" s="8">
        <v>16</v>
      </c>
      <c r="AC1464" s="20">
        <v>73.75</v>
      </c>
      <c r="AD1464" s="21">
        <v>60</v>
      </c>
      <c r="AE1464" s="21">
        <v>0</v>
      </c>
      <c r="AF1464" s="8" t="s">
        <v>11</v>
      </c>
    </row>
    <row r="1465" spans="1:43" ht="12.75" customHeight="1" x14ac:dyDescent="0.15">
      <c r="A1465" s="2">
        <v>1463</v>
      </c>
      <c r="B1465" s="7">
        <v>41906</v>
      </c>
      <c r="C1465" s="8" t="s">
        <v>86</v>
      </c>
      <c r="D1465" s="8" t="s">
        <v>1687</v>
      </c>
      <c r="E1465" s="8" t="s">
        <v>2360</v>
      </c>
      <c r="F1465" s="8">
        <v>39</v>
      </c>
      <c r="G1465" s="2" t="s">
        <v>2361</v>
      </c>
      <c r="H1465" s="6">
        <v>624904</v>
      </c>
      <c r="J1465" s="2" t="s">
        <v>5685</v>
      </c>
      <c r="K1465" s="12">
        <v>14900</v>
      </c>
      <c r="L1465" s="13">
        <v>0.2</v>
      </c>
      <c r="M1465" s="2" t="s">
        <v>4759</v>
      </c>
      <c r="N1465" s="8" t="s">
        <v>92</v>
      </c>
      <c r="O1465" s="2" t="s">
        <v>1800</v>
      </c>
      <c r="P1465" s="2" t="s">
        <v>2389</v>
      </c>
      <c r="Q1465" s="8" t="s">
        <v>4761</v>
      </c>
      <c r="R1465" s="13">
        <v>0.8</v>
      </c>
      <c r="S1465" s="8" t="s">
        <v>5686</v>
      </c>
      <c r="T1465" s="2" t="s">
        <v>95</v>
      </c>
      <c r="U1465" s="2">
        <v>8</v>
      </c>
      <c r="V1465" s="36">
        <v>1985</v>
      </c>
      <c r="W1465" s="37">
        <v>0.156</v>
      </c>
      <c r="X1465" s="2">
        <v>2</v>
      </c>
      <c r="Y1465" s="2">
        <v>8</v>
      </c>
      <c r="Z1465" s="8" t="s">
        <v>36</v>
      </c>
      <c r="AA1465" s="8">
        <v>77</v>
      </c>
      <c r="AB1465" s="8">
        <v>16</v>
      </c>
      <c r="AC1465" s="20">
        <v>94.375</v>
      </c>
      <c r="AD1465" s="21">
        <v>72</v>
      </c>
      <c r="AE1465" s="21">
        <v>0</v>
      </c>
      <c r="AF1465" s="8" t="s">
        <v>11</v>
      </c>
      <c r="AH1465" s="6" t="s">
        <v>5687</v>
      </c>
      <c r="AI1465" s="25" t="s">
        <v>5688</v>
      </c>
      <c r="AL1465" s="45">
        <v>1</v>
      </c>
      <c r="AM1465" s="26">
        <v>41942.930555555598</v>
      </c>
      <c r="AN1465" s="27">
        <v>0.59132798797911101</v>
      </c>
      <c r="AO1465" s="31">
        <v>240055.51</v>
      </c>
      <c r="AP1465" s="34">
        <v>405960</v>
      </c>
      <c r="AQ1465" s="32">
        <v>40</v>
      </c>
    </row>
    <row r="1466" spans="1:43" ht="12.75" customHeight="1" x14ac:dyDescent="0.15">
      <c r="A1466" s="2">
        <v>1464</v>
      </c>
      <c r="B1466" s="7">
        <v>41906</v>
      </c>
      <c r="C1466" s="8" t="s">
        <v>86</v>
      </c>
      <c r="D1466" s="8" t="s">
        <v>193</v>
      </c>
      <c r="E1466" s="8" t="s">
        <v>14</v>
      </c>
      <c r="F1466" s="8">
        <v>40</v>
      </c>
      <c r="G1466" s="2" t="s">
        <v>388</v>
      </c>
      <c r="H1466" s="6" t="s">
        <v>5689</v>
      </c>
      <c r="J1466" s="2" t="s">
        <v>5690</v>
      </c>
      <c r="K1466" s="12" t="s">
        <v>5691</v>
      </c>
      <c r="L1466" s="13">
        <v>0.35</v>
      </c>
      <c r="M1466" s="2" t="s">
        <v>2227</v>
      </c>
      <c r="N1466" s="8" t="s">
        <v>92</v>
      </c>
      <c r="O1466" s="2" t="s">
        <v>191</v>
      </c>
      <c r="S1466" s="8" t="s">
        <v>5692</v>
      </c>
      <c r="T1466" s="2" t="s">
        <v>95</v>
      </c>
      <c r="U1466" s="2">
        <v>8</v>
      </c>
      <c r="V1466" s="36" t="s">
        <v>5693</v>
      </c>
      <c r="W1466" s="37" t="s">
        <v>5694</v>
      </c>
      <c r="X1466" s="2">
        <v>3</v>
      </c>
      <c r="Y1466" s="2">
        <v>12</v>
      </c>
      <c r="Z1466" s="8" t="s">
        <v>36</v>
      </c>
      <c r="AA1466" s="8" t="s">
        <v>36</v>
      </c>
      <c r="AB1466" s="8">
        <v>20</v>
      </c>
      <c r="AC1466" s="20">
        <v>63.625</v>
      </c>
      <c r="AD1466" s="21">
        <v>58</v>
      </c>
      <c r="AE1466" s="21">
        <v>0</v>
      </c>
      <c r="AF1466" s="8" t="s">
        <v>6</v>
      </c>
      <c r="AH1466" s="6" t="s">
        <v>5695</v>
      </c>
      <c r="AI1466" s="25" t="s">
        <v>5696</v>
      </c>
    </row>
    <row r="1467" spans="1:43" ht="12.75" customHeight="1" x14ac:dyDescent="0.15">
      <c r="A1467" s="2">
        <v>1465</v>
      </c>
      <c r="B1467" s="7">
        <v>41920</v>
      </c>
      <c r="C1467" s="8" t="s">
        <v>86</v>
      </c>
      <c r="D1467" s="8" t="s">
        <v>1687</v>
      </c>
      <c r="E1467" s="8" t="s">
        <v>1863</v>
      </c>
      <c r="F1467" s="8">
        <v>1</v>
      </c>
      <c r="G1467" s="2" t="s">
        <v>3196</v>
      </c>
      <c r="H1467" s="6" t="s">
        <v>5697</v>
      </c>
      <c r="J1467" s="2" t="s">
        <v>5698</v>
      </c>
      <c r="K1467" s="12" t="s">
        <v>419</v>
      </c>
      <c r="L1467" s="13">
        <v>0.35</v>
      </c>
      <c r="M1467" s="8" t="s">
        <v>310</v>
      </c>
      <c r="N1467" s="8" t="s">
        <v>92</v>
      </c>
      <c r="O1467" s="2" t="s">
        <v>953</v>
      </c>
      <c r="P1467" s="2" t="s">
        <v>2365</v>
      </c>
      <c r="Q1467" s="8" t="s">
        <v>392</v>
      </c>
      <c r="R1467" s="13">
        <v>1</v>
      </c>
      <c r="S1467" s="8" t="s">
        <v>5699</v>
      </c>
      <c r="T1467" s="2" t="s">
        <v>95</v>
      </c>
      <c r="U1467" s="2">
        <v>8</v>
      </c>
      <c r="V1467" s="36" t="s">
        <v>5700</v>
      </c>
      <c r="W1467" s="37" t="s">
        <v>5701</v>
      </c>
      <c r="X1467" s="2">
        <v>4</v>
      </c>
      <c r="Y1467" s="2">
        <v>16</v>
      </c>
      <c r="Z1467" s="8">
        <v>4</v>
      </c>
      <c r="AA1467" s="8" t="s">
        <v>36</v>
      </c>
      <c r="AB1467" s="8">
        <v>24</v>
      </c>
      <c r="AC1467" s="20">
        <v>74.285714285714306</v>
      </c>
      <c r="AD1467" s="21">
        <v>68</v>
      </c>
      <c r="AE1467" s="21">
        <v>0</v>
      </c>
      <c r="AF1467" s="8" t="s">
        <v>11</v>
      </c>
      <c r="AI1467" s="25" t="s">
        <v>5702</v>
      </c>
    </row>
    <row r="1468" spans="1:43" ht="12.75" customHeight="1" x14ac:dyDescent="0.15">
      <c r="A1468" s="2">
        <v>1466</v>
      </c>
      <c r="B1468" s="7">
        <v>41920</v>
      </c>
      <c r="C1468" s="8" t="s">
        <v>86</v>
      </c>
      <c r="D1468" s="8" t="s">
        <v>1687</v>
      </c>
      <c r="E1468" s="8" t="s">
        <v>2041</v>
      </c>
      <c r="F1468" s="8">
        <v>2</v>
      </c>
      <c r="G1468" s="2" t="s">
        <v>153</v>
      </c>
      <c r="H1468" s="6" t="s">
        <v>5703</v>
      </c>
      <c r="J1468" s="2" t="s">
        <v>5704</v>
      </c>
      <c r="K1468" s="12">
        <v>399</v>
      </c>
      <c r="L1468" s="13">
        <v>0.15</v>
      </c>
      <c r="M1468" s="8" t="s">
        <v>2045</v>
      </c>
      <c r="N1468" s="8" t="s">
        <v>92</v>
      </c>
      <c r="O1468" s="2" t="s">
        <v>5705</v>
      </c>
      <c r="P1468" s="2" t="s">
        <v>2389</v>
      </c>
      <c r="Q1468" s="8" t="s">
        <v>265</v>
      </c>
      <c r="R1468" s="13">
        <v>1</v>
      </c>
      <c r="S1468" s="8" t="s">
        <v>5706</v>
      </c>
      <c r="T1468" s="2" t="s">
        <v>95</v>
      </c>
      <c r="U1468" s="2">
        <v>8</v>
      </c>
      <c r="V1468" s="36">
        <v>20</v>
      </c>
      <c r="W1468" s="37">
        <v>5.8999999999999997E-2</v>
      </c>
      <c r="X1468" s="2">
        <v>1</v>
      </c>
      <c r="Y1468" s="2">
        <v>4</v>
      </c>
      <c r="Z1468" s="8">
        <v>4</v>
      </c>
      <c r="AA1468" s="8" t="s">
        <v>36</v>
      </c>
      <c r="AB1468" s="8">
        <v>12</v>
      </c>
      <c r="AC1468" s="20">
        <v>66.25</v>
      </c>
      <c r="AD1468" s="21">
        <v>51</v>
      </c>
      <c r="AE1468" s="21">
        <v>0</v>
      </c>
      <c r="AF1468" s="8" t="s">
        <v>7</v>
      </c>
      <c r="AH1468" s="6" t="s">
        <v>5707</v>
      </c>
      <c r="AI1468" s="25" t="s">
        <v>5708</v>
      </c>
    </row>
    <row r="1469" spans="1:43" ht="12.75" customHeight="1" x14ac:dyDescent="0.15">
      <c r="A1469" s="2">
        <v>1467</v>
      </c>
      <c r="B1469" s="7">
        <v>41920</v>
      </c>
      <c r="C1469" s="8" t="s">
        <v>86</v>
      </c>
      <c r="D1469" s="8" t="s">
        <v>1687</v>
      </c>
      <c r="E1469" s="8" t="s">
        <v>20</v>
      </c>
      <c r="F1469" s="8">
        <v>3</v>
      </c>
      <c r="G1469" s="2" t="s">
        <v>675</v>
      </c>
      <c r="H1469" s="6">
        <v>630402</v>
      </c>
      <c r="J1469" s="2" t="s">
        <v>5709</v>
      </c>
      <c r="K1469" s="12">
        <v>298</v>
      </c>
      <c r="L1469" s="13">
        <v>0.35</v>
      </c>
      <c r="M1469" s="8" t="s">
        <v>683</v>
      </c>
      <c r="N1469" s="8" t="s">
        <v>92</v>
      </c>
      <c r="O1469" s="2" t="s">
        <v>191</v>
      </c>
      <c r="P1469" s="2" t="s">
        <v>53</v>
      </c>
      <c r="Q1469" s="8" t="s">
        <v>265</v>
      </c>
      <c r="R1469" s="13">
        <v>1</v>
      </c>
      <c r="S1469" s="8" t="s">
        <v>5710</v>
      </c>
      <c r="T1469" s="2" t="s">
        <v>117</v>
      </c>
      <c r="U1469" s="2">
        <v>6</v>
      </c>
      <c r="V1469" s="36">
        <v>48</v>
      </c>
      <c r="W1469" s="37">
        <v>0.188</v>
      </c>
      <c r="X1469" s="2">
        <v>3</v>
      </c>
      <c r="Y1469" s="2">
        <v>12</v>
      </c>
      <c r="Z1469" s="8" t="s">
        <v>36</v>
      </c>
      <c r="AA1469" s="8">
        <v>72</v>
      </c>
      <c r="AB1469" s="8">
        <v>18</v>
      </c>
      <c r="AC1469" s="20">
        <v>82.142857142857096</v>
      </c>
      <c r="AD1469" s="21">
        <v>67</v>
      </c>
      <c r="AE1469" s="21">
        <v>0</v>
      </c>
      <c r="AF1469" s="8" t="s">
        <v>11</v>
      </c>
      <c r="AG1469" s="6" t="s">
        <v>5711</v>
      </c>
      <c r="AH1469" s="6" t="s">
        <v>5712</v>
      </c>
    </row>
    <row r="1470" spans="1:43" ht="12.75" customHeight="1" x14ac:dyDescent="0.15">
      <c r="A1470" s="2">
        <v>1468</v>
      </c>
      <c r="B1470" s="7">
        <v>41920</v>
      </c>
      <c r="C1470" s="8" t="s">
        <v>86</v>
      </c>
      <c r="D1470" s="8" t="s">
        <v>193</v>
      </c>
      <c r="E1470" s="8" t="s">
        <v>20</v>
      </c>
      <c r="F1470" s="8">
        <v>4</v>
      </c>
      <c r="G1470" s="2" t="s">
        <v>3189</v>
      </c>
      <c r="H1470" s="6">
        <v>596978</v>
      </c>
      <c r="J1470" s="2" t="s">
        <v>5713</v>
      </c>
      <c r="K1470" s="12">
        <v>338</v>
      </c>
      <c r="L1470" s="13">
        <v>0.35</v>
      </c>
      <c r="M1470" s="8" t="s">
        <v>190</v>
      </c>
      <c r="N1470" s="8" t="s">
        <v>92</v>
      </c>
      <c r="O1470" s="2" t="s">
        <v>1639</v>
      </c>
      <c r="P1470" s="2" t="s">
        <v>53</v>
      </c>
      <c r="Q1470" s="8" t="s">
        <v>265</v>
      </c>
      <c r="R1470" s="13">
        <v>1</v>
      </c>
      <c r="S1470" s="8" t="s">
        <v>5714</v>
      </c>
      <c r="T1470" s="2" t="s">
        <v>117</v>
      </c>
      <c r="U1470" s="2">
        <v>6</v>
      </c>
      <c r="V1470" s="36">
        <v>53</v>
      </c>
      <c r="W1470" s="37">
        <v>0.182</v>
      </c>
      <c r="X1470" s="2">
        <v>3</v>
      </c>
      <c r="Y1470" s="2">
        <v>12</v>
      </c>
      <c r="Z1470" s="8" t="s">
        <v>36</v>
      </c>
      <c r="AA1470" s="8" t="s">
        <v>36</v>
      </c>
      <c r="AB1470" s="8">
        <v>18</v>
      </c>
      <c r="AC1470" s="20">
        <v>63.25</v>
      </c>
      <c r="AD1470" s="21">
        <v>55</v>
      </c>
      <c r="AE1470" s="21">
        <v>0</v>
      </c>
      <c r="AF1470" s="8" t="s">
        <v>7</v>
      </c>
      <c r="AI1470" s="25" t="s">
        <v>5715</v>
      </c>
    </row>
    <row r="1471" spans="1:43" ht="12.75" customHeight="1" x14ac:dyDescent="0.15">
      <c r="A1471" s="2">
        <v>1469</v>
      </c>
      <c r="B1471" s="7">
        <v>41920</v>
      </c>
      <c r="C1471" s="8" t="s">
        <v>86</v>
      </c>
      <c r="D1471" s="8" t="s">
        <v>193</v>
      </c>
      <c r="E1471" s="8" t="s">
        <v>20</v>
      </c>
      <c r="F1471" s="8">
        <v>5</v>
      </c>
      <c r="G1471" s="2" t="s">
        <v>3189</v>
      </c>
      <c r="H1471" s="6">
        <v>629474</v>
      </c>
      <c r="J1471" s="2" t="s">
        <v>5716</v>
      </c>
      <c r="K1471" s="12">
        <v>199</v>
      </c>
      <c r="L1471" s="13">
        <v>0.4</v>
      </c>
      <c r="M1471" s="8" t="s">
        <v>263</v>
      </c>
      <c r="N1471" s="8" t="s">
        <v>92</v>
      </c>
      <c r="O1471" s="2" t="s">
        <v>5717</v>
      </c>
      <c r="P1471" s="2" t="s">
        <v>53</v>
      </c>
      <c r="Q1471" s="8" t="s">
        <v>265</v>
      </c>
      <c r="R1471" s="13">
        <v>1</v>
      </c>
      <c r="S1471" s="8" t="s">
        <v>1644</v>
      </c>
      <c r="T1471" s="2" t="s">
        <v>117</v>
      </c>
      <c r="U1471" s="2">
        <v>6</v>
      </c>
      <c r="V1471" s="36">
        <v>29</v>
      </c>
      <c r="W1471" s="37">
        <v>0.17</v>
      </c>
      <c r="X1471" s="2">
        <v>3</v>
      </c>
      <c r="Y1471" s="2">
        <v>12</v>
      </c>
      <c r="Z1471" s="8" t="s">
        <v>36</v>
      </c>
      <c r="AA1471" s="8">
        <v>50</v>
      </c>
      <c r="AB1471" s="8">
        <v>18</v>
      </c>
      <c r="AC1471" s="20">
        <v>41.25</v>
      </c>
      <c r="AD1471" s="21">
        <v>42</v>
      </c>
      <c r="AE1471" s="21">
        <v>7</v>
      </c>
      <c r="AF1471" s="8" t="s">
        <v>7</v>
      </c>
      <c r="AI1471" s="25" t="s">
        <v>5718</v>
      </c>
    </row>
    <row r="1472" spans="1:43" ht="12.75" customHeight="1" x14ac:dyDescent="0.15">
      <c r="A1472" s="2">
        <v>1470</v>
      </c>
      <c r="B1472" s="7">
        <v>41920</v>
      </c>
      <c r="C1472" s="8" t="s">
        <v>86</v>
      </c>
      <c r="D1472" s="8" t="s">
        <v>193</v>
      </c>
      <c r="E1472" s="8" t="s">
        <v>19</v>
      </c>
      <c r="F1472" s="8">
        <v>6</v>
      </c>
      <c r="G1472" s="2" t="s">
        <v>194</v>
      </c>
      <c r="H1472" s="6">
        <v>622161</v>
      </c>
      <c r="J1472" s="2" t="s">
        <v>5719</v>
      </c>
      <c r="K1472" s="12">
        <v>399</v>
      </c>
      <c r="L1472" s="13">
        <v>0.35</v>
      </c>
      <c r="M1472" s="8" t="s">
        <v>197</v>
      </c>
      <c r="N1472" s="8" t="s">
        <v>92</v>
      </c>
      <c r="O1472" s="2" t="s">
        <v>4111</v>
      </c>
      <c r="P1472" s="2" t="s">
        <v>2389</v>
      </c>
      <c r="Q1472" s="8" t="s">
        <v>265</v>
      </c>
      <c r="R1472" s="13">
        <v>1</v>
      </c>
      <c r="S1472" s="8" t="s">
        <v>5720</v>
      </c>
      <c r="T1472" s="2" t="s">
        <v>95</v>
      </c>
      <c r="U1472" s="2">
        <v>8</v>
      </c>
      <c r="V1472" s="36">
        <v>69</v>
      </c>
      <c r="W1472" s="37">
        <v>0.20399999999999999</v>
      </c>
      <c r="X1472" s="2">
        <v>3</v>
      </c>
      <c r="Y1472" s="2">
        <v>12</v>
      </c>
      <c r="Z1472" s="8">
        <v>3.6</v>
      </c>
      <c r="AA1472" s="8" t="s">
        <v>36</v>
      </c>
      <c r="AB1472" s="8">
        <v>20</v>
      </c>
      <c r="AC1472" s="20">
        <v>84.714285714285694</v>
      </c>
      <c r="AD1472" s="21">
        <v>70</v>
      </c>
      <c r="AE1472" s="21">
        <v>0</v>
      </c>
      <c r="AF1472" s="8" t="s">
        <v>11</v>
      </c>
      <c r="AH1472" s="6" t="s">
        <v>866</v>
      </c>
    </row>
    <row r="1473" spans="1:43" ht="12.75" customHeight="1" x14ac:dyDescent="0.15">
      <c r="A1473" s="2">
        <v>1471</v>
      </c>
      <c r="B1473" s="7">
        <v>41920</v>
      </c>
      <c r="C1473" s="8" t="s">
        <v>86</v>
      </c>
      <c r="D1473" s="8" t="s">
        <v>193</v>
      </c>
      <c r="E1473" s="8" t="s">
        <v>19</v>
      </c>
      <c r="F1473" s="8">
        <v>7</v>
      </c>
      <c r="G1473" s="2" t="s">
        <v>194</v>
      </c>
      <c r="H1473" s="6" t="s">
        <v>5721</v>
      </c>
      <c r="J1473" s="2" t="s">
        <v>5722</v>
      </c>
      <c r="K1473" s="12">
        <v>598</v>
      </c>
      <c r="L1473" s="13">
        <v>0.4</v>
      </c>
      <c r="M1473" s="8" t="s">
        <v>197</v>
      </c>
      <c r="N1473" s="8" t="s">
        <v>92</v>
      </c>
      <c r="O1473" s="2" t="s">
        <v>5723</v>
      </c>
      <c r="P1473" s="2" t="s">
        <v>2389</v>
      </c>
      <c r="Q1473" s="8" t="s">
        <v>265</v>
      </c>
      <c r="R1473" s="13">
        <v>1</v>
      </c>
      <c r="S1473" s="8" t="s">
        <v>5724</v>
      </c>
      <c r="T1473" s="2" t="s">
        <v>117</v>
      </c>
      <c r="U1473" s="2">
        <v>6</v>
      </c>
      <c r="V1473" s="36">
        <v>129</v>
      </c>
      <c r="W1473" s="37">
        <v>0.253</v>
      </c>
      <c r="X1473" s="2">
        <v>4</v>
      </c>
      <c r="Y1473" s="2">
        <v>16</v>
      </c>
      <c r="Z1473" s="8" t="s">
        <v>36</v>
      </c>
      <c r="AA1473" s="8">
        <v>77</v>
      </c>
      <c r="AB1473" s="8">
        <v>22</v>
      </c>
      <c r="AC1473" s="20">
        <v>75.714285714285694</v>
      </c>
      <c r="AD1473" s="21">
        <v>67</v>
      </c>
      <c r="AE1473" s="21">
        <v>0</v>
      </c>
      <c r="AF1473" s="8" t="s">
        <v>11</v>
      </c>
      <c r="AH1473" s="6" t="s">
        <v>5725</v>
      </c>
      <c r="AI1473" s="25" t="s">
        <v>5726</v>
      </c>
    </row>
    <row r="1474" spans="1:43" ht="12.75" customHeight="1" x14ac:dyDescent="0.15">
      <c r="A1474" s="2">
        <v>1472</v>
      </c>
      <c r="B1474" s="7">
        <v>41920</v>
      </c>
      <c r="C1474" s="8" t="s">
        <v>86</v>
      </c>
      <c r="D1474" s="8" t="s">
        <v>193</v>
      </c>
      <c r="E1474" s="8" t="s">
        <v>19</v>
      </c>
      <c r="F1474" s="8">
        <v>8</v>
      </c>
      <c r="G1474" s="2" t="s">
        <v>354</v>
      </c>
      <c r="H1474" s="6">
        <v>615596</v>
      </c>
      <c r="J1474" s="2" t="s">
        <v>5727</v>
      </c>
      <c r="K1474" s="12">
        <v>2880</v>
      </c>
      <c r="L1474" s="13">
        <v>0.4</v>
      </c>
      <c r="M1474" s="8" t="s">
        <v>215</v>
      </c>
      <c r="N1474" s="8" t="s">
        <v>92</v>
      </c>
      <c r="O1474" s="2" t="s">
        <v>767</v>
      </c>
      <c r="P1474" s="2" t="s">
        <v>2389</v>
      </c>
      <c r="Q1474" s="8" t="s">
        <v>265</v>
      </c>
      <c r="R1474" s="13">
        <v>1</v>
      </c>
      <c r="S1474" s="8" t="s">
        <v>768</v>
      </c>
      <c r="T1474" s="2" t="s">
        <v>95</v>
      </c>
      <c r="U1474" s="2">
        <v>8</v>
      </c>
      <c r="V1474" s="36">
        <v>713</v>
      </c>
      <c r="W1474" s="37">
        <v>0.28999999999999998</v>
      </c>
      <c r="X1474" s="2">
        <v>5</v>
      </c>
      <c r="Y1474" s="2">
        <v>20</v>
      </c>
      <c r="Z1474" s="8">
        <v>3.6</v>
      </c>
      <c r="AA1474" s="8" t="s">
        <v>36</v>
      </c>
      <c r="AB1474" s="8">
        <v>28</v>
      </c>
      <c r="AC1474" s="20">
        <v>83.75</v>
      </c>
      <c r="AD1474" s="21">
        <v>78</v>
      </c>
      <c r="AE1474" s="21">
        <v>0</v>
      </c>
      <c r="AF1474" s="8" t="s">
        <v>11</v>
      </c>
      <c r="AH1474" s="6" t="s">
        <v>5728</v>
      </c>
      <c r="AI1474" s="25" t="s">
        <v>3861</v>
      </c>
      <c r="AL1474" s="45">
        <v>1</v>
      </c>
      <c r="AM1474" s="26">
        <v>41949.958333333299</v>
      </c>
      <c r="AN1474" s="27">
        <v>0.29191841253102202</v>
      </c>
      <c r="AO1474" s="31">
        <v>105743.65</v>
      </c>
      <c r="AP1474" s="34">
        <v>362237</v>
      </c>
      <c r="AQ1474" s="32">
        <v>30</v>
      </c>
    </row>
    <row r="1475" spans="1:43" ht="12.75" customHeight="1" x14ac:dyDescent="0.15">
      <c r="A1475" s="2">
        <v>1473</v>
      </c>
      <c r="B1475" s="7">
        <v>41920</v>
      </c>
      <c r="C1475" s="8" t="s">
        <v>86</v>
      </c>
      <c r="D1475" s="8" t="s">
        <v>193</v>
      </c>
      <c r="E1475" s="8" t="s">
        <v>19</v>
      </c>
      <c r="F1475" s="8">
        <v>9</v>
      </c>
      <c r="G1475" s="2" t="s">
        <v>339</v>
      </c>
      <c r="H1475" s="6">
        <v>626182</v>
      </c>
      <c r="J1475" s="2" t="s">
        <v>5729</v>
      </c>
      <c r="K1475" s="12">
        <v>498</v>
      </c>
      <c r="L1475" s="13">
        <v>0.4</v>
      </c>
      <c r="M1475" s="8" t="s">
        <v>341</v>
      </c>
      <c r="N1475" s="8" t="s">
        <v>92</v>
      </c>
      <c r="O1475" s="2" t="s">
        <v>5723</v>
      </c>
      <c r="P1475" s="2" t="s">
        <v>2389</v>
      </c>
      <c r="Q1475" s="8" t="s">
        <v>265</v>
      </c>
      <c r="R1475" s="13">
        <v>1</v>
      </c>
      <c r="S1475" s="8" t="s">
        <v>5724</v>
      </c>
      <c r="T1475" s="2" t="s">
        <v>117</v>
      </c>
      <c r="U1475" s="2">
        <v>6</v>
      </c>
      <c r="V1475" s="36">
        <v>104</v>
      </c>
      <c r="W1475" s="37">
        <v>0.24399999999999999</v>
      </c>
      <c r="X1475" s="2">
        <v>4</v>
      </c>
      <c r="Y1475" s="2">
        <v>16</v>
      </c>
      <c r="Z1475" s="8">
        <v>3.7</v>
      </c>
      <c r="AA1475" s="8" t="s">
        <v>36</v>
      </c>
      <c r="AB1475" s="8">
        <v>22</v>
      </c>
      <c r="AC1475" s="20">
        <v>79.285714285714306</v>
      </c>
      <c r="AD1475" s="21">
        <v>69</v>
      </c>
      <c r="AE1475" s="21">
        <v>0</v>
      </c>
      <c r="AF1475" s="8" t="s">
        <v>11</v>
      </c>
      <c r="AH1475" s="6" t="s">
        <v>5730</v>
      </c>
    </row>
    <row r="1476" spans="1:43" ht="12.75" customHeight="1" x14ac:dyDescent="0.15">
      <c r="A1476" s="2">
        <v>1474</v>
      </c>
      <c r="B1476" s="7">
        <v>41920</v>
      </c>
      <c r="C1476" s="8" t="s">
        <v>86</v>
      </c>
      <c r="D1476" s="8" t="s">
        <v>193</v>
      </c>
      <c r="E1476" s="8" t="s">
        <v>1894</v>
      </c>
      <c r="F1476" s="8">
        <v>10</v>
      </c>
      <c r="G1476" s="2" t="s">
        <v>297</v>
      </c>
      <c r="H1476" s="6">
        <v>622770</v>
      </c>
      <c r="J1476" s="2" t="s">
        <v>5731</v>
      </c>
      <c r="K1476" s="12">
        <v>4890</v>
      </c>
      <c r="L1476" s="13">
        <v>0.3</v>
      </c>
      <c r="M1476" s="8" t="s">
        <v>2577</v>
      </c>
      <c r="N1476" s="8" t="s">
        <v>99</v>
      </c>
      <c r="O1476" s="2" t="s">
        <v>1336</v>
      </c>
      <c r="P1476" s="2" t="s">
        <v>2389</v>
      </c>
      <c r="Q1476" s="8" t="s">
        <v>265</v>
      </c>
      <c r="R1476" s="13">
        <v>1.1000000000000001</v>
      </c>
      <c r="S1476" s="8" t="s">
        <v>1337</v>
      </c>
      <c r="T1476" s="2" t="s">
        <v>117</v>
      </c>
      <c r="U1476" s="2">
        <v>6</v>
      </c>
      <c r="V1476" s="36">
        <v>955</v>
      </c>
      <c r="W1476" s="37">
        <v>0.22900000000000001</v>
      </c>
      <c r="X1476" s="2">
        <v>4</v>
      </c>
      <c r="Y1476" s="2">
        <v>16</v>
      </c>
      <c r="Z1476" s="8" t="s">
        <v>36</v>
      </c>
      <c r="AA1476" s="8">
        <v>71</v>
      </c>
      <c r="AB1476" s="8">
        <v>22</v>
      </c>
      <c r="AC1476" s="20">
        <v>75</v>
      </c>
      <c r="AD1476" s="21">
        <v>67</v>
      </c>
      <c r="AE1476" s="21">
        <v>0</v>
      </c>
      <c r="AF1476" s="8" t="s">
        <v>11</v>
      </c>
      <c r="AH1476" s="6" t="s">
        <v>5732</v>
      </c>
    </row>
    <row r="1477" spans="1:43" ht="12.75" customHeight="1" x14ac:dyDescent="0.15">
      <c r="A1477" s="2">
        <v>1475</v>
      </c>
      <c r="B1477" s="7">
        <v>41920</v>
      </c>
      <c r="C1477" s="8" t="s">
        <v>86</v>
      </c>
      <c r="D1477" s="8" t="s">
        <v>1687</v>
      </c>
      <c r="E1477" s="8" t="s">
        <v>18</v>
      </c>
      <c r="F1477" s="8">
        <v>11</v>
      </c>
      <c r="G1477" s="2" t="s">
        <v>158</v>
      </c>
      <c r="H1477" s="6" t="s">
        <v>5733</v>
      </c>
      <c r="J1477" s="2" t="s">
        <v>5734</v>
      </c>
      <c r="K1477" s="12" t="s">
        <v>5735</v>
      </c>
      <c r="L1477" s="13">
        <v>0.15</v>
      </c>
      <c r="M1477" s="8" t="s">
        <v>160</v>
      </c>
      <c r="N1477" s="8" t="s">
        <v>207</v>
      </c>
      <c r="O1477" s="2" t="s">
        <v>5678</v>
      </c>
      <c r="P1477" s="2" t="s">
        <v>2389</v>
      </c>
      <c r="Q1477" s="8" t="s">
        <v>638</v>
      </c>
      <c r="R1477" s="13">
        <v>0.6</v>
      </c>
      <c r="S1477" s="8" t="s">
        <v>5736</v>
      </c>
      <c r="T1477" s="2" t="s">
        <v>95</v>
      </c>
      <c r="U1477" s="2">
        <v>8</v>
      </c>
      <c r="V1477" s="36" t="s">
        <v>5737</v>
      </c>
      <c r="W1477" s="37" t="s">
        <v>5738</v>
      </c>
      <c r="X1477" s="2">
        <v>3</v>
      </c>
      <c r="Y1477" s="2">
        <v>12</v>
      </c>
      <c r="Z1477" s="8" t="s">
        <v>36</v>
      </c>
      <c r="AA1477" s="8" t="s">
        <v>36</v>
      </c>
      <c r="AB1477" s="8">
        <v>20</v>
      </c>
      <c r="AC1477" s="20">
        <v>45.714285714285701</v>
      </c>
      <c r="AD1477" s="21">
        <v>47</v>
      </c>
      <c r="AE1477" s="21">
        <v>2</v>
      </c>
      <c r="AF1477" s="8" t="s">
        <v>7</v>
      </c>
      <c r="AH1477" s="6" t="s">
        <v>5739</v>
      </c>
      <c r="AI1477" s="25" t="s">
        <v>5740</v>
      </c>
    </row>
    <row r="1478" spans="1:43" ht="12.75" customHeight="1" x14ac:dyDescent="0.15">
      <c r="A1478" s="2">
        <v>1476</v>
      </c>
      <c r="B1478" s="7">
        <v>41920</v>
      </c>
      <c r="C1478" s="8" t="s">
        <v>86</v>
      </c>
      <c r="D1478" s="8" t="s">
        <v>1687</v>
      </c>
      <c r="E1478" s="8" t="s">
        <v>18</v>
      </c>
      <c r="F1478" s="8">
        <v>12</v>
      </c>
      <c r="G1478" s="2" t="s">
        <v>200</v>
      </c>
      <c r="H1478" s="6">
        <v>630344</v>
      </c>
      <c r="J1478" s="2" t="s">
        <v>5741</v>
      </c>
      <c r="K1478" s="12">
        <v>499</v>
      </c>
      <c r="L1478" s="13">
        <v>0.3</v>
      </c>
      <c r="M1478" s="8" t="s">
        <v>160</v>
      </c>
      <c r="N1478" s="8" t="s">
        <v>92</v>
      </c>
      <c r="O1478" s="2" t="s">
        <v>5742</v>
      </c>
      <c r="P1478" s="2" t="s">
        <v>2389</v>
      </c>
      <c r="Q1478" s="8" t="s">
        <v>638</v>
      </c>
      <c r="R1478" s="13">
        <v>0.9</v>
      </c>
      <c r="S1478" s="8" t="s">
        <v>5743</v>
      </c>
      <c r="T1478" s="2" t="s">
        <v>95</v>
      </c>
      <c r="U1478" s="2">
        <v>8</v>
      </c>
      <c r="V1478" s="36">
        <v>86</v>
      </c>
      <c r="W1478" s="37">
        <v>0.20200000000000001</v>
      </c>
      <c r="X1478" s="2">
        <v>3</v>
      </c>
      <c r="Y1478" s="2">
        <v>12</v>
      </c>
      <c r="Z1478" s="8" t="s">
        <v>36</v>
      </c>
      <c r="AA1478" s="8">
        <v>70</v>
      </c>
      <c r="AB1478" s="8">
        <v>20</v>
      </c>
      <c r="AC1478" s="20">
        <v>80.571428571428598</v>
      </c>
      <c r="AD1478" s="21">
        <v>68</v>
      </c>
      <c r="AE1478" s="21">
        <v>0</v>
      </c>
      <c r="AF1478" s="8" t="s">
        <v>11</v>
      </c>
      <c r="AH1478" s="6" t="s">
        <v>5744</v>
      </c>
      <c r="AI1478" s="25" t="s">
        <v>5745</v>
      </c>
    </row>
    <row r="1479" spans="1:43" ht="12.75" customHeight="1" x14ac:dyDescent="0.15">
      <c r="A1479" s="2">
        <v>1477</v>
      </c>
      <c r="B1479" s="7">
        <v>41920</v>
      </c>
      <c r="C1479" s="8" t="s">
        <v>228</v>
      </c>
      <c r="D1479" s="8" t="s">
        <v>193</v>
      </c>
      <c r="E1479" s="8" t="s">
        <v>2164</v>
      </c>
      <c r="F1479" s="8">
        <v>13</v>
      </c>
      <c r="G1479" s="2" t="s">
        <v>566</v>
      </c>
      <c r="H1479" s="6">
        <v>569942</v>
      </c>
      <c r="J1479" s="2" t="s">
        <v>4899</v>
      </c>
      <c r="K1479" s="12">
        <v>3680</v>
      </c>
      <c r="L1479" s="13">
        <v>0.35</v>
      </c>
      <c r="M1479" s="8" t="s">
        <v>2166</v>
      </c>
      <c r="N1479" s="8" t="s">
        <v>207</v>
      </c>
      <c r="O1479" s="2" t="s">
        <v>115</v>
      </c>
      <c r="P1479" s="2" t="s">
        <v>53</v>
      </c>
      <c r="Q1479" s="8" t="s">
        <v>570</v>
      </c>
      <c r="R1479" s="13">
        <v>1</v>
      </c>
      <c r="S1479" s="8" t="s">
        <v>4901</v>
      </c>
      <c r="T1479" s="2" t="s">
        <v>117</v>
      </c>
      <c r="U1479" s="2">
        <v>6</v>
      </c>
      <c r="V1479" s="36">
        <v>769</v>
      </c>
      <c r="W1479" s="37">
        <v>0.245</v>
      </c>
      <c r="X1479" s="2">
        <v>4</v>
      </c>
      <c r="Y1479" s="2">
        <v>16</v>
      </c>
      <c r="Z1479" s="8" t="s">
        <v>36</v>
      </c>
      <c r="AA1479" s="8" t="s">
        <v>36</v>
      </c>
      <c r="AB1479" s="8">
        <v>22</v>
      </c>
      <c r="AC1479" s="20">
        <v>66.25</v>
      </c>
      <c r="AD1479" s="21">
        <v>61</v>
      </c>
      <c r="AE1479" s="21">
        <v>0</v>
      </c>
      <c r="AF1479" s="8" t="s">
        <v>11</v>
      </c>
      <c r="AI1479" s="25" t="s">
        <v>5746</v>
      </c>
    </row>
    <row r="1480" spans="1:43" ht="12.75" customHeight="1" x14ac:dyDescent="0.15">
      <c r="A1480" s="2">
        <v>1478</v>
      </c>
      <c r="B1480" s="7">
        <v>41920</v>
      </c>
      <c r="C1480" s="8" t="s">
        <v>86</v>
      </c>
      <c r="D1480" s="8" t="s">
        <v>193</v>
      </c>
      <c r="E1480" s="8" t="s">
        <v>2164</v>
      </c>
      <c r="F1480" s="8">
        <v>14</v>
      </c>
      <c r="G1480" s="2" t="s">
        <v>566</v>
      </c>
      <c r="H1480" s="6">
        <v>630020</v>
      </c>
      <c r="J1480" s="2" t="s">
        <v>5747</v>
      </c>
      <c r="K1480" s="12">
        <v>3980</v>
      </c>
      <c r="L1480" s="13">
        <v>0.35</v>
      </c>
      <c r="M1480" s="8" t="s">
        <v>2898</v>
      </c>
      <c r="N1480" s="8" t="s">
        <v>207</v>
      </c>
      <c r="O1480" s="2" t="s">
        <v>1771</v>
      </c>
      <c r="P1480" s="2" t="s">
        <v>53</v>
      </c>
      <c r="Q1480" s="8" t="s">
        <v>570</v>
      </c>
      <c r="R1480" s="13">
        <v>1</v>
      </c>
      <c r="S1480" s="8" t="s">
        <v>1772</v>
      </c>
      <c r="T1480" s="2" t="s">
        <v>117</v>
      </c>
      <c r="U1480" s="2">
        <v>6</v>
      </c>
      <c r="V1480" s="36">
        <v>827</v>
      </c>
      <c r="W1480" s="37">
        <v>0.24299999999999999</v>
      </c>
      <c r="X1480" s="2">
        <v>4</v>
      </c>
      <c r="Y1480" s="2">
        <v>16</v>
      </c>
      <c r="Z1480" s="8" t="s">
        <v>36</v>
      </c>
      <c r="AA1480" s="8" t="s">
        <v>36</v>
      </c>
      <c r="AB1480" s="8">
        <v>22</v>
      </c>
      <c r="AC1480" s="20">
        <v>62.5</v>
      </c>
      <c r="AD1480" s="21">
        <v>59</v>
      </c>
      <c r="AE1480" s="21">
        <v>1</v>
      </c>
      <c r="AF1480" s="8" t="s">
        <v>7</v>
      </c>
      <c r="AI1480" s="25" t="s">
        <v>5748</v>
      </c>
    </row>
    <row r="1481" spans="1:43" ht="12.75" customHeight="1" x14ac:dyDescent="0.15">
      <c r="A1481" s="2">
        <v>1479</v>
      </c>
      <c r="B1481" s="7">
        <v>41920</v>
      </c>
      <c r="C1481" s="8" t="s">
        <v>183</v>
      </c>
      <c r="D1481" s="8" t="s">
        <v>193</v>
      </c>
      <c r="E1481" s="8" t="s">
        <v>2164</v>
      </c>
      <c r="F1481" s="8">
        <v>15</v>
      </c>
      <c r="G1481" s="2" t="s">
        <v>566</v>
      </c>
      <c r="H1481" s="6">
        <v>630378</v>
      </c>
      <c r="J1481" s="2" t="s">
        <v>3642</v>
      </c>
      <c r="K1481" s="12">
        <v>4680</v>
      </c>
      <c r="L1481" s="13">
        <v>0.35</v>
      </c>
      <c r="M1481" s="8" t="s">
        <v>2898</v>
      </c>
      <c r="N1481" s="8" t="s">
        <v>207</v>
      </c>
      <c r="O1481" s="2" t="s">
        <v>3643</v>
      </c>
      <c r="P1481" s="2" t="s">
        <v>53</v>
      </c>
      <c r="Q1481" s="8" t="s">
        <v>570</v>
      </c>
      <c r="R1481" s="13">
        <v>1</v>
      </c>
      <c r="S1481" s="8" t="s">
        <v>169</v>
      </c>
      <c r="T1481" s="2" t="s">
        <v>117</v>
      </c>
      <c r="U1481" s="2">
        <v>6</v>
      </c>
      <c r="V1481" s="36">
        <v>981</v>
      </c>
      <c r="W1481" s="37">
        <v>0.245</v>
      </c>
      <c r="X1481" s="2">
        <v>4</v>
      </c>
      <c r="Y1481" s="2">
        <v>16</v>
      </c>
      <c r="Z1481" s="8" t="s">
        <v>36</v>
      </c>
      <c r="AA1481" s="8" t="s">
        <v>36</v>
      </c>
      <c r="AB1481" s="8">
        <v>22</v>
      </c>
      <c r="AC1481" s="20">
        <v>70.375</v>
      </c>
      <c r="AD1481" s="21">
        <v>64</v>
      </c>
      <c r="AE1481" s="21">
        <v>0</v>
      </c>
      <c r="AF1481" s="8" t="s">
        <v>11</v>
      </c>
    </row>
    <row r="1482" spans="1:43" ht="12.75" customHeight="1" x14ac:dyDescent="0.15">
      <c r="A1482" s="2">
        <v>1480</v>
      </c>
      <c r="B1482" s="7">
        <v>41920</v>
      </c>
      <c r="C1482" s="8" t="s">
        <v>86</v>
      </c>
      <c r="D1482" s="8" t="s">
        <v>1687</v>
      </c>
      <c r="E1482" s="8" t="s">
        <v>2360</v>
      </c>
      <c r="F1482" s="8">
        <v>16</v>
      </c>
      <c r="G1482" s="2" t="s">
        <v>2361</v>
      </c>
      <c r="H1482" s="6">
        <v>624968</v>
      </c>
      <c r="J1482" s="2" t="s">
        <v>5749</v>
      </c>
      <c r="K1482" s="12">
        <v>598</v>
      </c>
      <c r="L1482" s="13">
        <v>0.35</v>
      </c>
      <c r="M1482" s="8" t="s">
        <v>2363</v>
      </c>
      <c r="N1482" s="8" t="s">
        <v>92</v>
      </c>
      <c r="O1482" s="2" t="s">
        <v>4247</v>
      </c>
      <c r="P1482" s="2" t="s">
        <v>2365</v>
      </c>
      <c r="Q1482" s="8" t="s">
        <v>1247</v>
      </c>
      <c r="R1482" s="13">
        <v>0.8</v>
      </c>
      <c r="S1482" s="8" t="s">
        <v>5750</v>
      </c>
      <c r="T1482" s="2" t="s">
        <v>117</v>
      </c>
      <c r="U1482" s="2">
        <v>6</v>
      </c>
      <c r="V1482" s="36">
        <v>110</v>
      </c>
      <c r="W1482" s="37">
        <v>0.216</v>
      </c>
      <c r="X1482" s="2">
        <v>3</v>
      </c>
      <c r="Y1482" s="2">
        <v>12</v>
      </c>
      <c r="Z1482" s="8" t="s">
        <v>36</v>
      </c>
      <c r="AA1482" s="8">
        <v>80</v>
      </c>
      <c r="AB1482" s="8">
        <v>18</v>
      </c>
      <c r="AC1482" s="20">
        <v>66.857142857142804</v>
      </c>
      <c r="AD1482" s="21">
        <v>58</v>
      </c>
      <c r="AE1482" s="21">
        <v>0</v>
      </c>
      <c r="AF1482" s="8" t="s">
        <v>7</v>
      </c>
      <c r="AH1482" s="6" t="s">
        <v>5751</v>
      </c>
      <c r="AI1482" s="25" t="s">
        <v>4197</v>
      </c>
    </row>
    <row r="1483" spans="1:43" ht="12.75" customHeight="1" x14ac:dyDescent="0.15">
      <c r="A1483" s="2">
        <v>1481</v>
      </c>
      <c r="B1483" s="7">
        <v>41920</v>
      </c>
      <c r="C1483" s="8" t="s">
        <v>86</v>
      </c>
      <c r="D1483" s="8" t="s">
        <v>193</v>
      </c>
      <c r="E1483" s="8" t="s">
        <v>14</v>
      </c>
      <c r="F1483" s="8">
        <v>17</v>
      </c>
      <c r="G1483" s="2" t="s">
        <v>388</v>
      </c>
      <c r="H1483" s="6">
        <v>601868</v>
      </c>
      <c r="J1483" s="2" t="s">
        <v>5752</v>
      </c>
      <c r="K1483" s="12">
        <v>298</v>
      </c>
      <c r="L1483" s="13">
        <v>0.35</v>
      </c>
      <c r="M1483" s="8" t="s">
        <v>2227</v>
      </c>
      <c r="N1483" s="8" t="s">
        <v>92</v>
      </c>
      <c r="O1483" s="2" t="s">
        <v>2152</v>
      </c>
      <c r="P1483" s="2" t="s">
        <v>2389</v>
      </c>
      <c r="Q1483" s="8" t="s">
        <v>253</v>
      </c>
      <c r="R1483" s="13">
        <v>1</v>
      </c>
      <c r="S1483" s="8" t="s">
        <v>3106</v>
      </c>
      <c r="T1483" s="2" t="s">
        <v>95</v>
      </c>
      <c r="U1483" s="2">
        <v>8</v>
      </c>
      <c r="V1483" s="36">
        <v>47</v>
      </c>
      <c r="W1483" s="37">
        <v>0.184</v>
      </c>
      <c r="X1483" s="2">
        <v>3</v>
      </c>
      <c r="Y1483" s="2">
        <v>12</v>
      </c>
      <c r="Z1483" s="8">
        <v>3.7</v>
      </c>
      <c r="AA1483" s="8" t="s">
        <v>36</v>
      </c>
      <c r="AB1483" s="8">
        <v>20</v>
      </c>
      <c r="AC1483" s="20">
        <v>62.142857142857103</v>
      </c>
      <c r="AD1483" s="21">
        <v>57</v>
      </c>
      <c r="AE1483" s="21">
        <v>0</v>
      </c>
      <c r="AF1483" s="8" t="s">
        <v>7</v>
      </c>
      <c r="AH1483" s="6" t="s">
        <v>5753</v>
      </c>
      <c r="AI1483" s="25" t="s">
        <v>5754</v>
      </c>
    </row>
    <row r="1484" spans="1:43" ht="12.75" customHeight="1" x14ac:dyDescent="0.15">
      <c r="A1484" s="2">
        <v>1482</v>
      </c>
      <c r="B1484" s="7">
        <v>41920</v>
      </c>
      <c r="C1484" s="8" t="s">
        <v>86</v>
      </c>
      <c r="D1484" s="8" t="s">
        <v>1687</v>
      </c>
      <c r="E1484" s="8" t="s">
        <v>1863</v>
      </c>
      <c r="F1484" s="8">
        <v>18</v>
      </c>
      <c r="G1484" s="2" t="s">
        <v>4512</v>
      </c>
      <c r="H1484" s="6">
        <v>626162</v>
      </c>
      <c r="J1484" s="2" t="s">
        <v>5755</v>
      </c>
      <c r="K1484" s="12">
        <v>298</v>
      </c>
      <c r="L1484" s="13">
        <v>0.35</v>
      </c>
      <c r="M1484" s="8" t="s">
        <v>608</v>
      </c>
      <c r="N1484" s="8" t="s">
        <v>92</v>
      </c>
      <c r="O1484" s="2" t="s">
        <v>5756</v>
      </c>
      <c r="P1484" s="2" t="s">
        <v>2365</v>
      </c>
      <c r="Q1484" s="8" t="s">
        <v>392</v>
      </c>
      <c r="R1484" s="13">
        <v>1</v>
      </c>
      <c r="S1484" s="8" t="s">
        <v>5757</v>
      </c>
      <c r="T1484" s="2" t="s">
        <v>95</v>
      </c>
      <c r="U1484" s="2">
        <v>8</v>
      </c>
      <c r="V1484" s="36">
        <v>48</v>
      </c>
      <c r="W1484" s="37">
        <v>0.188</v>
      </c>
      <c r="X1484" s="2">
        <v>3</v>
      </c>
      <c r="Y1484" s="2">
        <v>12</v>
      </c>
      <c r="Z1484" s="8" t="s">
        <v>36</v>
      </c>
      <c r="AA1484" s="8" t="s">
        <v>36</v>
      </c>
      <c r="AB1484" s="8">
        <v>20</v>
      </c>
      <c r="AC1484" s="20">
        <v>81.428571428571402</v>
      </c>
      <c r="AD1484" s="21">
        <v>68</v>
      </c>
      <c r="AE1484" s="21">
        <v>0</v>
      </c>
      <c r="AF1484" s="8" t="s">
        <v>11</v>
      </c>
      <c r="AH1484" s="6" t="s">
        <v>5758</v>
      </c>
      <c r="AI1484" s="25" t="s">
        <v>5759</v>
      </c>
    </row>
    <row r="1485" spans="1:43" ht="12.75" customHeight="1" x14ac:dyDescent="0.15">
      <c r="A1485" s="2">
        <v>1483</v>
      </c>
      <c r="B1485" s="7">
        <v>41920</v>
      </c>
      <c r="C1485" s="8" t="s">
        <v>86</v>
      </c>
      <c r="D1485" s="8" t="s">
        <v>1687</v>
      </c>
      <c r="E1485" s="8" t="s">
        <v>1863</v>
      </c>
      <c r="F1485" s="8">
        <v>19</v>
      </c>
      <c r="G1485" s="2" t="s">
        <v>4512</v>
      </c>
      <c r="H1485" s="6">
        <v>626171</v>
      </c>
      <c r="J1485" s="2" t="s">
        <v>5760</v>
      </c>
      <c r="K1485" s="12">
        <v>268</v>
      </c>
      <c r="L1485" s="13">
        <v>0.35</v>
      </c>
      <c r="M1485" s="8" t="s">
        <v>608</v>
      </c>
      <c r="N1485" s="8" t="s">
        <v>92</v>
      </c>
      <c r="O1485" s="2" t="s">
        <v>2152</v>
      </c>
      <c r="P1485" s="2" t="s">
        <v>2365</v>
      </c>
      <c r="Q1485" s="8" t="s">
        <v>392</v>
      </c>
      <c r="R1485" s="13">
        <v>1</v>
      </c>
      <c r="S1485" s="8" t="s">
        <v>5761</v>
      </c>
      <c r="T1485" s="2" t="s">
        <v>117</v>
      </c>
      <c r="U1485" s="2">
        <v>6</v>
      </c>
      <c r="V1485" s="36">
        <v>42</v>
      </c>
      <c r="W1485" s="37">
        <v>0.18099999999999999</v>
      </c>
      <c r="X1485" s="2">
        <v>3</v>
      </c>
      <c r="Y1485" s="2">
        <v>12</v>
      </c>
      <c r="Z1485" s="8" t="s">
        <v>36</v>
      </c>
      <c r="AA1485" s="8">
        <v>88</v>
      </c>
      <c r="AB1485" s="8">
        <v>18</v>
      </c>
      <c r="AC1485" s="20">
        <v>73.571428571428598</v>
      </c>
      <c r="AD1485" s="21">
        <v>62</v>
      </c>
      <c r="AE1485" s="21">
        <v>0</v>
      </c>
      <c r="AF1485" s="8" t="s">
        <v>11</v>
      </c>
      <c r="AH1485" s="6" t="s">
        <v>5762</v>
      </c>
      <c r="AI1485" s="25" t="s">
        <v>2866</v>
      </c>
    </row>
    <row r="1486" spans="1:43" ht="12.75" customHeight="1" x14ac:dyDescent="0.15">
      <c r="A1486" s="2">
        <v>1484</v>
      </c>
      <c r="B1486" s="7">
        <v>41920</v>
      </c>
      <c r="C1486" s="8" t="s">
        <v>86</v>
      </c>
      <c r="D1486" s="8" t="s">
        <v>193</v>
      </c>
      <c r="E1486" s="8" t="s">
        <v>1863</v>
      </c>
      <c r="F1486" s="8">
        <v>20</v>
      </c>
      <c r="G1486" s="2" t="s">
        <v>268</v>
      </c>
      <c r="H1486" s="6" t="s">
        <v>5763</v>
      </c>
      <c r="J1486" s="2" t="s">
        <v>5764</v>
      </c>
      <c r="K1486" s="12" t="s">
        <v>937</v>
      </c>
      <c r="L1486" s="13">
        <v>0.4</v>
      </c>
      <c r="M1486" s="8" t="s">
        <v>272</v>
      </c>
      <c r="N1486" s="8" t="s">
        <v>92</v>
      </c>
      <c r="O1486" s="2" t="s">
        <v>5765</v>
      </c>
      <c r="P1486" s="2" t="s">
        <v>2365</v>
      </c>
      <c r="Q1486" s="8" t="s">
        <v>392</v>
      </c>
      <c r="R1486" s="13">
        <v>1</v>
      </c>
      <c r="S1486" s="8" t="s">
        <v>5766</v>
      </c>
      <c r="T1486" s="2" t="s">
        <v>117</v>
      </c>
      <c r="U1486" s="2">
        <v>6</v>
      </c>
      <c r="V1486" s="36" t="s">
        <v>5767</v>
      </c>
      <c r="W1486" s="37" t="s">
        <v>5768</v>
      </c>
      <c r="X1486" s="2">
        <v>4</v>
      </c>
      <c r="Y1486" s="2">
        <v>16</v>
      </c>
      <c r="Z1486" s="8" t="s">
        <v>36</v>
      </c>
      <c r="AA1486" s="8" t="s">
        <v>36</v>
      </c>
      <c r="AB1486" s="8">
        <v>22</v>
      </c>
      <c r="AC1486" s="20">
        <v>81.25</v>
      </c>
      <c r="AD1486" s="21">
        <v>70</v>
      </c>
      <c r="AE1486" s="21">
        <v>0</v>
      </c>
      <c r="AF1486" s="8" t="s">
        <v>11</v>
      </c>
      <c r="AH1486" s="6" t="s">
        <v>5769</v>
      </c>
      <c r="AI1486" s="25" t="s">
        <v>5770</v>
      </c>
    </row>
    <row r="1487" spans="1:43" ht="12.75" customHeight="1" x14ac:dyDescent="0.15">
      <c r="A1487" s="2">
        <v>1485</v>
      </c>
      <c r="B1487" s="7">
        <v>41920</v>
      </c>
      <c r="C1487" s="8" t="s">
        <v>86</v>
      </c>
      <c r="D1487" s="8" t="s">
        <v>1687</v>
      </c>
      <c r="E1487" s="8" t="s">
        <v>2288</v>
      </c>
      <c r="F1487" s="8">
        <v>21</v>
      </c>
      <c r="G1487" s="2" t="s">
        <v>173</v>
      </c>
      <c r="H1487" s="6">
        <v>623792</v>
      </c>
      <c r="J1487" s="2" t="s">
        <v>5771</v>
      </c>
      <c r="K1487" s="12">
        <v>398</v>
      </c>
      <c r="L1487" s="13">
        <v>0.35</v>
      </c>
      <c r="M1487" s="8" t="s">
        <v>553</v>
      </c>
      <c r="N1487" s="8" t="s">
        <v>92</v>
      </c>
      <c r="O1487" s="2" t="s">
        <v>5772</v>
      </c>
      <c r="P1487" s="2" t="s">
        <v>2389</v>
      </c>
      <c r="Q1487" s="8" t="s">
        <v>5773</v>
      </c>
      <c r="R1487" s="13">
        <v>1.1000000000000001</v>
      </c>
      <c r="S1487" s="8" t="s">
        <v>5774</v>
      </c>
      <c r="T1487" s="2" t="s">
        <v>117</v>
      </c>
      <c r="U1487" s="2">
        <v>6</v>
      </c>
      <c r="V1487" s="36">
        <v>70</v>
      </c>
      <c r="W1487" s="37">
        <v>0.20599999999999999</v>
      </c>
      <c r="X1487" s="2">
        <v>3</v>
      </c>
      <c r="Y1487" s="2">
        <v>12</v>
      </c>
      <c r="Z1487" s="8" t="s">
        <v>36</v>
      </c>
      <c r="AA1487" s="8">
        <v>72</v>
      </c>
      <c r="AB1487" s="8">
        <v>18</v>
      </c>
      <c r="AC1487" s="20">
        <v>80</v>
      </c>
      <c r="AD1487" s="21">
        <v>66</v>
      </c>
      <c r="AE1487" s="21">
        <v>0</v>
      </c>
      <c r="AF1487" s="8" t="s">
        <v>11</v>
      </c>
      <c r="AH1487" s="6" t="s">
        <v>5775</v>
      </c>
    </row>
    <row r="1488" spans="1:43" ht="12.75" customHeight="1" x14ac:dyDescent="0.15">
      <c r="A1488" s="2">
        <v>1486</v>
      </c>
      <c r="B1488" s="7">
        <v>41920</v>
      </c>
      <c r="C1488" s="8" t="s">
        <v>86</v>
      </c>
      <c r="D1488" s="8" t="s">
        <v>193</v>
      </c>
      <c r="E1488" s="8" t="s">
        <v>2288</v>
      </c>
      <c r="F1488" s="8">
        <v>22</v>
      </c>
      <c r="G1488" s="2" t="s">
        <v>5554</v>
      </c>
      <c r="H1488" s="6">
        <v>629956</v>
      </c>
      <c r="J1488" s="2" t="s">
        <v>5776</v>
      </c>
      <c r="K1488" s="12">
        <v>299</v>
      </c>
      <c r="L1488" s="13">
        <v>0.35</v>
      </c>
      <c r="M1488" s="8" t="s">
        <v>553</v>
      </c>
      <c r="N1488" s="8" t="s">
        <v>207</v>
      </c>
      <c r="O1488" s="2" t="s">
        <v>1800</v>
      </c>
      <c r="P1488" s="2" t="s">
        <v>2389</v>
      </c>
      <c r="Q1488" s="8" t="s">
        <v>5773</v>
      </c>
      <c r="R1488" s="13">
        <v>1.1000000000000001</v>
      </c>
      <c r="S1488" s="8" t="s">
        <v>3442</v>
      </c>
      <c r="T1488" s="2" t="s">
        <v>95</v>
      </c>
      <c r="U1488" s="2">
        <v>8</v>
      </c>
      <c r="V1488" s="36">
        <v>49</v>
      </c>
      <c r="W1488" s="37">
        <v>0.191</v>
      </c>
      <c r="X1488" s="2">
        <v>3</v>
      </c>
      <c r="Y1488" s="2">
        <v>12</v>
      </c>
      <c r="Z1488" s="8">
        <v>3.9</v>
      </c>
      <c r="AA1488" s="8" t="s">
        <v>36</v>
      </c>
      <c r="AB1488" s="8">
        <v>20</v>
      </c>
      <c r="AC1488" s="20">
        <v>90</v>
      </c>
      <c r="AD1488" s="21">
        <v>74</v>
      </c>
      <c r="AE1488" s="21">
        <v>0</v>
      </c>
      <c r="AF1488" s="8" t="s">
        <v>11</v>
      </c>
      <c r="AH1488" s="6" t="s">
        <v>5777</v>
      </c>
      <c r="AI1488" s="25" t="s">
        <v>5778</v>
      </c>
      <c r="AL1488" s="45">
        <v>1</v>
      </c>
      <c r="AM1488" s="26">
        <v>41949.583333333299</v>
      </c>
      <c r="AN1488" s="27">
        <v>1.0494628139143001</v>
      </c>
      <c r="AO1488" s="31">
        <v>206147.03</v>
      </c>
      <c r="AP1488" s="34">
        <v>196431</v>
      </c>
      <c r="AQ1488" s="32">
        <v>30</v>
      </c>
    </row>
    <row r="1489" spans="1:43" ht="12.75" customHeight="1" x14ac:dyDescent="0.15">
      <c r="A1489" s="2">
        <v>1487</v>
      </c>
      <c r="B1489" s="7">
        <v>41920</v>
      </c>
      <c r="C1489" s="8" t="s">
        <v>86</v>
      </c>
      <c r="D1489" s="8" t="s">
        <v>193</v>
      </c>
      <c r="E1489" s="8" t="s">
        <v>2288</v>
      </c>
      <c r="F1489" s="8">
        <v>23</v>
      </c>
      <c r="G1489" s="2" t="s">
        <v>365</v>
      </c>
      <c r="H1489" s="6">
        <v>623558</v>
      </c>
      <c r="J1489" s="2" t="s">
        <v>5779</v>
      </c>
      <c r="K1489" s="12">
        <v>199</v>
      </c>
      <c r="L1489" s="13">
        <v>0.35</v>
      </c>
      <c r="M1489" s="8" t="s">
        <v>114</v>
      </c>
      <c r="N1489" s="8" t="s">
        <v>92</v>
      </c>
      <c r="O1489" s="2" t="s">
        <v>5780</v>
      </c>
      <c r="P1489" s="2" t="s">
        <v>2389</v>
      </c>
      <c r="Q1489" s="8" t="s">
        <v>368</v>
      </c>
      <c r="R1489" s="13">
        <v>1.1000000000000001</v>
      </c>
      <c r="S1489" s="8" t="s">
        <v>5781</v>
      </c>
      <c r="T1489" s="2" t="s">
        <v>95</v>
      </c>
      <c r="U1489" s="2">
        <v>8</v>
      </c>
      <c r="V1489" s="36">
        <v>27</v>
      </c>
      <c r="W1489" s="37">
        <v>0.16200000000000001</v>
      </c>
      <c r="X1489" s="2">
        <v>3</v>
      </c>
      <c r="Y1489" s="2">
        <v>12</v>
      </c>
      <c r="Z1489" s="8">
        <v>3.8</v>
      </c>
      <c r="AA1489" s="8" t="s">
        <v>36</v>
      </c>
      <c r="AB1489" s="8">
        <v>20</v>
      </c>
      <c r="AC1489" s="20">
        <v>57.142857142857103</v>
      </c>
      <c r="AD1489" s="21">
        <v>54</v>
      </c>
      <c r="AE1489" s="21">
        <v>3</v>
      </c>
      <c r="AF1489" s="8" t="s">
        <v>7</v>
      </c>
      <c r="AI1489" s="25" t="s">
        <v>5782</v>
      </c>
    </row>
    <row r="1490" spans="1:43" ht="12.75" customHeight="1" x14ac:dyDescent="0.15">
      <c r="A1490" s="2">
        <v>1488</v>
      </c>
      <c r="B1490" s="7">
        <v>41920</v>
      </c>
      <c r="C1490" s="8" t="s">
        <v>86</v>
      </c>
      <c r="D1490" s="8" t="s">
        <v>193</v>
      </c>
      <c r="E1490" s="8" t="s">
        <v>1868</v>
      </c>
      <c r="F1490" s="8">
        <v>24</v>
      </c>
      <c r="G1490" s="2" t="s">
        <v>177</v>
      </c>
      <c r="H1490" s="6">
        <v>624990</v>
      </c>
      <c r="J1490" s="2" t="s">
        <v>5783</v>
      </c>
      <c r="K1490" s="12">
        <v>238</v>
      </c>
      <c r="L1490" s="13">
        <v>0.35</v>
      </c>
      <c r="M1490" s="8" t="s">
        <v>179</v>
      </c>
      <c r="N1490" s="8" t="s">
        <v>180</v>
      </c>
      <c r="O1490" s="2" t="s">
        <v>890</v>
      </c>
      <c r="P1490" s="2" t="s">
        <v>2389</v>
      </c>
      <c r="Q1490" s="8" t="s">
        <v>5773</v>
      </c>
      <c r="R1490" s="13">
        <v>1</v>
      </c>
      <c r="S1490" s="8" t="s">
        <v>890</v>
      </c>
      <c r="T1490" s="2" t="s">
        <v>117</v>
      </c>
      <c r="U1490" s="2">
        <v>6</v>
      </c>
      <c r="V1490" s="36">
        <v>28</v>
      </c>
      <c r="W1490" s="37">
        <v>0.13300000000000001</v>
      </c>
      <c r="X1490" s="2">
        <v>4</v>
      </c>
      <c r="Y1490" s="2">
        <v>16</v>
      </c>
      <c r="Z1490" s="8" t="s">
        <v>36</v>
      </c>
      <c r="AA1490" s="8" t="s">
        <v>36</v>
      </c>
      <c r="AB1490" s="8">
        <v>22</v>
      </c>
      <c r="AC1490" s="20">
        <v>85.714285714285694</v>
      </c>
      <c r="AD1490" s="21">
        <v>73</v>
      </c>
      <c r="AE1490" s="21">
        <v>0</v>
      </c>
      <c r="AF1490" s="8" t="s">
        <v>11</v>
      </c>
      <c r="AH1490" s="6" t="s">
        <v>5784</v>
      </c>
      <c r="AI1490" s="25" t="s">
        <v>5785</v>
      </c>
      <c r="AL1490" s="45">
        <v>1</v>
      </c>
      <c r="AM1490" s="26">
        <v>41945.472222222197</v>
      </c>
      <c r="AN1490" s="27">
        <v>0.85093142736154503</v>
      </c>
      <c r="AO1490" s="31">
        <v>183545.56</v>
      </c>
      <c r="AP1490" s="34">
        <v>215699.59</v>
      </c>
      <c r="AQ1490" s="32">
        <v>30</v>
      </c>
    </row>
    <row r="1491" spans="1:43" ht="12.75" customHeight="1" x14ac:dyDescent="0.15">
      <c r="A1491" s="2">
        <v>1489</v>
      </c>
      <c r="B1491" s="7">
        <v>41920</v>
      </c>
      <c r="C1491" s="8" t="s">
        <v>86</v>
      </c>
      <c r="D1491" s="8" t="s">
        <v>193</v>
      </c>
      <c r="E1491" s="8" t="s">
        <v>1868</v>
      </c>
      <c r="F1491" s="8">
        <v>25</v>
      </c>
      <c r="G1491" s="2" t="s">
        <v>1788</v>
      </c>
      <c r="H1491" s="6">
        <v>630072</v>
      </c>
      <c r="J1491" s="2" t="s">
        <v>5786</v>
      </c>
      <c r="K1491" s="12">
        <v>258</v>
      </c>
      <c r="L1491" s="13">
        <v>0.35</v>
      </c>
      <c r="M1491" s="8" t="s">
        <v>179</v>
      </c>
      <c r="N1491" s="8" t="s">
        <v>180</v>
      </c>
      <c r="O1491" s="2" t="s">
        <v>1251</v>
      </c>
      <c r="P1491" s="2" t="s">
        <v>2389</v>
      </c>
      <c r="Q1491" s="8" t="s">
        <v>5773</v>
      </c>
      <c r="R1491" s="13">
        <v>1.1000000000000001</v>
      </c>
      <c r="S1491" s="8" t="s">
        <v>5787</v>
      </c>
      <c r="T1491" s="2" t="s">
        <v>117</v>
      </c>
      <c r="U1491" s="2">
        <v>6</v>
      </c>
      <c r="V1491" s="36">
        <v>32</v>
      </c>
      <c r="W1491" s="37">
        <v>0.14000000000000001</v>
      </c>
      <c r="X1491" s="2">
        <v>4</v>
      </c>
      <c r="Y1491" s="2">
        <v>16</v>
      </c>
      <c r="Z1491" s="8">
        <v>3.9</v>
      </c>
      <c r="AA1491" s="8" t="s">
        <v>36</v>
      </c>
      <c r="AB1491" s="8">
        <v>22</v>
      </c>
      <c r="AC1491" s="20">
        <v>90.714285714285694</v>
      </c>
      <c r="AD1491" s="21">
        <v>76</v>
      </c>
      <c r="AE1491" s="21">
        <v>0</v>
      </c>
      <c r="AF1491" s="8" t="s">
        <v>11</v>
      </c>
      <c r="AH1491" s="6" t="s">
        <v>5788</v>
      </c>
      <c r="AI1491" s="25" t="s">
        <v>5789</v>
      </c>
    </row>
    <row r="1492" spans="1:43" ht="12.75" customHeight="1" x14ac:dyDescent="0.15">
      <c r="A1492" s="2">
        <v>1490</v>
      </c>
      <c r="B1492" s="7">
        <v>41920</v>
      </c>
      <c r="C1492" s="8" t="s">
        <v>86</v>
      </c>
      <c r="D1492" s="8" t="s">
        <v>1687</v>
      </c>
      <c r="E1492" s="8" t="s">
        <v>1868</v>
      </c>
      <c r="F1492" s="8">
        <v>26</v>
      </c>
      <c r="G1492" s="2" t="s">
        <v>377</v>
      </c>
      <c r="H1492" s="6">
        <v>630424</v>
      </c>
      <c r="J1492" s="2" t="s">
        <v>5790</v>
      </c>
      <c r="K1492" s="12" t="s">
        <v>667</v>
      </c>
      <c r="L1492" s="13">
        <v>0.35</v>
      </c>
      <c r="M1492" s="8" t="s">
        <v>881</v>
      </c>
      <c r="N1492" s="8" t="s">
        <v>92</v>
      </c>
      <c r="O1492" s="2" t="s">
        <v>5791</v>
      </c>
      <c r="P1492" s="2" t="s">
        <v>2389</v>
      </c>
      <c r="Q1492" s="8" t="s">
        <v>5773</v>
      </c>
      <c r="R1492" s="13">
        <v>1</v>
      </c>
      <c r="S1492" s="8" t="s">
        <v>5792</v>
      </c>
      <c r="T1492" s="2" t="s">
        <v>117</v>
      </c>
      <c r="U1492" s="2">
        <v>6</v>
      </c>
      <c r="V1492" s="36">
        <v>48</v>
      </c>
      <c r="W1492" s="37">
        <v>0.19</v>
      </c>
      <c r="X1492" s="2">
        <v>3</v>
      </c>
      <c r="Y1492" s="2">
        <v>12</v>
      </c>
      <c r="Z1492" s="8" t="s">
        <v>36</v>
      </c>
      <c r="AA1492" s="8">
        <v>75</v>
      </c>
      <c r="AB1492" s="8">
        <v>18</v>
      </c>
      <c r="AC1492" s="20">
        <v>48.571428571428598</v>
      </c>
      <c r="AD1492" s="21">
        <v>47</v>
      </c>
      <c r="AE1492" s="21">
        <v>5</v>
      </c>
      <c r="AF1492" s="8" t="s">
        <v>7</v>
      </c>
      <c r="AH1492" s="6" t="s">
        <v>5793</v>
      </c>
    </row>
    <row r="1493" spans="1:43" ht="12.75" customHeight="1" x14ac:dyDescent="0.15">
      <c r="A1493" s="2">
        <v>1491</v>
      </c>
      <c r="B1493" s="7">
        <v>41927</v>
      </c>
      <c r="C1493" s="8" t="s">
        <v>86</v>
      </c>
      <c r="D1493" s="8" t="s">
        <v>193</v>
      </c>
      <c r="E1493" s="8" t="s">
        <v>2288</v>
      </c>
      <c r="F1493" s="8">
        <v>1</v>
      </c>
      <c r="G1493" s="2" t="s">
        <v>549</v>
      </c>
      <c r="H1493" s="6" t="s">
        <v>5794</v>
      </c>
      <c r="J1493" s="2" t="s">
        <v>5795</v>
      </c>
      <c r="K1493" s="12" t="s">
        <v>5796</v>
      </c>
      <c r="L1493" s="13" t="s">
        <v>5797</v>
      </c>
      <c r="M1493" s="8" t="s">
        <v>553</v>
      </c>
      <c r="N1493" s="8" t="s">
        <v>5798</v>
      </c>
      <c r="O1493" s="2" t="s">
        <v>1411</v>
      </c>
      <c r="P1493" s="2" t="s">
        <v>5640</v>
      </c>
      <c r="R1493" s="13">
        <v>0</v>
      </c>
      <c r="S1493" s="8" t="s">
        <v>4049</v>
      </c>
      <c r="T1493" s="2" t="s">
        <v>95</v>
      </c>
      <c r="U1493" s="2">
        <v>8</v>
      </c>
      <c r="V1493" s="36">
        <v>48</v>
      </c>
      <c r="W1493" s="37">
        <v>0.189</v>
      </c>
      <c r="X1493" s="2">
        <v>3</v>
      </c>
      <c r="Y1493" s="2">
        <v>12</v>
      </c>
      <c r="Z1493" s="8" t="s">
        <v>36</v>
      </c>
      <c r="AA1493" s="8">
        <v>81</v>
      </c>
      <c r="AB1493" s="8">
        <v>20</v>
      </c>
      <c r="AC1493" s="20">
        <v>79.375</v>
      </c>
      <c r="AD1493" s="21">
        <v>67</v>
      </c>
      <c r="AE1493" s="21">
        <v>0</v>
      </c>
      <c r="AF1493" s="8" t="s">
        <v>11</v>
      </c>
      <c r="AH1493" s="6" t="s">
        <v>5799</v>
      </c>
    </row>
    <row r="1494" spans="1:43" ht="12.75" customHeight="1" x14ac:dyDescent="0.15">
      <c r="A1494" s="2">
        <v>1492</v>
      </c>
      <c r="B1494" s="7">
        <v>41927</v>
      </c>
      <c r="C1494" s="8" t="s">
        <v>228</v>
      </c>
      <c r="D1494" s="8" t="s">
        <v>1687</v>
      </c>
      <c r="E1494" s="8" t="s">
        <v>2288</v>
      </c>
      <c r="F1494" s="8">
        <v>2</v>
      </c>
      <c r="G1494" s="2" t="s">
        <v>549</v>
      </c>
      <c r="H1494" s="6" t="s">
        <v>5800</v>
      </c>
      <c r="J1494" s="2" t="s">
        <v>5801</v>
      </c>
      <c r="K1494" s="12" t="s">
        <v>5802</v>
      </c>
      <c r="L1494" s="13" t="s">
        <v>5797</v>
      </c>
      <c r="M1494" s="8" t="s">
        <v>553</v>
      </c>
      <c r="N1494" s="8" t="s">
        <v>5798</v>
      </c>
      <c r="O1494" s="2" t="s">
        <v>1800</v>
      </c>
      <c r="P1494" s="2" t="s">
        <v>5803</v>
      </c>
      <c r="R1494" s="13">
        <v>0</v>
      </c>
      <c r="S1494" s="8" t="s">
        <v>5804</v>
      </c>
      <c r="T1494" s="2" t="s">
        <v>117</v>
      </c>
      <c r="U1494" s="2">
        <v>6</v>
      </c>
      <c r="V1494" s="36">
        <v>219</v>
      </c>
      <c r="W1494" s="37">
        <v>0.23300000000000001</v>
      </c>
      <c r="X1494" s="2">
        <v>4</v>
      </c>
      <c r="Y1494" s="2">
        <v>16</v>
      </c>
      <c r="Z1494" s="8" t="s">
        <v>36</v>
      </c>
      <c r="AA1494" s="8" t="s">
        <v>36</v>
      </c>
      <c r="AB1494" s="8">
        <v>22</v>
      </c>
      <c r="AC1494" s="20">
        <v>76.875</v>
      </c>
      <c r="AD1494" s="21">
        <v>68</v>
      </c>
      <c r="AE1494" s="21">
        <v>1</v>
      </c>
      <c r="AF1494" s="8" t="s">
        <v>11</v>
      </c>
      <c r="AH1494" s="6" t="s">
        <v>5805</v>
      </c>
      <c r="AI1494" s="25" t="s">
        <v>5806</v>
      </c>
    </row>
    <row r="1495" spans="1:43" ht="12.75" customHeight="1" x14ac:dyDescent="0.15">
      <c r="A1495" s="2">
        <v>1493</v>
      </c>
      <c r="B1495" s="7">
        <v>41927</v>
      </c>
      <c r="C1495" s="8" t="s">
        <v>86</v>
      </c>
      <c r="D1495" s="8" t="s">
        <v>193</v>
      </c>
      <c r="E1495" s="8" t="s">
        <v>4269</v>
      </c>
      <c r="F1495" s="8">
        <v>3</v>
      </c>
      <c r="G1495" s="2" t="s">
        <v>760</v>
      </c>
      <c r="H1495" s="6" t="s">
        <v>5807</v>
      </c>
      <c r="J1495" s="2" t="s">
        <v>5808</v>
      </c>
      <c r="K1495" s="12" t="s">
        <v>5809</v>
      </c>
      <c r="L1495" s="13" t="s">
        <v>5810</v>
      </c>
      <c r="M1495" s="8" t="s">
        <v>2325</v>
      </c>
      <c r="N1495" s="8" t="s">
        <v>5798</v>
      </c>
      <c r="O1495" s="2" t="s">
        <v>2326</v>
      </c>
      <c r="P1495" s="2" t="s">
        <v>5640</v>
      </c>
      <c r="R1495" s="13">
        <v>1</v>
      </c>
      <c r="S1495" s="8" t="s">
        <v>5811</v>
      </c>
      <c r="T1495" s="2" t="s">
        <v>95</v>
      </c>
      <c r="U1495" s="2">
        <v>8</v>
      </c>
      <c r="V1495" s="36">
        <v>609</v>
      </c>
      <c r="W1495" s="37">
        <v>0.17899999999999999</v>
      </c>
      <c r="X1495" s="2">
        <v>3</v>
      </c>
      <c r="Y1495" s="2">
        <v>12</v>
      </c>
      <c r="Z1495" s="8">
        <v>3.8</v>
      </c>
      <c r="AA1495" s="8">
        <v>82</v>
      </c>
      <c r="AB1495" s="8">
        <v>20</v>
      </c>
      <c r="AC1495" s="20">
        <v>59.375</v>
      </c>
      <c r="AD1495" s="21">
        <v>55</v>
      </c>
      <c r="AE1495" s="21">
        <v>2</v>
      </c>
      <c r="AF1495" s="8" t="s">
        <v>7</v>
      </c>
      <c r="AH1495" s="6" t="s">
        <v>5812</v>
      </c>
      <c r="AI1495" s="25" t="s">
        <v>5813</v>
      </c>
    </row>
    <row r="1496" spans="1:43" ht="12.75" customHeight="1" x14ac:dyDescent="0.15">
      <c r="A1496" s="2">
        <v>1494</v>
      </c>
      <c r="B1496" s="7">
        <v>41927</v>
      </c>
      <c r="C1496" s="8" t="s">
        <v>86</v>
      </c>
      <c r="D1496" s="8" t="s">
        <v>193</v>
      </c>
      <c r="E1496" s="8" t="s">
        <v>4269</v>
      </c>
      <c r="F1496" s="8">
        <v>4</v>
      </c>
      <c r="G1496" s="2" t="s">
        <v>760</v>
      </c>
      <c r="H1496" s="6" t="s">
        <v>5814</v>
      </c>
      <c r="J1496" s="2" t="s">
        <v>5815</v>
      </c>
      <c r="K1496" s="12" t="s">
        <v>5816</v>
      </c>
      <c r="L1496" s="13" t="s">
        <v>5810</v>
      </c>
      <c r="M1496" s="8" t="s">
        <v>2056</v>
      </c>
      <c r="N1496" s="8" t="s">
        <v>5817</v>
      </c>
      <c r="O1496" s="2" t="s">
        <v>3228</v>
      </c>
      <c r="P1496" s="2" t="s">
        <v>5640</v>
      </c>
      <c r="R1496" s="13">
        <v>1</v>
      </c>
      <c r="S1496" s="8" t="s">
        <v>3229</v>
      </c>
      <c r="T1496" s="2" t="s">
        <v>95</v>
      </c>
      <c r="U1496" s="2">
        <v>8</v>
      </c>
      <c r="V1496" s="36">
        <v>7888</v>
      </c>
      <c r="W1496" s="37">
        <v>0.185</v>
      </c>
      <c r="X1496" s="2">
        <v>3</v>
      </c>
      <c r="Y1496" s="2">
        <v>12</v>
      </c>
      <c r="Z1496" s="8" t="s">
        <v>36</v>
      </c>
      <c r="AA1496" s="8" t="s">
        <v>36</v>
      </c>
      <c r="AB1496" s="8">
        <v>20</v>
      </c>
      <c r="AC1496" s="20">
        <v>64.375</v>
      </c>
      <c r="AD1496" s="21">
        <v>58</v>
      </c>
      <c r="AE1496" s="21">
        <v>0</v>
      </c>
      <c r="AF1496" s="8" t="s">
        <v>7</v>
      </c>
      <c r="AH1496" s="6" t="s">
        <v>5818</v>
      </c>
      <c r="AI1496" s="25" t="s">
        <v>5819</v>
      </c>
    </row>
    <row r="1497" spans="1:43" ht="12.75" customHeight="1" x14ac:dyDescent="0.15">
      <c r="A1497" s="2">
        <v>1495</v>
      </c>
      <c r="B1497" s="7">
        <v>41927</v>
      </c>
      <c r="C1497" s="8" t="s">
        <v>86</v>
      </c>
      <c r="D1497" s="8" t="s">
        <v>193</v>
      </c>
      <c r="E1497" s="8" t="s">
        <v>4269</v>
      </c>
      <c r="F1497" s="8">
        <v>5</v>
      </c>
      <c r="G1497" s="2" t="s">
        <v>760</v>
      </c>
      <c r="H1497" s="6" t="s">
        <v>5820</v>
      </c>
      <c r="J1497" s="2" t="s">
        <v>5821</v>
      </c>
      <c r="K1497" s="12" t="s">
        <v>5822</v>
      </c>
      <c r="L1497" s="13" t="s">
        <v>5810</v>
      </c>
      <c r="M1497" s="8" t="s">
        <v>2056</v>
      </c>
      <c r="N1497" s="8" t="s">
        <v>5817</v>
      </c>
      <c r="O1497" s="2" t="s">
        <v>3228</v>
      </c>
      <c r="P1497" s="2" t="s">
        <v>5640</v>
      </c>
      <c r="R1497" s="13">
        <v>0.8</v>
      </c>
      <c r="S1497" s="8" t="s">
        <v>3229</v>
      </c>
      <c r="T1497" s="2" t="s">
        <v>95</v>
      </c>
      <c r="U1497" s="2">
        <v>8</v>
      </c>
      <c r="V1497" s="36">
        <v>10955</v>
      </c>
      <c r="W1497" s="37">
        <v>0.186</v>
      </c>
      <c r="X1497" s="2">
        <v>3</v>
      </c>
      <c r="Y1497" s="2">
        <v>12</v>
      </c>
      <c r="Z1497" s="8" t="s">
        <v>36</v>
      </c>
      <c r="AA1497" s="8" t="s">
        <v>36</v>
      </c>
      <c r="AB1497" s="8">
        <v>20</v>
      </c>
      <c r="AC1497" s="20">
        <v>50</v>
      </c>
      <c r="AD1497" s="21">
        <v>50</v>
      </c>
      <c r="AE1497" s="21">
        <v>3</v>
      </c>
      <c r="AF1497" s="8" t="s">
        <v>7</v>
      </c>
      <c r="AH1497" s="6" t="s">
        <v>5823</v>
      </c>
      <c r="AI1497" s="25" t="s">
        <v>5824</v>
      </c>
    </row>
    <row r="1498" spans="1:43" ht="12.75" customHeight="1" x14ac:dyDescent="0.15">
      <c r="A1498" s="2">
        <v>1496</v>
      </c>
      <c r="B1498" s="7">
        <v>41927</v>
      </c>
      <c r="C1498" s="8" t="s">
        <v>86</v>
      </c>
      <c r="D1498" s="8" t="s">
        <v>193</v>
      </c>
      <c r="E1498" s="8" t="s">
        <v>4269</v>
      </c>
      <c r="F1498" s="8">
        <v>6</v>
      </c>
      <c r="G1498" s="2" t="s">
        <v>760</v>
      </c>
      <c r="H1498" s="6" t="s">
        <v>5825</v>
      </c>
      <c r="J1498" s="2" t="s">
        <v>5826</v>
      </c>
      <c r="K1498" s="12" t="s">
        <v>5827</v>
      </c>
      <c r="L1498" s="13" t="s">
        <v>5810</v>
      </c>
      <c r="M1498" s="8" t="s">
        <v>2056</v>
      </c>
      <c r="N1498" s="8" t="s">
        <v>5817</v>
      </c>
      <c r="O1498" s="2" t="s">
        <v>3228</v>
      </c>
      <c r="P1498" s="2" t="s">
        <v>5640</v>
      </c>
      <c r="R1498" s="13">
        <v>1</v>
      </c>
      <c r="S1498" s="8" t="s">
        <v>3229</v>
      </c>
      <c r="T1498" s="2" t="s">
        <v>95</v>
      </c>
      <c r="U1498" s="2">
        <v>8</v>
      </c>
      <c r="V1498" s="36" t="s">
        <v>5828</v>
      </c>
      <c r="W1498" s="37">
        <v>0.186</v>
      </c>
      <c r="X1498" s="2">
        <v>3</v>
      </c>
      <c r="Y1498" s="2">
        <v>12</v>
      </c>
      <c r="Z1498" s="8">
        <v>3.7</v>
      </c>
      <c r="AA1498" s="8" t="s">
        <v>36</v>
      </c>
      <c r="AB1498" s="8">
        <v>20</v>
      </c>
      <c r="AC1498" s="20">
        <v>61.875</v>
      </c>
      <c r="AD1498" s="21">
        <v>57</v>
      </c>
      <c r="AE1498" s="21">
        <v>0</v>
      </c>
      <c r="AF1498" s="8" t="s">
        <v>7</v>
      </c>
      <c r="AH1498" s="6" t="s">
        <v>5829</v>
      </c>
    </row>
    <row r="1499" spans="1:43" ht="12.75" customHeight="1" x14ac:dyDescent="0.15">
      <c r="A1499" s="2">
        <v>1497</v>
      </c>
      <c r="B1499" s="7">
        <v>41927</v>
      </c>
      <c r="C1499" s="8" t="s">
        <v>86</v>
      </c>
      <c r="D1499" s="8" t="s">
        <v>193</v>
      </c>
      <c r="E1499" s="8" t="s">
        <v>4269</v>
      </c>
      <c r="F1499" s="8">
        <v>7</v>
      </c>
      <c r="G1499" s="2" t="s">
        <v>760</v>
      </c>
      <c r="H1499" s="6" t="s">
        <v>5830</v>
      </c>
      <c r="J1499" s="2" t="s">
        <v>5831</v>
      </c>
      <c r="K1499" s="12" t="s">
        <v>5832</v>
      </c>
      <c r="L1499" s="13" t="s">
        <v>5810</v>
      </c>
      <c r="M1499" s="8" t="s">
        <v>2056</v>
      </c>
      <c r="N1499" s="8" t="s">
        <v>5817</v>
      </c>
      <c r="O1499" s="2" t="s">
        <v>3228</v>
      </c>
      <c r="P1499" s="2" t="s">
        <v>5640</v>
      </c>
      <c r="R1499" s="13">
        <v>1</v>
      </c>
      <c r="S1499" s="8" t="s">
        <v>3229</v>
      </c>
      <c r="T1499" s="2" t="s">
        <v>95</v>
      </c>
      <c r="U1499" s="2">
        <v>8</v>
      </c>
      <c r="V1499" s="36">
        <v>12392</v>
      </c>
      <c r="W1499" s="37">
        <v>0.186</v>
      </c>
      <c r="X1499" s="2">
        <v>3</v>
      </c>
      <c r="Y1499" s="2">
        <v>12</v>
      </c>
      <c r="Z1499" s="8" t="s">
        <v>36</v>
      </c>
      <c r="AA1499" s="8" t="s">
        <v>36</v>
      </c>
      <c r="AB1499" s="8">
        <v>20</v>
      </c>
      <c r="AC1499" s="20">
        <v>53.75</v>
      </c>
      <c r="AD1499" s="21">
        <v>52</v>
      </c>
      <c r="AE1499" s="21">
        <v>2</v>
      </c>
      <c r="AF1499" s="8" t="s">
        <v>7</v>
      </c>
      <c r="AI1499" s="25" t="s">
        <v>5833</v>
      </c>
    </row>
    <row r="1500" spans="1:43" ht="12.75" customHeight="1" x14ac:dyDescent="0.15">
      <c r="A1500" s="2">
        <v>1498</v>
      </c>
      <c r="B1500" s="7">
        <v>41927</v>
      </c>
      <c r="C1500" s="8" t="s">
        <v>228</v>
      </c>
      <c r="D1500" s="8" t="s">
        <v>193</v>
      </c>
      <c r="E1500" s="8" t="s">
        <v>17</v>
      </c>
      <c r="F1500" s="8">
        <v>8</v>
      </c>
      <c r="G1500" s="2" t="s">
        <v>929</v>
      </c>
      <c r="H1500" s="6" t="s">
        <v>5569</v>
      </c>
      <c r="J1500" s="2" t="s">
        <v>5834</v>
      </c>
      <c r="K1500" s="12" t="s">
        <v>5571</v>
      </c>
      <c r="L1500" s="13" t="s">
        <v>5797</v>
      </c>
      <c r="M1500" s="8" t="s">
        <v>155</v>
      </c>
      <c r="N1500" s="8" t="s">
        <v>99</v>
      </c>
      <c r="O1500" s="2" t="s">
        <v>5572</v>
      </c>
      <c r="P1500" s="2" t="s">
        <v>5640</v>
      </c>
      <c r="R1500" s="13">
        <v>0</v>
      </c>
      <c r="S1500" s="8" t="s">
        <v>5835</v>
      </c>
      <c r="T1500" s="2" t="s">
        <v>95</v>
      </c>
      <c r="U1500" s="2">
        <v>8</v>
      </c>
      <c r="V1500" s="36" t="s">
        <v>5574</v>
      </c>
      <c r="W1500" s="37" t="s">
        <v>5836</v>
      </c>
      <c r="X1500" s="2">
        <v>4</v>
      </c>
      <c r="Y1500" s="2">
        <v>16</v>
      </c>
      <c r="Z1500" s="8" t="s">
        <v>36</v>
      </c>
      <c r="AA1500" s="8" t="s">
        <v>36</v>
      </c>
      <c r="AB1500" s="8">
        <v>24</v>
      </c>
      <c r="AC1500" s="20">
        <v>58.75</v>
      </c>
      <c r="AD1500" s="21">
        <v>59</v>
      </c>
      <c r="AE1500" s="21">
        <v>1</v>
      </c>
      <c r="AF1500" s="8" t="s">
        <v>7</v>
      </c>
      <c r="AI1500" s="25" t="s">
        <v>5837</v>
      </c>
    </row>
    <row r="1501" spans="1:43" ht="12.75" customHeight="1" x14ac:dyDescent="0.15">
      <c r="A1501" s="2">
        <v>1499</v>
      </c>
      <c r="B1501" s="7">
        <v>41927</v>
      </c>
      <c r="C1501" s="8" t="s">
        <v>86</v>
      </c>
      <c r="D1501" s="8" t="s">
        <v>193</v>
      </c>
      <c r="E1501" s="8" t="s">
        <v>20</v>
      </c>
      <c r="F1501" s="8">
        <v>9</v>
      </c>
      <c r="G1501" s="2" t="s">
        <v>675</v>
      </c>
      <c r="H1501" s="6" t="s">
        <v>5838</v>
      </c>
      <c r="J1501" s="2" t="s">
        <v>5839</v>
      </c>
      <c r="K1501" s="12" t="s">
        <v>5840</v>
      </c>
      <c r="L1501" s="13" t="s">
        <v>5841</v>
      </c>
      <c r="M1501" s="8" t="s">
        <v>683</v>
      </c>
      <c r="N1501" s="8" t="s">
        <v>5798</v>
      </c>
      <c r="O1501" s="2" t="s">
        <v>5842</v>
      </c>
      <c r="P1501" s="2" t="s">
        <v>5803</v>
      </c>
      <c r="R1501" s="13">
        <v>1</v>
      </c>
      <c r="S1501" s="8" t="s">
        <v>5843</v>
      </c>
      <c r="T1501" s="2" t="s">
        <v>95</v>
      </c>
      <c r="U1501" s="2">
        <v>8</v>
      </c>
      <c r="V1501" s="36">
        <v>85</v>
      </c>
      <c r="W1501" s="37">
        <v>0.157</v>
      </c>
      <c r="X1501" s="2">
        <v>2</v>
      </c>
      <c r="Y1501" s="2">
        <v>8</v>
      </c>
      <c r="Z1501" s="8" t="s">
        <v>36</v>
      </c>
      <c r="AA1501" s="8">
        <v>76</v>
      </c>
      <c r="AB1501" s="8">
        <v>16</v>
      </c>
      <c r="AC1501" s="20">
        <v>83.75</v>
      </c>
      <c r="AD1501" s="21">
        <v>66</v>
      </c>
      <c r="AE1501" s="21">
        <v>0</v>
      </c>
      <c r="AF1501" s="8" t="s">
        <v>11</v>
      </c>
      <c r="AH1501" s="6" t="s">
        <v>5844</v>
      </c>
      <c r="AL1501" s="45">
        <v>1</v>
      </c>
      <c r="AM1501" s="26">
        <v>41954.958333333299</v>
      </c>
      <c r="AN1501" s="27">
        <v>0.69579936322881997</v>
      </c>
      <c r="AO1501" s="31">
        <v>206738.69</v>
      </c>
      <c r="AP1501" s="34">
        <v>297124</v>
      </c>
      <c r="AQ1501" s="32">
        <v>30</v>
      </c>
    </row>
    <row r="1502" spans="1:43" ht="12.75" customHeight="1" x14ac:dyDescent="0.15">
      <c r="A1502" s="2">
        <v>1500</v>
      </c>
      <c r="B1502" s="7">
        <v>41927</v>
      </c>
      <c r="C1502" s="8" t="s">
        <v>86</v>
      </c>
      <c r="D1502" s="8" t="s">
        <v>193</v>
      </c>
      <c r="E1502" s="8" t="s">
        <v>2321</v>
      </c>
      <c r="F1502" s="8">
        <v>10</v>
      </c>
      <c r="G1502" s="2" t="s">
        <v>484</v>
      </c>
      <c r="H1502" s="6" t="s">
        <v>5845</v>
      </c>
      <c r="J1502" s="2" t="s">
        <v>5846</v>
      </c>
      <c r="K1502" s="12" t="s">
        <v>5847</v>
      </c>
      <c r="L1502" s="13" t="s">
        <v>5848</v>
      </c>
      <c r="M1502" s="8" t="s">
        <v>4402</v>
      </c>
      <c r="N1502" s="8" t="s">
        <v>5798</v>
      </c>
      <c r="O1502" s="2" t="s">
        <v>5849</v>
      </c>
      <c r="P1502" s="2" t="s">
        <v>5803</v>
      </c>
      <c r="R1502" s="13">
        <v>0.8</v>
      </c>
      <c r="S1502" s="8" t="s">
        <v>5850</v>
      </c>
      <c r="T1502" s="2" t="s">
        <v>95</v>
      </c>
      <c r="U1502" s="2">
        <v>8</v>
      </c>
      <c r="V1502" s="36">
        <v>51</v>
      </c>
      <c r="W1502" s="37">
        <v>9.9000000000000005E-2</v>
      </c>
      <c r="X1502" s="2">
        <v>3</v>
      </c>
      <c r="Y1502" s="2">
        <v>12</v>
      </c>
      <c r="Z1502" s="8" t="s">
        <v>36</v>
      </c>
      <c r="AA1502" s="8">
        <v>71</v>
      </c>
      <c r="AB1502" s="8">
        <v>20</v>
      </c>
      <c r="AC1502" s="20">
        <v>73.75</v>
      </c>
      <c r="AD1502" s="21">
        <v>64</v>
      </c>
      <c r="AE1502" s="21">
        <v>0</v>
      </c>
      <c r="AF1502" s="8" t="s">
        <v>11</v>
      </c>
      <c r="AH1502" s="6" t="s">
        <v>5851</v>
      </c>
      <c r="AI1502" s="25" t="s">
        <v>5852</v>
      </c>
    </row>
    <row r="1503" spans="1:43" ht="12.75" customHeight="1" x14ac:dyDescent="0.15">
      <c r="A1503" s="2">
        <v>1501</v>
      </c>
      <c r="B1503" s="7">
        <v>41927</v>
      </c>
      <c r="C1503" s="8" t="s">
        <v>86</v>
      </c>
      <c r="D1503" s="8" t="s">
        <v>193</v>
      </c>
      <c r="E1503" s="8" t="s">
        <v>2321</v>
      </c>
      <c r="F1503" s="8">
        <v>11</v>
      </c>
      <c r="G1503" s="2" t="s">
        <v>484</v>
      </c>
      <c r="H1503" s="6" t="s">
        <v>5853</v>
      </c>
      <c r="J1503" s="2" t="s">
        <v>5854</v>
      </c>
      <c r="K1503" s="12" t="s">
        <v>5855</v>
      </c>
      <c r="L1503" s="13" t="s">
        <v>5848</v>
      </c>
      <c r="M1503" s="8" t="s">
        <v>4402</v>
      </c>
      <c r="N1503" s="8" t="s">
        <v>5798</v>
      </c>
      <c r="O1503" s="2" t="s">
        <v>144</v>
      </c>
      <c r="P1503" s="2" t="s">
        <v>5803</v>
      </c>
      <c r="R1503" s="13">
        <v>1</v>
      </c>
      <c r="S1503" s="8" t="s">
        <v>145</v>
      </c>
      <c r="T1503" s="2" t="s">
        <v>95</v>
      </c>
      <c r="U1503" s="2">
        <v>8</v>
      </c>
      <c r="V1503" s="36">
        <v>46</v>
      </c>
      <c r="W1503" s="37">
        <v>0.17799999999999999</v>
      </c>
      <c r="X1503" s="2">
        <v>3</v>
      </c>
      <c r="Y1503" s="2">
        <v>12</v>
      </c>
      <c r="Z1503" s="8" t="s">
        <v>36</v>
      </c>
      <c r="AA1503" s="8" t="s">
        <v>36</v>
      </c>
      <c r="AB1503" s="8">
        <v>20</v>
      </c>
      <c r="AC1503" s="20">
        <v>81.25</v>
      </c>
      <c r="AD1503" s="21">
        <v>68</v>
      </c>
      <c r="AE1503" s="21">
        <v>0</v>
      </c>
      <c r="AF1503" s="8" t="s">
        <v>11</v>
      </c>
      <c r="AH1503" s="6" t="s">
        <v>5856</v>
      </c>
    </row>
    <row r="1504" spans="1:43" ht="12.75" customHeight="1" x14ac:dyDescent="0.15">
      <c r="A1504" s="2">
        <v>1502</v>
      </c>
      <c r="B1504" s="7">
        <v>41927</v>
      </c>
      <c r="C1504" s="8" t="s">
        <v>86</v>
      </c>
      <c r="D1504" s="8" t="s">
        <v>193</v>
      </c>
      <c r="E1504" s="8" t="s">
        <v>19</v>
      </c>
      <c r="F1504" s="8">
        <v>12</v>
      </c>
      <c r="G1504" s="2" t="s">
        <v>1958</v>
      </c>
      <c r="H1504" s="6" t="s">
        <v>5857</v>
      </c>
      <c r="J1504" s="2" t="s">
        <v>5858</v>
      </c>
      <c r="K1504" s="12" t="s">
        <v>5859</v>
      </c>
      <c r="L1504" s="13" t="s">
        <v>5860</v>
      </c>
      <c r="M1504" s="8" t="s">
        <v>335</v>
      </c>
      <c r="N1504" s="8" t="s">
        <v>5798</v>
      </c>
      <c r="O1504" s="2" t="s">
        <v>1274</v>
      </c>
      <c r="P1504" s="2" t="s">
        <v>5640</v>
      </c>
      <c r="R1504" s="13">
        <v>1</v>
      </c>
      <c r="S1504" s="8" t="s">
        <v>5861</v>
      </c>
      <c r="T1504" s="2" t="s">
        <v>95</v>
      </c>
      <c r="U1504" s="2">
        <v>8</v>
      </c>
      <c r="V1504" s="36">
        <v>64</v>
      </c>
      <c r="W1504" s="37">
        <v>0.24299999999999999</v>
      </c>
      <c r="X1504" s="2">
        <v>4</v>
      </c>
      <c r="Y1504" s="2">
        <v>16</v>
      </c>
      <c r="Z1504" s="8" t="s">
        <v>36</v>
      </c>
      <c r="AA1504" s="8" t="s">
        <v>36</v>
      </c>
      <c r="AB1504" s="8">
        <v>24</v>
      </c>
      <c r="AC1504" s="20">
        <v>64.375</v>
      </c>
      <c r="AD1504" s="21">
        <v>62</v>
      </c>
      <c r="AE1504" s="21">
        <v>0</v>
      </c>
      <c r="AF1504" s="8" t="s">
        <v>11</v>
      </c>
      <c r="AH1504" s="6" t="s">
        <v>5862</v>
      </c>
    </row>
    <row r="1505" spans="1:43" ht="12.75" customHeight="1" x14ac:dyDescent="0.15">
      <c r="A1505" s="2">
        <v>1503</v>
      </c>
      <c r="B1505" s="7">
        <v>41927</v>
      </c>
      <c r="C1505" s="8" t="s">
        <v>86</v>
      </c>
      <c r="D1505" s="8" t="s">
        <v>193</v>
      </c>
      <c r="E1505" s="8" t="s">
        <v>19</v>
      </c>
      <c r="F1505" s="8">
        <v>13</v>
      </c>
      <c r="G1505" s="2" t="s">
        <v>194</v>
      </c>
      <c r="H1505" s="6" t="s">
        <v>5863</v>
      </c>
      <c r="J1505" s="2" t="s">
        <v>5864</v>
      </c>
      <c r="K1505" s="12" t="s">
        <v>5865</v>
      </c>
      <c r="L1505" s="13" t="s">
        <v>5866</v>
      </c>
      <c r="M1505" s="8" t="s">
        <v>197</v>
      </c>
      <c r="N1505" s="8" t="s">
        <v>5798</v>
      </c>
      <c r="O1505" s="2" t="s">
        <v>5426</v>
      </c>
      <c r="P1505" s="2" t="s">
        <v>5803</v>
      </c>
      <c r="R1505" s="13">
        <v>0</v>
      </c>
      <c r="S1505" s="8" t="s">
        <v>5427</v>
      </c>
      <c r="T1505" s="2" t="s">
        <v>95</v>
      </c>
      <c r="U1505" s="2">
        <v>8</v>
      </c>
      <c r="V1505" s="36">
        <v>154</v>
      </c>
      <c r="W1505" s="37">
        <v>0.22600000000000001</v>
      </c>
      <c r="X1505" s="2">
        <v>4</v>
      </c>
      <c r="Y1505" s="2">
        <v>16</v>
      </c>
      <c r="Z1505" s="8">
        <v>3.8</v>
      </c>
      <c r="AA1505" s="8" t="s">
        <v>36</v>
      </c>
      <c r="AB1505" s="8">
        <v>24</v>
      </c>
      <c r="AC1505" s="20">
        <v>85.625</v>
      </c>
      <c r="AD1505" s="21">
        <v>75</v>
      </c>
      <c r="AE1505" s="21">
        <v>0</v>
      </c>
      <c r="AF1505" s="8" t="s">
        <v>11</v>
      </c>
      <c r="AH1505" s="6" t="s">
        <v>5867</v>
      </c>
    </row>
    <row r="1506" spans="1:43" ht="12.75" customHeight="1" x14ac:dyDescent="0.15">
      <c r="A1506" s="2">
        <v>1504</v>
      </c>
      <c r="B1506" s="7">
        <v>41927</v>
      </c>
      <c r="C1506" s="8" t="s">
        <v>86</v>
      </c>
      <c r="D1506" s="8" t="s">
        <v>193</v>
      </c>
      <c r="E1506" s="8" t="s">
        <v>19</v>
      </c>
      <c r="F1506" s="8">
        <v>14</v>
      </c>
      <c r="G1506" s="2" t="s">
        <v>194</v>
      </c>
      <c r="H1506" s="6" t="s">
        <v>5868</v>
      </c>
      <c r="J1506" s="2" t="s">
        <v>5869</v>
      </c>
      <c r="K1506" s="12" t="s">
        <v>5870</v>
      </c>
      <c r="L1506" s="13" t="s">
        <v>5797</v>
      </c>
      <c r="M1506" s="8" t="s">
        <v>197</v>
      </c>
      <c r="N1506" s="8" t="s">
        <v>5798</v>
      </c>
      <c r="O1506" s="2" t="s">
        <v>1647</v>
      </c>
      <c r="P1506" s="2" t="s">
        <v>5803</v>
      </c>
      <c r="R1506" s="13">
        <v>0</v>
      </c>
      <c r="S1506" s="8" t="s">
        <v>1648</v>
      </c>
      <c r="T1506" s="2" t="s">
        <v>95</v>
      </c>
      <c r="U1506" s="2">
        <v>8</v>
      </c>
      <c r="V1506" s="36">
        <v>4202</v>
      </c>
      <c r="W1506" s="37">
        <v>0.248</v>
      </c>
      <c r="X1506" s="2">
        <v>4</v>
      </c>
      <c r="Y1506" s="2">
        <v>16</v>
      </c>
      <c r="Z1506" s="8">
        <v>3.5</v>
      </c>
      <c r="AA1506" s="8">
        <v>67</v>
      </c>
      <c r="AB1506" s="8">
        <v>24</v>
      </c>
      <c r="AC1506" s="20">
        <v>75.625</v>
      </c>
      <c r="AD1506" s="21">
        <v>69</v>
      </c>
      <c r="AE1506" s="21">
        <v>2</v>
      </c>
      <c r="AF1506" s="8" t="s">
        <v>11</v>
      </c>
      <c r="AI1506" s="25" t="s">
        <v>3861</v>
      </c>
    </row>
    <row r="1507" spans="1:43" ht="12.75" customHeight="1" x14ac:dyDescent="0.15">
      <c r="A1507" s="2">
        <v>1505</v>
      </c>
      <c r="B1507" s="7">
        <v>41927</v>
      </c>
      <c r="C1507" s="8" t="s">
        <v>86</v>
      </c>
      <c r="D1507" s="8" t="s">
        <v>193</v>
      </c>
      <c r="E1507" s="8" t="s">
        <v>19</v>
      </c>
      <c r="F1507" s="8">
        <v>15</v>
      </c>
      <c r="G1507" s="2" t="s">
        <v>4784</v>
      </c>
      <c r="H1507" s="6" t="s">
        <v>5871</v>
      </c>
      <c r="J1507" s="2" t="s">
        <v>5872</v>
      </c>
      <c r="K1507" s="12" t="s">
        <v>5796</v>
      </c>
      <c r="L1507" s="13" t="s">
        <v>5848</v>
      </c>
      <c r="M1507" s="8" t="s">
        <v>263</v>
      </c>
      <c r="N1507" s="8" t="s">
        <v>5798</v>
      </c>
      <c r="O1507" s="2" t="s">
        <v>5873</v>
      </c>
      <c r="P1507" s="2" t="s">
        <v>5803</v>
      </c>
      <c r="R1507" s="13">
        <v>1</v>
      </c>
      <c r="S1507" s="8" t="s">
        <v>5874</v>
      </c>
      <c r="T1507" s="2" t="s">
        <v>95</v>
      </c>
      <c r="U1507" s="2">
        <v>8</v>
      </c>
      <c r="V1507" s="36">
        <v>29</v>
      </c>
      <c r="W1507" s="37">
        <v>0.115</v>
      </c>
      <c r="X1507" s="2">
        <v>3</v>
      </c>
      <c r="Y1507" s="2">
        <v>12</v>
      </c>
      <c r="Z1507" s="8" t="s">
        <v>36</v>
      </c>
      <c r="AA1507" s="8" t="s">
        <v>36</v>
      </c>
      <c r="AB1507" s="8">
        <v>20</v>
      </c>
      <c r="AC1507" s="20">
        <v>76.25</v>
      </c>
      <c r="AD1507" s="21">
        <v>65</v>
      </c>
      <c r="AE1507" s="21">
        <v>1</v>
      </c>
      <c r="AF1507" s="8" t="s">
        <v>11</v>
      </c>
      <c r="AI1507" s="25" t="s">
        <v>5875</v>
      </c>
    </row>
    <row r="1508" spans="1:43" ht="12.75" customHeight="1" x14ac:dyDescent="0.15">
      <c r="A1508" s="2">
        <v>1506</v>
      </c>
      <c r="B1508" s="7">
        <v>41927</v>
      </c>
      <c r="C1508" s="8" t="s">
        <v>86</v>
      </c>
      <c r="D1508" s="8" t="s">
        <v>193</v>
      </c>
      <c r="E1508" s="8" t="s">
        <v>19</v>
      </c>
      <c r="F1508" s="8">
        <v>16</v>
      </c>
      <c r="G1508" s="2" t="s">
        <v>339</v>
      </c>
      <c r="H1508" s="6" t="s">
        <v>5876</v>
      </c>
      <c r="J1508" s="2" t="s">
        <v>5877</v>
      </c>
      <c r="K1508" s="12" t="s">
        <v>5878</v>
      </c>
      <c r="L1508" s="13" t="s">
        <v>5860</v>
      </c>
      <c r="M1508" s="8" t="s">
        <v>341</v>
      </c>
      <c r="N1508" s="8" t="s">
        <v>5798</v>
      </c>
      <c r="O1508" s="2" t="s">
        <v>3765</v>
      </c>
      <c r="P1508" s="2" t="s">
        <v>5803</v>
      </c>
      <c r="R1508" s="13">
        <v>1.2</v>
      </c>
      <c r="S1508" s="8" t="s">
        <v>3766</v>
      </c>
      <c r="T1508" s="2" t="s">
        <v>117</v>
      </c>
      <c r="U1508" s="2">
        <v>6</v>
      </c>
      <c r="V1508" s="36">
        <v>100</v>
      </c>
      <c r="W1508" s="37">
        <v>0.23599999999999999</v>
      </c>
      <c r="X1508" s="2">
        <v>4</v>
      </c>
      <c r="Y1508" s="2">
        <v>16</v>
      </c>
      <c r="Z1508" s="8">
        <v>3.6</v>
      </c>
      <c r="AA1508" s="8">
        <v>77</v>
      </c>
      <c r="AB1508" s="8">
        <v>22</v>
      </c>
      <c r="AC1508" s="20">
        <v>81.625</v>
      </c>
      <c r="AD1508" s="21">
        <v>70</v>
      </c>
      <c r="AE1508" s="21">
        <v>0</v>
      </c>
      <c r="AF1508" s="8" t="s">
        <v>11</v>
      </c>
      <c r="AH1508" s="6" t="s">
        <v>5879</v>
      </c>
      <c r="AI1508" s="25" t="s">
        <v>5880</v>
      </c>
    </row>
    <row r="1509" spans="1:43" ht="12.75" customHeight="1" x14ac:dyDescent="0.15">
      <c r="A1509" s="2">
        <v>1507</v>
      </c>
      <c r="B1509" s="7">
        <v>41927</v>
      </c>
      <c r="C1509" s="8" t="s">
        <v>86</v>
      </c>
      <c r="D1509" s="8" t="s">
        <v>193</v>
      </c>
      <c r="E1509" s="8" t="s">
        <v>19</v>
      </c>
      <c r="F1509" s="8">
        <v>17</v>
      </c>
      <c r="G1509" s="2" t="s">
        <v>339</v>
      </c>
      <c r="H1509" s="6" t="s">
        <v>5881</v>
      </c>
      <c r="J1509" s="2" t="s">
        <v>5882</v>
      </c>
      <c r="K1509" s="12" t="s">
        <v>5883</v>
      </c>
      <c r="L1509" s="13" t="s">
        <v>5884</v>
      </c>
      <c r="M1509" s="8" t="s">
        <v>341</v>
      </c>
      <c r="N1509" s="8" t="s">
        <v>5798</v>
      </c>
      <c r="O1509" s="2" t="s">
        <v>1647</v>
      </c>
      <c r="P1509" s="2" t="s">
        <v>5803</v>
      </c>
      <c r="R1509" s="13">
        <v>1.1000000000000001</v>
      </c>
      <c r="S1509" s="8" t="s">
        <v>4043</v>
      </c>
      <c r="T1509" s="2" t="s">
        <v>117</v>
      </c>
      <c r="U1509" s="2">
        <v>6</v>
      </c>
      <c r="V1509" s="36">
        <v>117</v>
      </c>
      <c r="W1509" s="37">
        <v>0.22900000000000001</v>
      </c>
      <c r="X1509" s="2">
        <v>4</v>
      </c>
      <c r="Y1509" s="2">
        <v>16</v>
      </c>
      <c r="Z1509" s="8">
        <v>3.5</v>
      </c>
      <c r="AA1509" s="8">
        <v>79</v>
      </c>
      <c r="AB1509" s="8">
        <v>22</v>
      </c>
      <c r="AC1509" s="20">
        <v>69.375</v>
      </c>
      <c r="AD1509" s="21">
        <v>63</v>
      </c>
      <c r="AE1509" s="21">
        <v>0</v>
      </c>
      <c r="AF1509" s="8" t="s">
        <v>11</v>
      </c>
      <c r="AH1509" s="6" t="s">
        <v>5885</v>
      </c>
      <c r="AI1509" s="25" t="s">
        <v>5886</v>
      </c>
    </row>
    <row r="1510" spans="1:43" ht="12.75" customHeight="1" x14ac:dyDescent="0.15">
      <c r="A1510" s="2">
        <v>1508</v>
      </c>
      <c r="B1510" s="7">
        <v>41927</v>
      </c>
      <c r="C1510" s="8" t="s">
        <v>86</v>
      </c>
      <c r="D1510" s="8" t="s">
        <v>1687</v>
      </c>
      <c r="E1510" s="8" t="s">
        <v>19</v>
      </c>
      <c r="F1510" s="8">
        <v>18</v>
      </c>
      <c r="G1510" s="2" t="s">
        <v>339</v>
      </c>
      <c r="H1510" s="6" t="s">
        <v>5887</v>
      </c>
      <c r="J1510" s="2" t="s">
        <v>5888</v>
      </c>
      <c r="K1510" s="12" t="s">
        <v>119</v>
      </c>
      <c r="L1510" s="13" t="s">
        <v>5860</v>
      </c>
      <c r="M1510" s="8" t="s">
        <v>341</v>
      </c>
      <c r="N1510" s="8" t="s">
        <v>5798</v>
      </c>
      <c r="O1510" s="2" t="s">
        <v>5889</v>
      </c>
      <c r="P1510" s="2" t="s">
        <v>5803</v>
      </c>
      <c r="R1510" s="13">
        <v>1</v>
      </c>
      <c r="S1510" s="8" t="s">
        <v>5890</v>
      </c>
      <c r="T1510" s="2" t="s">
        <v>117</v>
      </c>
      <c r="U1510" s="2">
        <v>6</v>
      </c>
      <c r="V1510" s="36">
        <v>156</v>
      </c>
      <c r="W1510" s="37">
        <v>0.26200000000000001</v>
      </c>
      <c r="X1510" s="2">
        <v>4</v>
      </c>
      <c r="Y1510" s="2">
        <v>16</v>
      </c>
      <c r="Z1510" s="8">
        <v>3.8</v>
      </c>
      <c r="AA1510" s="8">
        <v>76</v>
      </c>
      <c r="AB1510" s="8">
        <v>22</v>
      </c>
      <c r="AC1510" s="20">
        <v>75</v>
      </c>
      <c r="AD1510" s="21">
        <v>67</v>
      </c>
      <c r="AE1510" s="21">
        <v>0</v>
      </c>
      <c r="AF1510" s="8" t="s">
        <v>11</v>
      </c>
      <c r="AH1510" s="6" t="s">
        <v>5891</v>
      </c>
      <c r="AI1510" s="25" t="s">
        <v>5892</v>
      </c>
      <c r="AL1510" s="45">
        <v>1</v>
      </c>
      <c r="AM1510" s="26">
        <v>41959.916666666701</v>
      </c>
      <c r="AN1510" s="27">
        <v>0.66612929351115402</v>
      </c>
      <c r="AO1510" s="31">
        <v>379665.56</v>
      </c>
      <c r="AP1510" s="34">
        <v>569957.76</v>
      </c>
      <c r="AQ1510" s="32">
        <v>40</v>
      </c>
    </row>
    <row r="1511" spans="1:43" ht="12.75" customHeight="1" x14ac:dyDescent="0.15">
      <c r="A1511" s="2">
        <v>1509</v>
      </c>
      <c r="B1511" s="7">
        <v>41927</v>
      </c>
      <c r="C1511" s="8" t="s">
        <v>86</v>
      </c>
      <c r="D1511" s="8" t="s">
        <v>193</v>
      </c>
      <c r="E1511" s="8" t="s">
        <v>19</v>
      </c>
      <c r="F1511" s="8">
        <v>19</v>
      </c>
      <c r="G1511" s="2" t="s">
        <v>339</v>
      </c>
      <c r="H1511" s="6" t="s">
        <v>5893</v>
      </c>
      <c r="I1511" s="6" t="s">
        <v>5894</v>
      </c>
      <c r="J1511" s="2" t="s">
        <v>5895</v>
      </c>
      <c r="K1511" s="12" t="s">
        <v>5896</v>
      </c>
      <c r="L1511" s="13" t="s">
        <v>5797</v>
      </c>
      <c r="M1511" s="8" t="s">
        <v>341</v>
      </c>
      <c r="N1511" s="8" t="s">
        <v>5798</v>
      </c>
      <c r="O1511" s="2" t="s">
        <v>2605</v>
      </c>
      <c r="R1511" s="13">
        <v>0</v>
      </c>
      <c r="S1511" s="8" t="s">
        <v>2606</v>
      </c>
      <c r="T1511" s="2" t="s">
        <v>95</v>
      </c>
      <c r="U1511" s="2">
        <v>8</v>
      </c>
      <c r="V1511" s="36">
        <v>288</v>
      </c>
      <c r="W1511" s="37">
        <v>0.22500000000000001</v>
      </c>
      <c r="X1511" s="2">
        <v>4</v>
      </c>
      <c r="Y1511" s="2">
        <v>16</v>
      </c>
      <c r="Z1511" s="8" t="s">
        <v>36</v>
      </c>
      <c r="AA1511" s="8" t="s">
        <v>36</v>
      </c>
      <c r="AB1511" s="8">
        <v>24</v>
      </c>
      <c r="AC1511" s="20">
        <v>74.25</v>
      </c>
      <c r="AD1511" s="21">
        <v>68</v>
      </c>
      <c r="AE1511" s="21">
        <v>0</v>
      </c>
      <c r="AF1511" s="8" t="s">
        <v>11</v>
      </c>
      <c r="AI1511" s="25" t="s">
        <v>5897</v>
      </c>
      <c r="AL1511" s="45">
        <v>1</v>
      </c>
      <c r="AM1511" s="26">
        <v>41959.944444444402</v>
      </c>
      <c r="AN1511" s="27">
        <v>0.17637206660778301</v>
      </c>
      <c r="AO1511" s="31">
        <v>79314.73</v>
      </c>
      <c r="AP1511" s="34">
        <v>449701.2</v>
      </c>
      <c r="AQ1511" s="32">
        <v>40</v>
      </c>
    </row>
    <row r="1512" spans="1:43" ht="12.75" customHeight="1" x14ac:dyDescent="0.15">
      <c r="A1512" s="2">
        <v>1510</v>
      </c>
      <c r="B1512" s="7">
        <v>41927</v>
      </c>
      <c r="C1512" s="8" t="s">
        <v>86</v>
      </c>
      <c r="D1512" s="8" t="s">
        <v>193</v>
      </c>
      <c r="E1512" s="8" t="s">
        <v>19</v>
      </c>
      <c r="F1512" s="8">
        <v>20</v>
      </c>
      <c r="G1512" s="2" t="s">
        <v>354</v>
      </c>
      <c r="H1512" s="6" t="s">
        <v>5898</v>
      </c>
      <c r="J1512" s="2" t="s">
        <v>5899</v>
      </c>
      <c r="K1512" s="12" t="s">
        <v>5900</v>
      </c>
      <c r="L1512" s="13" t="s">
        <v>5860</v>
      </c>
      <c r="M1512" s="8" t="s">
        <v>215</v>
      </c>
      <c r="N1512" s="8" t="s">
        <v>5798</v>
      </c>
      <c r="O1512" s="2" t="s">
        <v>258</v>
      </c>
      <c r="P1512" s="2" t="s">
        <v>5803</v>
      </c>
      <c r="R1512" s="13">
        <v>1.2</v>
      </c>
      <c r="S1512" s="8" t="s">
        <v>5901</v>
      </c>
      <c r="T1512" s="2" t="s">
        <v>95</v>
      </c>
      <c r="U1512" s="2">
        <v>8</v>
      </c>
      <c r="V1512" s="36">
        <v>702</v>
      </c>
      <c r="W1512" s="37">
        <v>0.28499999999999998</v>
      </c>
      <c r="X1512" s="2">
        <v>5</v>
      </c>
      <c r="Y1512" s="2">
        <v>20</v>
      </c>
      <c r="Z1512" s="8">
        <v>3.7</v>
      </c>
      <c r="AA1512" s="8" t="s">
        <v>36</v>
      </c>
      <c r="AB1512" s="8">
        <v>28</v>
      </c>
      <c r="AC1512" s="20">
        <v>62.875</v>
      </c>
      <c r="AD1512" s="21">
        <v>65</v>
      </c>
      <c r="AE1512" s="21">
        <v>2</v>
      </c>
      <c r="AF1512" s="8" t="s">
        <v>11</v>
      </c>
      <c r="AI1512" s="25" t="s">
        <v>5902</v>
      </c>
    </row>
    <row r="1513" spans="1:43" ht="12.75" customHeight="1" x14ac:dyDescent="0.15">
      <c r="A1513" s="2">
        <v>1511</v>
      </c>
      <c r="B1513" s="7">
        <v>41927</v>
      </c>
      <c r="C1513" s="8" t="s">
        <v>228</v>
      </c>
      <c r="D1513" s="8" t="s">
        <v>193</v>
      </c>
      <c r="E1513" s="8" t="s">
        <v>19</v>
      </c>
      <c r="F1513" s="8">
        <v>21</v>
      </c>
      <c r="G1513" s="2" t="s">
        <v>1774</v>
      </c>
      <c r="H1513" s="6" t="s">
        <v>5903</v>
      </c>
      <c r="J1513" s="2" t="s">
        <v>5614</v>
      </c>
      <c r="K1513" s="12" t="s">
        <v>5904</v>
      </c>
      <c r="L1513" s="13" t="s">
        <v>5797</v>
      </c>
      <c r="M1513" s="8" t="s">
        <v>356</v>
      </c>
      <c r="N1513" s="8" t="s">
        <v>5798</v>
      </c>
      <c r="O1513" s="2" t="s">
        <v>357</v>
      </c>
      <c r="P1513" s="2" t="s">
        <v>5803</v>
      </c>
      <c r="R1513" s="13">
        <v>1</v>
      </c>
      <c r="S1513" s="8" t="s">
        <v>358</v>
      </c>
      <c r="T1513" s="2" t="s">
        <v>95</v>
      </c>
      <c r="U1513" s="2">
        <v>8</v>
      </c>
      <c r="V1513" s="36">
        <v>70</v>
      </c>
      <c r="W1513" s="37">
        <v>0.20599999999999999</v>
      </c>
      <c r="X1513" s="2">
        <v>3</v>
      </c>
      <c r="Y1513" s="2">
        <v>12</v>
      </c>
      <c r="Z1513" s="8" t="s">
        <v>36</v>
      </c>
      <c r="AA1513" s="8" t="s">
        <v>36</v>
      </c>
      <c r="AB1513" s="8">
        <v>20</v>
      </c>
      <c r="AC1513" s="20">
        <v>61.25</v>
      </c>
      <c r="AD1513" s="21">
        <v>56</v>
      </c>
      <c r="AE1513" s="21">
        <v>3</v>
      </c>
      <c r="AF1513" s="8" t="s">
        <v>7</v>
      </c>
      <c r="AI1513" s="25" t="s">
        <v>5905</v>
      </c>
    </row>
    <row r="1514" spans="1:43" ht="12.75" customHeight="1" x14ac:dyDescent="0.15">
      <c r="A1514" s="2">
        <v>1512</v>
      </c>
      <c r="B1514" s="7">
        <v>41927</v>
      </c>
      <c r="C1514" s="8" t="s">
        <v>228</v>
      </c>
      <c r="D1514" s="8" t="s">
        <v>193</v>
      </c>
      <c r="E1514" s="8" t="s">
        <v>19</v>
      </c>
      <c r="F1514" s="8">
        <v>22</v>
      </c>
      <c r="G1514" s="2" t="s">
        <v>1774</v>
      </c>
      <c r="H1514" s="6" t="s">
        <v>5906</v>
      </c>
      <c r="J1514" s="2" t="s">
        <v>5907</v>
      </c>
      <c r="K1514" s="12" t="s">
        <v>5883</v>
      </c>
      <c r="L1514" s="13" t="s">
        <v>5860</v>
      </c>
      <c r="M1514" s="8" t="s">
        <v>356</v>
      </c>
      <c r="N1514" s="8" t="s">
        <v>5798</v>
      </c>
      <c r="O1514" s="2" t="s">
        <v>1110</v>
      </c>
      <c r="P1514" s="2" t="s">
        <v>5803</v>
      </c>
      <c r="R1514" s="13">
        <v>1</v>
      </c>
      <c r="S1514" s="8" t="s">
        <v>3559</v>
      </c>
      <c r="T1514" s="2" t="s">
        <v>117</v>
      </c>
      <c r="U1514" s="2">
        <v>6</v>
      </c>
      <c r="V1514" s="36">
        <v>131</v>
      </c>
      <c r="W1514" s="37">
        <v>0.25700000000000001</v>
      </c>
      <c r="X1514" s="2">
        <v>4</v>
      </c>
      <c r="Y1514" s="2">
        <v>16</v>
      </c>
      <c r="Z1514" s="8" t="s">
        <v>36</v>
      </c>
      <c r="AA1514" s="8" t="s">
        <v>36</v>
      </c>
      <c r="AB1514" s="8">
        <v>22</v>
      </c>
      <c r="AC1514" s="20">
        <v>62</v>
      </c>
      <c r="AD1514" s="21">
        <v>59</v>
      </c>
      <c r="AE1514" s="21">
        <v>2</v>
      </c>
      <c r="AF1514" s="8" t="s">
        <v>7</v>
      </c>
      <c r="AI1514" s="25" t="s">
        <v>5908</v>
      </c>
    </row>
    <row r="1515" spans="1:43" ht="12.75" customHeight="1" x14ac:dyDescent="0.15">
      <c r="A1515" s="2">
        <v>1513</v>
      </c>
      <c r="B1515" s="7">
        <v>41927</v>
      </c>
      <c r="C1515" s="8" t="s">
        <v>228</v>
      </c>
      <c r="D1515" s="8" t="s">
        <v>193</v>
      </c>
      <c r="E1515" s="8" t="s">
        <v>19</v>
      </c>
      <c r="F1515" s="8">
        <v>23</v>
      </c>
      <c r="G1515" s="2" t="s">
        <v>1774</v>
      </c>
      <c r="H1515" s="6" t="s">
        <v>5909</v>
      </c>
      <c r="J1515" s="2" t="s">
        <v>5910</v>
      </c>
      <c r="K1515" s="12" t="s">
        <v>5878</v>
      </c>
      <c r="L1515" s="13" t="s">
        <v>5860</v>
      </c>
      <c r="M1515" s="8" t="s">
        <v>356</v>
      </c>
      <c r="N1515" s="8" t="s">
        <v>5798</v>
      </c>
      <c r="O1515" s="2" t="s">
        <v>1110</v>
      </c>
      <c r="P1515" s="2" t="s">
        <v>5803</v>
      </c>
      <c r="R1515" s="13">
        <v>1</v>
      </c>
      <c r="S1515" s="8" t="s">
        <v>3559</v>
      </c>
      <c r="T1515" s="2" t="s">
        <v>117</v>
      </c>
      <c r="U1515" s="2">
        <v>6</v>
      </c>
      <c r="V1515" s="36">
        <v>60</v>
      </c>
      <c r="W1515" s="37">
        <v>0.189</v>
      </c>
      <c r="X1515" s="2">
        <v>3</v>
      </c>
      <c r="Y1515" s="2">
        <v>12</v>
      </c>
      <c r="Z1515" s="8" t="s">
        <v>36</v>
      </c>
      <c r="AA1515" s="8" t="s">
        <v>36</v>
      </c>
      <c r="AB1515" s="8">
        <v>18</v>
      </c>
      <c r="AC1515" s="20">
        <v>63.125</v>
      </c>
      <c r="AD1515" s="21">
        <v>55</v>
      </c>
      <c r="AE1515" s="21">
        <v>1</v>
      </c>
      <c r="AF1515" s="8" t="s">
        <v>7</v>
      </c>
      <c r="AH1515" s="6" t="s">
        <v>5911</v>
      </c>
      <c r="AI1515" s="25" t="s">
        <v>5912</v>
      </c>
    </row>
    <row r="1516" spans="1:43" ht="12.75" customHeight="1" x14ac:dyDescent="0.15">
      <c r="A1516" s="2">
        <v>1514</v>
      </c>
      <c r="B1516" s="7">
        <v>41927</v>
      </c>
      <c r="C1516" s="8" t="s">
        <v>86</v>
      </c>
      <c r="D1516" s="8" t="s">
        <v>193</v>
      </c>
      <c r="E1516" s="8" t="s">
        <v>2164</v>
      </c>
      <c r="F1516" s="8">
        <v>24</v>
      </c>
      <c r="G1516" s="2" t="s">
        <v>566</v>
      </c>
      <c r="H1516" s="6" t="s">
        <v>5913</v>
      </c>
      <c r="J1516" s="2" t="s">
        <v>5914</v>
      </c>
      <c r="K1516" s="12" t="s">
        <v>5915</v>
      </c>
      <c r="L1516" s="13" t="s">
        <v>5860</v>
      </c>
      <c r="M1516" s="8" t="s">
        <v>2166</v>
      </c>
      <c r="N1516" s="8" t="s">
        <v>5798</v>
      </c>
      <c r="O1516" s="2" t="s">
        <v>168</v>
      </c>
      <c r="P1516" s="2" t="s">
        <v>5803</v>
      </c>
      <c r="R1516" s="13">
        <v>0</v>
      </c>
      <c r="S1516" s="8" t="s">
        <v>169</v>
      </c>
      <c r="T1516" s="2" t="s">
        <v>117</v>
      </c>
      <c r="U1516" s="2">
        <v>6</v>
      </c>
      <c r="V1516" s="36">
        <v>308</v>
      </c>
      <c r="W1516" s="37">
        <v>0.28199999999999997</v>
      </c>
      <c r="X1516" s="2">
        <v>5</v>
      </c>
      <c r="Y1516" s="2">
        <v>20</v>
      </c>
      <c r="Z1516" s="8">
        <v>3.7</v>
      </c>
      <c r="AA1516" s="8" t="s">
        <v>36</v>
      </c>
      <c r="AB1516" s="8">
        <v>26</v>
      </c>
      <c r="AC1516" s="20">
        <v>89.125</v>
      </c>
      <c r="AD1516" s="21">
        <v>79</v>
      </c>
      <c r="AE1516" s="21">
        <v>0</v>
      </c>
      <c r="AF1516" s="8" t="s">
        <v>11</v>
      </c>
      <c r="AH1516" s="6" t="s">
        <v>5916</v>
      </c>
    </row>
    <row r="1517" spans="1:43" ht="12.75" customHeight="1" x14ac:dyDescent="0.15">
      <c r="A1517" s="2">
        <v>1515</v>
      </c>
      <c r="B1517" s="7">
        <v>41927</v>
      </c>
      <c r="C1517" s="8" t="s">
        <v>86</v>
      </c>
      <c r="D1517" s="8" t="s">
        <v>1687</v>
      </c>
      <c r="E1517" s="8" t="s">
        <v>2164</v>
      </c>
      <c r="F1517" s="8">
        <v>25</v>
      </c>
      <c r="G1517" s="2" t="s">
        <v>566</v>
      </c>
      <c r="H1517" s="6" t="s">
        <v>5917</v>
      </c>
      <c r="J1517" s="2" t="s">
        <v>5918</v>
      </c>
      <c r="K1517" s="12" t="s">
        <v>5919</v>
      </c>
      <c r="L1517" s="13" t="s">
        <v>5797</v>
      </c>
      <c r="M1517" s="8" t="s">
        <v>2166</v>
      </c>
      <c r="N1517" s="8" t="s">
        <v>5817</v>
      </c>
      <c r="O1517" s="2" t="s">
        <v>1579</v>
      </c>
      <c r="P1517" s="2" t="s">
        <v>5803</v>
      </c>
      <c r="R1517" s="13">
        <v>0</v>
      </c>
      <c r="S1517" s="8" t="s">
        <v>3211</v>
      </c>
      <c r="T1517" s="2" t="s">
        <v>117</v>
      </c>
      <c r="U1517" s="2">
        <v>6</v>
      </c>
      <c r="V1517" s="36">
        <v>8467</v>
      </c>
      <c r="W1517" s="37">
        <v>0.249</v>
      </c>
      <c r="X1517" s="2">
        <v>4</v>
      </c>
      <c r="Y1517" s="2">
        <v>16</v>
      </c>
      <c r="Z1517" s="8" t="s">
        <v>36</v>
      </c>
      <c r="AA1517" s="8">
        <v>76</v>
      </c>
      <c r="AB1517" s="8">
        <v>22</v>
      </c>
      <c r="AC1517" s="20">
        <v>89.375</v>
      </c>
      <c r="AD1517" s="21">
        <v>75</v>
      </c>
      <c r="AE1517" s="21">
        <v>0</v>
      </c>
      <c r="AF1517" s="8" t="s">
        <v>11</v>
      </c>
      <c r="AH1517" s="6" t="s">
        <v>5920</v>
      </c>
    </row>
    <row r="1518" spans="1:43" ht="12.75" customHeight="1" x14ac:dyDescent="0.15">
      <c r="A1518" s="2">
        <v>1516</v>
      </c>
      <c r="B1518" s="7">
        <v>41927</v>
      </c>
      <c r="C1518" s="8" t="s">
        <v>86</v>
      </c>
      <c r="D1518" s="8" t="s">
        <v>193</v>
      </c>
      <c r="E1518" s="8" t="s">
        <v>2164</v>
      </c>
      <c r="F1518" s="8">
        <v>26</v>
      </c>
      <c r="G1518" s="2" t="s">
        <v>566</v>
      </c>
      <c r="H1518" s="6" t="s">
        <v>5921</v>
      </c>
      <c r="J1518" s="2" t="s">
        <v>5922</v>
      </c>
      <c r="K1518" s="12" t="s">
        <v>5809</v>
      </c>
      <c r="L1518" s="13" t="s">
        <v>5797</v>
      </c>
      <c r="M1518" s="8" t="s">
        <v>1978</v>
      </c>
      <c r="N1518" s="8" t="s">
        <v>5798</v>
      </c>
      <c r="O1518" s="2" t="s">
        <v>162</v>
      </c>
      <c r="P1518" s="2" t="s">
        <v>5803</v>
      </c>
      <c r="R1518" s="13">
        <v>0</v>
      </c>
      <c r="S1518" s="8" t="s">
        <v>4289</v>
      </c>
      <c r="T1518" s="2" t="s">
        <v>117</v>
      </c>
      <c r="U1518" s="2">
        <v>6</v>
      </c>
      <c r="V1518" s="36">
        <v>817</v>
      </c>
      <c r="W1518" s="37">
        <v>0.24</v>
      </c>
      <c r="X1518" s="2">
        <v>4</v>
      </c>
      <c r="Y1518" s="2">
        <v>16</v>
      </c>
      <c r="Z1518" s="8">
        <v>3.6</v>
      </c>
      <c r="AA1518" s="8" t="s">
        <v>36</v>
      </c>
      <c r="AB1518" s="8">
        <v>22</v>
      </c>
      <c r="AC1518" s="20">
        <v>77.5</v>
      </c>
      <c r="AD1518" s="21">
        <v>68</v>
      </c>
      <c r="AE1518" s="21">
        <v>0</v>
      </c>
      <c r="AF1518" s="8" t="s">
        <v>11</v>
      </c>
      <c r="AH1518" s="6" t="s">
        <v>5923</v>
      </c>
    </row>
    <row r="1519" spans="1:43" ht="12.75" customHeight="1" x14ac:dyDescent="0.15">
      <c r="A1519" s="2">
        <v>1517</v>
      </c>
      <c r="B1519" s="7">
        <v>41927</v>
      </c>
      <c r="C1519" s="8" t="s">
        <v>86</v>
      </c>
      <c r="D1519" s="8" t="s">
        <v>193</v>
      </c>
      <c r="E1519" s="8" t="s">
        <v>1894</v>
      </c>
      <c r="F1519" s="8">
        <v>27</v>
      </c>
      <c r="G1519" s="2" t="s">
        <v>5924</v>
      </c>
      <c r="H1519" s="6" t="s">
        <v>5925</v>
      </c>
      <c r="J1519" s="2" t="s">
        <v>5926</v>
      </c>
      <c r="K1519" s="12" t="s">
        <v>5927</v>
      </c>
      <c r="L1519" s="13" t="s">
        <v>5860</v>
      </c>
      <c r="M1519" s="8" t="s">
        <v>1896</v>
      </c>
      <c r="N1519" s="8" t="s">
        <v>5798</v>
      </c>
      <c r="O1519" s="2" t="s">
        <v>433</v>
      </c>
      <c r="P1519" s="2" t="s">
        <v>5803</v>
      </c>
      <c r="R1519" s="13">
        <v>1</v>
      </c>
      <c r="S1519" s="8" t="s">
        <v>434</v>
      </c>
      <c r="T1519" s="2" t="s">
        <v>117</v>
      </c>
      <c r="U1519" s="2">
        <v>6</v>
      </c>
      <c r="V1519" s="36">
        <v>448</v>
      </c>
      <c r="W1519" s="37">
        <v>0.27900000000000003</v>
      </c>
      <c r="X1519" s="2">
        <v>5</v>
      </c>
      <c r="Y1519" s="2">
        <v>20</v>
      </c>
      <c r="Z1519" s="8">
        <v>3.6</v>
      </c>
      <c r="AA1519" s="8">
        <v>58</v>
      </c>
      <c r="AB1519" s="8">
        <v>26</v>
      </c>
      <c r="AC1519" s="20">
        <v>71.25</v>
      </c>
      <c r="AD1519" s="21">
        <v>68</v>
      </c>
      <c r="AE1519" s="21">
        <v>2</v>
      </c>
      <c r="AF1519" s="8" t="s">
        <v>11</v>
      </c>
      <c r="AI1519" s="25" t="s">
        <v>5104</v>
      </c>
    </row>
    <row r="1520" spans="1:43" ht="12.75" customHeight="1" x14ac:dyDescent="0.15">
      <c r="A1520" s="2">
        <v>1518</v>
      </c>
      <c r="B1520" s="7">
        <v>41927</v>
      </c>
      <c r="C1520" s="8" t="s">
        <v>86</v>
      </c>
      <c r="D1520" s="8" t="s">
        <v>1687</v>
      </c>
      <c r="E1520" s="8" t="s">
        <v>17</v>
      </c>
      <c r="F1520" s="8">
        <v>28</v>
      </c>
      <c r="G1520" s="2" t="s">
        <v>229</v>
      </c>
      <c r="H1520" s="6" t="s">
        <v>5928</v>
      </c>
      <c r="J1520" s="2" t="s">
        <v>5929</v>
      </c>
      <c r="K1520" s="12" t="s">
        <v>5930</v>
      </c>
      <c r="L1520" s="13" t="s">
        <v>5931</v>
      </c>
      <c r="M1520" s="8" t="s">
        <v>4529</v>
      </c>
      <c r="N1520" s="8" t="s">
        <v>99</v>
      </c>
      <c r="O1520" s="2" t="s">
        <v>5932</v>
      </c>
      <c r="P1520" s="2" t="s">
        <v>5803</v>
      </c>
      <c r="R1520" s="13">
        <v>0</v>
      </c>
      <c r="S1520" s="8" t="s">
        <v>5933</v>
      </c>
      <c r="T1520" s="2" t="s">
        <v>95</v>
      </c>
      <c r="U1520" s="2">
        <v>8</v>
      </c>
      <c r="W1520" s="37">
        <v>0.153</v>
      </c>
      <c r="X1520" s="2">
        <v>2</v>
      </c>
      <c r="Y1520" s="2">
        <v>8</v>
      </c>
      <c r="Z1520" s="8" t="s">
        <v>36</v>
      </c>
      <c r="AA1520" s="8">
        <v>67</v>
      </c>
      <c r="AB1520" s="8">
        <v>16</v>
      </c>
      <c r="AC1520" s="20">
        <v>83.125</v>
      </c>
      <c r="AD1520" s="21">
        <v>65</v>
      </c>
      <c r="AE1520" s="21">
        <v>1</v>
      </c>
      <c r="AF1520" s="8" t="s">
        <v>11</v>
      </c>
      <c r="AH1520" s="6" t="s">
        <v>5934</v>
      </c>
      <c r="AI1520" s="25" t="s">
        <v>5935</v>
      </c>
    </row>
    <row r="1521" spans="1:35" ht="12.75" customHeight="1" x14ac:dyDescent="0.15">
      <c r="A1521" s="2">
        <v>1519</v>
      </c>
      <c r="B1521" s="7">
        <v>41927</v>
      </c>
      <c r="C1521" s="8" t="s">
        <v>86</v>
      </c>
      <c r="D1521" s="8" t="s">
        <v>193</v>
      </c>
      <c r="E1521" s="8" t="s">
        <v>2288</v>
      </c>
      <c r="F1521" s="8">
        <v>1</v>
      </c>
      <c r="G1521" s="2" t="s">
        <v>549</v>
      </c>
      <c r="H1521" s="6" t="s">
        <v>5794</v>
      </c>
      <c r="J1521" s="2" t="s">
        <v>5795</v>
      </c>
      <c r="K1521" s="12" t="s">
        <v>5796</v>
      </c>
      <c r="L1521" s="13" t="s">
        <v>5797</v>
      </c>
      <c r="M1521" s="8" t="s">
        <v>553</v>
      </c>
      <c r="N1521" s="8" t="s">
        <v>5798</v>
      </c>
      <c r="O1521" s="2" t="s">
        <v>1411</v>
      </c>
      <c r="P1521" s="2" t="s">
        <v>5640</v>
      </c>
      <c r="R1521" s="13">
        <v>0</v>
      </c>
      <c r="S1521" s="8" t="s">
        <v>4049</v>
      </c>
      <c r="T1521" s="2" t="s">
        <v>95</v>
      </c>
      <c r="U1521" s="2">
        <v>8</v>
      </c>
      <c r="V1521" s="36">
        <v>48</v>
      </c>
      <c r="W1521" s="37">
        <v>0.189</v>
      </c>
      <c r="X1521" s="2">
        <v>3</v>
      </c>
      <c r="Y1521" s="2">
        <v>12</v>
      </c>
      <c r="Z1521" s="8" t="s">
        <v>36</v>
      </c>
      <c r="AA1521" s="8">
        <v>81</v>
      </c>
      <c r="AB1521" s="8">
        <v>20</v>
      </c>
      <c r="AC1521" s="20">
        <v>79.375</v>
      </c>
      <c r="AD1521" s="21">
        <v>67</v>
      </c>
      <c r="AE1521" s="21">
        <v>0</v>
      </c>
      <c r="AF1521" s="8" t="s">
        <v>11</v>
      </c>
      <c r="AH1521" s="6" t="s">
        <v>5799</v>
      </c>
    </row>
    <row r="1522" spans="1:35" ht="12.75" customHeight="1" x14ac:dyDescent="0.15">
      <c r="A1522" s="2">
        <v>1520</v>
      </c>
      <c r="B1522" s="7">
        <v>41927</v>
      </c>
      <c r="C1522" s="8" t="s">
        <v>228</v>
      </c>
      <c r="D1522" s="8" t="s">
        <v>1687</v>
      </c>
      <c r="E1522" s="8" t="s">
        <v>2288</v>
      </c>
      <c r="F1522" s="8">
        <v>2</v>
      </c>
      <c r="G1522" s="2" t="s">
        <v>549</v>
      </c>
      <c r="H1522" s="6" t="s">
        <v>5800</v>
      </c>
      <c r="J1522" s="2" t="s">
        <v>5801</v>
      </c>
      <c r="K1522" s="12" t="s">
        <v>5802</v>
      </c>
      <c r="L1522" s="13" t="s">
        <v>5797</v>
      </c>
      <c r="M1522" s="8" t="s">
        <v>553</v>
      </c>
      <c r="N1522" s="8" t="s">
        <v>5798</v>
      </c>
      <c r="O1522" s="2" t="s">
        <v>1800</v>
      </c>
      <c r="P1522" s="2" t="s">
        <v>5803</v>
      </c>
      <c r="R1522" s="13">
        <v>0</v>
      </c>
      <c r="S1522" s="8" t="s">
        <v>5804</v>
      </c>
      <c r="T1522" s="2" t="s">
        <v>117</v>
      </c>
      <c r="U1522" s="2">
        <v>6</v>
      </c>
      <c r="V1522" s="36">
        <v>219</v>
      </c>
      <c r="W1522" s="37">
        <v>0.23300000000000001</v>
      </c>
      <c r="X1522" s="2">
        <v>4</v>
      </c>
      <c r="Y1522" s="2">
        <v>16</v>
      </c>
      <c r="Z1522" s="8" t="s">
        <v>36</v>
      </c>
      <c r="AA1522" s="8" t="s">
        <v>36</v>
      </c>
      <c r="AB1522" s="8">
        <v>22</v>
      </c>
      <c r="AC1522" s="20">
        <v>76.875</v>
      </c>
      <c r="AD1522" s="21">
        <v>68</v>
      </c>
      <c r="AE1522" s="21">
        <v>1</v>
      </c>
      <c r="AF1522" s="8" t="s">
        <v>11</v>
      </c>
      <c r="AH1522" s="6" t="s">
        <v>5805</v>
      </c>
      <c r="AI1522" s="25" t="s">
        <v>5806</v>
      </c>
    </row>
    <row r="1523" spans="1:35" ht="12.75" customHeight="1" x14ac:dyDescent="0.15">
      <c r="A1523" s="2">
        <v>1521</v>
      </c>
      <c r="B1523" s="7">
        <v>41927</v>
      </c>
      <c r="C1523" s="8" t="s">
        <v>86</v>
      </c>
      <c r="D1523" s="8" t="s">
        <v>193</v>
      </c>
      <c r="E1523" s="8" t="s">
        <v>4269</v>
      </c>
      <c r="F1523" s="8">
        <v>3</v>
      </c>
      <c r="G1523" s="2" t="s">
        <v>760</v>
      </c>
      <c r="H1523" s="6" t="s">
        <v>5807</v>
      </c>
      <c r="J1523" s="2" t="s">
        <v>5808</v>
      </c>
      <c r="K1523" s="12" t="s">
        <v>5809</v>
      </c>
      <c r="L1523" s="13" t="s">
        <v>5810</v>
      </c>
      <c r="M1523" s="8" t="s">
        <v>2325</v>
      </c>
      <c r="N1523" s="8" t="s">
        <v>5798</v>
      </c>
      <c r="O1523" s="2" t="s">
        <v>2326</v>
      </c>
      <c r="P1523" s="2" t="s">
        <v>5640</v>
      </c>
      <c r="R1523" s="13">
        <v>1</v>
      </c>
      <c r="S1523" s="8" t="s">
        <v>5811</v>
      </c>
      <c r="T1523" s="2" t="s">
        <v>95</v>
      </c>
      <c r="U1523" s="2">
        <v>8</v>
      </c>
      <c r="V1523" s="36">
        <v>609</v>
      </c>
      <c r="W1523" s="37">
        <v>0.17899999999999999</v>
      </c>
      <c r="X1523" s="2">
        <v>3</v>
      </c>
      <c r="Y1523" s="2">
        <v>12</v>
      </c>
      <c r="Z1523" s="8">
        <v>3.8</v>
      </c>
      <c r="AA1523" s="8">
        <v>82</v>
      </c>
      <c r="AB1523" s="8">
        <v>20</v>
      </c>
      <c r="AC1523" s="20">
        <v>59.375</v>
      </c>
      <c r="AD1523" s="21">
        <v>55</v>
      </c>
      <c r="AE1523" s="21">
        <v>2</v>
      </c>
      <c r="AF1523" s="8" t="s">
        <v>7</v>
      </c>
      <c r="AH1523" s="6" t="s">
        <v>5812</v>
      </c>
      <c r="AI1523" s="25" t="s">
        <v>5813</v>
      </c>
    </row>
    <row r="1524" spans="1:35" ht="12.75" customHeight="1" x14ac:dyDescent="0.15">
      <c r="A1524" s="2">
        <v>1522</v>
      </c>
      <c r="B1524" s="7">
        <v>41927</v>
      </c>
      <c r="C1524" s="8" t="s">
        <v>86</v>
      </c>
      <c r="D1524" s="8" t="s">
        <v>193</v>
      </c>
      <c r="E1524" s="8" t="s">
        <v>4269</v>
      </c>
      <c r="F1524" s="8">
        <v>4</v>
      </c>
      <c r="G1524" s="2" t="s">
        <v>760</v>
      </c>
      <c r="H1524" s="6" t="s">
        <v>5814</v>
      </c>
      <c r="J1524" s="2" t="s">
        <v>5815</v>
      </c>
      <c r="K1524" s="12" t="s">
        <v>5816</v>
      </c>
      <c r="L1524" s="13" t="s">
        <v>5810</v>
      </c>
      <c r="M1524" s="8" t="s">
        <v>2056</v>
      </c>
      <c r="N1524" s="8" t="s">
        <v>5817</v>
      </c>
      <c r="O1524" s="2" t="s">
        <v>3228</v>
      </c>
      <c r="P1524" s="2" t="s">
        <v>5640</v>
      </c>
      <c r="R1524" s="13">
        <v>1</v>
      </c>
      <c r="S1524" s="8" t="s">
        <v>3229</v>
      </c>
      <c r="T1524" s="2" t="s">
        <v>95</v>
      </c>
      <c r="U1524" s="2">
        <v>8</v>
      </c>
      <c r="V1524" s="36">
        <v>7888</v>
      </c>
      <c r="W1524" s="37">
        <v>0.185</v>
      </c>
      <c r="X1524" s="2">
        <v>3</v>
      </c>
      <c r="Y1524" s="2">
        <v>12</v>
      </c>
      <c r="Z1524" s="8" t="s">
        <v>36</v>
      </c>
      <c r="AA1524" s="8" t="s">
        <v>36</v>
      </c>
      <c r="AB1524" s="8">
        <v>20</v>
      </c>
      <c r="AC1524" s="20">
        <v>64.375</v>
      </c>
      <c r="AD1524" s="21">
        <v>58</v>
      </c>
      <c r="AE1524" s="21">
        <v>0</v>
      </c>
      <c r="AF1524" s="8" t="s">
        <v>7</v>
      </c>
      <c r="AH1524" s="6" t="s">
        <v>5818</v>
      </c>
      <c r="AI1524" s="25" t="s">
        <v>5819</v>
      </c>
    </row>
    <row r="1525" spans="1:35" ht="12.75" customHeight="1" x14ac:dyDescent="0.15">
      <c r="A1525" s="2">
        <v>1523</v>
      </c>
      <c r="B1525" s="7">
        <v>41927</v>
      </c>
      <c r="C1525" s="8" t="s">
        <v>86</v>
      </c>
      <c r="D1525" s="8" t="s">
        <v>193</v>
      </c>
      <c r="E1525" s="8" t="s">
        <v>4269</v>
      </c>
      <c r="F1525" s="8">
        <v>5</v>
      </c>
      <c r="G1525" s="2" t="s">
        <v>760</v>
      </c>
      <c r="H1525" s="6" t="s">
        <v>5820</v>
      </c>
      <c r="J1525" s="2" t="s">
        <v>5821</v>
      </c>
      <c r="K1525" s="12" t="s">
        <v>5822</v>
      </c>
      <c r="L1525" s="13" t="s">
        <v>5810</v>
      </c>
      <c r="M1525" s="8" t="s">
        <v>2056</v>
      </c>
      <c r="N1525" s="8" t="s">
        <v>5817</v>
      </c>
      <c r="O1525" s="2" t="s">
        <v>3228</v>
      </c>
      <c r="P1525" s="2" t="s">
        <v>5640</v>
      </c>
      <c r="R1525" s="13">
        <v>0.8</v>
      </c>
      <c r="S1525" s="8" t="s">
        <v>3229</v>
      </c>
      <c r="T1525" s="2" t="s">
        <v>95</v>
      </c>
      <c r="U1525" s="2">
        <v>8</v>
      </c>
      <c r="V1525" s="36">
        <v>10955</v>
      </c>
      <c r="W1525" s="37">
        <v>0.186</v>
      </c>
      <c r="X1525" s="2">
        <v>3</v>
      </c>
      <c r="Y1525" s="2">
        <v>12</v>
      </c>
      <c r="Z1525" s="8" t="s">
        <v>36</v>
      </c>
      <c r="AA1525" s="8" t="s">
        <v>36</v>
      </c>
      <c r="AB1525" s="8">
        <v>20</v>
      </c>
      <c r="AC1525" s="20">
        <v>50</v>
      </c>
      <c r="AD1525" s="21">
        <v>50</v>
      </c>
      <c r="AE1525" s="21">
        <v>3</v>
      </c>
      <c r="AF1525" s="8" t="s">
        <v>7</v>
      </c>
      <c r="AH1525" s="6" t="s">
        <v>5823</v>
      </c>
      <c r="AI1525" s="25" t="s">
        <v>5824</v>
      </c>
    </row>
    <row r="1526" spans="1:35" ht="12.75" customHeight="1" x14ac:dyDescent="0.15">
      <c r="A1526" s="2">
        <v>1524</v>
      </c>
      <c r="B1526" s="7">
        <v>41927</v>
      </c>
      <c r="C1526" s="8" t="s">
        <v>86</v>
      </c>
      <c r="D1526" s="8" t="s">
        <v>193</v>
      </c>
      <c r="E1526" s="8" t="s">
        <v>4269</v>
      </c>
      <c r="F1526" s="8">
        <v>6</v>
      </c>
      <c r="G1526" s="2" t="s">
        <v>760</v>
      </c>
      <c r="H1526" s="6" t="s">
        <v>5825</v>
      </c>
      <c r="J1526" s="2" t="s">
        <v>5826</v>
      </c>
      <c r="K1526" s="12" t="s">
        <v>5827</v>
      </c>
      <c r="L1526" s="13" t="s">
        <v>5810</v>
      </c>
      <c r="M1526" s="8" t="s">
        <v>2056</v>
      </c>
      <c r="N1526" s="8" t="s">
        <v>5817</v>
      </c>
      <c r="O1526" s="2" t="s">
        <v>3228</v>
      </c>
      <c r="P1526" s="2" t="s">
        <v>5640</v>
      </c>
      <c r="R1526" s="13">
        <v>1</v>
      </c>
      <c r="S1526" s="8" t="s">
        <v>3229</v>
      </c>
      <c r="T1526" s="2" t="s">
        <v>95</v>
      </c>
      <c r="U1526" s="2">
        <v>8</v>
      </c>
      <c r="V1526" s="36" t="s">
        <v>5828</v>
      </c>
      <c r="W1526" s="37">
        <v>0.186</v>
      </c>
      <c r="X1526" s="2">
        <v>3</v>
      </c>
      <c r="Y1526" s="2">
        <v>12</v>
      </c>
      <c r="Z1526" s="8">
        <v>3.7</v>
      </c>
      <c r="AA1526" s="8" t="s">
        <v>36</v>
      </c>
      <c r="AB1526" s="8">
        <v>20</v>
      </c>
      <c r="AC1526" s="20">
        <v>61.875</v>
      </c>
      <c r="AD1526" s="21">
        <v>57</v>
      </c>
      <c r="AE1526" s="21">
        <v>0</v>
      </c>
      <c r="AF1526" s="8" t="s">
        <v>7</v>
      </c>
      <c r="AH1526" s="6" t="s">
        <v>5829</v>
      </c>
    </row>
    <row r="1527" spans="1:35" ht="12.75" customHeight="1" x14ac:dyDescent="0.15">
      <c r="A1527" s="2">
        <v>1525</v>
      </c>
      <c r="B1527" s="7">
        <v>41927</v>
      </c>
      <c r="C1527" s="8" t="s">
        <v>86</v>
      </c>
      <c r="D1527" s="8" t="s">
        <v>193</v>
      </c>
      <c r="E1527" s="8" t="s">
        <v>4269</v>
      </c>
      <c r="F1527" s="8">
        <v>7</v>
      </c>
      <c r="G1527" s="2" t="s">
        <v>760</v>
      </c>
      <c r="H1527" s="6" t="s">
        <v>5830</v>
      </c>
      <c r="J1527" s="2" t="s">
        <v>5831</v>
      </c>
      <c r="K1527" s="12" t="s">
        <v>5832</v>
      </c>
      <c r="L1527" s="13" t="s">
        <v>5810</v>
      </c>
      <c r="M1527" s="8" t="s">
        <v>2056</v>
      </c>
      <c r="N1527" s="8" t="s">
        <v>5817</v>
      </c>
      <c r="O1527" s="2" t="s">
        <v>3228</v>
      </c>
      <c r="P1527" s="2" t="s">
        <v>5640</v>
      </c>
      <c r="R1527" s="13">
        <v>1</v>
      </c>
      <c r="S1527" s="8" t="s">
        <v>3229</v>
      </c>
      <c r="T1527" s="2" t="s">
        <v>95</v>
      </c>
      <c r="U1527" s="2">
        <v>8</v>
      </c>
      <c r="V1527" s="36">
        <v>12392</v>
      </c>
      <c r="W1527" s="37">
        <v>0.186</v>
      </c>
      <c r="X1527" s="2">
        <v>3</v>
      </c>
      <c r="Y1527" s="2">
        <v>12</v>
      </c>
      <c r="Z1527" s="8" t="s">
        <v>36</v>
      </c>
      <c r="AA1527" s="8" t="s">
        <v>36</v>
      </c>
      <c r="AB1527" s="8">
        <v>20</v>
      </c>
      <c r="AC1527" s="20">
        <v>53.75</v>
      </c>
      <c r="AD1527" s="21">
        <v>52</v>
      </c>
      <c r="AE1527" s="21">
        <v>2</v>
      </c>
      <c r="AF1527" s="8" t="s">
        <v>7</v>
      </c>
      <c r="AI1527" s="25" t="s">
        <v>5833</v>
      </c>
    </row>
    <row r="1528" spans="1:35" ht="12.75" customHeight="1" x14ac:dyDescent="0.15">
      <c r="A1528" s="2">
        <v>1526</v>
      </c>
      <c r="B1528" s="7">
        <v>41927</v>
      </c>
      <c r="C1528" s="8" t="s">
        <v>228</v>
      </c>
      <c r="D1528" s="8" t="s">
        <v>193</v>
      </c>
      <c r="E1528" s="8" t="s">
        <v>17</v>
      </c>
      <c r="F1528" s="8">
        <v>8</v>
      </c>
      <c r="G1528" s="2" t="s">
        <v>929</v>
      </c>
      <c r="H1528" s="6" t="s">
        <v>5569</v>
      </c>
      <c r="J1528" s="2" t="s">
        <v>5834</v>
      </c>
      <c r="K1528" s="12" t="s">
        <v>5571</v>
      </c>
      <c r="L1528" s="13" t="s">
        <v>5797</v>
      </c>
      <c r="M1528" s="8" t="s">
        <v>155</v>
      </c>
      <c r="N1528" s="8" t="s">
        <v>99</v>
      </c>
      <c r="O1528" s="2" t="s">
        <v>5572</v>
      </c>
      <c r="P1528" s="2" t="s">
        <v>5640</v>
      </c>
      <c r="R1528" s="13">
        <v>0</v>
      </c>
      <c r="S1528" s="8" t="s">
        <v>5835</v>
      </c>
      <c r="T1528" s="2" t="s">
        <v>95</v>
      </c>
      <c r="U1528" s="2">
        <v>8</v>
      </c>
      <c r="V1528" s="36" t="s">
        <v>5574</v>
      </c>
      <c r="W1528" s="37" t="s">
        <v>5836</v>
      </c>
      <c r="X1528" s="2">
        <v>4</v>
      </c>
      <c r="Y1528" s="2">
        <v>16</v>
      </c>
      <c r="Z1528" s="8" t="s">
        <v>36</v>
      </c>
      <c r="AA1528" s="8" t="s">
        <v>36</v>
      </c>
      <c r="AB1528" s="8">
        <v>24</v>
      </c>
      <c r="AC1528" s="20">
        <v>58.75</v>
      </c>
      <c r="AD1528" s="21">
        <v>59</v>
      </c>
      <c r="AE1528" s="21">
        <v>1</v>
      </c>
      <c r="AF1528" s="8" t="s">
        <v>7</v>
      </c>
      <c r="AI1528" s="25" t="s">
        <v>5837</v>
      </c>
    </row>
    <row r="1529" spans="1:35" ht="12.75" customHeight="1" x14ac:dyDescent="0.15">
      <c r="A1529" s="2">
        <v>1527</v>
      </c>
      <c r="B1529" s="7">
        <v>41927</v>
      </c>
      <c r="C1529" s="8" t="s">
        <v>86</v>
      </c>
      <c r="D1529" s="8" t="s">
        <v>193</v>
      </c>
      <c r="E1529" s="8" t="s">
        <v>20</v>
      </c>
      <c r="F1529" s="8">
        <v>9</v>
      </c>
      <c r="G1529" s="2" t="s">
        <v>675</v>
      </c>
      <c r="H1529" s="6" t="s">
        <v>5838</v>
      </c>
      <c r="J1529" s="2" t="s">
        <v>5839</v>
      </c>
      <c r="K1529" s="12" t="s">
        <v>5840</v>
      </c>
      <c r="L1529" s="13" t="s">
        <v>5841</v>
      </c>
      <c r="M1529" s="8" t="s">
        <v>683</v>
      </c>
      <c r="N1529" s="8" t="s">
        <v>5798</v>
      </c>
      <c r="O1529" s="2" t="s">
        <v>5842</v>
      </c>
      <c r="P1529" s="2" t="s">
        <v>5803</v>
      </c>
      <c r="R1529" s="13">
        <v>1</v>
      </c>
      <c r="S1529" s="8" t="s">
        <v>5843</v>
      </c>
      <c r="T1529" s="2" t="s">
        <v>95</v>
      </c>
      <c r="U1529" s="2">
        <v>8</v>
      </c>
      <c r="V1529" s="36">
        <v>85</v>
      </c>
      <c r="W1529" s="37">
        <v>0.157</v>
      </c>
      <c r="X1529" s="2">
        <v>2</v>
      </c>
      <c r="Y1529" s="2">
        <v>8</v>
      </c>
      <c r="Z1529" s="8" t="s">
        <v>36</v>
      </c>
      <c r="AA1529" s="8">
        <v>76</v>
      </c>
      <c r="AB1529" s="8">
        <v>16</v>
      </c>
      <c r="AC1529" s="20">
        <v>83.75</v>
      </c>
      <c r="AD1529" s="21">
        <v>66</v>
      </c>
      <c r="AE1529" s="21">
        <v>0</v>
      </c>
      <c r="AF1529" s="8" t="s">
        <v>11</v>
      </c>
      <c r="AH1529" s="6" t="s">
        <v>5844</v>
      </c>
    </row>
    <row r="1530" spans="1:35" ht="12.75" customHeight="1" x14ac:dyDescent="0.15">
      <c r="A1530" s="2">
        <v>1528</v>
      </c>
      <c r="B1530" s="7">
        <v>41927</v>
      </c>
      <c r="C1530" s="8" t="s">
        <v>86</v>
      </c>
      <c r="D1530" s="8" t="s">
        <v>193</v>
      </c>
      <c r="E1530" s="8" t="s">
        <v>2321</v>
      </c>
      <c r="F1530" s="8">
        <v>10</v>
      </c>
      <c r="G1530" s="2" t="s">
        <v>484</v>
      </c>
      <c r="H1530" s="6" t="s">
        <v>5845</v>
      </c>
      <c r="J1530" s="2" t="s">
        <v>5846</v>
      </c>
      <c r="K1530" s="12" t="s">
        <v>5847</v>
      </c>
      <c r="L1530" s="13" t="s">
        <v>5848</v>
      </c>
      <c r="M1530" s="8" t="s">
        <v>4402</v>
      </c>
      <c r="N1530" s="8" t="s">
        <v>5798</v>
      </c>
      <c r="O1530" s="2" t="s">
        <v>5849</v>
      </c>
      <c r="P1530" s="2" t="s">
        <v>5803</v>
      </c>
      <c r="R1530" s="13">
        <v>0.8</v>
      </c>
      <c r="S1530" s="8" t="s">
        <v>5850</v>
      </c>
      <c r="T1530" s="2" t="s">
        <v>95</v>
      </c>
      <c r="U1530" s="2">
        <v>8</v>
      </c>
      <c r="V1530" s="36">
        <v>51</v>
      </c>
      <c r="W1530" s="37">
        <v>9.9000000000000005E-2</v>
      </c>
      <c r="X1530" s="2">
        <v>3</v>
      </c>
      <c r="Y1530" s="2">
        <v>12</v>
      </c>
      <c r="Z1530" s="8" t="s">
        <v>36</v>
      </c>
      <c r="AA1530" s="8">
        <v>71</v>
      </c>
      <c r="AB1530" s="8">
        <v>20</v>
      </c>
      <c r="AC1530" s="20">
        <v>73.75</v>
      </c>
      <c r="AD1530" s="21">
        <v>64</v>
      </c>
      <c r="AE1530" s="21">
        <v>0</v>
      </c>
      <c r="AF1530" s="8" t="s">
        <v>11</v>
      </c>
      <c r="AH1530" s="6" t="s">
        <v>5851</v>
      </c>
      <c r="AI1530" s="25" t="s">
        <v>5852</v>
      </c>
    </row>
    <row r="1531" spans="1:35" ht="12.75" customHeight="1" x14ac:dyDescent="0.15">
      <c r="A1531" s="2">
        <v>1529</v>
      </c>
      <c r="B1531" s="7">
        <v>41927</v>
      </c>
      <c r="C1531" s="8" t="s">
        <v>86</v>
      </c>
      <c r="D1531" s="8" t="s">
        <v>193</v>
      </c>
      <c r="E1531" s="8" t="s">
        <v>2321</v>
      </c>
      <c r="F1531" s="8">
        <v>11</v>
      </c>
      <c r="G1531" s="2" t="s">
        <v>484</v>
      </c>
      <c r="H1531" s="6" t="s">
        <v>5853</v>
      </c>
      <c r="J1531" s="2" t="s">
        <v>5854</v>
      </c>
      <c r="K1531" s="12" t="s">
        <v>5855</v>
      </c>
      <c r="L1531" s="13" t="s">
        <v>5848</v>
      </c>
      <c r="M1531" s="8" t="s">
        <v>4402</v>
      </c>
      <c r="N1531" s="8" t="s">
        <v>5798</v>
      </c>
      <c r="O1531" s="2" t="s">
        <v>144</v>
      </c>
      <c r="P1531" s="2" t="s">
        <v>5803</v>
      </c>
      <c r="R1531" s="13">
        <v>1</v>
      </c>
      <c r="S1531" s="8" t="s">
        <v>145</v>
      </c>
      <c r="T1531" s="2" t="s">
        <v>95</v>
      </c>
      <c r="U1531" s="2">
        <v>8</v>
      </c>
      <c r="V1531" s="36">
        <v>46</v>
      </c>
      <c r="W1531" s="37">
        <v>0.17799999999999999</v>
      </c>
      <c r="X1531" s="2">
        <v>3</v>
      </c>
      <c r="Y1531" s="2">
        <v>12</v>
      </c>
      <c r="Z1531" s="8" t="s">
        <v>36</v>
      </c>
      <c r="AA1531" s="8" t="s">
        <v>36</v>
      </c>
      <c r="AB1531" s="8">
        <v>20</v>
      </c>
      <c r="AC1531" s="20">
        <v>81.25</v>
      </c>
      <c r="AD1531" s="21">
        <v>68</v>
      </c>
      <c r="AE1531" s="21">
        <v>0</v>
      </c>
      <c r="AF1531" s="8" t="s">
        <v>11</v>
      </c>
      <c r="AH1531" s="6" t="s">
        <v>5856</v>
      </c>
    </row>
    <row r="1532" spans="1:35" ht="12.75" customHeight="1" x14ac:dyDescent="0.15">
      <c r="A1532" s="2">
        <v>1530</v>
      </c>
      <c r="B1532" s="7">
        <v>41927</v>
      </c>
      <c r="C1532" s="8" t="s">
        <v>86</v>
      </c>
      <c r="D1532" s="8" t="s">
        <v>193</v>
      </c>
      <c r="E1532" s="8" t="s">
        <v>19</v>
      </c>
      <c r="F1532" s="8">
        <v>12</v>
      </c>
      <c r="G1532" s="2" t="s">
        <v>1958</v>
      </c>
      <c r="H1532" s="6" t="s">
        <v>5857</v>
      </c>
      <c r="J1532" s="2" t="s">
        <v>5858</v>
      </c>
      <c r="K1532" s="12" t="s">
        <v>5859</v>
      </c>
      <c r="L1532" s="13" t="s">
        <v>5860</v>
      </c>
      <c r="M1532" s="8" t="s">
        <v>335</v>
      </c>
      <c r="N1532" s="8" t="s">
        <v>5798</v>
      </c>
      <c r="O1532" s="2" t="s">
        <v>1274</v>
      </c>
      <c r="P1532" s="2" t="s">
        <v>5640</v>
      </c>
      <c r="R1532" s="13">
        <v>1</v>
      </c>
      <c r="S1532" s="8" t="s">
        <v>5861</v>
      </c>
      <c r="T1532" s="2" t="s">
        <v>95</v>
      </c>
      <c r="U1532" s="2">
        <v>8</v>
      </c>
      <c r="V1532" s="36">
        <v>64</v>
      </c>
      <c r="W1532" s="37">
        <v>0.24299999999999999</v>
      </c>
      <c r="X1532" s="2">
        <v>4</v>
      </c>
      <c r="Y1532" s="2">
        <v>16</v>
      </c>
      <c r="Z1532" s="8" t="s">
        <v>36</v>
      </c>
      <c r="AA1532" s="8" t="s">
        <v>36</v>
      </c>
      <c r="AB1532" s="8">
        <v>24</v>
      </c>
      <c r="AC1532" s="20">
        <v>64.375</v>
      </c>
      <c r="AD1532" s="21">
        <v>62</v>
      </c>
      <c r="AE1532" s="21">
        <v>0</v>
      </c>
      <c r="AF1532" s="8" t="s">
        <v>11</v>
      </c>
      <c r="AH1532" s="6" t="s">
        <v>5862</v>
      </c>
    </row>
    <row r="1533" spans="1:35" ht="12.75" customHeight="1" x14ac:dyDescent="0.15">
      <c r="A1533" s="2">
        <v>1531</v>
      </c>
      <c r="B1533" s="7">
        <v>41927</v>
      </c>
      <c r="C1533" s="8" t="s">
        <v>86</v>
      </c>
      <c r="D1533" s="8" t="s">
        <v>193</v>
      </c>
      <c r="E1533" s="8" t="s">
        <v>19</v>
      </c>
      <c r="F1533" s="8">
        <v>13</v>
      </c>
      <c r="G1533" s="2" t="s">
        <v>194</v>
      </c>
      <c r="H1533" s="6" t="s">
        <v>5863</v>
      </c>
      <c r="J1533" s="2" t="s">
        <v>5864</v>
      </c>
      <c r="K1533" s="12" t="s">
        <v>5865</v>
      </c>
      <c r="L1533" s="13" t="s">
        <v>5866</v>
      </c>
      <c r="M1533" s="8" t="s">
        <v>197</v>
      </c>
      <c r="N1533" s="8" t="s">
        <v>5798</v>
      </c>
      <c r="O1533" s="2" t="s">
        <v>5426</v>
      </c>
      <c r="P1533" s="2" t="s">
        <v>5803</v>
      </c>
      <c r="R1533" s="13">
        <v>0</v>
      </c>
      <c r="S1533" s="8" t="s">
        <v>5427</v>
      </c>
      <c r="T1533" s="2" t="s">
        <v>95</v>
      </c>
      <c r="U1533" s="2">
        <v>8</v>
      </c>
      <c r="V1533" s="36">
        <v>154</v>
      </c>
      <c r="W1533" s="37">
        <v>0.22600000000000001</v>
      </c>
      <c r="X1533" s="2">
        <v>4</v>
      </c>
      <c r="Y1533" s="2">
        <v>16</v>
      </c>
      <c r="Z1533" s="8">
        <v>3.8</v>
      </c>
      <c r="AA1533" s="8" t="s">
        <v>36</v>
      </c>
      <c r="AB1533" s="8">
        <v>24</v>
      </c>
      <c r="AC1533" s="20">
        <v>85.625</v>
      </c>
      <c r="AD1533" s="21">
        <v>75</v>
      </c>
      <c r="AE1533" s="21">
        <v>0</v>
      </c>
      <c r="AF1533" s="8" t="s">
        <v>11</v>
      </c>
      <c r="AH1533" s="6" t="s">
        <v>5867</v>
      </c>
    </row>
    <row r="1534" spans="1:35" ht="12.75" customHeight="1" x14ac:dyDescent="0.15">
      <c r="A1534" s="2">
        <v>1532</v>
      </c>
      <c r="B1534" s="7">
        <v>41927</v>
      </c>
      <c r="C1534" s="8" t="s">
        <v>86</v>
      </c>
      <c r="D1534" s="8" t="s">
        <v>193</v>
      </c>
      <c r="E1534" s="8" t="s">
        <v>19</v>
      </c>
      <c r="F1534" s="8">
        <v>14</v>
      </c>
      <c r="G1534" s="2" t="s">
        <v>194</v>
      </c>
      <c r="H1534" s="6" t="s">
        <v>5868</v>
      </c>
      <c r="J1534" s="2" t="s">
        <v>5869</v>
      </c>
      <c r="K1534" s="12" t="s">
        <v>5870</v>
      </c>
      <c r="L1534" s="13" t="s">
        <v>5797</v>
      </c>
      <c r="M1534" s="8" t="s">
        <v>197</v>
      </c>
      <c r="N1534" s="8" t="s">
        <v>5798</v>
      </c>
      <c r="O1534" s="2" t="s">
        <v>1647</v>
      </c>
      <c r="P1534" s="2" t="s">
        <v>5803</v>
      </c>
      <c r="R1534" s="13">
        <v>0</v>
      </c>
      <c r="S1534" s="8" t="s">
        <v>1648</v>
      </c>
      <c r="T1534" s="2" t="s">
        <v>95</v>
      </c>
      <c r="U1534" s="2">
        <v>8</v>
      </c>
      <c r="V1534" s="36">
        <v>4202</v>
      </c>
      <c r="W1534" s="37">
        <v>0.248</v>
      </c>
      <c r="X1534" s="2">
        <v>4</v>
      </c>
      <c r="Y1534" s="2">
        <v>16</v>
      </c>
      <c r="Z1534" s="8">
        <v>3.5</v>
      </c>
      <c r="AA1534" s="8">
        <v>67</v>
      </c>
      <c r="AB1534" s="8">
        <v>24</v>
      </c>
      <c r="AC1534" s="20">
        <v>75.625</v>
      </c>
      <c r="AD1534" s="21">
        <v>69</v>
      </c>
      <c r="AE1534" s="21">
        <v>2</v>
      </c>
      <c r="AF1534" s="8" t="s">
        <v>11</v>
      </c>
      <c r="AI1534" s="25" t="s">
        <v>3861</v>
      </c>
    </row>
    <row r="1535" spans="1:35" ht="12.75" customHeight="1" x14ac:dyDescent="0.15">
      <c r="A1535" s="2">
        <v>1533</v>
      </c>
      <c r="B1535" s="7">
        <v>41927</v>
      </c>
      <c r="C1535" s="8" t="s">
        <v>86</v>
      </c>
      <c r="D1535" s="8" t="s">
        <v>193</v>
      </c>
      <c r="E1535" s="8" t="s">
        <v>19</v>
      </c>
      <c r="F1535" s="8">
        <v>15</v>
      </c>
      <c r="G1535" s="2" t="s">
        <v>4784</v>
      </c>
      <c r="H1535" s="6" t="s">
        <v>5871</v>
      </c>
      <c r="J1535" s="2" t="s">
        <v>5872</v>
      </c>
      <c r="K1535" s="12" t="s">
        <v>5796</v>
      </c>
      <c r="L1535" s="13" t="s">
        <v>5848</v>
      </c>
      <c r="M1535" s="8" t="s">
        <v>263</v>
      </c>
      <c r="N1535" s="8" t="s">
        <v>5798</v>
      </c>
      <c r="O1535" s="2" t="s">
        <v>5873</v>
      </c>
      <c r="P1535" s="2" t="s">
        <v>5803</v>
      </c>
      <c r="R1535" s="13">
        <v>1</v>
      </c>
      <c r="S1535" s="8" t="s">
        <v>5874</v>
      </c>
      <c r="T1535" s="2" t="s">
        <v>95</v>
      </c>
      <c r="U1535" s="2">
        <v>8</v>
      </c>
      <c r="V1535" s="36">
        <v>29</v>
      </c>
      <c r="W1535" s="37">
        <v>0.115</v>
      </c>
      <c r="X1535" s="2">
        <v>3</v>
      </c>
      <c r="Y1535" s="2">
        <v>12</v>
      </c>
      <c r="Z1535" s="8" t="s">
        <v>36</v>
      </c>
      <c r="AA1535" s="8" t="s">
        <v>36</v>
      </c>
      <c r="AB1535" s="8">
        <v>20</v>
      </c>
      <c r="AC1535" s="20">
        <v>76.25</v>
      </c>
      <c r="AD1535" s="21">
        <v>65</v>
      </c>
      <c r="AE1535" s="21">
        <v>1</v>
      </c>
      <c r="AF1535" s="8" t="s">
        <v>11</v>
      </c>
      <c r="AI1535" s="25" t="s">
        <v>5875</v>
      </c>
    </row>
    <row r="1536" spans="1:35" ht="12.75" customHeight="1" x14ac:dyDescent="0.15">
      <c r="A1536" s="2">
        <v>1534</v>
      </c>
      <c r="B1536" s="7">
        <v>41927</v>
      </c>
      <c r="C1536" s="8" t="s">
        <v>86</v>
      </c>
      <c r="D1536" s="8" t="s">
        <v>193</v>
      </c>
      <c r="E1536" s="8" t="s">
        <v>19</v>
      </c>
      <c r="F1536" s="8">
        <v>16</v>
      </c>
      <c r="G1536" s="2" t="s">
        <v>339</v>
      </c>
      <c r="H1536" s="6" t="s">
        <v>5876</v>
      </c>
      <c r="J1536" s="2" t="s">
        <v>5877</v>
      </c>
      <c r="K1536" s="12" t="s">
        <v>5878</v>
      </c>
      <c r="L1536" s="13" t="s">
        <v>5860</v>
      </c>
      <c r="M1536" s="8" t="s">
        <v>341</v>
      </c>
      <c r="N1536" s="8" t="s">
        <v>5798</v>
      </c>
      <c r="O1536" s="2" t="s">
        <v>3765</v>
      </c>
      <c r="P1536" s="2" t="s">
        <v>5803</v>
      </c>
      <c r="R1536" s="13">
        <v>1.2</v>
      </c>
      <c r="S1536" s="8" t="s">
        <v>3766</v>
      </c>
      <c r="T1536" s="2" t="s">
        <v>117</v>
      </c>
      <c r="U1536" s="2">
        <v>6</v>
      </c>
      <c r="V1536" s="36">
        <v>100</v>
      </c>
      <c r="W1536" s="37">
        <v>0.23599999999999999</v>
      </c>
      <c r="X1536" s="2">
        <v>4</v>
      </c>
      <c r="Y1536" s="2">
        <v>16</v>
      </c>
      <c r="Z1536" s="8">
        <v>3.6</v>
      </c>
      <c r="AA1536" s="8">
        <v>77</v>
      </c>
      <c r="AB1536" s="8">
        <v>22</v>
      </c>
      <c r="AC1536" s="20">
        <v>81.625</v>
      </c>
      <c r="AD1536" s="21">
        <v>70</v>
      </c>
      <c r="AE1536" s="21">
        <v>0</v>
      </c>
      <c r="AF1536" s="8" t="s">
        <v>11</v>
      </c>
      <c r="AH1536" s="6" t="s">
        <v>5879</v>
      </c>
      <c r="AI1536" s="25" t="s">
        <v>5880</v>
      </c>
    </row>
    <row r="1537" spans="1:35" ht="12.75" customHeight="1" x14ac:dyDescent="0.15">
      <c r="A1537" s="2">
        <v>1535</v>
      </c>
      <c r="B1537" s="7">
        <v>41927</v>
      </c>
      <c r="C1537" s="8" t="s">
        <v>86</v>
      </c>
      <c r="D1537" s="8" t="s">
        <v>193</v>
      </c>
      <c r="E1537" s="8" t="s">
        <v>19</v>
      </c>
      <c r="F1537" s="8">
        <v>17</v>
      </c>
      <c r="G1537" s="2" t="s">
        <v>339</v>
      </c>
      <c r="H1537" s="6" t="s">
        <v>5881</v>
      </c>
      <c r="J1537" s="2" t="s">
        <v>5882</v>
      </c>
      <c r="K1537" s="12" t="s">
        <v>5883</v>
      </c>
      <c r="L1537" s="13" t="s">
        <v>5884</v>
      </c>
      <c r="M1537" s="8" t="s">
        <v>341</v>
      </c>
      <c r="N1537" s="8" t="s">
        <v>5798</v>
      </c>
      <c r="O1537" s="2" t="s">
        <v>1647</v>
      </c>
      <c r="P1537" s="2" t="s">
        <v>5803</v>
      </c>
      <c r="R1537" s="13">
        <v>1.1000000000000001</v>
      </c>
      <c r="S1537" s="8" t="s">
        <v>4043</v>
      </c>
      <c r="T1537" s="2" t="s">
        <v>117</v>
      </c>
      <c r="U1537" s="2">
        <v>6</v>
      </c>
      <c r="V1537" s="36">
        <v>117</v>
      </c>
      <c r="W1537" s="37">
        <v>0.22900000000000001</v>
      </c>
      <c r="X1537" s="2">
        <v>4</v>
      </c>
      <c r="Y1537" s="2">
        <v>16</v>
      </c>
      <c r="Z1537" s="8">
        <v>3.5</v>
      </c>
      <c r="AA1537" s="8">
        <v>79</v>
      </c>
      <c r="AB1537" s="8">
        <v>22</v>
      </c>
      <c r="AC1537" s="20">
        <v>69.375</v>
      </c>
      <c r="AD1537" s="21">
        <v>63</v>
      </c>
      <c r="AE1537" s="21">
        <v>0</v>
      </c>
      <c r="AF1537" s="8" t="s">
        <v>11</v>
      </c>
      <c r="AH1537" s="6" t="s">
        <v>5885</v>
      </c>
      <c r="AI1537" s="25" t="s">
        <v>5886</v>
      </c>
    </row>
    <row r="1538" spans="1:35" ht="12.75" customHeight="1" x14ac:dyDescent="0.15">
      <c r="A1538" s="2">
        <v>1536</v>
      </c>
      <c r="B1538" s="7">
        <v>41927</v>
      </c>
      <c r="C1538" s="8" t="s">
        <v>86</v>
      </c>
      <c r="D1538" s="8" t="s">
        <v>1687</v>
      </c>
      <c r="E1538" s="8" t="s">
        <v>19</v>
      </c>
      <c r="F1538" s="8">
        <v>18</v>
      </c>
      <c r="G1538" s="2" t="s">
        <v>339</v>
      </c>
      <c r="H1538" s="6" t="s">
        <v>5887</v>
      </c>
      <c r="J1538" s="2" t="s">
        <v>5888</v>
      </c>
      <c r="K1538" s="12" t="s">
        <v>119</v>
      </c>
      <c r="L1538" s="13" t="s">
        <v>5860</v>
      </c>
      <c r="M1538" s="8" t="s">
        <v>341</v>
      </c>
      <c r="N1538" s="8" t="s">
        <v>5798</v>
      </c>
      <c r="O1538" s="2" t="s">
        <v>5889</v>
      </c>
      <c r="P1538" s="2" t="s">
        <v>5803</v>
      </c>
      <c r="R1538" s="13">
        <v>1</v>
      </c>
      <c r="S1538" s="8" t="s">
        <v>5890</v>
      </c>
      <c r="T1538" s="2" t="s">
        <v>117</v>
      </c>
      <c r="U1538" s="2">
        <v>6</v>
      </c>
      <c r="V1538" s="36">
        <v>156</v>
      </c>
      <c r="W1538" s="37">
        <v>0.26200000000000001</v>
      </c>
      <c r="X1538" s="2">
        <v>4</v>
      </c>
      <c r="Y1538" s="2">
        <v>16</v>
      </c>
      <c r="Z1538" s="8">
        <v>3.8</v>
      </c>
      <c r="AA1538" s="8">
        <v>76</v>
      </c>
      <c r="AB1538" s="8">
        <v>22</v>
      </c>
      <c r="AC1538" s="20">
        <v>75</v>
      </c>
      <c r="AD1538" s="21">
        <v>67</v>
      </c>
      <c r="AE1538" s="21">
        <v>0</v>
      </c>
      <c r="AF1538" s="8" t="s">
        <v>11</v>
      </c>
      <c r="AH1538" s="6" t="s">
        <v>5891</v>
      </c>
      <c r="AI1538" s="25" t="s">
        <v>5892</v>
      </c>
    </row>
    <row r="1539" spans="1:35" ht="12.75" customHeight="1" x14ac:dyDescent="0.15">
      <c r="A1539" s="2">
        <v>1537</v>
      </c>
      <c r="B1539" s="7">
        <v>41927</v>
      </c>
      <c r="C1539" s="8" t="s">
        <v>86</v>
      </c>
      <c r="D1539" s="8" t="s">
        <v>193</v>
      </c>
      <c r="E1539" s="8" t="s">
        <v>19</v>
      </c>
      <c r="F1539" s="8">
        <v>19</v>
      </c>
      <c r="G1539" s="2" t="s">
        <v>339</v>
      </c>
      <c r="H1539" s="6" t="s">
        <v>5893</v>
      </c>
      <c r="J1539" s="2" t="s">
        <v>5895</v>
      </c>
      <c r="K1539" s="12" t="s">
        <v>5896</v>
      </c>
      <c r="L1539" s="13" t="s">
        <v>5797</v>
      </c>
      <c r="M1539" s="8" t="s">
        <v>341</v>
      </c>
      <c r="N1539" s="8" t="s">
        <v>5798</v>
      </c>
      <c r="O1539" s="2" t="s">
        <v>2605</v>
      </c>
      <c r="R1539" s="13">
        <v>0</v>
      </c>
      <c r="S1539" s="8" t="s">
        <v>2606</v>
      </c>
      <c r="T1539" s="2" t="s">
        <v>95</v>
      </c>
      <c r="U1539" s="2">
        <v>8</v>
      </c>
      <c r="V1539" s="36">
        <v>288</v>
      </c>
      <c r="W1539" s="37">
        <v>0.22500000000000001</v>
      </c>
      <c r="X1539" s="2">
        <v>4</v>
      </c>
      <c r="Y1539" s="2">
        <v>16</v>
      </c>
      <c r="Z1539" s="8" t="s">
        <v>36</v>
      </c>
      <c r="AA1539" s="8" t="s">
        <v>36</v>
      </c>
      <c r="AB1539" s="8">
        <v>24</v>
      </c>
      <c r="AC1539" s="20">
        <v>74.25</v>
      </c>
      <c r="AD1539" s="21">
        <v>68</v>
      </c>
      <c r="AE1539" s="21">
        <v>0</v>
      </c>
      <c r="AF1539" s="8" t="s">
        <v>11</v>
      </c>
      <c r="AI1539" s="25" t="s">
        <v>5897</v>
      </c>
    </row>
    <row r="1540" spans="1:35" ht="12.75" customHeight="1" x14ac:dyDescent="0.15">
      <c r="A1540" s="2">
        <v>1538</v>
      </c>
      <c r="B1540" s="7">
        <v>41927</v>
      </c>
      <c r="C1540" s="8" t="s">
        <v>86</v>
      </c>
      <c r="D1540" s="8" t="s">
        <v>193</v>
      </c>
      <c r="E1540" s="8" t="s">
        <v>19</v>
      </c>
      <c r="F1540" s="8">
        <v>20</v>
      </c>
      <c r="G1540" s="2" t="s">
        <v>354</v>
      </c>
      <c r="H1540" s="6" t="s">
        <v>5898</v>
      </c>
      <c r="J1540" s="2" t="s">
        <v>5899</v>
      </c>
      <c r="K1540" s="12" t="s">
        <v>5900</v>
      </c>
      <c r="L1540" s="13" t="s">
        <v>5860</v>
      </c>
      <c r="M1540" s="8" t="s">
        <v>215</v>
      </c>
      <c r="N1540" s="8" t="s">
        <v>5798</v>
      </c>
      <c r="O1540" s="2" t="s">
        <v>258</v>
      </c>
      <c r="P1540" s="2" t="s">
        <v>5803</v>
      </c>
      <c r="R1540" s="13">
        <v>1.2</v>
      </c>
      <c r="S1540" s="8" t="s">
        <v>5901</v>
      </c>
      <c r="T1540" s="2" t="s">
        <v>95</v>
      </c>
      <c r="U1540" s="2">
        <v>8</v>
      </c>
      <c r="V1540" s="36">
        <v>702</v>
      </c>
      <c r="W1540" s="37">
        <v>0.28499999999999998</v>
      </c>
      <c r="X1540" s="2">
        <v>5</v>
      </c>
      <c r="Y1540" s="2">
        <v>20</v>
      </c>
      <c r="Z1540" s="8">
        <v>3.7</v>
      </c>
      <c r="AA1540" s="8" t="s">
        <v>36</v>
      </c>
      <c r="AB1540" s="8">
        <v>28</v>
      </c>
      <c r="AC1540" s="20">
        <v>62.875</v>
      </c>
      <c r="AD1540" s="21">
        <v>65</v>
      </c>
      <c r="AE1540" s="21">
        <v>2</v>
      </c>
      <c r="AF1540" s="8" t="s">
        <v>11</v>
      </c>
      <c r="AI1540" s="25" t="s">
        <v>5902</v>
      </c>
    </row>
    <row r="1541" spans="1:35" ht="12.75" customHeight="1" x14ac:dyDescent="0.15">
      <c r="A1541" s="2">
        <v>1539</v>
      </c>
      <c r="B1541" s="7">
        <v>41927</v>
      </c>
      <c r="C1541" s="8" t="s">
        <v>228</v>
      </c>
      <c r="D1541" s="8" t="s">
        <v>193</v>
      </c>
      <c r="E1541" s="8" t="s">
        <v>19</v>
      </c>
      <c r="F1541" s="8">
        <v>21</v>
      </c>
      <c r="G1541" s="2" t="s">
        <v>1774</v>
      </c>
      <c r="H1541" s="6" t="s">
        <v>5903</v>
      </c>
      <c r="J1541" s="2" t="s">
        <v>5614</v>
      </c>
      <c r="K1541" s="12" t="s">
        <v>5904</v>
      </c>
      <c r="L1541" s="13" t="s">
        <v>5797</v>
      </c>
      <c r="M1541" s="8" t="s">
        <v>356</v>
      </c>
      <c r="N1541" s="8" t="s">
        <v>5798</v>
      </c>
      <c r="O1541" s="2" t="s">
        <v>357</v>
      </c>
      <c r="P1541" s="2" t="s">
        <v>5803</v>
      </c>
      <c r="R1541" s="13">
        <v>1</v>
      </c>
      <c r="S1541" s="8" t="s">
        <v>358</v>
      </c>
      <c r="T1541" s="2" t="s">
        <v>95</v>
      </c>
      <c r="U1541" s="2">
        <v>8</v>
      </c>
      <c r="V1541" s="36">
        <v>70</v>
      </c>
      <c r="W1541" s="37">
        <v>0.20599999999999999</v>
      </c>
      <c r="X1541" s="2">
        <v>3</v>
      </c>
      <c r="Y1541" s="2">
        <v>12</v>
      </c>
      <c r="Z1541" s="8" t="s">
        <v>36</v>
      </c>
      <c r="AA1541" s="8" t="s">
        <v>36</v>
      </c>
      <c r="AB1541" s="8">
        <v>20</v>
      </c>
      <c r="AC1541" s="20">
        <v>61.25</v>
      </c>
      <c r="AD1541" s="21">
        <v>56</v>
      </c>
      <c r="AE1541" s="21">
        <v>3</v>
      </c>
      <c r="AF1541" s="8" t="s">
        <v>7</v>
      </c>
      <c r="AI1541" s="25" t="s">
        <v>5905</v>
      </c>
    </row>
    <row r="1542" spans="1:35" ht="12.75" customHeight="1" x14ac:dyDescent="0.15">
      <c r="A1542" s="2">
        <v>1540</v>
      </c>
      <c r="B1542" s="7">
        <v>41927</v>
      </c>
      <c r="C1542" s="8" t="s">
        <v>228</v>
      </c>
      <c r="D1542" s="8" t="s">
        <v>193</v>
      </c>
      <c r="E1542" s="8" t="s">
        <v>19</v>
      </c>
      <c r="F1542" s="8">
        <v>22</v>
      </c>
      <c r="G1542" s="2" t="s">
        <v>1774</v>
      </c>
      <c r="H1542" s="6" t="s">
        <v>5906</v>
      </c>
      <c r="J1542" s="2" t="s">
        <v>5907</v>
      </c>
      <c r="K1542" s="12" t="s">
        <v>5883</v>
      </c>
      <c r="L1542" s="13" t="s">
        <v>5860</v>
      </c>
      <c r="M1542" s="8" t="s">
        <v>356</v>
      </c>
      <c r="N1542" s="8" t="s">
        <v>5798</v>
      </c>
      <c r="O1542" s="2" t="s">
        <v>1110</v>
      </c>
      <c r="P1542" s="2" t="s">
        <v>5803</v>
      </c>
      <c r="R1542" s="13">
        <v>1</v>
      </c>
      <c r="S1542" s="8" t="s">
        <v>3559</v>
      </c>
      <c r="T1542" s="2" t="s">
        <v>117</v>
      </c>
      <c r="U1542" s="2">
        <v>6</v>
      </c>
      <c r="V1542" s="36">
        <v>131</v>
      </c>
      <c r="W1542" s="37">
        <v>0.25700000000000001</v>
      </c>
      <c r="X1542" s="2">
        <v>4</v>
      </c>
      <c r="Y1542" s="2">
        <v>16</v>
      </c>
      <c r="Z1542" s="8" t="s">
        <v>36</v>
      </c>
      <c r="AA1542" s="8" t="s">
        <v>36</v>
      </c>
      <c r="AB1542" s="8">
        <v>22</v>
      </c>
      <c r="AC1542" s="20">
        <v>62</v>
      </c>
      <c r="AD1542" s="21">
        <v>59</v>
      </c>
      <c r="AE1542" s="21">
        <v>2</v>
      </c>
      <c r="AF1542" s="8" t="s">
        <v>7</v>
      </c>
      <c r="AI1542" s="25" t="s">
        <v>5908</v>
      </c>
    </row>
    <row r="1543" spans="1:35" ht="12.75" customHeight="1" x14ac:dyDescent="0.15">
      <c r="A1543" s="2">
        <v>1541</v>
      </c>
      <c r="B1543" s="7">
        <v>41927</v>
      </c>
      <c r="C1543" s="8" t="s">
        <v>228</v>
      </c>
      <c r="D1543" s="8" t="s">
        <v>193</v>
      </c>
      <c r="E1543" s="8" t="s">
        <v>19</v>
      </c>
      <c r="F1543" s="8">
        <v>23</v>
      </c>
      <c r="G1543" s="2" t="s">
        <v>1774</v>
      </c>
      <c r="H1543" s="6" t="s">
        <v>5909</v>
      </c>
      <c r="J1543" s="2" t="s">
        <v>5910</v>
      </c>
      <c r="K1543" s="12" t="s">
        <v>5878</v>
      </c>
      <c r="L1543" s="13" t="s">
        <v>5860</v>
      </c>
      <c r="M1543" s="8" t="s">
        <v>356</v>
      </c>
      <c r="N1543" s="8" t="s">
        <v>5798</v>
      </c>
      <c r="O1543" s="2" t="s">
        <v>1110</v>
      </c>
      <c r="P1543" s="2" t="s">
        <v>5803</v>
      </c>
      <c r="R1543" s="13">
        <v>1</v>
      </c>
      <c r="S1543" s="8" t="s">
        <v>3559</v>
      </c>
      <c r="T1543" s="2" t="s">
        <v>117</v>
      </c>
      <c r="U1543" s="2">
        <v>6</v>
      </c>
      <c r="V1543" s="36">
        <v>60</v>
      </c>
      <c r="W1543" s="37">
        <v>0.189</v>
      </c>
      <c r="X1543" s="2">
        <v>3</v>
      </c>
      <c r="Y1543" s="2">
        <v>12</v>
      </c>
      <c r="Z1543" s="8" t="s">
        <v>36</v>
      </c>
      <c r="AA1543" s="8" t="s">
        <v>36</v>
      </c>
      <c r="AB1543" s="8">
        <v>18</v>
      </c>
      <c r="AC1543" s="20">
        <v>63.125</v>
      </c>
      <c r="AD1543" s="21">
        <v>55</v>
      </c>
      <c r="AE1543" s="21">
        <v>1</v>
      </c>
      <c r="AF1543" s="8" t="s">
        <v>7</v>
      </c>
      <c r="AH1543" s="6" t="s">
        <v>5911</v>
      </c>
      <c r="AI1543" s="25" t="s">
        <v>5912</v>
      </c>
    </row>
    <row r="1544" spans="1:35" ht="12.75" customHeight="1" x14ac:dyDescent="0.15">
      <c r="A1544" s="2">
        <v>1542</v>
      </c>
      <c r="B1544" s="7">
        <v>41927</v>
      </c>
      <c r="C1544" s="8" t="s">
        <v>86</v>
      </c>
      <c r="D1544" s="8" t="s">
        <v>193</v>
      </c>
      <c r="E1544" s="8" t="s">
        <v>2164</v>
      </c>
      <c r="F1544" s="8">
        <v>24</v>
      </c>
      <c r="G1544" s="2" t="s">
        <v>566</v>
      </c>
      <c r="H1544" s="6" t="s">
        <v>5913</v>
      </c>
      <c r="J1544" s="2" t="s">
        <v>5914</v>
      </c>
      <c r="K1544" s="12" t="s">
        <v>5915</v>
      </c>
      <c r="L1544" s="13" t="s">
        <v>5860</v>
      </c>
      <c r="M1544" s="8" t="s">
        <v>2166</v>
      </c>
      <c r="N1544" s="8" t="s">
        <v>5798</v>
      </c>
      <c r="O1544" s="2" t="s">
        <v>168</v>
      </c>
      <c r="P1544" s="2" t="s">
        <v>5803</v>
      </c>
      <c r="R1544" s="13">
        <v>0</v>
      </c>
      <c r="S1544" s="8" t="s">
        <v>169</v>
      </c>
      <c r="T1544" s="2" t="s">
        <v>117</v>
      </c>
      <c r="U1544" s="2">
        <v>6</v>
      </c>
      <c r="V1544" s="36">
        <v>308</v>
      </c>
      <c r="W1544" s="37">
        <v>0.28199999999999997</v>
      </c>
      <c r="X1544" s="2">
        <v>5</v>
      </c>
      <c r="Y1544" s="2">
        <v>20</v>
      </c>
      <c r="Z1544" s="8">
        <v>3.7</v>
      </c>
      <c r="AA1544" s="8" t="s">
        <v>36</v>
      </c>
      <c r="AB1544" s="8">
        <v>26</v>
      </c>
      <c r="AC1544" s="20">
        <v>89.125</v>
      </c>
      <c r="AD1544" s="21">
        <v>79</v>
      </c>
      <c r="AE1544" s="21">
        <v>0</v>
      </c>
      <c r="AF1544" s="8" t="s">
        <v>11</v>
      </c>
      <c r="AH1544" s="6" t="s">
        <v>5916</v>
      </c>
    </row>
    <row r="1545" spans="1:35" ht="12.75" customHeight="1" x14ac:dyDescent="0.15">
      <c r="A1545" s="2">
        <v>1543</v>
      </c>
      <c r="B1545" s="7">
        <v>41927</v>
      </c>
      <c r="C1545" s="8" t="s">
        <v>86</v>
      </c>
      <c r="D1545" s="8" t="s">
        <v>1687</v>
      </c>
      <c r="E1545" s="8" t="s">
        <v>2164</v>
      </c>
      <c r="F1545" s="8">
        <v>25</v>
      </c>
      <c r="G1545" s="2" t="s">
        <v>566</v>
      </c>
      <c r="H1545" s="6" t="s">
        <v>5917</v>
      </c>
      <c r="J1545" s="2" t="s">
        <v>5918</v>
      </c>
      <c r="K1545" s="12" t="s">
        <v>5919</v>
      </c>
      <c r="L1545" s="13" t="s">
        <v>5797</v>
      </c>
      <c r="M1545" s="8" t="s">
        <v>2166</v>
      </c>
      <c r="N1545" s="8" t="s">
        <v>5817</v>
      </c>
      <c r="O1545" s="2" t="s">
        <v>1579</v>
      </c>
      <c r="P1545" s="2" t="s">
        <v>5803</v>
      </c>
      <c r="R1545" s="13">
        <v>0</v>
      </c>
      <c r="S1545" s="8" t="s">
        <v>3211</v>
      </c>
      <c r="T1545" s="2" t="s">
        <v>117</v>
      </c>
      <c r="U1545" s="2">
        <v>6</v>
      </c>
      <c r="V1545" s="36">
        <v>8467</v>
      </c>
      <c r="W1545" s="37">
        <v>0.249</v>
      </c>
      <c r="X1545" s="2">
        <v>4</v>
      </c>
      <c r="Y1545" s="2">
        <v>16</v>
      </c>
      <c r="Z1545" s="8" t="s">
        <v>36</v>
      </c>
      <c r="AA1545" s="8">
        <v>76</v>
      </c>
      <c r="AB1545" s="8">
        <v>22</v>
      </c>
      <c r="AC1545" s="20">
        <v>89.375</v>
      </c>
      <c r="AD1545" s="21">
        <v>75</v>
      </c>
      <c r="AE1545" s="21">
        <v>0</v>
      </c>
      <c r="AF1545" s="8" t="s">
        <v>11</v>
      </c>
      <c r="AH1545" s="6" t="s">
        <v>5920</v>
      </c>
    </row>
    <row r="1546" spans="1:35" ht="12.75" customHeight="1" x14ac:dyDescent="0.15">
      <c r="A1546" s="2">
        <v>1544</v>
      </c>
      <c r="B1546" s="7">
        <v>41927</v>
      </c>
      <c r="C1546" s="8" t="s">
        <v>86</v>
      </c>
      <c r="D1546" s="8" t="s">
        <v>193</v>
      </c>
      <c r="E1546" s="8" t="s">
        <v>2164</v>
      </c>
      <c r="F1546" s="8">
        <v>26</v>
      </c>
      <c r="G1546" s="2" t="s">
        <v>566</v>
      </c>
      <c r="H1546" s="6" t="s">
        <v>5921</v>
      </c>
      <c r="J1546" s="2" t="s">
        <v>5922</v>
      </c>
      <c r="K1546" s="12" t="s">
        <v>5809</v>
      </c>
      <c r="L1546" s="13" t="s">
        <v>5797</v>
      </c>
      <c r="M1546" s="8" t="s">
        <v>1978</v>
      </c>
      <c r="N1546" s="8" t="s">
        <v>5798</v>
      </c>
      <c r="O1546" s="2" t="s">
        <v>162</v>
      </c>
      <c r="P1546" s="2" t="s">
        <v>5803</v>
      </c>
      <c r="R1546" s="13">
        <v>0</v>
      </c>
      <c r="S1546" s="8" t="s">
        <v>4289</v>
      </c>
      <c r="T1546" s="2" t="s">
        <v>117</v>
      </c>
      <c r="U1546" s="2">
        <v>6</v>
      </c>
      <c r="V1546" s="36">
        <v>817</v>
      </c>
      <c r="W1546" s="37">
        <v>0.24</v>
      </c>
      <c r="X1546" s="2">
        <v>4</v>
      </c>
      <c r="Y1546" s="2">
        <v>16</v>
      </c>
      <c r="Z1546" s="8">
        <v>3.6</v>
      </c>
      <c r="AA1546" s="8" t="s">
        <v>36</v>
      </c>
      <c r="AB1546" s="8">
        <v>22</v>
      </c>
      <c r="AC1546" s="20">
        <v>77.5</v>
      </c>
      <c r="AD1546" s="21">
        <v>68</v>
      </c>
      <c r="AE1546" s="21">
        <v>0</v>
      </c>
      <c r="AF1546" s="8" t="s">
        <v>11</v>
      </c>
      <c r="AH1546" s="6" t="s">
        <v>5923</v>
      </c>
    </row>
    <row r="1547" spans="1:35" ht="12.75" customHeight="1" x14ac:dyDescent="0.15">
      <c r="A1547" s="2">
        <v>1545</v>
      </c>
      <c r="B1547" s="7">
        <v>41927</v>
      </c>
      <c r="C1547" s="8" t="s">
        <v>86</v>
      </c>
      <c r="D1547" s="8" t="s">
        <v>193</v>
      </c>
      <c r="E1547" s="8" t="s">
        <v>1894</v>
      </c>
      <c r="F1547" s="8">
        <v>27</v>
      </c>
      <c r="G1547" s="2" t="s">
        <v>5924</v>
      </c>
      <c r="H1547" s="6" t="s">
        <v>5925</v>
      </c>
      <c r="J1547" s="2" t="s">
        <v>5926</v>
      </c>
      <c r="K1547" s="12" t="s">
        <v>5927</v>
      </c>
      <c r="L1547" s="13" t="s">
        <v>5860</v>
      </c>
      <c r="M1547" s="8" t="s">
        <v>1896</v>
      </c>
      <c r="N1547" s="8" t="s">
        <v>5798</v>
      </c>
      <c r="O1547" s="2" t="s">
        <v>433</v>
      </c>
      <c r="P1547" s="2" t="s">
        <v>5803</v>
      </c>
      <c r="R1547" s="13">
        <v>1</v>
      </c>
      <c r="S1547" s="8" t="s">
        <v>434</v>
      </c>
      <c r="T1547" s="2" t="s">
        <v>117</v>
      </c>
      <c r="U1547" s="2">
        <v>6</v>
      </c>
      <c r="V1547" s="36">
        <v>448</v>
      </c>
      <c r="W1547" s="37">
        <v>0.27900000000000003</v>
      </c>
      <c r="X1547" s="2">
        <v>5</v>
      </c>
      <c r="Y1547" s="2">
        <v>20</v>
      </c>
      <c r="Z1547" s="8">
        <v>3.6</v>
      </c>
      <c r="AA1547" s="8">
        <v>58</v>
      </c>
      <c r="AB1547" s="8">
        <v>26</v>
      </c>
      <c r="AC1547" s="20">
        <v>71.25</v>
      </c>
      <c r="AD1547" s="21">
        <v>68</v>
      </c>
      <c r="AE1547" s="21">
        <v>2</v>
      </c>
      <c r="AF1547" s="8" t="s">
        <v>11</v>
      </c>
      <c r="AI1547" s="25" t="s">
        <v>5104</v>
      </c>
    </row>
    <row r="1548" spans="1:35" ht="12.75" customHeight="1" x14ac:dyDescent="0.15">
      <c r="A1548" s="2">
        <v>1546</v>
      </c>
      <c r="B1548" s="7">
        <v>41927</v>
      </c>
      <c r="C1548" s="8" t="s">
        <v>86</v>
      </c>
      <c r="D1548" s="8" t="s">
        <v>1687</v>
      </c>
      <c r="E1548" s="8" t="s">
        <v>17</v>
      </c>
      <c r="F1548" s="8">
        <v>28</v>
      </c>
      <c r="G1548" s="2" t="s">
        <v>229</v>
      </c>
      <c r="H1548" s="6" t="s">
        <v>5928</v>
      </c>
      <c r="J1548" s="2" t="s">
        <v>5929</v>
      </c>
      <c r="K1548" s="12" t="s">
        <v>5930</v>
      </c>
      <c r="L1548" s="13" t="s">
        <v>5931</v>
      </c>
      <c r="M1548" s="8" t="s">
        <v>4529</v>
      </c>
      <c r="N1548" s="8" t="s">
        <v>99</v>
      </c>
      <c r="O1548" s="2" t="s">
        <v>5932</v>
      </c>
      <c r="P1548" s="2" t="s">
        <v>5803</v>
      </c>
      <c r="R1548" s="13">
        <v>0</v>
      </c>
      <c r="S1548" s="8" t="s">
        <v>5933</v>
      </c>
      <c r="T1548" s="2" t="s">
        <v>95</v>
      </c>
      <c r="U1548" s="2">
        <v>8</v>
      </c>
      <c r="W1548" s="37">
        <v>0.153</v>
      </c>
      <c r="X1548" s="2">
        <v>2</v>
      </c>
      <c r="Y1548" s="2">
        <v>8</v>
      </c>
      <c r="Z1548" s="8" t="s">
        <v>36</v>
      </c>
      <c r="AA1548" s="8">
        <v>67</v>
      </c>
      <c r="AB1548" s="8">
        <v>16</v>
      </c>
      <c r="AC1548" s="20">
        <v>83.125</v>
      </c>
      <c r="AD1548" s="21">
        <v>65</v>
      </c>
      <c r="AE1548" s="21">
        <v>1</v>
      </c>
      <c r="AF1548" s="8" t="s">
        <v>11</v>
      </c>
      <c r="AH1548" s="6" t="s">
        <v>5934</v>
      </c>
      <c r="AI1548" s="25" t="s">
        <v>5935</v>
      </c>
    </row>
    <row r="1549" spans="1:35" ht="12.75" customHeight="1" x14ac:dyDescent="0.15">
      <c r="A1549" s="2">
        <v>1547</v>
      </c>
      <c r="B1549" s="7">
        <v>41934</v>
      </c>
      <c r="C1549" s="8" t="s">
        <v>86</v>
      </c>
      <c r="D1549" s="8" t="s">
        <v>193</v>
      </c>
      <c r="E1549" s="8" t="s">
        <v>18</v>
      </c>
      <c r="F1549" s="8">
        <v>1</v>
      </c>
      <c r="G1549" s="2" t="s">
        <v>158</v>
      </c>
      <c r="H1549" s="6" t="s">
        <v>5936</v>
      </c>
      <c r="J1549" s="2" t="s">
        <v>5937</v>
      </c>
      <c r="K1549" s="12" t="s">
        <v>5938</v>
      </c>
      <c r="L1549" s="13">
        <v>0.3</v>
      </c>
      <c r="M1549" s="8" t="s">
        <v>160</v>
      </c>
      <c r="N1549" s="8" t="s">
        <v>5817</v>
      </c>
      <c r="O1549" s="2" t="s">
        <v>5939</v>
      </c>
      <c r="P1549" s="2" t="s">
        <v>5803</v>
      </c>
      <c r="R1549" s="13">
        <v>0.7</v>
      </c>
      <c r="S1549" s="8" t="s">
        <v>5940</v>
      </c>
      <c r="T1549" s="2" t="s">
        <v>95</v>
      </c>
      <c r="U1549" s="2">
        <v>8</v>
      </c>
      <c r="V1549" s="36">
        <v>722</v>
      </c>
      <c r="W1549" s="37">
        <v>0.222</v>
      </c>
      <c r="X1549" s="2">
        <v>4</v>
      </c>
      <c r="Y1549" s="2">
        <v>16</v>
      </c>
      <c r="Z1549" s="8">
        <v>3.7</v>
      </c>
      <c r="AA1549" s="8" t="s">
        <v>36</v>
      </c>
      <c r="AB1549" s="8">
        <v>24</v>
      </c>
      <c r="AC1549" s="20">
        <v>68.3333333333333</v>
      </c>
      <c r="AD1549" s="21">
        <v>65</v>
      </c>
      <c r="AE1549" s="21">
        <v>1</v>
      </c>
      <c r="AF1549" s="8" t="s">
        <v>11</v>
      </c>
      <c r="AH1549" s="6" t="s">
        <v>5941</v>
      </c>
      <c r="AI1549" s="25" t="s">
        <v>5942</v>
      </c>
    </row>
    <row r="1550" spans="1:35" ht="12.75" customHeight="1" x14ac:dyDescent="0.15">
      <c r="A1550" s="2">
        <v>1548</v>
      </c>
      <c r="B1550" s="7">
        <v>41934</v>
      </c>
      <c r="C1550" s="8" t="s">
        <v>86</v>
      </c>
      <c r="D1550" s="8" t="s">
        <v>193</v>
      </c>
      <c r="E1550" s="8" t="s">
        <v>2164</v>
      </c>
      <c r="F1550" s="8">
        <v>2</v>
      </c>
      <c r="G1550" s="2" t="s">
        <v>566</v>
      </c>
      <c r="H1550" s="6" t="s">
        <v>5943</v>
      </c>
      <c r="J1550" s="2" t="s">
        <v>5944</v>
      </c>
      <c r="K1550" s="12" t="s">
        <v>5945</v>
      </c>
      <c r="L1550" s="13">
        <v>0.35</v>
      </c>
      <c r="M1550" s="8" t="s">
        <v>2166</v>
      </c>
      <c r="N1550" s="8" t="s">
        <v>5798</v>
      </c>
      <c r="O1550" s="2" t="s">
        <v>637</v>
      </c>
      <c r="P1550" s="2" t="s">
        <v>5803</v>
      </c>
      <c r="R1550" s="13">
        <v>1</v>
      </c>
      <c r="S1550" s="8" t="s">
        <v>4749</v>
      </c>
      <c r="T1550" s="2" t="s">
        <v>95</v>
      </c>
      <c r="U1550" s="2">
        <v>8</v>
      </c>
      <c r="V1550" s="36">
        <v>2479</v>
      </c>
      <c r="W1550" s="37">
        <v>0.246</v>
      </c>
      <c r="X1550" s="2">
        <v>4</v>
      </c>
      <c r="Y1550" s="2">
        <v>16</v>
      </c>
      <c r="Z1550" s="8">
        <v>3.7</v>
      </c>
      <c r="AA1550" s="8" t="s">
        <v>36</v>
      </c>
      <c r="AB1550" s="8">
        <v>24</v>
      </c>
      <c r="AC1550" s="20">
        <v>96.428571428571402</v>
      </c>
      <c r="AD1550" s="21">
        <v>81</v>
      </c>
      <c r="AE1550" s="21">
        <v>0</v>
      </c>
      <c r="AF1550" s="8" t="s">
        <v>11</v>
      </c>
      <c r="AH1550" s="6" t="s">
        <v>5946</v>
      </c>
    </row>
    <row r="1551" spans="1:35" ht="12.75" customHeight="1" x14ac:dyDescent="0.15">
      <c r="A1551" s="2">
        <v>1549</v>
      </c>
      <c r="B1551" s="7">
        <v>41934</v>
      </c>
      <c r="C1551" s="8" t="s">
        <v>86</v>
      </c>
      <c r="D1551" s="8" t="s">
        <v>193</v>
      </c>
      <c r="E1551" s="8" t="s">
        <v>2164</v>
      </c>
      <c r="F1551" s="8">
        <v>3</v>
      </c>
      <c r="G1551" s="2" t="s">
        <v>566</v>
      </c>
      <c r="H1551" s="6" t="s">
        <v>5947</v>
      </c>
      <c r="J1551" s="2" t="s">
        <v>5948</v>
      </c>
      <c r="K1551" s="12" t="s">
        <v>5949</v>
      </c>
      <c r="L1551" s="13">
        <v>0.35</v>
      </c>
      <c r="M1551" s="8" t="s">
        <v>2166</v>
      </c>
      <c r="N1551" s="8" t="s">
        <v>5798</v>
      </c>
      <c r="O1551" s="2" t="s">
        <v>4843</v>
      </c>
      <c r="P1551" s="2" t="s">
        <v>5803</v>
      </c>
      <c r="R1551" s="13">
        <v>1</v>
      </c>
      <c r="S1551" s="8" t="s">
        <v>400</v>
      </c>
      <c r="T1551" s="2" t="s">
        <v>117</v>
      </c>
      <c r="U1551" s="2">
        <v>6</v>
      </c>
      <c r="V1551" s="36">
        <v>1432</v>
      </c>
      <c r="W1551" s="37">
        <v>0.246</v>
      </c>
      <c r="X1551" s="2">
        <v>4</v>
      </c>
      <c r="Y1551" s="2">
        <v>16</v>
      </c>
      <c r="Z1551" s="8" t="s">
        <v>36</v>
      </c>
      <c r="AA1551" s="8">
        <v>70</v>
      </c>
      <c r="AB1551" s="8">
        <v>22</v>
      </c>
      <c r="AC1551" s="20">
        <v>80.857142857142904</v>
      </c>
      <c r="AD1551" s="21">
        <v>70</v>
      </c>
      <c r="AE1551" s="21">
        <v>0</v>
      </c>
      <c r="AF1551" s="8" t="s">
        <v>11</v>
      </c>
      <c r="AI1551" s="25" t="s">
        <v>4022</v>
      </c>
    </row>
    <row r="1552" spans="1:35" ht="12.75" customHeight="1" x14ac:dyDescent="0.15">
      <c r="A1552" s="2">
        <v>1550</v>
      </c>
      <c r="B1552" s="7">
        <v>41934</v>
      </c>
      <c r="C1552" s="8" t="s">
        <v>86</v>
      </c>
      <c r="D1552" s="8" t="s">
        <v>1687</v>
      </c>
      <c r="E1552" s="8" t="s">
        <v>2164</v>
      </c>
      <c r="F1552" s="8">
        <v>4</v>
      </c>
      <c r="G1552" s="2" t="s">
        <v>566</v>
      </c>
      <c r="H1552" s="6" t="s">
        <v>5950</v>
      </c>
      <c r="J1552" s="2" t="s">
        <v>5951</v>
      </c>
      <c r="K1552" s="12" t="s">
        <v>5952</v>
      </c>
      <c r="L1552" s="13">
        <v>0.35</v>
      </c>
      <c r="M1552" s="8" t="s">
        <v>2166</v>
      </c>
      <c r="N1552" s="8" t="s">
        <v>5798</v>
      </c>
      <c r="O1552" s="2" t="s">
        <v>5953</v>
      </c>
      <c r="P1552" s="2" t="s">
        <v>5803</v>
      </c>
      <c r="R1552" s="13">
        <v>1</v>
      </c>
      <c r="S1552" s="8" t="s">
        <v>5954</v>
      </c>
      <c r="T1552" s="2" t="s">
        <v>117</v>
      </c>
      <c r="U1552" s="2">
        <v>6</v>
      </c>
      <c r="V1552" s="36">
        <v>679</v>
      </c>
      <c r="W1552" s="37">
        <v>0.24199999999999999</v>
      </c>
      <c r="X1552" s="2">
        <v>4</v>
      </c>
      <c r="Y1552" s="2">
        <v>16</v>
      </c>
      <c r="Z1552" s="8">
        <v>3.8</v>
      </c>
      <c r="AA1552" s="8" t="s">
        <v>36</v>
      </c>
      <c r="AB1552" s="8">
        <v>22</v>
      </c>
      <c r="AC1552" s="20">
        <v>78.285714285714306</v>
      </c>
      <c r="AD1552" s="21">
        <v>68</v>
      </c>
      <c r="AE1552" s="21">
        <v>0</v>
      </c>
      <c r="AF1552" s="8" t="s">
        <v>11</v>
      </c>
    </row>
    <row r="1553" spans="1:35" ht="12.75" customHeight="1" x14ac:dyDescent="0.15">
      <c r="A1553" s="2">
        <v>1551</v>
      </c>
      <c r="B1553" s="7">
        <v>41934</v>
      </c>
      <c r="C1553" s="8" t="s">
        <v>86</v>
      </c>
      <c r="D1553" s="8" t="s">
        <v>193</v>
      </c>
      <c r="E1553" s="8" t="s">
        <v>2164</v>
      </c>
      <c r="F1553" s="8">
        <v>5</v>
      </c>
      <c r="G1553" s="2" t="s">
        <v>566</v>
      </c>
      <c r="H1553" s="6" t="s">
        <v>5955</v>
      </c>
      <c r="J1553" s="2" t="s">
        <v>5956</v>
      </c>
      <c r="K1553" s="12" t="s">
        <v>5957</v>
      </c>
      <c r="L1553" s="13">
        <v>0.4</v>
      </c>
      <c r="M1553" s="8" t="s">
        <v>2166</v>
      </c>
      <c r="N1553" s="8" t="s">
        <v>207</v>
      </c>
      <c r="O1553" s="2" t="s">
        <v>781</v>
      </c>
      <c r="P1553" s="2" t="s">
        <v>5803</v>
      </c>
      <c r="R1553" s="13">
        <v>1</v>
      </c>
      <c r="S1553" s="8" t="s">
        <v>2651</v>
      </c>
      <c r="T1553" s="2" t="s">
        <v>117</v>
      </c>
      <c r="U1553" s="2">
        <v>6</v>
      </c>
      <c r="V1553" s="36">
        <v>996</v>
      </c>
      <c r="W1553" s="37">
        <v>0.29199999999999998</v>
      </c>
      <c r="X1553" s="2">
        <v>5</v>
      </c>
      <c r="Y1553" s="2">
        <v>20</v>
      </c>
      <c r="Z1553" s="8">
        <v>3.7</v>
      </c>
      <c r="AA1553" s="8" t="s">
        <v>36</v>
      </c>
      <c r="AB1553" s="8">
        <v>26</v>
      </c>
      <c r="AC1553" s="20">
        <v>92.142857142857196</v>
      </c>
      <c r="AD1553" s="21">
        <v>81</v>
      </c>
      <c r="AE1553" s="21">
        <v>0</v>
      </c>
      <c r="AF1553" s="8" t="s">
        <v>11</v>
      </c>
      <c r="AH1553" s="6" t="s">
        <v>5958</v>
      </c>
    </row>
    <row r="1554" spans="1:35" ht="12.75" customHeight="1" x14ac:dyDescent="0.15">
      <c r="A1554" s="2">
        <v>1552</v>
      </c>
      <c r="B1554" s="7">
        <v>41934</v>
      </c>
      <c r="C1554" s="8" t="s">
        <v>86</v>
      </c>
      <c r="D1554" s="8" t="s">
        <v>193</v>
      </c>
      <c r="E1554" s="8" t="s">
        <v>18</v>
      </c>
      <c r="F1554" s="8">
        <v>6</v>
      </c>
      <c r="G1554" s="2" t="s">
        <v>200</v>
      </c>
      <c r="H1554" s="6" t="s">
        <v>5959</v>
      </c>
      <c r="J1554" s="2" t="s">
        <v>5960</v>
      </c>
      <c r="K1554" s="12" t="s">
        <v>5961</v>
      </c>
      <c r="L1554" s="13">
        <v>0.2</v>
      </c>
      <c r="M1554" s="8" t="s">
        <v>160</v>
      </c>
      <c r="N1554" s="8" t="s">
        <v>5817</v>
      </c>
      <c r="O1554" s="2" t="s">
        <v>208</v>
      </c>
      <c r="P1554" s="2" t="s">
        <v>5803</v>
      </c>
      <c r="R1554" s="13">
        <v>1</v>
      </c>
      <c r="S1554" s="8" t="s">
        <v>209</v>
      </c>
      <c r="T1554" s="2" t="s">
        <v>95</v>
      </c>
      <c r="U1554" s="2">
        <v>8</v>
      </c>
      <c r="V1554" s="36">
        <v>1003</v>
      </c>
      <c r="W1554" s="37">
        <v>0.15</v>
      </c>
      <c r="X1554" s="2">
        <v>2</v>
      </c>
      <c r="Y1554" s="2">
        <v>8</v>
      </c>
      <c r="Z1554" s="8" t="s">
        <v>36</v>
      </c>
      <c r="AA1554" s="8" t="s">
        <v>36</v>
      </c>
      <c r="AB1554" s="8">
        <v>16</v>
      </c>
      <c r="AC1554" s="20">
        <v>79.1666666666667</v>
      </c>
      <c r="AD1554" s="21">
        <v>63</v>
      </c>
      <c r="AE1554" s="21">
        <v>0</v>
      </c>
      <c r="AF1554" s="8" t="s">
        <v>11</v>
      </c>
      <c r="AH1554" s="6" t="s">
        <v>5962</v>
      </c>
    </row>
    <row r="1555" spans="1:35" ht="12.75" customHeight="1" x14ac:dyDescent="0.15">
      <c r="A1555" s="2">
        <v>1553</v>
      </c>
      <c r="B1555" s="7">
        <v>41934</v>
      </c>
      <c r="C1555" s="8" t="s">
        <v>86</v>
      </c>
      <c r="D1555" s="8" t="s">
        <v>193</v>
      </c>
      <c r="E1555" s="8" t="s">
        <v>18</v>
      </c>
      <c r="F1555" s="8">
        <v>7</v>
      </c>
      <c r="G1555" s="2" t="s">
        <v>200</v>
      </c>
      <c r="H1555" s="6" t="s">
        <v>5963</v>
      </c>
      <c r="J1555" s="2" t="s">
        <v>5964</v>
      </c>
      <c r="K1555" s="12" t="s">
        <v>5965</v>
      </c>
      <c r="L1555" s="13">
        <v>0.1</v>
      </c>
      <c r="M1555" s="8" t="s">
        <v>160</v>
      </c>
      <c r="N1555" s="8" t="s">
        <v>5817</v>
      </c>
      <c r="O1555" s="2" t="s">
        <v>428</v>
      </c>
      <c r="P1555" s="2" t="s">
        <v>5803</v>
      </c>
      <c r="R1555" s="13">
        <v>0.8</v>
      </c>
      <c r="S1555" s="8" t="s">
        <v>429</v>
      </c>
      <c r="T1555" s="2" t="s">
        <v>95</v>
      </c>
      <c r="U1555" s="2">
        <v>8</v>
      </c>
      <c r="V1555" s="36" t="s">
        <v>5966</v>
      </c>
      <c r="W1555" s="37" t="s">
        <v>5967</v>
      </c>
      <c r="X1555" s="2">
        <v>3</v>
      </c>
      <c r="Y1555" s="2">
        <v>12</v>
      </c>
      <c r="Z1555" s="8" t="s">
        <v>36</v>
      </c>
      <c r="AA1555" s="8" t="s">
        <v>36</v>
      </c>
      <c r="AB1555" s="8">
        <v>20</v>
      </c>
      <c r="AC1555" s="20">
        <v>62.1666666666667</v>
      </c>
      <c r="AD1555" s="21">
        <v>57</v>
      </c>
      <c r="AE1555" s="21">
        <v>0</v>
      </c>
      <c r="AF1555" s="8" t="s">
        <v>7</v>
      </c>
      <c r="AH1555" s="6" t="s">
        <v>5968</v>
      </c>
      <c r="AI1555" s="25" t="s">
        <v>5969</v>
      </c>
    </row>
    <row r="1556" spans="1:35" ht="12.75" customHeight="1" x14ac:dyDescent="0.15">
      <c r="A1556" s="2">
        <v>1554</v>
      </c>
      <c r="B1556" s="7">
        <v>41934</v>
      </c>
      <c r="C1556" s="8" t="s">
        <v>86</v>
      </c>
      <c r="D1556" s="8" t="s">
        <v>193</v>
      </c>
      <c r="E1556" s="8" t="s">
        <v>19</v>
      </c>
      <c r="F1556" s="8">
        <v>8</v>
      </c>
      <c r="G1556" s="2" t="s">
        <v>1774</v>
      </c>
      <c r="H1556" s="6" t="s">
        <v>5970</v>
      </c>
      <c r="J1556" s="2" t="s">
        <v>5971</v>
      </c>
      <c r="K1556" s="12" t="s">
        <v>5904</v>
      </c>
      <c r="L1556" s="13">
        <v>0.4</v>
      </c>
      <c r="M1556" s="8" t="s">
        <v>356</v>
      </c>
      <c r="N1556" s="8" t="s">
        <v>5798</v>
      </c>
      <c r="O1556" s="2" t="s">
        <v>2025</v>
      </c>
      <c r="P1556" s="2" t="s">
        <v>5803</v>
      </c>
      <c r="R1556" s="13">
        <v>1</v>
      </c>
      <c r="S1556" s="8" t="s">
        <v>5972</v>
      </c>
      <c r="T1556" s="2" t="s">
        <v>117</v>
      </c>
      <c r="U1556" s="2">
        <v>6</v>
      </c>
      <c r="V1556" s="36">
        <v>79</v>
      </c>
      <c r="W1556" s="37">
        <v>0.23200000000000001</v>
      </c>
      <c r="X1556" s="2">
        <v>4</v>
      </c>
      <c r="Y1556" s="2">
        <v>16</v>
      </c>
      <c r="Z1556" s="8">
        <v>3.7</v>
      </c>
      <c r="AA1556" s="8" t="s">
        <v>36</v>
      </c>
      <c r="AB1556" s="8">
        <v>22</v>
      </c>
      <c r="AC1556" s="20">
        <v>54.285714285714299</v>
      </c>
      <c r="AD1556" s="21">
        <v>54</v>
      </c>
      <c r="AE1556" s="21">
        <v>4</v>
      </c>
      <c r="AF1556" s="8" t="s">
        <v>7</v>
      </c>
      <c r="AI1556" s="25" t="s">
        <v>5973</v>
      </c>
    </row>
    <row r="1557" spans="1:35" ht="12.75" customHeight="1" x14ac:dyDescent="0.15">
      <c r="A1557" s="2">
        <v>1555</v>
      </c>
      <c r="B1557" s="7">
        <v>41934</v>
      </c>
      <c r="C1557" s="8" t="s">
        <v>86</v>
      </c>
      <c r="D1557" s="8" t="s">
        <v>193</v>
      </c>
      <c r="E1557" s="8" t="s">
        <v>19</v>
      </c>
      <c r="F1557" s="8">
        <v>9</v>
      </c>
      <c r="G1557" s="2" t="s">
        <v>1774</v>
      </c>
      <c r="H1557" s="6" t="s">
        <v>5974</v>
      </c>
      <c r="J1557" s="2" t="s">
        <v>5975</v>
      </c>
      <c r="K1557" s="12" t="s">
        <v>5976</v>
      </c>
      <c r="L1557" s="13">
        <v>0.38</v>
      </c>
      <c r="M1557" s="8" t="s">
        <v>356</v>
      </c>
      <c r="N1557" s="8" t="s">
        <v>5798</v>
      </c>
      <c r="O1557" s="2" t="s">
        <v>863</v>
      </c>
      <c r="P1557" s="2" t="s">
        <v>5803</v>
      </c>
      <c r="R1557" s="13">
        <v>1</v>
      </c>
      <c r="S1557" s="8" t="s">
        <v>5977</v>
      </c>
      <c r="T1557" s="2" t="s">
        <v>95</v>
      </c>
      <c r="U1557" s="2">
        <v>8</v>
      </c>
      <c r="V1557" s="36" t="s">
        <v>5978</v>
      </c>
      <c r="W1557" s="37" t="s">
        <v>5979</v>
      </c>
      <c r="X1557" s="2">
        <v>3</v>
      </c>
      <c r="Y1557" s="2">
        <v>12</v>
      </c>
      <c r="Z1557" s="8" t="s">
        <v>36</v>
      </c>
      <c r="AA1557" s="8" t="s">
        <v>36</v>
      </c>
      <c r="AB1557" s="8">
        <v>20</v>
      </c>
      <c r="AC1557" s="20">
        <v>82.857142857142804</v>
      </c>
      <c r="AD1557" s="21">
        <v>69</v>
      </c>
      <c r="AE1557" s="21">
        <v>0</v>
      </c>
      <c r="AF1557" s="8" t="s">
        <v>11</v>
      </c>
      <c r="AH1557" s="6" t="s">
        <v>5980</v>
      </c>
    </row>
    <row r="1558" spans="1:35" ht="12.75" customHeight="1" x14ac:dyDescent="0.15">
      <c r="A1558" s="2">
        <v>1556</v>
      </c>
      <c r="B1558" s="7">
        <v>41934</v>
      </c>
      <c r="C1558" s="8" t="s">
        <v>86</v>
      </c>
      <c r="D1558" s="8" t="s">
        <v>193</v>
      </c>
      <c r="E1558" s="8" t="s">
        <v>19</v>
      </c>
      <c r="F1558" s="8">
        <v>10</v>
      </c>
      <c r="G1558" s="2" t="s">
        <v>1774</v>
      </c>
      <c r="H1558" s="6" t="s">
        <v>5981</v>
      </c>
      <c r="J1558" s="2" t="s">
        <v>5982</v>
      </c>
      <c r="K1558" s="12" t="s">
        <v>5883</v>
      </c>
      <c r="L1558" s="13">
        <v>0.38</v>
      </c>
      <c r="M1558" s="8" t="s">
        <v>356</v>
      </c>
      <c r="N1558" s="8" t="s">
        <v>5798</v>
      </c>
      <c r="O1558" s="2" t="s">
        <v>863</v>
      </c>
      <c r="P1558" s="2" t="s">
        <v>5803</v>
      </c>
      <c r="R1558" s="13">
        <v>1</v>
      </c>
      <c r="S1558" s="8" t="s">
        <v>5977</v>
      </c>
      <c r="T1558" s="2" t="s">
        <v>95</v>
      </c>
      <c r="U1558" s="2">
        <v>8</v>
      </c>
      <c r="V1558" s="36">
        <v>119</v>
      </c>
      <c r="W1558" s="37">
        <v>0.23300000000000001</v>
      </c>
      <c r="X1558" s="2">
        <v>4</v>
      </c>
      <c r="Y1558" s="2">
        <v>16</v>
      </c>
      <c r="Z1558" s="8" t="s">
        <v>36</v>
      </c>
      <c r="AA1558" s="8">
        <v>74</v>
      </c>
      <c r="AB1558" s="8">
        <v>24</v>
      </c>
      <c r="AC1558" s="20">
        <v>73.285714285714306</v>
      </c>
      <c r="AD1558" s="21">
        <v>67</v>
      </c>
      <c r="AE1558" s="21">
        <v>1</v>
      </c>
      <c r="AF1558" s="8" t="s">
        <v>11</v>
      </c>
      <c r="AH1558" s="6" t="s">
        <v>5983</v>
      </c>
      <c r="AI1558" s="25" t="s">
        <v>5984</v>
      </c>
    </row>
    <row r="1559" spans="1:35" ht="12.75" customHeight="1" x14ac:dyDescent="0.15">
      <c r="A1559" s="2">
        <v>1557</v>
      </c>
      <c r="B1559" s="7">
        <v>41934</v>
      </c>
      <c r="C1559" s="8" t="s">
        <v>86</v>
      </c>
      <c r="D1559" s="8" t="s">
        <v>193</v>
      </c>
      <c r="E1559" s="8" t="s">
        <v>19</v>
      </c>
      <c r="F1559" s="8">
        <v>11</v>
      </c>
      <c r="G1559" s="2" t="s">
        <v>1774</v>
      </c>
      <c r="H1559" s="6" t="s">
        <v>5985</v>
      </c>
      <c r="J1559" s="2" t="s">
        <v>5986</v>
      </c>
      <c r="K1559" s="12" t="s">
        <v>5883</v>
      </c>
      <c r="L1559" s="13">
        <v>0.38</v>
      </c>
      <c r="M1559" s="8" t="s">
        <v>356</v>
      </c>
      <c r="N1559" s="8" t="s">
        <v>5798</v>
      </c>
      <c r="O1559" s="2" t="s">
        <v>863</v>
      </c>
      <c r="P1559" s="2" t="s">
        <v>5803</v>
      </c>
      <c r="R1559" s="13">
        <v>1</v>
      </c>
      <c r="S1559" s="8" t="s">
        <v>5977</v>
      </c>
      <c r="T1559" s="2" t="s">
        <v>95</v>
      </c>
      <c r="U1559" s="2">
        <v>8</v>
      </c>
      <c r="V1559" s="36">
        <v>119</v>
      </c>
      <c r="W1559" s="37">
        <v>0.23300000000000001</v>
      </c>
      <c r="X1559" s="2">
        <v>4</v>
      </c>
      <c r="Y1559" s="2">
        <v>16</v>
      </c>
      <c r="Z1559" s="8" t="s">
        <v>36</v>
      </c>
      <c r="AA1559" s="8">
        <v>71</v>
      </c>
      <c r="AB1559" s="8">
        <v>24</v>
      </c>
      <c r="AC1559" s="20">
        <v>82.142857142857096</v>
      </c>
      <c r="AD1559" s="21">
        <v>73</v>
      </c>
      <c r="AE1559" s="21">
        <v>0</v>
      </c>
      <c r="AF1559" s="8" t="s">
        <v>11</v>
      </c>
    </row>
    <row r="1560" spans="1:35" ht="12.75" customHeight="1" x14ac:dyDescent="0.15">
      <c r="A1560" s="2">
        <v>1558</v>
      </c>
      <c r="B1560" s="7">
        <v>41934</v>
      </c>
      <c r="C1560" s="8" t="s">
        <v>86</v>
      </c>
      <c r="D1560" s="8" t="s">
        <v>193</v>
      </c>
      <c r="E1560" s="8" t="s">
        <v>19</v>
      </c>
      <c r="F1560" s="8">
        <v>12</v>
      </c>
      <c r="G1560" s="2" t="s">
        <v>1774</v>
      </c>
      <c r="H1560" s="6" t="s">
        <v>5987</v>
      </c>
      <c r="J1560" s="2" t="s">
        <v>5988</v>
      </c>
      <c r="K1560" s="12" t="s">
        <v>5989</v>
      </c>
      <c r="L1560" s="13">
        <v>0.38</v>
      </c>
      <c r="M1560" s="8" t="s">
        <v>356</v>
      </c>
      <c r="N1560" s="8" t="s">
        <v>5798</v>
      </c>
      <c r="O1560" s="2" t="s">
        <v>2176</v>
      </c>
      <c r="P1560" s="2" t="s">
        <v>5803</v>
      </c>
      <c r="R1560" s="13">
        <v>1</v>
      </c>
      <c r="S1560" s="8" t="s">
        <v>5990</v>
      </c>
      <c r="T1560" s="2" t="s">
        <v>95</v>
      </c>
      <c r="U1560" s="2">
        <v>8</v>
      </c>
      <c r="V1560" s="36">
        <v>59</v>
      </c>
      <c r="W1560" s="37">
        <v>0.20499999999999999</v>
      </c>
      <c r="X1560" s="2">
        <v>3</v>
      </c>
      <c r="Y1560" s="2">
        <v>12</v>
      </c>
      <c r="Z1560" s="8" t="s">
        <v>36</v>
      </c>
      <c r="AA1560" s="8" t="s">
        <v>36</v>
      </c>
      <c r="AB1560" s="8">
        <v>20</v>
      </c>
      <c r="AC1560" s="20">
        <v>67.571428571428598</v>
      </c>
      <c r="AD1560" s="21">
        <v>60</v>
      </c>
      <c r="AE1560" s="21">
        <v>2</v>
      </c>
      <c r="AF1560" s="8" t="s">
        <v>11</v>
      </c>
    </row>
    <row r="1561" spans="1:35" ht="12.75" customHeight="1" x14ac:dyDescent="0.15">
      <c r="A1561" s="2">
        <v>1559</v>
      </c>
      <c r="B1561" s="7">
        <v>41934</v>
      </c>
      <c r="C1561" s="8" t="s">
        <v>86</v>
      </c>
      <c r="D1561" s="8" t="s">
        <v>193</v>
      </c>
      <c r="E1561" s="8" t="s">
        <v>19</v>
      </c>
      <c r="F1561" s="8">
        <v>13</v>
      </c>
      <c r="G1561" s="2" t="s">
        <v>1774</v>
      </c>
      <c r="H1561" s="6" t="s">
        <v>5991</v>
      </c>
      <c r="J1561" s="2" t="s">
        <v>5992</v>
      </c>
      <c r="K1561" s="12" t="s">
        <v>5989</v>
      </c>
      <c r="L1561" s="13">
        <v>0.38</v>
      </c>
      <c r="M1561" s="8" t="s">
        <v>356</v>
      </c>
      <c r="N1561" s="8" t="s">
        <v>5798</v>
      </c>
      <c r="O1561" s="2" t="s">
        <v>2176</v>
      </c>
      <c r="P1561" s="2" t="s">
        <v>5803</v>
      </c>
      <c r="R1561" s="13">
        <v>1</v>
      </c>
      <c r="S1561" s="8" t="s">
        <v>5990</v>
      </c>
      <c r="T1561" s="2" t="s">
        <v>95</v>
      </c>
      <c r="U1561" s="2">
        <v>8</v>
      </c>
      <c r="V1561" s="36">
        <v>59</v>
      </c>
      <c r="W1561" s="37">
        <v>0.20499999999999999</v>
      </c>
      <c r="X1561" s="2">
        <v>3</v>
      </c>
      <c r="Y1561" s="2">
        <v>12</v>
      </c>
      <c r="Z1561" s="8" t="s">
        <v>36</v>
      </c>
      <c r="AA1561" s="8">
        <v>72</v>
      </c>
      <c r="AB1561" s="8">
        <v>20</v>
      </c>
      <c r="AC1561" s="20">
        <v>69.571428571428598</v>
      </c>
      <c r="AD1561" s="21">
        <v>61</v>
      </c>
      <c r="AE1561" s="21">
        <v>1</v>
      </c>
      <c r="AF1561" s="8" t="s">
        <v>11</v>
      </c>
      <c r="AI1561" s="25" t="s">
        <v>5993</v>
      </c>
    </row>
    <row r="1562" spans="1:35" ht="12.75" customHeight="1" x14ac:dyDescent="0.15">
      <c r="A1562" s="2">
        <v>1560</v>
      </c>
      <c r="B1562" s="7">
        <v>41934</v>
      </c>
      <c r="C1562" s="8" t="s">
        <v>86</v>
      </c>
      <c r="D1562" s="8" t="s">
        <v>1687</v>
      </c>
      <c r="E1562" s="8" t="s">
        <v>19</v>
      </c>
      <c r="F1562" s="8">
        <v>14</v>
      </c>
      <c r="G1562" s="2" t="s">
        <v>1774</v>
      </c>
      <c r="H1562" s="6" t="s">
        <v>5994</v>
      </c>
      <c r="J1562" s="2" t="s">
        <v>5995</v>
      </c>
      <c r="K1562" s="12" t="s">
        <v>5996</v>
      </c>
      <c r="L1562" s="13">
        <v>0.4</v>
      </c>
      <c r="M1562" s="8" t="s">
        <v>356</v>
      </c>
      <c r="N1562" s="8" t="s">
        <v>5798</v>
      </c>
      <c r="O1562" s="2" t="s">
        <v>3594</v>
      </c>
      <c r="P1562" s="2" t="s">
        <v>5803</v>
      </c>
      <c r="R1562" s="13">
        <v>1</v>
      </c>
      <c r="S1562" s="8" t="s">
        <v>3595</v>
      </c>
      <c r="T1562" s="2" t="s">
        <v>95</v>
      </c>
      <c r="U1562" s="2">
        <v>8</v>
      </c>
      <c r="V1562" s="36">
        <v>64</v>
      </c>
      <c r="W1562" s="37">
        <v>0.221</v>
      </c>
      <c r="X1562" s="2">
        <v>4</v>
      </c>
      <c r="Y1562" s="2">
        <v>16</v>
      </c>
      <c r="Z1562" s="8">
        <v>3.8</v>
      </c>
      <c r="AA1562" s="8">
        <v>74</v>
      </c>
      <c r="AB1562" s="8">
        <v>24</v>
      </c>
      <c r="AC1562" s="20">
        <v>79.285714285714306</v>
      </c>
      <c r="AD1562" s="21">
        <v>71</v>
      </c>
      <c r="AE1562" s="21">
        <v>0</v>
      </c>
      <c r="AF1562" s="8" t="s">
        <v>11</v>
      </c>
      <c r="AH1562" s="6" t="s">
        <v>5997</v>
      </c>
    </row>
    <row r="1563" spans="1:35" ht="12.75" customHeight="1" x14ac:dyDescent="0.15">
      <c r="A1563" s="2">
        <v>1561</v>
      </c>
      <c r="B1563" s="7">
        <v>41934</v>
      </c>
      <c r="C1563" s="8" t="s">
        <v>86</v>
      </c>
      <c r="D1563" s="8" t="s">
        <v>193</v>
      </c>
      <c r="E1563" s="8" t="s">
        <v>19</v>
      </c>
      <c r="F1563" s="8">
        <v>15</v>
      </c>
      <c r="G1563" s="2" t="s">
        <v>1774</v>
      </c>
      <c r="H1563" s="6" t="s">
        <v>5998</v>
      </c>
      <c r="J1563" s="2" t="s">
        <v>5999</v>
      </c>
      <c r="K1563" s="12" t="s">
        <v>6000</v>
      </c>
      <c r="L1563" s="13">
        <v>0.4</v>
      </c>
      <c r="M1563" s="8" t="s">
        <v>356</v>
      </c>
      <c r="N1563" s="8" t="s">
        <v>5798</v>
      </c>
      <c r="O1563" s="2" t="s">
        <v>2176</v>
      </c>
      <c r="P1563" s="2" t="s">
        <v>5803</v>
      </c>
      <c r="R1563" s="13">
        <v>1</v>
      </c>
      <c r="S1563" s="8" t="s">
        <v>6001</v>
      </c>
      <c r="T1563" s="2" t="s">
        <v>117</v>
      </c>
      <c r="U1563" s="2">
        <v>6</v>
      </c>
      <c r="V1563" s="36">
        <v>90</v>
      </c>
      <c r="W1563" s="37">
        <v>0.246</v>
      </c>
      <c r="X1563" s="2">
        <v>4</v>
      </c>
      <c r="Y1563" s="2">
        <v>16</v>
      </c>
      <c r="Z1563" s="8">
        <v>3.6</v>
      </c>
      <c r="AA1563" s="8" t="s">
        <v>36</v>
      </c>
      <c r="AB1563" s="8">
        <v>22</v>
      </c>
      <c r="AC1563" s="20">
        <v>71.857142857142904</v>
      </c>
      <c r="AD1563" s="21">
        <v>65</v>
      </c>
      <c r="AE1563" s="21">
        <v>0</v>
      </c>
      <c r="AF1563" s="8" t="s">
        <v>11</v>
      </c>
    </row>
    <row r="1564" spans="1:35" ht="12.75" customHeight="1" x14ac:dyDescent="0.15">
      <c r="A1564" s="2">
        <v>1562</v>
      </c>
      <c r="B1564" s="7">
        <v>41934</v>
      </c>
      <c r="C1564" s="8" t="s">
        <v>86</v>
      </c>
      <c r="D1564" s="8" t="s">
        <v>193</v>
      </c>
      <c r="E1564" s="8" t="s">
        <v>19</v>
      </c>
      <c r="F1564" s="8">
        <v>16</v>
      </c>
      <c r="G1564" s="2" t="s">
        <v>1774</v>
      </c>
      <c r="H1564" s="6" t="s">
        <v>6002</v>
      </c>
      <c r="J1564" s="2" t="s">
        <v>6003</v>
      </c>
      <c r="K1564" s="12" t="s">
        <v>5904</v>
      </c>
      <c r="L1564" s="13">
        <v>0.4</v>
      </c>
      <c r="M1564" s="8" t="s">
        <v>356</v>
      </c>
      <c r="N1564" s="8" t="s">
        <v>5798</v>
      </c>
      <c r="O1564" s="2" t="s">
        <v>1110</v>
      </c>
      <c r="P1564" s="2" t="s">
        <v>5803</v>
      </c>
      <c r="R1564" s="13">
        <v>1</v>
      </c>
      <c r="S1564" s="8" t="s">
        <v>6004</v>
      </c>
      <c r="T1564" s="2" t="s">
        <v>117</v>
      </c>
      <c r="U1564" s="2">
        <v>6</v>
      </c>
      <c r="V1564" s="36">
        <v>80</v>
      </c>
      <c r="W1564" s="37">
        <v>0.23599999999999999</v>
      </c>
      <c r="X1564" s="2">
        <v>4</v>
      </c>
      <c r="Y1564" s="2">
        <v>16</v>
      </c>
      <c r="Z1564" s="8" t="s">
        <v>36</v>
      </c>
      <c r="AA1564" s="8">
        <v>68</v>
      </c>
      <c r="AB1564" s="8">
        <v>22</v>
      </c>
      <c r="AC1564" s="20">
        <v>79.571428571428598</v>
      </c>
      <c r="AD1564" s="21">
        <v>69</v>
      </c>
      <c r="AE1564" s="21">
        <v>0</v>
      </c>
      <c r="AF1564" s="8" t="s">
        <v>11</v>
      </c>
      <c r="AH1564" s="6" t="s">
        <v>6005</v>
      </c>
    </row>
    <row r="1565" spans="1:35" ht="12.75" customHeight="1" x14ac:dyDescent="0.15">
      <c r="A1565" s="2">
        <v>1563</v>
      </c>
      <c r="B1565" s="7">
        <v>41934</v>
      </c>
      <c r="C1565" s="8" t="s">
        <v>86</v>
      </c>
      <c r="D1565" s="8" t="s">
        <v>193</v>
      </c>
      <c r="E1565" s="8" t="s">
        <v>19</v>
      </c>
      <c r="F1565" s="8">
        <v>17</v>
      </c>
      <c r="G1565" s="2" t="s">
        <v>1774</v>
      </c>
      <c r="H1565" s="6" t="s">
        <v>6006</v>
      </c>
      <c r="J1565" s="2" t="s">
        <v>6007</v>
      </c>
      <c r="K1565" s="12" t="s">
        <v>5796</v>
      </c>
      <c r="L1565" s="13">
        <v>0.35</v>
      </c>
      <c r="M1565" s="8" t="s">
        <v>356</v>
      </c>
      <c r="N1565" s="8" t="s">
        <v>5798</v>
      </c>
      <c r="O1565" s="2" t="s">
        <v>4505</v>
      </c>
      <c r="P1565" s="2" t="s">
        <v>5803</v>
      </c>
      <c r="R1565" s="13">
        <v>1</v>
      </c>
      <c r="S1565" s="8" t="s">
        <v>4512</v>
      </c>
      <c r="T1565" s="2" t="s">
        <v>95</v>
      </c>
      <c r="U1565" s="2">
        <v>8</v>
      </c>
      <c r="V1565" s="36">
        <v>43</v>
      </c>
      <c r="W1565" s="37">
        <v>0.16700000000000001</v>
      </c>
      <c r="X1565" s="2">
        <v>2</v>
      </c>
      <c r="Y1565" s="2">
        <v>8</v>
      </c>
      <c r="Z1565" s="8" t="s">
        <v>36</v>
      </c>
      <c r="AA1565" s="8" t="s">
        <v>36</v>
      </c>
      <c r="AB1565" s="8">
        <v>16</v>
      </c>
      <c r="AC1565" s="20">
        <v>73.571428571428598</v>
      </c>
      <c r="AD1565" s="21">
        <v>60</v>
      </c>
      <c r="AE1565" s="21">
        <v>0</v>
      </c>
      <c r="AF1565" s="8" t="s">
        <v>11</v>
      </c>
      <c r="AH1565" s="6" t="s">
        <v>866</v>
      </c>
    </row>
    <row r="1566" spans="1:35" ht="12.75" customHeight="1" x14ac:dyDescent="0.15">
      <c r="A1566" s="2">
        <v>1564</v>
      </c>
      <c r="B1566" s="7">
        <v>41934</v>
      </c>
      <c r="C1566" s="8" t="s">
        <v>86</v>
      </c>
      <c r="D1566" s="8" t="s">
        <v>1687</v>
      </c>
      <c r="E1566" s="8" t="s">
        <v>19</v>
      </c>
      <c r="F1566" s="8">
        <v>18</v>
      </c>
      <c r="G1566" s="2" t="s">
        <v>354</v>
      </c>
      <c r="H1566" s="6" t="s">
        <v>6008</v>
      </c>
      <c r="J1566" s="2" t="s">
        <v>6009</v>
      </c>
      <c r="K1566" s="12" t="s">
        <v>6010</v>
      </c>
      <c r="L1566" s="13">
        <v>0.35</v>
      </c>
      <c r="M1566" s="8" t="s">
        <v>2268</v>
      </c>
      <c r="N1566" s="8" t="s">
        <v>5798</v>
      </c>
      <c r="O1566" s="2" t="s">
        <v>191</v>
      </c>
      <c r="P1566" s="2" t="s">
        <v>5803</v>
      </c>
      <c r="R1566" s="13">
        <v>1</v>
      </c>
      <c r="S1566" s="8" t="s">
        <v>6011</v>
      </c>
      <c r="T1566" s="2" t="s">
        <v>117</v>
      </c>
      <c r="U1566" s="2">
        <v>6</v>
      </c>
      <c r="V1566" s="36">
        <v>404</v>
      </c>
      <c r="W1566" s="37">
        <v>0.23899999999999999</v>
      </c>
      <c r="X1566" s="2">
        <v>4</v>
      </c>
      <c r="Y1566" s="2">
        <v>16</v>
      </c>
      <c r="Z1566" s="8">
        <v>3.8</v>
      </c>
      <c r="AA1566" s="8">
        <v>82</v>
      </c>
      <c r="AB1566" s="8">
        <v>22</v>
      </c>
      <c r="AC1566" s="20">
        <v>87.142857142857096</v>
      </c>
      <c r="AD1566" s="21">
        <v>74</v>
      </c>
      <c r="AE1566" s="21">
        <v>0</v>
      </c>
      <c r="AF1566" s="8" t="s">
        <v>11</v>
      </c>
      <c r="AH1566" s="6" t="s">
        <v>6012</v>
      </c>
    </row>
    <row r="1567" spans="1:35" ht="12.75" customHeight="1" x14ac:dyDescent="0.15">
      <c r="A1567" s="2">
        <v>1565</v>
      </c>
      <c r="B1567" s="7">
        <v>41934</v>
      </c>
      <c r="C1567" s="8" t="s">
        <v>86</v>
      </c>
      <c r="D1567" s="8" t="s">
        <v>1687</v>
      </c>
      <c r="E1567" s="8" t="s">
        <v>19</v>
      </c>
      <c r="F1567" s="8">
        <v>19</v>
      </c>
      <c r="G1567" s="2" t="s">
        <v>1958</v>
      </c>
      <c r="H1567" s="6" t="s">
        <v>6013</v>
      </c>
      <c r="J1567" s="2" t="s">
        <v>6014</v>
      </c>
      <c r="K1567" s="12" t="s">
        <v>6015</v>
      </c>
      <c r="L1567" s="13">
        <v>0.4</v>
      </c>
      <c r="M1567" s="8" t="s">
        <v>335</v>
      </c>
      <c r="N1567" s="8" t="s">
        <v>5798</v>
      </c>
      <c r="O1567" s="2" t="s">
        <v>6016</v>
      </c>
      <c r="P1567" s="2" t="s">
        <v>5640</v>
      </c>
      <c r="R1567" s="13">
        <v>1</v>
      </c>
      <c r="S1567" s="8" t="s">
        <v>6017</v>
      </c>
      <c r="T1567" s="2" t="s">
        <v>117</v>
      </c>
      <c r="U1567" s="2">
        <v>6</v>
      </c>
      <c r="V1567" s="36">
        <v>78</v>
      </c>
      <c r="W1567" s="37">
        <v>0.22900000000000001</v>
      </c>
      <c r="X1567" s="2">
        <v>4</v>
      </c>
      <c r="Y1567" s="2">
        <v>16</v>
      </c>
      <c r="Z1567" s="8">
        <v>3.7</v>
      </c>
      <c r="AA1567" s="8">
        <v>71</v>
      </c>
      <c r="AB1567" s="8">
        <v>22</v>
      </c>
      <c r="AC1567" s="20">
        <v>57.857142857142897</v>
      </c>
      <c r="AD1567" s="21">
        <v>56</v>
      </c>
      <c r="AE1567" s="21">
        <v>3</v>
      </c>
      <c r="AF1567" s="8" t="s">
        <v>7</v>
      </c>
      <c r="AI1567" s="25" t="s">
        <v>6018</v>
      </c>
    </row>
    <row r="1568" spans="1:35" ht="12.75" customHeight="1" x14ac:dyDescent="0.15">
      <c r="A1568" s="2">
        <v>1566</v>
      </c>
      <c r="B1568" s="7">
        <v>41934</v>
      </c>
      <c r="C1568" s="8" t="s">
        <v>86</v>
      </c>
      <c r="D1568" s="8" t="s">
        <v>1687</v>
      </c>
      <c r="E1568" s="8" t="s">
        <v>1868</v>
      </c>
      <c r="F1568" s="8">
        <v>20</v>
      </c>
      <c r="G1568" s="2" t="s">
        <v>377</v>
      </c>
      <c r="H1568" s="6" t="s">
        <v>6019</v>
      </c>
      <c r="J1568" s="2" t="s">
        <v>6020</v>
      </c>
      <c r="K1568" s="12" t="s">
        <v>5796</v>
      </c>
      <c r="L1568" s="13">
        <v>0.35</v>
      </c>
      <c r="M1568" s="8" t="s">
        <v>881</v>
      </c>
      <c r="N1568" s="8" t="s">
        <v>5798</v>
      </c>
      <c r="O1568" s="2" t="s">
        <v>6021</v>
      </c>
      <c r="P1568" s="2" t="s">
        <v>5803</v>
      </c>
      <c r="R1568" s="13">
        <v>1</v>
      </c>
      <c r="S1568" s="8" t="s">
        <v>6022</v>
      </c>
      <c r="T1568" s="2" t="s">
        <v>117</v>
      </c>
      <c r="U1568" s="2">
        <v>6</v>
      </c>
      <c r="V1568" s="36">
        <v>49</v>
      </c>
      <c r="W1568" s="37">
        <v>0.19</v>
      </c>
      <c r="X1568" s="2">
        <v>3</v>
      </c>
      <c r="Y1568" s="2">
        <v>12</v>
      </c>
      <c r="Z1568" s="8">
        <v>3.8</v>
      </c>
      <c r="AA1568" s="8">
        <v>88</v>
      </c>
      <c r="AB1568" s="8">
        <v>18</v>
      </c>
      <c r="AC1568" s="20">
        <v>101.428571428571</v>
      </c>
      <c r="AD1568" s="21">
        <v>78</v>
      </c>
      <c r="AE1568" s="21">
        <v>0</v>
      </c>
      <c r="AF1568" s="8" t="s">
        <v>11</v>
      </c>
      <c r="AH1568" s="6" t="s">
        <v>6023</v>
      </c>
      <c r="AI1568" s="25" t="s">
        <v>6024</v>
      </c>
    </row>
    <row r="1569" spans="1:43" ht="12.75" customHeight="1" x14ac:dyDescent="0.15">
      <c r="A1569" s="2">
        <v>1567</v>
      </c>
      <c r="B1569" s="7">
        <v>41934</v>
      </c>
      <c r="C1569" s="8" t="s">
        <v>228</v>
      </c>
      <c r="D1569" s="8" t="s">
        <v>1687</v>
      </c>
      <c r="E1569" s="8" t="s">
        <v>2288</v>
      </c>
      <c r="F1569" s="8">
        <v>21</v>
      </c>
      <c r="G1569" s="2" t="s">
        <v>365</v>
      </c>
      <c r="H1569" s="6" t="s">
        <v>6025</v>
      </c>
      <c r="J1569" s="2" t="s">
        <v>5779</v>
      </c>
      <c r="K1569" s="12" t="s">
        <v>6026</v>
      </c>
      <c r="L1569" s="13">
        <v>0.35</v>
      </c>
      <c r="M1569" s="8" t="s">
        <v>114</v>
      </c>
      <c r="N1569" s="8" t="s">
        <v>5798</v>
      </c>
      <c r="O1569" s="2" t="s">
        <v>2410</v>
      </c>
      <c r="P1569" s="2" t="s">
        <v>5803</v>
      </c>
      <c r="S1569" s="8" t="s">
        <v>6027</v>
      </c>
      <c r="T1569" s="2" t="s">
        <v>95</v>
      </c>
      <c r="U1569" s="2">
        <v>8</v>
      </c>
      <c r="V1569" s="36">
        <v>27</v>
      </c>
      <c r="W1569" s="37">
        <v>0.159</v>
      </c>
      <c r="X1569" s="2">
        <v>3</v>
      </c>
      <c r="Y1569" s="2">
        <v>12</v>
      </c>
      <c r="Z1569" s="8" t="s">
        <v>36</v>
      </c>
      <c r="AA1569" s="8" t="s">
        <v>36</v>
      </c>
      <c r="AB1569" s="8">
        <v>20</v>
      </c>
      <c r="AC1569" s="20">
        <v>51.857142857142897</v>
      </c>
      <c r="AD1569" s="21">
        <v>51</v>
      </c>
      <c r="AE1569" s="21">
        <v>4</v>
      </c>
      <c r="AF1569" s="8" t="s">
        <v>7</v>
      </c>
      <c r="AI1569" s="25" t="s">
        <v>6028</v>
      </c>
    </row>
    <row r="1570" spans="1:43" ht="12.75" customHeight="1" x14ac:dyDescent="0.15">
      <c r="A1570" s="2">
        <v>1568</v>
      </c>
      <c r="B1570" s="7">
        <v>41934</v>
      </c>
      <c r="C1570" s="8" t="s">
        <v>228</v>
      </c>
      <c r="D1570" s="8" t="s">
        <v>1687</v>
      </c>
      <c r="E1570" s="8" t="s">
        <v>1868</v>
      </c>
      <c r="F1570" s="8">
        <v>22</v>
      </c>
      <c r="G1570" s="2" t="s">
        <v>528</v>
      </c>
      <c r="H1570" s="6" t="s">
        <v>6029</v>
      </c>
      <c r="J1570" s="2" t="s">
        <v>4817</v>
      </c>
      <c r="K1570" s="12" t="s">
        <v>5855</v>
      </c>
      <c r="L1570" s="13">
        <v>0.35</v>
      </c>
      <c r="M1570" s="8" t="s">
        <v>1146</v>
      </c>
      <c r="N1570" s="8" t="s">
        <v>5798</v>
      </c>
      <c r="O1570" s="2" t="s">
        <v>2370</v>
      </c>
      <c r="P1570" s="2" t="s">
        <v>5803</v>
      </c>
      <c r="R1570" s="13">
        <v>1</v>
      </c>
      <c r="S1570" s="8" t="s">
        <v>6030</v>
      </c>
      <c r="T1570" s="2" t="s">
        <v>117</v>
      </c>
      <c r="U1570" s="2">
        <v>6</v>
      </c>
      <c r="V1570" s="36">
        <v>44</v>
      </c>
      <c r="W1570" s="37">
        <v>0.17</v>
      </c>
      <c r="X1570" s="2">
        <v>3</v>
      </c>
      <c r="Y1570" s="2">
        <v>12</v>
      </c>
      <c r="Z1570" s="8" t="s">
        <v>36</v>
      </c>
      <c r="AA1570" s="8" t="s">
        <v>36</v>
      </c>
      <c r="AB1570" s="8">
        <v>18</v>
      </c>
      <c r="AC1570" s="20">
        <v>68.8333333333333</v>
      </c>
      <c r="AD1570" s="21">
        <v>59</v>
      </c>
      <c r="AE1570" s="21">
        <v>0</v>
      </c>
      <c r="AF1570" s="8" t="s">
        <v>7</v>
      </c>
    </row>
    <row r="1571" spans="1:43" ht="12.75" customHeight="1" x14ac:dyDescent="0.15">
      <c r="A1571" s="2">
        <v>1569</v>
      </c>
      <c r="B1571" s="7">
        <v>41934</v>
      </c>
      <c r="C1571" s="8" t="s">
        <v>228</v>
      </c>
      <c r="D1571" s="8" t="s">
        <v>193</v>
      </c>
      <c r="E1571" s="8" t="s">
        <v>14</v>
      </c>
      <c r="F1571" s="8">
        <v>23</v>
      </c>
      <c r="G1571" s="2" t="s">
        <v>388</v>
      </c>
      <c r="H1571" s="6" t="s">
        <v>6031</v>
      </c>
      <c r="J1571" s="2" t="s">
        <v>5752</v>
      </c>
      <c r="K1571" s="12" t="s">
        <v>5796</v>
      </c>
      <c r="L1571" s="13">
        <v>0.35</v>
      </c>
      <c r="M1571" s="8" t="s">
        <v>2227</v>
      </c>
      <c r="N1571" s="8" t="s">
        <v>5798</v>
      </c>
      <c r="O1571" s="2" t="s">
        <v>2152</v>
      </c>
      <c r="P1571" s="2" t="s">
        <v>5640</v>
      </c>
      <c r="S1571" s="8" t="s">
        <v>6032</v>
      </c>
      <c r="T1571" s="2" t="s">
        <v>95</v>
      </c>
      <c r="U1571" s="2">
        <v>8</v>
      </c>
      <c r="V1571" s="36">
        <v>46</v>
      </c>
      <c r="W1571" s="37">
        <v>0.182</v>
      </c>
      <c r="X1571" s="2">
        <v>3</v>
      </c>
      <c r="Y1571" s="2">
        <v>12</v>
      </c>
      <c r="Z1571" s="8" t="s">
        <v>36</v>
      </c>
      <c r="AA1571" s="8" t="s">
        <v>36</v>
      </c>
      <c r="AB1571" s="8">
        <v>20</v>
      </c>
      <c r="AC1571" s="20">
        <v>55.714285714285701</v>
      </c>
      <c r="AD1571" s="21">
        <v>53</v>
      </c>
      <c r="AE1571" s="21">
        <v>2</v>
      </c>
      <c r="AF1571" s="8" t="s">
        <v>7</v>
      </c>
      <c r="AH1571" s="6" t="s">
        <v>6033</v>
      </c>
      <c r="AI1571" s="25" t="s">
        <v>6034</v>
      </c>
    </row>
    <row r="1572" spans="1:43" ht="12.75" customHeight="1" x14ac:dyDescent="0.15">
      <c r="A1572" s="2">
        <v>1570</v>
      </c>
      <c r="B1572" s="7">
        <v>41934</v>
      </c>
      <c r="C1572" s="8" t="s">
        <v>86</v>
      </c>
      <c r="D1572" s="8" t="s">
        <v>193</v>
      </c>
      <c r="E1572" s="8" t="s">
        <v>2321</v>
      </c>
      <c r="F1572" s="8">
        <v>24</v>
      </c>
      <c r="G1572" s="2" t="s">
        <v>484</v>
      </c>
      <c r="H1572" s="6" t="s">
        <v>6035</v>
      </c>
      <c r="J1572" s="2" t="s">
        <v>6036</v>
      </c>
      <c r="K1572" s="12" t="s">
        <v>5847</v>
      </c>
      <c r="L1572" s="13">
        <v>0.35</v>
      </c>
      <c r="M1572" s="8" t="s">
        <v>486</v>
      </c>
      <c r="N1572" s="8" t="s">
        <v>5798</v>
      </c>
      <c r="O1572" s="2" t="s">
        <v>5849</v>
      </c>
      <c r="P1572" s="2" t="s">
        <v>5640</v>
      </c>
      <c r="R1572" s="13">
        <v>0.8</v>
      </c>
      <c r="S1572" s="8" t="s">
        <v>5850</v>
      </c>
      <c r="T1572" s="2" t="s">
        <v>95</v>
      </c>
      <c r="U1572" s="2">
        <v>8</v>
      </c>
      <c r="V1572" s="36">
        <v>96</v>
      </c>
      <c r="W1572" s="37">
        <v>0.188</v>
      </c>
      <c r="X1572" s="2">
        <v>3</v>
      </c>
      <c r="Y1572" s="2">
        <v>12</v>
      </c>
      <c r="Z1572" s="8">
        <v>3.7</v>
      </c>
      <c r="AA1572" s="8">
        <v>78</v>
      </c>
      <c r="AB1572" s="8">
        <v>20</v>
      </c>
      <c r="AC1572" s="20">
        <v>75.428571428571402</v>
      </c>
      <c r="AD1572" s="21">
        <v>65</v>
      </c>
      <c r="AE1572" s="21">
        <v>0</v>
      </c>
      <c r="AF1572" s="8" t="s">
        <v>11</v>
      </c>
      <c r="AH1572" s="6" t="s">
        <v>6037</v>
      </c>
    </row>
    <row r="1573" spans="1:43" ht="12.75" customHeight="1" x14ac:dyDescent="0.15">
      <c r="A1573" s="2">
        <v>1571</v>
      </c>
      <c r="B1573" s="7">
        <v>41934</v>
      </c>
      <c r="C1573" s="8" t="s">
        <v>86</v>
      </c>
      <c r="D1573" s="8" t="s">
        <v>193</v>
      </c>
      <c r="E1573" s="8" t="s">
        <v>2321</v>
      </c>
      <c r="F1573" s="8">
        <v>25</v>
      </c>
      <c r="G1573" s="2" t="s">
        <v>484</v>
      </c>
      <c r="H1573" s="6" t="s">
        <v>6038</v>
      </c>
      <c r="J1573" s="2" t="s">
        <v>6039</v>
      </c>
      <c r="K1573" s="12" t="s">
        <v>5855</v>
      </c>
      <c r="L1573" s="13">
        <v>0.3</v>
      </c>
      <c r="M1573" s="8" t="s">
        <v>486</v>
      </c>
      <c r="N1573" s="8" t="s">
        <v>5798</v>
      </c>
      <c r="O1573" s="2" t="s">
        <v>6040</v>
      </c>
      <c r="P1573" s="2" t="s">
        <v>5803</v>
      </c>
      <c r="R1573" s="13">
        <v>0.8</v>
      </c>
      <c r="S1573" s="8" t="s">
        <v>6041</v>
      </c>
      <c r="T1573" s="2" t="s">
        <v>95</v>
      </c>
      <c r="U1573" s="2">
        <v>8</v>
      </c>
      <c r="V1573" s="36">
        <v>41</v>
      </c>
      <c r="W1573" s="37">
        <v>0.16200000000000001</v>
      </c>
      <c r="X1573" s="2">
        <v>2</v>
      </c>
      <c r="Y1573" s="2">
        <v>8</v>
      </c>
      <c r="Z1573" s="8" t="s">
        <v>36</v>
      </c>
      <c r="AA1573" s="8" t="s">
        <v>36</v>
      </c>
      <c r="AB1573" s="8">
        <v>16</v>
      </c>
      <c r="AC1573" s="20">
        <v>74.571428571428598</v>
      </c>
      <c r="AD1573" s="21">
        <v>60</v>
      </c>
      <c r="AE1573" s="21">
        <v>0</v>
      </c>
      <c r="AF1573" s="8" t="s">
        <v>11</v>
      </c>
    </row>
    <row r="1574" spans="1:43" ht="12.75" customHeight="1" x14ac:dyDescent="0.15">
      <c r="A1574" s="2">
        <v>1572</v>
      </c>
      <c r="B1574" s="7">
        <v>41934</v>
      </c>
      <c r="C1574" s="8" t="s">
        <v>228</v>
      </c>
      <c r="D1574" s="8" t="s">
        <v>193</v>
      </c>
      <c r="E1574" s="8" t="s">
        <v>2321</v>
      </c>
      <c r="F1574" s="8">
        <v>26</v>
      </c>
      <c r="G1574" s="2" t="s">
        <v>132</v>
      </c>
      <c r="H1574" s="6" t="s">
        <v>6042</v>
      </c>
      <c r="J1574" s="2" t="s">
        <v>1506</v>
      </c>
      <c r="K1574" s="12">
        <v>699</v>
      </c>
      <c r="L1574" s="13">
        <v>0.35</v>
      </c>
      <c r="M1574" s="8" t="s">
        <v>3345</v>
      </c>
      <c r="N1574" s="8" t="s">
        <v>5798</v>
      </c>
      <c r="O1574" s="2" t="s">
        <v>1507</v>
      </c>
      <c r="P1574" s="2" t="s">
        <v>5803</v>
      </c>
      <c r="R1574" s="13">
        <v>0.8</v>
      </c>
      <c r="S1574" s="8" t="s">
        <v>6043</v>
      </c>
      <c r="T1574" s="2" t="s">
        <v>95</v>
      </c>
      <c r="U1574" s="2">
        <v>8</v>
      </c>
      <c r="V1574" s="36">
        <v>172</v>
      </c>
      <c r="W1574" s="37">
        <v>0.21299999999999999</v>
      </c>
      <c r="X1574" s="2">
        <v>3</v>
      </c>
      <c r="Y1574" s="2">
        <v>12</v>
      </c>
      <c r="Z1574" s="8" t="s">
        <v>36</v>
      </c>
      <c r="AA1574" s="8" t="s">
        <v>36</v>
      </c>
      <c r="AB1574" s="8">
        <v>20</v>
      </c>
      <c r="AC1574" s="20">
        <v>55.857142857142897</v>
      </c>
      <c r="AD1574" s="21">
        <v>53</v>
      </c>
      <c r="AE1574" s="21">
        <v>2</v>
      </c>
      <c r="AF1574" s="8" t="s">
        <v>7</v>
      </c>
      <c r="AI1574" s="25" t="s">
        <v>6044</v>
      </c>
    </row>
    <row r="1575" spans="1:43" ht="12.75" customHeight="1" x14ac:dyDescent="0.15">
      <c r="A1575" s="2">
        <v>1573</v>
      </c>
      <c r="B1575" s="7">
        <v>41934</v>
      </c>
      <c r="C1575" s="8" t="s">
        <v>237</v>
      </c>
      <c r="D1575" s="8" t="s">
        <v>193</v>
      </c>
      <c r="E1575" s="8" t="s">
        <v>19</v>
      </c>
      <c r="F1575" s="8">
        <v>27</v>
      </c>
      <c r="G1575" s="2" t="s">
        <v>268</v>
      </c>
      <c r="H1575" s="6" t="s">
        <v>6045</v>
      </c>
      <c r="J1575" s="2" t="s">
        <v>5156</v>
      </c>
      <c r="K1575" s="12" t="s">
        <v>849</v>
      </c>
      <c r="L1575" s="13">
        <v>0.35</v>
      </c>
      <c r="M1575" s="8" t="s">
        <v>197</v>
      </c>
      <c r="N1575" s="8" t="s">
        <v>5798</v>
      </c>
      <c r="O1575" s="2" t="s">
        <v>1496</v>
      </c>
      <c r="P1575" s="2" t="s">
        <v>5803</v>
      </c>
      <c r="R1575" s="13">
        <v>0.3</v>
      </c>
      <c r="S1575" s="8" t="s">
        <v>6046</v>
      </c>
      <c r="T1575" s="2" t="s">
        <v>95</v>
      </c>
      <c r="U1575" s="2">
        <v>8</v>
      </c>
      <c r="V1575" s="36">
        <v>110</v>
      </c>
      <c r="W1575" s="37">
        <v>0.214</v>
      </c>
      <c r="X1575" s="2">
        <v>3</v>
      </c>
      <c r="Y1575" s="2">
        <v>12</v>
      </c>
      <c r="Z1575" s="8" t="s">
        <v>36</v>
      </c>
      <c r="AA1575" s="8" t="s">
        <v>36</v>
      </c>
      <c r="AB1575" s="8" t="s">
        <v>36</v>
      </c>
      <c r="AC1575" s="20" t="s">
        <v>36</v>
      </c>
      <c r="AD1575" s="21" t="s">
        <v>36</v>
      </c>
      <c r="AE1575" s="21">
        <v>0</v>
      </c>
      <c r="AF1575" s="8" t="s">
        <v>11</v>
      </c>
      <c r="AL1575" s="45">
        <v>1</v>
      </c>
      <c r="AM1575" s="26">
        <v>41956.541666666701</v>
      </c>
      <c r="AN1575" s="27">
        <v>0.71621791987003403</v>
      </c>
      <c r="AO1575" s="31">
        <v>155377.97</v>
      </c>
      <c r="AP1575" s="34">
        <v>216942.31</v>
      </c>
      <c r="AQ1575" s="32">
        <v>30</v>
      </c>
    </row>
    <row r="1576" spans="1:43" ht="12.75" customHeight="1" x14ac:dyDescent="0.15">
      <c r="A1576" s="2">
        <v>1574</v>
      </c>
      <c r="B1576" s="7">
        <v>41934</v>
      </c>
      <c r="C1576" s="8" t="s">
        <v>237</v>
      </c>
      <c r="D1576" s="8" t="s">
        <v>193</v>
      </c>
      <c r="E1576" s="8" t="s">
        <v>1863</v>
      </c>
      <c r="F1576" s="8">
        <v>28</v>
      </c>
      <c r="G1576" s="2" t="s">
        <v>268</v>
      </c>
      <c r="H1576" s="6" t="s">
        <v>6047</v>
      </c>
      <c r="J1576" s="2" t="s">
        <v>6048</v>
      </c>
      <c r="K1576" s="12" t="s">
        <v>271</v>
      </c>
      <c r="L1576" s="13">
        <v>0.4</v>
      </c>
      <c r="M1576" s="8" t="s">
        <v>272</v>
      </c>
      <c r="N1576" s="8" t="s">
        <v>5798</v>
      </c>
      <c r="O1576" s="2" t="s">
        <v>302</v>
      </c>
      <c r="P1576" s="2" t="s">
        <v>5803</v>
      </c>
      <c r="S1576" s="8" t="s">
        <v>6049</v>
      </c>
      <c r="T1576" s="2" t="s">
        <v>95</v>
      </c>
      <c r="U1576" s="2">
        <v>8</v>
      </c>
      <c r="V1576" s="36" t="s">
        <v>6050</v>
      </c>
      <c r="W1576" s="37" t="s">
        <v>6051</v>
      </c>
      <c r="X1576" s="2">
        <v>3</v>
      </c>
      <c r="Y1576" s="2">
        <v>12</v>
      </c>
      <c r="Z1576" s="8" t="s">
        <v>36</v>
      </c>
      <c r="AA1576" s="8" t="s">
        <v>36</v>
      </c>
      <c r="AB1576" s="8" t="s">
        <v>36</v>
      </c>
      <c r="AC1576" s="20" t="s">
        <v>36</v>
      </c>
      <c r="AD1576" s="21" t="s">
        <v>36</v>
      </c>
      <c r="AE1576" s="21">
        <v>0</v>
      </c>
      <c r="AF1576" s="8" t="s">
        <v>11</v>
      </c>
      <c r="AL1576" s="45">
        <v>1</v>
      </c>
      <c r="AM1576" s="26">
        <v>41958.715277777803</v>
      </c>
      <c r="AN1576" s="27">
        <v>1.1145522476298499</v>
      </c>
      <c r="AO1576" s="31">
        <v>238482.55</v>
      </c>
      <c r="AP1576" s="34">
        <v>213971.62</v>
      </c>
      <c r="AQ1576" s="32">
        <v>30</v>
      </c>
    </row>
    <row r="1577" spans="1:43" ht="12.75" customHeight="1" x14ac:dyDescent="0.15">
      <c r="A1577" s="2">
        <v>1575</v>
      </c>
      <c r="B1577" s="7">
        <v>41934</v>
      </c>
      <c r="C1577" s="8" t="s">
        <v>6052</v>
      </c>
      <c r="D1577" s="8" t="s">
        <v>193</v>
      </c>
      <c r="E1577" s="8" t="s">
        <v>1863</v>
      </c>
      <c r="F1577" s="8">
        <v>29</v>
      </c>
      <c r="G1577" s="2" t="s">
        <v>194</v>
      </c>
      <c r="H1577" s="6" t="s">
        <v>6053</v>
      </c>
      <c r="J1577" s="2" t="s">
        <v>6054</v>
      </c>
      <c r="K1577" s="12" t="s">
        <v>5847</v>
      </c>
      <c r="L1577" s="13">
        <v>0.32</v>
      </c>
      <c r="M1577" s="8" t="s">
        <v>272</v>
      </c>
      <c r="N1577" s="8" t="s">
        <v>5798</v>
      </c>
      <c r="O1577" s="2" t="s">
        <v>273</v>
      </c>
      <c r="P1577" s="2" t="s">
        <v>5803</v>
      </c>
      <c r="S1577" s="8" t="s">
        <v>6055</v>
      </c>
      <c r="T1577" s="2" t="s">
        <v>117</v>
      </c>
      <c r="U1577" s="2">
        <v>6</v>
      </c>
      <c r="V1577" s="36" t="s">
        <v>6056</v>
      </c>
      <c r="W1577" s="37" t="s">
        <v>6057</v>
      </c>
      <c r="X1577" s="2">
        <v>4</v>
      </c>
      <c r="Y1577" s="2">
        <v>16</v>
      </c>
      <c r="Z1577" s="8" t="s">
        <v>36</v>
      </c>
      <c r="AA1577" s="8" t="s">
        <v>36</v>
      </c>
      <c r="AB1577" s="8" t="s">
        <v>36</v>
      </c>
      <c r="AC1577" s="20" t="s">
        <v>36</v>
      </c>
      <c r="AD1577" s="21" t="s">
        <v>36</v>
      </c>
      <c r="AE1577" s="21">
        <v>0</v>
      </c>
      <c r="AF1577" s="8" t="s">
        <v>11</v>
      </c>
    </row>
    <row r="1578" spans="1:43" ht="12.75" customHeight="1" x14ac:dyDescent="0.15">
      <c r="A1578" s="2">
        <v>1576</v>
      </c>
      <c r="B1578" s="7">
        <v>41941</v>
      </c>
      <c r="C1578" s="8" t="s">
        <v>86</v>
      </c>
      <c r="D1578" s="8" t="s">
        <v>193</v>
      </c>
      <c r="E1578" s="8" t="s">
        <v>1894</v>
      </c>
      <c r="F1578" s="8">
        <v>1</v>
      </c>
      <c r="G1578" s="2" t="s">
        <v>297</v>
      </c>
      <c r="H1578" s="6" t="s">
        <v>6058</v>
      </c>
      <c r="J1578" s="2" t="s">
        <v>6059</v>
      </c>
      <c r="K1578" s="12" t="s">
        <v>6060</v>
      </c>
      <c r="L1578" s="13">
        <v>0.3</v>
      </c>
      <c r="M1578" s="8" t="s">
        <v>2577</v>
      </c>
      <c r="N1578" s="8" t="s">
        <v>6061</v>
      </c>
      <c r="O1578" s="2" t="s">
        <v>433</v>
      </c>
      <c r="P1578" s="2" t="s">
        <v>5803</v>
      </c>
      <c r="R1578" s="13">
        <v>1</v>
      </c>
      <c r="S1578" s="8" t="s">
        <v>434</v>
      </c>
      <c r="T1578" s="2" t="s">
        <v>117</v>
      </c>
      <c r="U1578" s="2">
        <v>6</v>
      </c>
      <c r="V1578" s="36">
        <v>576</v>
      </c>
      <c r="W1578" s="37">
        <v>0.22600000000000001</v>
      </c>
      <c r="X1578" s="2">
        <v>4</v>
      </c>
      <c r="Y1578" s="2">
        <v>16</v>
      </c>
      <c r="Z1578" s="8" t="s">
        <v>36</v>
      </c>
      <c r="AA1578" s="8" t="s">
        <v>36</v>
      </c>
      <c r="AB1578" s="8">
        <v>22</v>
      </c>
      <c r="AC1578" s="20">
        <v>60.714285714285701</v>
      </c>
      <c r="AD1578" s="21">
        <v>58</v>
      </c>
      <c r="AE1578" s="21">
        <v>4</v>
      </c>
      <c r="AF1578" s="8" t="s">
        <v>7</v>
      </c>
      <c r="AH1578" s="6" t="s">
        <v>2590</v>
      </c>
      <c r="AI1578" s="25" t="s">
        <v>6062</v>
      </c>
    </row>
    <row r="1579" spans="1:43" ht="12.75" customHeight="1" x14ac:dyDescent="0.15">
      <c r="A1579" s="2">
        <v>1577</v>
      </c>
      <c r="B1579" s="7">
        <v>41941</v>
      </c>
      <c r="C1579" s="8" t="s">
        <v>86</v>
      </c>
      <c r="D1579" s="8" t="s">
        <v>193</v>
      </c>
      <c r="E1579" s="8" t="s">
        <v>1894</v>
      </c>
      <c r="F1579" s="8">
        <v>2</v>
      </c>
      <c r="G1579" s="2" t="s">
        <v>297</v>
      </c>
      <c r="H1579" s="6" t="s">
        <v>6063</v>
      </c>
      <c r="J1579" s="2" t="s">
        <v>6064</v>
      </c>
      <c r="K1579" s="12" t="s">
        <v>5809</v>
      </c>
      <c r="L1579" s="13">
        <v>0.25</v>
      </c>
      <c r="M1579" s="8" t="s">
        <v>1943</v>
      </c>
      <c r="N1579" s="8" t="s">
        <v>99</v>
      </c>
      <c r="O1579" s="2" t="s">
        <v>2535</v>
      </c>
      <c r="P1579" s="2" t="s">
        <v>5803</v>
      </c>
      <c r="R1579" s="13">
        <v>1</v>
      </c>
      <c r="S1579" s="8" t="s">
        <v>2536</v>
      </c>
      <c r="T1579" s="2" t="s">
        <v>117</v>
      </c>
      <c r="U1579" s="2">
        <v>6</v>
      </c>
      <c r="V1579" s="36">
        <v>609</v>
      </c>
      <c r="W1579" s="37">
        <v>0.17899999999999999</v>
      </c>
      <c r="X1579" s="2">
        <v>3</v>
      </c>
      <c r="Y1579" s="2">
        <v>12</v>
      </c>
      <c r="Z1579" s="8">
        <v>3.8</v>
      </c>
      <c r="AA1579" s="8">
        <v>74</v>
      </c>
      <c r="AB1579" s="8">
        <v>18</v>
      </c>
      <c r="AC1579" s="20">
        <v>57.857142857142897</v>
      </c>
      <c r="AD1579" s="21">
        <v>52</v>
      </c>
      <c r="AE1579" s="21">
        <v>2</v>
      </c>
      <c r="AF1579" s="8" t="s">
        <v>7</v>
      </c>
      <c r="AI1579" s="25" t="s">
        <v>6065</v>
      </c>
    </row>
    <row r="1580" spans="1:43" ht="12.75" customHeight="1" x14ac:dyDescent="0.15">
      <c r="A1580" s="2">
        <v>1578</v>
      </c>
      <c r="B1580" s="7">
        <v>41941</v>
      </c>
      <c r="C1580" s="8" t="s">
        <v>86</v>
      </c>
      <c r="D1580" s="8" t="s">
        <v>193</v>
      </c>
      <c r="E1580" s="8" t="s">
        <v>1894</v>
      </c>
      <c r="F1580" s="8">
        <v>3</v>
      </c>
      <c r="G1580" s="2" t="s">
        <v>297</v>
      </c>
      <c r="H1580" s="6" t="s">
        <v>6066</v>
      </c>
      <c r="J1580" s="2" t="s">
        <v>6067</v>
      </c>
      <c r="K1580" s="12" t="s">
        <v>5809</v>
      </c>
      <c r="L1580" s="13">
        <v>0.4</v>
      </c>
      <c r="M1580" s="8" t="s">
        <v>1943</v>
      </c>
      <c r="N1580" s="8" t="s">
        <v>6061</v>
      </c>
      <c r="O1580" s="2" t="s">
        <v>824</v>
      </c>
      <c r="P1580" s="2" t="s">
        <v>5803</v>
      </c>
      <c r="R1580" s="13">
        <v>1</v>
      </c>
      <c r="S1580" s="8" t="s">
        <v>6068</v>
      </c>
      <c r="T1580" s="2" t="s">
        <v>117</v>
      </c>
      <c r="U1580" s="2">
        <v>6</v>
      </c>
      <c r="V1580" s="36">
        <v>963</v>
      </c>
      <c r="W1580" s="37">
        <v>0.28299999999999997</v>
      </c>
      <c r="X1580" s="2">
        <v>5</v>
      </c>
      <c r="Y1580" s="2">
        <v>20</v>
      </c>
      <c r="Z1580" s="8">
        <v>3.7</v>
      </c>
      <c r="AA1580" s="8">
        <v>67</v>
      </c>
      <c r="AB1580" s="8">
        <v>26</v>
      </c>
      <c r="AC1580" s="20">
        <v>80.714285714285694</v>
      </c>
      <c r="AD1580" s="21">
        <v>74</v>
      </c>
      <c r="AE1580" s="21">
        <v>0</v>
      </c>
      <c r="AF1580" s="8" t="s">
        <v>11</v>
      </c>
      <c r="AH1580" s="6" t="s">
        <v>6069</v>
      </c>
      <c r="AI1580" s="25" t="s">
        <v>6070</v>
      </c>
    </row>
    <row r="1581" spans="1:43" ht="12.75" customHeight="1" x14ac:dyDescent="0.15">
      <c r="A1581" s="2">
        <v>1579</v>
      </c>
      <c r="B1581" s="7">
        <v>41941</v>
      </c>
      <c r="C1581" s="8" t="s">
        <v>86</v>
      </c>
      <c r="D1581" s="8" t="s">
        <v>1687</v>
      </c>
      <c r="E1581" s="8" t="s">
        <v>1894</v>
      </c>
      <c r="F1581" s="8">
        <v>4</v>
      </c>
      <c r="G1581" s="2" t="s">
        <v>5924</v>
      </c>
      <c r="H1581" s="6" t="s">
        <v>6071</v>
      </c>
      <c r="J1581" s="2" t="s">
        <v>6072</v>
      </c>
      <c r="K1581" s="12" t="s">
        <v>6073</v>
      </c>
      <c r="L1581" s="13">
        <v>0.4</v>
      </c>
      <c r="M1581" s="8" t="s">
        <v>202</v>
      </c>
      <c r="N1581" s="8" t="s">
        <v>6061</v>
      </c>
      <c r="O1581" s="2" t="s">
        <v>6074</v>
      </c>
      <c r="P1581" s="2" t="s">
        <v>5803</v>
      </c>
      <c r="R1581" s="13">
        <v>1</v>
      </c>
      <c r="S1581" s="8" t="s">
        <v>6075</v>
      </c>
      <c r="T1581" s="2" t="s">
        <v>117</v>
      </c>
      <c r="U1581" s="2">
        <v>6</v>
      </c>
      <c r="V1581" s="36">
        <v>230</v>
      </c>
      <c r="W1581" s="37">
        <v>0.26900000000000002</v>
      </c>
      <c r="X1581" s="2">
        <v>4</v>
      </c>
      <c r="Y1581" s="2">
        <v>16</v>
      </c>
      <c r="Z1581" s="8">
        <v>3.7</v>
      </c>
      <c r="AA1581" s="8">
        <v>67</v>
      </c>
      <c r="AB1581" s="8">
        <v>22</v>
      </c>
      <c r="AC1581" s="20">
        <v>62.857142857142897</v>
      </c>
      <c r="AD1581" s="21">
        <v>59</v>
      </c>
      <c r="AE1581" s="21">
        <v>2</v>
      </c>
      <c r="AF1581" s="8" t="s">
        <v>11</v>
      </c>
      <c r="AI1581" s="25" t="s">
        <v>6076</v>
      </c>
    </row>
    <row r="1582" spans="1:43" ht="12.75" customHeight="1" x14ac:dyDescent="0.15">
      <c r="A1582" s="2">
        <v>1580</v>
      </c>
      <c r="B1582" s="7">
        <v>41941</v>
      </c>
      <c r="C1582" s="8" t="s">
        <v>86</v>
      </c>
      <c r="D1582" s="8" t="s">
        <v>193</v>
      </c>
      <c r="E1582" s="8" t="s">
        <v>1894</v>
      </c>
      <c r="F1582" s="8">
        <v>5</v>
      </c>
      <c r="G1582" s="2" t="s">
        <v>5924</v>
      </c>
      <c r="H1582" s="6" t="s">
        <v>6077</v>
      </c>
      <c r="J1582" s="2" t="s">
        <v>6078</v>
      </c>
      <c r="K1582" s="12" t="s">
        <v>6010</v>
      </c>
      <c r="L1582" s="13">
        <v>0.4</v>
      </c>
      <c r="M1582" s="8" t="s">
        <v>1896</v>
      </c>
      <c r="N1582" s="8" t="s">
        <v>6061</v>
      </c>
      <c r="O1582" s="2" t="s">
        <v>433</v>
      </c>
      <c r="P1582" s="2" t="s">
        <v>5803</v>
      </c>
      <c r="R1582" s="13">
        <v>1</v>
      </c>
      <c r="S1582" s="8" t="s">
        <v>434</v>
      </c>
      <c r="T1582" s="2" t="s">
        <v>117</v>
      </c>
      <c r="U1582" s="2">
        <v>6</v>
      </c>
      <c r="V1582" s="36">
        <v>473</v>
      </c>
      <c r="W1582" s="37">
        <v>0.28000000000000003</v>
      </c>
      <c r="X1582" s="2">
        <v>5</v>
      </c>
      <c r="Y1582" s="2">
        <v>20</v>
      </c>
      <c r="Z1582" s="8">
        <v>3.6</v>
      </c>
      <c r="AA1582" s="8">
        <v>73</v>
      </c>
      <c r="AB1582" s="8">
        <v>26</v>
      </c>
      <c r="AC1582" s="20">
        <v>77.857142857142904</v>
      </c>
      <c r="AD1582" s="21">
        <v>72</v>
      </c>
      <c r="AE1582" s="21">
        <v>1</v>
      </c>
      <c r="AF1582" s="8" t="s">
        <v>11</v>
      </c>
      <c r="AH1582" s="6" t="s">
        <v>6079</v>
      </c>
      <c r="AI1582" s="25" t="s">
        <v>6080</v>
      </c>
    </row>
    <row r="1583" spans="1:43" ht="12.75" customHeight="1" x14ac:dyDescent="0.15">
      <c r="A1583" s="2">
        <v>1581</v>
      </c>
      <c r="B1583" s="7">
        <v>41941</v>
      </c>
      <c r="C1583" s="8" t="s">
        <v>86</v>
      </c>
      <c r="D1583" s="8" t="s">
        <v>193</v>
      </c>
      <c r="E1583" s="8" t="s">
        <v>1894</v>
      </c>
      <c r="F1583" s="8">
        <v>6</v>
      </c>
      <c r="G1583" s="2" t="s">
        <v>327</v>
      </c>
      <c r="H1583" s="6" t="s">
        <v>6081</v>
      </c>
      <c r="J1583" s="2" t="s">
        <v>6082</v>
      </c>
      <c r="K1583" s="12" t="s">
        <v>6083</v>
      </c>
      <c r="L1583" s="13">
        <v>0.3</v>
      </c>
      <c r="M1583" s="8" t="s">
        <v>1896</v>
      </c>
      <c r="N1583" s="8" t="s">
        <v>6061</v>
      </c>
      <c r="O1583" s="2" t="s">
        <v>433</v>
      </c>
      <c r="P1583" s="2" t="s">
        <v>5803</v>
      </c>
      <c r="R1583" s="13">
        <v>1</v>
      </c>
      <c r="S1583" s="8" t="s">
        <v>434</v>
      </c>
      <c r="T1583" s="2" t="s">
        <v>117</v>
      </c>
      <c r="U1583" s="2">
        <v>6</v>
      </c>
      <c r="V1583" s="36">
        <v>1588</v>
      </c>
      <c r="W1583" s="37">
        <v>0.23200000000000001</v>
      </c>
      <c r="X1583" s="2">
        <v>4</v>
      </c>
      <c r="Y1583" s="2">
        <v>16</v>
      </c>
      <c r="Z1583" s="8" t="s">
        <v>36</v>
      </c>
      <c r="AA1583" s="8" t="s">
        <v>36</v>
      </c>
      <c r="AB1583" s="8">
        <v>22</v>
      </c>
      <c r="AC1583" s="20">
        <v>61.25</v>
      </c>
      <c r="AD1583" s="21">
        <v>58</v>
      </c>
      <c r="AE1583" s="21">
        <v>3</v>
      </c>
      <c r="AF1583" s="8" t="s">
        <v>7</v>
      </c>
      <c r="AH1583" s="6" t="s">
        <v>6084</v>
      </c>
      <c r="AI1583" s="25" t="s">
        <v>6085</v>
      </c>
    </row>
    <row r="1584" spans="1:43" ht="12.75" customHeight="1" x14ac:dyDescent="0.15">
      <c r="A1584" s="2">
        <v>1582</v>
      </c>
      <c r="B1584" s="7">
        <v>41941</v>
      </c>
      <c r="C1584" s="8" t="s">
        <v>86</v>
      </c>
      <c r="D1584" s="8" t="s">
        <v>193</v>
      </c>
      <c r="E1584" s="8" t="s">
        <v>1894</v>
      </c>
      <c r="F1584" s="8">
        <v>7</v>
      </c>
      <c r="G1584" s="2" t="s">
        <v>327</v>
      </c>
      <c r="H1584" s="6" t="s">
        <v>6086</v>
      </c>
      <c r="J1584" s="2" t="s">
        <v>6087</v>
      </c>
      <c r="K1584" s="12" t="s">
        <v>6088</v>
      </c>
      <c r="L1584" s="13">
        <v>0.3</v>
      </c>
      <c r="M1584" s="8" t="s">
        <v>1896</v>
      </c>
      <c r="N1584" s="8" t="s">
        <v>6061</v>
      </c>
      <c r="O1584" s="2" t="s">
        <v>5136</v>
      </c>
      <c r="P1584" s="2" t="s">
        <v>5803</v>
      </c>
      <c r="R1584" s="13">
        <v>1</v>
      </c>
      <c r="S1584" s="8" t="s">
        <v>6089</v>
      </c>
      <c r="T1584" s="2" t="s">
        <v>117</v>
      </c>
      <c r="U1584" s="2">
        <v>6</v>
      </c>
      <c r="V1584" s="36">
        <v>1782</v>
      </c>
      <c r="W1584" s="37">
        <v>0.23200000000000001</v>
      </c>
      <c r="X1584" s="2">
        <v>4</v>
      </c>
      <c r="Y1584" s="2">
        <v>16</v>
      </c>
      <c r="Z1584" s="8" t="s">
        <v>36</v>
      </c>
      <c r="AA1584" s="8" t="s">
        <v>36</v>
      </c>
      <c r="AB1584" s="8">
        <v>22</v>
      </c>
      <c r="AC1584" s="20">
        <v>68.5</v>
      </c>
      <c r="AD1584" s="21">
        <v>63</v>
      </c>
      <c r="AE1584" s="21">
        <v>0</v>
      </c>
      <c r="AF1584" s="8" t="s">
        <v>11</v>
      </c>
      <c r="AI1584" s="25" t="s">
        <v>6090</v>
      </c>
    </row>
    <row r="1585" spans="1:35" ht="12.75" customHeight="1" x14ac:dyDescent="0.15">
      <c r="A1585" s="2">
        <v>1583</v>
      </c>
      <c r="B1585" s="7">
        <v>41941</v>
      </c>
      <c r="C1585" s="8" t="s">
        <v>86</v>
      </c>
      <c r="D1585" s="8" t="s">
        <v>1687</v>
      </c>
      <c r="E1585" s="8" t="s">
        <v>1863</v>
      </c>
      <c r="F1585" s="8">
        <v>8</v>
      </c>
      <c r="G1585" s="2" t="s">
        <v>3196</v>
      </c>
      <c r="H1585" s="6" t="s">
        <v>6091</v>
      </c>
      <c r="J1585" s="2" t="s">
        <v>6092</v>
      </c>
      <c r="K1585" s="12" t="s">
        <v>6093</v>
      </c>
      <c r="L1585" s="13">
        <v>0.3</v>
      </c>
      <c r="M1585" s="8" t="s">
        <v>301</v>
      </c>
      <c r="N1585" s="8" t="s">
        <v>6061</v>
      </c>
      <c r="O1585" s="2" t="s">
        <v>1147</v>
      </c>
      <c r="P1585" s="2" t="s">
        <v>5640</v>
      </c>
      <c r="S1585" s="8" t="s">
        <v>6094</v>
      </c>
      <c r="T1585" s="2" t="s">
        <v>117</v>
      </c>
      <c r="U1585" s="2">
        <v>6</v>
      </c>
      <c r="V1585" s="36" t="s">
        <v>6095</v>
      </c>
      <c r="W1585" s="37" t="s">
        <v>6096</v>
      </c>
      <c r="X1585" s="2">
        <v>2</v>
      </c>
      <c r="Y1585" s="2">
        <v>8</v>
      </c>
      <c r="Z1585" s="8" t="s">
        <v>36</v>
      </c>
      <c r="AA1585" s="8" t="s">
        <v>36</v>
      </c>
      <c r="AB1585" s="8">
        <v>14</v>
      </c>
      <c r="AC1585" s="20">
        <v>70.571428571428598</v>
      </c>
      <c r="AD1585" s="21">
        <v>56</v>
      </c>
      <c r="AE1585" s="21">
        <v>0</v>
      </c>
      <c r="AF1585" s="8" t="s">
        <v>11</v>
      </c>
      <c r="AH1585" s="6" t="s">
        <v>6097</v>
      </c>
      <c r="AI1585" s="25" t="s">
        <v>6098</v>
      </c>
    </row>
    <row r="1586" spans="1:35" ht="12.75" customHeight="1" x14ac:dyDescent="0.15">
      <c r="A1586" s="2">
        <v>1584</v>
      </c>
      <c r="B1586" s="7">
        <v>41941</v>
      </c>
      <c r="C1586" s="8" t="s">
        <v>228</v>
      </c>
      <c r="D1586" s="8" t="s">
        <v>193</v>
      </c>
      <c r="E1586" s="8" t="s">
        <v>4269</v>
      </c>
      <c r="F1586" s="8">
        <v>9</v>
      </c>
      <c r="G1586" s="2" t="s">
        <v>760</v>
      </c>
      <c r="H1586" s="6" t="s">
        <v>5814</v>
      </c>
      <c r="J1586" s="2" t="s">
        <v>5815</v>
      </c>
      <c r="K1586" s="12" t="s">
        <v>5816</v>
      </c>
      <c r="L1586" s="13">
        <v>0.25</v>
      </c>
      <c r="M1586" s="8" t="s">
        <v>2056</v>
      </c>
      <c r="N1586" s="8" t="s">
        <v>161</v>
      </c>
      <c r="O1586" s="2" t="s">
        <v>3228</v>
      </c>
      <c r="P1586" s="2" t="s">
        <v>5640</v>
      </c>
      <c r="R1586" s="13">
        <v>0.8</v>
      </c>
      <c r="S1586" s="8" t="s">
        <v>3229</v>
      </c>
      <c r="T1586" s="2" t="s">
        <v>95</v>
      </c>
      <c r="U1586" s="2">
        <v>8</v>
      </c>
      <c r="V1586" s="36">
        <v>7888</v>
      </c>
      <c r="W1586" s="37">
        <v>0.185</v>
      </c>
      <c r="X1586" s="2">
        <v>3</v>
      </c>
      <c r="Y1586" s="2">
        <v>12</v>
      </c>
      <c r="Z1586" s="8" t="s">
        <v>36</v>
      </c>
      <c r="AA1586" s="8" t="s">
        <v>36</v>
      </c>
      <c r="AB1586" s="8">
        <v>20</v>
      </c>
      <c r="AC1586" s="20">
        <v>63.75</v>
      </c>
      <c r="AD1586" s="21">
        <v>58</v>
      </c>
      <c r="AE1586" s="21">
        <v>2</v>
      </c>
      <c r="AF1586" s="8" t="s">
        <v>7</v>
      </c>
      <c r="AH1586" s="6" t="s">
        <v>866</v>
      </c>
    </row>
    <row r="1587" spans="1:35" ht="12.75" customHeight="1" x14ac:dyDescent="0.15">
      <c r="A1587" s="2">
        <v>1585</v>
      </c>
      <c r="B1587" s="7">
        <v>41941</v>
      </c>
      <c r="C1587" s="8" t="s">
        <v>228</v>
      </c>
      <c r="D1587" s="8" t="s">
        <v>193</v>
      </c>
      <c r="E1587" s="8" t="s">
        <v>4269</v>
      </c>
      <c r="F1587" s="8">
        <v>10</v>
      </c>
      <c r="G1587" s="2" t="s">
        <v>760</v>
      </c>
      <c r="H1587" s="6" t="s">
        <v>5825</v>
      </c>
      <c r="J1587" s="2" t="s">
        <v>5826</v>
      </c>
      <c r="K1587" s="12" t="s">
        <v>5827</v>
      </c>
      <c r="L1587" s="13">
        <v>0.25</v>
      </c>
      <c r="M1587" s="8" t="s">
        <v>2056</v>
      </c>
      <c r="N1587" s="8" t="s">
        <v>161</v>
      </c>
      <c r="O1587" s="2" t="s">
        <v>3228</v>
      </c>
      <c r="P1587" s="2" t="s">
        <v>5640</v>
      </c>
      <c r="R1587" s="13">
        <v>0.8</v>
      </c>
      <c r="S1587" s="8" t="s">
        <v>3229</v>
      </c>
      <c r="T1587" s="2" t="s">
        <v>95</v>
      </c>
      <c r="U1587" s="2">
        <v>8</v>
      </c>
      <c r="V1587" s="36" t="s">
        <v>5828</v>
      </c>
      <c r="W1587" s="37">
        <v>0.186</v>
      </c>
      <c r="X1587" s="2">
        <v>3</v>
      </c>
      <c r="Y1587" s="2">
        <v>12</v>
      </c>
      <c r="Z1587" s="8" t="s">
        <v>36</v>
      </c>
      <c r="AA1587" s="8" t="s">
        <v>36</v>
      </c>
      <c r="AB1587" s="8">
        <v>20</v>
      </c>
      <c r="AC1587" s="20">
        <v>65.625</v>
      </c>
      <c r="AD1587" s="21">
        <v>59</v>
      </c>
      <c r="AE1587" s="21">
        <v>1</v>
      </c>
      <c r="AF1587" s="8" t="s">
        <v>7</v>
      </c>
    </row>
    <row r="1588" spans="1:35" ht="12.75" customHeight="1" x14ac:dyDescent="0.15">
      <c r="A1588" s="2">
        <v>1586</v>
      </c>
      <c r="B1588" s="7">
        <v>41941</v>
      </c>
      <c r="C1588" s="8" t="s">
        <v>228</v>
      </c>
      <c r="D1588" s="8" t="s">
        <v>193</v>
      </c>
      <c r="E1588" s="8" t="s">
        <v>4269</v>
      </c>
      <c r="F1588" s="8">
        <v>11</v>
      </c>
      <c r="G1588" s="2" t="s">
        <v>760</v>
      </c>
      <c r="H1588" s="6" t="s">
        <v>5830</v>
      </c>
      <c r="J1588" s="2" t="s">
        <v>5831</v>
      </c>
      <c r="K1588" s="12" t="s">
        <v>5832</v>
      </c>
      <c r="L1588" s="13">
        <v>0.25</v>
      </c>
      <c r="M1588" s="8" t="s">
        <v>2056</v>
      </c>
      <c r="N1588" s="8" t="s">
        <v>161</v>
      </c>
      <c r="O1588" s="2" t="s">
        <v>3228</v>
      </c>
      <c r="P1588" s="2" t="s">
        <v>5640</v>
      </c>
      <c r="R1588" s="13">
        <v>0.8</v>
      </c>
      <c r="S1588" s="8" t="s">
        <v>3229</v>
      </c>
      <c r="T1588" s="2" t="s">
        <v>95</v>
      </c>
      <c r="U1588" s="2">
        <v>8</v>
      </c>
      <c r="V1588" s="36">
        <v>12392</v>
      </c>
      <c r="W1588" s="37">
        <v>0.186</v>
      </c>
      <c r="X1588" s="2">
        <v>3</v>
      </c>
      <c r="Y1588" s="2">
        <v>12</v>
      </c>
      <c r="Z1588" s="8" t="s">
        <v>36</v>
      </c>
      <c r="AA1588" s="8" t="s">
        <v>36</v>
      </c>
      <c r="AB1588" s="8">
        <v>20</v>
      </c>
      <c r="AC1588" s="20">
        <v>74.375</v>
      </c>
      <c r="AD1588" s="21">
        <v>64</v>
      </c>
      <c r="AE1588" s="21">
        <v>0</v>
      </c>
      <c r="AF1588" s="8" t="s">
        <v>11</v>
      </c>
    </row>
    <row r="1589" spans="1:35" ht="12.75" customHeight="1" x14ac:dyDescent="0.15">
      <c r="A1589" s="2">
        <v>1587</v>
      </c>
      <c r="B1589" s="7">
        <v>41941</v>
      </c>
      <c r="C1589" s="8" t="s">
        <v>86</v>
      </c>
      <c r="D1589" s="8" t="s">
        <v>193</v>
      </c>
      <c r="E1589" s="8" t="s">
        <v>18</v>
      </c>
      <c r="F1589" s="8">
        <v>12</v>
      </c>
      <c r="G1589" s="2" t="s">
        <v>158</v>
      </c>
      <c r="H1589" s="6" t="s">
        <v>6099</v>
      </c>
      <c r="J1589" s="2" t="s">
        <v>6100</v>
      </c>
      <c r="K1589" s="12" t="s">
        <v>6101</v>
      </c>
      <c r="L1589" s="13">
        <v>0.1</v>
      </c>
      <c r="M1589" s="8" t="s">
        <v>160</v>
      </c>
      <c r="N1589" s="8" t="s">
        <v>161</v>
      </c>
      <c r="O1589" s="2" t="s">
        <v>3870</v>
      </c>
      <c r="P1589" s="2" t="s">
        <v>5803</v>
      </c>
      <c r="R1589" s="13">
        <v>0.6</v>
      </c>
      <c r="S1589" s="8" t="s">
        <v>648</v>
      </c>
      <c r="T1589" s="2" t="s">
        <v>95</v>
      </c>
      <c r="U1589" s="2">
        <v>8</v>
      </c>
      <c r="V1589" s="36" t="s">
        <v>6102</v>
      </c>
      <c r="W1589" s="37" t="s">
        <v>6103</v>
      </c>
      <c r="X1589" s="2">
        <v>3</v>
      </c>
      <c r="Y1589" s="2">
        <v>12</v>
      </c>
      <c r="Z1589" s="8" t="s">
        <v>36</v>
      </c>
      <c r="AA1589" s="8" t="s">
        <v>36</v>
      </c>
      <c r="AB1589" s="8">
        <v>20</v>
      </c>
      <c r="AC1589" s="20">
        <v>67.5</v>
      </c>
      <c r="AD1589" s="21">
        <v>60</v>
      </c>
      <c r="AE1589" s="21">
        <v>0</v>
      </c>
      <c r="AF1589" s="8" t="s">
        <v>11</v>
      </c>
      <c r="AH1589" s="6" t="s">
        <v>6104</v>
      </c>
    </row>
    <row r="1590" spans="1:35" ht="12.75" customHeight="1" x14ac:dyDescent="0.15">
      <c r="A1590" s="2">
        <v>1588</v>
      </c>
      <c r="B1590" s="7">
        <v>41941</v>
      </c>
      <c r="C1590" s="8" t="s">
        <v>86</v>
      </c>
      <c r="D1590" s="8" t="s">
        <v>193</v>
      </c>
      <c r="E1590" s="8" t="s">
        <v>18</v>
      </c>
      <c r="F1590" s="8">
        <v>13</v>
      </c>
      <c r="G1590" s="2" t="s">
        <v>158</v>
      </c>
      <c r="H1590" s="6" t="s">
        <v>6105</v>
      </c>
      <c r="J1590" s="2" t="s">
        <v>6106</v>
      </c>
      <c r="K1590" s="12" t="s">
        <v>5878</v>
      </c>
      <c r="L1590" s="13">
        <v>0.3</v>
      </c>
      <c r="M1590" s="8" t="s">
        <v>1886</v>
      </c>
      <c r="N1590" s="8" t="s">
        <v>6061</v>
      </c>
      <c r="O1590" s="2" t="s">
        <v>1927</v>
      </c>
      <c r="P1590" s="2" t="s">
        <v>5803</v>
      </c>
      <c r="R1590" s="13">
        <v>0.8</v>
      </c>
      <c r="S1590" s="8" t="s">
        <v>1928</v>
      </c>
      <c r="T1590" s="2" t="s">
        <v>117</v>
      </c>
      <c r="U1590" s="2">
        <v>6</v>
      </c>
      <c r="V1590" s="36">
        <v>83</v>
      </c>
      <c r="W1590" s="37">
        <v>0.19500000000000001</v>
      </c>
      <c r="X1590" s="2">
        <v>3</v>
      </c>
      <c r="Y1590" s="2">
        <v>12</v>
      </c>
      <c r="Z1590" s="8" t="s">
        <v>36</v>
      </c>
      <c r="AA1590" s="8" t="s">
        <v>36</v>
      </c>
      <c r="AB1590" s="8">
        <v>18</v>
      </c>
      <c r="AC1590" s="20">
        <v>67.857142857142904</v>
      </c>
      <c r="AD1590" s="21">
        <v>58</v>
      </c>
      <c r="AE1590" s="21">
        <v>1</v>
      </c>
      <c r="AF1590" s="8" t="s">
        <v>7</v>
      </c>
      <c r="AH1590" s="6" t="s">
        <v>6107</v>
      </c>
      <c r="AI1590" s="25" t="s">
        <v>6108</v>
      </c>
    </row>
    <row r="1591" spans="1:35" ht="12.75" customHeight="1" x14ac:dyDescent="0.15">
      <c r="A1591" s="2">
        <v>1589</v>
      </c>
      <c r="B1591" s="7">
        <v>41941</v>
      </c>
      <c r="C1591" s="8" t="s">
        <v>86</v>
      </c>
      <c r="D1591" s="8" t="s">
        <v>193</v>
      </c>
      <c r="E1591" s="8" t="s">
        <v>2164</v>
      </c>
      <c r="F1591" s="8">
        <v>14</v>
      </c>
      <c r="G1591" s="2" t="s">
        <v>566</v>
      </c>
      <c r="H1591" s="6" t="s">
        <v>6109</v>
      </c>
      <c r="J1591" s="2" t="s">
        <v>6110</v>
      </c>
      <c r="K1591" s="12" t="s">
        <v>6111</v>
      </c>
      <c r="L1591" s="13">
        <v>0.35</v>
      </c>
      <c r="M1591" s="8" t="s">
        <v>2166</v>
      </c>
      <c r="N1591" s="8" t="s">
        <v>207</v>
      </c>
      <c r="O1591" s="2" t="s">
        <v>1592</v>
      </c>
      <c r="P1591" s="2" t="s">
        <v>5803</v>
      </c>
      <c r="R1591" s="13">
        <v>1</v>
      </c>
      <c r="S1591" s="8" t="s">
        <v>6112</v>
      </c>
      <c r="T1591" s="2" t="s">
        <v>117</v>
      </c>
      <c r="U1591" s="2">
        <v>6</v>
      </c>
      <c r="V1591" s="36">
        <v>1847</v>
      </c>
      <c r="W1591" s="37">
        <v>0.24299999999999999</v>
      </c>
      <c r="X1591" s="2">
        <v>4</v>
      </c>
      <c r="Y1591" s="2">
        <v>16</v>
      </c>
      <c r="Z1591" s="8" t="s">
        <v>36</v>
      </c>
      <c r="AA1591" s="8" t="s">
        <v>36</v>
      </c>
      <c r="AB1591" s="8">
        <v>22</v>
      </c>
      <c r="AC1591" s="20">
        <v>69.375</v>
      </c>
      <c r="AD1591" s="21">
        <v>63</v>
      </c>
      <c r="AE1591" s="21">
        <v>3</v>
      </c>
      <c r="AF1591" s="8" t="s">
        <v>11</v>
      </c>
      <c r="AI1591" s="25" t="s">
        <v>6113</v>
      </c>
    </row>
    <row r="1592" spans="1:35" ht="12.75" customHeight="1" x14ac:dyDescent="0.15">
      <c r="A1592" s="2">
        <v>1590</v>
      </c>
      <c r="B1592" s="7">
        <v>41941</v>
      </c>
      <c r="C1592" s="8" t="s">
        <v>86</v>
      </c>
      <c r="D1592" s="8" t="s">
        <v>193</v>
      </c>
      <c r="E1592" s="8" t="s">
        <v>20</v>
      </c>
      <c r="F1592" s="8">
        <v>15</v>
      </c>
      <c r="G1592" s="2" t="s">
        <v>4784</v>
      </c>
      <c r="H1592" s="6" t="s">
        <v>6114</v>
      </c>
      <c r="J1592" s="2" t="s">
        <v>6115</v>
      </c>
      <c r="K1592" s="12" t="s">
        <v>5904</v>
      </c>
      <c r="L1592" s="13">
        <v>0.35</v>
      </c>
      <c r="M1592" s="8" t="s">
        <v>190</v>
      </c>
      <c r="N1592" s="8" t="s">
        <v>6061</v>
      </c>
      <c r="O1592" s="2" t="s">
        <v>1639</v>
      </c>
      <c r="P1592" s="2" t="s">
        <v>5803</v>
      </c>
      <c r="R1592" s="13">
        <v>1</v>
      </c>
      <c r="S1592" s="8" t="s">
        <v>3192</v>
      </c>
      <c r="T1592" s="2" t="s">
        <v>95</v>
      </c>
      <c r="U1592" s="2">
        <v>8</v>
      </c>
      <c r="V1592" s="36">
        <v>63</v>
      </c>
      <c r="W1592" s="37">
        <v>0.186</v>
      </c>
      <c r="X1592" s="2">
        <v>3</v>
      </c>
      <c r="Y1592" s="2">
        <v>12</v>
      </c>
      <c r="Z1592" s="8" t="s">
        <v>36</v>
      </c>
      <c r="AA1592" s="8" t="s">
        <v>36</v>
      </c>
      <c r="AB1592" s="8">
        <v>20</v>
      </c>
      <c r="AC1592" s="20">
        <v>56</v>
      </c>
      <c r="AD1592" s="21">
        <v>53</v>
      </c>
      <c r="AE1592" s="21">
        <v>2</v>
      </c>
      <c r="AF1592" s="8" t="s">
        <v>7</v>
      </c>
      <c r="AI1592" s="25" t="s">
        <v>6116</v>
      </c>
    </row>
    <row r="1593" spans="1:35" ht="12.75" customHeight="1" x14ac:dyDescent="0.15">
      <c r="A1593" s="2">
        <v>1591</v>
      </c>
      <c r="B1593" s="7">
        <v>41941</v>
      </c>
      <c r="C1593" s="8" t="s">
        <v>86</v>
      </c>
      <c r="D1593" s="8" t="s">
        <v>193</v>
      </c>
      <c r="E1593" s="8" t="s">
        <v>19</v>
      </c>
      <c r="F1593" s="8">
        <v>16</v>
      </c>
      <c r="G1593" s="2" t="s">
        <v>1958</v>
      </c>
      <c r="H1593" s="6" t="s">
        <v>6117</v>
      </c>
      <c r="J1593" s="2" t="s">
        <v>6118</v>
      </c>
      <c r="K1593" s="12" t="s">
        <v>6119</v>
      </c>
      <c r="L1593" s="13">
        <v>0.4</v>
      </c>
      <c r="M1593" s="8" t="s">
        <v>335</v>
      </c>
      <c r="N1593" s="8" t="s">
        <v>6061</v>
      </c>
      <c r="O1593" s="2" t="s">
        <v>6120</v>
      </c>
      <c r="P1593" s="2" t="s">
        <v>5803</v>
      </c>
      <c r="R1593" s="13">
        <v>1</v>
      </c>
      <c r="S1593" s="8" t="s">
        <v>6121</v>
      </c>
      <c r="T1593" s="2" t="s">
        <v>117</v>
      </c>
      <c r="U1593" s="2">
        <v>6</v>
      </c>
      <c r="V1593" s="36">
        <v>161</v>
      </c>
      <c r="W1593" s="37">
        <v>0.26900000000000002</v>
      </c>
      <c r="X1593" s="2">
        <v>4</v>
      </c>
      <c r="Y1593" s="2">
        <v>16</v>
      </c>
      <c r="Z1593" s="8" t="s">
        <v>36</v>
      </c>
      <c r="AA1593" s="8" t="s">
        <v>36</v>
      </c>
      <c r="AB1593" s="8">
        <v>22</v>
      </c>
      <c r="AC1593" s="20">
        <v>82.5</v>
      </c>
      <c r="AD1593" s="21">
        <v>71</v>
      </c>
      <c r="AE1593" s="21">
        <v>0</v>
      </c>
      <c r="AF1593" s="8" t="s">
        <v>11</v>
      </c>
      <c r="AH1593" s="6" t="s">
        <v>6122</v>
      </c>
    </row>
    <row r="1594" spans="1:35" ht="12.75" customHeight="1" x14ac:dyDescent="0.15">
      <c r="A1594" s="2">
        <v>1592</v>
      </c>
      <c r="B1594" s="7">
        <v>41941</v>
      </c>
      <c r="C1594" s="8" t="s">
        <v>86</v>
      </c>
      <c r="D1594" s="8" t="s">
        <v>1687</v>
      </c>
      <c r="E1594" s="8" t="s">
        <v>1868</v>
      </c>
      <c r="F1594" s="8">
        <v>17</v>
      </c>
      <c r="G1594" s="2" t="s">
        <v>377</v>
      </c>
      <c r="H1594" s="6" t="s">
        <v>6123</v>
      </c>
      <c r="J1594" s="2" t="s">
        <v>6124</v>
      </c>
      <c r="K1594" s="12" t="s">
        <v>5796</v>
      </c>
      <c r="L1594" s="13">
        <v>0.35</v>
      </c>
      <c r="M1594" s="8" t="s">
        <v>881</v>
      </c>
      <c r="N1594" s="8" t="s">
        <v>6061</v>
      </c>
      <c r="O1594" s="2" t="s">
        <v>6125</v>
      </c>
      <c r="P1594" s="2" t="s">
        <v>5803</v>
      </c>
      <c r="R1594" s="13">
        <v>1</v>
      </c>
      <c r="S1594" s="8" t="s">
        <v>6126</v>
      </c>
      <c r="T1594" s="2" t="s">
        <v>117</v>
      </c>
      <c r="U1594" s="2">
        <v>6</v>
      </c>
      <c r="V1594" s="36">
        <v>49</v>
      </c>
      <c r="W1594" s="37">
        <v>0.191</v>
      </c>
      <c r="X1594" s="2">
        <v>5</v>
      </c>
      <c r="Y1594" s="2">
        <v>20</v>
      </c>
      <c r="Z1594" s="8" t="s">
        <v>36</v>
      </c>
      <c r="AA1594" s="8">
        <v>85</v>
      </c>
      <c r="AB1594" s="8">
        <v>26</v>
      </c>
      <c r="AC1594" s="20">
        <v>104.28571428571399</v>
      </c>
      <c r="AD1594" s="21">
        <v>88</v>
      </c>
      <c r="AE1594" s="21">
        <v>0</v>
      </c>
      <c r="AF1594" s="8" t="s">
        <v>11</v>
      </c>
      <c r="AH1594" s="6" t="s">
        <v>6127</v>
      </c>
    </row>
    <row r="1595" spans="1:35" ht="12.75" customHeight="1" x14ac:dyDescent="0.15">
      <c r="A1595" s="2">
        <v>1593</v>
      </c>
      <c r="B1595" s="7">
        <v>41941</v>
      </c>
      <c r="C1595" s="8" t="s">
        <v>86</v>
      </c>
      <c r="D1595" s="8" t="s">
        <v>1687</v>
      </c>
      <c r="E1595" s="8" t="s">
        <v>1868</v>
      </c>
      <c r="F1595" s="8">
        <v>18</v>
      </c>
      <c r="G1595" s="2" t="s">
        <v>377</v>
      </c>
      <c r="H1595" s="6" t="s">
        <v>6128</v>
      </c>
      <c r="J1595" s="2" t="s">
        <v>6129</v>
      </c>
      <c r="K1595" s="12" t="s">
        <v>6130</v>
      </c>
      <c r="L1595" s="13">
        <v>0.35</v>
      </c>
      <c r="M1595" s="8" t="s">
        <v>881</v>
      </c>
      <c r="N1595" s="8" t="s">
        <v>6061</v>
      </c>
      <c r="O1595" s="2" t="s">
        <v>6131</v>
      </c>
      <c r="P1595" s="2" t="s">
        <v>5803</v>
      </c>
      <c r="S1595" s="8" t="s">
        <v>6132</v>
      </c>
      <c r="T1595" s="2" t="s">
        <v>117</v>
      </c>
      <c r="U1595" s="2">
        <v>6</v>
      </c>
      <c r="V1595" s="36">
        <v>23</v>
      </c>
      <c r="W1595" s="37">
        <v>0.152</v>
      </c>
      <c r="X1595" s="2">
        <v>3</v>
      </c>
      <c r="Y1595" s="2">
        <v>12</v>
      </c>
      <c r="Z1595" s="8" t="s">
        <v>36</v>
      </c>
      <c r="AA1595" s="8" t="s">
        <v>36</v>
      </c>
      <c r="AB1595" s="8">
        <v>18</v>
      </c>
      <c r="AC1595" s="20">
        <v>82.571428571428598</v>
      </c>
      <c r="AD1595" s="21">
        <v>67</v>
      </c>
      <c r="AE1595" s="21">
        <v>0</v>
      </c>
      <c r="AF1595" s="8" t="s">
        <v>11</v>
      </c>
      <c r="AH1595" s="6" t="s">
        <v>866</v>
      </c>
      <c r="AI1595" s="25" t="s">
        <v>6133</v>
      </c>
    </row>
    <row r="1596" spans="1:35" ht="12.75" customHeight="1" x14ac:dyDescent="0.15">
      <c r="A1596" s="2">
        <v>1594</v>
      </c>
      <c r="B1596" s="7">
        <v>41941</v>
      </c>
      <c r="C1596" s="8" t="s">
        <v>86</v>
      </c>
      <c r="D1596" s="8" t="s">
        <v>1687</v>
      </c>
      <c r="E1596" s="8" t="s">
        <v>2288</v>
      </c>
      <c r="F1596" s="8">
        <v>19</v>
      </c>
      <c r="G1596" s="2" t="s">
        <v>173</v>
      </c>
      <c r="H1596" s="6" t="s">
        <v>6134</v>
      </c>
      <c r="J1596" s="2" t="s">
        <v>6135</v>
      </c>
      <c r="K1596" s="12" t="s">
        <v>5989</v>
      </c>
      <c r="L1596" s="13">
        <v>0.35</v>
      </c>
      <c r="M1596" s="8" t="s">
        <v>553</v>
      </c>
      <c r="N1596" s="8" t="s">
        <v>6061</v>
      </c>
      <c r="O1596" s="2" t="s">
        <v>2933</v>
      </c>
      <c r="P1596" s="2" t="s">
        <v>5803</v>
      </c>
      <c r="R1596" s="13">
        <v>1</v>
      </c>
      <c r="S1596" s="8" t="s">
        <v>6136</v>
      </c>
      <c r="T1596" s="2" t="s">
        <v>117</v>
      </c>
      <c r="U1596" s="2">
        <v>6</v>
      </c>
      <c r="V1596" s="36">
        <v>56</v>
      </c>
      <c r="W1596" s="37">
        <v>0.19400000000000001</v>
      </c>
      <c r="X1596" s="2">
        <v>3</v>
      </c>
      <c r="Y1596" s="2">
        <v>12</v>
      </c>
      <c r="Z1596" s="8">
        <v>3.7</v>
      </c>
      <c r="AA1596" s="8">
        <v>73</v>
      </c>
      <c r="AB1596" s="8">
        <v>18</v>
      </c>
      <c r="AC1596" s="20">
        <v>83.75</v>
      </c>
      <c r="AD1596" s="21">
        <v>68</v>
      </c>
      <c r="AE1596" s="21">
        <v>0</v>
      </c>
      <c r="AF1596" s="8" t="s">
        <v>11</v>
      </c>
      <c r="AH1596" s="6" t="s">
        <v>6137</v>
      </c>
    </row>
    <row r="1597" spans="1:35" ht="12.75" customHeight="1" x14ac:dyDescent="0.15">
      <c r="A1597" s="2">
        <v>1595</v>
      </c>
      <c r="B1597" s="7">
        <v>41941</v>
      </c>
      <c r="C1597" s="8" t="s">
        <v>86</v>
      </c>
      <c r="D1597" s="8" t="s">
        <v>193</v>
      </c>
      <c r="E1597" s="8" t="s">
        <v>2288</v>
      </c>
      <c r="F1597" s="8">
        <v>20</v>
      </c>
      <c r="G1597" s="2" t="s">
        <v>549</v>
      </c>
      <c r="H1597" s="6" t="s">
        <v>6138</v>
      </c>
      <c r="J1597" s="2" t="s">
        <v>6139</v>
      </c>
      <c r="K1597" s="12" t="s">
        <v>5796</v>
      </c>
      <c r="L1597" s="13">
        <v>0.4</v>
      </c>
      <c r="M1597" s="8" t="s">
        <v>553</v>
      </c>
      <c r="N1597" s="8" t="s">
        <v>6061</v>
      </c>
      <c r="O1597" s="2" t="s">
        <v>1416</v>
      </c>
      <c r="P1597" s="2" t="s">
        <v>5803</v>
      </c>
      <c r="R1597" s="13">
        <v>1</v>
      </c>
      <c r="S1597" s="8" t="s">
        <v>6140</v>
      </c>
      <c r="T1597" s="2" t="s">
        <v>95</v>
      </c>
      <c r="U1597" s="2">
        <v>8</v>
      </c>
      <c r="V1597" s="36">
        <v>60</v>
      </c>
      <c r="W1597" s="37">
        <v>0.23599999999999999</v>
      </c>
      <c r="X1597" s="2">
        <v>4</v>
      </c>
      <c r="Y1597" s="2">
        <v>16</v>
      </c>
      <c r="Z1597" s="8" t="s">
        <v>36</v>
      </c>
      <c r="AA1597" s="8" t="s">
        <v>36</v>
      </c>
      <c r="AB1597" s="8">
        <v>24</v>
      </c>
      <c r="AC1597" s="20">
        <v>68.875</v>
      </c>
      <c r="AD1597" s="21">
        <v>65</v>
      </c>
      <c r="AE1597" s="21">
        <v>0</v>
      </c>
      <c r="AF1597" s="8" t="s">
        <v>11</v>
      </c>
    </row>
    <row r="1598" spans="1:35" ht="12.75" customHeight="1" x14ac:dyDescent="0.15">
      <c r="A1598" s="2">
        <v>1596</v>
      </c>
      <c r="B1598" s="7">
        <v>41941</v>
      </c>
      <c r="C1598" s="8" t="s">
        <v>86</v>
      </c>
      <c r="D1598" s="8" t="s">
        <v>1687</v>
      </c>
      <c r="E1598" s="8" t="s">
        <v>2288</v>
      </c>
      <c r="F1598" s="8">
        <v>21</v>
      </c>
      <c r="G1598" s="2" t="s">
        <v>549</v>
      </c>
      <c r="H1598" s="6" t="s">
        <v>6141</v>
      </c>
      <c r="J1598" s="2" t="s">
        <v>6142</v>
      </c>
      <c r="K1598" s="12" t="s">
        <v>6015</v>
      </c>
      <c r="L1598" s="13">
        <v>0.4</v>
      </c>
      <c r="M1598" s="8" t="s">
        <v>553</v>
      </c>
      <c r="N1598" s="8" t="s">
        <v>6061</v>
      </c>
      <c r="O1598" s="2" t="s">
        <v>1416</v>
      </c>
      <c r="P1598" s="2" t="s">
        <v>5640</v>
      </c>
      <c r="S1598" s="8" t="s">
        <v>6143</v>
      </c>
      <c r="T1598" s="2" t="s">
        <v>95</v>
      </c>
      <c r="U1598" s="2">
        <v>8</v>
      </c>
      <c r="V1598" s="36">
        <v>86</v>
      </c>
      <c r="W1598" s="37">
        <v>0.253</v>
      </c>
      <c r="X1598" s="2">
        <v>4</v>
      </c>
      <c r="Y1598" s="2">
        <v>16</v>
      </c>
      <c r="Z1598" s="8" t="s">
        <v>36</v>
      </c>
      <c r="AA1598" s="8">
        <v>65</v>
      </c>
      <c r="AB1598" s="8">
        <v>24</v>
      </c>
      <c r="AC1598" s="20">
        <v>71.25</v>
      </c>
      <c r="AD1598" s="21">
        <v>66</v>
      </c>
      <c r="AE1598" s="21">
        <v>0</v>
      </c>
      <c r="AF1598" s="8" t="s">
        <v>11</v>
      </c>
      <c r="AI1598" s="25" t="s">
        <v>6144</v>
      </c>
    </row>
    <row r="1599" spans="1:35" ht="12.75" customHeight="1" x14ac:dyDescent="0.15">
      <c r="A1599" s="2">
        <v>1597</v>
      </c>
      <c r="B1599" s="7">
        <v>41941</v>
      </c>
      <c r="C1599" s="8" t="s">
        <v>86</v>
      </c>
      <c r="D1599" s="8" t="s">
        <v>1687</v>
      </c>
      <c r="E1599" s="8" t="s">
        <v>2288</v>
      </c>
      <c r="F1599" s="8">
        <v>22</v>
      </c>
      <c r="G1599" s="2" t="s">
        <v>365</v>
      </c>
      <c r="H1599" s="6" t="s">
        <v>6145</v>
      </c>
      <c r="J1599" s="2" t="s">
        <v>6146</v>
      </c>
      <c r="K1599" s="12" t="s">
        <v>5796</v>
      </c>
      <c r="L1599" s="13">
        <v>0.35</v>
      </c>
      <c r="M1599" s="8" t="s">
        <v>114</v>
      </c>
      <c r="N1599" s="8" t="s">
        <v>6061</v>
      </c>
      <c r="O1599" s="2" t="s">
        <v>374</v>
      </c>
      <c r="P1599" s="2" t="s">
        <v>5803</v>
      </c>
      <c r="S1599" s="8" t="s">
        <v>6147</v>
      </c>
      <c r="T1599" s="2" t="s">
        <v>117</v>
      </c>
      <c r="U1599" s="2">
        <v>6</v>
      </c>
      <c r="V1599" s="36">
        <v>48</v>
      </c>
      <c r="W1599" s="37">
        <v>0.189</v>
      </c>
      <c r="X1599" s="2">
        <v>3</v>
      </c>
      <c r="Y1599" s="2">
        <v>12</v>
      </c>
      <c r="Z1599" s="8" t="s">
        <v>36</v>
      </c>
      <c r="AA1599" s="8" t="s">
        <v>36</v>
      </c>
      <c r="AB1599" s="8">
        <v>18</v>
      </c>
      <c r="AC1599" s="20">
        <v>77.5</v>
      </c>
      <c r="AD1599" s="21">
        <v>64</v>
      </c>
      <c r="AE1599" s="21">
        <v>0</v>
      </c>
      <c r="AF1599" s="8" t="s">
        <v>11</v>
      </c>
      <c r="AH1599" s="6" t="s">
        <v>6148</v>
      </c>
      <c r="AI1599" s="25" t="s">
        <v>6149</v>
      </c>
    </row>
    <row r="1600" spans="1:35" ht="12.75" customHeight="1" x14ac:dyDescent="0.15">
      <c r="A1600" s="2">
        <v>1598</v>
      </c>
      <c r="B1600" s="7">
        <v>41941</v>
      </c>
      <c r="C1600" s="8" t="s">
        <v>86</v>
      </c>
      <c r="D1600" s="8" t="s">
        <v>1687</v>
      </c>
      <c r="E1600" s="8" t="s">
        <v>2288</v>
      </c>
      <c r="F1600" s="8">
        <v>23</v>
      </c>
      <c r="G1600" s="2" t="s">
        <v>365</v>
      </c>
      <c r="H1600" s="6" t="s">
        <v>6150</v>
      </c>
      <c r="J1600" s="2" t="s">
        <v>6151</v>
      </c>
      <c r="K1600" s="12" t="s">
        <v>6026</v>
      </c>
      <c r="L1600" s="13">
        <v>0.35</v>
      </c>
      <c r="M1600" s="8" t="s">
        <v>114</v>
      </c>
      <c r="N1600" s="8" t="s">
        <v>6061</v>
      </c>
      <c r="O1600" s="2" t="s">
        <v>1416</v>
      </c>
      <c r="P1600" s="2" t="s">
        <v>5803</v>
      </c>
      <c r="S1600" s="8" t="s">
        <v>6152</v>
      </c>
      <c r="T1600" s="2" t="s">
        <v>117</v>
      </c>
      <c r="U1600" s="2">
        <v>6</v>
      </c>
      <c r="V1600" s="36">
        <v>27</v>
      </c>
      <c r="W1600" s="37">
        <v>0.159</v>
      </c>
      <c r="X1600" s="2">
        <v>3</v>
      </c>
      <c r="Y1600" s="2">
        <v>12</v>
      </c>
      <c r="Z1600" s="8" t="s">
        <v>36</v>
      </c>
      <c r="AA1600" s="8">
        <v>70</v>
      </c>
      <c r="AB1600" s="8">
        <v>18</v>
      </c>
      <c r="AC1600" s="20">
        <v>71.25</v>
      </c>
      <c r="AD1600" s="21">
        <v>60</v>
      </c>
      <c r="AE1600" s="21">
        <v>1</v>
      </c>
      <c r="AF1600" s="8" t="s">
        <v>11</v>
      </c>
      <c r="AI1600" s="25" t="s">
        <v>6153</v>
      </c>
    </row>
    <row r="1601" spans="1:35" ht="12.75" customHeight="1" x14ac:dyDescent="0.15">
      <c r="A1601" s="2">
        <v>1599</v>
      </c>
      <c r="B1601" s="7">
        <v>41941</v>
      </c>
      <c r="C1601" s="8" t="s">
        <v>86</v>
      </c>
      <c r="D1601" s="8" t="s">
        <v>1687</v>
      </c>
      <c r="E1601" s="8" t="s">
        <v>2288</v>
      </c>
      <c r="F1601" s="8">
        <v>24</v>
      </c>
      <c r="G1601" s="2" t="s">
        <v>365</v>
      </c>
      <c r="H1601" s="6" t="s">
        <v>6154</v>
      </c>
      <c r="J1601" s="2" t="s">
        <v>6155</v>
      </c>
      <c r="K1601" s="12" t="s">
        <v>6156</v>
      </c>
      <c r="L1601" s="13">
        <v>0.35</v>
      </c>
      <c r="M1601" s="8" t="s">
        <v>114</v>
      </c>
      <c r="N1601" s="8" t="s">
        <v>6061</v>
      </c>
      <c r="O1601" s="2" t="s">
        <v>1416</v>
      </c>
      <c r="P1601" s="2" t="s">
        <v>5640</v>
      </c>
      <c r="S1601" s="8" t="s">
        <v>6157</v>
      </c>
      <c r="T1601" s="2" t="s">
        <v>117</v>
      </c>
      <c r="U1601" s="2">
        <v>6</v>
      </c>
      <c r="V1601" s="36">
        <v>35</v>
      </c>
      <c r="W1601" s="37">
        <v>0.17199999999999999</v>
      </c>
      <c r="X1601" s="2">
        <v>3</v>
      </c>
      <c r="Y1601" s="2">
        <v>12</v>
      </c>
      <c r="Z1601" s="8">
        <v>3.8</v>
      </c>
      <c r="AA1601" s="8" t="s">
        <v>36</v>
      </c>
      <c r="AB1601" s="8">
        <v>18</v>
      </c>
      <c r="AC1601" s="20">
        <v>75.625</v>
      </c>
      <c r="AD1601" s="21">
        <v>63</v>
      </c>
      <c r="AE1601" s="21">
        <v>0</v>
      </c>
      <c r="AF1601" s="8" t="s">
        <v>11</v>
      </c>
      <c r="AI1601" s="25" t="s">
        <v>6158</v>
      </c>
    </row>
    <row r="1602" spans="1:35" ht="12.75" customHeight="1" x14ac:dyDescent="0.15">
      <c r="A1602" s="2">
        <v>1600</v>
      </c>
      <c r="B1602" s="7">
        <v>41941</v>
      </c>
      <c r="C1602" s="8" t="s">
        <v>86</v>
      </c>
      <c r="D1602" s="8" t="s">
        <v>1687</v>
      </c>
      <c r="E1602" s="8" t="s">
        <v>2288</v>
      </c>
      <c r="F1602" s="8">
        <v>25</v>
      </c>
      <c r="G1602" s="2" t="s">
        <v>365</v>
      </c>
      <c r="H1602" s="6" t="s">
        <v>6159</v>
      </c>
      <c r="J1602" s="2" t="s">
        <v>6160</v>
      </c>
      <c r="K1602" s="12" t="s">
        <v>6161</v>
      </c>
      <c r="L1602" s="13">
        <v>0.35</v>
      </c>
      <c r="M1602" s="8" t="s">
        <v>114</v>
      </c>
      <c r="N1602" s="8" t="s">
        <v>6061</v>
      </c>
      <c r="O1602" s="2" t="s">
        <v>1411</v>
      </c>
      <c r="P1602" s="2" t="s">
        <v>5803</v>
      </c>
      <c r="S1602" s="8" t="s">
        <v>6162</v>
      </c>
      <c r="T1602" s="2" t="s">
        <v>117</v>
      </c>
      <c r="U1602" s="2">
        <v>6</v>
      </c>
      <c r="V1602" s="36">
        <v>42</v>
      </c>
      <c r="W1602" s="37">
        <v>0.182</v>
      </c>
      <c r="X1602" s="2">
        <v>3</v>
      </c>
      <c r="Y1602" s="2">
        <v>12</v>
      </c>
      <c r="Z1602" s="8" t="s">
        <v>36</v>
      </c>
      <c r="AA1602" s="8">
        <v>74</v>
      </c>
      <c r="AB1602" s="8">
        <v>18</v>
      </c>
      <c r="AC1602" s="20">
        <v>72.5</v>
      </c>
      <c r="AD1602" s="21">
        <v>61</v>
      </c>
      <c r="AE1602" s="21">
        <v>1</v>
      </c>
      <c r="AF1602" s="8" t="s">
        <v>11</v>
      </c>
      <c r="AI1602" s="25" t="s">
        <v>6163</v>
      </c>
    </row>
    <row r="1603" spans="1:35" ht="12.75" customHeight="1" x14ac:dyDescent="0.15">
      <c r="A1603" s="2">
        <v>1601</v>
      </c>
      <c r="B1603" s="7">
        <v>41941</v>
      </c>
      <c r="C1603" s="8" t="s">
        <v>86</v>
      </c>
      <c r="D1603" s="8" t="s">
        <v>1687</v>
      </c>
      <c r="E1603" s="8" t="s">
        <v>2288</v>
      </c>
      <c r="F1603" s="8">
        <v>26</v>
      </c>
      <c r="G1603" s="2" t="s">
        <v>365</v>
      </c>
      <c r="H1603" s="6" t="s">
        <v>6164</v>
      </c>
      <c r="J1603" s="2" t="s">
        <v>6165</v>
      </c>
      <c r="K1603" s="12" t="s">
        <v>6166</v>
      </c>
      <c r="L1603" s="13">
        <v>0.35</v>
      </c>
      <c r="M1603" s="8" t="s">
        <v>114</v>
      </c>
      <c r="N1603" s="8" t="s">
        <v>6061</v>
      </c>
      <c r="O1603" s="2" t="s">
        <v>6167</v>
      </c>
      <c r="P1603" s="2" t="s">
        <v>5803</v>
      </c>
      <c r="S1603" s="8" t="s">
        <v>6168</v>
      </c>
      <c r="T1603" s="2" t="s">
        <v>117</v>
      </c>
      <c r="U1603" s="2">
        <v>6</v>
      </c>
      <c r="V1603" s="36">
        <v>35</v>
      </c>
      <c r="W1603" s="37">
        <v>0.17399999999999999</v>
      </c>
      <c r="X1603" s="2">
        <v>3</v>
      </c>
      <c r="Y1603" s="2">
        <v>12</v>
      </c>
      <c r="Z1603" s="8">
        <v>3.9</v>
      </c>
      <c r="AA1603" s="8" t="s">
        <v>36</v>
      </c>
      <c r="AB1603" s="8">
        <v>18</v>
      </c>
      <c r="AC1603" s="20">
        <v>91.25</v>
      </c>
      <c r="AD1603" s="21">
        <v>72</v>
      </c>
      <c r="AE1603" s="21">
        <v>0</v>
      </c>
      <c r="AF1603" s="8" t="s">
        <v>11</v>
      </c>
      <c r="AH1603" s="6" t="s">
        <v>6169</v>
      </c>
      <c r="AI1603" s="25" t="s">
        <v>4197</v>
      </c>
    </row>
    <row r="1604" spans="1:35" ht="12.75" customHeight="1" x14ac:dyDescent="0.15">
      <c r="A1604" s="2">
        <v>1602</v>
      </c>
      <c r="B1604" s="7">
        <v>41941</v>
      </c>
      <c r="C1604" s="8" t="s">
        <v>86</v>
      </c>
      <c r="D1604" s="8" t="s">
        <v>193</v>
      </c>
      <c r="E1604" s="8" t="s">
        <v>2288</v>
      </c>
      <c r="F1604" s="8">
        <v>27</v>
      </c>
      <c r="G1604" s="2" t="s">
        <v>365</v>
      </c>
      <c r="H1604" s="6" t="s">
        <v>6170</v>
      </c>
      <c r="J1604" s="2" t="s">
        <v>6171</v>
      </c>
      <c r="K1604" s="12" t="s">
        <v>6156</v>
      </c>
      <c r="L1604" s="13">
        <v>0.35</v>
      </c>
      <c r="M1604" s="8" t="s">
        <v>114</v>
      </c>
      <c r="N1604" s="8" t="s">
        <v>6061</v>
      </c>
      <c r="O1604" s="2" t="s">
        <v>1416</v>
      </c>
      <c r="P1604" s="2" t="s">
        <v>5803</v>
      </c>
      <c r="S1604" s="8" t="s">
        <v>6172</v>
      </c>
      <c r="T1604" s="2" t="s">
        <v>95</v>
      </c>
      <c r="U1604" s="2">
        <v>8</v>
      </c>
      <c r="V1604" s="36">
        <v>36</v>
      </c>
      <c r="W1604" s="37">
        <v>0.17799999999999999</v>
      </c>
      <c r="X1604" s="2">
        <v>3</v>
      </c>
      <c r="Y1604" s="2">
        <v>12</v>
      </c>
      <c r="Z1604" s="8" t="s">
        <v>36</v>
      </c>
      <c r="AA1604" s="8" t="s">
        <v>36</v>
      </c>
      <c r="AB1604" s="8">
        <v>20</v>
      </c>
      <c r="AC1604" s="20">
        <v>68.125</v>
      </c>
      <c r="AD1604" s="21">
        <v>60</v>
      </c>
      <c r="AE1604" s="21">
        <v>2</v>
      </c>
      <c r="AF1604" s="8" t="s">
        <v>11</v>
      </c>
      <c r="AI1604" s="25" t="s">
        <v>6173</v>
      </c>
    </row>
    <row r="1605" spans="1:35" ht="12.75" customHeight="1" x14ac:dyDescent="0.15">
      <c r="A1605" s="2">
        <v>1603</v>
      </c>
      <c r="B1605" s="7">
        <v>41941</v>
      </c>
      <c r="C1605" s="8" t="s">
        <v>86</v>
      </c>
      <c r="D1605" s="8" t="s">
        <v>1687</v>
      </c>
      <c r="E1605" s="8" t="s">
        <v>2288</v>
      </c>
      <c r="F1605" s="8">
        <v>28</v>
      </c>
      <c r="G1605" s="2" t="s">
        <v>365</v>
      </c>
      <c r="H1605" s="6" t="s">
        <v>6174</v>
      </c>
      <c r="J1605" s="2" t="s">
        <v>6175</v>
      </c>
      <c r="K1605" s="12" t="s">
        <v>2302</v>
      </c>
      <c r="L1605" s="13">
        <v>0.35</v>
      </c>
      <c r="M1605" s="8" t="s">
        <v>114</v>
      </c>
      <c r="N1605" s="8" t="s">
        <v>6061</v>
      </c>
      <c r="O1605" s="2" t="s">
        <v>258</v>
      </c>
      <c r="P1605" s="2" t="s">
        <v>5803</v>
      </c>
      <c r="S1605" s="8" t="s">
        <v>6176</v>
      </c>
      <c r="T1605" s="2" t="s">
        <v>117</v>
      </c>
      <c r="U1605" s="2">
        <v>6</v>
      </c>
      <c r="V1605" s="36">
        <v>25</v>
      </c>
      <c r="W1605" s="37">
        <v>0.153</v>
      </c>
      <c r="X1605" s="2">
        <v>3</v>
      </c>
      <c r="Y1605" s="2">
        <v>12</v>
      </c>
      <c r="Z1605" s="8">
        <v>3.8</v>
      </c>
      <c r="AA1605" s="8">
        <v>77</v>
      </c>
      <c r="AB1605" s="8">
        <v>18</v>
      </c>
      <c r="AC1605" s="20">
        <v>78.75</v>
      </c>
      <c r="AD1605" s="21">
        <v>65</v>
      </c>
      <c r="AE1605" s="21">
        <v>0</v>
      </c>
      <c r="AF1605" s="8" t="s">
        <v>11</v>
      </c>
    </row>
    <row r="1606" spans="1:35" ht="12.75" customHeight="1" x14ac:dyDescent="0.15">
      <c r="A1606" s="2">
        <v>1604</v>
      </c>
      <c r="B1606" s="7">
        <v>41941</v>
      </c>
      <c r="C1606" s="8" t="s">
        <v>86</v>
      </c>
      <c r="D1606" s="8" t="s">
        <v>193</v>
      </c>
      <c r="E1606" s="8" t="s">
        <v>1868</v>
      </c>
      <c r="F1606" s="8">
        <v>29</v>
      </c>
      <c r="G1606" s="2" t="s">
        <v>177</v>
      </c>
      <c r="H1606" s="6" t="s">
        <v>6177</v>
      </c>
      <c r="J1606" s="2" t="s">
        <v>6178</v>
      </c>
      <c r="K1606" s="12" t="s">
        <v>3533</v>
      </c>
      <c r="L1606" s="13">
        <v>0.35</v>
      </c>
      <c r="M1606" s="8" t="s">
        <v>179</v>
      </c>
      <c r="N1606" s="8" t="s">
        <v>180</v>
      </c>
      <c r="O1606" s="2" t="s">
        <v>6179</v>
      </c>
      <c r="P1606" s="2" t="s">
        <v>5803</v>
      </c>
      <c r="S1606" s="8" t="s">
        <v>186</v>
      </c>
      <c r="T1606" s="2" t="s">
        <v>117</v>
      </c>
      <c r="U1606" s="2">
        <v>6</v>
      </c>
      <c r="V1606" s="36">
        <v>21</v>
      </c>
      <c r="W1606" s="37">
        <v>0.111</v>
      </c>
      <c r="X1606" s="2">
        <v>4</v>
      </c>
      <c r="Y1606" s="2">
        <v>16</v>
      </c>
      <c r="Z1606" s="8" t="s">
        <v>36</v>
      </c>
      <c r="AA1606" s="8" t="s">
        <v>36</v>
      </c>
      <c r="AB1606" s="8">
        <v>22</v>
      </c>
      <c r="AC1606" s="20">
        <v>87.5</v>
      </c>
      <c r="AD1606" s="21">
        <v>74</v>
      </c>
      <c r="AE1606" s="21">
        <v>0</v>
      </c>
      <c r="AF1606" s="8" t="s">
        <v>11</v>
      </c>
      <c r="AH1606" s="6" t="s">
        <v>6180</v>
      </c>
    </row>
    <row r="1607" spans="1:35" ht="12.75" customHeight="1" x14ac:dyDescent="0.15">
      <c r="A1607" s="2">
        <v>1605</v>
      </c>
      <c r="B1607" s="7">
        <v>41941</v>
      </c>
      <c r="C1607" s="8" t="s">
        <v>86</v>
      </c>
      <c r="D1607" s="8" t="s">
        <v>1687</v>
      </c>
      <c r="E1607" s="8" t="s">
        <v>14</v>
      </c>
      <c r="F1607" s="8">
        <v>30</v>
      </c>
      <c r="G1607" s="2" t="s">
        <v>388</v>
      </c>
      <c r="H1607" s="6" t="s">
        <v>6181</v>
      </c>
      <c r="J1607" s="2" t="s">
        <v>6182</v>
      </c>
      <c r="K1607" s="12" t="s">
        <v>5904</v>
      </c>
      <c r="L1607" s="13">
        <v>0.35</v>
      </c>
      <c r="M1607" s="8" t="s">
        <v>2227</v>
      </c>
      <c r="N1607" s="8" t="s">
        <v>6061</v>
      </c>
      <c r="O1607" s="2" t="s">
        <v>6183</v>
      </c>
      <c r="P1607" s="2" t="s">
        <v>5640</v>
      </c>
      <c r="R1607" s="13">
        <v>1</v>
      </c>
      <c r="S1607" s="8" t="s">
        <v>6184</v>
      </c>
      <c r="T1607" s="2" t="s">
        <v>95</v>
      </c>
      <c r="U1607" s="2">
        <v>8</v>
      </c>
      <c r="V1607" s="36">
        <v>60</v>
      </c>
      <c r="W1607" s="37">
        <v>0.17699999999999999</v>
      </c>
      <c r="X1607" s="2">
        <v>3</v>
      </c>
      <c r="Y1607" s="2">
        <v>12</v>
      </c>
      <c r="Z1607" s="8">
        <v>3.7</v>
      </c>
      <c r="AA1607" s="8" t="s">
        <v>36</v>
      </c>
      <c r="AB1607" s="8">
        <v>20</v>
      </c>
      <c r="AC1607" s="20">
        <v>83.125</v>
      </c>
      <c r="AD1607" s="21">
        <v>69</v>
      </c>
      <c r="AE1607" s="21">
        <v>0</v>
      </c>
      <c r="AF1607" s="8" t="s">
        <v>11</v>
      </c>
      <c r="AH1607" s="6" t="s">
        <v>6185</v>
      </c>
      <c r="AI1607" s="25" t="s">
        <v>6186</v>
      </c>
    </row>
    <row r="1608" spans="1:35" ht="12.75" customHeight="1" x14ac:dyDescent="0.15">
      <c r="A1608" s="2">
        <v>1606</v>
      </c>
      <c r="B1608" s="7">
        <v>41941</v>
      </c>
      <c r="C1608" s="8" t="s">
        <v>86</v>
      </c>
      <c r="D1608" s="8" t="s">
        <v>1687</v>
      </c>
      <c r="E1608" s="8" t="s">
        <v>14</v>
      </c>
      <c r="F1608" s="8">
        <v>31</v>
      </c>
      <c r="G1608" s="2" t="s">
        <v>103</v>
      </c>
      <c r="H1608" s="6" t="s">
        <v>6187</v>
      </c>
      <c r="J1608" s="2" t="s">
        <v>6188</v>
      </c>
      <c r="K1608" s="12" t="s">
        <v>6189</v>
      </c>
      <c r="L1608" s="13">
        <v>0.35</v>
      </c>
      <c r="M1608" s="8" t="s">
        <v>1478</v>
      </c>
      <c r="N1608" s="8" t="s">
        <v>6061</v>
      </c>
      <c r="O1608" s="2" t="s">
        <v>618</v>
      </c>
      <c r="P1608" s="2" t="s">
        <v>5640</v>
      </c>
      <c r="R1608" s="13">
        <v>1</v>
      </c>
      <c r="S1608" s="8" t="s">
        <v>6190</v>
      </c>
      <c r="T1608" s="2" t="s">
        <v>117</v>
      </c>
      <c r="U1608" s="2">
        <v>6</v>
      </c>
      <c r="V1608" s="36">
        <v>195</v>
      </c>
      <c r="W1608" s="37">
        <v>0.22800000000000001</v>
      </c>
      <c r="X1608" s="2">
        <v>4</v>
      </c>
      <c r="Y1608" s="2">
        <v>16</v>
      </c>
      <c r="Z1608" s="8" t="s">
        <v>36</v>
      </c>
      <c r="AA1608" s="8" t="s">
        <v>36</v>
      </c>
      <c r="AB1608" s="8">
        <v>22</v>
      </c>
      <c r="AC1608" s="20">
        <v>66.625</v>
      </c>
      <c r="AD1608" s="21">
        <v>61</v>
      </c>
      <c r="AE1608" s="21">
        <v>2</v>
      </c>
      <c r="AF1608" s="8" t="s">
        <v>11</v>
      </c>
      <c r="AI1608" s="25" t="s">
        <v>6191</v>
      </c>
    </row>
    <row r="1609" spans="1:35" ht="12.75" customHeight="1" x14ac:dyDescent="0.15">
      <c r="A1609" s="2">
        <v>1607</v>
      </c>
      <c r="B1609" s="7">
        <v>41941</v>
      </c>
      <c r="C1609" s="8" t="s">
        <v>86</v>
      </c>
      <c r="D1609" s="8" t="s">
        <v>1687</v>
      </c>
      <c r="E1609" s="8" t="s">
        <v>17</v>
      </c>
      <c r="F1609" s="8">
        <v>32</v>
      </c>
      <c r="G1609" s="2" t="s">
        <v>2119</v>
      </c>
      <c r="H1609" s="6" t="s">
        <v>6192</v>
      </c>
      <c r="J1609" s="2" t="s">
        <v>6193</v>
      </c>
      <c r="K1609" s="12" t="s">
        <v>5904</v>
      </c>
      <c r="L1609" s="13">
        <v>0.3</v>
      </c>
      <c r="M1609" s="8" t="s">
        <v>2121</v>
      </c>
      <c r="N1609" s="8" t="s">
        <v>6061</v>
      </c>
      <c r="O1609" s="2" t="s">
        <v>4079</v>
      </c>
      <c r="P1609" s="2" t="s">
        <v>5803</v>
      </c>
      <c r="R1609" s="13">
        <v>1</v>
      </c>
      <c r="S1609" s="8" t="s">
        <v>4080</v>
      </c>
      <c r="T1609" s="2" t="s">
        <v>95</v>
      </c>
      <c r="U1609" s="2">
        <v>8</v>
      </c>
      <c r="V1609" s="36">
        <v>60</v>
      </c>
      <c r="W1609" s="37">
        <v>0.17799999999999999</v>
      </c>
      <c r="X1609" s="2">
        <v>3</v>
      </c>
      <c r="Y1609" s="2">
        <v>12</v>
      </c>
      <c r="Z1609" s="8" t="s">
        <v>36</v>
      </c>
      <c r="AA1609" s="8" t="s">
        <v>36</v>
      </c>
      <c r="AB1609" s="8">
        <v>20</v>
      </c>
      <c r="AC1609" s="20">
        <v>83.75</v>
      </c>
      <c r="AD1609" s="21">
        <v>70</v>
      </c>
      <c r="AE1609" s="21">
        <v>0</v>
      </c>
      <c r="AF1609" s="8" t="s">
        <v>11</v>
      </c>
      <c r="AH1609" s="6" t="s">
        <v>6194</v>
      </c>
      <c r="AI1609" s="25" t="s">
        <v>6195</v>
      </c>
    </row>
    <row r="1610" spans="1:35" ht="12.75" customHeight="1" x14ac:dyDescent="0.15">
      <c r="A1610" s="2">
        <v>1608</v>
      </c>
      <c r="B1610" s="7">
        <v>41941</v>
      </c>
      <c r="C1610" s="8" t="s">
        <v>86</v>
      </c>
      <c r="D1610" s="8" t="s">
        <v>1687</v>
      </c>
      <c r="E1610" s="8" t="s">
        <v>17</v>
      </c>
      <c r="F1610" s="8">
        <v>33</v>
      </c>
      <c r="G1610" s="2" t="s">
        <v>229</v>
      </c>
      <c r="H1610" s="6" t="s">
        <v>6196</v>
      </c>
      <c r="J1610" s="2" t="s">
        <v>6197</v>
      </c>
      <c r="K1610" s="12" t="s">
        <v>6198</v>
      </c>
      <c r="L1610" s="13">
        <v>0.2</v>
      </c>
      <c r="M1610" s="8" t="s">
        <v>4529</v>
      </c>
      <c r="N1610" s="8" t="s">
        <v>6061</v>
      </c>
      <c r="O1610" s="2" t="s">
        <v>6199</v>
      </c>
      <c r="P1610" s="2" t="s">
        <v>5640</v>
      </c>
      <c r="S1610" s="8" t="s">
        <v>6200</v>
      </c>
      <c r="T1610" s="2" t="s">
        <v>95</v>
      </c>
      <c r="U1610" s="2">
        <v>8</v>
      </c>
      <c r="W1610" s="37">
        <v>0.153</v>
      </c>
      <c r="X1610" s="2">
        <v>2</v>
      </c>
      <c r="Y1610" s="2">
        <v>8</v>
      </c>
      <c r="Z1610" s="8">
        <v>3.7</v>
      </c>
      <c r="AA1610" s="8" t="s">
        <v>36</v>
      </c>
      <c r="AB1610" s="8">
        <v>16</v>
      </c>
      <c r="AC1610" s="20">
        <v>93.75</v>
      </c>
      <c r="AD1610" s="21">
        <v>72</v>
      </c>
      <c r="AE1610" s="21">
        <v>0</v>
      </c>
      <c r="AF1610" s="8" t="s">
        <v>11</v>
      </c>
      <c r="AH1610" s="6" t="s">
        <v>6201</v>
      </c>
    </row>
    <row r="1611" spans="1:35" ht="12.75" customHeight="1" x14ac:dyDescent="0.15">
      <c r="A1611" s="2">
        <v>1609</v>
      </c>
      <c r="B1611" s="7">
        <v>41941</v>
      </c>
      <c r="C1611" s="8" t="s">
        <v>86</v>
      </c>
      <c r="D1611" s="8" t="s">
        <v>1687</v>
      </c>
      <c r="E1611" s="8" t="s">
        <v>6202</v>
      </c>
      <c r="F1611" s="8">
        <v>34</v>
      </c>
      <c r="G1611" s="2" t="s">
        <v>220</v>
      </c>
      <c r="H1611" s="6" t="s">
        <v>6203</v>
      </c>
      <c r="J1611" s="2" t="s">
        <v>6204</v>
      </c>
      <c r="K1611" s="12" t="s">
        <v>6205</v>
      </c>
      <c r="L1611" s="13">
        <v>0.11</v>
      </c>
      <c r="M1611" s="8" t="s">
        <v>2333</v>
      </c>
      <c r="N1611" s="8" t="s">
        <v>99</v>
      </c>
      <c r="O1611" s="2" t="s">
        <v>2238</v>
      </c>
      <c r="P1611" s="2" t="s">
        <v>5640</v>
      </c>
      <c r="S1611" s="8" t="s">
        <v>2239</v>
      </c>
      <c r="T1611" s="2" t="s">
        <v>95</v>
      </c>
      <c r="U1611" s="2">
        <v>8</v>
      </c>
      <c r="V1611" s="36" t="s">
        <v>6206</v>
      </c>
      <c r="W1611" s="37" t="s">
        <v>6207</v>
      </c>
      <c r="X1611" s="2">
        <v>2</v>
      </c>
      <c r="Y1611" s="2">
        <v>8</v>
      </c>
      <c r="Z1611" s="8" t="s">
        <v>36</v>
      </c>
      <c r="AA1611" s="8" t="s">
        <v>36</v>
      </c>
      <c r="AB1611" s="8">
        <v>16</v>
      </c>
      <c r="AC1611" s="20">
        <v>84.375</v>
      </c>
      <c r="AD1611" s="21">
        <v>66</v>
      </c>
      <c r="AE1611" s="21">
        <v>0</v>
      </c>
      <c r="AF1611" s="8" t="s">
        <v>11</v>
      </c>
    </row>
    <row r="1612" spans="1:35" ht="12.75" customHeight="1" x14ac:dyDescent="0.15">
      <c r="A1612" s="2">
        <v>1610</v>
      </c>
      <c r="B1612" s="7">
        <v>41941</v>
      </c>
      <c r="C1612" s="8" t="s">
        <v>86</v>
      </c>
      <c r="D1612" s="8" t="s">
        <v>193</v>
      </c>
      <c r="E1612" s="8" t="s">
        <v>2321</v>
      </c>
      <c r="F1612" s="8">
        <v>35</v>
      </c>
      <c r="G1612" s="2" t="s">
        <v>4398</v>
      </c>
      <c r="H1612" s="6">
        <v>628361</v>
      </c>
      <c r="J1612" s="2" t="s">
        <v>6208</v>
      </c>
      <c r="K1612" s="12">
        <v>888</v>
      </c>
      <c r="L1612" s="13">
        <v>0.3</v>
      </c>
      <c r="M1612" s="8" t="s">
        <v>4402</v>
      </c>
      <c r="N1612" s="8" t="s">
        <v>6061</v>
      </c>
      <c r="O1612" s="2" t="s">
        <v>144</v>
      </c>
      <c r="S1612" s="8" t="s">
        <v>145</v>
      </c>
      <c r="T1612" s="2" t="s">
        <v>95</v>
      </c>
      <c r="U1612" s="2">
        <v>8</v>
      </c>
      <c r="X1612" s="2">
        <v>3</v>
      </c>
      <c r="Y1612" s="2">
        <v>12</v>
      </c>
      <c r="Z1612" s="8" t="s">
        <v>36</v>
      </c>
      <c r="AA1612" s="8" t="s">
        <v>36</v>
      </c>
      <c r="AB1612" s="8">
        <v>20</v>
      </c>
      <c r="AC1612" s="20">
        <v>63.75</v>
      </c>
      <c r="AD1612" s="21">
        <v>58</v>
      </c>
      <c r="AE1612" s="21">
        <v>2</v>
      </c>
      <c r="AF1612" s="8" t="s">
        <v>7</v>
      </c>
      <c r="AI1612" s="25" t="s">
        <v>6209</v>
      </c>
    </row>
    <row r="1613" spans="1:35" ht="12.75" customHeight="1" x14ac:dyDescent="0.15">
      <c r="A1613" s="2">
        <v>1611</v>
      </c>
      <c r="B1613" s="7">
        <v>41941</v>
      </c>
      <c r="C1613" s="8" t="s">
        <v>2474</v>
      </c>
      <c r="D1613" s="8" t="s">
        <v>193</v>
      </c>
      <c r="E1613" s="8" t="s">
        <v>1863</v>
      </c>
      <c r="F1613" s="8">
        <v>36</v>
      </c>
      <c r="G1613" s="2" t="s">
        <v>268</v>
      </c>
      <c r="H1613" s="6" t="s">
        <v>6210</v>
      </c>
      <c r="J1613" s="2" t="s">
        <v>6211</v>
      </c>
      <c r="K1613" s="12" t="s">
        <v>6212</v>
      </c>
      <c r="L1613" s="13">
        <v>0.4</v>
      </c>
      <c r="M1613" s="8" t="s">
        <v>272</v>
      </c>
      <c r="N1613" s="8" t="s">
        <v>6061</v>
      </c>
      <c r="O1613" s="2" t="s">
        <v>1105</v>
      </c>
      <c r="P1613" s="2" t="s">
        <v>5803</v>
      </c>
      <c r="R1613" s="13">
        <v>1</v>
      </c>
      <c r="S1613" s="8" t="s">
        <v>1292</v>
      </c>
      <c r="T1613" s="2" t="s">
        <v>95</v>
      </c>
      <c r="U1613" s="2">
        <v>8</v>
      </c>
      <c r="V1613" s="36" t="s">
        <v>6213</v>
      </c>
      <c r="W1613" s="37" t="s">
        <v>6214</v>
      </c>
      <c r="X1613" s="2">
        <v>5</v>
      </c>
      <c r="Y1613" s="2">
        <v>20</v>
      </c>
      <c r="AB1613" s="8" t="s">
        <v>36</v>
      </c>
      <c r="AC1613" s="20" t="s">
        <v>36</v>
      </c>
      <c r="AD1613" s="21" t="s">
        <v>36</v>
      </c>
      <c r="AF1613" s="8" t="s">
        <v>11</v>
      </c>
    </row>
    <row r="1614" spans="1:35" ht="12.75" customHeight="1" x14ac:dyDescent="0.15">
      <c r="A1614" s="2">
        <v>1612</v>
      </c>
      <c r="B1614" s="7">
        <v>41948</v>
      </c>
      <c r="C1614" s="8" t="s">
        <v>86</v>
      </c>
      <c r="D1614" s="8" t="s">
        <v>193</v>
      </c>
      <c r="E1614" s="8" t="s">
        <v>2321</v>
      </c>
      <c r="F1614" s="8">
        <v>1</v>
      </c>
      <c r="G1614" s="2" t="s">
        <v>132</v>
      </c>
      <c r="H1614" s="6">
        <v>649872</v>
      </c>
      <c r="J1614" s="2" t="s">
        <v>6215</v>
      </c>
      <c r="K1614" s="12" t="s">
        <v>6073</v>
      </c>
      <c r="L1614" s="13">
        <v>0.3</v>
      </c>
      <c r="M1614" s="8" t="s">
        <v>3345</v>
      </c>
      <c r="N1614" s="8" t="s">
        <v>6061</v>
      </c>
      <c r="O1614" s="2" t="s">
        <v>487</v>
      </c>
      <c r="P1614" s="2" t="s">
        <v>5640</v>
      </c>
      <c r="R1614" s="13">
        <v>0.8</v>
      </c>
      <c r="S1614" s="8" t="s">
        <v>6216</v>
      </c>
      <c r="T1614" s="2" t="s">
        <v>42</v>
      </c>
      <c r="U1614" s="2">
        <v>10</v>
      </c>
      <c r="V1614" s="36">
        <v>182</v>
      </c>
      <c r="W1614" s="37">
        <v>0.21299999999999999</v>
      </c>
      <c r="X1614" s="2">
        <v>3</v>
      </c>
      <c r="Y1614" s="2">
        <v>12</v>
      </c>
      <c r="Z1614" s="8" t="s">
        <v>36</v>
      </c>
      <c r="AA1614" s="8">
        <v>76</v>
      </c>
      <c r="AB1614" s="8">
        <v>22</v>
      </c>
      <c r="AC1614" s="20">
        <v>75</v>
      </c>
      <c r="AD1614" s="21">
        <v>67</v>
      </c>
      <c r="AE1614" s="21">
        <v>0</v>
      </c>
      <c r="AF1614" s="8" t="s">
        <v>11</v>
      </c>
      <c r="AH1614" s="6" t="s">
        <v>6217</v>
      </c>
      <c r="AI1614" s="25" t="s">
        <v>6218</v>
      </c>
    </row>
    <row r="1615" spans="1:35" ht="12.75" customHeight="1" x14ac:dyDescent="0.15">
      <c r="A1615" s="2">
        <v>1613</v>
      </c>
      <c r="B1615" s="7">
        <v>41948</v>
      </c>
      <c r="C1615" s="8" t="s">
        <v>86</v>
      </c>
      <c r="D1615" s="8" t="s">
        <v>193</v>
      </c>
      <c r="E1615" s="8" t="s">
        <v>2321</v>
      </c>
      <c r="F1615" s="8">
        <v>2</v>
      </c>
      <c r="G1615" s="2" t="s">
        <v>132</v>
      </c>
      <c r="H1615" s="6">
        <v>649908</v>
      </c>
      <c r="J1615" s="2" t="s">
        <v>6219</v>
      </c>
      <c r="K1615" s="12" t="s">
        <v>6220</v>
      </c>
      <c r="L1615" s="13">
        <v>0.3</v>
      </c>
      <c r="M1615" s="8" t="s">
        <v>3345</v>
      </c>
      <c r="N1615" s="8" t="s">
        <v>6061</v>
      </c>
      <c r="O1615" s="2" t="s">
        <v>4403</v>
      </c>
      <c r="P1615" s="2" t="s">
        <v>5803</v>
      </c>
      <c r="R1615" s="13">
        <v>0.8</v>
      </c>
      <c r="S1615" s="8" t="s">
        <v>6221</v>
      </c>
      <c r="T1615" s="2" t="s">
        <v>95</v>
      </c>
      <c r="U1615" s="2">
        <v>8</v>
      </c>
      <c r="V1615" s="36">
        <v>1122</v>
      </c>
      <c r="W1615" s="37">
        <v>0.23100000000000001</v>
      </c>
      <c r="X1615" s="2">
        <v>4</v>
      </c>
      <c r="Y1615" s="2">
        <v>16</v>
      </c>
      <c r="Z1615" s="8" t="s">
        <v>36</v>
      </c>
      <c r="AA1615" s="8">
        <v>87</v>
      </c>
      <c r="AB1615" s="8">
        <v>24</v>
      </c>
      <c r="AC1615" s="20">
        <v>77.857142857142904</v>
      </c>
      <c r="AD1615" s="21">
        <v>70</v>
      </c>
      <c r="AE1615" s="21">
        <v>0</v>
      </c>
      <c r="AF1615" s="8" t="s">
        <v>11</v>
      </c>
      <c r="AH1615" s="6" t="s">
        <v>6222</v>
      </c>
      <c r="AI1615" s="25" t="s">
        <v>3569</v>
      </c>
    </row>
    <row r="1616" spans="1:35" ht="12.75" customHeight="1" x14ac:dyDescent="0.15">
      <c r="A1616" s="2">
        <v>1614</v>
      </c>
      <c r="B1616" s="7">
        <v>41948</v>
      </c>
      <c r="C1616" s="8" t="s">
        <v>86</v>
      </c>
      <c r="D1616" s="8" t="s">
        <v>1687</v>
      </c>
      <c r="E1616" s="8" t="s">
        <v>2383</v>
      </c>
      <c r="F1616" s="8">
        <v>3</v>
      </c>
      <c r="G1616" s="2" t="s">
        <v>917</v>
      </c>
      <c r="H1616" s="6">
        <v>658961</v>
      </c>
      <c r="J1616" s="2" t="s">
        <v>6223</v>
      </c>
      <c r="K1616" s="12" t="s">
        <v>6189</v>
      </c>
      <c r="L1616" s="13">
        <v>0.35</v>
      </c>
      <c r="M1616" s="8" t="s">
        <v>2835</v>
      </c>
      <c r="N1616" s="8" t="s">
        <v>6061</v>
      </c>
      <c r="O1616" s="2" t="s">
        <v>1507</v>
      </c>
      <c r="P1616" s="2" t="s">
        <v>5640</v>
      </c>
      <c r="R1616" s="13">
        <v>0.8</v>
      </c>
      <c r="S1616" s="8" t="s">
        <v>6224</v>
      </c>
      <c r="T1616" s="2" t="s">
        <v>117</v>
      </c>
      <c r="U1616" s="2">
        <v>6</v>
      </c>
      <c r="V1616" s="36">
        <v>197</v>
      </c>
      <c r="W1616" s="37">
        <v>0.23100000000000001</v>
      </c>
      <c r="X1616" s="2">
        <v>4</v>
      </c>
      <c r="Y1616" s="2">
        <v>16</v>
      </c>
      <c r="Z1616" s="8" t="s">
        <v>36</v>
      </c>
      <c r="AA1616" s="8">
        <v>75</v>
      </c>
      <c r="AB1616" s="8">
        <v>22</v>
      </c>
      <c r="AC1616" s="20">
        <v>48.75</v>
      </c>
      <c r="AD1616" s="21">
        <v>51</v>
      </c>
      <c r="AE1616" s="21">
        <v>5</v>
      </c>
      <c r="AF1616" s="8" t="s">
        <v>7</v>
      </c>
      <c r="AI1616" s="25" t="s">
        <v>6225</v>
      </c>
    </row>
    <row r="1617" spans="1:35" ht="12.75" customHeight="1" x14ac:dyDescent="0.15">
      <c r="A1617" s="2">
        <v>1615</v>
      </c>
      <c r="B1617" s="7">
        <v>41948</v>
      </c>
      <c r="C1617" s="8" t="s">
        <v>86</v>
      </c>
      <c r="D1617" s="8" t="s">
        <v>193</v>
      </c>
      <c r="E1617" s="8" t="s">
        <v>17</v>
      </c>
      <c r="F1617" s="8">
        <v>4</v>
      </c>
      <c r="G1617" s="2" t="s">
        <v>929</v>
      </c>
      <c r="H1617" s="6">
        <v>657086</v>
      </c>
      <c r="J1617" s="2" t="s">
        <v>6226</v>
      </c>
      <c r="K1617" s="12" t="s">
        <v>6189</v>
      </c>
      <c r="L1617" s="13">
        <v>0.4</v>
      </c>
      <c r="M1617" s="8" t="s">
        <v>2917</v>
      </c>
      <c r="N1617" s="8" t="s">
        <v>6061</v>
      </c>
      <c r="O1617" s="2" t="s">
        <v>2499</v>
      </c>
      <c r="P1617" s="2" t="s">
        <v>5640</v>
      </c>
      <c r="R1617" s="13">
        <v>1</v>
      </c>
      <c r="S1617" s="8" t="s">
        <v>6227</v>
      </c>
      <c r="T1617" s="2" t="s">
        <v>117</v>
      </c>
      <c r="U1617" s="2">
        <v>6</v>
      </c>
      <c r="V1617" s="36">
        <v>234</v>
      </c>
      <c r="W1617" s="37">
        <v>0.27400000000000002</v>
      </c>
      <c r="X1617" s="2">
        <v>5</v>
      </c>
      <c r="Y1617" s="2">
        <v>20</v>
      </c>
      <c r="Z1617" s="8">
        <v>3.8</v>
      </c>
      <c r="AA1617" s="8" t="s">
        <v>36</v>
      </c>
      <c r="AB1617" s="8">
        <v>26</v>
      </c>
      <c r="AC1617" s="20">
        <v>63.571428571428598</v>
      </c>
      <c r="AD1617" s="21">
        <v>64</v>
      </c>
      <c r="AE1617" s="21">
        <v>2</v>
      </c>
      <c r="AF1617" s="8" t="s">
        <v>11</v>
      </c>
      <c r="AH1617" s="6" t="s">
        <v>6228</v>
      </c>
      <c r="AI1617" s="25" t="s">
        <v>6229</v>
      </c>
    </row>
    <row r="1618" spans="1:35" ht="12.75" customHeight="1" x14ac:dyDescent="0.15">
      <c r="A1618" s="2">
        <v>1616</v>
      </c>
      <c r="B1618" s="7">
        <v>41948</v>
      </c>
      <c r="C1618" s="8" t="s">
        <v>86</v>
      </c>
      <c r="D1618" s="8" t="s">
        <v>1687</v>
      </c>
      <c r="E1618" s="8" t="s">
        <v>14</v>
      </c>
      <c r="F1618" s="8">
        <v>5</v>
      </c>
      <c r="G1618" s="2" t="s">
        <v>6230</v>
      </c>
      <c r="H1618" s="6">
        <v>645017</v>
      </c>
      <c r="J1618" s="2" t="s">
        <v>6231</v>
      </c>
      <c r="K1618" s="12" t="s">
        <v>6232</v>
      </c>
      <c r="L1618" s="13">
        <v>0.35</v>
      </c>
      <c r="M1618" s="8" t="s">
        <v>2620</v>
      </c>
      <c r="N1618" s="8" t="s">
        <v>6061</v>
      </c>
      <c r="O1618" s="2" t="s">
        <v>976</v>
      </c>
      <c r="P1618" s="2" t="s">
        <v>5640</v>
      </c>
      <c r="R1618" s="13">
        <v>1</v>
      </c>
      <c r="S1618" s="8" t="s">
        <v>6233</v>
      </c>
      <c r="T1618" s="2" t="s">
        <v>117</v>
      </c>
      <c r="U1618" s="2">
        <v>6</v>
      </c>
      <c r="V1618" s="36">
        <v>486</v>
      </c>
      <c r="W1618" s="37">
        <v>0.23899999999999999</v>
      </c>
      <c r="X1618" s="2">
        <v>4</v>
      </c>
      <c r="Y1618" s="2">
        <v>16</v>
      </c>
      <c r="Z1618" s="8">
        <v>3.7</v>
      </c>
      <c r="AA1618" s="8">
        <v>76</v>
      </c>
      <c r="AB1618" s="8">
        <v>24</v>
      </c>
      <c r="AC1618" s="20">
        <v>65</v>
      </c>
      <c r="AD1618" s="21">
        <v>63</v>
      </c>
      <c r="AE1618" s="21">
        <v>1</v>
      </c>
      <c r="AF1618" s="8" t="s">
        <v>11</v>
      </c>
      <c r="AH1618" s="6" t="s">
        <v>6234</v>
      </c>
      <c r="AI1618" s="25" t="s">
        <v>6235</v>
      </c>
    </row>
    <row r="1619" spans="1:35" ht="12.75" customHeight="1" x14ac:dyDescent="0.15">
      <c r="A1619" s="2">
        <v>1617</v>
      </c>
      <c r="B1619" s="7">
        <v>41948</v>
      </c>
      <c r="C1619" s="8" t="s">
        <v>86</v>
      </c>
      <c r="D1619" s="8" t="s">
        <v>1687</v>
      </c>
      <c r="E1619" s="8" t="s">
        <v>1868</v>
      </c>
      <c r="F1619" s="8">
        <v>6</v>
      </c>
      <c r="G1619" s="2" t="s">
        <v>528</v>
      </c>
      <c r="H1619" s="6">
        <v>651286</v>
      </c>
      <c r="J1619" s="2" t="s">
        <v>6236</v>
      </c>
      <c r="K1619" s="12" t="s">
        <v>5796</v>
      </c>
      <c r="L1619" s="13">
        <v>0.35</v>
      </c>
      <c r="M1619" s="8" t="s">
        <v>530</v>
      </c>
      <c r="N1619" s="8" t="s">
        <v>6061</v>
      </c>
      <c r="O1619" s="2" t="s">
        <v>6237</v>
      </c>
      <c r="P1619" s="2" t="s">
        <v>5803</v>
      </c>
      <c r="R1619" s="13">
        <v>1</v>
      </c>
      <c r="S1619" s="8" t="s">
        <v>6238</v>
      </c>
      <c r="T1619" s="2" t="s">
        <v>117</v>
      </c>
      <c r="U1619" s="2">
        <v>6</v>
      </c>
      <c r="V1619" s="36">
        <v>51</v>
      </c>
      <c r="W1619" s="37">
        <v>0.193</v>
      </c>
      <c r="X1619" s="2">
        <v>3</v>
      </c>
      <c r="Y1619" s="2">
        <v>12</v>
      </c>
      <c r="Z1619" s="8">
        <v>3.8</v>
      </c>
      <c r="AA1619" s="8">
        <v>77</v>
      </c>
      <c r="AB1619" s="8">
        <v>18</v>
      </c>
      <c r="AC1619" s="20">
        <v>80</v>
      </c>
      <c r="AD1619" s="21">
        <v>66</v>
      </c>
      <c r="AE1619" s="21">
        <v>0</v>
      </c>
      <c r="AF1619" s="8" t="s">
        <v>11</v>
      </c>
      <c r="AH1619" s="6" t="s">
        <v>6239</v>
      </c>
      <c r="AI1619" s="25" t="s">
        <v>6240</v>
      </c>
    </row>
    <row r="1620" spans="1:35" ht="12.75" customHeight="1" x14ac:dyDescent="0.15">
      <c r="A1620" s="2">
        <v>1618</v>
      </c>
      <c r="B1620" s="7">
        <v>41948</v>
      </c>
      <c r="C1620" s="8" t="s">
        <v>86</v>
      </c>
      <c r="D1620" s="8" t="s">
        <v>1687</v>
      </c>
      <c r="E1620" s="8" t="s">
        <v>2288</v>
      </c>
      <c r="F1620" s="8">
        <v>7</v>
      </c>
      <c r="G1620" s="2" t="s">
        <v>365</v>
      </c>
      <c r="H1620" s="6">
        <v>658368</v>
      </c>
      <c r="J1620" s="2" t="s">
        <v>6241</v>
      </c>
      <c r="K1620" s="12" t="s">
        <v>6242</v>
      </c>
      <c r="L1620" s="13">
        <v>0.35</v>
      </c>
      <c r="M1620" s="8" t="s">
        <v>114</v>
      </c>
      <c r="N1620" s="8" t="s">
        <v>6061</v>
      </c>
      <c r="O1620" s="2" t="s">
        <v>6243</v>
      </c>
      <c r="P1620" s="2" t="s">
        <v>5640</v>
      </c>
      <c r="R1620" s="13">
        <v>1</v>
      </c>
      <c r="S1620" s="8" t="s">
        <v>6244</v>
      </c>
      <c r="T1620" s="2" t="s">
        <v>117</v>
      </c>
      <c r="U1620" s="2">
        <v>6</v>
      </c>
      <c r="V1620" s="36">
        <v>26</v>
      </c>
      <c r="W1620" s="37">
        <v>0.156</v>
      </c>
      <c r="X1620" s="2">
        <v>3</v>
      </c>
      <c r="Y1620" s="2">
        <v>12</v>
      </c>
      <c r="Z1620" s="8" t="s">
        <v>36</v>
      </c>
      <c r="AA1620" s="8">
        <v>71</v>
      </c>
      <c r="AB1620" s="8">
        <v>18</v>
      </c>
      <c r="AC1620" s="20">
        <v>72.25</v>
      </c>
      <c r="AD1620" s="21">
        <v>61</v>
      </c>
      <c r="AE1620" s="21">
        <v>0</v>
      </c>
      <c r="AF1620" s="8" t="s">
        <v>11</v>
      </c>
    </row>
    <row r="1621" spans="1:35" ht="12.75" customHeight="1" x14ac:dyDescent="0.15">
      <c r="A1621" s="2">
        <v>1619</v>
      </c>
      <c r="B1621" s="7">
        <v>41948</v>
      </c>
      <c r="C1621" s="8" t="s">
        <v>86</v>
      </c>
      <c r="D1621" s="8" t="s">
        <v>193</v>
      </c>
      <c r="E1621" s="8" t="s">
        <v>2288</v>
      </c>
      <c r="F1621" s="8">
        <v>8</v>
      </c>
      <c r="G1621" s="2" t="s">
        <v>365</v>
      </c>
      <c r="H1621" s="6">
        <v>640466</v>
      </c>
      <c r="J1621" s="2" t="s">
        <v>6245</v>
      </c>
      <c r="K1621" s="12" t="s">
        <v>6246</v>
      </c>
      <c r="L1621" s="13">
        <v>0.35</v>
      </c>
      <c r="M1621" s="8" t="s">
        <v>114</v>
      </c>
      <c r="N1621" s="8" t="s">
        <v>6061</v>
      </c>
      <c r="O1621" s="2" t="s">
        <v>6167</v>
      </c>
      <c r="P1621" s="2" t="s">
        <v>5640</v>
      </c>
      <c r="R1621" s="13">
        <v>1</v>
      </c>
      <c r="S1621" s="8" t="s">
        <v>6168</v>
      </c>
      <c r="T1621" s="2" t="s">
        <v>117</v>
      </c>
      <c r="U1621" s="2">
        <v>6</v>
      </c>
      <c r="V1621" s="36">
        <v>39</v>
      </c>
      <c r="W1621" s="37">
        <v>0.17699999999999999</v>
      </c>
      <c r="X1621" s="2">
        <v>3</v>
      </c>
      <c r="Y1621" s="2">
        <v>12</v>
      </c>
      <c r="Z1621" s="8" t="s">
        <v>36</v>
      </c>
      <c r="AA1621" s="8" t="s">
        <v>36</v>
      </c>
      <c r="AB1621" s="8">
        <v>18</v>
      </c>
      <c r="AC1621" s="20">
        <v>84.375</v>
      </c>
      <c r="AD1621" s="21">
        <v>68</v>
      </c>
      <c r="AE1621" s="21">
        <v>0</v>
      </c>
      <c r="AF1621" s="8" t="s">
        <v>11</v>
      </c>
      <c r="AI1621" s="25" t="s">
        <v>2281</v>
      </c>
    </row>
    <row r="1622" spans="1:35" ht="12.75" customHeight="1" x14ac:dyDescent="0.15">
      <c r="A1622" s="2">
        <v>1620</v>
      </c>
      <c r="B1622" s="7">
        <v>41948</v>
      </c>
      <c r="C1622" s="8" t="s">
        <v>86</v>
      </c>
      <c r="D1622" s="8" t="s">
        <v>193</v>
      </c>
      <c r="E1622" s="8" t="s">
        <v>2288</v>
      </c>
      <c r="F1622" s="8">
        <v>9</v>
      </c>
      <c r="G1622" s="2" t="s">
        <v>365</v>
      </c>
      <c r="H1622" s="6">
        <v>657239</v>
      </c>
      <c r="J1622" s="2" t="s">
        <v>6247</v>
      </c>
      <c r="K1622" s="12" t="s">
        <v>1022</v>
      </c>
      <c r="L1622" s="13">
        <v>0.35</v>
      </c>
      <c r="M1622" s="8" t="s">
        <v>114</v>
      </c>
      <c r="N1622" s="8" t="s">
        <v>6061</v>
      </c>
      <c r="O1622" s="2" t="s">
        <v>6167</v>
      </c>
      <c r="P1622" s="2" t="s">
        <v>5640</v>
      </c>
      <c r="R1622" s="13">
        <v>1</v>
      </c>
      <c r="S1622" s="8" t="s">
        <v>6168</v>
      </c>
      <c r="T1622" s="2" t="s">
        <v>117</v>
      </c>
      <c r="U1622" s="2">
        <v>6</v>
      </c>
      <c r="V1622" s="36">
        <v>28</v>
      </c>
      <c r="W1622" s="37">
        <v>0.16</v>
      </c>
      <c r="X1622" s="2">
        <v>3</v>
      </c>
      <c r="Y1622" s="2">
        <v>12</v>
      </c>
      <c r="Z1622" s="8" t="s">
        <v>36</v>
      </c>
      <c r="AA1622" s="8" t="s">
        <v>36</v>
      </c>
      <c r="AB1622" s="8">
        <v>18</v>
      </c>
      <c r="AC1622" s="20">
        <v>83.125</v>
      </c>
      <c r="AD1622" s="21">
        <v>67</v>
      </c>
      <c r="AE1622" s="21">
        <v>0</v>
      </c>
      <c r="AF1622" s="8" t="s">
        <v>11</v>
      </c>
    </row>
    <row r="1623" spans="1:35" ht="12.75" customHeight="1" x14ac:dyDescent="0.15">
      <c r="A1623" s="2">
        <v>1621</v>
      </c>
      <c r="B1623" s="7">
        <v>41948</v>
      </c>
      <c r="C1623" s="8" t="s">
        <v>86</v>
      </c>
      <c r="D1623" s="8" t="s">
        <v>1687</v>
      </c>
      <c r="E1623" s="8" t="s">
        <v>2288</v>
      </c>
      <c r="F1623" s="8">
        <v>10</v>
      </c>
      <c r="G1623" s="2" t="s">
        <v>365</v>
      </c>
      <c r="H1623" s="6">
        <v>654992</v>
      </c>
      <c r="J1623" s="2" t="s">
        <v>6248</v>
      </c>
      <c r="K1623" s="12" t="s">
        <v>6246</v>
      </c>
      <c r="L1623" s="13">
        <v>0.35</v>
      </c>
      <c r="M1623" s="8" t="s">
        <v>114</v>
      </c>
      <c r="N1623" s="8" t="s">
        <v>6061</v>
      </c>
      <c r="O1623" s="2" t="s">
        <v>1411</v>
      </c>
      <c r="P1623" s="2" t="s">
        <v>5640</v>
      </c>
      <c r="R1623" s="13">
        <v>1</v>
      </c>
      <c r="S1623" s="8" t="s">
        <v>4049</v>
      </c>
      <c r="T1623" s="2" t="s">
        <v>95</v>
      </c>
      <c r="U1623" s="2">
        <v>8</v>
      </c>
      <c r="V1623" s="36">
        <v>39</v>
      </c>
      <c r="W1623" s="37">
        <v>0.17799999999999999</v>
      </c>
      <c r="X1623" s="2">
        <v>3</v>
      </c>
      <c r="Y1623" s="2">
        <v>12</v>
      </c>
      <c r="Z1623" s="8">
        <v>3.6</v>
      </c>
      <c r="AA1623" s="8" t="s">
        <v>36</v>
      </c>
      <c r="AB1623" s="8">
        <v>20</v>
      </c>
      <c r="AC1623" s="20">
        <v>69.375</v>
      </c>
      <c r="AD1623" s="21">
        <v>61</v>
      </c>
      <c r="AE1623" s="21">
        <v>0</v>
      </c>
      <c r="AF1623" s="8" t="s">
        <v>11</v>
      </c>
      <c r="AI1623" s="25" t="s">
        <v>2515</v>
      </c>
    </row>
    <row r="1624" spans="1:35" ht="12.75" customHeight="1" x14ac:dyDescent="0.15">
      <c r="A1624" s="2">
        <v>1622</v>
      </c>
      <c r="B1624" s="7">
        <v>41948</v>
      </c>
      <c r="C1624" s="8" t="s">
        <v>86</v>
      </c>
      <c r="D1624" s="8" t="s">
        <v>193</v>
      </c>
      <c r="E1624" s="8" t="s">
        <v>2288</v>
      </c>
      <c r="F1624" s="8">
        <v>11</v>
      </c>
      <c r="G1624" s="2" t="s">
        <v>5554</v>
      </c>
      <c r="H1624" s="6">
        <v>646156</v>
      </c>
      <c r="J1624" s="2" t="s">
        <v>6249</v>
      </c>
      <c r="K1624" s="12" t="s">
        <v>5796</v>
      </c>
      <c r="L1624" s="13">
        <v>0.35</v>
      </c>
      <c r="M1624" s="8" t="s">
        <v>553</v>
      </c>
      <c r="N1624" s="8" t="s">
        <v>207</v>
      </c>
      <c r="O1624" s="2" t="s">
        <v>554</v>
      </c>
      <c r="P1624" s="2" t="s">
        <v>5803</v>
      </c>
      <c r="R1624" s="13">
        <v>1</v>
      </c>
      <c r="S1624" s="8" t="s">
        <v>555</v>
      </c>
      <c r="T1624" s="2" t="s">
        <v>95</v>
      </c>
      <c r="U1624" s="2">
        <v>8</v>
      </c>
      <c r="V1624" s="36">
        <v>48</v>
      </c>
      <c r="W1624" s="37">
        <v>0.189</v>
      </c>
      <c r="X1624" s="2">
        <v>3</v>
      </c>
      <c r="Y1624" s="2">
        <v>12</v>
      </c>
      <c r="Z1624" s="8">
        <v>3.7</v>
      </c>
      <c r="AA1624" s="8" t="s">
        <v>36</v>
      </c>
      <c r="AB1624" s="8">
        <v>20</v>
      </c>
      <c r="AC1624" s="20">
        <v>69.285714285714306</v>
      </c>
      <c r="AD1624" s="21">
        <v>61</v>
      </c>
      <c r="AE1624" s="21">
        <v>0</v>
      </c>
      <c r="AF1624" s="8" t="s">
        <v>11</v>
      </c>
      <c r="AG1624" s="6" t="s">
        <v>6250</v>
      </c>
      <c r="AH1624" s="6" t="s">
        <v>6251</v>
      </c>
      <c r="AI1624" s="25" t="s">
        <v>6252</v>
      </c>
    </row>
    <row r="1625" spans="1:35" ht="12.75" customHeight="1" x14ac:dyDescent="0.15">
      <c r="A1625" s="2">
        <v>1623</v>
      </c>
      <c r="B1625" s="7">
        <v>41948</v>
      </c>
      <c r="C1625" s="8" t="s">
        <v>183</v>
      </c>
      <c r="D1625" s="8" t="s">
        <v>2338</v>
      </c>
      <c r="E1625" s="8" t="s">
        <v>19</v>
      </c>
      <c r="F1625" s="8">
        <v>12</v>
      </c>
      <c r="G1625" s="2" t="s">
        <v>339</v>
      </c>
      <c r="H1625" s="6">
        <v>637286</v>
      </c>
      <c r="J1625" s="2" t="s">
        <v>6253</v>
      </c>
      <c r="K1625" s="12" t="s">
        <v>6026</v>
      </c>
      <c r="L1625" s="13">
        <v>0.4</v>
      </c>
      <c r="M1625" s="8" t="s">
        <v>341</v>
      </c>
      <c r="N1625" s="8" t="s">
        <v>6061</v>
      </c>
      <c r="O1625" s="2" t="s">
        <v>191</v>
      </c>
      <c r="P1625" s="2" t="s">
        <v>5803</v>
      </c>
      <c r="R1625" s="13">
        <v>0.8</v>
      </c>
      <c r="S1625" s="8" t="s">
        <v>6254</v>
      </c>
      <c r="T1625" s="2" t="s">
        <v>95</v>
      </c>
      <c r="U1625" s="2">
        <v>8</v>
      </c>
      <c r="V1625" s="36">
        <v>25</v>
      </c>
      <c r="W1625" s="37">
        <v>0.14899999999999999</v>
      </c>
      <c r="X1625" s="2">
        <v>2</v>
      </c>
      <c r="Y1625" s="2">
        <v>8</v>
      </c>
      <c r="Z1625" s="8" t="s">
        <v>36</v>
      </c>
      <c r="AA1625" s="8" t="s">
        <v>36</v>
      </c>
      <c r="AB1625" s="8">
        <v>16</v>
      </c>
      <c r="AC1625" s="20">
        <v>58.571428571428598</v>
      </c>
      <c r="AD1625" s="21">
        <v>51</v>
      </c>
      <c r="AE1625" s="21">
        <v>3</v>
      </c>
      <c r="AF1625" s="8" t="s">
        <v>7</v>
      </c>
      <c r="AH1625" s="6" t="s">
        <v>6255</v>
      </c>
      <c r="AI1625" s="25" t="s">
        <v>6256</v>
      </c>
    </row>
    <row r="1626" spans="1:35" ht="12.75" customHeight="1" x14ac:dyDescent="0.15">
      <c r="A1626" s="2">
        <v>1624</v>
      </c>
      <c r="B1626" s="7">
        <v>41948</v>
      </c>
      <c r="C1626" s="8" t="s">
        <v>86</v>
      </c>
      <c r="D1626" s="8" t="s">
        <v>193</v>
      </c>
      <c r="E1626" s="8" t="s">
        <v>19</v>
      </c>
      <c r="F1626" s="8">
        <v>13</v>
      </c>
      <c r="G1626" s="2" t="s">
        <v>1774</v>
      </c>
      <c r="H1626" s="6">
        <v>624928</v>
      </c>
      <c r="J1626" s="2" t="s">
        <v>6257</v>
      </c>
      <c r="K1626" s="12" t="s">
        <v>6000</v>
      </c>
      <c r="L1626" s="13">
        <v>0.4</v>
      </c>
      <c r="M1626" s="8" t="s">
        <v>356</v>
      </c>
      <c r="N1626" s="8" t="s">
        <v>6061</v>
      </c>
      <c r="O1626" s="2" t="s">
        <v>2176</v>
      </c>
      <c r="P1626" s="2" t="s">
        <v>5640</v>
      </c>
      <c r="R1626" s="13">
        <v>1</v>
      </c>
      <c r="S1626" s="8" t="s">
        <v>2177</v>
      </c>
      <c r="T1626" s="2" t="s">
        <v>95</v>
      </c>
      <c r="U1626" s="2">
        <v>8</v>
      </c>
      <c r="V1626" s="36">
        <v>90</v>
      </c>
      <c r="W1626" s="37">
        <v>0.245</v>
      </c>
      <c r="X1626" s="2">
        <v>4</v>
      </c>
      <c r="Y1626" s="2">
        <v>16</v>
      </c>
      <c r="Z1626" s="8" t="s">
        <v>36</v>
      </c>
      <c r="AA1626" s="8">
        <v>74</v>
      </c>
      <c r="AB1626" s="8">
        <v>24</v>
      </c>
      <c r="AC1626" s="20">
        <v>75</v>
      </c>
      <c r="AD1626" s="21">
        <v>69</v>
      </c>
      <c r="AE1626" s="21">
        <v>0</v>
      </c>
      <c r="AF1626" s="8" t="s">
        <v>11</v>
      </c>
      <c r="AH1626" s="6" t="s">
        <v>1343</v>
      </c>
    </row>
    <row r="1627" spans="1:35" ht="12.75" customHeight="1" x14ac:dyDescent="0.15">
      <c r="A1627" s="2">
        <v>1625</v>
      </c>
      <c r="B1627" s="7">
        <v>41948</v>
      </c>
      <c r="C1627" s="8" t="s">
        <v>86</v>
      </c>
      <c r="D1627" s="8" t="s">
        <v>193</v>
      </c>
      <c r="E1627" s="8" t="s">
        <v>20</v>
      </c>
      <c r="F1627" s="8">
        <v>14</v>
      </c>
      <c r="G1627" s="2" t="s">
        <v>675</v>
      </c>
      <c r="H1627" s="6">
        <v>641148</v>
      </c>
      <c r="J1627" s="2" t="s">
        <v>6258</v>
      </c>
      <c r="K1627" s="12" t="s">
        <v>6259</v>
      </c>
      <c r="L1627" s="13">
        <v>0.4</v>
      </c>
      <c r="M1627" s="8" t="s">
        <v>683</v>
      </c>
      <c r="N1627" s="8" t="s">
        <v>6061</v>
      </c>
      <c r="O1627" s="2" t="s">
        <v>2875</v>
      </c>
      <c r="P1627" s="2" t="s">
        <v>5640</v>
      </c>
      <c r="R1627" s="13">
        <v>1</v>
      </c>
      <c r="S1627" s="8" t="s">
        <v>2876</v>
      </c>
      <c r="T1627" s="2" t="s">
        <v>117</v>
      </c>
      <c r="U1627" s="2">
        <v>6</v>
      </c>
      <c r="V1627" s="36">
        <v>82</v>
      </c>
      <c r="W1627" s="37">
        <v>0.251</v>
      </c>
      <c r="X1627" s="2">
        <v>4</v>
      </c>
      <c r="Y1627" s="2">
        <v>16</v>
      </c>
      <c r="Z1627" s="8" t="s">
        <v>36</v>
      </c>
      <c r="AA1627" s="8">
        <v>83</v>
      </c>
      <c r="AB1627" s="8">
        <v>22</v>
      </c>
      <c r="AC1627" s="20">
        <v>74.571428571428598</v>
      </c>
      <c r="AD1627" s="21">
        <v>66</v>
      </c>
      <c r="AE1627" s="21">
        <v>2</v>
      </c>
      <c r="AF1627" s="8" t="s">
        <v>11</v>
      </c>
      <c r="AH1627" s="6" t="s">
        <v>6260</v>
      </c>
      <c r="AI1627" s="25" t="s">
        <v>6261</v>
      </c>
    </row>
    <row r="1628" spans="1:35" ht="12.75" customHeight="1" x14ac:dyDescent="0.15">
      <c r="A1628" s="2">
        <v>1626</v>
      </c>
      <c r="B1628" s="7">
        <v>41948</v>
      </c>
      <c r="C1628" s="8" t="s">
        <v>86</v>
      </c>
      <c r="D1628" s="8" t="s">
        <v>193</v>
      </c>
      <c r="E1628" s="8" t="s">
        <v>20</v>
      </c>
      <c r="F1628" s="8">
        <v>15</v>
      </c>
      <c r="G1628" s="2" t="s">
        <v>4784</v>
      </c>
      <c r="H1628" s="6">
        <v>649870</v>
      </c>
      <c r="J1628" s="2" t="s">
        <v>6262</v>
      </c>
      <c r="K1628" s="12" t="s">
        <v>6263</v>
      </c>
      <c r="L1628" s="13">
        <v>0.35</v>
      </c>
      <c r="M1628" s="8" t="s">
        <v>190</v>
      </c>
      <c r="N1628" s="8" t="s">
        <v>6061</v>
      </c>
      <c r="O1628" s="2" t="s">
        <v>1639</v>
      </c>
      <c r="P1628" s="2" t="s">
        <v>5803</v>
      </c>
      <c r="R1628" s="13">
        <v>1</v>
      </c>
      <c r="S1628" s="8" t="s">
        <v>3192</v>
      </c>
      <c r="T1628" s="2" t="s">
        <v>95</v>
      </c>
      <c r="U1628" s="2">
        <v>8</v>
      </c>
      <c r="V1628" s="36">
        <v>57</v>
      </c>
      <c r="W1628" s="37">
        <v>0.187</v>
      </c>
      <c r="X1628" s="2">
        <v>3</v>
      </c>
      <c r="Y1628" s="2">
        <v>12</v>
      </c>
      <c r="Z1628" s="8">
        <v>3.9</v>
      </c>
      <c r="AA1628" s="8" t="s">
        <v>36</v>
      </c>
      <c r="AB1628" s="8">
        <v>20</v>
      </c>
      <c r="AC1628" s="20">
        <v>68.285714285714306</v>
      </c>
      <c r="AD1628" s="21">
        <v>60</v>
      </c>
      <c r="AE1628" s="21">
        <v>0</v>
      </c>
      <c r="AF1628" s="8" t="s">
        <v>11</v>
      </c>
      <c r="AI1628" s="25" t="s">
        <v>6264</v>
      </c>
    </row>
    <row r="1629" spans="1:35" ht="12.75" customHeight="1" x14ac:dyDescent="0.15">
      <c r="A1629" s="2">
        <v>1627</v>
      </c>
      <c r="B1629" s="7">
        <v>41948</v>
      </c>
      <c r="C1629" s="8" t="s">
        <v>86</v>
      </c>
      <c r="D1629" s="8" t="s">
        <v>193</v>
      </c>
      <c r="E1629" s="8" t="s">
        <v>19</v>
      </c>
      <c r="F1629" s="8">
        <v>16</v>
      </c>
      <c r="G1629" s="2" t="s">
        <v>354</v>
      </c>
      <c r="H1629" s="6">
        <v>648397</v>
      </c>
      <c r="J1629" s="2" t="s">
        <v>6265</v>
      </c>
      <c r="K1629" s="12" t="s">
        <v>6266</v>
      </c>
      <c r="L1629" s="13">
        <v>0.35</v>
      </c>
      <c r="M1629" s="8" t="s">
        <v>215</v>
      </c>
      <c r="N1629" s="8" t="s">
        <v>6061</v>
      </c>
      <c r="O1629" s="2" t="s">
        <v>1562</v>
      </c>
      <c r="P1629" s="2" t="s">
        <v>5803</v>
      </c>
      <c r="R1629" s="13">
        <v>1</v>
      </c>
      <c r="S1629" s="8" t="s">
        <v>1563</v>
      </c>
      <c r="T1629" s="2" t="s">
        <v>95</v>
      </c>
      <c r="U1629" s="2">
        <v>8</v>
      </c>
      <c r="V1629" s="36">
        <v>2697</v>
      </c>
      <c r="W1629" s="37">
        <v>0.247</v>
      </c>
      <c r="X1629" s="2">
        <v>4</v>
      </c>
      <c r="Y1629" s="2">
        <v>16</v>
      </c>
      <c r="Z1629" s="8" t="s">
        <v>36</v>
      </c>
      <c r="AA1629" s="8" t="s">
        <v>36</v>
      </c>
      <c r="AB1629" s="8">
        <v>24</v>
      </c>
      <c r="AC1629" s="20">
        <v>84.571428571428598</v>
      </c>
      <c r="AD1629" s="21">
        <v>74</v>
      </c>
      <c r="AE1629" s="21">
        <v>0</v>
      </c>
      <c r="AF1629" s="8" t="s">
        <v>11</v>
      </c>
      <c r="AH1629" s="6" t="s">
        <v>6267</v>
      </c>
      <c r="AI1629" s="25" t="s">
        <v>6268</v>
      </c>
    </row>
    <row r="1630" spans="1:35" ht="12.75" customHeight="1" x14ac:dyDescent="0.15">
      <c r="A1630" s="2">
        <v>1628</v>
      </c>
      <c r="B1630" s="7">
        <v>41948</v>
      </c>
      <c r="C1630" s="8" t="s">
        <v>228</v>
      </c>
      <c r="D1630" s="8" t="s">
        <v>193</v>
      </c>
      <c r="E1630" s="8" t="s">
        <v>18</v>
      </c>
      <c r="F1630" s="8">
        <v>17</v>
      </c>
      <c r="G1630" s="2" t="s">
        <v>158</v>
      </c>
      <c r="H1630" s="6">
        <v>623572</v>
      </c>
      <c r="J1630" s="2" t="s">
        <v>6269</v>
      </c>
      <c r="K1630" s="12" t="s">
        <v>6270</v>
      </c>
      <c r="L1630" s="13">
        <v>0.1</v>
      </c>
      <c r="M1630" s="8" t="s">
        <v>160</v>
      </c>
      <c r="N1630" s="8" t="s">
        <v>6271</v>
      </c>
      <c r="O1630" s="2" t="s">
        <v>1741</v>
      </c>
      <c r="P1630" s="2" t="s">
        <v>5803</v>
      </c>
      <c r="R1630" s="13">
        <v>0.6</v>
      </c>
      <c r="S1630" s="8" t="s">
        <v>1923</v>
      </c>
      <c r="T1630" s="2" t="s">
        <v>95</v>
      </c>
      <c r="U1630" s="2">
        <v>8</v>
      </c>
      <c r="V1630" s="36">
        <v>532</v>
      </c>
      <c r="W1630" s="37">
        <v>5.1999999999999998E-2</v>
      </c>
      <c r="X1630" s="2">
        <v>3</v>
      </c>
      <c r="Y1630" s="2">
        <v>12</v>
      </c>
      <c r="Z1630" s="8" t="s">
        <v>36</v>
      </c>
      <c r="AA1630" s="8" t="s">
        <v>36</v>
      </c>
      <c r="AB1630" s="8">
        <v>20</v>
      </c>
      <c r="AC1630" s="20">
        <v>56.428571428571402</v>
      </c>
      <c r="AD1630" s="21">
        <v>53</v>
      </c>
      <c r="AE1630" s="21">
        <v>1</v>
      </c>
      <c r="AF1630" s="8" t="s">
        <v>7</v>
      </c>
      <c r="AH1630" s="6" t="s">
        <v>6272</v>
      </c>
      <c r="AI1630" s="25" t="s">
        <v>6273</v>
      </c>
    </row>
    <row r="1631" spans="1:35" ht="12.75" customHeight="1" x14ac:dyDescent="0.15">
      <c r="A1631" s="2">
        <v>1629</v>
      </c>
      <c r="B1631" s="7">
        <v>41948</v>
      </c>
      <c r="C1631" s="8" t="s">
        <v>228</v>
      </c>
      <c r="D1631" s="8" t="s">
        <v>193</v>
      </c>
      <c r="E1631" s="8" t="s">
        <v>18</v>
      </c>
      <c r="F1631" s="8">
        <v>18</v>
      </c>
      <c r="G1631" s="2" t="s">
        <v>158</v>
      </c>
      <c r="H1631" s="6" t="s">
        <v>6274</v>
      </c>
      <c r="J1631" s="2" t="s">
        <v>6275</v>
      </c>
      <c r="K1631" s="12" t="s">
        <v>5965</v>
      </c>
      <c r="L1631" s="13">
        <v>0.1</v>
      </c>
      <c r="M1631" s="8" t="s">
        <v>160</v>
      </c>
      <c r="N1631" s="8" t="s">
        <v>6276</v>
      </c>
      <c r="O1631" s="2" t="s">
        <v>428</v>
      </c>
      <c r="P1631" s="2" t="s">
        <v>5803</v>
      </c>
      <c r="R1631" s="13">
        <v>0.6</v>
      </c>
      <c r="S1631" s="8" t="s">
        <v>429</v>
      </c>
      <c r="T1631" s="2" t="s">
        <v>95</v>
      </c>
      <c r="U1631" s="2">
        <v>8</v>
      </c>
      <c r="V1631" s="36" t="s">
        <v>6277</v>
      </c>
      <c r="W1631" s="37" t="s">
        <v>6278</v>
      </c>
      <c r="X1631" s="2">
        <v>3</v>
      </c>
      <c r="Y1631" s="2">
        <v>12</v>
      </c>
      <c r="Z1631" s="8" t="s">
        <v>36</v>
      </c>
      <c r="AA1631" s="8" t="s">
        <v>36</v>
      </c>
      <c r="AB1631" s="8">
        <v>20</v>
      </c>
      <c r="AC1631" s="20">
        <v>67.142857142857196</v>
      </c>
      <c r="AD1631" s="21">
        <v>60</v>
      </c>
      <c r="AE1631" s="21">
        <v>1</v>
      </c>
      <c r="AF1631" s="8" t="s">
        <v>11</v>
      </c>
      <c r="AH1631" s="6" t="s">
        <v>6279</v>
      </c>
      <c r="AI1631" s="25" t="s">
        <v>6280</v>
      </c>
    </row>
    <row r="1632" spans="1:35" ht="12.75" customHeight="1" x14ac:dyDescent="0.15">
      <c r="A1632" s="2">
        <v>1630</v>
      </c>
      <c r="B1632" s="7">
        <v>41948</v>
      </c>
      <c r="C1632" s="8" t="s">
        <v>86</v>
      </c>
      <c r="D1632" s="8" t="s">
        <v>193</v>
      </c>
      <c r="E1632" s="8" t="s">
        <v>4269</v>
      </c>
      <c r="F1632" s="8">
        <v>19</v>
      </c>
      <c r="G1632" s="2" t="s">
        <v>760</v>
      </c>
      <c r="H1632" s="6">
        <v>637304</v>
      </c>
      <c r="J1632" s="2" t="s">
        <v>6281</v>
      </c>
      <c r="K1632" s="12" t="s">
        <v>5816</v>
      </c>
      <c r="L1632" s="13">
        <v>0.25</v>
      </c>
      <c r="M1632" s="8" t="s">
        <v>2056</v>
      </c>
      <c r="N1632" s="8" t="s">
        <v>5817</v>
      </c>
      <c r="O1632" s="2" t="s">
        <v>3228</v>
      </c>
      <c r="P1632" s="2" t="s">
        <v>5640</v>
      </c>
      <c r="S1632" s="8" t="s">
        <v>3229</v>
      </c>
      <c r="T1632" s="2" t="s">
        <v>95</v>
      </c>
      <c r="U1632" s="2">
        <v>8</v>
      </c>
      <c r="V1632" s="36">
        <v>7834</v>
      </c>
      <c r="W1632" s="37">
        <v>0.184</v>
      </c>
      <c r="X1632" s="2">
        <v>3</v>
      </c>
      <c r="Y1632" s="2">
        <v>12</v>
      </c>
      <c r="Z1632" s="8" t="s">
        <v>36</v>
      </c>
      <c r="AA1632" s="8" t="s">
        <v>36</v>
      </c>
      <c r="AB1632" s="8">
        <v>20</v>
      </c>
      <c r="AC1632" s="20">
        <v>61</v>
      </c>
      <c r="AD1632" s="21">
        <v>56</v>
      </c>
      <c r="AE1632" s="21">
        <v>1</v>
      </c>
      <c r="AF1632" s="8" t="s">
        <v>7</v>
      </c>
      <c r="AI1632" s="25" t="s">
        <v>6282</v>
      </c>
    </row>
    <row r="1633" spans="1:35" ht="12.75" customHeight="1" x14ac:dyDescent="0.15">
      <c r="A1633" s="2">
        <v>1631</v>
      </c>
      <c r="B1633" s="7">
        <v>41948</v>
      </c>
      <c r="C1633" s="8" t="s">
        <v>86</v>
      </c>
      <c r="D1633" s="8" t="s">
        <v>193</v>
      </c>
      <c r="E1633" s="8" t="s">
        <v>4269</v>
      </c>
      <c r="F1633" s="8">
        <v>20</v>
      </c>
      <c r="G1633" s="2" t="s">
        <v>760</v>
      </c>
      <c r="H1633" s="6">
        <v>637232</v>
      </c>
      <c r="J1633" s="2" t="s">
        <v>6283</v>
      </c>
      <c r="K1633" s="12" t="s">
        <v>6284</v>
      </c>
      <c r="L1633" s="13">
        <v>0.25</v>
      </c>
      <c r="M1633" s="8" t="s">
        <v>2056</v>
      </c>
      <c r="N1633" s="8" t="s">
        <v>5817</v>
      </c>
      <c r="O1633" s="2" t="s">
        <v>3228</v>
      </c>
      <c r="P1633" s="2" t="s">
        <v>5640</v>
      </c>
      <c r="S1633" s="8" t="s">
        <v>3229</v>
      </c>
      <c r="T1633" s="2" t="s">
        <v>95</v>
      </c>
      <c r="U1633" s="2">
        <v>8</v>
      </c>
      <c r="V1633" s="36">
        <v>8659</v>
      </c>
      <c r="W1633" s="37">
        <v>0.184</v>
      </c>
      <c r="X1633" s="2">
        <v>3</v>
      </c>
      <c r="Y1633" s="2">
        <v>12</v>
      </c>
      <c r="Z1633" s="8" t="s">
        <v>36</v>
      </c>
      <c r="AA1633" s="8" t="s">
        <v>36</v>
      </c>
      <c r="AB1633" s="8">
        <v>20</v>
      </c>
      <c r="AC1633" s="20">
        <v>68.75</v>
      </c>
      <c r="AD1633" s="21">
        <v>61</v>
      </c>
      <c r="AE1633" s="21">
        <v>0</v>
      </c>
      <c r="AF1633" s="8" t="s">
        <v>11</v>
      </c>
      <c r="AH1633" s="6" t="s">
        <v>3232</v>
      </c>
    </row>
    <row r="1634" spans="1:35" ht="12.75" customHeight="1" x14ac:dyDescent="0.15">
      <c r="A1634" s="2">
        <v>1632</v>
      </c>
      <c r="B1634" s="7">
        <v>41948</v>
      </c>
      <c r="C1634" s="8" t="s">
        <v>228</v>
      </c>
      <c r="D1634" s="8" t="s">
        <v>193</v>
      </c>
      <c r="E1634" s="8" t="s">
        <v>4269</v>
      </c>
      <c r="F1634" s="8">
        <v>21</v>
      </c>
      <c r="G1634" s="2" t="s">
        <v>760</v>
      </c>
      <c r="H1634" s="6">
        <v>637368</v>
      </c>
      <c r="J1634" s="2" t="s">
        <v>5808</v>
      </c>
      <c r="K1634" s="12" t="s">
        <v>5809</v>
      </c>
      <c r="L1634" s="13">
        <v>0.25</v>
      </c>
      <c r="M1634" s="8" t="s">
        <v>2325</v>
      </c>
      <c r="N1634" s="8" t="s">
        <v>6061</v>
      </c>
      <c r="O1634" s="2" t="s">
        <v>2326</v>
      </c>
      <c r="P1634" s="2" t="s">
        <v>5640</v>
      </c>
      <c r="R1634" s="13">
        <v>0.8</v>
      </c>
      <c r="S1634" s="8" t="s">
        <v>5811</v>
      </c>
      <c r="T1634" s="2" t="s">
        <v>95</v>
      </c>
      <c r="U1634" s="2">
        <v>8</v>
      </c>
      <c r="V1634" s="36">
        <v>608</v>
      </c>
      <c r="W1634" s="37">
        <v>0.17899999999999999</v>
      </c>
      <c r="X1634" s="2">
        <v>3</v>
      </c>
      <c r="Y1634" s="2">
        <v>12</v>
      </c>
      <c r="Z1634" s="8" t="s">
        <v>36</v>
      </c>
      <c r="AA1634" s="8" t="s">
        <v>36</v>
      </c>
      <c r="AB1634" s="8">
        <v>20</v>
      </c>
      <c r="AC1634" s="20">
        <v>73.125</v>
      </c>
      <c r="AD1634" s="21">
        <v>63</v>
      </c>
      <c r="AE1634" s="21">
        <v>0</v>
      </c>
      <c r="AF1634" s="8" t="s">
        <v>11</v>
      </c>
      <c r="AH1634" s="6" t="s">
        <v>6285</v>
      </c>
      <c r="AI1634" s="25" t="s">
        <v>6286</v>
      </c>
    </row>
    <row r="1635" spans="1:35" ht="12.75" customHeight="1" x14ac:dyDescent="0.15">
      <c r="A1635" s="2">
        <v>1633</v>
      </c>
      <c r="B1635" s="7">
        <v>41948</v>
      </c>
      <c r="C1635" s="8" t="s">
        <v>86</v>
      </c>
      <c r="D1635" s="8" t="s">
        <v>193</v>
      </c>
      <c r="E1635" s="8" t="s">
        <v>4261</v>
      </c>
      <c r="F1635" s="8">
        <v>22</v>
      </c>
      <c r="G1635" s="2" t="s">
        <v>122</v>
      </c>
      <c r="H1635" s="6" t="s">
        <v>6287</v>
      </c>
      <c r="J1635" s="2" t="s">
        <v>6288</v>
      </c>
      <c r="K1635" s="12" t="s">
        <v>6289</v>
      </c>
      <c r="L1635" s="13">
        <v>0.35</v>
      </c>
      <c r="M1635" s="8" t="s">
        <v>2881</v>
      </c>
      <c r="N1635" s="8" t="s">
        <v>207</v>
      </c>
      <c r="O1635" s="2" t="s">
        <v>1310</v>
      </c>
      <c r="P1635" s="2" t="s">
        <v>5640</v>
      </c>
      <c r="R1635" s="13">
        <v>0.9</v>
      </c>
      <c r="S1635" s="8" t="s">
        <v>1311</v>
      </c>
      <c r="T1635" s="2" t="s">
        <v>117</v>
      </c>
      <c r="U1635" s="2">
        <v>6</v>
      </c>
      <c r="V1635" s="36">
        <v>590</v>
      </c>
      <c r="W1635" s="37">
        <v>0.24</v>
      </c>
      <c r="X1635" s="2">
        <v>4</v>
      </c>
      <c r="Y1635" s="2">
        <v>16</v>
      </c>
      <c r="Z1635" s="8">
        <v>3.8</v>
      </c>
      <c r="AA1635" s="8" t="s">
        <v>36</v>
      </c>
      <c r="AB1635" s="8">
        <v>22</v>
      </c>
      <c r="AC1635" s="20">
        <v>67.5</v>
      </c>
      <c r="AD1635" s="21">
        <v>62</v>
      </c>
      <c r="AE1635" s="21">
        <v>0</v>
      </c>
      <c r="AF1635" s="8" t="s">
        <v>11</v>
      </c>
      <c r="AI1635" s="25" t="s">
        <v>3861</v>
      </c>
    </row>
    <row r="1636" spans="1:35" ht="12.75" customHeight="1" x14ac:dyDescent="0.15">
      <c r="A1636" s="2">
        <v>1634</v>
      </c>
      <c r="B1636" s="7">
        <v>41948</v>
      </c>
      <c r="C1636" s="8" t="s">
        <v>228</v>
      </c>
      <c r="D1636" s="8" t="s">
        <v>1687</v>
      </c>
      <c r="E1636" s="8" t="s">
        <v>2360</v>
      </c>
      <c r="F1636" s="8">
        <v>23</v>
      </c>
      <c r="G1636" s="2" t="s">
        <v>2361</v>
      </c>
      <c r="H1636" s="6">
        <v>614144</v>
      </c>
      <c r="J1636" s="2" t="s">
        <v>5683</v>
      </c>
      <c r="K1636" s="12" t="s">
        <v>6290</v>
      </c>
      <c r="L1636" s="13">
        <v>0.4</v>
      </c>
      <c r="M1636" s="8" t="s">
        <v>2363</v>
      </c>
      <c r="N1636" s="8" t="s">
        <v>6061</v>
      </c>
      <c r="O1636" s="2" t="s">
        <v>744</v>
      </c>
      <c r="P1636" s="2" t="s">
        <v>5803</v>
      </c>
      <c r="R1636" s="13">
        <v>1</v>
      </c>
      <c r="S1636" s="8" t="s">
        <v>745</v>
      </c>
      <c r="T1636" s="2" t="s">
        <v>117</v>
      </c>
      <c r="U1636" s="2">
        <v>6</v>
      </c>
      <c r="V1636" s="36">
        <v>180</v>
      </c>
      <c r="W1636" s="37">
        <v>0.27</v>
      </c>
      <c r="X1636" s="2">
        <v>5</v>
      </c>
      <c r="Y1636" s="2">
        <v>20</v>
      </c>
      <c r="Z1636" s="8" t="s">
        <v>36</v>
      </c>
      <c r="AA1636" s="8" t="s">
        <v>36</v>
      </c>
      <c r="AB1636" s="8">
        <v>26</v>
      </c>
      <c r="AC1636" s="20">
        <v>58.875</v>
      </c>
      <c r="AD1636" s="21">
        <v>61</v>
      </c>
      <c r="AE1636" s="21">
        <v>3</v>
      </c>
      <c r="AF1636" s="8" t="s">
        <v>11</v>
      </c>
      <c r="AH1636" s="6" t="s">
        <v>6291</v>
      </c>
      <c r="AI1636" s="25" t="s">
        <v>6292</v>
      </c>
    </row>
    <row r="1637" spans="1:35" ht="12.75" customHeight="1" x14ac:dyDescent="0.15">
      <c r="A1637" s="2">
        <v>1635</v>
      </c>
      <c r="B1637" s="7">
        <v>41948</v>
      </c>
      <c r="C1637" s="8" t="s">
        <v>86</v>
      </c>
      <c r="D1637" s="8" t="s">
        <v>193</v>
      </c>
      <c r="E1637" s="8" t="s">
        <v>2360</v>
      </c>
      <c r="F1637" s="8">
        <v>24</v>
      </c>
      <c r="G1637" s="2" t="s">
        <v>2361</v>
      </c>
      <c r="H1637" s="6">
        <v>640781</v>
      </c>
      <c r="J1637" s="2" t="s">
        <v>6293</v>
      </c>
      <c r="K1637" s="12" t="s">
        <v>6294</v>
      </c>
      <c r="L1637" s="13">
        <v>0.3</v>
      </c>
      <c r="M1637" s="8" t="s">
        <v>2363</v>
      </c>
      <c r="N1637" s="8" t="s">
        <v>6061</v>
      </c>
      <c r="O1637" s="2" t="s">
        <v>2433</v>
      </c>
      <c r="P1637" s="2" t="s">
        <v>5640</v>
      </c>
      <c r="S1637" s="8" t="s">
        <v>6295</v>
      </c>
      <c r="T1637" s="2" t="s">
        <v>95</v>
      </c>
      <c r="U1637" s="2">
        <v>8</v>
      </c>
      <c r="V1637" s="36">
        <v>161</v>
      </c>
      <c r="W1637" s="37">
        <v>0.20899999999999999</v>
      </c>
      <c r="X1637" s="2">
        <v>3</v>
      </c>
      <c r="Y1637" s="2">
        <v>12</v>
      </c>
      <c r="Z1637" s="8" t="s">
        <v>36</v>
      </c>
      <c r="AA1637" s="8" t="s">
        <v>36</v>
      </c>
      <c r="AB1637" s="8">
        <v>20</v>
      </c>
      <c r="AC1637" s="20">
        <v>71.875</v>
      </c>
      <c r="AD1637" s="21">
        <v>63</v>
      </c>
      <c r="AE1637" s="21">
        <v>0</v>
      </c>
      <c r="AF1637" s="8" t="s">
        <v>11</v>
      </c>
      <c r="AH1637" s="6" t="s">
        <v>6296</v>
      </c>
    </row>
    <row r="1638" spans="1:35" ht="12.75" customHeight="1" x14ac:dyDescent="0.15">
      <c r="A1638" s="2">
        <v>1636</v>
      </c>
      <c r="B1638" s="7">
        <v>41948</v>
      </c>
      <c r="C1638" s="8" t="s">
        <v>86</v>
      </c>
      <c r="D1638" s="8" t="s">
        <v>193</v>
      </c>
      <c r="E1638" s="8" t="s">
        <v>2360</v>
      </c>
      <c r="F1638" s="8">
        <v>25</v>
      </c>
      <c r="G1638" s="2" t="s">
        <v>2361</v>
      </c>
      <c r="H1638" s="6">
        <v>640829</v>
      </c>
      <c r="J1638" s="2" t="s">
        <v>6297</v>
      </c>
      <c r="K1638" s="12" t="s">
        <v>6073</v>
      </c>
      <c r="L1638" s="13">
        <v>0.35</v>
      </c>
      <c r="M1638" s="8" t="s">
        <v>2363</v>
      </c>
      <c r="N1638" s="8" t="s">
        <v>6061</v>
      </c>
      <c r="O1638" s="2" t="s">
        <v>6298</v>
      </c>
      <c r="P1638" s="2" t="s">
        <v>5640</v>
      </c>
      <c r="S1638" s="8" t="s">
        <v>6299</v>
      </c>
      <c r="T1638" s="2" t="s">
        <v>117</v>
      </c>
      <c r="U1638" s="2">
        <v>6</v>
      </c>
      <c r="V1638" s="36">
        <v>195</v>
      </c>
      <c r="W1638" s="37">
        <v>0.22800000000000001</v>
      </c>
      <c r="X1638" s="2">
        <v>4</v>
      </c>
      <c r="Y1638" s="2">
        <v>16</v>
      </c>
      <c r="Z1638" s="8">
        <v>3.6</v>
      </c>
      <c r="AA1638" s="8" t="s">
        <v>36</v>
      </c>
      <c r="AB1638" s="8">
        <v>22</v>
      </c>
      <c r="AC1638" s="20">
        <v>68.75</v>
      </c>
      <c r="AD1638" s="21">
        <v>63</v>
      </c>
      <c r="AE1638" s="21">
        <v>0</v>
      </c>
      <c r="AF1638" s="8" t="s">
        <v>11</v>
      </c>
      <c r="AH1638" s="6" t="s">
        <v>6300</v>
      </c>
      <c r="AI1638" s="25" t="s">
        <v>4022</v>
      </c>
    </row>
    <row r="1639" spans="1:35" ht="12.75" customHeight="1" x14ac:dyDescent="0.15">
      <c r="A1639" s="2">
        <v>1637</v>
      </c>
      <c r="B1639" s="7">
        <v>41948</v>
      </c>
      <c r="C1639" s="8" t="s">
        <v>1845</v>
      </c>
      <c r="D1639" s="8" t="s">
        <v>193</v>
      </c>
      <c r="E1639" s="8" t="s">
        <v>1868</v>
      </c>
      <c r="F1639" s="8">
        <v>26</v>
      </c>
      <c r="G1639" s="2" t="s">
        <v>1788</v>
      </c>
      <c r="H1639" s="6">
        <v>502831</v>
      </c>
      <c r="J1639" s="2" t="s">
        <v>6301</v>
      </c>
      <c r="K1639" s="12" t="s">
        <v>1022</v>
      </c>
      <c r="L1639" s="13">
        <v>0.3</v>
      </c>
      <c r="M1639" s="8" t="s">
        <v>179</v>
      </c>
      <c r="N1639" s="8" t="s">
        <v>6271</v>
      </c>
      <c r="O1639" s="2" t="s">
        <v>1606</v>
      </c>
      <c r="P1639" s="2" t="s">
        <v>5803</v>
      </c>
      <c r="R1639" s="13">
        <v>1</v>
      </c>
      <c r="S1639" s="8" t="s">
        <v>6302</v>
      </c>
      <c r="T1639" s="2" t="s">
        <v>95</v>
      </c>
      <c r="U1639" s="2">
        <v>8</v>
      </c>
      <c r="V1639" s="36">
        <v>16</v>
      </c>
      <c r="W1639" s="37">
        <v>8.8999999999999996E-2</v>
      </c>
      <c r="X1639" s="2">
        <v>3</v>
      </c>
      <c r="Y1639" s="2">
        <v>12</v>
      </c>
      <c r="Z1639" s="8" t="s">
        <v>36</v>
      </c>
      <c r="AA1639" s="8" t="s">
        <v>36</v>
      </c>
      <c r="AB1639" s="8" t="s">
        <v>36</v>
      </c>
      <c r="AC1639" s="20" t="s">
        <v>36</v>
      </c>
      <c r="AD1639" s="21" t="s">
        <v>36</v>
      </c>
      <c r="AF1639" s="8" t="s">
        <v>11</v>
      </c>
    </row>
    <row r="1640" spans="1:35" ht="12.75" customHeight="1" x14ac:dyDescent="0.15">
      <c r="A1640" s="2">
        <v>1638</v>
      </c>
      <c r="B1640" s="7">
        <v>41955</v>
      </c>
      <c r="C1640" s="8" t="s">
        <v>86</v>
      </c>
      <c r="D1640" s="8" t="s">
        <v>1687</v>
      </c>
      <c r="E1640" s="8" t="s">
        <v>2321</v>
      </c>
      <c r="F1640" s="8">
        <v>1</v>
      </c>
      <c r="G1640" s="2" t="s">
        <v>132</v>
      </c>
      <c r="H1640" s="6" t="s">
        <v>6303</v>
      </c>
      <c r="J1640" s="2" t="s">
        <v>6304</v>
      </c>
      <c r="K1640" s="12" t="s">
        <v>6305</v>
      </c>
      <c r="L1640" s="13">
        <v>0.3</v>
      </c>
      <c r="M1640" s="8" t="s">
        <v>1968</v>
      </c>
      <c r="N1640" s="8" t="s">
        <v>6061</v>
      </c>
      <c r="O1640" s="2" t="s">
        <v>6306</v>
      </c>
      <c r="P1640" s="2" t="s">
        <v>5640</v>
      </c>
      <c r="R1640" s="13">
        <v>0.8</v>
      </c>
      <c r="S1640" s="8" t="s">
        <v>6307</v>
      </c>
      <c r="T1640" s="2" t="s">
        <v>117</v>
      </c>
      <c r="U1640" s="2">
        <v>6</v>
      </c>
      <c r="V1640" s="36">
        <v>1985</v>
      </c>
      <c r="W1640" s="37">
        <v>0.23300000000000001</v>
      </c>
      <c r="X1640" s="2">
        <v>4</v>
      </c>
      <c r="Y1640" s="2">
        <v>16</v>
      </c>
      <c r="Z1640" s="8">
        <v>3.8</v>
      </c>
      <c r="AA1640" s="8" t="s">
        <v>36</v>
      </c>
      <c r="AB1640" s="20">
        <v>22</v>
      </c>
      <c r="AC1640" s="20">
        <v>53.571428571428598</v>
      </c>
      <c r="AD1640" s="20">
        <v>54</v>
      </c>
      <c r="AE1640" s="21">
        <v>0</v>
      </c>
      <c r="AF1640" s="8" t="s">
        <v>7</v>
      </c>
      <c r="AH1640" s="6" t="s">
        <v>6308</v>
      </c>
      <c r="AI1640" s="25" t="s">
        <v>6309</v>
      </c>
    </row>
    <row r="1641" spans="1:35" ht="12.75" customHeight="1" x14ac:dyDescent="0.15">
      <c r="A1641" s="2">
        <v>1639</v>
      </c>
      <c r="B1641" s="7">
        <v>41955</v>
      </c>
      <c r="C1641" s="8" t="s">
        <v>86</v>
      </c>
      <c r="D1641" s="8" t="s">
        <v>193</v>
      </c>
      <c r="E1641" s="8" t="s">
        <v>2321</v>
      </c>
      <c r="F1641" s="8">
        <v>2</v>
      </c>
      <c r="G1641" s="2" t="s">
        <v>132</v>
      </c>
      <c r="H1641" s="6" t="s">
        <v>6310</v>
      </c>
      <c r="J1641" s="2" t="s">
        <v>6311</v>
      </c>
      <c r="K1641" s="12" t="s">
        <v>90</v>
      </c>
      <c r="L1641" s="13">
        <v>0.35</v>
      </c>
      <c r="M1641" s="8" t="s">
        <v>3345</v>
      </c>
      <c r="N1641" s="8" t="s">
        <v>6061</v>
      </c>
      <c r="O1641" s="2" t="s">
        <v>1511</v>
      </c>
      <c r="P1641" s="2" t="s">
        <v>5803</v>
      </c>
      <c r="R1641" s="13">
        <v>0.8</v>
      </c>
      <c r="S1641" s="8" t="s">
        <v>6312</v>
      </c>
      <c r="T1641" s="2" t="s">
        <v>95</v>
      </c>
      <c r="U1641" s="2">
        <v>8</v>
      </c>
      <c r="V1641" s="36">
        <v>407</v>
      </c>
      <c r="W1641" s="37">
        <v>0.23799999999999999</v>
      </c>
      <c r="X1641" s="2">
        <v>4</v>
      </c>
      <c r="Y1641" s="2">
        <v>16</v>
      </c>
      <c r="Z1641" s="8">
        <v>3.9</v>
      </c>
      <c r="AA1641" s="8" t="s">
        <v>36</v>
      </c>
      <c r="AB1641" s="20">
        <v>24</v>
      </c>
      <c r="AC1641" s="20">
        <v>60</v>
      </c>
      <c r="AD1641" s="20">
        <v>60</v>
      </c>
      <c r="AE1641" s="21">
        <v>0</v>
      </c>
      <c r="AF1641" s="8" t="s">
        <v>11</v>
      </c>
      <c r="AH1641" s="6" t="s">
        <v>6313</v>
      </c>
      <c r="AI1641" s="25" t="s">
        <v>6314</v>
      </c>
    </row>
    <row r="1642" spans="1:35" ht="12.75" customHeight="1" x14ac:dyDescent="0.15">
      <c r="A1642" s="2">
        <v>1640</v>
      </c>
      <c r="B1642" s="7">
        <v>41955</v>
      </c>
      <c r="C1642" s="8" t="s">
        <v>183</v>
      </c>
      <c r="D1642" s="8" t="s">
        <v>2338</v>
      </c>
      <c r="E1642" s="8" t="s">
        <v>2321</v>
      </c>
      <c r="F1642" s="8">
        <v>3</v>
      </c>
      <c r="G1642" s="2" t="s">
        <v>132</v>
      </c>
      <c r="H1642" s="6" t="s">
        <v>6315</v>
      </c>
      <c r="J1642" s="2" t="s">
        <v>6316</v>
      </c>
      <c r="K1642" s="12" t="s">
        <v>6317</v>
      </c>
      <c r="L1642" s="13">
        <v>0.35</v>
      </c>
      <c r="M1642" s="8" t="s">
        <v>3345</v>
      </c>
      <c r="N1642" s="8" t="s">
        <v>6061</v>
      </c>
      <c r="O1642" s="2" t="s">
        <v>4654</v>
      </c>
      <c r="P1642" s="2" t="s">
        <v>5803</v>
      </c>
      <c r="R1642" s="13">
        <v>0.8</v>
      </c>
      <c r="S1642" s="8" t="s">
        <v>4655</v>
      </c>
      <c r="T1642" s="2" t="s">
        <v>95</v>
      </c>
      <c r="U1642" s="2">
        <v>8</v>
      </c>
      <c r="V1642" s="36">
        <v>87</v>
      </c>
      <c r="W1642" s="37">
        <v>0.20300000000000001</v>
      </c>
      <c r="X1642" s="2">
        <v>3</v>
      </c>
      <c r="Y1642" s="2">
        <v>12</v>
      </c>
      <c r="Z1642" s="8" t="s">
        <v>36</v>
      </c>
      <c r="AA1642" s="8" t="s">
        <v>36</v>
      </c>
      <c r="AB1642" s="20">
        <v>20</v>
      </c>
      <c r="AC1642" s="20">
        <v>56</v>
      </c>
      <c r="AD1642" s="20">
        <v>53</v>
      </c>
      <c r="AE1642" s="21">
        <v>1</v>
      </c>
      <c r="AF1642" s="8" t="s">
        <v>7</v>
      </c>
      <c r="AH1642" s="6" t="s">
        <v>6318</v>
      </c>
      <c r="AI1642" s="25" t="s">
        <v>6319</v>
      </c>
    </row>
    <row r="1643" spans="1:35" ht="12.75" customHeight="1" x14ac:dyDescent="0.15">
      <c r="A1643" s="2">
        <v>1641</v>
      </c>
      <c r="B1643" s="7">
        <v>41955</v>
      </c>
      <c r="C1643" s="8" t="s">
        <v>228</v>
      </c>
      <c r="D1643" s="8" t="s">
        <v>193</v>
      </c>
      <c r="E1643" s="8" t="s">
        <v>2321</v>
      </c>
      <c r="F1643" s="8">
        <v>4</v>
      </c>
      <c r="G1643" s="2" t="s">
        <v>484</v>
      </c>
      <c r="H1643" s="6" t="s">
        <v>6320</v>
      </c>
      <c r="J1643" s="2" t="s">
        <v>6321</v>
      </c>
      <c r="K1643" s="12" t="s">
        <v>119</v>
      </c>
      <c r="L1643" s="13">
        <v>0.3</v>
      </c>
      <c r="M1643" s="8" t="s">
        <v>4402</v>
      </c>
      <c r="N1643" s="8" t="s">
        <v>6061</v>
      </c>
      <c r="O1643" s="2" t="s">
        <v>144</v>
      </c>
      <c r="P1643" s="2" t="s">
        <v>5803</v>
      </c>
      <c r="R1643" s="13">
        <v>0.8</v>
      </c>
      <c r="S1643" s="8" t="s">
        <v>145</v>
      </c>
      <c r="T1643" s="2" t="s">
        <v>95</v>
      </c>
      <c r="U1643" s="2">
        <v>8</v>
      </c>
      <c r="V1643" s="36">
        <v>110</v>
      </c>
      <c r="W1643" s="37">
        <v>0.184</v>
      </c>
      <c r="X1643" s="2">
        <v>3</v>
      </c>
      <c r="Y1643" s="2">
        <v>12</v>
      </c>
      <c r="Z1643" s="8" t="s">
        <v>36</v>
      </c>
      <c r="AA1643" s="8" t="s">
        <v>36</v>
      </c>
      <c r="AB1643" s="20">
        <v>20</v>
      </c>
      <c r="AC1643" s="20">
        <v>44.375</v>
      </c>
      <c r="AD1643" s="20">
        <v>46</v>
      </c>
      <c r="AE1643" s="21">
        <v>0</v>
      </c>
      <c r="AF1643" s="8" t="s">
        <v>7</v>
      </c>
      <c r="AI1643" s="25" t="s">
        <v>6322</v>
      </c>
    </row>
    <row r="1644" spans="1:35" ht="12.75" customHeight="1" x14ac:dyDescent="0.15">
      <c r="A1644" s="2">
        <v>1642</v>
      </c>
      <c r="B1644" s="7">
        <v>41955</v>
      </c>
      <c r="C1644" s="8" t="s">
        <v>86</v>
      </c>
      <c r="D1644" s="8" t="s">
        <v>193</v>
      </c>
      <c r="E1644" s="8" t="s">
        <v>14</v>
      </c>
      <c r="F1644" s="8">
        <v>5</v>
      </c>
      <c r="G1644" s="2" t="s">
        <v>6230</v>
      </c>
      <c r="H1644" s="6" t="s">
        <v>6323</v>
      </c>
      <c r="J1644" s="2" t="s">
        <v>6324</v>
      </c>
      <c r="K1644" s="12" t="s">
        <v>5796</v>
      </c>
      <c r="L1644" s="13">
        <v>0.3</v>
      </c>
      <c r="M1644" s="8" t="s">
        <v>2620</v>
      </c>
      <c r="N1644" s="8" t="s">
        <v>6061</v>
      </c>
      <c r="O1644" s="2" t="s">
        <v>976</v>
      </c>
      <c r="P1644" s="2" t="s">
        <v>5803</v>
      </c>
      <c r="R1644" s="13">
        <v>1</v>
      </c>
      <c r="S1644" s="8" t="s">
        <v>6325</v>
      </c>
      <c r="T1644" s="2" t="s">
        <v>95</v>
      </c>
      <c r="U1644" s="2">
        <v>8</v>
      </c>
      <c r="V1644" s="36">
        <v>42</v>
      </c>
      <c r="W1644" s="37">
        <v>0.16800000000000001</v>
      </c>
      <c r="X1644" s="2">
        <v>2</v>
      </c>
      <c r="Y1644" s="2">
        <v>8</v>
      </c>
      <c r="Z1644" s="8" t="s">
        <v>36</v>
      </c>
      <c r="AA1644" s="8" t="s">
        <v>36</v>
      </c>
      <c r="AB1644" s="20">
        <v>16</v>
      </c>
      <c r="AC1644" s="20">
        <v>75.625</v>
      </c>
      <c r="AD1644" s="20">
        <v>61</v>
      </c>
      <c r="AE1644" s="21">
        <v>0</v>
      </c>
      <c r="AF1644" s="8" t="s">
        <v>11</v>
      </c>
      <c r="AH1644" s="6" t="s">
        <v>6326</v>
      </c>
    </row>
    <row r="1645" spans="1:35" ht="12.75" customHeight="1" x14ac:dyDescent="0.15">
      <c r="A1645" s="2">
        <v>1643</v>
      </c>
      <c r="B1645" s="7">
        <v>41955</v>
      </c>
      <c r="C1645" s="8" t="s">
        <v>86</v>
      </c>
      <c r="D1645" s="8" t="s">
        <v>1687</v>
      </c>
      <c r="E1645" s="8" t="s">
        <v>17</v>
      </c>
      <c r="F1645" s="8">
        <v>6</v>
      </c>
      <c r="G1645" s="2" t="s">
        <v>929</v>
      </c>
      <c r="H1645" s="6" t="s">
        <v>6327</v>
      </c>
      <c r="J1645" s="2" t="s">
        <v>6328</v>
      </c>
      <c r="K1645" s="12" t="s">
        <v>5904</v>
      </c>
      <c r="L1645" s="13">
        <v>0.35</v>
      </c>
      <c r="M1645" s="8" t="s">
        <v>2917</v>
      </c>
      <c r="N1645" s="8" t="s">
        <v>6061</v>
      </c>
      <c r="O1645" s="2" t="s">
        <v>6329</v>
      </c>
      <c r="P1645" s="2" t="s">
        <v>5803</v>
      </c>
      <c r="R1645" s="13">
        <v>1</v>
      </c>
      <c r="S1645" s="8" t="s">
        <v>6330</v>
      </c>
      <c r="T1645" s="2" t="s">
        <v>117</v>
      </c>
      <c r="U1645" s="2">
        <v>6</v>
      </c>
      <c r="V1645" s="36">
        <v>66</v>
      </c>
      <c r="W1645" s="37">
        <v>0.19400000000000001</v>
      </c>
      <c r="X1645" s="2">
        <v>3</v>
      </c>
      <c r="Y1645" s="2">
        <v>12</v>
      </c>
      <c r="Z1645" s="8">
        <v>3.7</v>
      </c>
      <c r="AA1645" s="8" t="s">
        <v>36</v>
      </c>
      <c r="AB1645" s="20">
        <v>18</v>
      </c>
      <c r="AC1645" s="20">
        <v>65.625</v>
      </c>
      <c r="AD1645" s="20">
        <v>57</v>
      </c>
      <c r="AE1645" s="21">
        <v>0</v>
      </c>
      <c r="AF1645" s="8" t="s">
        <v>7</v>
      </c>
      <c r="AH1645" s="6" t="s">
        <v>6331</v>
      </c>
      <c r="AI1645" s="25" t="s">
        <v>2515</v>
      </c>
    </row>
    <row r="1646" spans="1:35" ht="12.75" customHeight="1" x14ac:dyDescent="0.15">
      <c r="A1646" s="2">
        <v>1644</v>
      </c>
      <c r="B1646" s="7">
        <v>41955</v>
      </c>
      <c r="C1646" s="8" t="s">
        <v>86</v>
      </c>
      <c r="D1646" s="8" t="s">
        <v>193</v>
      </c>
      <c r="E1646" s="8" t="s">
        <v>17</v>
      </c>
      <c r="F1646" s="8">
        <v>7</v>
      </c>
      <c r="G1646" s="2" t="s">
        <v>929</v>
      </c>
      <c r="H1646" s="6" t="s">
        <v>6332</v>
      </c>
      <c r="J1646" s="2" t="s">
        <v>6333</v>
      </c>
      <c r="K1646" s="12" t="s">
        <v>5904</v>
      </c>
      <c r="L1646" s="13">
        <v>0.35</v>
      </c>
      <c r="M1646" s="8" t="s">
        <v>2917</v>
      </c>
      <c r="N1646" s="8" t="s">
        <v>6061</v>
      </c>
      <c r="O1646" s="2" t="s">
        <v>475</v>
      </c>
      <c r="P1646" s="2" t="s">
        <v>5640</v>
      </c>
      <c r="R1646" s="13">
        <v>1</v>
      </c>
      <c r="S1646" s="8" t="s">
        <v>1912</v>
      </c>
      <c r="T1646" s="2" t="s">
        <v>95</v>
      </c>
      <c r="U1646" s="2">
        <v>8</v>
      </c>
      <c r="V1646" s="36">
        <v>70</v>
      </c>
      <c r="W1646" s="37">
        <v>0.20499999999999999</v>
      </c>
      <c r="X1646" s="2">
        <v>3</v>
      </c>
      <c r="Y1646" s="2">
        <v>12</v>
      </c>
      <c r="Z1646" s="8">
        <v>3.6</v>
      </c>
      <c r="AA1646" s="8" t="s">
        <v>36</v>
      </c>
      <c r="AB1646" s="20">
        <v>20</v>
      </c>
      <c r="AC1646" s="20">
        <v>71.875</v>
      </c>
      <c r="AD1646" s="20">
        <v>63</v>
      </c>
      <c r="AE1646" s="21">
        <v>0</v>
      </c>
      <c r="AF1646" s="8" t="s">
        <v>11</v>
      </c>
      <c r="AH1646" s="6" t="s">
        <v>6334</v>
      </c>
      <c r="AI1646" s="25" t="s">
        <v>6335</v>
      </c>
    </row>
    <row r="1647" spans="1:35" ht="12.75" customHeight="1" x14ac:dyDescent="0.15">
      <c r="A1647" s="2">
        <v>1645</v>
      </c>
      <c r="B1647" s="7">
        <v>41955</v>
      </c>
      <c r="C1647" s="8" t="s">
        <v>86</v>
      </c>
      <c r="D1647" s="8" t="s">
        <v>193</v>
      </c>
      <c r="E1647" s="8" t="s">
        <v>2288</v>
      </c>
      <c r="F1647" s="8">
        <v>8</v>
      </c>
      <c r="G1647" s="2" t="s">
        <v>5554</v>
      </c>
      <c r="H1647" s="6" t="s">
        <v>6336</v>
      </c>
      <c r="J1647" s="2" t="s">
        <v>6337</v>
      </c>
      <c r="K1647" s="12" t="s">
        <v>5904</v>
      </c>
      <c r="L1647" s="13">
        <v>0.35</v>
      </c>
      <c r="M1647" s="8" t="s">
        <v>553</v>
      </c>
      <c r="N1647" s="8" t="s">
        <v>207</v>
      </c>
      <c r="O1647" s="2" t="s">
        <v>1800</v>
      </c>
      <c r="P1647" s="2" t="s">
        <v>5803</v>
      </c>
      <c r="R1647" s="13">
        <v>1</v>
      </c>
      <c r="S1647" s="8" t="s">
        <v>1801</v>
      </c>
      <c r="T1647" s="2" t="s">
        <v>95</v>
      </c>
      <c r="U1647" s="2">
        <v>8</v>
      </c>
      <c r="V1647" s="36">
        <v>69</v>
      </c>
      <c r="W1647" s="37">
        <v>0.20300000000000001</v>
      </c>
      <c r="X1647" s="2">
        <v>3</v>
      </c>
      <c r="Y1647" s="2">
        <v>12</v>
      </c>
      <c r="Z1647" s="8">
        <v>3.8</v>
      </c>
      <c r="AA1647" s="8" t="s">
        <v>36</v>
      </c>
      <c r="AB1647" s="20">
        <v>20</v>
      </c>
      <c r="AC1647" s="20">
        <v>88.75</v>
      </c>
      <c r="AD1647" s="20">
        <v>73</v>
      </c>
      <c r="AE1647" s="21">
        <v>0</v>
      </c>
      <c r="AF1647" s="8" t="s">
        <v>11</v>
      </c>
      <c r="AH1647" s="6" t="s">
        <v>6338</v>
      </c>
      <c r="AI1647" s="25" t="s">
        <v>4022</v>
      </c>
    </row>
    <row r="1648" spans="1:35" ht="12.75" customHeight="1" x14ac:dyDescent="0.15">
      <c r="A1648" s="2">
        <v>1646</v>
      </c>
      <c r="B1648" s="7">
        <v>41955</v>
      </c>
      <c r="C1648" s="8" t="s">
        <v>86</v>
      </c>
      <c r="D1648" s="8" t="s">
        <v>1687</v>
      </c>
      <c r="E1648" s="8" t="s">
        <v>1868</v>
      </c>
      <c r="F1648" s="8">
        <v>9</v>
      </c>
      <c r="G1648" s="2" t="s">
        <v>528</v>
      </c>
      <c r="H1648" s="6" t="s">
        <v>6339</v>
      </c>
      <c r="J1648" s="2" t="s">
        <v>6340</v>
      </c>
      <c r="K1648" s="12" t="s">
        <v>5904</v>
      </c>
      <c r="L1648" s="13">
        <v>0.3</v>
      </c>
      <c r="M1648" s="8" t="s">
        <v>1146</v>
      </c>
      <c r="N1648" s="8" t="s">
        <v>207</v>
      </c>
      <c r="O1648" s="2" t="s">
        <v>2750</v>
      </c>
      <c r="P1648" s="2" t="s">
        <v>5803</v>
      </c>
      <c r="R1648" s="13">
        <v>1</v>
      </c>
      <c r="S1648" s="8" t="s">
        <v>6341</v>
      </c>
      <c r="T1648" s="2" t="s">
        <v>117</v>
      </c>
      <c r="U1648" s="2">
        <v>6</v>
      </c>
      <c r="V1648" s="36">
        <v>64</v>
      </c>
      <c r="W1648" s="37">
        <v>0.188</v>
      </c>
      <c r="X1648" s="2">
        <v>3</v>
      </c>
      <c r="Y1648" s="2">
        <v>12</v>
      </c>
      <c r="Z1648" s="8" t="s">
        <v>36</v>
      </c>
      <c r="AA1648" s="8" t="s">
        <v>36</v>
      </c>
      <c r="AB1648" s="20">
        <v>20</v>
      </c>
      <c r="AC1648" s="20">
        <v>81.5</v>
      </c>
      <c r="AD1648" s="20">
        <v>68</v>
      </c>
      <c r="AE1648" s="21">
        <v>0</v>
      </c>
      <c r="AF1648" s="8" t="s">
        <v>11</v>
      </c>
      <c r="AH1648" s="6" t="s">
        <v>6342</v>
      </c>
    </row>
    <row r="1649" spans="1:35" ht="12.75" customHeight="1" x14ac:dyDescent="0.15">
      <c r="A1649" s="2">
        <v>1647</v>
      </c>
      <c r="B1649" s="7">
        <v>41955</v>
      </c>
      <c r="C1649" s="8" t="s">
        <v>86</v>
      </c>
      <c r="D1649" s="8" t="s">
        <v>193</v>
      </c>
      <c r="E1649" s="8" t="s">
        <v>19</v>
      </c>
      <c r="F1649" s="8">
        <v>10</v>
      </c>
      <c r="G1649" s="2" t="s">
        <v>1958</v>
      </c>
      <c r="H1649" s="6" t="s">
        <v>6343</v>
      </c>
      <c r="J1649" s="2" t="s">
        <v>6344</v>
      </c>
      <c r="K1649" s="12" t="s">
        <v>5847</v>
      </c>
      <c r="L1649" s="13">
        <v>0.4</v>
      </c>
      <c r="M1649" s="8" t="s">
        <v>335</v>
      </c>
      <c r="N1649" s="8" t="s">
        <v>6061</v>
      </c>
      <c r="O1649" s="2" t="s">
        <v>6345</v>
      </c>
      <c r="P1649" s="2" t="s">
        <v>5640</v>
      </c>
      <c r="R1649" s="13">
        <v>1</v>
      </c>
      <c r="S1649" s="8" t="s">
        <v>6346</v>
      </c>
      <c r="T1649" s="2" t="s">
        <v>117</v>
      </c>
      <c r="U1649" s="2">
        <v>6</v>
      </c>
      <c r="V1649" s="36">
        <v>130</v>
      </c>
      <c r="W1649" s="37">
        <v>0.253</v>
      </c>
      <c r="X1649" s="2">
        <v>4</v>
      </c>
      <c r="Y1649" s="2">
        <v>16</v>
      </c>
      <c r="Z1649" s="8" t="s">
        <v>36</v>
      </c>
      <c r="AA1649" s="8">
        <v>75</v>
      </c>
      <c r="AB1649" s="20">
        <v>22</v>
      </c>
      <c r="AC1649" s="20">
        <v>70.625</v>
      </c>
      <c r="AD1649" s="20">
        <v>64</v>
      </c>
      <c r="AE1649" s="21">
        <v>2</v>
      </c>
      <c r="AF1649" s="8" t="s">
        <v>11</v>
      </c>
      <c r="AH1649" s="6" t="s">
        <v>6347</v>
      </c>
    </row>
    <row r="1650" spans="1:35" ht="12.75" customHeight="1" x14ac:dyDescent="0.15">
      <c r="A1650" s="2">
        <v>1648</v>
      </c>
      <c r="B1650" s="7">
        <v>41955</v>
      </c>
      <c r="C1650" s="8" t="s">
        <v>86</v>
      </c>
      <c r="D1650" s="8" t="s">
        <v>193</v>
      </c>
      <c r="E1650" s="8" t="s">
        <v>19</v>
      </c>
      <c r="F1650" s="8">
        <v>11</v>
      </c>
      <c r="G1650" s="2" t="s">
        <v>1958</v>
      </c>
      <c r="H1650" s="6" t="s">
        <v>6348</v>
      </c>
      <c r="J1650" s="2" t="s">
        <v>6349</v>
      </c>
      <c r="K1650" s="12" t="s">
        <v>6350</v>
      </c>
      <c r="L1650" s="13">
        <v>0.4</v>
      </c>
      <c r="M1650" s="8" t="s">
        <v>335</v>
      </c>
      <c r="N1650" s="8" t="s">
        <v>6061</v>
      </c>
      <c r="O1650" s="2" t="s">
        <v>6351</v>
      </c>
      <c r="P1650" s="2" t="s">
        <v>5640</v>
      </c>
      <c r="R1650" s="13">
        <v>1</v>
      </c>
      <c r="S1650" s="8" t="s">
        <v>6352</v>
      </c>
      <c r="T1650" s="2" t="s">
        <v>117</v>
      </c>
      <c r="U1650" s="2">
        <v>6</v>
      </c>
      <c r="V1650" s="36">
        <v>2005</v>
      </c>
      <c r="W1650" s="37">
        <v>0.29399999999999998</v>
      </c>
      <c r="X1650" s="2">
        <v>5</v>
      </c>
      <c r="Y1650" s="2">
        <v>20</v>
      </c>
      <c r="Z1650" s="8" t="s">
        <v>36</v>
      </c>
      <c r="AA1650" s="8">
        <v>88</v>
      </c>
      <c r="AB1650" s="20">
        <v>26</v>
      </c>
      <c r="AC1650" s="20">
        <v>91.25</v>
      </c>
      <c r="AD1650" s="20">
        <v>80</v>
      </c>
      <c r="AE1650" s="21">
        <v>0</v>
      </c>
      <c r="AF1650" s="8" t="s">
        <v>11</v>
      </c>
      <c r="AH1650" s="6" t="s">
        <v>6353</v>
      </c>
    </row>
    <row r="1651" spans="1:35" ht="12.75" customHeight="1" x14ac:dyDescent="0.15">
      <c r="A1651" s="2">
        <v>1649</v>
      </c>
      <c r="B1651" s="7">
        <v>41955</v>
      </c>
      <c r="C1651" s="8" t="s">
        <v>183</v>
      </c>
      <c r="D1651" s="8" t="s">
        <v>193</v>
      </c>
      <c r="E1651" s="8" t="s">
        <v>19</v>
      </c>
      <c r="F1651" s="8">
        <v>12</v>
      </c>
      <c r="G1651" s="2" t="s">
        <v>1958</v>
      </c>
      <c r="H1651" s="6" t="s">
        <v>6354</v>
      </c>
      <c r="J1651" s="2" t="s">
        <v>6355</v>
      </c>
      <c r="K1651" s="12" t="s">
        <v>6356</v>
      </c>
      <c r="L1651" s="13">
        <v>0.34</v>
      </c>
      <c r="M1651" s="8" t="s">
        <v>335</v>
      </c>
      <c r="N1651" s="8" t="s">
        <v>6061</v>
      </c>
      <c r="O1651" s="2" t="s">
        <v>1702</v>
      </c>
      <c r="P1651" s="2" t="s">
        <v>5640</v>
      </c>
      <c r="R1651" s="13">
        <v>1</v>
      </c>
      <c r="S1651" s="8" t="s">
        <v>1703</v>
      </c>
      <c r="T1651" s="2" t="s">
        <v>95</v>
      </c>
      <c r="U1651" s="2">
        <v>8</v>
      </c>
      <c r="V1651" s="36">
        <v>284</v>
      </c>
      <c r="W1651" s="37">
        <v>0.25800000000000001</v>
      </c>
      <c r="X1651" s="2">
        <v>4</v>
      </c>
      <c r="Y1651" s="2">
        <v>16</v>
      </c>
      <c r="Z1651" s="8" t="s">
        <v>36</v>
      </c>
      <c r="AA1651" s="8" t="s">
        <v>36</v>
      </c>
      <c r="AB1651" s="20">
        <v>24</v>
      </c>
      <c r="AC1651" s="20">
        <v>51.875</v>
      </c>
      <c r="AD1651" s="20">
        <v>55</v>
      </c>
      <c r="AE1651" s="21">
        <v>0</v>
      </c>
      <c r="AF1651" s="8" t="s">
        <v>7</v>
      </c>
      <c r="AH1651" s="6" t="s">
        <v>6357</v>
      </c>
    </row>
    <row r="1652" spans="1:35" ht="12.75" customHeight="1" x14ac:dyDescent="0.15">
      <c r="A1652" s="2">
        <v>1650</v>
      </c>
      <c r="B1652" s="7">
        <v>41955</v>
      </c>
      <c r="C1652" s="8" t="s">
        <v>86</v>
      </c>
      <c r="D1652" s="8" t="s">
        <v>193</v>
      </c>
      <c r="E1652" s="8" t="s">
        <v>19</v>
      </c>
      <c r="F1652" s="8">
        <v>13</v>
      </c>
      <c r="G1652" s="2" t="s">
        <v>1958</v>
      </c>
      <c r="H1652" s="6" t="s">
        <v>6358</v>
      </c>
      <c r="J1652" s="2" t="s">
        <v>6359</v>
      </c>
      <c r="K1652" s="12" t="s">
        <v>6360</v>
      </c>
      <c r="L1652" s="13">
        <v>0.4</v>
      </c>
      <c r="M1652" s="8" t="s">
        <v>335</v>
      </c>
      <c r="N1652" s="8" t="s">
        <v>6061</v>
      </c>
      <c r="O1652" s="2" t="s">
        <v>3751</v>
      </c>
      <c r="P1652" s="2" t="s">
        <v>5640</v>
      </c>
      <c r="R1652" s="13">
        <v>1</v>
      </c>
      <c r="S1652" s="8" t="s">
        <v>3752</v>
      </c>
      <c r="T1652" s="2" t="s">
        <v>117</v>
      </c>
      <c r="U1652" s="2">
        <v>6</v>
      </c>
      <c r="V1652" s="36">
        <v>180</v>
      </c>
      <c r="W1652" s="37">
        <v>0.26400000000000001</v>
      </c>
      <c r="X1652" s="2">
        <v>4</v>
      </c>
      <c r="Y1652" s="2">
        <v>16</v>
      </c>
      <c r="Z1652" s="8">
        <v>3.8</v>
      </c>
      <c r="AA1652" s="8">
        <v>75</v>
      </c>
      <c r="AB1652" s="20">
        <v>22</v>
      </c>
      <c r="AC1652" s="20">
        <v>65.625</v>
      </c>
      <c r="AD1652" s="20">
        <v>61</v>
      </c>
      <c r="AE1652" s="21">
        <v>0</v>
      </c>
      <c r="AF1652" s="8" t="s">
        <v>11</v>
      </c>
      <c r="AH1652" s="6" t="s">
        <v>6361</v>
      </c>
      <c r="AI1652" s="25" t="s">
        <v>6362</v>
      </c>
    </row>
    <row r="1653" spans="1:35" ht="12.75" customHeight="1" x14ac:dyDescent="0.15">
      <c r="A1653" s="2">
        <v>1651</v>
      </c>
      <c r="B1653" s="7">
        <v>41955</v>
      </c>
      <c r="C1653" s="8" t="s">
        <v>86</v>
      </c>
      <c r="D1653" s="8" t="s">
        <v>193</v>
      </c>
      <c r="E1653" s="8" t="s">
        <v>19</v>
      </c>
      <c r="F1653" s="8">
        <v>14</v>
      </c>
      <c r="G1653" s="2" t="s">
        <v>1958</v>
      </c>
      <c r="H1653" s="6" t="s">
        <v>6363</v>
      </c>
      <c r="J1653" s="2" t="s">
        <v>6364</v>
      </c>
      <c r="K1653" s="12" t="s">
        <v>6360</v>
      </c>
      <c r="L1653" s="13">
        <v>0.4</v>
      </c>
      <c r="M1653" s="8" t="s">
        <v>335</v>
      </c>
      <c r="N1653" s="8" t="s">
        <v>6061</v>
      </c>
      <c r="O1653" s="2" t="s">
        <v>3751</v>
      </c>
      <c r="P1653" s="2" t="s">
        <v>5640</v>
      </c>
      <c r="R1653" s="13">
        <v>1</v>
      </c>
      <c r="S1653" s="8" t="s">
        <v>3752</v>
      </c>
      <c r="T1653" s="2" t="s">
        <v>117</v>
      </c>
      <c r="U1653" s="2">
        <v>6</v>
      </c>
      <c r="V1653" s="36">
        <v>180</v>
      </c>
      <c r="W1653" s="37">
        <v>0.26400000000000001</v>
      </c>
      <c r="X1653" s="2">
        <v>4</v>
      </c>
      <c r="Y1653" s="2">
        <v>16</v>
      </c>
      <c r="Z1653" s="8" t="s">
        <v>36</v>
      </c>
      <c r="AA1653" s="8">
        <v>73</v>
      </c>
      <c r="AB1653" s="20">
        <v>22</v>
      </c>
      <c r="AC1653" s="20">
        <v>75</v>
      </c>
      <c r="AD1653" s="20">
        <v>67</v>
      </c>
      <c r="AE1653" s="21">
        <v>1</v>
      </c>
      <c r="AF1653" s="8" t="s">
        <v>11</v>
      </c>
      <c r="AI1653" s="25" t="s">
        <v>6365</v>
      </c>
    </row>
    <row r="1654" spans="1:35" ht="12.75" customHeight="1" x14ac:dyDescent="0.15">
      <c r="A1654" s="2">
        <v>1652</v>
      </c>
      <c r="B1654" s="7">
        <v>41955</v>
      </c>
      <c r="C1654" s="8" t="s">
        <v>86</v>
      </c>
      <c r="D1654" s="8" t="s">
        <v>193</v>
      </c>
      <c r="E1654" s="8" t="s">
        <v>1894</v>
      </c>
      <c r="F1654" s="8">
        <v>15</v>
      </c>
      <c r="G1654" s="2" t="s">
        <v>327</v>
      </c>
      <c r="H1654" s="6" t="s">
        <v>6366</v>
      </c>
      <c r="J1654" s="2" t="s">
        <v>6367</v>
      </c>
      <c r="K1654" s="12" t="s">
        <v>6368</v>
      </c>
      <c r="L1654" s="13">
        <v>0.3</v>
      </c>
      <c r="M1654" s="8" t="s">
        <v>1896</v>
      </c>
      <c r="N1654" s="8" t="s">
        <v>99</v>
      </c>
      <c r="O1654" s="2" t="s">
        <v>5136</v>
      </c>
      <c r="P1654" s="2" t="s">
        <v>5640</v>
      </c>
      <c r="R1654" s="13">
        <v>1</v>
      </c>
      <c r="S1654" s="8" t="s">
        <v>6089</v>
      </c>
      <c r="T1654" s="2" t="s">
        <v>117</v>
      </c>
      <c r="U1654" s="2">
        <v>6</v>
      </c>
      <c r="V1654" s="36" t="s">
        <v>6369</v>
      </c>
      <c r="W1654" s="37">
        <v>0.23400000000000001</v>
      </c>
      <c r="X1654" s="2">
        <v>4</v>
      </c>
      <c r="Y1654" s="2">
        <v>16</v>
      </c>
      <c r="Z1654" s="8" t="s">
        <v>36</v>
      </c>
      <c r="AA1654" s="8">
        <v>86</v>
      </c>
      <c r="AB1654" s="20">
        <v>22</v>
      </c>
      <c r="AC1654" s="20">
        <v>90</v>
      </c>
      <c r="AD1654" s="20">
        <v>76</v>
      </c>
      <c r="AE1654" s="21">
        <v>0</v>
      </c>
      <c r="AF1654" s="8" t="s">
        <v>11</v>
      </c>
      <c r="AH1654" s="6" t="s">
        <v>6370</v>
      </c>
      <c r="AI1654" s="25" t="s">
        <v>6371</v>
      </c>
    </row>
    <row r="1655" spans="1:35" ht="12.75" customHeight="1" x14ac:dyDescent="0.15">
      <c r="A1655" s="2">
        <v>1653</v>
      </c>
      <c r="B1655" s="7">
        <v>41955</v>
      </c>
      <c r="C1655" s="8" t="s">
        <v>86</v>
      </c>
      <c r="D1655" s="8" t="s">
        <v>193</v>
      </c>
      <c r="E1655" s="8" t="s">
        <v>19</v>
      </c>
      <c r="F1655" s="8">
        <v>16</v>
      </c>
      <c r="G1655" s="2" t="s">
        <v>1774</v>
      </c>
      <c r="H1655" s="6" t="s">
        <v>6372</v>
      </c>
      <c r="J1655" s="2" t="s">
        <v>6373</v>
      </c>
      <c r="K1655" s="12" t="s">
        <v>6374</v>
      </c>
      <c r="L1655" s="13">
        <v>0.35</v>
      </c>
      <c r="M1655" s="8" t="s">
        <v>356</v>
      </c>
      <c r="N1655" s="8" t="s">
        <v>6061</v>
      </c>
      <c r="O1655" s="2" t="s">
        <v>4703</v>
      </c>
      <c r="P1655" s="2" t="s">
        <v>5640</v>
      </c>
      <c r="R1655" s="13">
        <v>1</v>
      </c>
      <c r="S1655" s="8" t="s">
        <v>6375</v>
      </c>
      <c r="T1655" s="2" t="s">
        <v>95</v>
      </c>
      <c r="U1655" s="2">
        <v>8</v>
      </c>
      <c r="V1655" s="36">
        <v>95</v>
      </c>
      <c r="W1655" s="37">
        <v>0.19900000000000001</v>
      </c>
      <c r="X1655" s="2">
        <v>3</v>
      </c>
      <c r="Y1655" s="2">
        <v>12</v>
      </c>
      <c r="Z1655" s="8" t="s">
        <v>36</v>
      </c>
      <c r="AA1655" s="8">
        <v>73</v>
      </c>
      <c r="AB1655" s="20">
        <v>20</v>
      </c>
      <c r="AC1655" s="20">
        <v>77.5</v>
      </c>
      <c r="AD1655" s="20">
        <v>66</v>
      </c>
      <c r="AE1655" s="21">
        <v>2</v>
      </c>
      <c r="AF1655" s="8" t="s">
        <v>11</v>
      </c>
      <c r="AH1655" s="6" t="s">
        <v>6376</v>
      </c>
      <c r="AI1655" s="25" t="s">
        <v>6377</v>
      </c>
    </row>
    <row r="1656" spans="1:35" ht="12.75" customHeight="1" x14ac:dyDescent="0.15">
      <c r="A1656" s="2">
        <v>1654</v>
      </c>
      <c r="B1656" s="7">
        <v>41955</v>
      </c>
      <c r="C1656" s="8" t="s">
        <v>86</v>
      </c>
      <c r="D1656" s="8" t="s">
        <v>1687</v>
      </c>
      <c r="E1656" s="8" t="s">
        <v>2164</v>
      </c>
      <c r="F1656" s="8">
        <v>17</v>
      </c>
      <c r="G1656" s="2" t="s">
        <v>566</v>
      </c>
      <c r="H1656" s="6" t="s">
        <v>6378</v>
      </c>
      <c r="J1656" s="2" t="s">
        <v>6379</v>
      </c>
      <c r="K1656" s="12" t="s">
        <v>6088</v>
      </c>
      <c r="L1656" s="13">
        <v>0.35</v>
      </c>
      <c r="M1656" s="8" t="s">
        <v>2166</v>
      </c>
      <c r="N1656" s="8" t="s">
        <v>161</v>
      </c>
      <c r="O1656" s="2" t="s">
        <v>5953</v>
      </c>
      <c r="P1656" s="2" t="s">
        <v>5640</v>
      </c>
      <c r="R1656" s="13">
        <v>1</v>
      </c>
      <c r="S1656" s="8" t="s">
        <v>6380</v>
      </c>
      <c r="T1656" s="2" t="s">
        <v>117</v>
      </c>
      <c r="U1656" s="2">
        <v>6</v>
      </c>
      <c r="V1656" s="36">
        <v>1865</v>
      </c>
      <c r="W1656" s="37">
        <v>0.24199999999999999</v>
      </c>
      <c r="X1656" s="2">
        <v>4</v>
      </c>
      <c r="Y1656" s="2">
        <v>16</v>
      </c>
      <c r="Z1656" s="8" t="s">
        <v>36</v>
      </c>
      <c r="AA1656" s="8">
        <v>76</v>
      </c>
      <c r="AB1656" s="20">
        <v>22</v>
      </c>
      <c r="AC1656" s="20">
        <v>93.5</v>
      </c>
      <c r="AD1656" s="20">
        <v>78</v>
      </c>
      <c r="AE1656" s="21">
        <v>1</v>
      </c>
      <c r="AF1656" s="8" t="s">
        <v>11</v>
      </c>
      <c r="AH1656" s="6" t="s">
        <v>6381</v>
      </c>
      <c r="AI1656" s="25" t="s">
        <v>6382</v>
      </c>
    </row>
    <row r="1657" spans="1:35" ht="12.75" customHeight="1" x14ac:dyDescent="0.15">
      <c r="A1657" s="2">
        <v>1655</v>
      </c>
      <c r="B1657" s="7">
        <v>41955</v>
      </c>
      <c r="C1657" s="8" t="s">
        <v>86</v>
      </c>
      <c r="D1657" s="8" t="s">
        <v>193</v>
      </c>
      <c r="E1657" s="8" t="s">
        <v>2164</v>
      </c>
      <c r="F1657" s="8">
        <v>18</v>
      </c>
      <c r="G1657" s="2" t="s">
        <v>6383</v>
      </c>
      <c r="H1657" s="6" t="s">
        <v>6384</v>
      </c>
      <c r="J1657" s="2" t="s">
        <v>6385</v>
      </c>
      <c r="K1657" s="12" t="s">
        <v>5870</v>
      </c>
      <c r="L1657" s="13">
        <v>0.35</v>
      </c>
      <c r="M1657" s="8" t="s">
        <v>2166</v>
      </c>
      <c r="N1657" s="8" t="s">
        <v>161</v>
      </c>
      <c r="O1657" s="2" t="s">
        <v>569</v>
      </c>
      <c r="P1657" s="2" t="s">
        <v>5803</v>
      </c>
      <c r="R1657" s="13">
        <v>1</v>
      </c>
      <c r="S1657" s="8" t="s">
        <v>575</v>
      </c>
      <c r="T1657" s="2" t="s">
        <v>95</v>
      </c>
      <c r="U1657" s="2">
        <v>8</v>
      </c>
      <c r="V1657" s="36">
        <v>4142</v>
      </c>
      <c r="W1657" s="37">
        <v>0.245</v>
      </c>
      <c r="X1657" s="2">
        <v>4</v>
      </c>
      <c r="Y1657" s="2">
        <v>16</v>
      </c>
      <c r="Z1657" s="8">
        <v>3.7</v>
      </c>
      <c r="AA1657" s="8" t="s">
        <v>36</v>
      </c>
      <c r="AB1657" s="20">
        <v>24</v>
      </c>
      <c r="AC1657" s="20">
        <v>78.5</v>
      </c>
      <c r="AD1657" s="20">
        <v>71</v>
      </c>
      <c r="AE1657" s="21">
        <v>1</v>
      </c>
      <c r="AF1657" s="8" t="s">
        <v>11</v>
      </c>
      <c r="AH1657" s="6" t="s">
        <v>6386</v>
      </c>
      <c r="AI1657" s="25" t="s">
        <v>6387</v>
      </c>
    </row>
    <row r="1658" spans="1:35" ht="12.75" customHeight="1" x14ac:dyDescent="0.15">
      <c r="A1658" s="2">
        <v>1656</v>
      </c>
      <c r="B1658" s="7">
        <v>41955</v>
      </c>
      <c r="C1658" s="8" t="s">
        <v>86</v>
      </c>
      <c r="D1658" s="8" t="s">
        <v>193</v>
      </c>
      <c r="E1658" s="8" t="s">
        <v>2164</v>
      </c>
      <c r="F1658" s="8">
        <v>19</v>
      </c>
      <c r="G1658" s="2" t="s">
        <v>3876</v>
      </c>
      <c r="H1658" s="6" t="s">
        <v>6388</v>
      </c>
      <c r="J1658" s="2" t="s">
        <v>6389</v>
      </c>
      <c r="K1658" s="12" t="s">
        <v>5870</v>
      </c>
      <c r="L1658" s="13">
        <v>0.35</v>
      </c>
      <c r="M1658" s="8" t="s">
        <v>2645</v>
      </c>
      <c r="N1658" s="8" t="s">
        <v>161</v>
      </c>
      <c r="O1658" s="2" t="s">
        <v>569</v>
      </c>
      <c r="P1658" s="2" t="s">
        <v>5803</v>
      </c>
      <c r="R1658" s="13">
        <v>1</v>
      </c>
      <c r="S1658" s="8" t="s">
        <v>575</v>
      </c>
      <c r="T1658" s="2" t="s">
        <v>95</v>
      </c>
      <c r="U1658" s="2">
        <v>8</v>
      </c>
      <c r="V1658" s="36">
        <v>4171</v>
      </c>
      <c r="W1658" s="37">
        <v>0.246</v>
      </c>
      <c r="X1658" s="2">
        <v>4</v>
      </c>
      <c r="Y1658" s="2">
        <v>16</v>
      </c>
      <c r="Z1658" s="8">
        <v>3.7</v>
      </c>
      <c r="AA1658" s="8" t="s">
        <v>36</v>
      </c>
      <c r="AB1658" s="20">
        <v>24</v>
      </c>
      <c r="AC1658" s="20">
        <v>66.875</v>
      </c>
      <c r="AD1658" s="20">
        <v>64</v>
      </c>
      <c r="AE1658" s="21">
        <v>2</v>
      </c>
      <c r="AF1658" s="8" t="s">
        <v>11</v>
      </c>
    </row>
    <row r="1659" spans="1:35" ht="12.75" customHeight="1" x14ac:dyDescent="0.15">
      <c r="A1659" s="2">
        <v>1657</v>
      </c>
      <c r="B1659" s="7">
        <v>41955</v>
      </c>
      <c r="C1659" s="8" t="s">
        <v>86</v>
      </c>
      <c r="D1659" s="8" t="s">
        <v>1687</v>
      </c>
      <c r="E1659" s="8" t="s">
        <v>18</v>
      </c>
      <c r="F1659" s="8">
        <v>20</v>
      </c>
      <c r="G1659" s="2" t="s">
        <v>200</v>
      </c>
      <c r="H1659" s="6" t="s">
        <v>6390</v>
      </c>
      <c r="J1659" s="2" t="s">
        <v>6391</v>
      </c>
      <c r="K1659" s="12" t="s">
        <v>6073</v>
      </c>
      <c r="L1659" s="13">
        <v>0.15</v>
      </c>
      <c r="M1659" s="8" t="s">
        <v>1886</v>
      </c>
      <c r="N1659" s="8" t="s">
        <v>6061</v>
      </c>
      <c r="O1659" s="2" t="s">
        <v>957</v>
      </c>
      <c r="P1659" s="2" t="s">
        <v>5803</v>
      </c>
      <c r="R1659" s="13">
        <v>0.7</v>
      </c>
      <c r="S1659" s="8" t="s">
        <v>958</v>
      </c>
      <c r="T1659" s="2" t="s">
        <v>117</v>
      </c>
      <c r="U1659" s="2">
        <v>6</v>
      </c>
      <c r="V1659" s="36">
        <v>31</v>
      </c>
      <c r="W1659" s="37">
        <v>3.5999999999999997E-2</v>
      </c>
      <c r="X1659" s="2">
        <v>2</v>
      </c>
      <c r="Y1659" s="2">
        <v>8</v>
      </c>
      <c r="Z1659" s="8" t="s">
        <v>36</v>
      </c>
      <c r="AA1659" s="8" t="s">
        <v>36</v>
      </c>
      <c r="AB1659" s="20">
        <v>14</v>
      </c>
      <c r="AC1659" s="20">
        <v>63.5</v>
      </c>
      <c r="AD1659" s="20">
        <v>52</v>
      </c>
      <c r="AE1659" s="21">
        <v>4</v>
      </c>
      <c r="AF1659" s="8" t="s">
        <v>7</v>
      </c>
      <c r="AH1659" s="6" t="s">
        <v>6392</v>
      </c>
      <c r="AI1659" s="25" t="s">
        <v>6393</v>
      </c>
    </row>
    <row r="1660" spans="1:35" ht="12.75" customHeight="1" x14ac:dyDescent="0.15">
      <c r="A1660" s="2">
        <v>1658</v>
      </c>
      <c r="B1660" s="7">
        <v>41955</v>
      </c>
      <c r="C1660" s="8" t="s">
        <v>86</v>
      </c>
      <c r="D1660" s="8" t="s">
        <v>1687</v>
      </c>
      <c r="E1660" s="8" t="s">
        <v>4261</v>
      </c>
      <c r="F1660" s="8">
        <v>21</v>
      </c>
      <c r="G1660" s="2" t="s">
        <v>87</v>
      </c>
      <c r="H1660" s="6" t="s">
        <v>6394</v>
      </c>
      <c r="J1660" s="2" t="s">
        <v>6395</v>
      </c>
      <c r="K1660" s="12" t="s">
        <v>3486</v>
      </c>
      <c r="L1660" s="13">
        <v>0.25</v>
      </c>
      <c r="M1660" s="8" t="s">
        <v>3159</v>
      </c>
      <c r="N1660" s="8" t="s">
        <v>99</v>
      </c>
      <c r="O1660" s="2" t="s">
        <v>6396</v>
      </c>
      <c r="P1660" s="2" t="s">
        <v>5640</v>
      </c>
      <c r="R1660" s="13">
        <v>0.9</v>
      </c>
      <c r="S1660" s="8" t="s">
        <v>6397</v>
      </c>
      <c r="T1660" s="2" t="s">
        <v>95</v>
      </c>
      <c r="U1660" s="2">
        <v>8</v>
      </c>
      <c r="V1660" s="36" t="s">
        <v>6398</v>
      </c>
      <c r="W1660" s="37" t="s">
        <v>6399</v>
      </c>
      <c r="X1660" s="2">
        <v>3</v>
      </c>
      <c r="Y1660" s="2">
        <v>12</v>
      </c>
      <c r="Z1660" s="8">
        <v>3.8</v>
      </c>
      <c r="AA1660" s="8" t="s">
        <v>36</v>
      </c>
      <c r="AB1660" s="20">
        <v>20</v>
      </c>
      <c r="AC1660" s="20">
        <v>69.375</v>
      </c>
      <c r="AD1660" s="20">
        <v>61</v>
      </c>
      <c r="AE1660" s="21">
        <v>2</v>
      </c>
      <c r="AF1660" s="8" t="s">
        <v>11</v>
      </c>
      <c r="AH1660" s="6" t="s">
        <v>6400</v>
      </c>
      <c r="AI1660" s="25" t="s">
        <v>6401</v>
      </c>
    </row>
    <row r="1661" spans="1:35" ht="12.75" customHeight="1" x14ac:dyDescent="0.15">
      <c r="A1661" s="2">
        <v>1659</v>
      </c>
      <c r="B1661" s="7">
        <v>41955</v>
      </c>
      <c r="C1661" s="8" t="s">
        <v>86</v>
      </c>
      <c r="D1661" s="8" t="s">
        <v>1687</v>
      </c>
      <c r="E1661" s="8" t="s">
        <v>4261</v>
      </c>
      <c r="F1661" s="8">
        <v>22</v>
      </c>
      <c r="G1661" s="2" t="s">
        <v>87</v>
      </c>
      <c r="H1661" s="6" t="s">
        <v>6402</v>
      </c>
      <c r="J1661" s="2" t="s">
        <v>6403</v>
      </c>
      <c r="K1661" s="12" t="s">
        <v>6404</v>
      </c>
      <c r="L1661" s="13">
        <v>0.35</v>
      </c>
      <c r="M1661" s="8" t="s">
        <v>3999</v>
      </c>
      <c r="N1661" s="8" t="s">
        <v>99</v>
      </c>
      <c r="O1661" s="2" t="s">
        <v>6405</v>
      </c>
      <c r="P1661" s="2" t="s">
        <v>5640</v>
      </c>
      <c r="R1661" s="13">
        <v>0.9</v>
      </c>
      <c r="S1661" s="8" t="s">
        <v>6406</v>
      </c>
      <c r="T1661" s="2" t="s">
        <v>117</v>
      </c>
      <c r="U1661" s="2">
        <v>6</v>
      </c>
      <c r="V1661" s="36" t="s">
        <v>6407</v>
      </c>
      <c r="W1661" s="37" t="s">
        <v>6408</v>
      </c>
      <c r="X1661" s="2">
        <v>4</v>
      </c>
      <c r="Y1661" s="2">
        <v>16</v>
      </c>
      <c r="Z1661" s="8">
        <v>3.6</v>
      </c>
      <c r="AA1661" s="8" t="s">
        <v>36</v>
      </c>
      <c r="AB1661" s="20">
        <v>22</v>
      </c>
      <c r="AC1661" s="20">
        <v>59.75</v>
      </c>
      <c r="AD1661" s="20">
        <v>57</v>
      </c>
      <c r="AE1661" s="21">
        <v>2</v>
      </c>
      <c r="AF1661" s="8" t="s">
        <v>6409</v>
      </c>
      <c r="AH1661" s="6" t="s">
        <v>6410</v>
      </c>
      <c r="AI1661" s="25" t="s">
        <v>6411</v>
      </c>
    </row>
    <row r="1662" spans="1:35" ht="12.75" customHeight="1" x14ac:dyDescent="0.15">
      <c r="A1662" s="2">
        <v>1660</v>
      </c>
      <c r="B1662" s="7">
        <v>41955</v>
      </c>
      <c r="C1662" s="8" t="s">
        <v>86</v>
      </c>
      <c r="D1662" s="8" t="s">
        <v>193</v>
      </c>
      <c r="E1662" s="8" t="s">
        <v>4261</v>
      </c>
      <c r="F1662" s="8">
        <v>23</v>
      </c>
      <c r="G1662" s="2" t="s">
        <v>122</v>
      </c>
      <c r="H1662" s="6" t="s">
        <v>6412</v>
      </c>
      <c r="J1662" s="2" t="s">
        <v>6413</v>
      </c>
      <c r="K1662" s="12" t="s">
        <v>6414</v>
      </c>
      <c r="L1662" s="13">
        <v>0.35</v>
      </c>
      <c r="M1662" s="8" t="s">
        <v>3852</v>
      </c>
      <c r="N1662" s="8" t="s">
        <v>99</v>
      </c>
      <c r="O1662" s="2" t="s">
        <v>3846</v>
      </c>
      <c r="P1662" s="2" t="s">
        <v>5640</v>
      </c>
      <c r="R1662" s="13">
        <v>0.9</v>
      </c>
      <c r="S1662" s="8" t="s">
        <v>4607</v>
      </c>
      <c r="T1662" s="2" t="s">
        <v>117</v>
      </c>
      <c r="U1662" s="2">
        <v>6</v>
      </c>
      <c r="V1662" s="36" t="s">
        <v>6415</v>
      </c>
      <c r="W1662" s="37" t="s">
        <v>6416</v>
      </c>
      <c r="X1662" s="2">
        <v>4</v>
      </c>
      <c r="Y1662" s="2">
        <v>16</v>
      </c>
      <c r="Z1662" s="8">
        <v>3.8</v>
      </c>
      <c r="AA1662" s="8" t="s">
        <v>36</v>
      </c>
      <c r="AB1662" s="20">
        <v>22</v>
      </c>
      <c r="AC1662" s="20">
        <v>73.571428571428598</v>
      </c>
      <c r="AD1662" s="20">
        <v>66</v>
      </c>
      <c r="AE1662" s="21">
        <v>7</v>
      </c>
      <c r="AF1662" s="8" t="s">
        <v>11</v>
      </c>
      <c r="AI1662" s="25" t="s">
        <v>6417</v>
      </c>
    </row>
  </sheetData>
  <autoFilter ref="A2:AV1662" xr:uid="{00000000-0009-0000-0000-000002000000}">
    <sortState xmlns:xlrd2="http://schemas.microsoft.com/office/spreadsheetml/2017/richdata2" ref="A2:AV1662">
      <sortCondition ref="F2:F1019"/>
    </sortState>
  </autoFilter>
  <mergeCells count="3">
    <mergeCell ref="B1:G1"/>
    <mergeCell ref="H1:O1"/>
    <mergeCell ref="AT1:AV1"/>
  </mergeCells>
  <phoneticPr fontId="15" type="noConversion"/>
  <conditionalFormatting sqref="AF1:AF232 AF233:AG263 AF264:AF1186 AG856 AD1236:AD1263 AF1264:AF1292 AF1322:AF1349 AF1380:AF1048576">
    <cfRule type="cellIs" dxfId="573" priority="1" operator="equal">
      <formula>"不进行"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428"/>
  <sheetViews>
    <sheetView workbookViewId="0">
      <pane ySplit="2" topLeftCell="A1388" activePane="bottomLeft" state="frozen"/>
      <selection pane="bottomLeft" activeCell="L1422" sqref="L1422"/>
    </sheetView>
  </sheetViews>
  <sheetFormatPr defaultColWidth="9" defaultRowHeight="13.5" x14ac:dyDescent="0.15"/>
  <cols>
    <col min="1" max="1" width="5" customWidth="1"/>
    <col min="5" max="5" width="11.5" customWidth="1"/>
    <col min="6" max="6" width="46.75" customWidth="1"/>
    <col min="8" max="8" width="4.875" style="76" customWidth="1"/>
    <col min="9" max="9" width="8" style="77" customWidth="1"/>
    <col min="10" max="10" width="11.25" style="77" customWidth="1"/>
    <col min="11" max="11" width="6.75" style="77" customWidth="1"/>
    <col min="12" max="12" width="11.25" style="77" customWidth="1"/>
  </cols>
  <sheetData>
    <row r="1" spans="1:12" ht="30.75" customHeight="1" x14ac:dyDescent="0.15">
      <c r="A1" s="78" t="s">
        <v>6418</v>
      </c>
    </row>
    <row r="2" spans="1:12" s="1" customFormat="1" ht="21.75" customHeight="1" x14ac:dyDescent="0.15">
      <c r="A2" s="79" t="s">
        <v>44</v>
      </c>
      <c r="B2" s="80" t="s">
        <v>0</v>
      </c>
      <c r="C2" s="46" t="s">
        <v>43</v>
      </c>
      <c r="D2" s="46" t="s">
        <v>77</v>
      </c>
      <c r="E2" s="46" t="s">
        <v>4</v>
      </c>
      <c r="F2" s="79" t="s">
        <v>47</v>
      </c>
      <c r="G2" s="46" t="s">
        <v>3</v>
      </c>
      <c r="H2" s="81" t="s">
        <v>81</v>
      </c>
      <c r="I2" s="82" t="s">
        <v>67</v>
      </c>
      <c r="J2" s="83" t="s">
        <v>69</v>
      </c>
      <c r="K2" s="84" t="s">
        <v>71</v>
      </c>
      <c r="L2" s="85" t="s">
        <v>70</v>
      </c>
    </row>
    <row r="3" spans="1:12" s="2" customFormat="1" ht="12.75" customHeight="1" x14ac:dyDescent="0.15">
      <c r="A3" s="6">
        <v>1</v>
      </c>
      <c r="B3" s="7">
        <v>41641</v>
      </c>
      <c r="C3" s="8" t="s">
        <v>86</v>
      </c>
      <c r="D3" s="8" t="s">
        <v>193</v>
      </c>
      <c r="E3" s="8" t="s">
        <v>1853</v>
      </c>
      <c r="F3" s="2" t="s">
        <v>1760</v>
      </c>
      <c r="G3" s="8" t="s">
        <v>11</v>
      </c>
      <c r="H3" s="25"/>
      <c r="I3" s="20">
        <v>1</v>
      </c>
      <c r="J3" s="86">
        <v>41707.75</v>
      </c>
      <c r="K3" s="87">
        <v>0.48925337841426397</v>
      </c>
      <c r="L3" s="88">
        <v>155683.84</v>
      </c>
    </row>
    <row r="4" spans="1:12" s="2" customFormat="1" ht="12.75" customHeight="1" x14ac:dyDescent="0.15">
      <c r="A4" s="6">
        <v>2</v>
      </c>
      <c r="B4" s="7">
        <v>41641</v>
      </c>
      <c r="C4" s="8" t="s">
        <v>228</v>
      </c>
      <c r="D4" s="8" t="s">
        <v>1687</v>
      </c>
      <c r="E4" s="8" t="s">
        <v>2164</v>
      </c>
      <c r="F4" s="2" t="s">
        <v>1123</v>
      </c>
      <c r="G4" s="8" t="s">
        <v>8</v>
      </c>
      <c r="H4" s="25"/>
      <c r="I4" s="20">
        <v>1</v>
      </c>
      <c r="J4" s="86">
        <v>41716.864583333299</v>
      </c>
      <c r="K4" s="87">
        <v>0.42424242424242398</v>
      </c>
      <c r="L4" s="88">
        <v>617435.84</v>
      </c>
    </row>
    <row r="5" spans="1:12" s="2" customFormat="1" ht="12.75" customHeight="1" x14ac:dyDescent="0.15">
      <c r="A5" s="6">
        <v>3</v>
      </c>
      <c r="B5" s="7">
        <v>41641</v>
      </c>
      <c r="C5" s="8" t="s">
        <v>86</v>
      </c>
      <c r="D5" s="8" t="s">
        <v>193</v>
      </c>
      <c r="E5" s="8" t="s">
        <v>2164</v>
      </c>
      <c r="F5" s="2" t="s">
        <v>1768</v>
      </c>
      <c r="G5" s="8" t="s">
        <v>11</v>
      </c>
      <c r="H5" s="25"/>
      <c r="I5" s="20">
        <v>1</v>
      </c>
      <c r="J5" s="86">
        <v>41709.833333333299</v>
      </c>
      <c r="K5" s="87">
        <v>0.44642857142857101</v>
      </c>
      <c r="L5" s="88">
        <v>529914.5</v>
      </c>
    </row>
    <row r="6" spans="1:12" s="2" customFormat="1" ht="12.75" customHeight="1" x14ac:dyDescent="0.15">
      <c r="A6" s="6">
        <v>4</v>
      </c>
      <c r="B6" s="7">
        <v>41641</v>
      </c>
      <c r="C6" s="8" t="s">
        <v>86</v>
      </c>
      <c r="D6" s="8" t="s">
        <v>193</v>
      </c>
      <c r="E6" s="8" t="s">
        <v>2164</v>
      </c>
      <c r="F6" s="2" t="s">
        <v>1770</v>
      </c>
      <c r="G6" s="8" t="s">
        <v>11</v>
      </c>
      <c r="H6" s="25"/>
      <c r="I6" s="20">
        <v>1</v>
      </c>
      <c r="J6" s="86">
        <v>41688.833333333299</v>
      </c>
      <c r="K6" s="87">
        <v>1.1551724137931001</v>
      </c>
      <c r="L6" s="88">
        <v>732991.39</v>
      </c>
    </row>
    <row r="7" spans="1:12" s="2" customFormat="1" ht="12.75" customHeight="1" x14ac:dyDescent="0.15">
      <c r="A7" s="6">
        <v>5</v>
      </c>
      <c r="B7" s="7">
        <v>41641</v>
      </c>
      <c r="C7" s="8" t="s">
        <v>86</v>
      </c>
      <c r="D7" s="8" t="s">
        <v>193</v>
      </c>
      <c r="E7" s="8" t="s">
        <v>19</v>
      </c>
      <c r="F7" s="2" t="s">
        <v>1775</v>
      </c>
      <c r="G7" s="8" t="s">
        <v>11</v>
      </c>
      <c r="H7" s="25"/>
      <c r="I7" s="20">
        <v>2</v>
      </c>
      <c r="J7" s="86">
        <v>41711.791666666701</v>
      </c>
      <c r="K7" s="87">
        <v>0.91880874468607698</v>
      </c>
      <c r="L7" s="88">
        <v>80840</v>
      </c>
    </row>
    <row r="8" spans="1:12" s="2" customFormat="1" ht="12.75" customHeight="1" x14ac:dyDescent="0.15">
      <c r="A8" s="6">
        <v>6</v>
      </c>
      <c r="B8" s="7">
        <v>41641</v>
      </c>
      <c r="C8" s="8" t="s">
        <v>86</v>
      </c>
      <c r="D8" s="8" t="s">
        <v>193</v>
      </c>
      <c r="E8" s="8" t="s">
        <v>19</v>
      </c>
      <c r="F8" s="2" t="s">
        <v>1776</v>
      </c>
      <c r="G8" s="8" t="s">
        <v>7</v>
      </c>
      <c r="H8" s="25"/>
      <c r="I8" s="20"/>
      <c r="J8" s="86"/>
      <c r="K8" s="87"/>
      <c r="L8" s="88"/>
    </row>
    <row r="9" spans="1:12" s="2" customFormat="1" ht="12.75" customHeight="1" x14ac:dyDescent="0.15">
      <c r="A9" s="6">
        <v>7</v>
      </c>
      <c r="B9" s="7">
        <v>41641</v>
      </c>
      <c r="C9" s="8" t="s">
        <v>86</v>
      </c>
      <c r="D9" s="8" t="s">
        <v>193</v>
      </c>
      <c r="E9" s="8" t="s">
        <v>19</v>
      </c>
      <c r="F9" s="2" t="s">
        <v>1778</v>
      </c>
      <c r="G9" s="8" t="s">
        <v>11</v>
      </c>
      <c r="H9" s="25"/>
      <c r="I9" s="20">
        <v>1</v>
      </c>
      <c r="J9" s="86">
        <v>41828.541666666701</v>
      </c>
      <c r="K9" s="87">
        <v>0.343104782213485</v>
      </c>
      <c r="L9" s="88">
        <v>65424.98</v>
      </c>
    </row>
    <row r="10" spans="1:12" s="2" customFormat="1" ht="12.75" customHeight="1" x14ac:dyDescent="0.15">
      <c r="A10" s="6">
        <v>8</v>
      </c>
      <c r="B10" s="7">
        <v>41641</v>
      </c>
      <c r="C10" s="8" t="s">
        <v>86</v>
      </c>
      <c r="D10" s="8" t="s">
        <v>1687</v>
      </c>
      <c r="E10" s="8" t="s">
        <v>2288</v>
      </c>
      <c r="F10" s="2" t="s">
        <v>1782</v>
      </c>
      <c r="G10" s="8" t="s">
        <v>7</v>
      </c>
      <c r="H10" s="25"/>
      <c r="I10" s="20"/>
      <c r="J10" s="86"/>
      <c r="K10" s="87"/>
      <c r="L10" s="88"/>
    </row>
    <row r="11" spans="1:12" s="2" customFormat="1" ht="12.75" customHeight="1" x14ac:dyDescent="0.15">
      <c r="A11" s="6">
        <v>9</v>
      </c>
      <c r="B11" s="7">
        <v>41641</v>
      </c>
      <c r="C11" s="8" t="s">
        <v>86</v>
      </c>
      <c r="D11" s="8" t="s">
        <v>1687</v>
      </c>
      <c r="E11" s="8" t="s">
        <v>2288</v>
      </c>
      <c r="F11" s="2" t="s">
        <v>1784</v>
      </c>
      <c r="G11" s="8" t="s">
        <v>7</v>
      </c>
      <c r="H11" s="25"/>
      <c r="I11" s="20"/>
      <c r="J11" s="86"/>
      <c r="K11" s="87"/>
      <c r="L11" s="88"/>
    </row>
    <row r="12" spans="1:12" s="2" customFormat="1" ht="12.75" customHeight="1" x14ac:dyDescent="0.15">
      <c r="A12" s="6">
        <v>10</v>
      </c>
      <c r="B12" s="7">
        <v>41641</v>
      </c>
      <c r="C12" s="8" t="s">
        <v>86</v>
      </c>
      <c r="D12" s="8" t="s">
        <v>1687</v>
      </c>
      <c r="E12" s="8" t="s">
        <v>1868</v>
      </c>
      <c r="F12" s="2" t="s">
        <v>1789</v>
      </c>
      <c r="G12" s="8" t="s">
        <v>11</v>
      </c>
      <c r="H12" s="25"/>
      <c r="I12" s="20">
        <v>1</v>
      </c>
      <c r="J12" s="86">
        <v>41667.395833333299</v>
      </c>
      <c r="K12" s="87">
        <v>0.66205649515819298</v>
      </c>
      <c r="L12" s="88">
        <v>134705.65</v>
      </c>
    </row>
    <row r="13" spans="1:12" s="2" customFormat="1" ht="12.75" customHeight="1" x14ac:dyDescent="0.15">
      <c r="A13" s="6">
        <v>11</v>
      </c>
      <c r="B13" s="7">
        <v>41641</v>
      </c>
      <c r="C13" s="8" t="s">
        <v>86</v>
      </c>
      <c r="D13" s="8" t="s">
        <v>1687</v>
      </c>
      <c r="E13" s="8" t="s">
        <v>1868</v>
      </c>
      <c r="F13" s="2" t="s">
        <v>1791</v>
      </c>
      <c r="G13" s="8" t="s">
        <v>11</v>
      </c>
      <c r="H13" s="25"/>
      <c r="I13" s="20"/>
      <c r="J13" s="86"/>
      <c r="K13" s="87"/>
      <c r="L13" s="88"/>
    </row>
    <row r="14" spans="1:12" s="2" customFormat="1" ht="12.75" customHeight="1" x14ac:dyDescent="0.15">
      <c r="A14" s="6">
        <v>12</v>
      </c>
      <c r="B14" s="7">
        <v>41641</v>
      </c>
      <c r="C14" s="8" t="s">
        <v>86</v>
      </c>
      <c r="D14" s="8" t="s">
        <v>193</v>
      </c>
      <c r="E14" s="8" t="s">
        <v>1868</v>
      </c>
      <c r="F14" s="2" t="s">
        <v>1795</v>
      </c>
      <c r="G14" s="8" t="s">
        <v>11</v>
      </c>
      <c r="H14" s="25"/>
      <c r="I14" s="20"/>
      <c r="J14" s="86"/>
      <c r="K14" s="87"/>
      <c r="L14" s="88"/>
    </row>
    <row r="15" spans="1:12" s="2" customFormat="1" ht="12.75" customHeight="1" x14ac:dyDescent="0.15">
      <c r="A15" s="6">
        <v>13</v>
      </c>
      <c r="B15" s="7">
        <v>41641</v>
      </c>
      <c r="C15" s="8" t="s">
        <v>86</v>
      </c>
      <c r="D15" s="8" t="s">
        <v>1687</v>
      </c>
      <c r="E15" s="8" t="s">
        <v>2288</v>
      </c>
      <c r="F15" s="2" t="s">
        <v>1799</v>
      </c>
      <c r="G15" s="8" t="s">
        <v>11</v>
      </c>
      <c r="H15" s="25"/>
      <c r="I15" s="20"/>
      <c r="J15" s="86"/>
      <c r="K15" s="87"/>
      <c r="L15" s="88"/>
    </row>
    <row r="16" spans="1:12" s="2" customFormat="1" ht="12.75" customHeight="1" x14ac:dyDescent="0.15">
      <c r="A16" s="6">
        <v>14</v>
      </c>
      <c r="B16" s="7">
        <v>41641</v>
      </c>
      <c r="C16" s="8" t="s">
        <v>228</v>
      </c>
      <c r="D16" s="8" t="s">
        <v>1687</v>
      </c>
      <c r="E16" s="8" t="s">
        <v>2288</v>
      </c>
      <c r="F16" s="2" t="s">
        <v>1345</v>
      </c>
      <c r="G16" s="8" t="s">
        <v>11</v>
      </c>
      <c r="H16" s="25"/>
      <c r="I16" s="20"/>
      <c r="J16" s="86"/>
      <c r="K16" s="87"/>
      <c r="L16" s="88"/>
    </row>
    <row r="17" spans="1:12" s="2" customFormat="1" ht="12.75" customHeight="1" x14ac:dyDescent="0.15">
      <c r="A17" s="6">
        <v>15</v>
      </c>
      <c r="B17" s="7">
        <v>41641</v>
      </c>
      <c r="C17" s="8" t="s">
        <v>86</v>
      </c>
      <c r="D17" s="8" t="s">
        <v>1687</v>
      </c>
      <c r="E17" s="8" t="s">
        <v>1868</v>
      </c>
      <c r="F17" s="2" t="s">
        <v>1802</v>
      </c>
      <c r="G17" s="8" t="s">
        <v>11</v>
      </c>
      <c r="H17" s="25"/>
      <c r="I17" s="20">
        <v>2</v>
      </c>
      <c r="J17" s="86">
        <v>41959.479166666701</v>
      </c>
      <c r="K17" s="87">
        <v>1.18586021678792</v>
      </c>
      <c r="L17" s="88">
        <v>102206.28</v>
      </c>
    </row>
    <row r="18" spans="1:12" s="2" customFormat="1" ht="12.75" customHeight="1" x14ac:dyDescent="0.15">
      <c r="A18" s="6">
        <v>16</v>
      </c>
      <c r="B18" s="7">
        <v>41641</v>
      </c>
      <c r="C18" s="8" t="s">
        <v>86</v>
      </c>
      <c r="D18" s="8" t="s">
        <v>1687</v>
      </c>
      <c r="E18" s="8" t="s">
        <v>1868</v>
      </c>
      <c r="F18" s="2" t="s">
        <v>1805</v>
      </c>
      <c r="G18" s="8" t="s">
        <v>11</v>
      </c>
      <c r="H18" s="25"/>
      <c r="I18" s="20">
        <v>1</v>
      </c>
      <c r="J18" s="86">
        <v>41666.375</v>
      </c>
      <c r="K18" s="87">
        <v>0.93695465929289501</v>
      </c>
      <c r="L18" s="88">
        <v>190637.94</v>
      </c>
    </row>
    <row r="19" spans="1:12" s="2" customFormat="1" ht="12.75" customHeight="1" x14ac:dyDescent="0.15">
      <c r="A19" s="6">
        <v>17</v>
      </c>
      <c r="B19" s="7">
        <v>41641</v>
      </c>
      <c r="C19" s="8" t="s">
        <v>86</v>
      </c>
      <c r="D19" s="8" t="s">
        <v>1687</v>
      </c>
      <c r="E19" s="8" t="s">
        <v>1868</v>
      </c>
      <c r="F19" s="2" t="s">
        <v>1807</v>
      </c>
      <c r="G19" s="8" t="s">
        <v>11</v>
      </c>
      <c r="H19" s="25"/>
      <c r="I19" s="20">
        <v>2</v>
      </c>
      <c r="J19" s="86">
        <v>41667.791666666701</v>
      </c>
      <c r="K19" s="87">
        <v>0.90969486448331205</v>
      </c>
      <c r="L19" s="88">
        <v>97745.72</v>
      </c>
    </row>
    <row r="20" spans="1:12" s="2" customFormat="1" ht="12.75" customHeight="1" x14ac:dyDescent="0.15">
      <c r="A20" s="6">
        <v>18</v>
      </c>
      <c r="B20" s="7">
        <v>41641</v>
      </c>
      <c r="C20" s="8" t="s">
        <v>86</v>
      </c>
      <c r="D20" s="8" t="s">
        <v>1687</v>
      </c>
      <c r="E20" s="8" t="s">
        <v>1868</v>
      </c>
      <c r="F20" s="2" t="s">
        <v>1811</v>
      </c>
      <c r="G20" s="8" t="s">
        <v>11</v>
      </c>
      <c r="H20" s="25"/>
      <c r="I20" s="20">
        <v>1</v>
      </c>
      <c r="J20" s="86">
        <v>41815.465277777803</v>
      </c>
      <c r="K20" s="87">
        <v>1.24917847073698</v>
      </c>
      <c r="L20" s="88">
        <v>299533.65999999997</v>
      </c>
    </row>
    <row r="21" spans="1:12" s="2" customFormat="1" ht="12.75" customHeight="1" x14ac:dyDescent="0.15">
      <c r="A21" s="6">
        <v>19</v>
      </c>
      <c r="B21" s="7">
        <v>41641</v>
      </c>
      <c r="C21" s="8" t="s">
        <v>86</v>
      </c>
      <c r="D21" s="8" t="s">
        <v>193</v>
      </c>
      <c r="E21" s="8" t="s">
        <v>2321</v>
      </c>
      <c r="F21" s="2" t="s">
        <v>1815</v>
      </c>
      <c r="G21" s="8" t="s">
        <v>11</v>
      </c>
      <c r="H21" s="25"/>
      <c r="I21" s="20">
        <v>1</v>
      </c>
      <c r="J21" s="86">
        <v>41683.416666666701</v>
      </c>
      <c r="K21" s="87">
        <v>0.51085881077485595</v>
      </c>
      <c r="L21" s="88">
        <v>394758.1</v>
      </c>
    </row>
    <row r="22" spans="1:12" s="2" customFormat="1" ht="12.75" customHeight="1" x14ac:dyDescent="0.15">
      <c r="A22" s="6">
        <v>20</v>
      </c>
      <c r="B22" s="7">
        <v>41641</v>
      </c>
      <c r="C22" s="8" t="s">
        <v>86</v>
      </c>
      <c r="D22" s="8" t="s">
        <v>1687</v>
      </c>
      <c r="E22" s="8" t="s">
        <v>1863</v>
      </c>
      <c r="F22" s="2" t="s">
        <v>1819</v>
      </c>
      <c r="G22" s="8" t="s">
        <v>11</v>
      </c>
      <c r="H22" s="25" t="s">
        <v>1822</v>
      </c>
      <c r="I22" s="20"/>
      <c r="J22" s="86"/>
      <c r="K22" s="87"/>
      <c r="L22" s="88"/>
    </row>
    <row r="23" spans="1:12" s="2" customFormat="1" ht="12.75" customHeight="1" x14ac:dyDescent="0.15">
      <c r="A23" s="6">
        <v>21</v>
      </c>
      <c r="B23" s="7">
        <v>41641</v>
      </c>
      <c r="C23" s="8" t="s">
        <v>86</v>
      </c>
      <c r="D23" s="8" t="s">
        <v>1687</v>
      </c>
      <c r="E23" s="8" t="s">
        <v>1863</v>
      </c>
      <c r="F23" s="2" t="s">
        <v>1823</v>
      </c>
      <c r="G23" s="8" t="s">
        <v>7</v>
      </c>
      <c r="H23" s="25"/>
      <c r="I23" s="20"/>
      <c r="J23" s="86"/>
      <c r="K23" s="87"/>
      <c r="L23" s="88"/>
    </row>
    <row r="24" spans="1:12" s="2" customFormat="1" ht="12.75" customHeight="1" x14ac:dyDescent="0.15">
      <c r="A24" s="6">
        <v>22</v>
      </c>
      <c r="B24" s="7">
        <v>41641</v>
      </c>
      <c r="C24" s="8" t="s">
        <v>86</v>
      </c>
      <c r="D24" s="8" t="s">
        <v>1687</v>
      </c>
      <c r="E24" s="8" t="s">
        <v>3199</v>
      </c>
      <c r="F24" s="2" t="s">
        <v>1830</v>
      </c>
      <c r="G24" s="8" t="s">
        <v>8</v>
      </c>
      <c r="H24" s="25"/>
      <c r="I24" s="20">
        <v>1</v>
      </c>
      <c r="J24" s="86">
        <v>41829.8125</v>
      </c>
      <c r="K24" s="87">
        <v>1.65999822115492</v>
      </c>
      <c r="L24" s="88">
        <v>746551</v>
      </c>
    </row>
    <row r="25" spans="1:12" s="2" customFormat="1" ht="12.75" customHeight="1" x14ac:dyDescent="0.15">
      <c r="A25" s="6">
        <v>23</v>
      </c>
      <c r="B25" s="7">
        <v>41641</v>
      </c>
      <c r="C25" s="8" t="s">
        <v>86</v>
      </c>
      <c r="D25" s="8" t="s">
        <v>193</v>
      </c>
      <c r="E25" s="8" t="s">
        <v>1894</v>
      </c>
      <c r="F25" s="2" t="s">
        <v>1835</v>
      </c>
      <c r="G25" s="8" t="s">
        <v>7</v>
      </c>
      <c r="H25" s="25"/>
      <c r="I25" s="20"/>
      <c r="J25" s="86"/>
      <c r="K25" s="87"/>
      <c r="L25" s="88"/>
    </row>
    <row r="26" spans="1:12" s="2" customFormat="1" ht="12.75" customHeight="1" x14ac:dyDescent="0.15">
      <c r="A26" s="6">
        <v>24</v>
      </c>
      <c r="B26" s="7">
        <v>41641</v>
      </c>
      <c r="C26" s="8" t="s">
        <v>86</v>
      </c>
      <c r="D26" s="8" t="s">
        <v>193</v>
      </c>
      <c r="E26" s="8" t="s">
        <v>1894</v>
      </c>
      <c r="F26" s="2" t="s">
        <v>1837</v>
      </c>
      <c r="G26" s="8" t="s">
        <v>11</v>
      </c>
      <c r="H26" s="25"/>
      <c r="I26" s="20">
        <v>1</v>
      </c>
      <c r="J26" s="86">
        <v>41897.951388888898</v>
      </c>
      <c r="K26" s="87">
        <v>0.52423227096734903</v>
      </c>
      <c r="L26" s="88">
        <v>294816.24</v>
      </c>
    </row>
    <row r="27" spans="1:12" s="2" customFormat="1" ht="12.75" customHeight="1" x14ac:dyDescent="0.15">
      <c r="A27" s="6">
        <v>25</v>
      </c>
      <c r="B27" s="7">
        <v>41641</v>
      </c>
      <c r="C27" s="8" t="s">
        <v>86</v>
      </c>
      <c r="D27" s="8" t="s">
        <v>1687</v>
      </c>
      <c r="E27" s="8" t="s">
        <v>1868</v>
      </c>
      <c r="F27" s="2" t="s">
        <v>1839</v>
      </c>
      <c r="G27" s="8" t="s">
        <v>11</v>
      </c>
      <c r="H27" s="25"/>
      <c r="I27" s="20">
        <v>1</v>
      </c>
      <c r="J27" s="86">
        <v>41665.8125</v>
      </c>
      <c r="K27" s="87">
        <v>1.0753603091412101</v>
      </c>
      <c r="L27" s="88">
        <v>477256.42</v>
      </c>
    </row>
    <row r="28" spans="1:12" s="2" customFormat="1" ht="12.75" customHeight="1" x14ac:dyDescent="0.15">
      <c r="A28" s="6">
        <v>26</v>
      </c>
      <c r="B28" s="7">
        <v>41641</v>
      </c>
      <c r="C28" s="8" t="s">
        <v>1216</v>
      </c>
      <c r="D28" s="8" t="s">
        <v>1687</v>
      </c>
      <c r="E28" s="8" t="s">
        <v>1863</v>
      </c>
      <c r="F28" s="2" t="s">
        <v>1844</v>
      </c>
      <c r="G28" s="8" t="s">
        <v>11</v>
      </c>
      <c r="H28" s="25" t="s">
        <v>237</v>
      </c>
      <c r="I28" s="20">
        <v>1</v>
      </c>
      <c r="J28" s="86">
        <v>41713.791666666701</v>
      </c>
      <c r="K28" s="87">
        <v>0.69656081112303603</v>
      </c>
      <c r="L28" s="88">
        <v>214654.52</v>
      </c>
    </row>
    <row r="29" spans="1:12" s="2" customFormat="1" ht="12.75" customHeight="1" x14ac:dyDescent="0.15">
      <c r="A29" s="6">
        <v>27</v>
      </c>
      <c r="B29" s="7">
        <v>41641</v>
      </c>
      <c r="C29" s="8" t="s">
        <v>1845</v>
      </c>
      <c r="D29" s="8"/>
      <c r="E29" s="8" t="s">
        <v>19</v>
      </c>
      <c r="F29" s="2" t="s">
        <v>1846</v>
      </c>
      <c r="G29" s="8" t="s">
        <v>11</v>
      </c>
      <c r="H29" s="25" t="s">
        <v>1850</v>
      </c>
      <c r="I29" s="20">
        <v>1</v>
      </c>
      <c r="J29" s="86">
        <v>41643.770833333299</v>
      </c>
      <c r="K29" s="87">
        <v>0.37579839642922003</v>
      </c>
      <c r="L29" s="88">
        <v>84961.62</v>
      </c>
    </row>
    <row r="30" spans="1:12" s="2" customFormat="1" ht="12.75" customHeight="1" x14ac:dyDescent="0.15">
      <c r="A30" s="6">
        <v>28</v>
      </c>
      <c r="B30" s="7">
        <v>41641</v>
      </c>
      <c r="C30" s="8" t="s">
        <v>1845</v>
      </c>
      <c r="D30" s="8"/>
      <c r="E30" s="8" t="s">
        <v>2288</v>
      </c>
      <c r="F30" s="2" t="s">
        <v>1851</v>
      </c>
      <c r="G30" s="8" t="s">
        <v>11</v>
      </c>
      <c r="H30" s="25" t="s">
        <v>1852</v>
      </c>
      <c r="I30" s="20"/>
      <c r="J30" s="86"/>
      <c r="K30" s="87"/>
      <c r="L30" s="88"/>
    </row>
    <row r="31" spans="1:12" s="2" customFormat="1" ht="12.75" customHeight="1" x14ac:dyDescent="0.15">
      <c r="A31" s="6">
        <v>29</v>
      </c>
      <c r="B31" s="7">
        <v>41647</v>
      </c>
      <c r="C31" s="8" t="s">
        <v>86</v>
      </c>
      <c r="D31" s="8" t="s">
        <v>193</v>
      </c>
      <c r="E31" s="8" t="s">
        <v>1853</v>
      </c>
      <c r="F31" s="2" t="s">
        <v>1856</v>
      </c>
      <c r="G31" s="8" t="s">
        <v>11</v>
      </c>
      <c r="H31" s="25"/>
      <c r="I31" s="20">
        <v>1</v>
      </c>
      <c r="J31" s="86">
        <v>41679.763888888898</v>
      </c>
      <c r="K31" s="87">
        <v>1.64873634545987</v>
      </c>
      <c r="L31" s="88">
        <v>676179.75</v>
      </c>
    </row>
    <row r="32" spans="1:12" s="2" customFormat="1" ht="12.75" customHeight="1" x14ac:dyDescent="0.15">
      <c r="A32" s="6">
        <v>30</v>
      </c>
      <c r="B32" s="7">
        <v>41647</v>
      </c>
      <c r="C32" s="8" t="s">
        <v>86</v>
      </c>
      <c r="D32" s="8" t="s">
        <v>193</v>
      </c>
      <c r="E32" s="8" t="s">
        <v>1863</v>
      </c>
      <c r="F32" s="2" t="s">
        <v>1864</v>
      </c>
      <c r="G32" s="8" t="s">
        <v>11</v>
      </c>
      <c r="H32" s="25"/>
      <c r="I32" s="20" t="s">
        <v>295</v>
      </c>
      <c r="J32" s="86">
        <v>41729.416666666701</v>
      </c>
      <c r="K32" s="87">
        <v>1.84715575832757</v>
      </c>
      <c r="L32" s="88">
        <v>1250761.42</v>
      </c>
    </row>
    <row r="33" spans="1:12" s="2" customFormat="1" ht="12.75" customHeight="1" x14ac:dyDescent="0.15">
      <c r="A33" s="6">
        <v>31</v>
      </c>
      <c r="B33" s="7">
        <v>41647</v>
      </c>
      <c r="C33" s="8" t="s">
        <v>86</v>
      </c>
      <c r="D33" s="8" t="s">
        <v>1687</v>
      </c>
      <c r="E33" s="8" t="s">
        <v>1868</v>
      </c>
      <c r="F33" s="2" t="s">
        <v>1869</v>
      </c>
      <c r="G33" s="8" t="s">
        <v>11</v>
      </c>
      <c r="H33" s="25"/>
      <c r="I33" s="20">
        <v>1</v>
      </c>
      <c r="J33" s="86">
        <v>41681.729166666701</v>
      </c>
      <c r="K33" s="87">
        <v>0.51466587150086995</v>
      </c>
      <c r="L33" s="88">
        <v>114035.67</v>
      </c>
    </row>
    <row r="34" spans="1:12" s="2" customFormat="1" ht="12.75" customHeight="1" x14ac:dyDescent="0.15">
      <c r="A34" s="6">
        <v>32</v>
      </c>
      <c r="B34" s="7">
        <v>41647</v>
      </c>
      <c r="C34" s="8" t="s">
        <v>86</v>
      </c>
      <c r="D34" s="8" t="s">
        <v>1687</v>
      </c>
      <c r="E34" s="8" t="s">
        <v>1868</v>
      </c>
      <c r="F34" s="2" t="s">
        <v>1872</v>
      </c>
      <c r="G34" s="8" t="s">
        <v>11</v>
      </c>
      <c r="H34" s="25"/>
      <c r="I34" s="20"/>
      <c r="J34" s="86"/>
      <c r="K34" s="87"/>
      <c r="L34" s="88"/>
    </row>
    <row r="35" spans="1:12" s="2" customFormat="1" ht="12.75" customHeight="1" x14ac:dyDescent="0.15">
      <c r="A35" s="6">
        <v>33</v>
      </c>
      <c r="B35" s="7">
        <v>41647</v>
      </c>
      <c r="C35" s="8" t="s">
        <v>86</v>
      </c>
      <c r="D35" s="8" t="s">
        <v>1687</v>
      </c>
      <c r="E35" s="8" t="s">
        <v>1868</v>
      </c>
      <c r="F35" s="2" t="s">
        <v>1876</v>
      </c>
      <c r="G35" s="8" t="s">
        <v>11</v>
      </c>
      <c r="H35" s="25"/>
      <c r="I35" s="20">
        <v>2</v>
      </c>
      <c r="J35" s="86">
        <v>41701.791666666701</v>
      </c>
      <c r="K35" s="87">
        <v>0.69010471828481301</v>
      </c>
      <c r="L35" s="88">
        <v>66788.100000000006</v>
      </c>
    </row>
    <row r="36" spans="1:12" s="2" customFormat="1" ht="12.75" customHeight="1" x14ac:dyDescent="0.15">
      <c r="A36" s="6">
        <v>34</v>
      </c>
      <c r="B36" s="7">
        <v>41647</v>
      </c>
      <c r="C36" s="8" t="s">
        <v>86</v>
      </c>
      <c r="D36" s="8" t="s">
        <v>193</v>
      </c>
      <c r="E36" s="8" t="s">
        <v>18</v>
      </c>
      <c r="F36" s="2" t="s">
        <v>1885</v>
      </c>
      <c r="G36" s="8" t="s">
        <v>7</v>
      </c>
      <c r="H36" s="25"/>
      <c r="I36" s="20"/>
      <c r="J36" s="86"/>
      <c r="K36" s="87"/>
      <c r="L36" s="88"/>
    </row>
    <row r="37" spans="1:12" s="2" customFormat="1" ht="12.75" customHeight="1" x14ac:dyDescent="0.15">
      <c r="A37" s="6">
        <v>35</v>
      </c>
      <c r="B37" s="7">
        <v>41647</v>
      </c>
      <c r="C37" s="8" t="s">
        <v>86</v>
      </c>
      <c r="D37" s="8" t="s">
        <v>1687</v>
      </c>
      <c r="E37" s="8" t="s">
        <v>19</v>
      </c>
      <c r="F37" s="2" t="s">
        <v>1887</v>
      </c>
      <c r="G37" s="8" t="s">
        <v>7</v>
      </c>
      <c r="H37" s="25" t="s">
        <v>1889</v>
      </c>
      <c r="I37" s="20">
        <v>2</v>
      </c>
      <c r="J37" s="86">
        <v>41666.854166666701</v>
      </c>
      <c r="K37" s="87">
        <v>0.44566781714437897</v>
      </c>
      <c r="L37" s="88">
        <v>82507.59</v>
      </c>
    </row>
    <row r="38" spans="1:12" s="2" customFormat="1" ht="12.75" customHeight="1" x14ac:dyDescent="0.15">
      <c r="A38" s="6">
        <v>36</v>
      </c>
      <c r="B38" s="7">
        <v>41647</v>
      </c>
      <c r="C38" s="8" t="s">
        <v>183</v>
      </c>
      <c r="D38" s="8" t="s">
        <v>2338</v>
      </c>
      <c r="E38" s="8" t="s">
        <v>19</v>
      </c>
      <c r="F38" s="2" t="s">
        <v>1891</v>
      </c>
      <c r="G38" s="8" t="s">
        <v>11</v>
      </c>
      <c r="H38" s="25" t="s">
        <v>183</v>
      </c>
      <c r="I38" s="20">
        <v>1</v>
      </c>
      <c r="J38" s="86">
        <v>41697.541666666701</v>
      </c>
      <c r="K38" s="87">
        <v>0.17880794701986799</v>
      </c>
      <c r="L38" s="88">
        <v>36738.36</v>
      </c>
    </row>
    <row r="39" spans="1:12" s="2" customFormat="1" ht="12.75" customHeight="1" x14ac:dyDescent="0.15">
      <c r="A39" s="6">
        <v>37</v>
      </c>
      <c r="B39" s="7">
        <v>41647</v>
      </c>
      <c r="C39" s="8" t="s">
        <v>183</v>
      </c>
      <c r="D39" s="8" t="s">
        <v>2338</v>
      </c>
      <c r="E39" s="8" t="s">
        <v>1894</v>
      </c>
      <c r="F39" s="2" t="s">
        <v>1895</v>
      </c>
      <c r="G39" s="8" t="s">
        <v>11</v>
      </c>
      <c r="H39" s="25" t="s">
        <v>183</v>
      </c>
      <c r="I39" s="20">
        <v>1</v>
      </c>
      <c r="J39" s="86">
        <v>41710.020833333299</v>
      </c>
      <c r="K39" s="87">
        <v>0.167883211678832</v>
      </c>
      <c r="L39" s="88">
        <v>38923.129999999997</v>
      </c>
    </row>
    <row r="40" spans="1:12" s="2" customFormat="1" ht="12.75" customHeight="1" x14ac:dyDescent="0.15">
      <c r="A40" s="6">
        <v>38</v>
      </c>
      <c r="B40" s="7">
        <v>41647</v>
      </c>
      <c r="C40" s="8" t="s">
        <v>86</v>
      </c>
      <c r="D40" s="8" t="s">
        <v>1687</v>
      </c>
      <c r="E40" s="8" t="s">
        <v>1894</v>
      </c>
      <c r="F40" s="2" t="s">
        <v>1899</v>
      </c>
      <c r="G40" s="8" t="s">
        <v>11</v>
      </c>
      <c r="H40" s="25"/>
      <c r="I40" s="20">
        <v>1</v>
      </c>
      <c r="J40" s="86">
        <v>41723.947916666701</v>
      </c>
      <c r="K40" s="87">
        <v>1.5747805559413299</v>
      </c>
      <c r="L40" s="88">
        <v>1169644.3999999999</v>
      </c>
    </row>
    <row r="41" spans="1:12" s="2" customFormat="1" ht="12.75" customHeight="1" x14ac:dyDescent="0.15">
      <c r="A41" s="6">
        <v>39</v>
      </c>
      <c r="B41" s="7">
        <v>41647</v>
      </c>
      <c r="C41" s="8" t="s">
        <v>228</v>
      </c>
      <c r="D41" s="8" t="s">
        <v>1687</v>
      </c>
      <c r="E41" s="8" t="s">
        <v>4269</v>
      </c>
      <c r="F41" s="2" t="s">
        <v>1823</v>
      </c>
      <c r="G41" s="8" t="s">
        <v>11</v>
      </c>
      <c r="H41" s="25"/>
      <c r="I41" s="20"/>
      <c r="J41" s="86"/>
      <c r="K41" s="87"/>
      <c r="L41" s="88"/>
    </row>
    <row r="42" spans="1:12" s="2" customFormat="1" ht="12.75" customHeight="1" x14ac:dyDescent="0.15">
      <c r="A42" s="6">
        <v>40</v>
      </c>
      <c r="B42" s="7">
        <v>41647</v>
      </c>
      <c r="C42" s="8" t="s">
        <v>228</v>
      </c>
      <c r="D42" s="8" t="s">
        <v>193</v>
      </c>
      <c r="E42" s="8" t="s">
        <v>19</v>
      </c>
      <c r="F42" s="2" t="s">
        <v>1776</v>
      </c>
      <c r="G42" s="8" t="s">
        <v>11</v>
      </c>
      <c r="H42" s="25"/>
      <c r="I42" s="20">
        <v>1</v>
      </c>
      <c r="J42" s="86">
        <v>41726.479166666701</v>
      </c>
      <c r="K42" s="87">
        <v>0.97328207477206297</v>
      </c>
      <c r="L42" s="88">
        <v>178484.36</v>
      </c>
    </row>
    <row r="43" spans="1:12" s="2" customFormat="1" ht="12.75" customHeight="1" x14ac:dyDescent="0.15">
      <c r="A43" s="6">
        <v>41</v>
      </c>
      <c r="B43" s="7">
        <v>41647</v>
      </c>
      <c r="C43" s="8" t="s">
        <v>1216</v>
      </c>
      <c r="D43" s="8" t="s">
        <v>193</v>
      </c>
      <c r="E43" s="8" t="s">
        <v>1863</v>
      </c>
      <c r="F43" s="2" t="s">
        <v>1909</v>
      </c>
      <c r="G43" s="8" t="s">
        <v>11</v>
      </c>
      <c r="H43" s="25"/>
      <c r="I43" s="20">
        <v>1</v>
      </c>
      <c r="J43" s="86">
        <v>41733.8125</v>
      </c>
      <c r="K43" s="87">
        <v>0.67596139086472495</v>
      </c>
      <c r="L43" s="88">
        <v>222119.48</v>
      </c>
    </row>
    <row r="44" spans="1:12" s="2" customFormat="1" ht="12.75" customHeight="1" x14ac:dyDescent="0.15">
      <c r="A44" s="6">
        <v>42</v>
      </c>
      <c r="B44" s="7">
        <v>41647</v>
      </c>
      <c r="C44" s="8" t="s">
        <v>1845</v>
      </c>
      <c r="D44" s="8"/>
      <c r="E44" s="8" t="s">
        <v>19</v>
      </c>
      <c r="F44" s="2" t="s">
        <v>1911</v>
      </c>
      <c r="G44" s="8" t="s">
        <v>11</v>
      </c>
      <c r="H44" s="25" t="s">
        <v>1913</v>
      </c>
      <c r="I44" s="20"/>
      <c r="J44" s="86"/>
      <c r="K44" s="87"/>
      <c r="L44" s="88"/>
    </row>
    <row r="45" spans="1:12" s="2" customFormat="1" ht="12.75" customHeight="1" x14ac:dyDescent="0.15">
      <c r="A45" s="6">
        <v>43</v>
      </c>
      <c r="B45" s="7">
        <v>41654</v>
      </c>
      <c r="C45" s="8" t="s">
        <v>86</v>
      </c>
      <c r="D45" s="8" t="s">
        <v>1687</v>
      </c>
      <c r="E45" s="8" t="s">
        <v>4269</v>
      </c>
      <c r="F45" s="2" t="s">
        <v>1915</v>
      </c>
      <c r="G45" s="8" t="s">
        <v>11</v>
      </c>
      <c r="H45" s="25"/>
      <c r="I45" s="20">
        <v>1</v>
      </c>
      <c r="J45" s="86">
        <v>41748.652777777803</v>
      </c>
      <c r="K45" s="87">
        <v>0.89385120400991303</v>
      </c>
      <c r="L45" s="88">
        <v>200273.36</v>
      </c>
    </row>
    <row r="46" spans="1:12" s="2" customFormat="1" ht="12.75" customHeight="1" x14ac:dyDescent="0.15">
      <c r="A46" s="6">
        <v>44</v>
      </c>
      <c r="B46" s="7">
        <v>41654</v>
      </c>
      <c r="C46" s="8" t="s">
        <v>86</v>
      </c>
      <c r="D46" s="8" t="s">
        <v>193</v>
      </c>
      <c r="E46" s="8" t="s">
        <v>18</v>
      </c>
      <c r="F46" s="2" t="s">
        <v>1922</v>
      </c>
      <c r="G46" s="8" t="s">
        <v>11</v>
      </c>
      <c r="H46" s="25"/>
      <c r="I46" s="20">
        <v>1</v>
      </c>
      <c r="J46" s="86">
        <v>41728.861111111102</v>
      </c>
      <c r="K46" s="87">
        <v>7.0813030021185996E-2</v>
      </c>
      <c r="L46" s="88">
        <v>250517.05</v>
      </c>
    </row>
    <row r="47" spans="1:12" s="2" customFormat="1" ht="12.75" customHeight="1" x14ac:dyDescent="0.15">
      <c r="A47" s="6">
        <v>45</v>
      </c>
      <c r="B47" s="7">
        <v>41654</v>
      </c>
      <c r="C47" s="8" t="s">
        <v>86</v>
      </c>
      <c r="D47" s="8" t="s">
        <v>1687</v>
      </c>
      <c r="E47" s="8" t="s">
        <v>18</v>
      </c>
      <c r="F47" s="2" t="s">
        <v>1926</v>
      </c>
      <c r="G47" s="8" t="s">
        <v>11</v>
      </c>
      <c r="H47" s="25"/>
      <c r="I47" s="20">
        <v>2</v>
      </c>
      <c r="J47" s="86">
        <v>41706.8125</v>
      </c>
      <c r="K47" s="87">
        <v>1.9200897787398199</v>
      </c>
      <c r="L47" s="88">
        <v>243545.57</v>
      </c>
    </row>
    <row r="48" spans="1:12" s="2" customFormat="1" ht="12.75" customHeight="1" x14ac:dyDescent="0.15">
      <c r="A48" s="6">
        <v>46</v>
      </c>
      <c r="B48" s="7">
        <v>41654</v>
      </c>
      <c r="C48" s="8" t="s">
        <v>86</v>
      </c>
      <c r="D48" s="8" t="s">
        <v>193</v>
      </c>
      <c r="E48" s="8" t="s">
        <v>18</v>
      </c>
      <c r="F48" s="2" t="s">
        <v>1930</v>
      </c>
      <c r="G48" s="8" t="s">
        <v>7</v>
      </c>
      <c r="H48" s="25"/>
      <c r="I48" s="20"/>
      <c r="J48" s="86"/>
      <c r="K48" s="87"/>
      <c r="L48" s="88"/>
    </row>
    <row r="49" spans="1:12" s="2" customFormat="1" ht="12.75" customHeight="1" x14ac:dyDescent="0.15">
      <c r="A49" s="6">
        <v>47</v>
      </c>
      <c r="B49" s="7">
        <v>41654</v>
      </c>
      <c r="C49" s="8" t="s">
        <v>86</v>
      </c>
      <c r="D49" s="8" t="s">
        <v>1687</v>
      </c>
      <c r="E49" s="8" t="s">
        <v>20</v>
      </c>
      <c r="F49" s="2" t="s">
        <v>1934</v>
      </c>
      <c r="G49" s="8" t="s">
        <v>11</v>
      </c>
      <c r="H49" s="25"/>
      <c r="I49" s="20"/>
      <c r="J49" s="86"/>
      <c r="K49" s="87"/>
      <c r="L49" s="88"/>
    </row>
    <row r="50" spans="1:12" s="2" customFormat="1" ht="12.75" customHeight="1" x14ac:dyDescent="0.15">
      <c r="A50" s="6">
        <v>48</v>
      </c>
      <c r="B50" s="7">
        <v>41654</v>
      </c>
      <c r="C50" s="8" t="s">
        <v>86</v>
      </c>
      <c r="D50" s="8" t="s">
        <v>1687</v>
      </c>
      <c r="E50" s="8" t="s">
        <v>20</v>
      </c>
      <c r="F50" s="2" t="s">
        <v>1937</v>
      </c>
      <c r="G50" s="8" t="s">
        <v>7</v>
      </c>
      <c r="H50" s="25"/>
      <c r="I50" s="20"/>
      <c r="J50" s="86"/>
      <c r="K50" s="87"/>
      <c r="L50" s="88"/>
    </row>
    <row r="51" spans="1:12" s="2" customFormat="1" ht="12.75" customHeight="1" x14ac:dyDescent="0.15">
      <c r="A51" s="6">
        <v>49</v>
      </c>
      <c r="B51" s="7">
        <v>41654</v>
      </c>
      <c r="C51" s="8" t="s">
        <v>86</v>
      </c>
      <c r="D51" s="8" t="s">
        <v>193</v>
      </c>
      <c r="E51" s="8" t="s">
        <v>1894</v>
      </c>
      <c r="F51" s="2" t="s">
        <v>1941</v>
      </c>
      <c r="G51" s="8" t="s">
        <v>11</v>
      </c>
      <c r="H51" s="25"/>
      <c r="I51" s="20">
        <v>2</v>
      </c>
      <c r="J51" s="86">
        <v>41762.916666666701</v>
      </c>
      <c r="K51" s="87">
        <v>0.49959292908842401</v>
      </c>
      <c r="L51" s="88">
        <v>157927.32</v>
      </c>
    </row>
    <row r="52" spans="1:12" s="2" customFormat="1" ht="12.75" customHeight="1" x14ac:dyDescent="0.15">
      <c r="A52" s="6">
        <v>50</v>
      </c>
      <c r="B52" s="7">
        <v>41654</v>
      </c>
      <c r="C52" s="8" t="s">
        <v>86</v>
      </c>
      <c r="D52" s="8" t="s">
        <v>193</v>
      </c>
      <c r="E52" s="8" t="s">
        <v>1894</v>
      </c>
      <c r="F52" s="2" t="s">
        <v>1944</v>
      </c>
      <c r="G52" s="8" t="s">
        <v>11</v>
      </c>
      <c r="H52" s="25"/>
      <c r="I52" s="20">
        <v>1</v>
      </c>
      <c r="J52" s="86">
        <v>41901.951388888898</v>
      </c>
      <c r="K52" s="87">
        <v>0.48260814049876499</v>
      </c>
      <c r="L52" s="88">
        <v>450914.54</v>
      </c>
    </row>
    <row r="53" spans="1:12" s="2" customFormat="1" ht="12.75" customHeight="1" x14ac:dyDescent="0.15">
      <c r="A53" s="6">
        <v>51</v>
      </c>
      <c r="B53" s="7">
        <v>41654</v>
      </c>
      <c r="C53" s="8" t="s">
        <v>86</v>
      </c>
      <c r="D53" s="8" t="s">
        <v>193</v>
      </c>
      <c r="E53" s="8" t="s">
        <v>19</v>
      </c>
      <c r="F53" s="2" t="s">
        <v>1946</v>
      </c>
      <c r="G53" s="8" t="s">
        <v>7</v>
      </c>
      <c r="H53" s="25" t="s">
        <v>1949</v>
      </c>
      <c r="I53" s="20"/>
      <c r="J53" s="86"/>
      <c r="K53" s="87"/>
      <c r="L53" s="88"/>
    </row>
    <row r="54" spans="1:12" s="2" customFormat="1" ht="12.75" customHeight="1" x14ac:dyDescent="0.15">
      <c r="A54" s="6">
        <v>52</v>
      </c>
      <c r="B54" s="7">
        <v>41654</v>
      </c>
      <c r="C54" s="8" t="s">
        <v>86</v>
      </c>
      <c r="D54" s="8" t="s">
        <v>1687</v>
      </c>
      <c r="E54" s="8" t="s">
        <v>19</v>
      </c>
      <c r="F54" s="2" t="s">
        <v>1951</v>
      </c>
      <c r="G54" s="8" t="s">
        <v>11</v>
      </c>
      <c r="H54" s="25"/>
      <c r="I54" s="20">
        <v>2</v>
      </c>
      <c r="J54" s="86">
        <v>41711.833333333299</v>
      </c>
      <c r="K54" s="87">
        <v>0.916135221866344</v>
      </c>
      <c r="L54" s="88">
        <v>95271.87</v>
      </c>
    </row>
    <row r="55" spans="1:12" s="2" customFormat="1" ht="12.75" customHeight="1" x14ac:dyDescent="0.15">
      <c r="A55" s="6">
        <v>53</v>
      </c>
      <c r="B55" s="7">
        <v>41654</v>
      </c>
      <c r="C55" s="8" t="s">
        <v>86</v>
      </c>
      <c r="D55" s="8" t="s">
        <v>193</v>
      </c>
      <c r="E55" s="8" t="s">
        <v>19</v>
      </c>
      <c r="F55" s="2" t="s">
        <v>1954</v>
      </c>
      <c r="G55" s="8" t="s">
        <v>11</v>
      </c>
      <c r="H55" s="25"/>
      <c r="I55" s="20">
        <v>1</v>
      </c>
      <c r="J55" s="86">
        <v>41719.4375</v>
      </c>
      <c r="K55" s="87">
        <v>0.49233165369958298</v>
      </c>
      <c r="L55" s="88">
        <v>90235.54</v>
      </c>
    </row>
    <row r="56" spans="1:12" s="2" customFormat="1" ht="12.75" customHeight="1" x14ac:dyDescent="0.15">
      <c r="A56" s="6">
        <v>54</v>
      </c>
      <c r="B56" s="7">
        <v>41654</v>
      </c>
      <c r="C56" s="8" t="s">
        <v>86</v>
      </c>
      <c r="D56" s="8" t="s">
        <v>193</v>
      </c>
      <c r="E56" s="8" t="s">
        <v>19</v>
      </c>
      <c r="F56" s="2" t="s">
        <v>1956</v>
      </c>
      <c r="G56" s="8" t="s">
        <v>11</v>
      </c>
      <c r="H56" s="25"/>
      <c r="I56" s="20">
        <v>2</v>
      </c>
      <c r="J56" s="86">
        <v>41760.791666666701</v>
      </c>
      <c r="K56" s="87">
        <v>0.90288142047211395</v>
      </c>
      <c r="L56" s="88">
        <v>104684.18</v>
      </c>
    </row>
    <row r="57" spans="1:12" s="2" customFormat="1" ht="12.75" customHeight="1" x14ac:dyDescent="0.15">
      <c r="A57" s="6">
        <v>55</v>
      </c>
      <c r="B57" s="7">
        <v>41654</v>
      </c>
      <c r="C57" s="8" t="s">
        <v>86</v>
      </c>
      <c r="D57" s="8" t="s">
        <v>193</v>
      </c>
      <c r="E57" s="8" t="s">
        <v>19</v>
      </c>
      <c r="F57" s="2" t="s">
        <v>1959</v>
      </c>
      <c r="G57" s="8" t="s">
        <v>7</v>
      </c>
      <c r="H57" s="25"/>
      <c r="I57" s="20"/>
      <c r="J57" s="86"/>
      <c r="K57" s="87"/>
      <c r="L57" s="88"/>
    </row>
    <row r="58" spans="1:12" s="2" customFormat="1" ht="12.75" customHeight="1" x14ac:dyDescent="0.15">
      <c r="A58" s="6">
        <v>56</v>
      </c>
      <c r="B58" s="7">
        <v>41654</v>
      </c>
      <c r="C58" s="8" t="s">
        <v>86</v>
      </c>
      <c r="D58" s="8" t="s">
        <v>1687</v>
      </c>
      <c r="E58" s="8" t="s">
        <v>19</v>
      </c>
      <c r="F58" s="2" t="s">
        <v>1963</v>
      </c>
      <c r="G58" s="8" t="s">
        <v>11</v>
      </c>
      <c r="H58" s="25"/>
      <c r="I58" s="20">
        <v>1</v>
      </c>
      <c r="J58" s="86">
        <v>41714.666666666701</v>
      </c>
      <c r="K58" s="87">
        <v>0.74926581514633395</v>
      </c>
      <c r="L58" s="88">
        <v>143039.04000000001</v>
      </c>
    </row>
    <row r="59" spans="1:12" s="2" customFormat="1" ht="12.75" customHeight="1" x14ac:dyDescent="0.15">
      <c r="A59" s="6">
        <v>57</v>
      </c>
      <c r="B59" s="7">
        <v>41654</v>
      </c>
      <c r="C59" s="8" t="s">
        <v>86</v>
      </c>
      <c r="D59" s="8" t="s">
        <v>193</v>
      </c>
      <c r="E59" s="8" t="s">
        <v>2321</v>
      </c>
      <c r="F59" s="2" t="s">
        <v>1967</v>
      </c>
      <c r="G59" s="8" t="s">
        <v>11</v>
      </c>
      <c r="H59" s="25"/>
      <c r="I59" s="20">
        <v>1</v>
      </c>
      <c r="J59" s="86">
        <v>41693.826388888898</v>
      </c>
      <c r="K59" s="87">
        <v>0.37804878048780499</v>
      </c>
      <c r="L59" s="88">
        <v>116528.38</v>
      </c>
    </row>
    <row r="60" spans="1:12" s="2" customFormat="1" ht="12.75" customHeight="1" x14ac:dyDescent="0.15">
      <c r="A60" s="6">
        <v>58</v>
      </c>
      <c r="B60" s="7">
        <v>41654</v>
      </c>
      <c r="C60" s="8" t="s">
        <v>228</v>
      </c>
      <c r="D60" s="8" t="s">
        <v>1687</v>
      </c>
      <c r="E60" s="8" t="s">
        <v>2288</v>
      </c>
      <c r="F60" s="2" t="s">
        <v>1782</v>
      </c>
      <c r="G60" s="8" t="s">
        <v>11</v>
      </c>
      <c r="H60" s="25"/>
      <c r="I60" s="20">
        <v>1</v>
      </c>
      <c r="J60" s="86">
        <v>41727.375</v>
      </c>
      <c r="K60" s="87">
        <v>0.96051054205070696</v>
      </c>
      <c r="L60" s="88">
        <v>193375.39</v>
      </c>
    </row>
    <row r="61" spans="1:12" s="2" customFormat="1" ht="12.75" customHeight="1" x14ac:dyDescent="0.15">
      <c r="A61" s="6">
        <v>59</v>
      </c>
      <c r="B61" s="7">
        <v>41661</v>
      </c>
      <c r="C61" s="8" t="s">
        <v>86</v>
      </c>
      <c r="D61" s="8" t="s">
        <v>1687</v>
      </c>
      <c r="E61" s="8" t="s">
        <v>1863</v>
      </c>
      <c r="F61" s="2" t="s">
        <v>1972</v>
      </c>
      <c r="G61" s="8" t="s">
        <v>11</v>
      </c>
      <c r="H61" s="25"/>
      <c r="I61" s="20"/>
      <c r="J61" s="86"/>
      <c r="K61" s="87"/>
      <c r="L61" s="88"/>
    </row>
    <row r="62" spans="1:12" s="2" customFormat="1" ht="12.75" customHeight="1" x14ac:dyDescent="0.15">
      <c r="A62" s="6">
        <v>60</v>
      </c>
      <c r="B62" s="7">
        <v>41661</v>
      </c>
      <c r="C62" s="8" t="s">
        <v>86</v>
      </c>
      <c r="D62" s="8" t="s">
        <v>1687</v>
      </c>
      <c r="E62" s="8" t="s">
        <v>2164</v>
      </c>
      <c r="F62" s="2" t="s">
        <v>1977</v>
      </c>
      <c r="G62" s="8" t="s">
        <v>1979</v>
      </c>
      <c r="H62" s="25" t="s">
        <v>1980</v>
      </c>
      <c r="I62" s="20">
        <v>1</v>
      </c>
      <c r="J62" s="86">
        <v>41721.4375</v>
      </c>
      <c r="K62" s="87">
        <v>0.756847484751347</v>
      </c>
      <c r="L62" s="88">
        <v>309903.07</v>
      </c>
    </row>
    <row r="63" spans="1:12" s="2" customFormat="1" ht="12.75" customHeight="1" x14ac:dyDescent="0.15">
      <c r="A63" s="6">
        <v>61</v>
      </c>
      <c r="B63" s="7">
        <v>41661</v>
      </c>
      <c r="C63" s="8" t="s">
        <v>86</v>
      </c>
      <c r="D63" s="8" t="s">
        <v>193</v>
      </c>
      <c r="E63" s="8" t="s">
        <v>1868</v>
      </c>
      <c r="F63" s="2" t="s">
        <v>1983</v>
      </c>
      <c r="G63" s="8" t="s">
        <v>11</v>
      </c>
      <c r="H63" s="25"/>
      <c r="I63" s="20">
        <v>2</v>
      </c>
      <c r="J63" s="86">
        <v>41821.8125</v>
      </c>
      <c r="K63" s="87">
        <v>0.93006726469812395</v>
      </c>
      <c r="L63" s="88">
        <v>119275.63</v>
      </c>
    </row>
    <row r="64" spans="1:12" s="2" customFormat="1" ht="12.75" customHeight="1" x14ac:dyDescent="0.15">
      <c r="A64" s="6">
        <v>62</v>
      </c>
      <c r="B64" s="7">
        <v>41661</v>
      </c>
      <c r="C64" s="8" t="s">
        <v>86</v>
      </c>
      <c r="D64" s="8" t="s">
        <v>1687</v>
      </c>
      <c r="E64" s="8" t="s">
        <v>1868</v>
      </c>
      <c r="F64" s="2" t="s">
        <v>1987</v>
      </c>
      <c r="G64" s="8" t="s">
        <v>11</v>
      </c>
      <c r="H64" s="25"/>
      <c r="I64" s="20"/>
      <c r="J64" s="86"/>
      <c r="K64" s="87"/>
      <c r="L64" s="88"/>
    </row>
    <row r="65" spans="1:12" s="2" customFormat="1" ht="12.75" customHeight="1" x14ac:dyDescent="0.15">
      <c r="A65" s="6">
        <v>63</v>
      </c>
      <c r="B65" s="7">
        <v>41661</v>
      </c>
      <c r="C65" s="8" t="s">
        <v>86</v>
      </c>
      <c r="D65" s="8" t="s">
        <v>1687</v>
      </c>
      <c r="E65" s="8" t="s">
        <v>1868</v>
      </c>
      <c r="F65" s="2" t="s">
        <v>1989</v>
      </c>
      <c r="G65" s="8" t="s">
        <v>11</v>
      </c>
      <c r="H65" s="25"/>
      <c r="I65" s="20">
        <v>2</v>
      </c>
      <c r="J65" s="86">
        <v>41683.875</v>
      </c>
      <c r="K65" s="87">
        <v>1.0798755352380101</v>
      </c>
      <c r="L65" s="88">
        <v>164996.17000000001</v>
      </c>
    </row>
    <row r="66" spans="1:12" s="2" customFormat="1" ht="12.75" customHeight="1" x14ac:dyDescent="0.15">
      <c r="A66" s="6">
        <v>64</v>
      </c>
      <c r="B66" s="7">
        <v>41661</v>
      </c>
      <c r="C66" s="8" t="s">
        <v>86</v>
      </c>
      <c r="D66" s="8" t="s">
        <v>1687</v>
      </c>
      <c r="E66" s="8" t="s">
        <v>1868</v>
      </c>
      <c r="F66" s="2" t="s">
        <v>1992</v>
      </c>
      <c r="G66" s="8" t="s">
        <v>7</v>
      </c>
      <c r="H66" s="25"/>
      <c r="I66" s="20"/>
      <c r="J66" s="86"/>
      <c r="K66" s="87"/>
      <c r="L66" s="88"/>
    </row>
    <row r="67" spans="1:12" s="2" customFormat="1" ht="12.75" customHeight="1" x14ac:dyDescent="0.15">
      <c r="A67" s="6">
        <v>65</v>
      </c>
      <c r="B67" s="7">
        <v>41661</v>
      </c>
      <c r="C67" s="8" t="s">
        <v>86</v>
      </c>
      <c r="D67" s="8" t="s">
        <v>1687</v>
      </c>
      <c r="E67" s="8" t="s">
        <v>20</v>
      </c>
      <c r="F67" s="2" t="s">
        <v>1996</v>
      </c>
      <c r="G67" s="8" t="s">
        <v>11</v>
      </c>
      <c r="H67" s="25"/>
      <c r="I67" s="20">
        <v>2</v>
      </c>
      <c r="J67" s="86">
        <v>41870.9375</v>
      </c>
      <c r="K67" s="87">
        <v>0.44337853707608599</v>
      </c>
      <c r="L67" s="88">
        <v>48975.54</v>
      </c>
    </row>
    <row r="68" spans="1:12" s="2" customFormat="1" ht="12.75" customHeight="1" x14ac:dyDescent="0.15">
      <c r="A68" s="6">
        <v>66</v>
      </c>
      <c r="B68" s="7">
        <v>41661</v>
      </c>
      <c r="C68" s="8" t="s">
        <v>86</v>
      </c>
      <c r="D68" s="8" t="s">
        <v>1687</v>
      </c>
      <c r="E68" s="8" t="s">
        <v>20</v>
      </c>
      <c r="F68" s="2" t="s">
        <v>2002</v>
      </c>
      <c r="G68" s="8" t="s">
        <v>11</v>
      </c>
      <c r="H68" s="25"/>
      <c r="I68" s="20">
        <v>1</v>
      </c>
      <c r="J68" s="86">
        <v>41809.958333333299</v>
      </c>
      <c r="K68" s="87">
        <v>0.49034641790013</v>
      </c>
      <c r="L68" s="88">
        <v>113281.58</v>
      </c>
    </row>
    <row r="69" spans="1:12" s="2" customFormat="1" ht="12.75" customHeight="1" x14ac:dyDescent="0.15">
      <c r="A69" s="6">
        <v>67</v>
      </c>
      <c r="B69" s="7">
        <v>41661</v>
      </c>
      <c r="C69" s="8" t="s">
        <v>86</v>
      </c>
      <c r="D69" s="8" t="s">
        <v>193</v>
      </c>
      <c r="E69" s="8" t="s">
        <v>20</v>
      </c>
      <c r="F69" s="2" t="s">
        <v>2006</v>
      </c>
      <c r="G69" s="8" t="s">
        <v>11</v>
      </c>
      <c r="H69" s="25"/>
      <c r="I69" s="20">
        <v>1</v>
      </c>
      <c r="J69" s="86">
        <v>41729.979166666701</v>
      </c>
      <c r="K69" s="87">
        <v>0.52323399398353698</v>
      </c>
      <c r="L69" s="88">
        <v>75730.899999999994</v>
      </c>
    </row>
    <row r="70" spans="1:12" s="2" customFormat="1" ht="12.75" customHeight="1" x14ac:dyDescent="0.15">
      <c r="A70" s="6">
        <v>68</v>
      </c>
      <c r="B70" s="7">
        <v>41661</v>
      </c>
      <c r="C70" s="8" t="s">
        <v>86</v>
      </c>
      <c r="D70" s="8" t="s">
        <v>1687</v>
      </c>
      <c r="E70" s="8" t="s">
        <v>20</v>
      </c>
      <c r="F70" s="2" t="s">
        <v>2011</v>
      </c>
      <c r="G70" s="8" t="s">
        <v>11</v>
      </c>
      <c r="H70" s="25"/>
      <c r="I70" s="20">
        <v>2</v>
      </c>
      <c r="J70" s="86">
        <v>41746.791666666701</v>
      </c>
      <c r="K70" s="87">
        <v>0.69505321374683504</v>
      </c>
      <c r="L70" s="88">
        <v>68535.179999999993</v>
      </c>
    </row>
    <row r="71" spans="1:12" s="2" customFormat="1" ht="12.75" customHeight="1" x14ac:dyDescent="0.15">
      <c r="A71" s="6">
        <v>69</v>
      </c>
      <c r="B71" s="7">
        <v>41661</v>
      </c>
      <c r="C71" s="8" t="s">
        <v>86</v>
      </c>
      <c r="D71" s="8" t="s">
        <v>193</v>
      </c>
      <c r="E71" s="8" t="s">
        <v>1894</v>
      </c>
      <c r="F71" s="2" t="s">
        <v>2015</v>
      </c>
      <c r="G71" s="8" t="s">
        <v>11</v>
      </c>
      <c r="H71" s="25"/>
      <c r="I71" s="20"/>
      <c r="J71" s="86"/>
      <c r="K71" s="87"/>
      <c r="L71" s="88"/>
    </row>
    <row r="72" spans="1:12" s="2" customFormat="1" ht="12.75" customHeight="1" x14ac:dyDescent="0.15">
      <c r="A72" s="6">
        <v>70</v>
      </c>
      <c r="B72" s="7">
        <v>41661</v>
      </c>
      <c r="C72" s="8" t="s">
        <v>86</v>
      </c>
      <c r="D72" s="8" t="s">
        <v>1687</v>
      </c>
      <c r="E72" s="8" t="s">
        <v>1894</v>
      </c>
      <c r="F72" s="2" t="s">
        <v>2019</v>
      </c>
      <c r="G72" s="8" t="s">
        <v>11</v>
      </c>
      <c r="H72" s="25"/>
      <c r="I72" s="20"/>
      <c r="J72" s="86"/>
      <c r="K72" s="87"/>
      <c r="L72" s="88"/>
    </row>
    <row r="73" spans="1:12" s="2" customFormat="1" ht="12.75" customHeight="1" x14ac:dyDescent="0.15">
      <c r="A73" s="6">
        <v>71</v>
      </c>
      <c r="B73" s="7">
        <v>41661</v>
      </c>
      <c r="C73" s="8" t="s">
        <v>86</v>
      </c>
      <c r="D73" s="8" t="s">
        <v>193</v>
      </c>
      <c r="E73" s="8" t="s">
        <v>1894</v>
      </c>
      <c r="F73" s="2" t="s">
        <v>2021</v>
      </c>
      <c r="G73" s="8" t="s">
        <v>11</v>
      </c>
      <c r="H73" s="25"/>
      <c r="I73" s="20">
        <v>1</v>
      </c>
      <c r="J73" s="86">
        <v>41791.958333333299</v>
      </c>
      <c r="K73" s="87">
        <v>0.83420597742494296</v>
      </c>
      <c r="L73" s="88">
        <v>402051.16</v>
      </c>
    </row>
    <row r="74" spans="1:12" s="2" customFormat="1" ht="12.75" customHeight="1" x14ac:dyDescent="0.15">
      <c r="A74" s="6">
        <v>72</v>
      </c>
      <c r="B74" s="7">
        <v>41661</v>
      </c>
      <c r="C74" s="8" t="s">
        <v>86</v>
      </c>
      <c r="D74" s="8" t="s">
        <v>1687</v>
      </c>
      <c r="E74" s="8" t="s">
        <v>1894</v>
      </c>
      <c r="F74" s="2" t="s">
        <v>2023</v>
      </c>
      <c r="G74" s="8" t="s">
        <v>7</v>
      </c>
      <c r="H74" s="25"/>
      <c r="I74" s="20"/>
      <c r="J74" s="86"/>
      <c r="K74" s="87"/>
      <c r="L74" s="88"/>
    </row>
    <row r="75" spans="1:12" s="2" customFormat="1" ht="12.75" customHeight="1" x14ac:dyDescent="0.15">
      <c r="A75" s="6">
        <v>73</v>
      </c>
      <c r="B75" s="7">
        <v>41661</v>
      </c>
      <c r="C75" s="8" t="s">
        <v>86</v>
      </c>
      <c r="D75" s="8" t="s">
        <v>193</v>
      </c>
      <c r="E75" s="8" t="s">
        <v>19</v>
      </c>
      <c r="F75" s="2" t="s">
        <v>2024</v>
      </c>
      <c r="G75" s="8" t="s">
        <v>11</v>
      </c>
      <c r="H75" s="25"/>
      <c r="I75" s="20">
        <v>1</v>
      </c>
      <c r="J75" s="86">
        <v>41716.791666666701</v>
      </c>
      <c r="K75" s="87">
        <v>0.81365885306688701</v>
      </c>
      <c r="L75" s="88">
        <v>223685.38</v>
      </c>
    </row>
    <row r="76" spans="1:12" s="2" customFormat="1" ht="12.75" customHeight="1" x14ac:dyDescent="0.15">
      <c r="A76" s="6">
        <v>74</v>
      </c>
      <c r="B76" s="7">
        <v>41661</v>
      </c>
      <c r="C76" s="8" t="s">
        <v>86</v>
      </c>
      <c r="D76" s="8" t="s">
        <v>1687</v>
      </c>
      <c r="E76" s="8" t="s">
        <v>19</v>
      </c>
      <c r="F76" s="2" t="s">
        <v>2028</v>
      </c>
      <c r="G76" s="8" t="s">
        <v>7</v>
      </c>
      <c r="H76" s="25"/>
      <c r="I76" s="20"/>
      <c r="J76" s="86"/>
      <c r="K76" s="87"/>
      <c r="L76" s="88"/>
    </row>
    <row r="77" spans="1:12" s="2" customFormat="1" ht="12.75" customHeight="1" x14ac:dyDescent="0.15">
      <c r="A77" s="6">
        <v>75</v>
      </c>
      <c r="B77" s="7">
        <v>41661</v>
      </c>
      <c r="C77" s="8" t="s">
        <v>86</v>
      </c>
      <c r="D77" s="8" t="s">
        <v>193</v>
      </c>
      <c r="E77" s="8" t="s">
        <v>19</v>
      </c>
      <c r="F77" s="2" t="s">
        <v>2031</v>
      </c>
      <c r="G77" s="8" t="s">
        <v>11</v>
      </c>
      <c r="H77" s="25"/>
      <c r="I77" s="20">
        <v>2</v>
      </c>
      <c r="J77" s="86">
        <v>41747.8125</v>
      </c>
      <c r="K77" s="87">
        <v>0.22626586754492201</v>
      </c>
      <c r="L77" s="88">
        <v>32794.019999999997</v>
      </c>
    </row>
    <row r="78" spans="1:12" s="2" customFormat="1" ht="12.75" customHeight="1" x14ac:dyDescent="0.15">
      <c r="A78" s="6">
        <v>76</v>
      </c>
      <c r="B78" s="7">
        <v>41661</v>
      </c>
      <c r="C78" s="8" t="s">
        <v>86</v>
      </c>
      <c r="D78" s="8" t="s">
        <v>193</v>
      </c>
      <c r="E78" s="8" t="s">
        <v>19</v>
      </c>
      <c r="F78" s="2" t="s">
        <v>2033</v>
      </c>
      <c r="G78" s="8" t="s">
        <v>11</v>
      </c>
      <c r="H78" s="25"/>
      <c r="I78" s="20">
        <v>2</v>
      </c>
      <c r="J78" s="86">
        <v>41753.8125</v>
      </c>
      <c r="K78" s="87">
        <v>0.24321663102737101</v>
      </c>
      <c r="L78" s="88">
        <v>35248</v>
      </c>
    </row>
    <row r="79" spans="1:12" s="2" customFormat="1" ht="12.75" customHeight="1" x14ac:dyDescent="0.15">
      <c r="A79" s="6">
        <v>77</v>
      </c>
      <c r="B79" s="7">
        <v>41661</v>
      </c>
      <c r="C79" s="8" t="s">
        <v>86</v>
      </c>
      <c r="D79" s="8" t="s">
        <v>193</v>
      </c>
      <c r="E79" s="8" t="s">
        <v>19</v>
      </c>
      <c r="F79" s="2" t="s">
        <v>2035</v>
      </c>
      <c r="G79" s="8" t="s">
        <v>11</v>
      </c>
      <c r="H79" s="25"/>
      <c r="I79" s="20">
        <v>1</v>
      </c>
      <c r="J79" s="86">
        <v>41720.958333333299</v>
      </c>
      <c r="K79" s="87">
        <v>0.91277289784502702</v>
      </c>
      <c r="L79" s="88">
        <v>361162.32</v>
      </c>
    </row>
    <row r="80" spans="1:12" s="2" customFormat="1" ht="12.75" customHeight="1" x14ac:dyDescent="0.15">
      <c r="A80" s="6">
        <v>78</v>
      </c>
      <c r="B80" s="7">
        <v>41661</v>
      </c>
      <c r="C80" s="8" t="s">
        <v>86</v>
      </c>
      <c r="D80" s="8" t="s">
        <v>193</v>
      </c>
      <c r="E80" s="8" t="s">
        <v>19</v>
      </c>
      <c r="F80" s="2" t="s">
        <v>2037</v>
      </c>
      <c r="G80" s="8" t="s">
        <v>11</v>
      </c>
      <c r="H80" s="25"/>
      <c r="I80" s="20">
        <v>1</v>
      </c>
      <c r="J80" s="86">
        <v>41714.958333333299</v>
      </c>
      <c r="K80" s="87">
        <v>0.20833333333333301</v>
      </c>
      <c r="L80" s="88">
        <v>66324.800000000003</v>
      </c>
    </row>
    <row r="81" spans="1:12" s="2" customFormat="1" ht="12.75" customHeight="1" x14ac:dyDescent="0.15">
      <c r="A81" s="6">
        <v>79</v>
      </c>
      <c r="B81" s="7">
        <v>41661</v>
      </c>
      <c r="C81" s="8" t="s">
        <v>86</v>
      </c>
      <c r="D81" s="8" t="s">
        <v>193</v>
      </c>
      <c r="E81" s="8" t="s">
        <v>19</v>
      </c>
      <c r="F81" s="2" t="s">
        <v>2039</v>
      </c>
      <c r="G81" s="8" t="s">
        <v>11</v>
      </c>
      <c r="H81" s="25"/>
      <c r="I81" s="20">
        <v>1</v>
      </c>
      <c r="J81" s="86">
        <v>41807.8125</v>
      </c>
      <c r="K81" s="87">
        <v>0.48907430285214698</v>
      </c>
      <c r="L81" s="88">
        <v>155075.23000000001</v>
      </c>
    </row>
    <row r="82" spans="1:12" s="2" customFormat="1" ht="12.75" customHeight="1" x14ac:dyDescent="0.15">
      <c r="A82" s="6">
        <v>80</v>
      </c>
      <c r="B82" s="7">
        <v>41661</v>
      </c>
      <c r="C82" s="8" t="s">
        <v>183</v>
      </c>
      <c r="D82" s="8" t="s">
        <v>2338</v>
      </c>
      <c r="E82" s="8" t="s">
        <v>2041</v>
      </c>
      <c r="F82" s="2" t="s">
        <v>2043</v>
      </c>
      <c r="G82" s="8" t="s">
        <v>10</v>
      </c>
      <c r="H82" s="25"/>
      <c r="I82" s="20">
        <v>1</v>
      </c>
      <c r="J82" s="86">
        <v>41711.847222222197</v>
      </c>
      <c r="K82" s="87">
        <v>0.43778524210485498</v>
      </c>
      <c r="L82" s="88">
        <v>94356.65</v>
      </c>
    </row>
    <row r="83" spans="1:12" s="2" customFormat="1" ht="12.75" customHeight="1" x14ac:dyDescent="0.15">
      <c r="A83" s="6">
        <v>81</v>
      </c>
      <c r="B83" s="7">
        <v>41668</v>
      </c>
      <c r="C83" s="8" t="s">
        <v>86</v>
      </c>
      <c r="D83" s="8" t="s">
        <v>193</v>
      </c>
      <c r="E83" s="8" t="s">
        <v>1863</v>
      </c>
      <c r="F83" s="2" t="s">
        <v>2049</v>
      </c>
      <c r="G83" s="8" t="s">
        <v>11</v>
      </c>
      <c r="H83" s="25"/>
      <c r="I83" s="20">
        <v>1</v>
      </c>
      <c r="J83" s="86">
        <v>41736.416666666701</v>
      </c>
      <c r="K83" s="87">
        <v>0.74975064620333998</v>
      </c>
      <c r="L83" s="88">
        <v>566777</v>
      </c>
    </row>
    <row r="84" spans="1:12" s="2" customFormat="1" ht="12.75" customHeight="1" x14ac:dyDescent="0.15">
      <c r="A84" s="6">
        <v>82</v>
      </c>
      <c r="B84" s="7">
        <v>41668</v>
      </c>
      <c r="C84" s="8" t="s">
        <v>86</v>
      </c>
      <c r="D84" s="8" t="s">
        <v>1687</v>
      </c>
      <c r="E84" s="8" t="s">
        <v>4269</v>
      </c>
      <c r="F84" s="2" t="s">
        <v>2055</v>
      </c>
      <c r="G84" s="8" t="s">
        <v>11</v>
      </c>
      <c r="H84" s="25"/>
      <c r="I84" s="20">
        <v>1</v>
      </c>
      <c r="J84" s="86">
        <v>41710.833333333299</v>
      </c>
      <c r="K84" s="87">
        <v>0.39602941164845001</v>
      </c>
      <c r="L84" s="88">
        <v>340652.92</v>
      </c>
    </row>
    <row r="85" spans="1:12" s="2" customFormat="1" ht="12.75" customHeight="1" x14ac:dyDescent="0.15">
      <c r="A85" s="6">
        <v>83</v>
      </c>
      <c r="B85" s="7">
        <v>41668</v>
      </c>
      <c r="C85" s="8" t="s">
        <v>86</v>
      </c>
      <c r="D85" s="8" t="s">
        <v>193</v>
      </c>
      <c r="E85" s="8" t="s">
        <v>4269</v>
      </c>
      <c r="F85" s="2" t="s">
        <v>2058</v>
      </c>
      <c r="G85" s="8" t="s">
        <v>11</v>
      </c>
      <c r="H85" s="25"/>
      <c r="I85" s="20">
        <v>1</v>
      </c>
      <c r="J85" s="86">
        <v>41710.854166666701</v>
      </c>
      <c r="K85" s="87">
        <v>0.807484781580325</v>
      </c>
      <c r="L85" s="88">
        <v>997692.15</v>
      </c>
    </row>
    <row r="86" spans="1:12" s="2" customFormat="1" ht="12.75" customHeight="1" x14ac:dyDescent="0.15">
      <c r="A86" s="6">
        <v>84</v>
      </c>
      <c r="B86" s="7">
        <v>41668</v>
      </c>
      <c r="C86" s="8" t="s">
        <v>86</v>
      </c>
      <c r="D86" s="8" t="s">
        <v>1687</v>
      </c>
      <c r="E86" s="8" t="s">
        <v>4269</v>
      </c>
      <c r="F86" s="2" t="s">
        <v>2060</v>
      </c>
      <c r="G86" s="8" t="s">
        <v>11</v>
      </c>
      <c r="H86" s="25"/>
      <c r="I86" s="20">
        <v>1</v>
      </c>
      <c r="J86" s="86">
        <v>41710.875</v>
      </c>
      <c r="K86" s="87">
        <v>0.85752296746649104</v>
      </c>
      <c r="L86" s="88">
        <v>1052187.9099999999</v>
      </c>
    </row>
    <row r="87" spans="1:12" s="2" customFormat="1" ht="12.75" customHeight="1" x14ac:dyDescent="0.15">
      <c r="A87" s="6">
        <v>85</v>
      </c>
      <c r="B87" s="7">
        <v>41668</v>
      </c>
      <c r="C87" s="8" t="s">
        <v>86</v>
      </c>
      <c r="D87" s="8" t="s">
        <v>193</v>
      </c>
      <c r="E87" s="8" t="s">
        <v>18</v>
      </c>
      <c r="F87" s="2" t="s">
        <v>2066</v>
      </c>
      <c r="G87" s="8" t="s">
        <v>11</v>
      </c>
      <c r="H87" s="25"/>
      <c r="I87" s="20">
        <v>2</v>
      </c>
      <c r="J87" s="86">
        <v>41730.916666666701</v>
      </c>
      <c r="K87" s="87">
        <v>0.949843297008926</v>
      </c>
      <c r="L87" s="88">
        <v>2071794.78</v>
      </c>
    </row>
    <row r="88" spans="1:12" s="2" customFormat="1" ht="12.75" customHeight="1" x14ac:dyDescent="0.15">
      <c r="A88" s="6">
        <v>86</v>
      </c>
      <c r="B88" s="7">
        <v>41668</v>
      </c>
      <c r="C88" s="8" t="s">
        <v>86</v>
      </c>
      <c r="D88" s="8" t="s">
        <v>1687</v>
      </c>
      <c r="E88" s="8" t="s">
        <v>18</v>
      </c>
      <c r="F88" s="2" t="s">
        <v>2068</v>
      </c>
      <c r="G88" s="8" t="s">
        <v>11</v>
      </c>
      <c r="H88" s="25"/>
      <c r="I88" s="20">
        <v>1</v>
      </c>
      <c r="J88" s="86">
        <v>41754.805555555598</v>
      </c>
      <c r="K88" s="87">
        <v>0.75315579833396795</v>
      </c>
      <c r="L88" s="88">
        <v>489033.64</v>
      </c>
    </row>
    <row r="89" spans="1:12" s="2" customFormat="1" ht="12.75" customHeight="1" x14ac:dyDescent="0.15">
      <c r="A89" s="6">
        <v>87</v>
      </c>
      <c r="B89" s="7">
        <v>41668</v>
      </c>
      <c r="C89" s="8" t="s">
        <v>86</v>
      </c>
      <c r="D89" s="8" t="s">
        <v>1687</v>
      </c>
      <c r="E89" s="8" t="s">
        <v>20</v>
      </c>
      <c r="F89" s="2" t="s">
        <v>2074</v>
      </c>
      <c r="G89" s="8" t="s">
        <v>11</v>
      </c>
      <c r="H89" s="25"/>
      <c r="I89" s="20">
        <v>1</v>
      </c>
      <c r="J89" s="86">
        <v>41731.5</v>
      </c>
      <c r="K89" s="87">
        <v>0.79650579415274503</v>
      </c>
      <c r="L89" s="88">
        <v>119784.77</v>
      </c>
    </row>
    <row r="90" spans="1:12" s="2" customFormat="1" ht="12.75" customHeight="1" x14ac:dyDescent="0.15">
      <c r="A90" s="6">
        <v>88</v>
      </c>
      <c r="B90" s="7">
        <v>41668</v>
      </c>
      <c r="C90" s="8" t="s">
        <v>86</v>
      </c>
      <c r="D90" s="8" t="s">
        <v>193</v>
      </c>
      <c r="E90" s="8" t="s">
        <v>19</v>
      </c>
      <c r="F90" s="2" t="s">
        <v>2075</v>
      </c>
      <c r="G90" s="8" t="s">
        <v>11</v>
      </c>
      <c r="H90" s="25"/>
      <c r="I90" s="20">
        <v>1</v>
      </c>
      <c r="J90" s="86">
        <v>41716.458333333299</v>
      </c>
      <c r="K90" s="87">
        <v>0.65595592519851198</v>
      </c>
      <c r="L90" s="88">
        <v>142178.25</v>
      </c>
    </row>
    <row r="91" spans="1:12" s="2" customFormat="1" ht="12.75" customHeight="1" x14ac:dyDescent="0.15">
      <c r="A91" s="6">
        <v>89</v>
      </c>
      <c r="B91" s="7">
        <v>41668</v>
      </c>
      <c r="C91" s="8" t="s">
        <v>86</v>
      </c>
      <c r="D91" s="8" t="s">
        <v>193</v>
      </c>
      <c r="E91" s="8" t="s">
        <v>19</v>
      </c>
      <c r="F91" s="2" t="s">
        <v>2078</v>
      </c>
      <c r="G91" s="8" t="s">
        <v>11</v>
      </c>
      <c r="H91" s="25"/>
      <c r="I91" s="20">
        <v>1</v>
      </c>
      <c r="J91" s="86">
        <v>41725.979166666701</v>
      </c>
      <c r="K91" s="87">
        <v>0.63931184218478698</v>
      </c>
      <c r="L91" s="88">
        <v>138570.65</v>
      </c>
    </row>
    <row r="92" spans="1:12" s="2" customFormat="1" ht="12.75" customHeight="1" x14ac:dyDescent="0.15">
      <c r="A92" s="6">
        <v>90</v>
      </c>
      <c r="B92" s="7">
        <v>41668</v>
      </c>
      <c r="C92" s="8" t="s">
        <v>228</v>
      </c>
      <c r="D92" s="8" t="s">
        <v>193</v>
      </c>
      <c r="E92" s="8" t="s">
        <v>19</v>
      </c>
      <c r="F92" s="2" t="s">
        <v>2080</v>
      </c>
      <c r="G92" s="8" t="s">
        <v>7</v>
      </c>
      <c r="H92" s="25"/>
      <c r="I92" s="20"/>
      <c r="J92" s="86"/>
      <c r="K92" s="87"/>
      <c r="L92" s="88"/>
    </row>
    <row r="93" spans="1:12" s="2" customFormat="1" ht="12.75" customHeight="1" x14ac:dyDescent="0.15">
      <c r="A93" s="6">
        <v>91</v>
      </c>
      <c r="B93" s="7">
        <v>41668</v>
      </c>
      <c r="C93" s="8" t="s">
        <v>86</v>
      </c>
      <c r="D93" s="8" t="s">
        <v>1687</v>
      </c>
      <c r="E93" s="8" t="s">
        <v>19</v>
      </c>
      <c r="F93" s="2" t="s">
        <v>2082</v>
      </c>
      <c r="G93" s="8" t="s">
        <v>11</v>
      </c>
      <c r="H93" s="25"/>
      <c r="I93" s="20">
        <v>1</v>
      </c>
      <c r="J93" s="86">
        <v>41776.375</v>
      </c>
      <c r="K93" s="87">
        <v>0.41169863622675701</v>
      </c>
      <c r="L93" s="88">
        <v>88960.71</v>
      </c>
    </row>
    <row r="94" spans="1:12" s="2" customFormat="1" ht="12.75" customHeight="1" x14ac:dyDescent="0.15">
      <c r="A94" s="6">
        <v>92</v>
      </c>
      <c r="B94" s="7">
        <v>41668</v>
      </c>
      <c r="C94" s="8" t="s">
        <v>86</v>
      </c>
      <c r="D94" s="8" t="s">
        <v>193</v>
      </c>
      <c r="E94" s="8" t="s">
        <v>19</v>
      </c>
      <c r="F94" s="2" t="s">
        <v>2088</v>
      </c>
      <c r="G94" s="8" t="s">
        <v>11</v>
      </c>
      <c r="H94" s="25"/>
      <c r="I94" s="20">
        <v>1</v>
      </c>
      <c r="J94" s="86">
        <v>41891.8125</v>
      </c>
      <c r="K94" s="87">
        <v>0.77201409564184797</v>
      </c>
      <c r="L94" s="88">
        <v>219034.99</v>
      </c>
    </row>
    <row r="95" spans="1:12" s="2" customFormat="1" ht="12.75" customHeight="1" x14ac:dyDescent="0.15">
      <c r="A95" s="6">
        <v>93</v>
      </c>
      <c r="B95" s="7">
        <v>41668</v>
      </c>
      <c r="C95" s="8" t="s">
        <v>86</v>
      </c>
      <c r="D95" s="8" t="s">
        <v>193</v>
      </c>
      <c r="E95" s="8" t="s">
        <v>19</v>
      </c>
      <c r="F95" s="2" t="s">
        <v>2091</v>
      </c>
      <c r="G95" s="8" t="s">
        <v>7</v>
      </c>
      <c r="H95" s="25" t="s">
        <v>2092</v>
      </c>
      <c r="I95" s="20"/>
      <c r="J95" s="86"/>
      <c r="K95" s="87"/>
      <c r="L95" s="88"/>
    </row>
    <row r="96" spans="1:12" s="2" customFormat="1" ht="12.75" customHeight="1" x14ac:dyDescent="0.15">
      <c r="A96" s="6">
        <v>94</v>
      </c>
      <c r="B96" s="7">
        <v>41668</v>
      </c>
      <c r="C96" s="8" t="s">
        <v>86</v>
      </c>
      <c r="D96" s="8" t="s">
        <v>193</v>
      </c>
      <c r="E96" s="8" t="s">
        <v>19</v>
      </c>
      <c r="F96" s="2" t="s">
        <v>2094</v>
      </c>
      <c r="G96" s="8" t="s">
        <v>11</v>
      </c>
      <c r="H96" s="25"/>
      <c r="I96" s="20">
        <v>1</v>
      </c>
      <c r="J96" s="86">
        <v>41716.416666666701</v>
      </c>
      <c r="K96" s="87">
        <v>0.98334516953349005</v>
      </c>
      <c r="L96" s="88">
        <v>645278.19999999995</v>
      </c>
    </row>
    <row r="97" spans="1:12" s="2" customFormat="1" ht="12.75" customHeight="1" x14ac:dyDescent="0.15">
      <c r="A97" s="6">
        <v>95</v>
      </c>
      <c r="B97" s="7">
        <v>41668</v>
      </c>
      <c r="C97" s="8" t="s">
        <v>86</v>
      </c>
      <c r="D97" s="8" t="s">
        <v>193</v>
      </c>
      <c r="E97" s="8" t="s">
        <v>19</v>
      </c>
      <c r="F97" s="2" t="s">
        <v>2097</v>
      </c>
      <c r="G97" s="8" t="s">
        <v>11</v>
      </c>
      <c r="H97" s="25"/>
      <c r="I97" s="20">
        <v>1</v>
      </c>
      <c r="J97" s="86">
        <v>41720.979166666701</v>
      </c>
      <c r="K97" s="87">
        <v>0.35376890762858398</v>
      </c>
      <c r="L97" s="88">
        <v>78222.25</v>
      </c>
    </row>
    <row r="98" spans="1:12" s="2" customFormat="1" ht="12.75" customHeight="1" x14ac:dyDescent="0.15">
      <c r="A98" s="6">
        <v>96</v>
      </c>
      <c r="B98" s="7">
        <v>41668</v>
      </c>
      <c r="C98" s="8" t="s">
        <v>86</v>
      </c>
      <c r="D98" s="8" t="s">
        <v>1687</v>
      </c>
      <c r="E98" s="8" t="s">
        <v>2041</v>
      </c>
      <c r="F98" s="2" t="s">
        <v>2100</v>
      </c>
      <c r="G98" s="8" t="s">
        <v>11</v>
      </c>
      <c r="H98" s="25"/>
      <c r="I98" s="20">
        <v>2</v>
      </c>
      <c r="J98" s="86">
        <v>41751.8125</v>
      </c>
      <c r="K98" s="87">
        <v>2.2835183645935002</v>
      </c>
      <c r="L98" s="88">
        <v>379123.42</v>
      </c>
    </row>
    <row r="99" spans="1:12" s="2" customFormat="1" ht="12.75" customHeight="1" x14ac:dyDescent="0.15">
      <c r="A99" s="6">
        <v>97</v>
      </c>
      <c r="B99" s="7">
        <v>41668</v>
      </c>
      <c r="C99" s="8" t="s">
        <v>86</v>
      </c>
      <c r="D99" s="8" t="s">
        <v>1687</v>
      </c>
      <c r="E99" s="8" t="s">
        <v>2041</v>
      </c>
      <c r="F99" s="2" t="s">
        <v>2105</v>
      </c>
      <c r="G99" s="8" t="s">
        <v>2111</v>
      </c>
      <c r="H99" s="25"/>
      <c r="I99" s="20"/>
      <c r="J99" s="8"/>
      <c r="K99" s="87"/>
      <c r="L99" s="88"/>
    </row>
    <row r="100" spans="1:12" s="2" customFormat="1" ht="12.75" customHeight="1" x14ac:dyDescent="0.15">
      <c r="A100" s="6">
        <v>98</v>
      </c>
      <c r="B100" s="7">
        <v>41668</v>
      </c>
      <c r="C100" s="8" t="s">
        <v>86</v>
      </c>
      <c r="D100" s="8" t="s">
        <v>1687</v>
      </c>
      <c r="E100" s="8" t="s">
        <v>17</v>
      </c>
      <c r="F100" s="2" t="s">
        <v>2114</v>
      </c>
      <c r="G100" s="8" t="s">
        <v>7</v>
      </c>
      <c r="H100" s="25"/>
      <c r="I100" s="20"/>
      <c r="J100" s="8"/>
      <c r="K100" s="87"/>
      <c r="L100" s="88"/>
    </row>
    <row r="101" spans="1:12" s="2" customFormat="1" ht="12.75" customHeight="1" x14ac:dyDescent="0.15">
      <c r="A101" s="6">
        <v>99</v>
      </c>
      <c r="B101" s="7">
        <v>41668</v>
      </c>
      <c r="C101" s="8" t="s">
        <v>86</v>
      </c>
      <c r="D101" s="8" t="s">
        <v>1687</v>
      </c>
      <c r="E101" s="8" t="s">
        <v>17</v>
      </c>
      <c r="F101" s="2" t="s">
        <v>2120</v>
      </c>
      <c r="G101" s="8" t="s">
        <v>11</v>
      </c>
      <c r="H101" s="25"/>
      <c r="I101" s="20">
        <v>1</v>
      </c>
      <c r="J101" s="86">
        <v>41713.458333333299</v>
      </c>
      <c r="K101" s="87">
        <v>1.2962962962963001</v>
      </c>
      <c r="L101" s="88">
        <v>299085.5</v>
      </c>
    </row>
    <row r="102" spans="1:12" s="2" customFormat="1" ht="12.75" customHeight="1" x14ac:dyDescent="0.15">
      <c r="A102" s="6">
        <v>100</v>
      </c>
      <c r="B102" s="7">
        <v>41668</v>
      </c>
      <c r="C102" s="8" t="s">
        <v>86</v>
      </c>
      <c r="D102" s="8" t="s">
        <v>1687</v>
      </c>
      <c r="E102" s="8" t="s">
        <v>2321</v>
      </c>
      <c r="F102" s="2" t="s">
        <v>2125</v>
      </c>
      <c r="G102" s="8" t="s">
        <v>11</v>
      </c>
      <c r="H102" s="25"/>
      <c r="I102" s="20">
        <v>1</v>
      </c>
      <c r="J102" s="86">
        <v>41748.8125</v>
      </c>
      <c r="K102" s="87">
        <v>0.58444168064964297</v>
      </c>
      <c r="L102" s="88">
        <v>236684.03</v>
      </c>
    </row>
    <row r="103" spans="1:12" s="2" customFormat="1" ht="12.75" customHeight="1" x14ac:dyDescent="0.15">
      <c r="A103" s="6">
        <v>101</v>
      </c>
      <c r="B103" s="7">
        <v>41668</v>
      </c>
      <c r="C103" s="8" t="s">
        <v>86</v>
      </c>
      <c r="D103" s="8" t="s">
        <v>193</v>
      </c>
      <c r="E103" s="8" t="s">
        <v>1868</v>
      </c>
      <c r="F103" s="2" t="s">
        <v>2128</v>
      </c>
      <c r="G103" s="8" t="s">
        <v>7</v>
      </c>
      <c r="H103" s="25"/>
      <c r="I103" s="20"/>
      <c r="J103" s="86"/>
      <c r="K103" s="87"/>
      <c r="L103" s="88"/>
    </row>
    <row r="104" spans="1:12" s="2" customFormat="1" ht="12.75" customHeight="1" x14ac:dyDescent="0.15">
      <c r="A104" s="6">
        <v>102</v>
      </c>
      <c r="B104" s="7">
        <v>41668</v>
      </c>
      <c r="C104" s="8" t="s">
        <v>1216</v>
      </c>
      <c r="D104" s="8" t="s">
        <v>193</v>
      </c>
      <c r="E104" s="8" t="s">
        <v>1863</v>
      </c>
      <c r="F104" s="2" t="s">
        <v>2133</v>
      </c>
      <c r="G104" s="8" t="s">
        <v>11</v>
      </c>
      <c r="H104" s="25" t="s">
        <v>1216</v>
      </c>
      <c r="I104" s="20">
        <v>2</v>
      </c>
      <c r="J104" s="86">
        <v>41741.888888888898</v>
      </c>
      <c r="K104" s="87">
        <v>1.18094640315102</v>
      </c>
      <c r="L104" s="88">
        <v>280133.43</v>
      </c>
    </row>
    <row r="105" spans="1:12" s="2" customFormat="1" ht="12.75" customHeight="1" x14ac:dyDescent="0.15">
      <c r="A105" s="6">
        <v>103</v>
      </c>
      <c r="B105" s="7">
        <v>41668</v>
      </c>
      <c r="C105" s="8" t="s">
        <v>1216</v>
      </c>
      <c r="D105" s="8" t="s">
        <v>1687</v>
      </c>
      <c r="E105" s="8" t="s">
        <v>1863</v>
      </c>
      <c r="F105" s="2" t="s">
        <v>2138</v>
      </c>
      <c r="G105" s="8" t="s">
        <v>11</v>
      </c>
      <c r="H105" s="25" t="s">
        <v>1216</v>
      </c>
      <c r="I105" s="20">
        <v>1</v>
      </c>
      <c r="J105" s="86">
        <v>41723.479166666701</v>
      </c>
      <c r="K105" s="87">
        <v>1.4819108089835999</v>
      </c>
      <c r="L105" s="88">
        <v>336575.51</v>
      </c>
    </row>
    <row r="106" spans="1:12" s="2" customFormat="1" ht="12.75" customHeight="1" x14ac:dyDescent="0.15">
      <c r="A106" s="6">
        <v>104</v>
      </c>
      <c r="B106" s="7">
        <v>41668</v>
      </c>
      <c r="C106" s="8" t="s">
        <v>1845</v>
      </c>
      <c r="D106" s="8"/>
      <c r="E106" s="8" t="s">
        <v>1894</v>
      </c>
      <c r="F106" s="2" t="s">
        <v>2142</v>
      </c>
      <c r="G106" s="8" t="s">
        <v>11</v>
      </c>
      <c r="H106" s="25" t="s">
        <v>2143</v>
      </c>
      <c r="I106" s="20"/>
      <c r="J106" s="86"/>
      <c r="K106" s="87"/>
      <c r="L106" s="88"/>
    </row>
    <row r="107" spans="1:12" s="2" customFormat="1" ht="12.75" customHeight="1" x14ac:dyDescent="0.15">
      <c r="A107" s="6">
        <v>105</v>
      </c>
      <c r="B107" s="7">
        <v>41682</v>
      </c>
      <c r="C107" s="8" t="s">
        <v>86</v>
      </c>
      <c r="D107" s="8" t="s">
        <v>193</v>
      </c>
      <c r="E107" s="8" t="s">
        <v>4261</v>
      </c>
      <c r="F107" s="2" t="s">
        <v>2144</v>
      </c>
      <c r="G107" s="8" t="s">
        <v>11</v>
      </c>
      <c r="H107" s="25"/>
      <c r="I107" s="20">
        <v>1</v>
      </c>
      <c r="J107" s="86">
        <v>41805.791666666701</v>
      </c>
      <c r="K107" s="87">
        <v>0.26357830375132801</v>
      </c>
      <c r="L107" s="88">
        <v>155692.51999999999</v>
      </c>
    </row>
    <row r="108" spans="1:12" s="2" customFormat="1" ht="12.75" customHeight="1" x14ac:dyDescent="0.15">
      <c r="A108" s="6">
        <v>106</v>
      </c>
      <c r="B108" s="7">
        <v>41682</v>
      </c>
      <c r="C108" s="8" t="s">
        <v>86</v>
      </c>
      <c r="D108" s="8" t="s">
        <v>1687</v>
      </c>
      <c r="E108" s="8" t="s">
        <v>4261</v>
      </c>
      <c r="F108" s="2" t="s">
        <v>2149</v>
      </c>
      <c r="G108" s="8" t="s">
        <v>11</v>
      </c>
      <c r="H108" s="25"/>
      <c r="I108" s="20">
        <v>1</v>
      </c>
      <c r="J108" s="86">
        <v>41751.777777777803</v>
      </c>
      <c r="K108" s="87">
        <v>0.32668869054386401</v>
      </c>
      <c r="L108" s="88">
        <v>195538.65</v>
      </c>
    </row>
    <row r="109" spans="1:12" s="2" customFormat="1" ht="12.75" customHeight="1" x14ac:dyDescent="0.15">
      <c r="A109" s="6">
        <v>107</v>
      </c>
      <c r="B109" s="7">
        <v>41682</v>
      </c>
      <c r="C109" s="8" t="s">
        <v>86</v>
      </c>
      <c r="D109" s="8" t="s">
        <v>1687</v>
      </c>
      <c r="E109" s="8" t="s">
        <v>1863</v>
      </c>
      <c r="F109" s="2" t="s">
        <v>2151</v>
      </c>
      <c r="G109" s="8" t="s">
        <v>11</v>
      </c>
      <c r="H109" s="25"/>
      <c r="I109" s="20">
        <v>2</v>
      </c>
      <c r="J109" s="86">
        <v>41839.375</v>
      </c>
      <c r="K109" s="87">
        <v>0.94326678379974505</v>
      </c>
      <c r="L109" s="88">
        <v>76744.61</v>
      </c>
    </row>
    <row r="110" spans="1:12" s="2" customFormat="1" ht="12.75" customHeight="1" x14ac:dyDescent="0.15">
      <c r="A110" s="6">
        <v>108</v>
      </c>
      <c r="B110" s="7">
        <v>41682</v>
      </c>
      <c r="C110" s="8" t="s">
        <v>86</v>
      </c>
      <c r="D110" s="8" t="s">
        <v>1687</v>
      </c>
      <c r="E110" s="8" t="s">
        <v>1863</v>
      </c>
      <c r="F110" s="2" t="s">
        <v>2157</v>
      </c>
      <c r="G110" s="8" t="s">
        <v>7</v>
      </c>
      <c r="H110" s="25"/>
      <c r="I110" s="20"/>
      <c r="J110" s="86"/>
      <c r="K110" s="87"/>
      <c r="L110" s="88"/>
    </row>
    <row r="111" spans="1:12" s="2" customFormat="1" ht="12.75" customHeight="1" x14ac:dyDescent="0.15">
      <c r="A111" s="6">
        <v>109</v>
      </c>
      <c r="B111" s="7">
        <v>41682</v>
      </c>
      <c r="C111" s="8" t="s">
        <v>86</v>
      </c>
      <c r="D111" s="8" t="s">
        <v>1687</v>
      </c>
      <c r="E111" s="8" t="s">
        <v>2164</v>
      </c>
      <c r="F111" s="2" t="s">
        <v>2165</v>
      </c>
      <c r="G111" s="8" t="s">
        <v>11</v>
      </c>
      <c r="H111" s="25"/>
      <c r="I111" s="20">
        <v>1</v>
      </c>
      <c r="J111" s="86">
        <v>41739.833333333299</v>
      </c>
      <c r="K111" s="87">
        <v>1.5385984670609101</v>
      </c>
      <c r="L111" s="88">
        <v>889230.83</v>
      </c>
    </row>
    <row r="112" spans="1:12" s="2" customFormat="1" ht="12.75" customHeight="1" x14ac:dyDescent="0.15">
      <c r="A112" s="6">
        <v>110</v>
      </c>
      <c r="B112" s="7">
        <v>41682</v>
      </c>
      <c r="C112" s="8" t="s">
        <v>86</v>
      </c>
      <c r="D112" s="8" t="s">
        <v>1687</v>
      </c>
      <c r="E112" s="8" t="s">
        <v>2164</v>
      </c>
      <c r="F112" s="2" t="s">
        <v>2168</v>
      </c>
      <c r="G112" s="8" t="s">
        <v>11</v>
      </c>
      <c r="H112" s="25"/>
      <c r="I112" s="20">
        <v>1</v>
      </c>
      <c r="J112" s="86">
        <v>41770.4375</v>
      </c>
      <c r="K112" s="87">
        <v>1.8363284251212699</v>
      </c>
      <c r="L112" s="88">
        <v>773145.17</v>
      </c>
    </row>
    <row r="113" spans="1:12" s="2" customFormat="1" ht="12.75" customHeight="1" x14ac:dyDescent="0.15">
      <c r="A113" s="6">
        <v>111</v>
      </c>
      <c r="B113" s="7">
        <v>41682</v>
      </c>
      <c r="C113" s="8" t="s">
        <v>86</v>
      </c>
      <c r="D113" s="8" t="s">
        <v>1687</v>
      </c>
      <c r="E113" s="8" t="s">
        <v>2164</v>
      </c>
      <c r="F113" s="2" t="s">
        <v>2169</v>
      </c>
      <c r="G113" s="8" t="s">
        <v>11</v>
      </c>
      <c r="H113" s="25"/>
      <c r="I113" s="20">
        <v>1</v>
      </c>
      <c r="J113" s="86">
        <v>41748.840277777803</v>
      </c>
      <c r="K113" s="87">
        <v>0.53667904715025105</v>
      </c>
      <c r="L113" s="88">
        <v>492919.15</v>
      </c>
    </row>
    <row r="114" spans="1:12" s="2" customFormat="1" ht="12.75" customHeight="1" x14ac:dyDescent="0.15">
      <c r="A114" s="6">
        <v>112</v>
      </c>
      <c r="B114" s="7">
        <v>41682</v>
      </c>
      <c r="C114" s="8" t="s">
        <v>86</v>
      </c>
      <c r="D114" s="8" t="s">
        <v>1687</v>
      </c>
      <c r="E114" s="8" t="s">
        <v>1868</v>
      </c>
      <c r="F114" s="2" t="s">
        <v>2172</v>
      </c>
      <c r="G114" s="8" t="s">
        <v>11</v>
      </c>
      <c r="H114" s="25"/>
      <c r="I114" s="20">
        <v>1</v>
      </c>
      <c r="J114" s="86">
        <v>41740.402777777803</v>
      </c>
      <c r="K114" s="87">
        <v>0.71818246385802198</v>
      </c>
      <c r="L114" s="88">
        <v>103544.56</v>
      </c>
    </row>
    <row r="115" spans="1:12" s="2" customFormat="1" ht="12.75" customHeight="1" x14ac:dyDescent="0.15">
      <c r="A115" s="6">
        <v>113</v>
      </c>
      <c r="B115" s="7">
        <v>41682</v>
      </c>
      <c r="C115" s="8" t="s">
        <v>86</v>
      </c>
      <c r="D115" s="8" t="s">
        <v>193</v>
      </c>
      <c r="E115" s="8" t="s">
        <v>19</v>
      </c>
      <c r="F115" s="2" t="s">
        <v>2175</v>
      </c>
      <c r="G115" s="8" t="s">
        <v>7</v>
      </c>
      <c r="H115" s="25"/>
      <c r="I115" s="20"/>
      <c r="J115" s="86"/>
      <c r="K115" s="87"/>
      <c r="L115" s="88"/>
    </row>
    <row r="116" spans="1:12" s="2" customFormat="1" ht="12.75" customHeight="1" x14ac:dyDescent="0.15">
      <c r="A116" s="6">
        <v>114</v>
      </c>
      <c r="B116" s="7">
        <v>41682</v>
      </c>
      <c r="C116" s="8" t="s">
        <v>86</v>
      </c>
      <c r="D116" s="8" t="s">
        <v>193</v>
      </c>
      <c r="E116" s="8" t="s">
        <v>20</v>
      </c>
      <c r="F116" s="2" t="s">
        <v>2181</v>
      </c>
      <c r="G116" s="8" t="s">
        <v>11</v>
      </c>
      <c r="H116" s="25"/>
      <c r="I116" s="20">
        <v>2</v>
      </c>
      <c r="J116" s="86">
        <v>41754.916666666701</v>
      </c>
      <c r="K116" s="87">
        <v>1.5832742219920399</v>
      </c>
      <c r="L116" s="88">
        <v>217357.11</v>
      </c>
    </row>
    <row r="117" spans="1:12" s="2" customFormat="1" ht="12.75" customHeight="1" x14ac:dyDescent="0.15">
      <c r="A117" s="6">
        <v>115</v>
      </c>
      <c r="B117" s="7">
        <v>41682</v>
      </c>
      <c r="C117" s="8" t="s">
        <v>86</v>
      </c>
      <c r="D117" s="8" t="s">
        <v>193</v>
      </c>
      <c r="E117" s="8" t="s">
        <v>19</v>
      </c>
      <c r="F117" s="2" t="s">
        <v>2184</v>
      </c>
      <c r="G117" s="8" t="s">
        <v>11</v>
      </c>
      <c r="H117" s="25"/>
      <c r="I117" s="20">
        <v>2</v>
      </c>
      <c r="J117" s="86">
        <v>41809.8125</v>
      </c>
      <c r="K117" s="87">
        <v>0.52172380416245101</v>
      </c>
      <c r="L117" s="88">
        <v>71575.199999999997</v>
      </c>
    </row>
    <row r="118" spans="1:12" s="2" customFormat="1" ht="12.75" customHeight="1" x14ac:dyDescent="0.15">
      <c r="A118" s="6">
        <v>116</v>
      </c>
      <c r="B118" s="7">
        <v>41682</v>
      </c>
      <c r="C118" s="8" t="s">
        <v>86</v>
      </c>
      <c r="D118" s="8" t="s">
        <v>193</v>
      </c>
      <c r="E118" s="8" t="s">
        <v>19</v>
      </c>
      <c r="F118" s="2" t="s">
        <v>2186</v>
      </c>
      <c r="G118" s="8" t="s">
        <v>11</v>
      </c>
      <c r="H118" s="25"/>
      <c r="I118" s="20"/>
      <c r="J118" s="86"/>
      <c r="K118" s="87"/>
      <c r="L118" s="88"/>
    </row>
    <row r="119" spans="1:12" s="2" customFormat="1" ht="12.75" customHeight="1" x14ac:dyDescent="0.15">
      <c r="A119" s="6">
        <v>117</v>
      </c>
      <c r="B119" s="7">
        <v>41682</v>
      </c>
      <c r="C119" s="8" t="s">
        <v>86</v>
      </c>
      <c r="D119" s="8" t="s">
        <v>193</v>
      </c>
      <c r="E119" s="8" t="s">
        <v>19</v>
      </c>
      <c r="F119" s="2" t="s">
        <v>2188</v>
      </c>
      <c r="G119" s="8" t="s">
        <v>11</v>
      </c>
      <c r="H119" s="25"/>
      <c r="I119" s="20">
        <v>1</v>
      </c>
      <c r="J119" s="86">
        <v>41751.4375</v>
      </c>
      <c r="K119" s="87">
        <v>0.39131246595660601</v>
      </c>
      <c r="L119" s="88">
        <v>88608.38</v>
      </c>
    </row>
    <row r="120" spans="1:12" s="2" customFormat="1" ht="12.75" customHeight="1" x14ac:dyDescent="0.15">
      <c r="A120" s="6">
        <v>118</v>
      </c>
      <c r="B120" s="7">
        <v>41682</v>
      </c>
      <c r="C120" s="8" t="s">
        <v>86</v>
      </c>
      <c r="D120" s="8" t="s">
        <v>193</v>
      </c>
      <c r="E120" s="8" t="s">
        <v>19</v>
      </c>
      <c r="F120" s="2" t="s">
        <v>2191</v>
      </c>
      <c r="G120" s="8" t="s">
        <v>11</v>
      </c>
      <c r="H120" s="25"/>
      <c r="I120" s="20"/>
      <c r="J120" s="86"/>
      <c r="K120" s="87"/>
      <c r="L120" s="88"/>
    </row>
    <row r="121" spans="1:12" s="2" customFormat="1" ht="12.75" customHeight="1" x14ac:dyDescent="0.15">
      <c r="A121" s="6">
        <v>119</v>
      </c>
      <c r="B121" s="7">
        <v>41682</v>
      </c>
      <c r="C121" s="8" t="s">
        <v>86</v>
      </c>
      <c r="D121" s="8" t="s">
        <v>193</v>
      </c>
      <c r="E121" s="8" t="s">
        <v>19</v>
      </c>
      <c r="F121" s="2" t="s">
        <v>2196</v>
      </c>
      <c r="G121" s="8" t="s">
        <v>11</v>
      </c>
      <c r="H121" s="25"/>
      <c r="I121" s="20">
        <v>1</v>
      </c>
      <c r="J121" s="86">
        <v>41719.458333333299</v>
      </c>
      <c r="K121" s="87">
        <v>0.30630726767399402</v>
      </c>
      <c r="L121" s="88">
        <v>66421.42</v>
      </c>
    </row>
    <row r="122" spans="1:12" s="2" customFormat="1" ht="12.75" customHeight="1" x14ac:dyDescent="0.15">
      <c r="A122" s="6">
        <v>120</v>
      </c>
      <c r="B122" s="7">
        <v>41682</v>
      </c>
      <c r="C122" s="8" t="s">
        <v>228</v>
      </c>
      <c r="D122" s="8" t="s">
        <v>1687</v>
      </c>
      <c r="E122" s="8" t="s">
        <v>19</v>
      </c>
      <c r="F122" s="2" t="s">
        <v>2028</v>
      </c>
      <c r="G122" s="8" t="s">
        <v>11</v>
      </c>
      <c r="H122" s="25"/>
      <c r="I122" s="20">
        <v>1</v>
      </c>
      <c r="J122" s="86">
        <v>41715.6875</v>
      </c>
      <c r="K122" s="87">
        <v>0.32742242794221499</v>
      </c>
      <c r="L122" s="88">
        <v>75646.63</v>
      </c>
    </row>
    <row r="123" spans="1:12" s="2" customFormat="1" ht="12.75" customHeight="1" x14ac:dyDescent="0.15">
      <c r="A123" s="6">
        <v>121</v>
      </c>
      <c r="B123" s="7">
        <v>41682</v>
      </c>
      <c r="C123" s="8" t="s">
        <v>86</v>
      </c>
      <c r="D123" s="8" t="s">
        <v>193</v>
      </c>
      <c r="E123" s="8" t="s">
        <v>19</v>
      </c>
      <c r="F123" s="2" t="s">
        <v>2199</v>
      </c>
      <c r="G123" s="8" t="s">
        <v>11</v>
      </c>
      <c r="H123" s="25"/>
      <c r="I123" s="20">
        <v>1</v>
      </c>
      <c r="J123" s="86">
        <v>41777.694444444402</v>
      </c>
      <c r="K123" s="87">
        <v>1.2418813178360999</v>
      </c>
      <c r="L123" s="88">
        <v>242064.29</v>
      </c>
    </row>
    <row r="124" spans="1:12" s="2" customFormat="1" ht="12.75" customHeight="1" x14ac:dyDescent="0.15">
      <c r="A124" s="6">
        <v>122</v>
      </c>
      <c r="B124" s="7">
        <v>41682</v>
      </c>
      <c r="C124" s="8" t="s">
        <v>86</v>
      </c>
      <c r="D124" s="8" t="s">
        <v>193</v>
      </c>
      <c r="E124" s="8" t="s">
        <v>19</v>
      </c>
      <c r="F124" s="2" t="s">
        <v>2201</v>
      </c>
      <c r="G124" s="8" t="s">
        <v>11</v>
      </c>
      <c r="H124" s="25"/>
      <c r="I124" s="20">
        <v>2</v>
      </c>
      <c r="J124" s="86">
        <v>41747.791666666701</v>
      </c>
      <c r="K124" s="87">
        <v>0.24265791289439001</v>
      </c>
      <c r="L124" s="88">
        <v>31335.119999999999</v>
      </c>
    </row>
    <row r="125" spans="1:12" s="2" customFormat="1" ht="12.75" customHeight="1" x14ac:dyDescent="0.15">
      <c r="A125" s="6">
        <v>123</v>
      </c>
      <c r="B125" s="7">
        <v>41682</v>
      </c>
      <c r="C125" s="8" t="s">
        <v>86</v>
      </c>
      <c r="D125" s="8" t="s">
        <v>193</v>
      </c>
      <c r="E125" s="8" t="s">
        <v>19</v>
      </c>
      <c r="F125" s="2" t="s">
        <v>2204</v>
      </c>
      <c r="G125" s="8" t="s">
        <v>11</v>
      </c>
      <c r="H125" s="25"/>
      <c r="I125" s="20">
        <v>1</v>
      </c>
      <c r="J125" s="86">
        <v>41776.395833333299</v>
      </c>
      <c r="K125" s="87">
        <v>1.1145839534042199</v>
      </c>
      <c r="L125" s="88">
        <v>225250.54</v>
      </c>
    </row>
    <row r="126" spans="1:12" s="2" customFormat="1" ht="12.75" customHeight="1" x14ac:dyDescent="0.15">
      <c r="A126" s="6">
        <v>124</v>
      </c>
      <c r="B126" s="7">
        <v>41682</v>
      </c>
      <c r="C126" s="8" t="s">
        <v>86</v>
      </c>
      <c r="D126" s="8" t="s">
        <v>1687</v>
      </c>
      <c r="E126" s="8" t="s">
        <v>17</v>
      </c>
      <c r="F126" s="2" t="s">
        <v>2209</v>
      </c>
      <c r="G126" s="8" t="s">
        <v>11</v>
      </c>
      <c r="H126" s="25"/>
      <c r="I126" s="20">
        <v>1</v>
      </c>
      <c r="J126" s="86">
        <v>41805.395833333299</v>
      </c>
      <c r="K126" s="87">
        <v>1.1123008560649601</v>
      </c>
      <c r="L126" s="88">
        <v>188003.56</v>
      </c>
    </row>
    <row r="127" spans="1:12" s="2" customFormat="1" ht="12.75" customHeight="1" x14ac:dyDescent="0.15">
      <c r="A127" s="6">
        <v>125</v>
      </c>
      <c r="B127" s="7">
        <v>41682</v>
      </c>
      <c r="C127" s="8" t="s">
        <v>86</v>
      </c>
      <c r="D127" s="8" t="s">
        <v>193</v>
      </c>
      <c r="E127" s="8" t="s">
        <v>17</v>
      </c>
      <c r="F127" s="2" t="s">
        <v>2216</v>
      </c>
      <c r="G127" s="8" t="s">
        <v>11</v>
      </c>
      <c r="H127" s="25"/>
      <c r="I127" s="20">
        <v>1</v>
      </c>
      <c r="J127" s="86">
        <v>41721.833333333299</v>
      </c>
      <c r="K127" s="87">
        <v>1.60505455386171</v>
      </c>
      <c r="L127" s="88">
        <v>755884.52</v>
      </c>
    </row>
    <row r="128" spans="1:12" s="2" customFormat="1" ht="12.75" customHeight="1" x14ac:dyDescent="0.15">
      <c r="A128" s="6">
        <v>126</v>
      </c>
      <c r="B128" s="7">
        <v>41682</v>
      </c>
      <c r="C128" s="8" t="s">
        <v>86</v>
      </c>
      <c r="D128" s="8" t="s">
        <v>1687</v>
      </c>
      <c r="E128" s="8" t="s">
        <v>17</v>
      </c>
      <c r="F128" s="2" t="s">
        <v>2221</v>
      </c>
      <c r="G128" s="8" t="s">
        <v>7</v>
      </c>
      <c r="H128" s="25"/>
      <c r="I128" s="20"/>
      <c r="J128" s="8"/>
      <c r="K128" s="87"/>
      <c r="L128" s="88"/>
    </row>
    <row r="129" spans="1:12" s="2" customFormat="1" ht="12.75" customHeight="1" x14ac:dyDescent="0.15">
      <c r="A129" s="6">
        <v>127</v>
      </c>
      <c r="B129" s="7">
        <v>41682</v>
      </c>
      <c r="C129" s="8" t="s">
        <v>86</v>
      </c>
      <c r="D129" s="8" t="s">
        <v>193</v>
      </c>
      <c r="E129" s="8" t="s">
        <v>17</v>
      </c>
      <c r="F129" s="2" t="s">
        <v>2225</v>
      </c>
      <c r="G129" s="8" t="s">
        <v>7</v>
      </c>
      <c r="H129" s="25"/>
      <c r="I129" s="20"/>
      <c r="J129" s="8"/>
      <c r="K129" s="87"/>
      <c r="L129" s="88"/>
    </row>
    <row r="130" spans="1:12" s="2" customFormat="1" ht="12.75" customHeight="1" x14ac:dyDescent="0.15">
      <c r="A130" s="6">
        <v>128</v>
      </c>
      <c r="B130" s="7">
        <v>41682</v>
      </c>
      <c r="C130" s="8" t="s">
        <v>86</v>
      </c>
      <c r="D130" s="8" t="s">
        <v>193</v>
      </c>
      <c r="E130" s="8" t="s">
        <v>14</v>
      </c>
      <c r="F130" s="2" t="s">
        <v>2226</v>
      </c>
      <c r="G130" s="8" t="s">
        <v>7</v>
      </c>
      <c r="H130" s="25"/>
      <c r="I130" s="20"/>
      <c r="J130" s="8"/>
      <c r="K130" s="87"/>
      <c r="L130" s="88"/>
    </row>
    <row r="131" spans="1:12" s="2" customFormat="1" ht="12.75" customHeight="1" x14ac:dyDescent="0.15">
      <c r="A131" s="6">
        <v>129</v>
      </c>
      <c r="B131" s="7">
        <v>41682</v>
      </c>
      <c r="C131" s="8" t="s">
        <v>1216</v>
      </c>
      <c r="D131" s="8" t="s">
        <v>193</v>
      </c>
      <c r="E131" s="8" t="s">
        <v>1863</v>
      </c>
      <c r="F131" s="2" t="s">
        <v>2231</v>
      </c>
      <c r="G131" s="8" t="s">
        <v>11</v>
      </c>
      <c r="H131" s="25" t="s">
        <v>1216</v>
      </c>
      <c r="I131" s="20">
        <v>1</v>
      </c>
      <c r="J131" s="86">
        <v>41727.791666666701</v>
      </c>
      <c r="K131" s="87">
        <v>0.85230582138428801</v>
      </c>
      <c r="L131" s="88">
        <v>246629.69</v>
      </c>
    </row>
    <row r="132" spans="1:12" s="2" customFormat="1" ht="12.75" customHeight="1" x14ac:dyDescent="0.15">
      <c r="A132" s="6">
        <v>130</v>
      </c>
      <c r="B132" s="7">
        <v>41682</v>
      </c>
      <c r="C132" s="8" t="s">
        <v>25</v>
      </c>
      <c r="D132" s="8"/>
      <c r="E132" s="8" t="s">
        <v>2234</v>
      </c>
      <c r="F132" s="2" t="s">
        <v>2236</v>
      </c>
      <c r="G132" s="8" t="s">
        <v>11</v>
      </c>
      <c r="H132" s="25" t="s">
        <v>25</v>
      </c>
      <c r="I132" s="20"/>
      <c r="J132" s="8"/>
      <c r="K132" s="87"/>
      <c r="L132" s="88"/>
    </row>
    <row r="133" spans="1:12" s="2" customFormat="1" ht="12.75" customHeight="1" x14ac:dyDescent="0.15">
      <c r="A133" s="6">
        <v>131</v>
      </c>
      <c r="B133" s="7">
        <v>41689</v>
      </c>
      <c r="C133" s="8" t="s">
        <v>86</v>
      </c>
      <c r="D133" s="8" t="s">
        <v>1687</v>
      </c>
      <c r="E133" s="8" t="s">
        <v>4269</v>
      </c>
      <c r="F133" s="2" t="s">
        <v>2242</v>
      </c>
      <c r="G133" s="8" t="s">
        <v>11</v>
      </c>
      <c r="H133" s="25"/>
      <c r="I133" s="20">
        <v>1</v>
      </c>
      <c r="J133" s="86">
        <v>41728.479166666701</v>
      </c>
      <c r="K133" s="87">
        <v>0.85879457067877396</v>
      </c>
      <c r="L133" s="88">
        <v>228307.84</v>
      </c>
    </row>
    <row r="134" spans="1:12" s="2" customFormat="1" ht="12.75" customHeight="1" x14ac:dyDescent="0.15">
      <c r="A134" s="6">
        <v>132</v>
      </c>
      <c r="B134" s="7">
        <v>41689</v>
      </c>
      <c r="C134" s="8" t="s">
        <v>86</v>
      </c>
      <c r="D134" s="8" t="s">
        <v>193</v>
      </c>
      <c r="E134" s="8" t="s">
        <v>4269</v>
      </c>
      <c r="F134" s="2" t="s">
        <v>2247</v>
      </c>
      <c r="G134" s="8" t="s">
        <v>11</v>
      </c>
      <c r="H134" s="25"/>
      <c r="I134" s="20"/>
      <c r="J134" s="86"/>
      <c r="K134" s="87"/>
      <c r="L134" s="88"/>
    </row>
    <row r="135" spans="1:12" s="2" customFormat="1" ht="12.75" customHeight="1" x14ac:dyDescent="0.15">
      <c r="A135" s="6">
        <v>133</v>
      </c>
      <c r="B135" s="7">
        <v>41689</v>
      </c>
      <c r="C135" s="8" t="s">
        <v>86</v>
      </c>
      <c r="D135" s="8" t="s">
        <v>1687</v>
      </c>
      <c r="E135" s="8" t="s">
        <v>14</v>
      </c>
      <c r="F135" s="2" t="s">
        <v>2252</v>
      </c>
      <c r="G135" s="8" t="s">
        <v>11</v>
      </c>
      <c r="H135" s="25"/>
      <c r="I135" s="20">
        <v>1</v>
      </c>
      <c r="J135" s="86">
        <v>41706.576388888898</v>
      </c>
      <c r="K135" s="87">
        <v>1.84172139159262</v>
      </c>
      <c r="L135" s="88">
        <v>505468.65</v>
      </c>
    </row>
    <row r="136" spans="1:12" s="2" customFormat="1" ht="12.75" customHeight="1" x14ac:dyDescent="0.15">
      <c r="A136" s="6">
        <v>134</v>
      </c>
      <c r="B136" s="7">
        <v>41689</v>
      </c>
      <c r="C136" s="8" t="s">
        <v>86</v>
      </c>
      <c r="D136" s="8" t="s">
        <v>193</v>
      </c>
      <c r="E136" s="8" t="s">
        <v>19</v>
      </c>
      <c r="F136" s="2" t="s">
        <v>1959</v>
      </c>
      <c r="G136" s="8" t="s">
        <v>7</v>
      </c>
      <c r="H136" s="25"/>
      <c r="I136" s="20"/>
      <c r="J136" s="86"/>
      <c r="K136" s="87"/>
      <c r="L136" s="88"/>
    </row>
    <row r="137" spans="1:12" s="2" customFormat="1" ht="12.75" customHeight="1" x14ac:dyDescent="0.15">
      <c r="A137" s="6">
        <v>135</v>
      </c>
      <c r="B137" s="7">
        <v>41689</v>
      </c>
      <c r="C137" s="8" t="s">
        <v>86</v>
      </c>
      <c r="D137" s="8" t="s">
        <v>193</v>
      </c>
      <c r="E137" s="8" t="s">
        <v>19</v>
      </c>
      <c r="F137" s="2" t="s">
        <v>2260</v>
      </c>
      <c r="G137" s="8" t="s">
        <v>7</v>
      </c>
      <c r="H137" s="25"/>
      <c r="I137" s="20"/>
      <c r="J137" s="86"/>
      <c r="K137" s="87"/>
      <c r="L137" s="88"/>
    </row>
    <row r="138" spans="1:12" s="2" customFormat="1" ht="12.75" customHeight="1" x14ac:dyDescent="0.15">
      <c r="A138" s="6">
        <v>136</v>
      </c>
      <c r="B138" s="7">
        <v>41689</v>
      </c>
      <c r="C138" s="8" t="s">
        <v>86</v>
      </c>
      <c r="D138" s="8" t="s">
        <v>193</v>
      </c>
      <c r="E138" s="8" t="s">
        <v>19</v>
      </c>
      <c r="F138" s="2" t="s">
        <v>2263</v>
      </c>
      <c r="G138" s="8" t="s">
        <v>11</v>
      </c>
      <c r="H138" s="25"/>
      <c r="I138" s="20">
        <v>1</v>
      </c>
      <c r="J138" s="86">
        <v>41723.458333333299</v>
      </c>
      <c r="K138" s="87">
        <v>0.90046306869167503</v>
      </c>
      <c r="L138" s="88">
        <v>195175.1</v>
      </c>
    </row>
    <row r="139" spans="1:12" s="2" customFormat="1" ht="12.75" customHeight="1" x14ac:dyDescent="0.15">
      <c r="A139" s="6">
        <v>137</v>
      </c>
      <c r="B139" s="7">
        <v>41689</v>
      </c>
      <c r="C139" s="8" t="s">
        <v>86</v>
      </c>
      <c r="D139" s="8" t="s">
        <v>193</v>
      </c>
      <c r="E139" s="8" t="s">
        <v>19</v>
      </c>
      <c r="F139" s="2" t="s">
        <v>2265</v>
      </c>
      <c r="G139" s="8" t="s">
        <v>7</v>
      </c>
      <c r="H139" s="25"/>
      <c r="I139" s="20"/>
      <c r="J139" s="86"/>
      <c r="K139" s="87"/>
      <c r="L139" s="88"/>
    </row>
    <row r="140" spans="1:12" s="2" customFormat="1" ht="12.75" customHeight="1" x14ac:dyDescent="0.15">
      <c r="A140" s="6">
        <v>138</v>
      </c>
      <c r="B140" s="7">
        <v>41689</v>
      </c>
      <c r="C140" s="8" t="s">
        <v>86</v>
      </c>
      <c r="D140" s="8" t="s">
        <v>193</v>
      </c>
      <c r="E140" s="8" t="s">
        <v>19</v>
      </c>
      <c r="F140" s="2" t="s">
        <v>2267</v>
      </c>
      <c r="G140" s="8" t="s">
        <v>11</v>
      </c>
      <c r="H140" s="25"/>
      <c r="I140" s="20"/>
      <c r="J140" s="86"/>
      <c r="K140" s="87"/>
      <c r="L140" s="88"/>
    </row>
    <row r="141" spans="1:12" s="2" customFormat="1" ht="12.75" customHeight="1" x14ac:dyDescent="0.15">
      <c r="A141" s="6">
        <v>139</v>
      </c>
      <c r="B141" s="7">
        <v>41689</v>
      </c>
      <c r="C141" s="8" t="s">
        <v>86</v>
      </c>
      <c r="D141" s="8" t="s">
        <v>193</v>
      </c>
      <c r="E141" s="8" t="s">
        <v>19</v>
      </c>
      <c r="F141" s="2" t="s">
        <v>2273</v>
      </c>
      <c r="G141" s="8" t="s">
        <v>7</v>
      </c>
      <c r="H141" s="25"/>
      <c r="I141" s="20"/>
      <c r="J141" s="86"/>
      <c r="K141" s="87"/>
      <c r="L141" s="88"/>
    </row>
    <row r="142" spans="1:12" s="2" customFormat="1" ht="12.75" customHeight="1" x14ac:dyDescent="0.15">
      <c r="A142" s="6">
        <v>140</v>
      </c>
      <c r="B142" s="7">
        <v>41689</v>
      </c>
      <c r="C142" s="8" t="s">
        <v>86</v>
      </c>
      <c r="D142" s="8" t="s">
        <v>193</v>
      </c>
      <c r="E142" s="8" t="s">
        <v>1868</v>
      </c>
      <c r="F142" s="2" t="s">
        <v>2277</v>
      </c>
      <c r="G142" s="8" t="s">
        <v>11</v>
      </c>
      <c r="H142" s="25"/>
      <c r="I142" s="20">
        <v>1</v>
      </c>
      <c r="J142" s="86">
        <v>41868.458333333299</v>
      </c>
      <c r="K142" s="87">
        <v>1.4796235032623399</v>
      </c>
      <c r="L142" s="88">
        <v>317559.43</v>
      </c>
    </row>
    <row r="143" spans="1:12" s="2" customFormat="1" ht="12.75" customHeight="1" x14ac:dyDescent="0.15">
      <c r="A143" s="6">
        <v>141</v>
      </c>
      <c r="B143" s="7">
        <v>41689</v>
      </c>
      <c r="C143" s="8" t="s">
        <v>86</v>
      </c>
      <c r="D143" s="8" t="s">
        <v>193</v>
      </c>
      <c r="E143" s="8" t="s">
        <v>1868</v>
      </c>
      <c r="F143" s="2" t="s">
        <v>2282</v>
      </c>
      <c r="G143" s="8" t="s">
        <v>11</v>
      </c>
      <c r="H143" s="25"/>
      <c r="I143" s="20">
        <v>1</v>
      </c>
      <c r="J143" s="86">
        <v>41766.791666666701</v>
      </c>
      <c r="K143" s="87">
        <v>0.70827524240477102</v>
      </c>
      <c r="L143" s="88">
        <v>227913.9</v>
      </c>
    </row>
    <row r="144" spans="1:12" s="2" customFormat="1" ht="12.75" customHeight="1" x14ac:dyDescent="0.15">
      <c r="A144" s="6">
        <v>142</v>
      </c>
      <c r="B144" s="7">
        <v>41689</v>
      </c>
      <c r="C144" s="8" t="s">
        <v>86</v>
      </c>
      <c r="D144" s="8" t="s">
        <v>193</v>
      </c>
      <c r="E144" s="8" t="s">
        <v>1868</v>
      </c>
      <c r="F144" s="2" t="s">
        <v>2284</v>
      </c>
      <c r="G144" s="8" t="s">
        <v>11</v>
      </c>
      <c r="H144" s="25"/>
      <c r="I144" s="20">
        <v>1</v>
      </c>
      <c r="J144" s="86">
        <v>41735.520833333299</v>
      </c>
      <c r="K144" s="87">
        <v>0.473750171155224</v>
      </c>
      <c r="L144" s="88">
        <v>111341.04</v>
      </c>
    </row>
    <row r="145" spans="1:12" s="2" customFormat="1" ht="12.75" customHeight="1" x14ac:dyDescent="0.15">
      <c r="A145" s="6">
        <v>143</v>
      </c>
      <c r="B145" s="7">
        <v>41689</v>
      </c>
      <c r="C145" s="8" t="s">
        <v>86</v>
      </c>
      <c r="D145" s="8" t="s">
        <v>1687</v>
      </c>
      <c r="E145" s="8" t="s">
        <v>2288</v>
      </c>
      <c r="F145" s="2" t="s">
        <v>2290</v>
      </c>
      <c r="G145" s="8" t="s">
        <v>7</v>
      </c>
      <c r="H145" s="25"/>
      <c r="I145" s="20"/>
      <c r="J145" s="86"/>
      <c r="K145" s="87"/>
      <c r="L145" s="88"/>
    </row>
    <row r="146" spans="1:12" s="2" customFormat="1" ht="12.75" customHeight="1" x14ac:dyDescent="0.15">
      <c r="A146" s="6">
        <v>144</v>
      </c>
      <c r="B146" s="7">
        <v>41689</v>
      </c>
      <c r="C146" s="8" t="s">
        <v>86</v>
      </c>
      <c r="D146" s="8" t="s">
        <v>1687</v>
      </c>
      <c r="E146" s="8" t="s">
        <v>1868</v>
      </c>
      <c r="F146" s="2" t="s">
        <v>2296</v>
      </c>
      <c r="G146" s="8" t="s">
        <v>11</v>
      </c>
      <c r="H146" s="25"/>
      <c r="I146" s="20">
        <v>2</v>
      </c>
      <c r="J146" s="86">
        <v>41729.791666666701</v>
      </c>
      <c r="K146" s="87">
        <v>1.1356249714048201</v>
      </c>
      <c r="L146" s="88">
        <v>116659.46</v>
      </c>
    </row>
    <row r="147" spans="1:12" s="2" customFormat="1" ht="12.75" customHeight="1" x14ac:dyDescent="0.15">
      <c r="A147" s="6">
        <v>145</v>
      </c>
      <c r="B147" s="7">
        <v>41689</v>
      </c>
      <c r="C147" s="8" t="s">
        <v>86</v>
      </c>
      <c r="D147" s="8" t="s">
        <v>1687</v>
      </c>
      <c r="E147" s="8" t="s">
        <v>1868</v>
      </c>
      <c r="F147" s="2" t="s">
        <v>2301</v>
      </c>
      <c r="G147" s="8" t="s">
        <v>11</v>
      </c>
      <c r="H147" s="25"/>
      <c r="I147" s="20">
        <v>1</v>
      </c>
      <c r="J147" s="86">
        <v>41717.395833333299</v>
      </c>
      <c r="K147" s="87">
        <v>0.56750148246598697</v>
      </c>
      <c r="L147" s="88">
        <v>125666.66</v>
      </c>
    </row>
    <row r="148" spans="1:12" s="2" customFormat="1" ht="12.75" customHeight="1" x14ac:dyDescent="0.15">
      <c r="A148" s="6">
        <v>146</v>
      </c>
      <c r="B148" s="7">
        <v>41689</v>
      </c>
      <c r="C148" s="8" t="s">
        <v>86</v>
      </c>
      <c r="D148" s="8" t="s">
        <v>1687</v>
      </c>
      <c r="E148" s="8" t="s">
        <v>1894</v>
      </c>
      <c r="F148" s="2" t="s">
        <v>2306</v>
      </c>
      <c r="G148" s="8" t="s">
        <v>11</v>
      </c>
      <c r="H148" s="25"/>
      <c r="I148" s="20">
        <v>1</v>
      </c>
      <c r="J148" s="86">
        <v>41742.958333333299</v>
      </c>
      <c r="K148" s="87">
        <v>0.90767579985665803</v>
      </c>
      <c r="L148" s="88">
        <v>558414.56000000006</v>
      </c>
    </row>
    <row r="149" spans="1:12" s="2" customFormat="1" ht="12.75" customHeight="1" x14ac:dyDescent="0.15">
      <c r="A149" s="6">
        <v>147</v>
      </c>
      <c r="B149" s="7">
        <v>41689</v>
      </c>
      <c r="C149" s="8" t="s">
        <v>86</v>
      </c>
      <c r="D149" s="8" t="s">
        <v>1687</v>
      </c>
      <c r="E149" s="8" t="s">
        <v>1894</v>
      </c>
      <c r="F149" s="2" t="s">
        <v>2311</v>
      </c>
      <c r="G149" s="8" t="s">
        <v>11</v>
      </c>
      <c r="H149" s="25"/>
      <c r="I149" s="20">
        <v>1</v>
      </c>
      <c r="J149" s="86">
        <v>41782.458333333299</v>
      </c>
      <c r="K149" s="87">
        <v>0.16972018345975901</v>
      </c>
      <c r="L149" s="88">
        <v>57039.23</v>
      </c>
    </row>
    <row r="150" spans="1:12" s="2" customFormat="1" ht="12.75" customHeight="1" x14ac:dyDescent="0.15">
      <c r="A150" s="6">
        <v>148</v>
      </c>
      <c r="B150" s="7">
        <v>41689</v>
      </c>
      <c r="C150" s="8" t="s">
        <v>86</v>
      </c>
      <c r="D150" s="8" t="s">
        <v>1687</v>
      </c>
      <c r="E150" s="8" t="s">
        <v>1894</v>
      </c>
      <c r="F150" s="2" t="s">
        <v>2314</v>
      </c>
      <c r="G150" s="8" t="s">
        <v>11</v>
      </c>
      <c r="H150" s="25"/>
      <c r="I150" s="20">
        <v>1</v>
      </c>
      <c r="J150" s="86">
        <v>41845.8125</v>
      </c>
      <c r="K150" s="87">
        <v>0.58481818212566705</v>
      </c>
      <c r="L150" s="88">
        <v>311225.84999999998</v>
      </c>
    </row>
    <row r="151" spans="1:12" s="2" customFormat="1" ht="12.75" customHeight="1" x14ac:dyDescent="0.15">
      <c r="A151" s="6">
        <v>149</v>
      </c>
      <c r="B151" s="7">
        <v>41689</v>
      </c>
      <c r="C151" s="8" t="s">
        <v>86</v>
      </c>
      <c r="D151" s="8" t="s">
        <v>1687</v>
      </c>
      <c r="E151" s="8" t="s">
        <v>17</v>
      </c>
      <c r="F151" s="2" t="s">
        <v>2316</v>
      </c>
      <c r="G151" s="8" t="s">
        <v>11</v>
      </c>
      <c r="H151" s="25"/>
      <c r="I151" s="20">
        <v>1</v>
      </c>
      <c r="J151" s="86">
        <v>41741.375</v>
      </c>
      <c r="K151" s="87">
        <v>1.6614956495081701</v>
      </c>
      <c r="L151" s="88">
        <v>287031.98</v>
      </c>
    </row>
    <row r="152" spans="1:12" s="2" customFormat="1" ht="12.75" customHeight="1" x14ac:dyDescent="0.15">
      <c r="A152" s="6">
        <v>150</v>
      </c>
      <c r="B152" s="7">
        <v>41689</v>
      </c>
      <c r="C152" s="8" t="s">
        <v>86</v>
      </c>
      <c r="D152" s="8" t="s">
        <v>1687</v>
      </c>
      <c r="E152" s="8" t="s">
        <v>2321</v>
      </c>
      <c r="F152" s="2" t="s">
        <v>2322</v>
      </c>
      <c r="G152" s="8" t="s">
        <v>11</v>
      </c>
      <c r="H152" s="25"/>
      <c r="I152" s="20">
        <v>1</v>
      </c>
      <c r="J152" s="86">
        <v>41776.791666666701</v>
      </c>
      <c r="K152" s="87">
        <v>0.24547277340085999</v>
      </c>
      <c r="L152" s="88">
        <v>101931.71</v>
      </c>
    </row>
    <row r="153" spans="1:12" s="2" customFormat="1" ht="12.75" customHeight="1" x14ac:dyDescent="0.15">
      <c r="A153" s="6">
        <v>151</v>
      </c>
      <c r="B153" s="7">
        <v>41689</v>
      </c>
      <c r="C153" s="8" t="s">
        <v>86</v>
      </c>
      <c r="D153" s="8" t="s">
        <v>1687</v>
      </c>
      <c r="E153" s="8" t="s">
        <v>4269</v>
      </c>
      <c r="F153" s="2" t="s">
        <v>2324</v>
      </c>
      <c r="G153" s="8" t="s">
        <v>11</v>
      </c>
      <c r="H153" s="25"/>
      <c r="I153" s="20">
        <v>1</v>
      </c>
      <c r="J153" s="86">
        <v>41717.854166666701</v>
      </c>
      <c r="K153" s="87">
        <v>0.37402912198625299</v>
      </c>
      <c r="L153" s="88">
        <v>272737.51</v>
      </c>
    </row>
    <row r="154" spans="1:12" s="2" customFormat="1" ht="12.75" customHeight="1" x14ac:dyDescent="0.15">
      <c r="A154" s="6">
        <v>152</v>
      </c>
      <c r="B154" s="7">
        <v>41689</v>
      </c>
      <c r="C154" s="8" t="s">
        <v>86</v>
      </c>
      <c r="D154" s="8" t="s">
        <v>1687</v>
      </c>
      <c r="E154" s="8" t="s">
        <v>4269</v>
      </c>
      <c r="F154" s="2" t="s">
        <v>2328</v>
      </c>
      <c r="G154" s="8" t="s">
        <v>11</v>
      </c>
      <c r="H154" s="25"/>
      <c r="I154" s="20">
        <v>1</v>
      </c>
      <c r="J154" s="86">
        <v>41717.875</v>
      </c>
      <c r="K154" s="87">
        <v>0.92900538802657595</v>
      </c>
      <c r="L154" s="88">
        <v>677084.34</v>
      </c>
    </row>
    <row r="155" spans="1:12" s="2" customFormat="1" ht="12.75" customHeight="1" x14ac:dyDescent="0.15">
      <c r="A155" s="6">
        <v>153</v>
      </c>
      <c r="B155" s="7">
        <v>41689</v>
      </c>
      <c r="C155" s="8" t="s">
        <v>86</v>
      </c>
      <c r="D155" s="8" t="s">
        <v>1687</v>
      </c>
      <c r="E155" s="8" t="s">
        <v>2234</v>
      </c>
      <c r="F155" s="2" t="s">
        <v>2332</v>
      </c>
      <c r="G155" s="8" t="s">
        <v>11</v>
      </c>
      <c r="H155" s="25"/>
      <c r="I155" s="20">
        <v>1</v>
      </c>
      <c r="J155" s="86">
        <v>41717.8125</v>
      </c>
      <c r="K155" s="87">
        <v>1.42692777068256</v>
      </c>
      <c r="L155" s="88">
        <v>502778</v>
      </c>
    </row>
    <row r="156" spans="1:12" s="2" customFormat="1" ht="12.75" customHeight="1" x14ac:dyDescent="0.15">
      <c r="A156" s="6">
        <v>154</v>
      </c>
      <c r="B156" s="7">
        <v>41689</v>
      </c>
      <c r="C156" s="8" t="s">
        <v>183</v>
      </c>
      <c r="D156" s="8" t="s">
        <v>2338</v>
      </c>
      <c r="E156" s="8" t="s">
        <v>1894</v>
      </c>
      <c r="F156" s="2" t="s">
        <v>2339</v>
      </c>
      <c r="G156" s="8" t="s">
        <v>11</v>
      </c>
      <c r="H156" s="25"/>
      <c r="I156" s="20"/>
      <c r="J156" s="86"/>
      <c r="K156" s="87"/>
      <c r="L156" s="88"/>
    </row>
    <row r="157" spans="1:12" s="2" customFormat="1" ht="12.75" customHeight="1" x14ac:dyDescent="0.15">
      <c r="A157" s="6">
        <v>155</v>
      </c>
      <c r="B157" s="7">
        <v>41689</v>
      </c>
      <c r="C157" s="8" t="s">
        <v>86</v>
      </c>
      <c r="D157" s="8" t="s">
        <v>1687</v>
      </c>
      <c r="E157" s="8" t="s">
        <v>14</v>
      </c>
      <c r="F157" s="2" t="s">
        <v>2343</v>
      </c>
      <c r="G157" s="8" t="s">
        <v>11</v>
      </c>
      <c r="H157" s="25"/>
      <c r="I157" s="20">
        <v>1</v>
      </c>
      <c r="J157" s="86">
        <v>41707.520833333299</v>
      </c>
      <c r="K157" s="87">
        <v>1.4690966400043799</v>
      </c>
      <c r="L157" s="88">
        <v>279137.46999999997</v>
      </c>
    </row>
    <row r="158" spans="1:12" s="2" customFormat="1" ht="12.75" customHeight="1" x14ac:dyDescent="0.15">
      <c r="A158" s="6">
        <v>156</v>
      </c>
      <c r="B158" s="7">
        <v>41689</v>
      </c>
      <c r="C158" s="8" t="s">
        <v>1216</v>
      </c>
      <c r="D158" s="8" t="s">
        <v>1687</v>
      </c>
      <c r="E158" s="8" t="s">
        <v>20</v>
      </c>
      <c r="F158" s="2" t="s">
        <v>2346</v>
      </c>
      <c r="G158" s="8" t="s">
        <v>11</v>
      </c>
      <c r="H158" s="25"/>
      <c r="I158" s="20">
        <v>1</v>
      </c>
      <c r="J158" s="86">
        <v>41771.979166666701</v>
      </c>
      <c r="K158" s="87">
        <v>0.527067176175116</v>
      </c>
      <c r="L158" s="88">
        <v>80174.95</v>
      </c>
    </row>
    <row r="159" spans="1:12" s="2" customFormat="1" ht="12.75" customHeight="1" x14ac:dyDescent="0.15">
      <c r="A159" s="6">
        <v>157</v>
      </c>
      <c r="B159" s="7">
        <v>41689</v>
      </c>
      <c r="C159" s="8" t="s">
        <v>1216</v>
      </c>
      <c r="D159" s="8" t="s">
        <v>193</v>
      </c>
      <c r="E159" s="8" t="s">
        <v>20</v>
      </c>
      <c r="F159" s="2" t="s">
        <v>2348</v>
      </c>
      <c r="G159" s="8" t="s">
        <v>11</v>
      </c>
      <c r="H159" s="25"/>
      <c r="I159" s="20">
        <v>2</v>
      </c>
      <c r="J159" s="86">
        <v>41774.833333333299</v>
      </c>
      <c r="K159" s="87">
        <v>0.44966711605870302</v>
      </c>
      <c r="L159" s="88">
        <v>43776.78</v>
      </c>
    </row>
    <row r="160" spans="1:12" s="2" customFormat="1" ht="12.75" customHeight="1" x14ac:dyDescent="0.15">
      <c r="A160" s="6">
        <v>158</v>
      </c>
      <c r="B160" s="7">
        <v>41689</v>
      </c>
      <c r="C160" s="8" t="s">
        <v>1216</v>
      </c>
      <c r="D160" s="8" t="s">
        <v>193</v>
      </c>
      <c r="E160" s="8" t="s">
        <v>20</v>
      </c>
      <c r="F160" s="2" t="s">
        <v>2349</v>
      </c>
      <c r="G160" s="8" t="s">
        <v>11</v>
      </c>
      <c r="H160" s="25"/>
      <c r="I160" s="20">
        <v>2</v>
      </c>
      <c r="J160" s="86">
        <v>41736.916666666701</v>
      </c>
      <c r="K160" s="87">
        <v>0.799718441906763</v>
      </c>
      <c r="L160" s="88">
        <v>107819</v>
      </c>
    </row>
    <row r="161" spans="1:12" s="2" customFormat="1" ht="12.75" customHeight="1" x14ac:dyDescent="0.15">
      <c r="A161" s="6">
        <v>159</v>
      </c>
      <c r="B161" s="7">
        <v>41689</v>
      </c>
      <c r="C161" s="8" t="s">
        <v>25</v>
      </c>
      <c r="D161" s="8" t="s">
        <v>1687</v>
      </c>
      <c r="E161" s="8" t="s">
        <v>2234</v>
      </c>
      <c r="F161" s="2" t="s">
        <v>2350</v>
      </c>
      <c r="G161" s="8" t="s">
        <v>11</v>
      </c>
      <c r="H161" s="25"/>
      <c r="I161" s="20"/>
      <c r="J161" s="86"/>
      <c r="K161" s="87"/>
      <c r="L161" s="88"/>
    </row>
    <row r="162" spans="1:12" s="2" customFormat="1" ht="12.75" customHeight="1" x14ac:dyDescent="0.15">
      <c r="A162" s="6">
        <v>160</v>
      </c>
      <c r="B162" s="7">
        <v>41689</v>
      </c>
      <c r="C162" s="8" t="s">
        <v>25</v>
      </c>
      <c r="D162" s="8" t="s">
        <v>193</v>
      </c>
      <c r="E162" s="8" t="s">
        <v>2234</v>
      </c>
      <c r="F162" s="2" t="s">
        <v>2357</v>
      </c>
      <c r="G162" s="8" t="s">
        <v>11</v>
      </c>
      <c r="H162" s="25"/>
      <c r="I162" s="20">
        <v>1</v>
      </c>
      <c r="J162" s="86">
        <v>41710.8125</v>
      </c>
      <c r="K162" s="87"/>
      <c r="L162" s="88">
        <v>49956</v>
      </c>
    </row>
    <row r="163" spans="1:12" s="2" customFormat="1" ht="12.75" customHeight="1" x14ac:dyDescent="0.15">
      <c r="A163" s="6">
        <v>161</v>
      </c>
      <c r="B163" s="7">
        <v>41696</v>
      </c>
      <c r="C163" s="8" t="s">
        <v>86</v>
      </c>
      <c r="D163" s="8" t="s">
        <v>1687</v>
      </c>
      <c r="E163" s="8" t="s">
        <v>2360</v>
      </c>
      <c r="F163" s="2" t="s">
        <v>2362</v>
      </c>
      <c r="G163" s="8" t="s">
        <v>11</v>
      </c>
      <c r="H163" s="25"/>
      <c r="I163" s="20">
        <v>1</v>
      </c>
      <c r="J163" s="86">
        <v>41731.958333333299</v>
      </c>
      <c r="K163" s="87">
        <v>0.627766391896044</v>
      </c>
      <c r="L163" s="88">
        <v>103140.16</v>
      </c>
    </row>
    <row r="164" spans="1:12" s="2" customFormat="1" ht="12.75" customHeight="1" x14ac:dyDescent="0.15">
      <c r="A164" s="6">
        <v>162</v>
      </c>
      <c r="B164" s="7">
        <v>41696</v>
      </c>
      <c r="C164" s="8" t="s">
        <v>86</v>
      </c>
      <c r="D164" s="8" t="s">
        <v>1687</v>
      </c>
      <c r="E164" s="8" t="s">
        <v>2360</v>
      </c>
      <c r="F164" s="2" t="s">
        <v>2369</v>
      </c>
      <c r="G164" s="8" t="s">
        <v>7</v>
      </c>
      <c r="H164" s="25"/>
      <c r="I164" s="20"/>
      <c r="J164" s="86"/>
      <c r="K164" s="87"/>
      <c r="L164" s="88"/>
    </row>
    <row r="165" spans="1:12" s="2" customFormat="1" ht="12.75" customHeight="1" x14ac:dyDescent="0.15">
      <c r="A165" s="6">
        <v>163</v>
      </c>
      <c r="B165" s="7">
        <v>41696</v>
      </c>
      <c r="C165" s="8" t="s">
        <v>86</v>
      </c>
      <c r="D165" s="8" t="s">
        <v>193</v>
      </c>
      <c r="E165" s="8" t="s">
        <v>2360</v>
      </c>
      <c r="F165" s="2" t="s">
        <v>2374</v>
      </c>
      <c r="G165" s="8" t="s">
        <v>11</v>
      </c>
      <c r="H165" s="25"/>
      <c r="I165" s="20">
        <v>1</v>
      </c>
      <c r="J165" s="86">
        <v>41728.979166666701</v>
      </c>
      <c r="K165" s="87">
        <v>0.86000211730459697</v>
      </c>
      <c r="L165" s="88">
        <v>92933.48</v>
      </c>
    </row>
    <row r="166" spans="1:12" s="2" customFormat="1" ht="12.75" customHeight="1" x14ac:dyDescent="0.15">
      <c r="A166" s="6">
        <v>164</v>
      </c>
      <c r="B166" s="7">
        <v>41696</v>
      </c>
      <c r="C166" s="8" t="s">
        <v>86</v>
      </c>
      <c r="D166" s="8" t="s">
        <v>1687</v>
      </c>
      <c r="E166" s="8" t="s">
        <v>1853</v>
      </c>
      <c r="F166" s="2" t="s">
        <v>2378</v>
      </c>
      <c r="G166" s="8" t="s">
        <v>11</v>
      </c>
      <c r="H166" s="25"/>
      <c r="I166" s="20">
        <v>1</v>
      </c>
      <c r="J166" s="86">
        <v>41706.8125</v>
      </c>
      <c r="K166" s="87">
        <v>0.390121645828306</v>
      </c>
      <c r="L166" s="88">
        <v>272735.33</v>
      </c>
    </row>
    <row r="167" spans="1:12" s="2" customFormat="1" ht="12.75" customHeight="1" x14ac:dyDescent="0.15">
      <c r="A167" s="6">
        <v>165</v>
      </c>
      <c r="B167" s="7">
        <v>41696</v>
      </c>
      <c r="C167" s="8" t="s">
        <v>86</v>
      </c>
      <c r="D167" s="8" t="s">
        <v>1687</v>
      </c>
      <c r="E167" s="8" t="s">
        <v>2383</v>
      </c>
      <c r="F167" s="2" t="s">
        <v>2384</v>
      </c>
      <c r="G167" s="8" t="s">
        <v>7</v>
      </c>
      <c r="H167" s="25"/>
      <c r="I167" s="20"/>
      <c r="J167" s="86"/>
      <c r="K167" s="87"/>
      <c r="L167" s="88"/>
    </row>
    <row r="168" spans="1:12" s="2" customFormat="1" ht="12.75" customHeight="1" x14ac:dyDescent="0.15">
      <c r="A168" s="6">
        <v>166</v>
      </c>
      <c r="B168" s="7">
        <v>41696</v>
      </c>
      <c r="C168" s="8" t="s">
        <v>86</v>
      </c>
      <c r="D168" s="8" t="s">
        <v>193</v>
      </c>
      <c r="E168" s="8" t="s">
        <v>17</v>
      </c>
      <c r="F168" s="2" t="s">
        <v>2387</v>
      </c>
      <c r="G168" s="8" t="s">
        <v>11</v>
      </c>
      <c r="H168" s="25"/>
      <c r="I168" s="20">
        <v>1</v>
      </c>
      <c r="J168" s="86">
        <v>41805.375</v>
      </c>
      <c r="K168" s="87">
        <v>0.54306185260161299</v>
      </c>
      <c r="L168" s="88">
        <v>86300.62</v>
      </c>
    </row>
    <row r="169" spans="1:12" s="2" customFormat="1" ht="12.75" customHeight="1" x14ac:dyDescent="0.15">
      <c r="A169" s="6">
        <v>167</v>
      </c>
      <c r="B169" s="7">
        <v>41696</v>
      </c>
      <c r="C169" s="8" t="s">
        <v>86</v>
      </c>
      <c r="D169" s="8" t="s">
        <v>193</v>
      </c>
      <c r="E169" s="8" t="s">
        <v>17</v>
      </c>
      <c r="F169" s="2" t="s">
        <v>2392</v>
      </c>
      <c r="G169" s="8" t="s">
        <v>7</v>
      </c>
      <c r="H169" s="25"/>
      <c r="I169" s="20"/>
      <c r="J169" s="86"/>
      <c r="K169" s="87"/>
      <c r="L169" s="88"/>
    </row>
    <row r="170" spans="1:12" s="2" customFormat="1" ht="12.75" customHeight="1" x14ac:dyDescent="0.15">
      <c r="A170" s="6">
        <v>168</v>
      </c>
      <c r="B170" s="7">
        <v>41696</v>
      </c>
      <c r="C170" s="8" t="s">
        <v>86</v>
      </c>
      <c r="D170" s="8" t="s">
        <v>1687</v>
      </c>
      <c r="E170" s="8" t="s">
        <v>2396</v>
      </c>
      <c r="F170" s="2" t="s">
        <v>2399</v>
      </c>
      <c r="G170" s="8" t="s">
        <v>7</v>
      </c>
      <c r="H170" s="25"/>
      <c r="I170" s="20"/>
      <c r="J170" s="86"/>
      <c r="K170" s="87"/>
      <c r="L170" s="88"/>
    </row>
    <row r="171" spans="1:12" s="2" customFormat="1" ht="12.75" customHeight="1" x14ac:dyDescent="0.15">
      <c r="A171" s="6">
        <v>169</v>
      </c>
      <c r="B171" s="7">
        <v>41696</v>
      </c>
      <c r="C171" s="8" t="s">
        <v>86</v>
      </c>
      <c r="D171" s="8" t="s">
        <v>193</v>
      </c>
      <c r="E171" s="8" t="s">
        <v>18</v>
      </c>
      <c r="F171" s="2" t="s">
        <v>2405</v>
      </c>
      <c r="G171" s="8" t="s">
        <v>11</v>
      </c>
      <c r="H171" s="25"/>
      <c r="I171" s="20">
        <v>2</v>
      </c>
      <c r="J171" s="86">
        <v>41775.854166666701</v>
      </c>
      <c r="K171" s="87">
        <v>0.56919119702582199</v>
      </c>
      <c r="L171" s="88">
        <v>204769.51</v>
      </c>
    </row>
    <row r="172" spans="1:12" s="2" customFormat="1" ht="12.75" customHeight="1" x14ac:dyDescent="0.15">
      <c r="A172" s="6">
        <v>170</v>
      </c>
      <c r="B172" s="7">
        <v>41696</v>
      </c>
      <c r="C172" s="8" t="s">
        <v>86</v>
      </c>
      <c r="D172" s="8" t="s">
        <v>193</v>
      </c>
      <c r="E172" s="8" t="s">
        <v>2164</v>
      </c>
      <c r="F172" s="2" t="s">
        <v>2408</v>
      </c>
      <c r="G172" s="8" t="s">
        <v>7</v>
      </c>
      <c r="H172" s="25"/>
      <c r="I172" s="20"/>
      <c r="J172" s="86"/>
      <c r="K172" s="87"/>
      <c r="L172" s="88"/>
    </row>
    <row r="173" spans="1:12" s="2" customFormat="1" ht="12.75" customHeight="1" x14ac:dyDescent="0.15">
      <c r="A173" s="6">
        <v>171</v>
      </c>
      <c r="B173" s="7">
        <v>41696</v>
      </c>
      <c r="C173" s="8" t="s">
        <v>86</v>
      </c>
      <c r="D173" s="8" t="s">
        <v>193</v>
      </c>
      <c r="E173" s="8" t="s">
        <v>1868</v>
      </c>
      <c r="F173" s="2" t="s">
        <v>2409</v>
      </c>
      <c r="G173" s="8" t="s">
        <v>7</v>
      </c>
      <c r="H173" s="25"/>
      <c r="I173" s="20"/>
      <c r="J173" s="86"/>
      <c r="K173" s="87"/>
      <c r="L173" s="88"/>
    </row>
    <row r="174" spans="1:12" s="2" customFormat="1" ht="12.75" customHeight="1" x14ac:dyDescent="0.15">
      <c r="A174" s="6">
        <v>172</v>
      </c>
      <c r="B174" s="7">
        <v>41696</v>
      </c>
      <c r="C174" s="8" t="s">
        <v>86</v>
      </c>
      <c r="D174" s="8" t="s">
        <v>193</v>
      </c>
      <c r="E174" s="8" t="s">
        <v>2288</v>
      </c>
      <c r="F174" s="2" t="s">
        <v>2413</v>
      </c>
      <c r="G174" s="8" t="s">
        <v>11</v>
      </c>
      <c r="H174" s="25"/>
      <c r="I174" s="20">
        <v>1</v>
      </c>
      <c r="J174" s="86">
        <v>41972.375</v>
      </c>
      <c r="K174" s="87">
        <v>1.18261421652049</v>
      </c>
      <c r="L174" s="88">
        <v>243917.73</v>
      </c>
    </row>
    <row r="175" spans="1:12" s="2" customFormat="1" ht="12.75" customHeight="1" x14ac:dyDescent="0.15">
      <c r="A175" s="6">
        <v>173</v>
      </c>
      <c r="B175" s="7">
        <v>41696</v>
      </c>
      <c r="C175" s="8" t="s">
        <v>86</v>
      </c>
      <c r="D175" s="8" t="s">
        <v>193</v>
      </c>
      <c r="E175" s="8" t="s">
        <v>19</v>
      </c>
      <c r="F175" s="2" t="s">
        <v>2416</v>
      </c>
      <c r="G175" s="8" t="s">
        <v>11</v>
      </c>
      <c r="H175" s="25"/>
      <c r="I175" s="20">
        <v>1</v>
      </c>
      <c r="J175" s="86">
        <v>41780.951388888898</v>
      </c>
      <c r="K175" s="87">
        <v>2.8040696583244298</v>
      </c>
      <c r="L175" s="88">
        <v>1259786.17</v>
      </c>
    </row>
    <row r="176" spans="1:12" s="2" customFormat="1" ht="12.75" customHeight="1" x14ac:dyDescent="0.15">
      <c r="A176" s="6">
        <v>174</v>
      </c>
      <c r="B176" s="7">
        <v>41696</v>
      </c>
      <c r="C176" s="8" t="s">
        <v>86</v>
      </c>
      <c r="D176" s="8" t="s">
        <v>193</v>
      </c>
      <c r="E176" s="8" t="s">
        <v>19</v>
      </c>
      <c r="F176" s="2" t="s">
        <v>2417</v>
      </c>
      <c r="G176" s="8" t="s">
        <v>11</v>
      </c>
      <c r="H176" s="25"/>
      <c r="I176" s="20">
        <v>1</v>
      </c>
      <c r="J176" s="86">
        <v>41762.958333333299</v>
      </c>
      <c r="K176" s="87">
        <v>0.73826762445812399</v>
      </c>
      <c r="L176" s="88">
        <v>233213.87</v>
      </c>
    </row>
    <row r="177" spans="1:12" s="2" customFormat="1" ht="12.75" customHeight="1" x14ac:dyDescent="0.15">
      <c r="A177" s="6">
        <v>175</v>
      </c>
      <c r="B177" s="7">
        <v>41696</v>
      </c>
      <c r="C177" s="8" t="s">
        <v>86</v>
      </c>
      <c r="D177" s="8" t="s">
        <v>1687</v>
      </c>
      <c r="E177" s="8" t="s">
        <v>19</v>
      </c>
      <c r="F177" s="2" t="s">
        <v>2421</v>
      </c>
      <c r="G177" s="8" t="s">
        <v>11</v>
      </c>
      <c r="H177" s="25"/>
      <c r="I177" s="20">
        <v>1</v>
      </c>
      <c r="J177" s="86">
        <v>41804.395833333299</v>
      </c>
      <c r="K177" s="87">
        <v>0.297606601910819</v>
      </c>
      <c r="L177" s="88">
        <v>88376.2</v>
      </c>
    </row>
    <row r="178" spans="1:12" s="2" customFormat="1" ht="12.75" customHeight="1" x14ac:dyDescent="0.15">
      <c r="A178" s="6">
        <v>176</v>
      </c>
      <c r="B178" s="7">
        <v>41696</v>
      </c>
      <c r="C178" s="8" t="s">
        <v>86</v>
      </c>
      <c r="D178" s="8" t="s">
        <v>193</v>
      </c>
      <c r="E178" s="8" t="s">
        <v>19</v>
      </c>
      <c r="F178" s="2" t="s">
        <v>2424</v>
      </c>
      <c r="G178" s="8" t="s">
        <v>11</v>
      </c>
      <c r="H178" s="25"/>
      <c r="I178" s="20">
        <v>2</v>
      </c>
      <c r="J178" s="86">
        <v>41819.8125</v>
      </c>
      <c r="K178" s="87">
        <v>0.85733836830091503</v>
      </c>
      <c r="L178" s="88">
        <v>96685.46</v>
      </c>
    </row>
    <row r="179" spans="1:12" s="2" customFormat="1" ht="12.75" customHeight="1" x14ac:dyDescent="0.15">
      <c r="A179" s="6">
        <v>177</v>
      </c>
      <c r="B179" s="7">
        <v>41696</v>
      </c>
      <c r="C179" s="8" t="s">
        <v>86</v>
      </c>
      <c r="D179" s="8" t="s">
        <v>193</v>
      </c>
      <c r="E179" s="8" t="s">
        <v>19</v>
      </c>
      <c r="F179" s="2" t="s">
        <v>2426</v>
      </c>
      <c r="G179" s="8" t="s">
        <v>11</v>
      </c>
      <c r="H179" s="25"/>
      <c r="I179" s="20">
        <v>1</v>
      </c>
      <c r="J179" s="86">
        <v>41810.458333333299</v>
      </c>
      <c r="K179" s="87">
        <v>0.566214336649565</v>
      </c>
      <c r="L179" s="88">
        <v>115300.36</v>
      </c>
    </row>
    <row r="180" spans="1:12" s="2" customFormat="1" ht="12.75" customHeight="1" x14ac:dyDescent="0.15">
      <c r="A180" s="6">
        <v>178</v>
      </c>
      <c r="B180" s="7">
        <v>41696</v>
      </c>
      <c r="C180" s="8" t="s">
        <v>86</v>
      </c>
      <c r="D180" s="8" t="s">
        <v>193</v>
      </c>
      <c r="E180" s="8" t="s">
        <v>19</v>
      </c>
      <c r="F180" s="2" t="s">
        <v>2429</v>
      </c>
      <c r="G180" s="8" t="s">
        <v>11</v>
      </c>
      <c r="H180" s="25"/>
      <c r="I180" s="20">
        <v>1</v>
      </c>
      <c r="J180" s="86">
        <v>41788.541666666701</v>
      </c>
      <c r="K180" s="87">
        <v>0.61368281262755198</v>
      </c>
      <c r="L180" s="88">
        <v>126294.45</v>
      </c>
    </row>
    <row r="181" spans="1:12" s="2" customFormat="1" ht="12.75" customHeight="1" x14ac:dyDescent="0.15">
      <c r="A181" s="6">
        <v>179</v>
      </c>
      <c r="B181" s="7">
        <v>41696</v>
      </c>
      <c r="C181" s="8" t="s">
        <v>228</v>
      </c>
      <c r="D181" s="8" t="s">
        <v>193</v>
      </c>
      <c r="E181" s="8" t="s">
        <v>19</v>
      </c>
      <c r="F181" s="2" t="s">
        <v>2175</v>
      </c>
      <c r="G181" s="8" t="s">
        <v>11</v>
      </c>
      <c r="H181" s="25"/>
      <c r="I181" s="20">
        <v>2</v>
      </c>
      <c r="J181" s="86">
        <v>41742.916666666701</v>
      </c>
      <c r="K181" s="87">
        <v>0.98564661919628804</v>
      </c>
      <c r="L181" s="88">
        <v>148109.51</v>
      </c>
    </row>
    <row r="182" spans="1:12" s="2" customFormat="1" ht="12.75" customHeight="1" x14ac:dyDescent="0.15">
      <c r="A182" s="6">
        <v>180</v>
      </c>
      <c r="B182" s="7">
        <v>41696</v>
      </c>
      <c r="C182" s="8" t="s">
        <v>86</v>
      </c>
      <c r="D182" s="8" t="s">
        <v>193</v>
      </c>
      <c r="E182" s="8" t="s">
        <v>20</v>
      </c>
      <c r="F182" s="2" t="s">
        <v>2432</v>
      </c>
      <c r="G182" s="8" t="s">
        <v>11</v>
      </c>
      <c r="H182" s="25"/>
      <c r="I182" s="20">
        <v>1</v>
      </c>
      <c r="J182" s="86">
        <v>41760.458333333299</v>
      </c>
      <c r="K182" s="87">
        <v>0.396913983635168</v>
      </c>
      <c r="L182" s="88">
        <v>53625.29</v>
      </c>
    </row>
    <row r="183" spans="1:12" s="2" customFormat="1" ht="12.75" customHeight="1" x14ac:dyDescent="0.15">
      <c r="A183" s="6">
        <v>181</v>
      </c>
      <c r="B183" s="7">
        <v>41696</v>
      </c>
      <c r="C183" s="8" t="s">
        <v>86</v>
      </c>
      <c r="D183" s="8" t="s">
        <v>1687</v>
      </c>
      <c r="E183" s="8" t="s">
        <v>4269</v>
      </c>
      <c r="F183" s="2" t="s">
        <v>2437</v>
      </c>
      <c r="G183" s="8" t="s">
        <v>11</v>
      </c>
      <c r="H183" s="25"/>
      <c r="I183" s="20">
        <v>1</v>
      </c>
      <c r="J183" s="86">
        <v>41773.861111111102</v>
      </c>
      <c r="K183" s="87">
        <v>2.0426784507636402</v>
      </c>
      <c r="L183" s="88">
        <v>3605683.77</v>
      </c>
    </row>
    <row r="184" spans="1:12" s="2" customFormat="1" ht="12.75" customHeight="1" x14ac:dyDescent="0.15">
      <c r="A184" s="6">
        <v>182</v>
      </c>
      <c r="B184" s="7">
        <v>41696</v>
      </c>
      <c r="C184" s="8" t="s">
        <v>86</v>
      </c>
      <c r="D184" s="8" t="s">
        <v>1687</v>
      </c>
      <c r="E184" s="8" t="s">
        <v>4269</v>
      </c>
      <c r="F184" s="2" t="s">
        <v>2442</v>
      </c>
      <c r="G184" s="8" t="s">
        <v>11</v>
      </c>
      <c r="H184" s="25"/>
      <c r="I184" s="20">
        <v>1</v>
      </c>
      <c r="J184" s="86">
        <v>41801.861111111102</v>
      </c>
      <c r="K184" s="87">
        <v>0.54337117706956195</v>
      </c>
      <c r="L184" s="88">
        <v>980854.7</v>
      </c>
    </row>
    <row r="185" spans="1:12" s="2" customFormat="1" ht="12.75" customHeight="1" x14ac:dyDescent="0.15">
      <c r="A185" s="6">
        <v>183</v>
      </c>
      <c r="B185" s="7">
        <v>41696</v>
      </c>
      <c r="C185" s="8" t="s">
        <v>86</v>
      </c>
      <c r="D185" s="8" t="s">
        <v>1687</v>
      </c>
      <c r="E185" s="8" t="s">
        <v>4269</v>
      </c>
      <c r="F185" s="2" t="s">
        <v>2446</v>
      </c>
      <c r="G185" s="8" t="s">
        <v>11</v>
      </c>
      <c r="H185" s="25"/>
      <c r="I185" s="20">
        <v>1</v>
      </c>
      <c r="J185" s="86">
        <v>41745.854166666701</v>
      </c>
      <c r="K185" s="87">
        <v>0.82630109025120202</v>
      </c>
      <c r="L185" s="88">
        <v>539298.71</v>
      </c>
    </row>
    <row r="186" spans="1:12" s="2" customFormat="1" ht="12.75" customHeight="1" x14ac:dyDescent="0.15">
      <c r="A186" s="6">
        <v>184</v>
      </c>
      <c r="B186" s="7">
        <v>41696</v>
      </c>
      <c r="C186" s="8" t="s">
        <v>86</v>
      </c>
      <c r="D186" s="8" t="s">
        <v>1687</v>
      </c>
      <c r="E186" s="8" t="s">
        <v>4269</v>
      </c>
      <c r="F186" s="2" t="s">
        <v>2449</v>
      </c>
      <c r="G186" s="8" t="s">
        <v>11</v>
      </c>
      <c r="H186" s="25"/>
      <c r="I186" s="20">
        <v>1</v>
      </c>
      <c r="J186" s="86">
        <v>41745.875</v>
      </c>
      <c r="K186" s="87">
        <v>1.0377562493599399</v>
      </c>
      <c r="L186" s="88">
        <v>776213.24</v>
      </c>
    </row>
    <row r="187" spans="1:12" s="2" customFormat="1" ht="12.75" customHeight="1" x14ac:dyDescent="0.15">
      <c r="A187" s="6">
        <v>185</v>
      </c>
      <c r="B187" s="7">
        <v>41696</v>
      </c>
      <c r="C187" s="8" t="s">
        <v>86</v>
      </c>
      <c r="D187" s="8" t="s">
        <v>193</v>
      </c>
      <c r="E187" s="8" t="s">
        <v>4269</v>
      </c>
      <c r="F187" s="2" t="s">
        <v>2452</v>
      </c>
      <c r="G187" s="8" t="s">
        <v>11</v>
      </c>
      <c r="H187" s="25"/>
      <c r="I187" s="20"/>
      <c r="J187" s="86"/>
      <c r="K187" s="87"/>
      <c r="L187" s="88"/>
    </row>
    <row r="188" spans="1:12" s="2" customFormat="1" ht="12.75" customHeight="1" x14ac:dyDescent="0.15">
      <c r="A188" s="6">
        <v>186</v>
      </c>
      <c r="B188" s="7">
        <v>41696</v>
      </c>
      <c r="C188" s="8" t="s">
        <v>86</v>
      </c>
      <c r="D188" s="8" t="s">
        <v>1687</v>
      </c>
      <c r="E188" s="8" t="s">
        <v>4269</v>
      </c>
      <c r="F188" s="2" t="s">
        <v>2460</v>
      </c>
      <c r="G188" s="8" t="s">
        <v>11</v>
      </c>
      <c r="H188" s="25"/>
      <c r="I188" s="20">
        <v>1</v>
      </c>
      <c r="J188" s="86">
        <v>41850.784722222197</v>
      </c>
      <c r="K188" s="87">
        <v>0.16300175412852899</v>
      </c>
      <c r="L188" s="88">
        <v>90810.6</v>
      </c>
    </row>
    <row r="189" spans="1:12" s="2" customFormat="1" ht="12.75" customHeight="1" x14ac:dyDescent="0.15">
      <c r="A189" s="6">
        <v>187</v>
      </c>
      <c r="B189" s="7">
        <v>41696</v>
      </c>
      <c r="C189" s="8" t="s">
        <v>86</v>
      </c>
      <c r="D189" s="8" t="s">
        <v>1687</v>
      </c>
      <c r="E189" s="8" t="s">
        <v>1863</v>
      </c>
      <c r="F189" s="2" t="s">
        <v>2467</v>
      </c>
      <c r="G189" s="8" t="s">
        <v>11</v>
      </c>
      <c r="H189" s="25"/>
      <c r="I189" s="20">
        <v>1</v>
      </c>
      <c r="J189" s="86">
        <v>41796.791666666701</v>
      </c>
      <c r="K189" s="87">
        <v>0.659140007761435</v>
      </c>
      <c r="L189" s="88">
        <v>221008.88</v>
      </c>
    </row>
    <row r="190" spans="1:12" s="2" customFormat="1" ht="12.75" customHeight="1" x14ac:dyDescent="0.15">
      <c r="A190" s="6">
        <v>188</v>
      </c>
      <c r="B190" s="7">
        <v>41696</v>
      </c>
      <c r="C190" s="8" t="s">
        <v>1216</v>
      </c>
      <c r="D190" s="8" t="s">
        <v>193</v>
      </c>
      <c r="E190" s="8" t="s">
        <v>1863</v>
      </c>
      <c r="F190" s="2" t="s">
        <v>2476</v>
      </c>
      <c r="G190" s="8" t="s">
        <v>11</v>
      </c>
      <c r="H190" s="25"/>
      <c r="I190" s="20">
        <v>1</v>
      </c>
      <c r="J190" s="86">
        <v>41729.645833333299</v>
      </c>
      <c r="K190" s="87">
        <v>1.99169276182421</v>
      </c>
      <c r="L190" s="88">
        <v>427263.03</v>
      </c>
    </row>
    <row r="191" spans="1:12" s="2" customFormat="1" ht="12.75" customHeight="1" x14ac:dyDescent="0.15">
      <c r="A191" s="6">
        <v>189</v>
      </c>
      <c r="B191" s="7">
        <v>41696</v>
      </c>
      <c r="C191" s="8" t="s">
        <v>1216</v>
      </c>
      <c r="D191" s="8" t="s">
        <v>193</v>
      </c>
      <c r="E191" s="8" t="s">
        <v>1863</v>
      </c>
      <c r="F191" s="2" t="s">
        <v>2482</v>
      </c>
      <c r="G191" s="8" t="s">
        <v>11</v>
      </c>
      <c r="H191" s="25"/>
      <c r="I191" s="20">
        <v>2</v>
      </c>
      <c r="J191" s="86">
        <v>41750.916666666701</v>
      </c>
      <c r="K191" s="87">
        <v>1.1434067061134801</v>
      </c>
      <c r="L191" s="88">
        <v>237012.98</v>
      </c>
    </row>
    <row r="192" spans="1:12" s="2" customFormat="1" ht="12.75" customHeight="1" x14ac:dyDescent="0.15">
      <c r="A192" s="6">
        <v>190</v>
      </c>
      <c r="B192" s="7">
        <v>41696</v>
      </c>
      <c r="C192" s="8" t="s">
        <v>1216</v>
      </c>
      <c r="D192" s="8" t="s">
        <v>1687</v>
      </c>
      <c r="E192" s="8" t="s">
        <v>1863</v>
      </c>
      <c r="F192" s="2" t="s">
        <v>2485</v>
      </c>
      <c r="G192" s="8" t="s">
        <v>11</v>
      </c>
      <c r="H192" s="25"/>
      <c r="I192" s="20">
        <v>2</v>
      </c>
      <c r="J192" s="86">
        <v>41716.916666666701</v>
      </c>
      <c r="K192" s="87">
        <v>3.3730485360431199</v>
      </c>
      <c r="L192" s="88">
        <v>505726.8</v>
      </c>
    </row>
    <row r="193" spans="1:12" s="2" customFormat="1" ht="12.75" customHeight="1" x14ac:dyDescent="0.15">
      <c r="A193" s="6">
        <v>191</v>
      </c>
      <c r="B193" s="7">
        <v>41703</v>
      </c>
      <c r="C193" s="8" t="s">
        <v>86</v>
      </c>
      <c r="D193" s="8" t="s">
        <v>1687</v>
      </c>
      <c r="E193" s="8" t="s">
        <v>18</v>
      </c>
      <c r="F193" s="2" t="s">
        <v>2489</v>
      </c>
      <c r="G193" s="8" t="s">
        <v>7</v>
      </c>
      <c r="H193" s="25"/>
      <c r="I193" s="20"/>
      <c r="J193" s="86"/>
      <c r="K193" s="87"/>
      <c r="L193" s="88"/>
    </row>
    <row r="194" spans="1:12" s="2" customFormat="1" ht="12.75" customHeight="1" x14ac:dyDescent="0.15">
      <c r="A194" s="6">
        <v>192</v>
      </c>
      <c r="B194" s="7">
        <v>41703</v>
      </c>
      <c r="C194" s="8" t="s">
        <v>86</v>
      </c>
      <c r="D194" s="8" t="s">
        <v>1687</v>
      </c>
      <c r="E194" s="8" t="s">
        <v>4269</v>
      </c>
      <c r="F194" s="2" t="s">
        <v>2493</v>
      </c>
      <c r="G194" s="8" t="s">
        <v>7</v>
      </c>
      <c r="H194" s="25"/>
      <c r="I194" s="20"/>
      <c r="J194" s="86"/>
      <c r="K194" s="87"/>
      <c r="L194" s="88"/>
    </row>
    <row r="195" spans="1:12" s="2" customFormat="1" ht="12.75" customHeight="1" x14ac:dyDescent="0.15">
      <c r="A195" s="6">
        <v>193</v>
      </c>
      <c r="B195" s="7">
        <v>41703</v>
      </c>
      <c r="C195" s="8" t="s">
        <v>86</v>
      </c>
      <c r="D195" s="8" t="s">
        <v>193</v>
      </c>
      <c r="E195" s="8" t="s">
        <v>17</v>
      </c>
      <c r="F195" s="2" t="s">
        <v>2498</v>
      </c>
      <c r="G195" s="8" t="s">
        <v>11</v>
      </c>
      <c r="H195" s="25"/>
      <c r="I195" s="20">
        <v>1</v>
      </c>
      <c r="J195" s="86">
        <v>41839.395833333299</v>
      </c>
      <c r="K195" s="87">
        <v>1.08607765054037</v>
      </c>
      <c r="L195" s="88">
        <v>180440.93</v>
      </c>
    </row>
    <row r="196" spans="1:12" s="2" customFormat="1" ht="12.75" customHeight="1" x14ac:dyDescent="0.15">
      <c r="A196" s="6">
        <v>194</v>
      </c>
      <c r="B196" s="7">
        <v>41703</v>
      </c>
      <c r="C196" s="8" t="s">
        <v>86</v>
      </c>
      <c r="D196" s="8" t="s">
        <v>1687</v>
      </c>
      <c r="E196" s="8" t="s">
        <v>20</v>
      </c>
      <c r="F196" s="2" t="s">
        <v>2501</v>
      </c>
      <c r="G196" s="8" t="s">
        <v>11</v>
      </c>
      <c r="H196" s="25"/>
      <c r="I196" s="20">
        <v>1</v>
      </c>
      <c r="J196" s="86">
        <v>41778.4375</v>
      </c>
      <c r="K196" s="87">
        <v>0.62763490269039202</v>
      </c>
      <c r="L196" s="88">
        <v>95435.59</v>
      </c>
    </row>
    <row r="197" spans="1:12" s="2" customFormat="1" ht="12.75" customHeight="1" x14ac:dyDescent="0.15">
      <c r="A197" s="6">
        <v>195</v>
      </c>
      <c r="B197" s="7">
        <v>41703</v>
      </c>
      <c r="C197" s="8" t="s">
        <v>86</v>
      </c>
      <c r="D197" s="8" t="s">
        <v>1687</v>
      </c>
      <c r="E197" s="8" t="s">
        <v>2288</v>
      </c>
      <c r="F197" s="2" t="s">
        <v>2504</v>
      </c>
      <c r="G197" s="8" t="s">
        <v>11</v>
      </c>
      <c r="H197" s="25"/>
      <c r="I197" s="20"/>
      <c r="J197" s="86"/>
      <c r="K197" s="87"/>
      <c r="L197" s="88"/>
    </row>
    <row r="198" spans="1:12" s="2" customFormat="1" ht="12.75" customHeight="1" x14ac:dyDescent="0.15">
      <c r="A198" s="6">
        <v>196</v>
      </c>
      <c r="B198" s="7">
        <v>41703</v>
      </c>
      <c r="C198" s="8" t="s">
        <v>86</v>
      </c>
      <c r="D198" s="8" t="s">
        <v>1687</v>
      </c>
      <c r="E198" s="8" t="s">
        <v>2288</v>
      </c>
      <c r="F198" s="2" t="s">
        <v>2507</v>
      </c>
      <c r="G198" s="8" t="s">
        <v>11</v>
      </c>
      <c r="H198" s="25"/>
      <c r="I198" s="20"/>
      <c r="J198" s="86"/>
      <c r="K198" s="87"/>
      <c r="L198" s="88"/>
    </row>
    <row r="199" spans="1:12" s="2" customFormat="1" ht="12.75" customHeight="1" x14ac:dyDescent="0.15">
      <c r="A199" s="6">
        <v>197</v>
      </c>
      <c r="B199" s="7">
        <v>41703</v>
      </c>
      <c r="C199" s="8" t="s">
        <v>86</v>
      </c>
      <c r="D199" s="8" t="s">
        <v>193</v>
      </c>
      <c r="E199" s="8" t="s">
        <v>2288</v>
      </c>
      <c r="F199" s="2" t="s">
        <v>2510</v>
      </c>
      <c r="G199" s="8" t="s">
        <v>11</v>
      </c>
      <c r="H199" s="25"/>
      <c r="I199" s="20">
        <v>1</v>
      </c>
      <c r="J199" s="86">
        <v>41735.590277777803</v>
      </c>
      <c r="K199" s="87">
        <v>0.36228432243911102</v>
      </c>
      <c r="L199" s="88">
        <v>70403.350000000006</v>
      </c>
    </row>
    <row r="200" spans="1:12" s="2" customFormat="1" ht="12.75" customHeight="1" x14ac:dyDescent="0.15">
      <c r="A200" s="6">
        <v>198</v>
      </c>
      <c r="B200" s="7">
        <v>41703</v>
      </c>
      <c r="C200" s="8" t="s">
        <v>86</v>
      </c>
      <c r="D200" s="8" t="s">
        <v>193</v>
      </c>
      <c r="E200" s="8" t="s">
        <v>2288</v>
      </c>
      <c r="F200" s="2" t="s">
        <v>2513</v>
      </c>
      <c r="G200" s="8" t="s">
        <v>11</v>
      </c>
      <c r="H200" s="25"/>
      <c r="I200" s="20">
        <v>1</v>
      </c>
      <c r="J200" s="86">
        <v>41731.604166666701</v>
      </c>
      <c r="K200" s="87">
        <v>0.27499143762539702</v>
      </c>
      <c r="L200" s="88">
        <v>50904.27</v>
      </c>
    </row>
    <row r="201" spans="1:12" s="2" customFormat="1" ht="12.75" customHeight="1" x14ac:dyDescent="0.15">
      <c r="A201" s="6">
        <v>199</v>
      </c>
      <c r="B201" s="7">
        <v>41703</v>
      </c>
      <c r="C201" s="8" t="s">
        <v>86</v>
      </c>
      <c r="D201" s="8" t="s">
        <v>1687</v>
      </c>
      <c r="E201" s="8" t="s">
        <v>2321</v>
      </c>
      <c r="F201" s="2" t="s">
        <v>2518</v>
      </c>
      <c r="G201" s="8" t="s">
        <v>7</v>
      </c>
      <c r="H201" s="25"/>
      <c r="I201" s="20"/>
      <c r="J201" s="86"/>
      <c r="K201" s="87"/>
      <c r="L201" s="88"/>
    </row>
    <row r="202" spans="1:12" s="2" customFormat="1" ht="12.75" customHeight="1" x14ac:dyDescent="0.15">
      <c r="A202" s="6">
        <v>200</v>
      </c>
      <c r="B202" s="7">
        <v>41703</v>
      </c>
      <c r="C202" s="8" t="s">
        <v>86</v>
      </c>
      <c r="D202" s="8" t="s">
        <v>1687</v>
      </c>
      <c r="E202" s="8" t="s">
        <v>2321</v>
      </c>
      <c r="F202" s="2" t="s">
        <v>2520</v>
      </c>
      <c r="G202" s="8" t="s">
        <v>7</v>
      </c>
      <c r="H202" s="25"/>
      <c r="I202" s="20"/>
      <c r="J202" s="86"/>
      <c r="K202" s="87"/>
      <c r="L202" s="88"/>
    </row>
    <row r="203" spans="1:12" s="2" customFormat="1" ht="12.75" customHeight="1" x14ac:dyDescent="0.15">
      <c r="A203" s="6">
        <v>201</v>
      </c>
      <c r="B203" s="7">
        <v>41703</v>
      </c>
      <c r="C203" s="8" t="s">
        <v>86</v>
      </c>
      <c r="D203" s="8" t="s">
        <v>193</v>
      </c>
      <c r="E203" s="8" t="s">
        <v>19</v>
      </c>
      <c r="F203" s="2" t="s">
        <v>2522</v>
      </c>
      <c r="G203" s="8" t="s">
        <v>11</v>
      </c>
      <c r="H203" s="25"/>
      <c r="I203" s="20">
        <v>1</v>
      </c>
      <c r="J203" s="86">
        <v>41782.958333333299</v>
      </c>
      <c r="K203" s="87">
        <v>0.45348837209302301</v>
      </c>
      <c r="L203" s="88">
        <v>162666.66</v>
      </c>
    </row>
    <row r="204" spans="1:12" s="2" customFormat="1" ht="12.75" customHeight="1" x14ac:dyDescent="0.15">
      <c r="A204" s="6">
        <v>202</v>
      </c>
      <c r="B204" s="7">
        <v>41703</v>
      </c>
      <c r="C204" s="8" t="s">
        <v>86</v>
      </c>
      <c r="D204" s="8" t="s">
        <v>1687</v>
      </c>
      <c r="E204" s="8" t="s">
        <v>19</v>
      </c>
      <c r="F204" s="2" t="s">
        <v>2525</v>
      </c>
      <c r="G204" s="8" t="s">
        <v>7</v>
      </c>
      <c r="H204" s="25"/>
      <c r="I204" s="20"/>
      <c r="J204" s="86"/>
      <c r="K204" s="87"/>
      <c r="L204" s="88"/>
    </row>
    <row r="205" spans="1:12" s="2" customFormat="1" ht="12.75" customHeight="1" x14ac:dyDescent="0.15">
      <c r="A205" s="6">
        <v>203</v>
      </c>
      <c r="B205" s="7">
        <v>41703</v>
      </c>
      <c r="C205" s="8" t="s">
        <v>86</v>
      </c>
      <c r="D205" s="8" t="s">
        <v>193</v>
      </c>
      <c r="E205" s="8" t="s">
        <v>19</v>
      </c>
      <c r="F205" s="2" t="s">
        <v>2528</v>
      </c>
      <c r="G205" s="8" t="s">
        <v>11</v>
      </c>
      <c r="H205" s="25"/>
      <c r="I205" s="20" t="s">
        <v>295</v>
      </c>
      <c r="J205" s="86">
        <v>41813.416666666701</v>
      </c>
      <c r="K205" s="87">
        <v>0.52215555484859</v>
      </c>
      <c r="L205" s="88">
        <v>412623.83</v>
      </c>
    </row>
    <row r="206" spans="1:12" s="2" customFormat="1" ht="12.75" customHeight="1" x14ac:dyDescent="0.15">
      <c r="A206" s="6">
        <v>204</v>
      </c>
      <c r="B206" s="7">
        <v>41703</v>
      </c>
      <c r="C206" s="8" t="s">
        <v>228</v>
      </c>
      <c r="D206" s="8" t="s">
        <v>193</v>
      </c>
      <c r="E206" s="8" t="s">
        <v>19</v>
      </c>
      <c r="F206" s="2" t="s">
        <v>2260</v>
      </c>
      <c r="G206" s="8" t="s">
        <v>11</v>
      </c>
      <c r="H206" s="25"/>
      <c r="I206" s="20">
        <v>1</v>
      </c>
      <c r="J206" s="86">
        <v>41783.583333333299</v>
      </c>
      <c r="K206" s="87">
        <v>0.56709447776385802</v>
      </c>
      <c r="L206" s="88">
        <v>122628.68</v>
      </c>
    </row>
    <row r="207" spans="1:12" s="2" customFormat="1" ht="12.75" customHeight="1" x14ac:dyDescent="0.15">
      <c r="A207" s="6">
        <v>205</v>
      </c>
      <c r="B207" s="7">
        <v>41703</v>
      </c>
      <c r="C207" s="8" t="s">
        <v>86</v>
      </c>
      <c r="D207" s="8" t="s">
        <v>1687</v>
      </c>
      <c r="E207" s="8" t="s">
        <v>19</v>
      </c>
      <c r="F207" s="2" t="s">
        <v>2530</v>
      </c>
      <c r="G207" s="8" t="s">
        <v>11</v>
      </c>
      <c r="H207" s="25"/>
      <c r="I207" s="20">
        <v>1</v>
      </c>
      <c r="J207" s="86">
        <v>41820.958333333299</v>
      </c>
      <c r="K207" s="87">
        <v>0.37312925303891897</v>
      </c>
      <c r="L207" s="88">
        <v>126133.4</v>
      </c>
    </row>
    <row r="208" spans="1:12" s="2" customFormat="1" ht="12.75" customHeight="1" x14ac:dyDescent="0.15">
      <c r="A208" s="6">
        <v>206</v>
      </c>
      <c r="B208" s="7">
        <v>41703</v>
      </c>
      <c r="C208" s="8" t="s">
        <v>86</v>
      </c>
      <c r="D208" s="8" t="s">
        <v>1687</v>
      </c>
      <c r="E208" s="8" t="s">
        <v>1894</v>
      </c>
      <c r="F208" s="2" t="s">
        <v>2534</v>
      </c>
      <c r="G208" s="8" t="s">
        <v>11</v>
      </c>
      <c r="H208" s="25"/>
      <c r="I208" s="20">
        <v>1</v>
      </c>
      <c r="J208" s="86">
        <v>41743.458333333299</v>
      </c>
      <c r="K208" s="87">
        <v>1.30968665948173</v>
      </c>
      <c r="L208" s="88">
        <v>292988.3</v>
      </c>
    </row>
    <row r="209" spans="1:12" s="2" customFormat="1" ht="12.75" customHeight="1" x14ac:dyDescent="0.15">
      <c r="A209" s="6">
        <v>207</v>
      </c>
      <c r="B209" s="7">
        <v>41703</v>
      </c>
      <c r="C209" s="8" t="s">
        <v>86</v>
      </c>
      <c r="D209" s="8" t="s">
        <v>1687</v>
      </c>
      <c r="E209" s="8" t="s">
        <v>1894</v>
      </c>
      <c r="F209" s="2" t="s">
        <v>2538</v>
      </c>
      <c r="G209" s="8" t="s">
        <v>11</v>
      </c>
      <c r="H209" s="25"/>
      <c r="I209" s="20">
        <v>1</v>
      </c>
      <c r="J209" s="86">
        <v>41796.902777777803</v>
      </c>
      <c r="K209" s="87">
        <v>0.73827213174833795</v>
      </c>
      <c r="L209" s="88">
        <v>887692.35</v>
      </c>
    </row>
    <row r="210" spans="1:12" s="2" customFormat="1" ht="12.75" customHeight="1" x14ac:dyDescent="0.15">
      <c r="A210" s="6">
        <v>208</v>
      </c>
      <c r="B210" s="7">
        <v>41703</v>
      </c>
      <c r="C210" s="8" t="s">
        <v>228</v>
      </c>
      <c r="D210" s="8" t="s">
        <v>1687</v>
      </c>
      <c r="E210" s="8" t="s">
        <v>2396</v>
      </c>
      <c r="F210" s="2" t="s">
        <v>2399</v>
      </c>
      <c r="G210" s="8" t="s">
        <v>11</v>
      </c>
      <c r="H210" s="25"/>
      <c r="I210" s="20">
        <v>1</v>
      </c>
      <c r="J210" s="86">
        <v>41732.979166666701</v>
      </c>
      <c r="K210" s="87">
        <v>0.58621593482381895</v>
      </c>
      <c r="L210" s="88">
        <v>142377.32999999999</v>
      </c>
    </row>
    <row r="211" spans="1:12" s="2" customFormat="1" ht="12.75" customHeight="1" x14ac:dyDescent="0.15">
      <c r="A211" s="6">
        <v>209</v>
      </c>
      <c r="B211" s="7">
        <v>41703</v>
      </c>
      <c r="C211" s="8" t="s">
        <v>228</v>
      </c>
      <c r="D211" s="8" t="s">
        <v>1687</v>
      </c>
      <c r="E211" s="8" t="s">
        <v>2360</v>
      </c>
      <c r="F211" s="2" t="s">
        <v>2369</v>
      </c>
      <c r="G211" s="8" t="s">
        <v>11</v>
      </c>
      <c r="H211" s="25"/>
      <c r="I211" s="20">
        <v>1</v>
      </c>
      <c r="J211" s="86">
        <v>41731.979166666701</v>
      </c>
      <c r="K211" s="87">
        <v>0.847250671773353</v>
      </c>
      <c r="L211" s="88">
        <v>86910.33</v>
      </c>
    </row>
    <row r="212" spans="1:12" s="2" customFormat="1" ht="12.75" customHeight="1" x14ac:dyDescent="0.15">
      <c r="A212" s="6">
        <v>210</v>
      </c>
      <c r="B212" s="7">
        <v>41703</v>
      </c>
      <c r="C212" s="8" t="s">
        <v>1216</v>
      </c>
      <c r="D212" s="8" t="s">
        <v>193</v>
      </c>
      <c r="E212" s="8" t="s">
        <v>1853</v>
      </c>
      <c r="F212" s="2" t="s">
        <v>2542</v>
      </c>
      <c r="G212" s="8" t="s">
        <v>11</v>
      </c>
      <c r="H212" s="25"/>
      <c r="I212" s="20"/>
      <c r="J212" s="86"/>
      <c r="K212" s="87"/>
      <c r="L212" s="88"/>
    </row>
    <row r="213" spans="1:12" s="2" customFormat="1" ht="12.75" customHeight="1" x14ac:dyDescent="0.15">
      <c r="A213" s="6">
        <v>211</v>
      </c>
      <c r="B213" s="7">
        <v>41703</v>
      </c>
      <c r="C213" s="8" t="s">
        <v>1216</v>
      </c>
      <c r="D213" s="8" t="s">
        <v>193</v>
      </c>
      <c r="E213" s="8" t="s">
        <v>1853</v>
      </c>
      <c r="F213" s="2" t="s">
        <v>2546</v>
      </c>
      <c r="G213" s="8" t="s">
        <v>11</v>
      </c>
      <c r="H213" s="25"/>
      <c r="I213" s="20"/>
      <c r="J213" s="86"/>
      <c r="K213" s="87"/>
      <c r="L213" s="88"/>
    </row>
    <row r="214" spans="1:12" s="2" customFormat="1" ht="12.75" customHeight="1" x14ac:dyDescent="0.15">
      <c r="A214" s="6">
        <v>212</v>
      </c>
      <c r="B214" s="7">
        <v>41703</v>
      </c>
      <c r="C214" s="8" t="s">
        <v>25</v>
      </c>
      <c r="D214" s="8" t="s">
        <v>1687</v>
      </c>
      <c r="E214" s="8" t="s">
        <v>2234</v>
      </c>
      <c r="F214" s="2" t="s">
        <v>2551</v>
      </c>
      <c r="G214" s="8" t="s">
        <v>11</v>
      </c>
      <c r="H214" s="25"/>
      <c r="I214" s="20">
        <v>1</v>
      </c>
      <c r="J214" s="86">
        <v>41836.8125</v>
      </c>
      <c r="K214" s="87"/>
      <c r="L214" s="88">
        <v>341220</v>
      </c>
    </row>
    <row r="215" spans="1:12" s="2" customFormat="1" ht="12.75" customHeight="1" x14ac:dyDescent="0.15">
      <c r="A215" s="6">
        <v>213</v>
      </c>
      <c r="B215" s="7">
        <v>41710</v>
      </c>
      <c r="C215" s="8" t="s">
        <v>86</v>
      </c>
      <c r="D215" s="8" t="s">
        <v>193</v>
      </c>
      <c r="E215" s="8" t="s">
        <v>18</v>
      </c>
      <c r="F215" s="2" t="s">
        <v>2557</v>
      </c>
      <c r="G215" s="8" t="s">
        <v>7</v>
      </c>
      <c r="H215" s="25"/>
      <c r="I215" s="20"/>
      <c r="J215" s="86"/>
      <c r="K215" s="87"/>
      <c r="L215" s="88"/>
    </row>
    <row r="216" spans="1:12" s="2" customFormat="1" ht="12.75" customHeight="1" x14ac:dyDescent="0.15">
      <c r="A216" s="6">
        <v>214</v>
      </c>
      <c r="B216" s="7">
        <v>41710</v>
      </c>
      <c r="C216" s="8" t="s">
        <v>86</v>
      </c>
      <c r="D216" s="8" t="s">
        <v>1687</v>
      </c>
      <c r="E216" s="8" t="s">
        <v>1894</v>
      </c>
      <c r="F216" s="2" t="s">
        <v>2563</v>
      </c>
      <c r="G216" s="8" t="s">
        <v>7</v>
      </c>
      <c r="H216" s="25"/>
      <c r="I216" s="20"/>
      <c r="J216" s="86"/>
      <c r="K216" s="87"/>
      <c r="L216" s="88"/>
    </row>
    <row r="217" spans="1:12" s="2" customFormat="1" ht="12.75" customHeight="1" x14ac:dyDescent="0.15">
      <c r="A217" s="6">
        <v>215</v>
      </c>
      <c r="B217" s="7">
        <v>41710</v>
      </c>
      <c r="C217" s="8" t="s">
        <v>86</v>
      </c>
      <c r="D217" s="8" t="s">
        <v>193</v>
      </c>
      <c r="E217" s="8" t="s">
        <v>1894</v>
      </c>
      <c r="F217" s="2" t="s">
        <v>2570</v>
      </c>
      <c r="G217" s="8" t="s">
        <v>11</v>
      </c>
      <c r="H217" s="25"/>
      <c r="I217" s="20">
        <v>1</v>
      </c>
      <c r="J217" s="86">
        <v>41832.930555555598</v>
      </c>
      <c r="K217" s="87">
        <v>0.67154614513982103</v>
      </c>
      <c r="L217" s="88">
        <v>560662.42000000004</v>
      </c>
    </row>
    <row r="218" spans="1:12" s="2" customFormat="1" ht="12.75" customHeight="1" x14ac:dyDescent="0.15">
      <c r="A218" s="6">
        <v>216</v>
      </c>
      <c r="B218" s="7">
        <v>41710</v>
      </c>
      <c r="C218" s="8" t="s">
        <v>86</v>
      </c>
      <c r="D218" s="8" t="s">
        <v>193</v>
      </c>
      <c r="E218" s="8" t="s">
        <v>1894</v>
      </c>
      <c r="F218" s="2" t="s">
        <v>2576</v>
      </c>
      <c r="G218" s="8" t="s">
        <v>11</v>
      </c>
      <c r="H218" s="25"/>
      <c r="I218" s="20"/>
      <c r="J218" s="86"/>
      <c r="K218" s="87"/>
      <c r="L218" s="88"/>
    </row>
    <row r="219" spans="1:12" s="2" customFormat="1" ht="12.75" customHeight="1" x14ac:dyDescent="0.15">
      <c r="A219" s="6">
        <v>217</v>
      </c>
      <c r="B219" s="7">
        <v>41710</v>
      </c>
      <c r="C219" s="8" t="s">
        <v>86</v>
      </c>
      <c r="D219" s="8" t="s">
        <v>1687</v>
      </c>
      <c r="E219" s="8" t="s">
        <v>1868</v>
      </c>
      <c r="F219" s="2" t="s">
        <v>2579</v>
      </c>
      <c r="G219" s="8" t="s">
        <v>11</v>
      </c>
      <c r="H219" s="25"/>
      <c r="I219" s="20">
        <v>2</v>
      </c>
      <c r="J219" s="86">
        <v>41732.854166666701</v>
      </c>
      <c r="K219" s="87">
        <v>1.7375139600965099</v>
      </c>
      <c r="L219" s="88">
        <v>353972.46</v>
      </c>
    </row>
    <row r="220" spans="1:12" s="2" customFormat="1" ht="12.75" customHeight="1" x14ac:dyDescent="0.15">
      <c r="A220" s="6">
        <v>218</v>
      </c>
      <c r="B220" s="7">
        <v>41710</v>
      </c>
      <c r="C220" s="8" t="s">
        <v>86</v>
      </c>
      <c r="D220" s="8" t="s">
        <v>1687</v>
      </c>
      <c r="E220" s="8" t="s">
        <v>20</v>
      </c>
      <c r="F220" s="2" t="s">
        <v>2581</v>
      </c>
      <c r="G220" s="8" t="s">
        <v>7</v>
      </c>
      <c r="H220" s="25"/>
      <c r="I220" s="20"/>
      <c r="J220" s="86"/>
      <c r="K220" s="87"/>
      <c r="L220" s="88"/>
    </row>
    <row r="221" spans="1:12" s="2" customFormat="1" ht="12.75" customHeight="1" x14ac:dyDescent="0.15">
      <c r="A221" s="6">
        <v>219</v>
      </c>
      <c r="B221" s="7">
        <v>41710</v>
      </c>
      <c r="C221" s="8" t="s">
        <v>86</v>
      </c>
      <c r="D221" s="8" t="s">
        <v>193</v>
      </c>
      <c r="E221" s="8" t="s">
        <v>1863</v>
      </c>
      <c r="F221" s="2" t="s">
        <v>2586</v>
      </c>
      <c r="G221" s="8" t="s">
        <v>11</v>
      </c>
      <c r="H221" s="25"/>
      <c r="I221" s="20"/>
      <c r="J221" s="86"/>
      <c r="K221" s="87"/>
      <c r="L221" s="88"/>
    </row>
    <row r="222" spans="1:12" s="2" customFormat="1" ht="12.75" customHeight="1" x14ac:dyDescent="0.15">
      <c r="A222" s="6">
        <v>220</v>
      </c>
      <c r="B222" s="7">
        <v>41710</v>
      </c>
      <c r="C222" s="8" t="s">
        <v>86</v>
      </c>
      <c r="D222" s="8" t="s">
        <v>1687</v>
      </c>
      <c r="E222" s="8" t="s">
        <v>1863</v>
      </c>
      <c r="F222" s="2" t="s">
        <v>2591</v>
      </c>
      <c r="G222" s="8" t="s">
        <v>11</v>
      </c>
      <c r="H222" s="25"/>
      <c r="I222" s="20">
        <v>1</v>
      </c>
      <c r="J222" s="86">
        <v>41788.4375</v>
      </c>
      <c r="K222" s="87">
        <v>0.78473519894940602</v>
      </c>
      <c r="L222" s="88">
        <v>144907.24</v>
      </c>
    </row>
    <row r="223" spans="1:12" s="2" customFormat="1" ht="12.75" customHeight="1" x14ac:dyDescent="0.15">
      <c r="A223" s="6">
        <v>221</v>
      </c>
      <c r="B223" s="7">
        <v>41710</v>
      </c>
      <c r="C223" s="8" t="s">
        <v>86</v>
      </c>
      <c r="D223" s="8" t="s">
        <v>193</v>
      </c>
      <c r="E223" s="8" t="s">
        <v>1863</v>
      </c>
      <c r="F223" s="2" t="s">
        <v>2593</v>
      </c>
      <c r="G223" s="8" t="s">
        <v>11</v>
      </c>
      <c r="H223" s="25"/>
      <c r="I223" s="20" t="s">
        <v>295</v>
      </c>
      <c r="J223" s="86">
        <v>41862.416666666701</v>
      </c>
      <c r="K223" s="87">
        <v>0.79194943815825103</v>
      </c>
      <c r="L223" s="88">
        <v>566304.67000000004</v>
      </c>
    </row>
    <row r="224" spans="1:12" s="2" customFormat="1" ht="12.75" customHeight="1" x14ac:dyDescent="0.15">
      <c r="A224" s="6">
        <v>222</v>
      </c>
      <c r="B224" s="7">
        <v>41710</v>
      </c>
      <c r="C224" s="8" t="s">
        <v>86</v>
      </c>
      <c r="D224" s="8" t="s">
        <v>1687</v>
      </c>
      <c r="E224" s="8" t="s">
        <v>2234</v>
      </c>
      <c r="F224" s="2" t="s">
        <v>2599</v>
      </c>
      <c r="G224" s="8" t="s">
        <v>11</v>
      </c>
      <c r="H224" s="25"/>
      <c r="I224" s="20">
        <v>1</v>
      </c>
      <c r="J224" s="86">
        <v>41752.8125</v>
      </c>
      <c r="K224" s="87">
        <v>1.70869837296621</v>
      </c>
      <c r="L224" s="88">
        <v>273050</v>
      </c>
    </row>
    <row r="225" spans="1:12" s="2" customFormat="1" ht="12.75" customHeight="1" x14ac:dyDescent="0.15">
      <c r="A225" s="6">
        <v>223</v>
      </c>
      <c r="B225" s="7">
        <v>41710</v>
      </c>
      <c r="C225" s="8" t="s">
        <v>86</v>
      </c>
      <c r="D225" s="8" t="s">
        <v>1687</v>
      </c>
      <c r="E225" s="8" t="s">
        <v>19</v>
      </c>
      <c r="F225" s="2" t="s">
        <v>2604</v>
      </c>
      <c r="G225" s="8" t="s">
        <v>11</v>
      </c>
      <c r="H225" s="25"/>
      <c r="I225" s="20">
        <v>2</v>
      </c>
      <c r="J225" s="86">
        <v>41781.833333333299</v>
      </c>
      <c r="K225" s="87">
        <v>1.42295126587653</v>
      </c>
      <c r="L225" s="88">
        <v>196045.83</v>
      </c>
    </row>
    <row r="226" spans="1:12" s="2" customFormat="1" ht="12.75" customHeight="1" x14ac:dyDescent="0.15">
      <c r="A226" s="6">
        <v>224</v>
      </c>
      <c r="B226" s="7">
        <v>41710</v>
      </c>
      <c r="C226" s="8" t="s">
        <v>86</v>
      </c>
      <c r="D226" s="8" t="s">
        <v>193</v>
      </c>
      <c r="E226" s="8" t="s">
        <v>19</v>
      </c>
      <c r="F226" s="2" t="s">
        <v>2609</v>
      </c>
      <c r="G226" s="8" t="s">
        <v>7</v>
      </c>
      <c r="H226" s="25"/>
      <c r="I226" s="20"/>
      <c r="J226" s="86"/>
      <c r="K226" s="87"/>
      <c r="L226" s="88"/>
    </row>
    <row r="227" spans="1:12" s="2" customFormat="1" ht="12.75" customHeight="1" x14ac:dyDescent="0.15">
      <c r="A227" s="6">
        <v>225</v>
      </c>
      <c r="B227" s="7">
        <v>41710</v>
      </c>
      <c r="C227" s="8" t="s">
        <v>86</v>
      </c>
      <c r="D227" s="8" t="s">
        <v>1687</v>
      </c>
      <c r="E227" s="8" t="s">
        <v>14</v>
      </c>
      <c r="F227" s="2" t="s">
        <v>2612</v>
      </c>
      <c r="G227" s="8" t="s">
        <v>11</v>
      </c>
      <c r="H227" s="25"/>
      <c r="I227" s="20">
        <v>1</v>
      </c>
      <c r="J227" s="86">
        <v>41776.9375</v>
      </c>
      <c r="K227" s="87">
        <v>0.30545451144740199</v>
      </c>
      <c r="L227" s="88">
        <v>84268.14</v>
      </c>
    </row>
    <row r="228" spans="1:12" s="2" customFormat="1" ht="12.75" customHeight="1" x14ac:dyDescent="0.15">
      <c r="A228" s="6">
        <v>226</v>
      </c>
      <c r="B228" s="7">
        <v>41710</v>
      </c>
      <c r="C228" s="8" t="s">
        <v>86</v>
      </c>
      <c r="D228" s="8" t="s">
        <v>1687</v>
      </c>
      <c r="E228" s="8" t="s">
        <v>14</v>
      </c>
      <c r="F228" s="2" t="s">
        <v>2616</v>
      </c>
      <c r="G228" s="8" t="s">
        <v>11</v>
      </c>
      <c r="H228" s="25"/>
      <c r="I228" s="20"/>
      <c r="J228" s="86"/>
      <c r="K228" s="87"/>
      <c r="L228" s="88"/>
    </row>
    <row r="229" spans="1:12" s="2" customFormat="1" ht="12.75" customHeight="1" x14ac:dyDescent="0.15">
      <c r="A229" s="6">
        <v>227</v>
      </c>
      <c r="B229" s="7">
        <v>41710</v>
      </c>
      <c r="C229" s="8" t="s">
        <v>86</v>
      </c>
      <c r="D229" s="8" t="s">
        <v>193</v>
      </c>
      <c r="E229" s="8" t="s">
        <v>14</v>
      </c>
      <c r="F229" s="2" t="s">
        <v>2619</v>
      </c>
      <c r="G229" s="8" t="s">
        <v>7</v>
      </c>
      <c r="H229" s="25"/>
      <c r="I229" s="20"/>
      <c r="J229" s="86"/>
      <c r="K229" s="87"/>
      <c r="L229" s="88"/>
    </row>
    <row r="230" spans="1:12" s="2" customFormat="1" ht="12.75" customHeight="1" x14ac:dyDescent="0.15">
      <c r="A230" s="6">
        <v>228</v>
      </c>
      <c r="B230" s="7">
        <v>41710</v>
      </c>
      <c r="C230" s="8" t="s">
        <v>86</v>
      </c>
      <c r="D230" s="8" t="s">
        <v>1687</v>
      </c>
      <c r="E230" s="8" t="s">
        <v>19</v>
      </c>
      <c r="F230" s="2" t="s">
        <v>2624</v>
      </c>
      <c r="G230" s="8" t="s">
        <v>11</v>
      </c>
      <c r="H230" s="25"/>
      <c r="I230" s="20">
        <v>1</v>
      </c>
      <c r="J230" s="86">
        <v>41870.416666666701</v>
      </c>
      <c r="K230" s="87">
        <v>3.1639005977183801</v>
      </c>
      <c r="L230" s="88">
        <v>577832.12</v>
      </c>
    </row>
    <row r="231" spans="1:12" s="2" customFormat="1" ht="12.75" customHeight="1" x14ac:dyDescent="0.15">
      <c r="A231" s="6">
        <v>229</v>
      </c>
      <c r="B231" s="7">
        <v>41710</v>
      </c>
      <c r="C231" s="8" t="s">
        <v>86</v>
      </c>
      <c r="D231" s="8" t="s">
        <v>193</v>
      </c>
      <c r="E231" s="8" t="s">
        <v>19</v>
      </c>
      <c r="F231" s="2" t="s">
        <v>2626</v>
      </c>
      <c r="G231" s="8" t="s">
        <v>11</v>
      </c>
      <c r="H231" s="25"/>
      <c r="I231" s="20">
        <v>2</v>
      </c>
      <c r="J231" s="86">
        <v>41753.833333333299</v>
      </c>
      <c r="K231" s="87">
        <v>1.70785749624741</v>
      </c>
      <c r="L231" s="88">
        <v>191136.46</v>
      </c>
    </row>
    <row r="232" spans="1:12" s="2" customFormat="1" ht="12.75" customHeight="1" x14ac:dyDescent="0.15">
      <c r="A232" s="6">
        <v>230</v>
      </c>
      <c r="B232" s="7">
        <v>41710</v>
      </c>
      <c r="C232" s="8" t="s">
        <v>86</v>
      </c>
      <c r="D232" s="8" t="s">
        <v>193</v>
      </c>
      <c r="E232" s="8" t="s">
        <v>19</v>
      </c>
      <c r="F232" s="2" t="s">
        <v>2629</v>
      </c>
      <c r="G232" s="8" t="s">
        <v>11</v>
      </c>
      <c r="H232" s="25"/>
      <c r="I232" s="20">
        <v>1</v>
      </c>
      <c r="J232" s="86">
        <v>41744.458333333299</v>
      </c>
      <c r="K232" s="87">
        <v>0.56377816481962895</v>
      </c>
      <c r="L232" s="88">
        <v>96273.77</v>
      </c>
    </row>
    <row r="233" spans="1:12" s="2" customFormat="1" ht="12.75" customHeight="1" x14ac:dyDescent="0.15">
      <c r="A233" s="6">
        <v>231</v>
      </c>
      <c r="B233" s="7">
        <v>41710</v>
      </c>
      <c r="C233" s="8" t="s">
        <v>86</v>
      </c>
      <c r="D233" s="8" t="s">
        <v>193</v>
      </c>
      <c r="E233" s="8" t="s">
        <v>19</v>
      </c>
      <c r="F233" s="2" t="s">
        <v>2633</v>
      </c>
      <c r="G233" s="8" t="s">
        <v>11</v>
      </c>
      <c r="H233" s="25"/>
      <c r="I233" s="20">
        <v>1</v>
      </c>
      <c r="J233" s="86">
        <v>41736.458333333299</v>
      </c>
      <c r="K233" s="87">
        <v>0.98982433452178997</v>
      </c>
      <c r="L233" s="88">
        <v>178718.97</v>
      </c>
    </row>
    <row r="234" spans="1:12" s="2" customFormat="1" ht="12.75" customHeight="1" x14ac:dyDescent="0.15">
      <c r="A234" s="6">
        <v>232</v>
      </c>
      <c r="B234" s="7">
        <v>41710</v>
      </c>
      <c r="C234" s="8" t="s">
        <v>86</v>
      </c>
      <c r="D234" s="8" t="s">
        <v>1687</v>
      </c>
      <c r="E234" s="8" t="s">
        <v>19</v>
      </c>
      <c r="F234" s="2" t="s">
        <v>2637</v>
      </c>
      <c r="G234" s="8" t="s">
        <v>11</v>
      </c>
      <c r="H234" s="25"/>
      <c r="I234" s="20">
        <v>1</v>
      </c>
      <c r="J234" s="86">
        <v>41744.958333333299</v>
      </c>
      <c r="K234" s="87">
        <v>0.75144272964101499</v>
      </c>
      <c r="L234" s="88">
        <v>264478.76</v>
      </c>
    </row>
    <row r="235" spans="1:12" s="2" customFormat="1" ht="12.75" customHeight="1" x14ac:dyDescent="0.15">
      <c r="A235" s="6">
        <v>233</v>
      </c>
      <c r="B235" s="7">
        <v>41710</v>
      </c>
      <c r="C235" s="8" t="s">
        <v>86</v>
      </c>
      <c r="D235" s="8" t="s">
        <v>193</v>
      </c>
      <c r="E235" s="8" t="s">
        <v>19</v>
      </c>
      <c r="F235" s="2" t="s">
        <v>2640</v>
      </c>
      <c r="G235" s="8" t="s">
        <v>11</v>
      </c>
      <c r="H235" s="25"/>
      <c r="I235" s="20">
        <v>2</v>
      </c>
      <c r="J235" s="86">
        <v>41798.916666666701</v>
      </c>
      <c r="K235" s="87">
        <v>0.179372197309417</v>
      </c>
      <c r="L235" s="88">
        <v>47179.6</v>
      </c>
    </row>
    <row r="236" spans="1:12" s="2" customFormat="1" ht="12.75" customHeight="1" x14ac:dyDescent="0.15">
      <c r="A236" s="6">
        <v>234</v>
      </c>
      <c r="B236" s="7">
        <v>41710</v>
      </c>
      <c r="C236" s="8" t="s">
        <v>86</v>
      </c>
      <c r="D236" s="8" t="s">
        <v>1687</v>
      </c>
      <c r="E236" s="8" t="s">
        <v>2164</v>
      </c>
      <c r="F236" s="2" t="s">
        <v>2643</v>
      </c>
      <c r="G236" s="8" t="s">
        <v>11</v>
      </c>
      <c r="H236" s="25"/>
      <c r="I236" s="20">
        <v>1</v>
      </c>
      <c r="J236" s="86">
        <v>41723.833333333299</v>
      </c>
      <c r="K236" s="87">
        <v>7.9283886600689399E-2</v>
      </c>
      <c r="L236" s="88">
        <v>79487.179999999993</v>
      </c>
    </row>
    <row r="237" spans="1:12" s="2" customFormat="1" ht="12.75" customHeight="1" x14ac:dyDescent="0.15">
      <c r="A237" s="6">
        <v>235</v>
      </c>
      <c r="B237" s="7">
        <v>41710</v>
      </c>
      <c r="C237" s="8" t="s">
        <v>86</v>
      </c>
      <c r="D237" s="8" t="s">
        <v>1687</v>
      </c>
      <c r="E237" s="8" t="s">
        <v>2164</v>
      </c>
      <c r="F237" s="2" t="s">
        <v>2650</v>
      </c>
      <c r="G237" s="8" t="s">
        <v>11</v>
      </c>
      <c r="H237" s="25"/>
      <c r="I237" s="20">
        <v>1</v>
      </c>
      <c r="J237" s="86">
        <v>41804.854166666701</v>
      </c>
      <c r="K237" s="87">
        <v>0.80653318342213198</v>
      </c>
      <c r="L237" s="88">
        <v>796745.75</v>
      </c>
    </row>
    <row r="238" spans="1:12" s="2" customFormat="1" ht="12.75" customHeight="1" x14ac:dyDescent="0.15">
      <c r="A238" s="6">
        <v>236</v>
      </c>
      <c r="B238" s="7">
        <v>41712</v>
      </c>
      <c r="C238" s="8" t="s">
        <v>86</v>
      </c>
      <c r="D238" s="8" t="s">
        <v>193</v>
      </c>
      <c r="E238" s="8" t="s">
        <v>19</v>
      </c>
      <c r="F238" s="2" t="s">
        <v>2265</v>
      </c>
      <c r="G238" s="8" t="s">
        <v>11</v>
      </c>
      <c r="H238" s="25"/>
      <c r="I238" s="20">
        <v>1</v>
      </c>
      <c r="J238" s="86">
        <v>41737.4375</v>
      </c>
      <c r="K238" s="87">
        <v>0.54801649091094495</v>
      </c>
      <c r="L238" s="88">
        <v>118782.41</v>
      </c>
    </row>
    <row r="239" spans="1:12" s="2" customFormat="1" ht="12.75" customHeight="1" x14ac:dyDescent="0.15">
      <c r="A239" s="6">
        <v>237</v>
      </c>
      <c r="B239" s="7">
        <v>41712</v>
      </c>
      <c r="C239" s="8" t="s">
        <v>86</v>
      </c>
      <c r="D239" s="8" t="s">
        <v>193</v>
      </c>
      <c r="E239" s="8" t="s">
        <v>19</v>
      </c>
      <c r="F239" s="2" t="s">
        <v>2657</v>
      </c>
      <c r="G239" s="8" t="s">
        <v>11</v>
      </c>
      <c r="H239" s="25"/>
      <c r="I239" s="20">
        <v>2</v>
      </c>
      <c r="J239" s="86">
        <v>41802.8125</v>
      </c>
      <c r="K239" s="87">
        <v>0.86901973113731701</v>
      </c>
      <c r="L239" s="88">
        <v>103154.58</v>
      </c>
    </row>
    <row r="240" spans="1:12" s="2" customFormat="1" ht="12.75" customHeight="1" x14ac:dyDescent="0.15">
      <c r="A240" s="6">
        <v>238</v>
      </c>
      <c r="B240" s="7">
        <v>41712</v>
      </c>
      <c r="C240" s="8" t="s">
        <v>86</v>
      </c>
      <c r="D240" s="8" t="s">
        <v>193</v>
      </c>
      <c r="E240" s="8" t="s">
        <v>19</v>
      </c>
      <c r="F240" s="2" t="s">
        <v>2661</v>
      </c>
      <c r="G240" s="8" t="s">
        <v>11</v>
      </c>
      <c r="H240" s="25"/>
      <c r="I240" s="20">
        <v>2</v>
      </c>
      <c r="J240" s="86">
        <v>41795.833333333299</v>
      </c>
      <c r="K240" s="87">
        <v>1.6649642070639401</v>
      </c>
      <c r="L240" s="88">
        <v>207291.74</v>
      </c>
    </row>
    <row r="241" spans="1:12" s="2" customFormat="1" ht="12.75" customHeight="1" x14ac:dyDescent="0.15">
      <c r="A241" s="6">
        <v>239</v>
      </c>
      <c r="B241" s="7">
        <v>41712</v>
      </c>
      <c r="C241" s="8" t="s">
        <v>86</v>
      </c>
      <c r="D241" s="8" t="s">
        <v>193</v>
      </c>
      <c r="E241" s="8" t="s">
        <v>19</v>
      </c>
      <c r="F241" s="2" t="s">
        <v>2663</v>
      </c>
      <c r="G241" s="8" t="s">
        <v>7</v>
      </c>
      <c r="H241" s="25"/>
      <c r="I241" s="20"/>
      <c r="J241" s="86"/>
      <c r="K241" s="87"/>
      <c r="L241" s="88"/>
    </row>
    <row r="242" spans="1:12" s="2" customFormat="1" ht="12.75" customHeight="1" x14ac:dyDescent="0.15">
      <c r="A242" s="6">
        <v>240</v>
      </c>
      <c r="B242" s="7">
        <v>41712</v>
      </c>
      <c r="C242" s="8" t="s">
        <v>86</v>
      </c>
      <c r="D242" s="8" t="s">
        <v>1687</v>
      </c>
      <c r="E242" s="8" t="s">
        <v>19</v>
      </c>
      <c r="F242" s="2" t="s">
        <v>2665</v>
      </c>
      <c r="G242" s="8" t="s">
        <v>11</v>
      </c>
      <c r="H242" s="25"/>
      <c r="I242" s="20">
        <v>2</v>
      </c>
      <c r="J242" s="86">
        <v>41974.9375</v>
      </c>
      <c r="K242" s="87">
        <v>1.69932434118377</v>
      </c>
      <c r="L242" s="88">
        <v>207716.52</v>
      </c>
    </row>
    <row r="243" spans="1:12" s="2" customFormat="1" ht="12.75" customHeight="1" x14ac:dyDescent="0.15">
      <c r="A243" s="6">
        <v>241</v>
      </c>
      <c r="B243" s="7">
        <v>41712</v>
      </c>
      <c r="C243" s="8" t="s">
        <v>86</v>
      </c>
      <c r="D243" s="8" t="s">
        <v>1687</v>
      </c>
      <c r="E243" s="8" t="s">
        <v>19</v>
      </c>
      <c r="F243" s="2" t="s">
        <v>2670</v>
      </c>
      <c r="G243" s="8" t="s">
        <v>11</v>
      </c>
      <c r="H243" s="25"/>
      <c r="I243" s="20">
        <v>1</v>
      </c>
      <c r="J243" s="86">
        <v>41948.958333333299</v>
      </c>
      <c r="K243" s="87">
        <v>0.244111895654606</v>
      </c>
      <c r="L243" s="88">
        <v>73328.039999999994</v>
      </c>
    </row>
    <row r="244" spans="1:12" s="2" customFormat="1" ht="12.75" customHeight="1" x14ac:dyDescent="0.15">
      <c r="A244" s="6">
        <v>242</v>
      </c>
      <c r="B244" s="7">
        <v>41712</v>
      </c>
      <c r="C244" s="8" t="s">
        <v>86</v>
      </c>
      <c r="D244" s="8" t="s">
        <v>1687</v>
      </c>
      <c r="E244" s="8" t="s">
        <v>19</v>
      </c>
      <c r="F244" s="2" t="s">
        <v>2672</v>
      </c>
      <c r="G244" s="8" t="s">
        <v>11</v>
      </c>
      <c r="H244" s="25"/>
      <c r="I244" s="20">
        <v>1</v>
      </c>
      <c r="J244" s="86">
        <v>41967.479166666701</v>
      </c>
      <c r="K244" s="87">
        <v>0.74905386114987604</v>
      </c>
      <c r="L244" s="88">
        <v>140628.87</v>
      </c>
    </row>
    <row r="245" spans="1:12" s="2" customFormat="1" ht="12.75" customHeight="1" x14ac:dyDescent="0.15">
      <c r="A245" s="6">
        <v>243</v>
      </c>
      <c r="B245" s="7">
        <v>41717</v>
      </c>
      <c r="C245" s="8" t="s">
        <v>86</v>
      </c>
      <c r="D245" s="8" t="s">
        <v>1687</v>
      </c>
      <c r="E245" s="8" t="s">
        <v>18</v>
      </c>
      <c r="F245" s="2" t="s">
        <v>2676</v>
      </c>
      <c r="G245" s="8" t="s">
        <v>11</v>
      </c>
      <c r="H245" s="25"/>
      <c r="I245" s="20">
        <v>1</v>
      </c>
      <c r="J245" s="86">
        <v>41767.885416666701</v>
      </c>
      <c r="K245" s="87">
        <v>0.34628286492557298</v>
      </c>
      <c r="L245" s="88">
        <v>295111.06</v>
      </c>
    </row>
    <row r="246" spans="1:12" s="2" customFormat="1" ht="12.75" customHeight="1" x14ac:dyDescent="0.15">
      <c r="A246" s="6">
        <v>244</v>
      </c>
      <c r="B246" s="7">
        <v>41717</v>
      </c>
      <c r="C246" s="8" t="s">
        <v>86</v>
      </c>
      <c r="D246" s="8" t="s">
        <v>1687</v>
      </c>
      <c r="E246" s="8" t="s">
        <v>4269</v>
      </c>
      <c r="F246" s="2" t="s">
        <v>2681</v>
      </c>
      <c r="G246" s="8" t="s">
        <v>11</v>
      </c>
      <c r="H246" s="25"/>
      <c r="I246" s="20">
        <v>1</v>
      </c>
      <c r="J246" s="86">
        <v>41825.8125</v>
      </c>
      <c r="K246" s="87">
        <v>0.74105397603342404</v>
      </c>
      <c r="L246" s="88">
        <v>426658.24</v>
      </c>
    </row>
    <row r="247" spans="1:12" s="2" customFormat="1" ht="12.75" customHeight="1" x14ac:dyDescent="0.15">
      <c r="A247" s="6">
        <v>245</v>
      </c>
      <c r="B247" s="7">
        <v>41717</v>
      </c>
      <c r="C247" s="8" t="s">
        <v>86</v>
      </c>
      <c r="D247" s="8" t="s">
        <v>1687</v>
      </c>
      <c r="E247" s="8" t="s">
        <v>2360</v>
      </c>
      <c r="F247" s="2" t="s">
        <v>2689</v>
      </c>
      <c r="G247" s="8" t="s">
        <v>7</v>
      </c>
      <c r="H247" s="25"/>
      <c r="I247" s="20"/>
      <c r="J247" s="86"/>
      <c r="K247" s="87"/>
      <c r="L247" s="88"/>
    </row>
    <row r="248" spans="1:12" s="2" customFormat="1" ht="12.75" customHeight="1" x14ac:dyDescent="0.15">
      <c r="A248" s="6">
        <v>246</v>
      </c>
      <c r="B248" s="7">
        <v>41717</v>
      </c>
      <c r="C248" s="8" t="s">
        <v>86</v>
      </c>
      <c r="D248" s="8" t="s">
        <v>1687</v>
      </c>
      <c r="E248" s="8" t="s">
        <v>2360</v>
      </c>
      <c r="F248" s="2" t="s">
        <v>2692</v>
      </c>
      <c r="G248" s="8" t="s">
        <v>11</v>
      </c>
      <c r="H248" s="25"/>
      <c r="I248" s="20">
        <v>2</v>
      </c>
      <c r="J248" s="86">
        <v>41772.916666666701</v>
      </c>
      <c r="K248" s="87">
        <v>1.0808751202358999</v>
      </c>
      <c r="L248" s="88">
        <v>100335.4</v>
      </c>
    </row>
    <row r="249" spans="1:12" s="2" customFormat="1" ht="12.75" customHeight="1" x14ac:dyDescent="0.15">
      <c r="A249" s="6">
        <v>247</v>
      </c>
      <c r="B249" s="7">
        <v>41717</v>
      </c>
      <c r="C249" s="8" t="s">
        <v>86</v>
      </c>
      <c r="D249" s="8" t="s">
        <v>193</v>
      </c>
      <c r="E249" s="8" t="s">
        <v>19</v>
      </c>
      <c r="F249" s="2" t="s">
        <v>2697</v>
      </c>
      <c r="G249" s="8" t="s">
        <v>11</v>
      </c>
      <c r="H249" s="25"/>
      <c r="I249" s="20">
        <v>2</v>
      </c>
      <c r="J249" s="86">
        <v>41753.791666666701</v>
      </c>
      <c r="K249" s="87">
        <v>0.36603391372584099</v>
      </c>
      <c r="L249" s="88">
        <v>53073.08</v>
      </c>
    </row>
    <row r="250" spans="1:12" s="2" customFormat="1" ht="12.75" customHeight="1" x14ac:dyDescent="0.15">
      <c r="A250" s="6">
        <v>248</v>
      </c>
      <c r="B250" s="7">
        <v>41717</v>
      </c>
      <c r="C250" s="8" t="s">
        <v>86</v>
      </c>
      <c r="D250" s="8" t="s">
        <v>193</v>
      </c>
      <c r="E250" s="8" t="s">
        <v>19</v>
      </c>
      <c r="F250" s="2" t="s">
        <v>2701</v>
      </c>
      <c r="G250" s="8" t="s">
        <v>11</v>
      </c>
      <c r="H250" s="25"/>
      <c r="I250" s="20">
        <v>1</v>
      </c>
      <c r="J250" s="86">
        <v>41775.479166666701</v>
      </c>
      <c r="K250" s="87">
        <v>0.77152622644475699</v>
      </c>
      <c r="L250" s="88">
        <v>158859.31</v>
      </c>
    </row>
    <row r="251" spans="1:12" s="2" customFormat="1" ht="12.75" customHeight="1" x14ac:dyDescent="0.15">
      <c r="A251" s="6">
        <v>249</v>
      </c>
      <c r="B251" s="7">
        <v>41717</v>
      </c>
      <c r="C251" s="8" t="s">
        <v>86</v>
      </c>
      <c r="D251" s="8" t="s">
        <v>1687</v>
      </c>
      <c r="E251" s="8" t="s">
        <v>19</v>
      </c>
      <c r="F251" s="2" t="s">
        <v>2705</v>
      </c>
      <c r="G251" s="8" t="s">
        <v>11</v>
      </c>
      <c r="H251" s="25"/>
      <c r="I251" s="20">
        <v>1</v>
      </c>
      <c r="J251" s="86">
        <v>41775.5</v>
      </c>
      <c r="K251" s="87">
        <v>0.80994675785408698</v>
      </c>
      <c r="L251" s="88">
        <v>166770.20000000001</v>
      </c>
    </row>
    <row r="252" spans="1:12" s="2" customFormat="1" ht="12.75" customHeight="1" x14ac:dyDescent="0.15">
      <c r="A252" s="6">
        <v>250</v>
      </c>
      <c r="B252" s="7">
        <v>41717</v>
      </c>
      <c r="C252" s="8" t="s">
        <v>86</v>
      </c>
      <c r="D252" s="8" t="s">
        <v>1687</v>
      </c>
      <c r="E252" s="8" t="s">
        <v>2288</v>
      </c>
      <c r="F252" s="2" t="s">
        <v>2709</v>
      </c>
      <c r="G252" s="8" t="s">
        <v>7</v>
      </c>
      <c r="H252" s="25"/>
      <c r="I252" s="20"/>
      <c r="J252" s="86"/>
      <c r="K252" s="87"/>
      <c r="L252" s="88"/>
    </row>
    <row r="253" spans="1:12" s="2" customFormat="1" ht="12.75" customHeight="1" x14ac:dyDescent="0.15">
      <c r="A253" s="6">
        <v>251</v>
      </c>
      <c r="B253" s="7">
        <v>41717</v>
      </c>
      <c r="C253" s="8" t="s">
        <v>86</v>
      </c>
      <c r="D253" s="8" t="s">
        <v>1687</v>
      </c>
      <c r="E253" s="8" t="s">
        <v>2288</v>
      </c>
      <c r="F253" s="2" t="s">
        <v>2714</v>
      </c>
      <c r="G253" s="8" t="s">
        <v>11</v>
      </c>
      <c r="H253" s="25"/>
      <c r="I253" s="20"/>
      <c r="J253" s="86"/>
      <c r="K253" s="87"/>
      <c r="L253" s="88"/>
    </row>
    <row r="254" spans="1:12" s="2" customFormat="1" ht="12.75" customHeight="1" x14ac:dyDescent="0.15">
      <c r="A254" s="6">
        <v>252</v>
      </c>
      <c r="B254" s="7">
        <v>41717</v>
      </c>
      <c r="C254" s="8" t="s">
        <v>86</v>
      </c>
      <c r="D254" s="8" t="s">
        <v>1687</v>
      </c>
      <c r="E254" s="8" t="s">
        <v>2288</v>
      </c>
      <c r="F254" s="2" t="s">
        <v>2717</v>
      </c>
      <c r="G254" s="8" t="s">
        <v>11</v>
      </c>
      <c r="H254" s="25"/>
      <c r="I254" s="20">
        <v>2</v>
      </c>
      <c r="J254" s="86">
        <v>41752.791666666701</v>
      </c>
      <c r="K254" s="87">
        <v>0.398090143822456</v>
      </c>
      <c r="L254" s="88">
        <v>46310.75</v>
      </c>
    </row>
    <row r="255" spans="1:12" s="2" customFormat="1" ht="12.75" customHeight="1" x14ac:dyDescent="0.15">
      <c r="A255" s="6">
        <v>253</v>
      </c>
      <c r="B255" s="7">
        <v>41717</v>
      </c>
      <c r="C255" s="8" t="s">
        <v>86</v>
      </c>
      <c r="D255" s="8" t="s">
        <v>1687</v>
      </c>
      <c r="E255" s="8" t="s">
        <v>2288</v>
      </c>
      <c r="F255" s="2" t="s">
        <v>2724</v>
      </c>
      <c r="G255" s="8" t="s">
        <v>11</v>
      </c>
      <c r="H255" s="25"/>
      <c r="I255" s="20"/>
      <c r="J255" s="86"/>
      <c r="K255" s="87"/>
      <c r="L255" s="88"/>
    </row>
    <row r="256" spans="1:12" s="2" customFormat="1" ht="12.75" customHeight="1" x14ac:dyDescent="0.15">
      <c r="A256" s="6">
        <v>254</v>
      </c>
      <c r="B256" s="7">
        <v>41717</v>
      </c>
      <c r="C256" s="8" t="s">
        <v>86</v>
      </c>
      <c r="D256" s="8" t="s">
        <v>1687</v>
      </c>
      <c r="E256" s="8" t="s">
        <v>2288</v>
      </c>
      <c r="F256" s="2" t="s">
        <v>2728</v>
      </c>
      <c r="G256" s="8" t="s">
        <v>11</v>
      </c>
      <c r="H256" s="25"/>
      <c r="I256" s="20">
        <v>2</v>
      </c>
      <c r="J256" s="86">
        <v>41944.375</v>
      </c>
      <c r="K256" s="87">
        <v>1.4110279302992801</v>
      </c>
      <c r="L256" s="88">
        <v>109700.31</v>
      </c>
    </row>
    <row r="257" spans="1:12" s="2" customFormat="1" ht="12.75" customHeight="1" x14ac:dyDescent="0.15">
      <c r="A257" s="6">
        <v>255</v>
      </c>
      <c r="B257" s="7">
        <v>41717</v>
      </c>
      <c r="C257" s="8" t="s">
        <v>86</v>
      </c>
      <c r="D257" s="8" t="s">
        <v>1687</v>
      </c>
      <c r="E257" s="8" t="s">
        <v>1868</v>
      </c>
      <c r="F257" s="2" t="s">
        <v>2731</v>
      </c>
      <c r="G257" s="8" t="s">
        <v>11</v>
      </c>
      <c r="H257" s="25"/>
      <c r="I257" s="20">
        <v>1</v>
      </c>
      <c r="J257" s="86">
        <v>41771.604166666701</v>
      </c>
      <c r="K257" s="87">
        <v>0.62459023151221305</v>
      </c>
      <c r="L257" s="88">
        <v>129698.56</v>
      </c>
    </row>
    <row r="258" spans="1:12" s="2" customFormat="1" ht="12.75" customHeight="1" x14ac:dyDescent="0.15">
      <c r="A258" s="6">
        <v>256</v>
      </c>
      <c r="B258" s="7">
        <v>41717</v>
      </c>
      <c r="C258" s="8" t="s">
        <v>86</v>
      </c>
      <c r="D258" s="8" t="s">
        <v>1687</v>
      </c>
      <c r="E258" s="8" t="s">
        <v>1868</v>
      </c>
      <c r="F258" s="2" t="s">
        <v>2733</v>
      </c>
      <c r="G258" s="8" t="s">
        <v>11</v>
      </c>
      <c r="H258" s="25"/>
      <c r="I258" s="20">
        <v>2</v>
      </c>
      <c r="J258" s="86">
        <v>41761.791666666701</v>
      </c>
      <c r="K258" s="87">
        <v>0.53823054657376002</v>
      </c>
      <c r="L258" s="88">
        <v>71530</v>
      </c>
    </row>
    <row r="259" spans="1:12" s="2" customFormat="1" ht="12.75" customHeight="1" x14ac:dyDescent="0.15">
      <c r="A259" s="6">
        <v>257</v>
      </c>
      <c r="B259" s="7">
        <v>41717</v>
      </c>
      <c r="C259" s="8" t="s">
        <v>86</v>
      </c>
      <c r="D259" s="8" t="s">
        <v>1687</v>
      </c>
      <c r="E259" s="8" t="s">
        <v>2288</v>
      </c>
      <c r="F259" s="2" t="s">
        <v>2735</v>
      </c>
      <c r="G259" s="8" t="s">
        <v>11</v>
      </c>
      <c r="H259" s="25" t="s">
        <v>2737</v>
      </c>
      <c r="I259" s="20"/>
      <c r="J259" s="86"/>
      <c r="K259" s="87"/>
      <c r="L259" s="88"/>
    </row>
    <row r="260" spans="1:12" s="2" customFormat="1" ht="12.75" customHeight="1" x14ac:dyDescent="0.15">
      <c r="A260" s="6">
        <v>258</v>
      </c>
      <c r="B260" s="7">
        <v>41717</v>
      </c>
      <c r="C260" s="8" t="s">
        <v>86</v>
      </c>
      <c r="D260" s="8" t="s">
        <v>1687</v>
      </c>
      <c r="E260" s="8" t="s">
        <v>2288</v>
      </c>
      <c r="F260" s="2" t="s">
        <v>2740</v>
      </c>
      <c r="G260" s="8" t="s">
        <v>11</v>
      </c>
      <c r="H260" s="25"/>
      <c r="I260" s="20"/>
      <c r="J260" s="86"/>
      <c r="K260" s="87"/>
      <c r="L260" s="88"/>
    </row>
    <row r="261" spans="1:12" s="2" customFormat="1" ht="12.75" customHeight="1" x14ac:dyDescent="0.15">
      <c r="A261" s="6">
        <v>259</v>
      </c>
      <c r="B261" s="7">
        <v>41717</v>
      </c>
      <c r="C261" s="8" t="s">
        <v>86</v>
      </c>
      <c r="D261" s="8" t="s">
        <v>1687</v>
      </c>
      <c r="E261" s="8" t="s">
        <v>2288</v>
      </c>
      <c r="F261" s="2" t="s">
        <v>2743</v>
      </c>
      <c r="G261" s="8" t="s">
        <v>11</v>
      </c>
      <c r="H261" s="25"/>
      <c r="I261" s="20">
        <v>1</v>
      </c>
      <c r="J261" s="86">
        <v>41777.375</v>
      </c>
      <c r="K261" s="87">
        <v>0.72421711333246697</v>
      </c>
      <c r="L261" s="88">
        <v>146244.57999999999</v>
      </c>
    </row>
    <row r="262" spans="1:12" s="2" customFormat="1" ht="12.75" customHeight="1" x14ac:dyDescent="0.15">
      <c r="A262" s="6">
        <v>260</v>
      </c>
      <c r="B262" s="7">
        <v>41717</v>
      </c>
      <c r="C262" s="8" t="s">
        <v>86</v>
      </c>
      <c r="D262" s="8" t="s">
        <v>193</v>
      </c>
      <c r="E262" s="8" t="s">
        <v>1868</v>
      </c>
      <c r="F262" s="2" t="s">
        <v>2747</v>
      </c>
      <c r="G262" s="8" t="s">
        <v>11</v>
      </c>
      <c r="H262" s="25"/>
      <c r="I262" s="20">
        <v>1</v>
      </c>
      <c r="J262" s="86">
        <v>41818.395833333299</v>
      </c>
      <c r="K262" s="87">
        <v>0.96076656482658795</v>
      </c>
      <c r="L262" s="88">
        <v>221958.54</v>
      </c>
    </row>
    <row r="263" spans="1:12" s="2" customFormat="1" ht="12.75" customHeight="1" x14ac:dyDescent="0.15">
      <c r="A263" s="6">
        <v>261</v>
      </c>
      <c r="B263" s="7">
        <v>41717</v>
      </c>
      <c r="C263" s="8" t="s">
        <v>86</v>
      </c>
      <c r="D263" s="8" t="s">
        <v>1687</v>
      </c>
      <c r="E263" s="8" t="s">
        <v>1868</v>
      </c>
      <c r="F263" s="2" t="s">
        <v>2749</v>
      </c>
      <c r="G263" s="8" t="s">
        <v>11</v>
      </c>
      <c r="H263" s="25"/>
      <c r="I263" s="20">
        <v>1</v>
      </c>
      <c r="J263" s="86">
        <v>41777.458333333299</v>
      </c>
      <c r="K263" s="87">
        <v>0.49546046469975902</v>
      </c>
      <c r="L263" s="88">
        <v>119505.51</v>
      </c>
    </row>
    <row r="264" spans="1:12" s="2" customFormat="1" ht="12.75" customHeight="1" x14ac:dyDescent="0.15">
      <c r="A264" s="6">
        <v>262</v>
      </c>
      <c r="B264" s="7">
        <v>41717</v>
      </c>
      <c r="C264" s="8" t="s">
        <v>86</v>
      </c>
      <c r="D264" s="8" t="s">
        <v>1687</v>
      </c>
      <c r="E264" s="8" t="s">
        <v>1868</v>
      </c>
      <c r="F264" s="2" t="s">
        <v>2753</v>
      </c>
      <c r="G264" s="8" t="s">
        <v>11</v>
      </c>
      <c r="H264" s="25"/>
      <c r="I264" s="20">
        <v>1</v>
      </c>
      <c r="J264" s="86">
        <v>41805.979166666701</v>
      </c>
      <c r="K264" s="87">
        <v>0.12751145418566501</v>
      </c>
      <c r="L264" s="88">
        <v>28065.09</v>
      </c>
    </row>
    <row r="265" spans="1:12" s="2" customFormat="1" ht="12.75" customHeight="1" x14ac:dyDescent="0.15">
      <c r="A265" s="6">
        <v>263</v>
      </c>
      <c r="B265" s="7">
        <v>41717</v>
      </c>
      <c r="C265" s="8" t="s">
        <v>86</v>
      </c>
      <c r="D265" s="8" t="s">
        <v>1687</v>
      </c>
      <c r="E265" s="8" t="s">
        <v>20</v>
      </c>
      <c r="F265" s="2" t="s">
        <v>2756</v>
      </c>
      <c r="G265" s="8" t="s">
        <v>11</v>
      </c>
      <c r="H265" s="25"/>
      <c r="I265" s="20">
        <v>1</v>
      </c>
      <c r="J265" s="86">
        <v>41860.979166666701</v>
      </c>
      <c r="K265" s="87">
        <v>0.61059752108131105</v>
      </c>
      <c r="L265" s="88">
        <v>88601.37</v>
      </c>
    </row>
    <row r="266" spans="1:12" s="2" customFormat="1" ht="12.75" customHeight="1" x14ac:dyDescent="0.15">
      <c r="A266" s="6">
        <v>264</v>
      </c>
      <c r="B266" s="7">
        <v>41717</v>
      </c>
      <c r="C266" s="8" t="s">
        <v>86</v>
      </c>
      <c r="D266" s="8" t="s">
        <v>193</v>
      </c>
      <c r="E266" s="8" t="s">
        <v>20</v>
      </c>
      <c r="F266" s="2" t="s">
        <v>2760</v>
      </c>
      <c r="G266" s="8" t="s">
        <v>11</v>
      </c>
      <c r="H266" s="25"/>
      <c r="I266" s="20">
        <v>2</v>
      </c>
      <c r="J266" s="86">
        <v>41928.9375</v>
      </c>
      <c r="K266" s="87">
        <v>0.72751830438577103</v>
      </c>
      <c r="L266" s="88">
        <v>69739.570000000007</v>
      </c>
    </row>
    <row r="267" spans="1:12" s="2" customFormat="1" ht="12.75" customHeight="1" x14ac:dyDescent="0.15">
      <c r="A267" s="6">
        <v>265</v>
      </c>
      <c r="B267" s="7">
        <v>41717</v>
      </c>
      <c r="C267" s="8" t="s">
        <v>86</v>
      </c>
      <c r="D267" s="8" t="s">
        <v>1687</v>
      </c>
      <c r="E267" s="8" t="s">
        <v>20</v>
      </c>
      <c r="F267" s="2" t="s">
        <v>2763</v>
      </c>
      <c r="G267" s="8" t="s">
        <v>11</v>
      </c>
      <c r="H267" s="25"/>
      <c r="I267" s="20">
        <v>1</v>
      </c>
      <c r="J267" s="86">
        <v>41796.958333333299</v>
      </c>
      <c r="K267" s="87">
        <v>0.73245452834098301</v>
      </c>
      <c r="L267" s="88">
        <v>169214.26</v>
      </c>
    </row>
    <row r="268" spans="1:12" s="2" customFormat="1" ht="12.75" customHeight="1" x14ac:dyDescent="0.15">
      <c r="A268" s="6">
        <v>266</v>
      </c>
      <c r="B268" s="7">
        <v>41717</v>
      </c>
      <c r="C268" s="8" t="s">
        <v>86</v>
      </c>
      <c r="D268" s="8" t="s">
        <v>1687</v>
      </c>
      <c r="E268" s="8" t="s">
        <v>20</v>
      </c>
      <c r="F268" s="2" t="s">
        <v>2766</v>
      </c>
      <c r="G268" s="8" t="s">
        <v>11</v>
      </c>
      <c r="H268" s="25"/>
      <c r="I268" s="20">
        <v>1</v>
      </c>
      <c r="J268" s="86">
        <v>41761.958333333299</v>
      </c>
      <c r="K268" s="87">
        <v>0.14236904718659199</v>
      </c>
      <c r="L268" s="88">
        <v>35546.949999999997</v>
      </c>
    </row>
    <row r="269" spans="1:12" s="2" customFormat="1" ht="12.75" customHeight="1" x14ac:dyDescent="0.15">
      <c r="A269" s="6">
        <v>267</v>
      </c>
      <c r="B269" s="7">
        <v>41717</v>
      </c>
      <c r="C269" s="8" t="s">
        <v>86</v>
      </c>
      <c r="D269" s="8" t="s">
        <v>1687</v>
      </c>
      <c r="E269" s="8" t="s">
        <v>20</v>
      </c>
      <c r="F269" s="2" t="s">
        <v>2770</v>
      </c>
      <c r="G269" s="8" t="s">
        <v>7</v>
      </c>
      <c r="H269" s="25"/>
      <c r="I269" s="20"/>
      <c r="J269" s="86"/>
      <c r="K269" s="87"/>
      <c r="L269" s="88"/>
    </row>
    <row r="270" spans="1:12" s="2" customFormat="1" ht="12.75" customHeight="1" x14ac:dyDescent="0.15">
      <c r="A270" s="6">
        <v>268</v>
      </c>
      <c r="B270" s="7">
        <v>41717</v>
      </c>
      <c r="C270" s="8" t="s">
        <v>86</v>
      </c>
      <c r="D270" s="8" t="s">
        <v>1687</v>
      </c>
      <c r="E270" s="8" t="s">
        <v>20</v>
      </c>
      <c r="F270" s="2" t="s">
        <v>2774</v>
      </c>
      <c r="G270" s="8" t="s">
        <v>11</v>
      </c>
      <c r="H270" s="25"/>
      <c r="I270" s="20" t="s">
        <v>295</v>
      </c>
      <c r="J270" s="86">
        <v>41931.930555555598</v>
      </c>
      <c r="K270" s="87">
        <v>3.1833275787948998</v>
      </c>
      <c r="L270" s="88">
        <v>1361758.46</v>
      </c>
    </row>
    <row r="271" spans="1:12" s="2" customFormat="1" ht="12.75" customHeight="1" x14ac:dyDescent="0.15">
      <c r="A271" s="6">
        <v>269</v>
      </c>
      <c r="B271" s="7">
        <v>41717</v>
      </c>
      <c r="C271" s="8" t="s">
        <v>86</v>
      </c>
      <c r="D271" s="8" t="s">
        <v>1687</v>
      </c>
      <c r="E271" s="8" t="s">
        <v>20</v>
      </c>
      <c r="F271" s="2" t="s">
        <v>2779</v>
      </c>
      <c r="G271" s="8" t="s">
        <v>11</v>
      </c>
      <c r="H271" s="25"/>
      <c r="I271" s="20">
        <v>2</v>
      </c>
      <c r="J271" s="86">
        <v>41823.8125</v>
      </c>
      <c r="K271" s="87">
        <v>0.45868064085536497</v>
      </c>
      <c r="L271" s="88">
        <v>39788.11</v>
      </c>
    </row>
    <row r="272" spans="1:12" s="2" customFormat="1" ht="12.75" customHeight="1" x14ac:dyDescent="0.15">
      <c r="A272" s="6">
        <v>270</v>
      </c>
      <c r="B272" s="7">
        <v>41717</v>
      </c>
      <c r="C272" s="8" t="s">
        <v>183</v>
      </c>
      <c r="D272" s="8" t="s">
        <v>2338</v>
      </c>
      <c r="E272" s="8" t="s">
        <v>4261</v>
      </c>
      <c r="F272" s="2" t="s">
        <v>2784</v>
      </c>
      <c r="G272" s="8" t="s">
        <v>7</v>
      </c>
      <c r="H272" s="25"/>
      <c r="I272" s="20"/>
      <c r="J272" s="86"/>
      <c r="K272" s="87"/>
      <c r="L272" s="88"/>
    </row>
    <row r="273" spans="1:12" s="2" customFormat="1" ht="12.75" customHeight="1" x14ac:dyDescent="0.15">
      <c r="A273" s="6">
        <v>271</v>
      </c>
      <c r="B273" s="7">
        <v>41717</v>
      </c>
      <c r="C273" s="8" t="s">
        <v>183</v>
      </c>
      <c r="D273" s="8" t="s">
        <v>2338</v>
      </c>
      <c r="E273" s="8" t="s">
        <v>1894</v>
      </c>
      <c r="F273" s="2" t="s">
        <v>2786</v>
      </c>
      <c r="G273" s="8" t="s">
        <v>11</v>
      </c>
      <c r="H273" s="25"/>
      <c r="I273" s="20"/>
      <c r="J273" s="86"/>
      <c r="K273" s="87"/>
      <c r="L273" s="88"/>
    </row>
    <row r="274" spans="1:12" s="2" customFormat="1" ht="12.75" customHeight="1" x14ac:dyDescent="0.15">
      <c r="A274" s="6">
        <v>272</v>
      </c>
      <c r="B274" s="7">
        <v>41717</v>
      </c>
      <c r="C274" s="8" t="s">
        <v>183</v>
      </c>
      <c r="D274" s="8" t="s">
        <v>2338</v>
      </c>
      <c r="E274" s="8" t="s">
        <v>1894</v>
      </c>
      <c r="F274" s="2" t="s">
        <v>2787</v>
      </c>
      <c r="G274" s="8" t="s">
        <v>11</v>
      </c>
      <c r="H274" s="25"/>
      <c r="I274" s="20">
        <v>1</v>
      </c>
      <c r="J274" s="86">
        <v>41685.791666666701</v>
      </c>
      <c r="K274" s="87">
        <v>0.49049016270728102</v>
      </c>
      <c r="L274" s="88">
        <v>290948.94</v>
      </c>
    </row>
    <row r="275" spans="1:12" s="2" customFormat="1" ht="12.75" customHeight="1" x14ac:dyDescent="0.15">
      <c r="A275" s="6">
        <v>273</v>
      </c>
      <c r="B275" s="7">
        <v>41717</v>
      </c>
      <c r="C275" s="8" t="s">
        <v>183</v>
      </c>
      <c r="D275" s="8" t="s">
        <v>2338</v>
      </c>
      <c r="E275" s="8" t="s">
        <v>1894</v>
      </c>
      <c r="F275" s="2" t="s">
        <v>2788</v>
      </c>
      <c r="G275" s="8" t="s">
        <v>11</v>
      </c>
      <c r="H275" s="25"/>
      <c r="I275" s="20"/>
      <c r="J275" s="86"/>
      <c r="K275" s="87"/>
      <c r="L275" s="88"/>
    </row>
    <row r="276" spans="1:12" s="2" customFormat="1" ht="12.75" customHeight="1" x14ac:dyDescent="0.15">
      <c r="A276" s="6">
        <v>274</v>
      </c>
      <c r="B276" s="7">
        <v>41724</v>
      </c>
      <c r="C276" s="8" t="s">
        <v>86</v>
      </c>
      <c r="D276" s="8" t="s">
        <v>1687</v>
      </c>
      <c r="E276" s="8" t="s">
        <v>1853</v>
      </c>
      <c r="F276" s="2" t="s">
        <v>2790</v>
      </c>
      <c r="G276" s="8" t="s">
        <v>11</v>
      </c>
      <c r="H276" s="25"/>
      <c r="I276" s="20">
        <v>1</v>
      </c>
      <c r="J276" s="86">
        <v>41734.888888888898</v>
      </c>
      <c r="K276" s="87">
        <v>0.60132841626420497</v>
      </c>
      <c r="L276" s="88">
        <v>592989.29</v>
      </c>
    </row>
    <row r="277" spans="1:12" s="2" customFormat="1" ht="12.75" customHeight="1" x14ac:dyDescent="0.15">
      <c r="A277" s="6">
        <v>275</v>
      </c>
      <c r="B277" s="7">
        <v>41724</v>
      </c>
      <c r="C277" s="8" t="s">
        <v>86</v>
      </c>
      <c r="D277" s="8" t="s">
        <v>1687</v>
      </c>
      <c r="E277" s="8" t="s">
        <v>18</v>
      </c>
      <c r="F277" s="2" t="s">
        <v>2799</v>
      </c>
      <c r="G277" s="8" t="s">
        <v>11</v>
      </c>
      <c r="H277" s="25"/>
      <c r="I277" s="20">
        <v>1</v>
      </c>
      <c r="J277" s="86">
        <v>41757.958333333299</v>
      </c>
      <c r="K277" s="87">
        <v>0.128069825151887</v>
      </c>
      <c r="L277" s="88">
        <v>462470</v>
      </c>
    </row>
    <row r="278" spans="1:12" s="2" customFormat="1" ht="12.75" customHeight="1" x14ac:dyDescent="0.15">
      <c r="A278" s="6">
        <v>276</v>
      </c>
      <c r="B278" s="7">
        <v>41724</v>
      </c>
      <c r="C278" s="8" t="s">
        <v>86</v>
      </c>
      <c r="D278" s="8" t="s">
        <v>1687</v>
      </c>
      <c r="E278" s="8" t="s">
        <v>18</v>
      </c>
      <c r="F278" s="2" t="s">
        <v>2803</v>
      </c>
      <c r="G278" s="8" t="s">
        <v>7</v>
      </c>
      <c r="H278" s="25"/>
      <c r="I278" s="20"/>
      <c r="J278" s="86"/>
      <c r="K278" s="87"/>
      <c r="L278" s="88"/>
    </row>
    <row r="279" spans="1:12" s="2" customFormat="1" ht="12.75" customHeight="1" x14ac:dyDescent="0.15">
      <c r="A279" s="6">
        <v>277</v>
      </c>
      <c r="B279" s="7">
        <v>41724</v>
      </c>
      <c r="C279" s="8" t="s">
        <v>86</v>
      </c>
      <c r="D279" s="8" t="s">
        <v>1687</v>
      </c>
      <c r="E279" s="8" t="s">
        <v>1894</v>
      </c>
      <c r="F279" s="2" t="s">
        <v>2807</v>
      </c>
      <c r="G279" s="8" t="s">
        <v>7</v>
      </c>
      <c r="H279" s="25"/>
      <c r="I279" s="20"/>
      <c r="J279" s="86"/>
      <c r="K279" s="87"/>
      <c r="L279" s="88"/>
    </row>
    <row r="280" spans="1:12" s="2" customFormat="1" ht="12.75" customHeight="1" x14ac:dyDescent="0.15">
      <c r="A280" s="6">
        <v>278</v>
      </c>
      <c r="B280" s="7">
        <v>41724</v>
      </c>
      <c r="C280" s="8" t="s">
        <v>86</v>
      </c>
      <c r="D280" s="8" t="s">
        <v>1687</v>
      </c>
      <c r="E280" s="8" t="s">
        <v>2288</v>
      </c>
      <c r="F280" s="2" t="s">
        <v>2812</v>
      </c>
      <c r="G280" s="8" t="s">
        <v>11</v>
      </c>
      <c r="H280" s="25"/>
      <c r="I280" s="20">
        <v>1</v>
      </c>
      <c r="J280" s="86">
        <v>41757.875</v>
      </c>
      <c r="K280" s="87">
        <v>0.12780110040134099</v>
      </c>
      <c r="L280" s="88">
        <v>57054.69</v>
      </c>
    </row>
    <row r="281" spans="1:12" s="2" customFormat="1" ht="12.75" customHeight="1" x14ac:dyDescent="0.15">
      <c r="A281" s="6">
        <v>279</v>
      </c>
      <c r="B281" s="7">
        <v>41724</v>
      </c>
      <c r="C281" s="8" t="s">
        <v>86</v>
      </c>
      <c r="D281" s="8" t="s">
        <v>193</v>
      </c>
      <c r="E281" s="8" t="s">
        <v>2288</v>
      </c>
      <c r="F281" s="2" t="s">
        <v>2816</v>
      </c>
      <c r="G281" s="8" t="s">
        <v>11</v>
      </c>
      <c r="H281" s="25" t="s">
        <v>2817</v>
      </c>
      <c r="I281" s="20">
        <v>1</v>
      </c>
      <c r="J281" s="86">
        <v>41810.791666666701</v>
      </c>
      <c r="K281" s="87">
        <v>0.53575262752137198</v>
      </c>
      <c r="L281" s="88">
        <v>154442.31</v>
      </c>
    </row>
    <row r="282" spans="1:12" s="2" customFormat="1" ht="12.75" customHeight="1" x14ac:dyDescent="0.15">
      <c r="A282" s="6">
        <v>280</v>
      </c>
      <c r="B282" s="7">
        <v>41724</v>
      </c>
      <c r="C282" s="8" t="s">
        <v>86</v>
      </c>
      <c r="D282" s="8" t="s">
        <v>1687</v>
      </c>
      <c r="E282" s="8" t="s">
        <v>2288</v>
      </c>
      <c r="F282" s="2" t="s">
        <v>2821</v>
      </c>
      <c r="G282" s="8" t="s">
        <v>11</v>
      </c>
      <c r="H282" s="25"/>
      <c r="I282" s="20">
        <v>1</v>
      </c>
      <c r="J282" s="86">
        <v>41764.840277777803</v>
      </c>
      <c r="K282" s="87">
        <v>0.54063708464742399</v>
      </c>
      <c r="L282" s="88">
        <v>162509.01999999999</v>
      </c>
    </row>
    <row r="283" spans="1:12" s="2" customFormat="1" ht="12.75" customHeight="1" x14ac:dyDescent="0.15">
      <c r="A283" s="6">
        <v>281</v>
      </c>
      <c r="B283" s="7">
        <v>41724</v>
      </c>
      <c r="C283" s="8" t="s">
        <v>86</v>
      </c>
      <c r="D283" s="8" t="s">
        <v>1687</v>
      </c>
      <c r="E283" s="8" t="s">
        <v>2288</v>
      </c>
      <c r="F283" s="2" t="s">
        <v>2828</v>
      </c>
      <c r="G283" s="8" t="s">
        <v>11</v>
      </c>
      <c r="H283" s="25"/>
      <c r="I283" s="20"/>
      <c r="J283" s="86"/>
      <c r="K283" s="87"/>
      <c r="L283" s="88"/>
    </row>
    <row r="284" spans="1:12" s="2" customFormat="1" ht="12.75" customHeight="1" x14ac:dyDescent="0.15">
      <c r="A284" s="6">
        <v>282</v>
      </c>
      <c r="B284" s="7">
        <v>41724</v>
      </c>
      <c r="C284" s="8" t="s">
        <v>86</v>
      </c>
      <c r="D284" s="8" t="s">
        <v>1687</v>
      </c>
      <c r="E284" s="8" t="s">
        <v>1868</v>
      </c>
      <c r="F284" s="2" t="s">
        <v>2832</v>
      </c>
      <c r="G284" s="8" t="s">
        <v>11</v>
      </c>
      <c r="H284" s="25"/>
      <c r="I284" s="20">
        <v>2</v>
      </c>
      <c r="J284" s="86">
        <v>41746.875</v>
      </c>
      <c r="K284" s="87">
        <v>1.55410799645664</v>
      </c>
      <c r="L284" s="88">
        <v>309000.48</v>
      </c>
    </row>
    <row r="285" spans="1:12" s="2" customFormat="1" ht="12.75" customHeight="1" x14ac:dyDescent="0.15">
      <c r="A285" s="6">
        <v>283</v>
      </c>
      <c r="B285" s="7">
        <v>41724</v>
      </c>
      <c r="C285" s="8" t="s">
        <v>86</v>
      </c>
      <c r="D285" s="8" t="s">
        <v>1687</v>
      </c>
      <c r="E285" s="8" t="s">
        <v>2383</v>
      </c>
      <c r="F285" s="2" t="s">
        <v>2834</v>
      </c>
      <c r="G285" s="8" t="s">
        <v>11</v>
      </c>
      <c r="H285" s="25"/>
      <c r="I285" s="20">
        <v>2</v>
      </c>
      <c r="J285" s="86">
        <v>41782.909722222197</v>
      </c>
      <c r="K285" s="87">
        <v>0.33047210300429197</v>
      </c>
      <c r="L285" s="88">
        <v>84239.54</v>
      </c>
    </row>
    <row r="286" spans="1:12" s="2" customFormat="1" ht="12.75" customHeight="1" x14ac:dyDescent="0.15">
      <c r="A286" s="6">
        <v>284</v>
      </c>
      <c r="B286" s="7">
        <v>41724</v>
      </c>
      <c r="C286" s="8" t="s">
        <v>86</v>
      </c>
      <c r="D286" s="8" t="s">
        <v>1687</v>
      </c>
      <c r="E286" s="8" t="s">
        <v>2383</v>
      </c>
      <c r="F286" s="2" t="s">
        <v>2839</v>
      </c>
      <c r="G286" s="8" t="s">
        <v>7</v>
      </c>
      <c r="H286" s="25" t="s">
        <v>2841</v>
      </c>
      <c r="I286" s="20"/>
      <c r="J286" s="86"/>
      <c r="K286" s="87"/>
      <c r="L286" s="88"/>
    </row>
    <row r="287" spans="1:12" s="2" customFormat="1" ht="12.75" customHeight="1" x14ac:dyDescent="0.15">
      <c r="A287" s="6">
        <v>285</v>
      </c>
      <c r="B287" s="7">
        <v>41724</v>
      </c>
      <c r="C287" s="8" t="s">
        <v>86</v>
      </c>
      <c r="D287" s="8" t="s">
        <v>1687</v>
      </c>
      <c r="E287" s="8" t="s">
        <v>19</v>
      </c>
      <c r="F287" s="2" t="s">
        <v>2843</v>
      </c>
      <c r="G287" s="8" t="s">
        <v>11</v>
      </c>
      <c r="H287" s="25"/>
      <c r="I287" s="20">
        <v>1</v>
      </c>
      <c r="J287" s="86">
        <v>41867.958333333299</v>
      </c>
      <c r="K287" s="87">
        <v>0.46508538833441998</v>
      </c>
      <c r="L287" s="88">
        <v>192581.46</v>
      </c>
    </row>
    <row r="288" spans="1:12" s="2" customFormat="1" ht="12.75" customHeight="1" x14ac:dyDescent="0.15">
      <c r="A288" s="6">
        <v>286</v>
      </c>
      <c r="B288" s="7">
        <v>41724</v>
      </c>
      <c r="C288" s="8" t="s">
        <v>86</v>
      </c>
      <c r="D288" s="8" t="s">
        <v>193</v>
      </c>
      <c r="E288" s="8" t="s">
        <v>19</v>
      </c>
      <c r="F288" s="2" t="s">
        <v>2846</v>
      </c>
      <c r="G288" s="8" t="s">
        <v>7</v>
      </c>
      <c r="H288" s="25"/>
      <c r="I288" s="20"/>
      <c r="J288" s="86"/>
      <c r="K288" s="87"/>
      <c r="L288" s="88"/>
    </row>
    <row r="289" spans="1:12" s="2" customFormat="1" ht="12.75" customHeight="1" x14ac:dyDescent="0.15">
      <c r="A289" s="6">
        <v>287</v>
      </c>
      <c r="B289" s="7">
        <v>41724</v>
      </c>
      <c r="C289" s="8" t="s">
        <v>86</v>
      </c>
      <c r="D289" s="8" t="s">
        <v>1687</v>
      </c>
      <c r="E289" s="8" t="s">
        <v>19</v>
      </c>
      <c r="F289" s="2" t="s">
        <v>2850</v>
      </c>
      <c r="G289" s="8" t="s">
        <v>11</v>
      </c>
      <c r="H289" s="25"/>
      <c r="I289" s="20">
        <v>1</v>
      </c>
      <c r="J289" s="86">
        <v>41789.5</v>
      </c>
      <c r="K289" s="87">
        <v>0.95626795453396896</v>
      </c>
      <c r="L289" s="88">
        <v>196797.65</v>
      </c>
    </row>
    <row r="290" spans="1:12" s="2" customFormat="1" ht="12.75" customHeight="1" x14ac:dyDescent="0.15">
      <c r="A290" s="6">
        <v>288</v>
      </c>
      <c r="B290" s="7">
        <v>41724</v>
      </c>
      <c r="C290" s="8" t="s">
        <v>86</v>
      </c>
      <c r="D290" s="8" t="s">
        <v>1687</v>
      </c>
      <c r="E290" s="8" t="s">
        <v>19</v>
      </c>
      <c r="F290" s="2" t="s">
        <v>2852</v>
      </c>
      <c r="G290" s="8" t="s">
        <v>11</v>
      </c>
      <c r="H290" s="25"/>
      <c r="I290" s="20">
        <v>1</v>
      </c>
      <c r="J290" s="86">
        <v>41786.4375</v>
      </c>
      <c r="K290" s="87">
        <v>0.88060714797591799</v>
      </c>
      <c r="L290" s="88">
        <v>149670.21</v>
      </c>
    </row>
    <row r="291" spans="1:12" s="2" customFormat="1" ht="12.75" customHeight="1" x14ac:dyDescent="0.15">
      <c r="A291" s="6">
        <v>289</v>
      </c>
      <c r="B291" s="7">
        <v>41724</v>
      </c>
      <c r="C291" s="8" t="s">
        <v>86</v>
      </c>
      <c r="D291" s="8" t="s">
        <v>1687</v>
      </c>
      <c r="E291" s="8" t="s">
        <v>20</v>
      </c>
      <c r="F291" s="2" t="s">
        <v>2854</v>
      </c>
      <c r="G291" s="8" t="s">
        <v>11</v>
      </c>
      <c r="H291" s="25"/>
      <c r="I291" s="20">
        <v>1</v>
      </c>
      <c r="J291" s="86">
        <v>41747.458333333299</v>
      </c>
      <c r="K291" s="87">
        <v>0.93660920487007904</v>
      </c>
      <c r="L291" s="88">
        <v>138837.46</v>
      </c>
    </row>
    <row r="292" spans="1:12" s="2" customFormat="1" ht="12.75" customHeight="1" x14ac:dyDescent="0.15">
      <c r="A292" s="6">
        <v>290</v>
      </c>
      <c r="B292" s="7">
        <v>41724</v>
      </c>
      <c r="C292" s="8" t="s">
        <v>86</v>
      </c>
      <c r="D292" s="8" t="s">
        <v>1687</v>
      </c>
      <c r="E292" s="8" t="s">
        <v>20</v>
      </c>
      <c r="F292" s="2" t="s">
        <v>2856</v>
      </c>
      <c r="G292" s="8" t="s">
        <v>11</v>
      </c>
      <c r="H292" s="25"/>
      <c r="I292" s="20"/>
      <c r="J292" s="86"/>
      <c r="K292" s="87"/>
      <c r="L292" s="88"/>
    </row>
    <row r="293" spans="1:12" s="2" customFormat="1" ht="12.75" customHeight="1" x14ac:dyDescent="0.15">
      <c r="A293" s="6">
        <v>291</v>
      </c>
      <c r="B293" s="7">
        <v>41724</v>
      </c>
      <c r="C293" s="8" t="s">
        <v>86</v>
      </c>
      <c r="D293" s="8" t="s">
        <v>1687</v>
      </c>
      <c r="E293" s="8" t="s">
        <v>20</v>
      </c>
      <c r="F293" s="2" t="s">
        <v>2859</v>
      </c>
      <c r="G293" s="8" t="s">
        <v>11</v>
      </c>
      <c r="H293" s="25"/>
      <c r="I293" s="20"/>
      <c r="J293" s="86"/>
      <c r="K293" s="87"/>
      <c r="L293" s="88"/>
    </row>
    <row r="294" spans="1:12" s="2" customFormat="1" ht="12.75" customHeight="1" x14ac:dyDescent="0.15">
      <c r="A294" s="6">
        <v>292</v>
      </c>
      <c r="B294" s="7">
        <v>41724</v>
      </c>
      <c r="C294" s="8" t="s">
        <v>86</v>
      </c>
      <c r="D294" s="8" t="s">
        <v>1687</v>
      </c>
      <c r="E294" s="8" t="s">
        <v>20</v>
      </c>
      <c r="F294" s="2" t="s">
        <v>2860</v>
      </c>
      <c r="G294" s="8" t="s">
        <v>11</v>
      </c>
      <c r="H294" s="25"/>
      <c r="I294" s="20"/>
      <c r="J294" s="86"/>
      <c r="K294" s="87"/>
      <c r="L294" s="88"/>
    </row>
    <row r="295" spans="1:12" s="2" customFormat="1" ht="12.75" customHeight="1" x14ac:dyDescent="0.15">
      <c r="A295" s="6">
        <v>293</v>
      </c>
      <c r="B295" s="7">
        <v>41724</v>
      </c>
      <c r="C295" s="8" t="s">
        <v>86</v>
      </c>
      <c r="D295" s="8" t="s">
        <v>1687</v>
      </c>
      <c r="E295" s="8" t="s">
        <v>20</v>
      </c>
      <c r="F295" s="2" t="s">
        <v>2863</v>
      </c>
      <c r="G295" s="8" t="s">
        <v>7</v>
      </c>
      <c r="H295" s="25"/>
      <c r="I295" s="20"/>
      <c r="J295" s="86"/>
      <c r="K295" s="87"/>
      <c r="L295" s="88"/>
    </row>
    <row r="296" spans="1:12" s="2" customFormat="1" ht="12.75" customHeight="1" x14ac:dyDescent="0.15">
      <c r="A296" s="6">
        <v>294</v>
      </c>
      <c r="B296" s="7">
        <v>41724</v>
      </c>
      <c r="C296" s="8" t="s">
        <v>86</v>
      </c>
      <c r="D296" s="8" t="s">
        <v>1687</v>
      </c>
      <c r="E296" s="8" t="s">
        <v>20</v>
      </c>
      <c r="F296" s="2" t="s">
        <v>2867</v>
      </c>
      <c r="G296" s="8" t="s">
        <v>11</v>
      </c>
      <c r="H296" s="25"/>
      <c r="I296" s="20">
        <v>1</v>
      </c>
      <c r="J296" s="86">
        <v>41872.944444444402</v>
      </c>
      <c r="K296" s="87">
        <v>0.479725262444826</v>
      </c>
      <c r="L296" s="88">
        <v>148722.79</v>
      </c>
    </row>
    <row r="297" spans="1:12" s="2" customFormat="1" ht="12.75" customHeight="1" x14ac:dyDescent="0.15">
      <c r="A297" s="6">
        <v>295</v>
      </c>
      <c r="B297" s="7">
        <v>41724</v>
      </c>
      <c r="C297" s="8" t="s">
        <v>86</v>
      </c>
      <c r="D297" s="8" t="s">
        <v>1687</v>
      </c>
      <c r="E297" s="8" t="s">
        <v>20</v>
      </c>
      <c r="F297" s="2" t="s">
        <v>2870</v>
      </c>
      <c r="G297" s="8" t="s">
        <v>6</v>
      </c>
      <c r="H297" s="25" t="s">
        <v>2872</v>
      </c>
      <c r="I297" s="20"/>
      <c r="J297" s="86"/>
      <c r="K297" s="87"/>
      <c r="L297" s="88"/>
    </row>
    <row r="298" spans="1:12" s="2" customFormat="1" ht="12.75" customHeight="1" x14ac:dyDescent="0.15">
      <c r="A298" s="6">
        <v>296</v>
      </c>
      <c r="B298" s="7">
        <v>41724</v>
      </c>
      <c r="C298" s="8" t="s">
        <v>86</v>
      </c>
      <c r="D298" s="8" t="s">
        <v>1687</v>
      </c>
      <c r="E298" s="8" t="s">
        <v>20</v>
      </c>
      <c r="F298" s="2" t="s">
        <v>2874</v>
      </c>
      <c r="G298" s="8" t="s">
        <v>11</v>
      </c>
      <c r="H298" s="25"/>
      <c r="I298" s="20">
        <v>1</v>
      </c>
      <c r="J298" s="86">
        <v>41768.958333333299</v>
      </c>
      <c r="K298" s="87">
        <v>1.1832274462090699</v>
      </c>
      <c r="L298" s="88">
        <v>255776.94</v>
      </c>
    </row>
    <row r="299" spans="1:12" s="2" customFormat="1" ht="12.75" customHeight="1" x14ac:dyDescent="0.15">
      <c r="A299" s="6">
        <v>297</v>
      </c>
      <c r="B299" s="7">
        <v>41724</v>
      </c>
      <c r="C299" s="8" t="s">
        <v>86</v>
      </c>
      <c r="D299" s="8" t="s">
        <v>1687</v>
      </c>
      <c r="E299" s="8" t="s">
        <v>4261</v>
      </c>
      <c r="F299" s="2" t="s">
        <v>2879</v>
      </c>
      <c r="G299" s="8" t="s">
        <v>7</v>
      </c>
      <c r="H299" s="25"/>
      <c r="I299" s="20"/>
      <c r="J299" s="86"/>
      <c r="K299" s="87"/>
      <c r="L299" s="88"/>
    </row>
    <row r="300" spans="1:12" s="2" customFormat="1" ht="12.75" customHeight="1" x14ac:dyDescent="0.15">
      <c r="A300" s="6">
        <v>298</v>
      </c>
      <c r="B300" s="7">
        <v>41724</v>
      </c>
      <c r="C300" s="8" t="s">
        <v>86</v>
      </c>
      <c r="D300" s="8" t="s">
        <v>193</v>
      </c>
      <c r="E300" s="8" t="s">
        <v>19</v>
      </c>
      <c r="F300" s="2" t="s">
        <v>2887</v>
      </c>
      <c r="G300" s="8" t="s">
        <v>11</v>
      </c>
      <c r="H300" s="25"/>
      <c r="I300" s="20">
        <v>1</v>
      </c>
      <c r="J300" s="86">
        <v>41807.791666666701</v>
      </c>
      <c r="K300" s="87">
        <v>1.1257039592931899</v>
      </c>
      <c r="L300" s="88">
        <v>312440.89</v>
      </c>
    </row>
    <row r="301" spans="1:12" s="2" customFormat="1" ht="12.75" customHeight="1" x14ac:dyDescent="0.15">
      <c r="A301" s="6">
        <v>299</v>
      </c>
      <c r="B301" s="7">
        <v>41724</v>
      </c>
      <c r="C301" s="8" t="s">
        <v>228</v>
      </c>
      <c r="D301" s="8" t="s">
        <v>1687</v>
      </c>
      <c r="E301" s="8" t="s">
        <v>14</v>
      </c>
      <c r="F301" s="2" t="s">
        <v>2889</v>
      </c>
      <c r="G301" s="8" t="s">
        <v>11</v>
      </c>
      <c r="H301" s="25"/>
      <c r="I301" s="20">
        <v>2</v>
      </c>
      <c r="J301" s="86">
        <v>41801.791666666701</v>
      </c>
      <c r="K301" s="87">
        <v>0.26306935639263301</v>
      </c>
      <c r="L301" s="88">
        <v>36034.980000000003</v>
      </c>
    </row>
    <row r="302" spans="1:12" s="2" customFormat="1" ht="12.75" customHeight="1" x14ac:dyDescent="0.15">
      <c r="A302" s="6">
        <v>300</v>
      </c>
      <c r="B302" s="7">
        <v>41724</v>
      </c>
      <c r="C302" s="8" t="s">
        <v>86</v>
      </c>
      <c r="D302" s="8" t="s">
        <v>1687</v>
      </c>
      <c r="E302" s="8" t="s">
        <v>2288</v>
      </c>
      <c r="F302" s="2" t="s">
        <v>2890</v>
      </c>
      <c r="G302" s="8" t="s">
        <v>11</v>
      </c>
      <c r="H302" s="25"/>
      <c r="I302" s="20">
        <v>1</v>
      </c>
      <c r="J302" s="86">
        <v>41773.791666666701</v>
      </c>
      <c r="K302" s="87">
        <v>0.53184420252544995</v>
      </c>
      <c r="L302" s="88">
        <v>163516</v>
      </c>
    </row>
    <row r="303" spans="1:12" s="2" customFormat="1" ht="12.75" customHeight="1" x14ac:dyDescent="0.15">
      <c r="A303" s="6">
        <v>301</v>
      </c>
      <c r="B303" s="7">
        <v>41731</v>
      </c>
      <c r="C303" s="8" t="s">
        <v>86</v>
      </c>
      <c r="D303" s="8" t="s">
        <v>1687</v>
      </c>
      <c r="E303" s="8" t="s">
        <v>2164</v>
      </c>
      <c r="F303" s="2" t="s">
        <v>2896</v>
      </c>
      <c r="G303" s="8" t="s">
        <v>11</v>
      </c>
      <c r="H303" s="25"/>
      <c r="I303" s="20">
        <v>1</v>
      </c>
      <c r="J303" s="86">
        <v>41783.791666666701</v>
      </c>
      <c r="K303" s="87">
        <v>0.42253521126760601</v>
      </c>
      <c r="L303" s="88">
        <v>357948.6</v>
      </c>
    </row>
    <row r="304" spans="1:12" s="2" customFormat="1" ht="12.75" customHeight="1" x14ac:dyDescent="0.15">
      <c r="A304" s="6">
        <v>302</v>
      </c>
      <c r="B304" s="7">
        <v>41731</v>
      </c>
      <c r="C304" s="8" t="s">
        <v>86</v>
      </c>
      <c r="D304" s="8" t="s">
        <v>193</v>
      </c>
      <c r="E304" s="8" t="s">
        <v>2164</v>
      </c>
      <c r="F304" s="2" t="s">
        <v>2903</v>
      </c>
      <c r="G304" s="8" t="s">
        <v>11</v>
      </c>
      <c r="H304" s="25"/>
      <c r="I304" s="20">
        <v>1</v>
      </c>
      <c r="J304" s="86">
        <v>41786.833333333299</v>
      </c>
      <c r="K304" s="87">
        <v>1.7834066805354201</v>
      </c>
      <c r="L304" s="88">
        <v>1691675</v>
      </c>
    </row>
    <row r="305" spans="1:12" s="2" customFormat="1" ht="12.75" customHeight="1" x14ac:dyDescent="0.15">
      <c r="A305" s="6">
        <v>303</v>
      </c>
      <c r="B305" s="7">
        <v>41731</v>
      </c>
      <c r="C305" s="8" t="s">
        <v>86</v>
      </c>
      <c r="D305" s="8" t="s">
        <v>193</v>
      </c>
      <c r="E305" s="8" t="s">
        <v>2164</v>
      </c>
      <c r="F305" s="2" t="s">
        <v>2905</v>
      </c>
      <c r="G305" s="8" t="s">
        <v>11</v>
      </c>
      <c r="H305" s="25"/>
      <c r="I305" s="20">
        <v>1</v>
      </c>
      <c r="J305" s="86">
        <v>41751.833333333299</v>
      </c>
      <c r="K305" s="87">
        <v>0.52490520569099497</v>
      </c>
      <c r="L305" s="88">
        <v>605633.28000000003</v>
      </c>
    </row>
    <row r="306" spans="1:12" s="2" customFormat="1" ht="12.75" customHeight="1" x14ac:dyDescent="0.15">
      <c r="A306" s="6">
        <v>304</v>
      </c>
      <c r="B306" s="7">
        <v>41731</v>
      </c>
      <c r="C306" s="8" t="s">
        <v>86</v>
      </c>
      <c r="D306" s="8" t="s">
        <v>1687</v>
      </c>
      <c r="E306" s="8" t="s">
        <v>2164</v>
      </c>
      <c r="F306" s="2" t="s">
        <v>2907</v>
      </c>
      <c r="G306" s="8" t="s">
        <v>11</v>
      </c>
      <c r="H306" s="25"/>
      <c r="I306" s="20"/>
      <c r="J306" s="86"/>
      <c r="K306" s="87"/>
      <c r="L306" s="88"/>
    </row>
    <row r="307" spans="1:12" s="2" customFormat="1" ht="12.75" customHeight="1" x14ac:dyDescent="0.15">
      <c r="A307" s="6">
        <v>305</v>
      </c>
      <c r="B307" s="7">
        <v>41731</v>
      </c>
      <c r="C307" s="8" t="s">
        <v>86</v>
      </c>
      <c r="D307" s="8" t="s">
        <v>193</v>
      </c>
      <c r="E307" s="8" t="s">
        <v>1853</v>
      </c>
      <c r="F307" s="2" t="s">
        <v>2910</v>
      </c>
      <c r="G307" s="8" t="s">
        <v>11</v>
      </c>
      <c r="H307" s="25"/>
      <c r="I307" s="20">
        <v>2</v>
      </c>
      <c r="J307" s="86">
        <v>41783.791666666701</v>
      </c>
      <c r="K307" s="87">
        <v>0.32295519995379102</v>
      </c>
      <c r="L307" s="88">
        <v>66758.880000000005</v>
      </c>
    </row>
    <row r="308" spans="1:12" s="2" customFormat="1" ht="12.75" customHeight="1" x14ac:dyDescent="0.15">
      <c r="A308" s="6">
        <v>306</v>
      </c>
      <c r="B308" s="7">
        <v>41731</v>
      </c>
      <c r="C308" s="8" t="s">
        <v>86</v>
      </c>
      <c r="D308" s="8" t="s">
        <v>1687</v>
      </c>
      <c r="E308" s="8" t="s">
        <v>17</v>
      </c>
      <c r="F308" s="2" t="s">
        <v>2915</v>
      </c>
      <c r="G308" s="8" t="s">
        <v>7</v>
      </c>
      <c r="H308" s="25"/>
      <c r="I308" s="20"/>
      <c r="J308" s="86"/>
      <c r="K308" s="87"/>
      <c r="L308" s="88"/>
    </row>
    <row r="309" spans="1:12" s="2" customFormat="1" ht="12.75" customHeight="1" x14ac:dyDescent="0.15">
      <c r="A309" s="6">
        <v>307</v>
      </c>
      <c r="B309" s="7">
        <v>41731</v>
      </c>
      <c r="C309" s="8" t="s">
        <v>86</v>
      </c>
      <c r="D309" s="8" t="s">
        <v>1687</v>
      </c>
      <c r="E309" s="8" t="s">
        <v>1863</v>
      </c>
      <c r="F309" s="2" t="s">
        <v>2924</v>
      </c>
      <c r="G309" s="8" t="s">
        <v>11</v>
      </c>
      <c r="H309" s="25"/>
      <c r="I309" s="20">
        <v>1</v>
      </c>
      <c r="J309" s="86">
        <v>41788.777777777803</v>
      </c>
      <c r="K309" s="87">
        <v>0.311834954044929</v>
      </c>
      <c r="L309" s="88">
        <v>119376.18</v>
      </c>
    </row>
    <row r="310" spans="1:12" s="2" customFormat="1" ht="12.75" customHeight="1" x14ac:dyDescent="0.15">
      <c r="A310" s="6">
        <v>308</v>
      </c>
      <c r="B310" s="7">
        <v>41731</v>
      </c>
      <c r="C310" s="8" t="s">
        <v>86</v>
      </c>
      <c r="D310" s="8" t="s">
        <v>1687</v>
      </c>
      <c r="E310" s="8" t="s">
        <v>2288</v>
      </c>
      <c r="F310" s="2" t="s">
        <v>2932</v>
      </c>
      <c r="G310" s="8" t="s">
        <v>11</v>
      </c>
      <c r="H310" s="25"/>
      <c r="I310" s="20">
        <v>2</v>
      </c>
      <c r="J310" s="86">
        <v>41772.791666666701</v>
      </c>
      <c r="K310" s="87">
        <v>0.86911668324176306</v>
      </c>
      <c r="L310" s="88">
        <v>106618.02</v>
      </c>
    </row>
    <row r="311" spans="1:12" s="2" customFormat="1" ht="12.75" customHeight="1" x14ac:dyDescent="0.15">
      <c r="A311" s="6">
        <v>309</v>
      </c>
      <c r="B311" s="7">
        <v>41731</v>
      </c>
      <c r="C311" s="8" t="s">
        <v>228</v>
      </c>
      <c r="D311" s="8" t="s">
        <v>1687</v>
      </c>
      <c r="E311" s="8" t="s">
        <v>2288</v>
      </c>
      <c r="F311" s="2" t="s">
        <v>2709</v>
      </c>
      <c r="G311" s="8" t="s">
        <v>7</v>
      </c>
      <c r="H311" s="25"/>
      <c r="I311" s="20"/>
      <c r="J311" s="86"/>
      <c r="K311" s="87"/>
      <c r="L311" s="88"/>
    </row>
    <row r="312" spans="1:12" s="2" customFormat="1" ht="12.75" customHeight="1" x14ac:dyDescent="0.15">
      <c r="A312" s="6">
        <v>310</v>
      </c>
      <c r="B312" s="7">
        <v>41731</v>
      </c>
      <c r="C312" s="8" t="s">
        <v>86</v>
      </c>
      <c r="D312" s="8" t="s">
        <v>1687</v>
      </c>
      <c r="E312" s="8" t="s">
        <v>1868</v>
      </c>
      <c r="F312" s="2" t="s">
        <v>2937</v>
      </c>
      <c r="G312" s="8" t="s">
        <v>11</v>
      </c>
      <c r="H312" s="25"/>
      <c r="I312" s="20">
        <v>1</v>
      </c>
      <c r="J312" s="86">
        <v>41808.979166666701</v>
      </c>
      <c r="K312" s="87">
        <v>0.16526035663670799</v>
      </c>
      <c r="L312" s="88">
        <v>36793.660000000003</v>
      </c>
    </row>
    <row r="313" spans="1:12" s="2" customFormat="1" ht="12.75" customHeight="1" x14ac:dyDescent="0.15">
      <c r="A313" s="6">
        <v>311</v>
      </c>
      <c r="B313" s="7">
        <v>41731</v>
      </c>
      <c r="C313" s="8" t="s">
        <v>86</v>
      </c>
      <c r="D313" s="8" t="s">
        <v>1687</v>
      </c>
      <c r="E313" s="8" t="s">
        <v>2321</v>
      </c>
      <c r="F313" s="2" t="s">
        <v>2943</v>
      </c>
      <c r="G313" s="8" t="s">
        <v>7</v>
      </c>
      <c r="H313" s="25"/>
      <c r="I313" s="20"/>
      <c r="J313" s="86"/>
      <c r="K313" s="87"/>
      <c r="L313" s="88"/>
    </row>
    <row r="314" spans="1:12" s="2" customFormat="1" ht="12.75" customHeight="1" x14ac:dyDescent="0.15">
      <c r="A314" s="6">
        <v>312</v>
      </c>
      <c r="B314" s="7">
        <v>41731</v>
      </c>
      <c r="C314" s="8" t="s">
        <v>86</v>
      </c>
      <c r="D314" s="8" t="s">
        <v>1687</v>
      </c>
      <c r="E314" s="8" t="s">
        <v>2321</v>
      </c>
      <c r="F314" s="2" t="s">
        <v>2947</v>
      </c>
      <c r="G314" s="8" t="s">
        <v>7</v>
      </c>
      <c r="H314" s="25"/>
      <c r="I314" s="20"/>
      <c r="J314" s="86"/>
      <c r="K314" s="87"/>
      <c r="L314" s="88"/>
    </row>
    <row r="315" spans="1:12" s="2" customFormat="1" ht="12.75" customHeight="1" x14ac:dyDescent="0.15">
      <c r="A315" s="6">
        <v>313</v>
      </c>
      <c r="B315" s="7">
        <v>41731</v>
      </c>
      <c r="C315" s="8" t="s">
        <v>86</v>
      </c>
      <c r="D315" s="8" t="s">
        <v>1687</v>
      </c>
      <c r="E315" s="8" t="s">
        <v>2321</v>
      </c>
      <c r="F315" s="2" t="s">
        <v>2954</v>
      </c>
      <c r="G315" s="8" t="s">
        <v>11</v>
      </c>
      <c r="H315" s="25"/>
      <c r="I315" s="20">
        <v>1</v>
      </c>
      <c r="J315" s="86">
        <v>41868.375</v>
      </c>
      <c r="K315" s="87">
        <v>0.75647657388582001</v>
      </c>
      <c r="L315" s="88">
        <v>209063.55</v>
      </c>
    </row>
    <row r="316" spans="1:12" s="2" customFormat="1" ht="12.75" customHeight="1" x14ac:dyDescent="0.15">
      <c r="A316" s="6">
        <v>314</v>
      </c>
      <c r="B316" s="7">
        <v>41731</v>
      </c>
      <c r="C316" s="8" t="s">
        <v>86</v>
      </c>
      <c r="D316" s="8" t="s">
        <v>193</v>
      </c>
      <c r="E316" s="8" t="s">
        <v>19</v>
      </c>
      <c r="F316" s="2" t="s">
        <v>2957</v>
      </c>
      <c r="G316" s="8" t="s">
        <v>11</v>
      </c>
      <c r="H316" s="25"/>
      <c r="I316" s="20">
        <v>1</v>
      </c>
      <c r="J316" s="86">
        <v>41795.979166666701</v>
      </c>
      <c r="K316" s="87">
        <v>0.725115632930596</v>
      </c>
      <c r="L316" s="88">
        <v>160478.64000000001</v>
      </c>
    </row>
    <row r="317" spans="1:12" s="2" customFormat="1" ht="12.75" customHeight="1" x14ac:dyDescent="0.15">
      <c r="A317" s="6">
        <v>315</v>
      </c>
      <c r="B317" s="7">
        <v>41731</v>
      </c>
      <c r="C317" s="8" t="s">
        <v>86</v>
      </c>
      <c r="D317" s="8" t="s">
        <v>193</v>
      </c>
      <c r="E317" s="8" t="s">
        <v>19</v>
      </c>
      <c r="F317" s="2" t="s">
        <v>2960</v>
      </c>
      <c r="G317" s="8" t="s">
        <v>11</v>
      </c>
      <c r="H317" s="25"/>
      <c r="I317" s="20"/>
      <c r="J317" s="86"/>
      <c r="K317" s="87"/>
      <c r="L317" s="88"/>
    </row>
    <row r="318" spans="1:12" s="2" customFormat="1" ht="12.75" customHeight="1" x14ac:dyDescent="0.15">
      <c r="A318" s="6">
        <v>316</v>
      </c>
      <c r="B318" s="7">
        <v>41731</v>
      </c>
      <c r="C318" s="8" t="s">
        <v>86</v>
      </c>
      <c r="D318" s="8" t="s">
        <v>193</v>
      </c>
      <c r="E318" s="8" t="s">
        <v>19</v>
      </c>
      <c r="F318" s="2" t="s">
        <v>2962</v>
      </c>
      <c r="G318" s="8" t="s">
        <v>11</v>
      </c>
      <c r="H318" s="25"/>
      <c r="I318" s="20"/>
      <c r="J318" s="86"/>
      <c r="K318" s="87"/>
      <c r="L318" s="88"/>
    </row>
    <row r="319" spans="1:12" s="2" customFormat="1" ht="12.75" customHeight="1" x14ac:dyDescent="0.15">
      <c r="A319" s="6">
        <v>317</v>
      </c>
      <c r="B319" s="7">
        <v>41731</v>
      </c>
      <c r="C319" s="8" t="s">
        <v>86</v>
      </c>
      <c r="D319" s="8" t="s">
        <v>1687</v>
      </c>
      <c r="E319" s="8" t="s">
        <v>20</v>
      </c>
      <c r="F319" s="2" t="s">
        <v>2966</v>
      </c>
      <c r="G319" s="8" t="s">
        <v>11</v>
      </c>
      <c r="H319" s="25"/>
      <c r="I319" s="20">
        <v>2</v>
      </c>
      <c r="J319" s="86">
        <v>41925.923611111102</v>
      </c>
      <c r="K319" s="87">
        <v>0.50566506148553703</v>
      </c>
      <c r="L319" s="88">
        <v>57145.78</v>
      </c>
    </row>
    <row r="320" spans="1:12" s="2" customFormat="1" ht="12.75" customHeight="1" x14ac:dyDescent="0.15">
      <c r="A320" s="6">
        <v>318</v>
      </c>
      <c r="B320" s="7">
        <v>41731</v>
      </c>
      <c r="C320" s="8" t="s">
        <v>86</v>
      </c>
      <c r="D320" s="8" t="s">
        <v>1687</v>
      </c>
      <c r="E320" s="8" t="s">
        <v>20</v>
      </c>
      <c r="F320" s="2" t="s">
        <v>2969</v>
      </c>
      <c r="G320" s="8" t="s">
        <v>11</v>
      </c>
      <c r="H320" s="25"/>
      <c r="I320" s="20">
        <v>1</v>
      </c>
      <c r="J320" s="86">
        <v>41777.958333333299</v>
      </c>
      <c r="K320" s="87">
        <v>0.214333599066965</v>
      </c>
      <c r="L320" s="88">
        <v>43436.65</v>
      </c>
    </row>
    <row r="321" spans="1:12" s="2" customFormat="1" ht="12.75" customHeight="1" x14ac:dyDescent="0.15">
      <c r="A321" s="6">
        <v>319</v>
      </c>
      <c r="B321" s="7">
        <v>41731</v>
      </c>
      <c r="C321" s="8" t="s">
        <v>86</v>
      </c>
      <c r="D321" s="8" t="s">
        <v>1687</v>
      </c>
      <c r="E321" s="8" t="s">
        <v>20</v>
      </c>
      <c r="F321" s="2" t="s">
        <v>2974</v>
      </c>
      <c r="G321" s="8" t="s">
        <v>11</v>
      </c>
      <c r="H321" s="25"/>
      <c r="I321" s="20">
        <v>2</v>
      </c>
      <c r="J321" s="86">
        <v>41769.916666666701</v>
      </c>
      <c r="K321" s="87">
        <v>0.86226877025864901</v>
      </c>
      <c r="L321" s="88">
        <v>130349.17</v>
      </c>
    </row>
    <row r="322" spans="1:12" s="2" customFormat="1" ht="12.75" customHeight="1" x14ac:dyDescent="0.15">
      <c r="A322" s="6">
        <v>320</v>
      </c>
      <c r="B322" s="7">
        <v>41731</v>
      </c>
      <c r="C322" s="8" t="s">
        <v>86</v>
      </c>
      <c r="D322" s="8" t="s">
        <v>1687</v>
      </c>
      <c r="E322" s="8" t="s">
        <v>20</v>
      </c>
      <c r="F322" s="2" t="s">
        <v>2979</v>
      </c>
      <c r="G322" s="8" t="s">
        <v>11</v>
      </c>
      <c r="H322" s="25"/>
      <c r="I322" s="20"/>
      <c r="J322" s="86"/>
      <c r="K322" s="87"/>
      <c r="L322" s="88"/>
    </row>
    <row r="323" spans="1:12" s="2" customFormat="1" ht="12.75" customHeight="1" x14ac:dyDescent="0.15">
      <c r="A323" s="6">
        <v>321</v>
      </c>
      <c r="B323" s="7">
        <v>41731</v>
      </c>
      <c r="C323" s="8" t="s">
        <v>86</v>
      </c>
      <c r="D323" s="8" t="s">
        <v>1687</v>
      </c>
      <c r="E323" s="8" t="s">
        <v>2041</v>
      </c>
      <c r="F323" s="2" t="s">
        <v>2984</v>
      </c>
      <c r="G323" s="8" t="s">
        <v>7</v>
      </c>
      <c r="H323" s="25"/>
      <c r="I323" s="20"/>
      <c r="J323" s="86"/>
      <c r="K323" s="87"/>
      <c r="L323" s="88"/>
    </row>
    <row r="324" spans="1:12" s="2" customFormat="1" ht="12.75" customHeight="1" x14ac:dyDescent="0.15">
      <c r="A324" s="6">
        <v>322</v>
      </c>
      <c r="B324" s="7">
        <v>41731</v>
      </c>
      <c r="C324" s="8" t="s">
        <v>86</v>
      </c>
      <c r="D324" s="8" t="s">
        <v>1687</v>
      </c>
      <c r="E324" s="8" t="s">
        <v>2041</v>
      </c>
      <c r="F324" s="2" t="s">
        <v>2990</v>
      </c>
      <c r="G324" s="8" t="s">
        <v>11</v>
      </c>
      <c r="H324" s="25"/>
      <c r="I324" s="20">
        <v>1</v>
      </c>
      <c r="J324" s="86">
        <v>41774.826388888898</v>
      </c>
      <c r="K324" s="87">
        <v>0.14097950158345901</v>
      </c>
      <c r="L324" s="88">
        <v>63675.25</v>
      </c>
    </row>
    <row r="325" spans="1:12" s="2" customFormat="1" ht="12.75" customHeight="1" x14ac:dyDescent="0.15">
      <c r="A325" s="6">
        <v>323</v>
      </c>
      <c r="B325" s="7">
        <v>41731</v>
      </c>
      <c r="C325" s="8" t="s">
        <v>86</v>
      </c>
      <c r="D325" s="8" t="s">
        <v>1687</v>
      </c>
      <c r="E325" s="8" t="s">
        <v>2041</v>
      </c>
      <c r="F325" s="2" t="s">
        <v>2995</v>
      </c>
      <c r="G325" s="8" t="s">
        <v>7</v>
      </c>
      <c r="H325" s="25"/>
      <c r="I325" s="20"/>
      <c r="J325" s="86"/>
      <c r="K325" s="87"/>
      <c r="L325" s="88"/>
    </row>
    <row r="326" spans="1:12" s="2" customFormat="1" ht="12.75" customHeight="1" x14ac:dyDescent="0.15">
      <c r="A326" s="6">
        <v>324</v>
      </c>
      <c r="B326" s="7">
        <v>41731</v>
      </c>
      <c r="C326" s="8" t="s">
        <v>86</v>
      </c>
      <c r="D326" s="8" t="s">
        <v>193</v>
      </c>
      <c r="E326" s="8" t="s">
        <v>1894</v>
      </c>
      <c r="F326" s="2" t="s">
        <v>3004</v>
      </c>
      <c r="G326" s="8" t="s">
        <v>11</v>
      </c>
      <c r="H326" s="25"/>
      <c r="I326" s="20">
        <v>2</v>
      </c>
      <c r="J326" s="86">
        <v>41798.944444444402</v>
      </c>
      <c r="K326" s="87">
        <v>0.33856433033434002</v>
      </c>
      <c r="L326" s="88">
        <v>106196.6</v>
      </c>
    </row>
    <row r="327" spans="1:12" s="2" customFormat="1" ht="12.75" customHeight="1" x14ac:dyDescent="0.15">
      <c r="A327" s="6">
        <v>325</v>
      </c>
      <c r="B327" s="7">
        <v>41731</v>
      </c>
      <c r="C327" s="8" t="s">
        <v>86</v>
      </c>
      <c r="D327" s="8" t="s">
        <v>193</v>
      </c>
      <c r="E327" s="8" t="s">
        <v>19</v>
      </c>
      <c r="F327" s="2" t="s">
        <v>3008</v>
      </c>
      <c r="G327" s="8" t="s">
        <v>11</v>
      </c>
      <c r="H327" s="25"/>
      <c r="I327" s="20">
        <v>2</v>
      </c>
      <c r="J327" s="86">
        <v>41761.916666666701</v>
      </c>
      <c r="K327" s="87">
        <v>0.89152287804851604</v>
      </c>
      <c r="L327" s="88">
        <v>172730.73</v>
      </c>
    </row>
    <row r="328" spans="1:12" s="2" customFormat="1" ht="12.75" customHeight="1" x14ac:dyDescent="0.15">
      <c r="A328" s="6">
        <v>326</v>
      </c>
      <c r="B328" s="7">
        <v>41731</v>
      </c>
      <c r="C328" s="8" t="s">
        <v>86</v>
      </c>
      <c r="D328" s="8" t="s">
        <v>193</v>
      </c>
      <c r="E328" s="8" t="s">
        <v>18</v>
      </c>
      <c r="F328" s="2" t="s">
        <v>3011</v>
      </c>
      <c r="G328" s="8" t="s">
        <v>11</v>
      </c>
      <c r="H328" s="25"/>
      <c r="I328" s="20">
        <v>1</v>
      </c>
      <c r="J328" s="86">
        <v>41810.8125</v>
      </c>
      <c r="K328" s="87">
        <v>0.424419739870256</v>
      </c>
      <c r="L328" s="88">
        <v>296397.43</v>
      </c>
    </row>
    <row r="329" spans="1:12" s="2" customFormat="1" ht="12.75" customHeight="1" x14ac:dyDescent="0.15">
      <c r="A329" s="6">
        <v>327</v>
      </c>
      <c r="B329" s="7">
        <v>41731</v>
      </c>
      <c r="C329" s="8" t="s">
        <v>86</v>
      </c>
      <c r="D329" s="8" t="s">
        <v>1687</v>
      </c>
      <c r="E329" s="8" t="s">
        <v>1868</v>
      </c>
      <c r="F329" s="2" t="s">
        <v>3014</v>
      </c>
      <c r="G329" s="8" t="s">
        <v>6</v>
      </c>
      <c r="H329" s="25" t="s">
        <v>1979</v>
      </c>
      <c r="I329" s="20">
        <v>1</v>
      </c>
      <c r="J329" s="86">
        <v>41748.416666666701</v>
      </c>
      <c r="K329" s="87">
        <v>0.466801327915706</v>
      </c>
      <c r="L329" s="88">
        <v>65879.41</v>
      </c>
    </row>
    <row r="330" spans="1:12" s="2" customFormat="1" ht="12.75" customHeight="1" x14ac:dyDescent="0.15">
      <c r="A330" s="6">
        <v>328</v>
      </c>
      <c r="B330" s="7">
        <v>41731</v>
      </c>
      <c r="C330" s="8" t="s">
        <v>86</v>
      </c>
      <c r="D330" s="8" t="s">
        <v>1687</v>
      </c>
      <c r="E330" s="8" t="s">
        <v>1868</v>
      </c>
      <c r="F330" s="2" t="s">
        <v>3017</v>
      </c>
      <c r="G330" s="8" t="s">
        <v>6</v>
      </c>
      <c r="H330" s="25" t="s">
        <v>1979</v>
      </c>
      <c r="I330" s="20">
        <v>1</v>
      </c>
      <c r="J330" s="86">
        <v>41748.388888888898</v>
      </c>
      <c r="K330" s="87">
        <v>0.53256943463066497</v>
      </c>
      <c r="L330" s="88">
        <v>75183.12</v>
      </c>
    </row>
    <row r="331" spans="1:12" s="2" customFormat="1" ht="12.75" customHeight="1" x14ac:dyDescent="0.15">
      <c r="A331" s="6">
        <v>329</v>
      </c>
      <c r="B331" s="7">
        <v>41731</v>
      </c>
      <c r="C331" s="8" t="s">
        <v>86</v>
      </c>
      <c r="D331" s="8" t="s">
        <v>1687</v>
      </c>
      <c r="E331" s="8" t="s">
        <v>1868</v>
      </c>
      <c r="F331" s="2" t="s">
        <v>3020</v>
      </c>
      <c r="G331" s="8" t="s">
        <v>6</v>
      </c>
      <c r="H331" s="25" t="s">
        <v>1979</v>
      </c>
      <c r="I331" s="20">
        <v>1</v>
      </c>
      <c r="J331" s="86">
        <v>41748.375</v>
      </c>
      <c r="K331" s="87">
        <v>0.47077400614055398</v>
      </c>
      <c r="L331" s="88">
        <v>66466.679999999993</v>
      </c>
    </row>
    <row r="332" spans="1:12" s="2" customFormat="1" ht="12.75" customHeight="1" x14ac:dyDescent="0.15">
      <c r="A332" s="6">
        <v>330</v>
      </c>
      <c r="B332" s="7">
        <v>41731</v>
      </c>
      <c r="C332" s="8" t="s">
        <v>86</v>
      </c>
      <c r="D332" s="8" t="s">
        <v>1687</v>
      </c>
      <c r="E332" s="8" t="s">
        <v>1868</v>
      </c>
      <c r="F332" s="2" t="s">
        <v>3023</v>
      </c>
      <c r="G332" s="8" t="s">
        <v>6</v>
      </c>
      <c r="H332" s="25" t="s">
        <v>1979</v>
      </c>
      <c r="I332" s="20">
        <v>1</v>
      </c>
      <c r="J332" s="86">
        <v>41748.402777777803</v>
      </c>
      <c r="K332" s="87">
        <v>0.57845875965692695</v>
      </c>
      <c r="L332" s="88">
        <v>81595.53</v>
      </c>
    </row>
    <row r="333" spans="1:12" s="2" customFormat="1" ht="12.75" customHeight="1" x14ac:dyDescent="0.15">
      <c r="A333" s="6">
        <v>331</v>
      </c>
      <c r="B333" s="7">
        <v>41738</v>
      </c>
      <c r="C333" s="8" t="s">
        <v>86</v>
      </c>
      <c r="D333" s="8" t="s">
        <v>1687</v>
      </c>
      <c r="E333" s="8" t="s">
        <v>2360</v>
      </c>
      <c r="F333" s="2" t="s">
        <v>3024</v>
      </c>
      <c r="G333" s="8" t="s">
        <v>7</v>
      </c>
      <c r="H333" s="25"/>
      <c r="I333" s="20"/>
      <c r="J333" s="86"/>
      <c r="K333" s="87"/>
      <c r="L333" s="88"/>
    </row>
    <row r="334" spans="1:12" s="2" customFormat="1" ht="12.75" customHeight="1" x14ac:dyDescent="0.15">
      <c r="A334" s="6">
        <v>332</v>
      </c>
      <c r="B334" s="7">
        <v>41738</v>
      </c>
      <c r="C334" s="8" t="s">
        <v>228</v>
      </c>
      <c r="D334" s="8" t="s">
        <v>1687</v>
      </c>
      <c r="E334" s="8" t="s">
        <v>20</v>
      </c>
      <c r="F334" s="2" t="s">
        <v>2863</v>
      </c>
      <c r="G334" s="8" t="s">
        <v>11</v>
      </c>
      <c r="H334" s="25"/>
      <c r="I334" s="20">
        <v>1</v>
      </c>
      <c r="J334" s="86">
        <v>41772.958333333299</v>
      </c>
      <c r="K334" s="87">
        <v>0.69805091393860397</v>
      </c>
      <c r="L334" s="88">
        <v>161611.17000000001</v>
      </c>
    </row>
    <row r="335" spans="1:12" s="2" customFormat="1" ht="12.75" customHeight="1" x14ac:dyDescent="0.15">
      <c r="A335" s="6">
        <v>333</v>
      </c>
      <c r="B335" s="7">
        <v>41738</v>
      </c>
      <c r="C335" s="8" t="s">
        <v>86</v>
      </c>
      <c r="D335" s="8" t="s">
        <v>1687</v>
      </c>
      <c r="E335" s="8" t="s">
        <v>20</v>
      </c>
      <c r="F335" s="2" t="s">
        <v>3027</v>
      </c>
      <c r="G335" s="8" t="s">
        <v>11</v>
      </c>
      <c r="H335" s="25"/>
      <c r="I335" s="20">
        <v>1</v>
      </c>
      <c r="J335" s="86">
        <v>41758.458333333299</v>
      </c>
      <c r="K335" s="87">
        <v>0.93392274407801701</v>
      </c>
      <c r="L335" s="88">
        <v>138200.29999999999</v>
      </c>
    </row>
    <row r="336" spans="1:12" s="2" customFormat="1" ht="12.75" customHeight="1" x14ac:dyDescent="0.15">
      <c r="A336" s="6">
        <v>334</v>
      </c>
      <c r="B336" s="7">
        <v>41738</v>
      </c>
      <c r="C336" s="8" t="s">
        <v>86</v>
      </c>
      <c r="D336" s="8" t="s">
        <v>1687</v>
      </c>
      <c r="E336" s="8" t="s">
        <v>20</v>
      </c>
      <c r="F336" s="2" t="s">
        <v>3032</v>
      </c>
      <c r="G336" s="8" t="s">
        <v>7</v>
      </c>
      <c r="H336" s="25"/>
      <c r="I336" s="20"/>
      <c r="J336" s="86"/>
      <c r="K336" s="87"/>
      <c r="L336" s="88"/>
    </row>
    <row r="337" spans="1:12" s="2" customFormat="1" ht="12.75" customHeight="1" x14ac:dyDescent="0.15">
      <c r="A337" s="6">
        <v>335</v>
      </c>
      <c r="B337" s="7">
        <v>41738</v>
      </c>
      <c r="C337" s="8" t="s">
        <v>86</v>
      </c>
      <c r="D337" s="8" t="s">
        <v>193</v>
      </c>
      <c r="E337" s="8" t="s">
        <v>20</v>
      </c>
      <c r="F337" s="2" t="s">
        <v>3034</v>
      </c>
      <c r="G337" s="8" t="s">
        <v>11</v>
      </c>
      <c r="H337" s="25"/>
      <c r="I337" s="20">
        <v>2</v>
      </c>
      <c r="J337" s="86">
        <v>41786.854166666701</v>
      </c>
      <c r="K337" s="87">
        <v>1.3980452734493201</v>
      </c>
      <c r="L337" s="88">
        <v>195489.09</v>
      </c>
    </row>
    <row r="338" spans="1:12" s="2" customFormat="1" ht="12.75" customHeight="1" x14ac:dyDescent="0.15">
      <c r="A338" s="6">
        <v>336</v>
      </c>
      <c r="B338" s="7">
        <v>41738</v>
      </c>
      <c r="C338" s="8" t="s">
        <v>86</v>
      </c>
      <c r="D338" s="8" t="s">
        <v>1687</v>
      </c>
      <c r="E338" s="8" t="s">
        <v>2164</v>
      </c>
      <c r="F338" s="2" t="s">
        <v>3037</v>
      </c>
      <c r="G338" s="8" t="s">
        <v>11</v>
      </c>
      <c r="H338" s="25"/>
      <c r="I338" s="20">
        <v>1</v>
      </c>
      <c r="J338" s="86">
        <v>41835.833333333299</v>
      </c>
      <c r="K338" s="87">
        <v>0.66732855083290599</v>
      </c>
      <c r="L338" s="88">
        <v>616371.99</v>
      </c>
    </row>
    <row r="339" spans="1:12" s="2" customFormat="1" ht="12.75" customHeight="1" x14ac:dyDescent="0.15">
      <c r="A339" s="6">
        <v>337</v>
      </c>
      <c r="B339" s="7">
        <v>41738</v>
      </c>
      <c r="C339" s="8" t="s">
        <v>86</v>
      </c>
      <c r="D339" s="8" t="s">
        <v>1687</v>
      </c>
      <c r="E339" s="8" t="s">
        <v>2164</v>
      </c>
      <c r="F339" s="2" t="s">
        <v>3041</v>
      </c>
      <c r="G339" s="8" t="s">
        <v>7</v>
      </c>
      <c r="H339" s="25"/>
      <c r="I339" s="20"/>
      <c r="J339" s="86"/>
      <c r="K339" s="87"/>
      <c r="L339" s="88"/>
    </row>
    <row r="340" spans="1:12" s="2" customFormat="1" ht="12.75" customHeight="1" x14ac:dyDescent="0.15">
      <c r="A340" s="6">
        <v>338</v>
      </c>
      <c r="B340" s="7">
        <v>41738</v>
      </c>
      <c r="C340" s="8" t="s">
        <v>86</v>
      </c>
      <c r="D340" s="8" t="s">
        <v>1687</v>
      </c>
      <c r="E340" s="8" t="s">
        <v>2164</v>
      </c>
      <c r="F340" s="2" t="s">
        <v>3044</v>
      </c>
      <c r="G340" s="8" t="s">
        <v>11</v>
      </c>
      <c r="H340" s="25"/>
      <c r="I340" s="20">
        <v>1</v>
      </c>
      <c r="J340" s="86">
        <v>41884.833333333299</v>
      </c>
      <c r="K340" s="87">
        <v>0.28880226137363002</v>
      </c>
      <c r="L340" s="88">
        <v>250769.21</v>
      </c>
    </row>
    <row r="341" spans="1:12" s="2" customFormat="1" ht="12.75" customHeight="1" x14ac:dyDescent="0.15">
      <c r="A341" s="6">
        <v>339</v>
      </c>
      <c r="B341" s="7">
        <v>41738</v>
      </c>
      <c r="C341" s="8" t="s">
        <v>86</v>
      </c>
      <c r="D341" s="8" t="s">
        <v>1687</v>
      </c>
      <c r="E341" s="8" t="s">
        <v>2164</v>
      </c>
      <c r="F341" s="2" t="s">
        <v>3048</v>
      </c>
      <c r="G341" s="8" t="s">
        <v>11</v>
      </c>
      <c r="H341" s="25"/>
      <c r="I341" s="20">
        <v>1</v>
      </c>
      <c r="J341" s="86">
        <v>41814.857638888898</v>
      </c>
      <c r="K341" s="87">
        <v>0.282995302354619</v>
      </c>
      <c r="L341" s="88">
        <v>358944.41</v>
      </c>
    </row>
    <row r="342" spans="1:12" s="2" customFormat="1" ht="12.75" customHeight="1" x14ac:dyDescent="0.15">
      <c r="A342" s="6">
        <v>340</v>
      </c>
      <c r="B342" s="7">
        <v>41738</v>
      </c>
      <c r="C342" s="8" t="s">
        <v>86</v>
      </c>
      <c r="D342" s="8" t="s">
        <v>193</v>
      </c>
      <c r="E342" s="8" t="s">
        <v>1894</v>
      </c>
      <c r="F342" s="2" t="s">
        <v>3051</v>
      </c>
      <c r="G342" s="8" t="s">
        <v>7</v>
      </c>
      <c r="H342" s="25"/>
      <c r="I342" s="20"/>
      <c r="J342" s="86"/>
      <c r="K342" s="87"/>
      <c r="L342" s="88"/>
    </row>
    <row r="343" spans="1:12" s="2" customFormat="1" ht="12.75" customHeight="1" x14ac:dyDescent="0.15">
      <c r="A343" s="6">
        <v>341</v>
      </c>
      <c r="B343" s="7">
        <v>41738</v>
      </c>
      <c r="C343" s="8" t="s">
        <v>86</v>
      </c>
      <c r="D343" s="8" t="s">
        <v>1687</v>
      </c>
      <c r="E343" s="8" t="s">
        <v>2288</v>
      </c>
      <c r="F343" s="2" t="s">
        <v>3054</v>
      </c>
      <c r="G343" s="8" t="s">
        <v>11</v>
      </c>
      <c r="H343" s="25"/>
      <c r="I343" s="20">
        <v>1</v>
      </c>
      <c r="J343" s="86">
        <v>41957.375</v>
      </c>
      <c r="K343" s="87">
        <v>0.59265500494308698</v>
      </c>
      <c r="L343" s="88">
        <v>109704.59</v>
      </c>
    </row>
    <row r="344" spans="1:12" s="2" customFormat="1" ht="12.75" customHeight="1" x14ac:dyDescent="0.15">
      <c r="A344" s="6">
        <v>342</v>
      </c>
      <c r="B344" s="7">
        <v>41738</v>
      </c>
      <c r="C344" s="8" t="s">
        <v>86</v>
      </c>
      <c r="D344" s="8" t="s">
        <v>1687</v>
      </c>
      <c r="E344" s="8" t="s">
        <v>2288</v>
      </c>
      <c r="F344" s="2" t="s">
        <v>3058</v>
      </c>
      <c r="G344" s="8" t="s">
        <v>7</v>
      </c>
      <c r="H344" s="25"/>
      <c r="I344" s="20"/>
      <c r="J344" s="86"/>
      <c r="K344" s="87"/>
      <c r="L344" s="88"/>
    </row>
    <row r="345" spans="1:12" s="2" customFormat="1" ht="12.75" customHeight="1" x14ac:dyDescent="0.15">
      <c r="A345" s="6">
        <v>343</v>
      </c>
      <c r="B345" s="7">
        <v>41738</v>
      </c>
      <c r="C345" s="8" t="s">
        <v>86</v>
      </c>
      <c r="D345" s="8" t="s">
        <v>193</v>
      </c>
      <c r="E345" s="8" t="s">
        <v>2288</v>
      </c>
      <c r="F345" s="2" t="s">
        <v>3061</v>
      </c>
      <c r="G345" s="8" t="s">
        <v>11</v>
      </c>
      <c r="H345" s="25"/>
      <c r="I345" s="20">
        <v>1</v>
      </c>
      <c r="J345" s="86">
        <v>41811.375</v>
      </c>
      <c r="K345" s="87">
        <v>1.14225229426272</v>
      </c>
      <c r="L345" s="88">
        <v>229716.28</v>
      </c>
    </row>
    <row r="346" spans="1:12" s="2" customFormat="1" ht="12.75" customHeight="1" x14ac:dyDescent="0.15">
      <c r="A346" s="6">
        <v>344</v>
      </c>
      <c r="B346" s="7">
        <v>41738</v>
      </c>
      <c r="C346" s="8" t="s">
        <v>86</v>
      </c>
      <c r="D346" s="8" t="s">
        <v>1687</v>
      </c>
      <c r="E346" s="8" t="s">
        <v>1868</v>
      </c>
      <c r="F346" s="2" t="s">
        <v>3065</v>
      </c>
      <c r="G346" s="8" t="s">
        <v>11</v>
      </c>
      <c r="H346" s="25"/>
      <c r="I346" s="20"/>
      <c r="J346" s="86"/>
      <c r="K346" s="87"/>
      <c r="L346" s="88"/>
    </row>
    <row r="347" spans="1:12" s="2" customFormat="1" ht="12.75" customHeight="1" x14ac:dyDescent="0.15">
      <c r="A347" s="6">
        <v>345</v>
      </c>
      <c r="B347" s="7">
        <v>41738</v>
      </c>
      <c r="C347" s="8" t="s">
        <v>86</v>
      </c>
      <c r="D347" s="8" t="s">
        <v>1687</v>
      </c>
      <c r="E347" s="8" t="s">
        <v>1868</v>
      </c>
      <c r="F347" s="2" t="s">
        <v>3072</v>
      </c>
      <c r="G347" s="8" t="s">
        <v>11</v>
      </c>
      <c r="H347" s="25"/>
      <c r="I347" s="20">
        <v>2</v>
      </c>
      <c r="J347" s="86">
        <v>41792.791666666701</v>
      </c>
      <c r="K347" s="87">
        <v>0.73014789217469001</v>
      </c>
      <c r="L347" s="88">
        <v>105641.55</v>
      </c>
    </row>
    <row r="348" spans="1:12" s="2" customFormat="1" ht="12.75" customHeight="1" x14ac:dyDescent="0.15">
      <c r="A348" s="6">
        <v>346</v>
      </c>
      <c r="B348" s="7">
        <v>41738</v>
      </c>
      <c r="C348" s="8" t="s">
        <v>86</v>
      </c>
      <c r="D348" s="8" t="s">
        <v>1687</v>
      </c>
      <c r="E348" s="8" t="s">
        <v>1868</v>
      </c>
      <c r="F348" s="2" t="s">
        <v>3074</v>
      </c>
      <c r="G348" s="8" t="s">
        <v>11</v>
      </c>
      <c r="H348" s="25"/>
      <c r="I348" s="20">
        <v>1</v>
      </c>
      <c r="J348" s="86">
        <v>41787.694444444402</v>
      </c>
      <c r="K348" s="87">
        <v>0.79160165475817601</v>
      </c>
      <c r="L348" s="88">
        <v>159204.54999999999</v>
      </c>
    </row>
    <row r="349" spans="1:12" s="2" customFormat="1" ht="12.75" customHeight="1" x14ac:dyDescent="0.15">
      <c r="A349" s="6">
        <v>347</v>
      </c>
      <c r="B349" s="7">
        <v>41738</v>
      </c>
      <c r="C349" s="8" t="s">
        <v>86</v>
      </c>
      <c r="D349" s="8" t="s">
        <v>1687</v>
      </c>
      <c r="E349" s="8" t="s">
        <v>1868</v>
      </c>
      <c r="F349" s="2" t="s">
        <v>3079</v>
      </c>
      <c r="G349" s="8" t="s">
        <v>11</v>
      </c>
      <c r="H349" s="25"/>
      <c r="I349" s="20">
        <v>1</v>
      </c>
      <c r="J349" s="86">
        <v>41894.395833333299</v>
      </c>
      <c r="K349" s="87">
        <v>0.39940783882159298</v>
      </c>
      <c r="L349" s="88">
        <v>86581.81</v>
      </c>
    </row>
    <row r="350" spans="1:12" s="2" customFormat="1" ht="12.75" customHeight="1" x14ac:dyDescent="0.15">
      <c r="A350" s="6">
        <v>348</v>
      </c>
      <c r="B350" s="7">
        <v>41738</v>
      </c>
      <c r="C350" s="8" t="s">
        <v>86</v>
      </c>
      <c r="D350" s="8" t="s">
        <v>1687</v>
      </c>
      <c r="E350" s="8" t="s">
        <v>1863</v>
      </c>
      <c r="F350" s="2" t="s">
        <v>3084</v>
      </c>
      <c r="G350" s="8" t="s">
        <v>11</v>
      </c>
      <c r="H350" s="25"/>
      <c r="I350" s="20">
        <v>1</v>
      </c>
      <c r="J350" s="86">
        <v>41927.458333333299</v>
      </c>
      <c r="K350" s="87">
        <v>0.75153105984101098</v>
      </c>
      <c r="L350" s="88">
        <v>145116.89000000001</v>
      </c>
    </row>
    <row r="351" spans="1:12" s="2" customFormat="1" ht="12.75" customHeight="1" x14ac:dyDescent="0.15">
      <c r="A351" s="6">
        <v>349</v>
      </c>
      <c r="B351" s="7">
        <v>41738</v>
      </c>
      <c r="C351" s="8" t="s">
        <v>86</v>
      </c>
      <c r="D351" s="8" t="s">
        <v>193</v>
      </c>
      <c r="E351" s="8" t="s">
        <v>1863</v>
      </c>
      <c r="F351" s="2" t="s">
        <v>3087</v>
      </c>
      <c r="G351" s="8" t="s">
        <v>11</v>
      </c>
      <c r="H351" s="25"/>
      <c r="I351" s="20">
        <v>2</v>
      </c>
      <c r="J351" s="86">
        <v>41868.375</v>
      </c>
      <c r="K351" s="87">
        <v>1.26752805162422</v>
      </c>
      <c r="L351" s="88">
        <v>102468.4</v>
      </c>
    </row>
    <row r="352" spans="1:12" s="2" customFormat="1" ht="12.75" customHeight="1" x14ac:dyDescent="0.15">
      <c r="A352" s="6">
        <v>350</v>
      </c>
      <c r="B352" s="7">
        <v>41738</v>
      </c>
      <c r="C352" s="8" t="s">
        <v>86</v>
      </c>
      <c r="D352" s="8" t="s">
        <v>1687</v>
      </c>
      <c r="E352" s="8" t="s">
        <v>19</v>
      </c>
      <c r="F352" s="2" t="s">
        <v>3090</v>
      </c>
      <c r="G352" s="8" t="s">
        <v>7</v>
      </c>
      <c r="H352" s="25"/>
      <c r="I352" s="20"/>
      <c r="J352" s="86"/>
      <c r="K352" s="87"/>
      <c r="L352" s="88"/>
    </row>
    <row r="353" spans="1:12" s="2" customFormat="1" ht="12.75" customHeight="1" x14ac:dyDescent="0.15">
      <c r="A353" s="6">
        <v>351</v>
      </c>
      <c r="B353" s="7">
        <v>41738</v>
      </c>
      <c r="C353" s="8" t="s">
        <v>86</v>
      </c>
      <c r="D353" s="8" t="s">
        <v>193</v>
      </c>
      <c r="E353" s="8" t="s">
        <v>19</v>
      </c>
      <c r="F353" s="2" t="s">
        <v>3094</v>
      </c>
      <c r="G353" s="8" t="s">
        <v>11</v>
      </c>
      <c r="H353" s="25"/>
      <c r="I353" s="20">
        <v>2</v>
      </c>
      <c r="J353" s="86">
        <v>41830.791666666701</v>
      </c>
      <c r="K353" s="87">
        <v>0.60620550949125096</v>
      </c>
      <c r="L353" s="88">
        <v>70692.509999999995</v>
      </c>
    </row>
    <row r="354" spans="1:12" s="2" customFormat="1" ht="12.75" customHeight="1" x14ac:dyDescent="0.15">
      <c r="A354" s="6">
        <v>352</v>
      </c>
      <c r="B354" s="7">
        <v>41738</v>
      </c>
      <c r="C354" s="8" t="s">
        <v>86</v>
      </c>
      <c r="D354" s="8" t="s">
        <v>193</v>
      </c>
      <c r="E354" s="8" t="s">
        <v>19</v>
      </c>
      <c r="F354" s="2" t="s">
        <v>3095</v>
      </c>
      <c r="G354" s="8" t="s">
        <v>11</v>
      </c>
      <c r="H354" s="25"/>
      <c r="I354" s="20">
        <v>2</v>
      </c>
      <c r="J354" s="86">
        <v>41928.791666666701</v>
      </c>
      <c r="K354" s="87">
        <v>0.83068726573071905</v>
      </c>
      <c r="L354" s="88">
        <v>96389.91</v>
      </c>
    </row>
    <row r="355" spans="1:12" s="2" customFormat="1" ht="12.75" customHeight="1" x14ac:dyDescent="0.15">
      <c r="A355" s="6">
        <v>353</v>
      </c>
      <c r="B355" s="7">
        <v>41738</v>
      </c>
      <c r="C355" s="8" t="s">
        <v>86</v>
      </c>
      <c r="D355" s="8" t="s">
        <v>193</v>
      </c>
      <c r="E355" s="8" t="s">
        <v>19</v>
      </c>
      <c r="F355" s="2" t="s">
        <v>3097</v>
      </c>
      <c r="G355" s="8" t="s">
        <v>11</v>
      </c>
      <c r="H355" s="25"/>
      <c r="I355" s="20">
        <v>2</v>
      </c>
      <c r="J355" s="86">
        <v>41781.8125</v>
      </c>
      <c r="K355" s="87">
        <v>1.5225980513822901</v>
      </c>
      <c r="L355" s="88">
        <v>165388.62</v>
      </c>
    </row>
    <row r="356" spans="1:12" s="2" customFormat="1" ht="12.75" customHeight="1" x14ac:dyDescent="0.15">
      <c r="A356" s="6">
        <v>354</v>
      </c>
      <c r="B356" s="7">
        <v>41738</v>
      </c>
      <c r="C356" s="8" t="s">
        <v>86</v>
      </c>
      <c r="D356" s="8" t="s">
        <v>193</v>
      </c>
      <c r="E356" s="8" t="s">
        <v>19</v>
      </c>
      <c r="F356" s="2" t="s">
        <v>3099</v>
      </c>
      <c r="G356" s="8" t="s">
        <v>11</v>
      </c>
      <c r="H356" s="25"/>
      <c r="I356" s="20">
        <v>2</v>
      </c>
      <c r="J356" s="86">
        <v>41803.8125</v>
      </c>
      <c r="K356" s="87">
        <v>1.0991309453026901</v>
      </c>
      <c r="L356" s="88">
        <v>122026.21</v>
      </c>
    </row>
    <row r="357" spans="1:12" s="2" customFormat="1" ht="12.75" customHeight="1" x14ac:dyDescent="0.15">
      <c r="A357" s="6">
        <v>355</v>
      </c>
      <c r="B357" s="7">
        <v>41738</v>
      </c>
      <c r="C357" s="8" t="s">
        <v>86</v>
      </c>
      <c r="D357" s="8" t="s">
        <v>193</v>
      </c>
      <c r="E357" s="8" t="s">
        <v>19</v>
      </c>
      <c r="F357" s="2" t="s">
        <v>3103</v>
      </c>
      <c r="G357" s="8" t="s">
        <v>11</v>
      </c>
      <c r="H357" s="25"/>
      <c r="I357" s="20">
        <v>2</v>
      </c>
      <c r="J357" s="86">
        <v>41851.916666666701</v>
      </c>
      <c r="K357" s="87">
        <v>0.42712738387932803</v>
      </c>
      <c r="L357" s="88">
        <v>83561.919999999998</v>
      </c>
    </row>
    <row r="358" spans="1:12" s="2" customFormat="1" ht="12.75" customHeight="1" x14ac:dyDescent="0.15">
      <c r="A358" s="6">
        <v>356</v>
      </c>
      <c r="B358" s="7">
        <v>41745</v>
      </c>
      <c r="C358" s="8" t="s">
        <v>86</v>
      </c>
      <c r="D358" s="8" t="s">
        <v>193</v>
      </c>
      <c r="E358" s="8" t="s">
        <v>14</v>
      </c>
      <c r="F358" s="2" t="s">
        <v>3105</v>
      </c>
      <c r="G358" s="8" t="s">
        <v>7</v>
      </c>
      <c r="H358" s="25"/>
      <c r="I358" s="20"/>
      <c r="J358" s="86"/>
      <c r="K358" s="87"/>
      <c r="L358" s="88"/>
    </row>
    <row r="359" spans="1:12" s="2" customFormat="1" ht="12.75" customHeight="1" x14ac:dyDescent="0.15">
      <c r="A359" s="6">
        <v>357</v>
      </c>
      <c r="B359" s="7">
        <v>41745</v>
      </c>
      <c r="C359" s="8" t="s">
        <v>86</v>
      </c>
      <c r="D359" s="8" t="s">
        <v>1687</v>
      </c>
      <c r="E359" s="8" t="s">
        <v>2164</v>
      </c>
      <c r="F359" s="2" t="s">
        <v>3109</v>
      </c>
      <c r="G359" s="8" t="s">
        <v>11</v>
      </c>
      <c r="H359" s="25"/>
      <c r="I359" s="20">
        <v>1</v>
      </c>
      <c r="J359" s="86">
        <v>41975.833333333299</v>
      </c>
      <c r="K359" s="87">
        <v>0.68420474343722404</v>
      </c>
      <c r="L359" s="88">
        <v>420580.82</v>
      </c>
    </row>
    <row r="360" spans="1:12" s="2" customFormat="1" ht="12.75" customHeight="1" x14ac:dyDescent="0.15">
      <c r="A360" s="6">
        <v>358</v>
      </c>
      <c r="B360" s="7">
        <v>41745</v>
      </c>
      <c r="C360" s="8" t="s">
        <v>86</v>
      </c>
      <c r="D360" s="8" t="s">
        <v>1687</v>
      </c>
      <c r="E360" s="8" t="s">
        <v>18</v>
      </c>
      <c r="F360" s="2" t="s">
        <v>3113</v>
      </c>
      <c r="G360" s="8" t="s">
        <v>11</v>
      </c>
      <c r="H360" s="25" t="s">
        <v>3114</v>
      </c>
      <c r="I360" s="20">
        <v>2</v>
      </c>
      <c r="J360" s="86">
        <v>41843.833333333299</v>
      </c>
      <c r="K360" s="87">
        <v>0.19133008796787701</v>
      </c>
      <c r="L360" s="88">
        <v>64615.32</v>
      </c>
    </row>
    <row r="361" spans="1:12" s="2" customFormat="1" ht="12.75" customHeight="1" x14ac:dyDescent="0.15">
      <c r="A361" s="6">
        <v>359</v>
      </c>
      <c r="B361" s="7">
        <v>41745</v>
      </c>
      <c r="C361" s="8" t="s">
        <v>228</v>
      </c>
      <c r="D361" s="8" t="s">
        <v>1687</v>
      </c>
      <c r="E361" s="8" t="s">
        <v>18</v>
      </c>
      <c r="F361" s="2" t="s">
        <v>3118</v>
      </c>
      <c r="G361" s="8" t="s">
        <v>7</v>
      </c>
      <c r="H361" s="25"/>
      <c r="I361" s="20"/>
      <c r="J361" s="86"/>
      <c r="K361" s="87"/>
      <c r="L361" s="88"/>
    </row>
    <row r="362" spans="1:12" s="2" customFormat="1" ht="12.75" customHeight="1" x14ac:dyDescent="0.15">
      <c r="A362" s="6">
        <v>360</v>
      </c>
      <c r="B362" s="7">
        <v>41745</v>
      </c>
      <c r="C362" s="8" t="s">
        <v>86</v>
      </c>
      <c r="D362" s="8" t="s">
        <v>1687</v>
      </c>
      <c r="E362" s="8" t="s">
        <v>19</v>
      </c>
      <c r="F362" s="38" t="s">
        <v>3123</v>
      </c>
      <c r="G362" s="8" t="s">
        <v>11</v>
      </c>
      <c r="H362" s="25"/>
      <c r="I362" s="20">
        <v>1</v>
      </c>
      <c r="J362" s="86">
        <v>41798.708333333299</v>
      </c>
      <c r="K362" s="87">
        <v>1.3869014740638901</v>
      </c>
      <c r="L362" s="88">
        <v>262939.09999999998</v>
      </c>
    </row>
    <row r="363" spans="1:12" s="2" customFormat="1" ht="12.75" customHeight="1" x14ac:dyDescent="0.15">
      <c r="A363" s="6">
        <v>361</v>
      </c>
      <c r="B363" s="7">
        <v>41745</v>
      </c>
      <c r="C363" s="8" t="s">
        <v>86</v>
      </c>
      <c r="D363" s="8" t="s">
        <v>1687</v>
      </c>
      <c r="E363" s="8" t="s">
        <v>19</v>
      </c>
      <c r="F363" s="2" t="s">
        <v>3125</v>
      </c>
      <c r="G363" s="8" t="s">
        <v>11</v>
      </c>
      <c r="H363" s="25"/>
      <c r="I363" s="20">
        <v>2</v>
      </c>
      <c r="J363" s="86">
        <v>41810.916666666701</v>
      </c>
      <c r="K363" s="87">
        <v>0.264020406236397</v>
      </c>
      <c r="L363" s="88">
        <v>49942.57</v>
      </c>
    </row>
    <row r="364" spans="1:12" s="2" customFormat="1" ht="12.75" customHeight="1" x14ac:dyDescent="0.15">
      <c r="A364" s="6">
        <v>362</v>
      </c>
      <c r="B364" s="7">
        <v>41745</v>
      </c>
      <c r="C364" s="8" t="s">
        <v>86</v>
      </c>
      <c r="D364" s="8" t="s">
        <v>193</v>
      </c>
      <c r="E364" s="8" t="s">
        <v>19</v>
      </c>
      <c r="F364" s="2" t="s">
        <v>3129</v>
      </c>
      <c r="G364" s="8" t="s">
        <v>11</v>
      </c>
      <c r="H364" s="25"/>
      <c r="I364" s="20">
        <v>1</v>
      </c>
      <c r="J364" s="86">
        <v>41814.4375</v>
      </c>
      <c r="K364" s="87">
        <v>0.71358139965793799</v>
      </c>
      <c r="L364" s="88">
        <v>141413.57999999999</v>
      </c>
    </row>
    <row r="365" spans="1:12" s="2" customFormat="1" ht="12.75" customHeight="1" x14ac:dyDescent="0.15">
      <c r="A365" s="6">
        <v>363</v>
      </c>
      <c r="B365" s="7">
        <v>41745</v>
      </c>
      <c r="C365" s="8" t="s">
        <v>86</v>
      </c>
      <c r="D365" s="8" t="s">
        <v>1687</v>
      </c>
      <c r="E365" s="8" t="s">
        <v>19</v>
      </c>
      <c r="F365" s="2" t="s">
        <v>3131</v>
      </c>
      <c r="G365" s="8" t="s">
        <v>11</v>
      </c>
      <c r="H365" s="25"/>
      <c r="I365" s="20">
        <v>2</v>
      </c>
      <c r="J365" s="86">
        <v>41838.833333333299</v>
      </c>
      <c r="K365" s="87">
        <v>0.25173449394424902</v>
      </c>
      <c r="L365" s="88">
        <v>37353.93</v>
      </c>
    </row>
    <row r="366" spans="1:12" s="2" customFormat="1" ht="12.75" customHeight="1" x14ac:dyDescent="0.15">
      <c r="A366" s="6">
        <v>364</v>
      </c>
      <c r="B366" s="7">
        <v>41745</v>
      </c>
      <c r="C366" s="8" t="s">
        <v>86</v>
      </c>
      <c r="D366" s="8" t="s">
        <v>1687</v>
      </c>
      <c r="E366" s="8" t="s">
        <v>19</v>
      </c>
      <c r="F366" s="2" t="s">
        <v>3134</v>
      </c>
      <c r="G366" s="8" t="s">
        <v>11</v>
      </c>
      <c r="H366" s="25"/>
      <c r="I366" s="20">
        <v>1</v>
      </c>
      <c r="J366" s="86">
        <v>41795.958333333299</v>
      </c>
      <c r="K366" s="87">
        <v>0.18550310502473799</v>
      </c>
      <c r="L366" s="88">
        <v>119025.73</v>
      </c>
    </row>
    <row r="367" spans="1:12" s="2" customFormat="1" ht="12.75" customHeight="1" x14ac:dyDescent="0.15">
      <c r="A367" s="6">
        <v>365</v>
      </c>
      <c r="B367" s="7">
        <v>41745</v>
      </c>
      <c r="C367" s="8" t="s">
        <v>86</v>
      </c>
      <c r="D367" s="8" t="s">
        <v>1687</v>
      </c>
      <c r="E367" s="8" t="s">
        <v>2288</v>
      </c>
      <c r="F367" s="2" t="s">
        <v>3138</v>
      </c>
      <c r="G367" s="8" t="s">
        <v>7</v>
      </c>
      <c r="H367" s="25"/>
      <c r="I367" s="20"/>
      <c r="J367" s="86"/>
      <c r="K367" s="87"/>
      <c r="L367" s="88"/>
    </row>
    <row r="368" spans="1:12" s="2" customFormat="1" ht="12.75" customHeight="1" x14ac:dyDescent="0.15">
      <c r="A368" s="6">
        <v>366</v>
      </c>
      <c r="B368" s="7">
        <v>41745</v>
      </c>
      <c r="C368" s="8" t="s">
        <v>86</v>
      </c>
      <c r="D368" s="8" t="s">
        <v>1687</v>
      </c>
      <c r="E368" s="8" t="s">
        <v>1868</v>
      </c>
      <c r="F368" s="2" t="s">
        <v>3145</v>
      </c>
      <c r="G368" s="8" t="s">
        <v>11</v>
      </c>
      <c r="H368" s="25"/>
      <c r="I368" s="20">
        <v>2</v>
      </c>
      <c r="J368" s="86">
        <v>41839.9375</v>
      </c>
      <c r="K368" s="87">
        <v>0.62579182638975706</v>
      </c>
      <c r="L368" s="88">
        <v>75277.45</v>
      </c>
    </row>
    <row r="369" spans="1:12" s="2" customFormat="1" ht="12.75" customHeight="1" x14ac:dyDescent="0.15">
      <c r="A369" s="6">
        <v>367</v>
      </c>
      <c r="B369" s="7">
        <v>41745</v>
      </c>
      <c r="C369" s="8" t="s">
        <v>183</v>
      </c>
      <c r="D369" s="8" t="s">
        <v>2338</v>
      </c>
      <c r="E369" s="8" t="s">
        <v>1868</v>
      </c>
      <c r="F369" s="2" t="s">
        <v>3148</v>
      </c>
      <c r="G369" s="8" t="s">
        <v>11</v>
      </c>
      <c r="H369" s="25"/>
      <c r="I369" s="20"/>
      <c r="J369" s="86"/>
      <c r="K369" s="87"/>
      <c r="L369" s="88"/>
    </row>
    <row r="370" spans="1:12" s="2" customFormat="1" ht="12.75" customHeight="1" x14ac:dyDescent="0.15">
      <c r="A370" s="6">
        <v>368</v>
      </c>
      <c r="B370" s="7">
        <v>41745</v>
      </c>
      <c r="C370" s="8" t="s">
        <v>86</v>
      </c>
      <c r="D370" s="8" t="s">
        <v>1687</v>
      </c>
      <c r="E370" s="8" t="s">
        <v>4269</v>
      </c>
      <c r="F370" s="2" t="s">
        <v>3153</v>
      </c>
      <c r="G370" s="8" t="s">
        <v>7</v>
      </c>
      <c r="H370" s="25" t="s">
        <v>3155</v>
      </c>
      <c r="I370" s="20"/>
      <c r="J370" s="86"/>
      <c r="K370" s="87"/>
      <c r="L370" s="88"/>
    </row>
    <row r="371" spans="1:12" s="2" customFormat="1" ht="12.75" customHeight="1" x14ac:dyDescent="0.15">
      <c r="A371" s="6">
        <v>369</v>
      </c>
      <c r="B371" s="7">
        <v>41745</v>
      </c>
      <c r="C371" s="8" t="s">
        <v>86</v>
      </c>
      <c r="D371" s="8" t="s">
        <v>1687</v>
      </c>
      <c r="E371" s="8" t="s">
        <v>4261</v>
      </c>
      <c r="F371" s="2" t="s">
        <v>3158</v>
      </c>
      <c r="G371" s="8" t="s">
        <v>11</v>
      </c>
      <c r="H371" s="25"/>
      <c r="I371" s="20">
        <v>1</v>
      </c>
      <c r="J371" s="86">
        <v>41797.4375</v>
      </c>
      <c r="K371" s="87">
        <v>0.79055679647921495</v>
      </c>
      <c r="L371" s="88">
        <v>274786.53000000003</v>
      </c>
    </row>
    <row r="372" spans="1:12" s="2" customFormat="1" ht="12.75" customHeight="1" x14ac:dyDescent="0.15">
      <c r="A372" s="6">
        <v>370</v>
      </c>
      <c r="B372" s="7">
        <v>41745</v>
      </c>
      <c r="C372" s="8" t="s">
        <v>86</v>
      </c>
      <c r="D372" s="8" t="s">
        <v>1687</v>
      </c>
      <c r="E372" s="8" t="s">
        <v>17</v>
      </c>
      <c r="F372" s="2" t="s">
        <v>3163</v>
      </c>
      <c r="G372" s="8" t="s">
        <v>11</v>
      </c>
      <c r="H372" s="25"/>
      <c r="I372" s="20">
        <v>1</v>
      </c>
      <c r="J372" s="86">
        <v>41895.375</v>
      </c>
      <c r="K372" s="87">
        <v>0.90141957805863404</v>
      </c>
      <c r="L372" s="88">
        <v>243233.38</v>
      </c>
    </row>
    <row r="373" spans="1:12" s="2" customFormat="1" ht="12.75" customHeight="1" x14ac:dyDescent="0.15">
      <c r="A373" s="6">
        <v>371</v>
      </c>
      <c r="B373" s="7">
        <v>41745</v>
      </c>
      <c r="C373" s="8" t="s">
        <v>86</v>
      </c>
      <c r="D373" s="8" t="s">
        <v>1687</v>
      </c>
      <c r="E373" s="8" t="s">
        <v>17</v>
      </c>
      <c r="F373" s="2" t="s">
        <v>3168</v>
      </c>
      <c r="G373" s="8" t="s">
        <v>11</v>
      </c>
      <c r="H373" s="25"/>
      <c r="I373" s="20">
        <v>2</v>
      </c>
      <c r="J373" s="86">
        <v>41952.9375</v>
      </c>
      <c r="K373" s="87">
        <v>1.0880656809507101</v>
      </c>
      <c r="L373" s="88">
        <v>131573.20000000001</v>
      </c>
    </row>
    <row r="374" spans="1:12" s="2" customFormat="1" ht="12.75" customHeight="1" x14ac:dyDescent="0.15">
      <c r="A374" s="6">
        <v>372</v>
      </c>
      <c r="B374" s="7">
        <v>41745</v>
      </c>
      <c r="C374" s="8" t="s">
        <v>86</v>
      </c>
      <c r="D374" s="8" t="s">
        <v>193</v>
      </c>
      <c r="E374" s="8" t="s">
        <v>19</v>
      </c>
      <c r="F374" s="2" t="s">
        <v>3174</v>
      </c>
      <c r="G374" s="8" t="s">
        <v>11</v>
      </c>
      <c r="H374" s="25"/>
      <c r="I374" s="20">
        <v>1</v>
      </c>
      <c r="J374" s="86">
        <v>41915.444444444402</v>
      </c>
      <c r="K374" s="87">
        <v>0.56583121254498803</v>
      </c>
      <c r="L374" s="88">
        <v>107788.13</v>
      </c>
    </row>
    <row r="375" spans="1:12" s="2" customFormat="1" ht="12.75" customHeight="1" x14ac:dyDescent="0.15">
      <c r="A375" s="6">
        <v>373</v>
      </c>
      <c r="B375" s="7">
        <v>41745</v>
      </c>
      <c r="C375" s="8" t="s">
        <v>86</v>
      </c>
      <c r="D375" s="8" t="s">
        <v>1687</v>
      </c>
      <c r="E375" s="8" t="s">
        <v>19</v>
      </c>
      <c r="F375" s="2" t="s">
        <v>3177</v>
      </c>
      <c r="G375" s="8" t="s">
        <v>7</v>
      </c>
      <c r="H375" s="25" t="s">
        <v>3179</v>
      </c>
      <c r="I375" s="20"/>
      <c r="J375" s="86"/>
      <c r="K375" s="87"/>
      <c r="L375" s="88"/>
    </row>
    <row r="376" spans="1:12" s="2" customFormat="1" ht="12.75" customHeight="1" x14ac:dyDescent="0.15">
      <c r="A376" s="6">
        <v>374</v>
      </c>
      <c r="B376" s="7">
        <v>41745</v>
      </c>
      <c r="C376" s="8" t="s">
        <v>86</v>
      </c>
      <c r="D376" s="8" t="s">
        <v>193</v>
      </c>
      <c r="E376" s="8" t="s">
        <v>20</v>
      </c>
      <c r="F376" s="2" t="s">
        <v>3182</v>
      </c>
      <c r="G376" s="8" t="s">
        <v>11</v>
      </c>
      <c r="H376" s="25"/>
      <c r="I376" s="20">
        <v>1</v>
      </c>
      <c r="J376" s="86">
        <v>41821.458333333299</v>
      </c>
      <c r="K376" s="87">
        <v>0.23388852071954</v>
      </c>
      <c r="L376" s="88">
        <v>33807.18</v>
      </c>
    </row>
    <row r="377" spans="1:12" s="2" customFormat="1" ht="12.75" customHeight="1" x14ac:dyDescent="0.15">
      <c r="A377" s="6">
        <v>375</v>
      </c>
      <c r="B377" s="7">
        <v>41745</v>
      </c>
      <c r="C377" s="8" t="s">
        <v>86</v>
      </c>
      <c r="D377" s="8" t="s">
        <v>193</v>
      </c>
      <c r="E377" s="8" t="s">
        <v>20</v>
      </c>
      <c r="F377" s="2" t="s">
        <v>3185</v>
      </c>
      <c r="G377" s="8" t="s">
        <v>11</v>
      </c>
      <c r="H377" s="25"/>
      <c r="I377" s="20"/>
      <c r="J377" s="86"/>
      <c r="K377" s="87"/>
      <c r="L377" s="88"/>
    </row>
    <row r="378" spans="1:12" s="2" customFormat="1" ht="12.75" customHeight="1" x14ac:dyDescent="0.15">
      <c r="A378" s="6">
        <v>376</v>
      </c>
      <c r="B378" s="7">
        <v>41745</v>
      </c>
      <c r="C378" s="8" t="s">
        <v>86</v>
      </c>
      <c r="D378" s="8" t="s">
        <v>193</v>
      </c>
      <c r="E378" s="8" t="s">
        <v>20</v>
      </c>
      <c r="F378" s="2" t="s">
        <v>3191</v>
      </c>
      <c r="G378" s="8" t="s">
        <v>11</v>
      </c>
      <c r="H378" s="25"/>
      <c r="I378" s="20" t="s">
        <v>295</v>
      </c>
      <c r="J378" s="86">
        <v>41900.416666666701</v>
      </c>
      <c r="K378" s="87">
        <v>1.20877100937902</v>
      </c>
      <c r="L378" s="88">
        <v>575869.68999999994</v>
      </c>
    </row>
    <row r="379" spans="1:12" s="2" customFormat="1" ht="12.75" customHeight="1" x14ac:dyDescent="0.15">
      <c r="A379" s="6">
        <v>377</v>
      </c>
      <c r="B379" s="7">
        <v>41745</v>
      </c>
      <c r="C379" s="8" t="s">
        <v>86</v>
      </c>
      <c r="D379" s="8" t="s">
        <v>1687</v>
      </c>
      <c r="E379" s="8" t="s">
        <v>1863</v>
      </c>
      <c r="F379" s="2" t="s">
        <v>3197</v>
      </c>
      <c r="G379" s="8" t="s">
        <v>11</v>
      </c>
      <c r="H379" s="25"/>
      <c r="I379" s="20">
        <v>2</v>
      </c>
      <c r="J379" s="86">
        <v>41822.8125</v>
      </c>
      <c r="K379" s="87">
        <v>0.72946204412093896</v>
      </c>
      <c r="L379" s="88">
        <v>93898.55</v>
      </c>
    </row>
    <row r="380" spans="1:12" s="2" customFormat="1" ht="12.75" customHeight="1" x14ac:dyDescent="0.15">
      <c r="A380" s="6">
        <v>378</v>
      </c>
      <c r="B380" s="7">
        <v>41745</v>
      </c>
      <c r="C380" s="8" t="s">
        <v>25</v>
      </c>
      <c r="D380" s="8" t="s">
        <v>1687</v>
      </c>
      <c r="E380" s="8" t="s">
        <v>3199</v>
      </c>
      <c r="F380" s="2" t="s">
        <v>3201</v>
      </c>
      <c r="G380" s="8" t="s">
        <v>11</v>
      </c>
      <c r="H380" s="25"/>
      <c r="I380" s="20"/>
      <c r="J380" s="86"/>
      <c r="K380" s="87"/>
      <c r="L380" s="88"/>
    </row>
    <row r="381" spans="1:12" s="2" customFormat="1" ht="12.75" customHeight="1" x14ac:dyDescent="0.15">
      <c r="A381" s="6">
        <v>379</v>
      </c>
      <c r="B381" s="7">
        <v>41745</v>
      </c>
      <c r="C381" s="8" t="s">
        <v>25</v>
      </c>
      <c r="D381" s="8" t="s">
        <v>1687</v>
      </c>
      <c r="E381" s="8" t="s">
        <v>3199</v>
      </c>
      <c r="F381" s="2" t="s">
        <v>3205</v>
      </c>
      <c r="G381" s="8" t="s">
        <v>11</v>
      </c>
      <c r="H381" s="25"/>
      <c r="I381" s="20">
        <v>1</v>
      </c>
      <c r="J381" s="86">
        <v>41780.8125</v>
      </c>
      <c r="K381" s="87"/>
      <c r="L381" s="88">
        <v>224250</v>
      </c>
    </row>
    <row r="382" spans="1:12" s="2" customFormat="1" ht="12.75" customHeight="1" x14ac:dyDescent="0.15">
      <c r="A382" s="6">
        <v>380</v>
      </c>
      <c r="B382" s="7">
        <v>41745</v>
      </c>
      <c r="C382" s="8" t="s">
        <v>25</v>
      </c>
      <c r="D382" s="8" t="s">
        <v>1687</v>
      </c>
      <c r="E382" s="8" t="s">
        <v>3199</v>
      </c>
      <c r="F382" s="2" t="s">
        <v>3208</v>
      </c>
      <c r="G382" s="8" t="s">
        <v>11</v>
      </c>
      <c r="H382" s="25"/>
      <c r="I382" s="20"/>
      <c r="J382" s="86"/>
      <c r="K382" s="87"/>
      <c r="L382" s="88"/>
    </row>
    <row r="383" spans="1:12" s="2" customFormat="1" ht="12.75" customHeight="1" x14ac:dyDescent="0.15">
      <c r="A383" s="6">
        <v>381</v>
      </c>
      <c r="B383" s="7">
        <v>41752</v>
      </c>
      <c r="C383" s="8" t="s">
        <v>86</v>
      </c>
      <c r="D383" s="8" t="s">
        <v>1687</v>
      </c>
      <c r="E383" s="8" t="s">
        <v>2164</v>
      </c>
      <c r="F383" s="2" t="s">
        <v>3210</v>
      </c>
      <c r="G383" s="8" t="s">
        <v>11</v>
      </c>
      <c r="H383" s="25"/>
      <c r="I383" s="20">
        <v>1</v>
      </c>
      <c r="J383" s="86">
        <v>41957.840277777803</v>
      </c>
      <c r="K383" s="87">
        <v>0.84259302868575503</v>
      </c>
      <c r="L383" s="88">
        <v>799333.46</v>
      </c>
    </row>
    <row r="384" spans="1:12" s="2" customFormat="1" ht="12.75" customHeight="1" x14ac:dyDescent="0.15">
      <c r="A384" s="6">
        <v>382</v>
      </c>
      <c r="B384" s="7">
        <v>41752</v>
      </c>
      <c r="C384" s="8" t="s">
        <v>86</v>
      </c>
      <c r="D384" s="8" t="s">
        <v>1687</v>
      </c>
      <c r="E384" s="8" t="s">
        <v>2164</v>
      </c>
      <c r="F384" s="2" t="s">
        <v>3214</v>
      </c>
      <c r="G384" s="8" t="s">
        <v>11</v>
      </c>
      <c r="H384" s="25"/>
      <c r="I384" s="20">
        <v>1</v>
      </c>
      <c r="J384" s="86">
        <v>41807.861111111102</v>
      </c>
      <c r="K384" s="87">
        <v>1.3460321031155</v>
      </c>
      <c r="L384" s="88">
        <v>1481119.71</v>
      </c>
    </row>
    <row r="385" spans="1:12" s="2" customFormat="1" ht="12.75" customHeight="1" x14ac:dyDescent="0.15">
      <c r="A385" s="6">
        <v>383</v>
      </c>
      <c r="B385" s="7">
        <v>41752</v>
      </c>
      <c r="C385" s="8" t="s">
        <v>228</v>
      </c>
      <c r="D385" s="8" t="s">
        <v>193</v>
      </c>
      <c r="E385" s="8" t="s">
        <v>18</v>
      </c>
      <c r="F385" s="2" t="s">
        <v>3220</v>
      </c>
      <c r="G385" s="8" t="s">
        <v>11</v>
      </c>
      <c r="H385" s="25"/>
      <c r="I385" s="20">
        <v>1</v>
      </c>
      <c r="J385" s="86">
        <v>41883.5625</v>
      </c>
      <c r="K385" s="87">
        <v>0.95650008811939202</v>
      </c>
      <c r="L385" s="88">
        <v>353751.17</v>
      </c>
    </row>
    <row r="386" spans="1:12" s="2" customFormat="1" ht="12.75" customHeight="1" x14ac:dyDescent="0.15">
      <c r="A386" s="6">
        <v>384</v>
      </c>
      <c r="B386" s="7">
        <v>41752</v>
      </c>
      <c r="C386" s="8" t="s">
        <v>228</v>
      </c>
      <c r="D386" s="8" t="s">
        <v>1687</v>
      </c>
      <c r="E386" s="8" t="s">
        <v>4261</v>
      </c>
      <c r="F386" s="2" t="s">
        <v>2879</v>
      </c>
      <c r="G386" s="8" t="s">
        <v>11</v>
      </c>
      <c r="H386" s="25"/>
      <c r="I386" s="20">
        <v>1</v>
      </c>
      <c r="J386" s="86">
        <v>41797.791666666701</v>
      </c>
      <c r="K386" s="87">
        <v>0.65501959627504203</v>
      </c>
      <c r="L386" s="88">
        <v>350662.54</v>
      </c>
    </row>
    <row r="387" spans="1:12" s="2" customFormat="1" ht="12.75" customHeight="1" x14ac:dyDescent="0.15">
      <c r="A387" s="6">
        <v>385</v>
      </c>
      <c r="B387" s="7">
        <v>41752</v>
      </c>
      <c r="C387" s="8" t="s">
        <v>86</v>
      </c>
      <c r="D387" s="8" t="s">
        <v>1687</v>
      </c>
      <c r="E387" s="8" t="s">
        <v>4269</v>
      </c>
      <c r="F387" s="2" t="s">
        <v>3227</v>
      </c>
      <c r="G387" s="8" t="s">
        <v>11</v>
      </c>
      <c r="H387" s="25"/>
      <c r="I387" s="20">
        <v>1</v>
      </c>
      <c r="J387" s="86">
        <v>41815.861111111102</v>
      </c>
      <c r="K387" s="87">
        <v>1.6878501336823599</v>
      </c>
      <c r="L387" s="88">
        <v>3364447.86</v>
      </c>
    </row>
    <row r="388" spans="1:12" s="2" customFormat="1" ht="12.75" customHeight="1" x14ac:dyDescent="0.15">
      <c r="A388" s="6">
        <v>386</v>
      </c>
      <c r="B388" s="7">
        <v>41752</v>
      </c>
      <c r="C388" s="8" t="s">
        <v>86</v>
      </c>
      <c r="D388" s="8" t="s">
        <v>1687</v>
      </c>
      <c r="E388" s="8" t="s">
        <v>4269</v>
      </c>
      <c r="F388" s="2" t="s">
        <v>3231</v>
      </c>
      <c r="G388" s="8" t="s">
        <v>11</v>
      </c>
      <c r="H388" s="25"/>
      <c r="I388" s="20">
        <v>1</v>
      </c>
      <c r="J388" s="86">
        <v>41864.864583333299</v>
      </c>
      <c r="K388" s="87">
        <v>0.29343137194981</v>
      </c>
      <c r="L388" s="88">
        <v>685575.98</v>
      </c>
    </row>
    <row r="389" spans="1:12" s="2" customFormat="1" ht="12.75" customHeight="1" x14ac:dyDescent="0.15">
      <c r="A389" s="6">
        <v>387</v>
      </c>
      <c r="B389" s="7">
        <v>41752</v>
      </c>
      <c r="C389" s="8" t="s">
        <v>86</v>
      </c>
      <c r="D389" s="8" t="s">
        <v>1687</v>
      </c>
      <c r="E389" s="8" t="s">
        <v>4269</v>
      </c>
      <c r="F389" s="2" t="s">
        <v>3233</v>
      </c>
      <c r="G389" s="8" t="s">
        <v>11</v>
      </c>
      <c r="H389" s="25"/>
      <c r="I389" s="20">
        <v>1</v>
      </c>
      <c r="J389" s="86">
        <v>41853.868055555598</v>
      </c>
      <c r="K389" s="87">
        <v>0.159360165676978</v>
      </c>
      <c r="L389" s="88">
        <v>315897.46999999997</v>
      </c>
    </row>
    <row r="390" spans="1:12" s="2" customFormat="1" ht="12.75" customHeight="1" x14ac:dyDescent="0.15">
      <c r="A390" s="6">
        <v>388</v>
      </c>
      <c r="B390" s="7">
        <v>41752</v>
      </c>
      <c r="C390" s="8" t="s">
        <v>86</v>
      </c>
      <c r="D390" s="8" t="s">
        <v>193</v>
      </c>
      <c r="E390" s="8" t="s">
        <v>4269</v>
      </c>
      <c r="F390" s="2" t="s">
        <v>3234</v>
      </c>
      <c r="G390" s="8" t="s">
        <v>11</v>
      </c>
      <c r="H390" s="25"/>
      <c r="I390" s="20">
        <v>1</v>
      </c>
      <c r="J390" s="86">
        <v>41868.798611111102</v>
      </c>
      <c r="K390" s="87">
        <v>0.62929354321817998</v>
      </c>
      <c r="L390" s="88">
        <v>415459.27</v>
      </c>
    </row>
    <row r="391" spans="1:12" s="2" customFormat="1" ht="12.75" customHeight="1" x14ac:dyDescent="0.15">
      <c r="A391" s="6">
        <v>389</v>
      </c>
      <c r="B391" s="7">
        <v>41752</v>
      </c>
      <c r="C391" s="8" t="s">
        <v>86</v>
      </c>
      <c r="D391" s="8" t="s">
        <v>1687</v>
      </c>
      <c r="E391" s="8" t="s">
        <v>2383</v>
      </c>
      <c r="F391" s="2" t="s">
        <v>3239</v>
      </c>
      <c r="G391" s="8" t="s">
        <v>7</v>
      </c>
      <c r="H391" s="25"/>
      <c r="I391" s="20"/>
      <c r="J391" s="86"/>
      <c r="K391" s="87"/>
      <c r="L391" s="88"/>
    </row>
    <row r="392" spans="1:12" s="2" customFormat="1" ht="12.75" customHeight="1" x14ac:dyDescent="0.15">
      <c r="A392" s="6">
        <v>390</v>
      </c>
      <c r="B392" s="7">
        <v>41752</v>
      </c>
      <c r="C392" s="8" t="s">
        <v>86</v>
      </c>
      <c r="D392" s="8" t="s">
        <v>1687</v>
      </c>
      <c r="E392" s="8" t="s">
        <v>2383</v>
      </c>
      <c r="F392" s="2" t="s">
        <v>3244</v>
      </c>
      <c r="G392" s="8" t="s">
        <v>11</v>
      </c>
      <c r="H392" s="25"/>
      <c r="I392" s="20">
        <v>1</v>
      </c>
      <c r="J392" s="86">
        <v>41784.493055555598</v>
      </c>
      <c r="K392" s="87">
        <v>0.61963083604578395</v>
      </c>
      <c r="L392" s="88">
        <v>135215.24</v>
      </c>
    </row>
    <row r="393" spans="1:12" s="2" customFormat="1" ht="12.75" customHeight="1" x14ac:dyDescent="0.15">
      <c r="A393" s="6">
        <v>391</v>
      </c>
      <c r="B393" s="7">
        <v>41752</v>
      </c>
      <c r="C393" s="8" t="s">
        <v>86</v>
      </c>
      <c r="D393" s="8" t="s">
        <v>1687</v>
      </c>
      <c r="E393" s="8" t="s">
        <v>2288</v>
      </c>
      <c r="F393" s="2" t="s">
        <v>3247</v>
      </c>
      <c r="G393" s="8" t="s">
        <v>11</v>
      </c>
      <c r="H393" s="25"/>
      <c r="I393" s="20"/>
      <c r="J393" s="86"/>
      <c r="K393" s="87"/>
      <c r="L393" s="88"/>
    </row>
    <row r="394" spans="1:12" s="2" customFormat="1" ht="12.75" customHeight="1" x14ac:dyDescent="0.15">
      <c r="A394" s="6">
        <v>392</v>
      </c>
      <c r="B394" s="7">
        <v>41752</v>
      </c>
      <c r="C394" s="8" t="s">
        <v>86</v>
      </c>
      <c r="D394" s="8" t="s">
        <v>1687</v>
      </c>
      <c r="E394" s="8" t="s">
        <v>1868</v>
      </c>
      <c r="F394" s="2" t="s">
        <v>3251</v>
      </c>
      <c r="G394" s="8" t="s">
        <v>7</v>
      </c>
      <c r="H394" s="25" t="s">
        <v>3256</v>
      </c>
      <c r="I394" s="20"/>
      <c r="J394" s="86"/>
      <c r="K394" s="87"/>
      <c r="L394" s="88"/>
    </row>
    <row r="395" spans="1:12" s="2" customFormat="1" ht="12.75" customHeight="1" x14ac:dyDescent="0.15">
      <c r="A395" s="6">
        <v>393</v>
      </c>
      <c r="B395" s="7">
        <v>41752</v>
      </c>
      <c r="C395" s="8" t="s">
        <v>86</v>
      </c>
      <c r="D395" s="8" t="s">
        <v>1687</v>
      </c>
      <c r="E395" s="8" t="s">
        <v>1868</v>
      </c>
      <c r="F395" s="2" t="s">
        <v>3258</v>
      </c>
      <c r="G395" s="8" t="s">
        <v>11</v>
      </c>
      <c r="H395" s="25"/>
      <c r="I395" s="20">
        <v>2</v>
      </c>
      <c r="J395" s="86">
        <v>41849.8125</v>
      </c>
      <c r="K395" s="87">
        <v>1.3784400588891701</v>
      </c>
      <c r="L395" s="88">
        <v>175583.31</v>
      </c>
    </row>
    <row r="396" spans="1:12" s="2" customFormat="1" ht="12.75" customHeight="1" x14ac:dyDescent="0.15">
      <c r="A396" s="6">
        <v>394</v>
      </c>
      <c r="B396" s="7">
        <v>41752</v>
      </c>
      <c r="C396" s="8" t="s">
        <v>86</v>
      </c>
      <c r="D396" s="8" t="s">
        <v>1687</v>
      </c>
      <c r="E396" s="8" t="s">
        <v>2288</v>
      </c>
      <c r="F396" s="2" t="s">
        <v>3261</v>
      </c>
      <c r="G396" s="8" t="s">
        <v>11</v>
      </c>
      <c r="H396" s="25"/>
      <c r="I396" s="20">
        <v>1</v>
      </c>
      <c r="J396" s="86">
        <v>41788.375</v>
      </c>
      <c r="K396" s="87">
        <v>0.31929480901077401</v>
      </c>
      <c r="L396" s="88">
        <v>66314.92</v>
      </c>
    </row>
    <row r="397" spans="1:12" s="2" customFormat="1" ht="12.75" customHeight="1" x14ac:dyDescent="0.15">
      <c r="A397" s="6">
        <v>395</v>
      </c>
      <c r="B397" s="7">
        <v>41752</v>
      </c>
      <c r="C397" s="8" t="s">
        <v>86</v>
      </c>
      <c r="D397" s="8" t="s">
        <v>193</v>
      </c>
      <c r="E397" s="8" t="s">
        <v>19</v>
      </c>
      <c r="F397" s="2" t="s">
        <v>3265</v>
      </c>
      <c r="G397" s="8" t="s">
        <v>11</v>
      </c>
      <c r="H397" s="25"/>
      <c r="I397" s="20">
        <v>2</v>
      </c>
      <c r="J397" s="86">
        <v>41809.833333333299</v>
      </c>
      <c r="K397" s="87">
        <v>0.63236007913228098</v>
      </c>
      <c r="L397" s="88">
        <v>89568.31</v>
      </c>
    </row>
    <row r="398" spans="1:12" s="2" customFormat="1" ht="12.75" customHeight="1" x14ac:dyDescent="0.15">
      <c r="A398" s="6">
        <v>396</v>
      </c>
      <c r="B398" s="7">
        <v>41752</v>
      </c>
      <c r="C398" s="8" t="s">
        <v>86</v>
      </c>
      <c r="D398" s="8" t="s">
        <v>1687</v>
      </c>
      <c r="E398" s="8" t="s">
        <v>20</v>
      </c>
      <c r="F398" s="2" t="s">
        <v>3268</v>
      </c>
      <c r="G398" s="8" t="s">
        <v>11</v>
      </c>
      <c r="H398" s="25"/>
      <c r="I398" s="20">
        <v>1</v>
      </c>
      <c r="J398" s="86">
        <v>41784.958333333299</v>
      </c>
      <c r="K398" s="87">
        <v>0.31803501950818203</v>
      </c>
      <c r="L398" s="88">
        <v>74816.11</v>
      </c>
    </row>
    <row r="399" spans="1:12" s="2" customFormat="1" ht="12.75" customHeight="1" x14ac:dyDescent="0.15">
      <c r="A399" s="6">
        <v>397</v>
      </c>
      <c r="B399" s="7">
        <v>41752</v>
      </c>
      <c r="C399" s="8" t="s">
        <v>86</v>
      </c>
      <c r="D399" s="8" t="s">
        <v>1687</v>
      </c>
      <c r="E399" s="8" t="s">
        <v>20</v>
      </c>
      <c r="F399" s="2" t="s">
        <v>3273</v>
      </c>
      <c r="G399" s="8" t="s">
        <v>11</v>
      </c>
      <c r="H399" s="25"/>
      <c r="I399" s="20">
        <v>2</v>
      </c>
      <c r="J399" s="86">
        <v>41843.916666666701</v>
      </c>
      <c r="K399" s="87">
        <v>0.55537135131445903</v>
      </c>
      <c r="L399" s="88">
        <v>77628.929999999993</v>
      </c>
    </row>
    <row r="400" spans="1:12" s="2" customFormat="1" ht="12.75" customHeight="1" x14ac:dyDescent="0.15">
      <c r="A400" s="6">
        <v>398</v>
      </c>
      <c r="B400" s="7">
        <v>41752</v>
      </c>
      <c r="C400" s="8" t="s">
        <v>86</v>
      </c>
      <c r="D400" s="8" t="s">
        <v>1687</v>
      </c>
      <c r="E400" s="8" t="s">
        <v>14</v>
      </c>
      <c r="F400" s="2" t="s">
        <v>3276</v>
      </c>
      <c r="G400" s="8" t="s">
        <v>11</v>
      </c>
      <c r="H400" s="25"/>
      <c r="I400" s="20">
        <v>2</v>
      </c>
      <c r="J400" s="86">
        <v>41815.8125</v>
      </c>
      <c r="K400" s="87">
        <v>0.34815385218508998</v>
      </c>
      <c r="L400" s="88">
        <v>47689.77</v>
      </c>
    </row>
    <row r="401" spans="1:12" s="2" customFormat="1" ht="12.75" customHeight="1" x14ac:dyDescent="0.15">
      <c r="A401" s="6">
        <v>399</v>
      </c>
      <c r="B401" s="7">
        <v>41752</v>
      </c>
      <c r="C401" s="8" t="s">
        <v>86</v>
      </c>
      <c r="D401" s="8" t="s">
        <v>1687</v>
      </c>
      <c r="E401" s="8" t="s">
        <v>14</v>
      </c>
      <c r="F401" s="2" t="s">
        <v>3281</v>
      </c>
      <c r="G401" s="8" t="s">
        <v>7</v>
      </c>
      <c r="H401" s="25"/>
      <c r="I401" s="20"/>
      <c r="J401" s="86"/>
      <c r="K401" s="87"/>
      <c r="L401" s="88"/>
    </row>
    <row r="402" spans="1:12" s="2" customFormat="1" ht="12.75" customHeight="1" x14ac:dyDescent="0.15">
      <c r="A402" s="6">
        <v>400</v>
      </c>
      <c r="B402" s="7">
        <v>41752</v>
      </c>
      <c r="C402" s="8" t="s">
        <v>86</v>
      </c>
      <c r="D402" s="8" t="s">
        <v>1687</v>
      </c>
      <c r="E402" s="8" t="s">
        <v>2041</v>
      </c>
      <c r="F402" s="2" t="s">
        <v>3286</v>
      </c>
      <c r="G402" s="8" t="s">
        <v>11</v>
      </c>
      <c r="H402" s="25"/>
      <c r="I402" s="20">
        <v>2</v>
      </c>
      <c r="J402" s="86">
        <v>41847.791666666701</v>
      </c>
      <c r="K402" s="87">
        <v>0.37011519650132202</v>
      </c>
      <c r="L402" s="88">
        <v>50452.86</v>
      </c>
    </row>
    <row r="403" spans="1:12" s="2" customFormat="1" ht="12.75" customHeight="1" x14ac:dyDescent="0.15">
      <c r="A403" s="6">
        <v>401</v>
      </c>
      <c r="B403" s="7">
        <v>41752</v>
      </c>
      <c r="C403" s="8" t="s">
        <v>228</v>
      </c>
      <c r="D403" s="8" t="s">
        <v>1687</v>
      </c>
      <c r="E403" s="8" t="s">
        <v>2041</v>
      </c>
      <c r="F403" s="2" t="s">
        <v>3291</v>
      </c>
      <c r="G403" s="8" t="s">
        <v>7</v>
      </c>
      <c r="H403" s="25"/>
      <c r="I403" s="20"/>
      <c r="J403" s="86"/>
      <c r="K403" s="87"/>
      <c r="L403" s="88"/>
    </row>
    <row r="404" spans="1:12" s="2" customFormat="1" ht="12.75" customHeight="1" x14ac:dyDescent="0.15">
      <c r="A404" s="6">
        <v>402</v>
      </c>
      <c r="B404" s="7">
        <v>41752</v>
      </c>
      <c r="C404" s="8" t="s">
        <v>86</v>
      </c>
      <c r="D404" s="8" t="s">
        <v>1687</v>
      </c>
      <c r="E404" s="8" t="s">
        <v>1863</v>
      </c>
      <c r="F404" s="2" t="s">
        <v>3293</v>
      </c>
      <c r="G404" s="8" t="s">
        <v>11</v>
      </c>
      <c r="H404" s="25"/>
      <c r="I404" s="20">
        <v>1</v>
      </c>
      <c r="J404" s="86">
        <v>41779.4375</v>
      </c>
      <c r="K404" s="87">
        <v>0.365198058876541</v>
      </c>
      <c r="L404" s="88">
        <v>71808.31</v>
      </c>
    </row>
    <row r="405" spans="1:12" s="2" customFormat="1" ht="12.75" customHeight="1" x14ac:dyDescent="0.15">
      <c r="A405" s="6">
        <v>403</v>
      </c>
      <c r="B405" s="7">
        <v>41752</v>
      </c>
      <c r="C405" s="8" t="s">
        <v>86</v>
      </c>
      <c r="D405" s="8" t="s">
        <v>1687</v>
      </c>
      <c r="E405" s="8" t="s">
        <v>1863</v>
      </c>
      <c r="F405" s="2" t="s">
        <v>3297</v>
      </c>
      <c r="G405" s="8" t="s">
        <v>11</v>
      </c>
      <c r="H405" s="25"/>
      <c r="I405" s="20">
        <v>1</v>
      </c>
      <c r="J405" s="86">
        <v>41807.4375</v>
      </c>
      <c r="K405" s="87">
        <v>0.63570950384024405</v>
      </c>
      <c r="L405" s="88">
        <v>117054.99</v>
      </c>
    </row>
    <row r="406" spans="1:12" s="2" customFormat="1" ht="12.75" customHeight="1" x14ac:dyDescent="0.15">
      <c r="A406" s="6">
        <v>404</v>
      </c>
      <c r="B406" s="7">
        <v>41752</v>
      </c>
      <c r="C406" s="8" t="s">
        <v>86</v>
      </c>
      <c r="D406" s="8" t="s">
        <v>1687</v>
      </c>
      <c r="E406" s="8" t="s">
        <v>1863</v>
      </c>
      <c r="F406" s="2" t="s">
        <v>3300</v>
      </c>
      <c r="G406" s="8" t="s">
        <v>11</v>
      </c>
      <c r="H406" s="25"/>
      <c r="I406" s="20">
        <v>1</v>
      </c>
      <c r="J406" s="86">
        <v>41809.458333333299</v>
      </c>
      <c r="K406" s="87">
        <v>0.31250912228632799</v>
      </c>
      <c r="L406" s="88">
        <v>56354.02</v>
      </c>
    </row>
    <row r="407" spans="1:12" s="2" customFormat="1" ht="12.75" customHeight="1" x14ac:dyDescent="0.15">
      <c r="A407" s="6">
        <v>405</v>
      </c>
      <c r="B407" s="7">
        <v>41759</v>
      </c>
      <c r="C407" s="8" t="s">
        <v>86</v>
      </c>
      <c r="D407" s="8" t="s">
        <v>1687</v>
      </c>
      <c r="E407" s="8" t="s">
        <v>2164</v>
      </c>
      <c r="F407" s="2" t="s">
        <v>3306</v>
      </c>
      <c r="G407" s="8" t="s">
        <v>11</v>
      </c>
      <c r="H407" s="25"/>
      <c r="I407" s="20"/>
      <c r="J407" s="86"/>
      <c r="K407" s="87"/>
      <c r="L407" s="88"/>
    </row>
    <row r="408" spans="1:12" s="2" customFormat="1" ht="12.75" customHeight="1" x14ac:dyDescent="0.15">
      <c r="A408" s="6">
        <v>406</v>
      </c>
      <c r="B408" s="7">
        <v>41759</v>
      </c>
      <c r="C408" s="8" t="s">
        <v>86</v>
      </c>
      <c r="D408" s="8" t="s">
        <v>193</v>
      </c>
      <c r="E408" s="8" t="s">
        <v>2164</v>
      </c>
      <c r="F408" s="2" t="s">
        <v>3312</v>
      </c>
      <c r="G408" s="8" t="s">
        <v>11</v>
      </c>
      <c r="H408" s="25"/>
      <c r="I408" s="20">
        <v>1</v>
      </c>
      <c r="J408" s="86">
        <v>41805.4375</v>
      </c>
      <c r="K408" s="87">
        <v>0.37746627181103498</v>
      </c>
      <c r="L408" s="88">
        <v>143216.85999999999</v>
      </c>
    </row>
    <row r="409" spans="1:12" s="2" customFormat="1" ht="12.75" customHeight="1" x14ac:dyDescent="0.15">
      <c r="A409" s="6">
        <v>407</v>
      </c>
      <c r="B409" s="7">
        <v>41759</v>
      </c>
      <c r="C409" s="8" t="s">
        <v>86</v>
      </c>
      <c r="D409" s="8" t="s">
        <v>1687</v>
      </c>
      <c r="E409" s="8" t="s">
        <v>2041</v>
      </c>
      <c r="F409" s="2" t="s">
        <v>3313</v>
      </c>
      <c r="G409" s="8" t="s">
        <v>11</v>
      </c>
      <c r="H409" s="25"/>
      <c r="I409" s="20">
        <v>1</v>
      </c>
      <c r="J409" s="86">
        <v>41786.802083333299</v>
      </c>
      <c r="K409" s="87">
        <v>0.57162368321010604</v>
      </c>
      <c r="L409" s="88">
        <v>311509.19</v>
      </c>
    </row>
    <row r="410" spans="1:12" s="2" customFormat="1" ht="12.75" customHeight="1" x14ac:dyDescent="0.15">
      <c r="A410" s="6">
        <v>408</v>
      </c>
      <c r="B410" s="7">
        <v>41759</v>
      </c>
      <c r="C410" s="8" t="s">
        <v>86</v>
      </c>
      <c r="D410" s="8" t="s">
        <v>1687</v>
      </c>
      <c r="E410" s="8" t="s">
        <v>2041</v>
      </c>
      <c r="F410" s="2" t="s">
        <v>3317</v>
      </c>
      <c r="G410" s="8" t="s">
        <v>11</v>
      </c>
      <c r="H410" s="25"/>
      <c r="I410" s="20">
        <v>2</v>
      </c>
      <c r="J410" s="86">
        <v>41847.8125</v>
      </c>
      <c r="K410" s="87">
        <v>0.69855737547243102</v>
      </c>
      <c r="L410" s="88">
        <v>97032.26</v>
      </c>
    </row>
    <row r="411" spans="1:12" s="2" customFormat="1" ht="12.75" customHeight="1" x14ac:dyDescent="0.15">
      <c r="A411" s="6">
        <v>409</v>
      </c>
      <c r="B411" s="7">
        <v>41759</v>
      </c>
      <c r="C411" s="8" t="s">
        <v>86</v>
      </c>
      <c r="D411" s="8" t="s">
        <v>1687</v>
      </c>
      <c r="E411" s="8" t="s">
        <v>1863</v>
      </c>
      <c r="F411" s="2" t="s">
        <v>3320</v>
      </c>
      <c r="G411" s="8" t="s">
        <v>11</v>
      </c>
      <c r="H411" s="25"/>
      <c r="I411" s="20">
        <v>2</v>
      </c>
      <c r="J411" s="86">
        <v>41834.847222222197</v>
      </c>
      <c r="K411" s="87">
        <v>0.31476768567507302</v>
      </c>
      <c r="L411" s="88">
        <v>78564.11</v>
      </c>
    </row>
    <row r="412" spans="1:12" s="2" customFormat="1" ht="12.75" customHeight="1" x14ac:dyDescent="0.15">
      <c r="A412" s="6">
        <v>410</v>
      </c>
      <c r="B412" s="7">
        <v>41759</v>
      </c>
      <c r="C412" s="8" t="s">
        <v>86</v>
      </c>
      <c r="D412" s="8" t="s">
        <v>1687</v>
      </c>
      <c r="E412" s="8" t="s">
        <v>1863</v>
      </c>
      <c r="F412" s="2" t="s">
        <v>3329</v>
      </c>
      <c r="G412" s="8" t="s">
        <v>11</v>
      </c>
      <c r="H412" s="25"/>
      <c r="I412" s="20">
        <v>1</v>
      </c>
      <c r="J412" s="86">
        <v>41841.4375</v>
      </c>
      <c r="K412" s="87">
        <v>0.67154315328917202</v>
      </c>
      <c r="L412" s="88">
        <v>142664.81</v>
      </c>
    </row>
    <row r="413" spans="1:12" s="2" customFormat="1" ht="12.75" customHeight="1" x14ac:dyDescent="0.15">
      <c r="A413" s="6">
        <v>411</v>
      </c>
      <c r="B413" s="7">
        <v>41759</v>
      </c>
      <c r="C413" s="8" t="s">
        <v>86</v>
      </c>
      <c r="D413" s="8" t="s">
        <v>1687</v>
      </c>
      <c r="E413" s="8" t="s">
        <v>2360</v>
      </c>
      <c r="F413" s="2" t="s">
        <v>3335</v>
      </c>
      <c r="G413" s="8" t="s">
        <v>11</v>
      </c>
      <c r="H413" s="25"/>
      <c r="I413" s="20">
        <v>1</v>
      </c>
      <c r="J413" s="86">
        <v>41805.472222222197</v>
      </c>
      <c r="K413" s="87">
        <v>1.77747257566149</v>
      </c>
      <c r="L413" s="88">
        <v>263467.65000000002</v>
      </c>
    </row>
    <row r="414" spans="1:12" s="2" customFormat="1" ht="12.75" customHeight="1" x14ac:dyDescent="0.15">
      <c r="A414" s="6">
        <v>412</v>
      </c>
      <c r="B414" s="7">
        <v>41759</v>
      </c>
      <c r="C414" s="8" t="s">
        <v>228</v>
      </c>
      <c r="D414" s="8" t="s">
        <v>1687</v>
      </c>
      <c r="E414" s="8" t="s">
        <v>2360</v>
      </c>
      <c r="F414" s="2" t="s">
        <v>3024</v>
      </c>
      <c r="G414" s="8" t="s">
        <v>11</v>
      </c>
      <c r="H414" s="25"/>
      <c r="I414" s="20">
        <v>1</v>
      </c>
      <c r="J414" s="86">
        <v>41823.979166666701</v>
      </c>
      <c r="K414" s="87">
        <v>0.37811028494656002</v>
      </c>
      <c r="L414" s="88">
        <v>40461.54</v>
      </c>
    </row>
    <row r="415" spans="1:12" s="2" customFormat="1" ht="12.75" customHeight="1" x14ac:dyDescent="0.15">
      <c r="A415" s="6">
        <v>413</v>
      </c>
      <c r="B415" s="7">
        <v>41759</v>
      </c>
      <c r="C415" s="8" t="s">
        <v>86</v>
      </c>
      <c r="D415" s="8" t="s">
        <v>1687</v>
      </c>
      <c r="E415" s="8" t="s">
        <v>2321</v>
      </c>
      <c r="F415" s="2" t="s">
        <v>3341</v>
      </c>
      <c r="G415" s="8" t="s">
        <v>7</v>
      </c>
      <c r="H415" s="25"/>
      <c r="I415" s="20"/>
      <c r="J415" s="86"/>
      <c r="K415" s="87"/>
      <c r="L415" s="88"/>
    </row>
    <row r="416" spans="1:12" s="2" customFormat="1" ht="12.75" customHeight="1" x14ac:dyDescent="0.15">
      <c r="A416" s="6">
        <v>414</v>
      </c>
      <c r="B416" s="7">
        <v>41759</v>
      </c>
      <c r="C416" s="8" t="s">
        <v>86</v>
      </c>
      <c r="D416" s="8" t="s">
        <v>1687</v>
      </c>
      <c r="E416" s="8" t="s">
        <v>2321</v>
      </c>
      <c r="F416" s="2" t="s">
        <v>3344</v>
      </c>
      <c r="G416" s="8" t="s">
        <v>11</v>
      </c>
      <c r="H416" s="25"/>
      <c r="I416" s="20">
        <v>1</v>
      </c>
      <c r="J416" s="86">
        <v>41804.75</v>
      </c>
      <c r="K416" s="87">
        <v>1.57863182238243</v>
      </c>
      <c r="L416" s="88">
        <v>374255.86</v>
      </c>
    </row>
    <row r="417" spans="1:12" s="2" customFormat="1" ht="12.75" customHeight="1" x14ac:dyDescent="0.15">
      <c r="A417" s="6">
        <v>415</v>
      </c>
      <c r="B417" s="7">
        <v>41759</v>
      </c>
      <c r="C417" s="8" t="s">
        <v>86</v>
      </c>
      <c r="D417" s="8" t="s">
        <v>1687</v>
      </c>
      <c r="E417" s="8" t="s">
        <v>14</v>
      </c>
      <c r="F417" s="2" t="s">
        <v>3348</v>
      </c>
      <c r="G417" s="8" t="s">
        <v>11</v>
      </c>
      <c r="H417" s="25"/>
      <c r="I417" s="20">
        <v>1</v>
      </c>
      <c r="J417" s="86">
        <v>41804.798611111102</v>
      </c>
      <c r="K417" s="87">
        <v>0.21114601248853901</v>
      </c>
      <c r="L417" s="88">
        <v>83671.960000000006</v>
      </c>
    </row>
    <row r="418" spans="1:12" s="2" customFormat="1" ht="12.75" customHeight="1" x14ac:dyDescent="0.15">
      <c r="A418" s="6">
        <v>416</v>
      </c>
      <c r="B418" s="7">
        <v>41759</v>
      </c>
      <c r="C418" s="8" t="s">
        <v>86</v>
      </c>
      <c r="D418" s="8" t="s">
        <v>1687</v>
      </c>
      <c r="E418" s="8" t="s">
        <v>14</v>
      </c>
      <c r="F418" s="2" t="s">
        <v>3355</v>
      </c>
      <c r="G418" s="8" t="s">
        <v>7</v>
      </c>
      <c r="H418" s="25"/>
      <c r="I418" s="20"/>
      <c r="J418" s="86"/>
      <c r="K418" s="87"/>
      <c r="L418" s="88"/>
    </row>
    <row r="419" spans="1:12" s="2" customFormat="1" ht="12.75" customHeight="1" x14ac:dyDescent="0.15">
      <c r="A419" s="6">
        <v>417</v>
      </c>
      <c r="B419" s="7">
        <v>41759</v>
      </c>
      <c r="C419" s="8" t="s">
        <v>86</v>
      </c>
      <c r="D419" s="8" t="s">
        <v>1687</v>
      </c>
      <c r="E419" s="8" t="s">
        <v>1868</v>
      </c>
      <c r="F419" s="2" t="s">
        <v>3357</v>
      </c>
      <c r="G419" s="8" t="s">
        <v>11</v>
      </c>
      <c r="H419" s="25"/>
      <c r="I419" s="20">
        <v>1</v>
      </c>
      <c r="J419" s="86">
        <v>41847.458333333299</v>
      </c>
      <c r="K419" s="87">
        <v>2.3132420301018701</v>
      </c>
      <c r="L419" s="88">
        <v>322381.39</v>
      </c>
    </row>
    <row r="420" spans="1:12" s="2" customFormat="1" ht="12.75" customHeight="1" x14ac:dyDescent="0.15">
      <c r="A420" s="6">
        <v>418</v>
      </c>
      <c r="B420" s="7">
        <v>41759</v>
      </c>
      <c r="C420" s="8" t="s">
        <v>86</v>
      </c>
      <c r="D420" s="8" t="s">
        <v>1687</v>
      </c>
      <c r="E420" s="8" t="s">
        <v>1868</v>
      </c>
      <c r="F420" s="2" t="s">
        <v>3360</v>
      </c>
      <c r="G420" s="8" t="s">
        <v>7</v>
      </c>
      <c r="H420" s="25"/>
      <c r="I420" s="20"/>
      <c r="J420" s="86"/>
      <c r="K420" s="87"/>
      <c r="L420" s="88"/>
    </row>
    <row r="421" spans="1:12" s="2" customFormat="1" ht="12.75" customHeight="1" x14ac:dyDescent="0.15">
      <c r="A421" s="6">
        <v>419</v>
      </c>
      <c r="B421" s="7">
        <v>41759</v>
      </c>
      <c r="C421" s="8" t="s">
        <v>86</v>
      </c>
      <c r="D421" s="8" t="s">
        <v>1687</v>
      </c>
      <c r="E421" s="8" t="s">
        <v>19</v>
      </c>
      <c r="F421" s="2" t="s">
        <v>3362</v>
      </c>
      <c r="G421" s="8" t="s">
        <v>11</v>
      </c>
      <c r="H421" s="25"/>
      <c r="I421" s="20">
        <v>2</v>
      </c>
      <c r="J421" s="86">
        <v>41802.916666666701</v>
      </c>
      <c r="K421" s="87">
        <v>1.2281068176669101</v>
      </c>
      <c r="L421" s="88">
        <v>250054.08</v>
      </c>
    </row>
    <row r="422" spans="1:12" s="2" customFormat="1" ht="12.75" customHeight="1" x14ac:dyDescent="0.15">
      <c r="A422" s="6">
        <v>420</v>
      </c>
      <c r="B422" s="7">
        <v>41759</v>
      </c>
      <c r="C422" s="8" t="s">
        <v>86</v>
      </c>
      <c r="D422" s="8" t="s">
        <v>1687</v>
      </c>
      <c r="E422" s="8" t="s">
        <v>19</v>
      </c>
      <c r="F422" s="2" t="s">
        <v>3366</v>
      </c>
      <c r="G422" s="8" t="s">
        <v>11</v>
      </c>
      <c r="H422" s="25"/>
      <c r="I422" s="20">
        <v>1</v>
      </c>
      <c r="J422" s="86">
        <v>41820.979166666701</v>
      </c>
      <c r="K422" s="87">
        <v>0.68425457378128096</v>
      </c>
      <c r="L422" s="88">
        <v>155124.07</v>
      </c>
    </row>
    <row r="423" spans="1:12" s="2" customFormat="1" ht="12.75" customHeight="1" x14ac:dyDescent="0.15">
      <c r="A423" s="6">
        <v>421</v>
      </c>
      <c r="B423" s="7">
        <v>41759</v>
      </c>
      <c r="C423" s="8" t="s">
        <v>86</v>
      </c>
      <c r="D423" s="8" t="s">
        <v>193</v>
      </c>
      <c r="E423" s="8" t="s">
        <v>19</v>
      </c>
      <c r="F423" s="2" t="s">
        <v>3368</v>
      </c>
      <c r="G423" s="8" t="s">
        <v>7</v>
      </c>
      <c r="H423" s="25"/>
      <c r="I423" s="20"/>
      <c r="J423" s="86"/>
      <c r="K423" s="87"/>
      <c r="L423" s="88"/>
    </row>
    <row r="424" spans="1:12" s="2" customFormat="1" ht="12.75" customHeight="1" x14ac:dyDescent="0.15">
      <c r="A424" s="6">
        <v>422</v>
      </c>
      <c r="B424" s="7">
        <v>41759</v>
      </c>
      <c r="C424" s="8" t="s">
        <v>86</v>
      </c>
      <c r="D424" s="8" t="s">
        <v>1687</v>
      </c>
      <c r="E424" s="8" t="s">
        <v>19</v>
      </c>
      <c r="F424" s="2" t="s">
        <v>3372</v>
      </c>
      <c r="G424" s="8" t="s">
        <v>11</v>
      </c>
      <c r="H424" s="25"/>
      <c r="I424" s="20">
        <v>2</v>
      </c>
      <c r="J424" s="86">
        <v>41803.791666666701</v>
      </c>
      <c r="K424" s="87">
        <v>0.46764028815209602</v>
      </c>
      <c r="L424" s="88">
        <v>59311.58</v>
      </c>
    </row>
    <row r="425" spans="1:12" s="2" customFormat="1" ht="12.75" customHeight="1" x14ac:dyDescent="0.15">
      <c r="A425" s="6">
        <v>423</v>
      </c>
      <c r="B425" s="7">
        <v>41759</v>
      </c>
      <c r="C425" s="8" t="s">
        <v>86</v>
      </c>
      <c r="D425" s="8" t="s">
        <v>193</v>
      </c>
      <c r="E425" s="8" t="s">
        <v>19</v>
      </c>
      <c r="F425" s="2" t="s">
        <v>3375</v>
      </c>
      <c r="G425" s="8" t="s">
        <v>11</v>
      </c>
      <c r="H425" s="25"/>
      <c r="I425" s="20">
        <v>1</v>
      </c>
      <c r="J425" s="86">
        <v>41804.375</v>
      </c>
      <c r="K425" s="87">
        <v>0.45618534975971597</v>
      </c>
      <c r="L425" s="88">
        <v>94924.479999999996</v>
      </c>
    </row>
    <row r="426" spans="1:12" s="2" customFormat="1" ht="12.75" customHeight="1" x14ac:dyDescent="0.15">
      <c r="A426" s="6">
        <v>424</v>
      </c>
      <c r="B426" s="7">
        <v>41759</v>
      </c>
      <c r="C426" s="8" t="s">
        <v>86</v>
      </c>
      <c r="D426" s="8" t="s">
        <v>193</v>
      </c>
      <c r="E426" s="8" t="s">
        <v>18</v>
      </c>
      <c r="F426" s="2" t="s">
        <v>3378</v>
      </c>
      <c r="G426" s="8" t="s">
        <v>7</v>
      </c>
      <c r="H426" s="25"/>
      <c r="I426" s="20"/>
      <c r="J426" s="86"/>
      <c r="K426" s="87"/>
      <c r="L426" s="88"/>
    </row>
    <row r="427" spans="1:12" s="2" customFormat="1" ht="12.75" customHeight="1" x14ac:dyDescent="0.15">
      <c r="A427" s="6">
        <v>425</v>
      </c>
      <c r="B427" s="7">
        <v>41759</v>
      </c>
      <c r="C427" s="8" t="s">
        <v>228</v>
      </c>
      <c r="D427" s="8" t="s">
        <v>1687</v>
      </c>
      <c r="E427" s="8" t="s">
        <v>4269</v>
      </c>
      <c r="F427" s="2" t="s">
        <v>3153</v>
      </c>
      <c r="G427" s="8" t="s">
        <v>11</v>
      </c>
      <c r="H427" s="25"/>
      <c r="I427" s="20">
        <v>2</v>
      </c>
      <c r="J427" s="86">
        <v>41871.9375</v>
      </c>
      <c r="K427" s="87">
        <v>0.44083847550169503</v>
      </c>
      <c r="L427" s="88">
        <v>67633.17</v>
      </c>
    </row>
    <row r="428" spans="1:12" s="2" customFormat="1" ht="12.75" customHeight="1" x14ac:dyDescent="0.15">
      <c r="A428" s="6">
        <v>426</v>
      </c>
      <c r="B428" s="7">
        <v>41759</v>
      </c>
      <c r="C428" s="8" t="s">
        <v>86</v>
      </c>
      <c r="D428" s="8" t="s">
        <v>193</v>
      </c>
      <c r="E428" s="8" t="s">
        <v>17</v>
      </c>
      <c r="F428" s="2" t="s">
        <v>3384</v>
      </c>
      <c r="G428" s="8" t="s">
        <v>11</v>
      </c>
      <c r="H428" s="25"/>
      <c r="I428" s="20">
        <v>1</v>
      </c>
      <c r="J428" s="86">
        <v>41854.375</v>
      </c>
      <c r="K428" s="87">
        <v>0.263692957520474</v>
      </c>
      <c r="L428" s="88">
        <v>42430.52</v>
      </c>
    </row>
    <row r="429" spans="1:12" s="2" customFormat="1" ht="12.75" customHeight="1" x14ac:dyDescent="0.15">
      <c r="A429" s="6">
        <v>427</v>
      </c>
      <c r="B429" s="7">
        <v>41759</v>
      </c>
      <c r="C429" s="8" t="s">
        <v>228</v>
      </c>
      <c r="D429" s="8" t="s">
        <v>193</v>
      </c>
      <c r="E429" s="8" t="s">
        <v>17</v>
      </c>
      <c r="F429" s="2" t="s">
        <v>2392</v>
      </c>
      <c r="G429" s="8" t="s">
        <v>11</v>
      </c>
      <c r="H429" s="25"/>
      <c r="I429" s="20">
        <v>1</v>
      </c>
      <c r="J429" s="86">
        <v>41811.395833333299</v>
      </c>
      <c r="K429" s="87">
        <v>2.3176425746730098</v>
      </c>
      <c r="L429" s="88">
        <v>369397.23</v>
      </c>
    </row>
    <row r="430" spans="1:12" s="2" customFormat="1" ht="12.75" customHeight="1" x14ac:dyDescent="0.15">
      <c r="A430" s="6">
        <v>428</v>
      </c>
      <c r="B430" s="7">
        <v>41759</v>
      </c>
      <c r="C430" s="8" t="s">
        <v>86</v>
      </c>
      <c r="D430" s="8" t="s">
        <v>1687</v>
      </c>
      <c r="E430" s="8" t="s">
        <v>20</v>
      </c>
      <c r="F430" s="2" t="s">
        <v>3393</v>
      </c>
      <c r="G430" s="8" t="s">
        <v>11</v>
      </c>
      <c r="H430" s="25"/>
      <c r="I430" s="20">
        <v>2</v>
      </c>
      <c r="J430" s="86">
        <v>41921.916666666701</v>
      </c>
      <c r="K430" s="87">
        <v>0.62828252792581696</v>
      </c>
      <c r="L430" s="88">
        <v>83460.14</v>
      </c>
    </row>
    <row r="431" spans="1:12" s="2" customFormat="1" ht="12.75" customHeight="1" x14ac:dyDescent="0.15">
      <c r="A431" s="6">
        <v>429</v>
      </c>
      <c r="B431" s="7">
        <v>41759</v>
      </c>
      <c r="C431" s="8" t="s">
        <v>86</v>
      </c>
      <c r="D431" s="8" t="s">
        <v>1687</v>
      </c>
      <c r="E431" s="8" t="s">
        <v>20</v>
      </c>
      <c r="F431" s="2" t="s">
        <v>3398</v>
      </c>
      <c r="G431" s="8" t="s">
        <v>11</v>
      </c>
      <c r="H431" s="25"/>
      <c r="I431" s="20">
        <v>2</v>
      </c>
      <c r="J431" s="86">
        <v>41853.9375</v>
      </c>
      <c r="K431" s="87">
        <v>0.43322788705043402</v>
      </c>
      <c r="L431" s="88">
        <v>41816.49</v>
      </c>
    </row>
    <row r="432" spans="1:12" s="2" customFormat="1" ht="12.75" customHeight="1" x14ac:dyDescent="0.15">
      <c r="A432" s="6">
        <v>430</v>
      </c>
      <c r="B432" s="7">
        <v>41759</v>
      </c>
      <c r="C432" s="8" t="s">
        <v>86</v>
      </c>
      <c r="D432" s="8" t="s">
        <v>1687</v>
      </c>
      <c r="E432" s="8" t="s">
        <v>1894</v>
      </c>
      <c r="F432" s="2" t="s">
        <v>3403</v>
      </c>
      <c r="G432" s="8" t="s">
        <v>11</v>
      </c>
      <c r="H432" s="25"/>
      <c r="I432" s="20">
        <v>2</v>
      </c>
      <c r="J432" s="86">
        <v>41860.9375</v>
      </c>
      <c r="K432" s="87">
        <v>4.0003673474595898</v>
      </c>
      <c r="L432" s="88">
        <v>623880.85</v>
      </c>
    </row>
    <row r="433" spans="1:12" s="2" customFormat="1" ht="12.75" customHeight="1" x14ac:dyDescent="0.15">
      <c r="A433" s="6">
        <v>431</v>
      </c>
      <c r="B433" s="7">
        <v>41759</v>
      </c>
      <c r="C433" s="8" t="s">
        <v>1216</v>
      </c>
      <c r="D433" s="8" t="s">
        <v>1687</v>
      </c>
      <c r="E433" s="8" t="s">
        <v>1863</v>
      </c>
      <c r="F433" s="2" t="s">
        <v>3406</v>
      </c>
      <c r="G433" s="8" t="s">
        <v>11</v>
      </c>
      <c r="H433" s="25"/>
      <c r="I433" s="20">
        <v>1</v>
      </c>
      <c r="J433" s="86">
        <v>41806.791666666701</v>
      </c>
      <c r="K433" s="87">
        <v>0.65316077777690296</v>
      </c>
      <c r="L433" s="88">
        <v>218931.08</v>
      </c>
    </row>
    <row r="434" spans="1:12" s="2" customFormat="1" ht="12.75" customHeight="1" x14ac:dyDescent="0.15">
      <c r="A434" s="6">
        <v>432</v>
      </c>
      <c r="B434" s="7">
        <v>41766</v>
      </c>
      <c r="C434" s="8" t="s">
        <v>86</v>
      </c>
      <c r="D434" s="8" t="s">
        <v>193</v>
      </c>
      <c r="E434" s="8" t="s">
        <v>1853</v>
      </c>
      <c r="F434" s="2" t="s">
        <v>3411</v>
      </c>
      <c r="G434" s="8" t="s">
        <v>11</v>
      </c>
      <c r="H434" s="25"/>
      <c r="I434" s="20">
        <v>1</v>
      </c>
      <c r="J434" s="86">
        <v>41832.5</v>
      </c>
      <c r="K434" s="87">
        <v>0.73404841281051203</v>
      </c>
      <c r="L434" s="88">
        <v>361970.54</v>
      </c>
    </row>
    <row r="435" spans="1:12" s="2" customFormat="1" ht="12.75" customHeight="1" x14ac:dyDescent="0.15">
      <c r="A435" s="6">
        <v>433</v>
      </c>
      <c r="B435" s="7">
        <v>41766</v>
      </c>
      <c r="C435" s="8" t="s">
        <v>86</v>
      </c>
      <c r="D435" s="8" t="s">
        <v>1687</v>
      </c>
      <c r="E435" s="8" t="s">
        <v>1853</v>
      </c>
      <c r="F435" s="2" t="s">
        <v>3417</v>
      </c>
      <c r="G435" s="8" t="s">
        <v>11</v>
      </c>
      <c r="H435" s="25"/>
      <c r="I435" s="20">
        <v>1</v>
      </c>
      <c r="J435" s="86">
        <v>41789.8125</v>
      </c>
      <c r="K435" s="87">
        <v>0.21538461538461501</v>
      </c>
      <c r="L435" s="88">
        <v>138683.72</v>
      </c>
    </row>
    <row r="436" spans="1:12" s="2" customFormat="1" ht="12.75" customHeight="1" x14ac:dyDescent="0.15">
      <c r="A436" s="6">
        <v>434</v>
      </c>
      <c r="B436" s="7">
        <v>41766</v>
      </c>
      <c r="C436" s="8" t="s">
        <v>86</v>
      </c>
      <c r="D436" s="8" t="s">
        <v>193</v>
      </c>
      <c r="E436" s="8" t="s">
        <v>1853</v>
      </c>
      <c r="F436" s="2" t="s">
        <v>3419</v>
      </c>
      <c r="G436" s="8" t="s">
        <v>11</v>
      </c>
      <c r="H436" s="25"/>
      <c r="I436" s="20">
        <v>1</v>
      </c>
      <c r="J436" s="86">
        <v>41789.836805555598</v>
      </c>
      <c r="K436" s="87">
        <v>0.35226905565594002</v>
      </c>
      <c r="L436" s="88">
        <v>254829.05</v>
      </c>
    </row>
    <row r="437" spans="1:12" s="2" customFormat="1" ht="12.75" customHeight="1" x14ac:dyDescent="0.15">
      <c r="A437" s="6">
        <v>435</v>
      </c>
      <c r="B437" s="7">
        <v>41766</v>
      </c>
      <c r="C437" s="8" t="s">
        <v>86</v>
      </c>
      <c r="D437" s="8" t="s">
        <v>193</v>
      </c>
      <c r="E437" s="8" t="s">
        <v>1853</v>
      </c>
      <c r="F437" s="2" t="s">
        <v>3422</v>
      </c>
      <c r="G437" s="8" t="s">
        <v>11</v>
      </c>
      <c r="H437" s="25"/>
      <c r="I437" s="20">
        <v>1</v>
      </c>
      <c r="J437" s="86">
        <v>41794.857638888898</v>
      </c>
      <c r="K437" s="87">
        <v>0.24093817840434401</v>
      </c>
      <c r="L437" s="88">
        <v>226000.18</v>
      </c>
    </row>
    <row r="438" spans="1:12" s="2" customFormat="1" ht="12.75" customHeight="1" x14ac:dyDescent="0.15">
      <c r="A438" s="6">
        <v>436</v>
      </c>
      <c r="B438" s="7">
        <v>41766</v>
      </c>
      <c r="C438" s="8" t="s">
        <v>86</v>
      </c>
      <c r="D438" s="8" t="s">
        <v>193</v>
      </c>
      <c r="E438" s="8" t="s">
        <v>1853</v>
      </c>
      <c r="F438" s="2" t="s">
        <v>3428</v>
      </c>
      <c r="G438" s="8" t="s">
        <v>11</v>
      </c>
      <c r="H438" s="25"/>
      <c r="I438" s="20">
        <v>1</v>
      </c>
      <c r="J438" s="86">
        <v>41804.486111111102</v>
      </c>
      <c r="K438" s="87">
        <v>0.46070823498698699</v>
      </c>
      <c r="L438" s="88">
        <v>225641.04</v>
      </c>
    </row>
    <row r="439" spans="1:12" s="2" customFormat="1" ht="12.75" customHeight="1" x14ac:dyDescent="0.15">
      <c r="A439" s="6">
        <v>437</v>
      </c>
      <c r="B439" s="7">
        <v>41766</v>
      </c>
      <c r="C439" s="8" t="s">
        <v>86</v>
      </c>
      <c r="D439" s="8" t="s">
        <v>193</v>
      </c>
      <c r="E439" s="8" t="s">
        <v>1853</v>
      </c>
      <c r="F439" s="2" t="s">
        <v>3433</v>
      </c>
      <c r="G439" s="8" t="s">
        <v>11</v>
      </c>
      <c r="H439" s="25"/>
      <c r="I439" s="20">
        <v>1</v>
      </c>
      <c r="J439" s="86">
        <v>41794.833333333299</v>
      </c>
      <c r="K439" s="87">
        <v>0.33369184576088701</v>
      </c>
      <c r="L439" s="88">
        <v>230709.43</v>
      </c>
    </row>
    <row r="440" spans="1:12" s="2" customFormat="1" ht="12.75" customHeight="1" x14ac:dyDescent="0.15">
      <c r="A440" s="6">
        <v>438</v>
      </c>
      <c r="B440" s="7">
        <v>41766</v>
      </c>
      <c r="C440" s="8" t="s">
        <v>86</v>
      </c>
      <c r="D440" s="8" t="s">
        <v>1687</v>
      </c>
      <c r="E440" s="8" t="s">
        <v>1853</v>
      </c>
      <c r="F440" s="2" t="s">
        <v>3434</v>
      </c>
      <c r="G440" s="8" t="s">
        <v>7</v>
      </c>
      <c r="H440" s="25"/>
      <c r="I440" s="20"/>
      <c r="J440" s="86"/>
      <c r="K440" s="87"/>
      <c r="L440" s="88"/>
    </row>
    <row r="441" spans="1:12" s="2" customFormat="1" ht="12.75" customHeight="1" x14ac:dyDescent="0.15">
      <c r="A441" s="6">
        <v>439</v>
      </c>
      <c r="B441" s="7">
        <v>41766</v>
      </c>
      <c r="C441" s="8" t="s">
        <v>86</v>
      </c>
      <c r="D441" s="8" t="s">
        <v>1687</v>
      </c>
      <c r="E441" s="8" t="s">
        <v>1853</v>
      </c>
      <c r="F441" s="2" t="s">
        <v>3437</v>
      </c>
      <c r="G441" s="8" t="s">
        <v>7</v>
      </c>
      <c r="H441" s="25"/>
      <c r="I441" s="20"/>
      <c r="J441" s="86"/>
      <c r="K441" s="87"/>
      <c r="L441" s="88"/>
    </row>
    <row r="442" spans="1:12" s="2" customFormat="1" ht="12.75" customHeight="1" x14ac:dyDescent="0.15">
      <c r="A442" s="6">
        <v>440</v>
      </c>
      <c r="B442" s="7">
        <v>41766</v>
      </c>
      <c r="C442" s="8" t="s">
        <v>86</v>
      </c>
      <c r="D442" s="8" t="s">
        <v>1687</v>
      </c>
      <c r="E442" s="8" t="s">
        <v>2288</v>
      </c>
      <c r="F442" s="2" t="s">
        <v>3440</v>
      </c>
      <c r="G442" s="8" t="s">
        <v>11</v>
      </c>
      <c r="H442" s="25"/>
      <c r="I442" s="20">
        <v>2</v>
      </c>
      <c r="J442" s="86">
        <v>41808.8125</v>
      </c>
      <c r="K442" s="87">
        <v>1.0850074237232801</v>
      </c>
      <c r="L442" s="88">
        <v>133000.21</v>
      </c>
    </row>
    <row r="443" spans="1:12" s="2" customFormat="1" ht="12.75" customHeight="1" x14ac:dyDescent="0.15">
      <c r="A443" s="6">
        <v>441</v>
      </c>
      <c r="B443" s="7">
        <v>41766</v>
      </c>
      <c r="C443" s="8" t="s">
        <v>86</v>
      </c>
      <c r="D443" s="8" t="s">
        <v>193</v>
      </c>
      <c r="E443" s="8" t="s">
        <v>2288</v>
      </c>
      <c r="F443" s="2" t="s">
        <v>3447</v>
      </c>
      <c r="G443" s="8" t="s">
        <v>11</v>
      </c>
      <c r="H443" s="25"/>
      <c r="I443" s="20">
        <v>1</v>
      </c>
      <c r="J443" s="86">
        <v>41809.8125</v>
      </c>
      <c r="K443" s="87">
        <v>0.77246293080563899</v>
      </c>
      <c r="L443" s="88">
        <v>236721.69</v>
      </c>
    </row>
    <row r="444" spans="1:12" s="2" customFormat="1" ht="12.75" customHeight="1" x14ac:dyDescent="0.15">
      <c r="A444" s="6">
        <v>442</v>
      </c>
      <c r="B444" s="7">
        <v>41766</v>
      </c>
      <c r="C444" s="8" t="s">
        <v>228</v>
      </c>
      <c r="D444" s="8" t="s">
        <v>193</v>
      </c>
      <c r="E444" s="8" t="s">
        <v>14</v>
      </c>
      <c r="F444" s="2" t="s">
        <v>3105</v>
      </c>
      <c r="G444" s="8" t="s">
        <v>6</v>
      </c>
      <c r="H444" s="25" t="s">
        <v>3449</v>
      </c>
      <c r="I444" s="20">
        <v>1</v>
      </c>
      <c r="J444" s="86">
        <v>41854.458333333299</v>
      </c>
      <c r="K444" s="87">
        <v>1.0372934074676701</v>
      </c>
      <c r="L444" s="88">
        <v>200775.12</v>
      </c>
    </row>
    <row r="445" spans="1:12" s="2" customFormat="1" ht="12.75" customHeight="1" x14ac:dyDescent="0.15">
      <c r="A445" s="6">
        <v>443</v>
      </c>
      <c r="B445" s="7">
        <v>41766</v>
      </c>
      <c r="C445" s="8" t="s">
        <v>86</v>
      </c>
      <c r="D445" s="8" t="s">
        <v>193</v>
      </c>
      <c r="E445" s="8" t="s">
        <v>4269</v>
      </c>
      <c r="F445" s="2" t="s">
        <v>3451</v>
      </c>
      <c r="G445" s="8" t="s">
        <v>11</v>
      </c>
      <c r="H445" s="25"/>
      <c r="I445" s="20" t="s">
        <v>295</v>
      </c>
      <c r="J445" s="86">
        <v>41798.416666666701</v>
      </c>
      <c r="K445" s="87">
        <v>1.0641867002263501</v>
      </c>
      <c r="L445" s="88">
        <v>1540408.78</v>
      </c>
    </row>
    <row r="446" spans="1:12" s="2" customFormat="1" ht="12.75" customHeight="1" x14ac:dyDescent="0.15">
      <c r="A446" s="6">
        <v>444</v>
      </c>
      <c r="B446" s="7">
        <v>41766</v>
      </c>
      <c r="C446" s="8" t="s">
        <v>86</v>
      </c>
      <c r="D446" s="8" t="s">
        <v>193</v>
      </c>
      <c r="E446" s="8" t="s">
        <v>4269</v>
      </c>
      <c r="F446" s="2" t="s">
        <v>3455</v>
      </c>
      <c r="G446" s="8" t="s">
        <v>11</v>
      </c>
      <c r="H446" s="25" t="s">
        <v>3457</v>
      </c>
      <c r="I446" s="20">
        <v>1</v>
      </c>
      <c r="J446" s="86">
        <v>41919.46875</v>
      </c>
      <c r="K446" s="87">
        <v>0.49028617812773601</v>
      </c>
      <c r="L446" s="88">
        <v>190926.41</v>
      </c>
    </row>
    <row r="447" spans="1:12" s="2" customFormat="1" ht="12.75" customHeight="1" x14ac:dyDescent="0.15">
      <c r="A447" s="6">
        <v>445</v>
      </c>
      <c r="B447" s="7">
        <v>41766</v>
      </c>
      <c r="C447" s="8" t="s">
        <v>86</v>
      </c>
      <c r="D447" s="8" t="s">
        <v>1687</v>
      </c>
      <c r="E447" s="8" t="s">
        <v>4269</v>
      </c>
      <c r="F447" s="2" t="s">
        <v>3459</v>
      </c>
      <c r="G447" s="8" t="s">
        <v>7</v>
      </c>
      <c r="H447" s="25"/>
      <c r="I447" s="20"/>
      <c r="J447" s="86"/>
      <c r="K447" s="87"/>
      <c r="L447" s="88"/>
    </row>
    <row r="448" spans="1:12" s="2" customFormat="1" ht="12.75" customHeight="1" x14ac:dyDescent="0.15">
      <c r="A448" s="6">
        <v>446</v>
      </c>
      <c r="B448" s="7">
        <v>41766</v>
      </c>
      <c r="C448" s="8" t="s">
        <v>86</v>
      </c>
      <c r="D448" s="8" t="s">
        <v>193</v>
      </c>
      <c r="E448" s="8" t="s">
        <v>20</v>
      </c>
      <c r="F448" s="2" t="s">
        <v>3464</v>
      </c>
      <c r="G448" s="8" t="s">
        <v>11</v>
      </c>
      <c r="H448" s="25"/>
      <c r="I448" s="20"/>
      <c r="J448" s="86"/>
      <c r="K448" s="87"/>
      <c r="L448" s="88"/>
    </row>
    <row r="449" spans="1:12" s="2" customFormat="1" ht="12.75" customHeight="1" x14ac:dyDescent="0.15">
      <c r="A449" s="6">
        <v>447</v>
      </c>
      <c r="B449" s="7">
        <v>41766</v>
      </c>
      <c r="C449" s="8" t="s">
        <v>86</v>
      </c>
      <c r="D449" s="8" t="s">
        <v>1687</v>
      </c>
      <c r="E449" s="8" t="s">
        <v>20</v>
      </c>
      <c r="F449" s="2" t="s">
        <v>3466</v>
      </c>
      <c r="G449" s="8" t="s">
        <v>11</v>
      </c>
      <c r="H449" s="25"/>
      <c r="I449" s="20">
        <v>1</v>
      </c>
      <c r="J449" s="86">
        <v>41785.979166666701</v>
      </c>
      <c r="K449" s="87">
        <v>0.217680590228196</v>
      </c>
      <c r="L449" s="88">
        <v>31488.49</v>
      </c>
    </row>
    <row r="450" spans="1:12" s="2" customFormat="1" ht="12.75" customHeight="1" x14ac:dyDescent="0.15">
      <c r="A450" s="6">
        <v>448</v>
      </c>
      <c r="B450" s="7">
        <v>41766</v>
      </c>
      <c r="C450" s="8" t="s">
        <v>86</v>
      </c>
      <c r="D450" s="8" t="s">
        <v>1687</v>
      </c>
      <c r="E450" s="8" t="s">
        <v>20</v>
      </c>
      <c r="F450" s="2" t="s">
        <v>3469</v>
      </c>
      <c r="G450" s="8" t="s">
        <v>11</v>
      </c>
      <c r="H450" s="25"/>
      <c r="I450" s="20">
        <v>2</v>
      </c>
      <c r="J450" s="86">
        <v>41801.958333333299</v>
      </c>
      <c r="K450" s="87">
        <v>0.45920481730517898</v>
      </c>
      <c r="L450" s="88">
        <v>46237.48</v>
      </c>
    </row>
    <row r="451" spans="1:12" s="2" customFormat="1" ht="12.75" customHeight="1" x14ac:dyDescent="0.15">
      <c r="A451" s="6">
        <v>449</v>
      </c>
      <c r="B451" s="7">
        <v>41766</v>
      </c>
      <c r="C451" s="8" t="s">
        <v>86</v>
      </c>
      <c r="D451" s="8" t="s">
        <v>1687</v>
      </c>
      <c r="E451" s="8" t="s">
        <v>20</v>
      </c>
      <c r="F451" s="2" t="s">
        <v>3472</v>
      </c>
      <c r="G451" s="8" t="s">
        <v>11</v>
      </c>
      <c r="H451" s="25"/>
      <c r="I451" s="20">
        <v>1</v>
      </c>
      <c r="J451" s="86">
        <v>41810.479166666701</v>
      </c>
      <c r="K451" s="87">
        <v>1.0722032740991101</v>
      </c>
      <c r="L451" s="88">
        <v>157026.85</v>
      </c>
    </row>
    <row r="452" spans="1:12" s="2" customFormat="1" ht="12.75" customHeight="1" x14ac:dyDescent="0.15">
      <c r="A452" s="6">
        <v>450</v>
      </c>
      <c r="B452" s="7">
        <v>41766</v>
      </c>
      <c r="C452" s="8" t="s">
        <v>86</v>
      </c>
      <c r="D452" s="8" t="s">
        <v>1687</v>
      </c>
      <c r="E452" s="8" t="s">
        <v>2041</v>
      </c>
      <c r="F452" s="2" t="s">
        <v>3475</v>
      </c>
      <c r="G452" s="8" t="s">
        <v>7</v>
      </c>
      <c r="H452" s="25" t="s">
        <v>3477</v>
      </c>
      <c r="I452" s="20"/>
      <c r="J452" s="86"/>
      <c r="K452" s="87"/>
      <c r="L452" s="88"/>
    </row>
    <row r="453" spans="1:12" s="2" customFormat="1" ht="12.75" customHeight="1" x14ac:dyDescent="0.15">
      <c r="A453" s="6">
        <v>451</v>
      </c>
      <c r="B453" s="7">
        <v>41766</v>
      </c>
      <c r="C453" s="8" t="s">
        <v>86</v>
      </c>
      <c r="D453" s="8" t="s">
        <v>1687</v>
      </c>
      <c r="E453" s="8" t="s">
        <v>2164</v>
      </c>
      <c r="F453" s="2" t="s">
        <v>3480</v>
      </c>
      <c r="G453" s="8" t="s">
        <v>11</v>
      </c>
      <c r="H453" s="25"/>
      <c r="I453" s="20">
        <v>1</v>
      </c>
      <c r="J453" s="86">
        <v>41838.861111111102</v>
      </c>
      <c r="K453" s="87">
        <v>0.41096467913312101</v>
      </c>
      <c r="L453" s="88">
        <v>369196.51</v>
      </c>
    </row>
    <row r="454" spans="1:12" s="2" customFormat="1" ht="12.75" customHeight="1" x14ac:dyDescent="0.15">
      <c r="A454" s="6">
        <v>452</v>
      </c>
      <c r="B454" s="7">
        <v>41766</v>
      </c>
      <c r="C454" s="8" t="s">
        <v>86</v>
      </c>
      <c r="D454" s="8" t="s">
        <v>1687</v>
      </c>
      <c r="E454" s="8" t="s">
        <v>1894</v>
      </c>
      <c r="F454" s="2" t="s">
        <v>3483</v>
      </c>
      <c r="G454" s="8" t="s">
        <v>11</v>
      </c>
      <c r="H454" s="25"/>
      <c r="I454" s="20">
        <v>1</v>
      </c>
      <c r="J454" s="86">
        <v>41825.958333333299</v>
      </c>
      <c r="K454" s="87">
        <v>1.2051737217792799</v>
      </c>
      <c r="L454" s="88">
        <v>506958.64</v>
      </c>
    </row>
    <row r="455" spans="1:12" s="2" customFormat="1" ht="12.75" customHeight="1" x14ac:dyDescent="0.15">
      <c r="A455" s="6">
        <v>453</v>
      </c>
      <c r="B455" s="7">
        <v>41766</v>
      </c>
      <c r="C455" s="8" t="s">
        <v>86</v>
      </c>
      <c r="D455" s="8" t="s">
        <v>1687</v>
      </c>
      <c r="E455" s="8" t="s">
        <v>19</v>
      </c>
      <c r="F455" s="2" t="s">
        <v>3485</v>
      </c>
      <c r="G455" s="8" t="s">
        <v>11</v>
      </c>
      <c r="H455" s="25"/>
      <c r="I455" s="20">
        <v>2</v>
      </c>
      <c r="J455" s="86">
        <v>41802.9375</v>
      </c>
      <c r="K455" s="87">
        <v>0.81762269791000697</v>
      </c>
      <c r="L455" s="88">
        <v>158993.34</v>
      </c>
    </row>
    <row r="456" spans="1:12" s="2" customFormat="1" ht="12.75" customHeight="1" x14ac:dyDescent="0.15">
      <c r="A456" s="6">
        <v>454</v>
      </c>
      <c r="B456" s="7">
        <v>41766</v>
      </c>
      <c r="C456" s="8" t="s">
        <v>86</v>
      </c>
      <c r="D456" s="8" t="s">
        <v>1687</v>
      </c>
      <c r="E456" s="8" t="s">
        <v>18</v>
      </c>
      <c r="F456" s="2" t="s">
        <v>3493</v>
      </c>
      <c r="G456" s="8" t="s">
        <v>7</v>
      </c>
      <c r="H456" s="25" t="s">
        <v>3497</v>
      </c>
      <c r="I456" s="20"/>
      <c r="J456" s="86"/>
      <c r="K456" s="87"/>
      <c r="L456" s="88"/>
    </row>
    <row r="457" spans="1:12" s="2" customFormat="1" ht="12.75" customHeight="1" x14ac:dyDescent="0.15">
      <c r="A457" s="6">
        <v>455</v>
      </c>
      <c r="B457" s="7">
        <v>41766</v>
      </c>
      <c r="C457" s="8" t="s">
        <v>1216</v>
      </c>
      <c r="D457" s="8" t="s">
        <v>193</v>
      </c>
      <c r="E457" s="8" t="s">
        <v>1863</v>
      </c>
      <c r="F457" s="2" t="s">
        <v>3500</v>
      </c>
      <c r="G457" s="8" t="s">
        <v>11</v>
      </c>
      <c r="H457" s="25"/>
      <c r="I457" s="20">
        <v>1</v>
      </c>
      <c r="J457" s="86">
        <v>41785.520833333299</v>
      </c>
      <c r="K457" s="87">
        <v>0.21285914426586899</v>
      </c>
      <c r="L457" s="88">
        <v>46984.45</v>
      </c>
    </row>
    <row r="458" spans="1:12" s="2" customFormat="1" ht="12.75" customHeight="1" x14ac:dyDescent="0.15">
      <c r="A458" s="6">
        <v>456</v>
      </c>
      <c r="B458" s="7">
        <v>41766</v>
      </c>
      <c r="C458" s="8" t="s">
        <v>25</v>
      </c>
      <c r="D458" s="8" t="s">
        <v>1687</v>
      </c>
      <c r="E458" s="8" t="s">
        <v>2234</v>
      </c>
      <c r="F458" s="2" t="s">
        <v>3501</v>
      </c>
      <c r="G458" s="8" t="s">
        <v>11</v>
      </c>
      <c r="H458" s="25"/>
      <c r="I458" s="20"/>
      <c r="J458" s="86"/>
      <c r="K458" s="87"/>
      <c r="L458" s="88"/>
    </row>
    <row r="459" spans="1:12" s="2" customFormat="1" ht="12.75" customHeight="1" x14ac:dyDescent="0.15">
      <c r="A459" s="6">
        <v>457</v>
      </c>
      <c r="B459" s="7">
        <v>41773</v>
      </c>
      <c r="C459" s="8" t="s">
        <v>86</v>
      </c>
      <c r="D459" s="8" t="s">
        <v>193</v>
      </c>
      <c r="E459" s="8" t="s">
        <v>18</v>
      </c>
      <c r="F459" s="2" t="s">
        <v>3504</v>
      </c>
      <c r="G459" s="8" t="s">
        <v>11</v>
      </c>
      <c r="H459" s="25"/>
      <c r="I459" s="20">
        <v>1</v>
      </c>
      <c r="J459" s="86">
        <v>41817.458333333299</v>
      </c>
      <c r="K459" s="87">
        <v>0.37439301306766498</v>
      </c>
      <c r="L459" s="88">
        <v>163632.39000000001</v>
      </c>
    </row>
    <row r="460" spans="1:12" s="2" customFormat="1" ht="12.75" customHeight="1" x14ac:dyDescent="0.15">
      <c r="A460" s="6">
        <v>458</v>
      </c>
      <c r="B460" s="7">
        <v>41773</v>
      </c>
      <c r="C460" s="8" t="s">
        <v>86</v>
      </c>
      <c r="D460" s="8" t="s">
        <v>1687</v>
      </c>
      <c r="E460" s="8" t="s">
        <v>18</v>
      </c>
      <c r="F460" s="2" t="s">
        <v>3508</v>
      </c>
      <c r="G460" s="8" t="s">
        <v>7</v>
      </c>
      <c r="H460" s="25"/>
      <c r="I460" s="20"/>
      <c r="J460" s="86"/>
      <c r="K460" s="87"/>
      <c r="L460" s="88"/>
    </row>
    <row r="461" spans="1:12" s="2" customFormat="1" ht="12.75" customHeight="1" x14ac:dyDescent="0.15">
      <c r="A461" s="6">
        <v>459</v>
      </c>
      <c r="B461" s="7">
        <v>41773</v>
      </c>
      <c r="C461" s="8" t="s">
        <v>86</v>
      </c>
      <c r="D461" s="8" t="s">
        <v>1687</v>
      </c>
      <c r="E461" s="8" t="s">
        <v>2164</v>
      </c>
      <c r="F461" s="2" t="s">
        <v>3514</v>
      </c>
      <c r="G461" s="8" t="s">
        <v>11</v>
      </c>
      <c r="H461" s="25"/>
      <c r="I461" s="20">
        <v>1</v>
      </c>
      <c r="J461" s="86">
        <v>41842.833333333299</v>
      </c>
      <c r="K461" s="87">
        <v>0.65454545454545499</v>
      </c>
      <c r="L461" s="88">
        <v>609230.88</v>
      </c>
    </row>
    <row r="462" spans="1:12" s="2" customFormat="1" ht="12.75" customHeight="1" x14ac:dyDescent="0.15">
      <c r="A462" s="6">
        <v>460</v>
      </c>
      <c r="B462" s="7">
        <v>41773</v>
      </c>
      <c r="C462" s="8" t="s">
        <v>86</v>
      </c>
      <c r="D462" s="8" t="s">
        <v>193</v>
      </c>
      <c r="E462" s="8" t="s">
        <v>2164</v>
      </c>
      <c r="F462" s="2" t="s">
        <v>3517</v>
      </c>
      <c r="G462" s="8" t="s">
        <v>11</v>
      </c>
      <c r="H462" s="25"/>
      <c r="I462" s="20">
        <v>1</v>
      </c>
      <c r="J462" s="86">
        <v>41930.375</v>
      </c>
      <c r="K462" s="87">
        <v>0.25317496283681401</v>
      </c>
      <c r="L462" s="88">
        <v>87711.2</v>
      </c>
    </row>
    <row r="463" spans="1:12" s="2" customFormat="1" ht="12.75" customHeight="1" x14ac:dyDescent="0.15">
      <c r="A463" s="6">
        <v>461</v>
      </c>
      <c r="B463" s="7">
        <v>41773</v>
      </c>
      <c r="C463" s="8" t="s">
        <v>86</v>
      </c>
      <c r="D463" s="8" t="s">
        <v>1687</v>
      </c>
      <c r="E463" s="8" t="s">
        <v>2164</v>
      </c>
      <c r="F463" s="2" t="s">
        <v>3518</v>
      </c>
      <c r="G463" s="8" t="s">
        <v>11</v>
      </c>
      <c r="H463" s="25"/>
      <c r="I463" s="20">
        <v>1</v>
      </c>
      <c r="J463" s="86">
        <v>41877.833333333299</v>
      </c>
      <c r="K463" s="87">
        <v>0.32601468362826103</v>
      </c>
      <c r="L463" s="88">
        <v>348752.18</v>
      </c>
    </row>
    <row r="464" spans="1:12" s="2" customFormat="1" ht="12.75" customHeight="1" x14ac:dyDescent="0.15">
      <c r="A464" s="6">
        <v>462</v>
      </c>
      <c r="B464" s="7">
        <v>41773</v>
      </c>
      <c r="C464" s="8" t="s">
        <v>86</v>
      </c>
      <c r="D464" s="8" t="s">
        <v>1687</v>
      </c>
      <c r="E464" s="8" t="s">
        <v>2164</v>
      </c>
      <c r="F464" s="2" t="s">
        <v>3522</v>
      </c>
      <c r="G464" s="8" t="s">
        <v>7</v>
      </c>
      <c r="H464" s="25"/>
      <c r="I464" s="20"/>
      <c r="J464" s="86"/>
      <c r="K464" s="87"/>
      <c r="L464" s="88"/>
    </row>
    <row r="465" spans="1:12" s="2" customFormat="1" ht="12.75" customHeight="1" x14ac:dyDescent="0.15">
      <c r="A465" s="6">
        <v>463</v>
      </c>
      <c r="B465" s="7">
        <v>41773</v>
      </c>
      <c r="C465" s="8" t="s">
        <v>86</v>
      </c>
      <c r="D465" s="8" t="s">
        <v>1687</v>
      </c>
      <c r="E465" s="8" t="s">
        <v>2164</v>
      </c>
      <c r="F465" s="2" t="s">
        <v>3524</v>
      </c>
      <c r="G465" s="8" t="s">
        <v>11</v>
      </c>
      <c r="H465" s="25"/>
      <c r="I465" s="20">
        <v>1</v>
      </c>
      <c r="J465" s="86">
        <v>41828.833333333299</v>
      </c>
      <c r="K465" s="87">
        <v>0.74033221891280099</v>
      </c>
      <c r="L465" s="88">
        <v>510829.12</v>
      </c>
    </row>
    <row r="466" spans="1:12" s="2" customFormat="1" ht="12.75" customHeight="1" x14ac:dyDescent="0.15">
      <c r="A466" s="6">
        <v>464</v>
      </c>
      <c r="B466" s="7">
        <v>41773</v>
      </c>
      <c r="C466" s="8" t="s">
        <v>183</v>
      </c>
      <c r="D466" s="8" t="s">
        <v>2338</v>
      </c>
      <c r="E466" s="8" t="s">
        <v>1868</v>
      </c>
      <c r="F466" s="2" t="s">
        <v>3526</v>
      </c>
      <c r="G466" s="8" t="s">
        <v>11</v>
      </c>
      <c r="H466" s="25" t="s">
        <v>3527</v>
      </c>
      <c r="I466" s="20"/>
      <c r="J466" s="86"/>
      <c r="K466" s="87"/>
      <c r="L466" s="88"/>
    </row>
    <row r="467" spans="1:12" s="2" customFormat="1" ht="12.75" customHeight="1" x14ac:dyDescent="0.15">
      <c r="A467" s="6">
        <v>465</v>
      </c>
      <c r="B467" s="7">
        <v>41773</v>
      </c>
      <c r="C467" s="8" t="s">
        <v>86</v>
      </c>
      <c r="D467" s="8" t="s">
        <v>193</v>
      </c>
      <c r="E467" s="8" t="s">
        <v>1868</v>
      </c>
      <c r="F467" s="2" t="s">
        <v>3529</v>
      </c>
      <c r="G467" s="8" t="s">
        <v>11</v>
      </c>
      <c r="H467" s="25"/>
      <c r="I467" s="20">
        <v>1</v>
      </c>
      <c r="J467" s="86">
        <v>41979.555555555598</v>
      </c>
      <c r="K467" s="87">
        <v>0.76030312326077698</v>
      </c>
      <c r="L467" s="88">
        <v>173494.33</v>
      </c>
    </row>
    <row r="468" spans="1:12" s="2" customFormat="1" ht="12.75" customHeight="1" x14ac:dyDescent="0.15">
      <c r="A468" s="6">
        <v>466</v>
      </c>
      <c r="B468" s="7">
        <v>41773</v>
      </c>
      <c r="C468" s="8" t="s">
        <v>86</v>
      </c>
      <c r="D468" s="8" t="s">
        <v>1687</v>
      </c>
      <c r="E468" s="8" t="s">
        <v>2288</v>
      </c>
      <c r="F468" s="2" t="s">
        <v>3532</v>
      </c>
      <c r="G468" s="8" t="s">
        <v>7</v>
      </c>
      <c r="H468" s="25"/>
      <c r="I468" s="20"/>
      <c r="J468" s="86"/>
      <c r="K468" s="87"/>
      <c r="L468" s="88"/>
    </row>
    <row r="469" spans="1:12" s="2" customFormat="1" ht="12.75" customHeight="1" x14ac:dyDescent="0.15">
      <c r="A469" s="6">
        <v>467</v>
      </c>
      <c r="B469" s="7">
        <v>41773</v>
      </c>
      <c r="C469" s="8" t="s">
        <v>86</v>
      </c>
      <c r="D469" s="8" t="s">
        <v>1687</v>
      </c>
      <c r="E469" s="8" t="s">
        <v>2288</v>
      </c>
      <c r="F469" s="2" t="s">
        <v>3536</v>
      </c>
      <c r="G469" s="8" t="s">
        <v>6</v>
      </c>
      <c r="H469" s="25" t="s">
        <v>3537</v>
      </c>
      <c r="I469" s="20"/>
      <c r="J469" s="86"/>
      <c r="K469" s="87"/>
      <c r="L469" s="88"/>
    </row>
    <row r="470" spans="1:12" s="2" customFormat="1" ht="12.75" customHeight="1" x14ac:dyDescent="0.15">
      <c r="A470" s="6">
        <v>468</v>
      </c>
      <c r="B470" s="7">
        <v>41773</v>
      </c>
      <c r="C470" s="8" t="s">
        <v>86</v>
      </c>
      <c r="D470" s="8" t="s">
        <v>1687</v>
      </c>
      <c r="E470" s="8" t="s">
        <v>2288</v>
      </c>
      <c r="F470" s="2" t="s">
        <v>3540</v>
      </c>
      <c r="G470" s="8" t="s">
        <v>11</v>
      </c>
      <c r="H470" s="25"/>
      <c r="I470" s="20"/>
      <c r="J470" s="86"/>
      <c r="K470" s="87"/>
      <c r="L470" s="88"/>
    </row>
    <row r="471" spans="1:12" s="2" customFormat="1" ht="12.75" customHeight="1" x14ac:dyDescent="0.15">
      <c r="A471" s="6">
        <v>469</v>
      </c>
      <c r="B471" s="7">
        <v>41773</v>
      </c>
      <c r="C471" s="8" t="s">
        <v>86</v>
      </c>
      <c r="D471" s="8" t="s">
        <v>1687</v>
      </c>
      <c r="E471" s="8" t="s">
        <v>2288</v>
      </c>
      <c r="F471" s="2" t="s">
        <v>3543</v>
      </c>
      <c r="G471" s="8" t="s">
        <v>7</v>
      </c>
      <c r="H471" s="25"/>
      <c r="I471" s="20"/>
      <c r="J471" s="86"/>
      <c r="K471" s="87"/>
      <c r="L471" s="88"/>
    </row>
    <row r="472" spans="1:12" s="2" customFormat="1" ht="12.75" customHeight="1" x14ac:dyDescent="0.15">
      <c r="A472" s="6">
        <v>470</v>
      </c>
      <c r="B472" s="7">
        <v>41773</v>
      </c>
      <c r="C472" s="8" t="s">
        <v>86</v>
      </c>
      <c r="D472" s="8" t="s">
        <v>193</v>
      </c>
      <c r="E472" s="8" t="s">
        <v>1868</v>
      </c>
      <c r="F472" s="2" t="s">
        <v>3546</v>
      </c>
      <c r="G472" s="8" t="s">
        <v>11</v>
      </c>
      <c r="H472" s="25"/>
      <c r="I472" s="20"/>
      <c r="J472" s="86"/>
      <c r="K472" s="87"/>
      <c r="L472" s="88"/>
    </row>
    <row r="473" spans="1:12" s="2" customFormat="1" ht="12.75" customHeight="1" x14ac:dyDescent="0.15">
      <c r="A473" s="6">
        <v>471</v>
      </c>
      <c r="B473" s="7">
        <v>41773</v>
      </c>
      <c r="C473" s="8" t="s">
        <v>86</v>
      </c>
      <c r="D473" s="8" t="s">
        <v>193</v>
      </c>
      <c r="E473" s="8" t="s">
        <v>1868</v>
      </c>
      <c r="F473" s="2" t="s">
        <v>3548</v>
      </c>
      <c r="G473" s="8" t="s">
        <v>11</v>
      </c>
      <c r="H473" s="25"/>
      <c r="I473" s="20">
        <v>1</v>
      </c>
      <c r="J473" s="86">
        <v>41963.375</v>
      </c>
      <c r="K473" s="87">
        <v>0.91839549623225702</v>
      </c>
      <c r="L473" s="88">
        <v>188664.15</v>
      </c>
    </row>
    <row r="474" spans="1:12" s="2" customFormat="1" ht="12.75" customHeight="1" x14ac:dyDescent="0.15">
      <c r="A474" s="6">
        <v>472</v>
      </c>
      <c r="B474" s="7">
        <v>41773</v>
      </c>
      <c r="C474" s="8" t="s">
        <v>86</v>
      </c>
      <c r="D474" s="8" t="s">
        <v>1687</v>
      </c>
      <c r="E474" s="8" t="s">
        <v>1868</v>
      </c>
      <c r="F474" s="2" t="s">
        <v>3550</v>
      </c>
      <c r="G474" s="8" t="s">
        <v>11</v>
      </c>
      <c r="H474" s="25"/>
      <c r="I474" s="20">
        <v>1</v>
      </c>
      <c r="J474" s="86">
        <v>41854.5</v>
      </c>
      <c r="K474" s="87">
        <v>1.39667347289348</v>
      </c>
      <c r="L474" s="88">
        <v>286521.25</v>
      </c>
    </row>
    <row r="475" spans="1:12" s="2" customFormat="1" ht="12.75" customHeight="1" x14ac:dyDescent="0.15">
      <c r="A475" s="6">
        <v>473</v>
      </c>
      <c r="B475" s="7">
        <v>41773</v>
      </c>
      <c r="C475" s="8" t="s">
        <v>86</v>
      </c>
      <c r="D475" s="8" t="s">
        <v>193</v>
      </c>
      <c r="E475" s="8" t="s">
        <v>19</v>
      </c>
      <c r="F475" s="2" t="s">
        <v>3555</v>
      </c>
      <c r="G475" s="8" t="s">
        <v>11</v>
      </c>
      <c r="H475" s="25"/>
      <c r="I475" s="20">
        <v>1</v>
      </c>
      <c r="J475" s="86">
        <v>41922.458333333299</v>
      </c>
      <c r="K475" s="87">
        <v>0.17793675756109101</v>
      </c>
      <c r="L475" s="88">
        <v>37472.699999999997</v>
      </c>
    </row>
    <row r="476" spans="1:12" s="2" customFormat="1" ht="12.75" customHeight="1" x14ac:dyDescent="0.15">
      <c r="A476" s="6">
        <v>474</v>
      </c>
      <c r="B476" s="7">
        <v>41773</v>
      </c>
      <c r="C476" s="8" t="s">
        <v>86</v>
      </c>
      <c r="D476" s="8" t="s">
        <v>193</v>
      </c>
      <c r="E476" s="8" t="s">
        <v>19</v>
      </c>
      <c r="F476" s="2" t="s">
        <v>3558</v>
      </c>
      <c r="G476" s="8" t="s">
        <v>11</v>
      </c>
      <c r="H476" s="25"/>
      <c r="I476" s="20">
        <v>1</v>
      </c>
      <c r="J476" s="86">
        <v>41886.4375</v>
      </c>
      <c r="K476" s="87">
        <v>0.64708397918455696</v>
      </c>
      <c r="L476" s="88">
        <v>111366.33</v>
      </c>
    </row>
    <row r="477" spans="1:12" s="2" customFormat="1" ht="12.75" customHeight="1" x14ac:dyDescent="0.15">
      <c r="A477" s="6">
        <v>475</v>
      </c>
      <c r="B477" s="7">
        <v>41773</v>
      </c>
      <c r="C477" s="8" t="s">
        <v>86</v>
      </c>
      <c r="D477" s="8" t="s">
        <v>1687</v>
      </c>
      <c r="E477" s="8" t="s">
        <v>19</v>
      </c>
      <c r="F477" s="2" t="s">
        <v>3561</v>
      </c>
      <c r="G477" s="8" t="s">
        <v>11</v>
      </c>
      <c r="H477" s="25"/>
      <c r="I477" s="20">
        <v>2</v>
      </c>
      <c r="J477" s="86">
        <v>41941.9375</v>
      </c>
      <c r="K477" s="87">
        <v>0.50062733120660297</v>
      </c>
      <c r="L477" s="88">
        <v>55271.360000000001</v>
      </c>
    </row>
    <row r="478" spans="1:12" s="2" customFormat="1" ht="12.75" customHeight="1" x14ac:dyDescent="0.15">
      <c r="A478" s="6">
        <v>476</v>
      </c>
      <c r="B478" s="7">
        <v>41773</v>
      </c>
      <c r="C478" s="8" t="s">
        <v>86</v>
      </c>
      <c r="D478" s="8" t="s">
        <v>193</v>
      </c>
      <c r="E478" s="8" t="s">
        <v>19</v>
      </c>
      <c r="F478" s="2" t="s">
        <v>3565</v>
      </c>
      <c r="G478" s="8" t="s">
        <v>11</v>
      </c>
      <c r="H478" s="25"/>
      <c r="I478" s="20">
        <v>1</v>
      </c>
      <c r="J478" s="86">
        <v>41847.979166666701</v>
      </c>
      <c r="K478" s="87">
        <v>0.58522622649690303</v>
      </c>
      <c r="L478" s="88">
        <v>115051.52</v>
      </c>
    </row>
    <row r="479" spans="1:12" s="2" customFormat="1" ht="12.75" customHeight="1" x14ac:dyDescent="0.15">
      <c r="A479" s="6">
        <v>477</v>
      </c>
      <c r="B479" s="7">
        <v>41773</v>
      </c>
      <c r="C479" s="8" t="s">
        <v>86</v>
      </c>
      <c r="D479" s="8" t="s">
        <v>1687</v>
      </c>
      <c r="E479" s="8" t="s">
        <v>20</v>
      </c>
      <c r="F479" s="2" t="s">
        <v>3567</v>
      </c>
      <c r="G479" s="8" t="s">
        <v>11</v>
      </c>
      <c r="H479" s="25"/>
      <c r="I479" s="20"/>
      <c r="J479" s="86"/>
      <c r="K479" s="87"/>
      <c r="L479" s="88"/>
    </row>
    <row r="480" spans="1:12" s="2" customFormat="1" ht="12.75" customHeight="1" x14ac:dyDescent="0.15">
      <c r="A480" s="6">
        <v>478</v>
      </c>
      <c r="B480" s="7">
        <v>41773</v>
      </c>
      <c r="C480" s="8" t="s">
        <v>86</v>
      </c>
      <c r="D480" s="8" t="s">
        <v>1687</v>
      </c>
      <c r="E480" s="8" t="s">
        <v>20</v>
      </c>
      <c r="F480" s="2" t="s">
        <v>3570</v>
      </c>
      <c r="G480" s="8" t="s">
        <v>11</v>
      </c>
      <c r="H480" s="25"/>
      <c r="I480" s="20">
        <v>1</v>
      </c>
      <c r="J480" s="86">
        <v>41832.979166666701</v>
      </c>
      <c r="K480" s="87">
        <v>0.647482688422373</v>
      </c>
      <c r="L480" s="88">
        <v>98479.65</v>
      </c>
    </row>
    <row r="481" spans="1:12" s="2" customFormat="1" ht="12.75" customHeight="1" x14ac:dyDescent="0.15">
      <c r="A481" s="6">
        <v>479</v>
      </c>
      <c r="B481" s="7">
        <v>41773</v>
      </c>
      <c r="C481" s="8" t="s">
        <v>86</v>
      </c>
      <c r="D481" s="8" t="s">
        <v>1687</v>
      </c>
      <c r="E481" s="8" t="s">
        <v>20</v>
      </c>
      <c r="F481" s="2" t="s">
        <v>3573</v>
      </c>
      <c r="G481" s="8" t="s">
        <v>11</v>
      </c>
      <c r="H481" s="25"/>
      <c r="I481" s="20">
        <v>1</v>
      </c>
      <c r="J481" s="86">
        <v>41909.972222222197</v>
      </c>
      <c r="K481" s="87">
        <v>0.85228150793498403</v>
      </c>
      <c r="L481" s="88">
        <v>199752.2</v>
      </c>
    </row>
    <row r="482" spans="1:12" s="2" customFormat="1" ht="12.75" customHeight="1" x14ac:dyDescent="0.15">
      <c r="A482" s="6">
        <v>480</v>
      </c>
      <c r="B482" s="7">
        <v>41773</v>
      </c>
      <c r="C482" s="8" t="s">
        <v>86</v>
      </c>
      <c r="D482" s="8" t="s">
        <v>193</v>
      </c>
      <c r="E482" s="8" t="s">
        <v>20</v>
      </c>
      <c r="F482" s="2" t="s">
        <v>3576</v>
      </c>
      <c r="G482" s="8" t="s">
        <v>11</v>
      </c>
      <c r="H482" s="25"/>
      <c r="I482" s="20"/>
      <c r="J482" s="86"/>
      <c r="K482" s="87"/>
      <c r="L482" s="88"/>
    </row>
    <row r="483" spans="1:12" s="2" customFormat="1" ht="12.75" customHeight="1" x14ac:dyDescent="0.15">
      <c r="A483" s="6">
        <v>481</v>
      </c>
      <c r="B483" s="7">
        <v>41773</v>
      </c>
      <c r="C483" s="8" t="s">
        <v>86</v>
      </c>
      <c r="D483" s="8" t="s">
        <v>193</v>
      </c>
      <c r="E483" s="8" t="s">
        <v>1894</v>
      </c>
      <c r="F483" s="2" t="s">
        <v>3577</v>
      </c>
      <c r="G483" s="8" t="s">
        <v>11</v>
      </c>
      <c r="H483" s="25"/>
      <c r="I483" s="20">
        <v>2</v>
      </c>
      <c r="J483" s="86">
        <v>41853.916666666701</v>
      </c>
      <c r="K483" s="87">
        <v>0.89555782719579402</v>
      </c>
      <c r="L483" s="88">
        <v>319522.28000000003</v>
      </c>
    </row>
    <row r="484" spans="1:12" s="2" customFormat="1" ht="12.75" customHeight="1" x14ac:dyDescent="0.15">
      <c r="A484" s="6">
        <v>482</v>
      </c>
      <c r="B484" s="7">
        <v>41773</v>
      </c>
      <c r="C484" s="8" t="s">
        <v>86</v>
      </c>
      <c r="D484" s="8" t="s">
        <v>1687</v>
      </c>
      <c r="E484" s="8" t="s">
        <v>4269</v>
      </c>
      <c r="F484" s="2" t="s">
        <v>3580</v>
      </c>
      <c r="G484" s="8" t="s">
        <v>3583</v>
      </c>
      <c r="H484" s="25"/>
      <c r="I484" s="20"/>
      <c r="J484" s="86"/>
      <c r="K484" s="87"/>
      <c r="L484" s="88"/>
    </row>
    <row r="485" spans="1:12" s="2" customFormat="1" ht="12.75" customHeight="1" x14ac:dyDescent="0.15">
      <c r="A485" s="6">
        <v>483</v>
      </c>
      <c r="B485" s="7">
        <v>41773</v>
      </c>
      <c r="C485" s="8" t="s">
        <v>86</v>
      </c>
      <c r="D485" s="8" t="s">
        <v>1687</v>
      </c>
      <c r="E485" s="8" t="s">
        <v>4261</v>
      </c>
      <c r="F485" s="2" t="s">
        <v>3585</v>
      </c>
      <c r="G485" s="8" t="s">
        <v>7</v>
      </c>
      <c r="H485" s="25"/>
      <c r="I485" s="20"/>
      <c r="J485" s="86"/>
      <c r="K485" s="87"/>
      <c r="L485" s="88"/>
    </row>
    <row r="486" spans="1:12" s="2" customFormat="1" ht="12.75" customHeight="1" x14ac:dyDescent="0.15">
      <c r="A486" s="6">
        <v>484</v>
      </c>
      <c r="B486" s="7">
        <v>41773</v>
      </c>
      <c r="C486" s="8" t="s">
        <v>86</v>
      </c>
      <c r="D486" s="8" t="s">
        <v>193</v>
      </c>
      <c r="E486" s="8" t="s">
        <v>4269</v>
      </c>
      <c r="F486" s="2" t="s">
        <v>3589</v>
      </c>
      <c r="G486" s="8" t="s">
        <v>11</v>
      </c>
      <c r="H486" s="25"/>
      <c r="I486" s="20">
        <v>1</v>
      </c>
      <c r="J486" s="86">
        <v>41796.857638888898</v>
      </c>
      <c r="K486" s="87">
        <v>0.57600468743478805</v>
      </c>
      <c r="L486" s="88">
        <v>406446.85</v>
      </c>
    </row>
    <row r="487" spans="1:12" s="2" customFormat="1" ht="12.75" customHeight="1" x14ac:dyDescent="0.15">
      <c r="A487" s="6">
        <v>485</v>
      </c>
      <c r="B487" s="7">
        <v>41773</v>
      </c>
      <c r="C487" s="8" t="s">
        <v>1216</v>
      </c>
      <c r="D487" s="8" t="s">
        <v>1687</v>
      </c>
      <c r="E487" s="8" t="s">
        <v>1863</v>
      </c>
      <c r="F487" s="2" t="s">
        <v>3592</v>
      </c>
      <c r="G487" s="8" t="s">
        <v>11</v>
      </c>
      <c r="H487" s="25"/>
      <c r="I487" s="20">
        <v>1</v>
      </c>
      <c r="J487" s="86">
        <v>41804.6875</v>
      </c>
      <c r="K487" s="87">
        <v>0.45373475855371598</v>
      </c>
      <c r="L487" s="88">
        <v>99688.63</v>
      </c>
    </row>
    <row r="488" spans="1:12" s="2" customFormat="1" ht="12.75" customHeight="1" x14ac:dyDescent="0.15">
      <c r="A488" s="6">
        <v>486</v>
      </c>
      <c r="B488" s="7">
        <v>41780</v>
      </c>
      <c r="C488" s="8" t="s">
        <v>86</v>
      </c>
      <c r="D488" s="8" t="s">
        <v>193</v>
      </c>
      <c r="E488" s="8" t="s">
        <v>1853</v>
      </c>
      <c r="F488" s="2" t="s">
        <v>3598</v>
      </c>
      <c r="G488" s="8" t="s">
        <v>11</v>
      </c>
      <c r="H488" s="25"/>
      <c r="I488" s="20"/>
      <c r="J488" s="86"/>
      <c r="K488" s="87"/>
      <c r="L488" s="88"/>
    </row>
    <row r="489" spans="1:12" s="2" customFormat="1" ht="12.75" customHeight="1" x14ac:dyDescent="0.15">
      <c r="A489" s="6">
        <v>487</v>
      </c>
      <c r="B489" s="7">
        <v>41780</v>
      </c>
      <c r="C489" s="8" t="s">
        <v>228</v>
      </c>
      <c r="D489" s="8" t="s">
        <v>1687</v>
      </c>
      <c r="E489" s="8" t="s">
        <v>4269</v>
      </c>
      <c r="F489" s="2" t="s">
        <v>3459</v>
      </c>
      <c r="G489" s="8" t="s">
        <v>11</v>
      </c>
      <c r="H489" s="25"/>
      <c r="I489" s="20" t="s">
        <v>3602</v>
      </c>
      <c r="J489" s="86">
        <v>41945.375</v>
      </c>
      <c r="K489" s="87">
        <v>0.126741229995183</v>
      </c>
      <c r="L489" s="88">
        <v>59197.66</v>
      </c>
    </row>
    <row r="490" spans="1:12" s="2" customFormat="1" ht="12.75" customHeight="1" x14ac:dyDescent="0.15">
      <c r="A490" s="6">
        <v>488</v>
      </c>
      <c r="B490" s="7">
        <v>41780</v>
      </c>
      <c r="C490" s="8" t="s">
        <v>86</v>
      </c>
      <c r="D490" s="8" t="s">
        <v>193</v>
      </c>
      <c r="E490" s="8" t="s">
        <v>4269</v>
      </c>
      <c r="F490" s="2" t="s">
        <v>3604</v>
      </c>
      <c r="G490" s="8" t="s">
        <v>6</v>
      </c>
      <c r="H490" s="89" t="s">
        <v>3608</v>
      </c>
      <c r="I490" s="20">
        <v>1</v>
      </c>
      <c r="J490" s="86">
        <v>41885.888888888898</v>
      </c>
      <c r="K490" s="87">
        <v>0.51550126286393405</v>
      </c>
      <c r="L490" s="88">
        <v>547829.11</v>
      </c>
    </row>
    <row r="491" spans="1:12" s="2" customFormat="1" ht="12.75" customHeight="1" x14ac:dyDescent="0.15">
      <c r="A491" s="6">
        <v>489</v>
      </c>
      <c r="B491" s="7">
        <v>41780</v>
      </c>
      <c r="C491" s="8" t="s">
        <v>86</v>
      </c>
      <c r="D491" s="8" t="s">
        <v>193</v>
      </c>
      <c r="E491" s="8" t="s">
        <v>4269</v>
      </c>
      <c r="F491" s="2" t="s">
        <v>3611</v>
      </c>
      <c r="G491" s="8" t="s">
        <v>11</v>
      </c>
      <c r="H491" s="25"/>
      <c r="I491" s="20">
        <v>1</v>
      </c>
      <c r="J491" s="86">
        <v>41927.756944444402</v>
      </c>
      <c r="K491" s="87">
        <v>0.41491063944407702</v>
      </c>
      <c r="L491" s="88">
        <v>206409.33</v>
      </c>
    </row>
    <row r="492" spans="1:12" s="2" customFormat="1" ht="12.75" customHeight="1" x14ac:dyDescent="0.15">
      <c r="A492" s="6">
        <v>490</v>
      </c>
      <c r="B492" s="7">
        <v>41780</v>
      </c>
      <c r="C492" s="8" t="s">
        <v>86</v>
      </c>
      <c r="D492" s="8" t="s">
        <v>1687</v>
      </c>
      <c r="E492" s="8" t="s">
        <v>4269</v>
      </c>
      <c r="F492" s="2" t="s">
        <v>3616</v>
      </c>
      <c r="G492" s="8" t="s">
        <v>11</v>
      </c>
      <c r="H492" s="25"/>
      <c r="I492" s="20"/>
      <c r="J492" s="86"/>
      <c r="K492" s="87"/>
      <c r="L492" s="88"/>
    </row>
    <row r="493" spans="1:12" s="2" customFormat="1" ht="12.75" customHeight="1" x14ac:dyDescent="0.15">
      <c r="A493" s="6">
        <v>491</v>
      </c>
      <c r="B493" s="7">
        <v>41780</v>
      </c>
      <c r="C493" s="8" t="s">
        <v>86</v>
      </c>
      <c r="D493" s="8" t="s">
        <v>1687</v>
      </c>
      <c r="E493" s="8" t="s">
        <v>1863</v>
      </c>
      <c r="F493" s="2" t="s">
        <v>3624</v>
      </c>
      <c r="G493" s="8" t="s">
        <v>11</v>
      </c>
      <c r="H493" s="25"/>
      <c r="I493" s="20">
        <v>2</v>
      </c>
      <c r="J493" s="86">
        <v>41824.8125</v>
      </c>
      <c r="K493" s="87">
        <v>0.73587968492762201</v>
      </c>
      <c r="L493" s="88">
        <v>100052.91</v>
      </c>
    </row>
    <row r="494" spans="1:12" s="2" customFormat="1" ht="12.75" customHeight="1" x14ac:dyDescent="0.15">
      <c r="A494" s="6">
        <v>492</v>
      </c>
      <c r="B494" s="7">
        <v>41780</v>
      </c>
      <c r="C494" s="8" t="s">
        <v>86</v>
      </c>
      <c r="D494" s="8" t="s">
        <v>193</v>
      </c>
      <c r="E494" s="8" t="s">
        <v>18</v>
      </c>
      <c r="F494" s="2" t="s">
        <v>3632</v>
      </c>
      <c r="G494" s="8" t="s">
        <v>11</v>
      </c>
      <c r="H494" s="25"/>
      <c r="I494" s="20">
        <v>2</v>
      </c>
      <c r="J494" s="86">
        <v>41839.909722222197</v>
      </c>
      <c r="K494" s="87">
        <v>1.2437377047079801</v>
      </c>
      <c r="L494" s="88">
        <v>621221.86</v>
      </c>
    </row>
    <row r="495" spans="1:12" s="2" customFormat="1" ht="12.75" customHeight="1" x14ac:dyDescent="0.15">
      <c r="A495" s="6">
        <v>493</v>
      </c>
      <c r="B495" s="7">
        <v>41780</v>
      </c>
      <c r="C495" s="8" t="s">
        <v>86</v>
      </c>
      <c r="D495" s="8" t="s">
        <v>1687</v>
      </c>
      <c r="E495" s="8" t="s">
        <v>2164</v>
      </c>
      <c r="F495" s="2" t="s">
        <v>3635</v>
      </c>
      <c r="G495" s="8" t="s">
        <v>7</v>
      </c>
      <c r="H495" s="25"/>
      <c r="I495" s="20"/>
      <c r="J495" s="86"/>
      <c r="K495" s="87"/>
      <c r="L495" s="88"/>
    </row>
    <row r="496" spans="1:12" s="2" customFormat="1" ht="12.75" customHeight="1" x14ac:dyDescent="0.15">
      <c r="A496" s="6">
        <v>494</v>
      </c>
      <c r="B496" s="7">
        <v>41780</v>
      </c>
      <c r="C496" s="8" t="s">
        <v>86</v>
      </c>
      <c r="D496" s="8" t="s">
        <v>1687</v>
      </c>
      <c r="E496" s="8" t="s">
        <v>2164</v>
      </c>
      <c r="F496" s="2" t="s">
        <v>3639</v>
      </c>
      <c r="G496" s="8" t="s">
        <v>11</v>
      </c>
      <c r="H496" s="25"/>
      <c r="I496" s="20">
        <v>1</v>
      </c>
      <c r="J496" s="86">
        <v>41802.826388888898</v>
      </c>
      <c r="K496" s="87">
        <v>1.3726410213222699</v>
      </c>
      <c r="L496" s="88">
        <v>1202059.49</v>
      </c>
    </row>
    <row r="497" spans="1:12" s="2" customFormat="1" ht="12.75" customHeight="1" x14ac:dyDescent="0.15">
      <c r="A497" s="6">
        <v>495</v>
      </c>
      <c r="B497" s="7">
        <v>41780</v>
      </c>
      <c r="C497" s="8" t="s">
        <v>86</v>
      </c>
      <c r="D497" s="8" t="s">
        <v>193</v>
      </c>
      <c r="E497" s="8" t="s">
        <v>2164</v>
      </c>
      <c r="F497" s="2" t="s">
        <v>3642</v>
      </c>
      <c r="G497" s="8" t="s">
        <v>11</v>
      </c>
      <c r="H497" s="25"/>
      <c r="I497" s="20">
        <v>1</v>
      </c>
      <c r="J497" s="86">
        <v>41845.833333333299</v>
      </c>
      <c r="K497" s="87">
        <v>0.42674101559296101</v>
      </c>
      <c r="L497" s="88">
        <v>414772.62</v>
      </c>
    </row>
    <row r="498" spans="1:12" s="2" customFormat="1" ht="12.75" customHeight="1" x14ac:dyDescent="0.15">
      <c r="A498" s="6">
        <v>496</v>
      </c>
      <c r="B498" s="7">
        <v>41780</v>
      </c>
      <c r="C498" s="8" t="s">
        <v>86</v>
      </c>
      <c r="D498" s="8" t="s">
        <v>1687</v>
      </c>
      <c r="E498" s="8" t="s">
        <v>19</v>
      </c>
      <c r="F498" s="2" t="s">
        <v>3644</v>
      </c>
      <c r="G498" s="8" t="s">
        <v>11</v>
      </c>
      <c r="H498" s="25"/>
      <c r="I498" s="20">
        <v>1</v>
      </c>
      <c r="J498" s="86">
        <v>41810.958333333299</v>
      </c>
      <c r="K498" s="87">
        <v>0.637503781646931</v>
      </c>
      <c r="L498" s="88">
        <v>240666.66</v>
      </c>
    </row>
    <row r="499" spans="1:12" s="2" customFormat="1" ht="12.75" customHeight="1" x14ac:dyDescent="0.15">
      <c r="A499" s="6">
        <v>497</v>
      </c>
      <c r="B499" s="7">
        <v>41780</v>
      </c>
      <c r="C499" s="8" t="s">
        <v>86</v>
      </c>
      <c r="D499" s="8" t="s">
        <v>1687</v>
      </c>
      <c r="E499" s="8" t="s">
        <v>19</v>
      </c>
      <c r="F499" s="2" t="s">
        <v>3647</v>
      </c>
      <c r="G499" s="8" t="s">
        <v>11</v>
      </c>
      <c r="H499" s="25"/>
      <c r="I499" s="20">
        <v>2</v>
      </c>
      <c r="J499" s="86">
        <v>41836.916666666701</v>
      </c>
      <c r="K499" s="87">
        <v>0.39894046271692302</v>
      </c>
      <c r="L499" s="88">
        <v>73723.259999999995</v>
      </c>
    </row>
    <row r="500" spans="1:12" s="2" customFormat="1" ht="12.75" customHeight="1" x14ac:dyDescent="0.15">
      <c r="A500" s="6">
        <v>498</v>
      </c>
      <c r="B500" s="7">
        <v>41780</v>
      </c>
      <c r="C500" s="8" t="s">
        <v>86</v>
      </c>
      <c r="D500" s="8" t="s">
        <v>193</v>
      </c>
      <c r="E500" s="8" t="s">
        <v>19</v>
      </c>
      <c r="F500" s="2" t="s">
        <v>3649</v>
      </c>
      <c r="G500" s="8" t="s">
        <v>11</v>
      </c>
      <c r="H500" s="25"/>
      <c r="I500" s="20">
        <v>2</v>
      </c>
      <c r="J500" s="86">
        <v>41825.979166666701</v>
      </c>
      <c r="K500" s="87">
        <v>0.64205821464278401</v>
      </c>
      <c r="L500" s="88">
        <v>55003.49</v>
      </c>
    </row>
    <row r="501" spans="1:12" s="2" customFormat="1" ht="12.75" customHeight="1" x14ac:dyDescent="0.15">
      <c r="A501" s="6">
        <v>499</v>
      </c>
      <c r="B501" s="7">
        <v>41780</v>
      </c>
      <c r="C501" s="8" t="s">
        <v>86</v>
      </c>
      <c r="D501" s="8" t="s">
        <v>1687</v>
      </c>
      <c r="E501" s="8" t="s">
        <v>20</v>
      </c>
      <c r="F501" s="2" t="s">
        <v>3654</v>
      </c>
      <c r="G501" s="8" t="s">
        <v>7</v>
      </c>
      <c r="H501" s="25"/>
      <c r="I501" s="20"/>
      <c r="J501" s="86"/>
      <c r="K501" s="87"/>
      <c r="L501" s="88"/>
    </row>
    <row r="502" spans="1:12" s="2" customFormat="1" ht="12.75" customHeight="1" x14ac:dyDescent="0.15">
      <c r="A502" s="6">
        <v>500</v>
      </c>
      <c r="B502" s="7">
        <v>41780</v>
      </c>
      <c r="C502" s="8" t="s">
        <v>86</v>
      </c>
      <c r="D502" s="8" t="s">
        <v>1687</v>
      </c>
      <c r="E502" s="8" t="s">
        <v>2041</v>
      </c>
      <c r="F502" s="2" t="s">
        <v>3656</v>
      </c>
      <c r="G502" s="8" t="s">
        <v>7</v>
      </c>
      <c r="H502" s="25"/>
      <c r="I502" s="20"/>
      <c r="J502" s="86"/>
      <c r="K502" s="87"/>
      <c r="L502" s="88"/>
    </row>
    <row r="503" spans="1:12" s="2" customFormat="1" ht="12.75" customHeight="1" x14ac:dyDescent="0.15">
      <c r="A503" s="6">
        <v>501</v>
      </c>
      <c r="B503" s="7">
        <v>41780</v>
      </c>
      <c r="C503" s="8" t="s">
        <v>86</v>
      </c>
      <c r="D503" s="8" t="s">
        <v>193</v>
      </c>
      <c r="E503" s="8" t="s">
        <v>1894</v>
      </c>
      <c r="F503" s="2" t="s">
        <v>3660</v>
      </c>
      <c r="G503" s="8" t="s">
        <v>11</v>
      </c>
      <c r="H503" s="25"/>
      <c r="I503" s="20">
        <v>1</v>
      </c>
      <c r="J503" s="86">
        <v>41849.972222222197</v>
      </c>
      <c r="K503" s="87">
        <v>1.0000221703821901</v>
      </c>
      <c r="L503" s="88">
        <v>645470.03</v>
      </c>
    </row>
    <row r="504" spans="1:12" s="2" customFormat="1" ht="12.75" customHeight="1" x14ac:dyDescent="0.15">
      <c r="A504" s="6">
        <v>502</v>
      </c>
      <c r="B504" s="7">
        <v>41780</v>
      </c>
      <c r="C504" s="8" t="s">
        <v>86</v>
      </c>
      <c r="D504" s="8" t="s">
        <v>193</v>
      </c>
      <c r="E504" s="8" t="s">
        <v>19</v>
      </c>
      <c r="F504" s="2" t="s">
        <v>3663</v>
      </c>
      <c r="G504" s="8" t="s">
        <v>11</v>
      </c>
      <c r="H504" s="25"/>
      <c r="I504" s="20">
        <v>1</v>
      </c>
      <c r="J504" s="86">
        <v>41813.604166666701</v>
      </c>
      <c r="K504" s="87">
        <v>0.53685703875721802</v>
      </c>
      <c r="L504" s="88">
        <v>96924.61</v>
      </c>
    </row>
    <row r="505" spans="1:12" s="2" customFormat="1" ht="12.75" customHeight="1" x14ac:dyDescent="0.15">
      <c r="A505" s="6">
        <v>503</v>
      </c>
      <c r="B505" s="7">
        <v>41780</v>
      </c>
      <c r="C505" s="8" t="s">
        <v>86</v>
      </c>
      <c r="D505" s="8" t="s">
        <v>1687</v>
      </c>
      <c r="E505" s="8" t="s">
        <v>19</v>
      </c>
      <c r="F505" s="2" t="s">
        <v>3664</v>
      </c>
      <c r="G505" s="8" t="s">
        <v>11</v>
      </c>
      <c r="H505" s="25"/>
      <c r="I505" s="20">
        <v>1</v>
      </c>
      <c r="J505" s="86">
        <v>41813.4375</v>
      </c>
      <c r="K505" s="87">
        <v>1.5333190665938401</v>
      </c>
      <c r="L505" s="88">
        <v>259659.81</v>
      </c>
    </row>
    <row r="506" spans="1:12" s="2" customFormat="1" ht="12.75" customHeight="1" x14ac:dyDescent="0.15">
      <c r="A506" s="6">
        <v>504</v>
      </c>
      <c r="B506" s="7">
        <v>41780</v>
      </c>
      <c r="C506" s="8" t="s">
        <v>86</v>
      </c>
      <c r="D506" s="8" t="s">
        <v>1687</v>
      </c>
      <c r="E506" s="8" t="s">
        <v>2288</v>
      </c>
      <c r="F506" s="2" t="s">
        <v>3666</v>
      </c>
      <c r="G506" s="8" t="s">
        <v>11</v>
      </c>
      <c r="H506" s="25"/>
      <c r="I506" s="20">
        <v>2</v>
      </c>
      <c r="J506" s="86">
        <v>41832.375</v>
      </c>
      <c r="K506" s="87">
        <v>0.91237999161543004</v>
      </c>
      <c r="L506" s="88">
        <v>72841.8</v>
      </c>
    </row>
    <row r="507" spans="1:12" s="2" customFormat="1" ht="12.75" customHeight="1" x14ac:dyDescent="0.15">
      <c r="A507" s="6">
        <v>505</v>
      </c>
      <c r="B507" s="7">
        <v>41780</v>
      </c>
      <c r="C507" s="8" t="s">
        <v>86</v>
      </c>
      <c r="D507" s="8" t="s">
        <v>1687</v>
      </c>
      <c r="E507" s="8" t="s">
        <v>2288</v>
      </c>
      <c r="F507" s="2" t="s">
        <v>3669</v>
      </c>
      <c r="G507" s="8" t="s">
        <v>11</v>
      </c>
      <c r="H507" s="25"/>
      <c r="I507" s="20">
        <v>1</v>
      </c>
      <c r="J507" s="86">
        <v>41871.486111111102</v>
      </c>
      <c r="K507" s="87">
        <v>1.1394143079044201</v>
      </c>
      <c r="L507" s="88">
        <v>219423.77</v>
      </c>
    </row>
    <row r="508" spans="1:12" s="2" customFormat="1" ht="12.75" customHeight="1" x14ac:dyDescent="0.15">
      <c r="A508" s="6">
        <v>506</v>
      </c>
      <c r="B508" s="7">
        <v>41780</v>
      </c>
      <c r="C508" s="8" t="s">
        <v>86</v>
      </c>
      <c r="D508" s="8" t="s">
        <v>1687</v>
      </c>
      <c r="E508" s="8" t="s">
        <v>2288</v>
      </c>
      <c r="F508" s="2" t="s">
        <v>3673</v>
      </c>
      <c r="G508" s="8" t="s">
        <v>11</v>
      </c>
      <c r="H508" s="25"/>
      <c r="I508" s="20">
        <v>2</v>
      </c>
      <c r="J508" s="86">
        <v>41845.8125</v>
      </c>
      <c r="K508" s="87">
        <v>0.64166129759937396</v>
      </c>
      <c r="L508" s="88">
        <v>76417.17</v>
      </c>
    </row>
    <row r="509" spans="1:12" s="2" customFormat="1" ht="12.75" customHeight="1" x14ac:dyDescent="0.15">
      <c r="A509" s="6">
        <v>507</v>
      </c>
      <c r="B509" s="7">
        <v>41780</v>
      </c>
      <c r="C509" s="8" t="s">
        <v>86</v>
      </c>
      <c r="D509" s="8" t="s">
        <v>1687</v>
      </c>
      <c r="E509" s="8" t="s">
        <v>14</v>
      </c>
      <c r="F509" s="2" t="s">
        <v>3676</v>
      </c>
      <c r="G509" s="8" t="s">
        <v>7</v>
      </c>
      <c r="H509" s="25"/>
      <c r="I509" s="20"/>
      <c r="J509" s="86"/>
      <c r="K509" s="87"/>
      <c r="L509" s="88"/>
    </row>
    <row r="510" spans="1:12" s="2" customFormat="1" ht="12.75" customHeight="1" x14ac:dyDescent="0.15">
      <c r="A510" s="6">
        <v>508</v>
      </c>
      <c r="B510" s="7">
        <v>41780</v>
      </c>
      <c r="C510" s="8" t="s">
        <v>86</v>
      </c>
      <c r="D510" s="8" t="s">
        <v>193</v>
      </c>
      <c r="E510" s="8" t="s">
        <v>14</v>
      </c>
      <c r="F510" s="2" t="s">
        <v>3683</v>
      </c>
      <c r="G510" s="8" t="s">
        <v>11</v>
      </c>
      <c r="H510" s="25"/>
      <c r="I510" s="20">
        <v>2</v>
      </c>
      <c r="J510" s="86">
        <v>41824.791666666701</v>
      </c>
      <c r="K510" s="87">
        <v>0.28534226816184399</v>
      </c>
      <c r="L510" s="88">
        <v>38341.879999999997</v>
      </c>
    </row>
    <row r="511" spans="1:12" s="2" customFormat="1" ht="12.75" customHeight="1" x14ac:dyDescent="0.15">
      <c r="A511" s="6">
        <v>509</v>
      </c>
      <c r="B511" s="7">
        <v>41780</v>
      </c>
      <c r="C511" s="8" t="s">
        <v>228</v>
      </c>
      <c r="D511" s="8" t="s">
        <v>1687</v>
      </c>
      <c r="E511" s="8" t="s">
        <v>14</v>
      </c>
      <c r="F511" s="2" t="s">
        <v>3281</v>
      </c>
      <c r="G511" s="8" t="s">
        <v>11</v>
      </c>
      <c r="H511" s="25"/>
      <c r="I511" s="20">
        <v>2</v>
      </c>
      <c r="J511" s="86">
        <v>41839.395833333299</v>
      </c>
      <c r="K511" s="87">
        <v>0.42534595681549098</v>
      </c>
      <c r="L511" s="88">
        <v>32913.1</v>
      </c>
    </row>
    <row r="512" spans="1:12" s="2" customFormat="1" ht="12.75" customHeight="1" x14ac:dyDescent="0.15">
      <c r="A512" s="6">
        <v>510</v>
      </c>
      <c r="B512" s="7">
        <v>41780</v>
      </c>
      <c r="C512" s="8" t="s">
        <v>86</v>
      </c>
      <c r="D512" s="8" t="s">
        <v>1687</v>
      </c>
      <c r="E512" s="8" t="s">
        <v>2321</v>
      </c>
      <c r="F512" s="2" t="s">
        <v>3689</v>
      </c>
      <c r="G512" s="8" t="s">
        <v>11</v>
      </c>
      <c r="H512" s="25"/>
      <c r="I512" s="20">
        <v>1</v>
      </c>
      <c r="J512" s="86">
        <v>41798.663194444402</v>
      </c>
      <c r="K512" s="87">
        <v>0.27211208338577297</v>
      </c>
      <c r="L512" s="88">
        <v>83760.600000000006</v>
      </c>
    </row>
    <row r="513" spans="1:12" s="2" customFormat="1" ht="12.75" customHeight="1" x14ac:dyDescent="0.15">
      <c r="A513" s="6">
        <v>511</v>
      </c>
      <c r="B513" s="7">
        <v>41780</v>
      </c>
      <c r="C513" s="8" t="s">
        <v>228</v>
      </c>
      <c r="D513" s="8" t="s">
        <v>1687</v>
      </c>
      <c r="E513" s="8" t="s">
        <v>2321</v>
      </c>
      <c r="F513" s="2" t="s">
        <v>3239</v>
      </c>
      <c r="G513" s="8" t="s">
        <v>11</v>
      </c>
      <c r="H513" s="25"/>
      <c r="I513" s="20">
        <v>1</v>
      </c>
      <c r="J513" s="86">
        <v>41845.465277777803</v>
      </c>
      <c r="K513" s="87">
        <v>0.41819073107958099</v>
      </c>
      <c r="L513" s="88">
        <v>88635.63</v>
      </c>
    </row>
    <row r="514" spans="1:12" s="2" customFormat="1" ht="12.75" customHeight="1" x14ac:dyDescent="0.15">
      <c r="A514" s="6">
        <v>512</v>
      </c>
      <c r="B514" s="7">
        <v>41780</v>
      </c>
      <c r="C514" s="8" t="s">
        <v>228</v>
      </c>
      <c r="D514" s="8" t="s">
        <v>1687</v>
      </c>
      <c r="E514" s="8" t="s">
        <v>2321</v>
      </c>
      <c r="F514" s="2" t="s">
        <v>3693</v>
      </c>
      <c r="G514" s="8" t="s">
        <v>11</v>
      </c>
      <c r="H514" s="25"/>
      <c r="I514" s="20">
        <v>1</v>
      </c>
      <c r="J514" s="86">
        <v>41840.375</v>
      </c>
      <c r="K514" s="87">
        <v>2.4017738617497599</v>
      </c>
      <c r="L514" s="88">
        <v>677082.22</v>
      </c>
    </row>
    <row r="515" spans="1:12" s="2" customFormat="1" ht="12.75" customHeight="1" x14ac:dyDescent="0.15">
      <c r="A515" s="6">
        <v>513</v>
      </c>
      <c r="B515" s="7">
        <v>41780</v>
      </c>
      <c r="C515" s="8" t="s">
        <v>1216</v>
      </c>
      <c r="D515" s="8" t="s">
        <v>193</v>
      </c>
      <c r="E515" s="8" t="s">
        <v>1853</v>
      </c>
      <c r="F515" s="2" t="s">
        <v>3697</v>
      </c>
      <c r="G515" s="8" t="s">
        <v>11</v>
      </c>
      <c r="H515" s="25"/>
      <c r="I515" s="20">
        <v>1</v>
      </c>
      <c r="J515" s="86">
        <v>41787.888888888898</v>
      </c>
      <c r="K515" s="87">
        <v>1.76937690043494</v>
      </c>
      <c r="L515" s="88">
        <v>1865119.07</v>
      </c>
    </row>
    <row r="516" spans="1:12" s="2" customFormat="1" ht="12.75" customHeight="1" x14ac:dyDescent="0.15">
      <c r="A516" s="6">
        <v>514</v>
      </c>
      <c r="B516" s="7">
        <v>41780</v>
      </c>
      <c r="C516" s="8" t="s">
        <v>1216</v>
      </c>
      <c r="D516" s="8" t="s">
        <v>1687</v>
      </c>
      <c r="E516" s="8" t="s">
        <v>1853</v>
      </c>
      <c r="F516" s="2" t="s">
        <v>3703</v>
      </c>
      <c r="G516" s="8" t="s">
        <v>11</v>
      </c>
      <c r="H516" s="25"/>
      <c r="I516" s="20"/>
      <c r="J516" s="86"/>
      <c r="K516" s="87"/>
      <c r="L516" s="88"/>
    </row>
    <row r="517" spans="1:12" s="2" customFormat="1" ht="12.75" customHeight="1" x14ac:dyDescent="0.15">
      <c r="A517" s="6">
        <v>515</v>
      </c>
      <c r="B517" s="7">
        <v>41787</v>
      </c>
      <c r="C517" s="8" t="s">
        <v>86</v>
      </c>
      <c r="D517" s="8" t="s">
        <v>1687</v>
      </c>
      <c r="E517" s="8" t="s">
        <v>2360</v>
      </c>
      <c r="F517" s="2" t="s">
        <v>3704</v>
      </c>
      <c r="G517" s="8" t="s">
        <v>11</v>
      </c>
      <c r="H517" s="25"/>
      <c r="I517" s="20">
        <v>1</v>
      </c>
      <c r="J517" s="86">
        <v>41854.395833333299</v>
      </c>
      <c r="K517" s="87">
        <v>0.88557241622083904</v>
      </c>
      <c r="L517" s="88">
        <v>131418.92000000001</v>
      </c>
    </row>
    <row r="518" spans="1:12" s="2" customFormat="1" ht="12.75" customHeight="1" x14ac:dyDescent="0.15">
      <c r="A518" s="6">
        <v>516</v>
      </c>
      <c r="B518" s="7">
        <v>41787</v>
      </c>
      <c r="C518" s="8" t="s">
        <v>228</v>
      </c>
      <c r="D518" s="8" t="s">
        <v>1687</v>
      </c>
      <c r="E518" s="8" t="s">
        <v>2360</v>
      </c>
      <c r="F518" s="2" t="s">
        <v>2689</v>
      </c>
      <c r="G518" s="8" t="s">
        <v>11</v>
      </c>
      <c r="H518" s="25"/>
      <c r="I518" s="20">
        <v>1</v>
      </c>
      <c r="J518" s="86">
        <v>41879.958333333299</v>
      </c>
      <c r="K518" s="87">
        <v>0.31903963820889603</v>
      </c>
      <c r="L518" s="88">
        <v>56217.26</v>
      </c>
    </row>
    <row r="519" spans="1:12" s="2" customFormat="1" ht="12.75" customHeight="1" x14ac:dyDescent="0.15">
      <c r="A519" s="6">
        <v>517</v>
      </c>
      <c r="B519" s="7">
        <v>41787</v>
      </c>
      <c r="C519" s="8" t="s">
        <v>86</v>
      </c>
      <c r="D519" s="8" t="s">
        <v>1687</v>
      </c>
      <c r="E519" s="8" t="s">
        <v>2360</v>
      </c>
      <c r="F519" s="2" t="s">
        <v>3710</v>
      </c>
      <c r="G519" s="8" t="s">
        <v>7</v>
      </c>
      <c r="H519" s="25"/>
      <c r="I519" s="20"/>
      <c r="J519" s="86"/>
      <c r="K519" s="87"/>
      <c r="L519" s="88"/>
    </row>
    <row r="520" spans="1:12" s="2" customFormat="1" ht="12.75" customHeight="1" x14ac:dyDescent="0.15">
      <c r="A520" s="6">
        <v>518</v>
      </c>
      <c r="B520" s="7">
        <v>41787</v>
      </c>
      <c r="C520" s="8" t="s">
        <v>86</v>
      </c>
      <c r="D520" s="8" t="s">
        <v>193</v>
      </c>
      <c r="E520" s="8" t="s">
        <v>1853</v>
      </c>
      <c r="F520" s="2" t="s">
        <v>3716</v>
      </c>
      <c r="G520" s="8" t="s">
        <v>7</v>
      </c>
      <c r="H520" s="25"/>
      <c r="I520" s="20"/>
      <c r="J520" s="86"/>
      <c r="K520" s="87"/>
      <c r="L520" s="88"/>
    </row>
    <row r="521" spans="1:12" s="2" customFormat="1" ht="12.75" customHeight="1" x14ac:dyDescent="0.15">
      <c r="A521" s="6">
        <v>519</v>
      </c>
      <c r="B521" s="7">
        <v>41787</v>
      </c>
      <c r="C521" s="8" t="s">
        <v>86</v>
      </c>
      <c r="D521" s="8" t="s">
        <v>193</v>
      </c>
      <c r="E521" s="8" t="s">
        <v>1853</v>
      </c>
      <c r="F521" s="2" t="s">
        <v>3721</v>
      </c>
      <c r="G521" s="8" t="s">
        <v>11</v>
      </c>
      <c r="H521" s="25"/>
      <c r="I521" s="20"/>
      <c r="J521" s="86"/>
      <c r="K521" s="87"/>
      <c r="L521" s="88"/>
    </row>
    <row r="522" spans="1:12" s="2" customFormat="1" ht="12.75" customHeight="1" x14ac:dyDescent="0.15">
      <c r="A522" s="6">
        <v>520</v>
      </c>
      <c r="B522" s="7">
        <v>41787</v>
      </c>
      <c r="C522" s="8" t="s">
        <v>86</v>
      </c>
      <c r="D522" s="8" t="s">
        <v>193</v>
      </c>
      <c r="E522" s="8" t="s">
        <v>1853</v>
      </c>
      <c r="F522" s="2" t="s">
        <v>3723</v>
      </c>
      <c r="G522" s="8" t="s">
        <v>7</v>
      </c>
      <c r="H522" s="25"/>
      <c r="I522" s="20"/>
      <c r="J522" s="86"/>
      <c r="K522" s="87"/>
      <c r="L522" s="88"/>
    </row>
    <row r="523" spans="1:12" s="2" customFormat="1" ht="12.75" customHeight="1" x14ac:dyDescent="0.15">
      <c r="A523" s="6">
        <v>521</v>
      </c>
      <c r="B523" s="7">
        <v>41787</v>
      </c>
      <c r="C523" s="8" t="s">
        <v>86</v>
      </c>
      <c r="D523" s="8" t="s">
        <v>1687</v>
      </c>
      <c r="E523" s="8" t="s">
        <v>18</v>
      </c>
      <c r="F523" s="2" t="s">
        <v>3730</v>
      </c>
      <c r="G523" s="8" t="s">
        <v>11</v>
      </c>
      <c r="H523" s="25"/>
      <c r="I523" s="20">
        <v>1</v>
      </c>
      <c r="J523" s="86">
        <v>41872.885416666701</v>
      </c>
      <c r="K523" s="87">
        <v>8.3300324815544696E-2</v>
      </c>
      <c r="L523" s="88">
        <v>624948.73</v>
      </c>
    </row>
    <row r="524" spans="1:12" s="2" customFormat="1" ht="12.75" customHeight="1" x14ac:dyDescent="0.15">
      <c r="A524" s="6">
        <v>522</v>
      </c>
      <c r="B524" s="7">
        <v>41787</v>
      </c>
      <c r="C524" s="8" t="s">
        <v>86</v>
      </c>
      <c r="D524" s="8" t="s">
        <v>1687</v>
      </c>
      <c r="E524" s="8" t="s">
        <v>18</v>
      </c>
      <c r="F524" s="2" t="s">
        <v>3733</v>
      </c>
      <c r="G524" s="8" t="s">
        <v>11</v>
      </c>
      <c r="H524" s="25"/>
      <c r="I524" s="20">
        <v>2</v>
      </c>
      <c r="J524" s="86">
        <v>41829.895833333299</v>
      </c>
      <c r="K524" s="87">
        <v>0.47494005746180101</v>
      </c>
      <c r="L524" s="88">
        <v>186004.37</v>
      </c>
    </row>
    <row r="525" spans="1:12" s="2" customFormat="1" ht="12.75" customHeight="1" x14ac:dyDescent="0.15">
      <c r="A525" s="6">
        <v>523</v>
      </c>
      <c r="B525" s="7">
        <v>41787</v>
      </c>
      <c r="C525" s="8" t="s">
        <v>86</v>
      </c>
      <c r="D525" s="8" t="s">
        <v>1687</v>
      </c>
      <c r="E525" s="8" t="s">
        <v>2164</v>
      </c>
      <c r="F525" s="2" t="s">
        <v>3738</v>
      </c>
      <c r="G525" s="8" t="s">
        <v>11</v>
      </c>
      <c r="H525" s="25"/>
      <c r="I525" s="20">
        <v>1</v>
      </c>
      <c r="J525" s="86">
        <v>41945.930555555598</v>
      </c>
      <c r="K525" s="87">
        <v>0.77921450432827699</v>
      </c>
      <c r="L525" s="88">
        <v>634961.64</v>
      </c>
    </row>
    <row r="526" spans="1:12" s="2" customFormat="1" ht="12.75" customHeight="1" x14ac:dyDescent="0.15">
      <c r="A526" s="6">
        <v>524</v>
      </c>
      <c r="B526" s="7">
        <v>41787</v>
      </c>
      <c r="C526" s="8" t="s">
        <v>86</v>
      </c>
      <c r="D526" s="8" t="s">
        <v>193</v>
      </c>
      <c r="E526" s="8" t="s">
        <v>2164</v>
      </c>
      <c r="F526" s="2" t="s">
        <v>3741</v>
      </c>
      <c r="G526" s="8" t="s">
        <v>11</v>
      </c>
      <c r="H526" s="25"/>
      <c r="I526" s="20"/>
      <c r="J526" s="86"/>
      <c r="K526" s="87"/>
      <c r="L526" s="88"/>
    </row>
    <row r="527" spans="1:12" s="2" customFormat="1" ht="12.75" customHeight="1" x14ac:dyDescent="0.15">
      <c r="A527" s="6">
        <v>525</v>
      </c>
      <c r="B527" s="7">
        <v>41787</v>
      </c>
      <c r="C527" s="8" t="s">
        <v>86</v>
      </c>
      <c r="D527" s="8" t="s">
        <v>1687</v>
      </c>
      <c r="E527" s="8" t="s">
        <v>2164</v>
      </c>
      <c r="F527" s="2" t="s">
        <v>3742</v>
      </c>
      <c r="G527" s="8" t="s">
        <v>11</v>
      </c>
      <c r="H527" s="25"/>
      <c r="I527" s="20">
        <v>1</v>
      </c>
      <c r="J527" s="86">
        <v>41814.833333333299</v>
      </c>
      <c r="K527" s="87">
        <v>0.50083581193162596</v>
      </c>
      <c r="L527" s="88">
        <v>407152.49</v>
      </c>
    </row>
    <row r="528" spans="1:12" s="2" customFormat="1" ht="12.75" customHeight="1" x14ac:dyDescent="0.15">
      <c r="A528" s="6">
        <v>526</v>
      </c>
      <c r="B528" s="7">
        <v>41787</v>
      </c>
      <c r="C528" s="8" t="s">
        <v>86</v>
      </c>
      <c r="D528" s="8" t="s">
        <v>1687</v>
      </c>
      <c r="E528" s="8" t="s">
        <v>19</v>
      </c>
      <c r="F528" s="2" t="s">
        <v>3745</v>
      </c>
      <c r="G528" s="8" t="s">
        <v>11</v>
      </c>
      <c r="H528" s="25"/>
      <c r="I528" s="20">
        <v>2</v>
      </c>
      <c r="J528" s="86">
        <v>41815.861111111102</v>
      </c>
      <c r="K528" s="87">
        <v>0.84544325094379003</v>
      </c>
      <c r="L528" s="88">
        <v>293252.12</v>
      </c>
    </row>
    <row r="529" spans="1:12" s="2" customFormat="1" ht="12.75" customHeight="1" x14ac:dyDescent="0.15">
      <c r="A529" s="6">
        <v>527</v>
      </c>
      <c r="B529" s="7">
        <v>41787</v>
      </c>
      <c r="C529" s="8" t="s">
        <v>228</v>
      </c>
      <c r="D529" s="8" t="s">
        <v>193</v>
      </c>
      <c r="E529" s="8" t="s">
        <v>19</v>
      </c>
      <c r="F529" s="2" t="s">
        <v>3368</v>
      </c>
      <c r="G529" s="8" t="s">
        <v>11</v>
      </c>
      <c r="H529" s="25"/>
      <c r="I529" s="20">
        <v>1</v>
      </c>
      <c r="J529" s="86">
        <v>41819.666666666701</v>
      </c>
      <c r="K529" s="87">
        <v>0.490708015722854</v>
      </c>
      <c r="L529" s="88">
        <v>108858.73</v>
      </c>
    </row>
    <row r="530" spans="1:12" s="2" customFormat="1" ht="12.75" customHeight="1" x14ac:dyDescent="0.15">
      <c r="A530" s="6">
        <v>528</v>
      </c>
      <c r="B530" s="7">
        <v>41787</v>
      </c>
      <c r="C530" s="8" t="s">
        <v>86</v>
      </c>
      <c r="D530" s="8" t="s">
        <v>1687</v>
      </c>
      <c r="E530" s="8" t="s">
        <v>19</v>
      </c>
      <c r="F530" s="2" t="s">
        <v>3750</v>
      </c>
      <c r="G530" s="8" t="s">
        <v>11</v>
      </c>
      <c r="H530" s="25"/>
      <c r="I530" s="20">
        <v>1</v>
      </c>
      <c r="J530" s="86">
        <v>41848.975694444402</v>
      </c>
      <c r="K530" s="87">
        <v>0.73449360771391303</v>
      </c>
      <c r="L530" s="88">
        <v>182902.21</v>
      </c>
    </row>
    <row r="531" spans="1:12" s="2" customFormat="1" ht="12.75" customHeight="1" x14ac:dyDescent="0.15">
      <c r="A531" s="6">
        <v>529</v>
      </c>
      <c r="B531" s="7">
        <v>41787</v>
      </c>
      <c r="C531" s="8" t="s">
        <v>86</v>
      </c>
      <c r="D531" s="8" t="s">
        <v>193</v>
      </c>
      <c r="E531" s="8" t="s">
        <v>19</v>
      </c>
      <c r="F531" s="2" t="s">
        <v>3756</v>
      </c>
      <c r="G531" s="8" t="s">
        <v>11</v>
      </c>
      <c r="H531" s="25"/>
      <c r="I531" s="20">
        <v>2</v>
      </c>
      <c r="J531" s="86">
        <v>41819.909722222197</v>
      </c>
      <c r="K531" s="87">
        <v>0.415797029885425</v>
      </c>
      <c r="L531" s="88">
        <v>171256.41</v>
      </c>
    </row>
    <row r="532" spans="1:12" s="2" customFormat="1" ht="12.75" customHeight="1" x14ac:dyDescent="0.15">
      <c r="A532" s="6">
        <v>530</v>
      </c>
      <c r="B532" s="7">
        <v>41787</v>
      </c>
      <c r="C532" s="8" t="s">
        <v>86</v>
      </c>
      <c r="D532" s="8" t="s">
        <v>1687</v>
      </c>
      <c r="E532" s="8" t="s">
        <v>19</v>
      </c>
      <c r="F532" s="2" t="s">
        <v>3764</v>
      </c>
      <c r="G532" s="8" t="s">
        <v>7</v>
      </c>
      <c r="H532" s="25" t="s">
        <v>3767</v>
      </c>
      <c r="I532" s="20"/>
      <c r="J532" s="86"/>
      <c r="K532" s="87"/>
      <c r="L532" s="88"/>
    </row>
    <row r="533" spans="1:12" s="2" customFormat="1" ht="12.75" customHeight="1" x14ac:dyDescent="0.15">
      <c r="A533" s="6">
        <v>531</v>
      </c>
      <c r="B533" s="7">
        <v>41787</v>
      </c>
      <c r="C533" s="8" t="s">
        <v>86</v>
      </c>
      <c r="D533" s="8" t="s">
        <v>1687</v>
      </c>
      <c r="E533" s="8" t="s">
        <v>19</v>
      </c>
      <c r="F533" s="2" t="s">
        <v>3769</v>
      </c>
      <c r="G533" s="8" t="s">
        <v>11</v>
      </c>
      <c r="H533" s="25"/>
      <c r="I533" s="20">
        <v>1</v>
      </c>
      <c r="J533" s="86">
        <v>41967.458333333299</v>
      </c>
      <c r="K533" s="87">
        <v>0.83672959369688005</v>
      </c>
      <c r="L533" s="88">
        <v>176714.78</v>
      </c>
    </row>
    <row r="534" spans="1:12" s="2" customFormat="1" ht="12.75" customHeight="1" x14ac:dyDescent="0.15">
      <c r="A534" s="6">
        <v>532</v>
      </c>
      <c r="B534" s="7">
        <v>41787</v>
      </c>
      <c r="C534" s="8" t="s">
        <v>86</v>
      </c>
      <c r="D534" s="8" t="s">
        <v>193</v>
      </c>
      <c r="E534" s="8" t="s">
        <v>19</v>
      </c>
      <c r="F534" s="2" t="s">
        <v>3771</v>
      </c>
      <c r="G534" s="8" t="s">
        <v>11</v>
      </c>
      <c r="H534" s="25"/>
      <c r="I534" s="20">
        <v>1</v>
      </c>
      <c r="J534" s="86">
        <v>41904.4375</v>
      </c>
      <c r="K534" s="87">
        <v>0.50774437614123602</v>
      </c>
      <c r="L534" s="88">
        <v>86779.16</v>
      </c>
    </row>
    <row r="535" spans="1:12" s="2" customFormat="1" ht="12.75" customHeight="1" x14ac:dyDescent="0.15">
      <c r="A535" s="6">
        <v>533</v>
      </c>
      <c r="B535" s="7">
        <v>41787</v>
      </c>
      <c r="C535" s="8" t="s">
        <v>86</v>
      </c>
      <c r="D535" s="8" t="s">
        <v>1687</v>
      </c>
      <c r="E535" s="8" t="s">
        <v>20</v>
      </c>
      <c r="F535" s="2" t="s">
        <v>3774</v>
      </c>
      <c r="G535" s="8" t="s">
        <v>11</v>
      </c>
      <c r="H535" s="25"/>
      <c r="I535" s="20">
        <v>1</v>
      </c>
      <c r="J535" s="86">
        <v>41891.958333333299</v>
      </c>
      <c r="K535" s="87">
        <v>0.309667941896132</v>
      </c>
      <c r="L535" s="88">
        <v>77410.34</v>
      </c>
    </row>
    <row r="536" spans="1:12" s="2" customFormat="1" ht="12.75" customHeight="1" x14ac:dyDescent="0.15">
      <c r="A536" s="6">
        <v>534</v>
      </c>
      <c r="B536" s="7">
        <v>41787</v>
      </c>
      <c r="C536" s="8" t="s">
        <v>86</v>
      </c>
      <c r="D536" s="8" t="s">
        <v>1687</v>
      </c>
      <c r="E536" s="8" t="s">
        <v>20</v>
      </c>
      <c r="F536" s="2" t="s">
        <v>3778</v>
      </c>
      <c r="G536" s="8" t="s">
        <v>11</v>
      </c>
      <c r="H536" s="25"/>
      <c r="I536" s="20">
        <v>2</v>
      </c>
      <c r="J536" s="86">
        <v>41858.9375</v>
      </c>
      <c r="K536" s="87">
        <v>0.59849567289085004</v>
      </c>
      <c r="L536" s="88">
        <v>59195.22</v>
      </c>
    </row>
    <row r="537" spans="1:12" s="2" customFormat="1" ht="12.75" customHeight="1" x14ac:dyDescent="0.15">
      <c r="A537" s="6">
        <v>535</v>
      </c>
      <c r="B537" s="7">
        <v>41787</v>
      </c>
      <c r="C537" s="8" t="s">
        <v>86</v>
      </c>
      <c r="D537" s="8" t="s">
        <v>1687</v>
      </c>
      <c r="E537" s="8" t="s">
        <v>20</v>
      </c>
      <c r="F537" s="2" t="s">
        <v>3782</v>
      </c>
      <c r="G537" s="8" t="s">
        <v>3784</v>
      </c>
      <c r="H537" s="25"/>
      <c r="I537" s="20"/>
      <c r="J537" s="86"/>
      <c r="K537" s="87"/>
      <c r="L537" s="88"/>
    </row>
    <row r="538" spans="1:12" s="2" customFormat="1" ht="12.75" customHeight="1" x14ac:dyDescent="0.15">
      <c r="A538" s="6">
        <v>536</v>
      </c>
      <c r="B538" s="7">
        <v>41787</v>
      </c>
      <c r="C538" s="8" t="s">
        <v>86</v>
      </c>
      <c r="D538" s="8" t="s">
        <v>1687</v>
      </c>
      <c r="E538" s="8" t="s">
        <v>20</v>
      </c>
      <c r="F538" s="2" t="s">
        <v>3787</v>
      </c>
      <c r="G538" s="8" t="s">
        <v>3788</v>
      </c>
      <c r="H538" s="25"/>
      <c r="I538" s="20"/>
      <c r="J538" s="86"/>
      <c r="K538" s="87"/>
      <c r="L538" s="88"/>
    </row>
    <row r="539" spans="1:12" s="2" customFormat="1" ht="12.75" customHeight="1" x14ac:dyDescent="0.15">
      <c r="A539" s="6">
        <v>537</v>
      </c>
      <c r="B539" s="7">
        <v>41787</v>
      </c>
      <c r="C539" s="8" t="s">
        <v>86</v>
      </c>
      <c r="D539" s="8" t="s">
        <v>193</v>
      </c>
      <c r="E539" s="8" t="s">
        <v>19</v>
      </c>
      <c r="F539" s="2" t="s">
        <v>3791</v>
      </c>
      <c r="G539" s="8" t="s">
        <v>11</v>
      </c>
      <c r="H539" s="25"/>
      <c r="I539" s="20">
        <v>2</v>
      </c>
      <c r="J539" s="86">
        <v>41831.791666666701</v>
      </c>
      <c r="K539" s="87">
        <v>0.75443416295972798</v>
      </c>
      <c r="L539" s="88">
        <v>82427.070000000007</v>
      </c>
    </row>
    <row r="540" spans="1:12" s="2" customFormat="1" ht="12.75" customHeight="1" x14ac:dyDescent="0.15">
      <c r="A540" s="6">
        <v>538</v>
      </c>
      <c r="B540" s="7">
        <v>41787</v>
      </c>
      <c r="C540" s="8" t="s">
        <v>86</v>
      </c>
      <c r="D540" s="8" t="s">
        <v>193</v>
      </c>
      <c r="E540" s="8" t="s">
        <v>19</v>
      </c>
      <c r="F540" s="2" t="s">
        <v>3793</v>
      </c>
      <c r="G540" s="8" t="s">
        <v>11</v>
      </c>
      <c r="H540" s="25"/>
      <c r="I540" s="20">
        <v>1</v>
      </c>
      <c r="J540" s="86">
        <v>41830.4375</v>
      </c>
      <c r="K540" s="87">
        <v>0.72185317692024398</v>
      </c>
      <c r="L540" s="88">
        <v>123230.27</v>
      </c>
    </row>
    <row r="541" spans="1:12" s="2" customFormat="1" ht="12.75" customHeight="1" x14ac:dyDescent="0.15">
      <c r="A541" s="6">
        <v>539</v>
      </c>
      <c r="B541" s="7">
        <v>41787</v>
      </c>
      <c r="C541" s="8" t="s">
        <v>86</v>
      </c>
      <c r="D541" s="8" t="s">
        <v>193</v>
      </c>
      <c r="E541" s="8" t="s">
        <v>2288</v>
      </c>
      <c r="F541" s="2" t="s">
        <v>3795</v>
      </c>
      <c r="G541" s="8" t="s">
        <v>7</v>
      </c>
      <c r="H541" s="25"/>
      <c r="I541" s="20"/>
      <c r="J541" s="86"/>
      <c r="K541" s="87"/>
      <c r="L541" s="88"/>
    </row>
    <row r="542" spans="1:12" s="2" customFormat="1" ht="12.75" customHeight="1" x14ac:dyDescent="0.15">
      <c r="A542" s="6">
        <v>540</v>
      </c>
      <c r="B542" s="7">
        <v>41787</v>
      </c>
      <c r="C542" s="8" t="s">
        <v>86</v>
      </c>
      <c r="D542" s="8" t="s">
        <v>1687</v>
      </c>
      <c r="E542" s="8" t="s">
        <v>2288</v>
      </c>
      <c r="F542" s="2" t="s">
        <v>3796</v>
      </c>
      <c r="G542" s="8" t="s">
        <v>11</v>
      </c>
      <c r="H542" s="25"/>
      <c r="I542" s="20"/>
      <c r="J542" s="86"/>
      <c r="K542" s="87"/>
      <c r="L542" s="88"/>
    </row>
    <row r="543" spans="1:12" s="2" customFormat="1" ht="12.75" customHeight="1" x14ac:dyDescent="0.15">
      <c r="A543" s="6">
        <v>541</v>
      </c>
      <c r="B543" s="7">
        <v>41787</v>
      </c>
      <c r="C543" s="8" t="s">
        <v>228</v>
      </c>
      <c r="D543" s="8" t="s">
        <v>1687</v>
      </c>
      <c r="E543" s="8" t="s">
        <v>2321</v>
      </c>
      <c r="F543" s="2" t="s">
        <v>2943</v>
      </c>
      <c r="G543" s="8" t="s">
        <v>7</v>
      </c>
      <c r="H543" s="25"/>
      <c r="I543" s="20"/>
      <c r="J543" s="86"/>
      <c r="K543" s="87"/>
      <c r="L543" s="88"/>
    </row>
    <row r="544" spans="1:12" s="2" customFormat="1" ht="12.75" customHeight="1" x14ac:dyDescent="0.15">
      <c r="A544" s="6">
        <v>542</v>
      </c>
      <c r="B544" s="7">
        <v>41787</v>
      </c>
      <c r="C544" s="8" t="s">
        <v>86</v>
      </c>
      <c r="D544" s="8" t="s">
        <v>1687</v>
      </c>
      <c r="E544" s="8" t="s">
        <v>14</v>
      </c>
      <c r="F544" s="2" t="s">
        <v>3799</v>
      </c>
      <c r="G544" s="8" t="s">
        <v>11</v>
      </c>
      <c r="H544" s="25"/>
      <c r="I544" s="20">
        <v>2</v>
      </c>
      <c r="J544" s="86">
        <v>41993.840277777803</v>
      </c>
      <c r="K544" s="87">
        <v>9.3056109658796599E-2</v>
      </c>
      <c r="L544" s="88">
        <v>20486.349999999999</v>
      </c>
    </row>
    <row r="545" spans="1:12" s="2" customFormat="1" ht="12.75" customHeight="1" x14ac:dyDescent="0.15">
      <c r="A545" s="6">
        <v>543</v>
      </c>
      <c r="B545" s="7">
        <v>41787</v>
      </c>
      <c r="C545" s="8" t="s">
        <v>86</v>
      </c>
      <c r="D545" s="8" t="s">
        <v>1687</v>
      </c>
      <c r="E545" s="8" t="s">
        <v>17</v>
      </c>
      <c r="F545" s="2" t="s">
        <v>3802</v>
      </c>
      <c r="G545" s="8" t="s">
        <v>11</v>
      </c>
      <c r="H545" s="25"/>
      <c r="I545" s="20">
        <v>1</v>
      </c>
      <c r="J545" s="86">
        <v>41875.513888888898</v>
      </c>
      <c r="K545" s="87">
        <v>0.99377775108763799</v>
      </c>
      <c r="L545" s="88">
        <v>260802.72</v>
      </c>
    </row>
    <row r="546" spans="1:12" s="2" customFormat="1" ht="12.75" customHeight="1" x14ac:dyDescent="0.15">
      <c r="A546" s="6">
        <v>544</v>
      </c>
      <c r="B546" s="7">
        <v>41787</v>
      </c>
      <c r="C546" s="8" t="s">
        <v>86</v>
      </c>
      <c r="D546" s="8" t="s">
        <v>1687</v>
      </c>
      <c r="E546" s="8" t="s">
        <v>19</v>
      </c>
      <c r="F546" s="2" t="s">
        <v>3807</v>
      </c>
      <c r="G546" s="8" t="s">
        <v>11</v>
      </c>
      <c r="H546" s="25"/>
      <c r="I546" s="20">
        <v>1</v>
      </c>
      <c r="J546" s="86">
        <v>41919.8125</v>
      </c>
      <c r="K546" s="87">
        <v>0.86410404326830603</v>
      </c>
      <c r="L546" s="88">
        <v>242481.04</v>
      </c>
    </row>
    <row r="547" spans="1:12" s="2" customFormat="1" ht="12.75" customHeight="1" x14ac:dyDescent="0.15">
      <c r="A547" s="6">
        <v>545</v>
      </c>
      <c r="B547" s="7">
        <v>41787</v>
      </c>
      <c r="C547" s="8" t="s">
        <v>86</v>
      </c>
      <c r="D547" s="8" t="s">
        <v>1687</v>
      </c>
      <c r="E547" s="8" t="s">
        <v>19</v>
      </c>
      <c r="F547" s="2" t="s">
        <v>3815</v>
      </c>
      <c r="G547" s="8" t="s">
        <v>11</v>
      </c>
      <c r="H547" s="25"/>
      <c r="I547" s="20">
        <v>1</v>
      </c>
      <c r="J547" s="86">
        <v>41962.9375</v>
      </c>
      <c r="K547" s="87">
        <v>0.86519041679490705</v>
      </c>
      <c r="L547" s="88">
        <v>267054</v>
      </c>
    </row>
    <row r="548" spans="1:12" s="2" customFormat="1" ht="12.75" customHeight="1" x14ac:dyDescent="0.15">
      <c r="A548" s="6">
        <v>546</v>
      </c>
      <c r="B548" s="7">
        <v>41787</v>
      </c>
      <c r="C548" s="8" t="s">
        <v>86</v>
      </c>
      <c r="D548" s="8" t="s">
        <v>1687</v>
      </c>
      <c r="E548" s="8" t="s">
        <v>19</v>
      </c>
      <c r="F548" s="2" t="s">
        <v>3816</v>
      </c>
      <c r="G548" s="8" t="s">
        <v>11</v>
      </c>
      <c r="H548" s="25"/>
      <c r="I548" s="20">
        <v>1</v>
      </c>
      <c r="J548" s="86">
        <v>41990.958333333299</v>
      </c>
      <c r="K548" s="87">
        <v>0.487644988805982</v>
      </c>
      <c r="L548" s="88">
        <v>153123.94</v>
      </c>
    </row>
    <row r="549" spans="1:12" s="2" customFormat="1" ht="12.75" customHeight="1" x14ac:dyDescent="0.15">
      <c r="A549" s="6">
        <v>547</v>
      </c>
      <c r="B549" s="7">
        <v>41787</v>
      </c>
      <c r="C549" s="8" t="s">
        <v>86</v>
      </c>
      <c r="D549" s="8" t="s">
        <v>1687</v>
      </c>
      <c r="E549" s="8" t="s">
        <v>19</v>
      </c>
      <c r="F549" s="2" t="s">
        <v>3820</v>
      </c>
      <c r="G549" s="8" t="s">
        <v>11</v>
      </c>
      <c r="H549" s="25"/>
      <c r="I549" s="20">
        <v>2</v>
      </c>
      <c r="J549" s="86">
        <v>41907.916666666701</v>
      </c>
      <c r="K549" s="87">
        <v>1.54936402708023</v>
      </c>
      <c r="L549" s="88">
        <v>259725.64</v>
      </c>
    </row>
    <row r="550" spans="1:12" s="2" customFormat="1" ht="12.75" customHeight="1" x14ac:dyDescent="0.15">
      <c r="A550" s="6">
        <v>548</v>
      </c>
      <c r="B550" s="7">
        <v>41787</v>
      </c>
      <c r="C550" s="8" t="s">
        <v>86</v>
      </c>
      <c r="D550" s="8" t="s">
        <v>193</v>
      </c>
      <c r="E550" s="8" t="s">
        <v>19</v>
      </c>
      <c r="F550" s="2" t="s">
        <v>3825</v>
      </c>
      <c r="G550" s="8" t="s">
        <v>11</v>
      </c>
      <c r="H550" s="25"/>
      <c r="I550" s="20" t="s">
        <v>295</v>
      </c>
      <c r="J550" s="86">
        <v>41945.416666666701</v>
      </c>
      <c r="K550" s="87">
        <v>1.3494447647528001</v>
      </c>
      <c r="L550" s="88">
        <v>1076433.48</v>
      </c>
    </row>
    <row r="551" spans="1:12" s="2" customFormat="1" ht="12.75" customHeight="1" x14ac:dyDescent="0.15">
      <c r="A551" s="6">
        <v>549</v>
      </c>
      <c r="B551" s="7">
        <v>41787</v>
      </c>
      <c r="C551" s="8" t="s">
        <v>86</v>
      </c>
      <c r="D551" s="8" t="s">
        <v>193</v>
      </c>
      <c r="E551" s="8" t="s">
        <v>19</v>
      </c>
      <c r="F551" s="2" t="s">
        <v>3826</v>
      </c>
      <c r="G551" s="8" t="s">
        <v>11</v>
      </c>
      <c r="H551" s="25"/>
      <c r="I551" s="20">
        <v>1</v>
      </c>
      <c r="J551" s="86">
        <v>41966.701388888898</v>
      </c>
      <c r="K551" s="87">
        <v>0.70269026880874996</v>
      </c>
      <c r="L551" s="88">
        <v>138520.63</v>
      </c>
    </row>
    <row r="552" spans="1:12" s="2" customFormat="1" ht="12.75" customHeight="1" x14ac:dyDescent="0.15">
      <c r="A552" s="6">
        <v>550</v>
      </c>
      <c r="B552" s="7">
        <v>41787</v>
      </c>
      <c r="C552" s="8" t="s">
        <v>86</v>
      </c>
      <c r="D552" s="8" t="s">
        <v>1687</v>
      </c>
      <c r="E552" s="8" t="s">
        <v>19</v>
      </c>
      <c r="F552" s="2" t="s">
        <v>3828</v>
      </c>
      <c r="G552" s="8" t="s">
        <v>11</v>
      </c>
      <c r="H552" s="25"/>
      <c r="I552" s="20">
        <v>2</v>
      </c>
      <c r="J552" s="86">
        <v>41988.9375</v>
      </c>
      <c r="K552" s="87">
        <v>1.6885738812287201</v>
      </c>
      <c r="L552" s="88">
        <v>206402.44</v>
      </c>
    </row>
    <row r="553" spans="1:12" s="2" customFormat="1" ht="12.75" customHeight="1" x14ac:dyDescent="0.15">
      <c r="A553" s="6">
        <v>551</v>
      </c>
      <c r="B553" s="7">
        <v>41787</v>
      </c>
      <c r="C553" s="8" t="s">
        <v>86</v>
      </c>
      <c r="D553" s="8" t="s">
        <v>1687</v>
      </c>
      <c r="E553" s="8" t="s">
        <v>19</v>
      </c>
      <c r="F553" s="2" t="s">
        <v>3829</v>
      </c>
      <c r="G553" s="8" t="s">
        <v>11</v>
      </c>
      <c r="H553" s="25"/>
      <c r="I553" s="20"/>
      <c r="J553" s="86"/>
      <c r="K553" s="87"/>
      <c r="L553" s="88"/>
    </row>
    <row r="554" spans="1:12" s="2" customFormat="1" ht="12.75" customHeight="1" x14ac:dyDescent="0.15">
      <c r="A554" s="6">
        <v>552</v>
      </c>
      <c r="B554" s="7">
        <v>41787</v>
      </c>
      <c r="C554" s="8" t="s">
        <v>86</v>
      </c>
      <c r="D554" s="8" t="s">
        <v>193</v>
      </c>
      <c r="E554" s="8" t="s">
        <v>19</v>
      </c>
      <c r="F554" s="2" t="s">
        <v>3831</v>
      </c>
      <c r="G554" s="8" t="s">
        <v>11</v>
      </c>
      <c r="H554" s="25"/>
      <c r="I554" s="20">
        <v>1</v>
      </c>
      <c r="J554" s="86">
        <v>41938.958333333299</v>
      </c>
      <c r="K554" s="87">
        <v>0.50929162376820103</v>
      </c>
      <c r="L554" s="88">
        <v>138506.95000000001</v>
      </c>
    </row>
    <row r="555" spans="1:12" s="2" customFormat="1" ht="12.75" customHeight="1" x14ac:dyDescent="0.15">
      <c r="A555" s="6">
        <v>553</v>
      </c>
      <c r="B555" s="7">
        <v>41787</v>
      </c>
      <c r="C555" s="8" t="s">
        <v>86</v>
      </c>
      <c r="D555" s="8" t="s">
        <v>193</v>
      </c>
      <c r="E555" s="8" t="s">
        <v>19</v>
      </c>
      <c r="F555" s="2" t="s">
        <v>3834</v>
      </c>
      <c r="G555" s="8" t="s">
        <v>11</v>
      </c>
      <c r="H555" s="25"/>
      <c r="I555" s="20"/>
      <c r="J555" s="86"/>
      <c r="K555" s="87"/>
      <c r="L555" s="88"/>
    </row>
    <row r="556" spans="1:12" s="2" customFormat="1" ht="12.75" customHeight="1" x14ac:dyDescent="0.15">
      <c r="A556" s="6">
        <v>554</v>
      </c>
      <c r="B556" s="7">
        <v>41794</v>
      </c>
      <c r="C556" s="8" t="s">
        <v>86</v>
      </c>
      <c r="D556" s="8" t="s">
        <v>1687</v>
      </c>
      <c r="E556" s="8" t="s">
        <v>1853</v>
      </c>
      <c r="F556" s="2" t="s">
        <v>3836</v>
      </c>
      <c r="G556" s="8" t="s">
        <v>6</v>
      </c>
      <c r="H556" s="25" t="s">
        <v>3841</v>
      </c>
      <c r="I556" s="20">
        <v>1</v>
      </c>
      <c r="J556" s="86">
        <v>41853.465277777803</v>
      </c>
      <c r="K556" s="87">
        <v>0.94103367729103105</v>
      </c>
      <c r="L556" s="88">
        <v>470465.27</v>
      </c>
    </row>
    <row r="557" spans="1:12" s="2" customFormat="1" ht="12.75" customHeight="1" x14ac:dyDescent="0.15">
      <c r="A557" s="6">
        <v>555</v>
      </c>
      <c r="B557" s="7">
        <v>41794</v>
      </c>
      <c r="C557" s="8" t="s">
        <v>86</v>
      </c>
      <c r="D557" s="8" t="s">
        <v>1687</v>
      </c>
      <c r="E557" s="8" t="s">
        <v>4261</v>
      </c>
      <c r="F557" s="2" t="s">
        <v>3844</v>
      </c>
      <c r="G557" s="8" t="s">
        <v>11</v>
      </c>
      <c r="H557" s="25"/>
      <c r="I557" s="20">
        <v>1</v>
      </c>
      <c r="J557" s="86">
        <v>41842.805555555598</v>
      </c>
      <c r="K557" s="87">
        <v>0.364953635659303</v>
      </c>
      <c r="L557" s="88">
        <v>177731.76</v>
      </c>
    </row>
    <row r="558" spans="1:12" s="2" customFormat="1" ht="12.75" customHeight="1" x14ac:dyDescent="0.15">
      <c r="A558" s="6">
        <v>556</v>
      </c>
      <c r="B558" s="7">
        <v>41794</v>
      </c>
      <c r="C558" s="8" t="s">
        <v>86</v>
      </c>
      <c r="D558" s="8" t="s">
        <v>193</v>
      </c>
      <c r="E558" s="8" t="s">
        <v>4261</v>
      </c>
      <c r="F558" s="2" t="s">
        <v>3851</v>
      </c>
      <c r="G558" s="8" t="s">
        <v>11</v>
      </c>
      <c r="H558" s="25"/>
      <c r="I558" s="20"/>
      <c r="J558" s="86"/>
      <c r="K558" s="87"/>
      <c r="L558" s="88"/>
    </row>
    <row r="559" spans="1:12" s="2" customFormat="1" ht="12.75" customHeight="1" x14ac:dyDescent="0.15">
      <c r="A559" s="6">
        <v>557</v>
      </c>
      <c r="B559" s="7">
        <v>41794</v>
      </c>
      <c r="C559" s="8" t="s">
        <v>86</v>
      </c>
      <c r="D559" s="8" t="s">
        <v>1687</v>
      </c>
      <c r="E559" s="8" t="s">
        <v>2234</v>
      </c>
      <c r="F559" s="2" t="s">
        <v>3856</v>
      </c>
      <c r="G559" s="8" t="s">
        <v>11</v>
      </c>
      <c r="H559" s="25"/>
      <c r="I559" s="20"/>
      <c r="J559" s="86"/>
      <c r="K559" s="87"/>
      <c r="L559" s="88"/>
    </row>
    <row r="560" spans="1:12" s="2" customFormat="1" ht="12.75" customHeight="1" x14ac:dyDescent="0.15">
      <c r="A560" s="6">
        <v>558</v>
      </c>
      <c r="B560" s="7">
        <v>41794</v>
      </c>
      <c r="C560" s="8" t="s">
        <v>86</v>
      </c>
      <c r="D560" s="8" t="s">
        <v>1687</v>
      </c>
      <c r="E560" s="8" t="s">
        <v>2164</v>
      </c>
      <c r="F560" s="2" t="s">
        <v>3862</v>
      </c>
      <c r="G560" s="8" t="s">
        <v>11</v>
      </c>
      <c r="H560" s="25"/>
      <c r="I560" s="20">
        <v>1</v>
      </c>
      <c r="J560" s="86">
        <v>41870.833333333299</v>
      </c>
      <c r="K560" s="87">
        <v>1.8146290907861999</v>
      </c>
      <c r="L560" s="88">
        <v>1580743.87</v>
      </c>
    </row>
    <row r="561" spans="1:12" s="2" customFormat="1" ht="12.75" customHeight="1" x14ac:dyDescent="0.15">
      <c r="A561" s="6">
        <v>559</v>
      </c>
      <c r="B561" s="7">
        <v>41794</v>
      </c>
      <c r="C561" s="8" t="s">
        <v>86</v>
      </c>
      <c r="D561" s="8" t="s">
        <v>1687</v>
      </c>
      <c r="E561" s="8" t="s">
        <v>2164</v>
      </c>
      <c r="F561" s="2" t="s">
        <v>3864</v>
      </c>
      <c r="G561" s="8" t="s">
        <v>11</v>
      </c>
      <c r="H561" s="25"/>
      <c r="I561" s="20">
        <v>1</v>
      </c>
      <c r="J561" s="86">
        <v>41961.854166666701</v>
      </c>
      <c r="K561" s="87">
        <v>0.27947923283607801</v>
      </c>
      <c r="L561" s="88">
        <v>442660.55</v>
      </c>
    </row>
    <row r="562" spans="1:12" s="2" customFormat="1" ht="12.75" customHeight="1" x14ac:dyDescent="0.15">
      <c r="A562" s="6">
        <v>560</v>
      </c>
      <c r="B562" s="7">
        <v>41794</v>
      </c>
      <c r="C562" s="8" t="s">
        <v>86</v>
      </c>
      <c r="D562" s="8" t="s">
        <v>1687</v>
      </c>
      <c r="E562" s="8" t="s">
        <v>18</v>
      </c>
      <c r="F562" s="2" t="s">
        <v>3868</v>
      </c>
      <c r="G562" s="8" t="s">
        <v>7</v>
      </c>
      <c r="H562" s="25" t="s">
        <v>6419</v>
      </c>
      <c r="I562" s="20">
        <v>1</v>
      </c>
      <c r="J562" s="86">
        <v>41871.784722222197</v>
      </c>
      <c r="K562" s="87">
        <v>0.52593729747988605</v>
      </c>
      <c r="L562" s="88">
        <v>408307.55</v>
      </c>
    </row>
    <row r="563" spans="1:12" s="2" customFormat="1" ht="12.75" customHeight="1" x14ac:dyDescent="0.15">
      <c r="A563" s="6">
        <v>561</v>
      </c>
      <c r="B563" s="7">
        <v>41794</v>
      </c>
      <c r="C563" s="8" t="s">
        <v>86</v>
      </c>
      <c r="D563" s="8" t="s">
        <v>1687</v>
      </c>
      <c r="E563" s="8" t="s">
        <v>18</v>
      </c>
      <c r="F563" s="2" t="s">
        <v>3872</v>
      </c>
      <c r="G563" s="8" t="s">
        <v>11</v>
      </c>
      <c r="H563" s="25"/>
      <c r="I563" s="20">
        <v>2</v>
      </c>
      <c r="J563" s="86">
        <v>41850.909722222197</v>
      </c>
      <c r="K563" s="87">
        <v>1.4436438949563699</v>
      </c>
      <c r="L563" s="88">
        <v>753846.3</v>
      </c>
    </row>
    <row r="564" spans="1:12" s="2" customFormat="1" ht="12.75" customHeight="1" x14ac:dyDescent="0.15">
      <c r="A564" s="6">
        <v>562</v>
      </c>
      <c r="B564" s="7">
        <v>41794</v>
      </c>
      <c r="C564" s="8" t="s">
        <v>86</v>
      </c>
      <c r="D564" s="8" t="s">
        <v>1687</v>
      </c>
      <c r="E564" s="8" t="s">
        <v>2164</v>
      </c>
      <c r="F564" s="2" t="s">
        <v>3878</v>
      </c>
      <c r="G564" s="8" t="s">
        <v>7</v>
      </c>
      <c r="H564" s="25"/>
      <c r="I564" s="20"/>
      <c r="J564" s="86"/>
      <c r="K564" s="87"/>
      <c r="L564" s="88"/>
    </row>
    <row r="565" spans="1:12" s="2" customFormat="1" ht="12.75" customHeight="1" x14ac:dyDescent="0.15">
      <c r="A565" s="6">
        <v>563</v>
      </c>
      <c r="B565" s="7">
        <v>41794</v>
      </c>
      <c r="C565" s="8" t="s">
        <v>86</v>
      </c>
      <c r="D565" s="8" t="s">
        <v>193</v>
      </c>
      <c r="E565" s="8" t="s">
        <v>19</v>
      </c>
      <c r="F565" s="2" t="s">
        <v>3883</v>
      </c>
      <c r="G565" s="8" t="s">
        <v>11</v>
      </c>
      <c r="H565" s="25"/>
      <c r="I565" s="20">
        <v>1</v>
      </c>
      <c r="J565" s="86">
        <v>41906.979166666701</v>
      </c>
      <c r="K565" s="87">
        <v>0.16765545102430901</v>
      </c>
      <c r="L565" s="88">
        <v>36229.839999999997</v>
      </c>
    </row>
    <row r="566" spans="1:12" s="2" customFormat="1" ht="12.75" customHeight="1" x14ac:dyDescent="0.15">
      <c r="A566" s="6">
        <v>564</v>
      </c>
      <c r="B566" s="7">
        <v>41794</v>
      </c>
      <c r="C566" s="8" t="s">
        <v>228</v>
      </c>
      <c r="D566" s="8" t="s">
        <v>1687</v>
      </c>
      <c r="E566" s="8" t="s">
        <v>19</v>
      </c>
      <c r="F566" s="2" t="s">
        <v>3090</v>
      </c>
      <c r="G566" s="8" t="s">
        <v>11</v>
      </c>
      <c r="H566" s="25"/>
      <c r="I566" s="20"/>
      <c r="J566" s="86"/>
      <c r="K566" s="87"/>
      <c r="L566" s="88"/>
    </row>
    <row r="567" spans="1:12" s="2" customFormat="1" ht="12.75" customHeight="1" x14ac:dyDescent="0.15">
      <c r="A567" s="6">
        <v>565</v>
      </c>
      <c r="B567" s="7">
        <v>41794</v>
      </c>
      <c r="C567" s="8" t="s">
        <v>86</v>
      </c>
      <c r="D567" s="8" t="s">
        <v>193</v>
      </c>
      <c r="E567" s="8" t="s">
        <v>19</v>
      </c>
      <c r="F567" s="2" t="s">
        <v>3886</v>
      </c>
      <c r="G567" s="8" t="s">
        <v>11</v>
      </c>
      <c r="H567" s="25"/>
      <c r="I567" s="20">
        <v>1</v>
      </c>
      <c r="J567" s="86">
        <v>41909.375</v>
      </c>
      <c r="K567" s="87">
        <v>0.873157888320099</v>
      </c>
      <c r="L567" s="88">
        <v>162573.73000000001</v>
      </c>
    </row>
    <row r="568" spans="1:12" s="2" customFormat="1" ht="12.75" customHeight="1" x14ac:dyDescent="0.15">
      <c r="A568" s="6">
        <v>566</v>
      </c>
      <c r="B568" s="7">
        <v>41794</v>
      </c>
      <c r="C568" s="8" t="s">
        <v>86</v>
      </c>
      <c r="D568" s="8" t="s">
        <v>193</v>
      </c>
      <c r="E568" s="8" t="s">
        <v>19</v>
      </c>
      <c r="F568" s="2" t="s">
        <v>3889</v>
      </c>
      <c r="G568" s="8" t="s">
        <v>11</v>
      </c>
      <c r="H568" s="25"/>
      <c r="I568" s="20">
        <v>1</v>
      </c>
      <c r="J568" s="86">
        <v>41973.75</v>
      </c>
      <c r="K568" s="87">
        <v>2.0084753131198401</v>
      </c>
      <c r="L568" s="88">
        <v>395928.73</v>
      </c>
    </row>
    <row r="569" spans="1:12" s="2" customFormat="1" ht="12.75" customHeight="1" x14ac:dyDescent="0.15">
      <c r="A569" s="6">
        <v>567</v>
      </c>
      <c r="B569" s="7">
        <v>41794</v>
      </c>
      <c r="C569" s="8" t="s">
        <v>86</v>
      </c>
      <c r="D569" s="8" t="s">
        <v>1687</v>
      </c>
      <c r="E569" s="8" t="s">
        <v>20</v>
      </c>
      <c r="F569" s="2" t="s">
        <v>3892</v>
      </c>
      <c r="G569" s="8" t="s">
        <v>11</v>
      </c>
      <c r="H569" s="25"/>
      <c r="I569" s="20"/>
      <c r="J569" s="86"/>
      <c r="K569" s="87"/>
      <c r="L569" s="88"/>
    </row>
    <row r="570" spans="1:12" s="2" customFormat="1" ht="12.75" customHeight="1" x14ac:dyDescent="0.15">
      <c r="A570" s="6">
        <v>568</v>
      </c>
      <c r="B570" s="7">
        <v>41794</v>
      </c>
      <c r="C570" s="8" t="s">
        <v>86</v>
      </c>
      <c r="D570" s="8" t="s">
        <v>1687</v>
      </c>
      <c r="E570" s="8" t="s">
        <v>20</v>
      </c>
      <c r="F570" s="2" t="s">
        <v>1934</v>
      </c>
      <c r="G570" s="8" t="s">
        <v>11</v>
      </c>
      <c r="H570" s="25"/>
      <c r="I570" s="20">
        <v>1</v>
      </c>
      <c r="J570" s="86">
        <v>41803.9375</v>
      </c>
      <c r="K570" s="87">
        <v>0.59373513614232798</v>
      </c>
      <c r="L570" s="88">
        <v>140618.49</v>
      </c>
    </row>
    <row r="571" spans="1:12" s="2" customFormat="1" ht="12.75" customHeight="1" x14ac:dyDescent="0.15">
      <c r="A571" s="6">
        <v>569</v>
      </c>
      <c r="B571" s="7">
        <v>41794</v>
      </c>
      <c r="C571" s="8" t="s">
        <v>86</v>
      </c>
      <c r="D571" s="8" t="s">
        <v>1687</v>
      </c>
      <c r="E571" s="8" t="s">
        <v>2041</v>
      </c>
      <c r="F571" s="2" t="s">
        <v>3897</v>
      </c>
      <c r="G571" s="8" t="s">
        <v>7</v>
      </c>
      <c r="H571" s="25"/>
      <c r="I571" s="20"/>
      <c r="J571" s="86"/>
      <c r="K571" s="87"/>
      <c r="L571" s="88"/>
    </row>
    <row r="572" spans="1:12" s="2" customFormat="1" ht="12.75" customHeight="1" x14ac:dyDescent="0.15">
      <c r="A572" s="6">
        <v>570</v>
      </c>
      <c r="B572" s="7">
        <v>41794</v>
      </c>
      <c r="C572" s="8" t="s">
        <v>86</v>
      </c>
      <c r="D572" s="8" t="s">
        <v>1687</v>
      </c>
      <c r="E572" s="8" t="s">
        <v>1894</v>
      </c>
      <c r="F572" s="2" t="s">
        <v>3902</v>
      </c>
      <c r="G572" s="8" t="s">
        <v>11</v>
      </c>
      <c r="H572" s="25"/>
      <c r="I572" s="20">
        <v>1</v>
      </c>
      <c r="J572" s="86">
        <v>41858.8125</v>
      </c>
      <c r="K572" s="87">
        <v>0.87818474056460405</v>
      </c>
      <c r="L572" s="88">
        <v>435117.39</v>
      </c>
    </row>
    <row r="573" spans="1:12" s="2" customFormat="1" ht="12.75" customHeight="1" x14ac:dyDescent="0.15">
      <c r="A573" s="6">
        <v>571</v>
      </c>
      <c r="B573" s="7">
        <v>41794</v>
      </c>
      <c r="C573" s="8" t="s">
        <v>183</v>
      </c>
      <c r="D573" s="8" t="s">
        <v>193</v>
      </c>
      <c r="E573" s="8" t="s">
        <v>1894</v>
      </c>
      <c r="F573" s="2" t="s">
        <v>3905</v>
      </c>
      <c r="G573" s="8" t="s">
        <v>7</v>
      </c>
      <c r="H573" s="25"/>
      <c r="I573" s="20"/>
      <c r="J573" s="86"/>
      <c r="K573" s="87"/>
      <c r="L573" s="88"/>
    </row>
    <row r="574" spans="1:12" s="2" customFormat="1" ht="12.75" customHeight="1" x14ac:dyDescent="0.15">
      <c r="A574" s="6">
        <v>572</v>
      </c>
      <c r="B574" s="7">
        <v>41794</v>
      </c>
      <c r="C574" s="8" t="s">
        <v>86</v>
      </c>
      <c r="D574" s="8" t="s">
        <v>193</v>
      </c>
      <c r="E574" s="8" t="s">
        <v>1894</v>
      </c>
      <c r="F574" s="2" t="s">
        <v>3907</v>
      </c>
      <c r="G574" s="8" t="s">
        <v>11</v>
      </c>
      <c r="H574" s="25"/>
      <c r="I574" s="20">
        <v>1</v>
      </c>
      <c r="J574" s="86">
        <v>41934.458333333299</v>
      </c>
      <c r="K574" s="87">
        <v>0.154419125256651</v>
      </c>
      <c r="L574" s="88">
        <v>55804.91</v>
      </c>
    </row>
    <row r="575" spans="1:12" s="2" customFormat="1" ht="12.75" customHeight="1" x14ac:dyDescent="0.15">
      <c r="A575" s="6">
        <v>573</v>
      </c>
      <c r="B575" s="7">
        <v>41794</v>
      </c>
      <c r="C575" s="8" t="s">
        <v>86</v>
      </c>
      <c r="D575" s="8" t="s">
        <v>1687</v>
      </c>
      <c r="E575" s="8" t="s">
        <v>2288</v>
      </c>
      <c r="F575" s="2" t="s">
        <v>3911</v>
      </c>
      <c r="G575" s="8" t="s">
        <v>11</v>
      </c>
      <c r="H575" s="25"/>
      <c r="I575" s="20"/>
      <c r="J575" s="86"/>
      <c r="K575" s="87"/>
      <c r="L575" s="88"/>
    </row>
    <row r="576" spans="1:12" s="2" customFormat="1" ht="12.75" customHeight="1" x14ac:dyDescent="0.15">
      <c r="A576" s="6">
        <v>574</v>
      </c>
      <c r="B576" s="7">
        <v>41794</v>
      </c>
      <c r="C576" s="8" t="s">
        <v>86</v>
      </c>
      <c r="D576" s="8" t="s">
        <v>1687</v>
      </c>
      <c r="E576" s="8" t="s">
        <v>2288</v>
      </c>
      <c r="F576" s="2" t="s">
        <v>3913</v>
      </c>
      <c r="G576" s="8" t="s">
        <v>11</v>
      </c>
      <c r="H576" s="25"/>
      <c r="I576" s="20">
        <v>2</v>
      </c>
      <c r="J576" s="86">
        <v>41878.791666666701</v>
      </c>
      <c r="K576" s="87">
        <v>1.14136010406402</v>
      </c>
      <c r="L576" s="88">
        <v>135641.78</v>
      </c>
    </row>
    <row r="577" spans="1:12" s="2" customFormat="1" ht="12.75" customHeight="1" x14ac:dyDescent="0.15">
      <c r="A577" s="6">
        <v>575</v>
      </c>
      <c r="B577" s="7">
        <v>41794</v>
      </c>
      <c r="C577" s="8" t="s">
        <v>86</v>
      </c>
      <c r="D577" s="8" t="s">
        <v>1687</v>
      </c>
      <c r="E577" s="8" t="s">
        <v>2288</v>
      </c>
      <c r="F577" s="2" t="s">
        <v>3917</v>
      </c>
      <c r="G577" s="8" t="s">
        <v>7</v>
      </c>
      <c r="H577" s="25"/>
      <c r="I577" s="20"/>
      <c r="J577" s="86"/>
      <c r="K577" s="87"/>
      <c r="L577" s="88"/>
    </row>
    <row r="578" spans="1:12" s="2" customFormat="1" ht="12.75" customHeight="1" x14ac:dyDescent="0.15">
      <c r="A578" s="6">
        <v>576</v>
      </c>
      <c r="B578" s="7">
        <v>41794</v>
      </c>
      <c r="C578" s="8" t="s">
        <v>86</v>
      </c>
      <c r="D578" s="8" t="s">
        <v>1687</v>
      </c>
      <c r="E578" s="8" t="s">
        <v>2288</v>
      </c>
      <c r="F578" s="2" t="s">
        <v>3921</v>
      </c>
      <c r="G578" s="8" t="s">
        <v>11</v>
      </c>
      <c r="H578" s="25"/>
      <c r="I578" s="20"/>
      <c r="J578" s="86"/>
      <c r="K578" s="87"/>
      <c r="L578" s="88"/>
    </row>
    <row r="579" spans="1:12" s="2" customFormat="1" ht="12.75" customHeight="1" x14ac:dyDescent="0.15">
      <c r="A579" s="6">
        <v>577</v>
      </c>
      <c r="B579" s="7">
        <v>41794</v>
      </c>
      <c r="C579" s="8" t="s">
        <v>86</v>
      </c>
      <c r="D579" s="8" t="s">
        <v>193</v>
      </c>
      <c r="E579" s="8" t="s">
        <v>2288</v>
      </c>
      <c r="F579" s="2" t="s">
        <v>3925</v>
      </c>
      <c r="G579" s="8" t="s">
        <v>11</v>
      </c>
      <c r="H579" s="25"/>
      <c r="I579" s="20">
        <v>1</v>
      </c>
      <c r="J579" s="86">
        <v>41839.805555555598</v>
      </c>
      <c r="K579" s="87">
        <v>0.74255950590849595</v>
      </c>
      <c r="L579" s="88">
        <v>211727.93</v>
      </c>
    </row>
    <row r="580" spans="1:12" s="2" customFormat="1" ht="12.75" customHeight="1" x14ac:dyDescent="0.15">
      <c r="A580" s="6">
        <v>578</v>
      </c>
      <c r="B580" s="7">
        <v>41794</v>
      </c>
      <c r="C580" s="8" t="s">
        <v>86</v>
      </c>
      <c r="D580" s="8" t="s">
        <v>1687</v>
      </c>
      <c r="E580" s="8" t="s">
        <v>2288</v>
      </c>
      <c r="F580" s="2" t="s">
        <v>3929</v>
      </c>
      <c r="G580" s="8" t="s">
        <v>7</v>
      </c>
      <c r="H580" s="25"/>
      <c r="I580" s="20"/>
      <c r="J580" s="86"/>
      <c r="K580" s="87"/>
      <c r="L580" s="88"/>
    </row>
    <row r="581" spans="1:12" s="2" customFormat="1" ht="12.75" customHeight="1" x14ac:dyDescent="0.15">
      <c r="A581" s="6">
        <v>579</v>
      </c>
      <c r="B581" s="7">
        <v>41794</v>
      </c>
      <c r="C581" s="8" t="s">
        <v>86</v>
      </c>
      <c r="D581" s="8" t="s">
        <v>1687</v>
      </c>
      <c r="E581" s="8" t="s">
        <v>1868</v>
      </c>
      <c r="F581" s="2" t="s">
        <v>3933</v>
      </c>
      <c r="G581" s="8" t="s">
        <v>11</v>
      </c>
      <c r="H581" s="25"/>
      <c r="I581" s="20"/>
      <c r="J581" s="86"/>
      <c r="K581" s="87"/>
      <c r="L581" s="88"/>
    </row>
    <row r="582" spans="1:12" s="2" customFormat="1" ht="12.75" customHeight="1" x14ac:dyDescent="0.15">
      <c r="A582" s="6">
        <v>580</v>
      </c>
      <c r="B582" s="7">
        <v>41794</v>
      </c>
      <c r="C582" s="8" t="s">
        <v>86</v>
      </c>
      <c r="D582" s="8" t="s">
        <v>1687</v>
      </c>
      <c r="E582" s="8" t="s">
        <v>1868</v>
      </c>
      <c r="F582" s="2" t="s">
        <v>3936</v>
      </c>
      <c r="G582" s="8" t="s">
        <v>7</v>
      </c>
      <c r="H582" s="25"/>
      <c r="I582" s="20"/>
      <c r="J582" s="86"/>
      <c r="K582" s="87"/>
      <c r="L582" s="88"/>
    </row>
    <row r="583" spans="1:12" s="2" customFormat="1" ht="12.75" customHeight="1" x14ac:dyDescent="0.15">
      <c r="A583" s="6">
        <v>581</v>
      </c>
      <c r="B583" s="7">
        <v>41794</v>
      </c>
      <c r="C583" s="8" t="s">
        <v>228</v>
      </c>
      <c r="D583" s="8" t="s">
        <v>1687</v>
      </c>
      <c r="E583" s="8" t="s">
        <v>1868</v>
      </c>
      <c r="F583" s="2" t="s">
        <v>3939</v>
      </c>
      <c r="G583" s="8" t="s">
        <v>7</v>
      </c>
      <c r="H583" s="25"/>
      <c r="I583" s="20"/>
      <c r="J583" s="86"/>
      <c r="K583" s="87"/>
      <c r="L583" s="88"/>
    </row>
    <row r="584" spans="1:12" s="2" customFormat="1" ht="12.75" customHeight="1" x14ac:dyDescent="0.15">
      <c r="A584" s="6">
        <v>582</v>
      </c>
      <c r="B584" s="7">
        <v>41794</v>
      </c>
      <c r="C584" s="8" t="s">
        <v>86</v>
      </c>
      <c r="D584" s="8" t="s">
        <v>1687</v>
      </c>
      <c r="E584" s="8" t="s">
        <v>1868</v>
      </c>
      <c r="F584" s="2" t="s">
        <v>3941</v>
      </c>
      <c r="G584" s="8" t="s">
        <v>11</v>
      </c>
      <c r="H584" s="25"/>
      <c r="I584" s="20"/>
      <c r="J584" s="86"/>
      <c r="K584" s="87"/>
      <c r="L584" s="88"/>
    </row>
    <row r="585" spans="1:12" s="2" customFormat="1" ht="12.75" customHeight="1" x14ac:dyDescent="0.15">
      <c r="A585" s="6">
        <v>583</v>
      </c>
      <c r="B585" s="7">
        <v>41794</v>
      </c>
      <c r="C585" s="8" t="s">
        <v>86</v>
      </c>
      <c r="D585" s="8" t="s">
        <v>193</v>
      </c>
      <c r="E585" s="8" t="s">
        <v>1868</v>
      </c>
      <c r="F585" s="2" t="s">
        <v>3946</v>
      </c>
      <c r="G585" s="8" t="s">
        <v>11</v>
      </c>
      <c r="H585" s="25"/>
      <c r="I585" s="20"/>
      <c r="J585" s="86"/>
      <c r="K585" s="87"/>
      <c r="L585" s="88"/>
    </row>
    <row r="586" spans="1:12" s="2" customFormat="1" ht="12.75" customHeight="1" x14ac:dyDescent="0.15">
      <c r="A586" s="6">
        <v>584</v>
      </c>
      <c r="B586" s="7">
        <v>41794</v>
      </c>
      <c r="C586" s="8" t="s">
        <v>228</v>
      </c>
      <c r="D586" s="8" t="s">
        <v>1687</v>
      </c>
      <c r="E586" s="8" t="s">
        <v>14</v>
      </c>
      <c r="F586" s="2" t="s">
        <v>3951</v>
      </c>
      <c r="G586" s="8" t="s">
        <v>6</v>
      </c>
      <c r="H586" s="25" t="s">
        <v>3954</v>
      </c>
      <c r="I586" s="20">
        <v>2</v>
      </c>
      <c r="J586" s="86">
        <v>41902.847222222197</v>
      </c>
      <c r="K586" s="87">
        <v>0.92783129232480699</v>
      </c>
      <c r="L586" s="88">
        <v>178648.07</v>
      </c>
    </row>
    <row r="587" spans="1:12" s="2" customFormat="1" ht="12.75" customHeight="1" x14ac:dyDescent="0.15">
      <c r="A587" s="6">
        <v>585</v>
      </c>
      <c r="B587" s="7">
        <v>41794</v>
      </c>
      <c r="C587" s="8" t="s">
        <v>228</v>
      </c>
      <c r="D587" s="8" t="s">
        <v>193</v>
      </c>
      <c r="E587" s="8" t="s">
        <v>14</v>
      </c>
      <c r="F587" s="2" t="s">
        <v>3957</v>
      </c>
      <c r="G587" s="8" t="s">
        <v>11</v>
      </c>
      <c r="H587" s="25"/>
      <c r="I587" s="20"/>
      <c r="J587" s="86"/>
      <c r="K587" s="87"/>
      <c r="L587" s="88"/>
    </row>
    <row r="588" spans="1:12" s="2" customFormat="1" ht="12.75" customHeight="1" x14ac:dyDescent="0.15">
      <c r="A588" s="6">
        <v>586</v>
      </c>
      <c r="B588" s="7">
        <v>41794</v>
      </c>
      <c r="C588" s="8" t="s">
        <v>86</v>
      </c>
      <c r="D588" s="8" t="s">
        <v>1687</v>
      </c>
      <c r="E588" s="8" t="s">
        <v>2383</v>
      </c>
      <c r="F588" s="2" t="s">
        <v>3958</v>
      </c>
      <c r="G588" s="8" t="s">
        <v>11</v>
      </c>
      <c r="H588" s="25"/>
      <c r="I588" s="20">
        <v>2</v>
      </c>
      <c r="J588" s="86">
        <v>41847.861111111102</v>
      </c>
      <c r="K588" s="87">
        <v>0.91189682023641605</v>
      </c>
      <c r="L588" s="88">
        <v>226778.07</v>
      </c>
    </row>
    <row r="589" spans="1:12" s="2" customFormat="1" ht="12.75" customHeight="1" x14ac:dyDescent="0.15">
      <c r="A589" s="6">
        <v>587</v>
      </c>
      <c r="B589" s="7">
        <v>41794</v>
      </c>
      <c r="C589" s="8" t="s">
        <v>86</v>
      </c>
      <c r="D589" s="8" t="s">
        <v>1687</v>
      </c>
      <c r="E589" s="8" t="s">
        <v>2383</v>
      </c>
      <c r="F589" s="2" t="s">
        <v>3960</v>
      </c>
      <c r="G589" s="8" t="s">
        <v>11</v>
      </c>
      <c r="H589" s="25"/>
      <c r="I589" s="20"/>
      <c r="J589" s="86"/>
      <c r="K589" s="87"/>
      <c r="L589" s="88"/>
    </row>
    <row r="590" spans="1:12" s="2" customFormat="1" ht="12.75" customHeight="1" x14ac:dyDescent="0.15">
      <c r="A590" s="6">
        <v>588</v>
      </c>
      <c r="B590" s="7">
        <v>41794</v>
      </c>
      <c r="C590" s="8" t="s">
        <v>86</v>
      </c>
      <c r="D590" s="8" t="s">
        <v>1687</v>
      </c>
      <c r="E590" s="8" t="s">
        <v>2321</v>
      </c>
      <c r="F590" s="2" t="s">
        <v>3965</v>
      </c>
      <c r="G590" s="8" t="s">
        <v>11</v>
      </c>
      <c r="H590" s="25"/>
      <c r="I590" s="20">
        <v>1</v>
      </c>
      <c r="J590" s="86">
        <v>41907.805555555598</v>
      </c>
      <c r="K590" s="87">
        <v>0.42095611242929298</v>
      </c>
      <c r="L590" s="88">
        <v>192313.64</v>
      </c>
    </row>
    <row r="591" spans="1:12" s="2" customFormat="1" ht="12.75" customHeight="1" x14ac:dyDescent="0.15">
      <c r="A591" s="6">
        <v>589</v>
      </c>
      <c r="B591" s="7">
        <v>41794</v>
      </c>
      <c r="C591" s="8" t="s">
        <v>25</v>
      </c>
      <c r="D591" s="8" t="s">
        <v>1687</v>
      </c>
      <c r="E591" s="8" t="s">
        <v>2234</v>
      </c>
      <c r="F591" s="2" t="s">
        <v>3970</v>
      </c>
      <c r="G591" s="8" t="s">
        <v>11</v>
      </c>
      <c r="H591" s="25"/>
      <c r="I591" s="20"/>
      <c r="J591" s="86"/>
      <c r="K591" s="87"/>
      <c r="L591" s="88"/>
    </row>
    <row r="592" spans="1:12" s="2" customFormat="1" ht="12.75" customHeight="1" x14ac:dyDescent="0.15">
      <c r="A592" s="6">
        <v>590</v>
      </c>
      <c r="B592" s="7">
        <v>41794</v>
      </c>
      <c r="C592" s="8" t="s">
        <v>25</v>
      </c>
      <c r="D592" s="8" t="s">
        <v>1687</v>
      </c>
      <c r="E592" s="8" t="s">
        <v>2234</v>
      </c>
      <c r="F592" s="2" t="s">
        <v>3973</v>
      </c>
      <c r="G592" s="8" t="s">
        <v>11</v>
      </c>
      <c r="H592" s="25"/>
      <c r="I592" s="20">
        <v>1</v>
      </c>
      <c r="J592" s="86">
        <v>41815.8125</v>
      </c>
      <c r="K592" s="87"/>
      <c r="L592" s="88"/>
    </row>
    <row r="593" spans="1:12" s="2" customFormat="1" ht="12.75" customHeight="1" x14ac:dyDescent="0.15">
      <c r="A593" s="6">
        <v>591</v>
      </c>
      <c r="B593" s="7">
        <v>41801</v>
      </c>
      <c r="C593" s="8" t="s">
        <v>86</v>
      </c>
      <c r="D593" s="8" t="s">
        <v>193</v>
      </c>
      <c r="E593" s="8" t="s">
        <v>2321</v>
      </c>
      <c r="F593" s="2" t="s">
        <v>3977</v>
      </c>
      <c r="G593" s="8" t="s">
        <v>7</v>
      </c>
      <c r="H593" s="25"/>
      <c r="I593" s="20"/>
      <c r="J593" s="86"/>
      <c r="K593" s="87"/>
      <c r="L593" s="88"/>
    </row>
    <row r="594" spans="1:12" s="2" customFormat="1" ht="12.75" customHeight="1" x14ac:dyDescent="0.15">
      <c r="A594" s="6">
        <v>592</v>
      </c>
      <c r="B594" s="7">
        <v>41801</v>
      </c>
      <c r="C594" s="8" t="s">
        <v>86</v>
      </c>
      <c r="D594" s="8" t="s">
        <v>193</v>
      </c>
      <c r="E594" s="8" t="s">
        <v>2383</v>
      </c>
      <c r="F594" s="2" t="s">
        <v>3981</v>
      </c>
      <c r="G594" s="8" t="s">
        <v>11</v>
      </c>
      <c r="H594" s="25"/>
      <c r="I594" s="20">
        <v>2</v>
      </c>
      <c r="J594" s="86">
        <v>41835.791666666701</v>
      </c>
      <c r="K594" s="87">
        <v>0.27066640638546102</v>
      </c>
      <c r="L594" s="88">
        <v>36715.4</v>
      </c>
    </row>
    <row r="595" spans="1:12" s="2" customFormat="1" ht="12.75" customHeight="1" x14ac:dyDescent="0.15">
      <c r="A595" s="6">
        <v>593</v>
      </c>
      <c r="B595" s="7">
        <v>41801</v>
      </c>
      <c r="C595" s="8" t="s">
        <v>86</v>
      </c>
      <c r="D595" s="8" t="s">
        <v>1687</v>
      </c>
      <c r="E595" s="8" t="s">
        <v>14</v>
      </c>
      <c r="F595" s="2" t="s">
        <v>3985</v>
      </c>
      <c r="G595" s="8" t="s">
        <v>11</v>
      </c>
      <c r="H595" s="25"/>
      <c r="I595" s="20"/>
      <c r="J595" s="86"/>
      <c r="K595" s="87"/>
      <c r="L595" s="88"/>
    </row>
    <row r="596" spans="1:12" s="2" customFormat="1" ht="12.75" customHeight="1" x14ac:dyDescent="0.15">
      <c r="A596" s="6">
        <v>594</v>
      </c>
      <c r="B596" s="7">
        <v>41801</v>
      </c>
      <c r="C596" s="8" t="s">
        <v>86</v>
      </c>
      <c r="D596" s="8" t="s">
        <v>193</v>
      </c>
      <c r="E596" s="8" t="s">
        <v>17</v>
      </c>
      <c r="F596" s="2" t="s">
        <v>3989</v>
      </c>
      <c r="G596" s="8" t="s">
        <v>11</v>
      </c>
      <c r="H596" s="25"/>
      <c r="I596" s="20">
        <v>1</v>
      </c>
      <c r="J596" s="86">
        <v>41853.4375</v>
      </c>
      <c r="K596" s="87">
        <v>0.64973163326965599</v>
      </c>
      <c r="L596" s="88">
        <v>170512.75</v>
      </c>
    </row>
    <row r="597" spans="1:12" s="2" customFormat="1" ht="12.75" customHeight="1" x14ac:dyDescent="0.15">
      <c r="A597" s="6">
        <v>595</v>
      </c>
      <c r="B597" s="7">
        <v>41801</v>
      </c>
      <c r="C597" s="8" t="s">
        <v>86</v>
      </c>
      <c r="D597" s="8" t="s">
        <v>1687</v>
      </c>
      <c r="E597" s="8" t="s">
        <v>4261</v>
      </c>
      <c r="F597" s="2" t="s">
        <v>3992</v>
      </c>
      <c r="G597" s="8" t="s">
        <v>7</v>
      </c>
      <c r="H597" s="25"/>
      <c r="I597" s="20"/>
      <c r="J597" s="86"/>
      <c r="K597" s="87"/>
      <c r="L597" s="88"/>
    </row>
    <row r="598" spans="1:12" s="2" customFormat="1" ht="12.75" customHeight="1" x14ac:dyDescent="0.15">
      <c r="A598" s="6">
        <v>596</v>
      </c>
      <c r="B598" s="7">
        <v>41801</v>
      </c>
      <c r="C598" s="8" t="s">
        <v>86</v>
      </c>
      <c r="D598" s="8" t="s">
        <v>1687</v>
      </c>
      <c r="E598" s="8" t="s">
        <v>4261</v>
      </c>
      <c r="F598" s="2" t="s">
        <v>3997</v>
      </c>
      <c r="G598" s="8" t="s">
        <v>7</v>
      </c>
      <c r="H598" s="25"/>
      <c r="I598" s="20"/>
      <c r="J598" s="86"/>
      <c r="K598" s="87"/>
      <c r="L598" s="88"/>
    </row>
    <row r="599" spans="1:12" s="2" customFormat="1" ht="12.75" customHeight="1" x14ac:dyDescent="0.15">
      <c r="A599" s="6">
        <v>597</v>
      </c>
      <c r="B599" s="7">
        <v>41801</v>
      </c>
      <c r="C599" s="8" t="s">
        <v>86</v>
      </c>
      <c r="D599" s="8" t="s">
        <v>1687</v>
      </c>
      <c r="E599" s="8" t="s">
        <v>4261</v>
      </c>
      <c r="F599" s="2" t="s">
        <v>4007</v>
      </c>
      <c r="G599" s="8" t="s">
        <v>7</v>
      </c>
      <c r="H599" s="25"/>
      <c r="I599" s="20"/>
      <c r="J599" s="86"/>
      <c r="K599" s="87"/>
      <c r="L599" s="88"/>
    </row>
    <row r="600" spans="1:12" s="2" customFormat="1" ht="12.75" customHeight="1" x14ac:dyDescent="0.15">
      <c r="A600" s="6">
        <v>598</v>
      </c>
      <c r="B600" s="7">
        <v>41801</v>
      </c>
      <c r="C600" s="8" t="s">
        <v>86</v>
      </c>
      <c r="D600" s="8" t="s">
        <v>1687</v>
      </c>
      <c r="E600" s="8" t="s">
        <v>2234</v>
      </c>
      <c r="F600" s="2" t="s">
        <v>4014</v>
      </c>
      <c r="G600" s="8" t="s">
        <v>11</v>
      </c>
      <c r="H600" s="25"/>
      <c r="I600" s="20">
        <v>1</v>
      </c>
      <c r="J600" s="86">
        <v>41843.8125</v>
      </c>
      <c r="K600" s="87">
        <v>1.24154492695617</v>
      </c>
      <c r="L600" s="88">
        <v>558360</v>
      </c>
    </row>
    <row r="601" spans="1:12" s="2" customFormat="1" ht="12.75" customHeight="1" x14ac:dyDescent="0.15">
      <c r="A601" s="6">
        <v>599</v>
      </c>
      <c r="B601" s="7">
        <v>41801</v>
      </c>
      <c r="C601" s="8" t="s">
        <v>86</v>
      </c>
      <c r="D601" s="8" t="s">
        <v>193</v>
      </c>
      <c r="E601" s="8" t="s">
        <v>18</v>
      </c>
      <c r="F601" s="2" t="s">
        <v>4020</v>
      </c>
      <c r="G601" s="8" t="s">
        <v>7</v>
      </c>
      <c r="H601" s="25"/>
      <c r="I601" s="20"/>
      <c r="J601" s="86"/>
      <c r="K601" s="87"/>
      <c r="L601" s="88"/>
    </row>
    <row r="602" spans="1:12" s="2" customFormat="1" ht="12.75" customHeight="1" x14ac:dyDescent="0.15">
      <c r="A602" s="6">
        <v>600</v>
      </c>
      <c r="B602" s="7">
        <v>41801</v>
      </c>
      <c r="C602" s="8" t="s">
        <v>86</v>
      </c>
      <c r="D602" s="8" t="s">
        <v>193</v>
      </c>
      <c r="E602" s="8" t="s">
        <v>18</v>
      </c>
      <c r="F602" s="2" t="s">
        <v>4024</v>
      </c>
      <c r="G602" s="8" t="s">
        <v>7</v>
      </c>
      <c r="H602" s="25"/>
      <c r="I602" s="20"/>
      <c r="J602" s="86"/>
      <c r="K602" s="87"/>
      <c r="L602" s="88"/>
    </row>
    <row r="603" spans="1:12" s="2" customFormat="1" ht="12.75" customHeight="1" x14ac:dyDescent="0.15">
      <c r="A603" s="6">
        <v>601</v>
      </c>
      <c r="B603" s="7">
        <v>41801</v>
      </c>
      <c r="C603" s="8" t="s">
        <v>86</v>
      </c>
      <c r="D603" s="8" t="s">
        <v>193</v>
      </c>
      <c r="E603" s="8" t="s">
        <v>2164</v>
      </c>
      <c r="F603" s="2" t="s">
        <v>4027</v>
      </c>
      <c r="G603" s="8" t="s">
        <v>11</v>
      </c>
      <c r="H603" s="25"/>
      <c r="I603" s="20">
        <v>1</v>
      </c>
      <c r="J603" s="86">
        <v>41919.857638888898</v>
      </c>
      <c r="K603" s="87">
        <v>0.33757951566481498</v>
      </c>
      <c r="L603" s="88">
        <v>381551.03</v>
      </c>
    </row>
    <row r="604" spans="1:12" s="2" customFormat="1" ht="12.75" customHeight="1" x14ac:dyDescent="0.15">
      <c r="A604" s="6">
        <v>602</v>
      </c>
      <c r="B604" s="7">
        <v>41801</v>
      </c>
      <c r="C604" s="8" t="s">
        <v>86</v>
      </c>
      <c r="D604" s="8" t="s">
        <v>1687</v>
      </c>
      <c r="E604" s="8" t="s">
        <v>2164</v>
      </c>
      <c r="F604" s="2" t="s">
        <v>4031</v>
      </c>
      <c r="G604" s="8" t="s">
        <v>11</v>
      </c>
      <c r="H604" s="25"/>
      <c r="I604" s="20">
        <v>1</v>
      </c>
      <c r="J604" s="86">
        <v>41954.833333333299</v>
      </c>
      <c r="K604" s="87">
        <v>1.13039099723568</v>
      </c>
      <c r="L604" s="88">
        <v>662196.68999999994</v>
      </c>
    </row>
    <row r="605" spans="1:12" s="2" customFormat="1" ht="12.75" customHeight="1" x14ac:dyDescent="0.15">
      <c r="A605" s="6">
        <v>603</v>
      </c>
      <c r="B605" s="7">
        <v>41801</v>
      </c>
      <c r="C605" s="8" t="s">
        <v>86</v>
      </c>
      <c r="D605" s="8" t="s">
        <v>193</v>
      </c>
      <c r="E605" s="8" t="s">
        <v>2164</v>
      </c>
      <c r="F605" s="2" t="s">
        <v>4036</v>
      </c>
      <c r="G605" s="8" t="s">
        <v>11</v>
      </c>
      <c r="H605" s="25"/>
      <c r="I605" s="20">
        <v>1</v>
      </c>
      <c r="J605" s="86">
        <v>41849.861111111102</v>
      </c>
      <c r="K605" s="87">
        <v>0.954888810537321</v>
      </c>
      <c r="L605" s="88">
        <v>938877.34</v>
      </c>
    </row>
    <row r="606" spans="1:12" s="2" customFormat="1" ht="12.75" customHeight="1" x14ac:dyDescent="0.15">
      <c r="A606" s="6">
        <v>604</v>
      </c>
      <c r="B606" s="7">
        <v>41801</v>
      </c>
      <c r="C606" s="8" t="s">
        <v>86</v>
      </c>
      <c r="D606" s="8" t="s">
        <v>1687</v>
      </c>
      <c r="E606" s="8" t="s">
        <v>19</v>
      </c>
      <c r="F606" s="2" t="s">
        <v>4038</v>
      </c>
      <c r="G606" s="8" t="s">
        <v>7</v>
      </c>
      <c r="H606" s="25"/>
      <c r="I606" s="20"/>
      <c r="J606" s="86"/>
      <c r="K606" s="87"/>
      <c r="L606" s="88"/>
    </row>
    <row r="607" spans="1:12" s="2" customFormat="1" ht="12.75" customHeight="1" x14ac:dyDescent="0.15">
      <c r="A607" s="6">
        <v>605</v>
      </c>
      <c r="B607" s="7">
        <v>41801</v>
      </c>
      <c r="C607" s="8" t="s">
        <v>86</v>
      </c>
      <c r="D607" s="8" t="s">
        <v>193</v>
      </c>
      <c r="E607" s="8" t="s">
        <v>19</v>
      </c>
      <c r="F607" s="2" t="s">
        <v>4042</v>
      </c>
      <c r="G607" s="8" t="s">
        <v>11</v>
      </c>
      <c r="H607" s="25"/>
      <c r="I607" s="20">
        <v>1</v>
      </c>
      <c r="J607" s="86">
        <v>41932.465277777803</v>
      </c>
      <c r="K607" s="87">
        <v>0.88042605320463996</v>
      </c>
      <c r="L607" s="88">
        <v>189930.06</v>
      </c>
    </row>
    <row r="608" spans="1:12" s="2" customFormat="1" ht="12.75" customHeight="1" x14ac:dyDescent="0.15">
      <c r="A608" s="6">
        <v>606</v>
      </c>
      <c r="B608" s="7">
        <v>41801</v>
      </c>
      <c r="C608" s="8" t="s">
        <v>86</v>
      </c>
      <c r="D608" s="8" t="s">
        <v>193</v>
      </c>
      <c r="E608" s="8" t="s">
        <v>20</v>
      </c>
      <c r="F608" s="2" t="s">
        <v>4044</v>
      </c>
      <c r="G608" s="8" t="s">
        <v>11</v>
      </c>
      <c r="H608" s="25"/>
      <c r="I608" s="20"/>
      <c r="J608" s="86"/>
      <c r="K608" s="87"/>
      <c r="L608" s="88"/>
    </row>
    <row r="609" spans="1:12" s="2" customFormat="1" ht="12.75" customHeight="1" x14ac:dyDescent="0.15">
      <c r="A609" s="6">
        <v>607</v>
      </c>
      <c r="B609" s="7">
        <v>41801</v>
      </c>
      <c r="C609" s="8" t="s">
        <v>86</v>
      </c>
      <c r="D609" s="8" t="s">
        <v>193</v>
      </c>
      <c r="E609" s="8" t="s">
        <v>20</v>
      </c>
      <c r="F609" s="2" t="s">
        <v>4046</v>
      </c>
      <c r="G609" s="8" t="s">
        <v>11</v>
      </c>
      <c r="H609" s="25"/>
      <c r="I609" s="20">
        <v>2</v>
      </c>
      <c r="J609" s="86">
        <v>41836.9375</v>
      </c>
      <c r="K609" s="87">
        <v>1.1693040352724999</v>
      </c>
      <c r="L609" s="88">
        <v>119270.52</v>
      </c>
    </row>
    <row r="610" spans="1:12" s="2" customFormat="1" ht="12.75" customHeight="1" x14ac:dyDescent="0.15">
      <c r="A610" s="6">
        <v>608</v>
      </c>
      <c r="B610" s="7">
        <v>41801</v>
      </c>
      <c r="C610" s="8" t="s">
        <v>86</v>
      </c>
      <c r="D610" s="8" t="s">
        <v>1687</v>
      </c>
      <c r="E610" s="8" t="s">
        <v>2288</v>
      </c>
      <c r="F610" s="2" t="s">
        <v>4048</v>
      </c>
      <c r="G610" s="8" t="s">
        <v>11</v>
      </c>
      <c r="H610" s="25"/>
      <c r="I610" s="20"/>
      <c r="J610" s="86"/>
      <c r="K610" s="87"/>
      <c r="L610" s="88"/>
    </row>
    <row r="611" spans="1:12" s="2" customFormat="1" ht="12.75" customHeight="1" x14ac:dyDescent="0.15">
      <c r="A611" s="6">
        <v>609</v>
      </c>
      <c r="B611" s="7">
        <v>41801</v>
      </c>
      <c r="C611" s="8" t="s">
        <v>86</v>
      </c>
      <c r="D611" s="8" t="s">
        <v>1687</v>
      </c>
      <c r="E611" s="8" t="s">
        <v>2288</v>
      </c>
      <c r="F611" s="2" t="s">
        <v>4052</v>
      </c>
      <c r="G611" s="8" t="s">
        <v>7</v>
      </c>
      <c r="H611" s="25"/>
      <c r="I611" s="20"/>
      <c r="J611" s="86"/>
      <c r="K611" s="87"/>
      <c r="L611" s="88"/>
    </row>
    <row r="612" spans="1:12" s="2" customFormat="1" ht="12.75" customHeight="1" x14ac:dyDescent="0.15">
      <c r="A612" s="6">
        <v>610</v>
      </c>
      <c r="B612" s="7">
        <v>41801</v>
      </c>
      <c r="C612" s="8" t="s">
        <v>86</v>
      </c>
      <c r="D612" s="8" t="s">
        <v>1687</v>
      </c>
      <c r="E612" s="8" t="s">
        <v>2288</v>
      </c>
      <c r="F612" s="2" t="s">
        <v>4056</v>
      </c>
      <c r="G612" s="8" t="s">
        <v>7</v>
      </c>
      <c r="H612" s="25"/>
      <c r="I612" s="20"/>
      <c r="J612" s="86"/>
      <c r="K612" s="87"/>
      <c r="L612" s="88"/>
    </row>
    <row r="613" spans="1:12" s="2" customFormat="1" ht="12.75" customHeight="1" x14ac:dyDescent="0.15">
      <c r="A613" s="6">
        <v>611</v>
      </c>
      <c r="B613" s="7">
        <v>41801</v>
      </c>
      <c r="C613" s="8" t="s">
        <v>86</v>
      </c>
      <c r="D613" s="8" t="s">
        <v>1687</v>
      </c>
      <c r="E613" s="8" t="s">
        <v>1868</v>
      </c>
      <c r="F613" s="2" t="s">
        <v>4059</v>
      </c>
      <c r="G613" s="8" t="s">
        <v>7</v>
      </c>
      <c r="H613" s="25"/>
      <c r="I613" s="20"/>
      <c r="J613" s="86"/>
      <c r="K613" s="87"/>
      <c r="L613" s="88"/>
    </row>
    <row r="614" spans="1:12" s="2" customFormat="1" ht="12.75" customHeight="1" x14ac:dyDescent="0.15">
      <c r="A614" s="6">
        <v>612</v>
      </c>
      <c r="B614" s="7">
        <v>41801</v>
      </c>
      <c r="C614" s="8" t="s">
        <v>86</v>
      </c>
      <c r="D614" s="8" t="s">
        <v>1687</v>
      </c>
      <c r="E614" s="8" t="s">
        <v>1868</v>
      </c>
      <c r="F614" s="2" t="s">
        <v>4062</v>
      </c>
      <c r="G614" s="8" t="s">
        <v>7</v>
      </c>
      <c r="H614" s="25"/>
      <c r="I614" s="20"/>
      <c r="J614" s="86"/>
      <c r="K614" s="87"/>
      <c r="L614" s="88"/>
    </row>
    <row r="615" spans="1:12" s="2" customFormat="1" ht="12.75" customHeight="1" x14ac:dyDescent="0.15">
      <c r="A615" s="6">
        <v>613</v>
      </c>
      <c r="B615" s="7">
        <v>41801</v>
      </c>
      <c r="C615" s="8" t="s">
        <v>183</v>
      </c>
      <c r="D615" s="8" t="s">
        <v>2338</v>
      </c>
      <c r="E615" s="8" t="s">
        <v>1868</v>
      </c>
      <c r="F615" s="2" t="s">
        <v>4064</v>
      </c>
      <c r="G615" s="8" t="s">
        <v>7</v>
      </c>
      <c r="H615" s="25"/>
      <c r="I615" s="20"/>
      <c r="J615" s="86"/>
      <c r="K615" s="87"/>
      <c r="L615" s="88"/>
    </row>
    <row r="616" spans="1:12" s="2" customFormat="1" ht="12.75" customHeight="1" x14ac:dyDescent="0.15">
      <c r="A616" s="6">
        <v>614</v>
      </c>
      <c r="B616" s="7">
        <v>41801</v>
      </c>
      <c r="C616" s="8" t="s">
        <v>86</v>
      </c>
      <c r="D616" s="8" t="s">
        <v>1687</v>
      </c>
      <c r="E616" s="8" t="s">
        <v>1868</v>
      </c>
      <c r="F616" s="2" t="s">
        <v>4068</v>
      </c>
      <c r="G616" s="8" t="s">
        <v>11</v>
      </c>
      <c r="H616" s="25"/>
      <c r="I616" s="20">
        <v>1</v>
      </c>
      <c r="J616" s="86">
        <v>41869.375</v>
      </c>
      <c r="K616" s="87">
        <v>0.78120320420301603</v>
      </c>
      <c r="L616" s="88">
        <v>186319.3</v>
      </c>
    </row>
    <row r="617" spans="1:12" s="2" customFormat="1" ht="12.75" customHeight="1" x14ac:dyDescent="0.15">
      <c r="A617" s="6">
        <v>615</v>
      </c>
      <c r="B617" s="7">
        <v>41801</v>
      </c>
      <c r="C617" s="8" t="s">
        <v>86</v>
      </c>
      <c r="D617" s="8" t="s">
        <v>1687</v>
      </c>
      <c r="E617" s="8" t="s">
        <v>2288</v>
      </c>
      <c r="F617" s="2" t="s">
        <v>4070</v>
      </c>
      <c r="G617" s="8" t="s">
        <v>11</v>
      </c>
      <c r="H617" s="25"/>
      <c r="I617" s="20">
        <v>1</v>
      </c>
      <c r="J617" s="86">
        <v>41827.604166666701</v>
      </c>
      <c r="K617" s="87">
        <v>0.52617440892963896</v>
      </c>
      <c r="L617" s="88">
        <v>97911.76</v>
      </c>
    </row>
    <row r="618" spans="1:12" s="2" customFormat="1" ht="12.75" customHeight="1" x14ac:dyDescent="0.15">
      <c r="A618" s="6">
        <v>616</v>
      </c>
      <c r="B618" s="7">
        <v>41801</v>
      </c>
      <c r="C618" s="8" t="s">
        <v>86</v>
      </c>
      <c r="D618" s="8" t="s">
        <v>1687</v>
      </c>
      <c r="E618" s="8" t="s">
        <v>2288</v>
      </c>
      <c r="F618" s="2" t="s">
        <v>4073</v>
      </c>
      <c r="G618" s="8" t="s">
        <v>7</v>
      </c>
      <c r="H618" s="25"/>
      <c r="I618" s="20"/>
      <c r="J618" s="86"/>
      <c r="K618" s="87"/>
      <c r="L618" s="88"/>
    </row>
    <row r="619" spans="1:12" s="2" customFormat="1" ht="12.75" customHeight="1" x14ac:dyDescent="0.15">
      <c r="A619" s="6">
        <v>617</v>
      </c>
      <c r="B619" s="7">
        <v>41801</v>
      </c>
      <c r="C619" s="8" t="s">
        <v>1216</v>
      </c>
      <c r="D619" s="8" t="s">
        <v>193</v>
      </c>
      <c r="E619" s="8" t="s">
        <v>20</v>
      </c>
      <c r="F619" s="2" t="s">
        <v>4077</v>
      </c>
      <c r="G619" s="8" t="s">
        <v>11</v>
      </c>
      <c r="H619" s="25"/>
      <c r="I619" s="20">
        <v>1</v>
      </c>
      <c r="J619" s="86">
        <v>41910.951388888898</v>
      </c>
      <c r="K619" s="87">
        <v>0.49701219345804298</v>
      </c>
      <c r="L619" s="88">
        <v>124216.18</v>
      </c>
    </row>
    <row r="620" spans="1:12" s="2" customFormat="1" ht="12.75" customHeight="1" x14ac:dyDescent="0.15">
      <c r="A620" s="6">
        <v>618</v>
      </c>
      <c r="B620" s="7">
        <v>41808</v>
      </c>
      <c r="C620" s="8" t="s">
        <v>86</v>
      </c>
      <c r="D620" s="8" t="s">
        <v>193</v>
      </c>
      <c r="E620" s="8" t="s">
        <v>17</v>
      </c>
      <c r="F620" s="2" t="s">
        <v>4078</v>
      </c>
      <c r="G620" s="8" t="s">
        <v>11</v>
      </c>
      <c r="H620" s="25"/>
      <c r="I620" s="20">
        <v>1</v>
      </c>
      <c r="J620" s="86">
        <v>41972.472222222197</v>
      </c>
      <c r="K620" s="87">
        <v>1.07984579746223</v>
      </c>
      <c r="L620" s="88">
        <v>249859.04</v>
      </c>
    </row>
    <row r="621" spans="1:12" s="2" customFormat="1" ht="12.75" customHeight="1" x14ac:dyDescent="0.15">
      <c r="A621" s="6">
        <v>619</v>
      </c>
      <c r="B621" s="7">
        <v>41808</v>
      </c>
      <c r="C621" s="8" t="s">
        <v>86</v>
      </c>
      <c r="D621" s="8" t="s">
        <v>193</v>
      </c>
      <c r="E621" s="8" t="s">
        <v>14</v>
      </c>
      <c r="F621" s="2" t="s">
        <v>4084</v>
      </c>
      <c r="G621" s="8" t="s">
        <v>11</v>
      </c>
      <c r="H621" s="25"/>
      <c r="I621" s="20">
        <v>1</v>
      </c>
      <c r="J621" s="86">
        <v>41833.520833333299</v>
      </c>
      <c r="K621" s="87">
        <v>4.8541755189369002</v>
      </c>
      <c r="L621" s="88">
        <v>1009884.81</v>
      </c>
    </row>
    <row r="622" spans="1:12" s="2" customFormat="1" ht="12.75" customHeight="1" x14ac:dyDescent="0.15">
      <c r="A622" s="6">
        <v>620</v>
      </c>
      <c r="B622" s="7">
        <v>41808</v>
      </c>
      <c r="C622" s="8" t="s">
        <v>86</v>
      </c>
      <c r="D622" s="8" t="s">
        <v>193</v>
      </c>
      <c r="E622" s="8" t="s">
        <v>1894</v>
      </c>
      <c r="F622" s="2" t="s">
        <v>4089</v>
      </c>
      <c r="G622" s="8" t="s">
        <v>11</v>
      </c>
      <c r="H622" s="25"/>
      <c r="I622" s="20">
        <v>1</v>
      </c>
      <c r="J622" s="86">
        <v>41945.958333333299</v>
      </c>
      <c r="K622" s="87">
        <v>0.81278114086146702</v>
      </c>
      <c r="L622" s="88">
        <v>481743.51</v>
      </c>
    </row>
    <row r="623" spans="1:12" s="2" customFormat="1" ht="12.75" customHeight="1" x14ac:dyDescent="0.15">
      <c r="A623" s="6">
        <v>621</v>
      </c>
      <c r="B623" s="7">
        <v>41808</v>
      </c>
      <c r="C623" s="8" t="s">
        <v>86</v>
      </c>
      <c r="D623" s="8" t="s">
        <v>193</v>
      </c>
      <c r="E623" s="8" t="s">
        <v>20</v>
      </c>
      <c r="F623" s="2" t="s">
        <v>4091</v>
      </c>
      <c r="G623" s="8" t="s">
        <v>11</v>
      </c>
      <c r="H623" s="25"/>
      <c r="I623" s="20">
        <v>2</v>
      </c>
      <c r="J623" s="86">
        <v>41843.9375</v>
      </c>
      <c r="K623" s="87">
        <v>0.72714279658384795</v>
      </c>
      <c r="L623" s="88">
        <v>69298.570000000007</v>
      </c>
    </row>
    <row r="624" spans="1:12" s="2" customFormat="1" ht="12.75" customHeight="1" x14ac:dyDescent="0.15">
      <c r="A624" s="6">
        <v>622</v>
      </c>
      <c r="B624" s="7">
        <v>41808</v>
      </c>
      <c r="C624" s="8" t="s">
        <v>86</v>
      </c>
      <c r="D624" s="8" t="s">
        <v>193</v>
      </c>
      <c r="E624" s="8" t="s">
        <v>20</v>
      </c>
      <c r="F624" s="2" t="s">
        <v>4095</v>
      </c>
      <c r="G624" s="8" t="s">
        <v>11</v>
      </c>
      <c r="H624" s="25"/>
      <c r="I624" s="20"/>
      <c r="J624" s="86"/>
      <c r="K624" s="87"/>
      <c r="L624" s="88"/>
    </row>
    <row r="625" spans="1:12" s="2" customFormat="1" ht="12.75" customHeight="1" x14ac:dyDescent="0.15">
      <c r="A625" s="6">
        <v>623</v>
      </c>
      <c r="B625" s="7">
        <v>41808</v>
      </c>
      <c r="C625" s="8" t="s">
        <v>228</v>
      </c>
      <c r="D625" s="8" t="s">
        <v>193</v>
      </c>
      <c r="E625" s="8" t="s">
        <v>19</v>
      </c>
      <c r="F625" s="2" t="s">
        <v>1273</v>
      </c>
      <c r="G625" s="8" t="s">
        <v>6</v>
      </c>
      <c r="H625" s="25" t="s">
        <v>4097</v>
      </c>
      <c r="I625" s="20">
        <v>1</v>
      </c>
      <c r="J625" s="86">
        <v>41843.979166666701</v>
      </c>
      <c r="K625" s="87">
        <v>0.47419979712830601</v>
      </c>
      <c r="L625" s="88">
        <v>99387.82</v>
      </c>
    </row>
    <row r="626" spans="1:12" s="2" customFormat="1" ht="12.75" customHeight="1" x14ac:dyDescent="0.15">
      <c r="A626" s="6">
        <v>624</v>
      </c>
      <c r="B626" s="7">
        <v>41808</v>
      </c>
      <c r="C626" s="8" t="s">
        <v>86</v>
      </c>
      <c r="D626" s="8" t="s">
        <v>193</v>
      </c>
      <c r="E626" s="8" t="s">
        <v>19</v>
      </c>
      <c r="F626" s="2" t="s">
        <v>4099</v>
      </c>
      <c r="G626" s="8" t="s">
        <v>11</v>
      </c>
      <c r="H626" s="25"/>
      <c r="I626" s="20">
        <v>2</v>
      </c>
      <c r="J626" s="86">
        <v>41851.9375</v>
      </c>
      <c r="K626" s="87">
        <v>0.87751407968515804</v>
      </c>
      <c r="L626" s="88">
        <v>177820.55</v>
      </c>
    </row>
    <row r="627" spans="1:12" s="2" customFormat="1" ht="12.75" customHeight="1" x14ac:dyDescent="0.15">
      <c r="A627" s="6">
        <v>625</v>
      </c>
      <c r="B627" s="7">
        <v>41808</v>
      </c>
      <c r="C627" s="8" t="s">
        <v>86</v>
      </c>
      <c r="D627" s="8" t="s">
        <v>193</v>
      </c>
      <c r="E627" s="8" t="s">
        <v>19</v>
      </c>
      <c r="F627" s="2" t="s">
        <v>4101</v>
      </c>
      <c r="G627" s="8" t="s">
        <v>11</v>
      </c>
      <c r="H627" s="25"/>
      <c r="I627" s="20">
        <v>2</v>
      </c>
      <c r="J627" s="86">
        <v>41893.791666666701</v>
      </c>
      <c r="K627" s="87">
        <v>0.765350214980418</v>
      </c>
      <c r="L627" s="88">
        <v>89874.54</v>
      </c>
    </row>
    <row r="628" spans="1:12" s="2" customFormat="1" ht="12.75" customHeight="1" x14ac:dyDescent="0.15">
      <c r="A628" s="6">
        <v>626</v>
      </c>
      <c r="B628" s="7">
        <v>41808</v>
      </c>
      <c r="C628" s="8" t="s">
        <v>86</v>
      </c>
      <c r="D628" s="8" t="s">
        <v>193</v>
      </c>
      <c r="E628" s="8" t="s">
        <v>19</v>
      </c>
      <c r="F628" s="2" t="s">
        <v>4106</v>
      </c>
      <c r="G628" s="8" t="s">
        <v>7</v>
      </c>
      <c r="H628" s="25"/>
      <c r="I628" s="20"/>
      <c r="J628" s="86"/>
      <c r="K628" s="87"/>
      <c r="L628" s="88"/>
    </row>
    <row r="629" spans="1:12" s="2" customFormat="1" ht="12.75" customHeight="1" x14ac:dyDescent="0.15">
      <c r="A629" s="6">
        <v>627</v>
      </c>
      <c r="B629" s="7">
        <v>41808</v>
      </c>
      <c r="C629" s="8" t="s">
        <v>86</v>
      </c>
      <c r="D629" s="8" t="s">
        <v>193</v>
      </c>
      <c r="E629" s="8" t="s">
        <v>19</v>
      </c>
      <c r="F629" s="2" t="s">
        <v>4110</v>
      </c>
      <c r="G629" s="8" t="s">
        <v>11</v>
      </c>
      <c r="H629" s="25"/>
      <c r="I629" s="20">
        <v>1</v>
      </c>
      <c r="J629" s="86">
        <v>41838.784722222197</v>
      </c>
      <c r="K629" s="87">
        <v>0.76059136400109995</v>
      </c>
      <c r="L629" s="88">
        <v>228474.77</v>
      </c>
    </row>
    <row r="630" spans="1:12" s="2" customFormat="1" ht="12.75" customHeight="1" x14ac:dyDescent="0.15">
      <c r="A630" s="6">
        <v>628</v>
      </c>
      <c r="B630" s="7">
        <v>41808</v>
      </c>
      <c r="C630" s="8" t="s">
        <v>86</v>
      </c>
      <c r="D630" s="8" t="s">
        <v>193</v>
      </c>
      <c r="E630" s="8" t="s">
        <v>19</v>
      </c>
      <c r="F630" s="2" t="s">
        <v>4113</v>
      </c>
      <c r="G630" s="8" t="s">
        <v>11</v>
      </c>
      <c r="H630" s="25"/>
      <c r="I630" s="20">
        <v>1</v>
      </c>
      <c r="J630" s="86">
        <v>41941.479166666701</v>
      </c>
      <c r="K630" s="87">
        <v>0.32730919537500902</v>
      </c>
      <c r="L630" s="88">
        <v>68929.679999999993</v>
      </c>
    </row>
    <row r="631" spans="1:12" s="2" customFormat="1" ht="12.75" customHeight="1" x14ac:dyDescent="0.15">
      <c r="A631" s="6">
        <v>629</v>
      </c>
      <c r="B631" s="7">
        <v>41808</v>
      </c>
      <c r="C631" s="8" t="s">
        <v>86</v>
      </c>
      <c r="D631" s="8" t="s">
        <v>193</v>
      </c>
      <c r="E631" s="8" t="s">
        <v>19</v>
      </c>
      <c r="F631" s="2" t="s">
        <v>4116</v>
      </c>
      <c r="G631" s="8" t="s">
        <v>11</v>
      </c>
      <c r="H631" s="25"/>
      <c r="I631" s="20">
        <v>1</v>
      </c>
      <c r="J631" s="86">
        <v>41974.479166666701</v>
      </c>
      <c r="K631" s="87">
        <v>0.97455250742453303</v>
      </c>
      <c r="L631" s="88">
        <v>207392.57</v>
      </c>
    </row>
    <row r="632" spans="1:12" s="2" customFormat="1" ht="12.75" customHeight="1" x14ac:dyDescent="0.15">
      <c r="A632" s="6">
        <v>630</v>
      </c>
      <c r="B632" s="7">
        <v>41808</v>
      </c>
      <c r="C632" s="8" t="s">
        <v>86</v>
      </c>
      <c r="D632" s="8" t="s">
        <v>193</v>
      </c>
      <c r="E632" s="8" t="s">
        <v>19</v>
      </c>
      <c r="F632" s="2" t="s">
        <v>4118</v>
      </c>
      <c r="G632" s="8" t="s">
        <v>11</v>
      </c>
      <c r="H632" s="25"/>
      <c r="I632" s="20">
        <v>2</v>
      </c>
      <c r="J632" s="86">
        <v>41981.9375</v>
      </c>
      <c r="K632" s="87">
        <v>0.37074944748390198</v>
      </c>
      <c r="L632" s="88">
        <v>52389.9</v>
      </c>
    </row>
    <row r="633" spans="1:12" s="2" customFormat="1" ht="12.75" customHeight="1" x14ac:dyDescent="0.15">
      <c r="A633" s="6">
        <v>631</v>
      </c>
      <c r="B633" s="7">
        <v>41808</v>
      </c>
      <c r="C633" s="8" t="s">
        <v>86</v>
      </c>
      <c r="D633" s="8" t="s">
        <v>1687</v>
      </c>
      <c r="E633" s="8" t="s">
        <v>19</v>
      </c>
      <c r="F633" s="2" t="s">
        <v>4122</v>
      </c>
      <c r="G633" s="8" t="s">
        <v>7</v>
      </c>
      <c r="H633" s="25"/>
      <c r="I633" s="20"/>
      <c r="J633" s="86"/>
      <c r="K633" s="87"/>
      <c r="L633" s="88"/>
    </row>
    <row r="634" spans="1:12" s="2" customFormat="1" ht="12.75" customHeight="1" x14ac:dyDescent="0.15">
      <c r="A634" s="6">
        <v>632</v>
      </c>
      <c r="B634" s="7">
        <v>41808</v>
      </c>
      <c r="C634" s="8" t="s">
        <v>86</v>
      </c>
      <c r="D634" s="8" t="s">
        <v>1687</v>
      </c>
      <c r="E634" s="8" t="s">
        <v>19</v>
      </c>
      <c r="F634" s="2" t="s">
        <v>4124</v>
      </c>
      <c r="G634" s="8" t="s">
        <v>7</v>
      </c>
      <c r="H634" s="25"/>
      <c r="I634" s="20"/>
      <c r="J634" s="86"/>
      <c r="K634" s="87"/>
      <c r="L634" s="88"/>
    </row>
    <row r="635" spans="1:12" s="2" customFormat="1" ht="12.75" customHeight="1" x14ac:dyDescent="0.15">
      <c r="A635" s="6">
        <v>633</v>
      </c>
      <c r="B635" s="7">
        <v>41808</v>
      </c>
      <c r="C635" s="8" t="s">
        <v>86</v>
      </c>
      <c r="D635" s="8" t="s">
        <v>1687</v>
      </c>
      <c r="E635" s="8" t="s">
        <v>19</v>
      </c>
      <c r="F635" s="2" t="s">
        <v>4127</v>
      </c>
      <c r="G635" s="8" t="s">
        <v>7</v>
      </c>
      <c r="H635" s="25"/>
      <c r="I635" s="20"/>
      <c r="J635" s="86"/>
      <c r="K635" s="87"/>
      <c r="L635" s="88"/>
    </row>
    <row r="636" spans="1:12" s="2" customFormat="1" ht="12.75" customHeight="1" x14ac:dyDescent="0.15">
      <c r="A636" s="6">
        <v>634</v>
      </c>
      <c r="B636" s="7">
        <v>41808</v>
      </c>
      <c r="C636" s="8" t="s">
        <v>86</v>
      </c>
      <c r="D636" s="8" t="s">
        <v>1687</v>
      </c>
      <c r="E636" s="8" t="s">
        <v>19</v>
      </c>
      <c r="F636" s="2" t="s">
        <v>4130</v>
      </c>
      <c r="G636" s="8" t="s">
        <v>7</v>
      </c>
      <c r="H636" s="25"/>
      <c r="I636" s="20"/>
      <c r="J636" s="86"/>
      <c r="K636" s="87"/>
      <c r="L636" s="88"/>
    </row>
    <row r="637" spans="1:12" s="2" customFormat="1" ht="12.75" customHeight="1" x14ac:dyDescent="0.15">
      <c r="A637" s="6">
        <v>635</v>
      </c>
      <c r="B637" s="7">
        <v>41808</v>
      </c>
      <c r="C637" s="8" t="s">
        <v>86</v>
      </c>
      <c r="D637" s="8" t="s">
        <v>1687</v>
      </c>
      <c r="E637" s="8" t="s">
        <v>19</v>
      </c>
      <c r="F637" s="2" t="s">
        <v>4133</v>
      </c>
      <c r="G637" s="8" t="s">
        <v>11</v>
      </c>
      <c r="H637" s="25"/>
      <c r="I637" s="20">
        <v>1</v>
      </c>
      <c r="J637" s="86">
        <v>41907.4375</v>
      </c>
      <c r="K637" s="87">
        <v>0.25017059600546099</v>
      </c>
      <c r="L637" s="88">
        <v>51872.02</v>
      </c>
    </row>
    <row r="638" spans="1:12" s="2" customFormat="1" ht="12.75" customHeight="1" x14ac:dyDescent="0.15">
      <c r="A638" s="6">
        <v>636</v>
      </c>
      <c r="B638" s="7">
        <v>41808</v>
      </c>
      <c r="C638" s="8" t="s">
        <v>86</v>
      </c>
      <c r="D638" s="8" t="s">
        <v>1687</v>
      </c>
      <c r="E638" s="8" t="s">
        <v>19</v>
      </c>
      <c r="F638" s="2" t="s">
        <v>4136</v>
      </c>
      <c r="G638" s="8" t="s">
        <v>11</v>
      </c>
      <c r="H638" s="25"/>
      <c r="I638" s="20">
        <v>1</v>
      </c>
      <c r="J638" s="86">
        <v>41941.458333333299</v>
      </c>
      <c r="K638" s="87">
        <v>0.52234226833495601</v>
      </c>
      <c r="L638" s="88">
        <v>110002.67</v>
      </c>
    </row>
    <row r="639" spans="1:12" s="2" customFormat="1" ht="12.75" customHeight="1" x14ac:dyDescent="0.15">
      <c r="A639" s="6">
        <v>637</v>
      </c>
      <c r="B639" s="7">
        <v>41808</v>
      </c>
      <c r="C639" s="8" t="s">
        <v>86</v>
      </c>
      <c r="D639" s="8" t="s">
        <v>1687</v>
      </c>
      <c r="E639" s="8" t="s">
        <v>19</v>
      </c>
      <c r="F639" s="2" t="s">
        <v>4137</v>
      </c>
      <c r="G639" s="8" t="s">
        <v>11</v>
      </c>
      <c r="H639" s="25"/>
      <c r="I639" s="20">
        <v>2</v>
      </c>
      <c r="J639" s="86">
        <v>41964.791666666701</v>
      </c>
      <c r="K639" s="87">
        <v>0.71722577554106004</v>
      </c>
      <c r="L639" s="88">
        <v>96944.74</v>
      </c>
    </row>
    <row r="640" spans="1:12" s="2" customFormat="1" ht="12.75" customHeight="1" x14ac:dyDescent="0.15">
      <c r="A640" s="6">
        <v>638</v>
      </c>
      <c r="B640" s="7">
        <v>41808</v>
      </c>
      <c r="C640" s="8" t="s">
        <v>86</v>
      </c>
      <c r="D640" s="8" t="s">
        <v>1687</v>
      </c>
      <c r="E640" s="8" t="s">
        <v>1868</v>
      </c>
      <c r="F640" s="2" t="s">
        <v>4139</v>
      </c>
      <c r="G640" s="8" t="s">
        <v>11</v>
      </c>
      <c r="H640" s="25"/>
      <c r="I640" s="20"/>
      <c r="J640" s="86"/>
      <c r="K640" s="87"/>
      <c r="L640" s="88"/>
    </row>
    <row r="641" spans="1:12" s="2" customFormat="1" ht="12.75" customHeight="1" x14ac:dyDescent="0.15">
      <c r="A641" s="6">
        <v>639</v>
      </c>
      <c r="B641" s="7">
        <v>41808</v>
      </c>
      <c r="C641" s="8" t="s">
        <v>86</v>
      </c>
      <c r="D641" s="8" t="s">
        <v>193</v>
      </c>
      <c r="E641" s="8" t="s">
        <v>1868</v>
      </c>
      <c r="F641" s="2" t="s">
        <v>4142</v>
      </c>
      <c r="G641" s="8" t="s">
        <v>7</v>
      </c>
      <c r="H641" s="25"/>
      <c r="I641" s="20"/>
      <c r="J641" s="86"/>
      <c r="K641" s="87"/>
      <c r="L641" s="88"/>
    </row>
    <row r="642" spans="1:12" s="2" customFormat="1" ht="12.75" customHeight="1" x14ac:dyDescent="0.15">
      <c r="A642" s="6">
        <v>640</v>
      </c>
      <c r="B642" s="7">
        <v>41808</v>
      </c>
      <c r="C642" s="8" t="s">
        <v>86</v>
      </c>
      <c r="D642" s="8" t="s">
        <v>1687</v>
      </c>
      <c r="E642" s="8" t="s">
        <v>1868</v>
      </c>
      <c r="F642" s="2" t="s">
        <v>4147</v>
      </c>
      <c r="G642" s="8" t="s">
        <v>6</v>
      </c>
      <c r="H642" s="25" t="s">
        <v>4154</v>
      </c>
      <c r="I642" s="20">
        <v>1</v>
      </c>
      <c r="J642" s="86">
        <v>41860.75</v>
      </c>
      <c r="K642" s="87">
        <v>0.356991592936308</v>
      </c>
      <c r="L642" s="88">
        <v>80492.990000000005</v>
      </c>
    </row>
    <row r="643" spans="1:12" s="2" customFormat="1" ht="12.75" customHeight="1" x14ac:dyDescent="0.15">
      <c r="A643" s="6">
        <v>641</v>
      </c>
      <c r="B643" s="7">
        <v>41808</v>
      </c>
      <c r="C643" s="8" t="s">
        <v>86</v>
      </c>
      <c r="D643" s="8" t="s">
        <v>1687</v>
      </c>
      <c r="E643" s="8" t="s">
        <v>1868</v>
      </c>
      <c r="F643" s="2" t="s">
        <v>4158</v>
      </c>
      <c r="G643" s="8" t="s">
        <v>11</v>
      </c>
      <c r="H643" s="25"/>
      <c r="I643" s="20">
        <v>1</v>
      </c>
      <c r="J643" s="86">
        <v>41884.5</v>
      </c>
      <c r="K643" s="87">
        <v>0.279258524325324</v>
      </c>
      <c r="L643" s="88">
        <v>56222.63</v>
      </c>
    </row>
    <row r="644" spans="1:12" s="2" customFormat="1" ht="12.75" customHeight="1" x14ac:dyDescent="0.15">
      <c r="A644" s="6">
        <v>642</v>
      </c>
      <c r="B644" s="7">
        <v>41808</v>
      </c>
      <c r="C644" s="8" t="s">
        <v>86</v>
      </c>
      <c r="D644" s="8" t="s">
        <v>193</v>
      </c>
      <c r="E644" s="8" t="s">
        <v>1868</v>
      </c>
      <c r="F644" s="2" t="s">
        <v>4164</v>
      </c>
      <c r="G644" s="8" t="s">
        <v>11</v>
      </c>
      <c r="H644" s="25"/>
      <c r="I644" s="20">
        <v>2</v>
      </c>
      <c r="J644" s="86">
        <v>41844.854166666701</v>
      </c>
      <c r="K644" s="87">
        <v>0.47282614027151798</v>
      </c>
      <c r="L644" s="88">
        <v>86757.45</v>
      </c>
    </row>
    <row r="645" spans="1:12" s="2" customFormat="1" ht="12.75" customHeight="1" x14ac:dyDescent="0.15">
      <c r="A645" s="6">
        <v>643</v>
      </c>
      <c r="B645" s="7">
        <v>41808</v>
      </c>
      <c r="C645" s="8" t="s">
        <v>86</v>
      </c>
      <c r="D645" s="8" t="s">
        <v>1687</v>
      </c>
      <c r="E645" s="8" t="s">
        <v>1853</v>
      </c>
      <c r="F645" s="2" t="s">
        <v>4168</v>
      </c>
      <c r="G645" s="8" t="s">
        <v>11</v>
      </c>
      <c r="H645" s="25"/>
      <c r="I645" s="20">
        <v>1</v>
      </c>
      <c r="J645" s="86">
        <v>41825.423611111102</v>
      </c>
      <c r="K645" s="87">
        <v>1.4375522159859999</v>
      </c>
      <c r="L645" s="88">
        <v>2154704.58</v>
      </c>
    </row>
    <row r="646" spans="1:12" s="2" customFormat="1" ht="12.75" customHeight="1" x14ac:dyDescent="0.15">
      <c r="A646" s="6">
        <v>644</v>
      </c>
      <c r="B646" s="7">
        <v>41808</v>
      </c>
      <c r="C646" s="8" t="s">
        <v>86</v>
      </c>
      <c r="D646" s="8" t="s">
        <v>193</v>
      </c>
      <c r="E646" s="8" t="s">
        <v>1853</v>
      </c>
      <c r="F646" s="2" t="s">
        <v>4173</v>
      </c>
      <c r="G646" s="8" t="s">
        <v>11</v>
      </c>
      <c r="H646" s="25"/>
      <c r="I646" s="20">
        <v>1</v>
      </c>
      <c r="J646" s="86">
        <v>41833.90625</v>
      </c>
      <c r="K646" s="87">
        <v>0.973988586722625</v>
      </c>
      <c r="L646" s="88">
        <v>961652.32</v>
      </c>
    </row>
    <row r="647" spans="1:12" s="2" customFormat="1" ht="12.75" customHeight="1" x14ac:dyDescent="0.15">
      <c r="A647" s="6">
        <v>645</v>
      </c>
      <c r="B647" s="7">
        <v>41808</v>
      </c>
      <c r="C647" s="8" t="s">
        <v>86</v>
      </c>
      <c r="D647" s="8" t="s">
        <v>1687</v>
      </c>
      <c r="E647" s="8" t="s">
        <v>1853</v>
      </c>
      <c r="F647" s="2" t="s">
        <v>4175</v>
      </c>
      <c r="G647" s="8" t="s">
        <v>7</v>
      </c>
      <c r="H647" s="25"/>
      <c r="I647" s="20"/>
      <c r="J647" s="86"/>
      <c r="K647" s="87"/>
      <c r="L647" s="88"/>
    </row>
    <row r="648" spans="1:12" s="2" customFormat="1" ht="12.75" customHeight="1" x14ac:dyDescent="0.15">
      <c r="A648" s="6">
        <v>646</v>
      </c>
      <c r="B648" s="7">
        <v>41808</v>
      </c>
      <c r="C648" s="8" t="s">
        <v>86</v>
      </c>
      <c r="D648" s="8" t="s">
        <v>1687</v>
      </c>
      <c r="E648" s="8" t="s">
        <v>1853</v>
      </c>
      <c r="F648" s="2" t="s">
        <v>4177</v>
      </c>
      <c r="G648" s="8" t="s">
        <v>7</v>
      </c>
      <c r="H648" s="25"/>
      <c r="I648" s="20"/>
      <c r="J648" s="86"/>
      <c r="K648" s="87"/>
      <c r="L648" s="88"/>
    </row>
    <row r="649" spans="1:12" s="2" customFormat="1" ht="12.75" customHeight="1" x14ac:dyDescent="0.15">
      <c r="A649" s="6">
        <v>647</v>
      </c>
      <c r="B649" s="7">
        <v>41808</v>
      </c>
      <c r="C649" s="8" t="s">
        <v>86</v>
      </c>
      <c r="D649" s="8" t="s">
        <v>193</v>
      </c>
      <c r="E649" s="8" t="s">
        <v>2164</v>
      </c>
      <c r="F649" s="2" t="s">
        <v>4179</v>
      </c>
      <c r="G649" s="8" t="s">
        <v>11</v>
      </c>
      <c r="H649" s="25"/>
      <c r="I649" s="20"/>
      <c r="J649" s="86"/>
      <c r="K649" s="87"/>
      <c r="L649" s="88"/>
    </row>
    <row r="650" spans="1:12" s="2" customFormat="1" ht="12.75" customHeight="1" x14ac:dyDescent="0.15">
      <c r="A650" s="6">
        <v>648</v>
      </c>
      <c r="B650" s="7">
        <v>41808</v>
      </c>
      <c r="C650" s="8" t="s">
        <v>86</v>
      </c>
      <c r="D650" s="8" t="s">
        <v>193</v>
      </c>
      <c r="E650" s="8" t="s">
        <v>2164</v>
      </c>
      <c r="F650" s="2" t="s">
        <v>4181</v>
      </c>
      <c r="G650" s="8" t="s">
        <v>11</v>
      </c>
      <c r="H650" s="25"/>
      <c r="I650" s="20">
        <v>1</v>
      </c>
      <c r="J650" s="86">
        <v>41873.826388888898</v>
      </c>
      <c r="K650" s="87">
        <v>1.0023704631730099</v>
      </c>
      <c r="L650" s="88">
        <v>786575.98</v>
      </c>
    </row>
    <row r="651" spans="1:12" s="2" customFormat="1" ht="12.75" customHeight="1" x14ac:dyDescent="0.15">
      <c r="A651" s="6">
        <v>649</v>
      </c>
      <c r="B651" s="7">
        <v>41808</v>
      </c>
      <c r="C651" s="8" t="s">
        <v>228</v>
      </c>
      <c r="D651" s="8" t="s">
        <v>193</v>
      </c>
      <c r="E651" s="8" t="s">
        <v>2164</v>
      </c>
      <c r="F651" s="2" t="s">
        <v>3878</v>
      </c>
      <c r="G651" s="8" t="s">
        <v>11</v>
      </c>
      <c r="H651" s="25"/>
      <c r="I651" s="20">
        <v>1</v>
      </c>
      <c r="J651" s="86">
        <v>41849.833333333299</v>
      </c>
      <c r="K651" s="87">
        <v>0.110869217333188</v>
      </c>
      <c r="L651" s="88">
        <v>121880.34</v>
      </c>
    </row>
    <row r="652" spans="1:12" s="2" customFormat="1" ht="12.75" customHeight="1" x14ac:dyDescent="0.15">
      <c r="A652" s="6">
        <v>650</v>
      </c>
      <c r="B652" s="7">
        <v>41808</v>
      </c>
      <c r="C652" s="8" t="s">
        <v>86</v>
      </c>
      <c r="D652" s="8" t="s">
        <v>1687</v>
      </c>
      <c r="E652" s="8" t="s">
        <v>18</v>
      </c>
      <c r="F652" s="2" t="s">
        <v>4189</v>
      </c>
      <c r="G652" s="8" t="s">
        <v>7</v>
      </c>
      <c r="H652" s="25"/>
      <c r="I652" s="20"/>
      <c r="J652" s="86"/>
      <c r="K652" s="87"/>
      <c r="L652" s="88"/>
    </row>
    <row r="653" spans="1:12" s="2" customFormat="1" ht="12.75" customHeight="1" x14ac:dyDescent="0.15">
      <c r="A653" s="6">
        <v>651</v>
      </c>
      <c r="B653" s="7">
        <v>41808</v>
      </c>
      <c r="C653" s="8" t="s">
        <v>228</v>
      </c>
      <c r="D653" s="8" t="s">
        <v>193</v>
      </c>
      <c r="E653" s="8" t="s">
        <v>18</v>
      </c>
      <c r="F653" s="2" t="s">
        <v>3868</v>
      </c>
      <c r="G653" s="8" t="s">
        <v>7</v>
      </c>
      <c r="H653" s="25"/>
      <c r="I653" s="20"/>
      <c r="J653" s="86"/>
      <c r="K653" s="87"/>
      <c r="L653" s="88"/>
    </row>
    <row r="654" spans="1:12" s="2" customFormat="1" ht="12.75" customHeight="1" x14ac:dyDescent="0.15">
      <c r="A654" s="6">
        <v>652</v>
      </c>
      <c r="B654" s="7">
        <v>41815</v>
      </c>
      <c r="C654" s="8" t="s">
        <v>86</v>
      </c>
      <c r="D654" s="8" t="s">
        <v>1687</v>
      </c>
      <c r="E654" s="8" t="s">
        <v>20</v>
      </c>
      <c r="F654" s="2" t="s">
        <v>4193</v>
      </c>
      <c r="G654" s="8" t="s">
        <v>7</v>
      </c>
      <c r="H654" s="25" t="s">
        <v>4195</v>
      </c>
      <c r="I654" s="20"/>
      <c r="J654" s="86"/>
      <c r="K654" s="87"/>
      <c r="L654" s="88"/>
    </row>
    <row r="655" spans="1:12" s="2" customFormat="1" ht="12.75" customHeight="1" x14ac:dyDescent="0.15">
      <c r="A655" s="6">
        <v>653</v>
      </c>
      <c r="B655" s="7">
        <v>41815</v>
      </c>
      <c r="C655" s="8" t="s">
        <v>228</v>
      </c>
      <c r="D655" s="8" t="s">
        <v>1687</v>
      </c>
      <c r="E655" s="8" t="s">
        <v>19</v>
      </c>
      <c r="F655" s="2" t="s">
        <v>4198</v>
      </c>
      <c r="G655" s="8" t="s">
        <v>6</v>
      </c>
      <c r="H655" s="25" t="s">
        <v>4199</v>
      </c>
      <c r="I655" s="20">
        <v>1</v>
      </c>
      <c r="J655" s="86">
        <v>41880.5</v>
      </c>
      <c r="K655" s="87">
        <v>0.53240140758036503</v>
      </c>
      <c r="L655" s="88">
        <v>93222.23</v>
      </c>
    </row>
    <row r="656" spans="1:12" s="2" customFormat="1" ht="12.75" customHeight="1" x14ac:dyDescent="0.15">
      <c r="A656" s="6">
        <v>654</v>
      </c>
      <c r="B656" s="7">
        <v>41815</v>
      </c>
      <c r="C656" s="8" t="s">
        <v>86</v>
      </c>
      <c r="D656" s="8" t="s">
        <v>1687</v>
      </c>
      <c r="E656" s="8" t="s">
        <v>19</v>
      </c>
      <c r="F656" s="2" t="s">
        <v>4203</v>
      </c>
      <c r="G656" s="8" t="s">
        <v>11</v>
      </c>
      <c r="H656" s="25"/>
      <c r="I656" s="20">
        <v>2</v>
      </c>
      <c r="J656" s="86">
        <v>41996.8125</v>
      </c>
      <c r="K656" s="87">
        <v>1.12772806354972</v>
      </c>
      <c r="L656" s="88">
        <v>132879.07</v>
      </c>
    </row>
    <row r="657" spans="1:12" s="2" customFormat="1" ht="12.75" customHeight="1" x14ac:dyDescent="0.15">
      <c r="A657" s="6">
        <v>655</v>
      </c>
      <c r="B657" s="7">
        <v>41815</v>
      </c>
      <c r="C657" s="8" t="s">
        <v>86</v>
      </c>
      <c r="D657" s="8" t="s">
        <v>193</v>
      </c>
      <c r="E657" s="8" t="s">
        <v>19</v>
      </c>
      <c r="F657" s="2" t="s">
        <v>4207</v>
      </c>
      <c r="G657" s="8" t="s">
        <v>11</v>
      </c>
      <c r="H657" s="25"/>
      <c r="I657" s="20">
        <v>2</v>
      </c>
      <c r="J657" s="86">
        <v>41863.979166666701</v>
      </c>
      <c r="K657" s="87">
        <v>0.504745882911807</v>
      </c>
      <c r="L657" s="88">
        <v>43372.95</v>
      </c>
    </row>
    <row r="658" spans="1:12" s="2" customFormat="1" ht="12.75" customHeight="1" x14ac:dyDescent="0.15">
      <c r="A658" s="6">
        <v>656</v>
      </c>
      <c r="B658" s="7">
        <v>41815</v>
      </c>
      <c r="C658" s="8" t="s">
        <v>86</v>
      </c>
      <c r="D658" s="8" t="s">
        <v>193</v>
      </c>
      <c r="E658" s="8" t="s">
        <v>20</v>
      </c>
      <c r="F658" s="2" t="s">
        <v>4210</v>
      </c>
      <c r="G658" s="8" t="s">
        <v>11</v>
      </c>
      <c r="H658" s="25"/>
      <c r="I658" s="20">
        <v>2</v>
      </c>
      <c r="J658" s="86">
        <v>41935.8125</v>
      </c>
      <c r="K658" s="87">
        <v>1.32509513398458</v>
      </c>
      <c r="L658" s="88">
        <v>127023.01</v>
      </c>
    </row>
    <row r="659" spans="1:12" s="2" customFormat="1" ht="12.75" customHeight="1" x14ac:dyDescent="0.15">
      <c r="A659" s="6">
        <v>657</v>
      </c>
      <c r="B659" s="7">
        <v>41815</v>
      </c>
      <c r="C659" s="8" t="s">
        <v>86</v>
      </c>
      <c r="D659" s="8" t="s">
        <v>1687</v>
      </c>
      <c r="E659" s="8" t="s">
        <v>1894</v>
      </c>
      <c r="F659" s="2" t="s">
        <v>4213</v>
      </c>
      <c r="G659" s="8" t="s">
        <v>11</v>
      </c>
      <c r="H659" s="25"/>
      <c r="I659" s="20">
        <v>1</v>
      </c>
      <c r="J659" s="86">
        <v>41870.4375</v>
      </c>
      <c r="K659" s="87">
        <v>0.75411580346266405</v>
      </c>
      <c r="L659" s="88">
        <v>263002.2</v>
      </c>
    </row>
    <row r="660" spans="1:12" s="2" customFormat="1" ht="12.75" customHeight="1" x14ac:dyDescent="0.15">
      <c r="A660" s="6">
        <v>658</v>
      </c>
      <c r="B660" s="7">
        <v>41815</v>
      </c>
      <c r="C660" s="8" t="s">
        <v>228</v>
      </c>
      <c r="D660" s="8" t="s">
        <v>1687</v>
      </c>
      <c r="E660" s="8" t="s">
        <v>20</v>
      </c>
      <c r="F660" s="2" t="s">
        <v>4216</v>
      </c>
      <c r="G660" s="8" t="s">
        <v>11</v>
      </c>
      <c r="H660" s="25"/>
      <c r="I660" s="20">
        <v>2</v>
      </c>
      <c r="J660" s="86">
        <v>41875.916666666701</v>
      </c>
      <c r="K660" s="87">
        <v>1.6272531681531499</v>
      </c>
      <c r="L660" s="88">
        <v>197894.57</v>
      </c>
    </row>
    <row r="661" spans="1:12" s="2" customFormat="1" ht="12.75" customHeight="1" x14ac:dyDescent="0.15">
      <c r="A661" s="6">
        <v>659</v>
      </c>
      <c r="B661" s="7">
        <v>41815</v>
      </c>
      <c r="C661" s="8" t="s">
        <v>86</v>
      </c>
      <c r="D661" s="8" t="s">
        <v>1687</v>
      </c>
      <c r="E661" s="8" t="s">
        <v>2041</v>
      </c>
      <c r="F661" s="2" t="s">
        <v>4218</v>
      </c>
      <c r="G661" s="8" t="s">
        <v>7</v>
      </c>
      <c r="H661" s="25" t="s">
        <v>6419</v>
      </c>
      <c r="I661" s="20">
        <v>2</v>
      </c>
      <c r="J661" s="86">
        <v>41935.833333333299</v>
      </c>
      <c r="K661" s="87">
        <v>0.226727496653849</v>
      </c>
      <c r="L661" s="88">
        <v>30721.34</v>
      </c>
    </row>
    <row r="662" spans="1:12" s="2" customFormat="1" ht="12.75" customHeight="1" x14ac:dyDescent="0.15">
      <c r="A662" s="6">
        <v>660</v>
      </c>
      <c r="B662" s="7">
        <v>41815</v>
      </c>
      <c r="C662" s="8" t="s">
        <v>86</v>
      </c>
      <c r="D662" s="8" t="s">
        <v>1687</v>
      </c>
      <c r="E662" s="8" t="s">
        <v>1868</v>
      </c>
      <c r="F662" s="2" t="s">
        <v>4222</v>
      </c>
      <c r="G662" s="8" t="s">
        <v>11</v>
      </c>
      <c r="H662" s="25"/>
      <c r="I662" s="20">
        <v>1</v>
      </c>
      <c r="J662" s="86">
        <v>41913.375</v>
      </c>
      <c r="K662" s="87">
        <v>0.85380482867663599</v>
      </c>
      <c r="L662" s="88">
        <v>181267</v>
      </c>
    </row>
    <row r="663" spans="1:12" s="2" customFormat="1" ht="12.75" customHeight="1" x14ac:dyDescent="0.15">
      <c r="A663" s="6">
        <v>661</v>
      </c>
      <c r="B663" s="7">
        <v>41815</v>
      </c>
      <c r="C663" s="8" t="s">
        <v>86</v>
      </c>
      <c r="D663" s="8" t="s">
        <v>1687</v>
      </c>
      <c r="E663" s="8" t="s">
        <v>1868</v>
      </c>
      <c r="F663" s="2" t="s">
        <v>4227</v>
      </c>
      <c r="G663" s="8" t="s">
        <v>11</v>
      </c>
      <c r="H663" s="25"/>
      <c r="I663" s="20"/>
      <c r="J663" s="86"/>
      <c r="K663" s="87"/>
      <c r="L663" s="88"/>
    </row>
    <row r="664" spans="1:12" s="2" customFormat="1" ht="12.75" customHeight="1" x14ac:dyDescent="0.15">
      <c r="A664" s="6">
        <v>662</v>
      </c>
      <c r="B664" s="7">
        <v>41815</v>
      </c>
      <c r="C664" s="8" t="s">
        <v>86</v>
      </c>
      <c r="D664" s="8" t="s">
        <v>1687</v>
      </c>
      <c r="E664" s="8" t="s">
        <v>1868</v>
      </c>
      <c r="F664" s="2" t="s">
        <v>4229</v>
      </c>
      <c r="G664" s="8" t="s">
        <v>11</v>
      </c>
      <c r="H664" s="25"/>
      <c r="I664" s="20">
        <v>1</v>
      </c>
      <c r="J664" s="86">
        <v>41867.715277777803</v>
      </c>
      <c r="K664" s="87">
        <v>2.3962783747046901</v>
      </c>
      <c r="L664" s="88">
        <v>514121.07</v>
      </c>
    </row>
    <row r="665" spans="1:12" s="2" customFormat="1" ht="12.75" customHeight="1" x14ac:dyDescent="0.15">
      <c r="A665" s="6">
        <v>663</v>
      </c>
      <c r="B665" s="7">
        <v>41815</v>
      </c>
      <c r="C665" s="8" t="s">
        <v>86</v>
      </c>
      <c r="D665" s="8" t="s">
        <v>1687</v>
      </c>
      <c r="E665" s="8" t="s">
        <v>2288</v>
      </c>
      <c r="F665" s="2" t="s">
        <v>4232</v>
      </c>
      <c r="G665" s="8" t="s">
        <v>11</v>
      </c>
      <c r="H665" s="25"/>
      <c r="I665" s="20">
        <v>2</v>
      </c>
      <c r="J665" s="86">
        <v>41926.791666666701</v>
      </c>
      <c r="K665" s="87">
        <v>0.89227323783565105</v>
      </c>
      <c r="L665" s="88">
        <v>105485.14</v>
      </c>
    </row>
    <row r="666" spans="1:12" s="2" customFormat="1" ht="12.75" customHeight="1" x14ac:dyDescent="0.15">
      <c r="A666" s="6">
        <v>664</v>
      </c>
      <c r="B666" s="7">
        <v>41815</v>
      </c>
      <c r="C666" s="8" t="s">
        <v>86</v>
      </c>
      <c r="D666" s="8" t="s">
        <v>193</v>
      </c>
      <c r="E666" s="8" t="s">
        <v>2288</v>
      </c>
      <c r="F666" s="2" t="s">
        <v>4237</v>
      </c>
      <c r="G666" s="8" t="s">
        <v>7</v>
      </c>
      <c r="H666" s="25"/>
      <c r="I666" s="20"/>
      <c r="J666" s="86"/>
      <c r="K666" s="87"/>
      <c r="L666" s="88"/>
    </row>
    <row r="667" spans="1:12" s="2" customFormat="1" ht="12.75" customHeight="1" x14ac:dyDescent="0.15">
      <c r="A667" s="6">
        <v>665</v>
      </c>
      <c r="B667" s="7">
        <v>41815</v>
      </c>
      <c r="C667" s="8" t="s">
        <v>86</v>
      </c>
      <c r="D667" s="8" t="s">
        <v>1687</v>
      </c>
      <c r="E667" s="8" t="s">
        <v>2288</v>
      </c>
      <c r="F667" s="2" t="s">
        <v>4239</v>
      </c>
      <c r="G667" s="8" t="s">
        <v>11</v>
      </c>
      <c r="H667" s="25"/>
      <c r="I667" s="20">
        <v>1</v>
      </c>
      <c r="J667" s="86">
        <v>41884.784722222197</v>
      </c>
      <c r="K667" s="87">
        <v>0.40641698885094102</v>
      </c>
      <c r="L667" s="88">
        <v>108624.93</v>
      </c>
    </row>
    <row r="668" spans="1:12" s="2" customFormat="1" ht="12.75" customHeight="1" x14ac:dyDescent="0.15">
      <c r="A668" s="6">
        <v>666</v>
      </c>
      <c r="B668" s="7">
        <v>41815</v>
      </c>
      <c r="C668" s="8" t="s">
        <v>86</v>
      </c>
      <c r="D668" s="8" t="s">
        <v>1687</v>
      </c>
      <c r="E668" s="8" t="s">
        <v>17</v>
      </c>
      <c r="F668" s="2" t="s">
        <v>4244</v>
      </c>
      <c r="G668" s="8" t="s">
        <v>7</v>
      </c>
      <c r="H668" s="25"/>
      <c r="I668" s="20"/>
      <c r="J668" s="86"/>
      <c r="K668" s="87"/>
      <c r="L668" s="88"/>
    </row>
    <row r="669" spans="1:12" s="2" customFormat="1" ht="12.75" customHeight="1" x14ac:dyDescent="0.15">
      <c r="A669" s="6">
        <v>667</v>
      </c>
      <c r="B669" s="7">
        <v>41815</v>
      </c>
      <c r="C669" s="8" t="s">
        <v>86</v>
      </c>
      <c r="D669" s="8" t="s">
        <v>193</v>
      </c>
      <c r="E669" s="8" t="s">
        <v>17</v>
      </c>
      <c r="F669" s="2" t="s">
        <v>4246</v>
      </c>
      <c r="G669" s="8" t="s">
        <v>11</v>
      </c>
      <c r="H669" s="25"/>
      <c r="I669" s="20">
        <v>1</v>
      </c>
      <c r="J669" s="86">
        <v>41888.458333333299</v>
      </c>
      <c r="K669" s="87">
        <v>0.71978474149077698</v>
      </c>
      <c r="L669" s="88">
        <v>194222.18</v>
      </c>
    </row>
    <row r="670" spans="1:12" s="2" customFormat="1" ht="12.75" customHeight="1" x14ac:dyDescent="0.15">
      <c r="A670" s="6">
        <v>668</v>
      </c>
      <c r="B670" s="7">
        <v>41815</v>
      </c>
      <c r="C670" s="8" t="s">
        <v>86</v>
      </c>
      <c r="D670" s="8" t="s">
        <v>1687</v>
      </c>
      <c r="E670" s="8" t="s">
        <v>14</v>
      </c>
      <c r="F670" s="2" t="s">
        <v>4250</v>
      </c>
      <c r="G670" s="8" t="s">
        <v>7</v>
      </c>
      <c r="H670" s="25"/>
      <c r="I670" s="20"/>
      <c r="J670" s="86"/>
      <c r="K670" s="87"/>
      <c r="L670" s="88"/>
    </row>
    <row r="671" spans="1:12" s="2" customFormat="1" ht="12.75" customHeight="1" x14ac:dyDescent="0.15">
      <c r="A671" s="6">
        <v>669</v>
      </c>
      <c r="B671" s="7">
        <v>41815</v>
      </c>
      <c r="C671" s="8" t="s">
        <v>86</v>
      </c>
      <c r="D671" s="8" t="s">
        <v>193</v>
      </c>
      <c r="E671" s="8" t="s">
        <v>14</v>
      </c>
      <c r="F671" s="2" t="s">
        <v>4254</v>
      </c>
      <c r="G671" s="8" t="s">
        <v>11</v>
      </c>
      <c r="H671" s="25"/>
      <c r="I671" s="20">
        <v>2</v>
      </c>
      <c r="J671" s="86">
        <v>41947.9375</v>
      </c>
      <c r="K671" s="87">
        <v>0.55429637764820605</v>
      </c>
      <c r="L671" s="88">
        <v>72102.64</v>
      </c>
    </row>
    <row r="672" spans="1:12" s="2" customFormat="1" ht="12.75" customHeight="1" x14ac:dyDescent="0.15">
      <c r="A672" s="6">
        <v>670</v>
      </c>
      <c r="B672" s="7">
        <v>41815</v>
      </c>
      <c r="C672" s="8" t="s">
        <v>86</v>
      </c>
      <c r="D672" s="8" t="s">
        <v>193</v>
      </c>
      <c r="E672" s="8" t="s">
        <v>14</v>
      </c>
      <c r="F672" s="2" t="s">
        <v>4257</v>
      </c>
      <c r="G672" s="8" t="s">
        <v>7</v>
      </c>
      <c r="H672" s="25"/>
      <c r="I672" s="20"/>
      <c r="J672" s="86"/>
      <c r="K672" s="87"/>
      <c r="L672" s="88"/>
    </row>
    <row r="673" spans="1:12" s="2" customFormat="1" ht="12.75" customHeight="1" x14ac:dyDescent="0.15">
      <c r="A673" s="6">
        <v>671</v>
      </c>
      <c r="B673" s="7">
        <v>41815</v>
      </c>
      <c r="C673" s="8" t="s">
        <v>86</v>
      </c>
      <c r="D673" s="8" t="s">
        <v>1687</v>
      </c>
      <c r="E673" s="8" t="s">
        <v>4261</v>
      </c>
      <c r="F673" s="2" t="s">
        <v>4263</v>
      </c>
      <c r="G673" s="8" t="s">
        <v>11</v>
      </c>
      <c r="H673" s="25"/>
      <c r="I673" s="20">
        <v>1</v>
      </c>
      <c r="J673" s="86">
        <v>41905.777777777803</v>
      </c>
      <c r="K673" s="87">
        <v>0.17246149471034999</v>
      </c>
      <c r="L673" s="88">
        <v>127310.27</v>
      </c>
    </row>
    <row r="674" spans="1:12" s="2" customFormat="1" ht="12.75" customHeight="1" x14ac:dyDescent="0.15">
      <c r="A674" s="6">
        <v>672</v>
      </c>
      <c r="B674" s="7">
        <v>41815</v>
      </c>
      <c r="C674" s="8" t="s">
        <v>86</v>
      </c>
      <c r="D674" s="8" t="s">
        <v>1687</v>
      </c>
      <c r="E674" s="8" t="s">
        <v>4269</v>
      </c>
      <c r="F674" s="2" t="s">
        <v>4270</v>
      </c>
      <c r="G674" s="8" t="s">
        <v>7</v>
      </c>
      <c r="H674" s="25"/>
      <c r="I674" s="20"/>
      <c r="J674" s="86"/>
      <c r="K674" s="87"/>
      <c r="L674" s="88"/>
    </row>
    <row r="675" spans="1:12" s="2" customFormat="1" ht="12.75" customHeight="1" x14ac:dyDescent="0.15">
      <c r="A675" s="6">
        <v>673</v>
      </c>
      <c r="B675" s="7">
        <v>41815</v>
      </c>
      <c r="C675" s="8" t="s">
        <v>86</v>
      </c>
      <c r="D675" s="8" t="s">
        <v>1687</v>
      </c>
      <c r="E675" s="8" t="s">
        <v>1863</v>
      </c>
      <c r="F675" s="2" t="s">
        <v>4276</v>
      </c>
      <c r="G675" s="8" t="s">
        <v>11</v>
      </c>
      <c r="H675" s="25"/>
      <c r="I675" s="20">
        <v>1</v>
      </c>
      <c r="J675" s="86">
        <v>41909.798611111102</v>
      </c>
      <c r="K675" s="87">
        <v>0.35468019081839203</v>
      </c>
      <c r="L675" s="88">
        <v>115004.19</v>
      </c>
    </row>
    <row r="676" spans="1:12" s="2" customFormat="1" ht="12.75" customHeight="1" x14ac:dyDescent="0.15">
      <c r="A676" s="6">
        <v>674</v>
      </c>
      <c r="B676" s="7">
        <v>41815</v>
      </c>
      <c r="C676" s="8" t="s">
        <v>86</v>
      </c>
      <c r="D676" s="8" t="s">
        <v>1687</v>
      </c>
      <c r="E676" s="8" t="s">
        <v>1863</v>
      </c>
      <c r="F676" s="2" t="s">
        <v>4280</v>
      </c>
      <c r="G676" s="8" t="s">
        <v>7</v>
      </c>
      <c r="H676" s="25"/>
      <c r="I676" s="20"/>
      <c r="J676" s="86"/>
      <c r="K676" s="87"/>
      <c r="L676" s="88"/>
    </row>
    <row r="677" spans="1:12" s="2" customFormat="1" ht="12.75" customHeight="1" x14ac:dyDescent="0.15">
      <c r="A677" s="6">
        <v>675</v>
      </c>
      <c r="B677" s="7">
        <v>41815</v>
      </c>
      <c r="C677" s="8" t="s">
        <v>86</v>
      </c>
      <c r="D677" s="8" t="s">
        <v>1687</v>
      </c>
      <c r="E677" s="8" t="s">
        <v>2164</v>
      </c>
      <c r="F677" s="2" t="s">
        <v>4285</v>
      </c>
      <c r="G677" s="8" t="s">
        <v>11</v>
      </c>
      <c r="H677" s="25"/>
      <c r="I677" s="20"/>
      <c r="J677" s="86"/>
      <c r="K677" s="87"/>
      <c r="L677" s="88"/>
    </row>
    <row r="678" spans="1:12" s="2" customFormat="1" ht="12.75" customHeight="1" x14ac:dyDescent="0.15">
      <c r="A678" s="6">
        <v>676</v>
      </c>
      <c r="B678" s="7">
        <v>41815</v>
      </c>
      <c r="C678" s="8" t="s">
        <v>86</v>
      </c>
      <c r="D678" s="8" t="s">
        <v>193</v>
      </c>
      <c r="E678" s="8" t="s">
        <v>2164</v>
      </c>
      <c r="F678" s="2" t="s">
        <v>4288</v>
      </c>
      <c r="G678" s="8" t="s">
        <v>11</v>
      </c>
      <c r="H678" s="25"/>
      <c r="I678" s="20">
        <v>1</v>
      </c>
      <c r="J678" s="86">
        <v>41877.861111111102</v>
      </c>
      <c r="K678" s="87">
        <v>1.01719712165048</v>
      </c>
      <c r="L678" s="88">
        <v>1003460.79</v>
      </c>
    </row>
    <row r="679" spans="1:12" s="2" customFormat="1" ht="12.75" customHeight="1" x14ac:dyDescent="0.15">
      <c r="A679" s="6">
        <v>677</v>
      </c>
      <c r="B679" s="7">
        <v>41815</v>
      </c>
      <c r="C679" s="8" t="s">
        <v>86</v>
      </c>
      <c r="D679" s="8" t="s">
        <v>1687</v>
      </c>
      <c r="E679" s="8" t="s">
        <v>19</v>
      </c>
      <c r="F679" s="2" t="s">
        <v>4290</v>
      </c>
      <c r="G679" s="8" t="s">
        <v>11</v>
      </c>
      <c r="H679" s="25"/>
      <c r="I679" s="20">
        <v>1</v>
      </c>
      <c r="J679" s="86">
        <v>41942.805555555598</v>
      </c>
      <c r="K679" s="87">
        <v>2.0297313446880598</v>
      </c>
      <c r="L679" s="88">
        <v>647098.65</v>
      </c>
    </row>
    <row r="680" spans="1:12" s="2" customFormat="1" ht="12.75" customHeight="1" x14ac:dyDescent="0.15">
      <c r="A680" s="6">
        <v>678</v>
      </c>
      <c r="B680" s="7">
        <v>41815</v>
      </c>
      <c r="C680" s="8" t="s">
        <v>86</v>
      </c>
      <c r="D680" s="8" t="s">
        <v>193</v>
      </c>
      <c r="E680" s="8" t="s">
        <v>19</v>
      </c>
      <c r="F680" s="2" t="s">
        <v>4293</v>
      </c>
      <c r="G680" s="8" t="s">
        <v>11</v>
      </c>
      <c r="H680" s="25"/>
      <c r="I680" s="20">
        <v>1</v>
      </c>
      <c r="J680" s="86">
        <v>41920.958333333299</v>
      </c>
      <c r="K680" s="87">
        <v>0.60722189414572503</v>
      </c>
      <c r="L680" s="88">
        <v>212282.74</v>
      </c>
    </row>
    <row r="681" spans="1:12" s="2" customFormat="1" ht="12.75" customHeight="1" x14ac:dyDescent="0.15">
      <c r="A681" s="6">
        <v>679</v>
      </c>
      <c r="B681" s="7">
        <v>41815</v>
      </c>
      <c r="C681" s="8" t="s">
        <v>86</v>
      </c>
      <c r="D681" s="8" t="s">
        <v>193</v>
      </c>
      <c r="E681" s="8" t="s">
        <v>19</v>
      </c>
      <c r="F681" s="2" t="s">
        <v>4295</v>
      </c>
      <c r="G681" s="8" t="s">
        <v>11</v>
      </c>
      <c r="H681" s="25"/>
      <c r="I681" s="20">
        <v>2</v>
      </c>
      <c r="J681" s="86">
        <v>41968.9375</v>
      </c>
      <c r="K681" s="87">
        <v>0.363788896320689</v>
      </c>
      <c r="L681" s="88">
        <v>51017.1</v>
      </c>
    </row>
    <row r="682" spans="1:12" s="2" customFormat="1" ht="12.75" customHeight="1" x14ac:dyDescent="0.15">
      <c r="A682" s="6">
        <v>680</v>
      </c>
      <c r="B682" s="7">
        <v>41815</v>
      </c>
      <c r="C682" s="8" t="s">
        <v>86</v>
      </c>
      <c r="D682" s="8" t="s">
        <v>193</v>
      </c>
      <c r="E682" s="8" t="s">
        <v>19</v>
      </c>
      <c r="F682" s="2" t="s">
        <v>4297</v>
      </c>
      <c r="G682" s="8" t="s">
        <v>11</v>
      </c>
      <c r="H682" s="25"/>
      <c r="I682" s="20">
        <v>1</v>
      </c>
      <c r="J682" s="86">
        <v>41966.722222222197</v>
      </c>
      <c r="K682" s="87">
        <v>0.69471057641321599</v>
      </c>
      <c r="L682" s="88">
        <v>159837.62</v>
      </c>
    </row>
    <row r="683" spans="1:12" s="2" customFormat="1" ht="12.75" customHeight="1" x14ac:dyDescent="0.15">
      <c r="A683" s="6">
        <v>681</v>
      </c>
      <c r="B683" s="7">
        <v>41815</v>
      </c>
      <c r="C683" s="8" t="s">
        <v>86</v>
      </c>
      <c r="D683" s="8" t="s">
        <v>193</v>
      </c>
      <c r="E683" s="8" t="s">
        <v>19</v>
      </c>
      <c r="F683" s="2" t="s">
        <v>4299</v>
      </c>
      <c r="G683" s="8" t="s">
        <v>11</v>
      </c>
      <c r="H683" s="25"/>
      <c r="I683" s="20">
        <v>1</v>
      </c>
      <c r="J683" s="86">
        <v>41982.972222222197</v>
      </c>
      <c r="K683" s="87">
        <v>1.5374243630687701</v>
      </c>
      <c r="L683" s="88">
        <v>534837.65</v>
      </c>
    </row>
    <row r="684" spans="1:12" s="2" customFormat="1" ht="12.75" customHeight="1" x14ac:dyDescent="0.15">
      <c r="A684" s="6">
        <v>682</v>
      </c>
      <c r="B684" s="7">
        <v>41815</v>
      </c>
      <c r="C684" s="8" t="s">
        <v>86</v>
      </c>
      <c r="D684" s="8" t="s">
        <v>193</v>
      </c>
      <c r="E684" s="8" t="s">
        <v>19</v>
      </c>
      <c r="F684" s="2" t="s">
        <v>4300</v>
      </c>
      <c r="G684" s="8" t="s">
        <v>11</v>
      </c>
      <c r="H684" s="25"/>
      <c r="I684" s="20">
        <v>1</v>
      </c>
      <c r="J684" s="86">
        <v>41970.958333333299</v>
      </c>
      <c r="K684" s="87">
        <v>0.32249156155622699</v>
      </c>
      <c r="L684" s="88">
        <v>116179.52</v>
      </c>
    </row>
    <row r="685" spans="1:12" s="2" customFormat="1" ht="12.75" customHeight="1" x14ac:dyDescent="0.15">
      <c r="A685" s="6">
        <v>683</v>
      </c>
      <c r="B685" s="7">
        <v>41815</v>
      </c>
      <c r="C685" s="8" t="s">
        <v>86</v>
      </c>
      <c r="D685" s="8" t="s">
        <v>193</v>
      </c>
      <c r="E685" s="8" t="s">
        <v>19</v>
      </c>
      <c r="F685" s="2" t="s">
        <v>4301</v>
      </c>
      <c r="G685" s="8" t="s">
        <v>11</v>
      </c>
      <c r="H685" s="25"/>
      <c r="I685" s="20"/>
      <c r="J685" s="86"/>
      <c r="K685" s="87"/>
      <c r="L685" s="88"/>
    </row>
    <row r="686" spans="1:12" s="2" customFormat="1" ht="12.75" customHeight="1" x14ac:dyDescent="0.15">
      <c r="A686" s="6">
        <v>684</v>
      </c>
      <c r="B686" s="7">
        <v>41815</v>
      </c>
      <c r="C686" s="8" t="s">
        <v>86</v>
      </c>
      <c r="D686" s="8" t="s">
        <v>193</v>
      </c>
      <c r="E686" s="8" t="s">
        <v>19</v>
      </c>
      <c r="F686" s="2" t="s">
        <v>4303</v>
      </c>
      <c r="G686" s="8" t="s">
        <v>11</v>
      </c>
      <c r="H686" s="25"/>
      <c r="I686" s="20"/>
      <c r="J686" s="86"/>
      <c r="K686" s="87"/>
      <c r="L686" s="88"/>
    </row>
    <row r="687" spans="1:12" s="2" customFormat="1" ht="12.75" customHeight="1" x14ac:dyDescent="0.15">
      <c r="A687" s="6">
        <v>685</v>
      </c>
      <c r="B687" s="7">
        <v>41815</v>
      </c>
      <c r="C687" s="8" t="s">
        <v>86</v>
      </c>
      <c r="D687" s="8" t="s">
        <v>193</v>
      </c>
      <c r="E687" s="8" t="s">
        <v>19</v>
      </c>
      <c r="F687" s="2" t="s">
        <v>4304</v>
      </c>
      <c r="G687" s="8" t="s">
        <v>11</v>
      </c>
      <c r="H687" s="25"/>
      <c r="I687" s="20">
        <v>1</v>
      </c>
      <c r="J687" s="86">
        <v>41996.958333333299</v>
      </c>
      <c r="K687" s="87">
        <v>0.68113163546115596</v>
      </c>
      <c r="L687" s="88">
        <v>254688.06</v>
      </c>
    </row>
    <row r="688" spans="1:12" s="2" customFormat="1" ht="12.75" customHeight="1" x14ac:dyDescent="0.15">
      <c r="A688" s="6">
        <v>686</v>
      </c>
      <c r="B688" s="7">
        <v>41815</v>
      </c>
      <c r="C688" s="8" t="s">
        <v>86</v>
      </c>
      <c r="D688" s="8" t="s">
        <v>1687</v>
      </c>
      <c r="E688" s="8" t="s">
        <v>19</v>
      </c>
      <c r="F688" s="2" t="s">
        <v>4306</v>
      </c>
      <c r="G688" s="8" t="s">
        <v>11</v>
      </c>
      <c r="H688" s="25"/>
      <c r="I688" s="20">
        <v>2</v>
      </c>
      <c r="J688" s="86">
        <v>41984.9375</v>
      </c>
      <c r="K688" s="87">
        <v>0.68272249311320998</v>
      </c>
      <c r="L688" s="88">
        <v>99132.61</v>
      </c>
    </row>
    <row r="689" spans="1:12" s="2" customFormat="1" ht="12.75" customHeight="1" x14ac:dyDescent="0.15">
      <c r="A689" s="6">
        <v>687</v>
      </c>
      <c r="B689" s="7">
        <v>41815</v>
      </c>
      <c r="C689" s="8" t="s">
        <v>86</v>
      </c>
      <c r="D689" s="8" t="s">
        <v>1687</v>
      </c>
      <c r="E689" s="8" t="s">
        <v>19</v>
      </c>
      <c r="F689" s="2" t="s">
        <v>4310</v>
      </c>
      <c r="G689" s="8" t="s">
        <v>11</v>
      </c>
      <c r="H689" s="25"/>
      <c r="I689" s="20">
        <v>1</v>
      </c>
      <c r="J689" s="86">
        <v>41998.958333333299</v>
      </c>
      <c r="K689" s="87">
        <v>0.13073439778766499</v>
      </c>
      <c r="L689" s="88">
        <v>47457.21</v>
      </c>
    </row>
    <row r="690" spans="1:12" s="2" customFormat="1" ht="12.75" customHeight="1" x14ac:dyDescent="0.15">
      <c r="A690" s="6">
        <v>688</v>
      </c>
      <c r="B690" s="7">
        <v>41815</v>
      </c>
      <c r="C690" s="8" t="s">
        <v>86</v>
      </c>
      <c r="D690" s="8" t="s">
        <v>193</v>
      </c>
      <c r="E690" s="8" t="s">
        <v>19</v>
      </c>
      <c r="F690" s="2" t="s">
        <v>4312</v>
      </c>
      <c r="G690" s="8" t="s">
        <v>11</v>
      </c>
      <c r="H690" s="25"/>
      <c r="I690" s="20">
        <v>1</v>
      </c>
      <c r="J690" s="86">
        <v>41989.958333333299</v>
      </c>
      <c r="K690" s="87">
        <v>0.27497922324261798</v>
      </c>
      <c r="L690" s="88">
        <v>104238.42</v>
      </c>
    </row>
    <row r="691" spans="1:12" s="2" customFormat="1" ht="12.75" customHeight="1" x14ac:dyDescent="0.15">
      <c r="A691" s="6">
        <v>689</v>
      </c>
      <c r="B691" s="7">
        <v>41815</v>
      </c>
      <c r="C691" s="8" t="s">
        <v>86</v>
      </c>
      <c r="D691" s="8" t="s">
        <v>193</v>
      </c>
      <c r="E691" s="8" t="s">
        <v>19</v>
      </c>
      <c r="F691" s="2" t="s">
        <v>4316</v>
      </c>
      <c r="G691" s="8" t="s">
        <v>11</v>
      </c>
      <c r="H691" s="25"/>
      <c r="I691" s="20">
        <v>1</v>
      </c>
      <c r="J691" s="86">
        <v>41948.9375</v>
      </c>
      <c r="K691" s="87">
        <v>0.51619219028209895</v>
      </c>
      <c r="L691" s="88">
        <v>180974.53</v>
      </c>
    </row>
    <row r="692" spans="1:12" s="2" customFormat="1" ht="12.75" customHeight="1" x14ac:dyDescent="0.15">
      <c r="A692" s="6">
        <v>690</v>
      </c>
      <c r="B692" s="7">
        <v>41815</v>
      </c>
      <c r="C692" s="8" t="s">
        <v>86</v>
      </c>
      <c r="D692" s="8" t="s">
        <v>193</v>
      </c>
      <c r="E692" s="8" t="s">
        <v>19</v>
      </c>
      <c r="F692" s="2" t="s">
        <v>4318</v>
      </c>
      <c r="G692" s="8" t="s">
        <v>11</v>
      </c>
      <c r="H692" s="25"/>
      <c r="I692" s="20">
        <v>1</v>
      </c>
      <c r="J692" s="86">
        <v>41959.972222222197</v>
      </c>
      <c r="K692" s="87">
        <v>1.55496500985097</v>
      </c>
      <c r="L692" s="88">
        <v>528928.05000000005</v>
      </c>
    </row>
    <row r="693" spans="1:12" s="2" customFormat="1" ht="12.75" customHeight="1" x14ac:dyDescent="0.15">
      <c r="A693" s="6">
        <v>691</v>
      </c>
      <c r="B693" s="7">
        <v>41815</v>
      </c>
      <c r="C693" s="8" t="s">
        <v>86</v>
      </c>
      <c r="D693" s="8" t="s">
        <v>193</v>
      </c>
      <c r="E693" s="8" t="s">
        <v>19</v>
      </c>
      <c r="F693" s="2" t="s">
        <v>4319</v>
      </c>
      <c r="G693" s="8" t="s">
        <v>11</v>
      </c>
      <c r="H693" s="25"/>
      <c r="I693" s="20">
        <v>1</v>
      </c>
      <c r="J693" s="86">
        <v>41951.791666666701</v>
      </c>
      <c r="K693" s="87">
        <v>0.45697848293055698</v>
      </c>
      <c r="L693" s="88">
        <v>175234.34</v>
      </c>
    </row>
    <row r="694" spans="1:12" s="2" customFormat="1" ht="12.75" customHeight="1" x14ac:dyDescent="0.15">
      <c r="A694" s="6">
        <v>692</v>
      </c>
      <c r="B694" s="7">
        <v>41815</v>
      </c>
      <c r="C694" s="8" t="s">
        <v>86</v>
      </c>
      <c r="D694" s="8" t="s">
        <v>193</v>
      </c>
      <c r="E694" s="8" t="s">
        <v>19</v>
      </c>
      <c r="F694" s="2" t="s">
        <v>4321</v>
      </c>
      <c r="G694" s="8" t="s">
        <v>11</v>
      </c>
      <c r="H694" s="25"/>
      <c r="I694" s="20">
        <v>2</v>
      </c>
      <c r="J694" s="86">
        <v>41946.916666666701</v>
      </c>
      <c r="K694" s="87">
        <v>0.69662025323784305</v>
      </c>
      <c r="L694" s="88">
        <v>120322.34</v>
      </c>
    </row>
    <row r="695" spans="1:12" s="2" customFormat="1" ht="12.75" customHeight="1" x14ac:dyDescent="0.15">
      <c r="A695" s="6">
        <v>693</v>
      </c>
      <c r="B695" s="7">
        <v>41815</v>
      </c>
      <c r="C695" s="8" t="s">
        <v>1216</v>
      </c>
      <c r="D695" s="8" t="s">
        <v>193</v>
      </c>
      <c r="E695" s="8" t="s">
        <v>20</v>
      </c>
      <c r="F695" s="2" t="s">
        <v>4324</v>
      </c>
      <c r="G695" s="8" t="s">
        <v>11</v>
      </c>
      <c r="H695" s="25"/>
      <c r="I695" s="20"/>
      <c r="J695" s="86"/>
      <c r="K695" s="87"/>
      <c r="L695" s="88"/>
    </row>
    <row r="696" spans="1:12" s="2" customFormat="1" ht="12.75" customHeight="1" x14ac:dyDescent="0.15">
      <c r="A696" s="6">
        <v>694</v>
      </c>
      <c r="B696" s="7">
        <v>41815</v>
      </c>
      <c r="C696" s="8" t="s">
        <v>1216</v>
      </c>
      <c r="D696" s="8" t="s">
        <v>193</v>
      </c>
      <c r="E696" s="8" t="s">
        <v>1863</v>
      </c>
      <c r="F696" s="2" t="s">
        <v>4327</v>
      </c>
      <c r="G696" s="8" t="s">
        <v>11</v>
      </c>
      <c r="H696" s="25"/>
      <c r="I696" s="20">
        <v>1</v>
      </c>
      <c r="J696" s="86">
        <v>41896.645833333299</v>
      </c>
      <c r="K696" s="87">
        <v>1.05672307612412</v>
      </c>
      <c r="L696" s="88">
        <v>224439.2</v>
      </c>
    </row>
    <row r="697" spans="1:12" s="2" customFormat="1" ht="12.75" customHeight="1" x14ac:dyDescent="0.15">
      <c r="A697" s="6">
        <v>695</v>
      </c>
      <c r="B697" s="7">
        <v>41822</v>
      </c>
      <c r="C697" s="8" t="s">
        <v>86</v>
      </c>
      <c r="D697" s="8" t="s">
        <v>1687</v>
      </c>
      <c r="E697" s="8" t="s">
        <v>2164</v>
      </c>
      <c r="F697" s="2" t="s">
        <v>4329</v>
      </c>
      <c r="G697" s="8" t="s">
        <v>7</v>
      </c>
      <c r="H697" s="25"/>
      <c r="I697" s="20"/>
      <c r="J697" s="86"/>
      <c r="K697" s="87"/>
      <c r="L697" s="88"/>
    </row>
    <row r="698" spans="1:12" s="2" customFormat="1" ht="12.75" customHeight="1" x14ac:dyDescent="0.15">
      <c r="A698" s="6">
        <v>696</v>
      </c>
      <c r="B698" s="7">
        <v>41822</v>
      </c>
      <c r="C698" s="8" t="s">
        <v>86</v>
      </c>
      <c r="D698" s="8" t="s">
        <v>1687</v>
      </c>
      <c r="E698" s="8" t="s">
        <v>4269</v>
      </c>
      <c r="F698" s="2" t="s">
        <v>4334</v>
      </c>
      <c r="G698" s="8" t="s">
        <v>11</v>
      </c>
      <c r="H698" s="25"/>
      <c r="I698" s="20">
        <v>1</v>
      </c>
      <c r="J698" s="86">
        <v>41943.8125</v>
      </c>
      <c r="K698" s="87">
        <v>7.7968959373885802E-2</v>
      </c>
      <c r="L698" s="88">
        <v>45854.720000000001</v>
      </c>
    </row>
    <row r="699" spans="1:12" s="2" customFormat="1" ht="12.75" customHeight="1" x14ac:dyDescent="0.15">
      <c r="A699" s="6">
        <v>697</v>
      </c>
      <c r="B699" s="7">
        <v>41822</v>
      </c>
      <c r="C699" s="8" t="s">
        <v>86</v>
      </c>
      <c r="D699" s="8" t="s">
        <v>1687</v>
      </c>
      <c r="E699" s="8" t="s">
        <v>4269</v>
      </c>
      <c r="F699" s="2" t="s">
        <v>4338</v>
      </c>
      <c r="G699" s="8" t="s">
        <v>7</v>
      </c>
      <c r="H699" s="25"/>
      <c r="I699" s="20"/>
      <c r="J699" s="86"/>
      <c r="K699" s="87"/>
      <c r="L699" s="88"/>
    </row>
    <row r="700" spans="1:12" s="2" customFormat="1" ht="12.75" customHeight="1" x14ac:dyDescent="0.15">
      <c r="A700" s="6">
        <v>698</v>
      </c>
      <c r="B700" s="7">
        <v>41822</v>
      </c>
      <c r="C700" s="8" t="s">
        <v>86</v>
      </c>
      <c r="D700" s="8" t="s">
        <v>1687</v>
      </c>
      <c r="E700" s="8" t="s">
        <v>17</v>
      </c>
      <c r="F700" s="2" t="s">
        <v>4340</v>
      </c>
      <c r="G700" s="8" t="s">
        <v>11</v>
      </c>
      <c r="H700" s="25"/>
      <c r="I700" s="20"/>
      <c r="J700" s="86"/>
      <c r="K700" s="87"/>
      <c r="L700" s="88"/>
    </row>
    <row r="701" spans="1:12" s="2" customFormat="1" ht="12.75" customHeight="1" x14ac:dyDescent="0.15">
      <c r="A701" s="6">
        <v>699</v>
      </c>
      <c r="B701" s="7">
        <v>41822</v>
      </c>
      <c r="C701" s="8" t="s">
        <v>86</v>
      </c>
      <c r="D701" s="8" t="s">
        <v>193</v>
      </c>
      <c r="E701" s="8" t="s">
        <v>1853</v>
      </c>
      <c r="F701" s="2" t="s">
        <v>4342</v>
      </c>
      <c r="G701" s="8" t="s">
        <v>7</v>
      </c>
      <c r="H701" s="25"/>
      <c r="I701" s="20"/>
      <c r="J701" s="86"/>
      <c r="K701" s="87"/>
      <c r="L701" s="88"/>
    </row>
    <row r="702" spans="1:12" s="2" customFormat="1" ht="12.75" customHeight="1" x14ac:dyDescent="0.15">
      <c r="A702" s="6">
        <v>700</v>
      </c>
      <c r="B702" s="7">
        <v>41822</v>
      </c>
      <c r="C702" s="8" t="s">
        <v>86</v>
      </c>
      <c r="D702" s="8" t="s">
        <v>193</v>
      </c>
      <c r="E702" s="8" t="s">
        <v>1853</v>
      </c>
      <c r="F702" s="2" t="s">
        <v>4344</v>
      </c>
      <c r="G702" s="8" t="s">
        <v>7</v>
      </c>
      <c r="H702" s="25"/>
      <c r="I702" s="20"/>
      <c r="J702" s="86"/>
      <c r="K702" s="87"/>
      <c r="L702" s="88"/>
    </row>
    <row r="703" spans="1:12" s="2" customFormat="1" ht="12.75" customHeight="1" x14ac:dyDescent="0.15">
      <c r="A703" s="6">
        <v>701</v>
      </c>
      <c r="B703" s="7">
        <v>41822</v>
      </c>
      <c r="C703" s="8" t="s">
        <v>228</v>
      </c>
      <c r="D703" s="8" t="s">
        <v>1687</v>
      </c>
      <c r="E703" s="8" t="s">
        <v>2288</v>
      </c>
      <c r="F703" s="2" t="s">
        <v>4345</v>
      </c>
      <c r="G703" s="8" t="s">
        <v>7</v>
      </c>
      <c r="H703" s="25"/>
      <c r="I703" s="20"/>
      <c r="J703" s="86"/>
      <c r="K703" s="87"/>
      <c r="L703" s="88"/>
    </row>
    <row r="704" spans="1:12" s="2" customFormat="1" ht="12.75" customHeight="1" x14ac:dyDescent="0.15">
      <c r="A704" s="6">
        <v>702</v>
      </c>
      <c r="B704" s="7">
        <v>41822</v>
      </c>
      <c r="C704" s="8" t="s">
        <v>86</v>
      </c>
      <c r="D704" s="8" t="s">
        <v>1687</v>
      </c>
      <c r="E704" s="8" t="s">
        <v>1868</v>
      </c>
      <c r="F704" s="2" t="s">
        <v>4347</v>
      </c>
      <c r="G704" s="8" t="s">
        <v>11</v>
      </c>
      <c r="H704" s="25"/>
      <c r="I704" s="20">
        <v>2</v>
      </c>
      <c r="J704" s="86">
        <v>41864.815972222197</v>
      </c>
      <c r="K704" s="87">
        <v>1.7061093215024501</v>
      </c>
      <c r="L704" s="88">
        <v>239220.02</v>
      </c>
    </row>
    <row r="705" spans="1:12" s="2" customFormat="1" ht="12.75" customHeight="1" x14ac:dyDescent="0.15">
      <c r="A705" s="6">
        <v>703</v>
      </c>
      <c r="B705" s="7">
        <v>41822</v>
      </c>
      <c r="C705" s="8" t="s">
        <v>86</v>
      </c>
      <c r="D705" s="8" t="s">
        <v>193</v>
      </c>
      <c r="E705" s="8" t="s">
        <v>1868</v>
      </c>
      <c r="F705" s="2" t="s">
        <v>4351</v>
      </c>
      <c r="G705" s="8" t="s">
        <v>11</v>
      </c>
      <c r="H705" s="25"/>
      <c r="I705" s="20">
        <v>2</v>
      </c>
      <c r="J705" s="86">
        <v>41872.875</v>
      </c>
      <c r="K705" s="87">
        <v>0.50297351463169004</v>
      </c>
      <c r="L705" s="88">
        <v>101390.91</v>
      </c>
    </row>
    <row r="706" spans="1:12" s="2" customFormat="1" ht="12.75" customHeight="1" x14ac:dyDescent="0.15">
      <c r="A706" s="6">
        <v>704</v>
      </c>
      <c r="B706" s="7">
        <v>41822</v>
      </c>
      <c r="C706" s="8" t="s">
        <v>86</v>
      </c>
      <c r="D706" s="8" t="s">
        <v>1687</v>
      </c>
      <c r="E706" s="8" t="s">
        <v>20</v>
      </c>
      <c r="F706" s="2" t="s">
        <v>4353</v>
      </c>
      <c r="G706" s="8" t="s">
        <v>11</v>
      </c>
      <c r="H706" s="25"/>
      <c r="I706" s="20">
        <v>2</v>
      </c>
      <c r="J706" s="86">
        <v>41863.9375</v>
      </c>
      <c r="K706" s="87">
        <v>0.761476286815989</v>
      </c>
      <c r="L706" s="88">
        <v>72822.81</v>
      </c>
    </row>
    <row r="707" spans="1:12" s="2" customFormat="1" ht="12.75" customHeight="1" x14ac:dyDescent="0.15">
      <c r="A707" s="6">
        <v>705</v>
      </c>
      <c r="B707" s="7">
        <v>41822</v>
      </c>
      <c r="C707" s="8" t="s">
        <v>86</v>
      </c>
      <c r="D707" s="8" t="s">
        <v>1687</v>
      </c>
      <c r="E707" s="8" t="s">
        <v>20</v>
      </c>
      <c r="F707" s="2" t="s">
        <v>4356</v>
      </c>
      <c r="G707" s="8" t="s">
        <v>11</v>
      </c>
      <c r="H707" s="25"/>
      <c r="I707" s="20">
        <v>1</v>
      </c>
      <c r="J707" s="86">
        <v>41961.458333333299</v>
      </c>
      <c r="K707" s="87">
        <v>0.77989921862508105</v>
      </c>
      <c r="L707" s="88">
        <v>117743.21</v>
      </c>
    </row>
    <row r="708" spans="1:12" s="2" customFormat="1" ht="12.75" customHeight="1" x14ac:dyDescent="0.15">
      <c r="A708" s="6">
        <v>706</v>
      </c>
      <c r="B708" s="7">
        <v>41822</v>
      </c>
      <c r="C708" s="8" t="s">
        <v>86</v>
      </c>
      <c r="D708" s="8" t="s">
        <v>1687</v>
      </c>
      <c r="E708" s="8" t="s">
        <v>20</v>
      </c>
      <c r="F708" s="2" t="s">
        <v>4361</v>
      </c>
      <c r="G708" s="8" t="s">
        <v>11</v>
      </c>
      <c r="H708" s="25"/>
      <c r="I708" s="20"/>
      <c r="J708" s="86"/>
      <c r="K708" s="87"/>
      <c r="L708" s="88"/>
    </row>
    <row r="709" spans="1:12" s="2" customFormat="1" ht="12.75" customHeight="1" x14ac:dyDescent="0.15">
      <c r="A709" s="6">
        <v>707</v>
      </c>
      <c r="B709" s="7">
        <v>41822</v>
      </c>
      <c r="C709" s="8" t="s">
        <v>86</v>
      </c>
      <c r="D709" s="8" t="s">
        <v>1687</v>
      </c>
      <c r="E709" s="8" t="s">
        <v>20</v>
      </c>
      <c r="F709" s="2" t="s">
        <v>4364</v>
      </c>
      <c r="G709" s="8" t="s">
        <v>7</v>
      </c>
      <c r="H709" s="25"/>
      <c r="I709" s="20"/>
      <c r="J709" s="86"/>
      <c r="K709" s="87"/>
      <c r="L709" s="88"/>
    </row>
    <row r="710" spans="1:12" s="2" customFormat="1" ht="12.75" customHeight="1" x14ac:dyDescent="0.15">
      <c r="A710" s="6">
        <v>708</v>
      </c>
      <c r="B710" s="7">
        <v>41822</v>
      </c>
      <c r="C710" s="8" t="s">
        <v>86</v>
      </c>
      <c r="D710" s="8" t="s">
        <v>193</v>
      </c>
      <c r="E710" s="8" t="s">
        <v>19</v>
      </c>
      <c r="F710" s="2" t="s">
        <v>4368</v>
      </c>
      <c r="G710" s="8" t="s">
        <v>11</v>
      </c>
      <c r="H710" s="25"/>
      <c r="I710" s="20">
        <v>1</v>
      </c>
      <c r="J710" s="86">
        <v>41906.958333333299</v>
      </c>
      <c r="K710" s="87">
        <v>0.87821477714106599</v>
      </c>
      <c r="L710" s="88">
        <v>403367.56</v>
      </c>
    </row>
    <row r="711" spans="1:12" s="2" customFormat="1" ht="12.75" customHeight="1" x14ac:dyDescent="0.15">
      <c r="A711" s="6">
        <v>709</v>
      </c>
      <c r="B711" s="7">
        <v>41822</v>
      </c>
      <c r="C711" s="8" t="s">
        <v>86</v>
      </c>
      <c r="D711" s="8" t="s">
        <v>193</v>
      </c>
      <c r="E711" s="8" t="s">
        <v>19</v>
      </c>
      <c r="F711" s="2" t="s">
        <v>4372</v>
      </c>
      <c r="G711" s="8" t="s">
        <v>11</v>
      </c>
      <c r="H711" s="25"/>
      <c r="I711" s="20">
        <v>1</v>
      </c>
      <c r="J711" s="86">
        <v>41871.958333333299</v>
      </c>
      <c r="K711" s="87">
        <v>0.10391649541130001</v>
      </c>
      <c r="L711" s="88">
        <v>65082.05</v>
      </c>
    </row>
    <row r="712" spans="1:12" s="2" customFormat="1" ht="12.75" customHeight="1" x14ac:dyDescent="0.15">
      <c r="A712" s="6">
        <v>710</v>
      </c>
      <c r="B712" s="7">
        <v>41822</v>
      </c>
      <c r="C712" s="8" t="s">
        <v>86</v>
      </c>
      <c r="D712" s="8" t="s">
        <v>1687</v>
      </c>
      <c r="E712" s="8" t="s">
        <v>19</v>
      </c>
      <c r="F712" s="2" t="s">
        <v>4376</v>
      </c>
      <c r="G712" s="8" t="s">
        <v>11</v>
      </c>
      <c r="H712" s="25"/>
      <c r="I712" s="20">
        <v>1</v>
      </c>
      <c r="J712" s="86">
        <v>41895.951388888898</v>
      </c>
      <c r="K712" s="87">
        <v>1.56094176033856</v>
      </c>
      <c r="L712" s="88">
        <v>638885.32999999996</v>
      </c>
    </row>
    <row r="713" spans="1:12" s="2" customFormat="1" ht="12.75" customHeight="1" x14ac:dyDescent="0.15">
      <c r="A713" s="6">
        <v>711</v>
      </c>
      <c r="B713" s="7">
        <v>41822</v>
      </c>
      <c r="C713" s="8" t="s">
        <v>86</v>
      </c>
      <c r="D713" s="8" t="s">
        <v>1687</v>
      </c>
      <c r="E713" s="8" t="s">
        <v>19</v>
      </c>
      <c r="F713" s="2" t="s">
        <v>4380</v>
      </c>
      <c r="G713" s="8" t="s">
        <v>7</v>
      </c>
      <c r="H713" s="25" t="s">
        <v>6420</v>
      </c>
      <c r="I713" s="20">
        <v>1</v>
      </c>
      <c r="J713" s="86">
        <v>41871.506944444402</v>
      </c>
      <c r="K713" s="87">
        <v>0.353646720132684</v>
      </c>
      <c r="L713" s="88">
        <v>70160.039999999994</v>
      </c>
    </row>
    <row r="714" spans="1:12" s="2" customFormat="1" ht="12.75" customHeight="1" x14ac:dyDescent="0.15">
      <c r="A714" s="6">
        <v>712</v>
      </c>
      <c r="B714" s="7">
        <v>41822</v>
      </c>
      <c r="C714" s="8" t="s">
        <v>86</v>
      </c>
      <c r="D714" s="8" t="s">
        <v>1687</v>
      </c>
      <c r="E714" s="8" t="s">
        <v>19</v>
      </c>
      <c r="F714" s="2" t="s">
        <v>4383</v>
      </c>
      <c r="G714" s="8" t="s">
        <v>11</v>
      </c>
      <c r="H714" s="25"/>
      <c r="I714" s="20">
        <v>2</v>
      </c>
      <c r="J714" s="86">
        <v>41858.916666666701</v>
      </c>
      <c r="K714" s="87">
        <v>0.975642161891908</v>
      </c>
      <c r="L714" s="88">
        <v>157166.03</v>
      </c>
    </row>
    <row r="715" spans="1:12" s="2" customFormat="1" ht="12.75" customHeight="1" x14ac:dyDescent="0.15">
      <c r="A715" s="6">
        <v>713</v>
      </c>
      <c r="B715" s="7">
        <v>41822</v>
      </c>
      <c r="C715" s="8" t="s">
        <v>86</v>
      </c>
      <c r="D715" s="8" t="s">
        <v>193</v>
      </c>
      <c r="E715" s="8" t="s">
        <v>1894</v>
      </c>
      <c r="F715" s="2" t="s">
        <v>4385</v>
      </c>
      <c r="G715" s="8" t="s">
        <v>11</v>
      </c>
      <c r="H715" s="25"/>
      <c r="I715" s="20">
        <v>1</v>
      </c>
      <c r="J715" s="86">
        <v>41935.958333333299</v>
      </c>
      <c r="K715" s="87">
        <v>1.5489226035854999</v>
      </c>
      <c r="L715" s="88">
        <v>895614.93</v>
      </c>
    </row>
    <row r="716" spans="1:12" s="2" customFormat="1" ht="12.75" customHeight="1" x14ac:dyDescent="0.15">
      <c r="A716" s="6">
        <v>714</v>
      </c>
      <c r="B716" s="7">
        <v>41822</v>
      </c>
      <c r="C716" s="8" t="s">
        <v>86</v>
      </c>
      <c r="D716" s="8" t="s">
        <v>193</v>
      </c>
      <c r="E716" s="8" t="s">
        <v>1894</v>
      </c>
      <c r="F716" s="2" t="s">
        <v>4389</v>
      </c>
      <c r="G716" s="8" t="s">
        <v>11</v>
      </c>
      <c r="H716" s="25"/>
      <c r="I716" s="20">
        <v>2</v>
      </c>
      <c r="J716" s="86">
        <v>41888.9375</v>
      </c>
      <c r="K716" s="87">
        <v>0.37377137736775801</v>
      </c>
      <c r="L716" s="88">
        <v>148292.34</v>
      </c>
    </row>
    <row r="717" spans="1:12" s="2" customFormat="1" ht="12.75" customHeight="1" x14ac:dyDescent="0.15">
      <c r="A717" s="6">
        <v>715</v>
      </c>
      <c r="B717" s="7">
        <v>41822</v>
      </c>
      <c r="C717" s="8" t="s">
        <v>86</v>
      </c>
      <c r="D717" s="8" t="s">
        <v>193</v>
      </c>
      <c r="E717" s="8" t="s">
        <v>14</v>
      </c>
      <c r="F717" s="2" t="s">
        <v>4393</v>
      </c>
      <c r="G717" s="8" t="s">
        <v>7</v>
      </c>
      <c r="H717" s="25"/>
      <c r="I717" s="20"/>
      <c r="J717" s="86"/>
      <c r="K717" s="87"/>
      <c r="L717" s="88"/>
    </row>
    <row r="718" spans="1:12" s="2" customFormat="1" ht="12.75" customHeight="1" x14ac:dyDescent="0.15">
      <c r="A718" s="6">
        <v>716</v>
      </c>
      <c r="B718" s="7">
        <v>41822</v>
      </c>
      <c r="C718" s="8" t="s">
        <v>86</v>
      </c>
      <c r="D718" s="8" t="s">
        <v>1687</v>
      </c>
      <c r="E718" s="8" t="s">
        <v>2321</v>
      </c>
      <c r="F718" s="2" t="s">
        <v>4400</v>
      </c>
      <c r="G718" s="8" t="s">
        <v>11</v>
      </c>
      <c r="H718" s="25"/>
      <c r="I718" s="20">
        <v>1</v>
      </c>
      <c r="J718" s="86">
        <v>41849.784722222197</v>
      </c>
      <c r="K718" s="87">
        <v>0.43671945671701501</v>
      </c>
      <c r="L718" s="88">
        <v>175581.35</v>
      </c>
    </row>
    <row r="719" spans="1:12" s="2" customFormat="1" ht="12.75" customHeight="1" x14ac:dyDescent="0.15">
      <c r="A719" s="6">
        <v>717</v>
      </c>
      <c r="B719" s="7">
        <v>41822</v>
      </c>
      <c r="C719" s="8" t="s">
        <v>1216</v>
      </c>
      <c r="D719" s="8" t="s">
        <v>193</v>
      </c>
      <c r="E719" s="8" t="s">
        <v>20</v>
      </c>
      <c r="F719" s="2" t="s">
        <v>4407</v>
      </c>
      <c r="G719" s="8" t="s">
        <v>11</v>
      </c>
      <c r="H719" s="25"/>
      <c r="I719" s="20"/>
      <c r="J719" s="86"/>
      <c r="K719" s="87"/>
      <c r="L719" s="88"/>
    </row>
    <row r="720" spans="1:12" s="2" customFormat="1" ht="12.75" customHeight="1" x14ac:dyDescent="0.15">
      <c r="A720" s="6">
        <v>718</v>
      </c>
      <c r="B720" s="7">
        <v>41829</v>
      </c>
      <c r="C720" s="8" t="s">
        <v>86</v>
      </c>
      <c r="D720" s="8" t="s">
        <v>1687</v>
      </c>
      <c r="E720" s="8" t="s">
        <v>2164</v>
      </c>
      <c r="F720" s="2" t="s">
        <v>4408</v>
      </c>
      <c r="G720" s="8" t="s">
        <v>11</v>
      </c>
      <c r="H720" s="25"/>
      <c r="I720" s="20">
        <v>1</v>
      </c>
      <c r="J720" s="86">
        <v>41860.868055555598</v>
      </c>
      <c r="K720" s="87">
        <v>0.496542104362652</v>
      </c>
      <c r="L720" s="88">
        <v>535761.12</v>
      </c>
    </row>
    <row r="721" spans="1:12" s="2" customFormat="1" ht="12.75" customHeight="1" x14ac:dyDescent="0.15">
      <c r="A721" s="6">
        <v>719</v>
      </c>
      <c r="B721" s="7">
        <v>41829</v>
      </c>
      <c r="C721" s="8" t="s">
        <v>86</v>
      </c>
      <c r="D721" s="8" t="s">
        <v>1687</v>
      </c>
      <c r="E721" s="8" t="s">
        <v>2164</v>
      </c>
      <c r="F721" s="2" t="s">
        <v>4414</v>
      </c>
      <c r="G721" s="8" t="s">
        <v>11</v>
      </c>
      <c r="H721" s="25"/>
      <c r="I721" s="20">
        <v>1</v>
      </c>
      <c r="J721" s="86">
        <v>41912.833333333299</v>
      </c>
      <c r="K721" s="87">
        <v>0.71231724355585402</v>
      </c>
      <c r="L721" s="88">
        <v>618427.42000000004</v>
      </c>
    </row>
    <row r="722" spans="1:12" s="2" customFormat="1" ht="12.75" customHeight="1" x14ac:dyDescent="0.15">
      <c r="A722" s="6">
        <v>720</v>
      </c>
      <c r="B722" s="7">
        <v>41829</v>
      </c>
      <c r="C722" s="8" t="s">
        <v>86</v>
      </c>
      <c r="D722" s="8" t="s">
        <v>1687</v>
      </c>
      <c r="E722" s="8" t="s">
        <v>2164</v>
      </c>
      <c r="F722" s="2" t="s">
        <v>4420</v>
      </c>
      <c r="G722" s="8" t="s">
        <v>11</v>
      </c>
      <c r="H722" s="25"/>
      <c r="I722" s="20">
        <v>1</v>
      </c>
      <c r="J722" s="86">
        <v>41884.861111111102</v>
      </c>
      <c r="K722" s="87">
        <v>0.41057447404912401</v>
      </c>
      <c r="L722" s="88">
        <v>403633.38</v>
      </c>
    </row>
    <row r="723" spans="1:12" s="2" customFormat="1" ht="12.75" customHeight="1" x14ac:dyDescent="0.15">
      <c r="A723" s="6">
        <v>721</v>
      </c>
      <c r="B723" s="7">
        <v>41829</v>
      </c>
      <c r="C723" s="8" t="s">
        <v>86</v>
      </c>
      <c r="D723" s="8" t="s">
        <v>1687</v>
      </c>
      <c r="E723" s="8" t="s">
        <v>2383</v>
      </c>
      <c r="F723" s="2" t="s">
        <v>4422</v>
      </c>
      <c r="G723" s="8" t="s">
        <v>11</v>
      </c>
      <c r="H723" s="25"/>
      <c r="I723" s="20">
        <v>1</v>
      </c>
      <c r="J723" s="86">
        <v>41866.4375</v>
      </c>
      <c r="K723" s="87">
        <v>0.73371600736641096</v>
      </c>
      <c r="L723" s="88">
        <v>174958.5</v>
      </c>
    </row>
    <row r="724" spans="1:12" s="2" customFormat="1" ht="12.75" customHeight="1" x14ac:dyDescent="0.15">
      <c r="A724" s="6">
        <v>722</v>
      </c>
      <c r="B724" s="7">
        <v>41829</v>
      </c>
      <c r="C724" s="8" t="s">
        <v>86</v>
      </c>
      <c r="D724" s="8" t="s">
        <v>1687</v>
      </c>
      <c r="E724" s="8" t="s">
        <v>2383</v>
      </c>
      <c r="F724" s="2" t="s">
        <v>4425</v>
      </c>
      <c r="G724" s="8" t="s">
        <v>11</v>
      </c>
      <c r="H724" s="25"/>
      <c r="I724" s="20"/>
      <c r="J724" s="86"/>
      <c r="K724" s="87"/>
      <c r="L724" s="88"/>
    </row>
    <row r="725" spans="1:12" s="2" customFormat="1" ht="12.75" customHeight="1" x14ac:dyDescent="0.15">
      <c r="A725" s="6">
        <v>723</v>
      </c>
      <c r="B725" s="7">
        <v>41829</v>
      </c>
      <c r="C725" s="8" t="s">
        <v>86</v>
      </c>
      <c r="D725" s="8" t="s">
        <v>1687</v>
      </c>
      <c r="E725" s="8" t="s">
        <v>2321</v>
      </c>
      <c r="F725" s="2" t="s">
        <v>4429</v>
      </c>
      <c r="G725" s="8" t="s">
        <v>11</v>
      </c>
      <c r="H725" s="25"/>
      <c r="I725" s="20">
        <v>2</v>
      </c>
      <c r="J725" s="86">
        <v>41903.930555555598</v>
      </c>
      <c r="K725" s="87">
        <v>0.76007466566431603</v>
      </c>
      <c r="L725" s="88">
        <v>135158.01999999999</v>
      </c>
    </row>
    <row r="726" spans="1:12" s="2" customFormat="1" ht="12.75" customHeight="1" x14ac:dyDescent="0.15">
      <c r="A726" s="6">
        <v>724</v>
      </c>
      <c r="B726" s="7">
        <v>41829</v>
      </c>
      <c r="C726" s="8" t="s">
        <v>86</v>
      </c>
      <c r="D726" s="8" t="s">
        <v>1687</v>
      </c>
      <c r="E726" s="8" t="s">
        <v>14</v>
      </c>
      <c r="F726" s="2" t="s">
        <v>4432</v>
      </c>
      <c r="G726" s="8" t="s">
        <v>7</v>
      </c>
      <c r="H726" s="25"/>
      <c r="I726" s="20"/>
      <c r="J726" s="86"/>
      <c r="K726" s="87"/>
      <c r="L726" s="88"/>
    </row>
    <row r="727" spans="1:12" s="2" customFormat="1" ht="12.75" customHeight="1" x14ac:dyDescent="0.15">
      <c r="A727" s="6">
        <v>725</v>
      </c>
      <c r="B727" s="7">
        <v>41829</v>
      </c>
      <c r="C727" s="8" t="s">
        <v>228</v>
      </c>
      <c r="D727" s="8" t="s">
        <v>1687</v>
      </c>
      <c r="E727" s="8" t="s">
        <v>4261</v>
      </c>
      <c r="F727" s="2" t="s">
        <v>4007</v>
      </c>
      <c r="G727" s="8" t="s">
        <v>11</v>
      </c>
      <c r="H727" s="25"/>
      <c r="I727" s="20">
        <v>1</v>
      </c>
      <c r="J727" s="86">
        <v>41927.861111111102</v>
      </c>
      <c r="K727" s="87">
        <v>0.96604161218984297</v>
      </c>
      <c r="L727" s="88">
        <v>735183.75</v>
      </c>
    </row>
    <row r="728" spans="1:12" s="2" customFormat="1" ht="12.75" customHeight="1" x14ac:dyDescent="0.15">
      <c r="A728" s="6">
        <v>726</v>
      </c>
      <c r="B728" s="7">
        <v>41829</v>
      </c>
      <c r="C728" s="8" t="s">
        <v>86</v>
      </c>
      <c r="D728" s="8" t="s">
        <v>1687</v>
      </c>
      <c r="E728" s="8" t="s">
        <v>17</v>
      </c>
      <c r="F728" s="2" t="s">
        <v>4440</v>
      </c>
      <c r="G728" s="8" t="s">
        <v>11</v>
      </c>
      <c r="H728" s="25"/>
      <c r="I728" s="20"/>
      <c r="J728" s="86"/>
      <c r="K728" s="87"/>
      <c r="L728" s="88"/>
    </row>
    <row r="729" spans="1:12" s="2" customFormat="1" ht="12.75" customHeight="1" x14ac:dyDescent="0.15">
      <c r="A729" s="6">
        <v>727</v>
      </c>
      <c r="B729" s="7">
        <v>41829</v>
      </c>
      <c r="C729" s="8" t="s">
        <v>86</v>
      </c>
      <c r="D729" s="8" t="s">
        <v>1687</v>
      </c>
      <c r="E729" s="8" t="s">
        <v>1863</v>
      </c>
      <c r="F729" s="2" t="s">
        <v>4445</v>
      </c>
      <c r="G729" s="8" t="s">
        <v>7</v>
      </c>
      <c r="H729" s="25"/>
      <c r="I729" s="20"/>
      <c r="J729" s="86"/>
      <c r="K729" s="87"/>
      <c r="L729" s="88"/>
    </row>
    <row r="730" spans="1:12" s="2" customFormat="1" ht="12.75" customHeight="1" x14ac:dyDescent="0.15">
      <c r="A730" s="6">
        <v>728</v>
      </c>
      <c r="B730" s="7">
        <v>41829</v>
      </c>
      <c r="C730" s="8" t="s">
        <v>86</v>
      </c>
      <c r="D730" s="8" t="s">
        <v>1687</v>
      </c>
      <c r="E730" s="8" t="s">
        <v>2288</v>
      </c>
      <c r="F730" s="2" t="s">
        <v>4448</v>
      </c>
      <c r="G730" s="8" t="s">
        <v>7</v>
      </c>
      <c r="H730" s="25"/>
      <c r="I730" s="20"/>
      <c r="J730" s="86"/>
      <c r="K730" s="87"/>
      <c r="L730" s="88"/>
    </row>
    <row r="731" spans="1:12" s="2" customFormat="1" ht="12.75" customHeight="1" x14ac:dyDescent="0.15">
      <c r="A731" s="6">
        <v>729</v>
      </c>
      <c r="B731" s="7">
        <v>41829</v>
      </c>
      <c r="C731" s="8" t="s">
        <v>86</v>
      </c>
      <c r="D731" s="8" t="s">
        <v>1687</v>
      </c>
      <c r="E731" s="8" t="s">
        <v>1868</v>
      </c>
      <c r="F731" s="2" t="s">
        <v>4453</v>
      </c>
      <c r="G731" s="8" t="s">
        <v>11</v>
      </c>
      <c r="H731" s="25"/>
      <c r="I731" s="20"/>
      <c r="J731" s="86"/>
      <c r="K731" s="87"/>
      <c r="L731" s="88"/>
    </row>
    <row r="732" spans="1:12" s="2" customFormat="1" ht="12.75" customHeight="1" x14ac:dyDescent="0.15">
      <c r="A732" s="6">
        <v>730</v>
      </c>
      <c r="B732" s="7">
        <v>41829</v>
      </c>
      <c r="C732" s="8" t="s">
        <v>86</v>
      </c>
      <c r="D732" s="8" t="s">
        <v>1687</v>
      </c>
      <c r="E732" s="8" t="s">
        <v>1868</v>
      </c>
      <c r="F732" s="2" t="s">
        <v>4457</v>
      </c>
      <c r="G732" s="8" t="s">
        <v>11</v>
      </c>
      <c r="H732" s="25"/>
      <c r="I732" s="20">
        <v>1</v>
      </c>
      <c r="J732" s="86">
        <v>41877.805555555598</v>
      </c>
      <c r="K732" s="87">
        <v>3.36061278269539</v>
      </c>
      <c r="L732" s="88">
        <v>1550861.3</v>
      </c>
    </row>
    <row r="733" spans="1:12" s="2" customFormat="1" ht="12.75" customHeight="1" x14ac:dyDescent="0.15">
      <c r="A733" s="6">
        <v>731</v>
      </c>
      <c r="B733" s="7">
        <v>41829</v>
      </c>
      <c r="C733" s="8" t="s">
        <v>86</v>
      </c>
      <c r="D733" s="8" t="s">
        <v>1687</v>
      </c>
      <c r="E733" s="8" t="s">
        <v>1868</v>
      </c>
      <c r="F733" s="2" t="s">
        <v>4461</v>
      </c>
      <c r="G733" s="8" t="s">
        <v>6</v>
      </c>
      <c r="H733" s="25" t="s">
        <v>4467</v>
      </c>
      <c r="I733" s="20">
        <v>1</v>
      </c>
      <c r="J733" s="86">
        <v>41880.833333333299</v>
      </c>
      <c r="K733" s="87">
        <v>0.80341079897771595</v>
      </c>
      <c r="L733" s="88">
        <v>278069.53999999998</v>
      </c>
    </row>
    <row r="734" spans="1:12" s="2" customFormat="1" ht="12.75" customHeight="1" x14ac:dyDescent="0.15">
      <c r="A734" s="6">
        <v>732</v>
      </c>
      <c r="B734" s="7">
        <v>41829</v>
      </c>
      <c r="C734" s="8" t="s">
        <v>86</v>
      </c>
      <c r="D734" s="8" t="s">
        <v>1687</v>
      </c>
      <c r="E734" s="8" t="s">
        <v>1868</v>
      </c>
      <c r="F734" s="2" t="s">
        <v>4470</v>
      </c>
      <c r="G734" s="8" t="s">
        <v>7</v>
      </c>
      <c r="H734" s="25"/>
      <c r="I734" s="20"/>
      <c r="J734" s="86"/>
      <c r="K734" s="87"/>
      <c r="L734" s="88"/>
    </row>
    <row r="735" spans="1:12" s="2" customFormat="1" ht="12.75" customHeight="1" x14ac:dyDescent="0.15">
      <c r="A735" s="6">
        <v>733</v>
      </c>
      <c r="B735" s="7">
        <v>41829</v>
      </c>
      <c r="C735" s="8" t="s">
        <v>86</v>
      </c>
      <c r="D735" s="8" t="s">
        <v>1687</v>
      </c>
      <c r="E735" s="8" t="s">
        <v>1868</v>
      </c>
      <c r="F735" s="2" t="s">
        <v>4472</v>
      </c>
      <c r="G735" s="8" t="s">
        <v>11</v>
      </c>
      <c r="H735" s="25"/>
      <c r="I735" s="20"/>
      <c r="J735" s="86"/>
      <c r="K735" s="87"/>
      <c r="L735" s="88"/>
    </row>
    <row r="736" spans="1:12" s="2" customFormat="1" ht="12.75" customHeight="1" x14ac:dyDescent="0.15">
      <c r="A736" s="6">
        <v>734</v>
      </c>
      <c r="B736" s="7">
        <v>41829</v>
      </c>
      <c r="C736" s="8" t="s">
        <v>86</v>
      </c>
      <c r="D736" s="8" t="s">
        <v>193</v>
      </c>
      <c r="E736" s="8" t="s">
        <v>1868</v>
      </c>
      <c r="F736" s="2" t="s">
        <v>4474</v>
      </c>
      <c r="G736" s="8" t="s">
        <v>11</v>
      </c>
      <c r="H736" s="25"/>
      <c r="I736" s="20">
        <v>1</v>
      </c>
      <c r="J736" s="86">
        <v>41855.395833333299</v>
      </c>
      <c r="K736" s="87">
        <v>1.2693527212789499</v>
      </c>
      <c r="L736" s="88">
        <v>259370.84</v>
      </c>
    </row>
    <row r="737" spans="1:12" s="2" customFormat="1" ht="12.75" customHeight="1" x14ac:dyDescent="0.15">
      <c r="A737" s="6">
        <v>735</v>
      </c>
      <c r="B737" s="7">
        <v>41829</v>
      </c>
      <c r="C737" s="8" t="s">
        <v>86</v>
      </c>
      <c r="D737" s="8" t="s">
        <v>1687</v>
      </c>
      <c r="E737" s="8" t="s">
        <v>1868</v>
      </c>
      <c r="F737" s="2" t="s">
        <v>4477</v>
      </c>
      <c r="G737" s="8" t="s">
        <v>7</v>
      </c>
      <c r="H737" s="25"/>
      <c r="I737" s="20"/>
      <c r="J737" s="86"/>
      <c r="K737" s="87"/>
      <c r="L737" s="88"/>
    </row>
    <row r="738" spans="1:12" s="2" customFormat="1" ht="12.75" customHeight="1" x14ac:dyDescent="0.15">
      <c r="A738" s="6">
        <v>736</v>
      </c>
      <c r="B738" s="7">
        <v>41829</v>
      </c>
      <c r="C738" s="8" t="s">
        <v>86</v>
      </c>
      <c r="D738" s="8" t="s">
        <v>1687</v>
      </c>
      <c r="E738" s="8" t="s">
        <v>1868</v>
      </c>
      <c r="F738" s="2" t="s">
        <v>4478</v>
      </c>
      <c r="G738" s="8" t="s">
        <v>11</v>
      </c>
      <c r="H738" s="25"/>
      <c r="I738" s="20"/>
      <c r="J738" s="86"/>
      <c r="K738" s="87"/>
      <c r="L738" s="88"/>
    </row>
    <row r="739" spans="1:12" s="2" customFormat="1" ht="12.75" customHeight="1" x14ac:dyDescent="0.15">
      <c r="A739" s="6">
        <v>737</v>
      </c>
      <c r="B739" s="7">
        <v>41829</v>
      </c>
      <c r="C739" s="8" t="s">
        <v>86</v>
      </c>
      <c r="D739" s="8" t="s">
        <v>193</v>
      </c>
      <c r="E739" s="8" t="s">
        <v>1894</v>
      </c>
      <c r="F739" s="2" t="s">
        <v>4482</v>
      </c>
      <c r="G739" s="8" t="s">
        <v>11</v>
      </c>
      <c r="H739" s="25"/>
      <c r="I739" s="20">
        <v>1</v>
      </c>
      <c r="J739" s="86">
        <v>41910.416666666701</v>
      </c>
      <c r="K739" s="87">
        <v>0.60010723811621303</v>
      </c>
      <c r="L739" s="88">
        <v>683386.64</v>
      </c>
    </row>
    <row r="740" spans="1:12" s="2" customFormat="1" ht="12.75" customHeight="1" x14ac:dyDescent="0.15">
      <c r="A740" s="6">
        <v>738</v>
      </c>
      <c r="B740" s="7">
        <v>41829</v>
      </c>
      <c r="C740" s="8" t="s">
        <v>86</v>
      </c>
      <c r="D740" s="8" t="s">
        <v>1687</v>
      </c>
      <c r="E740" s="8" t="s">
        <v>1894</v>
      </c>
      <c r="F740" s="2" t="s">
        <v>4485</v>
      </c>
      <c r="G740" s="8" t="s">
        <v>11</v>
      </c>
      <c r="H740" s="25"/>
      <c r="I740" s="20">
        <v>1</v>
      </c>
      <c r="J740" s="86">
        <v>41861.756944444402</v>
      </c>
      <c r="K740" s="87">
        <v>0.189649206864448</v>
      </c>
      <c r="L740" s="88">
        <v>106701.77</v>
      </c>
    </row>
    <row r="741" spans="1:12" s="2" customFormat="1" ht="12.75" customHeight="1" x14ac:dyDescent="0.15">
      <c r="A741" s="6">
        <v>739</v>
      </c>
      <c r="B741" s="7">
        <v>41829</v>
      </c>
      <c r="C741" s="8" t="s">
        <v>86</v>
      </c>
      <c r="D741" s="8" t="s">
        <v>193</v>
      </c>
      <c r="E741" s="8" t="s">
        <v>1894</v>
      </c>
      <c r="F741" s="2" t="s">
        <v>4486</v>
      </c>
      <c r="G741" s="8" t="s">
        <v>7</v>
      </c>
      <c r="H741" s="25"/>
      <c r="I741" s="20"/>
      <c r="J741" s="86"/>
      <c r="K741" s="87"/>
      <c r="L741" s="88"/>
    </row>
    <row r="742" spans="1:12" s="2" customFormat="1" ht="12.75" customHeight="1" x14ac:dyDescent="0.15">
      <c r="A742" s="6">
        <v>740</v>
      </c>
      <c r="B742" s="7">
        <v>41829</v>
      </c>
      <c r="C742" s="8" t="s">
        <v>86</v>
      </c>
      <c r="D742" s="8" t="s">
        <v>193</v>
      </c>
      <c r="E742" s="8" t="s">
        <v>1894</v>
      </c>
      <c r="F742" s="2" t="s">
        <v>4488</v>
      </c>
      <c r="G742" s="8" t="s">
        <v>11</v>
      </c>
      <c r="H742" s="25"/>
      <c r="I742" s="20">
        <v>1</v>
      </c>
      <c r="J742" s="86">
        <v>41890.4375</v>
      </c>
      <c r="K742" s="87">
        <v>0.77671482007049397</v>
      </c>
      <c r="L742" s="88">
        <v>273004.15999999997</v>
      </c>
    </row>
    <row r="743" spans="1:12" s="2" customFormat="1" ht="12.75" customHeight="1" x14ac:dyDescent="0.15">
      <c r="A743" s="6">
        <v>741</v>
      </c>
      <c r="B743" s="7">
        <v>41829</v>
      </c>
      <c r="C743" s="8" t="s">
        <v>86</v>
      </c>
      <c r="D743" s="8" t="s">
        <v>193</v>
      </c>
      <c r="E743" s="8" t="s">
        <v>1894</v>
      </c>
      <c r="F743" s="2" t="s">
        <v>4491</v>
      </c>
      <c r="G743" s="8" t="s">
        <v>7</v>
      </c>
      <c r="H743" s="25"/>
      <c r="I743" s="20"/>
      <c r="J743" s="86"/>
      <c r="K743" s="87"/>
      <c r="L743" s="88"/>
    </row>
    <row r="744" spans="1:12" s="2" customFormat="1" ht="12.75" customHeight="1" x14ac:dyDescent="0.15">
      <c r="A744" s="6">
        <v>742</v>
      </c>
      <c r="B744" s="7">
        <v>41829</v>
      </c>
      <c r="C744" s="8" t="s">
        <v>86</v>
      </c>
      <c r="D744" s="8" t="s">
        <v>1687</v>
      </c>
      <c r="E744" s="8" t="s">
        <v>20</v>
      </c>
      <c r="F744" s="2" t="s">
        <v>4493</v>
      </c>
      <c r="G744" s="8" t="s">
        <v>11</v>
      </c>
      <c r="H744" s="25"/>
      <c r="I744" s="20"/>
      <c r="J744" s="86"/>
      <c r="K744" s="87"/>
      <c r="L744" s="88"/>
    </row>
    <row r="745" spans="1:12" s="2" customFormat="1" ht="12.75" customHeight="1" x14ac:dyDescent="0.15">
      <c r="A745" s="6">
        <v>743</v>
      </c>
      <c r="B745" s="7">
        <v>41829</v>
      </c>
      <c r="C745" s="8" t="s">
        <v>86</v>
      </c>
      <c r="D745" s="8" t="s">
        <v>193</v>
      </c>
      <c r="E745" s="8" t="s">
        <v>20</v>
      </c>
      <c r="F745" s="2" t="s">
        <v>4495</v>
      </c>
      <c r="G745" s="8" t="s">
        <v>11</v>
      </c>
      <c r="H745" s="25"/>
      <c r="I745" s="20">
        <v>1</v>
      </c>
      <c r="J745" s="86">
        <v>41935.458333333299</v>
      </c>
      <c r="K745" s="87">
        <v>0.89349879043672997</v>
      </c>
      <c r="L745" s="88">
        <v>138874.73000000001</v>
      </c>
    </row>
    <row r="746" spans="1:12" s="2" customFormat="1" ht="12.75" customHeight="1" x14ac:dyDescent="0.15">
      <c r="A746" s="6">
        <v>744</v>
      </c>
      <c r="B746" s="7">
        <v>41829</v>
      </c>
      <c r="C746" s="8" t="s">
        <v>86</v>
      </c>
      <c r="D746" s="8" t="s">
        <v>1687</v>
      </c>
      <c r="E746" s="8" t="s">
        <v>20</v>
      </c>
      <c r="F746" s="2" t="s">
        <v>4497</v>
      </c>
      <c r="G746" s="8" t="s">
        <v>11</v>
      </c>
      <c r="H746" s="25"/>
      <c r="I746" s="20"/>
      <c r="J746" s="86"/>
      <c r="K746" s="87"/>
      <c r="L746" s="88"/>
    </row>
    <row r="747" spans="1:12" s="2" customFormat="1" ht="12.75" customHeight="1" x14ac:dyDescent="0.15">
      <c r="A747" s="6">
        <v>745</v>
      </c>
      <c r="B747" s="7">
        <v>41829</v>
      </c>
      <c r="C747" s="8" t="s">
        <v>86</v>
      </c>
      <c r="D747" s="8" t="s">
        <v>1687</v>
      </c>
      <c r="E747" s="8" t="s">
        <v>20</v>
      </c>
      <c r="F747" s="2" t="s">
        <v>4499</v>
      </c>
      <c r="G747" s="8" t="s">
        <v>7</v>
      </c>
      <c r="H747" s="25"/>
      <c r="I747" s="20"/>
      <c r="J747" s="86"/>
      <c r="K747" s="87"/>
      <c r="L747" s="88"/>
    </row>
    <row r="748" spans="1:12" s="2" customFormat="1" ht="12.75" customHeight="1" x14ac:dyDescent="0.15">
      <c r="A748" s="6">
        <v>746</v>
      </c>
      <c r="B748" s="7">
        <v>41829</v>
      </c>
      <c r="C748" s="8" t="s">
        <v>228</v>
      </c>
      <c r="D748" s="8" t="s">
        <v>193</v>
      </c>
      <c r="E748" s="8" t="s">
        <v>19</v>
      </c>
      <c r="F748" s="2" t="s">
        <v>4501</v>
      </c>
      <c r="G748" s="8" t="s">
        <v>7</v>
      </c>
      <c r="H748" s="25"/>
      <c r="I748" s="20"/>
      <c r="J748" s="86"/>
      <c r="K748" s="87"/>
      <c r="L748" s="88"/>
    </row>
    <row r="749" spans="1:12" s="2" customFormat="1" ht="12.75" customHeight="1" x14ac:dyDescent="0.15">
      <c r="A749" s="6">
        <v>747</v>
      </c>
      <c r="B749" s="7">
        <v>41829</v>
      </c>
      <c r="C749" s="8" t="s">
        <v>86</v>
      </c>
      <c r="D749" s="8" t="s">
        <v>193</v>
      </c>
      <c r="E749" s="8" t="s">
        <v>19</v>
      </c>
      <c r="F749" s="2" t="s">
        <v>4504</v>
      </c>
      <c r="G749" s="8" t="s">
        <v>11</v>
      </c>
      <c r="H749" s="25"/>
      <c r="I749" s="20">
        <v>1</v>
      </c>
      <c r="J749" s="86">
        <v>41981.479166666701</v>
      </c>
      <c r="K749" s="87">
        <v>0.89795112147134504</v>
      </c>
      <c r="L749" s="88">
        <v>176227.11</v>
      </c>
    </row>
    <row r="750" spans="1:12" s="2" customFormat="1" ht="12.75" customHeight="1" x14ac:dyDescent="0.15">
      <c r="A750" s="6">
        <v>748</v>
      </c>
      <c r="B750" s="7">
        <v>41829</v>
      </c>
      <c r="C750" s="8" t="s">
        <v>86</v>
      </c>
      <c r="D750" s="8" t="s">
        <v>193</v>
      </c>
      <c r="E750" s="8" t="s">
        <v>19</v>
      </c>
      <c r="F750" s="2" t="s">
        <v>4506</v>
      </c>
      <c r="G750" s="8" t="s">
        <v>11</v>
      </c>
      <c r="H750" s="25"/>
      <c r="I750" s="20">
        <v>1</v>
      </c>
      <c r="J750" s="86">
        <v>41925.458333333299</v>
      </c>
      <c r="K750" s="87">
        <v>0.55759943523459099</v>
      </c>
      <c r="L750" s="88">
        <v>125191.11</v>
      </c>
    </row>
    <row r="751" spans="1:12" s="2" customFormat="1" ht="12.75" customHeight="1" x14ac:dyDescent="0.15">
      <c r="A751" s="6">
        <v>749</v>
      </c>
      <c r="B751" s="7">
        <v>41829</v>
      </c>
      <c r="C751" s="8" t="s">
        <v>86</v>
      </c>
      <c r="D751" s="8" t="s">
        <v>1687</v>
      </c>
      <c r="E751" s="8" t="s">
        <v>19</v>
      </c>
      <c r="F751" s="2" t="s">
        <v>4507</v>
      </c>
      <c r="G751" s="8" t="s">
        <v>11</v>
      </c>
      <c r="H751" s="25"/>
      <c r="I751" s="20">
        <v>1</v>
      </c>
      <c r="J751" s="86">
        <v>41980.743055555598</v>
      </c>
      <c r="K751" s="87">
        <v>1.26119174831487</v>
      </c>
      <c r="L751" s="88">
        <v>259890</v>
      </c>
    </row>
    <row r="752" spans="1:12" s="2" customFormat="1" ht="12.75" customHeight="1" x14ac:dyDescent="0.15">
      <c r="A752" s="6">
        <v>750</v>
      </c>
      <c r="B752" s="7">
        <v>41829</v>
      </c>
      <c r="C752" s="8" t="s">
        <v>86</v>
      </c>
      <c r="D752" s="8" t="s">
        <v>193</v>
      </c>
      <c r="E752" s="8" t="s">
        <v>19</v>
      </c>
      <c r="F752" s="2" t="s">
        <v>4509</v>
      </c>
      <c r="G752" s="8" t="s">
        <v>11</v>
      </c>
      <c r="H752" s="25"/>
      <c r="I752" s="20">
        <v>2</v>
      </c>
      <c r="J752" s="86">
        <v>41963.833333333299</v>
      </c>
      <c r="K752" s="87">
        <v>2.2986657465756801</v>
      </c>
      <c r="L752" s="88">
        <v>283807.18</v>
      </c>
    </row>
    <row r="753" spans="1:12" s="2" customFormat="1" ht="12.75" customHeight="1" x14ac:dyDescent="0.15">
      <c r="A753" s="6">
        <v>751</v>
      </c>
      <c r="B753" s="7">
        <v>41829</v>
      </c>
      <c r="C753" s="8" t="s">
        <v>86</v>
      </c>
      <c r="D753" s="8" t="s">
        <v>193</v>
      </c>
      <c r="E753" s="8" t="s">
        <v>19</v>
      </c>
      <c r="F753" s="2" t="s">
        <v>4511</v>
      </c>
      <c r="G753" s="8" t="s">
        <v>11</v>
      </c>
      <c r="H753" s="25"/>
      <c r="I753" s="20">
        <v>1</v>
      </c>
      <c r="J753" s="86">
        <v>41919.493055555598</v>
      </c>
      <c r="K753" s="87">
        <v>0.45111323466578201</v>
      </c>
      <c r="L753" s="88">
        <v>88202.21</v>
      </c>
    </row>
    <row r="754" spans="1:12" s="2" customFormat="1" ht="12.75" customHeight="1" x14ac:dyDescent="0.15">
      <c r="A754" s="6">
        <v>752</v>
      </c>
      <c r="B754" s="7">
        <v>41829</v>
      </c>
      <c r="C754" s="8" t="s">
        <v>86</v>
      </c>
      <c r="D754" s="8" t="s">
        <v>193</v>
      </c>
      <c r="E754" s="8" t="s">
        <v>19</v>
      </c>
      <c r="F754" s="2" t="s">
        <v>4514</v>
      </c>
      <c r="G754" s="8" t="s">
        <v>11</v>
      </c>
      <c r="H754" s="25"/>
      <c r="I754" s="20">
        <v>1</v>
      </c>
      <c r="J754" s="86">
        <v>41938.666666666701</v>
      </c>
      <c r="K754" s="87">
        <v>0.55642306139037001</v>
      </c>
      <c r="L754" s="88">
        <v>108845.81</v>
      </c>
    </row>
    <row r="755" spans="1:12" s="2" customFormat="1" ht="12.75" customHeight="1" x14ac:dyDescent="0.15">
      <c r="A755" s="6">
        <v>753</v>
      </c>
      <c r="B755" s="7">
        <v>41829</v>
      </c>
      <c r="C755" s="8" t="s">
        <v>228</v>
      </c>
      <c r="D755" s="8" t="s">
        <v>1687</v>
      </c>
      <c r="E755" s="8" t="s">
        <v>19</v>
      </c>
      <c r="F755" s="2" t="s">
        <v>4130</v>
      </c>
      <c r="G755" s="8" t="s">
        <v>6</v>
      </c>
      <c r="H755" s="25"/>
      <c r="I755" s="20">
        <v>2</v>
      </c>
      <c r="J755" s="86">
        <v>41941.916666666701</v>
      </c>
      <c r="K755" s="87">
        <v>0.364544771296194</v>
      </c>
      <c r="L755" s="88">
        <v>73280.09</v>
      </c>
    </row>
    <row r="756" spans="1:12" s="2" customFormat="1" ht="12.75" customHeight="1" x14ac:dyDescent="0.15">
      <c r="A756" s="6">
        <v>754</v>
      </c>
      <c r="B756" s="7">
        <v>41829</v>
      </c>
      <c r="C756" s="8" t="s">
        <v>228</v>
      </c>
      <c r="D756" s="8" t="s">
        <v>1687</v>
      </c>
      <c r="E756" s="8" t="s">
        <v>19</v>
      </c>
      <c r="F756" s="2" t="s">
        <v>4124</v>
      </c>
      <c r="G756" s="8" t="s">
        <v>6</v>
      </c>
      <c r="H756" s="25"/>
      <c r="I756" s="20"/>
      <c r="J756" s="86"/>
      <c r="K756" s="87"/>
      <c r="L756" s="88"/>
    </row>
    <row r="757" spans="1:12" s="2" customFormat="1" ht="12.75" customHeight="1" x14ac:dyDescent="0.15">
      <c r="A757" s="6">
        <v>755</v>
      </c>
      <c r="B757" s="7">
        <v>41829</v>
      </c>
      <c r="C757" s="8" t="s">
        <v>228</v>
      </c>
      <c r="D757" s="8" t="s">
        <v>1687</v>
      </c>
      <c r="E757" s="8" t="s">
        <v>19</v>
      </c>
      <c r="F757" s="2" t="s">
        <v>4122</v>
      </c>
      <c r="G757" s="8" t="s">
        <v>6</v>
      </c>
      <c r="H757" s="25"/>
      <c r="I757" s="20"/>
      <c r="J757" s="86"/>
      <c r="K757" s="87"/>
      <c r="L757" s="88"/>
    </row>
    <row r="758" spans="1:12" s="2" customFormat="1" ht="12.75" customHeight="1" x14ac:dyDescent="0.15">
      <c r="A758" s="6">
        <v>756</v>
      </c>
      <c r="B758" s="7">
        <v>41829</v>
      </c>
      <c r="C758" s="8" t="s">
        <v>228</v>
      </c>
      <c r="D758" s="8" t="s">
        <v>1687</v>
      </c>
      <c r="E758" s="8" t="s">
        <v>19</v>
      </c>
      <c r="F758" s="2" t="s">
        <v>4127</v>
      </c>
      <c r="G758" s="8" t="s">
        <v>6</v>
      </c>
      <c r="H758" s="25"/>
      <c r="I758" s="20"/>
      <c r="J758" s="86"/>
      <c r="K758" s="87"/>
      <c r="L758" s="88"/>
    </row>
    <row r="759" spans="1:12" s="2" customFormat="1" ht="12.75" customHeight="1" x14ac:dyDescent="0.15">
      <c r="A759" s="6">
        <v>757</v>
      </c>
      <c r="B759" s="7">
        <v>41829</v>
      </c>
      <c r="C759" s="8" t="s">
        <v>1216</v>
      </c>
      <c r="D759" s="8" t="s">
        <v>193</v>
      </c>
      <c r="E759" s="8" t="s">
        <v>20</v>
      </c>
      <c r="F759" s="2" t="s">
        <v>4516</v>
      </c>
      <c r="G759" s="8" t="s">
        <v>11</v>
      </c>
      <c r="H759" s="25"/>
      <c r="I759" s="20"/>
      <c r="J759" s="86"/>
      <c r="K759" s="87"/>
      <c r="L759" s="88"/>
    </row>
    <row r="760" spans="1:12" s="2" customFormat="1" ht="12.75" customHeight="1" x14ac:dyDescent="0.15">
      <c r="A760" s="6">
        <v>758</v>
      </c>
      <c r="B760" s="7">
        <v>41836</v>
      </c>
      <c r="C760" s="8" t="s">
        <v>86</v>
      </c>
      <c r="D760" s="8" t="s">
        <v>1687</v>
      </c>
      <c r="E760" s="8" t="s">
        <v>20</v>
      </c>
      <c r="F760" s="2" t="s">
        <v>4517</v>
      </c>
      <c r="G760" s="8" t="s">
        <v>11</v>
      </c>
      <c r="H760" s="25"/>
      <c r="I760" s="20">
        <v>1</v>
      </c>
      <c r="J760" s="86">
        <v>41957.5</v>
      </c>
      <c r="K760" s="87">
        <v>0.83284955253426396</v>
      </c>
      <c r="L760" s="88">
        <v>121167.95</v>
      </c>
    </row>
    <row r="761" spans="1:12" s="2" customFormat="1" ht="12.75" customHeight="1" x14ac:dyDescent="0.15">
      <c r="A761" s="6">
        <v>759</v>
      </c>
      <c r="B761" s="7">
        <v>41836</v>
      </c>
      <c r="C761" s="8" t="s">
        <v>183</v>
      </c>
      <c r="D761" s="8" t="s">
        <v>2338</v>
      </c>
      <c r="E761" s="8" t="s">
        <v>1894</v>
      </c>
      <c r="F761" s="2" t="s">
        <v>4520</v>
      </c>
      <c r="G761" s="8" t="s">
        <v>11</v>
      </c>
      <c r="H761" s="25"/>
      <c r="I761" s="20"/>
      <c r="J761" s="86"/>
      <c r="K761" s="87"/>
      <c r="L761" s="88"/>
    </row>
    <row r="762" spans="1:12" s="2" customFormat="1" ht="12.75" customHeight="1" x14ac:dyDescent="0.15">
      <c r="A762" s="6">
        <v>760</v>
      </c>
      <c r="B762" s="7">
        <v>41836</v>
      </c>
      <c r="C762" s="8" t="s">
        <v>86</v>
      </c>
      <c r="D762" s="8" t="s">
        <v>193</v>
      </c>
      <c r="E762" s="8" t="s">
        <v>1894</v>
      </c>
      <c r="F762" s="2" t="s">
        <v>4522</v>
      </c>
      <c r="G762" s="8" t="s">
        <v>11</v>
      </c>
      <c r="H762" s="25"/>
      <c r="I762" s="20">
        <v>1</v>
      </c>
      <c r="J762" s="86">
        <v>41867.979166666701</v>
      </c>
      <c r="K762" s="87">
        <v>1.0181022913423801</v>
      </c>
      <c r="L762" s="88">
        <v>303691.28000000003</v>
      </c>
    </row>
    <row r="763" spans="1:12" s="2" customFormat="1" ht="12.75" customHeight="1" x14ac:dyDescent="0.15">
      <c r="A763" s="6">
        <v>761</v>
      </c>
      <c r="B763" s="7">
        <v>41836</v>
      </c>
      <c r="C763" s="8" t="s">
        <v>86</v>
      </c>
      <c r="D763" s="8" t="s">
        <v>1687</v>
      </c>
      <c r="E763" s="8" t="s">
        <v>17</v>
      </c>
      <c r="F763" s="2" t="s">
        <v>4527</v>
      </c>
      <c r="G763" s="8" t="s">
        <v>11</v>
      </c>
      <c r="H763" s="25"/>
      <c r="I763" s="20"/>
      <c r="J763" s="86"/>
      <c r="K763" s="87"/>
      <c r="L763" s="88"/>
    </row>
    <row r="764" spans="1:12" s="2" customFormat="1" ht="12.75" customHeight="1" x14ac:dyDescent="0.15">
      <c r="A764" s="6">
        <v>762</v>
      </c>
      <c r="B764" s="7">
        <v>41836</v>
      </c>
      <c r="C764" s="8" t="s">
        <v>86</v>
      </c>
      <c r="D764" s="8" t="s">
        <v>1687</v>
      </c>
      <c r="E764" s="8" t="s">
        <v>17</v>
      </c>
      <c r="F764" s="2" t="s">
        <v>4535</v>
      </c>
      <c r="G764" s="8" t="s">
        <v>11</v>
      </c>
      <c r="H764" s="25"/>
      <c r="I764" s="20">
        <v>1</v>
      </c>
      <c r="J764" s="86">
        <v>41875.375</v>
      </c>
      <c r="K764" s="87">
        <v>0.567541748829127</v>
      </c>
      <c r="L764" s="88">
        <v>200034.17</v>
      </c>
    </row>
    <row r="765" spans="1:12" s="2" customFormat="1" ht="12.75" customHeight="1" x14ac:dyDescent="0.15">
      <c r="A765" s="6">
        <v>763</v>
      </c>
      <c r="B765" s="7">
        <v>41836</v>
      </c>
      <c r="C765" s="8" t="s">
        <v>228</v>
      </c>
      <c r="D765" s="8" t="s">
        <v>1687</v>
      </c>
      <c r="E765" s="8" t="s">
        <v>2288</v>
      </c>
      <c r="F765" s="2" t="s">
        <v>4073</v>
      </c>
      <c r="G765" s="8" t="s">
        <v>7</v>
      </c>
      <c r="H765" s="25"/>
      <c r="I765" s="20"/>
      <c r="J765" s="86"/>
      <c r="K765" s="87"/>
      <c r="L765" s="88"/>
    </row>
    <row r="766" spans="1:12" s="2" customFormat="1" ht="12.75" customHeight="1" x14ac:dyDescent="0.15">
      <c r="A766" s="6">
        <v>764</v>
      </c>
      <c r="B766" s="7">
        <v>41836</v>
      </c>
      <c r="C766" s="8" t="s">
        <v>86</v>
      </c>
      <c r="D766" s="8" t="s">
        <v>1687</v>
      </c>
      <c r="E766" s="8" t="s">
        <v>1868</v>
      </c>
      <c r="F766" s="2" t="s">
        <v>4541</v>
      </c>
      <c r="G766" s="8" t="s">
        <v>7</v>
      </c>
      <c r="H766" s="25"/>
      <c r="I766" s="20"/>
      <c r="J766" s="86"/>
      <c r="K766" s="87"/>
      <c r="L766" s="88"/>
    </row>
    <row r="767" spans="1:12" s="2" customFormat="1" ht="12.75" customHeight="1" x14ac:dyDescent="0.15">
      <c r="A767" s="6">
        <v>765</v>
      </c>
      <c r="B767" s="7">
        <v>41836</v>
      </c>
      <c r="C767" s="8" t="s">
        <v>86</v>
      </c>
      <c r="D767" s="8" t="s">
        <v>193</v>
      </c>
      <c r="E767" s="8" t="s">
        <v>1868</v>
      </c>
      <c r="F767" s="2" t="s">
        <v>4546</v>
      </c>
      <c r="G767" s="8" t="s">
        <v>11</v>
      </c>
      <c r="H767" s="25"/>
      <c r="I767" s="20"/>
      <c r="J767" s="86"/>
      <c r="K767" s="87"/>
      <c r="L767" s="88"/>
    </row>
    <row r="768" spans="1:12" s="2" customFormat="1" ht="12.75" customHeight="1" x14ac:dyDescent="0.15">
      <c r="A768" s="6">
        <v>766</v>
      </c>
      <c r="B768" s="7">
        <v>41836</v>
      </c>
      <c r="C768" s="8" t="s">
        <v>86</v>
      </c>
      <c r="D768" s="8" t="s">
        <v>193</v>
      </c>
      <c r="E768" s="8" t="s">
        <v>1868</v>
      </c>
      <c r="F768" s="2" t="s">
        <v>4547</v>
      </c>
      <c r="G768" s="8" t="s">
        <v>11</v>
      </c>
      <c r="H768" s="25"/>
      <c r="I768" s="20">
        <v>1</v>
      </c>
      <c r="J768" s="86">
        <v>41938.472222222197</v>
      </c>
      <c r="K768" s="87">
        <v>1.44651408859924</v>
      </c>
      <c r="L768" s="88">
        <v>337425</v>
      </c>
    </row>
    <row r="769" spans="1:12" s="2" customFormat="1" ht="12.75" customHeight="1" x14ac:dyDescent="0.15">
      <c r="A769" s="6">
        <v>767</v>
      </c>
      <c r="B769" s="7">
        <v>41836</v>
      </c>
      <c r="C769" s="8" t="s">
        <v>86</v>
      </c>
      <c r="D769" s="8" t="s">
        <v>1687</v>
      </c>
      <c r="E769" s="8" t="s">
        <v>1868</v>
      </c>
      <c r="F769" s="2" t="s">
        <v>4552</v>
      </c>
      <c r="G769" s="8" t="s">
        <v>11</v>
      </c>
      <c r="H769" s="25"/>
      <c r="I769" s="20"/>
      <c r="J769" s="86"/>
      <c r="K769" s="87"/>
      <c r="L769" s="88"/>
    </row>
    <row r="770" spans="1:12" s="2" customFormat="1" ht="12.75" customHeight="1" x14ac:dyDescent="0.15">
      <c r="A770" s="6">
        <v>768</v>
      </c>
      <c r="B770" s="7">
        <v>41836</v>
      </c>
      <c r="C770" s="8" t="s">
        <v>86</v>
      </c>
      <c r="D770" s="8" t="s">
        <v>193</v>
      </c>
      <c r="E770" s="8" t="s">
        <v>1868</v>
      </c>
      <c r="F770" s="2" t="s">
        <v>4556</v>
      </c>
      <c r="G770" s="8" t="s">
        <v>11</v>
      </c>
      <c r="H770" s="25"/>
      <c r="I770" s="20">
        <v>1</v>
      </c>
      <c r="J770" s="86">
        <v>41962.784722222197</v>
      </c>
      <c r="K770" s="87">
        <v>2.3763806393602902</v>
      </c>
      <c r="L770" s="88">
        <v>1088876.6200000001</v>
      </c>
    </row>
    <row r="771" spans="1:12" s="2" customFormat="1" ht="12.75" customHeight="1" x14ac:dyDescent="0.15">
      <c r="A771" s="6">
        <v>769</v>
      </c>
      <c r="B771" s="7">
        <v>41836</v>
      </c>
      <c r="C771" s="8" t="s">
        <v>86</v>
      </c>
      <c r="D771" s="8" t="s">
        <v>193</v>
      </c>
      <c r="E771" s="8" t="s">
        <v>1868</v>
      </c>
      <c r="F771" s="2" t="s">
        <v>4559</v>
      </c>
      <c r="G771" s="8" t="s">
        <v>11</v>
      </c>
      <c r="H771" s="25"/>
      <c r="I771" s="20">
        <v>1</v>
      </c>
      <c r="J771" s="86">
        <v>41873.395833333299</v>
      </c>
      <c r="K771" s="87">
        <v>0.28850507125251101</v>
      </c>
      <c r="L771" s="88">
        <v>58951.15</v>
      </c>
    </row>
    <row r="772" spans="1:12" s="2" customFormat="1" ht="12.75" customHeight="1" x14ac:dyDescent="0.15">
      <c r="A772" s="6">
        <v>770</v>
      </c>
      <c r="B772" s="7">
        <v>41836</v>
      </c>
      <c r="C772" s="8" t="s">
        <v>86</v>
      </c>
      <c r="D772" s="8" t="s">
        <v>1687</v>
      </c>
      <c r="E772" s="8" t="s">
        <v>2288</v>
      </c>
      <c r="F772" s="2" t="s">
        <v>4561</v>
      </c>
      <c r="G772" s="8" t="s">
        <v>11</v>
      </c>
      <c r="H772" s="25"/>
      <c r="I772" s="20">
        <v>1</v>
      </c>
      <c r="J772" s="86">
        <v>41888.375</v>
      </c>
      <c r="K772" s="87">
        <v>0.60203283351189696</v>
      </c>
      <c r="L772" s="88">
        <v>113547.42</v>
      </c>
    </row>
    <row r="773" spans="1:12" s="2" customFormat="1" ht="12.75" customHeight="1" x14ac:dyDescent="0.15">
      <c r="A773" s="6">
        <v>771</v>
      </c>
      <c r="B773" s="7">
        <v>41836</v>
      </c>
      <c r="C773" s="8" t="s">
        <v>86</v>
      </c>
      <c r="D773" s="8" t="s">
        <v>1687</v>
      </c>
      <c r="E773" s="8" t="s">
        <v>2288</v>
      </c>
      <c r="F773" s="2" t="s">
        <v>4563</v>
      </c>
      <c r="G773" s="8" t="s">
        <v>11</v>
      </c>
      <c r="H773" s="25"/>
      <c r="I773" s="20">
        <v>1</v>
      </c>
      <c r="J773" s="86">
        <v>41876.458333333299</v>
      </c>
      <c r="K773" s="87">
        <v>0.98643019782489205</v>
      </c>
      <c r="L773" s="88">
        <v>183171.20000000001</v>
      </c>
    </row>
    <row r="774" spans="1:12" s="2" customFormat="1" ht="12.75" customHeight="1" x14ac:dyDescent="0.15">
      <c r="A774" s="6">
        <v>772</v>
      </c>
      <c r="B774" s="7">
        <v>41836</v>
      </c>
      <c r="C774" s="8" t="s">
        <v>86</v>
      </c>
      <c r="D774" s="8" t="s">
        <v>1687</v>
      </c>
      <c r="E774" s="8" t="s">
        <v>1868</v>
      </c>
      <c r="F774" s="2" t="s">
        <v>4569</v>
      </c>
      <c r="G774" s="8" t="s">
        <v>11</v>
      </c>
      <c r="H774" s="25"/>
      <c r="I774" s="20">
        <v>1</v>
      </c>
      <c r="J774" s="86">
        <v>41898.375</v>
      </c>
      <c r="K774" s="87">
        <v>0.90906136354346301</v>
      </c>
      <c r="L774" s="88">
        <v>217055.2</v>
      </c>
    </row>
    <row r="775" spans="1:12" s="2" customFormat="1" ht="12.75" customHeight="1" x14ac:dyDescent="0.15">
      <c r="A775" s="6">
        <v>773</v>
      </c>
      <c r="B775" s="7">
        <v>41836</v>
      </c>
      <c r="C775" s="8" t="s">
        <v>86</v>
      </c>
      <c r="D775" s="8" t="s">
        <v>1687</v>
      </c>
      <c r="E775" s="8" t="s">
        <v>14</v>
      </c>
      <c r="F775" s="2" t="s">
        <v>4572</v>
      </c>
      <c r="G775" s="8" t="s">
        <v>11</v>
      </c>
      <c r="H775" s="25"/>
      <c r="I775" s="20">
        <v>2</v>
      </c>
      <c r="J775" s="86">
        <v>41910.375</v>
      </c>
      <c r="K775" s="87">
        <v>0.62254148775924001</v>
      </c>
      <c r="L775" s="88">
        <v>46614.73</v>
      </c>
    </row>
    <row r="776" spans="1:12" s="2" customFormat="1" ht="12.75" customHeight="1" x14ac:dyDescent="0.15">
      <c r="A776" s="6">
        <v>774</v>
      </c>
      <c r="B776" s="7">
        <v>41836</v>
      </c>
      <c r="C776" s="8" t="s">
        <v>86</v>
      </c>
      <c r="D776" s="8" t="s">
        <v>1687</v>
      </c>
      <c r="E776" s="8" t="s">
        <v>4269</v>
      </c>
      <c r="F776" s="2" t="s">
        <v>4576</v>
      </c>
      <c r="G776" s="8" t="s">
        <v>11</v>
      </c>
      <c r="H776" s="25"/>
      <c r="I776" s="20">
        <v>1</v>
      </c>
      <c r="J776" s="86">
        <v>41871.854166666701</v>
      </c>
      <c r="K776" s="87">
        <v>2.47537718689266</v>
      </c>
      <c r="L776" s="88">
        <v>2496283.48</v>
      </c>
    </row>
    <row r="777" spans="1:12" s="2" customFormat="1" ht="12.75" customHeight="1" x14ac:dyDescent="0.15">
      <c r="A777" s="6">
        <v>775</v>
      </c>
      <c r="B777" s="7">
        <v>41836</v>
      </c>
      <c r="C777" s="8" t="s">
        <v>86</v>
      </c>
      <c r="D777" s="8" t="s">
        <v>1687</v>
      </c>
      <c r="E777" s="8" t="s">
        <v>4269</v>
      </c>
      <c r="F777" s="2" t="s">
        <v>4582</v>
      </c>
      <c r="G777" s="8" t="s">
        <v>11</v>
      </c>
      <c r="H777" s="25"/>
      <c r="I777" s="20">
        <v>1</v>
      </c>
      <c r="J777" s="86">
        <v>41962.888888888898</v>
      </c>
      <c r="K777" s="87">
        <v>0.50384764692344697</v>
      </c>
      <c r="L777" s="88">
        <v>929405.29</v>
      </c>
    </row>
    <row r="778" spans="1:12" s="2" customFormat="1" ht="12.75" customHeight="1" x14ac:dyDescent="0.15">
      <c r="A778" s="6">
        <v>776</v>
      </c>
      <c r="B778" s="7">
        <v>41836</v>
      </c>
      <c r="C778" s="8" t="s">
        <v>86</v>
      </c>
      <c r="D778" s="8" t="s">
        <v>1687</v>
      </c>
      <c r="E778" s="8" t="s">
        <v>4269</v>
      </c>
      <c r="F778" s="2" t="s">
        <v>4587</v>
      </c>
      <c r="G778" s="8" t="s">
        <v>11</v>
      </c>
      <c r="H778" s="25"/>
      <c r="I778" s="20">
        <v>1</v>
      </c>
      <c r="J778" s="86">
        <v>41955.833333333299</v>
      </c>
      <c r="K778" s="87">
        <v>0.51722876368292503</v>
      </c>
      <c r="L778" s="88">
        <v>544523.96</v>
      </c>
    </row>
    <row r="779" spans="1:12" s="2" customFormat="1" ht="12.75" customHeight="1" x14ac:dyDescent="0.15">
      <c r="A779" s="6">
        <v>777</v>
      </c>
      <c r="B779" s="7">
        <v>41836</v>
      </c>
      <c r="C779" s="8" t="s">
        <v>86</v>
      </c>
      <c r="D779" s="8" t="s">
        <v>1687</v>
      </c>
      <c r="E779" s="8" t="s">
        <v>4261</v>
      </c>
      <c r="F779" s="2" t="s">
        <v>4597</v>
      </c>
      <c r="G779" s="8" t="s">
        <v>11</v>
      </c>
      <c r="H779" s="25"/>
      <c r="I779" s="20">
        <v>1</v>
      </c>
      <c r="J779" s="86">
        <v>41943.784722222197</v>
      </c>
      <c r="K779" s="87">
        <v>0.53202777592335304</v>
      </c>
      <c r="L779" s="88">
        <v>287932.48</v>
      </c>
    </row>
    <row r="780" spans="1:12" s="2" customFormat="1" ht="12.75" customHeight="1" x14ac:dyDescent="0.15">
      <c r="A780" s="6">
        <v>778</v>
      </c>
      <c r="B780" s="7">
        <v>41836</v>
      </c>
      <c r="C780" s="8" t="s">
        <v>86</v>
      </c>
      <c r="D780" s="8" t="s">
        <v>193</v>
      </c>
      <c r="E780" s="8" t="s">
        <v>4261</v>
      </c>
      <c r="F780" s="2" t="s">
        <v>4605</v>
      </c>
      <c r="G780" s="8" t="s">
        <v>11</v>
      </c>
      <c r="H780" s="25"/>
      <c r="I780" s="20">
        <v>1</v>
      </c>
      <c r="J780" s="86">
        <v>41927.888888888898</v>
      </c>
      <c r="K780" s="87">
        <v>0.29603661747739501</v>
      </c>
      <c r="L780" s="88">
        <v>279549.61</v>
      </c>
    </row>
    <row r="781" spans="1:12" s="2" customFormat="1" ht="12.75" customHeight="1" x14ac:dyDescent="0.15">
      <c r="A781" s="6">
        <v>779</v>
      </c>
      <c r="B781" s="7">
        <v>41836</v>
      </c>
      <c r="C781" s="8" t="s">
        <v>86</v>
      </c>
      <c r="D781" s="8" t="s">
        <v>193</v>
      </c>
      <c r="E781" s="8" t="s">
        <v>1863</v>
      </c>
      <c r="F781" s="2" t="s">
        <v>4612</v>
      </c>
      <c r="G781" s="8" t="s">
        <v>7</v>
      </c>
      <c r="H781" s="25"/>
      <c r="I781" s="20"/>
      <c r="J781" s="86"/>
      <c r="K781" s="87"/>
      <c r="L781" s="88"/>
    </row>
    <row r="782" spans="1:12" s="2" customFormat="1" ht="12.75" customHeight="1" x14ac:dyDescent="0.15">
      <c r="A782" s="6">
        <v>780</v>
      </c>
      <c r="B782" s="7">
        <v>41836</v>
      </c>
      <c r="C782" s="8" t="s">
        <v>86</v>
      </c>
      <c r="D782" s="8" t="s">
        <v>1687</v>
      </c>
      <c r="E782" s="8" t="s">
        <v>4261</v>
      </c>
      <c r="F782" s="2" t="s">
        <v>4617</v>
      </c>
      <c r="G782" s="8" t="s">
        <v>11</v>
      </c>
      <c r="H782" s="25"/>
      <c r="I782" s="20">
        <v>1</v>
      </c>
      <c r="J782" s="86">
        <v>41889.944444444402</v>
      </c>
      <c r="K782" s="87">
        <v>0.70815975076312998</v>
      </c>
      <c r="L782" s="88">
        <v>352495.46</v>
      </c>
    </row>
    <row r="783" spans="1:12" s="2" customFormat="1" ht="12.75" customHeight="1" x14ac:dyDescent="0.15">
      <c r="A783" s="6">
        <v>781</v>
      </c>
      <c r="B783" s="7">
        <v>41836</v>
      </c>
      <c r="C783" s="8" t="s">
        <v>183</v>
      </c>
      <c r="D783" s="8" t="s">
        <v>2338</v>
      </c>
      <c r="E783" s="8" t="s">
        <v>2164</v>
      </c>
      <c r="F783" s="2" t="s">
        <v>2165</v>
      </c>
      <c r="G783" s="8" t="s">
        <v>11</v>
      </c>
      <c r="H783" s="25"/>
      <c r="I783" s="20"/>
      <c r="J783" s="86"/>
      <c r="K783" s="87"/>
      <c r="L783" s="88"/>
    </row>
    <row r="784" spans="1:12" s="2" customFormat="1" ht="12.75" customHeight="1" x14ac:dyDescent="0.15">
      <c r="A784" s="6">
        <v>782</v>
      </c>
      <c r="B784" s="7">
        <v>41836</v>
      </c>
      <c r="C784" s="8" t="s">
        <v>228</v>
      </c>
      <c r="D784" s="8" t="s">
        <v>193</v>
      </c>
      <c r="E784" s="8" t="s">
        <v>18</v>
      </c>
      <c r="F784" s="2" t="s">
        <v>4024</v>
      </c>
      <c r="G784" s="8" t="s">
        <v>7</v>
      </c>
      <c r="H784" s="25"/>
      <c r="I784" s="20"/>
      <c r="J784" s="86"/>
      <c r="K784" s="87"/>
      <c r="L784" s="88"/>
    </row>
    <row r="785" spans="1:12" s="2" customFormat="1" ht="12.75" customHeight="1" x14ac:dyDescent="0.15">
      <c r="A785" s="6">
        <v>783</v>
      </c>
      <c r="B785" s="7">
        <v>41836</v>
      </c>
      <c r="C785" s="8" t="s">
        <v>183</v>
      </c>
      <c r="D785" s="8" t="s">
        <v>2338</v>
      </c>
      <c r="E785" s="8" t="s">
        <v>2383</v>
      </c>
      <c r="F785" s="2" t="s">
        <v>952</v>
      </c>
      <c r="G785" s="8" t="s">
        <v>6</v>
      </c>
      <c r="H785" s="25" t="s">
        <v>4621</v>
      </c>
      <c r="I785" s="20"/>
      <c r="J785" s="86"/>
      <c r="K785" s="87"/>
      <c r="L785" s="88"/>
    </row>
    <row r="786" spans="1:12" s="2" customFormat="1" ht="12.75" customHeight="1" x14ac:dyDescent="0.15">
      <c r="A786" s="6">
        <v>784</v>
      </c>
      <c r="B786" s="7">
        <v>41836</v>
      </c>
      <c r="C786" s="8" t="s">
        <v>228</v>
      </c>
      <c r="D786" s="8" t="s">
        <v>1687</v>
      </c>
      <c r="E786" s="8" t="s">
        <v>14</v>
      </c>
      <c r="F786" s="2" t="s">
        <v>4250</v>
      </c>
      <c r="G786" s="8" t="s">
        <v>11</v>
      </c>
      <c r="H786" s="25"/>
      <c r="I786" s="20"/>
      <c r="J786" s="86"/>
      <c r="K786" s="87"/>
      <c r="L786" s="88"/>
    </row>
    <row r="787" spans="1:12" s="2" customFormat="1" ht="12.75" customHeight="1" x14ac:dyDescent="0.15">
      <c r="A787" s="6">
        <v>785</v>
      </c>
      <c r="B787" s="7">
        <v>41836</v>
      </c>
      <c r="C787" s="8" t="s">
        <v>86</v>
      </c>
      <c r="D787" s="8" t="s">
        <v>193</v>
      </c>
      <c r="E787" s="8" t="s">
        <v>19</v>
      </c>
      <c r="F787" s="2" t="s">
        <v>4625</v>
      </c>
      <c r="G787" s="8" t="s">
        <v>11</v>
      </c>
      <c r="H787" s="25"/>
      <c r="I787" s="20">
        <v>1</v>
      </c>
      <c r="J787" s="86">
        <v>41907.5625</v>
      </c>
      <c r="K787" s="87">
        <v>0.20252624978457101</v>
      </c>
      <c r="L787" s="88">
        <v>36393.879999999997</v>
      </c>
    </row>
    <row r="788" spans="1:12" s="2" customFormat="1" ht="12.75" customHeight="1" x14ac:dyDescent="0.15">
      <c r="A788" s="6">
        <v>786</v>
      </c>
      <c r="B788" s="7">
        <v>41836</v>
      </c>
      <c r="C788" s="8" t="s">
        <v>86</v>
      </c>
      <c r="D788" s="8" t="s">
        <v>193</v>
      </c>
      <c r="E788" s="8" t="s">
        <v>19</v>
      </c>
      <c r="F788" s="2" t="s">
        <v>4628</v>
      </c>
      <c r="G788" s="8" t="s">
        <v>11</v>
      </c>
      <c r="H788" s="25"/>
      <c r="I788" s="20">
        <v>1</v>
      </c>
      <c r="J788" s="86">
        <v>41907.458333333299</v>
      </c>
      <c r="K788" s="87">
        <v>0.64875255484066596</v>
      </c>
      <c r="L788" s="88">
        <v>134516.63</v>
      </c>
    </row>
    <row r="789" spans="1:12" s="2" customFormat="1" ht="12.75" customHeight="1" x14ac:dyDescent="0.15">
      <c r="A789" s="6">
        <v>787</v>
      </c>
      <c r="B789" s="7">
        <v>41836</v>
      </c>
      <c r="C789" s="8" t="s">
        <v>86</v>
      </c>
      <c r="D789" s="8" t="s">
        <v>193</v>
      </c>
      <c r="E789" s="8" t="s">
        <v>19</v>
      </c>
      <c r="F789" s="2" t="s">
        <v>4630</v>
      </c>
      <c r="G789" s="8" t="s">
        <v>7</v>
      </c>
      <c r="H789" s="25"/>
      <c r="I789" s="20"/>
      <c r="J789" s="86"/>
      <c r="K789" s="87"/>
      <c r="L789" s="88"/>
    </row>
    <row r="790" spans="1:12" s="2" customFormat="1" ht="12.75" customHeight="1" x14ac:dyDescent="0.15">
      <c r="A790" s="6">
        <v>788</v>
      </c>
      <c r="B790" s="7">
        <v>41836</v>
      </c>
      <c r="C790" s="8" t="s">
        <v>1216</v>
      </c>
      <c r="D790" s="8"/>
      <c r="E790" s="8" t="s">
        <v>1863</v>
      </c>
      <c r="F790" s="2" t="s">
        <v>4633</v>
      </c>
      <c r="G790" s="8" t="s">
        <v>11</v>
      </c>
      <c r="H790" s="25"/>
      <c r="I790" s="20">
        <v>1</v>
      </c>
      <c r="J790" s="86">
        <v>41903.819444444402</v>
      </c>
      <c r="K790" s="87">
        <v>0.52612284169383805</v>
      </c>
      <c r="L790" s="88">
        <v>160005.01</v>
      </c>
    </row>
    <row r="791" spans="1:12" s="2" customFormat="1" ht="12.75" customHeight="1" x14ac:dyDescent="0.15">
      <c r="A791" s="6">
        <v>789</v>
      </c>
      <c r="B791" s="7">
        <v>41843</v>
      </c>
      <c r="C791" s="8" t="s">
        <v>86</v>
      </c>
      <c r="D791" s="8" t="s">
        <v>193</v>
      </c>
      <c r="E791" s="8" t="s">
        <v>18</v>
      </c>
      <c r="F791" s="2" t="s">
        <v>4634</v>
      </c>
      <c r="G791" s="8" t="s">
        <v>7</v>
      </c>
      <c r="H791" s="25"/>
      <c r="I791" s="20"/>
      <c r="J791" s="86"/>
      <c r="K791" s="87"/>
      <c r="L791" s="88"/>
    </row>
    <row r="792" spans="1:12" s="2" customFormat="1" ht="12.75" customHeight="1" x14ac:dyDescent="0.15">
      <c r="A792" s="6">
        <v>790</v>
      </c>
      <c r="B792" s="7">
        <v>41843</v>
      </c>
      <c r="C792" s="8" t="s">
        <v>86</v>
      </c>
      <c r="D792" s="8" t="s">
        <v>1687</v>
      </c>
      <c r="E792" s="8" t="s">
        <v>1863</v>
      </c>
      <c r="F792" s="2" t="s">
        <v>4637</v>
      </c>
      <c r="G792" s="8" t="s">
        <v>6</v>
      </c>
      <c r="H792" s="25"/>
      <c r="I792" s="20">
        <v>1</v>
      </c>
      <c r="J792" s="86">
        <v>41889.375</v>
      </c>
      <c r="K792" s="87">
        <v>2.73104925213923</v>
      </c>
      <c r="L792" s="88">
        <v>561510.39</v>
      </c>
    </row>
    <row r="793" spans="1:12" s="2" customFormat="1" ht="12.75" customHeight="1" x14ac:dyDescent="0.15">
      <c r="A793" s="6">
        <v>791</v>
      </c>
      <c r="B793" s="7">
        <v>41843</v>
      </c>
      <c r="C793" s="8" t="s">
        <v>86</v>
      </c>
      <c r="D793" s="8" t="s">
        <v>1687</v>
      </c>
      <c r="E793" s="8" t="s">
        <v>1863</v>
      </c>
      <c r="F793" s="2" t="s">
        <v>4645</v>
      </c>
      <c r="G793" s="8" t="s">
        <v>7</v>
      </c>
      <c r="H793" s="25"/>
      <c r="I793" s="20"/>
      <c r="J793" s="86"/>
      <c r="K793" s="87"/>
      <c r="L793" s="88"/>
    </row>
    <row r="794" spans="1:12" s="2" customFormat="1" ht="12.75" customHeight="1" x14ac:dyDescent="0.15">
      <c r="A794" s="6">
        <v>792</v>
      </c>
      <c r="B794" s="7">
        <v>41843</v>
      </c>
      <c r="C794" s="8" t="s">
        <v>86</v>
      </c>
      <c r="D794" s="8" t="s">
        <v>1687</v>
      </c>
      <c r="E794" s="8" t="s">
        <v>1863</v>
      </c>
      <c r="F794" s="2" t="s">
        <v>4650</v>
      </c>
      <c r="G794" s="8" t="s">
        <v>11</v>
      </c>
      <c r="H794" s="25"/>
      <c r="I794" s="20"/>
      <c r="J794" s="86"/>
      <c r="K794" s="87"/>
      <c r="L794" s="88"/>
    </row>
    <row r="795" spans="1:12" s="2" customFormat="1" ht="12.75" customHeight="1" x14ac:dyDescent="0.15">
      <c r="A795" s="6">
        <v>793</v>
      </c>
      <c r="B795" s="7">
        <v>41843</v>
      </c>
      <c r="C795" s="8" t="s">
        <v>86</v>
      </c>
      <c r="D795" s="8" t="s">
        <v>1687</v>
      </c>
      <c r="E795" s="8" t="s">
        <v>2321</v>
      </c>
      <c r="F795" s="2" t="s">
        <v>4653</v>
      </c>
      <c r="G795" s="8" t="s">
        <v>11</v>
      </c>
      <c r="H795" s="25"/>
      <c r="I795" s="20">
        <v>1</v>
      </c>
      <c r="J795" s="86">
        <v>41911.784722222197</v>
      </c>
      <c r="K795" s="87">
        <v>0.24816140817694701</v>
      </c>
      <c r="L795" s="88">
        <v>95501.94</v>
      </c>
    </row>
    <row r="796" spans="1:12" s="2" customFormat="1" ht="12.75" customHeight="1" x14ac:dyDescent="0.15">
      <c r="A796" s="6">
        <v>794</v>
      </c>
      <c r="B796" s="7">
        <v>41843</v>
      </c>
      <c r="C796" s="8" t="s">
        <v>228</v>
      </c>
      <c r="D796" s="8" t="s">
        <v>193</v>
      </c>
      <c r="E796" s="8" t="s">
        <v>2321</v>
      </c>
      <c r="F796" s="2" t="s">
        <v>4658</v>
      </c>
      <c r="G796" s="8" t="s">
        <v>11</v>
      </c>
      <c r="H796" s="25"/>
      <c r="I796" s="20">
        <v>1</v>
      </c>
      <c r="J796" s="86">
        <v>41910.513888888898</v>
      </c>
      <c r="K796" s="87">
        <v>1.765933538953</v>
      </c>
      <c r="L796" s="88">
        <v>492123.86</v>
      </c>
    </row>
    <row r="797" spans="1:12" s="2" customFormat="1" ht="12.75" customHeight="1" x14ac:dyDescent="0.15">
      <c r="A797" s="6">
        <v>795</v>
      </c>
      <c r="B797" s="7">
        <v>41843</v>
      </c>
      <c r="C797" s="8" t="s">
        <v>86</v>
      </c>
      <c r="D797" s="8" t="s">
        <v>1687</v>
      </c>
      <c r="E797" s="8" t="s">
        <v>2288</v>
      </c>
      <c r="F797" s="2" t="s">
        <v>4661</v>
      </c>
      <c r="G797" s="8" t="s">
        <v>11</v>
      </c>
      <c r="H797" s="25"/>
      <c r="I797" s="20"/>
      <c r="J797" s="86"/>
      <c r="K797" s="87"/>
      <c r="L797" s="88"/>
    </row>
    <row r="798" spans="1:12" s="2" customFormat="1" ht="12.75" customHeight="1" x14ac:dyDescent="0.15">
      <c r="A798" s="6">
        <v>796</v>
      </c>
      <c r="B798" s="7">
        <v>41843</v>
      </c>
      <c r="C798" s="8" t="s">
        <v>86</v>
      </c>
      <c r="D798" s="8" t="s">
        <v>1687</v>
      </c>
      <c r="E798" s="8" t="s">
        <v>2288</v>
      </c>
      <c r="F798" s="2" t="s">
        <v>4669</v>
      </c>
      <c r="G798" s="8" t="s">
        <v>7</v>
      </c>
      <c r="H798" s="25"/>
      <c r="I798" s="20"/>
      <c r="J798" s="86"/>
      <c r="K798" s="87"/>
      <c r="L798" s="88"/>
    </row>
    <row r="799" spans="1:12" s="2" customFormat="1" ht="12.75" customHeight="1" x14ac:dyDescent="0.15">
      <c r="A799" s="6">
        <v>797</v>
      </c>
      <c r="B799" s="7">
        <v>41843</v>
      </c>
      <c r="C799" s="8" t="s">
        <v>86</v>
      </c>
      <c r="D799" s="8" t="s">
        <v>1687</v>
      </c>
      <c r="E799" s="8" t="s">
        <v>2288</v>
      </c>
      <c r="F799" s="2" t="s">
        <v>4672</v>
      </c>
      <c r="G799" s="8" t="s">
        <v>11</v>
      </c>
      <c r="H799" s="25"/>
      <c r="I799" s="20">
        <v>2</v>
      </c>
      <c r="J799" s="86">
        <v>41966.416666666701</v>
      </c>
      <c r="K799" s="87">
        <v>1.1307018487114799</v>
      </c>
      <c r="L799" s="88">
        <v>87906.37</v>
      </c>
    </row>
    <row r="800" spans="1:12" s="2" customFormat="1" ht="12.75" customHeight="1" x14ac:dyDescent="0.15">
      <c r="A800" s="6">
        <v>798</v>
      </c>
      <c r="B800" s="7">
        <v>41843</v>
      </c>
      <c r="C800" s="8" t="s">
        <v>86</v>
      </c>
      <c r="D800" s="8" t="s">
        <v>1687</v>
      </c>
      <c r="E800" s="8" t="s">
        <v>1868</v>
      </c>
      <c r="F800" s="2" t="s">
        <v>4677</v>
      </c>
      <c r="G800" s="8" t="s">
        <v>7</v>
      </c>
      <c r="H800" s="25"/>
      <c r="I800" s="20"/>
      <c r="J800" s="86"/>
      <c r="K800" s="87"/>
      <c r="L800" s="88"/>
    </row>
    <row r="801" spans="1:12" s="2" customFormat="1" ht="12.75" customHeight="1" x14ac:dyDescent="0.15">
      <c r="A801" s="6">
        <v>799</v>
      </c>
      <c r="B801" s="7">
        <v>41843</v>
      </c>
      <c r="C801" s="8" t="s">
        <v>86</v>
      </c>
      <c r="D801" s="8" t="s">
        <v>1687</v>
      </c>
      <c r="E801" s="8" t="s">
        <v>20</v>
      </c>
      <c r="F801" s="2" t="s">
        <v>4683</v>
      </c>
      <c r="G801" s="8" t="s">
        <v>11</v>
      </c>
      <c r="H801" s="25"/>
      <c r="I801" s="20"/>
      <c r="J801" s="86"/>
      <c r="K801" s="87"/>
      <c r="L801" s="88"/>
    </row>
    <row r="802" spans="1:12" s="2" customFormat="1" ht="12.75" customHeight="1" x14ac:dyDescent="0.15">
      <c r="A802" s="6">
        <v>800</v>
      </c>
      <c r="B802" s="7">
        <v>41843</v>
      </c>
      <c r="C802" s="8" t="s">
        <v>86</v>
      </c>
      <c r="D802" s="8" t="s">
        <v>1687</v>
      </c>
      <c r="E802" s="8" t="s">
        <v>20</v>
      </c>
      <c r="F802" s="2" t="s">
        <v>4687</v>
      </c>
      <c r="G802" s="8" t="s">
        <v>7</v>
      </c>
      <c r="H802" s="25"/>
      <c r="I802" s="20"/>
      <c r="J802" s="86"/>
      <c r="K802" s="87"/>
      <c r="L802" s="88"/>
    </row>
    <row r="803" spans="1:12" s="2" customFormat="1" ht="12.75" customHeight="1" x14ac:dyDescent="0.15">
      <c r="A803" s="6">
        <v>801</v>
      </c>
      <c r="B803" s="7">
        <v>41843</v>
      </c>
      <c r="C803" s="8" t="s">
        <v>86</v>
      </c>
      <c r="D803" s="8" t="s">
        <v>1687</v>
      </c>
      <c r="E803" s="8" t="s">
        <v>20</v>
      </c>
      <c r="F803" s="2" t="s">
        <v>4692</v>
      </c>
      <c r="G803" s="8" t="s">
        <v>7</v>
      </c>
      <c r="H803" s="25"/>
      <c r="I803" s="20"/>
      <c r="J803" s="86"/>
      <c r="K803" s="87"/>
      <c r="L803" s="88"/>
    </row>
    <row r="804" spans="1:12" s="2" customFormat="1" ht="12.75" customHeight="1" x14ac:dyDescent="0.15">
      <c r="A804" s="6">
        <v>802</v>
      </c>
      <c r="B804" s="7">
        <v>41843</v>
      </c>
      <c r="C804" s="8" t="s">
        <v>86</v>
      </c>
      <c r="D804" s="8" t="s">
        <v>1687</v>
      </c>
      <c r="E804" s="8" t="s">
        <v>20</v>
      </c>
      <c r="F804" s="2" t="s">
        <v>4696</v>
      </c>
      <c r="G804" s="8" t="s">
        <v>7</v>
      </c>
      <c r="H804" s="25"/>
      <c r="I804" s="20"/>
      <c r="J804" s="86"/>
      <c r="K804" s="87"/>
      <c r="L804" s="88"/>
    </row>
    <row r="805" spans="1:12" s="2" customFormat="1" ht="12.75" customHeight="1" x14ac:dyDescent="0.15">
      <c r="A805" s="6">
        <v>803</v>
      </c>
      <c r="B805" s="7">
        <v>41843</v>
      </c>
      <c r="C805" s="8" t="s">
        <v>86</v>
      </c>
      <c r="D805" s="8" t="s">
        <v>193</v>
      </c>
      <c r="E805" s="8" t="s">
        <v>19</v>
      </c>
      <c r="F805" s="2" t="s">
        <v>4700</v>
      </c>
      <c r="G805" s="8" t="s">
        <v>11</v>
      </c>
      <c r="H805" s="25"/>
      <c r="I805" s="20">
        <v>1</v>
      </c>
      <c r="J805" s="86">
        <v>41932.486111111102</v>
      </c>
      <c r="K805" s="87">
        <v>0.27651613506380701</v>
      </c>
      <c r="L805" s="88">
        <v>52884.38</v>
      </c>
    </row>
    <row r="806" spans="1:12" s="2" customFormat="1" ht="12.75" customHeight="1" x14ac:dyDescent="0.15">
      <c r="A806" s="6">
        <v>804</v>
      </c>
      <c r="B806" s="7">
        <v>41843</v>
      </c>
      <c r="C806" s="8" t="s">
        <v>86</v>
      </c>
      <c r="D806" s="8" t="s">
        <v>193</v>
      </c>
      <c r="E806" s="8" t="s">
        <v>19</v>
      </c>
      <c r="F806" s="2" t="s">
        <v>4702</v>
      </c>
      <c r="G806" s="8" t="s">
        <v>11</v>
      </c>
      <c r="H806" s="25"/>
      <c r="I806" s="20">
        <v>2</v>
      </c>
      <c r="J806" s="86">
        <v>41861.833333333299</v>
      </c>
      <c r="K806" s="87">
        <v>1.0462715265692499</v>
      </c>
      <c r="L806" s="88">
        <v>114650.12</v>
      </c>
    </row>
    <row r="807" spans="1:12" s="2" customFormat="1" ht="12.75" customHeight="1" x14ac:dyDescent="0.15">
      <c r="A807" s="6">
        <v>805</v>
      </c>
      <c r="B807" s="7">
        <v>41843</v>
      </c>
      <c r="C807" s="8" t="s">
        <v>86</v>
      </c>
      <c r="D807" s="8" t="s">
        <v>193</v>
      </c>
      <c r="E807" s="8" t="s">
        <v>19</v>
      </c>
      <c r="F807" s="2" t="s">
        <v>4707</v>
      </c>
      <c r="G807" s="8" t="s">
        <v>11</v>
      </c>
      <c r="H807" s="25"/>
      <c r="I807" s="20">
        <v>1</v>
      </c>
      <c r="J807" s="86">
        <v>41951.4375</v>
      </c>
      <c r="K807" s="87">
        <v>1.3208783989724999</v>
      </c>
      <c r="L807" s="88">
        <v>292914.15000000002</v>
      </c>
    </row>
    <row r="808" spans="1:12" s="2" customFormat="1" ht="12.75" customHeight="1" x14ac:dyDescent="0.15">
      <c r="A808" s="6">
        <v>806</v>
      </c>
      <c r="B808" s="7">
        <v>41843</v>
      </c>
      <c r="C808" s="8" t="s">
        <v>86</v>
      </c>
      <c r="D808" s="8" t="s">
        <v>193</v>
      </c>
      <c r="E808" s="8" t="s">
        <v>19</v>
      </c>
      <c r="F808" s="2" t="s">
        <v>4708</v>
      </c>
      <c r="G808" s="8" t="s">
        <v>11</v>
      </c>
      <c r="H808" s="25"/>
      <c r="I808" s="20">
        <v>1</v>
      </c>
      <c r="J808" s="86">
        <v>41987.722222222197</v>
      </c>
      <c r="K808" s="87">
        <v>1.44431070308663</v>
      </c>
      <c r="L808" s="88">
        <v>344065.14</v>
      </c>
    </row>
    <row r="809" spans="1:12" s="2" customFormat="1" ht="12.75" customHeight="1" x14ac:dyDescent="0.15">
      <c r="A809" s="6">
        <v>807</v>
      </c>
      <c r="B809" s="7">
        <v>41843</v>
      </c>
      <c r="C809" s="8" t="s">
        <v>86</v>
      </c>
      <c r="D809" s="8" t="s">
        <v>193</v>
      </c>
      <c r="E809" s="8" t="s">
        <v>19</v>
      </c>
      <c r="F809" s="2" t="s">
        <v>4710</v>
      </c>
      <c r="G809" s="8" t="s">
        <v>11</v>
      </c>
      <c r="H809" s="25"/>
      <c r="I809" s="20">
        <v>1</v>
      </c>
      <c r="J809" s="86">
        <v>41987.743055555598</v>
      </c>
      <c r="K809" s="87">
        <v>1.03272696701295</v>
      </c>
      <c r="L809" s="88">
        <v>199613.73</v>
      </c>
    </row>
    <row r="810" spans="1:12" s="2" customFormat="1" ht="12.75" customHeight="1" x14ac:dyDescent="0.15">
      <c r="A810" s="6">
        <v>808</v>
      </c>
      <c r="B810" s="7">
        <v>41843</v>
      </c>
      <c r="C810" s="8" t="s">
        <v>228</v>
      </c>
      <c r="D810" s="8" t="s">
        <v>1687</v>
      </c>
      <c r="E810" s="8" t="s">
        <v>4261</v>
      </c>
      <c r="F810" s="2" t="s">
        <v>3992</v>
      </c>
      <c r="G810" s="8" t="s">
        <v>11</v>
      </c>
      <c r="H810" s="25"/>
      <c r="I810" s="20"/>
      <c r="J810" s="86"/>
      <c r="K810" s="87"/>
      <c r="L810" s="88"/>
    </row>
    <row r="811" spans="1:12" s="2" customFormat="1" ht="12.75" customHeight="1" x14ac:dyDescent="0.15">
      <c r="A811" s="6">
        <v>809</v>
      </c>
      <c r="B811" s="7">
        <v>41843</v>
      </c>
      <c r="C811" s="8" t="s">
        <v>86</v>
      </c>
      <c r="D811" s="8" t="s">
        <v>1687</v>
      </c>
      <c r="E811" s="8" t="s">
        <v>4269</v>
      </c>
      <c r="F811" s="35" t="s">
        <v>4715</v>
      </c>
      <c r="G811" s="8" t="s">
        <v>11</v>
      </c>
      <c r="H811" s="25"/>
      <c r="I811" s="20">
        <v>1</v>
      </c>
      <c r="J811" s="86">
        <v>41899.833333333299</v>
      </c>
      <c r="K811" s="87">
        <v>0.6</v>
      </c>
      <c r="L811" s="88">
        <v>1872515</v>
      </c>
    </row>
    <row r="812" spans="1:12" s="2" customFormat="1" ht="12.75" customHeight="1" x14ac:dyDescent="0.15">
      <c r="A812" s="6">
        <v>810</v>
      </c>
      <c r="B812" s="7">
        <v>41843</v>
      </c>
      <c r="C812" s="8" t="s">
        <v>86</v>
      </c>
      <c r="D812" s="8" t="s">
        <v>193</v>
      </c>
      <c r="E812" s="8" t="s">
        <v>4269</v>
      </c>
      <c r="F812" s="2" t="s">
        <v>4721</v>
      </c>
      <c r="G812" s="8" t="s">
        <v>11</v>
      </c>
      <c r="H812" s="25"/>
      <c r="I812" s="20"/>
      <c r="J812" s="86"/>
      <c r="K812" s="87"/>
      <c r="L812" s="88"/>
    </row>
    <row r="813" spans="1:12" s="2" customFormat="1" ht="12.75" customHeight="1" x14ac:dyDescent="0.15">
      <c r="A813" s="6">
        <v>811</v>
      </c>
      <c r="B813" s="7">
        <v>41843</v>
      </c>
      <c r="C813" s="8" t="s">
        <v>86</v>
      </c>
      <c r="D813" s="8" t="s">
        <v>193</v>
      </c>
      <c r="E813" s="8" t="s">
        <v>4269</v>
      </c>
      <c r="F813" s="2" t="s">
        <v>4722</v>
      </c>
      <c r="G813" s="8" t="s">
        <v>11</v>
      </c>
      <c r="H813" s="25"/>
      <c r="I813" s="20"/>
      <c r="J813" s="86"/>
      <c r="K813" s="87"/>
      <c r="L813" s="88"/>
    </row>
    <row r="814" spans="1:12" s="2" customFormat="1" ht="12.75" customHeight="1" x14ac:dyDescent="0.15">
      <c r="A814" s="6">
        <v>812</v>
      </c>
      <c r="B814" s="7">
        <v>41843</v>
      </c>
      <c r="C814" s="8" t="s">
        <v>86</v>
      </c>
      <c r="D814" s="8" t="s">
        <v>193</v>
      </c>
      <c r="E814" s="8" t="s">
        <v>4269</v>
      </c>
      <c r="F814" s="2" t="s">
        <v>4723</v>
      </c>
      <c r="G814" s="8" t="s">
        <v>11</v>
      </c>
      <c r="H814" s="25"/>
      <c r="I814" s="20"/>
      <c r="J814" s="86"/>
      <c r="K814" s="87"/>
      <c r="L814" s="88"/>
    </row>
    <row r="815" spans="1:12" s="2" customFormat="1" ht="12.75" customHeight="1" x14ac:dyDescent="0.15">
      <c r="A815" s="6">
        <v>813</v>
      </c>
      <c r="B815" s="7">
        <v>41843</v>
      </c>
      <c r="C815" s="8" t="s">
        <v>86</v>
      </c>
      <c r="D815" s="8" t="s">
        <v>1687</v>
      </c>
      <c r="E815" s="8" t="s">
        <v>4269</v>
      </c>
      <c r="F815" s="2" t="s">
        <v>4724</v>
      </c>
      <c r="G815" s="8" t="s">
        <v>11</v>
      </c>
      <c r="H815" s="25"/>
      <c r="I815" s="20">
        <v>1</v>
      </c>
      <c r="J815" s="86">
        <v>41864.833333333299</v>
      </c>
      <c r="K815" s="87"/>
      <c r="L815" s="88"/>
    </row>
    <row r="816" spans="1:12" s="2" customFormat="1" ht="12.75" customHeight="1" x14ac:dyDescent="0.15">
      <c r="A816" s="6">
        <v>814</v>
      </c>
      <c r="B816" s="7">
        <v>41843</v>
      </c>
      <c r="C816" s="8" t="s">
        <v>86</v>
      </c>
      <c r="D816" s="8" t="s">
        <v>193</v>
      </c>
      <c r="E816" s="8" t="s">
        <v>4269</v>
      </c>
      <c r="F816" s="2" t="s">
        <v>4729</v>
      </c>
      <c r="G816" s="8" t="s">
        <v>11</v>
      </c>
      <c r="H816" s="25"/>
      <c r="I816" s="20" t="s">
        <v>295</v>
      </c>
      <c r="J816" s="86">
        <v>41877.416666666701</v>
      </c>
      <c r="K816" s="87">
        <v>0.47704398149878602</v>
      </c>
      <c r="L816" s="88">
        <v>446690.15</v>
      </c>
    </row>
    <row r="817" spans="1:12" s="2" customFormat="1" ht="12.75" customHeight="1" x14ac:dyDescent="0.15">
      <c r="A817" s="6">
        <v>815</v>
      </c>
      <c r="B817" s="7">
        <v>41843</v>
      </c>
      <c r="C817" s="8" t="s">
        <v>86</v>
      </c>
      <c r="D817" s="8" t="s">
        <v>1687</v>
      </c>
      <c r="E817" s="8" t="s">
        <v>2164</v>
      </c>
      <c r="F817" s="2" t="s">
        <v>4731</v>
      </c>
      <c r="G817" s="8" t="s">
        <v>11</v>
      </c>
      <c r="H817" s="25"/>
      <c r="I817" s="20">
        <v>1</v>
      </c>
      <c r="J817" s="86">
        <v>41947.861111111102</v>
      </c>
      <c r="K817" s="87">
        <v>0.469457794759291</v>
      </c>
      <c r="L817" s="88">
        <v>459731.54</v>
      </c>
    </row>
    <row r="818" spans="1:12" s="2" customFormat="1" ht="12.75" customHeight="1" x14ac:dyDescent="0.15">
      <c r="A818" s="6">
        <v>816</v>
      </c>
      <c r="B818" s="7">
        <v>41843</v>
      </c>
      <c r="C818" s="8" t="s">
        <v>183</v>
      </c>
      <c r="D818" s="8" t="s">
        <v>2338</v>
      </c>
      <c r="E818" s="8" t="s">
        <v>2164</v>
      </c>
      <c r="F818" s="2" t="s">
        <v>4736</v>
      </c>
      <c r="G818" s="8" t="s">
        <v>11</v>
      </c>
      <c r="H818" s="25"/>
      <c r="I818" s="20"/>
      <c r="J818" s="86"/>
      <c r="K818" s="87"/>
      <c r="L818" s="88"/>
    </row>
    <row r="819" spans="1:12" s="2" customFormat="1" ht="12.75" customHeight="1" x14ac:dyDescent="0.15">
      <c r="A819" s="6">
        <v>817</v>
      </c>
      <c r="B819" s="7">
        <v>41843</v>
      </c>
      <c r="C819" s="8" t="s">
        <v>1216</v>
      </c>
      <c r="D819" s="8"/>
      <c r="E819" s="8" t="s">
        <v>1863</v>
      </c>
      <c r="F819" s="2" t="s">
        <v>4742</v>
      </c>
      <c r="G819" s="8" t="s">
        <v>11</v>
      </c>
      <c r="H819" s="25"/>
      <c r="I819" s="20">
        <v>1</v>
      </c>
      <c r="J819" s="86">
        <v>41963.805555555598</v>
      </c>
      <c r="K819" s="87">
        <v>0.61772036589032897</v>
      </c>
      <c r="L819" s="88">
        <v>203663.01</v>
      </c>
    </row>
    <row r="820" spans="1:12" s="2" customFormat="1" ht="12.75" customHeight="1" x14ac:dyDescent="0.15">
      <c r="A820" s="6">
        <v>818</v>
      </c>
      <c r="B820" s="7">
        <v>41843</v>
      </c>
      <c r="C820" s="8" t="s">
        <v>25</v>
      </c>
      <c r="D820" s="8"/>
      <c r="E820" s="8" t="s">
        <v>2234</v>
      </c>
      <c r="F820" s="2" t="s">
        <v>4744</v>
      </c>
      <c r="G820" s="8" t="s">
        <v>11</v>
      </c>
      <c r="H820" s="25"/>
      <c r="I820" s="20">
        <v>1</v>
      </c>
      <c r="J820" s="86">
        <v>41892.8125</v>
      </c>
      <c r="K820" s="87"/>
      <c r="L820" s="88"/>
    </row>
    <row r="821" spans="1:12" s="2" customFormat="1" ht="12.75" customHeight="1" x14ac:dyDescent="0.15">
      <c r="A821" s="6">
        <v>819</v>
      </c>
      <c r="B821" s="7">
        <v>41850</v>
      </c>
      <c r="C821" s="8" t="s">
        <v>86</v>
      </c>
      <c r="D821" s="8" t="s">
        <v>193</v>
      </c>
      <c r="E821" s="8" t="s">
        <v>18</v>
      </c>
      <c r="F821" s="2" t="s">
        <v>4747</v>
      </c>
      <c r="G821" s="21" t="s">
        <v>11</v>
      </c>
      <c r="H821" s="25"/>
      <c r="I821" s="20"/>
      <c r="J821" s="86"/>
      <c r="K821" s="87"/>
      <c r="L821" s="88"/>
    </row>
    <row r="822" spans="1:12" s="2" customFormat="1" ht="12.75" customHeight="1" x14ac:dyDescent="0.15">
      <c r="A822" s="6">
        <v>820</v>
      </c>
      <c r="B822" s="7">
        <v>41850</v>
      </c>
      <c r="C822" s="8" t="s">
        <v>86</v>
      </c>
      <c r="D822" s="8" t="s">
        <v>193</v>
      </c>
      <c r="E822" s="8" t="s">
        <v>18</v>
      </c>
      <c r="F822" s="2" t="s">
        <v>4753</v>
      </c>
      <c r="G822" s="21" t="s">
        <v>11</v>
      </c>
      <c r="H822" s="25"/>
      <c r="I822" s="20">
        <v>2</v>
      </c>
      <c r="J822" s="86">
        <v>41998.833333333299</v>
      </c>
      <c r="K822" s="87">
        <v>0.72064323884102799</v>
      </c>
      <c r="L822" s="88">
        <v>163585.1</v>
      </c>
    </row>
    <row r="823" spans="1:12" s="2" customFormat="1" ht="12.75" customHeight="1" x14ac:dyDescent="0.15">
      <c r="A823" s="6">
        <v>821</v>
      </c>
      <c r="B823" s="7">
        <v>41850</v>
      </c>
      <c r="C823" s="8" t="s">
        <v>86</v>
      </c>
      <c r="D823" s="8" t="s">
        <v>193</v>
      </c>
      <c r="E823" s="8" t="s">
        <v>17</v>
      </c>
      <c r="F823" s="2" t="s">
        <v>4755</v>
      </c>
      <c r="G823" s="21" t="s">
        <v>11</v>
      </c>
      <c r="H823" s="25"/>
      <c r="I823" s="20"/>
      <c r="J823" s="86"/>
      <c r="K823" s="87"/>
      <c r="L823" s="88"/>
    </row>
    <row r="824" spans="1:12" s="2" customFormat="1" ht="12.75" customHeight="1" x14ac:dyDescent="0.15">
      <c r="A824" s="6">
        <v>822</v>
      </c>
      <c r="B824" s="7">
        <v>41850</v>
      </c>
      <c r="C824" s="8" t="s">
        <v>86</v>
      </c>
      <c r="D824" s="8" t="s">
        <v>1687</v>
      </c>
      <c r="E824" s="8" t="s">
        <v>2360</v>
      </c>
      <c r="F824" s="2" t="s">
        <v>4758</v>
      </c>
      <c r="G824" s="21" t="s">
        <v>7</v>
      </c>
      <c r="H824" s="25"/>
      <c r="I824" s="20"/>
      <c r="J824" s="86"/>
      <c r="K824" s="87"/>
      <c r="L824" s="88"/>
    </row>
    <row r="825" spans="1:12" s="2" customFormat="1" ht="12.75" customHeight="1" x14ac:dyDescent="0.15">
      <c r="A825" s="6">
        <v>823</v>
      </c>
      <c r="B825" s="7">
        <v>41850</v>
      </c>
      <c r="C825" s="8" t="s">
        <v>228</v>
      </c>
      <c r="D825" s="8" t="s">
        <v>1687</v>
      </c>
      <c r="E825" s="8" t="s">
        <v>1863</v>
      </c>
      <c r="F825" s="2" t="s">
        <v>4764</v>
      </c>
      <c r="G825" s="21" t="s">
        <v>11</v>
      </c>
      <c r="H825" s="25"/>
      <c r="I825" s="20">
        <v>2</v>
      </c>
      <c r="J825" s="86">
        <v>41952.375</v>
      </c>
      <c r="K825" s="87">
        <v>2.3551669231006001</v>
      </c>
      <c r="L825" s="88">
        <v>185966.83</v>
      </c>
    </row>
    <row r="826" spans="1:12" s="2" customFormat="1" ht="12.75" customHeight="1" x14ac:dyDescent="0.15">
      <c r="A826" s="6">
        <v>824</v>
      </c>
      <c r="B826" s="7">
        <v>41850</v>
      </c>
      <c r="C826" s="8" t="s">
        <v>86</v>
      </c>
      <c r="D826" s="8" t="s">
        <v>193</v>
      </c>
      <c r="E826" s="8" t="s">
        <v>4269</v>
      </c>
      <c r="F826" s="2" t="s">
        <v>4766</v>
      </c>
      <c r="G826" s="21" t="s">
        <v>11</v>
      </c>
      <c r="H826" s="25"/>
      <c r="I826" s="20" t="s">
        <v>295</v>
      </c>
      <c r="J826" s="86">
        <v>41944.416666666701</v>
      </c>
      <c r="K826" s="87">
        <v>1.3839248626679701</v>
      </c>
      <c r="L826" s="88">
        <v>2692645.38</v>
      </c>
    </row>
    <row r="827" spans="1:12" s="2" customFormat="1" ht="12.75" customHeight="1" x14ac:dyDescent="0.15">
      <c r="A827" s="6">
        <v>825</v>
      </c>
      <c r="B827" s="7">
        <v>41850</v>
      </c>
      <c r="C827" s="8" t="s">
        <v>86</v>
      </c>
      <c r="D827" s="8" t="s">
        <v>193</v>
      </c>
      <c r="E827" s="8" t="s">
        <v>4269</v>
      </c>
      <c r="F827" s="2" t="s">
        <v>4771</v>
      </c>
      <c r="G827" s="21" t="s">
        <v>11</v>
      </c>
      <c r="H827" s="25"/>
      <c r="I827" s="20" t="s">
        <v>295</v>
      </c>
      <c r="J827" s="86">
        <v>41881.416666666701</v>
      </c>
      <c r="K827" s="87">
        <v>1.27773658210664</v>
      </c>
      <c r="L827" s="88">
        <v>1694367.83</v>
      </c>
    </row>
    <row r="828" spans="1:12" s="2" customFormat="1" ht="12.75" customHeight="1" x14ac:dyDescent="0.15">
      <c r="A828" s="6">
        <v>826</v>
      </c>
      <c r="B828" s="7">
        <v>41850</v>
      </c>
      <c r="C828" s="8" t="s">
        <v>183</v>
      </c>
      <c r="D828" s="8" t="s">
        <v>2338</v>
      </c>
      <c r="E828" s="8" t="s">
        <v>2164</v>
      </c>
      <c r="F828" s="2" t="s">
        <v>4773</v>
      </c>
      <c r="G828" s="21" t="s">
        <v>11</v>
      </c>
      <c r="H828" s="25"/>
      <c r="I828" s="20"/>
      <c r="J828" s="86"/>
      <c r="K828" s="87"/>
      <c r="L828" s="88"/>
    </row>
    <row r="829" spans="1:12" s="2" customFormat="1" ht="12.75" customHeight="1" x14ac:dyDescent="0.15">
      <c r="A829" s="6">
        <v>827</v>
      </c>
      <c r="B829" s="7">
        <v>41850</v>
      </c>
      <c r="C829" s="8" t="s">
        <v>86</v>
      </c>
      <c r="D829" s="8" t="s">
        <v>1687</v>
      </c>
      <c r="E829" s="8" t="s">
        <v>20</v>
      </c>
      <c r="F829" s="2" t="s">
        <v>4776</v>
      </c>
      <c r="G829" s="21" t="s">
        <v>7</v>
      </c>
      <c r="H829" s="25"/>
      <c r="I829" s="20"/>
      <c r="J829" s="86"/>
      <c r="K829" s="87"/>
      <c r="L829" s="88"/>
    </row>
    <row r="830" spans="1:12" s="2" customFormat="1" ht="12.75" customHeight="1" x14ac:dyDescent="0.15">
      <c r="A830" s="6">
        <v>828</v>
      </c>
      <c r="B830" s="7">
        <v>41850</v>
      </c>
      <c r="C830" s="8" t="s">
        <v>86</v>
      </c>
      <c r="D830" s="8" t="s">
        <v>1687</v>
      </c>
      <c r="E830" s="8" t="s">
        <v>19</v>
      </c>
      <c r="F830" s="2" t="s">
        <v>4781</v>
      </c>
      <c r="G830" s="21" t="s">
        <v>11</v>
      </c>
      <c r="H830" s="25"/>
      <c r="I830" s="20">
        <v>1</v>
      </c>
      <c r="J830" s="86">
        <v>41928.444444444402</v>
      </c>
      <c r="K830" s="87">
        <v>0.48723919685726802</v>
      </c>
      <c r="L830" s="88">
        <v>109393.97</v>
      </c>
    </row>
    <row r="831" spans="1:12" s="2" customFormat="1" ht="12.75" customHeight="1" x14ac:dyDescent="0.15">
      <c r="A831" s="6">
        <v>829</v>
      </c>
      <c r="B831" s="7">
        <v>41850</v>
      </c>
      <c r="C831" s="8" t="s">
        <v>86</v>
      </c>
      <c r="D831" s="8" t="s">
        <v>1687</v>
      </c>
      <c r="E831" s="8" t="s">
        <v>20</v>
      </c>
      <c r="F831" s="2" t="s">
        <v>4785</v>
      </c>
      <c r="G831" s="21" t="s">
        <v>7</v>
      </c>
      <c r="H831" s="25"/>
      <c r="I831" s="20"/>
      <c r="J831" s="86"/>
      <c r="K831" s="87"/>
      <c r="L831" s="88"/>
    </row>
    <row r="832" spans="1:12" s="2" customFormat="1" ht="12.75" customHeight="1" x14ac:dyDescent="0.15">
      <c r="A832" s="6">
        <v>830</v>
      </c>
      <c r="B832" s="7">
        <v>41850</v>
      </c>
      <c r="C832" s="8" t="s">
        <v>86</v>
      </c>
      <c r="D832" s="8" t="s">
        <v>193</v>
      </c>
      <c r="E832" s="8" t="s">
        <v>20</v>
      </c>
      <c r="F832" s="2" t="s">
        <v>4790</v>
      </c>
      <c r="G832" s="21" t="s">
        <v>11</v>
      </c>
      <c r="H832" s="25"/>
      <c r="I832" s="20">
        <v>1</v>
      </c>
      <c r="J832" s="86">
        <v>41943.541666666701</v>
      </c>
      <c r="K832" s="87">
        <v>0.66736694407435304</v>
      </c>
      <c r="L832" s="88">
        <v>103686.8</v>
      </c>
    </row>
    <row r="833" spans="1:12" s="2" customFormat="1" ht="12.75" customHeight="1" x14ac:dyDescent="0.15">
      <c r="A833" s="6">
        <v>831</v>
      </c>
      <c r="B833" s="7">
        <v>41850</v>
      </c>
      <c r="C833" s="8" t="s">
        <v>86</v>
      </c>
      <c r="D833" s="8" t="s">
        <v>193</v>
      </c>
      <c r="E833" s="8" t="s">
        <v>19</v>
      </c>
      <c r="F833" s="2" t="s">
        <v>4793</v>
      </c>
      <c r="G833" s="21" t="s">
        <v>11</v>
      </c>
      <c r="H833" s="25"/>
      <c r="I833" s="20">
        <v>2</v>
      </c>
      <c r="J833" s="86">
        <v>41956.8125</v>
      </c>
      <c r="K833" s="87">
        <v>0.642848861424825</v>
      </c>
      <c r="L833" s="88">
        <v>77680.77</v>
      </c>
    </row>
    <row r="834" spans="1:12" s="2" customFormat="1" ht="12.75" customHeight="1" x14ac:dyDescent="0.15">
      <c r="A834" s="6">
        <v>832</v>
      </c>
      <c r="B834" s="7">
        <v>41850</v>
      </c>
      <c r="C834" s="8" t="s">
        <v>86</v>
      </c>
      <c r="D834" s="8" t="s">
        <v>193</v>
      </c>
      <c r="E834" s="8" t="s">
        <v>19</v>
      </c>
      <c r="F834" s="2" t="s">
        <v>4796</v>
      </c>
      <c r="G834" s="21" t="s">
        <v>11</v>
      </c>
      <c r="H834" s="25" t="s">
        <v>4797</v>
      </c>
      <c r="I834" s="20">
        <v>2</v>
      </c>
      <c r="J834" s="86">
        <v>41991.833333333299</v>
      </c>
      <c r="K834" s="87">
        <v>1.1113623398645101</v>
      </c>
      <c r="L834" s="88">
        <v>135847.12</v>
      </c>
    </row>
    <row r="835" spans="1:12" s="2" customFormat="1" ht="12.75" customHeight="1" x14ac:dyDescent="0.15">
      <c r="A835" s="6">
        <v>833</v>
      </c>
      <c r="B835" s="7">
        <v>41850</v>
      </c>
      <c r="C835" s="8" t="s">
        <v>228</v>
      </c>
      <c r="D835" s="8" t="s">
        <v>193</v>
      </c>
      <c r="E835" s="8" t="s">
        <v>19</v>
      </c>
      <c r="F835" s="2" t="s">
        <v>4800</v>
      </c>
      <c r="G835" s="21" t="s">
        <v>11</v>
      </c>
      <c r="H835" s="25"/>
      <c r="I835" s="20">
        <v>2</v>
      </c>
      <c r="J835" s="86">
        <v>41900.833333333299</v>
      </c>
      <c r="K835" s="87">
        <v>2.4868985100066698</v>
      </c>
      <c r="L835" s="88">
        <v>351834.29</v>
      </c>
    </row>
    <row r="836" spans="1:12" s="2" customFormat="1" ht="12.75" customHeight="1" x14ac:dyDescent="0.15">
      <c r="A836" s="6">
        <v>834</v>
      </c>
      <c r="B836" s="7">
        <v>41850</v>
      </c>
      <c r="C836" s="8" t="s">
        <v>86</v>
      </c>
      <c r="D836" s="8" t="s">
        <v>193</v>
      </c>
      <c r="E836" s="8" t="s">
        <v>2288</v>
      </c>
      <c r="F836" s="2" t="s">
        <v>4802</v>
      </c>
      <c r="G836" s="21" t="s">
        <v>11</v>
      </c>
      <c r="H836" s="25"/>
      <c r="I836" s="20">
        <v>2</v>
      </c>
      <c r="J836" s="86">
        <v>41979.791666666701</v>
      </c>
      <c r="K836" s="87">
        <v>0.49639897880802097</v>
      </c>
      <c r="L836" s="88">
        <v>55039.86</v>
      </c>
    </row>
    <row r="837" spans="1:12" s="2" customFormat="1" ht="12.75" customHeight="1" x14ac:dyDescent="0.15">
      <c r="A837" s="6">
        <v>835</v>
      </c>
      <c r="B837" s="7">
        <v>41850</v>
      </c>
      <c r="C837" s="8" t="s">
        <v>228</v>
      </c>
      <c r="D837" s="8" t="s">
        <v>1687</v>
      </c>
      <c r="E837" s="8" t="s">
        <v>2041</v>
      </c>
      <c r="F837" s="2" t="s">
        <v>4804</v>
      </c>
      <c r="G837" s="21" t="s">
        <v>7</v>
      </c>
      <c r="H837" s="25"/>
      <c r="I837" s="20"/>
      <c r="J837" s="86"/>
      <c r="K837" s="87"/>
      <c r="L837" s="88"/>
    </row>
    <row r="838" spans="1:12" s="2" customFormat="1" ht="12.75" customHeight="1" x14ac:dyDescent="0.15">
      <c r="A838" s="6">
        <v>836</v>
      </c>
      <c r="B838" s="7">
        <v>41850</v>
      </c>
      <c r="C838" s="8" t="s">
        <v>86</v>
      </c>
      <c r="D838" s="8" t="s">
        <v>1687</v>
      </c>
      <c r="E838" s="8" t="s">
        <v>1868</v>
      </c>
      <c r="F838" s="2" t="s">
        <v>4807</v>
      </c>
      <c r="G838" s="21" t="s">
        <v>11</v>
      </c>
      <c r="H838" s="25"/>
      <c r="I838" s="20">
        <v>1</v>
      </c>
      <c r="J838" s="86">
        <v>41908.375</v>
      </c>
      <c r="K838" s="87">
        <v>0.26880682753700103</v>
      </c>
      <c r="L838" s="88">
        <v>58773</v>
      </c>
    </row>
    <row r="839" spans="1:12" s="2" customFormat="1" ht="12.75" customHeight="1" x14ac:dyDescent="0.15">
      <c r="A839" s="6">
        <v>837</v>
      </c>
      <c r="B839" s="7">
        <v>41850</v>
      </c>
      <c r="C839" s="8" t="s">
        <v>86</v>
      </c>
      <c r="D839" s="8" t="s">
        <v>1687</v>
      </c>
      <c r="E839" s="8" t="s">
        <v>2288</v>
      </c>
      <c r="F839" s="2" t="s">
        <v>4810</v>
      </c>
      <c r="G839" s="21" t="s">
        <v>7</v>
      </c>
      <c r="H839" s="25"/>
      <c r="I839" s="20"/>
      <c r="J839" s="86"/>
      <c r="K839" s="87"/>
      <c r="L839" s="88"/>
    </row>
    <row r="840" spans="1:12" s="2" customFormat="1" ht="12.75" customHeight="1" x14ac:dyDescent="0.15">
      <c r="A840" s="6">
        <v>838</v>
      </c>
      <c r="B840" s="7">
        <v>41850</v>
      </c>
      <c r="C840" s="8" t="s">
        <v>86</v>
      </c>
      <c r="D840" s="8" t="s">
        <v>1687</v>
      </c>
      <c r="E840" s="8" t="s">
        <v>19</v>
      </c>
      <c r="F840" s="2" t="s">
        <v>4813</v>
      </c>
      <c r="G840" s="21" t="s">
        <v>11</v>
      </c>
      <c r="H840" s="25"/>
      <c r="I840" s="20">
        <v>1</v>
      </c>
      <c r="J840" s="86">
        <v>41925.4375</v>
      </c>
      <c r="K840" s="87">
        <v>0.64860606489008299</v>
      </c>
      <c r="L840" s="88">
        <v>119285.79</v>
      </c>
    </row>
    <row r="841" spans="1:12" s="2" customFormat="1" ht="12.75" customHeight="1" x14ac:dyDescent="0.15">
      <c r="A841" s="6">
        <v>839</v>
      </c>
      <c r="B841" s="7">
        <v>41850</v>
      </c>
      <c r="C841" s="8" t="s">
        <v>228</v>
      </c>
      <c r="D841" s="8" t="s">
        <v>1687</v>
      </c>
      <c r="E841" s="8" t="s">
        <v>2288</v>
      </c>
      <c r="F841" s="2" t="s">
        <v>4448</v>
      </c>
      <c r="G841" s="21" t="s">
        <v>7</v>
      </c>
      <c r="H841" s="25"/>
      <c r="I841" s="20"/>
      <c r="J841" s="86"/>
      <c r="K841" s="87"/>
      <c r="L841" s="88"/>
    </row>
    <row r="842" spans="1:12" s="2" customFormat="1" ht="12.75" customHeight="1" x14ac:dyDescent="0.15">
      <c r="A842" s="6">
        <v>840</v>
      </c>
      <c r="B842" s="7">
        <v>41850</v>
      </c>
      <c r="C842" s="8" t="s">
        <v>86</v>
      </c>
      <c r="D842" s="8" t="s">
        <v>1687</v>
      </c>
      <c r="E842" s="8" t="s">
        <v>1868</v>
      </c>
      <c r="F842" s="2" t="s">
        <v>4817</v>
      </c>
      <c r="G842" s="21" t="s">
        <v>7</v>
      </c>
      <c r="H842" s="25"/>
      <c r="I842" s="20"/>
      <c r="J842" s="86"/>
      <c r="K842" s="87"/>
      <c r="L842" s="88"/>
    </row>
    <row r="843" spans="1:12" s="2" customFormat="1" ht="12.75" customHeight="1" x14ac:dyDescent="0.15">
      <c r="A843" s="6">
        <v>841</v>
      </c>
      <c r="B843" s="7">
        <v>41850</v>
      </c>
      <c r="C843" s="8" t="s">
        <v>86</v>
      </c>
      <c r="D843" s="8" t="s">
        <v>1687</v>
      </c>
      <c r="E843" s="8" t="s">
        <v>1868</v>
      </c>
      <c r="F843" s="2" t="s">
        <v>4821</v>
      </c>
      <c r="G843" s="21" t="s">
        <v>11</v>
      </c>
      <c r="H843" s="25"/>
      <c r="I843" s="20">
        <v>2</v>
      </c>
      <c r="J843" s="86">
        <v>41898.9375</v>
      </c>
      <c r="K843" s="87">
        <v>1.09380098702373</v>
      </c>
      <c r="L843" s="88">
        <v>151749.88</v>
      </c>
    </row>
    <row r="844" spans="1:12" s="2" customFormat="1" ht="12.75" customHeight="1" x14ac:dyDescent="0.15">
      <c r="A844" s="6">
        <v>842</v>
      </c>
      <c r="B844" s="7">
        <v>41850</v>
      </c>
      <c r="C844" s="8" t="s">
        <v>86</v>
      </c>
      <c r="D844" s="8" t="s">
        <v>1687</v>
      </c>
      <c r="E844" s="8" t="s">
        <v>1868</v>
      </c>
      <c r="F844" s="2" t="s">
        <v>4823</v>
      </c>
      <c r="G844" s="21" t="s">
        <v>7</v>
      </c>
      <c r="H844" s="25"/>
      <c r="I844" s="20"/>
      <c r="J844" s="86"/>
      <c r="K844" s="87"/>
      <c r="L844" s="88"/>
    </row>
    <row r="845" spans="1:12" s="2" customFormat="1" ht="12.75" customHeight="1" x14ac:dyDescent="0.15">
      <c r="A845" s="6">
        <v>843</v>
      </c>
      <c r="B845" s="7">
        <v>41850</v>
      </c>
      <c r="C845" s="8" t="s">
        <v>86</v>
      </c>
      <c r="D845" s="8" t="s">
        <v>193</v>
      </c>
      <c r="E845" s="8" t="s">
        <v>1868</v>
      </c>
      <c r="F845" s="2" t="s">
        <v>4825</v>
      </c>
      <c r="G845" s="21" t="s">
        <v>11</v>
      </c>
      <c r="H845" s="25"/>
      <c r="I845" s="20"/>
      <c r="J845" s="86"/>
      <c r="K845" s="87"/>
      <c r="L845" s="88"/>
    </row>
    <row r="846" spans="1:12" s="2" customFormat="1" ht="12.75" customHeight="1" x14ac:dyDescent="0.15">
      <c r="A846" s="6">
        <v>844</v>
      </c>
      <c r="B846" s="7">
        <v>41850</v>
      </c>
      <c r="C846" s="8" t="s">
        <v>86</v>
      </c>
      <c r="D846" s="8" t="s">
        <v>1687</v>
      </c>
      <c r="E846" s="8" t="s">
        <v>19</v>
      </c>
      <c r="F846" s="2" t="s">
        <v>4829</v>
      </c>
      <c r="G846" s="21" t="s">
        <v>11</v>
      </c>
      <c r="H846" s="25"/>
      <c r="I846" s="20">
        <v>1</v>
      </c>
      <c r="J846" s="86">
        <v>41935.479166666701</v>
      </c>
      <c r="K846" s="87">
        <v>0.61831059588605397</v>
      </c>
      <c r="L846" s="88">
        <v>113714.12</v>
      </c>
    </row>
    <row r="847" spans="1:12" s="2" customFormat="1" ht="12.75" customHeight="1" x14ac:dyDescent="0.15">
      <c r="A847" s="6">
        <v>845</v>
      </c>
      <c r="B847" s="7">
        <v>41850</v>
      </c>
      <c r="C847" s="8" t="s">
        <v>86</v>
      </c>
      <c r="D847" s="8" t="s">
        <v>1687</v>
      </c>
      <c r="E847" s="8" t="s">
        <v>20</v>
      </c>
      <c r="F847" s="2" t="s">
        <v>4832</v>
      </c>
      <c r="G847" s="21" t="s">
        <v>11</v>
      </c>
      <c r="H847" s="25"/>
      <c r="I847" s="20">
        <v>1</v>
      </c>
      <c r="J847" s="86">
        <v>41952.944444444402</v>
      </c>
      <c r="K847" s="87">
        <v>0.420430339576709</v>
      </c>
      <c r="L847" s="88">
        <v>135398.75</v>
      </c>
    </row>
    <row r="848" spans="1:12" s="2" customFormat="1" ht="12.75" customHeight="1" x14ac:dyDescent="0.15">
      <c r="A848" s="6">
        <v>846</v>
      </c>
      <c r="B848" s="7">
        <v>41850</v>
      </c>
      <c r="C848" s="8" t="s">
        <v>86</v>
      </c>
      <c r="D848" s="8" t="s">
        <v>1687</v>
      </c>
      <c r="E848" s="8" t="s">
        <v>17</v>
      </c>
      <c r="F848" s="2" t="s">
        <v>4837</v>
      </c>
      <c r="G848" s="21" t="s">
        <v>11</v>
      </c>
      <c r="H848" s="25"/>
      <c r="I848" s="20"/>
      <c r="J848" s="86"/>
      <c r="K848" s="87"/>
      <c r="L848" s="88"/>
    </row>
    <row r="849" spans="1:12" s="2" customFormat="1" ht="12.75" customHeight="1" x14ac:dyDescent="0.15">
      <c r="A849" s="6">
        <v>847</v>
      </c>
      <c r="B849" s="7">
        <v>41850</v>
      </c>
      <c r="C849" s="8" t="s">
        <v>228</v>
      </c>
      <c r="D849" s="8" t="s">
        <v>1687</v>
      </c>
      <c r="E849" s="8" t="s">
        <v>14</v>
      </c>
      <c r="F849" s="2" t="s">
        <v>4432</v>
      </c>
      <c r="G849" s="21" t="s">
        <v>7</v>
      </c>
      <c r="H849" s="25"/>
      <c r="I849" s="20"/>
      <c r="J849" s="86"/>
      <c r="K849" s="87"/>
      <c r="L849" s="88"/>
    </row>
    <row r="850" spans="1:12" s="2" customFormat="1" ht="12.75" customHeight="1" x14ac:dyDescent="0.15">
      <c r="A850" s="6">
        <v>848</v>
      </c>
      <c r="B850" s="7">
        <v>41850</v>
      </c>
      <c r="C850" s="8" t="s">
        <v>86</v>
      </c>
      <c r="D850" s="8" t="s">
        <v>1687</v>
      </c>
      <c r="E850" s="8" t="s">
        <v>2321</v>
      </c>
      <c r="F850" s="2" t="s">
        <v>4847</v>
      </c>
      <c r="G850" s="21" t="s">
        <v>11</v>
      </c>
      <c r="H850" s="25"/>
      <c r="I850" s="20">
        <v>2</v>
      </c>
      <c r="J850" s="86">
        <v>41932.868055555598</v>
      </c>
      <c r="K850" s="87">
        <v>0.61440072355460496</v>
      </c>
      <c r="L850" s="88">
        <v>208168.9</v>
      </c>
    </row>
    <row r="851" spans="1:12" s="2" customFormat="1" ht="12.75" customHeight="1" x14ac:dyDescent="0.15">
      <c r="A851" s="6">
        <v>849</v>
      </c>
      <c r="B851" s="7">
        <v>41850</v>
      </c>
      <c r="C851" s="8" t="s">
        <v>86</v>
      </c>
      <c r="D851" s="8" t="s">
        <v>193</v>
      </c>
      <c r="E851" s="8" t="s">
        <v>19</v>
      </c>
      <c r="F851" s="2" t="s">
        <v>4853</v>
      </c>
      <c r="G851" s="21" t="s">
        <v>11</v>
      </c>
      <c r="H851" s="25"/>
      <c r="I851" s="20">
        <v>1</v>
      </c>
      <c r="J851" s="86">
        <v>41919.513888888898</v>
      </c>
      <c r="K851" s="87">
        <v>0.49038631187515402</v>
      </c>
      <c r="L851" s="88">
        <v>94666.91</v>
      </c>
    </row>
    <row r="852" spans="1:12" s="2" customFormat="1" ht="12.75" customHeight="1" x14ac:dyDescent="0.15">
      <c r="A852" s="6">
        <v>850</v>
      </c>
      <c r="B852" s="7">
        <v>41850</v>
      </c>
      <c r="C852" s="8" t="s">
        <v>86</v>
      </c>
      <c r="D852" s="8" t="s">
        <v>193</v>
      </c>
      <c r="E852" s="8" t="s">
        <v>19</v>
      </c>
      <c r="F852" s="2" t="s">
        <v>4856</v>
      </c>
      <c r="G852" s="21" t="s">
        <v>11</v>
      </c>
      <c r="H852" s="25"/>
      <c r="I852" s="20">
        <v>1</v>
      </c>
      <c r="J852" s="86">
        <v>41975.465277777803</v>
      </c>
      <c r="K852" s="87">
        <v>0.64914072584031102</v>
      </c>
      <c r="L852" s="88">
        <v>121137.17</v>
      </c>
    </row>
    <row r="853" spans="1:12" s="2" customFormat="1" ht="12.75" customHeight="1" x14ac:dyDescent="0.15">
      <c r="A853" s="6">
        <v>851</v>
      </c>
      <c r="B853" s="7">
        <v>41850</v>
      </c>
      <c r="C853" s="8" t="s">
        <v>86</v>
      </c>
      <c r="D853" s="8" t="s">
        <v>193</v>
      </c>
      <c r="E853" s="8" t="s">
        <v>19</v>
      </c>
      <c r="F853" s="2" t="s">
        <v>4857</v>
      </c>
      <c r="G853" s="21" t="s">
        <v>11</v>
      </c>
      <c r="H853" s="25"/>
      <c r="I853" s="20">
        <v>1</v>
      </c>
      <c r="J853" s="86">
        <v>41953.458333333299</v>
      </c>
      <c r="K853" s="87">
        <v>0.81454054748746996</v>
      </c>
      <c r="L853" s="88">
        <v>152110.56</v>
      </c>
    </row>
    <row r="854" spans="1:12" s="2" customFormat="1" ht="12.75" customHeight="1" x14ac:dyDescent="0.15">
      <c r="A854" s="6">
        <v>852</v>
      </c>
      <c r="B854" s="7">
        <v>41850</v>
      </c>
      <c r="C854" s="8" t="s">
        <v>86</v>
      </c>
      <c r="D854" s="8" t="s">
        <v>193</v>
      </c>
      <c r="E854" s="8" t="s">
        <v>19</v>
      </c>
      <c r="F854" s="2" t="s">
        <v>4859</v>
      </c>
      <c r="G854" s="21" t="s">
        <v>11</v>
      </c>
      <c r="H854" s="25"/>
      <c r="I854" s="20"/>
      <c r="J854" s="86"/>
      <c r="K854" s="87"/>
      <c r="L854" s="88"/>
    </row>
    <row r="855" spans="1:12" s="2" customFormat="1" ht="12.75" customHeight="1" x14ac:dyDescent="0.15">
      <c r="A855" s="6">
        <v>853</v>
      </c>
      <c r="B855" s="7">
        <v>41850</v>
      </c>
      <c r="C855" s="8" t="s">
        <v>86</v>
      </c>
      <c r="D855" s="8" t="s">
        <v>193</v>
      </c>
      <c r="E855" s="8" t="s">
        <v>19</v>
      </c>
      <c r="F855" s="2" t="s">
        <v>4861</v>
      </c>
      <c r="G855" s="21" t="s">
        <v>11</v>
      </c>
      <c r="H855" s="25"/>
      <c r="I855" s="20">
        <v>1</v>
      </c>
      <c r="J855" s="86">
        <v>41997.465277777803</v>
      </c>
      <c r="K855" s="87">
        <v>0.87055191701136203</v>
      </c>
      <c r="L855" s="88">
        <v>162455.06</v>
      </c>
    </row>
    <row r="856" spans="1:12" s="2" customFormat="1" ht="12.75" customHeight="1" x14ac:dyDescent="0.15">
      <c r="A856" s="6">
        <v>854</v>
      </c>
      <c r="B856" s="7">
        <v>41850</v>
      </c>
      <c r="C856" s="8" t="s">
        <v>86</v>
      </c>
      <c r="D856" s="8" t="s">
        <v>193</v>
      </c>
      <c r="E856" s="8" t="s">
        <v>19</v>
      </c>
      <c r="F856" s="2" t="s">
        <v>4863</v>
      </c>
      <c r="G856" s="21" t="s">
        <v>11</v>
      </c>
      <c r="H856" s="25"/>
      <c r="I856" s="20">
        <v>1</v>
      </c>
      <c r="J856" s="86">
        <v>41900.4375</v>
      </c>
      <c r="K856" s="87">
        <v>1.1328474591457001</v>
      </c>
      <c r="L856" s="88">
        <v>194968.61</v>
      </c>
    </row>
    <row r="857" spans="1:12" s="2" customFormat="1" ht="12.75" customHeight="1" x14ac:dyDescent="0.15">
      <c r="A857" s="6">
        <v>855</v>
      </c>
      <c r="B857" s="7">
        <v>41850</v>
      </c>
      <c r="C857" s="8" t="s">
        <v>86</v>
      </c>
      <c r="D857" s="8" t="s">
        <v>193</v>
      </c>
      <c r="E857" s="8" t="s">
        <v>19</v>
      </c>
      <c r="F857" s="2" t="s">
        <v>4864</v>
      </c>
      <c r="G857" s="21" t="s">
        <v>11</v>
      </c>
      <c r="H857" s="25"/>
      <c r="I857" s="20"/>
      <c r="J857" s="86"/>
      <c r="K857" s="87"/>
      <c r="L857" s="88"/>
    </row>
    <row r="858" spans="1:12" s="2" customFormat="1" ht="12.75" customHeight="1" x14ac:dyDescent="0.15">
      <c r="A858" s="6">
        <v>856</v>
      </c>
      <c r="B858" s="7">
        <v>41850</v>
      </c>
      <c r="C858" s="8" t="s">
        <v>86</v>
      </c>
      <c r="D858" s="8" t="s">
        <v>193</v>
      </c>
      <c r="E858" s="8" t="s">
        <v>19</v>
      </c>
      <c r="F858" s="2" t="s">
        <v>4866</v>
      </c>
      <c r="G858" s="21" t="s">
        <v>11</v>
      </c>
      <c r="H858" s="25"/>
      <c r="I858" s="20">
        <v>2</v>
      </c>
      <c r="J858" s="86">
        <v>41907.833333333299</v>
      </c>
      <c r="K858" s="87">
        <v>1.2461117624349001</v>
      </c>
      <c r="L858" s="88">
        <v>140598.84</v>
      </c>
    </row>
    <row r="859" spans="1:12" s="2" customFormat="1" ht="12.75" customHeight="1" x14ac:dyDescent="0.15">
      <c r="A859" s="6">
        <v>857</v>
      </c>
      <c r="B859" s="7">
        <v>41850</v>
      </c>
      <c r="C859" s="8" t="s">
        <v>86</v>
      </c>
      <c r="D859" s="8" t="s">
        <v>1687</v>
      </c>
      <c r="E859" s="8" t="s">
        <v>19</v>
      </c>
      <c r="F859" s="2" t="s">
        <v>4870</v>
      </c>
      <c r="G859" s="21" t="s">
        <v>11</v>
      </c>
      <c r="H859" s="25"/>
      <c r="I859" s="20">
        <v>1</v>
      </c>
      <c r="J859" s="86">
        <v>41933.479166666701</v>
      </c>
      <c r="K859" s="87">
        <v>0.41708092501264199</v>
      </c>
      <c r="L859" s="88">
        <v>76705.77</v>
      </c>
    </row>
    <row r="860" spans="1:12" s="2" customFormat="1" ht="12.75" customHeight="1" x14ac:dyDescent="0.15">
      <c r="A860" s="6">
        <v>858</v>
      </c>
      <c r="B860" s="7">
        <v>41850</v>
      </c>
      <c r="C860" s="8" t="s">
        <v>86</v>
      </c>
      <c r="D860" s="8" t="s">
        <v>193</v>
      </c>
      <c r="E860" s="8" t="s">
        <v>19</v>
      </c>
      <c r="F860" s="2" t="s">
        <v>4873</v>
      </c>
      <c r="G860" s="21" t="s">
        <v>11</v>
      </c>
      <c r="H860" s="25"/>
      <c r="I860" s="20">
        <v>1</v>
      </c>
      <c r="J860" s="86">
        <v>41891.4375</v>
      </c>
      <c r="K860" s="87">
        <v>0.60244045332582297</v>
      </c>
      <c r="L860" s="88">
        <v>103682.96</v>
      </c>
    </row>
    <row r="861" spans="1:12" s="2" customFormat="1" ht="12.75" customHeight="1" x14ac:dyDescent="0.15">
      <c r="A861" s="6">
        <v>859</v>
      </c>
      <c r="B861" s="7">
        <v>41850</v>
      </c>
      <c r="C861" s="8" t="s">
        <v>86</v>
      </c>
      <c r="D861" s="8" t="s">
        <v>193</v>
      </c>
      <c r="E861" s="8" t="s">
        <v>18</v>
      </c>
      <c r="F861" s="2" t="s">
        <v>4875</v>
      </c>
      <c r="G861" s="21" t="s">
        <v>11</v>
      </c>
      <c r="H861" s="25"/>
      <c r="I861" s="20">
        <v>1</v>
      </c>
      <c r="J861" s="86">
        <v>41947.958333333299</v>
      </c>
      <c r="K861" s="87">
        <v>0.29458041095225701</v>
      </c>
      <c r="L861" s="88">
        <v>170111.78</v>
      </c>
    </row>
    <row r="862" spans="1:12" s="2" customFormat="1" ht="12.75" customHeight="1" x14ac:dyDescent="0.15">
      <c r="A862" s="6">
        <v>860</v>
      </c>
      <c r="B862" s="7">
        <v>41850</v>
      </c>
      <c r="C862" s="8" t="s">
        <v>86</v>
      </c>
      <c r="D862" s="8" t="s">
        <v>193</v>
      </c>
      <c r="E862" s="8" t="s">
        <v>19</v>
      </c>
      <c r="F862" s="2" t="s">
        <v>4879</v>
      </c>
      <c r="G862" s="21" t="s">
        <v>11</v>
      </c>
      <c r="H862" s="25"/>
      <c r="I862" s="20">
        <v>2</v>
      </c>
      <c r="J862" s="86">
        <v>41935.9375</v>
      </c>
      <c r="K862" s="87">
        <v>0.55875319960653702</v>
      </c>
      <c r="L862" s="88">
        <v>61688.7</v>
      </c>
    </row>
    <row r="863" spans="1:12" s="2" customFormat="1" ht="12.75" customHeight="1" x14ac:dyDescent="0.15">
      <c r="A863" s="6">
        <v>861</v>
      </c>
      <c r="B863" s="7">
        <v>41850</v>
      </c>
      <c r="C863" s="8" t="s">
        <v>86</v>
      </c>
      <c r="D863" s="8" t="s">
        <v>193</v>
      </c>
      <c r="E863" s="8" t="s">
        <v>19</v>
      </c>
      <c r="F863" s="2" t="s">
        <v>4882</v>
      </c>
      <c r="G863" s="21" t="s">
        <v>11</v>
      </c>
      <c r="H863" s="25"/>
      <c r="I863" s="20">
        <v>2</v>
      </c>
      <c r="J863" s="86">
        <v>41921.9375</v>
      </c>
      <c r="K863" s="87">
        <v>0.606335900264664</v>
      </c>
      <c r="L863" s="88">
        <v>66942.03</v>
      </c>
    </row>
    <row r="864" spans="1:12" s="2" customFormat="1" ht="12.75" customHeight="1" x14ac:dyDescent="0.15">
      <c r="A864" s="6">
        <v>862</v>
      </c>
      <c r="B864" s="7">
        <v>41850</v>
      </c>
      <c r="C864" s="8" t="s">
        <v>228</v>
      </c>
      <c r="D864" s="8" t="s">
        <v>1687</v>
      </c>
      <c r="E864" s="8" t="s">
        <v>2041</v>
      </c>
      <c r="F864" s="2" t="s">
        <v>4884</v>
      </c>
      <c r="G864" s="21" t="s">
        <v>11</v>
      </c>
      <c r="H864" s="25"/>
      <c r="I864" s="20"/>
      <c r="J864" s="86"/>
      <c r="K864" s="87"/>
      <c r="L864" s="88"/>
    </row>
    <row r="865" spans="1:12" s="2" customFormat="1" ht="12.75" customHeight="1" x14ac:dyDescent="0.15">
      <c r="A865" s="6">
        <v>863</v>
      </c>
      <c r="B865" s="7">
        <v>41850</v>
      </c>
      <c r="C865" s="8" t="s">
        <v>86</v>
      </c>
      <c r="D865" s="8" t="s">
        <v>1687</v>
      </c>
      <c r="E865" s="8" t="s">
        <v>19</v>
      </c>
      <c r="F865" s="2" t="s">
        <v>4886</v>
      </c>
      <c r="G865" s="21" t="s">
        <v>11</v>
      </c>
      <c r="H865" s="25"/>
      <c r="I865" s="20">
        <v>2</v>
      </c>
      <c r="J865" s="86">
        <v>41928.8125</v>
      </c>
      <c r="K865" s="87">
        <v>0.56627075781537295</v>
      </c>
      <c r="L865" s="88">
        <v>62518.67</v>
      </c>
    </row>
    <row r="866" spans="1:12" s="2" customFormat="1" ht="12.75" customHeight="1" x14ac:dyDescent="0.15">
      <c r="A866" s="6">
        <v>864</v>
      </c>
      <c r="B866" s="7">
        <v>41850</v>
      </c>
      <c r="C866" s="8" t="s">
        <v>86</v>
      </c>
      <c r="D866" s="8" t="s">
        <v>193</v>
      </c>
      <c r="E866" s="8" t="s">
        <v>19</v>
      </c>
      <c r="F866" s="2" t="s">
        <v>4888</v>
      </c>
      <c r="G866" s="21" t="s">
        <v>11</v>
      </c>
      <c r="H866" s="25"/>
      <c r="I866" s="20"/>
      <c r="J866" s="86"/>
      <c r="K866" s="87"/>
      <c r="L866" s="88"/>
    </row>
    <row r="867" spans="1:12" s="2" customFormat="1" ht="12.75" customHeight="1" x14ac:dyDescent="0.15">
      <c r="A867" s="6">
        <v>865</v>
      </c>
      <c r="B867" s="7">
        <v>41850</v>
      </c>
      <c r="C867" s="8" t="s">
        <v>86</v>
      </c>
      <c r="D867" s="8" t="s">
        <v>193</v>
      </c>
      <c r="E867" s="8" t="s">
        <v>19</v>
      </c>
      <c r="F867" s="2" t="s">
        <v>4891</v>
      </c>
      <c r="G867" s="21" t="s">
        <v>11</v>
      </c>
      <c r="H867" s="25"/>
      <c r="I867" s="20">
        <v>1</v>
      </c>
      <c r="J867" s="86">
        <v>41945.645833333299</v>
      </c>
      <c r="K867" s="87">
        <v>0.783699419275102</v>
      </c>
      <c r="L867" s="88">
        <v>151551.01</v>
      </c>
    </row>
    <row r="868" spans="1:12" s="2" customFormat="1" ht="12.75" customHeight="1" x14ac:dyDescent="0.15">
      <c r="A868" s="6">
        <v>866</v>
      </c>
      <c r="B868" s="7">
        <v>41850</v>
      </c>
      <c r="C868" s="8" t="s">
        <v>86</v>
      </c>
      <c r="D868" s="8" t="s">
        <v>193</v>
      </c>
      <c r="E868" s="8" t="s">
        <v>19</v>
      </c>
      <c r="F868" s="2" t="s">
        <v>4895</v>
      </c>
      <c r="G868" s="21" t="s">
        <v>11</v>
      </c>
      <c r="H868" s="25"/>
      <c r="I868" s="20">
        <v>2</v>
      </c>
      <c r="J868" s="86">
        <v>41924.479166666701</v>
      </c>
      <c r="K868" s="87">
        <v>1.4500052245808399</v>
      </c>
      <c r="L868" s="88">
        <v>110459.02</v>
      </c>
    </row>
    <row r="869" spans="1:12" s="2" customFormat="1" ht="12.75" customHeight="1" x14ac:dyDescent="0.15">
      <c r="A869" s="6">
        <v>867</v>
      </c>
      <c r="B869" s="7">
        <v>41850</v>
      </c>
      <c r="C869" s="8" t="s">
        <v>86</v>
      </c>
      <c r="D869" s="8" t="s">
        <v>193</v>
      </c>
      <c r="E869" s="8" t="s">
        <v>19</v>
      </c>
      <c r="F869" s="2" t="s">
        <v>4897</v>
      </c>
      <c r="G869" s="21" t="s">
        <v>11</v>
      </c>
      <c r="H869" s="25"/>
      <c r="I869" s="20">
        <v>1</v>
      </c>
      <c r="J869" s="86">
        <v>41902.375</v>
      </c>
      <c r="K869" s="87">
        <v>0.86361176372153103</v>
      </c>
      <c r="L869" s="88">
        <v>156063.42000000001</v>
      </c>
    </row>
    <row r="870" spans="1:12" s="2" customFormat="1" ht="12.75" customHeight="1" x14ac:dyDescent="0.15">
      <c r="A870" s="6">
        <v>868</v>
      </c>
      <c r="B870" s="7">
        <v>41857</v>
      </c>
      <c r="C870" s="8" t="s">
        <v>86</v>
      </c>
      <c r="D870" s="8" t="s">
        <v>1687</v>
      </c>
      <c r="E870" s="8" t="s">
        <v>2164</v>
      </c>
      <c r="F870" s="2" t="s">
        <v>4899</v>
      </c>
      <c r="G870" s="6" t="s">
        <v>7</v>
      </c>
      <c r="H870" s="25"/>
      <c r="I870" s="16"/>
      <c r="J870" s="90"/>
      <c r="K870" s="87"/>
      <c r="L870" s="91"/>
    </row>
    <row r="871" spans="1:12" s="2" customFormat="1" ht="12.75" customHeight="1" x14ac:dyDescent="0.15">
      <c r="A871" s="6">
        <v>869</v>
      </c>
      <c r="B871" s="7">
        <v>41857</v>
      </c>
      <c r="C871" s="8" t="s">
        <v>86</v>
      </c>
      <c r="D871" s="8" t="s">
        <v>1687</v>
      </c>
      <c r="E871" s="8" t="s">
        <v>2164</v>
      </c>
      <c r="F871" s="2" t="s">
        <v>4904</v>
      </c>
      <c r="G871" s="6" t="s">
        <v>11</v>
      </c>
      <c r="H871" s="25"/>
      <c r="I871" s="20">
        <v>1</v>
      </c>
      <c r="J871" s="86">
        <v>41898.861111111102</v>
      </c>
      <c r="K871" s="87">
        <v>0.68300286592266202</v>
      </c>
      <c r="L871" s="88">
        <v>671491.44</v>
      </c>
    </row>
    <row r="872" spans="1:12" s="2" customFormat="1" ht="12.75" customHeight="1" x14ac:dyDescent="0.15">
      <c r="A872" s="6">
        <v>870</v>
      </c>
      <c r="B872" s="7">
        <v>41857</v>
      </c>
      <c r="C872" s="8" t="s">
        <v>86</v>
      </c>
      <c r="D872" s="8" t="s">
        <v>1687</v>
      </c>
      <c r="E872" s="8" t="s">
        <v>2164</v>
      </c>
      <c r="F872" s="2" t="s">
        <v>4908</v>
      </c>
      <c r="G872" s="6" t="s">
        <v>11</v>
      </c>
      <c r="H872" s="25"/>
      <c r="I872" s="20">
        <v>1</v>
      </c>
      <c r="J872" s="86">
        <v>41891.833333333299</v>
      </c>
      <c r="K872" s="87">
        <v>0.804188378527248</v>
      </c>
      <c r="L872" s="88">
        <v>753764.77</v>
      </c>
    </row>
    <row r="873" spans="1:12" s="2" customFormat="1" ht="12.75" customHeight="1" x14ac:dyDescent="0.15">
      <c r="A873" s="6">
        <v>871</v>
      </c>
      <c r="B873" s="7">
        <v>41857</v>
      </c>
      <c r="C873" s="8" t="s">
        <v>86</v>
      </c>
      <c r="D873" s="8" t="s">
        <v>1687</v>
      </c>
      <c r="E873" s="8" t="s">
        <v>2164</v>
      </c>
      <c r="F873" s="2" t="s">
        <v>4912</v>
      </c>
      <c r="G873" s="6" t="s">
        <v>11</v>
      </c>
      <c r="H873" s="25"/>
      <c r="I873" s="20">
        <v>1</v>
      </c>
      <c r="J873" s="86">
        <v>41926.833333333299</v>
      </c>
      <c r="K873" s="87">
        <v>0.41619174751870902</v>
      </c>
      <c r="L873" s="88">
        <v>317390.74</v>
      </c>
    </row>
    <row r="874" spans="1:12" s="2" customFormat="1" ht="12.75" customHeight="1" x14ac:dyDescent="0.15">
      <c r="A874" s="6">
        <v>872</v>
      </c>
      <c r="B874" s="7">
        <v>41857</v>
      </c>
      <c r="C874" s="8" t="s">
        <v>86</v>
      </c>
      <c r="D874" s="8" t="s">
        <v>193</v>
      </c>
      <c r="E874" s="8" t="s">
        <v>1868</v>
      </c>
      <c r="F874" s="2" t="s">
        <v>4916</v>
      </c>
      <c r="G874" s="6" t="s">
        <v>11</v>
      </c>
      <c r="H874" s="25"/>
      <c r="I874" s="16"/>
      <c r="J874" s="90"/>
      <c r="K874" s="87"/>
      <c r="L874" s="91"/>
    </row>
    <row r="875" spans="1:12" s="2" customFormat="1" ht="12.75" customHeight="1" x14ac:dyDescent="0.15">
      <c r="A875" s="6">
        <v>873</v>
      </c>
      <c r="B875" s="7">
        <v>41857</v>
      </c>
      <c r="C875" s="8" t="s">
        <v>86</v>
      </c>
      <c r="D875" s="8" t="s">
        <v>1687</v>
      </c>
      <c r="E875" s="8" t="s">
        <v>1868</v>
      </c>
      <c r="F875" s="2" t="s">
        <v>4920</v>
      </c>
      <c r="G875" s="6" t="s">
        <v>7</v>
      </c>
      <c r="H875" s="25"/>
      <c r="I875" s="16"/>
      <c r="J875" s="90"/>
      <c r="K875" s="87"/>
      <c r="L875" s="91"/>
    </row>
    <row r="876" spans="1:12" s="2" customFormat="1" ht="12.75" customHeight="1" x14ac:dyDescent="0.15">
      <c r="A876" s="6">
        <v>874</v>
      </c>
      <c r="B876" s="7">
        <v>41857</v>
      </c>
      <c r="C876" s="8" t="s">
        <v>86</v>
      </c>
      <c r="D876" s="8" t="s">
        <v>1687</v>
      </c>
      <c r="E876" s="8" t="s">
        <v>2288</v>
      </c>
      <c r="F876" s="2" t="s">
        <v>4925</v>
      </c>
      <c r="G876" s="6" t="s">
        <v>11</v>
      </c>
      <c r="H876" s="25"/>
      <c r="I876" s="16">
        <v>1</v>
      </c>
      <c r="J876" s="86">
        <v>41969.458333333299</v>
      </c>
      <c r="K876" s="87">
        <v>1.0411084399833599</v>
      </c>
      <c r="L876" s="91">
        <v>192716.46</v>
      </c>
    </row>
    <row r="877" spans="1:12" s="2" customFormat="1" ht="12.75" customHeight="1" x14ac:dyDescent="0.15">
      <c r="A877" s="6">
        <v>875</v>
      </c>
      <c r="B877" s="7">
        <v>41857</v>
      </c>
      <c r="C877" s="8" t="s">
        <v>86</v>
      </c>
      <c r="D877" s="8" t="s">
        <v>1687</v>
      </c>
      <c r="E877" s="8" t="s">
        <v>2288</v>
      </c>
      <c r="F877" s="2" t="s">
        <v>4929</v>
      </c>
      <c r="G877" s="6" t="s">
        <v>11</v>
      </c>
      <c r="H877" s="25"/>
      <c r="I877" s="16">
        <v>2</v>
      </c>
      <c r="J877" s="86">
        <v>41945.479166666701</v>
      </c>
      <c r="K877" s="87">
        <v>0.78811977007898604</v>
      </c>
      <c r="L877" s="91">
        <v>61272.34</v>
      </c>
    </row>
    <row r="878" spans="1:12" s="2" customFormat="1" ht="12.75" customHeight="1" x14ac:dyDescent="0.15">
      <c r="A878" s="6">
        <v>876</v>
      </c>
      <c r="B878" s="7">
        <v>41857</v>
      </c>
      <c r="C878" s="8" t="s">
        <v>86</v>
      </c>
      <c r="D878" s="8" t="s">
        <v>1687</v>
      </c>
      <c r="E878" s="8" t="s">
        <v>2288</v>
      </c>
      <c r="F878" s="2" t="s">
        <v>4932</v>
      </c>
      <c r="G878" s="6" t="s">
        <v>11</v>
      </c>
      <c r="H878" s="25"/>
      <c r="I878" s="16">
        <v>1</v>
      </c>
      <c r="J878" s="86">
        <v>41940.375</v>
      </c>
      <c r="K878" s="87">
        <v>0.86506683124096595</v>
      </c>
      <c r="L878" s="91">
        <v>159794.28</v>
      </c>
    </row>
    <row r="879" spans="1:12" s="2" customFormat="1" ht="12.75" customHeight="1" x14ac:dyDescent="0.15">
      <c r="A879" s="6">
        <v>877</v>
      </c>
      <c r="B879" s="7">
        <v>41857</v>
      </c>
      <c r="C879" s="8" t="s">
        <v>86</v>
      </c>
      <c r="D879" s="8" t="s">
        <v>193</v>
      </c>
      <c r="E879" s="8" t="s">
        <v>1868</v>
      </c>
      <c r="F879" s="2" t="s">
        <v>4936</v>
      </c>
      <c r="G879" s="6" t="s">
        <v>11</v>
      </c>
      <c r="H879" s="25"/>
      <c r="I879" s="16"/>
      <c r="J879" s="90"/>
      <c r="K879" s="87"/>
      <c r="L879" s="91"/>
    </row>
    <row r="880" spans="1:12" s="2" customFormat="1" ht="12.75" customHeight="1" x14ac:dyDescent="0.15">
      <c r="A880" s="6">
        <v>878</v>
      </c>
      <c r="B880" s="7">
        <v>41857</v>
      </c>
      <c r="C880" s="8" t="s">
        <v>86</v>
      </c>
      <c r="D880" s="8" t="s">
        <v>1687</v>
      </c>
      <c r="E880" s="8" t="s">
        <v>1868</v>
      </c>
      <c r="F880" s="2" t="s">
        <v>4938</v>
      </c>
      <c r="G880" s="6" t="s">
        <v>11</v>
      </c>
      <c r="H880" s="25"/>
      <c r="I880" s="16">
        <v>2</v>
      </c>
      <c r="J880" s="86">
        <v>41930.927083333299</v>
      </c>
      <c r="K880" s="87">
        <v>1.5570498270422</v>
      </c>
      <c r="L880" s="91">
        <v>236697.81</v>
      </c>
    </row>
    <row r="881" spans="1:12" s="2" customFormat="1" ht="12.75" customHeight="1" x14ac:dyDescent="0.15">
      <c r="A881" s="6">
        <v>879</v>
      </c>
      <c r="B881" s="7">
        <v>41857</v>
      </c>
      <c r="C881" s="8" t="s">
        <v>86</v>
      </c>
      <c r="D881" s="8" t="s">
        <v>1687</v>
      </c>
      <c r="E881" s="8" t="s">
        <v>2288</v>
      </c>
      <c r="F881" s="2" t="s">
        <v>4941</v>
      </c>
      <c r="G881" s="6" t="s">
        <v>11</v>
      </c>
      <c r="H881" s="25"/>
      <c r="I881" s="16"/>
      <c r="J881" s="90"/>
      <c r="K881" s="87"/>
      <c r="L881" s="91"/>
    </row>
    <row r="882" spans="1:12" s="2" customFormat="1" ht="12.75" customHeight="1" x14ac:dyDescent="0.15">
      <c r="A882" s="6">
        <v>880</v>
      </c>
      <c r="B882" s="7">
        <v>41857</v>
      </c>
      <c r="C882" s="8" t="s">
        <v>86</v>
      </c>
      <c r="D882" s="8" t="s">
        <v>1687</v>
      </c>
      <c r="E882" s="8" t="s">
        <v>2321</v>
      </c>
      <c r="F882" s="2" t="s">
        <v>4944</v>
      </c>
      <c r="G882" s="6" t="s">
        <v>11</v>
      </c>
      <c r="H882" s="25"/>
      <c r="I882" s="16">
        <v>1</v>
      </c>
      <c r="J882" s="90">
        <v>42000.743055555598</v>
      </c>
      <c r="K882" s="87">
        <v>1.0745900815451701</v>
      </c>
      <c r="L882" s="91">
        <v>218093.43</v>
      </c>
    </row>
    <row r="883" spans="1:12" s="2" customFormat="1" ht="12.75" customHeight="1" x14ac:dyDescent="0.15">
      <c r="A883" s="6">
        <v>881</v>
      </c>
      <c r="B883" s="7">
        <v>41857</v>
      </c>
      <c r="C883" s="8" t="s">
        <v>86</v>
      </c>
      <c r="D883" s="8" t="s">
        <v>193</v>
      </c>
      <c r="E883" s="8" t="s">
        <v>1894</v>
      </c>
      <c r="F883" s="2" t="s">
        <v>4947</v>
      </c>
      <c r="G883" s="6" t="s">
        <v>11</v>
      </c>
      <c r="H883" s="25"/>
      <c r="I883" s="16">
        <v>1</v>
      </c>
      <c r="J883" s="86">
        <v>41891.979166666701</v>
      </c>
      <c r="K883" s="87">
        <v>0.18918225722462501</v>
      </c>
      <c r="L883" s="91">
        <v>66494.86</v>
      </c>
    </row>
    <row r="884" spans="1:12" s="2" customFormat="1" ht="12.75" customHeight="1" x14ac:dyDescent="0.15">
      <c r="A884" s="6">
        <v>882</v>
      </c>
      <c r="B884" s="7">
        <v>41857</v>
      </c>
      <c r="C884" s="8" t="s">
        <v>86</v>
      </c>
      <c r="D884" s="8" t="s">
        <v>193</v>
      </c>
      <c r="E884" s="8" t="s">
        <v>20</v>
      </c>
      <c r="F884" s="2" t="s">
        <v>2774</v>
      </c>
      <c r="G884" s="6" t="s">
        <v>11</v>
      </c>
      <c r="H884" s="25"/>
      <c r="I884" s="16"/>
      <c r="J884" s="90"/>
      <c r="K884" s="87"/>
      <c r="L884" s="91"/>
    </row>
    <row r="885" spans="1:12" s="2" customFormat="1" ht="12.75" customHeight="1" x14ac:dyDescent="0.15">
      <c r="A885" s="6">
        <v>883</v>
      </c>
      <c r="B885" s="7">
        <v>41857</v>
      </c>
      <c r="C885" s="8" t="s">
        <v>86</v>
      </c>
      <c r="D885" s="8" t="s">
        <v>193</v>
      </c>
      <c r="E885" s="8" t="s">
        <v>20</v>
      </c>
      <c r="F885" s="2" t="s">
        <v>4951</v>
      </c>
      <c r="G885" s="6" t="s">
        <v>7</v>
      </c>
      <c r="H885" s="25" t="s">
        <v>4954</v>
      </c>
      <c r="I885" s="16"/>
      <c r="J885" s="90"/>
      <c r="K885" s="87"/>
      <c r="L885" s="91"/>
    </row>
    <row r="886" spans="1:12" s="2" customFormat="1" ht="12.75" customHeight="1" x14ac:dyDescent="0.15">
      <c r="A886" s="6">
        <v>884</v>
      </c>
      <c r="B886" s="7">
        <v>41857</v>
      </c>
      <c r="C886" s="8" t="s">
        <v>86</v>
      </c>
      <c r="D886" s="8" t="s">
        <v>1687</v>
      </c>
      <c r="E886" s="8" t="s">
        <v>20</v>
      </c>
      <c r="F886" s="2" t="s">
        <v>4957</v>
      </c>
      <c r="G886" s="6" t="s">
        <v>7</v>
      </c>
      <c r="H886" s="25"/>
      <c r="I886" s="16"/>
      <c r="J886" s="90"/>
      <c r="K886" s="87"/>
      <c r="L886" s="91"/>
    </row>
    <row r="887" spans="1:12" s="2" customFormat="1" ht="12.75" customHeight="1" x14ac:dyDescent="0.15">
      <c r="A887" s="6">
        <v>885</v>
      </c>
      <c r="B887" s="7">
        <v>41857</v>
      </c>
      <c r="C887" s="8" t="s">
        <v>86</v>
      </c>
      <c r="D887" s="8" t="s">
        <v>193</v>
      </c>
      <c r="E887" s="8" t="s">
        <v>20</v>
      </c>
      <c r="F887" s="2" t="s">
        <v>4959</v>
      </c>
      <c r="G887" s="6" t="s">
        <v>11</v>
      </c>
      <c r="H887" s="25"/>
      <c r="I887" s="16">
        <v>1</v>
      </c>
      <c r="J887" s="86">
        <v>41940.583333333299</v>
      </c>
      <c r="K887" s="87">
        <v>0.37116034433950101</v>
      </c>
      <c r="L887" s="91">
        <v>57688.71</v>
      </c>
    </row>
    <row r="888" spans="1:12" s="2" customFormat="1" ht="12.75" customHeight="1" x14ac:dyDescent="0.15">
      <c r="A888" s="6">
        <v>886</v>
      </c>
      <c r="B888" s="7">
        <v>41857</v>
      </c>
      <c r="C888" s="8" t="s">
        <v>86</v>
      </c>
      <c r="D888" s="8" t="s">
        <v>193</v>
      </c>
      <c r="E888" s="8" t="s">
        <v>19</v>
      </c>
      <c r="F888" s="2" t="s">
        <v>4961</v>
      </c>
      <c r="G888" s="6" t="s">
        <v>11</v>
      </c>
      <c r="H888" s="25"/>
      <c r="I888" s="16">
        <v>2</v>
      </c>
      <c r="J888" s="86">
        <v>41907.9375</v>
      </c>
      <c r="K888" s="87">
        <v>0.75979565595798504</v>
      </c>
      <c r="L888" s="91">
        <v>159102.54</v>
      </c>
    </row>
    <row r="889" spans="1:12" s="2" customFormat="1" ht="12.75" customHeight="1" x14ac:dyDescent="0.15">
      <c r="A889" s="6">
        <v>887</v>
      </c>
      <c r="B889" s="7">
        <v>41857</v>
      </c>
      <c r="C889" s="8" t="s">
        <v>86</v>
      </c>
      <c r="D889" s="8" t="s">
        <v>193</v>
      </c>
      <c r="E889" s="8" t="s">
        <v>19</v>
      </c>
      <c r="F889" s="2" t="s">
        <v>4964</v>
      </c>
      <c r="G889" s="6" t="s">
        <v>11</v>
      </c>
      <c r="H889" s="25"/>
      <c r="I889" s="16"/>
      <c r="J889" s="90"/>
      <c r="K889" s="87"/>
      <c r="L889" s="91"/>
    </row>
    <row r="890" spans="1:12" s="2" customFormat="1" ht="12.75" customHeight="1" x14ac:dyDescent="0.15">
      <c r="A890" s="6">
        <v>888</v>
      </c>
      <c r="B890" s="7">
        <v>41857</v>
      </c>
      <c r="C890" s="8" t="s">
        <v>86</v>
      </c>
      <c r="D890" s="8" t="s">
        <v>193</v>
      </c>
      <c r="E890" s="8" t="s">
        <v>19</v>
      </c>
      <c r="F890" s="2" t="s">
        <v>4967</v>
      </c>
      <c r="G890" s="6" t="s">
        <v>11</v>
      </c>
      <c r="H890" s="25"/>
      <c r="I890" s="16"/>
      <c r="J890" s="90"/>
      <c r="K890" s="87"/>
      <c r="L890" s="91"/>
    </row>
    <row r="891" spans="1:12" s="2" customFormat="1" ht="12.75" customHeight="1" x14ac:dyDescent="0.15">
      <c r="A891" s="6">
        <v>889</v>
      </c>
      <c r="B891" s="7">
        <v>41857</v>
      </c>
      <c r="C891" s="8" t="s">
        <v>86</v>
      </c>
      <c r="D891" s="8" t="s">
        <v>193</v>
      </c>
      <c r="E891" s="8" t="s">
        <v>19</v>
      </c>
      <c r="F891" s="2" t="s">
        <v>4971</v>
      </c>
      <c r="G891" s="6" t="s">
        <v>11</v>
      </c>
      <c r="H891" s="25"/>
      <c r="I891" s="20" t="s">
        <v>295</v>
      </c>
      <c r="J891" s="86">
        <v>41891.416666666701</v>
      </c>
      <c r="K891" s="87">
        <v>0.60324737735096001</v>
      </c>
      <c r="L891" s="88">
        <v>525531.43999999994</v>
      </c>
    </row>
    <row r="892" spans="1:12" s="2" customFormat="1" ht="12.75" customHeight="1" x14ac:dyDescent="0.15">
      <c r="A892" s="6">
        <v>890</v>
      </c>
      <c r="B892" s="7">
        <v>41857</v>
      </c>
      <c r="C892" s="8" t="s">
        <v>86</v>
      </c>
      <c r="D892" s="8" t="s">
        <v>193</v>
      </c>
      <c r="E892" s="8" t="s">
        <v>19</v>
      </c>
      <c r="F892" s="2" t="s">
        <v>4974</v>
      </c>
      <c r="G892" s="6" t="s">
        <v>11</v>
      </c>
      <c r="H892" s="25"/>
      <c r="I892" s="20">
        <v>1</v>
      </c>
      <c r="J892" s="86">
        <v>41910.645833333299</v>
      </c>
      <c r="K892" s="87">
        <v>0.75984636954847196</v>
      </c>
      <c r="L892" s="88">
        <v>176366.14</v>
      </c>
    </row>
    <row r="893" spans="1:12" s="2" customFormat="1" ht="12.75" customHeight="1" x14ac:dyDescent="0.15">
      <c r="A893" s="6">
        <v>891</v>
      </c>
      <c r="B893" s="7">
        <v>41857</v>
      </c>
      <c r="C893" s="8" t="s">
        <v>86</v>
      </c>
      <c r="D893" s="8" t="s">
        <v>193</v>
      </c>
      <c r="E893" s="8" t="s">
        <v>19</v>
      </c>
      <c r="F893" s="2" t="s">
        <v>4976</v>
      </c>
      <c r="G893" s="6" t="s">
        <v>11</v>
      </c>
      <c r="H893" s="25"/>
      <c r="I893" s="20"/>
      <c r="J893" s="86"/>
      <c r="K893" s="87"/>
      <c r="L893" s="88"/>
    </row>
    <row r="894" spans="1:12" s="2" customFormat="1" ht="12.75" customHeight="1" x14ac:dyDescent="0.15">
      <c r="A894" s="6">
        <v>892</v>
      </c>
      <c r="B894" s="7">
        <v>41857</v>
      </c>
      <c r="C894" s="8" t="s">
        <v>86</v>
      </c>
      <c r="D894" s="8" t="s">
        <v>193</v>
      </c>
      <c r="E894" s="8" t="s">
        <v>19</v>
      </c>
      <c r="F894" s="2" t="s">
        <v>4978</v>
      </c>
      <c r="G894" s="6" t="s">
        <v>11</v>
      </c>
      <c r="H894" s="25"/>
      <c r="I894" s="20">
        <v>1</v>
      </c>
      <c r="J894" s="86">
        <v>41926.458333333299</v>
      </c>
      <c r="K894" s="87">
        <v>0.68923701892257605</v>
      </c>
      <c r="L894" s="88">
        <v>145149.87</v>
      </c>
    </row>
    <row r="895" spans="1:12" s="2" customFormat="1" ht="12.75" customHeight="1" x14ac:dyDescent="0.15">
      <c r="A895" s="6">
        <v>893</v>
      </c>
      <c r="B895" s="7">
        <v>41857</v>
      </c>
      <c r="C895" s="8" t="s">
        <v>228</v>
      </c>
      <c r="D895" s="8" t="s">
        <v>1687</v>
      </c>
      <c r="E895" s="8" t="s">
        <v>2360</v>
      </c>
      <c r="F895" s="2" t="s">
        <v>4758</v>
      </c>
      <c r="G895" s="6" t="s">
        <v>11</v>
      </c>
      <c r="H895" s="25"/>
      <c r="I895" s="20">
        <v>1</v>
      </c>
      <c r="J895" s="86">
        <v>41889.395833333299</v>
      </c>
      <c r="K895" s="87">
        <v>1.2459832038677701</v>
      </c>
      <c r="L895" s="88">
        <v>178672.11</v>
      </c>
    </row>
    <row r="896" spans="1:12" s="2" customFormat="1" ht="12.75" customHeight="1" x14ac:dyDescent="0.15">
      <c r="A896" s="6">
        <v>894</v>
      </c>
      <c r="B896" s="7">
        <v>41857</v>
      </c>
      <c r="C896" s="8" t="s">
        <v>86</v>
      </c>
      <c r="D896" s="8" t="s">
        <v>193</v>
      </c>
      <c r="E896" s="8" t="s">
        <v>4269</v>
      </c>
      <c r="F896" s="2" t="s">
        <v>4982</v>
      </c>
      <c r="G896" s="6" t="s">
        <v>11</v>
      </c>
      <c r="H896" s="25"/>
      <c r="I896" s="20" t="s">
        <v>295</v>
      </c>
      <c r="J896" s="86">
        <v>41903.416666666701</v>
      </c>
      <c r="K896" s="87">
        <v>0.95357778885001199</v>
      </c>
      <c r="L896" s="88">
        <v>1310357.04</v>
      </c>
    </row>
    <row r="897" spans="1:12" s="2" customFormat="1" ht="12.75" customHeight="1" x14ac:dyDescent="0.15">
      <c r="A897" s="6">
        <v>895</v>
      </c>
      <c r="B897" s="7">
        <v>41857</v>
      </c>
      <c r="C897" s="8" t="s">
        <v>1216</v>
      </c>
      <c r="D897" s="8" t="s">
        <v>193</v>
      </c>
      <c r="E897" s="8" t="s">
        <v>1863</v>
      </c>
      <c r="F897" s="2" t="s">
        <v>4983</v>
      </c>
      <c r="G897" s="6" t="s">
        <v>11</v>
      </c>
      <c r="H897" s="25"/>
      <c r="I897" s="16"/>
      <c r="J897" s="90"/>
      <c r="K897" s="87"/>
      <c r="L897" s="91"/>
    </row>
    <row r="898" spans="1:12" s="2" customFormat="1" ht="12.75" customHeight="1" x14ac:dyDescent="0.15">
      <c r="A898" s="6">
        <v>896</v>
      </c>
      <c r="B898" s="7">
        <v>41864</v>
      </c>
      <c r="C898" s="8" t="s">
        <v>86</v>
      </c>
      <c r="D898" s="8" t="s">
        <v>1687</v>
      </c>
      <c r="E898" s="8" t="s">
        <v>4269</v>
      </c>
      <c r="F898" s="2" t="s">
        <v>4986</v>
      </c>
      <c r="G898" s="8" t="s">
        <v>11</v>
      </c>
      <c r="H898" s="25"/>
      <c r="I898" s="20" t="s">
        <v>295</v>
      </c>
      <c r="J898" s="86">
        <v>41938.395833333299</v>
      </c>
      <c r="K898" s="87">
        <v>0.56961611721196304</v>
      </c>
      <c r="L898" s="88">
        <v>723342.52</v>
      </c>
    </row>
    <row r="899" spans="1:12" s="2" customFormat="1" ht="12.75" customHeight="1" x14ac:dyDescent="0.15">
      <c r="A899" s="6">
        <v>897</v>
      </c>
      <c r="B899" s="7">
        <v>41864</v>
      </c>
      <c r="C899" s="8" t="s">
        <v>86</v>
      </c>
      <c r="D899" s="8" t="s">
        <v>1687</v>
      </c>
      <c r="E899" s="8" t="s">
        <v>4269</v>
      </c>
      <c r="F899" s="2" t="s">
        <v>4994</v>
      </c>
      <c r="G899" s="8" t="s">
        <v>11</v>
      </c>
      <c r="H899" s="25"/>
      <c r="I899" s="20">
        <v>1</v>
      </c>
      <c r="J899" s="86">
        <v>41934.833333333299</v>
      </c>
      <c r="K899" s="87">
        <v>0.52651177486481104</v>
      </c>
      <c r="L899" s="88">
        <v>464923.06</v>
      </c>
    </row>
    <row r="900" spans="1:12" s="2" customFormat="1" ht="12.75" customHeight="1" x14ac:dyDescent="0.15">
      <c r="A900" s="6">
        <v>898</v>
      </c>
      <c r="B900" s="7">
        <v>41864</v>
      </c>
      <c r="C900" s="8" t="s">
        <v>86</v>
      </c>
      <c r="D900" s="8" t="s">
        <v>193</v>
      </c>
      <c r="E900" s="8" t="s">
        <v>14</v>
      </c>
      <c r="F900" s="2" t="s">
        <v>4997</v>
      </c>
      <c r="G900" s="8" t="s">
        <v>11</v>
      </c>
      <c r="H900" s="25"/>
      <c r="I900" s="20">
        <v>1</v>
      </c>
      <c r="J900" s="86">
        <v>41905.4375</v>
      </c>
      <c r="K900" s="87">
        <v>0.90610040270357795</v>
      </c>
      <c r="L900" s="88">
        <v>179103.43</v>
      </c>
    </row>
    <row r="901" spans="1:12" s="2" customFormat="1" ht="12.75" customHeight="1" x14ac:dyDescent="0.15">
      <c r="A901" s="6">
        <v>899</v>
      </c>
      <c r="B901" s="7">
        <v>41864</v>
      </c>
      <c r="C901" s="8" t="s">
        <v>86</v>
      </c>
      <c r="D901" s="8" t="s">
        <v>1687</v>
      </c>
      <c r="E901" s="8" t="s">
        <v>14</v>
      </c>
      <c r="F901" s="2" t="s">
        <v>5001</v>
      </c>
      <c r="G901" s="8" t="s">
        <v>11</v>
      </c>
      <c r="H901" s="25"/>
      <c r="I901" s="20">
        <v>2</v>
      </c>
      <c r="J901" s="86">
        <v>41986.395833333299</v>
      </c>
      <c r="K901" s="87">
        <v>0.99772847004504095</v>
      </c>
      <c r="L901" s="88">
        <v>77023.710000000006</v>
      </c>
    </row>
    <row r="902" spans="1:12" s="2" customFormat="1" ht="12.75" customHeight="1" x14ac:dyDescent="0.15">
      <c r="A902" s="6">
        <v>900</v>
      </c>
      <c r="B902" s="7">
        <v>41864</v>
      </c>
      <c r="C902" s="8" t="s">
        <v>86</v>
      </c>
      <c r="D902" s="8" t="s">
        <v>193</v>
      </c>
      <c r="E902" s="8" t="s">
        <v>2383</v>
      </c>
      <c r="F902" s="2" t="s">
        <v>5005</v>
      </c>
      <c r="G902" s="8" t="s">
        <v>11</v>
      </c>
      <c r="H902" s="25"/>
      <c r="I902" s="20">
        <v>1</v>
      </c>
      <c r="J902" s="86">
        <v>41916.451388888898</v>
      </c>
      <c r="K902" s="87">
        <v>0.93970737317007902</v>
      </c>
      <c r="L902" s="88">
        <v>276260.84000000003</v>
      </c>
    </row>
    <row r="903" spans="1:12" s="2" customFormat="1" ht="12.75" customHeight="1" x14ac:dyDescent="0.15">
      <c r="A903" s="6">
        <v>901</v>
      </c>
      <c r="B903" s="7">
        <v>41864</v>
      </c>
      <c r="C903" s="8" t="s">
        <v>86</v>
      </c>
      <c r="D903" s="8" t="s">
        <v>1687</v>
      </c>
      <c r="E903" s="8" t="s">
        <v>2383</v>
      </c>
      <c r="F903" s="2" t="s">
        <v>5009</v>
      </c>
      <c r="G903" s="8" t="s">
        <v>7</v>
      </c>
      <c r="H903" s="25"/>
      <c r="I903" s="20"/>
      <c r="J903" s="86"/>
      <c r="K903" s="87"/>
      <c r="L903" s="88"/>
    </row>
    <row r="904" spans="1:12" s="2" customFormat="1" ht="12.75" customHeight="1" x14ac:dyDescent="0.15">
      <c r="A904" s="6">
        <v>902</v>
      </c>
      <c r="B904" s="7">
        <v>41864</v>
      </c>
      <c r="C904" s="8" t="s">
        <v>86</v>
      </c>
      <c r="D904" s="8" t="s">
        <v>193</v>
      </c>
      <c r="E904" s="8" t="s">
        <v>2383</v>
      </c>
      <c r="F904" s="2" t="s">
        <v>5014</v>
      </c>
      <c r="G904" s="8" t="s">
        <v>7</v>
      </c>
      <c r="H904" s="25"/>
      <c r="I904" s="20"/>
      <c r="J904" s="86"/>
      <c r="K904" s="87"/>
      <c r="L904" s="88"/>
    </row>
    <row r="905" spans="1:12" s="2" customFormat="1" ht="12.75" customHeight="1" x14ac:dyDescent="0.15">
      <c r="A905" s="6">
        <v>903</v>
      </c>
      <c r="B905" s="7">
        <v>41864</v>
      </c>
      <c r="C905" s="8" t="s">
        <v>86</v>
      </c>
      <c r="D905" s="8" t="s">
        <v>193</v>
      </c>
      <c r="E905" s="8" t="s">
        <v>17</v>
      </c>
      <c r="F905" s="2" t="s">
        <v>5017</v>
      </c>
      <c r="G905" s="8" t="s">
        <v>7</v>
      </c>
      <c r="H905" s="25" t="s">
        <v>5018</v>
      </c>
      <c r="I905" s="20">
        <v>1</v>
      </c>
      <c r="J905" s="86">
        <v>41877.784722222197</v>
      </c>
      <c r="K905" s="87">
        <v>0.11586108279657401</v>
      </c>
      <c r="L905" s="88">
        <v>26438.41</v>
      </c>
    </row>
    <row r="906" spans="1:12" s="2" customFormat="1" ht="12.75" customHeight="1" x14ac:dyDescent="0.15">
      <c r="A906" s="6">
        <v>904</v>
      </c>
      <c r="B906" s="7">
        <v>41864</v>
      </c>
      <c r="C906" s="8" t="s">
        <v>86</v>
      </c>
      <c r="D906" s="8" t="s">
        <v>193</v>
      </c>
      <c r="E906" s="8" t="s">
        <v>18</v>
      </c>
      <c r="F906" s="2" t="s">
        <v>5020</v>
      </c>
      <c r="G906" s="8" t="s">
        <v>7</v>
      </c>
      <c r="H906" s="25"/>
      <c r="I906" s="20"/>
      <c r="J906" s="86"/>
      <c r="K906" s="87"/>
      <c r="L906" s="88"/>
    </row>
    <row r="907" spans="1:12" s="2" customFormat="1" ht="12.75" customHeight="1" x14ac:dyDescent="0.15">
      <c r="A907" s="6">
        <v>905</v>
      </c>
      <c r="B907" s="7">
        <v>41864</v>
      </c>
      <c r="C907" s="8" t="s">
        <v>86</v>
      </c>
      <c r="D907" s="8" t="s">
        <v>1687</v>
      </c>
      <c r="E907" s="8" t="s">
        <v>2164</v>
      </c>
      <c r="F907" s="2" t="s">
        <v>5026</v>
      </c>
      <c r="G907" s="8" t="s">
        <v>11</v>
      </c>
      <c r="H907" s="25"/>
      <c r="I907" s="20">
        <v>1</v>
      </c>
      <c r="J907" s="86">
        <v>41910.4375</v>
      </c>
      <c r="K907" s="87">
        <v>1.1961016655257799</v>
      </c>
      <c r="L907" s="88">
        <v>460718.59</v>
      </c>
    </row>
    <row r="908" spans="1:12" s="2" customFormat="1" ht="12.75" customHeight="1" x14ac:dyDescent="0.15">
      <c r="A908" s="6">
        <v>906</v>
      </c>
      <c r="B908" s="7">
        <v>41864</v>
      </c>
      <c r="C908" s="8" t="s">
        <v>86</v>
      </c>
      <c r="D908" s="8" t="s">
        <v>193</v>
      </c>
      <c r="E908" s="8" t="s">
        <v>2164</v>
      </c>
      <c r="F908" s="2" t="s">
        <v>3522</v>
      </c>
      <c r="G908" s="8" t="s">
        <v>11</v>
      </c>
      <c r="H908" s="25"/>
      <c r="I908" s="20"/>
      <c r="J908" s="86"/>
      <c r="K908" s="87"/>
      <c r="L908" s="88"/>
    </row>
    <row r="909" spans="1:12" s="2" customFormat="1" ht="12.75" customHeight="1" x14ac:dyDescent="0.15">
      <c r="A909" s="6">
        <v>907</v>
      </c>
      <c r="B909" s="7">
        <v>41864</v>
      </c>
      <c r="C909" s="8" t="s">
        <v>86</v>
      </c>
      <c r="D909" s="8" t="s">
        <v>193</v>
      </c>
      <c r="E909" s="8" t="s">
        <v>19</v>
      </c>
      <c r="F909" s="2" t="s">
        <v>5031</v>
      </c>
      <c r="G909" s="8" t="s">
        <v>11</v>
      </c>
      <c r="H909" s="25"/>
      <c r="I909" s="20"/>
      <c r="J909" s="86"/>
      <c r="K909" s="87"/>
      <c r="L909" s="88"/>
    </row>
    <row r="910" spans="1:12" s="2" customFormat="1" ht="12.75" customHeight="1" x14ac:dyDescent="0.15">
      <c r="A910" s="6">
        <v>908</v>
      </c>
      <c r="B910" s="7">
        <v>41864</v>
      </c>
      <c r="C910" s="8" t="s">
        <v>86</v>
      </c>
      <c r="D910" s="8" t="s">
        <v>193</v>
      </c>
      <c r="E910" s="8" t="s">
        <v>19</v>
      </c>
      <c r="F910" s="2" t="s">
        <v>5033</v>
      </c>
      <c r="G910" s="8" t="s">
        <v>11</v>
      </c>
      <c r="H910" s="25"/>
      <c r="I910" s="20">
        <v>1</v>
      </c>
      <c r="J910" s="86">
        <v>41909.395833333299</v>
      </c>
      <c r="K910" s="87">
        <v>0.27498330715906899</v>
      </c>
      <c r="L910" s="88">
        <v>52977.58</v>
      </c>
    </row>
    <row r="911" spans="1:12" s="2" customFormat="1" ht="12.75" customHeight="1" x14ac:dyDescent="0.15">
      <c r="A911" s="6">
        <v>909</v>
      </c>
      <c r="B911" s="7">
        <v>41864</v>
      </c>
      <c r="C911" s="8" t="s">
        <v>86</v>
      </c>
      <c r="D911" s="8" t="s">
        <v>193</v>
      </c>
      <c r="E911" s="8" t="s">
        <v>19</v>
      </c>
      <c r="F911" s="2" t="s">
        <v>5035</v>
      </c>
      <c r="G911" s="8" t="s">
        <v>11</v>
      </c>
      <c r="H911" s="25"/>
      <c r="I911" s="20">
        <v>1</v>
      </c>
      <c r="J911" s="86">
        <v>41912.4375</v>
      </c>
      <c r="K911" s="87">
        <v>0.74596744965232198</v>
      </c>
      <c r="L911" s="88">
        <v>136872.45000000001</v>
      </c>
    </row>
    <row r="912" spans="1:12" s="2" customFormat="1" ht="12.75" customHeight="1" x14ac:dyDescent="0.15">
      <c r="A912" s="6">
        <v>910</v>
      </c>
      <c r="B912" s="7">
        <v>41864</v>
      </c>
      <c r="C912" s="8" t="s">
        <v>86</v>
      </c>
      <c r="D912" s="8" t="s">
        <v>193</v>
      </c>
      <c r="E912" s="8" t="s">
        <v>19</v>
      </c>
      <c r="F912" s="2" t="s">
        <v>5037</v>
      </c>
      <c r="G912" s="8" t="s">
        <v>11</v>
      </c>
      <c r="H912" s="25"/>
      <c r="I912" s="20">
        <v>1</v>
      </c>
      <c r="J912" s="86">
        <v>41902.902777777803</v>
      </c>
      <c r="K912" s="87">
        <v>2.7188026136495802</v>
      </c>
      <c r="L912" s="88">
        <v>1791841.68</v>
      </c>
    </row>
    <row r="913" spans="1:12" s="2" customFormat="1" ht="12.75" customHeight="1" x14ac:dyDescent="0.15">
      <c r="A913" s="6">
        <v>911</v>
      </c>
      <c r="B913" s="7">
        <v>41864</v>
      </c>
      <c r="C913" s="8" t="s">
        <v>86</v>
      </c>
      <c r="D913" s="8" t="s">
        <v>1687</v>
      </c>
      <c r="E913" s="8" t="s">
        <v>19</v>
      </c>
      <c r="F913" s="2" t="s">
        <v>5040</v>
      </c>
      <c r="G913" s="8" t="s">
        <v>11</v>
      </c>
      <c r="H913" s="25"/>
      <c r="I913" s="20">
        <v>2</v>
      </c>
      <c r="J913" s="86">
        <v>41976.791666666701</v>
      </c>
      <c r="K913" s="87">
        <v>1.9796034375210301</v>
      </c>
      <c r="L913" s="88">
        <v>233224.94</v>
      </c>
    </row>
    <row r="914" spans="1:12" s="2" customFormat="1" ht="12.75" customHeight="1" x14ac:dyDescent="0.15">
      <c r="A914" s="6">
        <v>912</v>
      </c>
      <c r="B914" s="7">
        <v>41864</v>
      </c>
      <c r="C914" s="8" t="s">
        <v>86</v>
      </c>
      <c r="D914" s="8" t="s">
        <v>193</v>
      </c>
      <c r="E914" s="8" t="s">
        <v>1894</v>
      </c>
      <c r="F914" s="2" t="s">
        <v>5044</v>
      </c>
      <c r="G914" s="8" t="s">
        <v>11</v>
      </c>
      <c r="H914" s="25"/>
      <c r="I914" s="20"/>
      <c r="J914" s="86"/>
      <c r="K914" s="87"/>
      <c r="L914" s="88"/>
    </row>
    <row r="915" spans="1:12" s="2" customFormat="1" ht="12.75" customHeight="1" x14ac:dyDescent="0.15">
      <c r="A915" s="6">
        <v>913</v>
      </c>
      <c r="B915" s="7">
        <v>41864</v>
      </c>
      <c r="C915" s="8" t="s">
        <v>86</v>
      </c>
      <c r="D915" s="8" t="s">
        <v>193</v>
      </c>
      <c r="E915" s="8" t="s">
        <v>20</v>
      </c>
      <c r="F915" s="2" t="s">
        <v>5046</v>
      </c>
      <c r="G915" s="8" t="s">
        <v>7</v>
      </c>
      <c r="H915" s="25"/>
      <c r="I915" s="20"/>
      <c r="J915" s="86"/>
      <c r="K915" s="87"/>
      <c r="L915" s="88"/>
    </row>
    <row r="916" spans="1:12" s="2" customFormat="1" ht="12.75" customHeight="1" x14ac:dyDescent="0.15">
      <c r="A916" s="6">
        <v>914</v>
      </c>
      <c r="B916" s="7">
        <v>41864</v>
      </c>
      <c r="C916" s="8" t="s">
        <v>228</v>
      </c>
      <c r="D916" s="8" t="s">
        <v>1687</v>
      </c>
      <c r="E916" s="8" t="s">
        <v>20</v>
      </c>
      <c r="F916" s="2" t="s">
        <v>4785</v>
      </c>
      <c r="G916" s="8" t="s">
        <v>7</v>
      </c>
      <c r="H916" s="25"/>
      <c r="I916" s="20"/>
      <c r="J916" s="86"/>
      <c r="K916" s="87"/>
      <c r="L916" s="88"/>
    </row>
    <row r="917" spans="1:12" s="2" customFormat="1" ht="12.75" customHeight="1" x14ac:dyDescent="0.15">
      <c r="A917" s="6">
        <v>915</v>
      </c>
      <c r="B917" s="7">
        <v>41864</v>
      </c>
      <c r="C917" s="8" t="s">
        <v>86</v>
      </c>
      <c r="D917" s="8" t="s">
        <v>193</v>
      </c>
      <c r="E917" s="8" t="s">
        <v>20</v>
      </c>
      <c r="F917" s="2" t="s">
        <v>5051</v>
      </c>
      <c r="G917" s="8" t="s">
        <v>11</v>
      </c>
      <c r="H917" s="25"/>
      <c r="I917" s="20"/>
      <c r="J917" s="86"/>
      <c r="K917" s="87"/>
      <c r="L917" s="88"/>
    </row>
    <row r="918" spans="1:12" s="2" customFormat="1" ht="12.75" customHeight="1" x14ac:dyDescent="0.15">
      <c r="A918" s="6">
        <v>916</v>
      </c>
      <c r="B918" s="7">
        <v>41864</v>
      </c>
      <c r="C918" s="8" t="s">
        <v>86</v>
      </c>
      <c r="D918" s="8" t="s">
        <v>1687</v>
      </c>
      <c r="E918" s="8" t="s">
        <v>1868</v>
      </c>
      <c r="F918" s="2" t="s">
        <v>5054</v>
      </c>
      <c r="G918" s="8" t="s">
        <v>11</v>
      </c>
      <c r="H918" s="25"/>
      <c r="I918" s="20">
        <v>1</v>
      </c>
      <c r="J918" s="86">
        <v>41934.395833333299</v>
      </c>
      <c r="K918" s="87">
        <v>0.70005200844402204</v>
      </c>
      <c r="L918" s="88">
        <v>143810.41</v>
      </c>
    </row>
    <row r="919" spans="1:12" s="2" customFormat="1" ht="12.75" customHeight="1" x14ac:dyDescent="0.15">
      <c r="A919" s="6">
        <v>917</v>
      </c>
      <c r="B919" s="7">
        <v>41864</v>
      </c>
      <c r="C919" s="8" t="s">
        <v>86</v>
      </c>
      <c r="D919" s="8" t="s">
        <v>193</v>
      </c>
      <c r="E919" s="8" t="s">
        <v>1868</v>
      </c>
      <c r="F919" s="2" t="s">
        <v>5056</v>
      </c>
      <c r="G919" s="8" t="s">
        <v>11</v>
      </c>
      <c r="H919" s="25"/>
      <c r="I919" s="20"/>
      <c r="J919" s="86"/>
      <c r="K919" s="87"/>
      <c r="L919" s="88"/>
    </row>
    <row r="920" spans="1:12" s="2" customFormat="1" ht="12.75" customHeight="1" x14ac:dyDescent="0.15">
      <c r="A920" s="6">
        <v>918</v>
      </c>
      <c r="B920" s="7">
        <v>41864</v>
      </c>
      <c r="C920" s="8" t="s">
        <v>86</v>
      </c>
      <c r="D920" s="8" t="s">
        <v>193</v>
      </c>
      <c r="E920" s="8" t="s">
        <v>1868</v>
      </c>
      <c r="F920" s="2" t="s">
        <v>5058</v>
      </c>
      <c r="G920" s="8" t="s">
        <v>11</v>
      </c>
      <c r="H920" s="25"/>
      <c r="I920" s="20">
        <v>1</v>
      </c>
      <c r="J920" s="86">
        <v>41975.375</v>
      </c>
      <c r="K920" s="87">
        <v>1.08829717875771</v>
      </c>
      <c r="L920" s="88">
        <v>220341</v>
      </c>
    </row>
    <row r="921" spans="1:12" s="2" customFormat="1" ht="12.75" customHeight="1" x14ac:dyDescent="0.15">
      <c r="A921" s="6">
        <v>919</v>
      </c>
      <c r="B921" s="7">
        <v>41864</v>
      </c>
      <c r="C921" s="8" t="s">
        <v>86</v>
      </c>
      <c r="D921" s="8" t="s">
        <v>193</v>
      </c>
      <c r="E921" s="8" t="s">
        <v>2288</v>
      </c>
      <c r="F921" s="2" t="s">
        <v>5061</v>
      </c>
      <c r="G921" s="8" t="s">
        <v>11</v>
      </c>
      <c r="H921" s="25"/>
      <c r="I921" s="20">
        <v>1</v>
      </c>
      <c r="J921" s="86">
        <v>41918.875</v>
      </c>
      <c r="K921" s="87">
        <v>0.21717705942740001</v>
      </c>
      <c r="L921" s="88">
        <v>93316.4</v>
      </c>
    </row>
    <row r="922" spans="1:12" s="2" customFormat="1" ht="12.75" customHeight="1" x14ac:dyDescent="0.15">
      <c r="A922" s="6">
        <v>920</v>
      </c>
      <c r="B922" s="7">
        <v>41864</v>
      </c>
      <c r="C922" s="8" t="s">
        <v>228</v>
      </c>
      <c r="D922" s="8" t="s">
        <v>1687</v>
      </c>
      <c r="E922" s="8" t="s">
        <v>2288</v>
      </c>
      <c r="F922" s="2" t="s">
        <v>4669</v>
      </c>
      <c r="G922" s="8" t="s">
        <v>7</v>
      </c>
      <c r="H922" s="25"/>
      <c r="I922" s="20"/>
      <c r="J922" s="86"/>
      <c r="K922" s="87"/>
      <c r="L922" s="88"/>
    </row>
    <row r="923" spans="1:12" s="2" customFormat="1" ht="12.75" customHeight="1" x14ac:dyDescent="0.15">
      <c r="A923" s="6">
        <v>921</v>
      </c>
      <c r="B923" s="7">
        <v>41864</v>
      </c>
      <c r="C923" s="8" t="s">
        <v>86</v>
      </c>
      <c r="D923" s="8" t="s">
        <v>1687</v>
      </c>
      <c r="E923" s="8" t="s">
        <v>2288</v>
      </c>
      <c r="F923" s="2" t="s">
        <v>5064</v>
      </c>
      <c r="G923" s="8" t="s">
        <v>11</v>
      </c>
      <c r="H923" s="25"/>
      <c r="I923" s="20"/>
      <c r="J923" s="86"/>
      <c r="K923" s="87"/>
      <c r="L923" s="88"/>
    </row>
    <row r="924" spans="1:12" s="2" customFormat="1" ht="12.75" customHeight="1" x14ac:dyDescent="0.15">
      <c r="A924" s="6">
        <v>922</v>
      </c>
      <c r="B924" s="7">
        <v>41864</v>
      </c>
      <c r="C924" s="8" t="s">
        <v>86</v>
      </c>
      <c r="D924" s="8" t="s">
        <v>1687</v>
      </c>
      <c r="E924" s="8" t="s">
        <v>2288</v>
      </c>
      <c r="F924" s="2" t="s">
        <v>5072</v>
      </c>
      <c r="G924" s="8" t="s">
        <v>11</v>
      </c>
      <c r="H924" s="25"/>
      <c r="I924" s="20">
        <v>1</v>
      </c>
      <c r="J924" s="86">
        <v>41933.784722222197</v>
      </c>
      <c r="K924" s="87">
        <v>0.58340292622524503</v>
      </c>
      <c r="L924" s="88">
        <v>159551.01</v>
      </c>
    </row>
    <row r="925" spans="1:12" s="2" customFormat="1" ht="12.75" customHeight="1" x14ac:dyDescent="0.15">
      <c r="A925" s="6">
        <v>923</v>
      </c>
      <c r="B925" s="7">
        <v>41864</v>
      </c>
      <c r="C925" s="8" t="s">
        <v>1216</v>
      </c>
      <c r="D925" s="8" t="s">
        <v>193</v>
      </c>
      <c r="E925" s="8" t="s">
        <v>20</v>
      </c>
      <c r="F925" s="2" t="s">
        <v>5078</v>
      </c>
      <c r="G925" s="8" t="s">
        <v>11</v>
      </c>
      <c r="H925" s="25"/>
      <c r="I925" s="20"/>
      <c r="J925" s="86"/>
      <c r="K925" s="87"/>
      <c r="L925" s="88"/>
    </row>
    <row r="926" spans="1:12" s="2" customFormat="1" ht="12.75" customHeight="1" x14ac:dyDescent="0.15">
      <c r="A926" s="6">
        <v>924</v>
      </c>
      <c r="B926" s="7">
        <v>41864</v>
      </c>
      <c r="C926" s="8" t="s">
        <v>6052</v>
      </c>
      <c r="D926" s="8" t="s">
        <v>193</v>
      </c>
      <c r="E926" s="8" t="s">
        <v>4269</v>
      </c>
      <c r="F926" s="2" t="s">
        <v>5079</v>
      </c>
      <c r="G926" s="8" t="s">
        <v>11</v>
      </c>
      <c r="H926" s="25"/>
      <c r="I926" s="20">
        <v>1</v>
      </c>
      <c r="J926" s="86">
        <v>41878.833333333299</v>
      </c>
      <c r="K926" s="87">
        <v>8.2387137097226407E-2</v>
      </c>
      <c r="L926" s="88">
        <v>151251.85999999999</v>
      </c>
    </row>
    <row r="927" spans="1:12" s="2" customFormat="1" ht="12.75" customHeight="1" x14ac:dyDescent="0.15">
      <c r="A927" s="6">
        <v>925</v>
      </c>
      <c r="B927" s="7">
        <v>41871</v>
      </c>
      <c r="C927" s="8" t="s">
        <v>86</v>
      </c>
      <c r="D927" s="8" t="s">
        <v>193</v>
      </c>
      <c r="E927" s="8" t="s">
        <v>1863</v>
      </c>
      <c r="F927" s="2" t="s">
        <v>5082</v>
      </c>
      <c r="G927" s="21" t="s">
        <v>7</v>
      </c>
      <c r="H927" s="25"/>
      <c r="I927" s="20"/>
      <c r="J927" s="86"/>
      <c r="K927" s="87"/>
      <c r="L927" s="88"/>
    </row>
    <row r="928" spans="1:12" s="2" customFormat="1" ht="12.75" customHeight="1" x14ac:dyDescent="0.15">
      <c r="A928" s="6">
        <v>926</v>
      </c>
      <c r="B928" s="7">
        <v>41871</v>
      </c>
      <c r="C928" s="8" t="s">
        <v>86</v>
      </c>
      <c r="D928" s="8" t="s">
        <v>193</v>
      </c>
      <c r="E928" s="8" t="s">
        <v>18</v>
      </c>
      <c r="F928" s="2" t="s">
        <v>5089</v>
      </c>
      <c r="G928" s="21" t="s">
        <v>11</v>
      </c>
      <c r="H928" s="25"/>
      <c r="I928" s="20">
        <v>2</v>
      </c>
      <c r="J928" s="86">
        <v>41927.916666666701</v>
      </c>
      <c r="K928" s="87">
        <v>0.40194771203370999</v>
      </c>
      <c r="L928" s="88">
        <v>609454.38</v>
      </c>
    </row>
    <row r="929" spans="1:12" s="2" customFormat="1" ht="12.75" customHeight="1" x14ac:dyDescent="0.15">
      <c r="A929" s="6">
        <v>927</v>
      </c>
      <c r="B929" s="7">
        <v>41871</v>
      </c>
      <c r="C929" s="8" t="s">
        <v>86</v>
      </c>
      <c r="D929" s="8" t="s">
        <v>1687</v>
      </c>
      <c r="E929" s="8" t="s">
        <v>1868</v>
      </c>
      <c r="F929" s="2" t="s">
        <v>5092</v>
      </c>
      <c r="G929" s="21" t="s">
        <v>11</v>
      </c>
      <c r="H929" s="25"/>
      <c r="I929" s="20">
        <v>1</v>
      </c>
      <c r="J929" s="86">
        <v>41937.798611111102</v>
      </c>
      <c r="K929" s="87">
        <v>2.4030890742080002</v>
      </c>
      <c r="L929" s="88">
        <v>800803</v>
      </c>
    </row>
    <row r="930" spans="1:12" s="2" customFormat="1" ht="12.75" customHeight="1" x14ac:dyDescent="0.15">
      <c r="A930" s="6">
        <v>928</v>
      </c>
      <c r="B930" s="7">
        <v>41871</v>
      </c>
      <c r="C930" s="8" t="s">
        <v>86</v>
      </c>
      <c r="D930" s="8" t="s">
        <v>193</v>
      </c>
      <c r="E930" s="8" t="s">
        <v>1868</v>
      </c>
      <c r="F930" s="2" t="s">
        <v>5096</v>
      </c>
      <c r="G930" s="21" t="s">
        <v>11</v>
      </c>
      <c r="H930" s="25"/>
      <c r="I930" s="20">
        <v>2</v>
      </c>
      <c r="J930" s="86">
        <v>41900.854166666701</v>
      </c>
      <c r="K930" s="87">
        <v>0.785106072900429</v>
      </c>
      <c r="L930" s="88">
        <v>147069.21</v>
      </c>
    </row>
    <row r="931" spans="1:12" s="2" customFormat="1" ht="12.75" customHeight="1" x14ac:dyDescent="0.15">
      <c r="A931" s="6">
        <v>929</v>
      </c>
      <c r="B931" s="7">
        <v>41871</v>
      </c>
      <c r="C931" s="8" t="s">
        <v>86</v>
      </c>
      <c r="D931" s="8" t="s">
        <v>193</v>
      </c>
      <c r="E931" s="8" t="s">
        <v>1868</v>
      </c>
      <c r="F931" s="2" t="s">
        <v>5097</v>
      </c>
      <c r="G931" s="21" t="s">
        <v>11</v>
      </c>
      <c r="H931" s="25" t="s">
        <v>5098</v>
      </c>
      <c r="I931" s="20">
        <v>1</v>
      </c>
      <c r="J931" s="86">
        <v>41928.375</v>
      </c>
      <c r="K931" s="87">
        <v>0.73975513033457996</v>
      </c>
      <c r="L931" s="88">
        <v>164343.26</v>
      </c>
    </row>
    <row r="932" spans="1:12" s="2" customFormat="1" ht="12.75" customHeight="1" x14ac:dyDescent="0.15">
      <c r="A932" s="6">
        <v>930</v>
      </c>
      <c r="B932" s="7">
        <v>41871</v>
      </c>
      <c r="C932" s="8" t="s">
        <v>86</v>
      </c>
      <c r="D932" s="8" t="s">
        <v>193</v>
      </c>
      <c r="E932" s="8" t="s">
        <v>2288</v>
      </c>
      <c r="F932" s="2" t="s">
        <v>5100</v>
      </c>
      <c r="G932" s="21" t="s">
        <v>7</v>
      </c>
      <c r="H932" s="25"/>
      <c r="I932" s="20"/>
      <c r="J932" s="86"/>
      <c r="K932" s="87"/>
      <c r="L932" s="88"/>
    </row>
    <row r="933" spans="1:12" s="2" customFormat="1" ht="12.75" customHeight="1" x14ac:dyDescent="0.15">
      <c r="A933" s="6">
        <v>931</v>
      </c>
      <c r="B933" s="7">
        <v>41871</v>
      </c>
      <c r="C933" s="8" t="s">
        <v>86</v>
      </c>
      <c r="D933" s="8" t="s">
        <v>1687</v>
      </c>
      <c r="E933" s="8" t="s">
        <v>2164</v>
      </c>
      <c r="F933" s="2" t="s">
        <v>5101</v>
      </c>
      <c r="G933" s="21" t="s">
        <v>11</v>
      </c>
      <c r="H933" s="25"/>
      <c r="I933" s="20"/>
      <c r="J933" s="86"/>
      <c r="K933" s="87"/>
      <c r="L933" s="88"/>
    </row>
    <row r="934" spans="1:12" s="2" customFormat="1" ht="12.75" customHeight="1" x14ac:dyDescent="0.15">
      <c r="A934" s="6">
        <v>932</v>
      </c>
      <c r="B934" s="7">
        <v>41871</v>
      </c>
      <c r="C934" s="8" t="s">
        <v>86</v>
      </c>
      <c r="D934" s="8" t="s">
        <v>193</v>
      </c>
      <c r="E934" s="8" t="s">
        <v>2164</v>
      </c>
      <c r="F934" s="2" t="s">
        <v>5105</v>
      </c>
      <c r="G934" s="21" t="s">
        <v>11</v>
      </c>
      <c r="H934" s="25"/>
      <c r="I934" s="20">
        <v>1</v>
      </c>
      <c r="J934" s="86">
        <v>41905.833333333299</v>
      </c>
      <c r="K934" s="87">
        <v>0.77577760602343904</v>
      </c>
      <c r="L934" s="88">
        <v>631045.19999999995</v>
      </c>
    </row>
    <row r="935" spans="1:12" s="2" customFormat="1" ht="12.75" customHeight="1" x14ac:dyDescent="0.15">
      <c r="A935" s="6">
        <v>933</v>
      </c>
      <c r="B935" s="7">
        <v>41871</v>
      </c>
      <c r="C935" s="8" t="s">
        <v>86</v>
      </c>
      <c r="D935" s="8" t="s">
        <v>193</v>
      </c>
      <c r="E935" s="8" t="s">
        <v>2164</v>
      </c>
      <c r="F935" s="2" t="s">
        <v>5107</v>
      </c>
      <c r="G935" s="21" t="s">
        <v>11</v>
      </c>
      <c r="H935" s="25"/>
      <c r="I935" s="20">
        <v>1</v>
      </c>
      <c r="J935" s="86">
        <v>41933.833333333299</v>
      </c>
      <c r="K935" s="87">
        <v>1.44905112815398</v>
      </c>
      <c r="L935" s="88">
        <v>1062042.8999999999</v>
      </c>
    </row>
    <row r="936" spans="1:12" s="2" customFormat="1" ht="12.75" customHeight="1" x14ac:dyDescent="0.15">
      <c r="A936" s="6">
        <v>934</v>
      </c>
      <c r="B936" s="7">
        <v>41871</v>
      </c>
      <c r="C936" s="8" t="s">
        <v>86</v>
      </c>
      <c r="D936" s="8" t="s">
        <v>1687</v>
      </c>
      <c r="E936" s="8" t="s">
        <v>2164</v>
      </c>
      <c r="F936" s="2" t="s">
        <v>5110</v>
      </c>
      <c r="G936" s="21" t="s">
        <v>7</v>
      </c>
      <c r="H936" s="25"/>
      <c r="I936" s="20"/>
      <c r="J936" s="86"/>
      <c r="K936" s="87"/>
      <c r="L936" s="88"/>
    </row>
    <row r="937" spans="1:12" s="2" customFormat="1" ht="12.75" customHeight="1" x14ac:dyDescent="0.15">
      <c r="A937" s="6">
        <v>935</v>
      </c>
      <c r="B937" s="7">
        <v>41871</v>
      </c>
      <c r="C937" s="8" t="s">
        <v>86</v>
      </c>
      <c r="D937" s="8" t="s">
        <v>193</v>
      </c>
      <c r="E937" s="8" t="s">
        <v>1863</v>
      </c>
      <c r="F937" s="2" t="s">
        <v>5114</v>
      </c>
      <c r="G937" s="21" t="s">
        <v>11</v>
      </c>
      <c r="H937" s="25"/>
      <c r="I937" s="20"/>
      <c r="J937" s="86"/>
      <c r="K937" s="87"/>
      <c r="L937" s="88"/>
    </row>
    <row r="938" spans="1:12" s="2" customFormat="1" ht="12.75" customHeight="1" x14ac:dyDescent="0.15">
      <c r="A938" s="6">
        <v>936</v>
      </c>
      <c r="B938" s="7">
        <v>41871</v>
      </c>
      <c r="C938" s="8" t="s">
        <v>86</v>
      </c>
      <c r="D938" s="8" t="s">
        <v>193</v>
      </c>
      <c r="E938" s="8" t="s">
        <v>4261</v>
      </c>
      <c r="F938" s="2" t="s">
        <v>5117</v>
      </c>
      <c r="G938" s="21" t="s">
        <v>11</v>
      </c>
      <c r="H938" s="25"/>
      <c r="I938" s="20"/>
      <c r="J938" s="86"/>
      <c r="K938" s="87"/>
      <c r="L938" s="88"/>
    </row>
    <row r="939" spans="1:12" s="2" customFormat="1" ht="12.75" customHeight="1" x14ac:dyDescent="0.15">
      <c r="A939" s="6">
        <v>937</v>
      </c>
      <c r="B939" s="7">
        <v>41871</v>
      </c>
      <c r="C939" s="8" t="s">
        <v>86</v>
      </c>
      <c r="D939" s="8" t="s">
        <v>1687</v>
      </c>
      <c r="E939" s="8" t="s">
        <v>20</v>
      </c>
      <c r="F939" s="2" t="s">
        <v>5119</v>
      </c>
      <c r="G939" s="21" t="s">
        <v>11</v>
      </c>
      <c r="H939" s="25"/>
      <c r="I939" s="20"/>
      <c r="J939" s="86"/>
      <c r="K939" s="87"/>
      <c r="L939" s="88"/>
    </row>
    <row r="940" spans="1:12" s="2" customFormat="1" ht="12.75" customHeight="1" x14ac:dyDescent="0.15">
      <c r="A940" s="6">
        <v>938</v>
      </c>
      <c r="B940" s="7">
        <v>41871</v>
      </c>
      <c r="C940" s="8" t="s">
        <v>86</v>
      </c>
      <c r="D940" s="8" t="s">
        <v>1687</v>
      </c>
      <c r="E940" s="8" t="s">
        <v>20</v>
      </c>
      <c r="F940" s="2" t="s">
        <v>5122</v>
      </c>
      <c r="G940" s="21" t="s">
        <v>7</v>
      </c>
      <c r="H940" s="25"/>
      <c r="I940" s="20"/>
      <c r="J940" s="86"/>
      <c r="K940" s="87"/>
      <c r="L940" s="88"/>
    </row>
    <row r="941" spans="1:12" s="2" customFormat="1" ht="12.75" customHeight="1" x14ac:dyDescent="0.15">
      <c r="A941" s="6">
        <v>939</v>
      </c>
      <c r="B941" s="7">
        <v>41871</v>
      </c>
      <c r="C941" s="8" t="s">
        <v>86</v>
      </c>
      <c r="D941" s="8" t="s">
        <v>193</v>
      </c>
      <c r="E941" s="8" t="s">
        <v>19</v>
      </c>
      <c r="F941" s="2" t="s">
        <v>5127</v>
      </c>
      <c r="G941" s="21" t="s">
        <v>11</v>
      </c>
      <c r="H941" s="25"/>
      <c r="I941" s="20"/>
      <c r="J941" s="86"/>
      <c r="K941" s="87"/>
      <c r="L941" s="88"/>
    </row>
    <row r="942" spans="1:12" s="2" customFormat="1" ht="12.75" customHeight="1" x14ac:dyDescent="0.15">
      <c r="A942" s="6">
        <v>940</v>
      </c>
      <c r="B942" s="7">
        <v>41871</v>
      </c>
      <c r="C942" s="8" t="s">
        <v>86</v>
      </c>
      <c r="D942" s="8" t="s">
        <v>193</v>
      </c>
      <c r="E942" s="8" t="s">
        <v>19</v>
      </c>
      <c r="F942" s="2" t="s">
        <v>5128</v>
      </c>
      <c r="G942" s="21" t="s">
        <v>11</v>
      </c>
      <c r="H942" s="25"/>
      <c r="I942" s="20"/>
      <c r="J942" s="86"/>
      <c r="K942" s="87"/>
      <c r="L942" s="88"/>
    </row>
    <row r="943" spans="1:12" s="2" customFormat="1" ht="12.75" customHeight="1" x14ac:dyDescent="0.15">
      <c r="A943" s="6">
        <v>941</v>
      </c>
      <c r="B943" s="7">
        <v>41871</v>
      </c>
      <c r="C943" s="8" t="s">
        <v>86</v>
      </c>
      <c r="D943" s="8" t="s">
        <v>193</v>
      </c>
      <c r="E943" s="8" t="s">
        <v>19</v>
      </c>
      <c r="F943" s="2" t="s">
        <v>5129</v>
      </c>
      <c r="G943" s="21" t="s">
        <v>11</v>
      </c>
      <c r="H943" s="25"/>
      <c r="I943" s="20">
        <v>1</v>
      </c>
      <c r="J943" s="86">
        <v>41956.458333333299</v>
      </c>
      <c r="K943" s="87">
        <v>0.49396526779482403</v>
      </c>
      <c r="L943" s="88">
        <v>106864.94</v>
      </c>
    </row>
    <row r="944" spans="1:12" s="2" customFormat="1" ht="12.75" customHeight="1" x14ac:dyDescent="0.15">
      <c r="A944" s="6">
        <v>942</v>
      </c>
      <c r="B944" s="7">
        <v>41871</v>
      </c>
      <c r="C944" s="8" t="s">
        <v>86</v>
      </c>
      <c r="D944" s="8" t="s">
        <v>193</v>
      </c>
      <c r="E944" s="8" t="s">
        <v>19</v>
      </c>
      <c r="F944" s="2" t="s">
        <v>5132</v>
      </c>
      <c r="G944" s="21" t="s">
        <v>11</v>
      </c>
      <c r="H944" s="25"/>
      <c r="I944" s="20"/>
      <c r="J944" s="86"/>
      <c r="K944" s="87"/>
      <c r="L944" s="88"/>
    </row>
    <row r="945" spans="1:12" s="2" customFormat="1" ht="12.75" customHeight="1" x14ac:dyDescent="0.15">
      <c r="A945" s="6">
        <v>943</v>
      </c>
      <c r="B945" s="7">
        <v>41871</v>
      </c>
      <c r="C945" s="8" t="s">
        <v>86</v>
      </c>
      <c r="D945" s="8" t="s">
        <v>193</v>
      </c>
      <c r="E945" s="8" t="s">
        <v>1894</v>
      </c>
      <c r="F945" s="2" t="s">
        <v>5135</v>
      </c>
      <c r="G945" s="21" t="s">
        <v>11</v>
      </c>
      <c r="H945" s="25"/>
      <c r="I945" s="20">
        <v>1</v>
      </c>
      <c r="J945" s="86">
        <v>41961.944444444402</v>
      </c>
      <c r="K945" s="87">
        <v>0.74638827846435196</v>
      </c>
      <c r="L945" s="88">
        <v>575025.74</v>
      </c>
    </row>
    <row r="946" spans="1:12" s="2" customFormat="1" ht="12.75" customHeight="1" x14ac:dyDescent="0.15">
      <c r="A946" s="6">
        <v>944</v>
      </c>
      <c r="B946" s="7">
        <v>41871</v>
      </c>
      <c r="C946" s="8" t="s">
        <v>86</v>
      </c>
      <c r="D946" s="8" t="s">
        <v>193</v>
      </c>
      <c r="E946" s="8" t="s">
        <v>1894</v>
      </c>
      <c r="F946" s="2" t="s">
        <v>5140</v>
      </c>
      <c r="G946" s="21" t="s">
        <v>11</v>
      </c>
      <c r="H946" s="25"/>
      <c r="I946" s="20">
        <v>1</v>
      </c>
      <c r="J946" s="86">
        <v>41937.958333333299</v>
      </c>
      <c r="K946" s="87">
        <v>0.299503018010709</v>
      </c>
      <c r="L946" s="88">
        <v>184583.71</v>
      </c>
    </row>
    <row r="947" spans="1:12" s="2" customFormat="1" ht="12.75" customHeight="1" x14ac:dyDescent="0.15">
      <c r="A947" s="6">
        <v>945</v>
      </c>
      <c r="B947" s="7">
        <v>41871</v>
      </c>
      <c r="C947" s="8" t="s">
        <v>86</v>
      </c>
      <c r="D947" s="8" t="s">
        <v>1687</v>
      </c>
      <c r="E947" s="8" t="s">
        <v>1894</v>
      </c>
      <c r="F947" s="2" t="s">
        <v>5141</v>
      </c>
      <c r="G947" s="21" t="s">
        <v>11</v>
      </c>
      <c r="H947" s="25"/>
      <c r="I947" s="20"/>
      <c r="J947" s="86"/>
      <c r="K947" s="87"/>
      <c r="L947" s="88"/>
    </row>
    <row r="948" spans="1:12" s="2" customFormat="1" ht="12.75" customHeight="1" x14ac:dyDescent="0.15">
      <c r="A948" s="6">
        <v>946</v>
      </c>
      <c r="B948" s="7">
        <v>41871</v>
      </c>
      <c r="C948" s="8" t="s">
        <v>86</v>
      </c>
      <c r="D948" s="8" t="s">
        <v>193</v>
      </c>
      <c r="E948" s="8" t="s">
        <v>1894</v>
      </c>
      <c r="F948" s="2" t="s">
        <v>5143</v>
      </c>
      <c r="G948" s="21" t="s">
        <v>11</v>
      </c>
      <c r="H948" s="25"/>
      <c r="I948" s="20"/>
      <c r="J948" s="86"/>
      <c r="K948" s="87"/>
      <c r="L948" s="88"/>
    </row>
    <row r="949" spans="1:12" s="2" customFormat="1" ht="12.75" customHeight="1" x14ac:dyDescent="0.15">
      <c r="A949" s="6">
        <v>947</v>
      </c>
      <c r="B949" s="7">
        <v>41871</v>
      </c>
      <c r="C949" s="8" t="s">
        <v>86</v>
      </c>
      <c r="D949" s="8" t="s">
        <v>193</v>
      </c>
      <c r="E949" s="8" t="s">
        <v>1894</v>
      </c>
      <c r="F949" s="2" t="s">
        <v>5146</v>
      </c>
      <c r="G949" s="21" t="s">
        <v>11</v>
      </c>
      <c r="H949" s="25"/>
      <c r="I949" s="20">
        <v>1</v>
      </c>
      <c r="J949" s="86">
        <v>41937.4375</v>
      </c>
      <c r="K949" s="87">
        <v>1.1654112729802699</v>
      </c>
      <c r="L949" s="88">
        <v>442222.3</v>
      </c>
    </row>
    <row r="950" spans="1:12" s="2" customFormat="1" ht="12.75" customHeight="1" x14ac:dyDescent="0.15">
      <c r="A950" s="6">
        <v>948</v>
      </c>
      <c r="B950" s="7">
        <v>41871</v>
      </c>
      <c r="C950" s="8" t="s">
        <v>86</v>
      </c>
      <c r="D950" s="8" t="s">
        <v>193</v>
      </c>
      <c r="E950" s="8" t="s">
        <v>1894</v>
      </c>
      <c r="F950" s="2" t="s">
        <v>5149</v>
      </c>
      <c r="G950" s="21" t="s">
        <v>11</v>
      </c>
      <c r="H950" s="25"/>
      <c r="I950" s="20">
        <v>1</v>
      </c>
      <c r="J950" s="86">
        <v>41949.458333333299</v>
      </c>
      <c r="K950" s="87">
        <v>0.164177932076771</v>
      </c>
      <c r="L950" s="88">
        <v>61051.37</v>
      </c>
    </row>
    <row r="951" spans="1:12" s="2" customFormat="1" ht="12.75" customHeight="1" x14ac:dyDescent="0.15">
      <c r="A951" s="6">
        <v>949</v>
      </c>
      <c r="B951" s="7">
        <v>41871</v>
      </c>
      <c r="C951" s="8" t="s">
        <v>86</v>
      </c>
      <c r="D951" s="8" t="s">
        <v>193</v>
      </c>
      <c r="E951" s="8" t="s">
        <v>1894</v>
      </c>
      <c r="F951" s="2" t="s">
        <v>5150</v>
      </c>
      <c r="G951" s="21" t="s">
        <v>11</v>
      </c>
      <c r="H951" s="25"/>
      <c r="I951" s="20">
        <v>1</v>
      </c>
      <c r="J951" s="86">
        <v>41960.972222222197</v>
      </c>
      <c r="K951" s="87">
        <v>0.29678760995147002</v>
      </c>
      <c r="L951" s="88">
        <v>169224.71</v>
      </c>
    </row>
    <row r="952" spans="1:12" s="2" customFormat="1" ht="12.75" customHeight="1" x14ac:dyDescent="0.15">
      <c r="A952" s="6">
        <v>950</v>
      </c>
      <c r="B952" s="7">
        <v>41871</v>
      </c>
      <c r="C952" s="8" t="s">
        <v>86</v>
      </c>
      <c r="D952" s="8" t="s">
        <v>1687</v>
      </c>
      <c r="E952" s="8" t="s">
        <v>2041</v>
      </c>
      <c r="F952" s="2" t="s">
        <v>5152</v>
      </c>
      <c r="G952" s="21" t="s">
        <v>11</v>
      </c>
      <c r="H952" s="25"/>
      <c r="I952" s="20">
        <v>2</v>
      </c>
      <c r="J952" s="86">
        <v>41982.8125</v>
      </c>
      <c r="K952" s="87">
        <v>0.904256201536077</v>
      </c>
      <c r="L952" s="88">
        <v>122210.94</v>
      </c>
    </row>
    <row r="953" spans="1:12" s="2" customFormat="1" ht="12.75" customHeight="1" x14ac:dyDescent="0.15">
      <c r="A953" s="6">
        <v>951</v>
      </c>
      <c r="B953" s="7">
        <v>41871</v>
      </c>
      <c r="C953" s="8" t="s">
        <v>1216</v>
      </c>
      <c r="D953" s="8" t="s">
        <v>193</v>
      </c>
      <c r="E953" s="8" t="s">
        <v>1863</v>
      </c>
      <c r="F953" s="2" t="s">
        <v>5156</v>
      </c>
      <c r="G953" s="21" t="s">
        <v>11</v>
      </c>
      <c r="H953" s="25"/>
      <c r="I953" s="20">
        <v>1</v>
      </c>
      <c r="J953" s="86">
        <v>41935.541666666701</v>
      </c>
      <c r="K953" s="87">
        <v>0.28533165490370899</v>
      </c>
      <c r="L953" s="88">
        <v>61974.9</v>
      </c>
    </row>
    <row r="954" spans="1:12" s="2" customFormat="1" ht="12.75" customHeight="1" x14ac:dyDescent="0.15">
      <c r="A954" s="6">
        <v>952</v>
      </c>
      <c r="B954" s="7">
        <v>41871</v>
      </c>
      <c r="C954" s="8" t="s">
        <v>1216</v>
      </c>
      <c r="D954" s="8" t="s">
        <v>193</v>
      </c>
      <c r="E954" s="8" t="s">
        <v>1863</v>
      </c>
      <c r="F954" s="2" t="s">
        <v>5161</v>
      </c>
      <c r="G954" s="21" t="s">
        <v>11</v>
      </c>
      <c r="H954" s="25"/>
      <c r="I954" s="20">
        <v>1</v>
      </c>
      <c r="J954" s="86">
        <v>41938.645833333299</v>
      </c>
      <c r="K954" s="87">
        <v>0.60164824200356404</v>
      </c>
      <c r="L954" s="88">
        <v>128890.05</v>
      </c>
    </row>
    <row r="955" spans="1:12" s="2" customFormat="1" ht="12.75" customHeight="1" x14ac:dyDescent="0.15">
      <c r="A955" s="6">
        <v>953</v>
      </c>
      <c r="B955" s="7">
        <v>41871</v>
      </c>
      <c r="C955" s="8" t="s">
        <v>1216</v>
      </c>
      <c r="D955" s="8" t="s">
        <v>193</v>
      </c>
      <c r="E955" s="8" t="s">
        <v>1863</v>
      </c>
      <c r="F955" s="2" t="s">
        <v>5165</v>
      </c>
      <c r="G955" s="21" t="s">
        <v>11</v>
      </c>
      <c r="H955" s="25"/>
      <c r="I955" s="20"/>
      <c r="J955" s="86"/>
      <c r="K955" s="87"/>
      <c r="L955" s="88"/>
    </row>
    <row r="956" spans="1:12" s="2" customFormat="1" ht="12.75" customHeight="1" x14ac:dyDescent="0.15">
      <c r="A956" s="6">
        <v>954</v>
      </c>
      <c r="B956" s="7">
        <v>41878</v>
      </c>
      <c r="C956" s="8" t="s">
        <v>86</v>
      </c>
      <c r="D956" s="8" t="s">
        <v>1687</v>
      </c>
      <c r="E956" s="8" t="s">
        <v>19</v>
      </c>
      <c r="F956" s="2" t="s">
        <v>5169</v>
      </c>
      <c r="G956" s="8" t="s">
        <v>7</v>
      </c>
      <c r="H956" s="25"/>
      <c r="I956" s="20"/>
      <c r="J956" s="86"/>
      <c r="K956" s="87"/>
      <c r="L956" s="88"/>
    </row>
    <row r="957" spans="1:12" s="2" customFormat="1" ht="12.75" customHeight="1" x14ac:dyDescent="0.15">
      <c r="A957" s="6">
        <v>955</v>
      </c>
      <c r="B957" s="7">
        <v>41878</v>
      </c>
      <c r="C957" s="8" t="s">
        <v>86</v>
      </c>
      <c r="D957" s="8" t="s">
        <v>193</v>
      </c>
      <c r="E957" s="8" t="s">
        <v>19</v>
      </c>
      <c r="F957" s="2" t="s">
        <v>5174</v>
      </c>
      <c r="G957" s="8" t="s">
        <v>11</v>
      </c>
      <c r="H957" s="25"/>
      <c r="I957" s="20">
        <v>2</v>
      </c>
      <c r="J957" s="86">
        <v>41963.791666666701</v>
      </c>
      <c r="K957" s="87">
        <v>0.93232460798235295</v>
      </c>
      <c r="L957" s="88">
        <v>112660.53</v>
      </c>
    </row>
    <row r="958" spans="1:12" s="2" customFormat="1" ht="12.75" customHeight="1" x14ac:dyDescent="0.15">
      <c r="A958" s="6">
        <v>956</v>
      </c>
      <c r="B958" s="7">
        <v>41878</v>
      </c>
      <c r="C958" s="8" t="s">
        <v>86</v>
      </c>
      <c r="D958" s="8" t="s">
        <v>193</v>
      </c>
      <c r="E958" s="8" t="s">
        <v>19</v>
      </c>
      <c r="F958" s="2" t="s">
        <v>5177</v>
      </c>
      <c r="G958" s="8" t="s">
        <v>11</v>
      </c>
      <c r="H958" s="25"/>
      <c r="I958" s="20">
        <v>2</v>
      </c>
      <c r="J958" s="86">
        <v>41930.90625</v>
      </c>
      <c r="K958" s="87">
        <v>0.90880580499403196</v>
      </c>
      <c r="L958" s="88">
        <v>324193.36</v>
      </c>
    </row>
    <row r="959" spans="1:12" s="2" customFormat="1" ht="12.75" customHeight="1" x14ac:dyDescent="0.15">
      <c r="A959" s="6">
        <v>957</v>
      </c>
      <c r="B959" s="7">
        <v>41878</v>
      </c>
      <c r="C959" s="8" t="s">
        <v>86</v>
      </c>
      <c r="D959" s="8" t="s">
        <v>193</v>
      </c>
      <c r="E959" s="8" t="s">
        <v>19</v>
      </c>
      <c r="F959" s="2" t="s">
        <v>5181</v>
      </c>
      <c r="G959" s="8" t="s">
        <v>11</v>
      </c>
      <c r="H959" s="25"/>
      <c r="I959" s="20">
        <v>1</v>
      </c>
      <c r="J959" s="86">
        <v>41995.506944444402</v>
      </c>
      <c r="K959" s="87">
        <v>0.35332661684601901</v>
      </c>
      <c r="L959" s="88">
        <v>65041.89</v>
      </c>
    </row>
    <row r="960" spans="1:12" s="2" customFormat="1" ht="12.75" customHeight="1" x14ac:dyDescent="0.15">
      <c r="A960" s="6">
        <v>958</v>
      </c>
      <c r="B960" s="7">
        <v>41878</v>
      </c>
      <c r="C960" s="8" t="s">
        <v>183</v>
      </c>
      <c r="D960" s="8" t="s">
        <v>193</v>
      </c>
      <c r="E960" s="8" t="s">
        <v>1894</v>
      </c>
      <c r="F960" s="2" t="s">
        <v>1121</v>
      </c>
      <c r="G960" s="8" t="s">
        <v>7</v>
      </c>
      <c r="H960" s="25"/>
      <c r="I960" s="20"/>
      <c r="J960" s="86"/>
      <c r="K960" s="87"/>
      <c r="L960" s="88"/>
    </row>
    <row r="961" spans="1:12" s="2" customFormat="1" ht="12.75" customHeight="1" x14ac:dyDescent="0.15">
      <c r="A961" s="6">
        <v>959</v>
      </c>
      <c r="B961" s="7">
        <v>41878</v>
      </c>
      <c r="C961" s="8" t="s">
        <v>86</v>
      </c>
      <c r="D961" s="8" t="s">
        <v>193</v>
      </c>
      <c r="E961" s="8" t="s">
        <v>20</v>
      </c>
      <c r="F961" s="2" t="s">
        <v>5184</v>
      </c>
      <c r="G961" s="8" t="s">
        <v>7</v>
      </c>
      <c r="H961" s="25"/>
      <c r="I961" s="20"/>
      <c r="J961" s="86"/>
      <c r="K961" s="87"/>
      <c r="L961" s="88"/>
    </row>
    <row r="962" spans="1:12" s="2" customFormat="1" ht="12.75" customHeight="1" x14ac:dyDescent="0.15">
      <c r="A962" s="6">
        <v>960</v>
      </c>
      <c r="B962" s="7">
        <v>41878</v>
      </c>
      <c r="C962" s="8" t="s">
        <v>86</v>
      </c>
      <c r="D962" s="8" t="s">
        <v>193</v>
      </c>
      <c r="E962" s="8" t="s">
        <v>20</v>
      </c>
      <c r="F962" s="2" t="s">
        <v>5188</v>
      </c>
      <c r="G962" s="8" t="s">
        <v>11</v>
      </c>
      <c r="H962" s="25"/>
      <c r="I962" s="20"/>
      <c r="J962" s="86"/>
      <c r="K962" s="87"/>
      <c r="L962" s="88"/>
    </row>
    <row r="963" spans="1:12" s="2" customFormat="1" ht="12.75" customHeight="1" x14ac:dyDescent="0.15">
      <c r="A963" s="6">
        <v>961</v>
      </c>
      <c r="B963" s="7">
        <v>41878</v>
      </c>
      <c r="C963" s="8" t="s">
        <v>86</v>
      </c>
      <c r="D963" s="8" t="s">
        <v>193</v>
      </c>
      <c r="E963" s="8" t="s">
        <v>20</v>
      </c>
      <c r="F963" s="2" t="s">
        <v>5190</v>
      </c>
      <c r="G963" s="8" t="s">
        <v>7</v>
      </c>
      <c r="H963" s="25"/>
      <c r="I963" s="20"/>
      <c r="J963" s="86"/>
      <c r="K963" s="87"/>
      <c r="L963" s="88"/>
    </row>
    <row r="964" spans="1:12" s="2" customFormat="1" ht="12.75" customHeight="1" x14ac:dyDescent="0.15">
      <c r="A964" s="6">
        <v>962</v>
      </c>
      <c r="B964" s="7">
        <v>41878</v>
      </c>
      <c r="C964" s="8" t="s">
        <v>86</v>
      </c>
      <c r="D964" s="8" t="s">
        <v>1687</v>
      </c>
      <c r="E964" s="8" t="s">
        <v>20</v>
      </c>
      <c r="F964" s="2" t="s">
        <v>5193</v>
      </c>
      <c r="G964" s="8" t="s">
        <v>11</v>
      </c>
      <c r="H964" s="25"/>
      <c r="I964" s="20"/>
      <c r="J964" s="86"/>
      <c r="K964" s="87"/>
      <c r="L964" s="88"/>
    </row>
    <row r="965" spans="1:12" s="2" customFormat="1" ht="12.75" customHeight="1" x14ac:dyDescent="0.15">
      <c r="A965" s="6">
        <v>963</v>
      </c>
      <c r="B965" s="7">
        <v>41878</v>
      </c>
      <c r="C965" s="8" t="s">
        <v>86</v>
      </c>
      <c r="D965" s="8" t="s">
        <v>193</v>
      </c>
      <c r="E965" s="8" t="s">
        <v>1863</v>
      </c>
      <c r="F965" s="2" t="s">
        <v>5195</v>
      </c>
      <c r="G965" s="8" t="s">
        <v>7</v>
      </c>
      <c r="H965" s="25"/>
      <c r="I965" s="20"/>
      <c r="J965" s="86"/>
      <c r="K965" s="87"/>
      <c r="L965" s="88"/>
    </row>
    <row r="966" spans="1:12" s="2" customFormat="1" ht="12.75" customHeight="1" x14ac:dyDescent="0.15">
      <c r="A966" s="6">
        <v>964</v>
      </c>
      <c r="B966" s="7">
        <v>41878</v>
      </c>
      <c r="C966" s="8" t="s">
        <v>86</v>
      </c>
      <c r="D966" s="8" t="s">
        <v>1687</v>
      </c>
      <c r="E966" s="8" t="s">
        <v>2164</v>
      </c>
      <c r="F966" s="2" t="s">
        <v>5197</v>
      </c>
      <c r="G966" s="8" t="s">
        <v>11</v>
      </c>
      <c r="H966" s="25"/>
      <c r="I966" s="20">
        <v>1</v>
      </c>
      <c r="J966" s="86">
        <v>41968.833333333299</v>
      </c>
      <c r="K966" s="87">
        <v>1.6154213958711101</v>
      </c>
      <c r="L966" s="88">
        <v>883952.95</v>
      </c>
    </row>
    <row r="967" spans="1:12" s="2" customFormat="1" ht="12.75" customHeight="1" x14ac:dyDescent="0.15">
      <c r="A967" s="6">
        <v>965</v>
      </c>
      <c r="B967" s="7">
        <v>41878</v>
      </c>
      <c r="C967" s="8" t="s">
        <v>86</v>
      </c>
      <c r="D967" s="8" t="s">
        <v>1687</v>
      </c>
      <c r="E967" s="8" t="s">
        <v>2164</v>
      </c>
      <c r="F967" s="2" t="s">
        <v>5200</v>
      </c>
      <c r="G967" s="8" t="s">
        <v>11</v>
      </c>
      <c r="H967" s="25"/>
      <c r="I967" s="20">
        <v>1</v>
      </c>
      <c r="J967" s="86">
        <v>41935.833333333299</v>
      </c>
      <c r="K967" s="87">
        <v>1.18549649551699</v>
      </c>
      <c r="L967" s="88">
        <v>729331.67</v>
      </c>
    </row>
    <row r="968" spans="1:12" s="2" customFormat="1" ht="12.75" customHeight="1" x14ac:dyDescent="0.15">
      <c r="A968" s="6">
        <v>966</v>
      </c>
      <c r="B968" s="7">
        <v>41878</v>
      </c>
      <c r="C968" s="8" t="s">
        <v>86</v>
      </c>
      <c r="D968" s="8" t="s">
        <v>193</v>
      </c>
      <c r="E968" s="8" t="s">
        <v>2164</v>
      </c>
      <c r="F968" s="2" t="s">
        <v>5202</v>
      </c>
      <c r="G968" s="8" t="s">
        <v>7</v>
      </c>
      <c r="H968" s="25"/>
      <c r="I968" s="20"/>
      <c r="J968" s="86"/>
      <c r="K968" s="87"/>
      <c r="L968" s="88"/>
    </row>
    <row r="969" spans="1:12" s="2" customFormat="1" ht="12.75" customHeight="1" x14ac:dyDescent="0.15">
      <c r="A969" s="6">
        <v>967</v>
      </c>
      <c r="B969" s="7">
        <v>41878</v>
      </c>
      <c r="C969" s="8" t="s">
        <v>86</v>
      </c>
      <c r="D969" s="8" t="s">
        <v>193</v>
      </c>
      <c r="E969" s="8" t="s">
        <v>2164</v>
      </c>
      <c r="F969" s="2" t="s">
        <v>5205</v>
      </c>
      <c r="G969" s="8" t="s">
        <v>11</v>
      </c>
      <c r="H969" s="25"/>
      <c r="I969" s="20">
        <v>1</v>
      </c>
      <c r="J969" s="86">
        <v>41982.857638888898</v>
      </c>
      <c r="K969" s="87">
        <v>0.73618663513807803</v>
      </c>
      <c r="L969" s="88">
        <v>891228.1</v>
      </c>
    </row>
    <row r="970" spans="1:12" s="2" customFormat="1" ht="12.75" customHeight="1" x14ac:dyDescent="0.15">
      <c r="A970" s="6">
        <v>968</v>
      </c>
      <c r="B970" s="7">
        <v>41878</v>
      </c>
      <c r="C970" s="8" t="s">
        <v>86</v>
      </c>
      <c r="D970" s="8" t="s">
        <v>193</v>
      </c>
      <c r="E970" s="8" t="s">
        <v>17</v>
      </c>
      <c r="F970" s="2" t="s">
        <v>5207</v>
      </c>
      <c r="G970" s="8" t="s">
        <v>11</v>
      </c>
      <c r="H970" s="25"/>
      <c r="I970" s="20">
        <v>1</v>
      </c>
      <c r="J970" s="86">
        <v>41918.444444444402</v>
      </c>
      <c r="K970" s="87">
        <v>0.41241463430097303</v>
      </c>
      <c r="L970" s="88">
        <v>116441.02</v>
      </c>
    </row>
    <row r="971" spans="1:12" s="2" customFormat="1" ht="12.75" customHeight="1" x14ac:dyDescent="0.15">
      <c r="A971" s="6">
        <v>969</v>
      </c>
      <c r="B971" s="7">
        <v>41878</v>
      </c>
      <c r="C971" s="8" t="s">
        <v>86</v>
      </c>
      <c r="D971" s="8" t="s">
        <v>193</v>
      </c>
      <c r="E971" s="8" t="s">
        <v>2321</v>
      </c>
      <c r="F971" s="2" t="s">
        <v>5209</v>
      </c>
      <c r="G971" s="8" t="s">
        <v>11</v>
      </c>
      <c r="H971" s="25"/>
      <c r="I971" s="20">
        <v>1</v>
      </c>
      <c r="J971" s="86">
        <v>41892.916666666701</v>
      </c>
      <c r="K971" s="87">
        <v>0.86386449317554703</v>
      </c>
      <c r="L971" s="88">
        <v>512988.03</v>
      </c>
    </row>
    <row r="972" spans="1:12" s="2" customFormat="1" ht="12.75" customHeight="1" x14ac:dyDescent="0.15">
      <c r="A972" s="6">
        <v>970</v>
      </c>
      <c r="B972" s="7">
        <v>41878</v>
      </c>
      <c r="C972" s="8" t="s">
        <v>86</v>
      </c>
      <c r="D972" s="8" t="s">
        <v>1687</v>
      </c>
      <c r="E972" s="8" t="s">
        <v>1868</v>
      </c>
      <c r="F972" s="2" t="s">
        <v>5212</v>
      </c>
      <c r="G972" s="8" t="s">
        <v>11</v>
      </c>
      <c r="H972" s="25"/>
      <c r="I972" s="20"/>
      <c r="J972" s="86"/>
      <c r="K972" s="87"/>
      <c r="L972" s="88"/>
    </row>
    <row r="973" spans="1:12" s="2" customFormat="1" ht="12.75" customHeight="1" x14ac:dyDescent="0.15">
      <c r="A973" s="6">
        <v>971</v>
      </c>
      <c r="B973" s="7">
        <v>41878</v>
      </c>
      <c r="C973" s="8" t="s">
        <v>86</v>
      </c>
      <c r="D973" s="8" t="s">
        <v>193</v>
      </c>
      <c r="E973" s="8" t="s">
        <v>1868</v>
      </c>
      <c r="F973" s="2" t="s">
        <v>5216</v>
      </c>
      <c r="G973" s="8" t="s">
        <v>11</v>
      </c>
      <c r="H973" s="25"/>
      <c r="I973" s="20">
        <v>2</v>
      </c>
      <c r="J973" s="86">
        <v>41914.854166666701</v>
      </c>
      <c r="K973" s="87">
        <v>0.80375287548794105</v>
      </c>
      <c r="L973" s="88">
        <v>146397.96</v>
      </c>
    </row>
    <row r="974" spans="1:12" s="2" customFormat="1" ht="12.75" customHeight="1" x14ac:dyDescent="0.15">
      <c r="A974" s="6">
        <v>972</v>
      </c>
      <c r="B974" s="7">
        <v>41878</v>
      </c>
      <c r="C974" s="8" t="s">
        <v>86</v>
      </c>
      <c r="D974" s="8" t="s">
        <v>193</v>
      </c>
      <c r="E974" s="8" t="s">
        <v>1868</v>
      </c>
      <c r="F974" s="2" t="s">
        <v>5217</v>
      </c>
      <c r="G974" s="8" t="s">
        <v>11</v>
      </c>
      <c r="H974" s="25"/>
      <c r="I974" s="20"/>
      <c r="J974" s="86"/>
      <c r="K974" s="87"/>
      <c r="L974" s="88"/>
    </row>
    <row r="975" spans="1:12" s="2" customFormat="1" ht="12.75" customHeight="1" x14ac:dyDescent="0.15">
      <c r="A975" s="6">
        <v>973</v>
      </c>
      <c r="B975" s="7">
        <v>41878</v>
      </c>
      <c r="C975" s="8" t="s">
        <v>86</v>
      </c>
      <c r="D975" s="8" t="s">
        <v>1687</v>
      </c>
      <c r="E975" s="8" t="s">
        <v>2288</v>
      </c>
      <c r="F975" s="2" t="s">
        <v>5220</v>
      </c>
      <c r="G975" s="8" t="s">
        <v>7</v>
      </c>
      <c r="H975" s="25"/>
      <c r="I975" s="20"/>
      <c r="J975" s="86"/>
      <c r="K975" s="87"/>
      <c r="L975" s="88"/>
    </row>
    <row r="976" spans="1:12" s="2" customFormat="1" ht="12.75" customHeight="1" x14ac:dyDescent="0.15">
      <c r="A976" s="6">
        <v>974</v>
      </c>
      <c r="B976" s="7">
        <v>41878</v>
      </c>
      <c r="C976" s="8" t="s">
        <v>86</v>
      </c>
      <c r="D976" s="8" t="s">
        <v>1687</v>
      </c>
      <c r="E976" s="8" t="s">
        <v>2288</v>
      </c>
      <c r="F976" s="2" t="s">
        <v>5225</v>
      </c>
      <c r="G976" s="8" t="s">
        <v>11</v>
      </c>
      <c r="H976" s="25"/>
      <c r="I976" s="20">
        <v>1</v>
      </c>
      <c r="J976" s="86">
        <v>41987.375</v>
      </c>
      <c r="K976" s="87">
        <v>0.500487545469115</v>
      </c>
      <c r="L976" s="88">
        <v>103054.89</v>
      </c>
    </row>
    <row r="977" spans="1:12" s="2" customFormat="1" ht="12.75" customHeight="1" x14ac:dyDescent="0.15">
      <c r="A977" s="6">
        <v>975</v>
      </c>
      <c r="B977" s="7">
        <v>41878</v>
      </c>
      <c r="C977" s="8" t="s">
        <v>86</v>
      </c>
      <c r="D977" s="8" t="s">
        <v>1687</v>
      </c>
      <c r="E977" s="8" t="s">
        <v>2288</v>
      </c>
      <c r="F977" s="2" t="s">
        <v>5229</v>
      </c>
      <c r="G977" s="8" t="s">
        <v>7</v>
      </c>
      <c r="H977" s="25"/>
      <c r="I977" s="20"/>
      <c r="J977" s="86"/>
      <c r="K977" s="87"/>
      <c r="L977" s="88"/>
    </row>
    <row r="978" spans="1:12" s="2" customFormat="1" ht="12.75" customHeight="1" x14ac:dyDescent="0.15">
      <c r="A978" s="6">
        <v>976</v>
      </c>
      <c r="B978" s="7">
        <v>41878</v>
      </c>
      <c r="C978" s="8" t="s">
        <v>86</v>
      </c>
      <c r="D978" s="8" t="s">
        <v>193</v>
      </c>
      <c r="E978" s="8" t="s">
        <v>1853</v>
      </c>
      <c r="F978" s="2" t="s">
        <v>5235</v>
      </c>
      <c r="G978" s="8" t="s">
        <v>11</v>
      </c>
      <c r="H978" s="25"/>
      <c r="I978" s="20"/>
      <c r="J978" s="86"/>
      <c r="K978" s="87"/>
      <c r="L978" s="88"/>
    </row>
    <row r="979" spans="1:12" s="2" customFormat="1" ht="12.75" customHeight="1" x14ac:dyDescent="0.15">
      <c r="A979" s="6">
        <v>977</v>
      </c>
      <c r="B979" s="7">
        <v>41878</v>
      </c>
      <c r="C979" s="8" t="s">
        <v>86</v>
      </c>
      <c r="D979" s="8" t="s">
        <v>193</v>
      </c>
      <c r="E979" s="8" t="s">
        <v>1853</v>
      </c>
      <c r="F979" s="2" t="s">
        <v>5240</v>
      </c>
      <c r="G979" s="8" t="s">
        <v>11</v>
      </c>
      <c r="H979" s="25"/>
      <c r="I979" s="20">
        <v>1</v>
      </c>
      <c r="J979" s="86">
        <v>41914.798611111102</v>
      </c>
      <c r="K979" s="87">
        <v>0.88954378690091795</v>
      </c>
      <c r="L979" s="88">
        <v>624857.31999999995</v>
      </c>
    </row>
    <row r="980" spans="1:12" s="2" customFormat="1" ht="12.75" customHeight="1" x14ac:dyDescent="0.15">
      <c r="A980" s="6">
        <v>978</v>
      </c>
      <c r="B980" s="7">
        <v>41878</v>
      </c>
      <c r="C980" s="8" t="s">
        <v>86</v>
      </c>
      <c r="D980" s="8" t="s">
        <v>193</v>
      </c>
      <c r="E980" s="8" t="s">
        <v>1853</v>
      </c>
      <c r="F980" s="2" t="s">
        <v>5241</v>
      </c>
      <c r="G980" s="8" t="s">
        <v>11</v>
      </c>
      <c r="H980" s="25"/>
      <c r="I980" s="20">
        <v>1</v>
      </c>
      <c r="J980" s="86">
        <v>41895.708333333299</v>
      </c>
      <c r="K980" s="87">
        <v>0.83201166121200099</v>
      </c>
      <c r="L980" s="88">
        <v>614996.77</v>
      </c>
    </row>
    <row r="981" spans="1:12" s="2" customFormat="1" ht="12.75" customHeight="1" x14ac:dyDescent="0.15">
      <c r="A981" s="6">
        <v>979</v>
      </c>
      <c r="B981" s="7">
        <v>41878</v>
      </c>
      <c r="C981" s="8" t="s">
        <v>86</v>
      </c>
      <c r="D981" s="8" t="s">
        <v>193</v>
      </c>
      <c r="E981" s="8" t="s">
        <v>1853</v>
      </c>
      <c r="F981" s="2" t="s">
        <v>5242</v>
      </c>
      <c r="G981" s="8" t="s">
        <v>11</v>
      </c>
      <c r="H981" s="25"/>
      <c r="I981" s="20">
        <v>1</v>
      </c>
      <c r="J981" s="86">
        <v>41895.732638888898</v>
      </c>
      <c r="K981" s="87">
        <v>0.29474815065534199</v>
      </c>
      <c r="L981" s="88">
        <v>217688.08</v>
      </c>
    </row>
    <row r="982" spans="1:12" s="2" customFormat="1" ht="12.75" customHeight="1" x14ac:dyDescent="0.15">
      <c r="A982" s="6">
        <v>980</v>
      </c>
      <c r="B982" s="7">
        <v>41878</v>
      </c>
      <c r="C982" s="8" t="s">
        <v>1216</v>
      </c>
      <c r="D982" s="8" t="s">
        <v>193</v>
      </c>
      <c r="E982" s="8" t="s">
        <v>20</v>
      </c>
      <c r="F982" s="2" t="s">
        <v>5243</v>
      </c>
      <c r="G982" s="8" t="s">
        <v>11</v>
      </c>
      <c r="H982" s="25"/>
      <c r="I982" s="20"/>
      <c r="J982" s="86"/>
      <c r="K982" s="87"/>
      <c r="L982" s="88"/>
    </row>
    <row r="983" spans="1:12" s="2" customFormat="1" ht="12.75" customHeight="1" x14ac:dyDescent="0.15">
      <c r="A983" s="6">
        <v>981</v>
      </c>
      <c r="B983" s="7">
        <v>41878</v>
      </c>
      <c r="C983" s="8" t="s">
        <v>1216</v>
      </c>
      <c r="D983" s="8" t="s">
        <v>193</v>
      </c>
      <c r="E983" s="8" t="s">
        <v>4269</v>
      </c>
      <c r="F983" s="2" t="s">
        <v>5245</v>
      </c>
      <c r="G983" s="8" t="s">
        <v>11</v>
      </c>
      <c r="H983" s="25"/>
      <c r="I983" s="20">
        <v>2</v>
      </c>
      <c r="J983" s="86">
        <v>41905.819444444402</v>
      </c>
      <c r="K983" s="87">
        <v>1.24218989914217</v>
      </c>
      <c r="L983" s="88">
        <v>297957.11</v>
      </c>
    </row>
    <row r="984" spans="1:12" s="2" customFormat="1" ht="12.75" customHeight="1" x14ac:dyDescent="0.15">
      <c r="A984" s="6">
        <v>982</v>
      </c>
      <c r="B984" s="7">
        <v>41885</v>
      </c>
      <c r="C984" s="8" t="s">
        <v>86</v>
      </c>
      <c r="D984" s="8" t="s">
        <v>1687</v>
      </c>
      <c r="E984" s="8" t="s">
        <v>18</v>
      </c>
      <c r="F984" s="2" t="s">
        <v>5249</v>
      </c>
      <c r="G984" s="21" t="s">
        <v>11</v>
      </c>
      <c r="H984" s="25"/>
      <c r="I984" s="20"/>
      <c r="J984" s="86"/>
      <c r="K984" s="87"/>
      <c r="L984" s="88"/>
    </row>
    <row r="985" spans="1:12" s="2" customFormat="1" ht="12.75" customHeight="1" x14ac:dyDescent="0.15">
      <c r="A985" s="6">
        <v>983</v>
      </c>
      <c r="B985" s="7">
        <v>41885</v>
      </c>
      <c r="C985" s="8" t="s">
        <v>86</v>
      </c>
      <c r="D985" s="8" t="s">
        <v>1687</v>
      </c>
      <c r="E985" s="8" t="s">
        <v>18</v>
      </c>
      <c r="F985" s="2" t="s">
        <v>5257</v>
      </c>
      <c r="G985" s="21" t="s">
        <v>11</v>
      </c>
      <c r="H985" s="25"/>
      <c r="I985" s="20">
        <v>2</v>
      </c>
      <c r="J985" s="86">
        <v>41923.881944444402</v>
      </c>
      <c r="K985" s="87">
        <v>0.34555124862289599</v>
      </c>
      <c r="L985" s="88">
        <v>713257.17</v>
      </c>
    </row>
    <row r="986" spans="1:12" s="2" customFormat="1" ht="12.75" customHeight="1" x14ac:dyDescent="0.15">
      <c r="A986" s="6">
        <v>984</v>
      </c>
      <c r="B986" s="7">
        <v>41885</v>
      </c>
      <c r="C986" s="8" t="s">
        <v>86</v>
      </c>
      <c r="D986" s="8" t="s">
        <v>1687</v>
      </c>
      <c r="E986" s="8" t="s">
        <v>2234</v>
      </c>
      <c r="F986" s="2" t="s">
        <v>5265</v>
      </c>
      <c r="G986" s="21" t="s">
        <v>11</v>
      </c>
      <c r="H986" s="25"/>
      <c r="I986" s="20">
        <v>1</v>
      </c>
      <c r="J986" s="86">
        <v>41934.8125</v>
      </c>
      <c r="K986" s="87">
        <v>1.0132879727836701</v>
      </c>
      <c r="L986" s="88">
        <v>303804</v>
      </c>
    </row>
    <row r="987" spans="1:12" s="2" customFormat="1" ht="12.75" customHeight="1" x14ac:dyDescent="0.15">
      <c r="A987" s="6">
        <v>985</v>
      </c>
      <c r="B987" s="7">
        <v>41885</v>
      </c>
      <c r="C987" s="8" t="s">
        <v>86</v>
      </c>
      <c r="D987" s="8" t="s">
        <v>1687</v>
      </c>
      <c r="E987" s="8" t="s">
        <v>14</v>
      </c>
      <c r="F987" s="2" t="s">
        <v>5274</v>
      </c>
      <c r="G987" s="21" t="s">
        <v>7</v>
      </c>
      <c r="H987" s="25"/>
      <c r="I987" s="20"/>
      <c r="J987" s="86"/>
      <c r="K987" s="87"/>
      <c r="L987" s="88"/>
    </row>
    <row r="988" spans="1:12" s="2" customFormat="1" ht="12.75" customHeight="1" x14ac:dyDescent="0.15">
      <c r="A988" s="6">
        <v>986</v>
      </c>
      <c r="B988" s="7">
        <v>41885</v>
      </c>
      <c r="C988" s="8" t="s">
        <v>86</v>
      </c>
      <c r="D988" s="8" t="s">
        <v>1687</v>
      </c>
      <c r="E988" s="8" t="s">
        <v>14</v>
      </c>
      <c r="F988" s="2" t="s">
        <v>5281</v>
      </c>
      <c r="G988" s="21" t="s">
        <v>11</v>
      </c>
      <c r="H988" s="25"/>
      <c r="I988" s="20">
        <v>1</v>
      </c>
      <c r="J988" s="86">
        <v>41972.395833333299</v>
      </c>
      <c r="K988" s="87">
        <v>1.0162439712792499</v>
      </c>
      <c r="L988" s="88">
        <v>196591.38</v>
      </c>
    </row>
    <row r="989" spans="1:12" s="2" customFormat="1" ht="12.75" customHeight="1" x14ac:dyDescent="0.15">
      <c r="A989" s="6">
        <v>987</v>
      </c>
      <c r="B989" s="7">
        <v>41885</v>
      </c>
      <c r="C989" s="8" t="s">
        <v>86</v>
      </c>
      <c r="D989" s="8" t="s">
        <v>193</v>
      </c>
      <c r="E989" s="8" t="s">
        <v>14</v>
      </c>
      <c r="F989" s="2" t="s">
        <v>5285</v>
      </c>
      <c r="G989" s="21" t="s">
        <v>11</v>
      </c>
      <c r="H989" s="25"/>
      <c r="I989" s="20">
        <v>2</v>
      </c>
      <c r="J989" s="86">
        <v>41944.861111111102</v>
      </c>
      <c r="K989" s="87">
        <v>0.39127464610593299</v>
      </c>
      <c r="L989" s="88">
        <v>91292.13</v>
      </c>
    </row>
    <row r="990" spans="1:12" s="2" customFormat="1" ht="12.75" customHeight="1" x14ac:dyDescent="0.15">
      <c r="A990" s="6">
        <v>988</v>
      </c>
      <c r="B990" s="7">
        <v>41885</v>
      </c>
      <c r="C990" s="8" t="s">
        <v>86</v>
      </c>
      <c r="D990" s="8" t="s">
        <v>193</v>
      </c>
      <c r="E990" s="8" t="s">
        <v>2321</v>
      </c>
      <c r="F990" s="2" t="s">
        <v>5290</v>
      </c>
      <c r="G990" s="21" t="s">
        <v>11</v>
      </c>
      <c r="H990" s="25"/>
      <c r="I990" s="20"/>
      <c r="J990" s="86"/>
      <c r="K990" s="87"/>
      <c r="L990" s="88"/>
    </row>
    <row r="991" spans="1:12" s="2" customFormat="1" ht="12.75" customHeight="1" x14ac:dyDescent="0.15">
      <c r="A991" s="6">
        <v>989</v>
      </c>
      <c r="B991" s="7">
        <v>41885</v>
      </c>
      <c r="C991" s="8" t="s">
        <v>86</v>
      </c>
      <c r="D991" s="8" t="s">
        <v>193</v>
      </c>
      <c r="E991" s="8" t="s">
        <v>2321</v>
      </c>
      <c r="F991" s="2" t="s">
        <v>5296</v>
      </c>
      <c r="G991" s="21" t="s">
        <v>11</v>
      </c>
      <c r="H991" s="25"/>
      <c r="I991" s="20">
        <v>2</v>
      </c>
      <c r="J991" s="86">
        <v>41899.8125</v>
      </c>
      <c r="K991" s="87">
        <v>0.113549109883364</v>
      </c>
      <c r="L991" s="88">
        <v>22196.58</v>
      </c>
    </row>
    <row r="992" spans="1:12" s="2" customFormat="1" ht="12.75" customHeight="1" x14ac:dyDescent="0.15">
      <c r="A992" s="6">
        <v>990</v>
      </c>
      <c r="B992" s="7">
        <v>41885</v>
      </c>
      <c r="C992" s="8" t="s">
        <v>86</v>
      </c>
      <c r="D992" s="8" t="s">
        <v>1687</v>
      </c>
      <c r="E992" s="8" t="s">
        <v>19</v>
      </c>
      <c r="F992" s="2" t="s">
        <v>5301</v>
      </c>
      <c r="G992" s="21" t="s">
        <v>7</v>
      </c>
      <c r="H992" s="25"/>
      <c r="I992" s="20"/>
      <c r="J992" s="86"/>
      <c r="K992" s="87"/>
      <c r="L992" s="88"/>
    </row>
    <row r="993" spans="1:12" s="2" customFormat="1" ht="12.75" customHeight="1" x14ac:dyDescent="0.15">
      <c r="A993" s="6">
        <v>991</v>
      </c>
      <c r="B993" s="7">
        <v>41885</v>
      </c>
      <c r="C993" s="8" t="s">
        <v>86</v>
      </c>
      <c r="D993" s="8" t="s">
        <v>193</v>
      </c>
      <c r="E993" s="8" t="s">
        <v>19</v>
      </c>
      <c r="F993" s="2" t="s">
        <v>5304</v>
      </c>
      <c r="G993" s="21" t="s">
        <v>11</v>
      </c>
      <c r="H993" s="25"/>
      <c r="I993" s="20">
        <v>2</v>
      </c>
      <c r="J993" s="86">
        <v>41970.8125</v>
      </c>
      <c r="K993" s="87">
        <v>1.2652828057412</v>
      </c>
      <c r="L993" s="88">
        <v>171023.57</v>
      </c>
    </row>
    <row r="994" spans="1:12" s="2" customFormat="1" ht="12.75" customHeight="1" x14ac:dyDescent="0.15">
      <c r="A994" s="6">
        <v>992</v>
      </c>
      <c r="B994" s="7">
        <v>41885</v>
      </c>
      <c r="C994" s="8" t="s">
        <v>86</v>
      </c>
      <c r="D994" s="8" t="s">
        <v>193</v>
      </c>
      <c r="E994" s="8" t="s">
        <v>19</v>
      </c>
      <c r="F994" s="2" t="s">
        <v>5308</v>
      </c>
      <c r="G994" s="21" t="s">
        <v>11</v>
      </c>
      <c r="H994" s="25"/>
      <c r="I994" s="20">
        <v>2</v>
      </c>
      <c r="J994" s="86">
        <v>41976.8125</v>
      </c>
      <c r="K994" s="87">
        <v>0.88763559445919304</v>
      </c>
      <c r="L994" s="88">
        <v>120893.74</v>
      </c>
    </row>
    <row r="995" spans="1:12" s="2" customFormat="1" ht="12.75" customHeight="1" x14ac:dyDescent="0.15">
      <c r="A995" s="6">
        <v>993</v>
      </c>
      <c r="B995" s="7">
        <v>41885</v>
      </c>
      <c r="C995" s="8" t="s">
        <v>86</v>
      </c>
      <c r="D995" s="8" t="s">
        <v>193</v>
      </c>
      <c r="E995" s="8" t="s">
        <v>20</v>
      </c>
      <c r="F995" s="2" t="s">
        <v>5312</v>
      </c>
      <c r="G995" s="21" t="s">
        <v>11</v>
      </c>
      <c r="H995" s="25"/>
      <c r="I995" s="20">
        <v>1</v>
      </c>
      <c r="J995" s="86">
        <v>41963.4375</v>
      </c>
      <c r="K995" s="87">
        <v>1.07148040696288</v>
      </c>
      <c r="L995" s="88">
        <v>161763.54</v>
      </c>
    </row>
    <row r="996" spans="1:12" s="2" customFormat="1" ht="12.75" customHeight="1" x14ac:dyDescent="0.15">
      <c r="A996" s="6">
        <v>994</v>
      </c>
      <c r="B996" s="7">
        <v>41885</v>
      </c>
      <c r="C996" s="8" t="s">
        <v>86</v>
      </c>
      <c r="D996" s="8" t="s">
        <v>193</v>
      </c>
      <c r="E996" s="8" t="s">
        <v>20</v>
      </c>
      <c r="F996" s="2" t="s">
        <v>5316</v>
      </c>
      <c r="G996" s="21" t="s">
        <v>11</v>
      </c>
      <c r="H996" s="25"/>
      <c r="I996" s="20">
        <v>2</v>
      </c>
      <c r="J996" s="86">
        <v>41921.791666666701</v>
      </c>
      <c r="K996" s="87">
        <v>0.55440143085627802</v>
      </c>
      <c r="L996" s="88">
        <v>64473.56</v>
      </c>
    </row>
    <row r="997" spans="1:12" s="2" customFormat="1" ht="12.75" customHeight="1" x14ac:dyDescent="0.15">
      <c r="A997" s="6">
        <v>995</v>
      </c>
      <c r="B997" s="7">
        <v>41885</v>
      </c>
      <c r="C997" s="8" t="s">
        <v>86</v>
      </c>
      <c r="D997" s="8" t="s">
        <v>193</v>
      </c>
      <c r="E997" s="8" t="s">
        <v>20</v>
      </c>
      <c r="F997" s="2" t="s">
        <v>5318</v>
      </c>
      <c r="G997" s="21" t="s">
        <v>11</v>
      </c>
      <c r="H997" s="25"/>
      <c r="I997" s="20">
        <v>1</v>
      </c>
      <c r="J997" s="86">
        <v>41966.375</v>
      </c>
      <c r="K997" s="87">
        <v>0.99536442324921104</v>
      </c>
      <c r="L997" s="88">
        <v>144433.35</v>
      </c>
    </row>
    <row r="998" spans="1:12" s="2" customFormat="1" ht="12.75" customHeight="1" x14ac:dyDescent="0.15">
      <c r="A998" s="6">
        <v>996</v>
      </c>
      <c r="B998" s="7">
        <v>41885</v>
      </c>
      <c r="C998" s="8" t="s">
        <v>86</v>
      </c>
      <c r="D998" s="8" t="s">
        <v>193</v>
      </c>
      <c r="E998" s="8" t="s">
        <v>2164</v>
      </c>
      <c r="F998" s="2" t="s">
        <v>5320</v>
      </c>
      <c r="G998" s="21" t="s">
        <v>11</v>
      </c>
      <c r="H998" s="25"/>
      <c r="I998" s="20">
        <v>1</v>
      </c>
      <c r="J998" s="86">
        <v>41933.861111111102</v>
      </c>
      <c r="K998" s="87">
        <v>0.86401994206203803</v>
      </c>
      <c r="L998" s="88">
        <v>1136326.1000000001</v>
      </c>
    </row>
    <row r="999" spans="1:12" s="2" customFormat="1" ht="12.75" customHeight="1" x14ac:dyDescent="0.15">
      <c r="A999" s="6">
        <v>997</v>
      </c>
      <c r="B999" s="7">
        <v>41885</v>
      </c>
      <c r="C999" s="8" t="s">
        <v>86</v>
      </c>
      <c r="D999" s="8" t="s">
        <v>1687</v>
      </c>
      <c r="E999" s="8" t="s">
        <v>2164</v>
      </c>
      <c r="F999" s="2" t="s">
        <v>5322</v>
      </c>
      <c r="G999" s="21" t="s">
        <v>11</v>
      </c>
      <c r="H999" s="25"/>
      <c r="I999" s="20"/>
      <c r="J999" s="86"/>
      <c r="K999" s="87"/>
      <c r="L999" s="88"/>
    </row>
    <row r="1000" spans="1:12" s="2" customFormat="1" ht="12.75" customHeight="1" x14ac:dyDescent="0.15">
      <c r="A1000" s="6">
        <v>998</v>
      </c>
      <c r="B1000" s="7">
        <v>41885</v>
      </c>
      <c r="C1000" s="8" t="s">
        <v>86</v>
      </c>
      <c r="D1000" s="8" t="s">
        <v>193</v>
      </c>
      <c r="E1000" s="8" t="s">
        <v>2164</v>
      </c>
      <c r="F1000" s="2" t="s">
        <v>5326</v>
      </c>
      <c r="G1000" s="21" t="s">
        <v>11</v>
      </c>
      <c r="H1000" s="25"/>
      <c r="I1000" s="20"/>
      <c r="J1000" s="86"/>
      <c r="K1000" s="87"/>
      <c r="L1000" s="88"/>
    </row>
    <row r="1001" spans="1:12" s="2" customFormat="1" ht="12.75" customHeight="1" x14ac:dyDescent="0.15">
      <c r="A1001" s="6">
        <v>999</v>
      </c>
      <c r="B1001" s="7">
        <v>41885</v>
      </c>
      <c r="C1001" s="8" t="s">
        <v>228</v>
      </c>
      <c r="D1001" s="8" t="s">
        <v>1687</v>
      </c>
      <c r="E1001" s="8" t="s">
        <v>4261</v>
      </c>
      <c r="F1001" s="2" t="s">
        <v>3997</v>
      </c>
      <c r="G1001" s="21" t="s">
        <v>7</v>
      </c>
      <c r="H1001" s="25"/>
      <c r="I1001" s="20"/>
      <c r="J1001" s="86"/>
      <c r="K1001" s="87"/>
      <c r="L1001" s="88"/>
    </row>
    <row r="1002" spans="1:12" s="2" customFormat="1" ht="12.75" customHeight="1" x14ac:dyDescent="0.15">
      <c r="A1002" s="6">
        <v>1000</v>
      </c>
      <c r="B1002" s="7">
        <v>41885</v>
      </c>
      <c r="C1002" s="8" t="s">
        <v>86</v>
      </c>
      <c r="D1002" s="8" t="s">
        <v>1687</v>
      </c>
      <c r="E1002" s="8" t="s">
        <v>4261</v>
      </c>
      <c r="F1002" s="2" t="s">
        <v>5337</v>
      </c>
      <c r="G1002" s="21" t="s">
        <v>11</v>
      </c>
      <c r="H1002" s="25"/>
      <c r="I1002" s="20"/>
      <c r="J1002" s="86"/>
      <c r="K1002" s="87"/>
      <c r="L1002" s="88"/>
    </row>
    <row r="1003" spans="1:12" s="2" customFormat="1" ht="12.75" customHeight="1" x14ac:dyDescent="0.15">
      <c r="A1003" s="6">
        <v>1001</v>
      </c>
      <c r="B1003" s="7">
        <v>41885</v>
      </c>
      <c r="C1003" s="8" t="s">
        <v>86</v>
      </c>
      <c r="D1003" s="8" t="s">
        <v>1687</v>
      </c>
      <c r="E1003" s="8" t="s">
        <v>4261</v>
      </c>
      <c r="F1003" s="2" t="s">
        <v>5345</v>
      </c>
      <c r="G1003" s="21" t="s">
        <v>11</v>
      </c>
      <c r="H1003" s="25"/>
      <c r="I1003" s="20">
        <v>1</v>
      </c>
      <c r="J1003" s="86">
        <v>41983.857638888898</v>
      </c>
      <c r="K1003" s="87">
        <v>0.66987885975307204</v>
      </c>
      <c r="L1003" s="88">
        <v>533078.49</v>
      </c>
    </row>
    <row r="1004" spans="1:12" s="2" customFormat="1" ht="12.75" customHeight="1" x14ac:dyDescent="0.15">
      <c r="A1004" s="6">
        <v>1002</v>
      </c>
      <c r="B1004" s="7">
        <v>41885</v>
      </c>
      <c r="C1004" s="8" t="s">
        <v>86</v>
      </c>
      <c r="D1004" s="8" t="s">
        <v>1687</v>
      </c>
      <c r="E1004" s="8" t="s">
        <v>2288</v>
      </c>
      <c r="F1004" s="2" t="s">
        <v>5349</v>
      </c>
      <c r="G1004" s="21" t="s">
        <v>11</v>
      </c>
      <c r="H1004" s="25"/>
      <c r="I1004" s="20">
        <v>1</v>
      </c>
      <c r="J1004" s="86">
        <v>41950.465277777803</v>
      </c>
      <c r="K1004" s="87">
        <v>1.3486392165350101</v>
      </c>
      <c r="L1004" s="88">
        <v>249255.5</v>
      </c>
    </row>
    <row r="1005" spans="1:12" s="2" customFormat="1" ht="12.75" customHeight="1" x14ac:dyDescent="0.15">
      <c r="A1005" s="6">
        <v>1003</v>
      </c>
      <c r="B1005" s="7">
        <v>41885</v>
      </c>
      <c r="C1005" s="8" t="s">
        <v>86</v>
      </c>
      <c r="D1005" s="8" t="s">
        <v>193</v>
      </c>
      <c r="E1005" s="8" t="s">
        <v>1868</v>
      </c>
      <c r="F1005" s="2" t="s">
        <v>5352</v>
      </c>
      <c r="G1005" s="21" t="s">
        <v>11</v>
      </c>
      <c r="H1005" s="25"/>
      <c r="I1005" s="20"/>
      <c r="J1005" s="86"/>
      <c r="K1005" s="87"/>
      <c r="L1005" s="88"/>
    </row>
    <row r="1006" spans="1:12" s="2" customFormat="1" ht="12.75" customHeight="1" x14ac:dyDescent="0.15">
      <c r="A1006" s="6">
        <v>1004</v>
      </c>
      <c r="B1006" s="7">
        <v>41885</v>
      </c>
      <c r="C1006" s="8" t="s">
        <v>86</v>
      </c>
      <c r="D1006" s="8" t="s">
        <v>193</v>
      </c>
      <c r="E1006" s="8" t="s">
        <v>1868</v>
      </c>
      <c r="F1006" s="2" t="s">
        <v>5354</v>
      </c>
      <c r="G1006" s="21" t="s">
        <v>11</v>
      </c>
      <c r="H1006" s="25"/>
      <c r="I1006" s="20"/>
      <c r="J1006" s="86"/>
      <c r="K1006" s="87"/>
      <c r="L1006" s="88"/>
    </row>
    <row r="1007" spans="1:12" s="2" customFormat="1" ht="12.75" customHeight="1" x14ac:dyDescent="0.15">
      <c r="A1007" s="6">
        <v>1005</v>
      </c>
      <c r="B1007" s="7">
        <v>41885</v>
      </c>
      <c r="C1007" s="8" t="s">
        <v>86</v>
      </c>
      <c r="D1007" s="8" t="s">
        <v>193</v>
      </c>
      <c r="E1007" s="8" t="s">
        <v>1868</v>
      </c>
      <c r="F1007" s="2" t="s">
        <v>5356</v>
      </c>
      <c r="G1007" s="21" t="s">
        <v>7</v>
      </c>
      <c r="H1007" s="25"/>
      <c r="I1007" s="20"/>
      <c r="J1007" s="86"/>
      <c r="K1007" s="87"/>
      <c r="L1007" s="88"/>
    </row>
    <row r="1008" spans="1:12" s="2" customFormat="1" ht="12.75" customHeight="1" x14ac:dyDescent="0.15">
      <c r="A1008" s="6">
        <v>1006</v>
      </c>
      <c r="B1008" s="7">
        <v>41885</v>
      </c>
      <c r="C1008" s="8" t="s">
        <v>86</v>
      </c>
      <c r="D1008" s="8" t="s">
        <v>1687</v>
      </c>
      <c r="E1008" s="8" t="s">
        <v>1868</v>
      </c>
      <c r="F1008" s="2" t="s">
        <v>5359</v>
      </c>
      <c r="G1008" s="21" t="s">
        <v>11</v>
      </c>
      <c r="H1008" s="25"/>
      <c r="I1008" s="20">
        <v>1</v>
      </c>
      <c r="J1008" s="86">
        <v>41946.4375</v>
      </c>
      <c r="K1008" s="87">
        <v>0.32988917563225401</v>
      </c>
      <c r="L1008" s="88">
        <v>72350.399999999994</v>
      </c>
    </row>
    <row r="1009" spans="1:12" s="2" customFormat="1" ht="12.75" customHeight="1" x14ac:dyDescent="0.15">
      <c r="A1009" s="6">
        <v>1007</v>
      </c>
      <c r="B1009" s="7">
        <v>41885</v>
      </c>
      <c r="C1009" s="8" t="s">
        <v>1216</v>
      </c>
      <c r="D1009" s="8" t="s">
        <v>193</v>
      </c>
      <c r="E1009" s="8" t="s">
        <v>2321</v>
      </c>
      <c r="F1009" s="2" t="s">
        <v>5365</v>
      </c>
      <c r="G1009" s="21" t="s">
        <v>11</v>
      </c>
      <c r="H1009" s="25"/>
      <c r="I1009" s="20">
        <v>1</v>
      </c>
      <c r="J1009" s="86">
        <v>41902.826388888898</v>
      </c>
      <c r="K1009" s="87">
        <v>3.7843219367419703E-2</v>
      </c>
      <c r="L1009" s="88">
        <v>17303.419999999998</v>
      </c>
    </row>
    <row r="1010" spans="1:12" s="2" customFormat="1" ht="12.75" customHeight="1" x14ac:dyDescent="0.15">
      <c r="A1010" s="6">
        <v>1008</v>
      </c>
      <c r="B1010" s="7">
        <v>41885</v>
      </c>
      <c r="C1010" s="8" t="s">
        <v>1216</v>
      </c>
      <c r="D1010" s="8" t="s">
        <v>193</v>
      </c>
      <c r="E1010" s="8" t="s">
        <v>2321</v>
      </c>
      <c r="F1010" s="2" t="s">
        <v>5371</v>
      </c>
      <c r="G1010" s="21" t="s">
        <v>11</v>
      </c>
      <c r="H1010" s="25"/>
      <c r="I1010" s="20">
        <v>1</v>
      </c>
      <c r="J1010" s="86">
        <v>41906.784722222197</v>
      </c>
      <c r="K1010" s="87">
        <v>0.41812881777938599</v>
      </c>
      <c r="L1010" s="88">
        <v>240226.45</v>
      </c>
    </row>
    <row r="1011" spans="1:12" s="2" customFormat="1" ht="12.75" customHeight="1" x14ac:dyDescent="0.15">
      <c r="A1011" s="6">
        <v>1009</v>
      </c>
      <c r="B1011" s="7">
        <v>41885</v>
      </c>
      <c r="C1011" s="8" t="s">
        <v>1216</v>
      </c>
      <c r="D1011" s="8" t="s">
        <v>193</v>
      </c>
      <c r="E1011" s="8" t="s">
        <v>4269</v>
      </c>
      <c r="F1011" s="2" t="s">
        <v>5377</v>
      </c>
      <c r="G1011" s="21" t="s">
        <v>11</v>
      </c>
      <c r="H1011" s="25"/>
      <c r="I1011" s="20">
        <v>1</v>
      </c>
      <c r="J1011" s="86">
        <v>41918.736111111102</v>
      </c>
      <c r="K1011" s="87">
        <v>1.2667266989361301</v>
      </c>
      <c r="L1011" s="88">
        <v>447927</v>
      </c>
    </row>
    <row r="1012" spans="1:12" s="2" customFormat="1" ht="12.75" customHeight="1" x14ac:dyDescent="0.15">
      <c r="A1012" s="6">
        <v>1010</v>
      </c>
      <c r="B1012" s="7">
        <v>41885</v>
      </c>
      <c r="C1012" s="8" t="s">
        <v>1216</v>
      </c>
      <c r="D1012" s="8" t="s">
        <v>193</v>
      </c>
      <c r="E1012" s="8" t="s">
        <v>1853</v>
      </c>
      <c r="F1012" s="2" t="s">
        <v>5381</v>
      </c>
      <c r="G1012" s="21" t="s">
        <v>11</v>
      </c>
      <c r="H1012" s="25"/>
      <c r="I1012" s="20"/>
      <c r="J1012" s="86"/>
      <c r="K1012" s="87"/>
      <c r="L1012" s="88"/>
    </row>
    <row r="1013" spans="1:12" s="2" customFormat="1" ht="12.75" customHeight="1" x14ac:dyDescent="0.15">
      <c r="A1013" s="6">
        <v>1011</v>
      </c>
      <c r="B1013" s="7">
        <v>41885</v>
      </c>
      <c r="C1013" s="8" t="s">
        <v>1216</v>
      </c>
      <c r="D1013" s="8" t="s">
        <v>193</v>
      </c>
      <c r="E1013" s="8" t="s">
        <v>1853</v>
      </c>
      <c r="F1013" s="2" t="s">
        <v>5386</v>
      </c>
      <c r="G1013" s="21" t="s">
        <v>11</v>
      </c>
      <c r="H1013" s="25"/>
      <c r="I1013" s="20">
        <v>1</v>
      </c>
      <c r="J1013" s="86">
        <v>41930.472222222197</v>
      </c>
      <c r="K1013" s="87">
        <v>0.89278619234759804</v>
      </c>
      <c r="L1013" s="88">
        <v>439046.68</v>
      </c>
    </row>
    <row r="1014" spans="1:12" s="2" customFormat="1" ht="12.75" customHeight="1" x14ac:dyDescent="0.15">
      <c r="A1014" s="6">
        <v>1012</v>
      </c>
      <c r="B1014" s="7">
        <v>41892</v>
      </c>
      <c r="C1014" s="8" t="s">
        <v>86</v>
      </c>
      <c r="D1014" s="8" t="s">
        <v>193</v>
      </c>
      <c r="E1014" s="8" t="s">
        <v>18</v>
      </c>
      <c r="F1014" s="2" t="s">
        <v>5390</v>
      </c>
      <c r="G1014" s="8" t="s">
        <v>7</v>
      </c>
      <c r="H1014" s="25"/>
      <c r="I1014" s="20"/>
      <c r="J1014" s="86"/>
      <c r="K1014" s="87"/>
      <c r="L1014" s="88"/>
    </row>
    <row r="1015" spans="1:12" s="2" customFormat="1" ht="12.75" customHeight="1" x14ac:dyDescent="0.15">
      <c r="A1015" s="6">
        <v>1013</v>
      </c>
      <c r="B1015" s="7">
        <v>41892</v>
      </c>
      <c r="C1015" s="8" t="s">
        <v>86</v>
      </c>
      <c r="D1015" s="8" t="s">
        <v>1687</v>
      </c>
      <c r="E1015" s="8" t="s">
        <v>18</v>
      </c>
      <c r="F1015" s="2" t="s">
        <v>5393</v>
      </c>
      <c r="G1015" s="8" t="s">
        <v>11</v>
      </c>
      <c r="H1015" s="25"/>
      <c r="I1015" s="20">
        <v>1</v>
      </c>
      <c r="J1015" s="86">
        <v>41956.885416666701</v>
      </c>
      <c r="K1015" s="87">
        <v>1.52761008831902</v>
      </c>
      <c r="L1015" s="88">
        <v>1750201.79</v>
      </c>
    </row>
    <row r="1016" spans="1:12" s="2" customFormat="1" ht="12.75" customHeight="1" x14ac:dyDescent="0.15">
      <c r="A1016" s="6">
        <v>1014</v>
      </c>
      <c r="B1016" s="7">
        <v>41892</v>
      </c>
      <c r="C1016" s="8" t="s">
        <v>86</v>
      </c>
      <c r="D1016" s="8" t="s">
        <v>1687</v>
      </c>
      <c r="E1016" s="8" t="s">
        <v>18</v>
      </c>
      <c r="F1016" s="2" t="s">
        <v>5401</v>
      </c>
      <c r="G1016" s="8" t="s">
        <v>11</v>
      </c>
      <c r="H1016" s="25"/>
      <c r="I1016" s="20">
        <v>2</v>
      </c>
      <c r="J1016" s="86">
        <v>41956.791666666701</v>
      </c>
      <c r="K1016" s="87">
        <v>0.49802054227651399</v>
      </c>
      <c r="L1016" s="88">
        <v>89473.27</v>
      </c>
    </row>
    <row r="1017" spans="1:12" s="2" customFormat="1" ht="12.75" customHeight="1" x14ac:dyDescent="0.15">
      <c r="A1017" s="6">
        <v>1015</v>
      </c>
      <c r="B1017" s="7">
        <v>41892</v>
      </c>
      <c r="C1017" s="8" t="s">
        <v>86</v>
      </c>
      <c r="D1017" s="8" t="s">
        <v>1687</v>
      </c>
      <c r="E1017" s="8" t="s">
        <v>14</v>
      </c>
      <c r="F1017" s="2" t="s">
        <v>5406</v>
      </c>
      <c r="G1017" s="8" t="s">
        <v>11</v>
      </c>
      <c r="H1017" s="25"/>
      <c r="I1017" s="20">
        <v>2</v>
      </c>
      <c r="J1017" s="86">
        <v>41966.819444444402</v>
      </c>
      <c r="K1017" s="87">
        <v>1.34882779863403</v>
      </c>
      <c r="L1017" s="88">
        <v>162295.82999999999</v>
      </c>
    </row>
    <row r="1018" spans="1:12" s="2" customFormat="1" ht="12.75" customHeight="1" x14ac:dyDescent="0.15">
      <c r="A1018" s="6">
        <v>1016</v>
      </c>
      <c r="B1018" s="7">
        <v>41892</v>
      </c>
      <c r="C1018" s="8" t="s">
        <v>86</v>
      </c>
      <c r="D1018" s="8" t="s">
        <v>1687</v>
      </c>
      <c r="E1018" s="8" t="s">
        <v>14</v>
      </c>
      <c r="F1018" s="2" t="s">
        <v>5408</v>
      </c>
      <c r="G1018" s="8" t="s">
        <v>7</v>
      </c>
      <c r="H1018" s="25"/>
      <c r="I1018" s="20"/>
      <c r="J1018" s="86"/>
      <c r="K1018" s="87"/>
      <c r="L1018" s="88"/>
    </row>
    <row r="1019" spans="1:12" s="2" customFormat="1" ht="12.75" customHeight="1" x14ac:dyDescent="0.15">
      <c r="A1019" s="6">
        <v>1017</v>
      </c>
      <c r="B1019" s="7">
        <v>41892</v>
      </c>
      <c r="C1019" s="8" t="s">
        <v>228</v>
      </c>
      <c r="D1019" s="8" t="s">
        <v>193</v>
      </c>
      <c r="E1019" s="8" t="s">
        <v>1863</v>
      </c>
      <c r="F1019" s="2" t="s">
        <v>5195</v>
      </c>
      <c r="G1019" s="8" t="s">
        <v>11</v>
      </c>
      <c r="H1019" s="25"/>
      <c r="I1019" s="20"/>
      <c r="J1019" s="86"/>
      <c r="K1019" s="87"/>
      <c r="L1019" s="88"/>
    </row>
    <row r="1020" spans="1:12" s="2" customFormat="1" ht="12.75" customHeight="1" x14ac:dyDescent="0.15">
      <c r="A1020" s="6">
        <v>1018</v>
      </c>
      <c r="B1020" s="7">
        <v>41892</v>
      </c>
      <c r="C1020" s="8" t="s">
        <v>228</v>
      </c>
      <c r="D1020" s="8" t="s">
        <v>193</v>
      </c>
      <c r="E1020" s="8" t="s">
        <v>1863</v>
      </c>
      <c r="F1020" s="2" t="s">
        <v>5082</v>
      </c>
      <c r="G1020" s="8" t="s">
        <v>7</v>
      </c>
      <c r="H1020" s="25"/>
      <c r="I1020" s="20"/>
      <c r="J1020" s="86"/>
      <c r="K1020" s="87"/>
      <c r="L1020" s="88"/>
    </row>
    <row r="1021" spans="1:12" s="2" customFormat="1" ht="12.75" customHeight="1" x14ac:dyDescent="0.15">
      <c r="A1021" s="6">
        <v>1019</v>
      </c>
      <c r="B1021" s="7">
        <v>41892</v>
      </c>
      <c r="C1021" s="8" t="s">
        <v>183</v>
      </c>
      <c r="D1021" s="8" t="s">
        <v>2338</v>
      </c>
      <c r="E1021" s="8" t="s">
        <v>2164</v>
      </c>
      <c r="F1021" s="2" t="s">
        <v>3878</v>
      </c>
      <c r="G1021" s="8" t="s">
        <v>7</v>
      </c>
      <c r="H1021" s="25"/>
      <c r="I1021" s="20"/>
      <c r="J1021" s="86"/>
      <c r="K1021" s="87"/>
      <c r="L1021" s="88"/>
    </row>
    <row r="1022" spans="1:12" s="2" customFormat="1" ht="12.75" customHeight="1" x14ac:dyDescent="0.15">
      <c r="A1022" s="6">
        <v>1020</v>
      </c>
      <c r="B1022" s="7">
        <v>41892</v>
      </c>
      <c r="C1022" s="8" t="s">
        <v>86</v>
      </c>
      <c r="D1022" s="8" t="s">
        <v>193</v>
      </c>
      <c r="E1022" s="8" t="s">
        <v>19</v>
      </c>
      <c r="F1022" s="2" t="s">
        <v>5420</v>
      </c>
      <c r="G1022" s="8" t="s">
        <v>11</v>
      </c>
      <c r="H1022" s="25"/>
      <c r="I1022" s="20"/>
      <c r="J1022" s="86"/>
      <c r="K1022" s="87"/>
      <c r="L1022" s="88"/>
    </row>
    <row r="1023" spans="1:12" s="2" customFormat="1" ht="12.75" customHeight="1" x14ac:dyDescent="0.15">
      <c r="A1023" s="6">
        <v>1021</v>
      </c>
      <c r="B1023" s="7">
        <v>41892</v>
      </c>
      <c r="C1023" s="8" t="s">
        <v>86</v>
      </c>
      <c r="D1023" s="8" t="s">
        <v>193</v>
      </c>
      <c r="E1023" s="8" t="s">
        <v>19</v>
      </c>
      <c r="F1023" s="2" t="s">
        <v>5423</v>
      </c>
      <c r="G1023" s="8" t="s">
        <v>11</v>
      </c>
      <c r="H1023" s="25"/>
      <c r="I1023" s="20"/>
      <c r="J1023" s="86"/>
      <c r="K1023" s="87"/>
      <c r="L1023" s="88"/>
    </row>
    <row r="1024" spans="1:12" s="2" customFormat="1" ht="12.75" customHeight="1" x14ac:dyDescent="0.15">
      <c r="A1024" s="6">
        <v>1022</v>
      </c>
      <c r="B1024" s="7">
        <v>41892</v>
      </c>
      <c r="C1024" s="8" t="s">
        <v>86</v>
      </c>
      <c r="D1024" s="8" t="s">
        <v>193</v>
      </c>
      <c r="E1024" s="8" t="s">
        <v>19</v>
      </c>
      <c r="F1024" s="2" t="s">
        <v>5425</v>
      </c>
      <c r="G1024" s="8" t="s">
        <v>11</v>
      </c>
      <c r="H1024" s="25"/>
      <c r="I1024" s="20">
        <v>2</v>
      </c>
      <c r="J1024" s="86">
        <v>41984.8125</v>
      </c>
      <c r="K1024" s="87">
        <v>1.26000864625299</v>
      </c>
      <c r="L1024" s="88">
        <v>188456.57</v>
      </c>
    </row>
    <row r="1025" spans="1:12" s="2" customFormat="1" ht="12.75" customHeight="1" x14ac:dyDescent="0.15">
      <c r="A1025" s="6">
        <v>1023</v>
      </c>
      <c r="B1025" s="7">
        <v>41892</v>
      </c>
      <c r="C1025" s="8" t="s">
        <v>86</v>
      </c>
      <c r="D1025" s="8" t="s">
        <v>193</v>
      </c>
      <c r="E1025" s="8" t="s">
        <v>20</v>
      </c>
      <c r="F1025" s="2" t="s">
        <v>5429</v>
      </c>
      <c r="G1025" s="8" t="s">
        <v>11</v>
      </c>
      <c r="H1025" s="25"/>
      <c r="I1025" s="20">
        <v>2</v>
      </c>
      <c r="J1025" s="86">
        <v>41927.9375</v>
      </c>
      <c r="K1025" s="87">
        <v>0.46440914634152097</v>
      </c>
      <c r="L1025" s="88">
        <v>48770.99</v>
      </c>
    </row>
    <row r="1026" spans="1:12" s="2" customFormat="1" ht="12.75" customHeight="1" x14ac:dyDescent="0.15">
      <c r="A1026" s="6">
        <v>1024</v>
      </c>
      <c r="B1026" s="7">
        <v>41892</v>
      </c>
      <c r="C1026" s="8" t="s">
        <v>86</v>
      </c>
      <c r="D1026" s="8" t="s">
        <v>1687</v>
      </c>
      <c r="E1026" s="8" t="s">
        <v>20</v>
      </c>
      <c r="F1026" s="2" t="s">
        <v>5431</v>
      </c>
      <c r="G1026" s="8" t="s">
        <v>7</v>
      </c>
      <c r="H1026" s="25"/>
      <c r="I1026" s="20"/>
      <c r="J1026" s="86"/>
      <c r="K1026" s="87"/>
      <c r="L1026" s="88"/>
    </row>
    <row r="1027" spans="1:12" s="2" customFormat="1" ht="12.75" customHeight="1" x14ac:dyDescent="0.15">
      <c r="A1027" s="6">
        <v>1025</v>
      </c>
      <c r="B1027" s="7">
        <v>41892</v>
      </c>
      <c r="C1027" s="8" t="s">
        <v>86</v>
      </c>
      <c r="D1027" s="8" t="s">
        <v>193</v>
      </c>
      <c r="E1027" s="8" t="s">
        <v>20</v>
      </c>
      <c r="F1027" s="2" t="s">
        <v>5435</v>
      </c>
      <c r="G1027" s="8" t="s">
        <v>7</v>
      </c>
      <c r="H1027" s="25"/>
      <c r="I1027" s="20"/>
      <c r="J1027" s="86"/>
      <c r="K1027" s="87"/>
      <c r="L1027" s="88"/>
    </row>
    <row r="1028" spans="1:12" s="2" customFormat="1" ht="12.75" customHeight="1" x14ac:dyDescent="0.15">
      <c r="A1028" s="6">
        <v>1026</v>
      </c>
      <c r="B1028" s="7">
        <v>41892</v>
      </c>
      <c r="C1028" s="8" t="s">
        <v>86</v>
      </c>
      <c r="D1028" s="8" t="s">
        <v>1687</v>
      </c>
      <c r="E1028" s="8" t="s">
        <v>20</v>
      </c>
      <c r="F1028" s="2" t="s">
        <v>5438</v>
      </c>
      <c r="G1028" s="8" t="s">
        <v>7</v>
      </c>
      <c r="H1028" s="25"/>
      <c r="I1028" s="20"/>
      <c r="J1028" s="86"/>
      <c r="K1028" s="87"/>
      <c r="L1028" s="88"/>
    </row>
    <row r="1029" spans="1:12" s="2" customFormat="1" ht="12.75" customHeight="1" x14ac:dyDescent="0.15">
      <c r="A1029" s="6">
        <v>1027</v>
      </c>
      <c r="B1029" s="7">
        <v>41892</v>
      </c>
      <c r="C1029" s="8" t="s">
        <v>86</v>
      </c>
      <c r="D1029" s="8" t="s">
        <v>193</v>
      </c>
      <c r="E1029" s="8" t="s">
        <v>1894</v>
      </c>
      <c r="F1029" s="2" t="s">
        <v>5443</v>
      </c>
      <c r="G1029" s="8" t="s">
        <v>11</v>
      </c>
      <c r="H1029" s="25"/>
      <c r="I1029" s="20">
        <v>1</v>
      </c>
      <c r="J1029" s="86">
        <v>41943.923611111102</v>
      </c>
      <c r="K1029" s="87">
        <v>0.81062151007298799</v>
      </c>
      <c r="L1029" s="88">
        <v>865948.86</v>
      </c>
    </row>
    <row r="1030" spans="1:12" s="2" customFormat="1" ht="12.75" customHeight="1" x14ac:dyDescent="0.15">
      <c r="A1030" s="6">
        <v>1028</v>
      </c>
      <c r="B1030" s="7">
        <v>41892</v>
      </c>
      <c r="C1030" s="8" t="s">
        <v>86</v>
      </c>
      <c r="D1030" s="8" t="s">
        <v>193</v>
      </c>
      <c r="E1030" s="8" t="s">
        <v>1894</v>
      </c>
      <c r="F1030" s="2" t="s">
        <v>5446</v>
      </c>
      <c r="G1030" s="8" t="s">
        <v>11</v>
      </c>
      <c r="H1030" s="25"/>
      <c r="I1030" s="20">
        <v>1</v>
      </c>
      <c r="J1030" s="86">
        <v>41946.923611111102</v>
      </c>
      <c r="K1030" s="87">
        <v>0.18575753100811199</v>
      </c>
      <c r="L1030" s="88">
        <v>142142.22</v>
      </c>
    </row>
    <row r="1031" spans="1:12" s="2" customFormat="1" ht="12.75" customHeight="1" x14ac:dyDescent="0.15">
      <c r="A1031" s="6">
        <v>1029</v>
      </c>
      <c r="B1031" s="7">
        <v>41892</v>
      </c>
      <c r="C1031" s="8" t="s">
        <v>86</v>
      </c>
      <c r="D1031" s="8" t="s">
        <v>193</v>
      </c>
      <c r="E1031" s="8" t="s">
        <v>4269</v>
      </c>
      <c r="F1031" s="2" t="s">
        <v>5448</v>
      </c>
      <c r="G1031" s="8" t="s">
        <v>11</v>
      </c>
      <c r="H1031" s="25"/>
      <c r="I1031" s="20"/>
      <c r="J1031" s="86"/>
      <c r="K1031" s="87"/>
      <c r="L1031" s="88"/>
    </row>
    <row r="1032" spans="1:12" s="2" customFormat="1" ht="12.75" customHeight="1" x14ac:dyDescent="0.15">
      <c r="A1032" s="6">
        <v>1030</v>
      </c>
      <c r="B1032" s="7">
        <v>41892</v>
      </c>
      <c r="C1032" s="8" t="s">
        <v>86</v>
      </c>
      <c r="D1032" s="8" t="s">
        <v>1687</v>
      </c>
      <c r="E1032" s="8" t="s">
        <v>4269</v>
      </c>
      <c r="F1032" s="2" t="s">
        <v>5453</v>
      </c>
      <c r="G1032" s="8" t="s">
        <v>11</v>
      </c>
      <c r="H1032" s="25"/>
      <c r="I1032" s="20">
        <v>1</v>
      </c>
      <c r="J1032" s="86">
        <v>41948.833333333299</v>
      </c>
      <c r="K1032" s="87">
        <v>0.15307408105388901</v>
      </c>
      <c r="L1032" s="88">
        <v>100719.99</v>
      </c>
    </row>
    <row r="1033" spans="1:12" s="2" customFormat="1" ht="12.75" customHeight="1" x14ac:dyDescent="0.15">
      <c r="A1033" s="6">
        <v>1031</v>
      </c>
      <c r="B1033" s="7">
        <v>41892</v>
      </c>
      <c r="C1033" s="8" t="s">
        <v>86</v>
      </c>
      <c r="D1033" s="8" t="s">
        <v>193</v>
      </c>
      <c r="E1033" s="8" t="s">
        <v>4269</v>
      </c>
      <c r="F1033" s="2" t="s">
        <v>5461</v>
      </c>
      <c r="G1033" s="8" t="s">
        <v>11</v>
      </c>
      <c r="H1033" s="25"/>
      <c r="I1033" s="20" t="s">
        <v>295</v>
      </c>
      <c r="J1033" s="86">
        <v>41958.416666666701</v>
      </c>
      <c r="K1033" s="87">
        <v>0.26632933829841099</v>
      </c>
      <c r="L1033" s="88">
        <v>567301.42000000004</v>
      </c>
    </row>
    <row r="1034" spans="1:12" s="2" customFormat="1" ht="12.75" customHeight="1" x14ac:dyDescent="0.15">
      <c r="A1034" s="6">
        <v>1032</v>
      </c>
      <c r="B1034" s="7">
        <v>41892</v>
      </c>
      <c r="C1034" s="8" t="s">
        <v>86</v>
      </c>
      <c r="D1034" s="8" t="s">
        <v>193</v>
      </c>
      <c r="E1034" s="8" t="s">
        <v>4269</v>
      </c>
      <c r="F1034" s="2" t="s">
        <v>5464</v>
      </c>
      <c r="G1034" s="8" t="s">
        <v>11</v>
      </c>
      <c r="H1034" s="25"/>
      <c r="I1034" s="20"/>
      <c r="J1034" s="86"/>
      <c r="K1034" s="87"/>
      <c r="L1034" s="88"/>
    </row>
    <row r="1035" spans="1:12" s="2" customFormat="1" ht="12.75" customHeight="1" x14ac:dyDescent="0.15">
      <c r="A1035" s="6">
        <v>1033</v>
      </c>
      <c r="B1035" s="7">
        <v>41892</v>
      </c>
      <c r="C1035" s="8" t="s">
        <v>86</v>
      </c>
      <c r="D1035" s="8" t="s">
        <v>193</v>
      </c>
      <c r="E1035" s="8" t="s">
        <v>4269</v>
      </c>
      <c r="F1035" s="2" t="s">
        <v>5471</v>
      </c>
      <c r="G1035" s="8" t="s">
        <v>11</v>
      </c>
      <c r="H1035" s="25"/>
      <c r="I1035" s="20"/>
      <c r="J1035" s="86"/>
      <c r="K1035" s="87"/>
      <c r="L1035" s="88"/>
    </row>
    <row r="1036" spans="1:12" s="2" customFormat="1" ht="12.75" customHeight="1" x14ac:dyDescent="0.15">
      <c r="A1036" s="6">
        <v>1034</v>
      </c>
      <c r="B1036" s="7">
        <v>41892</v>
      </c>
      <c r="C1036" s="8" t="s">
        <v>86</v>
      </c>
      <c r="D1036" s="8" t="s">
        <v>193</v>
      </c>
      <c r="E1036" s="8" t="s">
        <v>4269</v>
      </c>
      <c r="F1036" s="2" t="s">
        <v>5477</v>
      </c>
      <c r="G1036" s="8" t="s">
        <v>11</v>
      </c>
      <c r="H1036" s="25"/>
      <c r="I1036" s="20"/>
      <c r="J1036" s="86"/>
      <c r="K1036" s="87"/>
      <c r="L1036" s="88"/>
    </row>
    <row r="1037" spans="1:12" s="2" customFormat="1" ht="12.75" customHeight="1" x14ac:dyDescent="0.15">
      <c r="A1037" s="6">
        <v>1035</v>
      </c>
      <c r="B1037" s="7">
        <v>41892</v>
      </c>
      <c r="C1037" s="8" t="s">
        <v>86</v>
      </c>
      <c r="D1037" s="8" t="s">
        <v>1687</v>
      </c>
      <c r="E1037" s="8" t="s">
        <v>2288</v>
      </c>
      <c r="F1037" s="2" t="s">
        <v>5482</v>
      </c>
      <c r="G1037" s="8" t="s">
        <v>11</v>
      </c>
      <c r="H1037" s="25"/>
      <c r="I1037" s="20">
        <v>2</v>
      </c>
      <c r="J1037" s="86">
        <v>41954.791666666701</v>
      </c>
      <c r="K1037" s="87">
        <v>0.696794793322976</v>
      </c>
      <c r="L1037" s="88">
        <v>82420.399999999994</v>
      </c>
    </row>
    <row r="1038" spans="1:12" s="2" customFormat="1" ht="12.75" customHeight="1" x14ac:dyDescent="0.15">
      <c r="A1038" s="6">
        <v>1036</v>
      </c>
      <c r="B1038" s="7">
        <v>41892</v>
      </c>
      <c r="C1038" s="8" t="s">
        <v>86</v>
      </c>
      <c r="D1038" s="8" t="s">
        <v>1687</v>
      </c>
      <c r="E1038" s="8" t="s">
        <v>2288</v>
      </c>
      <c r="F1038" s="2" t="s">
        <v>5485</v>
      </c>
      <c r="G1038" s="8" t="s">
        <v>11</v>
      </c>
      <c r="H1038" s="25"/>
      <c r="I1038" s="20"/>
      <c r="J1038" s="86"/>
      <c r="K1038" s="87"/>
      <c r="L1038" s="88"/>
    </row>
    <row r="1039" spans="1:12" s="2" customFormat="1" ht="12.75" customHeight="1" x14ac:dyDescent="0.15">
      <c r="A1039" s="6">
        <v>1037</v>
      </c>
      <c r="B1039" s="7">
        <v>41892</v>
      </c>
      <c r="C1039" s="8" t="s">
        <v>86</v>
      </c>
      <c r="D1039" s="8" t="s">
        <v>193</v>
      </c>
      <c r="E1039" s="8" t="s">
        <v>2288</v>
      </c>
      <c r="F1039" s="2" t="s">
        <v>5488</v>
      </c>
      <c r="G1039" s="8" t="s">
        <v>11</v>
      </c>
      <c r="H1039" s="25"/>
      <c r="I1039" s="20"/>
      <c r="J1039" s="86"/>
      <c r="K1039" s="87"/>
      <c r="L1039" s="88"/>
    </row>
    <row r="1040" spans="1:12" s="2" customFormat="1" ht="12.75" customHeight="1" x14ac:dyDescent="0.15">
      <c r="A1040" s="6">
        <v>1038</v>
      </c>
      <c r="B1040" s="7">
        <v>41892</v>
      </c>
      <c r="C1040" s="8" t="s">
        <v>86</v>
      </c>
      <c r="D1040" s="8" t="s">
        <v>1687</v>
      </c>
      <c r="E1040" s="8" t="s">
        <v>2288</v>
      </c>
      <c r="F1040" s="2" t="s">
        <v>5491</v>
      </c>
      <c r="G1040" s="8" t="s">
        <v>11</v>
      </c>
      <c r="H1040" s="25"/>
      <c r="I1040" s="20">
        <v>2</v>
      </c>
      <c r="J1040" s="86">
        <v>41986.416666666701</v>
      </c>
      <c r="K1040" s="87">
        <v>0.93338705161735303</v>
      </c>
      <c r="L1040" s="88">
        <v>72444.639999999999</v>
      </c>
    </row>
    <row r="1041" spans="1:12" s="2" customFormat="1" ht="12.75" customHeight="1" x14ac:dyDescent="0.15">
      <c r="A1041" s="6">
        <v>1039</v>
      </c>
      <c r="B1041" s="7">
        <v>41892</v>
      </c>
      <c r="C1041" s="8" t="s">
        <v>86</v>
      </c>
      <c r="D1041" s="8" t="s">
        <v>1687</v>
      </c>
      <c r="E1041" s="8" t="s">
        <v>1868</v>
      </c>
      <c r="F1041" s="2" t="s">
        <v>5493</v>
      </c>
      <c r="G1041" s="8" t="s">
        <v>11</v>
      </c>
      <c r="H1041" s="25"/>
      <c r="I1041" s="20"/>
      <c r="J1041" s="86"/>
      <c r="K1041" s="87"/>
      <c r="L1041" s="88"/>
    </row>
    <row r="1042" spans="1:12" s="2" customFormat="1" ht="12.75" customHeight="1" x14ac:dyDescent="0.15">
      <c r="A1042" s="6">
        <v>1040</v>
      </c>
      <c r="B1042" s="7">
        <v>41892</v>
      </c>
      <c r="C1042" s="8" t="s">
        <v>86</v>
      </c>
      <c r="D1042" s="8" t="s">
        <v>1687</v>
      </c>
      <c r="E1042" s="8" t="s">
        <v>1863</v>
      </c>
      <c r="F1042" s="2" t="s">
        <v>5498</v>
      </c>
      <c r="G1042" s="8" t="s">
        <v>11</v>
      </c>
      <c r="H1042" s="25"/>
      <c r="I1042" s="20">
        <v>2</v>
      </c>
      <c r="J1042" s="86">
        <v>41973.819444444402</v>
      </c>
      <c r="K1042" s="87">
        <v>4.2926618322577497</v>
      </c>
      <c r="L1042" s="88">
        <v>515490.22</v>
      </c>
    </row>
    <row r="1043" spans="1:12" s="2" customFormat="1" ht="12.75" customHeight="1" x14ac:dyDescent="0.15">
      <c r="A1043" s="6">
        <v>1041</v>
      </c>
      <c r="B1043" s="7">
        <v>41899</v>
      </c>
      <c r="C1043" s="8" t="s">
        <v>228</v>
      </c>
      <c r="D1043" s="8" t="s">
        <v>193</v>
      </c>
      <c r="E1043" s="8" t="s">
        <v>18</v>
      </c>
      <c r="F1043" s="2" t="s">
        <v>5390</v>
      </c>
      <c r="G1043" s="8" t="s">
        <v>11</v>
      </c>
      <c r="H1043" s="25"/>
      <c r="I1043" s="20">
        <v>1</v>
      </c>
      <c r="J1043" s="86">
        <v>41938.881944444402</v>
      </c>
      <c r="K1043" s="87">
        <v>0.33919559228507801</v>
      </c>
      <c r="L1043" s="88">
        <v>1312759.53</v>
      </c>
    </row>
    <row r="1044" spans="1:12" s="2" customFormat="1" ht="12.75" customHeight="1" x14ac:dyDescent="0.15">
      <c r="A1044" s="6">
        <v>1042</v>
      </c>
      <c r="B1044" s="7">
        <v>41899</v>
      </c>
      <c r="C1044" s="8" t="s">
        <v>86</v>
      </c>
      <c r="D1044" s="8" t="s">
        <v>1687</v>
      </c>
      <c r="E1044" s="8" t="s">
        <v>18</v>
      </c>
      <c r="F1044" s="2" t="s">
        <v>5503</v>
      </c>
      <c r="G1044" s="8" t="s">
        <v>11</v>
      </c>
      <c r="H1044" s="25"/>
      <c r="I1044" s="20">
        <v>2</v>
      </c>
      <c r="J1044" s="86">
        <v>41955.847222222197</v>
      </c>
      <c r="K1044" s="87">
        <v>0.77252365115789701</v>
      </c>
      <c r="L1044" s="88">
        <v>310002.81</v>
      </c>
    </row>
    <row r="1045" spans="1:12" s="2" customFormat="1" ht="12.75" customHeight="1" x14ac:dyDescent="0.15">
      <c r="A1045" s="6">
        <v>1043</v>
      </c>
      <c r="B1045" s="7">
        <v>41899</v>
      </c>
      <c r="C1045" s="8" t="s">
        <v>86</v>
      </c>
      <c r="D1045" s="8" t="s">
        <v>1687</v>
      </c>
      <c r="E1045" s="8" t="s">
        <v>2164</v>
      </c>
      <c r="F1045" s="2" t="s">
        <v>5509</v>
      </c>
      <c r="G1045" s="8" t="s">
        <v>7</v>
      </c>
      <c r="H1045" s="25"/>
      <c r="I1045" s="20"/>
      <c r="J1045" s="86"/>
      <c r="K1045" s="87"/>
      <c r="L1045" s="88"/>
    </row>
    <row r="1046" spans="1:12" s="2" customFormat="1" ht="12.75" customHeight="1" x14ac:dyDescent="0.15">
      <c r="A1046" s="6">
        <v>1044</v>
      </c>
      <c r="B1046" s="7">
        <v>41899</v>
      </c>
      <c r="C1046" s="8" t="s">
        <v>86</v>
      </c>
      <c r="D1046" s="8" t="s">
        <v>193</v>
      </c>
      <c r="E1046" s="8" t="s">
        <v>1894</v>
      </c>
      <c r="F1046" s="2" t="s">
        <v>5513</v>
      </c>
      <c r="G1046" s="8" t="s">
        <v>11</v>
      </c>
      <c r="H1046" s="25"/>
      <c r="I1046" s="20">
        <v>1</v>
      </c>
      <c r="J1046" s="86">
        <v>41940.458333333299</v>
      </c>
      <c r="K1046" s="87">
        <v>0.65921477162999098</v>
      </c>
      <c r="L1046" s="88">
        <v>181596.53</v>
      </c>
    </row>
    <row r="1047" spans="1:12" s="2" customFormat="1" ht="12.75" customHeight="1" x14ac:dyDescent="0.15">
      <c r="A1047" s="6">
        <v>1045</v>
      </c>
      <c r="B1047" s="7">
        <v>41899</v>
      </c>
      <c r="C1047" s="8" t="s">
        <v>86</v>
      </c>
      <c r="D1047" s="8" t="s">
        <v>193</v>
      </c>
      <c r="E1047" s="8" t="s">
        <v>1894</v>
      </c>
      <c r="F1047" s="2" t="s">
        <v>5515</v>
      </c>
      <c r="G1047" s="8" t="s">
        <v>11</v>
      </c>
      <c r="H1047" s="25"/>
      <c r="I1047" s="20">
        <v>1</v>
      </c>
      <c r="J1047" s="86">
        <v>41981.951388888898</v>
      </c>
      <c r="K1047" s="87">
        <v>0.38749979942555501</v>
      </c>
      <c r="L1047" s="88">
        <v>193195</v>
      </c>
    </row>
    <row r="1048" spans="1:12" s="2" customFormat="1" ht="12.75" customHeight="1" x14ac:dyDescent="0.15">
      <c r="A1048" s="6">
        <v>1046</v>
      </c>
      <c r="B1048" s="7">
        <v>41899</v>
      </c>
      <c r="C1048" s="8" t="s">
        <v>86</v>
      </c>
      <c r="D1048" s="8" t="s">
        <v>193</v>
      </c>
      <c r="E1048" s="8" t="s">
        <v>19</v>
      </c>
      <c r="F1048" s="2" t="s">
        <v>5517</v>
      </c>
      <c r="G1048" s="8" t="s">
        <v>11</v>
      </c>
      <c r="H1048" s="25"/>
      <c r="I1048" s="20">
        <v>1</v>
      </c>
      <c r="J1048" s="86">
        <v>41940.4375</v>
      </c>
      <c r="K1048" s="87">
        <v>0.80354053989885799</v>
      </c>
      <c r="L1048" s="88">
        <v>169221.62</v>
      </c>
    </row>
    <row r="1049" spans="1:12" s="2" customFormat="1" ht="12.75" customHeight="1" x14ac:dyDescent="0.15">
      <c r="A1049" s="6">
        <v>1047</v>
      </c>
      <c r="B1049" s="7">
        <v>41899</v>
      </c>
      <c r="C1049" s="8" t="s">
        <v>86</v>
      </c>
      <c r="D1049" s="8" t="s">
        <v>193</v>
      </c>
      <c r="E1049" s="8" t="s">
        <v>19</v>
      </c>
      <c r="F1049" s="2" t="s">
        <v>5520</v>
      </c>
      <c r="G1049" s="8" t="s">
        <v>11</v>
      </c>
      <c r="H1049" s="25"/>
      <c r="I1049" s="20">
        <v>1</v>
      </c>
      <c r="J1049" s="86">
        <v>41960.541666666701</v>
      </c>
      <c r="K1049" s="87">
        <v>0.51108543726169298</v>
      </c>
      <c r="L1049" s="88">
        <v>98596.41</v>
      </c>
    </row>
    <row r="1050" spans="1:12" s="2" customFormat="1" ht="12.75" customHeight="1" x14ac:dyDescent="0.15">
      <c r="A1050" s="6">
        <v>1048</v>
      </c>
      <c r="B1050" s="7">
        <v>41899</v>
      </c>
      <c r="C1050" s="8" t="s">
        <v>86</v>
      </c>
      <c r="D1050" s="8" t="s">
        <v>193</v>
      </c>
      <c r="E1050" s="8" t="s">
        <v>19</v>
      </c>
      <c r="F1050" s="2" t="s">
        <v>5522</v>
      </c>
      <c r="G1050" s="8" t="s">
        <v>11</v>
      </c>
      <c r="H1050" s="25"/>
      <c r="I1050" s="20">
        <v>2</v>
      </c>
      <c r="J1050" s="86">
        <v>41998.8125</v>
      </c>
      <c r="K1050" s="87">
        <v>2.13977977314575</v>
      </c>
      <c r="L1050" s="88">
        <v>252095.95</v>
      </c>
    </row>
    <row r="1051" spans="1:12" s="2" customFormat="1" ht="12.75" customHeight="1" x14ac:dyDescent="0.15">
      <c r="A1051" s="6">
        <v>1049</v>
      </c>
      <c r="B1051" s="7">
        <v>41899</v>
      </c>
      <c r="C1051" s="8" t="s">
        <v>86</v>
      </c>
      <c r="D1051" s="8" t="s">
        <v>193</v>
      </c>
      <c r="E1051" s="8" t="s">
        <v>19</v>
      </c>
      <c r="F1051" s="2" t="s">
        <v>5524</v>
      </c>
      <c r="G1051" s="8" t="s">
        <v>11</v>
      </c>
      <c r="H1051" s="25"/>
      <c r="I1051" s="20">
        <v>2</v>
      </c>
      <c r="J1051" s="86">
        <v>41945.375</v>
      </c>
      <c r="K1051" s="87">
        <v>1.64184022878144</v>
      </c>
      <c r="L1051" s="88">
        <v>130198.16</v>
      </c>
    </row>
    <row r="1052" spans="1:12" s="2" customFormat="1" ht="12.75" customHeight="1" x14ac:dyDescent="0.15">
      <c r="A1052" s="6">
        <v>1050</v>
      </c>
      <c r="B1052" s="7">
        <v>41899</v>
      </c>
      <c r="C1052" s="8" t="s">
        <v>86</v>
      </c>
      <c r="D1052" s="8" t="s">
        <v>193</v>
      </c>
      <c r="E1052" s="8" t="s">
        <v>19</v>
      </c>
      <c r="F1052" s="2" t="s">
        <v>5526</v>
      </c>
      <c r="G1052" s="8" t="s">
        <v>11</v>
      </c>
      <c r="H1052" s="25"/>
      <c r="I1052" s="20">
        <v>1</v>
      </c>
      <c r="J1052" s="86">
        <v>41975.9375</v>
      </c>
      <c r="K1052" s="87">
        <v>1.09148796719915</v>
      </c>
      <c r="L1052" s="88">
        <v>399846.97</v>
      </c>
    </row>
    <row r="1053" spans="1:12" s="2" customFormat="1" ht="12.75" customHeight="1" x14ac:dyDescent="0.15">
      <c r="A1053" s="6">
        <v>1051</v>
      </c>
      <c r="B1053" s="7">
        <v>41899</v>
      </c>
      <c r="C1053" s="8" t="s">
        <v>86</v>
      </c>
      <c r="D1053" s="8" t="s">
        <v>1687</v>
      </c>
      <c r="E1053" s="8" t="s">
        <v>14</v>
      </c>
      <c r="F1053" s="2" t="s">
        <v>5530</v>
      </c>
      <c r="G1053" s="8" t="s">
        <v>11</v>
      </c>
      <c r="H1053" s="25"/>
      <c r="I1053" s="20"/>
      <c r="J1053" s="86"/>
      <c r="K1053" s="87"/>
      <c r="L1053" s="88"/>
    </row>
    <row r="1054" spans="1:12" s="2" customFormat="1" ht="12.75" customHeight="1" x14ac:dyDescent="0.15">
      <c r="A1054" s="6">
        <v>1052</v>
      </c>
      <c r="B1054" s="7">
        <v>41899</v>
      </c>
      <c r="C1054" s="8" t="s">
        <v>86</v>
      </c>
      <c r="D1054" s="8" t="s">
        <v>193</v>
      </c>
      <c r="E1054" s="8" t="s">
        <v>4261</v>
      </c>
      <c r="F1054" s="2" t="s">
        <v>5534</v>
      </c>
      <c r="G1054" s="8" t="s">
        <v>11</v>
      </c>
      <c r="H1054" s="25"/>
      <c r="I1054" s="20">
        <v>1</v>
      </c>
      <c r="J1054" s="86">
        <v>41966.416666666701</v>
      </c>
      <c r="K1054" s="87">
        <v>2.1842727122936898</v>
      </c>
      <c r="L1054" s="88">
        <v>3065178.67</v>
      </c>
    </row>
    <row r="1055" spans="1:12" s="2" customFormat="1" ht="12.75" customHeight="1" x14ac:dyDescent="0.15">
      <c r="A1055" s="6">
        <v>1053</v>
      </c>
      <c r="B1055" s="7">
        <v>41899</v>
      </c>
      <c r="C1055" s="8" t="s">
        <v>86</v>
      </c>
      <c r="D1055" s="8" t="s">
        <v>1687</v>
      </c>
      <c r="E1055" s="8" t="s">
        <v>1863</v>
      </c>
      <c r="F1055" s="2" t="s">
        <v>5539</v>
      </c>
      <c r="G1055" s="8" t="s">
        <v>11</v>
      </c>
      <c r="H1055" s="25"/>
      <c r="I1055" s="20" t="s">
        <v>295</v>
      </c>
      <c r="J1055" s="86">
        <v>41929.416666666701</v>
      </c>
      <c r="K1055" s="87">
        <v>1.82464847137108</v>
      </c>
      <c r="L1055" s="88">
        <v>1188957.53</v>
      </c>
    </row>
    <row r="1056" spans="1:12" s="2" customFormat="1" ht="12.75" customHeight="1" x14ac:dyDescent="0.15">
      <c r="A1056" s="6">
        <v>1054</v>
      </c>
      <c r="B1056" s="7">
        <v>41899</v>
      </c>
      <c r="C1056" s="8" t="s">
        <v>86</v>
      </c>
      <c r="D1056" s="8" t="s">
        <v>1687</v>
      </c>
      <c r="E1056" s="8" t="s">
        <v>1868</v>
      </c>
      <c r="F1056" s="2" t="s">
        <v>5546</v>
      </c>
      <c r="G1056" s="8" t="s">
        <v>11</v>
      </c>
      <c r="H1056" s="25"/>
      <c r="I1056" s="20"/>
      <c r="J1056" s="86"/>
      <c r="K1056" s="87"/>
      <c r="L1056" s="88"/>
    </row>
    <row r="1057" spans="1:12" s="2" customFormat="1" ht="12.75" customHeight="1" x14ac:dyDescent="0.15">
      <c r="A1057" s="6">
        <v>1055</v>
      </c>
      <c r="B1057" s="7">
        <v>41899</v>
      </c>
      <c r="C1057" s="8" t="s">
        <v>228</v>
      </c>
      <c r="D1057" s="8" t="s">
        <v>193</v>
      </c>
      <c r="E1057" s="8" t="s">
        <v>2288</v>
      </c>
      <c r="F1057" s="2" t="s">
        <v>5100</v>
      </c>
      <c r="G1057" s="8" t="s">
        <v>7</v>
      </c>
      <c r="H1057" s="25"/>
      <c r="I1057" s="20"/>
      <c r="J1057" s="86"/>
      <c r="K1057" s="87"/>
      <c r="L1057" s="88"/>
    </row>
    <row r="1058" spans="1:12" s="2" customFormat="1" ht="12.75" customHeight="1" x14ac:dyDescent="0.15">
      <c r="A1058" s="6">
        <v>1056</v>
      </c>
      <c r="B1058" s="7">
        <v>41899</v>
      </c>
      <c r="C1058" s="8" t="s">
        <v>228</v>
      </c>
      <c r="D1058" s="8" t="s">
        <v>1687</v>
      </c>
      <c r="E1058" s="8" t="s">
        <v>2288</v>
      </c>
      <c r="F1058" s="2" t="s">
        <v>5220</v>
      </c>
      <c r="G1058" s="8" t="s">
        <v>7</v>
      </c>
      <c r="H1058" s="25"/>
      <c r="I1058" s="20"/>
      <c r="J1058" s="86"/>
      <c r="K1058" s="87"/>
      <c r="L1058" s="88"/>
    </row>
    <row r="1059" spans="1:12" s="2" customFormat="1" ht="12.75" customHeight="1" x14ac:dyDescent="0.15">
      <c r="A1059" s="6">
        <v>1057</v>
      </c>
      <c r="B1059" s="7">
        <v>41899</v>
      </c>
      <c r="C1059" s="8" t="s">
        <v>86</v>
      </c>
      <c r="D1059" s="8" t="s">
        <v>1687</v>
      </c>
      <c r="E1059" s="8" t="s">
        <v>2288</v>
      </c>
      <c r="F1059" s="2" t="s">
        <v>5557</v>
      </c>
      <c r="G1059" s="8" t="s">
        <v>7</v>
      </c>
      <c r="H1059" s="25"/>
      <c r="I1059" s="20"/>
      <c r="J1059" s="86"/>
      <c r="K1059" s="87"/>
      <c r="L1059" s="88"/>
    </row>
    <row r="1060" spans="1:12" s="2" customFormat="1" ht="12.75" customHeight="1" x14ac:dyDescent="0.15">
      <c r="A1060" s="6">
        <v>1058</v>
      </c>
      <c r="B1060" s="7">
        <v>41899</v>
      </c>
      <c r="C1060" s="8" t="s">
        <v>86</v>
      </c>
      <c r="D1060" s="8" t="s">
        <v>1687</v>
      </c>
      <c r="E1060" s="8" t="s">
        <v>2288</v>
      </c>
      <c r="F1060" s="2" t="s">
        <v>5561</v>
      </c>
      <c r="G1060" s="8" t="s">
        <v>11</v>
      </c>
      <c r="H1060" s="25"/>
      <c r="I1060" s="20"/>
      <c r="J1060" s="86"/>
      <c r="K1060" s="87"/>
      <c r="L1060" s="88"/>
    </row>
    <row r="1061" spans="1:12" s="2" customFormat="1" ht="12.75" customHeight="1" x14ac:dyDescent="0.15">
      <c r="A1061" s="6">
        <v>1059</v>
      </c>
      <c r="B1061" s="7">
        <v>41906</v>
      </c>
      <c r="C1061" s="8" t="s">
        <v>86</v>
      </c>
      <c r="D1061" s="8" t="s">
        <v>1687</v>
      </c>
      <c r="E1061" s="8" t="s">
        <v>17</v>
      </c>
      <c r="F1061" s="2" t="s">
        <v>5563</v>
      </c>
      <c r="G1061" s="8" t="s">
        <v>5566</v>
      </c>
      <c r="H1061" s="25"/>
      <c r="I1061" s="20">
        <v>1</v>
      </c>
      <c r="J1061" s="86">
        <v>41994.520833333299</v>
      </c>
      <c r="K1061" s="87">
        <v>2.71231033008078</v>
      </c>
      <c r="L1061" s="88">
        <v>518479.14</v>
      </c>
    </row>
    <row r="1062" spans="1:12" s="2" customFormat="1" ht="12.75" customHeight="1" x14ac:dyDescent="0.15">
      <c r="A1062" s="6">
        <v>1060</v>
      </c>
      <c r="B1062" s="7">
        <v>41906</v>
      </c>
      <c r="C1062" s="8" t="s">
        <v>86</v>
      </c>
      <c r="D1062" s="8" t="s">
        <v>193</v>
      </c>
      <c r="E1062" s="8" t="s">
        <v>17</v>
      </c>
      <c r="F1062" s="2" t="s">
        <v>5570</v>
      </c>
      <c r="G1062" s="8" t="s">
        <v>7</v>
      </c>
      <c r="H1062" s="25"/>
      <c r="I1062" s="20"/>
      <c r="J1062" s="86"/>
      <c r="K1062" s="87"/>
      <c r="L1062" s="88"/>
    </row>
    <row r="1063" spans="1:12" s="2" customFormat="1" ht="12.75" customHeight="1" x14ac:dyDescent="0.15">
      <c r="A1063" s="6">
        <v>1061</v>
      </c>
      <c r="B1063" s="7">
        <v>41906</v>
      </c>
      <c r="C1063" s="8" t="s">
        <v>86</v>
      </c>
      <c r="D1063" s="8" t="s">
        <v>1687</v>
      </c>
      <c r="E1063" s="8" t="s">
        <v>4269</v>
      </c>
      <c r="F1063" s="2" t="s">
        <v>5577</v>
      </c>
      <c r="G1063" s="8" t="s">
        <v>11</v>
      </c>
      <c r="H1063" s="25"/>
      <c r="I1063" s="20"/>
      <c r="J1063" s="86"/>
      <c r="K1063" s="87"/>
      <c r="L1063" s="88"/>
    </row>
    <row r="1064" spans="1:12" s="2" customFormat="1" ht="12.75" customHeight="1" x14ac:dyDescent="0.15">
      <c r="A1064" s="6">
        <v>1062</v>
      </c>
      <c r="B1064" s="7">
        <v>41906</v>
      </c>
      <c r="C1064" s="8" t="s">
        <v>86</v>
      </c>
      <c r="D1064" s="8" t="s">
        <v>193</v>
      </c>
      <c r="E1064" s="8" t="s">
        <v>4269</v>
      </c>
      <c r="F1064" s="2" t="s">
        <v>5581</v>
      </c>
      <c r="G1064" s="8" t="s">
        <v>11</v>
      </c>
      <c r="H1064" s="25"/>
      <c r="I1064" s="20"/>
      <c r="J1064" s="86"/>
      <c r="K1064" s="87"/>
      <c r="L1064" s="88"/>
    </row>
    <row r="1065" spans="1:12" s="2" customFormat="1" ht="12.75" customHeight="1" x14ac:dyDescent="0.15">
      <c r="A1065" s="6">
        <v>1063</v>
      </c>
      <c r="B1065" s="7">
        <v>41906</v>
      </c>
      <c r="C1065" s="8" t="s">
        <v>86</v>
      </c>
      <c r="D1065" s="8" t="s">
        <v>193</v>
      </c>
      <c r="E1065" s="8" t="s">
        <v>4269</v>
      </c>
      <c r="F1065" s="2" t="s">
        <v>5582</v>
      </c>
      <c r="G1065" s="8" t="s">
        <v>11</v>
      </c>
      <c r="H1065" s="25"/>
      <c r="I1065" s="20"/>
      <c r="J1065" s="86"/>
      <c r="K1065" s="87"/>
      <c r="L1065" s="88"/>
    </row>
    <row r="1066" spans="1:12" s="2" customFormat="1" ht="12.75" customHeight="1" x14ac:dyDescent="0.15">
      <c r="A1066" s="6">
        <v>1064</v>
      </c>
      <c r="B1066" s="7">
        <v>41906</v>
      </c>
      <c r="C1066" s="8" t="s">
        <v>86</v>
      </c>
      <c r="D1066" s="8" t="s">
        <v>193</v>
      </c>
      <c r="E1066" s="8" t="s">
        <v>4269</v>
      </c>
      <c r="F1066" s="2" t="s">
        <v>5584</v>
      </c>
      <c r="G1066" s="8" t="s">
        <v>11</v>
      </c>
      <c r="H1066" s="25"/>
      <c r="I1066" s="20"/>
      <c r="J1066" s="86"/>
      <c r="K1066" s="87"/>
      <c r="L1066" s="88"/>
    </row>
    <row r="1067" spans="1:12" s="2" customFormat="1" ht="12.75" customHeight="1" x14ac:dyDescent="0.15">
      <c r="A1067" s="6">
        <v>1065</v>
      </c>
      <c r="B1067" s="7">
        <v>41906</v>
      </c>
      <c r="C1067" s="8" t="s">
        <v>86</v>
      </c>
      <c r="D1067" s="8" t="s">
        <v>193</v>
      </c>
      <c r="E1067" s="8" t="s">
        <v>4269</v>
      </c>
      <c r="F1067" s="2" t="s">
        <v>5586</v>
      </c>
      <c r="G1067" s="8" t="s">
        <v>11</v>
      </c>
      <c r="H1067" s="25"/>
      <c r="I1067" s="20"/>
      <c r="J1067" s="86"/>
      <c r="K1067" s="87"/>
      <c r="L1067" s="88"/>
    </row>
    <row r="1068" spans="1:12" s="2" customFormat="1" ht="12.75" customHeight="1" x14ac:dyDescent="0.15">
      <c r="A1068" s="6">
        <v>1066</v>
      </c>
      <c r="B1068" s="7">
        <v>41906</v>
      </c>
      <c r="C1068" s="8" t="s">
        <v>86</v>
      </c>
      <c r="D1068" s="8" t="s">
        <v>193</v>
      </c>
      <c r="E1068" s="8" t="s">
        <v>1863</v>
      </c>
      <c r="F1068" s="2" t="s">
        <v>5588</v>
      </c>
      <c r="G1068" s="8" t="s">
        <v>11</v>
      </c>
      <c r="H1068" s="25"/>
      <c r="I1068" s="20">
        <v>2</v>
      </c>
      <c r="J1068" s="86">
        <v>41945.8125</v>
      </c>
      <c r="K1068" s="87">
        <v>1.2385959091660199</v>
      </c>
      <c r="L1068" s="88">
        <v>153137.35999999999</v>
      </c>
    </row>
    <row r="1069" spans="1:12" s="2" customFormat="1" ht="12.75" customHeight="1" x14ac:dyDescent="0.15">
      <c r="A1069" s="6">
        <v>1067</v>
      </c>
      <c r="B1069" s="7">
        <v>41906</v>
      </c>
      <c r="C1069" s="8" t="s">
        <v>86</v>
      </c>
      <c r="D1069" s="8" t="s">
        <v>193</v>
      </c>
      <c r="E1069" s="8" t="s">
        <v>1868</v>
      </c>
      <c r="F1069" s="2" t="s">
        <v>5595</v>
      </c>
      <c r="G1069" s="8" t="s">
        <v>11</v>
      </c>
      <c r="H1069" s="25"/>
      <c r="I1069" s="20">
        <v>1</v>
      </c>
      <c r="J1069" s="86">
        <v>41946.520833333299</v>
      </c>
      <c r="K1069" s="87">
        <v>0.92754532001479795</v>
      </c>
      <c r="L1069" s="88">
        <v>190543.78</v>
      </c>
    </row>
    <row r="1070" spans="1:12" s="2" customFormat="1" ht="12.75" customHeight="1" x14ac:dyDescent="0.15">
      <c r="A1070" s="6">
        <v>1068</v>
      </c>
      <c r="B1070" s="7">
        <v>41906</v>
      </c>
      <c r="C1070" s="8" t="s">
        <v>228</v>
      </c>
      <c r="D1070" s="8" t="s">
        <v>1687</v>
      </c>
      <c r="E1070" s="8" t="s">
        <v>2383</v>
      </c>
      <c r="F1070" s="2" t="s">
        <v>5598</v>
      </c>
      <c r="G1070" s="8" t="s">
        <v>11</v>
      </c>
      <c r="H1070" s="25"/>
      <c r="I1070" s="20"/>
      <c r="J1070" s="86"/>
      <c r="K1070" s="87"/>
      <c r="L1070" s="88"/>
    </row>
    <row r="1071" spans="1:12" s="2" customFormat="1" ht="12.75" customHeight="1" x14ac:dyDescent="0.15">
      <c r="A1071" s="6">
        <v>1069</v>
      </c>
      <c r="B1071" s="7">
        <v>41906</v>
      </c>
      <c r="C1071" s="8" t="s">
        <v>86</v>
      </c>
      <c r="D1071" s="8" t="s">
        <v>193</v>
      </c>
      <c r="E1071" s="8" t="s">
        <v>20</v>
      </c>
      <c r="F1071" s="2" t="s">
        <v>5601</v>
      </c>
      <c r="G1071" s="8" t="s">
        <v>11</v>
      </c>
      <c r="H1071" s="25"/>
      <c r="I1071" s="20">
        <v>1</v>
      </c>
      <c r="J1071" s="86">
        <v>41951.479166666701</v>
      </c>
      <c r="K1071" s="87">
        <v>2.1862507175705401</v>
      </c>
      <c r="L1071" s="88">
        <v>346566.65</v>
      </c>
    </row>
    <row r="1072" spans="1:12" s="2" customFormat="1" ht="12.75" customHeight="1" x14ac:dyDescent="0.15">
      <c r="A1072" s="6">
        <v>1070</v>
      </c>
      <c r="B1072" s="7">
        <v>41906</v>
      </c>
      <c r="C1072" s="8" t="s">
        <v>86</v>
      </c>
      <c r="D1072" s="8" t="s">
        <v>193</v>
      </c>
      <c r="E1072" s="8" t="s">
        <v>19</v>
      </c>
      <c r="F1072" s="2" t="s">
        <v>5604</v>
      </c>
      <c r="G1072" s="8" t="s">
        <v>11</v>
      </c>
      <c r="H1072" s="25"/>
      <c r="I1072" s="20"/>
      <c r="J1072" s="86"/>
      <c r="K1072" s="87"/>
      <c r="L1072" s="88"/>
    </row>
    <row r="1073" spans="1:12" s="2" customFormat="1" ht="12.75" customHeight="1" x14ac:dyDescent="0.15">
      <c r="A1073" s="6">
        <v>1071</v>
      </c>
      <c r="B1073" s="7">
        <v>41906</v>
      </c>
      <c r="C1073" s="8" t="s">
        <v>86</v>
      </c>
      <c r="D1073" s="8" t="s">
        <v>193</v>
      </c>
      <c r="E1073" s="8" t="s">
        <v>19</v>
      </c>
      <c r="F1073" s="2" t="s">
        <v>5608</v>
      </c>
      <c r="G1073" s="8" t="s">
        <v>11</v>
      </c>
      <c r="H1073" s="25"/>
      <c r="I1073" s="20">
        <v>2</v>
      </c>
      <c r="J1073" s="86">
        <v>41970.833333333299</v>
      </c>
      <c r="K1073" s="87">
        <v>1.82396409100991</v>
      </c>
      <c r="L1073" s="88">
        <v>266672.98</v>
      </c>
    </row>
    <row r="1074" spans="1:12" s="2" customFormat="1" ht="12.75" customHeight="1" x14ac:dyDescent="0.15">
      <c r="A1074" s="6">
        <v>1072</v>
      </c>
      <c r="B1074" s="7">
        <v>41906</v>
      </c>
      <c r="C1074" s="8" t="s">
        <v>86</v>
      </c>
      <c r="D1074" s="8" t="s">
        <v>193</v>
      </c>
      <c r="E1074" s="8" t="s">
        <v>19</v>
      </c>
      <c r="F1074" s="2" t="s">
        <v>5612</v>
      </c>
      <c r="G1074" s="8" t="s">
        <v>11</v>
      </c>
      <c r="H1074" s="25"/>
      <c r="I1074" s="20">
        <v>1</v>
      </c>
      <c r="J1074" s="86">
        <v>42001.743055555598</v>
      </c>
      <c r="K1074" s="87">
        <v>1.0981874417461499</v>
      </c>
      <c r="L1074" s="88">
        <v>236825.22</v>
      </c>
    </row>
    <row r="1075" spans="1:12" s="2" customFormat="1" ht="12.75" customHeight="1" x14ac:dyDescent="0.15">
      <c r="A1075" s="6">
        <v>1073</v>
      </c>
      <c r="B1075" s="7">
        <v>41906</v>
      </c>
      <c r="C1075" s="8" t="s">
        <v>86</v>
      </c>
      <c r="D1075" s="8" t="s">
        <v>193</v>
      </c>
      <c r="E1075" s="8" t="s">
        <v>19</v>
      </c>
      <c r="F1075" s="2" t="s">
        <v>5614</v>
      </c>
      <c r="G1075" s="8" t="s">
        <v>7</v>
      </c>
      <c r="H1075" s="25"/>
      <c r="I1075" s="20"/>
      <c r="J1075" s="86"/>
      <c r="K1075" s="87"/>
      <c r="L1075" s="88"/>
    </row>
    <row r="1076" spans="1:12" s="2" customFormat="1" ht="12.75" customHeight="1" x14ac:dyDescent="0.15">
      <c r="A1076" s="6">
        <v>1074</v>
      </c>
      <c r="B1076" s="7">
        <v>41906</v>
      </c>
      <c r="C1076" s="8" t="s">
        <v>86</v>
      </c>
      <c r="D1076" s="8" t="s">
        <v>193</v>
      </c>
      <c r="E1076" s="8" t="s">
        <v>19</v>
      </c>
      <c r="F1076" s="2" t="s">
        <v>5616</v>
      </c>
      <c r="G1076" s="8" t="s">
        <v>11</v>
      </c>
      <c r="H1076" s="25"/>
      <c r="I1076" s="20">
        <v>2</v>
      </c>
      <c r="J1076" s="86">
        <v>41992.791666666701</v>
      </c>
      <c r="K1076" s="87">
        <v>0.80255955056453898</v>
      </c>
      <c r="L1076" s="88">
        <v>92096.71</v>
      </c>
    </row>
    <row r="1077" spans="1:12" s="2" customFormat="1" ht="12.75" customHeight="1" x14ac:dyDescent="0.15">
      <c r="A1077" s="6">
        <v>1075</v>
      </c>
      <c r="B1077" s="7">
        <v>41906</v>
      </c>
      <c r="C1077" s="8" t="s">
        <v>86</v>
      </c>
      <c r="D1077" s="8" t="s">
        <v>1687</v>
      </c>
      <c r="E1077" s="8" t="s">
        <v>19</v>
      </c>
      <c r="F1077" s="2" t="s">
        <v>5618</v>
      </c>
      <c r="G1077" s="8" t="s">
        <v>11</v>
      </c>
      <c r="H1077" s="25"/>
      <c r="I1077" s="20"/>
      <c r="J1077" s="86"/>
      <c r="K1077" s="87"/>
      <c r="L1077" s="88"/>
    </row>
    <row r="1078" spans="1:12" s="2" customFormat="1" ht="12.75" customHeight="1" x14ac:dyDescent="0.15">
      <c r="A1078" s="6">
        <v>1076</v>
      </c>
      <c r="B1078" s="7">
        <v>41906</v>
      </c>
      <c r="C1078" s="8" t="s">
        <v>86</v>
      </c>
      <c r="D1078" s="8" t="s">
        <v>193</v>
      </c>
      <c r="E1078" s="8" t="s">
        <v>19</v>
      </c>
      <c r="F1078" s="2" t="s">
        <v>5621</v>
      </c>
      <c r="G1078" s="8" t="s">
        <v>11</v>
      </c>
      <c r="H1078" s="25"/>
      <c r="I1078" s="20">
        <v>2</v>
      </c>
      <c r="J1078" s="86">
        <v>41942.833333333299</v>
      </c>
      <c r="K1078" s="87">
        <v>1.3369880855981899</v>
      </c>
      <c r="L1078" s="88">
        <v>147609.1</v>
      </c>
    </row>
    <row r="1079" spans="1:12" s="2" customFormat="1" ht="12.75" customHeight="1" x14ac:dyDescent="0.15">
      <c r="A1079" s="6">
        <v>1077</v>
      </c>
      <c r="B1079" s="7">
        <v>41906</v>
      </c>
      <c r="C1079" s="8" t="s">
        <v>86</v>
      </c>
      <c r="D1079" s="8" t="s">
        <v>193</v>
      </c>
      <c r="E1079" s="8" t="s">
        <v>19</v>
      </c>
      <c r="F1079" s="2" t="s">
        <v>5624</v>
      </c>
      <c r="G1079" s="8" t="s">
        <v>11</v>
      </c>
      <c r="H1079" s="25"/>
      <c r="I1079" s="20">
        <v>2</v>
      </c>
      <c r="J1079" s="86">
        <v>41971.8125</v>
      </c>
      <c r="K1079" s="87">
        <v>1.2630854859482299</v>
      </c>
      <c r="L1079" s="88">
        <v>141597.87</v>
      </c>
    </row>
    <row r="1080" spans="1:12" s="2" customFormat="1" ht="12.75" customHeight="1" x14ac:dyDescent="0.15">
      <c r="A1080" s="6">
        <v>1078</v>
      </c>
      <c r="B1080" s="7">
        <v>41906</v>
      </c>
      <c r="C1080" s="8" t="s">
        <v>86</v>
      </c>
      <c r="D1080" s="8" t="s">
        <v>193</v>
      </c>
      <c r="E1080" s="8" t="s">
        <v>19</v>
      </c>
      <c r="F1080" s="2" t="s">
        <v>5625</v>
      </c>
      <c r="G1080" s="8" t="s">
        <v>7</v>
      </c>
      <c r="H1080" s="25"/>
      <c r="I1080" s="20"/>
      <c r="J1080" s="86"/>
      <c r="K1080" s="87"/>
      <c r="L1080" s="88"/>
    </row>
    <row r="1081" spans="1:12" s="2" customFormat="1" ht="12.75" customHeight="1" x14ac:dyDescent="0.15">
      <c r="A1081" s="6">
        <v>1079</v>
      </c>
      <c r="B1081" s="7">
        <v>41906</v>
      </c>
      <c r="C1081" s="8" t="s">
        <v>86</v>
      </c>
      <c r="D1081" s="8" t="s">
        <v>193</v>
      </c>
      <c r="E1081" s="8" t="s">
        <v>19</v>
      </c>
      <c r="F1081" s="2" t="s">
        <v>5627</v>
      </c>
      <c r="G1081" s="8" t="s">
        <v>7</v>
      </c>
      <c r="H1081" s="25"/>
      <c r="I1081" s="20"/>
      <c r="J1081" s="86"/>
      <c r="K1081" s="87"/>
      <c r="L1081" s="88"/>
    </row>
    <row r="1082" spans="1:12" s="2" customFormat="1" ht="12.75" customHeight="1" x14ac:dyDescent="0.15">
      <c r="A1082" s="6">
        <v>1080</v>
      </c>
      <c r="B1082" s="7">
        <v>41906</v>
      </c>
      <c r="C1082" s="8" t="s">
        <v>86</v>
      </c>
      <c r="D1082" s="8" t="s">
        <v>193</v>
      </c>
      <c r="E1082" s="8" t="s">
        <v>2288</v>
      </c>
      <c r="F1082" s="2" t="s">
        <v>5628</v>
      </c>
      <c r="G1082" s="8" t="s">
        <v>11</v>
      </c>
      <c r="H1082" s="25"/>
      <c r="I1082" s="20">
        <v>2</v>
      </c>
      <c r="J1082" s="86">
        <v>42000.395833333401</v>
      </c>
      <c r="K1082" s="87">
        <v>1.2706687733098301</v>
      </c>
      <c r="L1082" s="88">
        <v>98622.69</v>
      </c>
    </row>
    <row r="1083" spans="1:12" s="2" customFormat="1" ht="12.75" customHeight="1" x14ac:dyDescent="0.15">
      <c r="A1083" s="6">
        <v>1081</v>
      </c>
      <c r="B1083" s="7">
        <v>41906</v>
      </c>
      <c r="C1083" s="8" t="s">
        <v>86</v>
      </c>
      <c r="D1083" s="8" t="s">
        <v>1687</v>
      </c>
      <c r="E1083" s="8" t="s">
        <v>2288</v>
      </c>
      <c r="F1083" s="2" t="s">
        <v>5631</v>
      </c>
      <c r="G1083" s="8" t="s">
        <v>11</v>
      </c>
      <c r="H1083" s="25"/>
      <c r="I1083" s="20"/>
      <c r="J1083" s="86"/>
      <c r="K1083" s="87"/>
      <c r="L1083" s="88"/>
    </row>
    <row r="1084" spans="1:12" s="2" customFormat="1" ht="12.75" customHeight="1" x14ac:dyDescent="0.15">
      <c r="A1084" s="6">
        <v>1082</v>
      </c>
      <c r="B1084" s="7">
        <v>41906</v>
      </c>
      <c r="C1084" s="8" t="s">
        <v>86</v>
      </c>
      <c r="D1084" s="8" t="s">
        <v>1687</v>
      </c>
      <c r="E1084" s="8" t="s">
        <v>2288</v>
      </c>
      <c r="F1084" s="2" t="s">
        <v>5635</v>
      </c>
      <c r="G1084" s="8" t="s">
        <v>11</v>
      </c>
      <c r="H1084" s="25"/>
      <c r="I1084" s="20">
        <v>2</v>
      </c>
      <c r="J1084" s="86">
        <v>41979.8125</v>
      </c>
      <c r="K1084" s="87">
        <v>0.91720938647401296</v>
      </c>
      <c r="L1084" s="88">
        <v>101698.59</v>
      </c>
    </row>
    <row r="1085" spans="1:12" s="2" customFormat="1" ht="12.75" customHeight="1" x14ac:dyDescent="0.15">
      <c r="A1085" s="6">
        <v>1083</v>
      </c>
      <c r="B1085" s="7">
        <v>41906</v>
      </c>
      <c r="C1085" s="8" t="s">
        <v>228</v>
      </c>
      <c r="D1085" s="8" t="s">
        <v>1687</v>
      </c>
      <c r="E1085" s="8" t="s">
        <v>2288</v>
      </c>
      <c r="F1085" s="2" t="s">
        <v>5639</v>
      </c>
      <c r="G1085" s="8" t="s">
        <v>7</v>
      </c>
      <c r="H1085" s="25"/>
      <c r="I1085" s="20"/>
      <c r="J1085" s="86"/>
      <c r="K1085" s="87"/>
      <c r="L1085" s="88"/>
    </row>
    <row r="1086" spans="1:12" s="2" customFormat="1" ht="12.75" customHeight="1" x14ac:dyDescent="0.15">
      <c r="A1086" s="6">
        <v>1084</v>
      </c>
      <c r="B1086" s="7">
        <v>41906</v>
      </c>
      <c r="C1086" s="8" t="s">
        <v>86</v>
      </c>
      <c r="D1086" s="8" t="s">
        <v>1687</v>
      </c>
      <c r="E1086" s="8" t="s">
        <v>2288</v>
      </c>
      <c r="F1086" s="2" t="s">
        <v>5641</v>
      </c>
      <c r="G1086" s="8" t="s">
        <v>7</v>
      </c>
      <c r="H1086" s="25"/>
      <c r="I1086" s="20"/>
      <c r="J1086" s="86"/>
      <c r="K1086" s="87"/>
      <c r="L1086" s="88"/>
    </row>
    <row r="1087" spans="1:12" s="2" customFormat="1" ht="12.75" customHeight="1" x14ac:dyDescent="0.15">
      <c r="A1087" s="6">
        <v>1085</v>
      </c>
      <c r="B1087" s="7">
        <v>41906</v>
      </c>
      <c r="C1087" s="8" t="s">
        <v>86</v>
      </c>
      <c r="D1087" s="8" t="s">
        <v>1687</v>
      </c>
      <c r="E1087" s="8" t="s">
        <v>2288</v>
      </c>
      <c r="F1087" s="2" t="s">
        <v>5644</v>
      </c>
      <c r="G1087" s="8" t="s">
        <v>7</v>
      </c>
      <c r="H1087" s="25"/>
      <c r="I1087" s="20"/>
      <c r="J1087" s="86"/>
      <c r="K1087" s="87"/>
      <c r="L1087" s="88"/>
    </row>
    <row r="1088" spans="1:12" s="2" customFormat="1" ht="12.75" customHeight="1" x14ac:dyDescent="0.15">
      <c r="A1088" s="6">
        <v>1086</v>
      </c>
      <c r="B1088" s="7">
        <v>41906</v>
      </c>
      <c r="C1088" s="8" t="s">
        <v>86</v>
      </c>
      <c r="D1088" s="8" t="s">
        <v>193</v>
      </c>
      <c r="E1088" s="8" t="s">
        <v>1894</v>
      </c>
      <c r="F1088" s="2" t="s">
        <v>5646</v>
      </c>
      <c r="G1088" s="8" t="s">
        <v>11</v>
      </c>
      <c r="H1088" s="25"/>
      <c r="I1088" s="20">
        <v>2</v>
      </c>
      <c r="J1088" s="86">
        <v>41995.895833333299</v>
      </c>
      <c r="K1088" s="87">
        <v>0.32756384590087001</v>
      </c>
      <c r="L1088" s="88">
        <v>107621.38</v>
      </c>
    </row>
    <row r="1089" spans="1:12" s="2" customFormat="1" ht="12.75" customHeight="1" x14ac:dyDescent="0.15">
      <c r="A1089" s="6">
        <v>1087</v>
      </c>
      <c r="B1089" s="7">
        <v>41906</v>
      </c>
      <c r="C1089" s="8" t="s">
        <v>86</v>
      </c>
      <c r="D1089" s="8" t="s">
        <v>1687</v>
      </c>
      <c r="E1089" s="8" t="s">
        <v>1894</v>
      </c>
      <c r="F1089" s="2" t="s">
        <v>5649</v>
      </c>
      <c r="G1089" s="8" t="s">
        <v>11</v>
      </c>
      <c r="H1089" s="25"/>
      <c r="I1089" s="20"/>
      <c r="J1089" s="86"/>
      <c r="K1089" s="87"/>
      <c r="L1089" s="88"/>
    </row>
    <row r="1090" spans="1:12" s="2" customFormat="1" ht="12.75" customHeight="1" x14ac:dyDescent="0.15">
      <c r="A1090" s="6">
        <v>1088</v>
      </c>
      <c r="B1090" s="7">
        <v>41906</v>
      </c>
      <c r="C1090" s="8" t="s">
        <v>86</v>
      </c>
      <c r="D1090" s="8" t="s">
        <v>193</v>
      </c>
      <c r="E1090" s="8" t="s">
        <v>1894</v>
      </c>
      <c r="F1090" s="2" t="s">
        <v>5650</v>
      </c>
      <c r="G1090" s="8" t="s">
        <v>11</v>
      </c>
      <c r="H1090" s="25"/>
      <c r="I1090" s="20">
        <v>2</v>
      </c>
      <c r="J1090" s="86">
        <v>41983.861111111102</v>
      </c>
      <c r="K1090" s="87">
        <v>0.58245282965804501</v>
      </c>
      <c r="L1090" s="88">
        <v>202962.41</v>
      </c>
    </row>
    <row r="1091" spans="1:12" s="2" customFormat="1" ht="12.75" customHeight="1" x14ac:dyDescent="0.15">
      <c r="A1091" s="6">
        <v>1089</v>
      </c>
      <c r="B1091" s="7">
        <v>41906</v>
      </c>
      <c r="C1091" s="8" t="s">
        <v>86</v>
      </c>
      <c r="D1091" s="8" t="s">
        <v>193</v>
      </c>
      <c r="E1091" s="8" t="s">
        <v>2164</v>
      </c>
      <c r="F1091" s="2" t="s">
        <v>5654</v>
      </c>
      <c r="G1091" s="8" t="s">
        <v>11</v>
      </c>
      <c r="H1091" s="25"/>
      <c r="I1091" s="20">
        <v>1</v>
      </c>
      <c r="J1091" s="86">
        <v>41982.833333333299</v>
      </c>
      <c r="K1091" s="87">
        <v>1.4450555750262899</v>
      </c>
      <c r="L1091" s="88">
        <v>1096759.6100000001</v>
      </c>
    </row>
    <row r="1092" spans="1:12" s="2" customFormat="1" ht="12.75" customHeight="1" x14ac:dyDescent="0.15">
      <c r="A1092" s="6">
        <v>1090</v>
      </c>
      <c r="B1092" s="7">
        <v>41906</v>
      </c>
      <c r="C1092" s="8" t="s">
        <v>86</v>
      </c>
      <c r="D1092" s="8" t="s">
        <v>1687</v>
      </c>
      <c r="E1092" s="8" t="s">
        <v>2164</v>
      </c>
      <c r="F1092" s="2" t="s">
        <v>5656</v>
      </c>
      <c r="G1092" s="8" t="s">
        <v>11</v>
      </c>
      <c r="H1092" s="25"/>
      <c r="I1092" s="20"/>
      <c r="J1092" s="86"/>
      <c r="K1092" s="87"/>
      <c r="L1092" s="88"/>
    </row>
    <row r="1093" spans="1:12" s="2" customFormat="1" ht="12.75" customHeight="1" x14ac:dyDescent="0.15">
      <c r="A1093" s="6">
        <v>1091</v>
      </c>
      <c r="B1093" s="7">
        <v>41906</v>
      </c>
      <c r="C1093" s="8" t="s">
        <v>228</v>
      </c>
      <c r="D1093" s="8" t="s">
        <v>193</v>
      </c>
      <c r="E1093" s="8" t="s">
        <v>2164</v>
      </c>
      <c r="F1093" s="2" t="s">
        <v>5202</v>
      </c>
      <c r="G1093" s="8" t="s">
        <v>7</v>
      </c>
      <c r="H1093" s="25"/>
      <c r="I1093" s="20"/>
      <c r="J1093" s="86"/>
      <c r="K1093" s="87"/>
      <c r="L1093" s="88"/>
    </row>
    <row r="1094" spans="1:12" s="2" customFormat="1" ht="12.75" customHeight="1" x14ac:dyDescent="0.15">
      <c r="A1094" s="6">
        <v>1092</v>
      </c>
      <c r="B1094" s="7">
        <v>41906</v>
      </c>
      <c r="C1094" s="8" t="s">
        <v>86</v>
      </c>
      <c r="D1094" s="8" t="s">
        <v>193</v>
      </c>
      <c r="E1094" s="8" t="s">
        <v>18</v>
      </c>
      <c r="F1094" s="2" t="s">
        <v>5667</v>
      </c>
      <c r="G1094" s="8" t="s">
        <v>7</v>
      </c>
      <c r="H1094" s="25"/>
      <c r="I1094" s="20"/>
      <c r="J1094" s="86"/>
      <c r="K1094" s="87"/>
      <c r="L1094" s="88"/>
    </row>
    <row r="1095" spans="1:12" s="2" customFormat="1" ht="12.75" customHeight="1" x14ac:dyDescent="0.15">
      <c r="A1095" s="6">
        <v>1093</v>
      </c>
      <c r="B1095" s="7">
        <v>41906</v>
      </c>
      <c r="C1095" s="8" t="s">
        <v>86</v>
      </c>
      <c r="D1095" s="8" t="s">
        <v>193</v>
      </c>
      <c r="E1095" s="8" t="s">
        <v>18</v>
      </c>
      <c r="F1095" s="2" t="s">
        <v>5672</v>
      </c>
      <c r="G1095" s="8" t="s">
        <v>11</v>
      </c>
      <c r="H1095" s="25"/>
      <c r="I1095" s="20">
        <v>2</v>
      </c>
      <c r="J1095" s="86">
        <v>41969.8125</v>
      </c>
      <c r="K1095" s="87">
        <v>0.16425806306983701</v>
      </c>
      <c r="L1095" s="88">
        <v>37222.269999999997</v>
      </c>
    </row>
    <row r="1096" spans="1:12" s="2" customFormat="1" ht="12.75" customHeight="1" x14ac:dyDescent="0.15">
      <c r="A1096" s="6">
        <v>1094</v>
      </c>
      <c r="B1096" s="7">
        <v>41906</v>
      </c>
      <c r="C1096" s="8" t="s">
        <v>86</v>
      </c>
      <c r="D1096" s="8" t="s">
        <v>1687</v>
      </c>
      <c r="E1096" s="8" t="s">
        <v>18</v>
      </c>
      <c r="F1096" s="2" t="s">
        <v>5676</v>
      </c>
      <c r="G1096" s="8" t="s">
        <v>7</v>
      </c>
      <c r="H1096" s="25"/>
      <c r="I1096" s="20"/>
      <c r="J1096" s="86"/>
      <c r="K1096" s="87"/>
      <c r="L1096" s="88"/>
    </row>
    <row r="1097" spans="1:12" s="2" customFormat="1" ht="12.75" customHeight="1" x14ac:dyDescent="0.15">
      <c r="A1097" s="6">
        <v>1095</v>
      </c>
      <c r="B1097" s="7">
        <v>41906</v>
      </c>
      <c r="C1097" s="8" t="s">
        <v>86</v>
      </c>
      <c r="D1097" s="8" t="s">
        <v>1687</v>
      </c>
      <c r="E1097" s="8" t="s">
        <v>2360</v>
      </c>
      <c r="F1097" s="2" t="s">
        <v>5683</v>
      </c>
      <c r="G1097" s="8" t="s">
        <v>7</v>
      </c>
      <c r="H1097" s="25"/>
      <c r="I1097" s="20"/>
      <c r="J1097" s="86"/>
      <c r="K1097" s="87"/>
      <c r="L1097" s="88"/>
    </row>
    <row r="1098" spans="1:12" s="2" customFormat="1" ht="12.75" customHeight="1" x14ac:dyDescent="0.15">
      <c r="A1098" s="6">
        <v>1096</v>
      </c>
      <c r="B1098" s="7">
        <v>41906</v>
      </c>
      <c r="C1098" s="8" t="s">
        <v>183</v>
      </c>
      <c r="D1098" s="8" t="s">
        <v>193</v>
      </c>
      <c r="E1098" s="8" t="s">
        <v>2360</v>
      </c>
      <c r="F1098" s="2" t="s">
        <v>3704</v>
      </c>
      <c r="G1098" s="8" t="s">
        <v>11</v>
      </c>
      <c r="H1098" s="25"/>
      <c r="I1098" s="20"/>
      <c r="J1098" s="86"/>
      <c r="K1098" s="87"/>
      <c r="L1098" s="88"/>
    </row>
    <row r="1099" spans="1:12" s="2" customFormat="1" ht="12.75" customHeight="1" x14ac:dyDescent="0.15">
      <c r="A1099" s="6">
        <v>1097</v>
      </c>
      <c r="B1099" s="7">
        <v>41906</v>
      </c>
      <c r="C1099" s="8" t="s">
        <v>86</v>
      </c>
      <c r="D1099" s="8" t="s">
        <v>1687</v>
      </c>
      <c r="E1099" s="8" t="s">
        <v>2360</v>
      </c>
      <c r="F1099" s="2" t="s">
        <v>5685</v>
      </c>
      <c r="G1099" s="8" t="s">
        <v>11</v>
      </c>
      <c r="H1099" s="25"/>
      <c r="I1099" s="20">
        <v>1</v>
      </c>
      <c r="J1099" s="86">
        <v>41942.930555555598</v>
      </c>
      <c r="K1099" s="87">
        <v>0.59132798797911101</v>
      </c>
      <c r="L1099" s="88">
        <v>240055.51</v>
      </c>
    </row>
    <row r="1100" spans="1:12" s="2" customFormat="1" ht="12.75" customHeight="1" x14ac:dyDescent="0.15">
      <c r="A1100" s="6">
        <v>1098</v>
      </c>
      <c r="B1100" s="7">
        <v>41906</v>
      </c>
      <c r="C1100" s="8" t="s">
        <v>86</v>
      </c>
      <c r="D1100" s="8" t="s">
        <v>193</v>
      </c>
      <c r="E1100" s="8" t="s">
        <v>14</v>
      </c>
      <c r="F1100" s="2" t="s">
        <v>5690</v>
      </c>
      <c r="G1100" s="8" t="s">
        <v>6</v>
      </c>
      <c r="H1100" s="25"/>
      <c r="I1100" s="20"/>
      <c r="J1100" s="86"/>
      <c r="K1100" s="87"/>
      <c r="L1100" s="88"/>
    </row>
    <row r="1101" spans="1:12" s="2" customFormat="1" ht="12.75" customHeight="1" x14ac:dyDescent="0.15">
      <c r="A1101" s="6">
        <v>1099</v>
      </c>
      <c r="B1101" s="7">
        <v>41920</v>
      </c>
      <c r="C1101" s="8" t="s">
        <v>86</v>
      </c>
      <c r="D1101" s="8" t="s">
        <v>1687</v>
      </c>
      <c r="E1101" s="8" t="s">
        <v>1863</v>
      </c>
      <c r="F1101" s="2" t="s">
        <v>5698</v>
      </c>
      <c r="G1101" s="8" t="s">
        <v>11</v>
      </c>
      <c r="H1101" s="25"/>
      <c r="I1101" s="20">
        <v>1</v>
      </c>
      <c r="J1101" s="86">
        <v>41998.784722222197</v>
      </c>
      <c r="K1101" s="87">
        <v>0.59879989473635298</v>
      </c>
      <c r="L1101" s="88">
        <v>175390.07</v>
      </c>
    </row>
    <row r="1102" spans="1:12" s="2" customFormat="1" ht="12.75" customHeight="1" x14ac:dyDescent="0.15">
      <c r="A1102" s="6">
        <v>1100</v>
      </c>
      <c r="B1102" s="7">
        <v>41920</v>
      </c>
      <c r="C1102" s="8" t="s">
        <v>86</v>
      </c>
      <c r="D1102" s="8" t="s">
        <v>1687</v>
      </c>
      <c r="E1102" s="8" t="s">
        <v>2041</v>
      </c>
      <c r="F1102" s="2" t="s">
        <v>5704</v>
      </c>
      <c r="G1102" s="8" t="s">
        <v>7</v>
      </c>
      <c r="H1102" s="25"/>
      <c r="I1102" s="20"/>
      <c r="J1102" s="86"/>
      <c r="K1102" s="87"/>
      <c r="L1102" s="88"/>
    </row>
    <row r="1103" spans="1:12" s="2" customFormat="1" ht="12.75" customHeight="1" x14ac:dyDescent="0.15">
      <c r="A1103" s="6">
        <v>1101</v>
      </c>
      <c r="B1103" s="7">
        <v>41920</v>
      </c>
      <c r="C1103" s="8" t="s">
        <v>86</v>
      </c>
      <c r="D1103" s="8" t="s">
        <v>1687</v>
      </c>
      <c r="E1103" s="8" t="s">
        <v>20</v>
      </c>
      <c r="F1103" s="2" t="s">
        <v>5709</v>
      </c>
      <c r="G1103" s="8" t="s">
        <v>11</v>
      </c>
      <c r="H1103" s="25" t="s">
        <v>5711</v>
      </c>
      <c r="I1103" s="20"/>
      <c r="J1103" s="86"/>
      <c r="K1103" s="87"/>
      <c r="L1103" s="88"/>
    </row>
    <row r="1104" spans="1:12" s="2" customFormat="1" ht="12.75" customHeight="1" x14ac:dyDescent="0.15">
      <c r="A1104" s="6">
        <v>1102</v>
      </c>
      <c r="B1104" s="7">
        <v>41920</v>
      </c>
      <c r="C1104" s="8" t="s">
        <v>86</v>
      </c>
      <c r="D1104" s="8" t="s">
        <v>193</v>
      </c>
      <c r="E1104" s="8" t="s">
        <v>20</v>
      </c>
      <c r="F1104" s="2" t="s">
        <v>5713</v>
      </c>
      <c r="G1104" s="8" t="s">
        <v>7</v>
      </c>
      <c r="H1104" s="25"/>
      <c r="I1104" s="20"/>
      <c r="J1104" s="86"/>
      <c r="K1104" s="87"/>
      <c r="L1104" s="88"/>
    </row>
    <row r="1105" spans="1:12" s="2" customFormat="1" ht="12.75" customHeight="1" x14ac:dyDescent="0.15">
      <c r="A1105" s="6">
        <v>1103</v>
      </c>
      <c r="B1105" s="7">
        <v>41920</v>
      </c>
      <c r="C1105" s="8" t="s">
        <v>86</v>
      </c>
      <c r="D1105" s="8" t="s">
        <v>193</v>
      </c>
      <c r="E1105" s="8" t="s">
        <v>20</v>
      </c>
      <c r="F1105" s="2" t="s">
        <v>5716</v>
      </c>
      <c r="G1105" s="8" t="s">
        <v>7</v>
      </c>
      <c r="H1105" s="25"/>
      <c r="I1105" s="20"/>
      <c r="J1105" s="86"/>
      <c r="K1105" s="87"/>
      <c r="L1105" s="88"/>
    </row>
    <row r="1106" spans="1:12" s="2" customFormat="1" ht="12.75" customHeight="1" x14ac:dyDescent="0.15">
      <c r="A1106" s="6">
        <v>1104</v>
      </c>
      <c r="B1106" s="7">
        <v>41920</v>
      </c>
      <c r="C1106" s="8" t="s">
        <v>86</v>
      </c>
      <c r="D1106" s="8" t="s">
        <v>193</v>
      </c>
      <c r="E1106" s="8" t="s">
        <v>19</v>
      </c>
      <c r="F1106" s="2" t="s">
        <v>5719</v>
      </c>
      <c r="G1106" s="8" t="s">
        <v>11</v>
      </c>
      <c r="H1106" s="25"/>
      <c r="I1106" s="20">
        <v>1</v>
      </c>
      <c r="J1106" s="86">
        <v>41960.520833333299</v>
      </c>
      <c r="K1106" s="87">
        <v>0.96061456062857697</v>
      </c>
      <c r="L1106" s="88">
        <v>185317.64</v>
      </c>
    </row>
    <row r="1107" spans="1:12" s="2" customFormat="1" ht="12.75" customHeight="1" x14ac:dyDescent="0.15">
      <c r="A1107" s="6">
        <v>1105</v>
      </c>
      <c r="B1107" s="7">
        <v>41920</v>
      </c>
      <c r="C1107" s="8" t="s">
        <v>86</v>
      </c>
      <c r="D1107" s="8" t="s">
        <v>193</v>
      </c>
      <c r="E1107" s="8" t="s">
        <v>19</v>
      </c>
      <c r="F1107" s="2" t="s">
        <v>5722</v>
      </c>
      <c r="G1107" s="8" t="s">
        <v>11</v>
      </c>
      <c r="H1107" s="25"/>
      <c r="I1107" s="20">
        <v>1</v>
      </c>
      <c r="J1107" s="86">
        <v>41992.479166666701</v>
      </c>
      <c r="K1107" s="87">
        <v>0.64131708773457696</v>
      </c>
      <c r="L1107" s="88">
        <v>118056.42</v>
      </c>
    </row>
    <row r="1108" spans="1:12" s="2" customFormat="1" ht="12.75" customHeight="1" x14ac:dyDescent="0.15">
      <c r="A1108" s="6">
        <v>1106</v>
      </c>
      <c r="B1108" s="7">
        <v>41920</v>
      </c>
      <c r="C1108" s="8" t="s">
        <v>86</v>
      </c>
      <c r="D1108" s="8" t="s">
        <v>193</v>
      </c>
      <c r="E1108" s="8" t="s">
        <v>19</v>
      </c>
      <c r="F1108" s="2" t="s">
        <v>5727</v>
      </c>
      <c r="G1108" s="8" t="s">
        <v>11</v>
      </c>
      <c r="H1108" s="25"/>
      <c r="I1108" s="20">
        <v>1</v>
      </c>
      <c r="J1108" s="86">
        <v>41949.958333333299</v>
      </c>
      <c r="K1108" s="87">
        <v>0.29191841253102202</v>
      </c>
      <c r="L1108" s="88">
        <v>105743.65</v>
      </c>
    </row>
    <row r="1109" spans="1:12" s="2" customFormat="1" ht="12.75" customHeight="1" x14ac:dyDescent="0.15">
      <c r="A1109" s="6">
        <v>1107</v>
      </c>
      <c r="B1109" s="7">
        <v>41920</v>
      </c>
      <c r="C1109" s="8" t="s">
        <v>86</v>
      </c>
      <c r="D1109" s="8" t="s">
        <v>193</v>
      </c>
      <c r="E1109" s="8" t="s">
        <v>19</v>
      </c>
      <c r="F1109" s="2" t="s">
        <v>5729</v>
      </c>
      <c r="G1109" s="8" t="s">
        <v>11</v>
      </c>
      <c r="H1109" s="25"/>
      <c r="I1109" s="20">
        <v>1</v>
      </c>
      <c r="J1109" s="86">
        <v>41968.527777777803</v>
      </c>
      <c r="K1109" s="87">
        <v>0.74221845007268095</v>
      </c>
      <c r="L1109" s="88">
        <v>156754.31</v>
      </c>
    </row>
    <row r="1110" spans="1:12" s="2" customFormat="1" ht="12.75" customHeight="1" x14ac:dyDescent="0.15">
      <c r="A1110" s="6">
        <v>1108</v>
      </c>
      <c r="B1110" s="7">
        <v>41920</v>
      </c>
      <c r="C1110" s="8" t="s">
        <v>86</v>
      </c>
      <c r="D1110" s="8" t="s">
        <v>193</v>
      </c>
      <c r="E1110" s="8" t="s">
        <v>1894</v>
      </c>
      <c r="F1110" s="2" t="s">
        <v>5731</v>
      </c>
      <c r="G1110" s="8" t="s">
        <v>11</v>
      </c>
      <c r="H1110" s="25"/>
      <c r="I1110" s="20">
        <v>2</v>
      </c>
      <c r="J1110" s="86">
        <v>41966.909722222197</v>
      </c>
      <c r="K1110" s="87">
        <v>0.30679154637372802</v>
      </c>
      <c r="L1110" s="88">
        <v>91103.48</v>
      </c>
    </row>
    <row r="1111" spans="1:12" s="2" customFormat="1" ht="12.75" customHeight="1" x14ac:dyDescent="0.15">
      <c r="A1111" s="6">
        <v>1109</v>
      </c>
      <c r="B1111" s="7">
        <v>41920</v>
      </c>
      <c r="C1111" s="8" t="s">
        <v>86</v>
      </c>
      <c r="D1111" s="8" t="s">
        <v>1687</v>
      </c>
      <c r="E1111" s="8" t="s">
        <v>18</v>
      </c>
      <c r="F1111" s="2" t="s">
        <v>5734</v>
      </c>
      <c r="G1111" s="8" t="s">
        <v>7</v>
      </c>
      <c r="H1111" s="25"/>
      <c r="I1111" s="20"/>
      <c r="J1111" s="86"/>
      <c r="K1111" s="87"/>
      <c r="L1111" s="88"/>
    </row>
    <row r="1112" spans="1:12" s="2" customFormat="1" ht="12.75" customHeight="1" x14ac:dyDescent="0.15">
      <c r="A1112" s="6">
        <v>1110</v>
      </c>
      <c r="B1112" s="7">
        <v>41920</v>
      </c>
      <c r="C1112" s="8" t="s">
        <v>86</v>
      </c>
      <c r="D1112" s="8" t="s">
        <v>1687</v>
      </c>
      <c r="E1112" s="8" t="s">
        <v>18</v>
      </c>
      <c r="F1112" s="2" t="s">
        <v>5741</v>
      </c>
      <c r="G1112" s="8" t="s">
        <v>11</v>
      </c>
      <c r="H1112" s="25"/>
      <c r="I1112" s="20">
        <v>2</v>
      </c>
      <c r="J1112" s="86">
        <v>41970.791666666701</v>
      </c>
      <c r="K1112" s="87">
        <v>0.45798309107553897</v>
      </c>
      <c r="L1112" s="88">
        <v>82280.23</v>
      </c>
    </row>
    <row r="1113" spans="1:12" s="2" customFormat="1" ht="12.75" customHeight="1" x14ac:dyDescent="0.15">
      <c r="A1113" s="6">
        <v>1111</v>
      </c>
      <c r="B1113" s="7">
        <v>41920</v>
      </c>
      <c r="C1113" s="8" t="s">
        <v>228</v>
      </c>
      <c r="D1113" s="8" t="s">
        <v>193</v>
      </c>
      <c r="E1113" s="8" t="s">
        <v>2164</v>
      </c>
      <c r="F1113" s="2" t="s">
        <v>4899</v>
      </c>
      <c r="G1113" s="8" t="s">
        <v>11</v>
      </c>
      <c r="H1113" s="25"/>
      <c r="I1113" s="20"/>
      <c r="J1113" s="86"/>
      <c r="K1113" s="87"/>
      <c r="L1113" s="88"/>
    </row>
    <row r="1114" spans="1:12" s="2" customFormat="1" ht="12.75" customHeight="1" x14ac:dyDescent="0.15">
      <c r="A1114" s="6">
        <v>1112</v>
      </c>
      <c r="B1114" s="7">
        <v>41920</v>
      </c>
      <c r="C1114" s="8" t="s">
        <v>86</v>
      </c>
      <c r="D1114" s="8" t="s">
        <v>193</v>
      </c>
      <c r="E1114" s="8" t="s">
        <v>2164</v>
      </c>
      <c r="F1114" s="2" t="s">
        <v>5747</v>
      </c>
      <c r="G1114" s="8" t="s">
        <v>7</v>
      </c>
      <c r="H1114" s="25"/>
      <c r="I1114" s="20"/>
      <c r="J1114" s="86"/>
      <c r="K1114" s="87"/>
      <c r="L1114" s="88"/>
    </row>
    <row r="1115" spans="1:12" s="2" customFormat="1" ht="12.75" customHeight="1" x14ac:dyDescent="0.15">
      <c r="A1115" s="6">
        <v>1113</v>
      </c>
      <c r="B1115" s="7">
        <v>41920</v>
      </c>
      <c r="C1115" s="8" t="s">
        <v>183</v>
      </c>
      <c r="D1115" s="8" t="s">
        <v>193</v>
      </c>
      <c r="E1115" s="8" t="s">
        <v>2164</v>
      </c>
      <c r="F1115" s="2" t="s">
        <v>3642</v>
      </c>
      <c r="G1115" s="8" t="s">
        <v>11</v>
      </c>
      <c r="H1115" s="25"/>
      <c r="I1115" s="20"/>
      <c r="J1115" s="86"/>
      <c r="K1115" s="87"/>
      <c r="L1115" s="88"/>
    </row>
    <row r="1116" spans="1:12" s="2" customFormat="1" ht="12.75" customHeight="1" x14ac:dyDescent="0.15">
      <c r="A1116" s="6">
        <v>1114</v>
      </c>
      <c r="B1116" s="7">
        <v>41920</v>
      </c>
      <c r="C1116" s="8" t="s">
        <v>86</v>
      </c>
      <c r="D1116" s="8" t="s">
        <v>1687</v>
      </c>
      <c r="E1116" s="8" t="s">
        <v>2360</v>
      </c>
      <c r="F1116" s="2" t="s">
        <v>5749</v>
      </c>
      <c r="G1116" s="8" t="s">
        <v>7</v>
      </c>
      <c r="H1116" s="25"/>
      <c r="I1116" s="20"/>
      <c r="J1116" s="86"/>
      <c r="K1116" s="87"/>
      <c r="L1116" s="88"/>
    </row>
    <row r="1117" spans="1:12" s="2" customFormat="1" ht="12.75" customHeight="1" x14ac:dyDescent="0.15">
      <c r="A1117" s="6">
        <v>1115</v>
      </c>
      <c r="B1117" s="7">
        <v>41920</v>
      </c>
      <c r="C1117" s="8" t="s">
        <v>86</v>
      </c>
      <c r="D1117" s="8" t="s">
        <v>193</v>
      </c>
      <c r="E1117" s="8" t="s">
        <v>14</v>
      </c>
      <c r="F1117" s="2" t="s">
        <v>5752</v>
      </c>
      <c r="G1117" s="8" t="s">
        <v>7</v>
      </c>
      <c r="H1117" s="25"/>
      <c r="I1117" s="20"/>
      <c r="J1117" s="86"/>
      <c r="K1117" s="87"/>
      <c r="L1117" s="88"/>
    </row>
    <row r="1118" spans="1:12" s="2" customFormat="1" ht="12.75" customHeight="1" x14ac:dyDescent="0.15">
      <c r="A1118" s="6">
        <v>1116</v>
      </c>
      <c r="B1118" s="7">
        <v>41920</v>
      </c>
      <c r="C1118" s="8" t="s">
        <v>86</v>
      </c>
      <c r="D1118" s="8" t="s">
        <v>1687</v>
      </c>
      <c r="E1118" s="8" t="s">
        <v>1863</v>
      </c>
      <c r="F1118" s="2" t="s">
        <v>5755</v>
      </c>
      <c r="G1118" s="8" t="s">
        <v>11</v>
      </c>
      <c r="H1118" s="25"/>
      <c r="I1118" s="20">
        <v>2</v>
      </c>
      <c r="J1118" s="86">
        <v>41989.791666666701</v>
      </c>
      <c r="K1118" s="87">
        <v>0.71668603567534395</v>
      </c>
      <c r="L1118" s="88">
        <v>88286.03</v>
      </c>
    </row>
    <row r="1119" spans="1:12" s="2" customFormat="1" ht="12.75" customHeight="1" x14ac:dyDescent="0.15">
      <c r="A1119" s="6">
        <v>1117</v>
      </c>
      <c r="B1119" s="7">
        <v>41920</v>
      </c>
      <c r="C1119" s="8" t="s">
        <v>86</v>
      </c>
      <c r="D1119" s="8" t="s">
        <v>1687</v>
      </c>
      <c r="E1119" s="8" t="s">
        <v>1863</v>
      </c>
      <c r="F1119" s="2" t="s">
        <v>5760</v>
      </c>
      <c r="G1119" s="8" t="s">
        <v>11</v>
      </c>
      <c r="H1119" s="25"/>
      <c r="I1119" s="20"/>
      <c r="J1119" s="86"/>
      <c r="K1119" s="87"/>
      <c r="L1119" s="88"/>
    </row>
    <row r="1120" spans="1:12" s="2" customFormat="1" ht="12.75" customHeight="1" x14ac:dyDescent="0.15">
      <c r="A1120" s="6">
        <v>1118</v>
      </c>
      <c r="B1120" s="7">
        <v>41920</v>
      </c>
      <c r="C1120" s="8" t="s">
        <v>86</v>
      </c>
      <c r="D1120" s="8" t="s">
        <v>193</v>
      </c>
      <c r="E1120" s="8" t="s">
        <v>1863</v>
      </c>
      <c r="F1120" s="2" t="s">
        <v>5764</v>
      </c>
      <c r="G1120" s="8" t="s">
        <v>11</v>
      </c>
      <c r="H1120" s="25"/>
      <c r="I1120" s="20">
        <v>2</v>
      </c>
      <c r="J1120" s="86">
        <v>41998.916666666701</v>
      </c>
      <c r="K1120" s="87">
        <v>0.69397364747684998</v>
      </c>
      <c r="L1120" s="88">
        <v>130434.54</v>
      </c>
    </row>
    <row r="1121" spans="1:12" s="2" customFormat="1" ht="12.75" customHeight="1" x14ac:dyDescent="0.15">
      <c r="A1121" s="6">
        <v>1119</v>
      </c>
      <c r="B1121" s="7">
        <v>41920</v>
      </c>
      <c r="C1121" s="8" t="s">
        <v>86</v>
      </c>
      <c r="D1121" s="8" t="s">
        <v>1687</v>
      </c>
      <c r="E1121" s="8" t="s">
        <v>2288</v>
      </c>
      <c r="F1121" s="2" t="s">
        <v>5771</v>
      </c>
      <c r="G1121" s="8" t="s">
        <v>11</v>
      </c>
      <c r="H1121" s="25"/>
      <c r="I1121" s="20"/>
      <c r="J1121" s="86"/>
      <c r="K1121" s="87"/>
      <c r="L1121" s="88"/>
    </row>
    <row r="1122" spans="1:12" s="2" customFormat="1" ht="12.75" customHeight="1" x14ac:dyDescent="0.15">
      <c r="A1122" s="6">
        <v>1120</v>
      </c>
      <c r="B1122" s="7">
        <v>41920</v>
      </c>
      <c r="C1122" s="8" t="s">
        <v>86</v>
      </c>
      <c r="D1122" s="8" t="s">
        <v>193</v>
      </c>
      <c r="E1122" s="8" t="s">
        <v>2288</v>
      </c>
      <c r="F1122" s="2" t="s">
        <v>5776</v>
      </c>
      <c r="G1122" s="8" t="s">
        <v>11</v>
      </c>
      <c r="H1122" s="25"/>
      <c r="I1122" s="20">
        <v>1</v>
      </c>
      <c r="J1122" s="86">
        <v>41949.583333333299</v>
      </c>
      <c r="K1122" s="87">
        <v>1.0494628139143001</v>
      </c>
      <c r="L1122" s="88">
        <v>206147.03</v>
      </c>
    </row>
    <row r="1123" spans="1:12" s="2" customFormat="1" ht="12.75" customHeight="1" x14ac:dyDescent="0.15">
      <c r="A1123" s="6">
        <v>1121</v>
      </c>
      <c r="B1123" s="7">
        <v>41920</v>
      </c>
      <c r="C1123" s="8" t="s">
        <v>86</v>
      </c>
      <c r="D1123" s="8" t="s">
        <v>193</v>
      </c>
      <c r="E1123" s="8" t="s">
        <v>2288</v>
      </c>
      <c r="F1123" s="2" t="s">
        <v>5779</v>
      </c>
      <c r="G1123" s="8" t="s">
        <v>7</v>
      </c>
      <c r="H1123" s="25"/>
      <c r="I1123" s="20"/>
      <c r="J1123" s="86"/>
      <c r="K1123" s="87"/>
      <c r="L1123" s="88"/>
    </row>
    <row r="1124" spans="1:12" s="2" customFormat="1" ht="12.75" customHeight="1" x14ac:dyDescent="0.15">
      <c r="A1124" s="6">
        <v>1122</v>
      </c>
      <c r="B1124" s="7">
        <v>41920</v>
      </c>
      <c r="C1124" s="8" t="s">
        <v>86</v>
      </c>
      <c r="D1124" s="8" t="s">
        <v>193</v>
      </c>
      <c r="E1124" s="8" t="s">
        <v>1868</v>
      </c>
      <c r="F1124" s="2" t="s">
        <v>5783</v>
      </c>
      <c r="G1124" s="8" t="s">
        <v>11</v>
      </c>
      <c r="H1124" s="25"/>
      <c r="I1124" s="20">
        <v>1</v>
      </c>
      <c r="J1124" s="86">
        <v>41945.472222222197</v>
      </c>
      <c r="K1124" s="87">
        <v>0.85093142736154503</v>
      </c>
      <c r="L1124" s="88">
        <v>183545.56</v>
      </c>
    </row>
    <row r="1125" spans="1:12" s="2" customFormat="1" ht="12.75" customHeight="1" x14ac:dyDescent="0.15">
      <c r="A1125" s="6">
        <v>1123</v>
      </c>
      <c r="B1125" s="7">
        <v>41920</v>
      </c>
      <c r="C1125" s="8" t="s">
        <v>86</v>
      </c>
      <c r="D1125" s="8" t="s">
        <v>193</v>
      </c>
      <c r="E1125" s="8" t="s">
        <v>1868</v>
      </c>
      <c r="F1125" s="2" t="s">
        <v>5786</v>
      </c>
      <c r="G1125" s="8" t="s">
        <v>11</v>
      </c>
      <c r="H1125" s="25"/>
      <c r="I1125" s="20"/>
      <c r="J1125" s="86"/>
      <c r="K1125" s="87"/>
      <c r="L1125" s="88"/>
    </row>
    <row r="1126" spans="1:12" s="2" customFormat="1" ht="12.75" customHeight="1" x14ac:dyDescent="0.15">
      <c r="A1126" s="6">
        <v>1124</v>
      </c>
      <c r="B1126" s="7">
        <v>41920</v>
      </c>
      <c r="C1126" s="8" t="s">
        <v>86</v>
      </c>
      <c r="D1126" s="8" t="s">
        <v>1687</v>
      </c>
      <c r="E1126" s="8" t="s">
        <v>1868</v>
      </c>
      <c r="F1126" s="2" t="s">
        <v>5790</v>
      </c>
      <c r="G1126" s="8" t="s">
        <v>7</v>
      </c>
      <c r="H1126" s="25"/>
      <c r="I1126" s="20"/>
      <c r="J1126" s="86"/>
      <c r="K1126" s="87"/>
      <c r="L1126" s="88"/>
    </row>
    <row r="1127" spans="1:12" s="2" customFormat="1" ht="12.75" customHeight="1" x14ac:dyDescent="0.15">
      <c r="A1127" s="6">
        <v>1125</v>
      </c>
      <c r="B1127" s="7">
        <v>41927</v>
      </c>
      <c r="C1127" s="8" t="s">
        <v>86</v>
      </c>
      <c r="D1127" s="8" t="s">
        <v>193</v>
      </c>
      <c r="E1127" s="8" t="s">
        <v>2288</v>
      </c>
      <c r="F1127" s="2" t="s">
        <v>5795</v>
      </c>
      <c r="G1127" s="8" t="s">
        <v>11</v>
      </c>
      <c r="H1127" s="25"/>
      <c r="I1127" s="20"/>
      <c r="J1127" s="86"/>
      <c r="K1127" s="87"/>
      <c r="L1127" s="88"/>
    </row>
    <row r="1128" spans="1:12" s="2" customFormat="1" ht="12.75" customHeight="1" x14ac:dyDescent="0.15">
      <c r="A1128" s="6">
        <v>1126</v>
      </c>
      <c r="B1128" s="7">
        <v>41927</v>
      </c>
      <c r="C1128" s="8" t="s">
        <v>228</v>
      </c>
      <c r="D1128" s="8" t="s">
        <v>1687</v>
      </c>
      <c r="E1128" s="8" t="s">
        <v>2288</v>
      </c>
      <c r="F1128" s="2" t="s">
        <v>5801</v>
      </c>
      <c r="G1128" s="8" t="s">
        <v>11</v>
      </c>
      <c r="H1128" s="25"/>
      <c r="I1128" s="20"/>
      <c r="J1128" s="86"/>
      <c r="K1128" s="87"/>
      <c r="L1128" s="88"/>
    </row>
    <row r="1129" spans="1:12" s="2" customFormat="1" ht="12.75" customHeight="1" x14ac:dyDescent="0.15">
      <c r="A1129" s="6">
        <v>1127</v>
      </c>
      <c r="B1129" s="7">
        <v>41927</v>
      </c>
      <c r="C1129" s="8" t="s">
        <v>86</v>
      </c>
      <c r="D1129" s="8" t="s">
        <v>193</v>
      </c>
      <c r="E1129" s="8" t="s">
        <v>4269</v>
      </c>
      <c r="F1129" s="2" t="s">
        <v>5808</v>
      </c>
      <c r="G1129" s="8" t="s">
        <v>7</v>
      </c>
      <c r="H1129" s="25"/>
      <c r="I1129" s="20"/>
      <c r="J1129" s="86"/>
      <c r="K1129" s="87"/>
      <c r="L1129" s="88"/>
    </row>
    <row r="1130" spans="1:12" s="2" customFormat="1" ht="12.75" customHeight="1" x14ac:dyDescent="0.15">
      <c r="A1130" s="6">
        <v>1128</v>
      </c>
      <c r="B1130" s="7">
        <v>41927</v>
      </c>
      <c r="C1130" s="8" t="s">
        <v>86</v>
      </c>
      <c r="D1130" s="8" t="s">
        <v>193</v>
      </c>
      <c r="E1130" s="8" t="s">
        <v>4269</v>
      </c>
      <c r="F1130" s="2" t="s">
        <v>5815</v>
      </c>
      <c r="G1130" s="8" t="s">
        <v>7</v>
      </c>
      <c r="H1130" s="25"/>
      <c r="I1130" s="20"/>
      <c r="J1130" s="86"/>
      <c r="K1130" s="87"/>
      <c r="L1130" s="88"/>
    </row>
    <row r="1131" spans="1:12" s="2" customFormat="1" ht="12.75" customHeight="1" x14ac:dyDescent="0.15">
      <c r="A1131" s="6">
        <v>1129</v>
      </c>
      <c r="B1131" s="7">
        <v>41927</v>
      </c>
      <c r="C1131" s="8" t="s">
        <v>86</v>
      </c>
      <c r="D1131" s="8" t="s">
        <v>193</v>
      </c>
      <c r="E1131" s="8" t="s">
        <v>4269</v>
      </c>
      <c r="F1131" s="2" t="s">
        <v>5821</v>
      </c>
      <c r="G1131" s="8" t="s">
        <v>7</v>
      </c>
      <c r="H1131" s="25"/>
      <c r="I1131" s="20"/>
      <c r="J1131" s="86"/>
      <c r="K1131" s="87"/>
      <c r="L1131" s="88"/>
    </row>
    <row r="1132" spans="1:12" s="2" customFormat="1" ht="12.75" customHeight="1" x14ac:dyDescent="0.15">
      <c r="A1132" s="6">
        <v>1130</v>
      </c>
      <c r="B1132" s="7">
        <v>41927</v>
      </c>
      <c r="C1132" s="8" t="s">
        <v>86</v>
      </c>
      <c r="D1132" s="8" t="s">
        <v>193</v>
      </c>
      <c r="E1132" s="8" t="s">
        <v>4269</v>
      </c>
      <c r="F1132" s="2" t="s">
        <v>5826</v>
      </c>
      <c r="G1132" s="8" t="s">
        <v>7</v>
      </c>
      <c r="H1132" s="25"/>
      <c r="I1132" s="20"/>
      <c r="J1132" s="86"/>
      <c r="K1132" s="87"/>
      <c r="L1132" s="88"/>
    </row>
    <row r="1133" spans="1:12" s="2" customFormat="1" ht="12.75" customHeight="1" x14ac:dyDescent="0.15">
      <c r="A1133" s="6">
        <v>1131</v>
      </c>
      <c r="B1133" s="7">
        <v>41927</v>
      </c>
      <c r="C1133" s="8" t="s">
        <v>86</v>
      </c>
      <c r="D1133" s="8" t="s">
        <v>193</v>
      </c>
      <c r="E1133" s="8" t="s">
        <v>4269</v>
      </c>
      <c r="F1133" s="2" t="s">
        <v>5831</v>
      </c>
      <c r="G1133" s="8" t="s">
        <v>7</v>
      </c>
      <c r="H1133" s="25"/>
      <c r="I1133" s="20"/>
      <c r="J1133" s="86"/>
      <c r="K1133" s="87"/>
      <c r="L1133" s="88"/>
    </row>
    <row r="1134" spans="1:12" s="2" customFormat="1" ht="12.75" customHeight="1" x14ac:dyDescent="0.15">
      <c r="A1134" s="6">
        <v>1132</v>
      </c>
      <c r="B1134" s="7">
        <v>41927</v>
      </c>
      <c r="C1134" s="8" t="s">
        <v>228</v>
      </c>
      <c r="D1134" s="8" t="s">
        <v>193</v>
      </c>
      <c r="E1134" s="8" t="s">
        <v>17</v>
      </c>
      <c r="F1134" s="2" t="s">
        <v>5834</v>
      </c>
      <c r="G1134" s="8" t="s">
        <v>7</v>
      </c>
      <c r="H1134" s="25"/>
      <c r="I1134" s="20"/>
      <c r="J1134" s="86"/>
      <c r="K1134" s="87"/>
      <c r="L1134" s="88"/>
    </row>
    <row r="1135" spans="1:12" s="2" customFormat="1" ht="12.75" customHeight="1" x14ac:dyDescent="0.15">
      <c r="A1135" s="6">
        <v>1133</v>
      </c>
      <c r="B1135" s="7">
        <v>41927</v>
      </c>
      <c r="C1135" s="8" t="s">
        <v>86</v>
      </c>
      <c r="D1135" s="8" t="s">
        <v>193</v>
      </c>
      <c r="E1135" s="8" t="s">
        <v>20</v>
      </c>
      <c r="F1135" s="2" t="s">
        <v>5839</v>
      </c>
      <c r="G1135" s="8" t="s">
        <v>11</v>
      </c>
      <c r="H1135" s="25"/>
      <c r="I1135" s="20">
        <v>1</v>
      </c>
      <c r="J1135" s="86">
        <v>41954.958333333299</v>
      </c>
      <c r="K1135" s="87">
        <v>0.69579936322881997</v>
      </c>
      <c r="L1135" s="88">
        <v>206738.69</v>
      </c>
    </row>
    <row r="1136" spans="1:12" s="2" customFormat="1" ht="12.75" customHeight="1" x14ac:dyDescent="0.15">
      <c r="A1136" s="6">
        <v>1134</v>
      </c>
      <c r="B1136" s="7">
        <v>41927</v>
      </c>
      <c r="C1136" s="8" t="s">
        <v>86</v>
      </c>
      <c r="D1136" s="8" t="s">
        <v>193</v>
      </c>
      <c r="E1136" s="8" t="s">
        <v>2321</v>
      </c>
      <c r="F1136" s="2" t="s">
        <v>5846</v>
      </c>
      <c r="G1136" s="8" t="s">
        <v>11</v>
      </c>
      <c r="H1136" s="25"/>
      <c r="I1136" s="20">
        <v>2</v>
      </c>
      <c r="J1136" s="86">
        <v>41974.895833333299</v>
      </c>
      <c r="K1136" s="87">
        <v>0.52979891497302201</v>
      </c>
      <c r="L1136" s="88">
        <v>101711.05</v>
      </c>
    </row>
    <row r="1137" spans="1:12" s="2" customFormat="1" ht="12.75" customHeight="1" x14ac:dyDescent="0.15">
      <c r="A1137" s="6">
        <v>1135</v>
      </c>
      <c r="B1137" s="7">
        <v>41927</v>
      </c>
      <c r="C1137" s="8" t="s">
        <v>86</v>
      </c>
      <c r="D1137" s="8" t="s">
        <v>193</v>
      </c>
      <c r="E1137" s="8" t="s">
        <v>2321</v>
      </c>
      <c r="F1137" s="2" t="s">
        <v>5854</v>
      </c>
      <c r="G1137" s="8" t="s">
        <v>11</v>
      </c>
      <c r="H1137" s="25"/>
      <c r="I1137" s="20">
        <v>1</v>
      </c>
      <c r="J1137" s="86">
        <v>41971.4375</v>
      </c>
      <c r="K1137" s="87">
        <v>0.568437433732771</v>
      </c>
      <c r="L1137" s="88">
        <v>142072.41</v>
      </c>
    </row>
    <row r="1138" spans="1:12" s="2" customFormat="1" ht="12.75" customHeight="1" x14ac:dyDescent="0.15">
      <c r="A1138" s="6">
        <v>1136</v>
      </c>
      <c r="B1138" s="7">
        <v>41927</v>
      </c>
      <c r="C1138" s="8" t="s">
        <v>86</v>
      </c>
      <c r="D1138" s="8" t="s">
        <v>193</v>
      </c>
      <c r="E1138" s="8" t="s">
        <v>19</v>
      </c>
      <c r="F1138" s="2" t="s">
        <v>5858</v>
      </c>
      <c r="G1138" s="8" t="s">
        <v>11</v>
      </c>
      <c r="H1138" s="25"/>
      <c r="I1138" s="20"/>
      <c r="J1138" s="86"/>
      <c r="K1138" s="87"/>
      <c r="L1138" s="88"/>
    </row>
    <row r="1139" spans="1:12" s="2" customFormat="1" ht="12.75" customHeight="1" x14ac:dyDescent="0.15">
      <c r="A1139" s="6">
        <v>1137</v>
      </c>
      <c r="B1139" s="7">
        <v>41927</v>
      </c>
      <c r="C1139" s="8" t="s">
        <v>86</v>
      </c>
      <c r="D1139" s="8" t="s">
        <v>193</v>
      </c>
      <c r="E1139" s="8" t="s">
        <v>19</v>
      </c>
      <c r="F1139" s="2" t="s">
        <v>5864</v>
      </c>
      <c r="G1139" s="8" t="s">
        <v>11</v>
      </c>
      <c r="H1139" s="25"/>
      <c r="I1139" s="20">
        <v>2</v>
      </c>
      <c r="J1139" s="86">
        <v>41963.8125</v>
      </c>
      <c r="K1139" s="87">
        <v>0.91696273654553695</v>
      </c>
      <c r="L1139" s="88">
        <v>111653.61</v>
      </c>
    </row>
    <row r="1140" spans="1:12" s="2" customFormat="1" ht="12.75" customHeight="1" x14ac:dyDescent="0.15">
      <c r="A1140" s="6">
        <v>1138</v>
      </c>
      <c r="B1140" s="7">
        <v>41927</v>
      </c>
      <c r="C1140" s="8" t="s">
        <v>86</v>
      </c>
      <c r="D1140" s="8" t="s">
        <v>193</v>
      </c>
      <c r="E1140" s="8" t="s">
        <v>19</v>
      </c>
      <c r="F1140" s="2" t="s">
        <v>5869</v>
      </c>
      <c r="G1140" s="8" t="s">
        <v>11</v>
      </c>
      <c r="H1140" s="25"/>
      <c r="I1140" s="20"/>
      <c r="J1140" s="86"/>
      <c r="K1140" s="87"/>
      <c r="L1140" s="88"/>
    </row>
    <row r="1141" spans="1:12" s="2" customFormat="1" ht="12.75" customHeight="1" x14ac:dyDescent="0.15">
      <c r="A1141" s="6">
        <v>1139</v>
      </c>
      <c r="B1141" s="7">
        <v>41927</v>
      </c>
      <c r="C1141" s="8" t="s">
        <v>86</v>
      </c>
      <c r="D1141" s="8" t="s">
        <v>193</v>
      </c>
      <c r="E1141" s="8" t="s">
        <v>19</v>
      </c>
      <c r="F1141" s="2" t="s">
        <v>5872</v>
      </c>
      <c r="G1141" s="8" t="s">
        <v>11</v>
      </c>
      <c r="H1141" s="25"/>
      <c r="I1141" s="20"/>
      <c r="J1141" s="86"/>
      <c r="K1141" s="87"/>
      <c r="L1141" s="88"/>
    </row>
    <row r="1142" spans="1:12" s="2" customFormat="1" ht="12.75" customHeight="1" x14ac:dyDescent="0.15">
      <c r="A1142" s="6">
        <v>1140</v>
      </c>
      <c r="B1142" s="7">
        <v>41927</v>
      </c>
      <c r="C1142" s="8" t="s">
        <v>86</v>
      </c>
      <c r="D1142" s="8" t="s">
        <v>193</v>
      </c>
      <c r="E1142" s="8" t="s">
        <v>19</v>
      </c>
      <c r="F1142" s="2" t="s">
        <v>5877</v>
      </c>
      <c r="G1142" s="8" t="s">
        <v>11</v>
      </c>
      <c r="H1142" s="25"/>
      <c r="I1142" s="20"/>
      <c r="J1142" s="86"/>
      <c r="K1142" s="87"/>
      <c r="L1142" s="88"/>
    </row>
    <row r="1143" spans="1:12" s="2" customFormat="1" ht="12.75" customHeight="1" x14ac:dyDescent="0.15">
      <c r="A1143" s="6">
        <v>1141</v>
      </c>
      <c r="B1143" s="7">
        <v>41927</v>
      </c>
      <c r="C1143" s="8" t="s">
        <v>86</v>
      </c>
      <c r="D1143" s="8" t="s">
        <v>193</v>
      </c>
      <c r="E1143" s="8" t="s">
        <v>19</v>
      </c>
      <c r="F1143" s="2" t="s">
        <v>5882</v>
      </c>
      <c r="G1143" s="8" t="s">
        <v>11</v>
      </c>
      <c r="H1143" s="25"/>
      <c r="I1143" s="20">
        <v>1</v>
      </c>
      <c r="J1143" s="86">
        <v>41994.9375</v>
      </c>
      <c r="K1143" s="87">
        <v>0.46397713383071298</v>
      </c>
      <c r="L1143" s="88">
        <v>202283.28</v>
      </c>
    </row>
    <row r="1144" spans="1:12" s="2" customFormat="1" ht="12.75" customHeight="1" x14ac:dyDescent="0.15">
      <c r="A1144" s="6">
        <v>1142</v>
      </c>
      <c r="B1144" s="7">
        <v>41927</v>
      </c>
      <c r="C1144" s="8" t="s">
        <v>86</v>
      </c>
      <c r="D1144" s="8" t="s">
        <v>1687</v>
      </c>
      <c r="E1144" s="8" t="s">
        <v>19</v>
      </c>
      <c r="F1144" s="2" t="s">
        <v>5888</v>
      </c>
      <c r="G1144" s="8" t="s">
        <v>11</v>
      </c>
      <c r="H1144" s="25"/>
      <c r="I1144" s="20">
        <v>1</v>
      </c>
      <c r="J1144" s="86">
        <v>41959.916666666701</v>
      </c>
      <c r="K1144" s="87">
        <v>0.66612929351115402</v>
      </c>
      <c r="L1144" s="88">
        <v>379665.56</v>
      </c>
    </row>
    <row r="1145" spans="1:12" s="2" customFormat="1" ht="12.75" customHeight="1" x14ac:dyDescent="0.15">
      <c r="A1145" s="6">
        <v>1143</v>
      </c>
      <c r="B1145" s="7">
        <v>41927</v>
      </c>
      <c r="C1145" s="8" t="s">
        <v>86</v>
      </c>
      <c r="D1145" s="8" t="s">
        <v>193</v>
      </c>
      <c r="E1145" s="8" t="s">
        <v>19</v>
      </c>
      <c r="F1145" s="2" t="s">
        <v>5895</v>
      </c>
      <c r="G1145" s="8" t="s">
        <v>11</v>
      </c>
      <c r="H1145" s="25"/>
      <c r="I1145" s="20">
        <v>1</v>
      </c>
      <c r="J1145" s="86">
        <v>41959.944444444402</v>
      </c>
      <c r="K1145" s="87">
        <v>0.17637206660778301</v>
      </c>
      <c r="L1145" s="88">
        <v>79314.73</v>
      </c>
    </row>
    <row r="1146" spans="1:12" s="2" customFormat="1" ht="12.75" customHeight="1" x14ac:dyDescent="0.15">
      <c r="A1146" s="6">
        <v>1144</v>
      </c>
      <c r="B1146" s="7">
        <v>41927</v>
      </c>
      <c r="C1146" s="8" t="s">
        <v>86</v>
      </c>
      <c r="D1146" s="8" t="s">
        <v>193</v>
      </c>
      <c r="E1146" s="8" t="s">
        <v>19</v>
      </c>
      <c r="F1146" s="2" t="s">
        <v>5899</v>
      </c>
      <c r="G1146" s="8" t="s">
        <v>11</v>
      </c>
      <c r="H1146" s="25"/>
      <c r="I1146" s="20"/>
      <c r="J1146" s="86"/>
      <c r="K1146" s="87"/>
      <c r="L1146" s="88"/>
    </row>
    <row r="1147" spans="1:12" s="2" customFormat="1" ht="12.75" customHeight="1" x14ac:dyDescent="0.15">
      <c r="A1147" s="6">
        <v>1145</v>
      </c>
      <c r="B1147" s="7">
        <v>41927</v>
      </c>
      <c r="C1147" s="8" t="s">
        <v>228</v>
      </c>
      <c r="D1147" s="8" t="s">
        <v>193</v>
      </c>
      <c r="E1147" s="8" t="s">
        <v>19</v>
      </c>
      <c r="F1147" s="2" t="s">
        <v>5614</v>
      </c>
      <c r="G1147" s="8" t="s">
        <v>7</v>
      </c>
      <c r="H1147" s="25"/>
      <c r="I1147" s="20"/>
      <c r="J1147" s="86"/>
      <c r="K1147" s="87"/>
      <c r="L1147" s="88"/>
    </row>
    <row r="1148" spans="1:12" s="2" customFormat="1" ht="12.75" customHeight="1" x14ac:dyDescent="0.15">
      <c r="A1148" s="6">
        <v>1146</v>
      </c>
      <c r="B1148" s="7">
        <v>41927</v>
      </c>
      <c r="C1148" s="8" t="s">
        <v>228</v>
      </c>
      <c r="D1148" s="8" t="s">
        <v>193</v>
      </c>
      <c r="E1148" s="8" t="s">
        <v>19</v>
      </c>
      <c r="F1148" s="2" t="s">
        <v>5907</v>
      </c>
      <c r="G1148" s="8" t="s">
        <v>7</v>
      </c>
      <c r="H1148" s="25"/>
      <c r="I1148" s="20"/>
      <c r="J1148" s="86"/>
      <c r="K1148" s="87"/>
      <c r="L1148" s="88"/>
    </row>
    <row r="1149" spans="1:12" s="2" customFormat="1" ht="12.75" customHeight="1" x14ac:dyDescent="0.15">
      <c r="A1149" s="6">
        <v>1147</v>
      </c>
      <c r="B1149" s="7">
        <v>41927</v>
      </c>
      <c r="C1149" s="8" t="s">
        <v>228</v>
      </c>
      <c r="D1149" s="8" t="s">
        <v>193</v>
      </c>
      <c r="E1149" s="8" t="s">
        <v>19</v>
      </c>
      <c r="F1149" s="2" t="s">
        <v>5910</v>
      </c>
      <c r="G1149" s="8" t="s">
        <v>7</v>
      </c>
      <c r="H1149" s="25"/>
      <c r="I1149" s="20"/>
      <c r="J1149" s="86"/>
      <c r="K1149" s="87"/>
      <c r="L1149" s="88"/>
    </row>
    <row r="1150" spans="1:12" s="2" customFormat="1" ht="12.75" customHeight="1" x14ac:dyDescent="0.15">
      <c r="A1150" s="6">
        <v>1148</v>
      </c>
      <c r="B1150" s="7">
        <v>41927</v>
      </c>
      <c r="C1150" s="8" t="s">
        <v>86</v>
      </c>
      <c r="D1150" s="8" t="s">
        <v>193</v>
      </c>
      <c r="E1150" s="8" t="s">
        <v>2164</v>
      </c>
      <c r="F1150" s="2" t="s">
        <v>5914</v>
      </c>
      <c r="G1150" s="8" t="s">
        <v>11</v>
      </c>
      <c r="H1150" s="25"/>
      <c r="I1150" s="20"/>
      <c r="J1150" s="86"/>
      <c r="K1150" s="87"/>
      <c r="L1150" s="88"/>
    </row>
    <row r="1151" spans="1:12" s="2" customFormat="1" ht="12.75" customHeight="1" x14ac:dyDescent="0.15">
      <c r="A1151" s="6">
        <v>1149</v>
      </c>
      <c r="B1151" s="7">
        <v>41927</v>
      </c>
      <c r="C1151" s="8" t="s">
        <v>86</v>
      </c>
      <c r="D1151" s="8" t="s">
        <v>1687</v>
      </c>
      <c r="E1151" s="8" t="s">
        <v>2164</v>
      </c>
      <c r="F1151" s="2" t="s">
        <v>5918</v>
      </c>
      <c r="G1151" s="8" t="s">
        <v>11</v>
      </c>
      <c r="H1151" s="25"/>
      <c r="I1151" s="20"/>
      <c r="J1151" s="86"/>
      <c r="K1151" s="87"/>
      <c r="L1151" s="88"/>
    </row>
    <row r="1152" spans="1:12" s="2" customFormat="1" ht="12.75" customHeight="1" x14ac:dyDescent="0.15">
      <c r="A1152" s="6">
        <v>1150</v>
      </c>
      <c r="B1152" s="7">
        <v>41927</v>
      </c>
      <c r="C1152" s="8" t="s">
        <v>86</v>
      </c>
      <c r="D1152" s="8" t="s">
        <v>193</v>
      </c>
      <c r="E1152" s="8" t="s">
        <v>2164</v>
      </c>
      <c r="F1152" s="2" t="s">
        <v>5922</v>
      </c>
      <c r="G1152" s="8" t="s">
        <v>11</v>
      </c>
      <c r="H1152" s="25"/>
      <c r="I1152" s="20">
        <v>1</v>
      </c>
      <c r="J1152" s="86">
        <v>41989.833333333299</v>
      </c>
      <c r="K1152" s="87">
        <v>0.86260726606123805</v>
      </c>
      <c r="L1152" s="88">
        <v>619145.68999999994</v>
      </c>
    </row>
    <row r="1153" spans="1:12" s="2" customFormat="1" ht="12.75" customHeight="1" x14ac:dyDescent="0.15">
      <c r="A1153" s="6">
        <v>1151</v>
      </c>
      <c r="B1153" s="7">
        <v>41927</v>
      </c>
      <c r="C1153" s="8" t="s">
        <v>86</v>
      </c>
      <c r="D1153" s="8" t="s">
        <v>193</v>
      </c>
      <c r="E1153" s="8" t="s">
        <v>1894</v>
      </c>
      <c r="F1153" s="2" t="s">
        <v>5926</v>
      </c>
      <c r="G1153" s="8" t="s">
        <v>11</v>
      </c>
      <c r="H1153" s="25"/>
      <c r="I1153" s="20">
        <v>1</v>
      </c>
      <c r="J1153" s="86">
        <v>41975.958333333299</v>
      </c>
      <c r="K1153" s="87">
        <v>0.247237009774706</v>
      </c>
      <c r="L1153" s="88">
        <v>107504.41</v>
      </c>
    </row>
    <row r="1154" spans="1:12" s="2" customFormat="1" ht="12.75" customHeight="1" x14ac:dyDescent="0.15">
      <c r="A1154" s="6">
        <v>1152</v>
      </c>
      <c r="B1154" s="7">
        <v>41927</v>
      </c>
      <c r="C1154" s="8" t="s">
        <v>86</v>
      </c>
      <c r="D1154" s="8" t="s">
        <v>1687</v>
      </c>
      <c r="E1154" s="8" t="s">
        <v>17</v>
      </c>
      <c r="F1154" s="2" t="s">
        <v>5929</v>
      </c>
      <c r="G1154" s="8" t="s">
        <v>11</v>
      </c>
      <c r="H1154" s="25"/>
      <c r="I1154" s="20">
        <v>1</v>
      </c>
      <c r="J1154" s="86">
        <v>41963.826388888898</v>
      </c>
      <c r="K1154" s="87">
        <v>0.94605069655237395</v>
      </c>
      <c r="L1154" s="88">
        <v>522360</v>
      </c>
    </row>
    <row r="1155" spans="1:12" s="2" customFormat="1" ht="12.75" customHeight="1" x14ac:dyDescent="0.15">
      <c r="A1155" s="6">
        <v>1153</v>
      </c>
      <c r="B1155" s="7">
        <v>41934</v>
      </c>
      <c r="C1155" s="8" t="s">
        <v>86</v>
      </c>
      <c r="D1155" s="8" t="s">
        <v>193</v>
      </c>
      <c r="E1155" s="8" t="s">
        <v>18</v>
      </c>
      <c r="F1155" s="2" t="s">
        <v>5937</v>
      </c>
      <c r="G1155" s="8" t="s">
        <v>11</v>
      </c>
      <c r="H1155" s="25"/>
      <c r="I1155" s="20"/>
      <c r="J1155" s="86"/>
      <c r="K1155" s="87"/>
      <c r="L1155" s="88"/>
    </row>
    <row r="1156" spans="1:12" s="2" customFormat="1" ht="12.75" customHeight="1" x14ac:dyDescent="0.15">
      <c r="A1156" s="6">
        <v>1154</v>
      </c>
      <c r="B1156" s="7">
        <v>41934</v>
      </c>
      <c r="C1156" s="8" t="s">
        <v>86</v>
      </c>
      <c r="D1156" s="8" t="s">
        <v>193</v>
      </c>
      <c r="E1156" s="8" t="s">
        <v>2164</v>
      </c>
      <c r="F1156" s="2" t="s">
        <v>5944</v>
      </c>
      <c r="G1156" s="8" t="s">
        <v>11</v>
      </c>
      <c r="H1156" s="25"/>
      <c r="I1156" s="20"/>
      <c r="J1156" s="86"/>
      <c r="K1156" s="87"/>
      <c r="L1156" s="88"/>
    </row>
    <row r="1157" spans="1:12" s="2" customFormat="1" ht="12.75" customHeight="1" x14ac:dyDescent="0.15">
      <c r="A1157" s="6">
        <v>1155</v>
      </c>
      <c r="B1157" s="7">
        <v>41934</v>
      </c>
      <c r="C1157" s="8" t="s">
        <v>86</v>
      </c>
      <c r="D1157" s="8" t="s">
        <v>193</v>
      </c>
      <c r="E1157" s="8" t="s">
        <v>2164</v>
      </c>
      <c r="F1157" s="2" t="s">
        <v>5948</v>
      </c>
      <c r="G1157" s="8" t="s">
        <v>11</v>
      </c>
      <c r="H1157" s="25"/>
      <c r="I1157" s="20"/>
      <c r="J1157" s="86"/>
      <c r="K1157" s="87"/>
      <c r="L1157" s="88"/>
    </row>
    <row r="1158" spans="1:12" s="2" customFormat="1" ht="12.75" customHeight="1" x14ac:dyDescent="0.15">
      <c r="A1158" s="6">
        <v>1156</v>
      </c>
      <c r="B1158" s="7">
        <v>41934</v>
      </c>
      <c r="C1158" s="8" t="s">
        <v>86</v>
      </c>
      <c r="D1158" s="8" t="s">
        <v>1687</v>
      </c>
      <c r="E1158" s="8" t="s">
        <v>2164</v>
      </c>
      <c r="F1158" s="2" t="s">
        <v>5951</v>
      </c>
      <c r="G1158" s="8" t="s">
        <v>11</v>
      </c>
      <c r="H1158" s="25"/>
      <c r="I1158" s="20"/>
      <c r="J1158" s="86"/>
      <c r="K1158" s="87"/>
      <c r="L1158" s="88"/>
    </row>
    <row r="1159" spans="1:12" s="2" customFormat="1" ht="12.75" customHeight="1" x14ac:dyDescent="0.15">
      <c r="A1159" s="6">
        <v>1157</v>
      </c>
      <c r="B1159" s="7">
        <v>41934</v>
      </c>
      <c r="C1159" s="8" t="s">
        <v>86</v>
      </c>
      <c r="D1159" s="8" t="s">
        <v>193</v>
      </c>
      <c r="E1159" s="8" t="s">
        <v>2164</v>
      </c>
      <c r="F1159" s="2" t="s">
        <v>5956</v>
      </c>
      <c r="G1159" s="8" t="s">
        <v>11</v>
      </c>
      <c r="H1159" s="25"/>
      <c r="I1159" s="20"/>
      <c r="J1159" s="86"/>
      <c r="K1159" s="87"/>
      <c r="L1159" s="88"/>
    </row>
    <row r="1160" spans="1:12" s="2" customFormat="1" ht="12.75" customHeight="1" x14ac:dyDescent="0.15">
      <c r="A1160" s="6">
        <v>1158</v>
      </c>
      <c r="B1160" s="7">
        <v>41934</v>
      </c>
      <c r="C1160" s="8" t="s">
        <v>86</v>
      </c>
      <c r="D1160" s="8" t="s">
        <v>193</v>
      </c>
      <c r="E1160" s="8" t="s">
        <v>18</v>
      </c>
      <c r="F1160" s="2" t="s">
        <v>5960</v>
      </c>
      <c r="G1160" s="8" t="s">
        <v>11</v>
      </c>
      <c r="H1160" s="25"/>
      <c r="I1160" s="20">
        <v>1</v>
      </c>
      <c r="J1160" s="86">
        <v>41979.90625</v>
      </c>
      <c r="K1160" s="87">
        <v>0.69523125106901296</v>
      </c>
      <c r="L1160" s="88">
        <v>666607.18999999994</v>
      </c>
    </row>
    <row r="1161" spans="1:12" s="2" customFormat="1" ht="12.75" customHeight="1" x14ac:dyDescent="0.15">
      <c r="A1161" s="6">
        <v>1159</v>
      </c>
      <c r="B1161" s="7">
        <v>41934</v>
      </c>
      <c r="C1161" s="8" t="s">
        <v>86</v>
      </c>
      <c r="D1161" s="8" t="s">
        <v>193</v>
      </c>
      <c r="E1161" s="8" t="s">
        <v>18</v>
      </c>
      <c r="F1161" s="2" t="s">
        <v>5964</v>
      </c>
      <c r="G1161" s="8" t="s">
        <v>7</v>
      </c>
      <c r="H1161" s="25"/>
      <c r="I1161" s="20"/>
      <c r="J1161" s="86"/>
      <c r="K1161" s="87"/>
      <c r="L1161" s="88"/>
    </row>
    <row r="1162" spans="1:12" s="2" customFormat="1" ht="12.75" customHeight="1" x14ac:dyDescent="0.15">
      <c r="A1162" s="6">
        <v>1160</v>
      </c>
      <c r="B1162" s="7">
        <v>41934</v>
      </c>
      <c r="C1162" s="8" t="s">
        <v>86</v>
      </c>
      <c r="D1162" s="8" t="s">
        <v>193</v>
      </c>
      <c r="E1162" s="8" t="s">
        <v>19</v>
      </c>
      <c r="F1162" s="2" t="s">
        <v>5971</v>
      </c>
      <c r="G1162" s="8" t="s">
        <v>7</v>
      </c>
      <c r="H1162" s="25"/>
      <c r="I1162" s="20"/>
      <c r="J1162" s="86"/>
      <c r="K1162" s="87"/>
      <c r="L1162" s="88"/>
    </row>
    <row r="1163" spans="1:12" s="2" customFormat="1" ht="12.75" customHeight="1" x14ac:dyDescent="0.15">
      <c r="A1163" s="6">
        <v>1161</v>
      </c>
      <c r="B1163" s="7">
        <v>41934</v>
      </c>
      <c r="C1163" s="8" t="s">
        <v>86</v>
      </c>
      <c r="D1163" s="8" t="s">
        <v>193</v>
      </c>
      <c r="E1163" s="8" t="s">
        <v>19</v>
      </c>
      <c r="F1163" s="2" t="s">
        <v>5975</v>
      </c>
      <c r="G1163" s="8" t="s">
        <v>11</v>
      </c>
      <c r="H1163" s="25"/>
      <c r="I1163" s="20">
        <v>2</v>
      </c>
      <c r="J1163" s="86">
        <v>41987.375</v>
      </c>
      <c r="K1163" s="87">
        <v>2.10777251665646</v>
      </c>
      <c r="L1163" s="88">
        <v>158730.32</v>
      </c>
    </row>
    <row r="1164" spans="1:12" s="2" customFormat="1" ht="12.75" customHeight="1" x14ac:dyDescent="0.15">
      <c r="A1164" s="6">
        <v>1162</v>
      </c>
      <c r="B1164" s="7">
        <v>41934</v>
      </c>
      <c r="C1164" s="8" t="s">
        <v>86</v>
      </c>
      <c r="D1164" s="8" t="s">
        <v>193</v>
      </c>
      <c r="E1164" s="8" t="s">
        <v>19</v>
      </c>
      <c r="F1164" s="2" t="s">
        <v>5982</v>
      </c>
      <c r="G1164" s="8" t="s">
        <v>11</v>
      </c>
      <c r="H1164" s="25"/>
      <c r="I1164" s="20"/>
      <c r="J1164" s="86"/>
      <c r="K1164" s="87"/>
      <c r="L1164" s="88"/>
    </row>
    <row r="1165" spans="1:12" s="2" customFormat="1" ht="12.75" customHeight="1" x14ac:dyDescent="0.15">
      <c r="A1165" s="6">
        <v>1163</v>
      </c>
      <c r="B1165" s="7">
        <v>41934</v>
      </c>
      <c r="C1165" s="8" t="s">
        <v>86</v>
      </c>
      <c r="D1165" s="8" t="s">
        <v>193</v>
      </c>
      <c r="E1165" s="8" t="s">
        <v>19</v>
      </c>
      <c r="F1165" s="2" t="s">
        <v>5986</v>
      </c>
      <c r="G1165" s="8" t="s">
        <v>11</v>
      </c>
      <c r="H1165" s="25"/>
      <c r="I1165" s="20">
        <v>2</v>
      </c>
      <c r="J1165" s="86">
        <v>41998.791666666701</v>
      </c>
      <c r="K1165" s="87">
        <v>0.81286675275245901</v>
      </c>
      <c r="L1165" s="88">
        <v>93279.5</v>
      </c>
    </row>
    <row r="1166" spans="1:12" s="2" customFormat="1" ht="12.75" customHeight="1" x14ac:dyDescent="0.15">
      <c r="A1166" s="6">
        <v>1164</v>
      </c>
      <c r="B1166" s="7">
        <v>41934</v>
      </c>
      <c r="C1166" s="8" t="s">
        <v>86</v>
      </c>
      <c r="D1166" s="8" t="s">
        <v>193</v>
      </c>
      <c r="E1166" s="8" t="s">
        <v>19</v>
      </c>
      <c r="F1166" s="2" t="s">
        <v>5988</v>
      </c>
      <c r="G1166" s="8" t="s">
        <v>11</v>
      </c>
      <c r="H1166" s="25"/>
      <c r="I1166" s="20">
        <v>2</v>
      </c>
      <c r="J1166" s="86">
        <v>41980.4375</v>
      </c>
      <c r="K1166" s="87">
        <v>0.51381794608054399</v>
      </c>
      <c r="L1166" s="88">
        <v>38694.160000000003</v>
      </c>
    </row>
    <row r="1167" spans="1:12" s="2" customFormat="1" ht="12.75" customHeight="1" x14ac:dyDescent="0.15">
      <c r="A1167" s="6">
        <v>1165</v>
      </c>
      <c r="B1167" s="7">
        <v>41934</v>
      </c>
      <c r="C1167" s="8" t="s">
        <v>86</v>
      </c>
      <c r="D1167" s="8" t="s">
        <v>193</v>
      </c>
      <c r="E1167" s="8" t="s">
        <v>19</v>
      </c>
      <c r="F1167" s="2" t="s">
        <v>5992</v>
      </c>
      <c r="G1167" s="8" t="s">
        <v>11</v>
      </c>
      <c r="H1167" s="25"/>
      <c r="I1167" s="20"/>
      <c r="J1167" s="86"/>
      <c r="K1167" s="87"/>
      <c r="L1167" s="88"/>
    </row>
    <row r="1168" spans="1:12" s="2" customFormat="1" ht="12.75" customHeight="1" x14ac:dyDescent="0.15">
      <c r="A1168" s="6">
        <v>1166</v>
      </c>
      <c r="B1168" s="7">
        <v>41934</v>
      </c>
      <c r="C1168" s="8" t="s">
        <v>86</v>
      </c>
      <c r="D1168" s="8" t="s">
        <v>1687</v>
      </c>
      <c r="E1168" s="8" t="s">
        <v>19</v>
      </c>
      <c r="F1168" s="2" t="s">
        <v>5995</v>
      </c>
      <c r="G1168" s="8" t="s">
        <v>11</v>
      </c>
      <c r="H1168" s="25"/>
      <c r="I1168" s="20"/>
      <c r="J1168" s="86"/>
      <c r="K1168" s="87"/>
      <c r="L1168" s="88"/>
    </row>
    <row r="1169" spans="1:12" s="2" customFormat="1" ht="12.75" customHeight="1" x14ac:dyDescent="0.15">
      <c r="A1169" s="6">
        <v>1167</v>
      </c>
      <c r="B1169" s="7">
        <v>41934</v>
      </c>
      <c r="C1169" s="8" t="s">
        <v>86</v>
      </c>
      <c r="D1169" s="8" t="s">
        <v>193</v>
      </c>
      <c r="E1169" s="8" t="s">
        <v>19</v>
      </c>
      <c r="F1169" s="2" t="s">
        <v>5999</v>
      </c>
      <c r="G1169" s="8" t="s">
        <v>11</v>
      </c>
      <c r="H1169" s="25"/>
      <c r="I1169" s="20">
        <v>2</v>
      </c>
      <c r="J1169" s="86">
        <v>41996.791666666701</v>
      </c>
      <c r="K1169" s="87">
        <v>1.3676272549634001</v>
      </c>
      <c r="L1169" s="88">
        <v>153208.57999999999</v>
      </c>
    </row>
    <row r="1170" spans="1:12" s="2" customFormat="1" ht="12.75" customHeight="1" x14ac:dyDescent="0.15">
      <c r="A1170" s="6">
        <v>1168</v>
      </c>
      <c r="B1170" s="7">
        <v>41934</v>
      </c>
      <c r="C1170" s="8" t="s">
        <v>86</v>
      </c>
      <c r="D1170" s="8" t="s">
        <v>193</v>
      </c>
      <c r="E1170" s="8" t="s">
        <v>19</v>
      </c>
      <c r="F1170" s="2" t="s">
        <v>6003</v>
      </c>
      <c r="G1170" s="8" t="s">
        <v>11</v>
      </c>
      <c r="H1170" s="25"/>
      <c r="I1170" s="20">
        <v>1</v>
      </c>
      <c r="J1170" s="86">
        <v>41968.506944444402</v>
      </c>
      <c r="K1170" s="87">
        <v>1.02393210894995</v>
      </c>
      <c r="L1170" s="88">
        <v>179355.02</v>
      </c>
    </row>
    <row r="1171" spans="1:12" s="2" customFormat="1" ht="12.75" customHeight="1" x14ac:dyDescent="0.15">
      <c r="A1171" s="6">
        <v>1169</v>
      </c>
      <c r="B1171" s="7">
        <v>41934</v>
      </c>
      <c r="C1171" s="8" t="s">
        <v>86</v>
      </c>
      <c r="D1171" s="8" t="s">
        <v>193</v>
      </c>
      <c r="E1171" s="8" t="s">
        <v>19</v>
      </c>
      <c r="F1171" s="2" t="s">
        <v>6007</v>
      </c>
      <c r="G1171" s="8" t="s">
        <v>11</v>
      </c>
      <c r="H1171" s="25"/>
      <c r="I1171" s="20">
        <v>2</v>
      </c>
      <c r="J1171" s="86">
        <v>41977.8125</v>
      </c>
      <c r="K1171" s="87">
        <v>1.43708195667136</v>
      </c>
      <c r="L1171" s="88">
        <v>171632.71</v>
      </c>
    </row>
    <row r="1172" spans="1:12" s="2" customFormat="1" ht="12.75" customHeight="1" x14ac:dyDescent="0.15">
      <c r="A1172" s="6">
        <v>1170</v>
      </c>
      <c r="B1172" s="7">
        <v>41934</v>
      </c>
      <c r="C1172" s="8" t="s">
        <v>86</v>
      </c>
      <c r="D1172" s="8" t="s">
        <v>1687</v>
      </c>
      <c r="E1172" s="8" t="s">
        <v>19</v>
      </c>
      <c r="F1172" s="2" t="s">
        <v>6009</v>
      </c>
      <c r="G1172" s="8" t="s">
        <v>11</v>
      </c>
      <c r="H1172" s="25"/>
      <c r="I1172" s="20">
        <v>2</v>
      </c>
      <c r="J1172" s="86">
        <v>41981.916666666701</v>
      </c>
      <c r="K1172" s="87">
        <v>1.54348520890325</v>
      </c>
      <c r="L1172" s="88">
        <v>297145.83</v>
      </c>
    </row>
    <row r="1173" spans="1:12" s="2" customFormat="1" ht="12.75" customHeight="1" x14ac:dyDescent="0.15">
      <c r="A1173" s="6">
        <v>1171</v>
      </c>
      <c r="B1173" s="7">
        <v>41934</v>
      </c>
      <c r="C1173" s="8" t="s">
        <v>86</v>
      </c>
      <c r="D1173" s="8" t="s">
        <v>1687</v>
      </c>
      <c r="E1173" s="8" t="s">
        <v>19</v>
      </c>
      <c r="F1173" s="2" t="s">
        <v>6014</v>
      </c>
      <c r="G1173" s="8" t="s">
        <v>7</v>
      </c>
      <c r="H1173" s="25"/>
      <c r="I1173" s="20"/>
      <c r="J1173" s="86"/>
      <c r="K1173" s="87"/>
      <c r="L1173" s="88"/>
    </row>
    <row r="1174" spans="1:12" s="2" customFormat="1" ht="12.75" customHeight="1" x14ac:dyDescent="0.15">
      <c r="A1174" s="6">
        <v>1172</v>
      </c>
      <c r="B1174" s="7">
        <v>41934</v>
      </c>
      <c r="C1174" s="8" t="s">
        <v>86</v>
      </c>
      <c r="D1174" s="8" t="s">
        <v>1687</v>
      </c>
      <c r="E1174" s="8" t="s">
        <v>1868</v>
      </c>
      <c r="F1174" s="2" t="s">
        <v>6020</v>
      </c>
      <c r="G1174" s="8" t="s">
        <v>11</v>
      </c>
      <c r="H1174" s="25"/>
      <c r="I1174" s="20"/>
      <c r="J1174" s="86"/>
      <c r="K1174" s="87"/>
      <c r="L1174" s="88"/>
    </row>
    <row r="1175" spans="1:12" s="2" customFormat="1" ht="12.75" customHeight="1" x14ac:dyDescent="0.15">
      <c r="A1175" s="6">
        <v>1173</v>
      </c>
      <c r="B1175" s="7">
        <v>41934</v>
      </c>
      <c r="C1175" s="8" t="s">
        <v>228</v>
      </c>
      <c r="D1175" s="8" t="s">
        <v>1687</v>
      </c>
      <c r="E1175" s="8" t="s">
        <v>2288</v>
      </c>
      <c r="F1175" s="2" t="s">
        <v>5779</v>
      </c>
      <c r="G1175" s="8" t="s">
        <v>7</v>
      </c>
      <c r="H1175" s="25"/>
      <c r="I1175" s="20"/>
      <c r="J1175" s="86"/>
      <c r="K1175" s="87"/>
      <c r="L1175" s="88"/>
    </row>
    <row r="1176" spans="1:12" s="2" customFormat="1" ht="12.75" customHeight="1" x14ac:dyDescent="0.15">
      <c r="A1176" s="6">
        <v>1174</v>
      </c>
      <c r="B1176" s="7">
        <v>41934</v>
      </c>
      <c r="C1176" s="8" t="s">
        <v>228</v>
      </c>
      <c r="D1176" s="8" t="s">
        <v>1687</v>
      </c>
      <c r="E1176" s="8" t="s">
        <v>1868</v>
      </c>
      <c r="F1176" s="2" t="s">
        <v>4817</v>
      </c>
      <c r="G1176" s="8" t="s">
        <v>7</v>
      </c>
      <c r="H1176" s="25"/>
      <c r="I1176" s="20"/>
      <c r="J1176" s="86"/>
      <c r="K1176" s="87"/>
      <c r="L1176" s="88"/>
    </row>
    <row r="1177" spans="1:12" s="2" customFormat="1" ht="12.75" customHeight="1" x14ac:dyDescent="0.15">
      <c r="A1177" s="6">
        <v>1175</v>
      </c>
      <c r="B1177" s="7">
        <v>41934</v>
      </c>
      <c r="C1177" s="8" t="s">
        <v>228</v>
      </c>
      <c r="D1177" s="8" t="s">
        <v>193</v>
      </c>
      <c r="E1177" s="8" t="s">
        <v>14</v>
      </c>
      <c r="F1177" s="2" t="s">
        <v>5752</v>
      </c>
      <c r="G1177" s="8" t="s">
        <v>7</v>
      </c>
      <c r="H1177" s="25"/>
      <c r="I1177" s="20"/>
      <c r="J1177" s="86"/>
      <c r="K1177" s="87"/>
      <c r="L1177" s="88"/>
    </row>
    <row r="1178" spans="1:12" s="2" customFormat="1" ht="12.75" customHeight="1" x14ac:dyDescent="0.15">
      <c r="A1178" s="6">
        <v>1176</v>
      </c>
      <c r="B1178" s="7">
        <v>41934</v>
      </c>
      <c r="C1178" s="8" t="s">
        <v>86</v>
      </c>
      <c r="D1178" s="8" t="s">
        <v>193</v>
      </c>
      <c r="E1178" s="8" t="s">
        <v>2321</v>
      </c>
      <c r="F1178" s="2" t="s">
        <v>6036</v>
      </c>
      <c r="G1178" s="8" t="s">
        <v>11</v>
      </c>
      <c r="H1178" s="25"/>
      <c r="I1178" s="20">
        <v>1</v>
      </c>
      <c r="J1178" s="86">
        <v>41982.715277777803</v>
      </c>
      <c r="K1178" s="87">
        <v>0.74457929019737401</v>
      </c>
      <c r="L1178" s="88">
        <v>144257.76999999999</v>
      </c>
    </row>
    <row r="1179" spans="1:12" s="2" customFormat="1" ht="12.75" customHeight="1" x14ac:dyDescent="0.15">
      <c r="A1179" s="6">
        <v>1177</v>
      </c>
      <c r="B1179" s="7">
        <v>41934</v>
      </c>
      <c r="C1179" s="8" t="s">
        <v>86</v>
      </c>
      <c r="D1179" s="8" t="s">
        <v>193</v>
      </c>
      <c r="E1179" s="8" t="s">
        <v>2321</v>
      </c>
      <c r="F1179" s="2" t="s">
        <v>6039</v>
      </c>
      <c r="G1179" s="8" t="s">
        <v>11</v>
      </c>
      <c r="H1179" s="25"/>
      <c r="I1179" s="20">
        <v>1</v>
      </c>
      <c r="J1179" s="86">
        <v>41960.604166666701</v>
      </c>
      <c r="K1179" s="87">
        <v>0.75739944385540203</v>
      </c>
      <c r="L1179" s="88">
        <v>189300.63</v>
      </c>
    </row>
    <row r="1180" spans="1:12" s="2" customFormat="1" ht="12.75" customHeight="1" x14ac:dyDescent="0.15">
      <c r="A1180" s="6">
        <v>1178</v>
      </c>
      <c r="B1180" s="7">
        <v>41934</v>
      </c>
      <c r="C1180" s="8" t="s">
        <v>228</v>
      </c>
      <c r="D1180" s="8" t="s">
        <v>193</v>
      </c>
      <c r="E1180" s="8" t="s">
        <v>2321</v>
      </c>
      <c r="F1180" s="2" t="s">
        <v>1506</v>
      </c>
      <c r="G1180" s="8" t="s">
        <v>7</v>
      </c>
      <c r="H1180" s="25"/>
      <c r="I1180" s="20"/>
      <c r="J1180" s="86"/>
      <c r="K1180" s="87"/>
      <c r="L1180" s="88"/>
    </row>
    <row r="1181" spans="1:12" s="2" customFormat="1" ht="12.75" customHeight="1" x14ac:dyDescent="0.15">
      <c r="A1181" s="6">
        <v>1179</v>
      </c>
      <c r="B1181" s="7">
        <v>41934</v>
      </c>
      <c r="C1181" s="8" t="s">
        <v>1216</v>
      </c>
      <c r="D1181" s="8" t="s">
        <v>193</v>
      </c>
      <c r="E1181" s="8" t="s">
        <v>1863</v>
      </c>
      <c r="F1181" s="2" t="s">
        <v>5156</v>
      </c>
      <c r="G1181" s="8" t="s">
        <v>11</v>
      </c>
      <c r="H1181" s="25"/>
      <c r="I1181" s="20">
        <v>1</v>
      </c>
      <c r="J1181" s="86">
        <v>41956.541666666701</v>
      </c>
      <c r="K1181" s="87">
        <v>0.71621791987003403</v>
      </c>
      <c r="L1181" s="88">
        <v>155377.97</v>
      </c>
    </row>
    <row r="1182" spans="1:12" s="2" customFormat="1" ht="12.75" customHeight="1" x14ac:dyDescent="0.15">
      <c r="A1182" s="6">
        <v>1180</v>
      </c>
      <c r="B1182" s="7">
        <v>41934</v>
      </c>
      <c r="C1182" s="8" t="s">
        <v>1216</v>
      </c>
      <c r="D1182" s="8" t="s">
        <v>193</v>
      </c>
      <c r="E1182" s="8" t="s">
        <v>1863</v>
      </c>
      <c r="F1182" s="2" t="s">
        <v>6048</v>
      </c>
      <c r="G1182" s="8" t="s">
        <v>11</v>
      </c>
      <c r="H1182" s="25"/>
      <c r="I1182" s="20">
        <v>1</v>
      </c>
      <c r="J1182" s="86">
        <v>41958.715277777803</v>
      </c>
      <c r="K1182" s="87">
        <v>1.1145522476298499</v>
      </c>
      <c r="L1182" s="88">
        <v>238482.55</v>
      </c>
    </row>
    <row r="1183" spans="1:12" s="2" customFormat="1" ht="12.75" customHeight="1" x14ac:dyDescent="0.15">
      <c r="A1183" s="6">
        <v>1181</v>
      </c>
      <c r="B1183" s="7">
        <v>41934</v>
      </c>
      <c r="C1183" s="8" t="s">
        <v>6052</v>
      </c>
      <c r="D1183" s="8" t="s">
        <v>193</v>
      </c>
      <c r="E1183" s="8" t="s">
        <v>1863</v>
      </c>
      <c r="F1183" s="2" t="s">
        <v>6054</v>
      </c>
      <c r="G1183" s="8" t="s">
        <v>11</v>
      </c>
      <c r="H1183" s="25"/>
      <c r="I1183" s="20"/>
      <c r="J1183" s="86"/>
      <c r="K1183" s="87"/>
      <c r="L1183" s="88"/>
    </row>
    <row r="1184" spans="1:12" s="2" customFormat="1" ht="12.75" customHeight="1" x14ac:dyDescent="0.15">
      <c r="A1184" s="6">
        <v>1182</v>
      </c>
      <c r="B1184" s="7">
        <v>41941</v>
      </c>
      <c r="C1184" s="8" t="s">
        <v>86</v>
      </c>
      <c r="D1184" s="8" t="s">
        <v>193</v>
      </c>
      <c r="E1184" s="8" t="s">
        <v>1894</v>
      </c>
      <c r="F1184" s="2" t="s">
        <v>6059</v>
      </c>
      <c r="G1184" s="8" t="s">
        <v>7</v>
      </c>
      <c r="H1184" s="25"/>
      <c r="I1184" s="20"/>
      <c r="J1184" s="86"/>
      <c r="K1184" s="87"/>
      <c r="L1184" s="88"/>
    </row>
    <row r="1185" spans="1:12" s="2" customFormat="1" ht="12.75" customHeight="1" x14ac:dyDescent="0.15">
      <c r="A1185" s="6">
        <v>1183</v>
      </c>
      <c r="B1185" s="7">
        <v>41941</v>
      </c>
      <c r="C1185" s="8" t="s">
        <v>86</v>
      </c>
      <c r="D1185" s="8" t="s">
        <v>193</v>
      </c>
      <c r="E1185" s="8" t="s">
        <v>1894</v>
      </c>
      <c r="F1185" s="2" t="s">
        <v>6064</v>
      </c>
      <c r="G1185" s="8" t="s">
        <v>7</v>
      </c>
      <c r="H1185" s="25"/>
      <c r="I1185" s="20"/>
      <c r="J1185" s="86"/>
      <c r="K1185" s="87"/>
      <c r="L1185" s="88"/>
    </row>
    <row r="1186" spans="1:12" s="2" customFormat="1" ht="12.75" customHeight="1" x14ac:dyDescent="0.15">
      <c r="A1186" s="6">
        <v>1184</v>
      </c>
      <c r="B1186" s="7">
        <v>41941</v>
      </c>
      <c r="C1186" s="8" t="s">
        <v>86</v>
      </c>
      <c r="D1186" s="8" t="s">
        <v>193</v>
      </c>
      <c r="E1186" s="8" t="s">
        <v>1894</v>
      </c>
      <c r="F1186" s="2" t="s">
        <v>6067</v>
      </c>
      <c r="G1186" s="8" t="s">
        <v>11</v>
      </c>
      <c r="H1186" s="25"/>
      <c r="I1186" s="20">
        <v>2</v>
      </c>
      <c r="J1186" s="86">
        <v>41977.916666666701</v>
      </c>
      <c r="K1186" s="87">
        <v>0.867674837228809</v>
      </c>
      <c r="L1186" s="88">
        <v>302351.31</v>
      </c>
    </row>
    <row r="1187" spans="1:12" s="2" customFormat="1" ht="12.75" customHeight="1" x14ac:dyDescent="0.15">
      <c r="A1187" s="6">
        <v>1185</v>
      </c>
      <c r="B1187" s="7">
        <v>41941</v>
      </c>
      <c r="C1187" s="8" t="s">
        <v>86</v>
      </c>
      <c r="D1187" s="8" t="s">
        <v>1687</v>
      </c>
      <c r="E1187" s="8" t="s">
        <v>1894</v>
      </c>
      <c r="F1187" s="2" t="s">
        <v>6072</v>
      </c>
      <c r="G1187" s="8" t="s">
        <v>11</v>
      </c>
      <c r="H1187" s="25"/>
      <c r="I1187" s="20">
        <v>2</v>
      </c>
      <c r="J1187" s="86">
        <v>41992.9375</v>
      </c>
      <c r="K1187" s="87">
        <v>1.50370955282295</v>
      </c>
      <c r="L1187" s="88">
        <v>261539.18</v>
      </c>
    </row>
    <row r="1188" spans="1:12" s="2" customFormat="1" ht="12.75" customHeight="1" x14ac:dyDescent="0.15">
      <c r="A1188" s="6">
        <v>1186</v>
      </c>
      <c r="B1188" s="7">
        <v>41941</v>
      </c>
      <c r="C1188" s="8" t="s">
        <v>86</v>
      </c>
      <c r="D1188" s="8" t="s">
        <v>193</v>
      </c>
      <c r="E1188" s="8" t="s">
        <v>1894</v>
      </c>
      <c r="F1188" s="2" t="s">
        <v>6078</v>
      </c>
      <c r="G1188" s="8" t="s">
        <v>11</v>
      </c>
      <c r="H1188" s="25"/>
      <c r="I1188" s="20"/>
      <c r="J1188" s="86"/>
      <c r="K1188" s="87"/>
      <c r="L1188" s="88"/>
    </row>
    <row r="1189" spans="1:12" s="2" customFormat="1" ht="12.75" customHeight="1" x14ac:dyDescent="0.15">
      <c r="A1189" s="6">
        <v>1187</v>
      </c>
      <c r="B1189" s="7">
        <v>41941</v>
      </c>
      <c r="C1189" s="8" t="s">
        <v>86</v>
      </c>
      <c r="D1189" s="8" t="s">
        <v>193</v>
      </c>
      <c r="E1189" s="8" t="s">
        <v>1894</v>
      </c>
      <c r="F1189" s="2" t="s">
        <v>6082</v>
      </c>
      <c r="G1189" s="8" t="s">
        <v>7</v>
      </c>
      <c r="H1189" s="25"/>
      <c r="I1189" s="20"/>
      <c r="J1189" s="86"/>
      <c r="K1189" s="87"/>
      <c r="L1189" s="88"/>
    </row>
    <row r="1190" spans="1:12" s="2" customFormat="1" ht="12.75" customHeight="1" x14ac:dyDescent="0.15">
      <c r="A1190" s="6">
        <v>1188</v>
      </c>
      <c r="B1190" s="7">
        <v>41941</v>
      </c>
      <c r="C1190" s="8" t="s">
        <v>86</v>
      </c>
      <c r="D1190" s="8" t="s">
        <v>193</v>
      </c>
      <c r="E1190" s="8" t="s">
        <v>1894</v>
      </c>
      <c r="F1190" s="2" t="s">
        <v>6087</v>
      </c>
      <c r="G1190" s="8" t="s">
        <v>11</v>
      </c>
      <c r="H1190" s="25"/>
      <c r="I1190" s="20"/>
      <c r="J1190" s="86"/>
      <c r="K1190" s="87"/>
      <c r="L1190" s="88"/>
    </row>
    <row r="1191" spans="1:12" s="2" customFormat="1" ht="12.75" customHeight="1" x14ac:dyDescent="0.15">
      <c r="A1191" s="6">
        <v>1189</v>
      </c>
      <c r="B1191" s="7">
        <v>41941</v>
      </c>
      <c r="C1191" s="8" t="s">
        <v>86</v>
      </c>
      <c r="D1191" s="8" t="s">
        <v>1687</v>
      </c>
      <c r="E1191" s="8" t="s">
        <v>1863</v>
      </c>
      <c r="F1191" s="2" t="s">
        <v>6092</v>
      </c>
      <c r="G1191" s="8" t="s">
        <v>11</v>
      </c>
      <c r="H1191" s="25"/>
      <c r="I1191" s="20"/>
      <c r="J1191" s="86"/>
      <c r="K1191" s="87"/>
      <c r="L1191" s="88"/>
    </row>
    <row r="1192" spans="1:12" s="2" customFormat="1" ht="12.75" customHeight="1" x14ac:dyDescent="0.15">
      <c r="A1192" s="6">
        <v>1190</v>
      </c>
      <c r="B1192" s="7">
        <v>41941</v>
      </c>
      <c r="C1192" s="8" t="s">
        <v>228</v>
      </c>
      <c r="D1192" s="8" t="s">
        <v>193</v>
      </c>
      <c r="E1192" s="8" t="s">
        <v>4269</v>
      </c>
      <c r="F1192" s="2" t="s">
        <v>5815</v>
      </c>
      <c r="G1192" s="8" t="s">
        <v>7</v>
      </c>
      <c r="H1192" s="25"/>
      <c r="I1192" s="20"/>
      <c r="J1192" s="86"/>
      <c r="K1192" s="87"/>
      <c r="L1192" s="88"/>
    </row>
    <row r="1193" spans="1:12" s="2" customFormat="1" ht="12.75" customHeight="1" x14ac:dyDescent="0.15">
      <c r="A1193" s="6">
        <v>1191</v>
      </c>
      <c r="B1193" s="7">
        <v>41941</v>
      </c>
      <c r="C1193" s="8" t="s">
        <v>228</v>
      </c>
      <c r="D1193" s="8" t="s">
        <v>193</v>
      </c>
      <c r="E1193" s="8" t="s">
        <v>4269</v>
      </c>
      <c r="F1193" s="2" t="s">
        <v>5826</v>
      </c>
      <c r="G1193" s="8" t="s">
        <v>7</v>
      </c>
      <c r="H1193" s="25"/>
      <c r="I1193" s="20"/>
      <c r="J1193" s="86"/>
      <c r="K1193" s="87"/>
      <c r="L1193" s="88"/>
    </row>
    <row r="1194" spans="1:12" s="2" customFormat="1" ht="12.75" customHeight="1" x14ac:dyDescent="0.15">
      <c r="A1194" s="6">
        <v>1192</v>
      </c>
      <c r="B1194" s="7">
        <v>41941</v>
      </c>
      <c r="C1194" s="8" t="s">
        <v>228</v>
      </c>
      <c r="D1194" s="8" t="s">
        <v>193</v>
      </c>
      <c r="E1194" s="8" t="s">
        <v>4269</v>
      </c>
      <c r="F1194" s="2" t="s">
        <v>5831</v>
      </c>
      <c r="G1194" s="8" t="s">
        <v>11</v>
      </c>
      <c r="H1194" s="25"/>
      <c r="I1194" s="20"/>
      <c r="J1194" s="86"/>
      <c r="K1194" s="87"/>
      <c r="L1194" s="88"/>
    </row>
    <row r="1195" spans="1:12" s="2" customFormat="1" ht="12.75" customHeight="1" x14ac:dyDescent="0.15">
      <c r="A1195" s="6">
        <v>1193</v>
      </c>
      <c r="B1195" s="7">
        <v>41941</v>
      </c>
      <c r="C1195" s="8" t="s">
        <v>86</v>
      </c>
      <c r="D1195" s="8" t="s">
        <v>193</v>
      </c>
      <c r="E1195" s="8" t="s">
        <v>18</v>
      </c>
      <c r="F1195" s="2" t="s">
        <v>6100</v>
      </c>
      <c r="G1195" s="8" t="s">
        <v>11</v>
      </c>
      <c r="H1195" s="25"/>
      <c r="I1195" s="20">
        <v>1</v>
      </c>
      <c r="J1195" s="86">
        <v>41967.895833333299</v>
      </c>
      <c r="K1195" s="87">
        <v>0.60684649204838503</v>
      </c>
      <c r="L1195" s="88">
        <v>3044717.56</v>
      </c>
    </row>
    <row r="1196" spans="1:12" s="2" customFormat="1" ht="12.75" customHeight="1" x14ac:dyDescent="0.15">
      <c r="A1196" s="6">
        <v>1194</v>
      </c>
      <c r="B1196" s="7">
        <v>41941</v>
      </c>
      <c r="C1196" s="8" t="s">
        <v>86</v>
      </c>
      <c r="D1196" s="8" t="s">
        <v>193</v>
      </c>
      <c r="E1196" s="8" t="s">
        <v>18</v>
      </c>
      <c r="F1196" s="2" t="s">
        <v>6106</v>
      </c>
      <c r="G1196" s="8" t="s">
        <v>7</v>
      </c>
      <c r="H1196" s="25"/>
      <c r="I1196" s="20"/>
      <c r="J1196" s="86"/>
      <c r="K1196" s="87"/>
      <c r="L1196" s="88"/>
    </row>
    <row r="1197" spans="1:12" s="2" customFormat="1" ht="12.75" customHeight="1" x14ac:dyDescent="0.15">
      <c r="A1197" s="6">
        <v>1195</v>
      </c>
      <c r="B1197" s="7">
        <v>41941</v>
      </c>
      <c r="C1197" s="8" t="s">
        <v>86</v>
      </c>
      <c r="D1197" s="8" t="s">
        <v>193</v>
      </c>
      <c r="E1197" s="8" t="s">
        <v>2164</v>
      </c>
      <c r="F1197" s="2" t="s">
        <v>6110</v>
      </c>
      <c r="G1197" s="8" t="s">
        <v>11</v>
      </c>
      <c r="H1197" s="25"/>
      <c r="I1197" s="20"/>
      <c r="J1197" s="86"/>
      <c r="K1197" s="87"/>
      <c r="L1197" s="88"/>
    </row>
    <row r="1198" spans="1:12" s="2" customFormat="1" ht="12.75" customHeight="1" x14ac:dyDescent="0.15">
      <c r="A1198" s="6">
        <v>1196</v>
      </c>
      <c r="B1198" s="7">
        <v>41941</v>
      </c>
      <c r="C1198" s="8" t="s">
        <v>86</v>
      </c>
      <c r="D1198" s="8" t="s">
        <v>193</v>
      </c>
      <c r="E1198" s="8" t="s">
        <v>20</v>
      </c>
      <c r="F1198" s="2" t="s">
        <v>6115</v>
      </c>
      <c r="G1198" s="8" t="s">
        <v>7</v>
      </c>
      <c r="H1198" s="25"/>
      <c r="I1198" s="20"/>
      <c r="J1198" s="86"/>
      <c r="K1198" s="87"/>
      <c r="L1198" s="88"/>
    </row>
    <row r="1199" spans="1:12" s="2" customFormat="1" ht="12.75" customHeight="1" x14ac:dyDescent="0.15">
      <c r="A1199" s="6">
        <v>1197</v>
      </c>
      <c r="B1199" s="7">
        <v>41941</v>
      </c>
      <c r="C1199" s="8" t="s">
        <v>86</v>
      </c>
      <c r="D1199" s="8" t="s">
        <v>193</v>
      </c>
      <c r="E1199" s="8" t="s">
        <v>19</v>
      </c>
      <c r="F1199" s="2" t="s">
        <v>6118</v>
      </c>
      <c r="G1199" s="8" t="s">
        <v>11</v>
      </c>
      <c r="H1199" s="25"/>
      <c r="I1199" s="20">
        <v>1</v>
      </c>
      <c r="J1199" s="86">
        <v>41989.715277777803</v>
      </c>
      <c r="K1199" s="87">
        <v>1.1646903212997399</v>
      </c>
      <c r="L1199" s="88">
        <v>217873.75</v>
      </c>
    </row>
    <row r="1200" spans="1:12" s="2" customFormat="1" ht="12.75" customHeight="1" x14ac:dyDescent="0.15">
      <c r="A1200" s="6">
        <v>1198</v>
      </c>
      <c r="B1200" s="7">
        <v>41941</v>
      </c>
      <c r="C1200" s="8" t="s">
        <v>86</v>
      </c>
      <c r="D1200" s="8" t="s">
        <v>1687</v>
      </c>
      <c r="E1200" s="8" t="s">
        <v>1868</v>
      </c>
      <c r="F1200" s="2" t="s">
        <v>6124</v>
      </c>
      <c r="G1200" s="8" t="s">
        <v>11</v>
      </c>
      <c r="H1200" s="25"/>
      <c r="I1200" s="20">
        <v>1</v>
      </c>
      <c r="J1200" s="86">
        <v>41980.458333333299</v>
      </c>
      <c r="K1200" s="87">
        <v>4.2101994888035801</v>
      </c>
      <c r="L1200" s="88">
        <v>744202.44</v>
      </c>
    </row>
    <row r="1201" spans="1:12" s="2" customFormat="1" ht="12.75" customHeight="1" x14ac:dyDescent="0.15">
      <c r="A1201" s="6">
        <v>1199</v>
      </c>
      <c r="B1201" s="7">
        <v>41941</v>
      </c>
      <c r="C1201" s="8" t="s">
        <v>86</v>
      </c>
      <c r="D1201" s="8" t="s">
        <v>1687</v>
      </c>
      <c r="E1201" s="8" t="s">
        <v>1868</v>
      </c>
      <c r="F1201" s="2" t="s">
        <v>6129</v>
      </c>
      <c r="G1201" s="8" t="s">
        <v>11</v>
      </c>
      <c r="H1201" s="25"/>
      <c r="I1201" s="20"/>
      <c r="J1201" s="86"/>
      <c r="K1201" s="87"/>
      <c r="L1201" s="88"/>
    </row>
    <row r="1202" spans="1:12" s="2" customFormat="1" ht="12.75" customHeight="1" x14ac:dyDescent="0.15">
      <c r="A1202" s="6">
        <v>1200</v>
      </c>
      <c r="B1202" s="7">
        <v>41941</v>
      </c>
      <c r="C1202" s="8" t="s">
        <v>86</v>
      </c>
      <c r="D1202" s="8" t="s">
        <v>1687</v>
      </c>
      <c r="E1202" s="8" t="s">
        <v>2288</v>
      </c>
      <c r="F1202" s="2" t="s">
        <v>6135</v>
      </c>
      <c r="G1202" s="8" t="s">
        <v>11</v>
      </c>
      <c r="H1202" s="25"/>
      <c r="I1202" s="20"/>
      <c r="J1202" s="86"/>
      <c r="K1202" s="87"/>
      <c r="L1202" s="88"/>
    </row>
    <row r="1203" spans="1:12" s="2" customFormat="1" ht="12.75" customHeight="1" x14ac:dyDescent="0.15">
      <c r="A1203" s="6">
        <v>1201</v>
      </c>
      <c r="B1203" s="7">
        <v>41941</v>
      </c>
      <c r="C1203" s="8" t="s">
        <v>86</v>
      </c>
      <c r="D1203" s="8" t="s">
        <v>193</v>
      </c>
      <c r="E1203" s="8" t="s">
        <v>2288</v>
      </c>
      <c r="F1203" s="2" t="s">
        <v>6139</v>
      </c>
      <c r="G1203" s="8" t="s">
        <v>11</v>
      </c>
      <c r="H1203" s="25"/>
      <c r="I1203" s="20">
        <v>1</v>
      </c>
      <c r="J1203" s="86">
        <v>41986.71875</v>
      </c>
      <c r="K1203" s="87">
        <v>1.2099273761471701</v>
      </c>
      <c r="L1203" s="88">
        <v>234408.91</v>
      </c>
    </row>
    <row r="1204" spans="1:12" s="2" customFormat="1" ht="12.75" customHeight="1" x14ac:dyDescent="0.15">
      <c r="A1204" s="6">
        <v>1202</v>
      </c>
      <c r="B1204" s="7">
        <v>41941</v>
      </c>
      <c r="C1204" s="8" t="s">
        <v>86</v>
      </c>
      <c r="D1204" s="8" t="s">
        <v>1687</v>
      </c>
      <c r="E1204" s="8" t="s">
        <v>2288</v>
      </c>
      <c r="F1204" s="2" t="s">
        <v>6142</v>
      </c>
      <c r="G1204" s="8" t="s">
        <v>11</v>
      </c>
      <c r="H1204" s="25"/>
      <c r="I1204" s="20">
        <v>2</v>
      </c>
      <c r="J1204" s="86">
        <v>41983.791666666701</v>
      </c>
      <c r="K1204" s="87">
        <v>0.59432409776403206</v>
      </c>
      <c r="L1204" s="88">
        <v>70182.55</v>
      </c>
    </row>
    <row r="1205" spans="1:12" s="2" customFormat="1" ht="12.75" customHeight="1" x14ac:dyDescent="0.15">
      <c r="A1205" s="6">
        <v>1203</v>
      </c>
      <c r="B1205" s="7">
        <v>41941</v>
      </c>
      <c r="C1205" s="8" t="s">
        <v>86</v>
      </c>
      <c r="D1205" s="8" t="s">
        <v>1687</v>
      </c>
      <c r="E1205" s="8" t="s">
        <v>2288</v>
      </c>
      <c r="F1205" s="2" t="s">
        <v>6146</v>
      </c>
      <c r="G1205" s="8" t="s">
        <v>11</v>
      </c>
      <c r="H1205" s="25"/>
      <c r="I1205" s="20"/>
      <c r="J1205" s="86"/>
      <c r="K1205" s="87"/>
      <c r="L1205" s="88"/>
    </row>
    <row r="1206" spans="1:12" s="2" customFormat="1" ht="12.75" customHeight="1" x14ac:dyDescent="0.15">
      <c r="A1206" s="6">
        <v>1204</v>
      </c>
      <c r="B1206" s="7">
        <v>41941</v>
      </c>
      <c r="C1206" s="8" t="s">
        <v>86</v>
      </c>
      <c r="D1206" s="8" t="s">
        <v>1687</v>
      </c>
      <c r="E1206" s="8" t="s">
        <v>2288</v>
      </c>
      <c r="F1206" s="2" t="s">
        <v>6151</v>
      </c>
      <c r="G1206" s="8" t="s">
        <v>11</v>
      </c>
      <c r="H1206" s="25"/>
      <c r="I1206" s="20"/>
      <c r="J1206" s="86"/>
      <c r="K1206" s="87"/>
      <c r="L1206" s="88"/>
    </row>
    <row r="1207" spans="1:12" s="2" customFormat="1" ht="12.75" customHeight="1" x14ac:dyDescent="0.15">
      <c r="A1207" s="6">
        <v>1205</v>
      </c>
      <c r="B1207" s="7">
        <v>41941</v>
      </c>
      <c r="C1207" s="8" t="s">
        <v>86</v>
      </c>
      <c r="D1207" s="8" t="s">
        <v>1687</v>
      </c>
      <c r="E1207" s="8" t="s">
        <v>2288</v>
      </c>
      <c r="F1207" s="2" t="s">
        <v>6155</v>
      </c>
      <c r="G1207" s="8" t="s">
        <v>11</v>
      </c>
      <c r="H1207" s="25"/>
      <c r="I1207" s="20"/>
      <c r="J1207" s="86"/>
      <c r="K1207" s="87"/>
      <c r="L1207" s="88"/>
    </row>
    <row r="1208" spans="1:12" s="2" customFormat="1" ht="12.75" customHeight="1" x14ac:dyDescent="0.15">
      <c r="A1208" s="6">
        <v>1206</v>
      </c>
      <c r="B1208" s="7">
        <v>41941</v>
      </c>
      <c r="C1208" s="8" t="s">
        <v>86</v>
      </c>
      <c r="D1208" s="8" t="s">
        <v>1687</v>
      </c>
      <c r="E1208" s="8" t="s">
        <v>2288</v>
      </c>
      <c r="F1208" s="2" t="s">
        <v>6160</v>
      </c>
      <c r="G1208" s="8" t="s">
        <v>11</v>
      </c>
      <c r="H1208" s="25"/>
      <c r="I1208" s="20"/>
      <c r="J1208" s="86"/>
      <c r="K1208" s="87"/>
      <c r="L1208" s="88"/>
    </row>
    <row r="1209" spans="1:12" s="2" customFormat="1" ht="12.75" customHeight="1" x14ac:dyDescent="0.15">
      <c r="A1209" s="6">
        <v>1207</v>
      </c>
      <c r="B1209" s="7">
        <v>41941</v>
      </c>
      <c r="C1209" s="8" t="s">
        <v>86</v>
      </c>
      <c r="D1209" s="8" t="s">
        <v>1687</v>
      </c>
      <c r="E1209" s="8" t="s">
        <v>2288</v>
      </c>
      <c r="F1209" s="2" t="s">
        <v>6165</v>
      </c>
      <c r="G1209" s="8" t="s">
        <v>11</v>
      </c>
      <c r="H1209" s="25"/>
      <c r="I1209" s="20">
        <v>1</v>
      </c>
      <c r="J1209" s="86">
        <v>41982.479166666701</v>
      </c>
      <c r="K1209" s="87">
        <v>1.5090217373658701</v>
      </c>
      <c r="L1209" s="88">
        <v>278862.69</v>
      </c>
    </row>
    <row r="1210" spans="1:12" s="2" customFormat="1" ht="12.75" customHeight="1" x14ac:dyDescent="0.15">
      <c r="A1210" s="6">
        <v>1208</v>
      </c>
      <c r="B1210" s="7">
        <v>41941</v>
      </c>
      <c r="C1210" s="8" t="s">
        <v>86</v>
      </c>
      <c r="D1210" s="8" t="s">
        <v>193</v>
      </c>
      <c r="E1210" s="8" t="s">
        <v>2288</v>
      </c>
      <c r="F1210" s="2" t="s">
        <v>6171</v>
      </c>
      <c r="G1210" s="8" t="s">
        <v>11</v>
      </c>
      <c r="H1210" s="25"/>
      <c r="I1210" s="20"/>
      <c r="J1210" s="86"/>
      <c r="K1210" s="87"/>
      <c r="L1210" s="88"/>
    </row>
    <row r="1211" spans="1:12" s="2" customFormat="1" ht="12.75" customHeight="1" x14ac:dyDescent="0.15">
      <c r="A1211" s="6">
        <v>1209</v>
      </c>
      <c r="B1211" s="7">
        <v>41941</v>
      </c>
      <c r="C1211" s="8" t="s">
        <v>86</v>
      </c>
      <c r="D1211" s="8" t="s">
        <v>1687</v>
      </c>
      <c r="E1211" s="8" t="s">
        <v>2288</v>
      </c>
      <c r="F1211" s="2" t="s">
        <v>6175</v>
      </c>
      <c r="G1211" s="8" t="s">
        <v>11</v>
      </c>
      <c r="H1211" s="25"/>
      <c r="I1211" s="20"/>
      <c r="J1211" s="86"/>
      <c r="K1211" s="87"/>
      <c r="L1211" s="88"/>
    </row>
    <row r="1212" spans="1:12" s="2" customFormat="1" ht="12.75" customHeight="1" x14ac:dyDescent="0.15">
      <c r="A1212" s="6">
        <v>1210</v>
      </c>
      <c r="B1212" s="7">
        <v>41941</v>
      </c>
      <c r="C1212" s="8" t="s">
        <v>86</v>
      </c>
      <c r="D1212" s="8" t="s">
        <v>193</v>
      </c>
      <c r="E1212" s="8" t="s">
        <v>1868</v>
      </c>
      <c r="F1212" s="2" t="s">
        <v>6178</v>
      </c>
      <c r="G1212" s="8" t="s">
        <v>11</v>
      </c>
      <c r="H1212" s="25"/>
      <c r="I1212" s="20">
        <v>1</v>
      </c>
      <c r="J1212" s="86">
        <v>41973.375</v>
      </c>
      <c r="K1212" s="87">
        <v>1.0715623160051699</v>
      </c>
      <c r="L1212" s="88">
        <v>231134.92</v>
      </c>
    </row>
    <row r="1213" spans="1:12" s="2" customFormat="1" ht="12.75" customHeight="1" x14ac:dyDescent="0.15">
      <c r="A1213" s="6">
        <v>1211</v>
      </c>
      <c r="B1213" s="7">
        <v>41941</v>
      </c>
      <c r="C1213" s="8" t="s">
        <v>86</v>
      </c>
      <c r="D1213" s="8" t="s">
        <v>1687</v>
      </c>
      <c r="E1213" s="8" t="s">
        <v>14</v>
      </c>
      <c r="F1213" s="2" t="s">
        <v>6182</v>
      </c>
      <c r="G1213" s="8" t="s">
        <v>11</v>
      </c>
      <c r="H1213" s="25"/>
      <c r="I1213" s="20"/>
      <c r="J1213" s="86"/>
      <c r="K1213" s="87"/>
      <c r="L1213" s="88"/>
    </row>
    <row r="1214" spans="1:12" s="2" customFormat="1" ht="12.75" customHeight="1" x14ac:dyDescent="0.15">
      <c r="A1214" s="6">
        <v>1212</v>
      </c>
      <c r="B1214" s="7">
        <v>41941</v>
      </c>
      <c r="C1214" s="8" t="s">
        <v>86</v>
      </c>
      <c r="D1214" s="8" t="s">
        <v>1687</v>
      </c>
      <c r="E1214" s="8" t="s">
        <v>14</v>
      </c>
      <c r="F1214" s="2" t="s">
        <v>6188</v>
      </c>
      <c r="G1214" s="8" t="s">
        <v>11</v>
      </c>
      <c r="H1214" s="25"/>
      <c r="I1214" s="20"/>
      <c r="J1214" s="86"/>
      <c r="K1214" s="87"/>
      <c r="L1214" s="88"/>
    </row>
    <row r="1215" spans="1:12" s="2" customFormat="1" ht="12.75" customHeight="1" x14ac:dyDescent="0.15">
      <c r="A1215" s="6">
        <v>1213</v>
      </c>
      <c r="B1215" s="7">
        <v>41941</v>
      </c>
      <c r="C1215" s="8" t="s">
        <v>86</v>
      </c>
      <c r="D1215" s="8" t="s">
        <v>1687</v>
      </c>
      <c r="E1215" s="8" t="s">
        <v>17</v>
      </c>
      <c r="F1215" s="2" t="s">
        <v>6193</v>
      </c>
      <c r="G1215" s="8" t="s">
        <v>11</v>
      </c>
      <c r="H1215" s="25"/>
      <c r="I1215" s="20"/>
      <c r="J1215" s="86"/>
      <c r="K1215" s="87"/>
      <c r="L1215" s="88"/>
    </row>
    <row r="1216" spans="1:12" s="2" customFormat="1" ht="12.75" customHeight="1" x14ac:dyDescent="0.15">
      <c r="A1216" s="6">
        <v>1214</v>
      </c>
      <c r="B1216" s="7">
        <v>41941</v>
      </c>
      <c r="C1216" s="8" t="s">
        <v>86</v>
      </c>
      <c r="D1216" s="8" t="s">
        <v>1687</v>
      </c>
      <c r="E1216" s="8" t="s">
        <v>17</v>
      </c>
      <c r="F1216" s="2" t="s">
        <v>6197</v>
      </c>
      <c r="G1216" s="8" t="s">
        <v>11</v>
      </c>
      <c r="H1216" s="25"/>
      <c r="I1216" s="20">
        <v>1</v>
      </c>
      <c r="J1216" s="86">
        <v>41970.805555555598</v>
      </c>
      <c r="K1216" s="87">
        <v>1.36774922665662</v>
      </c>
      <c r="L1216" s="88">
        <v>755200</v>
      </c>
    </row>
    <row r="1217" spans="1:12" s="2" customFormat="1" ht="12.75" customHeight="1" x14ac:dyDescent="0.15">
      <c r="A1217" s="6">
        <v>1215</v>
      </c>
      <c r="B1217" s="7">
        <v>41941</v>
      </c>
      <c r="C1217" s="8" t="s">
        <v>86</v>
      </c>
      <c r="D1217" s="8" t="s">
        <v>1687</v>
      </c>
      <c r="E1217" s="8" t="s">
        <v>3199</v>
      </c>
      <c r="F1217" s="2" t="s">
        <v>6204</v>
      </c>
      <c r="G1217" s="8" t="s">
        <v>11</v>
      </c>
      <c r="H1217" s="25"/>
      <c r="I1217" s="20">
        <v>1</v>
      </c>
      <c r="J1217" s="86">
        <v>41962.8125</v>
      </c>
      <c r="K1217" s="87">
        <v>0.31196808659648301</v>
      </c>
      <c r="L1217" s="88">
        <v>111362</v>
      </c>
    </row>
    <row r="1218" spans="1:12" s="2" customFormat="1" ht="12.75" customHeight="1" x14ac:dyDescent="0.15">
      <c r="A1218" s="6">
        <v>1216</v>
      </c>
      <c r="B1218" s="7">
        <v>41941</v>
      </c>
      <c r="C1218" s="8" t="s">
        <v>86</v>
      </c>
      <c r="D1218" s="8" t="s">
        <v>193</v>
      </c>
      <c r="E1218" s="8" t="s">
        <v>2321</v>
      </c>
      <c r="F1218" s="2" t="s">
        <v>6208</v>
      </c>
      <c r="G1218" s="8" t="s">
        <v>7</v>
      </c>
      <c r="H1218" s="25"/>
      <c r="I1218" s="20"/>
      <c r="J1218" s="86"/>
      <c r="K1218" s="87"/>
      <c r="L1218" s="88"/>
    </row>
    <row r="1219" spans="1:12" s="2" customFormat="1" ht="12.75" customHeight="1" x14ac:dyDescent="0.15">
      <c r="A1219" s="6">
        <v>1217</v>
      </c>
      <c r="B1219" s="7">
        <v>41941</v>
      </c>
      <c r="C1219" s="8" t="s">
        <v>1216</v>
      </c>
      <c r="D1219" s="8" t="s">
        <v>193</v>
      </c>
      <c r="E1219" s="8" t="s">
        <v>1863</v>
      </c>
      <c r="F1219" s="2" t="s">
        <v>6211</v>
      </c>
      <c r="G1219" s="8" t="s">
        <v>11</v>
      </c>
      <c r="H1219" s="25"/>
      <c r="I1219" s="20">
        <v>2</v>
      </c>
      <c r="J1219" s="86">
        <v>41973.840277777803</v>
      </c>
      <c r="K1219" s="87">
        <v>2.4997372764514201</v>
      </c>
      <c r="L1219" s="88">
        <v>353185.88</v>
      </c>
    </row>
    <row r="1220" spans="1:12" s="2" customFormat="1" ht="12.75" customHeight="1" x14ac:dyDescent="0.15">
      <c r="A1220" s="6">
        <v>1218</v>
      </c>
      <c r="B1220" s="7">
        <v>41948</v>
      </c>
      <c r="C1220" s="8" t="s">
        <v>86</v>
      </c>
      <c r="D1220" s="8" t="s">
        <v>193</v>
      </c>
      <c r="E1220" s="8" t="s">
        <v>2321</v>
      </c>
      <c r="F1220" s="2" t="s">
        <v>6215</v>
      </c>
      <c r="G1220" s="8" t="s">
        <v>11</v>
      </c>
      <c r="H1220" s="25"/>
      <c r="I1220" s="20"/>
      <c r="J1220" s="86"/>
      <c r="K1220" s="87"/>
      <c r="L1220" s="88"/>
    </row>
    <row r="1221" spans="1:12" s="2" customFormat="1" ht="12.75" customHeight="1" x14ac:dyDescent="0.15">
      <c r="A1221" s="6">
        <v>1219</v>
      </c>
      <c r="B1221" s="7">
        <v>41948</v>
      </c>
      <c r="C1221" s="8" t="s">
        <v>86</v>
      </c>
      <c r="D1221" s="8" t="s">
        <v>193</v>
      </c>
      <c r="E1221" s="8" t="s">
        <v>2321</v>
      </c>
      <c r="F1221" s="2" t="s">
        <v>6219</v>
      </c>
      <c r="G1221" s="8" t="s">
        <v>11</v>
      </c>
      <c r="H1221" s="25"/>
      <c r="I1221" s="20">
        <v>1</v>
      </c>
      <c r="J1221" s="86">
        <v>41991.826388888898</v>
      </c>
      <c r="K1221" s="87">
        <v>1.2184943166148301</v>
      </c>
      <c r="L1221" s="88">
        <v>574366.54</v>
      </c>
    </row>
    <row r="1222" spans="1:12" s="2" customFormat="1" ht="12.75" customHeight="1" x14ac:dyDescent="0.15">
      <c r="A1222" s="6">
        <v>1220</v>
      </c>
      <c r="B1222" s="7">
        <v>41948</v>
      </c>
      <c r="C1222" s="8" t="s">
        <v>86</v>
      </c>
      <c r="D1222" s="8" t="s">
        <v>1687</v>
      </c>
      <c r="E1222" s="8" t="s">
        <v>2383</v>
      </c>
      <c r="F1222" s="2" t="s">
        <v>6223</v>
      </c>
      <c r="G1222" s="8" t="s">
        <v>7</v>
      </c>
      <c r="H1222" s="25"/>
      <c r="I1222" s="20"/>
      <c r="J1222" s="86"/>
      <c r="K1222" s="87"/>
      <c r="L1222" s="88"/>
    </row>
    <row r="1223" spans="1:12" s="2" customFormat="1" ht="12.75" customHeight="1" x14ac:dyDescent="0.15">
      <c r="A1223" s="6">
        <v>1221</v>
      </c>
      <c r="B1223" s="7">
        <v>41948</v>
      </c>
      <c r="C1223" s="8" t="s">
        <v>86</v>
      </c>
      <c r="D1223" s="8" t="s">
        <v>193</v>
      </c>
      <c r="E1223" s="8" t="s">
        <v>17</v>
      </c>
      <c r="F1223" s="2" t="s">
        <v>6226</v>
      </c>
      <c r="G1223" s="8" t="s">
        <v>11</v>
      </c>
      <c r="H1223" s="25"/>
      <c r="I1223" s="20"/>
      <c r="J1223" s="86"/>
      <c r="K1223" s="87"/>
      <c r="L1223" s="88"/>
    </row>
    <row r="1224" spans="1:12" s="2" customFormat="1" ht="12.75" customHeight="1" x14ac:dyDescent="0.15">
      <c r="A1224" s="6">
        <v>1222</v>
      </c>
      <c r="B1224" s="7">
        <v>41948</v>
      </c>
      <c r="C1224" s="8" t="s">
        <v>86</v>
      </c>
      <c r="D1224" s="8" t="s">
        <v>1687</v>
      </c>
      <c r="E1224" s="8" t="s">
        <v>14</v>
      </c>
      <c r="F1224" s="2" t="s">
        <v>6231</v>
      </c>
      <c r="G1224" s="8" t="s">
        <v>11</v>
      </c>
      <c r="H1224" s="25"/>
      <c r="I1224" s="20"/>
      <c r="J1224" s="86"/>
      <c r="K1224" s="87"/>
      <c r="L1224" s="88"/>
    </row>
    <row r="1225" spans="1:12" s="2" customFormat="1" ht="12.75" customHeight="1" x14ac:dyDescent="0.15">
      <c r="A1225" s="6">
        <v>1223</v>
      </c>
      <c r="B1225" s="7">
        <v>41948</v>
      </c>
      <c r="C1225" s="8" t="s">
        <v>86</v>
      </c>
      <c r="D1225" s="8" t="s">
        <v>1687</v>
      </c>
      <c r="E1225" s="8" t="s">
        <v>1868</v>
      </c>
      <c r="F1225" s="2" t="s">
        <v>6236</v>
      </c>
      <c r="G1225" s="8" t="s">
        <v>11</v>
      </c>
      <c r="H1225" s="25"/>
      <c r="I1225" s="20"/>
      <c r="J1225" s="86"/>
      <c r="K1225" s="87"/>
      <c r="L1225" s="88"/>
    </row>
    <row r="1226" spans="1:12" s="2" customFormat="1" ht="12.75" customHeight="1" x14ac:dyDescent="0.15">
      <c r="A1226" s="6">
        <v>1224</v>
      </c>
      <c r="B1226" s="7">
        <v>41948</v>
      </c>
      <c r="C1226" s="8" t="s">
        <v>86</v>
      </c>
      <c r="D1226" s="8" t="s">
        <v>1687</v>
      </c>
      <c r="E1226" s="8" t="s">
        <v>2288</v>
      </c>
      <c r="F1226" s="2" t="s">
        <v>6241</v>
      </c>
      <c r="G1226" s="8" t="s">
        <v>11</v>
      </c>
      <c r="H1226" s="25"/>
      <c r="I1226" s="20"/>
      <c r="J1226" s="86"/>
      <c r="K1226" s="87"/>
      <c r="L1226" s="88"/>
    </row>
    <row r="1227" spans="1:12" s="2" customFormat="1" ht="12.75" customHeight="1" x14ac:dyDescent="0.15">
      <c r="A1227" s="6">
        <v>1225</v>
      </c>
      <c r="B1227" s="7">
        <v>41948</v>
      </c>
      <c r="C1227" s="8" t="s">
        <v>86</v>
      </c>
      <c r="D1227" s="8" t="s">
        <v>193</v>
      </c>
      <c r="E1227" s="8" t="s">
        <v>2288</v>
      </c>
      <c r="F1227" s="2" t="s">
        <v>6245</v>
      </c>
      <c r="G1227" s="8" t="s">
        <v>11</v>
      </c>
      <c r="H1227" s="25"/>
      <c r="I1227" s="20"/>
      <c r="J1227" s="86"/>
      <c r="K1227" s="87"/>
      <c r="L1227" s="88"/>
    </row>
    <row r="1228" spans="1:12" s="2" customFormat="1" ht="12.75" customHeight="1" x14ac:dyDescent="0.15">
      <c r="A1228" s="6">
        <v>1226</v>
      </c>
      <c r="B1228" s="7">
        <v>41948</v>
      </c>
      <c r="C1228" s="8" t="s">
        <v>86</v>
      </c>
      <c r="D1228" s="8" t="s">
        <v>193</v>
      </c>
      <c r="E1228" s="8" t="s">
        <v>2288</v>
      </c>
      <c r="F1228" s="2" t="s">
        <v>6247</v>
      </c>
      <c r="G1228" s="8" t="s">
        <v>11</v>
      </c>
      <c r="H1228" s="25"/>
      <c r="I1228" s="20">
        <v>1</v>
      </c>
      <c r="J1228" s="86">
        <v>41995.458333333299</v>
      </c>
      <c r="K1228" s="87">
        <v>0.59411715940161802</v>
      </c>
      <c r="L1228" s="88">
        <v>109791.14</v>
      </c>
    </row>
    <row r="1229" spans="1:12" s="2" customFormat="1" ht="12.75" customHeight="1" x14ac:dyDescent="0.15">
      <c r="A1229" s="6">
        <v>1227</v>
      </c>
      <c r="B1229" s="7">
        <v>41948</v>
      </c>
      <c r="C1229" s="8" t="s">
        <v>86</v>
      </c>
      <c r="D1229" s="8" t="s">
        <v>1687</v>
      </c>
      <c r="E1229" s="8" t="s">
        <v>2288</v>
      </c>
      <c r="F1229" s="2" t="s">
        <v>6248</v>
      </c>
      <c r="G1229" s="8" t="s">
        <v>11</v>
      </c>
      <c r="H1229" s="25"/>
      <c r="I1229" s="20"/>
      <c r="J1229" s="86"/>
      <c r="K1229" s="87"/>
      <c r="L1229" s="88"/>
    </row>
    <row r="1230" spans="1:12" s="2" customFormat="1" ht="12.75" customHeight="1" x14ac:dyDescent="0.15">
      <c r="A1230" s="6">
        <v>1228</v>
      </c>
      <c r="B1230" s="7">
        <v>41948</v>
      </c>
      <c r="C1230" s="8" t="s">
        <v>86</v>
      </c>
      <c r="D1230" s="8" t="s">
        <v>193</v>
      </c>
      <c r="E1230" s="8" t="s">
        <v>2288</v>
      </c>
      <c r="F1230" s="2" t="s">
        <v>6249</v>
      </c>
      <c r="G1230" s="8" t="s">
        <v>11</v>
      </c>
      <c r="H1230" s="25" t="s">
        <v>6250</v>
      </c>
      <c r="I1230" s="20"/>
      <c r="J1230" s="86"/>
      <c r="K1230" s="87"/>
      <c r="L1230" s="88"/>
    </row>
    <row r="1231" spans="1:12" s="2" customFormat="1" ht="12.75" customHeight="1" x14ac:dyDescent="0.15">
      <c r="A1231" s="6">
        <v>1229</v>
      </c>
      <c r="B1231" s="7">
        <v>41948</v>
      </c>
      <c r="C1231" s="8" t="s">
        <v>183</v>
      </c>
      <c r="D1231" s="8" t="s">
        <v>2338</v>
      </c>
      <c r="E1231" s="8" t="s">
        <v>19</v>
      </c>
      <c r="F1231" s="2" t="s">
        <v>6253</v>
      </c>
      <c r="G1231" s="8" t="s">
        <v>7</v>
      </c>
      <c r="H1231" s="25"/>
      <c r="I1231" s="20"/>
      <c r="J1231" s="86"/>
      <c r="K1231" s="87"/>
      <c r="L1231" s="88"/>
    </row>
    <row r="1232" spans="1:12" s="2" customFormat="1" ht="12.75" customHeight="1" x14ac:dyDescent="0.15">
      <c r="A1232" s="6">
        <v>1230</v>
      </c>
      <c r="B1232" s="7">
        <v>41948</v>
      </c>
      <c r="C1232" s="8" t="s">
        <v>86</v>
      </c>
      <c r="D1232" s="8" t="s">
        <v>193</v>
      </c>
      <c r="E1232" s="8" t="s">
        <v>19</v>
      </c>
      <c r="F1232" s="2" t="s">
        <v>6257</v>
      </c>
      <c r="G1232" s="8" t="s">
        <v>11</v>
      </c>
      <c r="H1232" s="25"/>
      <c r="I1232" s="20"/>
      <c r="J1232" s="86"/>
      <c r="K1232" s="87"/>
      <c r="L1232" s="88"/>
    </row>
    <row r="1233" spans="1:12" s="2" customFormat="1" ht="12.75" customHeight="1" x14ac:dyDescent="0.15">
      <c r="A1233" s="6">
        <v>1231</v>
      </c>
      <c r="B1233" s="7">
        <v>41948</v>
      </c>
      <c r="C1233" s="8" t="s">
        <v>86</v>
      </c>
      <c r="D1233" s="8" t="s">
        <v>193</v>
      </c>
      <c r="E1233" s="8" t="s">
        <v>20</v>
      </c>
      <c r="F1233" s="2" t="s">
        <v>6258</v>
      </c>
      <c r="G1233" s="8" t="s">
        <v>11</v>
      </c>
      <c r="H1233" s="25"/>
      <c r="I1233" s="20"/>
      <c r="J1233" s="86"/>
      <c r="K1233" s="87"/>
      <c r="L1233" s="88"/>
    </row>
    <row r="1234" spans="1:12" s="2" customFormat="1" ht="12.75" customHeight="1" x14ac:dyDescent="0.15">
      <c r="A1234" s="6">
        <v>1232</v>
      </c>
      <c r="B1234" s="7">
        <v>41948</v>
      </c>
      <c r="C1234" s="8" t="s">
        <v>86</v>
      </c>
      <c r="D1234" s="8" t="s">
        <v>193</v>
      </c>
      <c r="E1234" s="8" t="s">
        <v>20</v>
      </c>
      <c r="F1234" s="2" t="s">
        <v>6262</v>
      </c>
      <c r="G1234" s="8" t="s">
        <v>11</v>
      </c>
      <c r="H1234" s="25"/>
      <c r="I1234" s="20"/>
      <c r="J1234" s="86"/>
      <c r="K1234" s="87"/>
      <c r="L1234" s="88"/>
    </row>
    <row r="1235" spans="1:12" s="2" customFormat="1" ht="12.75" customHeight="1" x14ac:dyDescent="0.15">
      <c r="A1235" s="6">
        <v>1233</v>
      </c>
      <c r="B1235" s="7">
        <v>41948</v>
      </c>
      <c r="C1235" s="8" t="s">
        <v>86</v>
      </c>
      <c r="D1235" s="8" t="s">
        <v>193</v>
      </c>
      <c r="E1235" s="8" t="s">
        <v>19</v>
      </c>
      <c r="F1235" s="2" t="s">
        <v>6265</v>
      </c>
      <c r="G1235" s="8" t="s">
        <v>11</v>
      </c>
      <c r="H1235" s="25"/>
      <c r="I1235" s="20">
        <v>1</v>
      </c>
      <c r="J1235" s="86">
        <v>41991.9375</v>
      </c>
      <c r="K1235" s="87">
        <v>0.86813581324846201</v>
      </c>
      <c r="L1235" s="88">
        <v>339051.31</v>
      </c>
    </row>
    <row r="1236" spans="1:12" s="2" customFormat="1" ht="12.75" customHeight="1" x14ac:dyDescent="0.15">
      <c r="A1236" s="6">
        <v>1234</v>
      </c>
      <c r="B1236" s="7">
        <v>41948</v>
      </c>
      <c r="C1236" s="8" t="s">
        <v>228</v>
      </c>
      <c r="D1236" s="8" t="s">
        <v>193</v>
      </c>
      <c r="E1236" s="8" t="s">
        <v>18</v>
      </c>
      <c r="F1236" s="2" t="s">
        <v>6269</v>
      </c>
      <c r="G1236" s="8" t="s">
        <v>7</v>
      </c>
      <c r="H1236" s="25"/>
      <c r="I1236" s="20"/>
      <c r="J1236" s="86"/>
      <c r="K1236" s="87"/>
      <c r="L1236" s="88"/>
    </row>
    <row r="1237" spans="1:12" s="2" customFormat="1" ht="12.75" customHeight="1" x14ac:dyDescent="0.15">
      <c r="A1237" s="6">
        <v>1235</v>
      </c>
      <c r="B1237" s="7">
        <v>41948</v>
      </c>
      <c r="C1237" s="8" t="s">
        <v>228</v>
      </c>
      <c r="D1237" s="8" t="s">
        <v>193</v>
      </c>
      <c r="E1237" s="8" t="s">
        <v>18</v>
      </c>
      <c r="F1237" s="2" t="s">
        <v>6275</v>
      </c>
      <c r="G1237" s="8" t="s">
        <v>11</v>
      </c>
      <c r="H1237" s="25"/>
      <c r="I1237" s="20"/>
      <c r="J1237" s="86"/>
      <c r="K1237" s="87"/>
      <c r="L1237" s="88"/>
    </row>
    <row r="1238" spans="1:12" s="2" customFormat="1" ht="12.75" customHeight="1" x14ac:dyDescent="0.15">
      <c r="A1238" s="6">
        <v>1236</v>
      </c>
      <c r="B1238" s="7">
        <v>41948</v>
      </c>
      <c r="C1238" s="8" t="s">
        <v>86</v>
      </c>
      <c r="D1238" s="8" t="s">
        <v>193</v>
      </c>
      <c r="E1238" s="8" t="s">
        <v>4269</v>
      </c>
      <c r="F1238" s="2" t="s">
        <v>6281</v>
      </c>
      <c r="G1238" s="8" t="s">
        <v>7</v>
      </c>
      <c r="H1238" s="25"/>
      <c r="I1238" s="20"/>
      <c r="J1238" s="86"/>
      <c r="K1238" s="87"/>
      <c r="L1238" s="88"/>
    </row>
    <row r="1239" spans="1:12" s="2" customFormat="1" ht="12.75" customHeight="1" x14ac:dyDescent="0.15">
      <c r="A1239" s="6">
        <v>1237</v>
      </c>
      <c r="B1239" s="7">
        <v>41948</v>
      </c>
      <c r="C1239" s="8" t="s">
        <v>86</v>
      </c>
      <c r="D1239" s="8" t="s">
        <v>193</v>
      </c>
      <c r="E1239" s="8" t="s">
        <v>4269</v>
      </c>
      <c r="F1239" s="2" t="s">
        <v>6283</v>
      </c>
      <c r="G1239" s="8" t="s">
        <v>11</v>
      </c>
      <c r="H1239" s="25"/>
      <c r="I1239" s="20"/>
      <c r="J1239" s="86"/>
      <c r="K1239" s="87"/>
      <c r="L1239" s="88"/>
    </row>
    <row r="1240" spans="1:12" s="2" customFormat="1" ht="12.75" customHeight="1" x14ac:dyDescent="0.15">
      <c r="A1240" s="6">
        <v>1238</v>
      </c>
      <c r="B1240" s="7">
        <v>41948</v>
      </c>
      <c r="C1240" s="8" t="s">
        <v>228</v>
      </c>
      <c r="D1240" s="8" t="s">
        <v>193</v>
      </c>
      <c r="E1240" s="8" t="s">
        <v>4269</v>
      </c>
      <c r="F1240" s="2" t="s">
        <v>5808</v>
      </c>
      <c r="G1240" s="8" t="s">
        <v>11</v>
      </c>
      <c r="H1240" s="25"/>
      <c r="I1240" s="20">
        <v>1</v>
      </c>
      <c r="J1240" s="86">
        <v>42000.784722222197</v>
      </c>
      <c r="K1240" s="87">
        <v>8.8913145057064297E-2</v>
      </c>
      <c r="L1240" s="88">
        <v>74782.09</v>
      </c>
    </row>
    <row r="1241" spans="1:12" s="2" customFormat="1" ht="12.75" customHeight="1" x14ac:dyDescent="0.15">
      <c r="A1241" s="6">
        <v>1239</v>
      </c>
      <c r="B1241" s="7">
        <v>41948</v>
      </c>
      <c r="C1241" s="8" t="s">
        <v>86</v>
      </c>
      <c r="D1241" s="8" t="s">
        <v>193</v>
      </c>
      <c r="E1241" s="8" t="s">
        <v>4261</v>
      </c>
      <c r="F1241" s="2" t="s">
        <v>6288</v>
      </c>
      <c r="G1241" s="8" t="s">
        <v>11</v>
      </c>
      <c r="H1241" s="25"/>
      <c r="I1241" s="20"/>
      <c r="J1241" s="86"/>
      <c r="K1241" s="87"/>
      <c r="L1241" s="88"/>
    </row>
    <row r="1242" spans="1:12" s="2" customFormat="1" ht="12.75" customHeight="1" x14ac:dyDescent="0.15">
      <c r="A1242" s="6">
        <v>1240</v>
      </c>
      <c r="B1242" s="7">
        <v>41948</v>
      </c>
      <c r="C1242" s="8" t="s">
        <v>228</v>
      </c>
      <c r="D1242" s="8" t="s">
        <v>1687</v>
      </c>
      <c r="E1242" s="8" t="s">
        <v>2360</v>
      </c>
      <c r="F1242" s="2" t="s">
        <v>5683</v>
      </c>
      <c r="G1242" s="8" t="s">
        <v>11</v>
      </c>
      <c r="H1242" s="25"/>
      <c r="I1242" s="20"/>
      <c r="J1242" s="86"/>
      <c r="K1242" s="87"/>
      <c r="L1242" s="88"/>
    </row>
    <row r="1243" spans="1:12" s="2" customFormat="1" ht="12.75" customHeight="1" x14ac:dyDescent="0.15">
      <c r="A1243" s="6">
        <v>1241</v>
      </c>
      <c r="B1243" s="7">
        <v>41948</v>
      </c>
      <c r="C1243" s="8" t="s">
        <v>86</v>
      </c>
      <c r="D1243" s="8" t="s">
        <v>193</v>
      </c>
      <c r="E1243" s="8" t="s">
        <v>2360</v>
      </c>
      <c r="F1243" s="2" t="s">
        <v>6293</v>
      </c>
      <c r="G1243" s="8" t="s">
        <v>11</v>
      </c>
      <c r="H1243" s="25"/>
      <c r="I1243" s="20"/>
      <c r="J1243" s="86"/>
      <c r="K1243" s="87"/>
      <c r="L1243" s="88"/>
    </row>
    <row r="1244" spans="1:12" s="2" customFormat="1" ht="12.75" customHeight="1" x14ac:dyDescent="0.15">
      <c r="A1244" s="6">
        <v>1242</v>
      </c>
      <c r="B1244" s="7">
        <v>41948</v>
      </c>
      <c r="C1244" s="8" t="s">
        <v>86</v>
      </c>
      <c r="D1244" s="8" t="s">
        <v>193</v>
      </c>
      <c r="E1244" s="8" t="s">
        <v>2360</v>
      </c>
      <c r="F1244" s="2" t="s">
        <v>6297</v>
      </c>
      <c r="G1244" s="8" t="s">
        <v>11</v>
      </c>
      <c r="H1244" s="25"/>
      <c r="I1244" s="20">
        <v>1</v>
      </c>
      <c r="J1244" s="86">
        <v>41990.979166666701</v>
      </c>
      <c r="K1244" s="87">
        <v>0.74499613433862399</v>
      </c>
      <c r="L1244" s="88">
        <v>90810.38</v>
      </c>
    </row>
    <row r="1245" spans="1:12" s="2" customFormat="1" ht="12.75" customHeight="1" x14ac:dyDescent="0.15">
      <c r="A1245" s="6">
        <v>1243</v>
      </c>
      <c r="B1245" s="7">
        <v>41948</v>
      </c>
      <c r="C1245" s="8" t="s">
        <v>1845</v>
      </c>
      <c r="D1245" s="8" t="s">
        <v>193</v>
      </c>
      <c r="E1245" s="8" t="s">
        <v>1868</v>
      </c>
      <c r="F1245" s="2" t="s">
        <v>6301</v>
      </c>
      <c r="G1245" s="8" t="s">
        <v>11</v>
      </c>
      <c r="H1245" s="25"/>
      <c r="I1245" s="20"/>
      <c r="J1245" s="86"/>
      <c r="K1245" s="87"/>
      <c r="L1245" s="88"/>
    </row>
    <row r="1246" spans="1:12" s="2" customFormat="1" ht="12.75" customHeight="1" x14ac:dyDescent="0.15">
      <c r="A1246" s="6">
        <v>1244</v>
      </c>
      <c r="B1246" s="7">
        <v>41955</v>
      </c>
      <c r="C1246" s="8" t="s">
        <v>86</v>
      </c>
      <c r="D1246" s="8" t="s">
        <v>1687</v>
      </c>
      <c r="E1246" s="8" t="s">
        <v>2321</v>
      </c>
      <c r="F1246" s="2" t="s">
        <v>6304</v>
      </c>
      <c r="G1246" s="8" t="s">
        <v>7</v>
      </c>
      <c r="H1246" s="25"/>
      <c r="I1246" s="20"/>
      <c r="J1246" s="86"/>
      <c r="K1246" s="87"/>
      <c r="L1246" s="88"/>
    </row>
    <row r="1247" spans="1:12" s="2" customFormat="1" ht="12.75" customHeight="1" x14ac:dyDescent="0.15">
      <c r="A1247" s="6">
        <v>1245</v>
      </c>
      <c r="B1247" s="7">
        <v>41955</v>
      </c>
      <c r="C1247" s="8" t="s">
        <v>86</v>
      </c>
      <c r="D1247" s="8" t="s">
        <v>193</v>
      </c>
      <c r="E1247" s="8" t="s">
        <v>2321</v>
      </c>
      <c r="F1247" s="2" t="s">
        <v>6311</v>
      </c>
      <c r="G1247" s="8" t="s">
        <v>11</v>
      </c>
      <c r="H1247" s="25"/>
      <c r="I1247" s="20"/>
      <c r="J1247" s="86"/>
      <c r="K1247" s="87"/>
      <c r="L1247" s="88"/>
    </row>
    <row r="1248" spans="1:12" s="2" customFormat="1" ht="12.75" customHeight="1" x14ac:dyDescent="0.15">
      <c r="A1248" s="6">
        <v>1246</v>
      </c>
      <c r="B1248" s="7">
        <v>41955</v>
      </c>
      <c r="C1248" s="8" t="s">
        <v>183</v>
      </c>
      <c r="D1248" s="8" t="s">
        <v>2338</v>
      </c>
      <c r="E1248" s="8" t="s">
        <v>2321</v>
      </c>
      <c r="F1248" s="2" t="s">
        <v>6316</v>
      </c>
      <c r="G1248" s="8" t="s">
        <v>7</v>
      </c>
      <c r="H1248" s="25"/>
      <c r="I1248" s="20"/>
      <c r="J1248" s="86"/>
      <c r="K1248" s="87"/>
      <c r="L1248" s="88"/>
    </row>
    <row r="1249" spans="1:12" s="2" customFormat="1" ht="12.75" customHeight="1" x14ac:dyDescent="0.15">
      <c r="A1249" s="6">
        <v>1247</v>
      </c>
      <c r="B1249" s="7">
        <v>41955</v>
      </c>
      <c r="C1249" s="8" t="s">
        <v>228</v>
      </c>
      <c r="D1249" s="8" t="s">
        <v>193</v>
      </c>
      <c r="E1249" s="8" t="s">
        <v>2321</v>
      </c>
      <c r="F1249" s="2" t="s">
        <v>6321</v>
      </c>
      <c r="G1249" s="8" t="s">
        <v>7</v>
      </c>
      <c r="H1249" s="25"/>
      <c r="I1249" s="20"/>
      <c r="J1249" s="86"/>
      <c r="K1249" s="87"/>
      <c r="L1249" s="88"/>
    </row>
    <row r="1250" spans="1:12" s="2" customFormat="1" ht="12.75" customHeight="1" x14ac:dyDescent="0.15">
      <c r="A1250" s="6">
        <v>1248</v>
      </c>
      <c r="B1250" s="7">
        <v>41955</v>
      </c>
      <c r="C1250" s="8" t="s">
        <v>86</v>
      </c>
      <c r="D1250" s="8" t="s">
        <v>193</v>
      </c>
      <c r="E1250" s="8" t="s">
        <v>14</v>
      </c>
      <c r="F1250" s="2" t="s">
        <v>6324</v>
      </c>
      <c r="G1250" s="8" t="s">
        <v>11</v>
      </c>
      <c r="H1250" s="25"/>
      <c r="I1250" s="20"/>
      <c r="J1250" s="86"/>
      <c r="K1250" s="87"/>
      <c r="L1250" s="88"/>
    </row>
    <row r="1251" spans="1:12" s="2" customFormat="1" ht="12.75" customHeight="1" x14ac:dyDescent="0.15">
      <c r="A1251" s="6">
        <v>1249</v>
      </c>
      <c r="B1251" s="7">
        <v>41955</v>
      </c>
      <c r="C1251" s="8" t="s">
        <v>86</v>
      </c>
      <c r="D1251" s="8" t="s">
        <v>1687</v>
      </c>
      <c r="E1251" s="8" t="s">
        <v>17</v>
      </c>
      <c r="F1251" s="2" t="s">
        <v>6328</v>
      </c>
      <c r="G1251" s="8" t="s">
        <v>7</v>
      </c>
      <c r="H1251" s="25"/>
      <c r="I1251" s="20"/>
      <c r="J1251" s="86"/>
      <c r="K1251" s="87"/>
      <c r="L1251" s="88"/>
    </row>
    <row r="1252" spans="1:12" s="2" customFormat="1" ht="12.75" customHeight="1" x14ac:dyDescent="0.15">
      <c r="A1252" s="6">
        <v>1250</v>
      </c>
      <c r="B1252" s="7">
        <v>41955</v>
      </c>
      <c r="C1252" s="8" t="s">
        <v>86</v>
      </c>
      <c r="D1252" s="8" t="s">
        <v>193</v>
      </c>
      <c r="E1252" s="8" t="s">
        <v>17</v>
      </c>
      <c r="F1252" s="2" t="s">
        <v>6333</v>
      </c>
      <c r="G1252" s="8" t="s">
        <v>11</v>
      </c>
      <c r="H1252" s="25"/>
      <c r="I1252" s="20"/>
      <c r="J1252" s="86"/>
      <c r="K1252" s="87"/>
      <c r="L1252" s="88"/>
    </row>
    <row r="1253" spans="1:12" s="2" customFormat="1" ht="12.75" customHeight="1" x14ac:dyDescent="0.15">
      <c r="A1253" s="6">
        <v>1251</v>
      </c>
      <c r="B1253" s="7">
        <v>41955</v>
      </c>
      <c r="C1253" s="8" t="s">
        <v>86</v>
      </c>
      <c r="D1253" s="8" t="s">
        <v>193</v>
      </c>
      <c r="E1253" s="8" t="s">
        <v>2288</v>
      </c>
      <c r="F1253" s="2" t="s">
        <v>6337</v>
      </c>
      <c r="G1253" s="8" t="s">
        <v>11</v>
      </c>
      <c r="H1253" s="25"/>
      <c r="I1253" s="20"/>
      <c r="J1253" s="86"/>
      <c r="K1253" s="87"/>
      <c r="L1253" s="88"/>
    </row>
    <row r="1254" spans="1:12" s="2" customFormat="1" ht="12.75" customHeight="1" x14ac:dyDescent="0.15">
      <c r="A1254" s="6">
        <v>1252</v>
      </c>
      <c r="B1254" s="7">
        <v>41955</v>
      </c>
      <c r="C1254" s="8" t="s">
        <v>86</v>
      </c>
      <c r="D1254" s="8" t="s">
        <v>1687</v>
      </c>
      <c r="E1254" s="8" t="s">
        <v>1868</v>
      </c>
      <c r="F1254" s="2" t="s">
        <v>6340</v>
      </c>
      <c r="G1254" s="8" t="s">
        <v>11</v>
      </c>
      <c r="H1254" s="25"/>
      <c r="I1254" s="20"/>
      <c r="J1254" s="86"/>
      <c r="K1254" s="87"/>
      <c r="L1254" s="88"/>
    </row>
    <row r="1255" spans="1:12" s="2" customFormat="1" ht="12.75" customHeight="1" x14ac:dyDescent="0.15">
      <c r="A1255" s="6">
        <v>1253</v>
      </c>
      <c r="B1255" s="7">
        <v>41955</v>
      </c>
      <c r="C1255" s="8" t="s">
        <v>86</v>
      </c>
      <c r="D1255" s="8" t="s">
        <v>193</v>
      </c>
      <c r="E1255" s="8" t="s">
        <v>19</v>
      </c>
      <c r="F1255" s="2" t="s">
        <v>6344</v>
      </c>
      <c r="G1255" s="8" t="s">
        <v>11</v>
      </c>
      <c r="H1255" s="25"/>
      <c r="I1255" s="20">
        <v>2</v>
      </c>
      <c r="J1255" s="86">
        <v>41982.791666666701</v>
      </c>
      <c r="K1255" s="87">
        <v>2.09922726901033</v>
      </c>
      <c r="L1255" s="88">
        <v>251323.96</v>
      </c>
    </row>
    <row r="1256" spans="1:12" s="2" customFormat="1" ht="12.75" customHeight="1" x14ac:dyDescent="0.15">
      <c r="A1256" s="6">
        <v>1254</v>
      </c>
      <c r="B1256" s="7">
        <v>41955</v>
      </c>
      <c r="C1256" s="8" t="s">
        <v>86</v>
      </c>
      <c r="D1256" s="8" t="s">
        <v>193</v>
      </c>
      <c r="E1256" s="8" t="s">
        <v>19</v>
      </c>
      <c r="F1256" s="2" t="s">
        <v>6349</v>
      </c>
      <c r="G1256" s="8" t="s">
        <v>11</v>
      </c>
      <c r="H1256" s="25"/>
      <c r="I1256" s="20"/>
      <c r="J1256" s="86"/>
      <c r="K1256" s="87"/>
      <c r="L1256" s="88"/>
    </row>
    <row r="1257" spans="1:12" s="2" customFormat="1" ht="12.75" customHeight="1" x14ac:dyDescent="0.15">
      <c r="A1257" s="6">
        <v>1255</v>
      </c>
      <c r="B1257" s="7">
        <v>41955</v>
      </c>
      <c r="C1257" s="8" t="s">
        <v>183</v>
      </c>
      <c r="D1257" s="8" t="s">
        <v>193</v>
      </c>
      <c r="E1257" s="8" t="s">
        <v>19</v>
      </c>
      <c r="F1257" s="2" t="s">
        <v>6355</v>
      </c>
      <c r="G1257" s="8" t="s">
        <v>7</v>
      </c>
      <c r="H1257" s="25"/>
      <c r="I1257" s="20"/>
      <c r="J1257" s="86"/>
      <c r="K1257" s="87"/>
      <c r="L1257" s="88"/>
    </row>
    <row r="1258" spans="1:12" s="2" customFormat="1" ht="12.75" customHeight="1" x14ac:dyDescent="0.15">
      <c r="A1258" s="6">
        <v>1256</v>
      </c>
      <c r="B1258" s="7">
        <v>41955</v>
      </c>
      <c r="C1258" s="8" t="s">
        <v>86</v>
      </c>
      <c r="D1258" s="8" t="s">
        <v>193</v>
      </c>
      <c r="E1258" s="8" t="s">
        <v>19</v>
      </c>
      <c r="F1258" s="2" t="s">
        <v>6359</v>
      </c>
      <c r="G1258" s="8" t="s">
        <v>11</v>
      </c>
      <c r="H1258" s="25"/>
      <c r="I1258" s="20"/>
      <c r="J1258" s="86"/>
      <c r="K1258" s="87"/>
      <c r="L1258" s="88"/>
    </row>
    <row r="1259" spans="1:12" s="2" customFormat="1" ht="12.75" customHeight="1" x14ac:dyDescent="0.15">
      <c r="A1259" s="6">
        <v>1257</v>
      </c>
      <c r="B1259" s="7">
        <v>41955</v>
      </c>
      <c r="C1259" s="8" t="s">
        <v>86</v>
      </c>
      <c r="D1259" s="8" t="s">
        <v>193</v>
      </c>
      <c r="E1259" s="8" t="s">
        <v>19</v>
      </c>
      <c r="F1259" s="2" t="s">
        <v>6364</v>
      </c>
      <c r="G1259" s="8" t="s">
        <v>11</v>
      </c>
      <c r="H1259" s="25"/>
      <c r="I1259" s="20"/>
      <c r="J1259" s="86"/>
      <c r="K1259" s="87"/>
      <c r="L1259" s="88"/>
    </row>
    <row r="1260" spans="1:12" s="2" customFormat="1" ht="12.75" customHeight="1" x14ac:dyDescent="0.15">
      <c r="A1260" s="6">
        <v>1258</v>
      </c>
      <c r="B1260" s="7">
        <v>41955</v>
      </c>
      <c r="C1260" s="8" t="s">
        <v>86</v>
      </c>
      <c r="D1260" s="8" t="s">
        <v>193</v>
      </c>
      <c r="E1260" s="8" t="s">
        <v>1894</v>
      </c>
      <c r="F1260" s="2" t="s">
        <v>6367</v>
      </c>
      <c r="G1260" s="8" t="s">
        <v>11</v>
      </c>
      <c r="H1260" s="25"/>
      <c r="I1260" s="20"/>
      <c r="J1260" s="86"/>
      <c r="K1260" s="87"/>
      <c r="L1260" s="88"/>
    </row>
    <row r="1261" spans="1:12" s="2" customFormat="1" ht="12.75" customHeight="1" x14ac:dyDescent="0.15">
      <c r="A1261" s="6">
        <v>1259</v>
      </c>
      <c r="B1261" s="7">
        <v>41955</v>
      </c>
      <c r="C1261" s="8" t="s">
        <v>86</v>
      </c>
      <c r="D1261" s="8" t="s">
        <v>193</v>
      </c>
      <c r="E1261" s="8" t="s">
        <v>19</v>
      </c>
      <c r="F1261" s="2" t="s">
        <v>6373</v>
      </c>
      <c r="G1261" s="8" t="s">
        <v>11</v>
      </c>
      <c r="H1261" s="25"/>
      <c r="I1261" s="20"/>
      <c r="J1261" s="86"/>
      <c r="K1261" s="87"/>
      <c r="L1261" s="88"/>
    </row>
    <row r="1262" spans="1:12" s="2" customFormat="1" ht="12.75" customHeight="1" x14ac:dyDescent="0.15">
      <c r="A1262" s="6">
        <v>1260</v>
      </c>
      <c r="B1262" s="7">
        <v>41955</v>
      </c>
      <c r="C1262" s="8" t="s">
        <v>86</v>
      </c>
      <c r="D1262" s="8" t="s">
        <v>1687</v>
      </c>
      <c r="E1262" s="8" t="s">
        <v>2164</v>
      </c>
      <c r="F1262" s="2" t="s">
        <v>6379</v>
      </c>
      <c r="G1262" s="8" t="s">
        <v>11</v>
      </c>
      <c r="H1262" s="25"/>
      <c r="I1262" s="20"/>
      <c r="J1262" s="86"/>
      <c r="K1262" s="87"/>
      <c r="L1262" s="88"/>
    </row>
    <row r="1263" spans="1:12" s="2" customFormat="1" ht="12.75" customHeight="1" x14ac:dyDescent="0.15">
      <c r="A1263" s="6">
        <v>1261</v>
      </c>
      <c r="B1263" s="7">
        <v>41955</v>
      </c>
      <c r="C1263" s="8" t="s">
        <v>86</v>
      </c>
      <c r="D1263" s="8" t="s">
        <v>193</v>
      </c>
      <c r="E1263" s="8" t="s">
        <v>2164</v>
      </c>
      <c r="F1263" s="2" t="s">
        <v>6385</v>
      </c>
      <c r="G1263" s="8" t="s">
        <v>11</v>
      </c>
      <c r="H1263" s="25"/>
      <c r="I1263" s="20">
        <v>1</v>
      </c>
      <c r="J1263" s="86">
        <v>41996.833333333299</v>
      </c>
      <c r="K1263" s="87">
        <v>0.57393835103477797</v>
      </c>
      <c r="L1263" s="88">
        <v>524491.44999999995</v>
      </c>
    </row>
    <row r="1264" spans="1:12" s="2" customFormat="1" ht="12.75" customHeight="1" x14ac:dyDescent="0.15">
      <c r="A1264" s="6">
        <v>1262</v>
      </c>
      <c r="B1264" s="7">
        <v>41955</v>
      </c>
      <c r="C1264" s="8" t="s">
        <v>86</v>
      </c>
      <c r="D1264" s="8" t="s">
        <v>193</v>
      </c>
      <c r="E1264" s="8" t="s">
        <v>2164</v>
      </c>
      <c r="F1264" s="2" t="s">
        <v>6389</v>
      </c>
      <c r="G1264" s="8" t="s">
        <v>11</v>
      </c>
      <c r="H1264" s="25"/>
      <c r="I1264" s="20"/>
      <c r="J1264" s="86"/>
      <c r="K1264" s="87"/>
      <c r="L1264" s="88"/>
    </row>
    <row r="1265" spans="1:12" s="2" customFormat="1" ht="12.75" customHeight="1" x14ac:dyDescent="0.15">
      <c r="A1265" s="6">
        <v>1263</v>
      </c>
      <c r="B1265" s="7">
        <v>41955</v>
      </c>
      <c r="C1265" s="8" t="s">
        <v>86</v>
      </c>
      <c r="D1265" s="8" t="s">
        <v>1687</v>
      </c>
      <c r="E1265" s="8" t="s">
        <v>18</v>
      </c>
      <c r="F1265" s="2" t="s">
        <v>6391</v>
      </c>
      <c r="G1265" s="8" t="s">
        <v>7</v>
      </c>
      <c r="H1265" s="25"/>
      <c r="I1265" s="20"/>
      <c r="J1265" s="86"/>
      <c r="K1265" s="87"/>
      <c r="L1265" s="88"/>
    </row>
    <row r="1266" spans="1:12" s="2" customFormat="1" ht="12.75" customHeight="1" x14ac:dyDescent="0.15">
      <c r="A1266" s="6">
        <v>1264</v>
      </c>
      <c r="B1266" s="7">
        <v>41955</v>
      </c>
      <c r="C1266" s="8" t="s">
        <v>86</v>
      </c>
      <c r="D1266" s="8" t="s">
        <v>1687</v>
      </c>
      <c r="E1266" s="8" t="s">
        <v>4261</v>
      </c>
      <c r="F1266" s="2" t="s">
        <v>6395</v>
      </c>
      <c r="G1266" s="8" t="s">
        <v>11</v>
      </c>
      <c r="H1266" s="25"/>
      <c r="I1266" s="20"/>
      <c r="J1266" s="86"/>
      <c r="K1266" s="87"/>
      <c r="L1266" s="88"/>
    </row>
    <row r="1267" spans="1:12" s="2" customFormat="1" ht="12.75" customHeight="1" x14ac:dyDescent="0.15">
      <c r="A1267" s="6">
        <v>1265</v>
      </c>
      <c r="B1267" s="7">
        <v>41955</v>
      </c>
      <c r="C1267" s="8" t="s">
        <v>86</v>
      </c>
      <c r="D1267" s="8" t="s">
        <v>1687</v>
      </c>
      <c r="E1267" s="8" t="s">
        <v>4261</v>
      </c>
      <c r="F1267" s="2" t="s">
        <v>6403</v>
      </c>
      <c r="G1267" s="8" t="s">
        <v>6409</v>
      </c>
      <c r="H1267" s="25"/>
      <c r="I1267" s="20"/>
      <c r="J1267" s="86"/>
      <c r="K1267" s="87"/>
      <c r="L1267" s="88"/>
    </row>
    <row r="1268" spans="1:12" s="2" customFormat="1" ht="12.75" customHeight="1" x14ac:dyDescent="0.15">
      <c r="A1268" s="6">
        <v>1266</v>
      </c>
      <c r="B1268" s="7">
        <v>41955</v>
      </c>
      <c r="C1268" s="8" t="s">
        <v>86</v>
      </c>
      <c r="D1268" s="8" t="s">
        <v>193</v>
      </c>
      <c r="E1268" s="8" t="s">
        <v>4261</v>
      </c>
      <c r="F1268" s="2" t="s">
        <v>6413</v>
      </c>
      <c r="G1268" s="8" t="s">
        <v>11</v>
      </c>
      <c r="H1268" s="25"/>
      <c r="I1268" s="20"/>
      <c r="J1268" s="86"/>
      <c r="K1268" s="87"/>
      <c r="L1268" s="88"/>
    </row>
    <row r="1269" spans="1:12" s="2" customFormat="1" ht="12.75" customHeight="1" x14ac:dyDescent="0.15">
      <c r="A1269" s="6">
        <v>1267</v>
      </c>
      <c r="B1269" s="7">
        <v>41962</v>
      </c>
      <c r="C1269" s="8" t="s">
        <v>86</v>
      </c>
      <c r="D1269" s="8" t="s">
        <v>1687</v>
      </c>
      <c r="E1269" s="8" t="s">
        <v>20</v>
      </c>
      <c r="F1269" s="2" t="s">
        <v>6421</v>
      </c>
      <c r="G1269" s="8" t="s">
        <v>7</v>
      </c>
      <c r="H1269" s="25"/>
      <c r="I1269" s="20"/>
      <c r="J1269" s="86"/>
      <c r="K1269" s="87"/>
      <c r="L1269" s="88"/>
    </row>
    <row r="1270" spans="1:12" s="2" customFormat="1" ht="12.75" customHeight="1" x14ac:dyDescent="0.15">
      <c r="A1270" s="6">
        <v>1268</v>
      </c>
      <c r="B1270" s="7">
        <v>41962</v>
      </c>
      <c r="C1270" s="8" t="s">
        <v>86</v>
      </c>
      <c r="D1270" s="8" t="s">
        <v>1687</v>
      </c>
      <c r="E1270" s="8" t="s">
        <v>20</v>
      </c>
      <c r="F1270" s="2" t="s">
        <v>6422</v>
      </c>
      <c r="G1270" s="8" t="s">
        <v>11</v>
      </c>
      <c r="H1270" s="25"/>
      <c r="I1270" s="20">
        <v>1</v>
      </c>
      <c r="J1270" s="86">
        <v>41997.916666666701</v>
      </c>
      <c r="K1270" s="87">
        <v>0.95022319654744503</v>
      </c>
      <c r="L1270" s="88">
        <v>373070.55</v>
      </c>
    </row>
    <row r="1271" spans="1:12" s="2" customFormat="1" ht="12.75" customHeight="1" x14ac:dyDescent="0.15">
      <c r="A1271" s="6">
        <v>1269</v>
      </c>
      <c r="B1271" s="7">
        <v>41962</v>
      </c>
      <c r="C1271" s="8" t="s">
        <v>86</v>
      </c>
      <c r="D1271" s="8" t="s">
        <v>193</v>
      </c>
      <c r="E1271" s="8" t="s">
        <v>1894</v>
      </c>
      <c r="F1271" s="2" t="s">
        <v>6423</v>
      </c>
      <c r="G1271" s="8" t="s">
        <v>11</v>
      </c>
      <c r="H1271" s="25"/>
      <c r="I1271" s="20"/>
      <c r="J1271" s="86"/>
      <c r="K1271" s="87"/>
      <c r="L1271" s="88"/>
    </row>
    <row r="1272" spans="1:12" s="2" customFormat="1" ht="12.75" customHeight="1" x14ac:dyDescent="0.15">
      <c r="A1272" s="6">
        <v>1270</v>
      </c>
      <c r="B1272" s="7">
        <v>41962</v>
      </c>
      <c r="C1272" s="8" t="s">
        <v>86</v>
      </c>
      <c r="D1272" s="8" t="s">
        <v>193</v>
      </c>
      <c r="E1272" s="8" t="s">
        <v>1894</v>
      </c>
      <c r="F1272" s="2" t="s">
        <v>6424</v>
      </c>
      <c r="G1272" s="8" t="s">
        <v>11</v>
      </c>
      <c r="H1272" s="25"/>
      <c r="I1272" s="20"/>
      <c r="J1272" s="86"/>
      <c r="K1272" s="87"/>
      <c r="L1272" s="88"/>
    </row>
    <row r="1273" spans="1:12" s="2" customFormat="1" ht="12.75" customHeight="1" x14ac:dyDescent="0.15">
      <c r="A1273" s="6">
        <v>1271</v>
      </c>
      <c r="B1273" s="7">
        <v>41962</v>
      </c>
      <c r="C1273" s="8" t="s">
        <v>86</v>
      </c>
      <c r="D1273" s="8" t="s">
        <v>193</v>
      </c>
      <c r="E1273" s="8" t="s">
        <v>1894</v>
      </c>
      <c r="F1273" s="2" t="s">
        <v>6425</v>
      </c>
      <c r="G1273" s="8" t="s">
        <v>11</v>
      </c>
      <c r="H1273" s="25"/>
      <c r="I1273" s="20"/>
      <c r="J1273" s="86"/>
      <c r="K1273" s="87"/>
      <c r="L1273" s="88"/>
    </row>
    <row r="1274" spans="1:12" s="2" customFormat="1" ht="12.75" customHeight="1" x14ac:dyDescent="0.15">
      <c r="A1274" s="6">
        <v>1272</v>
      </c>
      <c r="B1274" s="7">
        <v>41962</v>
      </c>
      <c r="C1274" s="8" t="s">
        <v>86</v>
      </c>
      <c r="D1274" s="8" t="s">
        <v>193</v>
      </c>
      <c r="E1274" s="8" t="s">
        <v>1894</v>
      </c>
      <c r="F1274" s="2" t="s">
        <v>6426</v>
      </c>
      <c r="G1274" s="8" t="s">
        <v>11</v>
      </c>
      <c r="H1274" s="25"/>
      <c r="I1274" s="20"/>
      <c r="J1274" s="86"/>
      <c r="K1274" s="87"/>
      <c r="L1274" s="88"/>
    </row>
    <row r="1275" spans="1:12" s="2" customFormat="1" ht="12.75" customHeight="1" x14ac:dyDescent="0.15">
      <c r="A1275" s="6">
        <v>1273</v>
      </c>
      <c r="B1275" s="7">
        <v>41962</v>
      </c>
      <c r="C1275" s="8" t="s">
        <v>86</v>
      </c>
      <c r="D1275" s="8" t="s">
        <v>193</v>
      </c>
      <c r="E1275" s="8" t="s">
        <v>19</v>
      </c>
      <c r="F1275" s="2" t="s">
        <v>6427</v>
      </c>
      <c r="G1275" s="8" t="s">
        <v>7</v>
      </c>
      <c r="H1275" s="25"/>
      <c r="I1275" s="20"/>
      <c r="J1275" s="86"/>
      <c r="K1275" s="87"/>
      <c r="L1275" s="88"/>
    </row>
    <row r="1276" spans="1:12" s="2" customFormat="1" ht="12.75" customHeight="1" x14ac:dyDescent="0.15">
      <c r="A1276" s="6">
        <v>1274</v>
      </c>
      <c r="B1276" s="7">
        <v>41962</v>
      </c>
      <c r="C1276" s="8" t="s">
        <v>86</v>
      </c>
      <c r="D1276" s="8" t="s">
        <v>193</v>
      </c>
      <c r="E1276" s="8" t="s">
        <v>19</v>
      </c>
      <c r="F1276" s="2" t="s">
        <v>6428</v>
      </c>
      <c r="G1276" s="8" t="s">
        <v>11</v>
      </c>
      <c r="H1276" s="25"/>
      <c r="I1276" s="20"/>
      <c r="J1276" s="86"/>
      <c r="K1276" s="87"/>
      <c r="L1276" s="88"/>
    </row>
    <row r="1277" spans="1:12" s="2" customFormat="1" ht="12.75" customHeight="1" x14ac:dyDescent="0.15">
      <c r="A1277" s="6">
        <v>1275</v>
      </c>
      <c r="B1277" s="7">
        <v>41962</v>
      </c>
      <c r="C1277" s="8" t="s">
        <v>86</v>
      </c>
      <c r="D1277" s="8" t="s">
        <v>1687</v>
      </c>
      <c r="E1277" s="8" t="s">
        <v>2041</v>
      </c>
      <c r="F1277" s="2" t="s">
        <v>6429</v>
      </c>
      <c r="G1277" s="8" t="s">
        <v>11</v>
      </c>
      <c r="H1277" s="25"/>
      <c r="I1277" s="20"/>
      <c r="J1277" s="86"/>
      <c r="K1277" s="87"/>
      <c r="L1277" s="88"/>
    </row>
    <row r="1278" spans="1:12" s="2" customFormat="1" ht="12.75" customHeight="1" x14ac:dyDescent="0.15">
      <c r="A1278" s="6">
        <v>1276</v>
      </c>
      <c r="B1278" s="7">
        <v>41962</v>
      </c>
      <c r="C1278" s="8" t="s">
        <v>86</v>
      </c>
      <c r="D1278" s="8" t="s">
        <v>1687</v>
      </c>
      <c r="E1278" s="8" t="s">
        <v>2321</v>
      </c>
      <c r="F1278" s="2" t="s">
        <v>6430</v>
      </c>
      <c r="G1278" s="8" t="s">
        <v>11</v>
      </c>
      <c r="H1278" s="25"/>
      <c r="I1278" s="20"/>
      <c r="J1278" s="86"/>
      <c r="K1278" s="87"/>
      <c r="L1278" s="88"/>
    </row>
    <row r="1279" spans="1:12" s="2" customFormat="1" ht="12.75" customHeight="1" x14ac:dyDescent="0.15">
      <c r="A1279" s="6">
        <v>1277</v>
      </c>
      <c r="B1279" s="7">
        <v>41962</v>
      </c>
      <c r="C1279" s="8" t="s">
        <v>86</v>
      </c>
      <c r="D1279" s="8" t="s">
        <v>1687</v>
      </c>
      <c r="E1279" s="8" t="s">
        <v>14</v>
      </c>
      <c r="F1279" s="2" t="s">
        <v>6431</v>
      </c>
      <c r="G1279" s="8" t="s">
        <v>7</v>
      </c>
      <c r="H1279" s="25"/>
      <c r="I1279" s="20"/>
      <c r="J1279" s="86"/>
      <c r="K1279" s="87"/>
      <c r="L1279" s="88"/>
    </row>
    <row r="1280" spans="1:12" s="2" customFormat="1" ht="12.75" customHeight="1" x14ac:dyDescent="0.15">
      <c r="A1280" s="6">
        <v>1278</v>
      </c>
      <c r="B1280" s="7">
        <v>41962</v>
      </c>
      <c r="C1280" s="8" t="s">
        <v>86</v>
      </c>
      <c r="D1280" s="8" t="s">
        <v>1687</v>
      </c>
      <c r="E1280" s="8" t="s">
        <v>14</v>
      </c>
      <c r="F1280" s="2" t="s">
        <v>6432</v>
      </c>
      <c r="G1280" s="8" t="s">
        <v>7</v>
      </c>
      <c r="H1280" s="25"/>
      <c r="I1280" s="20"/>
      <c r="J1280" s="86"/>
      <c r="K1280" s="87"/>
      <c r="L1280" s="88"/>
    </row>
    <row r="1281" spans="1:12" s="2" customFormat="1" ht="12.75" customHeight="1" x14ac:dyDescent="0.15">
      <c r="A1281" s="6">
        <v>1279</v>
      </c>
      <c r="B1281" s="7">
        <v>41962</v>
      </c>
      <c r="C1281" s="8" t="s">
        <v>86</v>
      </c>
      <c r="D1281" s="8" t="s">
        <v>1687</v>
      </c>
      <c r="E1281" s="8" t="s">
        <v>14</v>
      </c>
      <c r="F1281" s="2" t="s">
        <v>6433</v>
      </c>
      <c r="G1281" s="8" t="s">
        <v>7</v>
      </c>
      <c r="H1281" s="25"/>
      <c r="I1281" s="20"/>
      <c r="J1281" s="86"/>
      <c r="K1281" s="87"/>
      <c r="L1281" s="88"/>
    </row>
    <row r="1282" spans="1:12" s="2" customFormat="1" ht="12.75" customHeight="1" x14ac:dyDescent="0.15">
      <c r="A1282" s="6">
        <v>1280</v>
      </c>
      <c r="B1282" s="7">
        <v>41962</v>
      </c>
      <c r="C1282" s="8" t="s">
        <v>86</v>
      </c>
      <c r="D1282" s="8" t="s">
        <v>1687</v>
      </c>
      <c r="E1282" s="8" t="s">
        <v>14</v>
      </c>
      <c r="F1282" s="2" t="s">
        <v>6434</v>
      </c>
      <c r="G1282" s="8" t="s">
        <v>11</v>
      </c>
      <c r="H1282" s="25"/>
      <c r="I1282" s="20"/>
      <c r="J1282" s="86"/>
      <c r="K1282" s="87"/>
      <c r="L1282" s="88"/>
    </row>
    <row r="1283" spans="1:12" s="2" customFormat="1" ht="12.75" customHeight="1" x14ac:dyDescent="0.15">
      <c r="A1283" s="6">
        <v>1281</v>
      </c>
      <c r="B1283" s="7">
        <v>41962</v>
      </c>
      <c r="C1283" s="8" t="s">
        <v>86</v>
      </c>
      <c r="D1283" s="8" t="s">
        <v>1687</v>
      </c>
      <c r="E1283" s="8" t="s">
        <v>14</v>
      </c>
      <c r="F1283" s="2" t="s">
        <v>6435</v>
      </c>
      <c r="G1283" s="8" t="s">
        <v>7</v>
      </c>
      <c r="H1283" s="25"/>
      <c r="I1283" s="20"/>
      <c r="J1283" s="86"/>
      <c r="K1283" s="87"/>
      <c r="L1283" s="88"/>
    </row>
    <row r="1284" spans="1:12" s="2" customFormat="1" ht="12.75" customHeight="1" x14ac:dyDescent="0.15">
      <c r="A1284" s="6">
        <v>1282</v>
      </c>
      <c r="B1284" s="7">
        <v>41962</v>
      </c>
      <c r="C1284" s="8" t="s">
        <v>86</v>
      </c>
      <c r="D1284" s="8" t="s">
        <v>1687</v>
      </c>
      <c r="E1284" s="8" t="s">
        <v>2288</v>
      </c>
      <c r="F1284" s="2" t="s">
        <v>6436</v>
      </c>
      <c r="G1284" s="8" t="s">
        <v>11</v>
      </c>
      <c r="H1284" s="25"/>
      <c r="I1284" s="20">
        <v>1</v>
      </c>
      <c r="J1284" s="86">
        <v>42000.722222222197</v>
      </c>
      <c r="K1284" s="87">
        <v>0.62191351519360505</v>
      </c>
      <c r="L1284" s="88">
        <v>128057.59</v>
      </c>
    </row>
    <row r="1285" spans="1:12" s="2" customFormat="1" ht="12.75" customHeight="1" x14ac:dyDescent="0.15">
      <c r="A1285" s="6">
        <v>1283</v>
      </c>
      <c r="B1285" s="7">
        <v>41962</v>
      </c>
      <c r="C1285" s="8" t="s">
        <v>86</v>
      </c>
      <c r="D1285" s="8" t="s">
        <v>193</v>
      </c>
      <c r="E1285" s="8" t="s">
        <v>2288</v>
      </c>
      <c r="F1285" s="2" t="s">
        <v>6437</v>
      </c>
      <c r="G1285" s="8" t="s">
        <v>11</v>
      </c>
      <c r="H1285" s="25"/>
      <c r="I1285" s="20"/>
      <c r="J1285" s="86"/>
      <c r="K1285" s="87"/>
      <c r="L1285" s="88"/>
    </row>
    <row r="1286" spans="1:12" s="2" customFormat="1" ht="12.75" customHeight="1" x14ac:dyDescent="0.15">
      <c r="A1286" s="6">
        <v>1284</v>
      </c>
      <c r="B1286" s="7">
        <v>41962</v>
      </c>
      <c r="C1286" s="8" t="s">
        <v>86</v>
      </c>
      <c r="D1286" s="8" t="s">
        <v>193</v>
      </c>
      <c r="E1286" s="8" t="s">
        <v>2288</v>
      </c>
      <c r="F1286" s="2" t="s">
        <v>6438</v>
      </c>
      <c r="G1286" s="8" t="s">
        <v>11</v>
      </c>
      <c r="H1286" s="25"/>
      <c r="I1286" s="20"/>
      <c r="J1286" s="86"/>
      <c r="K1286" s="87"/>
      <c r="L1286" s="88"/>
    </row>
    <row r="1287" spans="1:12" s="2" customFormat="1" ht="12.75" customHeight="1" x14ac:dyDescent="0.15">
      <c r="A1287" s="6">
        <v>1285</v>
      </c>
      <c r="B1287" s="7">
        <v>41962</v>
      </c>
      <c r="C1287" s="8" t="s">
        <v>86</v>
      </c>
      <c r="D1287" s="8" t="s">
        <v>1687</v>
      </c>
      <c r="E1287" s="8" t="s">
        <v>2288</v>
      </c>
      <c r="F1287" s="2" t="s">
        <v>6439</v>
      </c>
      <c r="G1287" s="8" t="s">
        <v>7</v>
      </c>
      <c r="H1287" s="25"/>
      <c r="I1287" s="20"/>
      <c r="J1287" s="86"/>
      <c r="K1287" s="87"/>
      <c r="L1287" s="88"/>
    </row>
    <row r="1288" spans="1:12" s="2" customFormat="1" ht="12.75" customHeight="1" x14ac:dyDescent="0.15">
      <c r="A1288" s="6">
        <v>1286</v>
      </c>
      <c r="B1288" s="7">
        <v>41962</v>
      </c>
      <c r="C1288" s="8" t="s">
        <v>86</v>
      </c>
      <c r="D1288" s="8" t="s">
        <v>193</v>
      </c>
      <c r="E1288" s="8" t="s">
        <v>2288</v>
      </c>
      <c r="F1288" s="2" t="s">
        <v>6440</v>
      </c>
      <c r="G1288" s="8" t="s">
        <v>11</v>
      </c>
      <c r="H1288" s="25"/>
      <c r="I1288" s="20"/>
      <c r="J1288" s="86"/>
      <c r="K1288" s="87"/>
      <c r="L1288" s="88"/>
    </row>
    <row r="1289" spans="1:12" s="2" customFormat="1" ht="12.75" customHeight="1" x14ac:dyDescent="0.15">
      <c r="A1289" s="6">
        <v>1287</v>
      </c>
      <c r="B1289" s="7">
        <v>41962</v>
      </c>
      <c r="C1289" s="8" t="s">
        <v>86</v>
      </c>
      <c r="D1289" s="8" t="s">
        <v>193</v>
      </c>
      <c r="E1289" s="8" t="s">
        <v>2288</v>
      </c>
      <c r="F1289" s="2" t="s">
        <v>6441</v>
      </c>
      <c r="G1289" s="8" t="s">
        <v>11</v>
      </c>
      <c r="H1289" s="25"/>
      <c r="I1289" s="20"/>
      <c r="J1289" s="86"/>
      <c r="K1289" s="87"/>
      <c r="L1289" s="88"/>
    </row>
    <row r="1290" spans="1:12" s="2" customFormat="1" ht="12.75" customHeight="1" x14ac:dyDescent="0.15">
      <c r="A1290" s="6">
        <v>1288</v>
      </c>
      <c r="B1290" s="7">
        <v>41962</v>
      </c>
      <c r="C1290" s="8" t="s">
        <v>86</v>
      </c>
      <c r="D1290" s="8" t="s">
        <v>1687</v>
      </c>
      <c r="E1290" s="8" t="s">
        <v>2288</v>
      </c>
      <c r="F1290" s="2" t="s">
        <v>6442</v>
      </c>
      <c r="G1290" s="8" t="s">
        <v>11</v>
      </c>
      <c r="H1290" s="25"/>
      <c r="I1290" s="20"/>
      <c r="J1290" s="86"/>
      <c r="K1290" s="87"/>
      <c r="L1290" s="88"/>
    </row>
    <row r="1291" spans="1:12" s="2" customFormat="1" ht="12.75" customHeight="1" x14ac:dyDescent="0.15">
      <c r="A1291" s="6">
        <v>1289</v>
      </c>
      <c r="B1291" s="7">
        <v>41962</v>
      </c>
      <c r="C1291" s="8" t="s">
        <v>86</v>
      </c>
      <c r="D1291" s="8" t="s">
        <v>193</v>
      </c>
      <c r="E1291" s="8" t="s">
        <v>1868</v>
      </c>
      <c r="F1291" s="2" t="s">
        <v>6443</v>
      </c>
      <c r="G1291" s="8" t="s">
        <v>11</v>
      </c>
      <c r="H1291" s="25"/>
      <c r="I1291" s="20"/>
      <c r="J1291" s="86"/>
      <c r="K1291" s="87"/>
      <c r="L1291" s="88"/>
    </row>
    <row r="1292" spans="1:12" s="2" customFormat="1" ht="12.75" customHeight="1" x14ac:dyDescent="0.15">
      <c r="A1292" s="6">
        <v>1290</v>
      </c>
      <c r="B1292" s="7">
        <v>41962</v>
      </c>
      <c r="C1292" s="8" t="s">
        <v>86</v>
      </c>
      <c r="D1292" s="8" t="s">
        <v>1687</v>
      </c>
      <c r="E1292" s="8" t="s">
        <v>2164</v>
      </c>
      <c r="F1292" s="2" t="s">
        <v>6444</v>
      </c>
      <c r="G1292" s="8" t="s">
        <v>11</v>
      </c>
      <c r="H1292" s="25"/>
      <c r="I1292" s="20"/>
      <c r="J1292" s="86"/>
      <c r="K1292" s="87"/>
      <c r="L1292" s="88"/>
    </row>
    <row r="1293" spans="1:12" s="2" customFormat="1" ht="12.75" customHeight="1" x14ac:dyDescent="0.15">
      <c r="A1293" s="6">
        <v>1291</v>
      </c>
      <c r="B1293" s="7">
        <v>41962</v>
      </c>
      <c r="C1293" s="8" t="s">
        <v>86</v>
      </c>
      <c r="D1293" s="8" t="s">
        <v>193</v>
      </c>
      <c r="E1293" s="8" t="s">
        <v>2164</v>
      </c>
      <c r="F1293" s="2" t="s">
        <v>6445</v>
      </c>
      <c r="G1293" s="8" t="s">
        <v>11</v>
      </c>
      <c r="H1293" s="25"/>
      <c r="I1293" s="20"/>
      <c r="J1293" s="86"/>
      <c r="K1293" s="87"/>
      <c r="L1293" s="88"/>
    </row>
    <row r="1294" spans="1:12" s="2" customFormat="1" ht="12.75" customHeight="1" x14ac:dyDescent="0.15">
      <c r="A1294" s="6">
        <v>1292</v>
      </c>
      <c r="B1294" s="7">
        <v>41962</v>
      </c>
      <c r="C1294" s="8" t="s">
        <v>86</v>
      </c>
      <c r="D1294" s="8" t="s">
        <v>1687</v>
      </c>
      <c r="E1294" s="8" t="s">
        <v>18</v>
      </c>
      <c r="F1294" s="2" t="s">
        <v>6446</v>
      </c>
      <c r="G1294" s="8" t="s">
        <v>11</v>
      </c>
      <c r="H1294" s="25"/>
      <c r="I1294" s="20">
        <v>2</v>
      </c>
      <c r="J1294" s="86">
        <v>42000.840277777803</v>
      </c>
      <c r="K1294" s="87">
        <v>3.1968146901467702E-2</v>
      </c>
      <c r="L1294" s="88">
        <v>52675.25</v>
      </c>
    </row>
    <row r="1295" spans="1:12" s="2" customFormat="1" ht="12.75" customHeight="1" x14ac:dyDescent="0.15">
      <c r="A1295" s="6">
        <v>1293</v>
      </c>
      <c r="B1295" s="7">
        <v>41962</v>
      </c>
      <c r="C1295" s="8" t="s">
        <v>86</v>
      </c>
      <c r="D1295" s="8" t="s">
        <v>193</v>
      </c>
      <c r="E1295" s="8" t="s">
        <v>18</v>
      </c>
      <c r="F1295" s="2" t="s">
        <v>6447</v>
      </c>
      <c r="G1295" s="8" t="s">
        <v>11</v>
      </c>
      <c r="H1295" s="25"/>
      <c r="I1295" s="20"/>
      <c r="J1295" s="86"/>
      <c r="K1295" s="87"/>
      <c r="L1295" s="88"/>
    </row>
    <row r="1296" spans="1:12" s="2" customFormat="1" ht="12.75" customHeight="1" x14ac:dyDescent="0.15">
      <c r="A1296" s="6">
        <v>1294</v>
      </c>
      <c r="B1296" s="7">
        <v>41962</v>
      </c>
      <c r="C1296" s="8" t="s">
        <v>86</v>
      </c>
      <c r="D1296" s="8" t="s">
        <v>193</v>
      </c>
      <c r="E1296" s="8" t="s">
        <v>4269</v>
      </c>
      <c r="F1296" s="2" t="s">
        <v>6448</v>
      </c>
      <c r="G1296" s="8" t="s">
        <v>11</v>
      </c>
      <c r="H1296" s="25"/>
      <c r="I1296" s="20"/>
      <c r="J1296" s="86"/>
      <c r="K1296" s="87"/>
      <c r="L1296" s="88"/>
    </row>
    <row r="1297" spans="1:12" s="2" customFormat="1" ht="12.75" customHeight="1" x14ac:dyDescent="0.15">
      <c r="A1297" s="6">
        <v>1295</v>
      </c>
      <c r="B1297" s="7">
        <v>41962</v>
      </c>
      <c r="C1297" s="8" t="s">
        <v>86</v>
      </c>
      <c r="D1297" s="8" t="s">
        <v>193</v>
      </c>
      <c r="E1297" s="8" t="s">
        <v>1863</v>
      </c>
      <c r="F1297" s="2" t="s">
        <v>6449</v>
      </c>
      <c r="G1297" s="8" t="s">
        <v>11</v>
      </c>
      <c r="H1297" s="25"/>
      <c r="I1297" s="20">
        <v>2</v>
      </c>
      <c r="J1297" s="86">
        <v>41990.791666666701</v>
      </c>
      <c r="K1297" s="87">
        <v>1.3989044062537901</v>
      </c>
      <c r="L1297" s="88">
        <v>203577.76</v>
      </c>
    </row>
    <row r="1298" spans="1:12" s="2" customFormat="1" ht="12.75" customHeight="1" x14ac:dyDescent="0.15">
      <c r="A1298" s="6">
        <v>1296</v>
      </c>
      <c r="B1298" s="7">
        <v>41962</v>
      </c>
      <c r="C1298" s="8" t="s">
        <v>86</v>
      </c>
      <c r="D1298" s="8" t="s">
        <v>193</v>
      </c>
      <c r="E1298" s="8" t="s">
        <v>1863</v>
      </c>
      <c r="F1298" s="2" t="s">
        <v>6450</v>
      </c>
      <c r="G1298" s="8" t="s">
        <v>11</v>
      </c>
      <c r="H1298" s="25"/>
      <c r="I1298" s="20"/>
      <c r="J1298" s="86"/>
      <c r="K1298" s="87"/>
      <c r="L1298" s="88"/>
    </row>
    <row r="1299" spans="1:12" s="2" customFormat="1" ht="12.75" customHeight="1" x14ac:dyDescent="0.15">
      <c r="A1299" s="6">
        <v>1297</v>
      </c>
      <c r="B1299" s="7">
        <v>41962</v>
      </c>
      <c r="C1299" s="8" t="s">
        <v>86</v>
      </c>
      <c r="D1299" s="8" t="s">
        <v>1687</v>
      </c>
      <c r="E1299" s="8" t="s">
        <v>1863</v>
      </c>
      <c r="F1299" s="2" t="s">
        <v>6451</v>
      </c>
      <c r="G1299" s="8" t="s">
        <v>11</v>
      </c>
      <c r="H1299" s="25"/>
      <c r="I1299" s="20"/>
      <c r="J1299" s="86"/>
      <c r="K1299" s="87"/>
      <c r="L1299" s="88"/>
    </row>
    <row r="1300" spans="1:12" s="2" customFormat="1" ht="12.75" customHeight="1" x14ac:dyDescent="0.15">
      <c r="A1300" s="6">
        <v>1298</v>
      </c>
      <c r="B1300" s="7">
        <v>41969</v>
      </c>
      <c r="C1300" s="8" t="s">
        <v>86</v>
      </c>
      <c r="D1300" s="8" t="s">
        <v>1687</v>
      </c>
      <c r="E1300" s="8" t="s">
        <v>2321</v>
      </c>
      <c r="F1300" s="2" t="s">
        <v>6452</v>
      </c>
      <c r="G1300" s="8" t="s">
        <v>11</v>
      </c>
      <c r="H1300" s="25"/>
      <c r="I1300" s="20"/>
      <c r="J1300" s="86"/>
      <c r="K1300" s="87"/>
      <c r="L1300" s="88"/>
    </row>
    <row r="1301" spans="1:12" s="2" customFormat="1" ht="12.75" customHeight="1" x14ac:dyDescent="0.15">
      <c r="A1301" s="6">
        <v>1299</v>
      </c>
      <c r="B1301" s="7">
        <v>41969</v>
      </c>
      <c r="C1301" s="8" t="s">
        <v>86</v>
      </c>
      <c r="D1301" s="8" t="s">
        <v>193</v>
      </c>
      <c r="E1301" s="8" t="s">
        <v>14</v>
      </c>
      <c r="F1301" s="2" t="s">
        <v>6453</v>
      </c>
      <c r="G1301" s="8" t="s">
        <v>7</v>
      </c>
      <c r="H1301" s="25"/>
      <c r="I1301" s="20"/>
      <c r="J1301" s="86"/>
      <c r="K1301" s="87"/>
      <c r="L1301" s="88"/>
    </row>
    <row r="1302" spans="1:12" s="2" customFormat="1" ht="12.75" customHeight="1" x14ac:dyDescent="0.15">
      <c r="A1302" s="6">
        <v>1300</v>
      </c>
      <c r="B1302" s="7">
        <v>41969</v>
      </c>
      <c r="C1302" s="8" t="s">
        <v>228</v>
      </c>
      <c r="D1302" s="8" t="s">
        <v>1687</v>
      </c>
      <c r="E1302" s="8" t="s">
        <v>17</v>
      </c>
      <c r="F1302" s="2" t="s">
        <v>6328</v>
      </c>
      <c r="G1302" s="8" t="s">
        <v>7</v>
      </c>
      <c r="H1302" s="25"/>
      <c r="I1302" s="20"/>
      <c r="J1302" s="86"/>
      <c r="K1302" s="87"/>
      <c r="L1302" s="88"/>
    </row>
    <row r="1303" spans="1:12" s="2" customFormat="1" ht="12.75" customHeight="1" x14ac:dyDescent="0.15">
      <c r="A1303" s="6">
        <v>1301</v>
      </c>
      <c r="B1303" s="7">
        <v>41969</v>
      </c>
      <c r="C1303" s="8" t="s">
        <v>86</v>
      </c>
      <c r="D1303" s="8" t="s">
        <v>193</v>
      </c>
      <c r="E1303" s="8" t="s">
        <v>2288</v>
      </c>
      <c r="F1303" s="2" t="s">
        <v>6454</v>
      </c>
      <c r="G1303" s="8" t="s">
        <v>11</v>
      </c>
      <c r="H1303" s="25"/>
      <c r="I1303" s="20"/>
      <c r="J1303" s="86"/>
      <c r="K1303" s="87"/>
      <c r="L1303" s="88"/>
    </row>
    <row r="1304" spans="1:12" s="2" customFormat="1" ht="12.75" customHeight="1" x14ac:dyDescent="0.15">
      <c r="A1304" s="6">
        <v>1302</v>
      </c>
      <c r="B1304" s="7">
        <v>41969</v>
      </c>
      <c r="C1304" s="8" t="s">
        <v>86</v>
      </c>
      <c r="D1304" s="8" t="s">
        <v>193</v>
      </c>
      <c r="E1304" s="8" t="s">
        <v>2288</v>
      </c>
      <c r="F1304" s="2" t="s">
        <v>6455</v>
      </c>
      <c r="G1304" s="8" t="s">
        <v>11</v>
      </c>
      <c r="H1304" s="25"/>
      <c r="I1304" s="20"/>
      <c r="J1304" s="86"/>
      <c r="K1304" s="87"/>
      <c r="L1304" s="88"/>
    </row>
    <row r="1305" spans="1:12" s="2" customFormat="1" ht="12.75" customHeight="1" x14ac:dyDescent="0.15">
      <c r="A1305" s="6">
        <v>1303</v>
      </c>
      <c r="B1305" s="7">
        <v>41969</v>
      </c>
      <c r="C1305" s="8" t="s">
        <v>86</v>
      </c>
      <c r="D1305" s="8" t="s">
        <v>193</v>
      </c>
      <c r="E1305" s="8" t="s">
        <v>1868</v>
      </c>
      <c r="F1305" s="2" t="s">
        <v>6456</v>
      </c>
      <c r="G1305" s="8" t="s">
        <v>11</v>
      </c>
      <c r="H1305" s="25"/>
      <c r="I1305" s="20"/>
      <c r="J1305" s="86"/>
      <c r="K1305" s="87"/>
      <c r="L1305" s="88"/>
    </row>
    <row r="1306" spans="1:12" s="2" customFormat="1" ht="12.75" customHeight="1" x14ac:dyDescent="0.15">
      <c r="A1306" s="6">
        <v>1304</v>
      </c>
      <c r="B1306" s="7">
        <v>41969</v>
      </c>
      <c r="C1306" s="8" t="s">
        <v>86</v>
      </c>
      <c r="D1306" s="8" t="s">
        <v>1687</v>
      </c>
      <c r="E1306" s="8" t="s">
        <v>2288</v>
      </c>
      <c r="F1306" s="2" t="s">
        <v>6457</v>
      </c>
      <c r="G1306" s="8" t="s">
        <v>7</v>
      </c>
      <c r="H1306" s="25"/>
      <c r="I1306" s="20"/>
      <c r="J1306" s="86"/>
      <c r="K1306" s="87"/>
      <c r="L1306" s="88"/>
    </row>
    <row r="1307" spans="1:12" s="2" customFormat="1" ht="12.75" customHeight="1" x14ac:dyDescent="0.15">
      <c r="A1307" s="6">
        <v>1305</v>
      </c>
      <c r="B1307" s="7">
        <v>41969</v>
      </c>
      <c r="C1307" s="8" t="s">
        <v>86</v>
      </c>
      <c r="D1307" s="8" t="s">
        <v>1687</v>
      </c>
      <c r="E1307" s="8" t="s">
        <v>2288</v>
      </c>
      <c r="F1307" s="2" t="s">
        <v>6458</v>
      </c>
      <c r="G1307" s="8" t="s">
        <v>11</v>
      </c>
      <c r="H1307" s="25"/>
      <c r="I1307" s="20">
        <v>1</v>
      </c>
      <c r="J1307" s="86">
        <v>41991.458333333299</v>
      </c>
      <c r="K1307" s="87">
        <v>1.0236018441857799</v>
      </c>
      <c r="L1307" s="88">
        <v>189158.55</v>
      </c>
    </row>
    <row r="1308" spans="1:12" s="2" customFormat="1" ht="12.75" customHeight="1" x14ac:dyDescent="0.15">
      <c r="A1308" s="6">
        <v>1306</v>
      </c>
      <c r="B1308" s="7">
        <v>41969</v>
      </c>
      <c r="C1308" s="8" t="s">
        <v>86</v>
      </c>
      <c r="D1308" s="8" t="s">
        <v>1687</v>
      </c>
      <c r="E1308" s="8" t="s">
        <v>1868</v>
      </c>
      <c r="F1308" s="2" t="s">
        <v>6459</v>
      </c>
      <c r="G1308" s="8" t="s">
        <v>11</v>
      </c>
      <c r="H1308" s="25"/>
      <c r="I1308" s="20"/>
      <c r="J1308" s="86"/>
      <c r="K1308" s="87"/>
      <c r="L1308" s="88"/>
    </row>
    <row r="1309" spans="1:12" s="2" customFormat="1" ht="12.75" customHeight="1" x14ac:dyDescent="0.15">
      <c r="A1309" s="6">
        <v>1307</v>
      </c>
      <c r="B1309" s="7">
        <v>41969</v>
      </c>
      <c r="C1309" s="8" t="s">
        <v>86</v>
      </c>
      <c r="D1309" s="8" t="s">
        <v>1687</v>
      </c>
      <c r="E1309" s="8" t="s">
        <v>1868</v>
      </c>
      <c r="F1309" s="2" t="s">
        <v>6460</v>
      </c>
      <c r="G1309" s="8" t="s">
        <v>11</v>
      </c>
      <c r="H1309" s="25"/>
      <c r="I1309" s="20"/>
      <c r="J1309" s="86"/>
      <c r="K1309" s="87"/>
      <c r="L1309" s="88"/>
    </row>
    <row r="1310" spans="1:12" s="2" customFormat="1" ht="12.75" customHeight="1" x14ac:dyDescent="0.15">
      <c r="A1310" s="6">
        <v>1308</v>
      </c>
      <c r="B1310" s="7">
        <v>41969</v>
      </c>
      <c r="C1310" s="8" t="s">
        <v>86</v>
      </c>
      <c r="D1310" s="8" t="s">
        <v>193</v>
      </c>
      <c r="E1310" s="8" t="s">
        <v>1868</v>
      </c>
      <c r="F1310" s="2" t="s">
        <v>6461</v>
      </c>
      <c r="G1310" s="8" t="s">
        <v>11</v>
      </c>
      <c r="H1310" s="25"/>
      <c r="I1310" s="20"/>
      <c r="J1310" s="86"/>
      <c r="K1310" s="87"/>
      <c r="L1310" s="88"/>
    </row>
    <row r="1311" spans="1:12" s="2" customFormat="1" ht="12.75" customHeight="1" x14ac:dyDescent="0.15">
      <c r="A1311" s="6">
        <v>1309</v>
      </c>
      <c r="B1311" s="7">
        <v>41969</v>
      </c>
      <c r="C1311" s="8" t="s">
        <v>86</v>
      </c>
      <c r="D1311" s="8" t="s">
        <v>193</v>
      </c>
      <c r="E1311" s="8" t="s">
        <v>1868</v>
      </c>
      <c r="F1311" s="2" t="s">
        <v>6462</v>
      </c>
      <c r="G1311" s="8" t="s">
        <v>11</v>
      </c>
      <c r="H1311" s="25"/>
      <c r="I1311" s="20"/>
      <c r="J1311" s="86"/>
      <c r="K1311" s="87"/>
      <c r="L1311" s="88"/>
    </row>
    <row r="1312" spans="1:12" s="2" customFormat="1" ht="12.75" customHeight="1" x14ac:dyDescent="0.15">
      <c r="A1312" s="6">
        <v>1310</v>
      </c>
      <c r="B1312" s="7">
        <v>41969</v>
      </c>
      <c r="C1312" s="8" t="s">
        <v>86</v>
      </c>
      <c r="D1312" s="8" t="s">
        <v>193</v>
      </c>
      <c r="E1312" s="8" t="s">
        <v>2288</v>
      </c>
      <c r="F1312" s="2" t="s">
        <v>6463</v>
      </c>
      <c r="G1312" s="8" t="s">
        <v>11</v>
      </c>
      <c r="H1312" s="25"/>
      <c r="I1312" s="20"/>
      <c r="J1312" s="86"/>
      <c r="K1312" s="87"/>
      <c r="L1312" s="88"/>
    </row>
    <row r="1313" spans="1:12" s="2" customFormat="1" ht="12.75" customHeight="1" x14ac:dyDescent="0.15">
      <c r="A1313" s="6">
        <v>1311</v>
      </c>
      <c r="B1313" s="7">
        <v>41969</v>
      </c>
      <c r="C1313" s="8" t="s">
        <v>86</v>
      </c>
      <c r="D1313" s="8" t="s">
        <v>1687</v>
      </c>
      <c r="E1313" s="8" t="s">
        <v>20</v>
      </c>
      <c r="F1313" s="2" t="s">
        <v>6464</v>
      </c>
      <c r="G1313" s="8" t="s">
        <v>7</v>
      </c>
      <c r="H1313" s="25"/>
      <c r="I1313" s="20"/>
      <c r="J1313" s="86"/>
      <c r="K1313" s="87"/>
      <c r="L1313" s="88"/>
    </row>
    <row r="1314" spans="1:12" s="2" customFormat="1" ht="12.75" customHeight="1" x14ac:dyDescent="0.15">
      <c r="A1314" s="6">
        <v>1312</v>
      </c>
      <c r="B1314" s="7">
        <v>41969</v>
      </c>
      <c r="C1314" s="8" t="s">
        <v>86</v>
      </c>
      <c r="D1314" s="8" t="s">
        <v>193</v>
      </c>
      <c r="E1314" s="8" t="s">
        <v>19</v>
      </c>
      <c r="F1314" s="2" t="s">
        <v>4897</v>
      </c>
      <c r="G1314" s="8" t="s">
        <v>11</v>
      </c>
      <c r="H1314" s="25"/>
      <c r="I1314" s="20"/>
      <c r="J1314" s="86"/>
      <c r="K1314" s="87"/>
      <c r="L1314" s="88"/>
    </row>
    <row r="1315" spans="1:12" s="2" customFormat="1" ht="12.75" customHeight="1" x14ac:dyDescent="0.15">
      <c r="A1315" s="6">
        <v>1313</v>
      </c>
      <c r="B1315" s="7">
        <v>41969</v>
      </c>
      <c r="C1315" s="8" t="s">
        <v>86</v>
      </c>
      <c r="D1315" s="8" t="s">
        <v>1687</v>
      </c>
      <c r="E1315" s="8" t="s">
        <v>2164</v>
      </c>
      <c r="F1315" s="2" t="s">
        <v>6465</v>
      </c>
      <c r="G1315" s="8" t="s">
        <v>11</v>
      </c>
      <c r="H1315" s="25"/>
      <c r="I1315" s="20"/>
      <c r="J1315" s="86"/>
      <c r="K1315" s="87"/>
      <c r="L1315" s="88"/>
    </row>
    <row r="1316" spans="1:12" s="2" customFormat="1" ht="12.75" customHeight="1" x14ac:dyDescent="0.15">
      <c r="A1316" s="6">
        <v>1314</v>
      </c>
      <c r="B1316" s="7">
        <v>41969</v>
      </c>
      <c r="C1316" s="8" t="s">
        <v>86</v>
      </c>
      <c r="D1316" s="8" t="s">
        <v>193</v>
      </c>
      <c r="E1316" s="8" t="s">
        <v>18</v>
      </c>
      <c r="F1316" s="2" t="s">
        <v>6466</v>
      </c>
      <c r="G1316" s="8" t="s">
        <v>11</v>
      </c>
      <c r="H1316" s="25"/>
      <c r="I1316" s="20"/>
      <c r="J1316" s="86"/>
      <c r="K1316" s="87"/>
      <c r="L1316" s="88"/>
    </row>
    <row r="1317" spans="1:12" s="2" customFormat="1" ht="12.75" customHeight="1" x14ac:dyDescent="0.15">
      <c r="A1317" s="6">
        <v>1315</v>
      </c>
      <c r="B1317" s="7">
        <v>41969</v>
      </c>
      <c r="C1317" s="8" t="s">
        <v>86</v>
      </c>
      <c r="D1317" s="8" t="s">
        <v>193</v>
      </c>
      <c r="E1317" s="8" t="s">
        <v>2164</v>
      </c>
      <c r="F1317" s="2" t="s">
        <v>6467</v>
      </c>
      <c r="G1317" s="8" t="s">
        <v>7</v>
      </c>
      <c r="H1317" s="25"/>
      <c r="I1317" s="20"/>
      <c r="J1317" s="86"/>
      <c r="K1317" s="87"/>
      <c r="L1317" s="88"/>
    </row>
    <row r="1318" spans="1:12" s="2" customFormat="1" ht="12.75" customHeight="1" x14ac:dyDescent="0.15">
      <c r="A1318" s="6">
        <v>1316</v>
      </c>
      <c r="B1318" s="7">
        <v>41969</v>
      </c>
      <c r="C1318" s="8" t="s">
        <v>86</v>
      </c>
      <c r="D1318" s="8" t="s">
        <v>193</v>
      </c>
      <c r="E1318" s="8" t="s">
        <v>2164</v>
      </c>
      <c r="F1318" s="2" t="s">
        <v>6468</v>
      </c>
      <c r="G1318" s="8" t="s">
        <v>11</v>
      </c>
      <c r="H1318" s="25"/>
      <c r="I1318" s="20"/>
      <c r="J1318" s="86"/>
      <c r="K1318" s="87"/>
      <c r="L1318" s="88"/>
    </row>
    <row r="1319" spans="1:12" s="2" customFormat="1" ht="12.75" customHeight="1" x14ac:dyDescent="0.15">
      <c r="A1319" s="6">
        <v>1317</v>
      </c>
      <c r="B1319" s="7">
        <v>41969</v>
      </c>
      <c r="C1319" s="8" t="s">
        <v>86</v>
      </c>
      <c r="D1319" s="8" t="s">
        <v>193</v>
      </c>
      <c r="E1319" s="8" t="s">
        <v>18</v>
      </c>
      <c r="F1319" s="2" t="s">
        <v>6469</v>
      </c>
      <c r="G1319" s="8" t="s">
        <v>11</v>
      </c>
      <c r="H1319" s="25"/>
      <c r="I1319" s="20"/>
      <c r="J1319" s="86"/>
      <c r="K1319" s="87"/>
      <c r="L1319" s="88"/>
    </row>
    <row r="1320" spans="1:12" s="2" customFormat="1" ht="12.75" customHeight="1" x14ac:dyDescent="0.15">
      <c r="A1320" s="6">
        <v>1318</v>
      </c>
      <c r="B1320" s="7">
        <v>41969</v>
      </c>
      <c r="C1320" s="8" t="s">
        <v>86</v>
      </c>
      <c r="D1320" s="8" t="s">
        <v>193</v>
      </c>
      <c r="E1320" s="8" t="s">
        <v>18</v>
      </c>
      <c r="F1320" s="2" t="s">
        <v>6470</v>
      </c>
      <c r="G1320" s="8" t="s">
        <v>11</v>
      </c>
      <c r="H1320" s="25"/>
      <c r="I1320" s="20"/>
      <c r="J1320" s="86"/>
      <c r="K1320" s="87"/>
      <c r="L1320" s="88"/>
    </row>
    <row r="1321" spans="1:12" s="2" customFormat="1" ht="12.75" customHeight="1" x14ac:dyDescent="0.15">
      <c r="A1321" s="6">
        <v>1319</v>
      </c>
      <c r="B1321" s="7">
        <v>41969</v>
      </c>
      <c r="C1321" s="8" t="s">
        <v>86</v>
      </c>
      <c r="D1321" s="8" t="s">
        <v>193</v>
      </c>
      <c r="E1321" s="8" t="s">
        <v>18</v>
      </c>
      <c r="F1321" s="2" t="s">
        <v>6471</v>
      </c>
      <c r="G1321" s="8" t="s">
        <v>11</v>
      </c>
      <c r="H1321" s="25"/>
      <c r="I1321" s="20"/>
      <c r="J1321" s="86"/>
      <c r="K1321" s="87"/>
      <c r="L1321" s="88"/>
    </row>
    <row r="1322" spans="1:12" s="2" customFormat="1" ht="12.75" customHeight="1" x14ac:dyDescent="0.15">
      <c r="A1322" s="6">
        <v>1320</v>
      </c>
      <c r="B1322" s="7">
        <v>41969</v>
      </c>
      <c r="C1322" s="8" t="s">
        <v>86</v>
      </c>
      <c r="D1322" s="8" t="s">
        <v>193</v>
      </c>
      <c r="E1322" s="8" t="s">
        <v>18</v>
      </c>
      <c r="F1322" s="2" t="s">
        <v>6472</v>
      </c>
      <c r="G1322" s="8" t="s">
        <v>11</v>
      </c>
      <c r="H1322" s="25"/>
      <c r="I1322" s="20"/>
      <c r="J1322" s="86"/>
      <c r="K1322" s="87"/>
      <c r="L1322" s="88"/>
    </row>
    <row r="1323" spans="1:12" s="2" customFormat="1" ht="12.75" customHeight="1" x14ac:dyDescent="0.15">
      <c r="A1323" s="6">
        <v>1321</v>
      </c>
      <c r="B1323" s="7">
        <v>41969</v>
      </c>
      <c r="C1323" s="8" t="s">
        <v>86</v>
      </c>
      <c r="D1323" s="8" t="s">
        <v>193</v>
      </c>
      <c r="E1323" s="8" t="s">
        <v>18</v>
      </c>
      <c r="F1323" s="2" t="s">
        <v>6473</v>
      </c>
      <c r="G1323" s="8" t="s">
        <v>11</v>
      </c>
      <c r="H1323" s="25"/>
      <c r="I1323" s="20"/>
      <c r="J1323" s="86"/>
      <c r="K1323" s="87"/>
      <c r="L1323" s="88"/>
    </row>
    <row r="1324" spans="1:12" s="2" customFormat="1" ht="12.75" customHeight="1" x14ac:dyDescent="0.15">
      <c r="A1324" s="6">
        <v>1322</v>
      </c>
      <c r="B1324" s="7">
        <v>41969</v>
      </c>
      <c r="C1324" s="8" t="s">
        <v>86</v>
      </c>
      <c r="D1324" s="8" t="s">
        <v>193</v>
      </c>
      <c r="E1324" s="8" t="s">
        <v>18</v>
      </c>
      <c r="F1324" s="2" t="s">
        <v>6474</v>
      </c>
      <c r="G1324" s="8" t="s">
        <v>11</v>
      </c>
      <c r="H1324" s="25"/>
      <c r="I1324" s="20"/>
      <c r="J1324" s="86"/>
      <c r="K1324" s="87"/>
      <c r="L1324" s="88"/>
    </row>
    <row r="1325" spans="1:12" s="2" customFormat="1" ht="12.75" customHeight="1" x14ac:dyDescent="0.15">
      <c r="A1325" s="6">
        <v>1323</v>
      </c>
      <c r="B1325" s="7">
        <v>41969</v>
      </c>
      <c r="C1325" s="8" t="s">
        <v>86</v>
      </c>
      <c r="D1325" s="8" t="s">
        <v>1687</v>
      </c>
      <c r="E1325" s="8" t="s">
        <v>2360</v>
      </c>
      <c r="F1325" s="2" t="s">
        <v>6475</v>
      </c>
      <c r="G1325" s="8" t="s">
        <v>7</v>
      </c>
      <c r="H1325" s="25"/>
      <c r="I1325" s="20"/>
      <c r="J1325" s="86"/>
      <c r="K1325" s="87"/>
      <c r="L1325" s="88"/>
    </row>
    <row r="1326" spans="1:12" s="2" customFormat="1" ht="12.75" customHeight="1" x14ac:dyDescent="0.15">
      <c r="A1326" s="6">
        <v>1324</v>
      </c>
      <c r="B1326" s="7">
        <v>41969</v>
      </c>
      <c r="C1326" s="8" t="s">
        <v>86</v>
      </c>
      <c r="D1326" s="8" t="s">
        <v>1687</v>
      </c>
      <c r="E1326" s="8" t="s">
        <v>2360</v>
      </c>
      <c r="F1326" s="2" t="s">
        <v>6476</v>
      </c>
      <c r="G1326" s="8" t="s">
        <v>11</v>
      </c>
      <c r="H1326" s="25"/>
      <c r="I1326" s="20"/>
      <c r="J1326" s="86"/>
      <c r="K1326" s="87"/>
      <c r="L1326" s="88"/>
    </row>
    <row r="1327" spans="1:12" s="2" customFormat="1" ht="12.75" customHeight="1" x14ac:dyDescent="0.15">
      <c r="A1327" s="6">
        <v>1325</v>
      </c>
      <c r="B1327" s="7">
        <v>41969</v>
      </c>
      <c r="C1327" s="8" t="s">
        <v>86</v>
      </c>
      <c r="D1327" s="8" t="s">
        <v>1687</v>
      </c>
      <c r="E1327" s="8" t="s">
        <v>2234</v>
      </c>
      <c r="F1327" s="2" t="s">
        <v>6477</v>
      </c>
      <c r="G1327" s="8" t="s">
        <v>11</v>
      </c>
      <c r="H1327" s="25"/>
      <c r="I1327" s="20"/>
      <c r="J1327" s="86"/>
      <c r="K1327" s="87"/>
      <c r="L1327" s="88"/>
    </row>
    <row r="1328" spans="1:12" s="2" customFormat="1" ht="12.75" customHeight="1" x14ac:dyDescent="0.15">
      <c r="A1328" s="6">
        <v>1326</v>
      </c>
      <c r="B1328" s="7">
        <v>41976</v>
      </c>
      <c r="C1328" s="8" t="s">
        <v>86</v>
      </c>
      <c r="D1328" s="8" t="s">
        <v>193</v>
      </c>
      <c r="E1328" s="8" t="s">
        <v>14</v>
      </c>
      <c r="F1328" s="2" t="s">
        <v>6478</v>
      </c>
      <c r="G1328" s="21" t="s">
        <v>7</v>
      </c>
      <c r="H1328" s="25"/>
      <c r="I1328" s="20"/>
      <c r="J1328" s="86"/>
      <c r="K1328" s="87"/>
      <c r="L1328" s="88"/>
    </row>
    <row r="1329" spans="1:12" s="2" customFormat="1" ht="12.75" customHeight="1" x14ac:dyDescent="0.15">
      <c r="A1329" s="6">
        <v>1327</v>
      </c>
      <c r="B1329" s="7">
        <v>41976</v>
      </c>
      <c r="C1329" s="8" t="s">
        <v>86</v>
      </c>
      <c r="D1329" s="8" t="s">
        <v>1687</v>
      </c>
      <c r="E1329" s="8" t="s">
        <v>14</v>
      </c>
      <c r="F1329" s="2" t="s">
        <v>6479</v>
      </c>
      <c r="G1329" s="21" t="s">
        <v>7</v>
      </c>
      <c r="H1329" s="25"/>
      <c r="I1329" s="20"/>
      <c r="J1329" s="86"/>
      <c r="K1329" s="87"/>
      <c r="L1329" s="88"/>
    </row>
    <row r="1330" spans="1:12" s="2" customFormat="1" ht="12.75" customHeight="1" x14ac:dyDescent="0.15">
      <c r="A1330" s="6">
        <v>1328</v>
      </c>
      <c r="B1330" s="7">
        <v>41976</v>
      </c>
      <c r="C1330" s="8" t="s">
        <v>86</v>
      </c>
      <c r="D1330" s="8" t="s">
        <v>1687</v>
      </c>
      <c r="E1330" s="8" t="s">
        <v>2234</v>
      </c>
      <c r="F1330" s="2" t="s">
        <v>6480</v>
      </c>
      <c r="G1330" s="21" t="s">
        <v>11</v>
      </c>
      <c r="H1330" s="25"/>
      <c r="I1330" s="20"/>
      <c r="J1330" s="86"/>
      <c r="K1330" s="87"/>
      <c r="L1330" s="88"/>
    </row>
    <row r="1331" spans="1:12" s="2" customFormat="1" ht="12.75" customHeight="1" x14ac:dyDescent="0.15">
      <c r="A1331" s="6">
        <v>1329</v>
      </c>
      <c r="B1331" s="7">
        <v>41976</v>
      </c>
      <c r="C1331" s="8" t="s">
        <v>86</v>
      </c>
      <c r="D1331" s="8" t="s">
        <v>1687</v>
      </c>
      <c r="E1331" s="8" t="s">
        <v>2164</v>
      </c>
      <c r="F1331" s="2" t="s">
        <v>6481</v>
      </c>
      <c r="G1331" s="21" t="s">
        <v>11</v>
      </c>
      <c r="H1331" s="25"/>
      <c r="I1331" s="20"/>
      <c r="J1331" s="86"/>
      <c r="K1331" s="87"/>
      <c r="L1331" s="88"/>
    </row>
    <row r="1332" spans="1:12" s="2" customFormat="1" ht="12.75" customHeight="1" x14ac:dyDescent="0.15">
      <c r="A1332" s="6">
        <v>1330</v>
      </c>
      <c r="B1332" s="7">
        <v>41976</v>
      </c>
      <c r="C1332" s="8" t="s">
        <v>86</v>
      </c>
      <c r="D1332" s="8" t="s">
        <v>1687</v>
      </c>
      <c r="E1332" s="8" t="s">
        <v>2164</v>
      </c>
      <c r="F1332" s="2" t="s">
        <v>6482</v>
      </c>
      <c r="G1332" s="21" t="s">
        <v>11</v>
      </c>
      <c r="H1332" s="25"/>
      <c r="I1332" s="20"/>
      <c r="J1332" s="86"/>
      <c r="K1332" s="87"/>
      <c r="L1332" s="88"/>
    </row>
    <row r="1333" spans="1:12" s="2" customFormat="1" ht="12.75" customHeight="1" x14ac:dyDescent="0.15">
      <c r="A1333" s="6">
        <v>1331</v>
      </c>
      <c r="B1333" s="7">
        <v>41976</v>
      </c>
      <c r="C1333" s="8" t="s">
        <v>86</v>
      </c>
      <c r="D1333" s="8" t="s">
        <v>1687</v>
      </c>
      <c r="E1333" s="8" t="s">
        <v>2164</v>
      </c>
      <c r="F1333" s="2" t="s">
        <v>6483</v>
      </c>
      <c r="G1333" s="21" t="s">
        <v>11</v>
      </c>
      <c r="H1333" s="25"/>
      <c r="I1333" s="20"/>
      <c r="J1333" s="86"/>
      <c r="K1333" s="87"/>
      <c r="L1333" s="88"/>
    </row>
    <row r="1334" spans="1:12" s="2" customFormat="1" ht="12.75" customHeight="1" x14ac:dyDescent="0.15">
      <c r="A1334" s="6">
        <v>1332</v>
      </c>
      <c r="B1334" s="7">
        <v>41976</v>
      </c>
      <c r="C1334" s="8" t="s">
        <v>228</v>
      </c>
      <c r="D1334" s="8" t="s">
        <v>1687</v>
      </c>
      <c r="E1334" s="8" t="s">
        <v>20</v>
      </c>
      <c r="F1334" s="2" t="s">
        <v>5431</v>
      </c>
      <c r="G1334" s="21" t="s">
        <v>10</v>
      </c>
      <c r="H1334" s="25"/>
      <c r="I1334" s="20"/>
      <c r="J1334" s="86"/>
      <c r="K1334" s="87"/>
      <c r="L1334" s="88"/>
    </row>
    <row r="1335" spans="1:12" s="2" customFormat="1" ht="12.75" customHeight="1" x14ac:dyDescent="0.15">
      <c r="A1335" s="6">
        <v>1333</v>
      </c>
      <c r="B1335" s="7">
        <v>41976</v>
      </c>
      <c r="C1335" s="8" t="s">
        <v>86</v>
      </c>
      <c r="D1335" s="8" t="s">
        <v>193</v>
      </c>
      <c r="E1335" s="8" t="s">
        <v>19</v>
      </c>
      <c r="F1335" s="2" t="s">
        <v>6484</v>
      </c>
      <c r="G1335" s="21" t="s">
        <v>11</v>
      </c>
      <c r="H1335" s="25"/>
      <c r="I1335" s="20"/>
      <c r="J1335" s="86"/>
      <c r="K1335" s="87"/>
      <c r="L1335" s="88"/>
    </row>
    <row r="1336" spans="1:12" s="2" customFormat="1" ht="12.75" customHeight="1" x14ac:dyDescent="0.15">
      <c r="A1336" s="6">
        <v>1334</v>
      </c>
      <c r="B1336" s="7">
        <v>41976</v>
      </c>
      <c r="C1336" s="8" t="s">
        <v>86</v>
      </c>
      <c r="D1336" s="8" t="s">
        <v>193</v>
      </c>
      <c r="E1336" s="8" t="s">
        <v>19</v>
      </c>
      <c r="F1336" s="2" t="s">
        <v>6485</v>
      </c>
      <c r="G1336" s="21" t="s">
        <v>7</v>
      </c>
      <c r="H1336" s="25"/>
      <c r="I1336" s="20"/>
      <c r="J1336" s="86"/>
      <c r="K1336" s="87"/>
      <c r="L1336" s="88"/>
    </row>
    <row r="1337" spans="1:12" s="2" customFormat="1" ht="12.75" customHeight="1" x14ac:dyDescent="0.15">
      <c r="A1337" s="6">
        <v>1335</v>
      </c>
      <c r="B1337" s="7">
        <v>41976</v>
      </c>
      <c r="C1337" s="8" t="s">
        <v>86</v>
      </c>
      <c r="D1337" s="8" t="s">
        <v>193</v>
      </c>
      <c r="E1337" s="8" t="s">
        <v>19</v>
      </c>
      <c r="F1337" s="2" t="s">
        <v>6486</v>
      </c>
      <c r="G1337" s="21" t="s">
        <v>11</v>
      </c>
      <c r="H1337" s="25"/>
      <c r="I1337" s="20"/>
      <c r="J1337" s="86"/>
      <c r="K1337" s="87"/>
      <c r="L1337" s="88"/>
    </row>
    <row r="1338" spans="1:12" s="2" customFormat="1" ht="12.75" customHeight="1" x14ac:dyDescent="0.15">
      <c r="A1338" s="6">
        <v>1336</v>
      </c>
      <c r="B1338" s="7">
        <v>41976</v>
      </c>
      <c r="C1338" s="8" t="s">
        <v>86</v>
      </c>
      <c r="D1338" s="8" t="s">
        <v>193</v>
      </c>
      <c r="E1338" s="8" t="s">
        <v>19</v>
      </c>
      <c r="F1338" s="2" t="s">
        <v>6487</v>
      </c>
      <c r="G1338" s="21" t="s">
        <v>11</v>
      </c>
      <c r="H1338" s="25"/>
      <c r="I1338" s="20"/>
      <c r="J1338" s="86"/>
      <c r="K1338" s="87"/>
      <c r="L1338" s="88"/>
    </row>
    <row r="1339" spans="1:12" s="2" customFormat="1" ht="12.75" customHeight="1" x14ac:dyDescent="0.15">
      <c r="A1339" s="6">
        <v>1337</v>
      </c>
      <c r="B1339" s="7">
        <v>41976</v>
      </c>
      <c r="C1339" s="8" t="s">
        <v>86</v>
      </c>
      <c r="D1339" s="8" t="s">
        <v>193</v>
      </c>
      <c r="E1339" s="8" t="s">
        <v>19</v>
      </c>
      <c r="F1339" s="2" t="s">
        <v>6488</v>
      </c>
      <c r="G1339" s="21" t="s">
        <v>7</v>
      </c>
      <c r="H1339" s="25"/>
      <c r="I1339" s="20"/>
      <c r="J1339" s="86"/>
      <c r="K1339" s="87"/>
      <c r="L1339" s="88"/>
    </row>
    <row r="1340" spans="1:12" s="2" customFormat="1" ht="12.75" customHeight="1" x14ac:dyDescent="0.15">
      <c r="A1340" s="6">
        <v>1338</v>
      </c>
      <c r="B1340" s="7">
        <v>41976</v>
      </c>
      <c r="C1340" s="8" t="s">
        <v>86</v>
      </c>
      <c r="D1340" s="8" t="s">
        <v>193</v>
      </c>
      <c r="E1340" s="8" t="s">
        <v>19</v>
      </c>
      <c r="F1340" s="2" t="s">
        <v>6489</v>
      </c>
      <c r="G1340" s="21" t="s">
        <v>7</v>
      </c>
      <c r="H1340" s="25"/>
      <c r="I1340" s="20"/>
      <c r="J1340" s="86"/>
      <c r="K1340" s="87"/>
      <c r="L1340" s="88"/>
    </row>
    <row r="1341" spans="1:12" s="2" customFormat="1" ht="12.75" customHeight="1" x14ac:dyDescent="0.15">
      <c r="A1341" s="6">
        <v>1339</v>
      </c>
      <c r="B1341" s="7">
        <v>41976</v>
      </c>
      <c r="C1341" s="8" t="s">
        <v>86</v>
      </c>
      <c r="D1341" s="8" t="s">
        <v>193</v>
      </c>
      <c r="E1341" s="8" t="s">
        <v>19</v>
      </c>
      <c r="F1341" s="2" t="s">
        <v>6490</v>
      </c>
      <c r="G1341" s="21" t="s">
        <v>11</v>
      </c>
      <c r="H1341" s="25"/>
      <c r="I1341" s="20"/>
      <c r="J1341" s="86"/>
      <c r="K1341" s="87"/>
      <c r="L1341" s="88"/>
    </row>
    <row r="1342" spans="1:12" s="2" customFormat="1" ht="12.75" customHeight="1" x14ac:dyDescent="0.15">
      <c r="A1342" s="6">
        <v>1340</v>
      </c>
      <c r="B1342" s="7">
        <v>41976</v>
      </c>
      <c r="C1342" s="8" t="s">
        <v>86</v>
      </c>
      <c r="D1342" s="8" t="s">
        <v>193</v>
      </c>
      <c r="E1342" s="8" t="s">
        <v>1894</v>
      </c>
      <c r="F1342" s="2" t="s">
        <v>6491</v>
      </c>
      <c r="G1342" s="21" t="s">
        <v>11</v>
      </c>
      <c r="H1342" s="25"/>
      <c r="I1342" s="20"/>
      <c r="J1342" s="86"/>
      <c r="K1342" s="87"/>
      <c r="L1342" s="88"/>
    </row>
    <row r="1343" spans="1:12" s="2" customFormat="1" ht="12.75" customHeight="1" x14ac:dyDescent="0.15">
      <c r="A1343" s="6">
        <v>1341</v>
      </c>
      <c r="B1343" s="7">
        <v>41976</v>
      </c>
      <c r="C1343" s="8" t="s">
        <v>86</v>
      </c>
      <c r="D1343" s="8" t="s">
        <v>193</v>
      </c>
      <c r="E1343" s="8" t="s">
        <v>1894</v>
      </c>
      <c r="F1343" s="2" t="s">
        <v>6492</v>
      </c>
      <c r="G1343" s="21" t="s">
        <v>7</v>
      </c>
      <c r="H1343" s="25"/>
      <c r="I1343" s="20"/>
      <c r="J1343" s="86"/>
      <c r="K1343" s="87"/>
      <c r="L1343" s="88"/>
    </row>
    <row r="1344" spans="1:12" s="2" customFormat="1" ht="12.75" customHeight="1" x14ac:dyDescent="0.15">
      <c r="A1344" s="6">
        <v>1342</v>
      </c>
      <c r="B1344" s="7">
        <v>41976</v>
      </c>
      <c r="C1344" s="8" t="s">
        <v>86</v>
      </c>
      <c r="D1344" s="8" t="s">
        <v>193</v>
      </c>
      <c r="E1344" s="8" t="s">
        <v>1894</v>
      </c>
      <c r="F1344" s="2" t="s">
        <v>6493</v>
      </c>
      <c r="G1344" s="21" t="s">
        <v>11</v>
      </c>
      <c r="H1344" s="25"/>
      <c r="I1344" s="20"/>
      <c r="J1344" s="86"/>
      <c r="K1344" s="87"/>
      <c r="L1344" s="88"/>
    </row>
    <row r="1345" spans="1:12" s="2" customFormat="1" ht="12.75" customHeight="1" x14ac:dyDescent="0.15">
      <c r="A1345" s="6">
        <v>1343</v>
      </c>
      <c r="B1345" s="7">
        <v>41976</v>
      </c>
      <c r="C1345" s="8" t="s">
        <v>86</v>
      </c>
      <c r="D1345" s="8" t="s">
        <v>193</v>
      </c>
      <c r="E1345" s="8" t="s">
        <v>1894</v>
      </c>
      <c r="F1345" s="2" t="s">
        <v>6494</v>
      </c>
      <c r="G1345" s="21" t="s">
        <v>11</v>
      </c>
      <c r="H1345" s="25"/>
      <c r="I1345" s="20"/>
      <c r="J1345" s="86"/>
      <c r="K1345" s="87"/>
      <c r="L1345" s="88"/>
    </row>
    <row r="1346" spans="1:12" s="2" customFormat="1" ht="12.75" customHeight="1" x14ac:dyDescent="0.15">
      <c r="A1346" s="6">
        <v>1344</v>
      </c>
      <c r="B1346" s="7">
        <v>41976</v>
      </c>
      <c r="C1346" s="8" t="s">
        <v>228</v>
      </c>
      <c r="D1346" s="8" t="s">
        <v>193</v>
      </c>
      <c r="E1346" s="8" t="s">
        <v>1894</v>
      </c>
      <c r="F1346" s="2" t="s">
        <v>6082</v>
      </c>
      <c r="G1346" s="21" t="s">
        <v>11</v>
      </c>
      <c r="H1346" s="25"/>
      <c r="I1346" s="20"/>
      <c r="J1346" s="86"/>
      <c r="K1346" s="87"/>
      <c r="L1346" s="88"/>
    </row>
    <row r="1347" spans="1:12" s="2" customFormat="1" ht="12.75" customHeight="1" x14ac:dyDescent="0.15">
      <c r="A1347" s="6">
        <v>1345</v>
      </c>
      <c r="B1347" s="7">
        <v>41976</v>
      </c>
      <c r="C1347" s="8" t="s">
        <v>86</v>
      </c>
      <c r="D1347" s="8" t="s">
        <v>1687</v>
      </c>
      <c r="E1347" s="8" t="s">
        <v>2288</v>
      </c>
      <c r="F1347" s="2" t="s">
        <v>6495</v>
      </c>
      <c r="G1347" s="21" t="s">
        <v>11</v>
      </c>
      <c r="H1347" s="25"/>
      <c r="I1347" s="20"/>
      <c r="J1347" s="86"/>
      <c r="K1347" s="87"/>
      <c r="L1347" s="88"/>
    </row>
    <row r="1348" spans="1:12" s="2" customFormat="1" ht="12.75" customHeight="1" x14ac:dyDescent="0.15">
      <c r="A1348" s="6">
        <v>1346</v>
      </c>
      <c r="B1348" s="7">
        <v>41976</v>
      </c>
      <c r="C1348" s="8" t="s">
        <v>86</v>
      </c>
      <c r="D1348" s="8" t="s">
        <v>1687</v>
      </c>
      <c r="E1348" s="8" t="s">
        <v>2288</v>
      </c>
      <c r="F1348" s="2" t="s">
        <v>6496</v>
      </c>
      <c r="G1348" s="21" t="s">
        <v>11</v>
      </c>
      <c r="H1348" s="25"/>
      <c r="I1348" s="20"/>
      <c r="J1348" s="86"/>
      <c r="K1348" s="87"/>
      <c r="L1348" s="88"/>
    </row>
    <row r="1349" spans="1:12" s="2" customFormat="1" ht="12.75" customHeight="1" x14ac:dyDescent="0.15">
      <c r="A1349" s="6">
        <v>1347</v>
      </c>
      <c r="B1349" s="7">
        <v>41976</v>
      </c>
      <c r="C1349" s="8" t="s">
        <v>86</v>
      </c>
      <c r="D1349" s="8" t="s">
        <v>1687</v>
      </c>
      <c r="E1349" s="8" t="s">
        <v>2288</v>
      </c>
      <c r="F1349" s="2" t="s">
        <v>6497</v>
      </c>
      <c r="G1349" s="21" t="s">
        <v>11</v>
      </c>
      <c r="H1349" s="25"/>
      <c r="I1349" s="20"/>
      <c r="J1349" s="86"/>
      <c r="K1349" s="87"/>
      <c r="L1349" s="88"/>
    </row>
    <row r="1350" spans="1:12" s="2" customFormat="1" ht="12.75" customHeight="1" x14ac:dyDescent="0.15">
      <c r="A1350" s="6">
        <v>1348</v>
      </c>
      <c r="B1350" s="7">
        <v>41976</v>
      </c>
      <c r="C1350" s="8" t="s">
        <v>86</v>
      </c>
      <c r="D1350" s="8" t="s">
        <v>193</v>
      </c>
      <c r="E1350" s="8" t="s">
        <v>1868</v>
      </c>
      <c r="F1350" s="2" t="s">
        <v>6498</v>
      </c>
      <c r="G1350" s="21" t="s">
        <v>11</v>
      </c>
      <c r="H1350" s="25"/>
      <c r="I1350" s="20"/>
      <c r="J1350" s="86"/>
      <c r="K1350" s="87"/>
      <c r="L1350" s="88"/>
    </row>
    <row r="1351" spans="1:12" s="2" customFormat="1" ht="12.75" customHeight="1" x14ac:dyDescent="0.15">
      <c r="A1351" s="6">
        <v>1349</v>
      </c>
      <c r="B1351" s="7">
        <v>41976</v>
      </c>
      <c r="C1351" s="8" t="s">
        <v>86</v>
      </c>
      <c r="D1351" s="8" t="s">
        <v>193</v>
      </c>
      <c r="E1351" s="8" t="s">
        <v>1868</v>
      </c>
      <c r="F1351" s="2" t="s">
        <v>6499</v>
      </c>
      <c r="G1351" s="21" t="s">
        <v>11</v>
      </c>
      <c r="H1351" s="25"/>
      <c r="I1351" s="20"/>
      <c r="J1351" s="86"/>
      <c r="K1351" s="87"/>
      <c r="L1351" s="88"/>
    </row>
    <row r="1352" spans="1:12" s="2" customFormat="1" ht="12.75" customHeight="1" x14ac:dyDescent="0.15">
      <c r="A1352" s="6">
        <v>1350</v>
      </c>
      <c r="B1352" s="7">
        <v>41976</v>
      </c>
      <c r="C1352" s="8" t="s">
        <v>86</v>
      </c>
      <c r="D1352" s="8" t="s">
        <v>1687</v>
      </c>
      <c r="E1352" s="8" t="s">
        <v>1868</v>
      </c>
      <c r="F1352" s="2" t="s">
        <v>6500</v>
      </c>
      <c r="G1352" s="21" t="s">
        <v>11</v>
      </c>
      <c r="H1352" s="25"/>
      <c r="I1352" s="20"/>
      <c r="J1352" s="86"/>
      <c r="K1352" s="87"/>
      <c r="L1352" s="88"/>
    </row>
    <row r="1353" spans="1:12" s="2" customFormat="1" ht="12.75" customHeight="1" x14ac:dyDescent="0.15">
      <c r="A1353" s="6">
        <v>1351</v>
      </c>
      <c r="B1353" s="7">
        <v>41976</v>
      </c>
      <c r="C1353" s="8" t="s">
        <v>86</v>
      </c>
      <c r="D1353" s="8" t="s">
        <v>193</v>
      </c>
      <c r="E1353" s="8" t="s">
        <v>4269</v>
      </c>
      <c r="F1353" s="2" t="s">
        <v>6501</v>
      </c>
      <c r="G1353" s="21" t="s">
        <v>11</v>
      </c>
      <c r="H1353" s="25"/>
      <c r="I1353" s="20"/>
      <c r="J1353" s="86"/>
      <c r="K1353" s="87"/>
      <c r="L1353" s="88"/>
    </row>
    <row r="1354" spans="1:12" s="2" customFormat="1" ht="12.75" customHeight="1" x14ac:dyDescent="0.15">
      <c r="A1354" s="6">
        <v>1352</v>
      </c>
      <c r="B1354" s="7">
        <v>41976</v>
      </c>
      <c r="C1354" s="8" t="s">
        <v>86</v>
      </c>
      <c r="D1354" s="8" t="s">
        <v>1687</v>
      </c>
      <c r="E1354" s="8" t="s">
        <v>1863</v>
      </c>
      <c r="F1354" s="2" t="s">
        <v>6502</v>
      </c>
      <c r="G1354" s="21" t="s">
        <v>11</v>
      </c>
      <c r="H1354" s="25"/>
      <c r="I1354" s="20"/>
      <c r="J1354" s="86"/>
      <c r="K1354" s="87"/>
      <c r="L1354" s="88"/>
    </row>
    <row r="1355" spans="1:12" s="2" customFormat="1" ht="12.75" customHeight="1" x14ac:dyDescent="0.15">
      <c r="A1355" s="6">
        <v>1353</v>
      </c>
      <c r="B1355" s="7">
        <v>41976</v>
      </c>
      <c r="C1355" s="8" t="s">
        <v>86</v>
      </c>
      <c r="D1355" s="8" t="s">
        <v>193</v>
      </c>
      <c r="E1355" s="8" t="s">
        <v>1863</v>
      </c>
      <c r="F1355" s="2" t="s">
        <v>6503</v>
      </c>
      <c r="G1355" s="21" t="s">
        <v>11</v>
      </c>
      <c r="H1355" s="25"/>
      <c r="I1355" s="20"/>
      <c r="J1355" s="86"/>
      <c r="K1355" s="87"/>
      <c r="L1355" s="88"/>
    </row>
    <row r="1356" spans="1:12" s="2" customFormat="1" ht="12.75" customHeight="1" x14ac:dyDescent="0.15">
      <c r="A1356" s="6">
        <v>1354</v>
      </c>
      <c r="B1356" s="7">
        <v>41976</v>
      </c>
      <c r="C1356" s="8" t="s">
        <v>1845</v>
      </c>
      <c r="D1356" s="8" t="s">
        <v>1687</v>
      </c>
      <c r="E1356" s="8" t="s">
        <v>1868</v>
      </c>
      <c r="F1356" s="2" t="s">
        <v>6504</v>
      </c>
      <c r="G1356" s="21" t="s">
        <v>11</v>
      </c>
      <c r="H1356" s="25"/>
      <c r="I1356" s="20"/>
      <c r="J1356" s="86"/>
      <c r="K1356" s="87"/>
      <c r="L1356" s="88"/>
    </row>
    <row r="1357" spans="1:12" s="2" customFormat="1" ht="12.75" customHeight="1" x14ac:dyDescent="0.15">
      <c r="A1357" s="6">
        <v>1355</v>
      </c>
      <c r="B1357" s="7">
        <v>41983</v>
      </c>
      <c r="C1357" s="8" t="s">
        <v>86</v>
      </c>
      <c r="D1357" s="8" t="s">
        <v>1687</v>
      </c>
      <c r="E1357" s="8" t="s">
        <v>20</v>
      </c>
      <c r="F1357" s="2" t="s">
        <v>6505</v>
      </c>
      <c r="G1357" s="21" t="s">
        <v>11</v>
      </c>
      <c r="H1357" s="25"/>
      <c r="I1357" s="20"/>
      <c r="J1357" s="86"/>
      <c r="K1357" s="87"/>
      <c r="L1357" s="88"/>
    </row>
    <row r="1358" spans="1:12" s="2" customFormat="1" ht="12.75" customHeight="1" x14ac:dyDescent="0.15">
      <c r="A1358" s="6">
        <v>1356</v>
      </c>
      <c r="B1358" s="7">
        <v>41983</v>
      </c>
      <c r="C1358" s="8" t="s">
        <v>86</v>
      </c>
      <c r="D1358" s="8" t="s">
        <v>1687</v>
      </c>
      <c r="E1358" s="8" t="s">
        <v>2234</v>
      </c>
      <c r="F1358" s="2" t="s">
        <v>6506</v>
      </c>
      <c r="G1358" s="21" t="s">
        <v>11</v>
      </c>
      <c r="H1358" s="25"/>
      <c r="I1358" s="20"/>
      <c r="J1358" s="86"/>
      <c r="K1358" s="87"/>
      <c r="L1358" s="88"/>
    </row>
    <row r="1359" spans="1:12" s="2" customFormat="1" ht="12.75" customHeight="1" x14ac:dyDescent="0.15">
      <c r="A1359" s="6">
        <v>1357</v>
      </c>
      <c r="B1359" s="7">
        <v>41983</v>
      </c>
      <c r="C1359" s="8" t="s">
        <v>86</v>
      </c>
      <c r="D1359" s="8" t="s">
        <v>193</v>
      </c>
      <c r="E1359" s="8" t="s">
        <v>2164</v>
      </c>
      <c r="F1359" s="2" t="s">
        <v>6507</v>
      </c>
      <c r="G1359" s="21" t="s">
        <v>7</v>
      </c>
      <c r="H1359" s="25"/>
      <c r="I1359" s="20"/>
      <c r="J1359" s="86"/>
      <c r="K1359" s="87"/>
      <c r="L1359" s="88"/>
    </row>
    <row r="1360" spans="1:12" s="2" customFormat="1" ht="12.75" customHeight="1" x14ac:dyDescent="0.15">
      <c r="A1360" s="6">
        <v>1358</v>
      </c>
      <c r="B1360" s="7">
        <v>41983</v>
      </c>
      <c r="C1360" s="8" t="s">
        <v>183</v>
      </c>
      <c r="D1360" s="8" t="s">
        <v>193</v>
      </c>
      <c r="E1360" s="8" t="s">
        <v>2164</v>
      </c>
      <c r="F1360" s="2" t="s">
        <v>4027</v>
      </c>
      <c r="G1360" s="21" t="s">
        <v>7</v>
      </c>
      <c r="H1360" s="25"/>
      <c r="I1360" s="20"/>
      <c r="J1360" s="86"/>
      <c r="K1360" s="87"/>
      <c r="L1360" s="88"/>
    </row>
    <row r="1361" spans="1:12" s="2" customFormat="1" ht="12.75" customHeight="1" x14ac:dyDescent="0.15">
      <c r="A1361" s="6">
        <v>1359</v>
      </c>
      <c r="B1361" s="7">
        <v>41983</v>
      </c>
      <c r="C1361" s="8" t="s">
        <v>86</v>
      </c>
      <c r="D1361" s="8" t="s">
        <v>193</v>
      </c>
      <c r="E1361" s="8" t="s">
        <v>1863</v>
      </c>
      <c r="F1361" s="2" t="s">
        <v>6508</v>
      </c>
      <c r="G1361" s="21" t="s">
        <v>11</v>
      </c>
      <c r="H1361" s="25"/>
      <c r="I1361" s="20"/>
      <c r="J1361" s="86"/>
      <c r="K1361" s="87"/>
      <c r="L1361" s="88"/>
    </row>
    <row r="1362" spans="1:12" s="2" customFormat="1" ht="12.75" customHeight="1" x14ac:dyDescent="0.15">
      <c r="A1362" s="6">
        <v>1360</v>
      </c>
      <c r="B1362" s="7">
        <v>41983</v>
      </c>
      <c r="C1362" s="8" t="s">
        <v>228</v>
      </c>
      <c r="D1362" s="8" t="s">
        <v>1687</v>
      </c>
      <c r="E1362" s="8" t="s">
        <v>2360</v>
      </c>
      <c r="F1362" s="2" t="s">
        <v>6475</v>
      </c>
      <c r="G1362" s="21" t="s">
        <v>7</v>
      </c>
      <c r="H1362" s="25"/>
      <c r="I1362" s="20"/>
      <c r="J1362" s="86"/>
      <c r="K1362" s="87"/>
      <c r="L1362" s="88"/>
    </row>
    <row r="1363" spans="1:12" s="2" customFormat="1" ht="12.75" customHeight="1" x14ac:dyDescent="0.15">
      <c r="A1363" s="6">
        <v>1361</v>
      </c>
      <c r="B1363" s="7">
        <v>41983</v>
      </c>
      <c r="C1363" s="8" t="s">
        <v>86</v>
      </c>
      <c r="D1363" s="8" t="s">
        <v>1687</v>
      </c>
      <c r="E1363" s="8" t="s">
        <v>1853</v>
      </c>
      <c r="F1363" s="2" t="s">
        <v>6509</v>
      </c>
      <c r="G1363" s="21" t="s">
        <v>11</v>
      </c>
      <c r="H1363" s="25"/>
      <c r="I1363" s="20"/>
      <c r="J1363" s="86"/>
      <c r="K1363" s="87"/>
      <c r="L1363" s="88"/>
    </row>
    <row r="1364" spans="1:12" s="2" customFormat="1" ht="12.75" customHeight="1" x14ac:dyDescent="0.15">
      <c r="A1364" s="6">
        <v>1362</v>
      </c>
      <c r="B1364" s="7">
        <v>41983</v>
      </c>
      <c r="C1364" s="8" t="s">
        <v>86</v>
      </c>
      <c r="D1364" s="8" t="s">
        <v>193</v>
      </c>
      <c r="E1364" s="8" t="s">
        <v>2321</v>
      </c>
      <c r="F1364" s="2" t="s">
        <v>6510</v>
      </c>
      <c r="G1364" s="21" t="s">
        <v>7</v>
      </c>
      <c r="H1364" s="25"/>
      <c r="I1364" s="20"/>
      <c r="J1364" s="86"/>
      <c r="K1364" s="87"/>
      <c r="L1364" s="88"/>
    </row>
    <row r="1365" spans="1:12" s="2" customFormat="1" ht="12.75" customHeight="1" x14ac:dyDescent="0.15">
      <c r="A1365" s="6">
        <v>1363</v>
      </c>
      <c r="B1365" s="7">
        <v>41983</v>
      </c>
      <c r="C1365" s="8" t="s">
        <v>86</v>
      </c>
      <c r="D1365" s="8" t="s">
        <v>1687</v>
      </c>
      <c r="E1365" s="8" t="s">
        <v>14</v>
      </c>
      <c r="F1365" s="2" t="s">
        <v>6511</v>
      </c>
      <c r="G1365" s="21" t="s">
        <v>11</v>
      </c>
      <c r="H1365" s="25"/>
      <c r="I1365" s="20"/>
      <c r="J1365" s="86"/>
      <c r="K1365" s="87"/>
      <c r="L1365" s="88"/>
    </row>
    <row r="1366" spans="1:12" s="2" customFormat="1" ht="12.75" customHeight="1" x14ac:dyDescent="0.15">
      <c r="A1366" s="6">
        <v>1364</v>
      </c>
      <c r="B1366" s="7">
        <v>41983</v>
      </c>
      <c r="C1366" s="8" t="s">
        <v>86</v>
      </c>
      <c r="D1366" s="8" t="s">
        <v>1687</v>
      </c>
      <c r="E1366" s="8" t="s">
        <v>14</v>
      </c>
      <c r="F1366" s="2" t="s">
        <v>6512</v>
      </c>
      <c r="G1366" s="21" t="s">
        <v>11</v>
      </c>
      <c r="H1366" s="25"/>
      <c r="I1366" s="20"/>
      <c r="J1366" s="86"/>
      <c r="K1366" s="87"/>
      <c r="L1366" s="88"/>
    </row>
    <row r="1367" spans="1:12" s="2" customFormat="1" ht="12.75" customHeight="1" x14ac:dyDescent="0.15">
      <c r="A1367" s="6">
        <v>1365</v>
      </c>
      <c r="B1367" s="7">
        <v>41983</v>
      </c>
      <c r="C1367" s="8" t="s">
        <v>228</v>
      </c>
      <c r="D1367" s="8" t="s">
        <v>1687</v>
      </c>
      <c r="E1367" s="8" t="s">
        <v>2288</v>
      </c>
      <c r="F1367" s="2" t="s">
        <v>6513</v>
      </c>
      <c r="G1367" s="21" t="s">
        <v>11</v>
      </c>
      <c r="H1367" s="25"/>
      <c r="I1367" s="20"/>
      <c r="J1367" s="86"/>
      <c r="K1367" s="87"/>
      <c r="L1367" s="88"/>
    </row>
    <row r="1368" spans="1:12" s="2" customFormat="1" ht="12.75" customHeight="1" x14ac:dyDescent="0.15">
      <c r="A1368" s="6">
        <v>1366</v>
      </c>
      <c r="B1368" s="7">
        <v>41983</v>
      </c>
      <c r="C1368" s="8" t="s">
        <v>86</v>
      </c>
      <c r="D1368" s="8" t="s">
        <v>193</v>
      </c>
      <c r="E1368" s="8" t="s">
        <v>2288</v>
      </c>
      <c r="F1368" s="2" t="s">
        <v>6514</v>
      </c>
      <c r="G1368" s="21" t="s">
        <v>11</v>
      </c>
      <c r="H1368" s="25"/>
      <c r="I1368" s="20"/>
      <c r="J1368" s="86"/>
      <c r="K1368" s="87"/>
      <c r="L1368" s="88"/>
    </row>
    <row r="1369" spans="1:12" s="2" customFormat="1" ht="12.75" customHeight="1" x14ac:dyDescent="0.15">
      <c r="A1369" s="6">
        <v>1367</v>
      </c>
      <c r="B1369" s="7">
        <v>41983</v>
      </c>
      <c r="C1369" s="8" t="s">
        <v>86</v>
      </c>
      <c r="D1369" s="8" t="s">
        <v>1687</v>
      </c>
      <c r="E1369" s="8" t="s">
        <v>1868</v>
      </c>
      <c r="F1369" s="2" t="s">
        <v>6515</v>
      </c>
      <c r="G1369" s="21" t="s">
        <v>11</v>
      </c>
      <c r="H1369" s="25"/>
      <c r="I1369" s="20"/>
      <c r="J1369" s="86"/>
      <c r="K1369" s="87"/>
      <c r="L1369" s="88"/>
    </row>
    <row r="1370" spans="1:12" s="2" customFormat="1" ht="12.75" customHeight="1" x14ac:dyDescent="0.15">
      <c r="A1370" s="6">
        <v>1368</v>
      </c>
      <c r="B1370" s="7">
        <v>41983</v>
      </c>
      <c r="C1370" s="8" t="s">
        <v>86</v>
      </c>
      <c r="D1370" s="8" t="s">
        <v>1687</v>
      </c>
      <c r="E1370" s="8" t="s">
        <v>1868</v>
      </c>
      <c r="F1370" s="2" t="s">
        <v>6516</v>
      </c>
      <c r="G1370" s="21" t="s">
        <v>11</v>
      </c>
      <c r="H1370" s="25"/>
      <c r="I1370" s="20"/>
      <c r="J1370" s="86"/>
      <c r="K1370" s="87"/>
      <c r="L1370" s="88"/>
    </row>
    <row r="1371" spans="1:12" s="2" customFormat="1" ht="12.75" customHeight="1" x14ac:dyDescent="0.15">
      <c r="A1371" s="6">
        <v>1369</v>
      </c>
      <c r="B1371" s="7">
        <v>41983</v>
      </c>
      <c r="C1371" s="8" t="s">
        <v>86</v>
      </c>
      <c r="D1371" s="8" t="s">
        <v>1687</v>
      </c>
      <c r="E1371" s="8" t="s">
        <v>1868</v>
      </c>
      <c r="F1371" s="2" t="s">
        <v>6517</v>
      </c>
      <c r="G1371" s="21" t="s">
        <v>11</v>
      </c>
      <c r="H1371" s="25"/>
      <c r="I1371" s="20"/>
      <c r="J1371" s="86"/>
      <c r="K1371" s="87"/>
      <c r="L1371" s="88"/>
    </row>
    <row r="1372" spans="1:12" s="2" customFormat="1" ht="12.75" customHeight="1" x14ac:dyDescent="0.15">
      <c r="A1372" s="6">
        <v>1370</v>
      </c>
      <c r="B1372" s="7">
        <v>41983</v>
      </c>
      <c r="C1372" s="8" t="s">
        <v>86</v>
      </c>
      <c r="D1372" s="8" t="s">
        <v>1687</v>
      </c>
      <c r="E1372" s="8" t="s">
        <v>1868</v>
      </c>
      <c r="F1372" s="2" t="s">
        <v>6518</v>
      </c>
      <c r="G1372" s="21" t="s">
        <v>11</v>
      </c>
      <c r="H1372" s="25"/>
      <c r="I1372" s="20"/>
      <c r="J1372" s="86"/>
      <c r="K1372" s="87"/>
      <c r="L1372" s="88"/>
    </row>
    <row r="1373" spans="1:12" s="2" customFormat="1" ht="12.75" customHeight="1" x14ac:dyDescent="0.15">
      <c r="A1373" s="6">
        <v>1371</v>
      </c>
      <c r="B1373" s="7">
        <v>41983</v>
      </c>
      <c r="C1373" s="8" t="s">
        <v>86</v>
      </c>
      <c r="D1373" s="8" t="s">
        <v>1687</v>
      </c>
      <c r="E1373" s="8" t="s">
        <v>2288</v>
      </c>
      <c r="F1373" s="2" t="s">
        <v>6519</v>
      </c>
      <c r="G1373" s="21" t="s">
        <v>11</v>
      </c>
      <c r="H1373" s="25"/>
      <c r="I1373" s="20"/>
      <c r="J1373" s="86"/>
      <c r="K1373" s="87"/>
      <c r="L1373" s="88"/>
    </row>
    <row r="1374" spans="1:12" s="2" customFormat="1" ht="12.75" customHeight="1" x14ac:dyDescent="0.15">
      <c r="A1374" s="6">
        <v>1372</v>
      </c>
      <c r="B1374" s="7">
        <v>41983</v>
      </c>
      <c r="C1374" s="8" t="s">
        <v>86</v>
      </c>
      <c r="D1374" s="8" t="s">
        <v>193</v>
      </c>
      <c r="E1374" s="8" t="s">
        <v>2288</v>
      </c>
      <c r="F1374" s="2" t="s">
        <v>6520</v>
      </c>
      <c r="G1374" s="21" t="s">
        <v>11</v>
      </c>
      <c r="H1374" s="25"/>
      <c r="I1374" s="20"/>
      <c r="J1374" s="86"/>
      <c r="K1374" s="87"/>
      <c r="L1374" s="88"/>
    </row>
    <row r="1375" spans="1:12" s="2" customFormat="1" ht="12.75" customHeight="1" x14ac:dyDescent="0.15">
      <c r="A1375" s="6">
        <v>1373</v>
      </c>
      <c r="B1375" s="7">
        <v>41983</v>
      </c>
      <c r="C1375" s="8" t="s">
        <v>86</v>
      </c>
      <c r="D1375" s="8" t="s">
        <v>1687</v>
      </c>
      <c r="E1375" s="8" t="s">
        <v>2288</v>
      </c>
      <c r="F1375" s="2" t="s">
        <v>6521</v>
      </c>
      <c r="G1375" s="21" t="s">
        <v>11</v>
      </c>
      <c r="H1375" s="25"/>
      <c r="I1375" s="20"/>
      <c r="J1375" s="86"/>
      <c r="K1375" s="87"/>
      <c r="L1375" s="88"/>
    </row>
    <row r="1376" spans="1:12" s="2" customFormat="1" ht="12.75" customHeight="1" x14ac:dyDescent="0.15">
      <c r="A1376" s="6">
        <v>1374</v>
      </c>
      <c r="B1376" s="7">
        <v>41983</v>
      </c>
      <c r="C1376" s="8" t="s">
        <v>1216</v>
      </c>
      <c r="D1376" s="8" t="s">
        <v>193</v>
      </c>
      <c r="E1376" s="8" t="s">
        <v>1863</v>
      </c>
      <c r="F1376" s="2" t="s">
        <v>6522</v>
      </c>
      <c r="G1376" s="21" t="s">
        <v>11</v>
      </c>
      <c r="H1376" s="25"/>
      <c r="I1376" s="20"/>
      <c r="J1376" s="86"/>
      <c r="K1376" s="87"/>
      <c r="L1376" s="88"/>
    </row>
    <row r="1377" spans="1:12" s="2" customFormat="1" ht="12.75" customHeight="1" x14ac:dyDescent="0.15">
      <c r="A1377" s="6">
        <v>1375</v>
      </c>
      <c r="B1377" s="7">
        <v>41990</v>
      </c>
      <c r="C1377" s="8" t="s">
        <v>86</v>
      </c>
      <c r="D1377" s="8" t="s">
        <v>1687</v>
      </c>
      <c r="E1377" s="8" t="s">
        <v>1853</v>
      </c>
      <c r="F1377" s="2" t="s">
        <v>6523</v>
      </c>
      <c r="G1377" s="8" t="s">
        <v>11</v>
      </c>
      <c r="H1377" s="25"/>
      <c r="I1377" s="20"/>
      <c r="J1377" s="86"/>
      <c r="K1377" s="87"/>
      <c r="L1377" s="88"/>
    </row>
    <row r="1378" spans="1:12" s="2" customFormat="1" ht="12.75" customHeight="1" x14ac:dyDescent="0.15">
      <c r="A1378" s="6">
        <v>1376</v>
      </c>
      <c r="B1378" s="7">
        <v>41990</v>
      </c>
      <c r="C1378" s="8" t="s">
        <v>86</v>
      </c>
      <c r="D1378" s="8" t="s">
        <v>193</v>
      </c>
      <c r="E1378" s="8" t="s">
        <v>1853</v>
      </c>
      <c r="F1378" s="2" t="s">
        <v>6524</v>
      </c>
      <c r="G1378" s="8" t="s">
        <v>11</v>
      </c>
      <c r="H1378" s="25"/>
      <c r="I1378" s="20"/>
      <c r="J1378" s="86"/>
      <c r="K1378" s="87"/>
      <c r="L1378" s="88"/>
    </row>
    <row r="1379" spans="1:12" s="2" customFormat="1" ht="12.75" customHeight="1" x14ac:dyDescent="0.15">
      <c r="A1379" s="6">
        <v>1377</v>
      </c>
      <c r="B1379" s="7">
        <v>41990</v>
      </c>
      <c r="C1379" s="8" t="s">
        <v>86</v>
      </c>
      <c r="D1379" s="8" t="s">
        <v>193</v>
      </c>
      <c r="E1379" s="8" t="s">
        <v>1863</v>
      </c>
      <c r="F1379" s="2" t="s">
        <v>6525</v>
      </c>
      <c r="G1379" s="8" t="s">
        <v>11</v>
      </c>
      <c r="H1379" s="25"/>
      <c r="I1379" s="20"/>
      <c r="J1379" s="86"/>
      <c r="K1379" s="87"/>
      <c r="L1379" s="88"/>
    </row>
    <row r="1380" spans="1:12" s="2" customFormat="1" ht="12.75" customHeight="1" x14ac:dyDescent="0.15">
      <c r="A1380" s="6">
        <v>1378</v>
      </c>
      <c r="B1380" s="7">
        <v>41990</v>
      </c>
      <c r="C1380" s="8" t="s">
        <v>86</v>
      </c>
      <c r="D1380" s="8" t="s">
        <v>1687</v>
      </c>
      <c r="E1380" s="8" t="s">
        <v>4269</v>
      </c>
      <c r="F1380" s="2" t="s">
        <v>6526</v>
      </c>
      <c r="G1380" s="8" t="s">
        <v>11</v>
      </c>
      <c r="H1380" s="25"/>
      <c r="I1380" s="20"/>
      <c r="J1380" s="86"/>
      <c r="K1380" s="87"/>
      <c r="L1380" s="88"/>
    </row>
    <row r="1381" spans="1:12" s="2" customFormat="1" ht="12.75" customHeight="1" x14ac:dyDescent="0.15">
      <c r="A1381" s="6">
        <v>1379</v>
      </c>
      <c r="B1381" s="7">
        <v>41990</v>
      </c>
      <c r="C1381" s="8" t="s">
        <v>86</v>
      </c>
      <c r="D1381" s="8" t="s">
        <v>193</v>
      </c>
      <c r="E1381" s="8" t="s">
        <v>18</v>
      </c>
      <c r="F1381" s="2" t="s">
        <v>6527</v>
      </c>
      <c r="G1381" s="8" t="s">
        <v>7</v>
      </c>
      <c r="H1381" s="25"/>
      <c r="I1381" s="20"/>
      <c r="J1381" s="86"/>
      <c r="K1381" s="87"/>
      <c r="L1381" s="88"/>
    </row>
    <row r="1382" spans="1:12" s="2" customFormat="1" ht="12.75" customHeight="1" x14ac:dyDescent="0.15">
      <c r="A1382" s="6">
        <v>1380</v>
      </c>
      <c r="B1382" s="7">
        <v>41990</v>
      </c>
      <c r="C1382" s="8" t="s">
        <v>86</v>
      </c>
      <c r="D1382" s="8" t="s">
        <v>1687</v>
      </c>
      <c r="E1382" s="8" t="s">
        <v>2234</v>
      </c>
      <c r="F1382" s="2" t="s">
        <v>6528</v>
      </c>
      <c r="G1382" s="8" t="s">
        <v>11</v>
      </c>
      <c r="H1382" s="25"/>
      <c r="I1382" s="20"/>
      <c r="J1382" s="86"/>
      <c r="K1382" s="87"/>
      <c r="L1382" s="88"/>
    </row>
    <row r="1383" spans="1:12" s="2" customFormat="1" ht="12.75" customHeight="1" x14ac:dyDescent="0.15">
      <c r="A1383" s="6">
        <v>1381</v>
      </c>
      <c r="B1383" s="7">
        <v>41990</v>
      </c>
      <c r="C1383" s="8" t="s">
        <v>86</v>
      </c>
      <c r="D1383" s="8" t="s">
        <v>193</v>
      </c>
      <c r="E1383" s="8" t="s">
        <v>2288</v>
      </c>
      <c r="F1383" s="2" t="s">
        <v>6529</v>
      </c>
      <c r="G1383" s="8" t="s">
        <v>11</v>
      </c>
      <c r="H1383" s="25"/>
      <c r="I1383" s="20"/>
      <c r="J1383" s="86"/>
      <c r="K1383" s="87"/>
      <c r="L1383" s="88"/>
    </row>
    <row r="1384" spans="1:12" s="2" customFormat="1" ht="12.75" customHeight="1" x14ac:dyDescent="0.15">
      <c r="A1384" s="6">
        <v>1382</v>
      </c>
      <c r="B1384" s="7">
        <v>41990</v>
      </c>
      <c r="C1384" s="8" t="s">
        <v>86</v>
      </c>
      <c r="D1384" s="8" t="s">
        <v>193</v>
      </c>
      <c r="E1384" s="8" t="s">
        <v>2288</v>
      </c>
      <c r="F1384" s="2" t="s">
        <v>6530</v>
      </c>
      <c r="G1384" s="8" t="s">
        <v>11</v>
      </c>
      <c r="H1384" s="25"/>
      <c r="I1384" s="20"/>
      <c r="J1384" s="86"/>
      <c r="K1384" s="87"/>
      <c r="L1384" s="88"/>
    </row>
    <row r="1385" spans="1:12" s="2" customFormat="1" ht="12.75" customHeight="1" x14ac:dyDescent="0.15">
      <c r="A1385" s="6">
        <v>1383</v>
      </c>
      <c r="B1385" s="7">
        <v>41990</v>
      </c>
      <c r="C1385" s="8" t="s">
        <v>86</v>
      </c>
      <c r="D1385" s="8" t="s">
        <v>193</v>
      </c>
      <c r="E1385" s="8" t="s">
        <v>1868</v>
      </c>
      <c r="F1385" s="2" t="s">
        <v>6531</v>
      </c>
      <c r="G1385" s="8" t="s">
        <v>11</v>
      </c>
      <c r="H1385" s="25"/>
      <c r="I1385" s="20"/>
      <c r="J1385" s="86"/>
      <c r="K1385" s="87"/>
      <c r="L1385" s="88"/>
    </row>
    <row r="1386" spans="1:12" s="2" customFormat="1" ht="12.75" customHeight="1" x14ac:dyDescent="0.15">
      <c r="A1386" s="6">
        <v>1384</v>
      </c>
      <c r="B1386" s="7">
        <v>41990</v>
      </c>
      <c r="C1386" s="8" t="s">
        <v>86</v>
      </c>
      <c r="D1386" s="8" t="s">
        <v>1687</v>
      </c>
      <c r="E1386" s="8" t="s">
        <v>1868</v>
      </c>
      <c r="F1386" s="2" t="s">
        <v>6532</v>
      </c>
      <c r="G1386" s="8" t="s">
        <v>11</v>
      </c>
      <c r="H1386" s="25"/>
      <c r="I1386" s="20"/>
      <c r="J1386" s="86"/>
      <c r="K1386" s="87"/>
      <c r="L1386" s="88"/>
    </row>
    <row r="1387" spans="1:12" s="2" customFormat="1" ht="12.75" customHeight="1" x14ac:dyDescent="0.15">
      <c r="A1387" s="6">
        <v>1385</v>
      </c>
      <c r="B1387" s="7">
        <v>41990</v>
      </c>
      <c r="C1387" s="8" t="s">
        <v>86</v>
      </c>
      <c r="D1387" s="8" t="s">
        <v>193</v>
      </c>
      <c r="E1387" s="8" t="s">
        <v>1868</v>
      </c>
      <c r="F1387" s="2" t="s">
        <v>6533</v>
      </c>
      <c r="G1387" s="8" t="s">
        <v>11</v>
      </c>
      <c r="H1387" s="25"/>
      <c r="I1387" s="20"/>
      <c r="J1387" s="86"/>
      <c r="K1387" s="87"/>
      <c r="L1387" s="88"/>
    </row>
    <row r="1388" spans="1:12" s="2" customFormat="1" ht="12.75" customHeight="1" x14ac:dyDescent="0.15">
      <c r="A1388" s="6">
        <v>1386</v>
      </c>
      <c r="B1388" s="7">
        <v>41990</v>
      </c>
      <c r="C1388" s="8" t="s">
        <v>86</v>
      </c>
      <c r="D1388" s="8" t="s">
        <v>193</v>
      </c>
      <c r="E1388" s="8" t="s">
        <v>1868</v>
      </c>
      <c r="F1388" s="2" t="s">
        <v>6534</v>
      </c>
      <c r="G1388" s="8" t="s">
        <v>11</v>
      </c>
      <c r="H1388" s="25"/>
      <c r="I1388" s="20"/>
      <c r="J1388" s="86"/>
      <c r="K1388" s="87"/>
      <c r="L1388" s="88"/>
    </row>
    <row r="1389" spans="1:12" s="2" customFormat="1" ht="12.75" customHeight="1" x14ac:dyDescent="0.15">
      <c r="A1389" s="6">
        <v>1387</v>
      </c>
      <c r="B1389" s="7">
        <v>41990</v>
      </c>
      <c r="C1389" s="8" t="s">
        <v>86</v>
      </c>
      <c r="D1389" s="8" t="s">
        <v>193</v>
      </c>
      <c r="E1389" s="8" t="s">
        <v>1894</v>
      </c>
      <c r="F1389" s="2" t="s">
        <v>6535</v>
      </c>
      <c r="G1389" s="8" t="s">
        <v>7</v>
      </c>
      <c r="H1389" s="25"/>
      <c r="I1389" s="20"/>
      <c r="J1389" s="86"/>
      <c r="K1389" s="87"/>
      <c r="L1389" s="88"/>
    </row>
    <row r="1390" spans="1:12" s="2" customFormat="1" ht="12.75" customHeight="1" x14ac:dyDescent="0.15">
      <c r="A1390" s="6">
        <v>1388</v>
      </c>
      <c r="B1390" s="7">
        <v>41990</v>
      </c>
      <c r="C1390" s="8" t="s">
        <v>86</v>
      </c>
      <c r="D1390" s="8" t="s">
        <v>1687</v>
      </c>
      <c r="E1390" s="8" t="s">
        <v>19</v>
      </c>
      <c r="F1390" s="2" t="s">
        <v>6536</v>
      </c>
      <c r="G1390" s="8" t="s">
        <v>11</v>
      </c>
      <c r="H1390" s="25"/>
      <c r="I1390" s="20"/>
      <c r="J1390" s="86"/>
      <c r="K1390" s="87"/>
      <c r="L1390" s="88"/>
    </row>
    <row r="1391" spans="1:12" s="2" customFormat="1" ht="12.75" customHeight="1" x14ac:dyDescent="0.15">
      <c r="A1391" s="6">
        <v>1389</v>
      </c>
      <c r="B1391" s="7">
        <v>41990</v>
      </c>
      <c r="C1391" s="8" t="s">
        <v>86</v>
      </c>
      <c r="D1391" s="8" t="s">
        <v>1687</v>
      </c>
      <c r="E1391" s="8" t="s">
        <v>20</v>
      </c>
      <c r="F1391" s="2" t="s">
        <v>6537</v>
      </c>
      <c r="G1391" s="8" t="s">
        <v>7</v>
      </c>
      <c r="H1391" s="25"/>
      <c r="I1391" s="20"/>
      <c r="J1391" s="86"/>
      <c r="K1391" s="87"/>
      <c r="L1391" s="88"/>
    </row>
    <row r="1392" spans="1:12" s="2" customFormat="1" ht="12.75" customHeight="1" x14ac:dyDescent="0.15">
      <c r="A1392" s="6">
        <v>1390</v>
      </c>
      <c r="B1392" s="7">
        <v>41990</v>
      </c>
      <c r="C1392" s="8" t="s">
        <v>228</v>
      </c>
      <c r="D1392" s="8" t="s">
        <v>193</v>
      </c>
      <c r="E1392" s="8" t="s">
        <v>19</v>
      </c>
      <c r="F1392" s="2" t="s">
        <v>6489</v>
      </c>
      <c r="G1392" s="8" t="s">
        <v>11</v>
      </c>
      <c r="H1392" s="25"/>
      <c r="I1392" s="20"/>
      <c r="J1392" s="86"/>
      <c r="K1392" s="87"/>
      <c r="L1392" s="88"/>
    </row>
    <row r="1393" spans="1:12" s="2" customFormat="1" ht="12.75" customHeight="1" x14ac:dyDescent="0.15">
      <c r="A1393" s="6">
        <v>1391</v>
      </c>
      <c r="B1393" s="7">
        <v>41990</v>
      </c>
      <c r="C1393" s="8" t="s">
        <v>86</v>
      </c>
      <c r="D1393" s="8" t="s">
        <v>193</v>
      </c>
      <c r="E1393" s="8" t="s">
        <v>19</v>
      </c>
      <c r="F1393" s="2" t="s">
        <v>6538</v>
      </c>
      <c r="G1393" s="8" t="s">
        <v>11</v>
      </c>
      <c r="H1393" s="25"/>
      <c r="I1393" s="20"/>
      <c r="J1393" s="86"/>
      <c r="K1393" s="87"/>
      <c r="L1393" s="88"/>
    </row>
    <row r="1394" spans="1:12" s="2" customFormat="1" ht="12.75" customHeight="1" x14ac:dyDescent="0.15">
      <c r="A1394" s="6">
        <v>1392</v>
      </c>
      <c r="B1394" s="7">
        <v>41990</v>
      </c>
      <c r="C1394" s="8" t="s">
        <v>228</v>
      </c>
      <c r="D1394" s="8" t="s">
        <v>193</v>
      </c>
      <c r="E1394" s="8" t="s">
        <v>1894</v>
      </c>
      <c r="F1394" s="2" t="s">
        <v>6059</v>
      </c>
      <c r="G1394" s="8" t="s">
        <v>7</v>
      </c>
      <c r="H1394" s="25"/>
      <c r="I1394" s="20"/>
      <c r="J1394" s="86"/>
      <c r="K1394" s="87"/>
      <c r="L1394" s="88"/>
    </row>
    <row r="1395" spans="1:12" s="2" customFormat="1" ht="12.75" customHeight="1" x14ac:dyDescent="0.15">
      <c r="A1395" s="6">
        <v>1393</v>
      </c>
      <c r="B1395" s="7">
        <v>41990</v>
      </c>
      <c r="C1395" s="8" t="s">
        <v>86</v>
      </c>
      <c r="D1395" s="8" t="s">
        <v>193</v>
      </c>
      <c r="E1395" s="8" t="s">
        <v>17</v>
      </c>
      <c r="F1395" s="2" t="s">
        <v>6539</v>
      </c>
      <c r="G1395" s="8" t="s">
        <v>11</v>
      </c>
      <c r="H1395" s="25"/>
      <c r="I1395" s="20"/>
      <c r="J1395" s="86"/>
      <c r="K1395" s="87"/>
      <c r="L1395" s="88"/>
    </row>
    <row r="1396" spans="1:12" s="2" customFormat="1" ht="12.75" customHeight="1" x14ac:dyDescent="0.15">
      <c r="A1396" s="6">
        <v>1394</v>
      </c>
      <c r="B1396" s="7">
        <v>41990</v>
      </c>
      <c r="C1396" s="8" t="s">
        <v>183</v>
      </c>
      <c r="D1396" s="8" t="s">
        <v>2338</v>
      </c>
      <c r="E1396" s="8" t="s">
        <v>14</v>
      </c>
      <c r="F1396" s="2" t="s">
        <v>6540</v>
      </c>
      <c r="G1396" s="8" t="s">
        <v>7</v>
      </c>
      <c r="H1396" s="25"/>
      <c r="I1396" s="20"/>
      <c r="J1396" s="86"/>
      <c r="K1396" s="87"/>
      <c r="L1396" s="88"/>
    </row>
    <row r="1397" spans="1:12" s="2" customFormat="1" ht="12.75" customHeight="1" x14ac:dyDescent="0.15">
      <c r="A1397" s="6">
        <v>1395</v>
      </c>
      <c r="B1397" s="7">
        <v>41990</v>
      </c>
      <c r="C1397" s="8" t="s">
        <v>86</v>
      </c>
      <c r="D1397" s="8" t="s">
        <v>193</v>
      </c>
      <c r="E1397" s="8" t="s">
        <v>2321</v>
      </c>
      <c r="F1397" s="2" t="s">
        <v>6541</v>
      </c>
      <c r="G1397" s="8" t="s">
        <v>11</v>
      </c>
      <c r="H1397" s="25"/>
      <c r="I1397" s="20"/>
      <c r="J1397" s="86"/>
      <c r="K1397" s="87"/>
      <c r="L1397" s="88"/>
    </row>
    <row r="1398" spans="1:12" s="2" customFormat="1" ht="12.75" customHeight="1" x14ac:dyDescent="0.15">
      <c r="A1398" s="6">
        <v>1396</v>
      </c>
      <c r="B1398" s="7">
        <v>41990</v>
      </c>
      <c r="C1398" s="8" t="s">
        <v>86</v>
      </c>
      <c r="D1398" s="8" t="s">
        <v>1687</v>
      </c>
      <c r="E1398" s="8" t="s">
        <v>2164</v>
      </c>
      <c r="F1398" s="2" t="s">
        <v>6542</v>
      </c>
      <c r="G1398" s="8" t="s">
        <v>7</v>
      </c>
      <c r="H1398" s="25"/>
      <c r="I1398" s="20"/>
      <c r="J1398" s="86"/>
      <c r="K1398" s="87"/>
      <c r="L1398" s="88"/>
    </row>
    <row r="1399" spans="1:12" s="2" customFormat="1" ht="12.75" customHeight="1" x14ac:dyDescent="0.15">
      <c r="A1399" s="6">
        <v>1397</v>
      </c>
      <c r="B1399" s="7">
        <v>41997</v>
      </c>
      <c r="C1399" s="8" t="s">
        <v>86</v>
      </c>
      <c r="D1399" s="8" t="s">
        <v>193</v>
      </c>
      <c r="E1399" s="8" t="s">
        <v>14</v>
      </c>
      <c r="F1399" s="2" t="s">
        <v>6543</v>
      </c>
      <c r="G1399" s="8" t="s">
        <v>6544</v>
      </c>
      <c r="H1399" s="25" t="s">
        <v>6545</v>
      </c>
      <c r="I1399" s="20"/>
      <c r="J1399" s="86"/>
      <c r="K1399" s="87"/>
      <c r="L1399" s="88"/>
    </row>
    <row r="1400" spans="1:12" s="2" customFormat="1" ht="12.75" customHeight="1" x14ac:dyDescent="0.15">
      <c r="A1400" s="6">
        <v>1398</v>
      </c>
      <c r="B1400" s="7">
        <v>41997</v>
      </c>
      <c r="C1400" s="8" t="s">
        <v>86</v>
      </c>
      <c r="D1400" s="8" t="s">
        <v>193</v>
      </c>
      <c r="E1400" s="8" t="s">
        <v>20</v>
      </c>
      <c r="F1400" s="2" t="s">
        <v>6546</v>
      </c>
      <c r="G1400" s="8" t="s">
        <v>11</v>
      </c>
      <c r="H1400" s="25"/>
      <c r="I1400" s="20"/>
      <c r="J1400" s="86"/>
      <c r="K1400" s="87"/>
      <c r="L1400" s="88"/>
    </row>
    <row r="1401" spans="1:12" s="2" customFormat="1" ht="12.75" customHeight="1" x14ac:dyDescent="0.15">
      <c r="A1401" s="6">
        <v>1399</v>
      </c>
      <c r="B1401" s="7">
        <v>41997</v>
      </c>
      <c r="C1401" s="8" t="s">
        <v>86</v>
      </c>
      <c r="D1401" s="8" t="s">
        <v>193</v>
      </c>
      <c r="E1401" s="8" t="s">
        <v>1868</v>
      </c>
      <c r="F1401" s="2" t="s">
        <v>6547</v>
      </c>
      <c r="G1401" s="8" t="s">
        <v>11</v>
      </c>
      <c r="H1401" s="25"/>
      <c r="I1401" s="20"/>
      <c r="J1401" s="86"/>
      <c r="K1401" s="87"/>
      <c r="L1401" s="88"/>
    </row>
    <row r="1402" spans="1:12" s="2" customFormat="1" ht="12.75" customHeight="1" x14ac:dyDescent="0.15">
      <c r="A1402" s="6">
        <v>1400</v>
      </c>
      <c r="B1402" s="7">
        <v>41997</v>
      </c>
      <c r="C1402" s="8" t="s">
        <v>86</v>
      </c>
      <c r="D1402" s="8" t="s">
        <v>193</v>
      </c>
      <c r="E1402" s="8" t="s">
        <v>1868</v>
      </c>
      <c r="F1402" s="2" t="s">
        <v>6548</v>
      </c>
      <c r="G1402" s="8" t="s">
        <v>11</v>
      </c>
      <c r="H1402" s="25"/>
      <c r="I1402" s="20"/>
      <c r="J1402" s="86"/>
      <c r="K1402" s="87"/>
      <c r="L1402" s="88"/>
    </row>
    <row r="1403" spans="1:12" s="2" customFormat="1" ht="12.75" customHeight="1" x14ac:dyDescent="0.15">
      <c r="A1403" s="6">
        <v>1401</v>
      </c>
      <c r="B1403" s="7">
        <v>41997</v>
      </c>
      <c r="C1403" s="8" t="s">
        <v>86</v>
      </c>
      <c r="D1403" s="8" t="s">
        <v>1687</v>
      </c>
      <c r="E1403" s="8" t="s">
        <v>2288</v>
      </c>
      <c r="F1403" s="2" t="s">
        <v>6549</v>
      </c>
      <c r="G1403" s="8" t="s">
        <v>7</v>
      </c>
      <c r="H1403" s="25"/>
      <c r="I1403" s="20"/>
      <c r="J1403" s="86"/>
      <c r="K1403" s="87"/>
      <c r="L1403" s="88"/>
    </row>
    <row r="1404" spans="1:12" s="2" customFormat="1" ht="12.75" customHeight="1" x14ac:dyDescent="0.15">
      <c r="A1404" s="6">
        <v>1402</v>
      </c>
      <c r="B1404" s="7">
        <v>41997</v>
      </c>
      <c r="C1404" s="8" t="s">
        <v>86</v>
      </c>
      <c r="D1404" s="8" t="s">
        <v>1687</v>
      </c>
      <c r="E1404" s="8" t="s">
        <v>2288</v>
      </c>
      <c r="F1404" s="2" t="s">
        <v>6550</v>
      </c>
      <c r="G1404" s="8" t="s">
        <v>11</v>
      </c>
      <c r="H1404" s="25"/>
      <c r="I1404" s="20"/>
      <c r="J1404" s="86"/>
      <c r="K1404" s="87"/>
      <c r="L1404" s="88"/>
    </row>
    <row r="1405" spans="1:12" s="2" customFormat="1" ht="12.75" customHeight="1" x14ac:dyDescent="0.15">
      <c r="A1405" s="6">
        <v>1403</v>
      </c>
      <c r="B1405" s="7">
        <v>41997</v>
      </c>
      <c r="C1405" s="8" t="s">
        <v>86</v>
      </c>
      <c r="D1405" s="8" t="s">
        <v>1687</v>
      </c>
      <c r="E1405" s="8" t="s">
        <v>2288</v>
      </c>
      <c r="F1405" s="2" t="s">
        <v>6551</v>
      </c>
      <c r="G1405" s="8" t="s">
        <v>11</v>
      </c>
      <c r="H1405" s="25"/>
      <c r="I1405" s="20"/>
      <c r="J1405" s="86"/>
      <c r="K1405" s="87"/>
      <c r="L1405" s="88"/>
    </row>
    <row r="1406" spans="1:12" s="2" customFormat="1" ht="12.75" customHeight="1" x14ac:dyDescent="0.15">
      <c r="A1406" s="6">
        <v>1404</v>
      </c>
      <c r="B1406" s="7">
        <v>41997</v>
      </c>
      <c r="C1406" s="8" t="s">
        <v>86</v>
      </c>
      <c r="D1406" s="8" t="s">
        <v>1687</v>
      </c>
      <c r="E1406" s="8" t="s">
        <v>2288</v>
      </c>
      <c r="F1406" s="2" t="s">
        <v>6552</v>
      </c>
      <c r="G1406" s="8" t="s">
        <v>7</v>
      </c>
      <c r="H1406" s="25"/>
      <c r="I1406" s="20"/>
      <c r="J1406" s="86"/>
      <c r="K1406" s="87"/>
      <c r="L1406" s="88"/>
    </row>
    <row r="1407" spans="1:12" s="2" customFormat="1" ht="12.75" customHeight="1" x14ac:dyDescent="0.15">
      <c r="A1407" s="6">
        <v>1405</v>
      </c>
      <c r="B1407" s="7">
        <v>41997</v>
      </c>
      <c r="C1407" s="8" t="s">
        <v>86</v>
      </c>
      <c r="D1407" s="8" t="s">
        <v>1687</v>
      </c>
      <c r="E1407" s="8" t="s">
        <v>2288</v>
      </c>
      <c r="F1407" s="2" t="s">
        <v>6553</v>
      </c>
      <c r="G1407" s="8" t="s">
        <v>11</v>
      </c>
      <c r="H1407" s="25"/>
      <c r="I1407" s="20"/>
      <c r="J1407" s="86"/>
      <c r="K1407" s="87"/>
      <c r="L1407" s="88"/>
    </row>
    <row r="1408" spans="1:12" s="2" customFormat="1" ht="12.75" customHeight="1" x14ac:dyDescent="0.15">
      <c r="A1408" s="6">
        <v>1406</v>
      </c>
      <c r="B1408" s="7">
        <v>41997</v>
      </c>
      <c r="C1408" s="8" t="s">
        <v>86</v>
      </c>
      <c r="D1408" s="8" t="s">
        <v>193</v>
      </c>
      <c r="E1408" s="8" t="s">
        <v>18</v>
      </c>
      <c r="F1408" s="2" t="s">
        <v>6554</v>
      </c>
      <c r="G1408" s="8" t="s">
        <v>7</v>
      </c>
      <c r="H1408" s="25"/>
      <c r="I1408" s="20"/>
      <c r="J1408" s="86"/>
      <c r="K1408" s="87"/>
      <c r="L1408" s="88"/>
    </row>
    <row r="1409" spans="1:12" s="2" customFormat="1" ht="12.75" customHeight="1" x14ac:dyDescent="0.15">
      <c r="A1409" s="6">
        <v>1407</v>
      </c>
      <c r="B1409" s="7">
        <v>41997</v>
      </c>
      <c r="C1409" s="8" t="s">
        <v>86</v>
      </c>
      <c r="D1409" s="8" t="s">
        <v>1687</v>
      </c>
      <c r="E1409" s="8" t="s">
        <v>2234</v>
      </c>
      <c r="F1409" s="2" t="s">
        <v>6555</v>
      </c>
      <c r="G1409" s="8" t="s">
        <v>11</v>
      </c>
      <c r="H1409" s="25"/>
      <c r="I1409" s="20"/>
      <c r="J1409" s="86"/>
      <c r="K1409" s="87"/>
      <c r="L1409" s="88"/>
    </row>
    <row r="1410" spans="1:12" s="2" customFormat="1" ht="12.75" customHeight="1" x14ac:dyDescent="0.15">
      <c r="A1410" s="6">
        <v>1408</v>
      </c>
      <c r="B1410" s="7">
        <v>41997</v>
      </c>
      <c r="C1410" s="8" t="s">
        <v>86</v>
      </c>
      <c r="D1410" s="8" t="s">
        <v>1687</v>
      </c>
      <c r="E1410" s="8" t="s">
        <v>2234</v>
      </c>
      <c r="F1410" s="2" t="s">
        <v>6556</v>
      </c>
      <c r="G1410" s="8" t="s">
        <v>11</v>
      </c>
      <c r="H1410" s="25"/>
      <c r="I1410" s="20"/>
      <c r="J1410" s="86"/>
      <c r="K1410" s="87"/>
      <c r="L1410" s="88"/>
    </row>
    <row r="1411" spans="1:12" s="2" customFormat="1" ht="12.75" customHeight="1" x14ac:dyDescent="0.15">
      <c r="A1411" s="6">
        <v>1409</v>
      </c>
      <c r="B1411" s="7">
        <v>41997</v>
      </c>
      <c r="C1411" s="8" t="s">
        <v>86</v>
      </c>
      <c r="D1411" s="8" t="s">
        <v>1687</v>
      </c>
      <c r="E1411" s="8" t="s">
        <v>4269</v>
      </c>
      <c r="F1411" s="2" t="s">
        <v>6557</v>
      </c>
      <c r="G1411" s="8" t="s">
        <v>11</v>
      </c>
      <c r="H1411" s="25"/>
      <c r="I1411" s="20"/>
      <c r="J1411" s="86"/>
      <c r="K1411" s="87"/>
      <c r="L1411" s="88"/>
    </row>
    <row r="1412" spans="1:12" s="2" customFormat="1" ht="12.75" customHeight="1" x14ac:dyDescent="0.15">
      <c r="A1412" s="6">
        <v>1410</v>
      </c>
      <c r="B1412" s="7">
        <v>41997</v>
      </c>
      <c r="C1412" s="8" t="s">
        <v>86</v>
      </c>
      <c r="D1412" s="8" t="s">
        <v>1687</v>
      </c>
      <c r="E1412" s="8" t="s">
        <v>4261</v>
      </c>
      <c r="F1412" s="2" t="s">
        <v>6558</v>
      </c>
      <c r="G1412" s="8" t="s">
        <v>11</v>
      </c>
      <c r="H1412" s="25"/>
      <c r="I1412" s="20"/>
      <c r="J1412" s="86"/>
      <c r="K1412" s="87"/>
      <c r="L1412" s="88"/>
    </row>
    <row r="1413" spans="1:12" s="2" customFormat="1" ht="12.75" customHeight="1" x14ac:dyDescent="0.15">
      <c r="A1413" s="6">
        <v>1411</v>
      </c>
      <c r="B1413" s="7">
        <v>42004</v>
      </c>
      <c r="C1413" s="8" t="s">
        <v>86</v>
      </c>
      <c r="D1413" s="8" t="s">
        <v>1687</v>
      </c>
      <c r="E1413" s="8" t="s">
        <v>1863</v>
      </c>
      <c r="F1413" s="2" t="s">
        <v>6559</v>
      </c>
      <c r="G1413" s="92"/>
      <c r="H1413" s="25"/>
      <c r="I1413" s="20"/>
      <c r="J1413" s="86"/>
      <c r="K1413" s="87"/>
      <c r="L1413" s="88"/>
    </row>
    <row r="1414" spans="1:12" s="2" customFormat="1" ht="12.75" customHeight="1" x14ac:dyDescent="0.15">
      <c r="A1414" s="6">
        <v>1412</v>
      </c>
      <c r="B1414" s="7">
        <v>42004</v>
      </c>
      <c r="C1414" s="8" t="s">
        <v>86</v>
      </c>
      <c r="D1414" s="8" t="s">
        <v>193</v>
      </c>
      <c r="E1414" s="8" t="s">
        <v>1894</v>
      </c>
      <c r="F1414" s="2" t="s">
        <v>6560</v>
      </c>
      <c r="G1414" s="92"/>
      <c r="H1414" s="25"/>
      <c r="I1414" s="20"/>
      <c r="J1414" s="86"/>
      <c r="K1414" s="87"/>
      <c r="L1414" s="88"/>
    </row>
    <row r="1415" spans="1:12" s="2" customFormat="1" ht="12.75" customHeight="1" x14ac:dyDescent="0.15">
      <c r="A1415" s="6">
        <v>1413</v>
      </c>
      <c r="B1415" s="7">
        <v>42004</v>
      </c>
      <c r="C1415" s="8" t="s">
        <v>86</v>
      </c>
      <c r="D1415" s="8" t="s">
        <v>193</v>
      </c>
      <c r="E1415" s="8" t="s">
        <v>1894</v>
      </c>
      <c r="F1415" s="2" t="s">
        <v>6561</v>
      </c>
      <c r="G1415" s="92"/>
      <c r="H1415" s="25"/>
      <c r="I1415" s="20"/>
      <c r="J1415" s="86"/>
      <c r="K1415" s="87"/>
      <c r="L1415" s="88"/>
    </row>
    <row r="1416" spans="1:12" s="2" customFormat="1" ht="12.75" customHeight="1" x14ac:dyDescent="0.15">
      <c r="A1416" s="6">
        <v>1414</v>
      </c>
      <c r="B1416" s="7">
        <v>42004</v>
      </c>
      <c r="C1416" s="8" t="s">
        <v>86</v>
      </c>
      <c r="D1416" s="8" t="s">
        <v>193</v>
      </c>
      <c r="E1416" s="8" t="s">
        <v>19</v>
      </c>
      <c r="F1416" s="2" t="s">
        <v>6562</v>
      </c>
      <c r="G1416" s="92"/>
      <c r="H1416" s="25"/>
      <c r="I1416" s="20"/>
      <c r="J1416" s="86"/>
      <c r="K1416" s="87"/>
      <c r="L1416" s="88"/>
    </row>
    <row r="1417" spans="1:12" s="2" customFormat="1" ht="12.75" customHeight="1" x14ac:dyDescent="0.15">
      <c r="A1417" s="6">
        <v>1415</v>
      </c>
      <c r="B1417" s="7">
        <v>42004</v>
      </c>
      <c r="C1417" s="8" t="s">
        <v>86</v>
      </c>
      <c r="D1417" s="8" t="s">
        <v>1687</v>
      </c>
      <c r="E1417" s="8" t="s">
        <v>19</v>
      </c>
      <c r="F1417" s="2" t="s">
        <v>6563</v>
      </c>
      <c r="G1417" s="92"/>
      <c r="H1417" s="25"/>
      <c r="I1417" s="20"/>
      <c r="J1417" s="86"/>
      <c r="K1417" s="87"/>
      <c r="L1417" s="88"/>
    </row>
    <row r="1418" spans="1:12" s="2" customFormat="1" ht="12.75" customHeight="1" x14ac:dyDescent="0.15">
      <c r="A1418" s="6">
        <v>1416</v>
      </c>
      <c r="B1418" s="7">
        <v>42004</v>
      </c>
      <c r="C1418" s="8" t="s">
        <v>86</v>
      </c>
      <c r="D1418" s="8" t="s">
        <v>193</v>
      </c>
      <c r="E1418" s="8" t="s">
        <v>20</v>
      </c>
      <c r="F1418" s="2" t="s">
        <v>6564</v>
      </c>
      <c r="G1418" s="92"/>
      <c r="H1418" s="25"/>
      <c r="I1418" s="20"/>
      <c r="J1418" s="86"/>
      <c r="K1418" s="87"/>
      <c r="L1418" s="88"/>
    </row>
    <row r="1419" spans="1:12" s="2" customFormat="1" ht="12.75" customHeight="1" x14ac:dyDescent="0.15">
      <c r="A1419" s="6">
        <v>1417</v>
      </c>
      <c r="B1419" s="7">
        <v>42004</v>
      </c>
      <c r="C1419" s="8" t="s">
        <v>86</v>
      </c>
      <c r="D1419" s="8" t="s">
        <v>1687</v>
      </c>
      <c r="E1419" s="8" t="s">
        <v>6565</v>
      </c>
      <c r="F1419" s="2" t="s">
        <v>6566</v>
      </c>
      <c r="G1419" s="92"/>
      <c r="H1419" s="25"/>
      <c r="I1419" s="20"/>
      <c r="J1419" s="86"/>
      <c r="K1419" s="87"/>
      <c r="L1419" s="88"/>
    </row>
    <row r="1420" spans="1:12" s="2" customFormat="1" ht="12.75" customHeight="1" x14ac:dyDescent="0.15">
      <c r="A1420" s="6">
        <v>1418</v>
      </c>
      <c r="B1420" s="7">
        <v>42004</v>
      </c>
      <c r="C1420" s="8" t="s">
        <v>86</v>
      </c>
      <c r="D1420" s="8" t="s">
        <v>1687</v>
      </c>
      <c r="E1420" s="8" t="s">
        <v>1868</v>
      </c>
      <c r="F1420" s="2" t="s">
        <v>6567</v>
      </c>
      <c r="G1420" s="92"/>
      <c r="H1420" s="25"/>
      <c r="I1420" s="20"/>
      <c r="J1420" s="86"/>
      <c r="K1420" s="87"/>
      <c r="L1420" s="88"/>
    </row>
    <row r="1421" spans="1:12" s="2" customFormat="1" ht="12.75" customHeight="1" x14ac:dyDescent="0.15">
      <c r="A1421" s="6">
        <v>1419</v>
      </c>
      <c r="B1421" s="7">
        <v>42004</v>
      </c>
      <c r="C1421" s="8" t="s">
        <v>86</v>
      </c>
      <c r="D1421" s="8" t="s">
        <v>193</v>
      </c>
      <c r="E1421" s="8" t="s">
        <v>1868</v>
      </c>
      <c r="F1421" s="2" t="s">
        <v>6568</v>
      </c>
      <c r="G1421" s="92"/>
      <c r="H1421" s="25"/>
      <c r="I1421" s="20"/>
      <c r="J1421" s="86"/>
      <c r="K1421" s="87"/>
      <c r="L1421" s="88"/>
    </row>
    <row r="1422" spans="1:12" s="2" customFormat="1" ht="12.75" customHeight="1" x14ac:dyDescent="0.15">
      <c r="A1422" s="6">
        <v>1420</v>
      </c>
      <c r="B1422" s="7">
        <v>42004</v>
      </c>
      <c r="C1422" s="8" t="s">
        <v>86</v>
      </c>
      <c r="D1422" s="8" t="s">
        <v>1687</v>
      </c>
      <c r="E1422" s="8" t="s">
        <v>1868</v>
      </c>
      <c r="F1422" s="2" t="s">
        <v>6569</v>
      </c>
      <c r="G1422" s="92"/>
      <c r="H1422" s="25"/>
      <c r="I1422" s="20"/>
      <c r="J1422" s="86"/>
      <c r="K1422" s="87"/>
      <c r="L1422" s="88"/>
    </row>
    <row r="1423" spans="1:12" s="2" customFormat="1" ht="12.75" customHeight="1" x14ac:dyDescent="0.15">
      <c r="A1423" s="6">
        <v>1421</v>
      </c>
      <c r="B1423" s="7">
        <v>42004</v>
      </c>
      <c r="C1423" s="8" t="s">
        <v>86</v>
      </c>
      <c r="D1423" s="8" t="s">
        <v>193</v>
      </c>
      <c r="E1423" s="8" t="s">
        <v>2288</v>
      </c>
      <c r="F1423" s="2" t="s">
        <v>6570</v>
      </c>
      <c r="G1423" s="92"/>
      <c r="H1423" s="25"/>
      <c r="I1423" s="20"/>
      <c r="J1423" s="86"/>
      <c r="K1423" s="87"/>
      <c r="L1423" s="88"/>
    </row>
    <row r="1424" spans="1:12" s="2" customFormat="1" ht="12.75" customHeight="1" x14ac:dyDescent="0.15">
      <c r="A1424" s="6">
        <v>1422</v>
      </c>
      <c r="B1424" s="7">
        <v>42004</v>
      </c>
      <c r="C1424" s="8" t="s">
        <v>86</v>
      </c>
      <c r="D1424" s="8" t="s">
        <v>193</v>
      </c>
      <c r="E1424" s="8" t="s">
        <v>2288</v>
      </c>
      <c r="F1424" s="2" t="s">
        <v>6571</v>
      </c>
      <c r="G1424" s="92"/>
      <c r="H1424" s="25"/>
      <c r="I1424" s="20"/>
      <c r="J1424" s="86"/>
      <c r="K1424" s="87"/>
      <c r="L1424" s="88"/>
    </row>
    <row r="1425" spans="1:12" s="2" customFormat="1" ht="12.75" customHeight="1" x14ac:dyDescent="0.15">
      <c r="A1425" s="6">
        <v>1423</v>
      </c>
      <c r="B1425" s="7">
        <v>42004</v>
      </c>
      <c r="C1425" s="8" t="s">
        <v>228</v>
      </c>
      <c r="D1425" s="8" t="s">
        <v>1687</v>
      </c>
      <c r="E1425" s="8" t="s">
        <v>14</v>
      </c>
      <c r="F1425" s="2" t="s">
        <v>6572</v>
      </c>
      <c r="G1425" s="92"/>
      <c r="H1425" s="25"/>
      <c r="I1425" s="20"/>
      <c r="J1425" s="86"/>
      <c r="K1425" s="87"/>
      <c r="L1425" s="88"/>
    </row>
    <row r="1426" spans="1:12" s="2" customFormat="1" ht="12.75" customHeight="1" x14ac:dyDescent="0.15">
      <c r="A1426" s="6">
        <v>1424</v>
      </c>
      <c r="B1426" s="7">
        <v>42004</v>
      </c>
      <c r="C1426" s="8" t="s">
        <v>183</v>
      </c>
      <c r="D1426" s="8" t="s">
        <v>2338</v>
      </c>
      <c r="E1426" s="8" t="s">
        <v>2383</v>
      </c>
      <c r="F1426" s="2" t="s">
        <v>6573</v>
      </c>
      <c r="G1426" s="92"/>
      <c r="H1426" s="25"/>
      <c r="I1426" s="20"/>
      <c r="J1426" s="86"/>
      <c r="K1426" s="87"/>
      <c r="L1426" s="88"/>
    </row>
    <row r="1427" spans="1:12" s="2" customFormat="1" ht="12.75" customHeight="1" x14ac:dyDescent="0.15">
      <c r="A1427" s="6">
        <v>1425</v>
      </c>
      <c r="B1427" s="7">
        <v>42004</v>
      </c>
      <c r="C1427" s="8" t="s">
        <v>2474</v>
      </c>
      <c r="D1427" s="8" t="s">
        <v>193</v>
      </c>
      <c r="E1427" s="8" t="s">
        <v>1863</v>
      </c>
      <c r="F1427" s="2" t="s">
        <v>6574</v>
      </c>
      <c r="G1427" s="92"/>
      <c r="H1427" s="25"/>
      <c r="I1427" s="20"/>
      <c r="J1427" s="86"/>
      <c r="K1427" s="87"/>
      <c r="L1427" s="88"/>
    </row>
    <row r="1428" spans="1:12" s="2" customFormat="1" ht="12.75" customHeight="1" x14ac:dyDescent="0.15">
      <c r="A1428" s="6">
        <v>1426</v>
      </c>
      <c r="B1428" s="7">
        <v>42004</v>
      </c>
      <c r="C1428" s="8" t="s">
        <v>2474</v>
      </c>
      <c r="D1428" s="8" t="s">
        <v>193</v>
      </c>
      <c r="E1428" s="8" t="s">
        <v>1863</v>
      </c>
      <c r="F1428" s="2" t="s">
        <v>6575</v>
      </c>
      <c r="G1428" s="92"/>
      <c r="H1428" s="25"/>
      <c r="I1428" s="20"/>
      <c r="J1428" s="86"/>
      <c r="K1428" s="87"/>
      <c r="L1428" s="88"/>
    </row>
  </sheetData>
  <phoneticPr fontId="15" type="noConversion"/>
  <conditionalFormatting sqref="H490">
    <cfRule type="cellIs" dxfId="572" priority="2" operator="equal">
      <formula>"不进行"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D50A-2F64-4DE7-931E-27F86C5D6CAB}">
  <sheetPr>
    <tabColor rgb="FFFF0000"/>
  </sheetPr>
  <dimension ref="A1:L3239"/>
  <sheetViews>
    <sheetView showGridLines="0" tabSelected="1" topLeftCell="A3203" workbookViewId="0">
      <selection activeCell="H3203" sqref="H1:L1048576"/>
    </sheetView>
  </sheetViews>
  <sheetFormatPr defaultColWidth="8.75" defaultRowHeight="16.5" x14ac:dyDescent="0.15"/>
  <cols>
    <col min="1" max="1" width="13.125" style="144" bestFit="1" customWidth="1"/>
    <col min="2" max="2" width="13.125" style="139" bestFit="1" customWidth="1"/>
    <col min="3" max="3" width="11.25" style="139" bestFit="1" customWidth="1"/>
    <col min="4" max="4" width="16.25" style="139" bestFit="1" customWidth="1"/>
    <col min="5" max="5" width="15.375" style="147" customWidth="1"/>
    <col min="6" max="6" width="14.125" style="147" customWidth="1"/>
    <col min="7" max="7" width="16.875" style="139" bestFit="1" customWidth="1"/>
    <col min="8" max="16384" width="8.75" style="133"/>
  </cols>
  <sheetData>
    <row r="1" spans="1:7" x14ac:dyDescent="0.15">
      <c r="A1" s="134" t="s">
        <v>0</v>
      </c>
      <c r="B1" s="135" t="s">
        <v>77</v>
      </c>
      <c r="C1" s="135" t="s">
        <v>6576</v>
      </c>
      <c r="D1" s="135" t="s">
        <v>45</v>
      </c>
      <c r="E1" s="135" t="s">
        <v>46</v>
      </c>
      <c r="F1" s="135" t="s">
        <v>47</v>
      </c>
      <c r="G1" s="136" t="s">
        <v>11337</v>
      </c>
    </row>
    <row r="2" spans="1:7" x14ac:dyDescent="0.15">
      <c r="A2" s="140">
        <v>44713</v>
      </c>
      <c r="B2" s="141" t="s">
        <v>193</v>
      </c>
      <c r="C2" s="141" t="s">
        <v>6577</v>
      </c>
      <c r="D2" s="141" t="s">
        <v>6578</v>
      </c>
      <c r="E2" s="145" t="s">
        <v>6579</v>
      </c>
      <c r="F2" s="145" t="s">
        <v>6580</v>
      </c>
      <c r="G2" s="137">
        <v>17188422</v>
      </c>
    </row>
    <row r="3" spans="1:7" x14ac:dyDescent="0.15">
      <c r="A3" s="140">
        <v>44713</v>
      </c>
      <c r="B3" s="141" t="s">
        <v>193</v>
      </c>
      <c r="C3" s="141" t="s">
        <v>6577</v>
      </c>
      <c r="D3" s="141" t="s">
        <v>6578</v>
      </c>
      <c r="E3" s="145" t="s">
        <v>6579</v>
      </c>
      <c r="F3" s="145" t="s">
        <v>6580</v>
      </c>
      <c r="G3" s="137">
        <v>17188476</v>
      </c>
    </row>
    <row r="4" spans="1:7" x14ac:dyDescent="0.15">
      <c r="A4" s="140">
        <v>44713</v>
      </c>
      <c r="B4" s="141" t="s">
        <v>193</v>
      </c>
      <c r="C4" s="141" t="s">
        <v>6581</v>
      </c>
      <c r="D4" s="141" t="s">
        <v>173</v>
      </c>
      <c r="E4" s="145" t="s">
        <v>6582</v>
      </c>
      <c r="F4" s="145" t="s">
        <v>6583</v>
      </c>
      <c r="G4" s="137">
        <v>17188300</v>
      </c>
    </row>
    <row r="5" spans="1:7" x14ac:dyDescent="0.15">
      <c r="A5" s="140">
        <v>44713</v>
      </c>
      <c r="B5" s="141" t="s">
        <v>193</v>
      </c>
      <c r="C5" s="141" t="s">
        <v>6581</v>
      </c>
      <c r="D5" s="141" t="s">
        <v>173</v>
      </c>
      <c r="E5" s="145" t="s">
        <v>6582</v>
      </c>
      <c r="F5" s="145" t="s">
        <v>6583</v>
      </c>
      <c r="G5" s="137">
        <v>17188301</v>
      </c>
    </row>
    <row r="6" spans="1:7" x14ac:dyDescent="0.15">
      <c r="A6" s="140">
        <v>44713</v>
      </c>
      <c r="B6" s="141" t="s">
        <v>193</v>
      </c>
      <c r="C6" s="141" t="s">
        <v>6584</v>
      </c>
      <c r="D6" s="141" t="s">
        <v>268</v>
      </c>
      <c r="E6" s="145">
        <v>17188551</v>
      </c>
      <c r="F6" s="145" t="s">
        <v>6585</v>
      </c>
      <c r="G6" s="137">
        <v>17188551</v>
      </c>
    </row>
    <row r="7" spans="1:7" x14ac:dyDescent="0.15">
      <c r="A7" s="140">
        <v>44720</v>
      </c>
      <c r="B7" s="141" t="s">
        <v>193</v>
      </c>
      <c r="C7" s="141" t="s">
        <v>6586</v>
      </c>
      <c r="D7" s="141" t="s">
        <v>339</v>
      </c>
      <c r="E7" s="145">
        <v>17189001</v>
      </c>
      <c r="F7" s="145" t="s">
        <v>6587</v>
      </c>
      <c r="G7" s="137">
        <v>17189001</v>
      </c>
    </row>
    <row r="8" spans="1:7" x14ac:dyDescent="0.15">
      <c r="A8" s="140">
        <v>44720</v>
      </c>
      <c r="B8" s="141" t="s">
        <v>193</v>
      </c>
      <c r="C8" s="141" t="s">
        <v>6586</v>
      </c>
      <c r="D8" s="141" t="s">
        <v>339</v>
      </c>
      <c r="E8" s="145">
        <v>17188994</v>
      </c>
      <c r="F8" s="145" t="s">
        <v>6588</v>
      </c>
      <c r="G8" s="137">
        <v>17188994</v>
      </c>
    </row>
    <row r="9" spans="1:7" x14ac:dyDescent="0.15">
      <c r="A9" s="140">
        <v>44720</v>
      </c>
      <c r="B9" s="141" t="s">
        <v>193</v>
      </c>
      <c r="C9" s="141" t="s">
        <v>6589</v>
      </c>
      <c r="D9" s="141" t="s">
        <v>6590</v>
      </c>
      <c r="E9" s="145">
        <v>17185246</v>
      </c>
      <c r="F9" s="145" t="s">
        <v>6591</v>
      </c>
      <c r="G9" s="137">
        <v>17185246</v>
      </c>
    </row>
    <row r="10" spans="1:7" x14ac:dyDescent="0.15">
      <c r="A10" s="140">
        <v>44720</v>
      </c>
      <c r="B10" s="141" t="s">
        <v>2338</v>
      </c>
      <c r="C10" s="141" t="s">
        <v>6589</v>
      </c>
      <c r="D10" s="141" t="s">
        <v>6590</v>
      </c>
      <c r="E10" s="145">
        <v>17188697</v>
      </c>
      <c r="F10" s="145" t="s">
        <v>6592</v>
      </c>
      <c r="G10" s="137">
        <v>17188697</v>
      </c>
    </row>
    <row r="11" spans="1:7" x14ac:dyDescent="0.15">
      <c r="A11" s="140">
        <v>44720</v>
      </c>
      <c r="B11" s="141" t="s">
        <v>5442</v>
      </c>
      <c r="C11" s="141" t="s">
        <v>6589</v>
      </c>
      <c r="D11" s="141" t="s">
        <v>6593</v>
      </c>
      <c r="E11" s="145">
        <v>17188725</v>
      </c>
      <c r="F11" s="145" t="s">
        <v>6594</v>
      </c>
      <c r="G11" s="137">
        <v>17188725</v>
      </c>
    </row>
    <row r="12" spans="1:7" x14ac:dyDescent="0.15">
      <c r="A12" s="140">
        <v>44720</v>
      </c>
      <c r="B12" s="141" t="s">
        <v>193</v>
      </c>
      <c r="C12" s="141" t="s">
        <v>6589</v>
      </c>
      <c r="D12" s="141" t="s">
        <v>6593</v>
      </c>
      <c r="E12" s="145">
        <v>17186307</v>
      </c>
      <c r="F12" s="145" t="s">
        <v>6595</v>
      </c>
      <c r="G12" s="137">
        <v>17186307</v>
      </c>
    </row>
    <row r="13" spans="1:7" x14ac:dyDescent="0.15">
      <c r="A13" s="140">
        <v>44720</v>
      </c>
      <c r="B13" s="141" t="s">
        <v>193</v>
      </c>
      <c r="C13" s="141" t="s">
        <v>6581</v>
      </c>
      <c r="D13" s="141" t="s">
        <v>6596</v>
      </c>
      <c r="E13" s="145" t="s">
        <v>6597</v>
      </c>
      <c r="F13" s="145" t="s">
        <v>6598</v>
      </c>
      <c r="G13" s="137">
        <v>17188490</v>
      </c>
    </row>
    <row r="14" spans="1:7" x14ac:dyDescent="0.15">
      <c r="A14" s="140">
        <v>44720</v>
      </c>
      <c r="B14" s="141" t="s">
        <v>193</v>
      </c>
      <c r="C14" s="141" t="s">
        <v>6581</v>
      </c>
      <c r="D14" s="141" t="s">
        <v>6596</v>
      </c>
      <c r="E14" s="145" t="s">
        <v>6597</v>
      </c>
      <c r="F14" s="145" t="s">
        <v>6598</v>
      </c>
      <c r="G14" s="137">
        <v>17188493</v>
      </c>
    </row>
    <row r="15" spans="1:7" x14ac:dyDescent="0.15">
      <c r="A15" s="140">
        <v>44727</v>
      </c>
      <c r="B15" s="141" t="s">
        <v>193</v>
      </c>
      <c r="C15" s="141" t="s">
        <v>6581</v>
      </c>
      <c r="D15" s="141" t="s">
        <v>6599</v>
      </c>
      <c r="E15" s="145">
        <v>17188848</v>
      </c>
      <c r="F15" s="145" t="s">
        <v>6600</v>
      </c>
      <c r="G15" s="137">
        <v>17188848</v>
      </c>
    </row>
    <row r="16" spans="1:7" x14ac:dyDescent="0.15">
      <c r="A16" s="140">
        <v>44727</v>
      </c>
      <c r="B16" s="141" t="s">
        <v>2338</v>
      </c>
      <c r="C16" s="141" t="s">
        <v>6601</v>
      </c>
      <c r="D16" s="141" t="s">
        <v>6602</v>
      </c>
      <c r="E16" s="145">
        <v>17190434</v>
      </c>
      <c r="F16" s="145" t="s">
        <v>6603</v>
      </c>
      <c r="G16" s="137">
        <v>17190434</v>
      </c>
    </row>
    <row r="17" spans="1:7" x14ac:dyDescent="0.15">
      <c r="A17" s="140">
        <v>44727</v>
      </c>
      <c r="B17" s="141" t="s">
        <v>193</v>
      </c>
      <c r="C17" s="141" t="s">
        <v>6581</v>
      </c>
      <c r="D17" s="141" t="s">
        <v>6604</v>
      </c>
      <c r="E17" s="145">
        <v>17186273</v>
      </c>
      <c r="F17" s="145" t="s">
        <v>6605</v>
      </c>
      <c r="G17" s="137">
        <v>17186273</v>
      </c>
    </row>
    <row r="18" spans="1:7" x14ac:dyDescent="0.15">
      <c r="A18" s="140">
        <v>44727</v>
      </c>
      <c r="B18" s="141" t="s">
        <v>193</v>
      </c>
      <c r="C18" s="141" t="s">
        <v>6581</v>
      </c>
      <c r="D18" s="141" t="s">
        <v>6604</v>
      </c>
      <c r="E18" s="145" t="s">
        <v>6606</v>
      </c>
      <c r="F18" s="145" t="s">
        <v>6607</v>
      </c>
      <c r="G18" s="137">
        <v>17186197</v>
      </c>
    </row>
    <row r="19" spans="1:7" x14ac:dyDescent="0.15">
      <c r="A19" s="140">
        <v>44727</v>
      </c>
      <c r="B19" s="141" t="s">
        <v>193</v>
      </c>
      <c r="C19" s="141" t="s">
        <v>6581</v>
      </c>
      <c r="D19" s="141" t="s">
        <v>6604</v>
      </c>
      <c r="E19" s="145" t="s">
        <v>6606</v>
      </c>
      <c r="F19" s="145" t="s">
        <v>6607</v>
      </c>
      <c r="G19" s="137">
        <v>17186196</v>
      </c>
    </row>
    <row r="20" spans="1:7" x14ac:dyDescent="0.15">
      <c r="A20" s="140">
        <v>44727</v>
      </c>
      <c r="B20" s="141" t="s">
        <v>193</v>
      </c>
      <c r="C20" s="141" t="s">
        <v>6577</v>
      </c>
      <c r="D20" s="141" t="s">
        <v>6578</v>
      </c>
      <c r="E20" s="145" t="s">
        <v>6608</v>
      </c>
      <c r="F20" s="145" t="s">
        <v>6609</v>
      </c>
      <c r="G20" s="137">
        <v>17190599</v>
      </c>
    </row>
    <row r="21" spans="1:7" x14ac:dyDescent="0.15">
      <c r="A21" s="140">
        <v>44727</v>
      </c>
      <c r="B21" s="141" t="s">
        <v>193</v>
      </c>
      <c r="C21" s="141" t="s">
        <v>6577</v>
      </c>
      <c r="D21" s="141" t="s">
        <v>6578</v>
      </c>
      <c r="E21" s="145" t="s">
        <v>6608</v>
      </c>
      <c r="F21" s="145" t="s">
        <v>6609</v>
      </c>
      <c r="G21" s="137">
        <v>17190501</v>
      </c>
    </row>
    <row r="22" spans="1:7" x14ac:dyDescent="0.15">
      <c r="A22" s="140">
        <v>44727</v>
      </c>
      <c r="B22" s="141" t="s">
        <v>5442</v>
      </c>
      <c r="C22" s="141" t="s">
        <v>6589</v>
      </c>
      <c r="D22" s="141" t="s">
        <v>6590</v>
      </c>
      <c r="E22" s="145">
        <v>17189193</v>
      </c>
      <c r="F22" s="145" t="s">
        <v>6610</v>
      </c>
      <c r="G22" s="137">
        <v>17189193</v>
      </c>
    </row>
    <row r="23" spans="1:7" x14ac:dyDescent="0.15">
      <c r="A23" s="140">
        <v>44727</v>
      </c>
      <c r="B23" s="141" t="s">
        <v>193</v>
      </c>
      <c r="C23" s="141" t="s">
        <v>6589</v>
      </c>
      <c r="D23" s="141" t="s">
        <v>6590</v>
      </c>
      <c r="E23" s="145">
        <v>17188869</v>
      </c>
      <c r="F23" s="145" t="s">
        <v>6611</v>
      </c>
      <c r="G23" s="137">
        <v>17188869</v>
      </c>
    </row>
    <row r="24" spans="1:7" x14ac:dyDescent="0.15">
      <c r="A24" s="140">
        <v>44727</v>
      </c>
      <c r="B24" s="141" t="s">
        <v>193</v>
      </c>
      <c r="C24" s="141" t="s">
        <v>6581</v>
      </c>
      <c r="D24" s="141" t="s">
        <v>173</v>
      </c>
      <c r="E24" s="145" t="s">
        <v>6612</v>
      </c>
      <c r="F24" s="145" t="s">
        <v>6613</v>
      </c>
      <c r="G24" s="137">
        <v>17190398</v>
      </c>
    </row>
    <row r="25" spans="1:7" x14ac:dyDescent="0.15">
      <c r="A25" s="140">
        <v>44727</v>
      </c>
      <c r="B25" s="141" t="s">
        <v>193</v>
      </c>
      <c r="C25" s="141" t="s">
        <v>6581</v>
      </c>
      <c r="D25" s="141" t="s">
        <v>173</v>
      </c>
      <c r="E25" s="145" t="s">
        <v>6612</v>
      </c>
      <c r="F25" s="145" t="s">
        <v>6613</v>
      </c>
      <c r="G25" s="137">
        <v>17190399</v>
      </c>
    </row>
    <row r="26" spans="1:7" x14ac:dyDescent="0.15">
      <c r="A26" s="140">
        <v>44727</v>
      </c>
      <c r="B26" s="141" t="s">
        <v>193</v>
      </c>
      <c r="C26" s="141" t="s">
        <v>6581</v>
      </c>
      <c r="D26" s="141" t="s">
        <v>173</v>
      </c>
      <c r="E26" s="145" t="s">
        <v>6614</v>
      </c>
      <c r="F26" s="145" t="s">
        <v>6615</v>
      </c>
      <c r="G26" s="137">
        <v>17190400</v>
      </c>
    </row>
    <row r="27" spans="1:7" x14ac:dyDescent="0.15">
      <c r="A27" s="140">
        <v>44727</v>
      </c>
      <c r="B27" s="141" t="s">
        <v>193</v>
      </c>
      <c r="C27" s="141" t="s">
        <v>6581</v>
      </c>
      <c r="D27" s="141" t="s">
        <v>173</v>
      </c>
      <c r="E27" s="145" t="s">
        <v>6614</v>
      </c>
      <c r="F27" s="145" t="s">
        <v>6615</v>
      </c>
      <c r="G27" s="137">
        <v>17190401</v>
      </c>
    </row>
    <row r="28" spans="1:7" x14ac:dyDescent="0.15">
      <c r="A28" s="140">
        <v>44727</v>
      </c>
      <c r="B28" s="141" t="s">
        <v>193</v>
      </c>
      <c r="C28" s="141" t="s">
        <v>6616</v>
      </c>
      <c r="D28" s="141" t="s">
        <v>6617</v>
      </c>
      <c r="E28" s="145" t="s">
        <v>6618</v>
      </c>
      <c r="F28" s="145" t="s">
        <v>6619</v>
      </c>
      <c r="G28" s="137">
        <v>17188105</v>
      </c>
    </row>
    <row r="29" spans="1:7" x14ac:dyDescent="0.15">
      <c r="A29" s="140">
        <v>44727</v>
      </c>
      <c r="B29" s="141" t="s">
        <v>193</v>
      </c>
      <c r="C29" s="141" t="s">
        <v>6616</v>
      </c>
      <c r="D29" s="141" t="s">
        <v>6617</v>
      </c>
      <c r="E29" s="145" t="s">
        <v>6618</v>
      </c>
      <c r="F29" s="145" t="s">
        <v>6619</v>
      </c>
      <c r="G29" s="137">
        <v>17188106</v>
      </c>
    </row>
    <row r="30" spans="1:7" x14ac:dyDescent="0.15">
      <c r="A30" s="140">
        <v>44727</v>
      </c>
      <c r="B30" s="141" t="s">
        <v>193</v>
      </c>
      <c r="C30" s="141" t="s">
        <v>6616</v>
      </c>
      <c r="D30" s="141" t="s">
        <v>6617</v>
      </c>
      <c r="E30" s="145" t="s">
        <v>6618</v>
      </c>
      <c r="F30" s="145" t="s">
        <v>6619</v>
      </c>
      <c r="G30" s="137">
        <v>17188107</v>
      </c>
    </row>
    <row r="31" spans="1:7" x14ac:dyDescent="0.15">
      <c r="A31" s="140">
        <v>44734</v>
      </c>
      <c r="B31" s="141" t="s">
        <v>193</v>
      </c>
      <c r="C31" s="141" t="s">
        <v>6586</v>
      </c>
      <c r="D31" s="141" t="s">
        <v>339</v>
      </c>
      <c r="E31" s="145">
        <v>17190889</v>
      </c>
      <c r="F31" s="145" t="s">
        <v>6620</v>
      </c>
      <c r="G31" s="137">
        <v>17190889</v>
      </c>
    </row>
    <row r="32" spans="1:7" x14ac:dyDescent="0.15">
      <c r="A32" s="140">
        <v>44734</v>
      </c>
      <c r="B32" s="141" t="s">
        <v>5442</v>
      </c>
      <c r="C32" s="141" t="s">
        <v>6589</v>
      </c>
      <c r="D32" s="141" t="s">
        <v>6590</v>
      </c>
      <c r="E32" s="145">
        <v>17189280</v>
      </c>
      <c r="F32" s="145" t="s">
        <v>6621</v>
      </c>
      <c r="G32" s="137">
        <v>17189280</v>
      </c>
    </row>
    <row r="33" spans="1:7" x14ac:dyDescent="0.15">
      <c r="A33" s="140">
        <v>44734</v>
      </c>
      <c r="B33" s="141" t="s">
        <v>193</v>
      </c>
      <c r="C33" s="141" t="s">
        <v>6589</v>
      </c>
      <c r="D33" s="141" t="s">
        <v>6590</v>
      </c>
      <c r="E33" s="145">
        <v>17190694</v>
      </c>
      <c r="F33" s="145" t="s">
        <v>6622</v>
      </c>
      <c r="G33" s="137">
        <v>17190694</v>
      </c>
    </row>
    <row r="34" spans="1:7" x14ac:dyDescent="0.15">
      <c r="A34" s="140">
        <v>44734</v>
      </c>
      <c r="B34" s="141" t="s">
        <v>193</v>
      </c>
      <c r="C34" s="141" t="s">
        <v>6589</v>
      </c>
      <c r="D34" s="141" t="s">
        <v>6590</v>
      </c>
      <c r="E34" s="145">
        <v>17185436</v>
      </c>
      <c r="F34" s="145" t="s">
        <v>6623</v>
      </c>
      <c r="G34" s="137">
        <v>17185436</v>
      </c>
    </row>
    <row r="35" spans="1:7" x14ac:dyDescent="0.15">
      <c r="A35" s="140">
        <v>44734</v>
      </c>
      <c r="B35" s="141" t="s">
        <v>193</v>
      </c>
      <c r="C35" s="141" t="s">
        <v>6589</v>
      </c>
      <c r="D35" s="141" t="s">
        <v>6590</v>
      </c>
      <c r="E35" s="145">
        <v>17179937</v>
      </c>
      <c r="F35" s="145" t="s">
        <v>6624</v>
      </c>
      <c r="G35" s="137">
        <v>17179937</v>
      </c>
    </row>
    <row r="36" spans="1:7" x14ac:dyDescent="0.15">
      <c r="A36" s="140">
        <v>44734</v>
      </c>
      <c r="B36" s="141" t="s">
        <v>193</v>
      </c>
      <c r="C36" s="141" t="s">
        <v>6589</v>
      </c>
      <c r="D36" s="141" t="s">
        <v>6590</v>
      </c>
      <c r="E36" s="145">
        <v>17191300</v>
      </c>
      <c r="F36" s="145" t="s">
        <v>6625</v>
      </c>
      <c r="G36" s="137">
        <v>17191300</v>
      </c>
    </row>
    <row r="37" spans="1:7" x14ac:dyDescent="0.15">
      <c r="A37" s="140">
        <v>44734</v>
      </c>
      <c r="B37" s="141" t="s">
        <v>193</v>
      </c>
      <c r="C37" s="141" t="s">
        <v>6589</v>
      </c>
      <c r="D37" s="141" t="s">
        <v>6590</v>
      </c>
      <c r="E37" s="145">
        <v>17182719</v>
      </c>
      <c r="F37" s="145" t="s">
        <v>6626</v>
      </c>
      <c r="G37" s="137">
        <v>17182719</v>
      </c>
    </row>
    <row r="38" spans="1:7" x14ac:dyDescent="0.15">
      <c r="A38" s="140">
        <v>44734</v>
      </c>
      <c r="B38" s="141" t="s">
        <v>2338</v>
      </c>
      <c r="C38" s="141" t="s">
        <v>6589</v>
      </c>
      <c r="D38" s="141" t="s">
        <v>6593</v>
      </c>
      <c r="E38" s="145">
        <v>17190602</v>
      </c>
      <c r="F38" s="145" t="s">
        <v>6627</v>
      </c>
      <c r="G38" s="137">
        <v>17190602</v>
      </c>
    </row>
    <row r="39" spans="1:7" x14ac:dyDescent="0.15">
      <c r="A39" s="140">
        <v>44734</v>
      </c>
      <c r="B39" s="141" t="s">
        <v>2338</v>
      </c>
      <c r="C39" s="141" t="s">
        <v>6589</v>
      </c>
      <c r="D39" s="141" t="s">
        <v>6593</v>
      </c>
      <c r="E39" s="145">
        <v>17190605</v>
      </c>
      <c r="F39" s="145" t="s">
        <v>6628</v>
      </c>
      <c r="G39" s="137">
        <v>17190605</v>
      </c>
    </row>
    <row r="40" spans="1:7" x14ac:dyDescent="0.15">
      <c r="A40" s="140">
        <v>44734</v>
      </c>
      <c r="B40" s="141" t="s">
        <v>2338</v>
      </c>
      <c r="C40" s="141" t="s">
        <v>6589</v>
      </c>
      <c r="D40" s="141" t="s">
        <v>6593</v>
      </c>
      <c r="E40" s="145">
        <v>17190653</v>
      </c>
      <c r="F40" s="145" t="s">
        <v>6629</v>
      </c>
      <c r="G40" s="137">
        <v>17190653</v>
      </c>
    </row>
    <row r="41" spans="1:7" x14ac:dyDescent="0.15">
      <c r="A41" s="140">
        <v>44734</v>
      </c>
      <c r="B41" s="141" t="s">
        <v>193</v>
      </c>
      <c r="C41" s="141" t="s">
        <v>6581</v>
      </c>
      <c r="D41" s="141" t="s">
        <v>6630</v>
      </c>
      <c r="E41" s="145">
        <v>17190811</v>
      </c>
      <c r="F41" s="145" t="s">
        <v>6631</v>
      </c>
      <c r="G41" s="137">
        <v>17190811</v>
      </c>
    </row>
    <row r="42" spans="1:7" x14ac:dyDescent="0.15">
      <c r="A42" s="140">
        <v>44734</v>
      </c>
      <c r="B42" s="141" t="s">
        <v>193</v>
      </c>
      <c r="C42" s="141" t="s">
        <v>6632</v>
      </c>
      <c r="D42" s="141" t="s">
        <v>6633</v>
      </c>
      <c r="E42" s="145" t="s">
        <v>6634</v>
      </c>
      <c r="F42" s="145" t="s">
        <v>6635</v>
      </c>
      <c r="G42" s="137">
        <v>17190782</v>
      </c>
    </row>
    <row r="43" spans="1:7" x14ac:dyDescent="0.15">
      <c r="A43" s="140">
        <v>44734</v>
      </c>
      <c r="B43" s="141" t="s">
        <v>193</v>
      </c>
      <c r="C43" s="141" t="s">
        <v>6632</v>
      </c>
      <c r="D43" s="141" t="s">
        <v>6633</v>
      </c>
      <c r="E43" s="145" t="s">
        <v>6634</v>
      </c>
      <c r="F43" s="145" t="s">
        <v>6635</v>
      </c>
      <c r="G43" s="137">
        <v>17190787</v>
      </c>
    </row>
    <row r="44" spans="1:7" x14ac:dyDescent="0.15">
      <c r="A44" s="140">
        <v>44734</v>
      </c>
      <c r="B44" s="141" t="s">
        <v>193</v>
      </c>
      <c r="C44" s="141" t="s">
        <v>6632</v>
      </c>
      <c r="D44" s="141" t="s">
        <v>6633</v>
      </c>
      <c r="E44" s="145" t="s">
        <v>6634</v>
      </c>
      <c r="F44" s="145" t="s">
        <v>6635</v>
      </c>
      <c r="G44" s="137">
        <v>17190788</v>
      </c>
    </row>
    <row r="45" spans="1:7" x14ac:dyDescent="0.15">
      <c r="A45" s="140">
        <v>44734</v>
      </c>
      <c r="B45" s="141" t="s">
        <v>193</v>
      </c>
      <c r="C45" s="141" t="s">
        <v>6616</v>
      </c>
      <c r="D45" s="141" t="s">
        <v>377</v>
      </c>
      <c r="E45" s="145">
        <v>17191311</v>
      </c>
      <c r="F45" s="145" t="s">
        <v>6636</v>
      </c>
      <c r="G45" s="137">
        <v>17191311</v>
      </c>
    </row>
    <row r="46" spans="1:7" x14ac:dyDescent="0.15">
      <c r="A46" s="140">
        <v>44734</v>
      </c>
      <c r="B46" s="141" t="s">
        <v>193</v>
      </c>
      <c r="C46" s="141" t="s">
        <v>6601</v>
      </c>
      <c r="D46" s="141" t="s">
        <v>6637</v>
      </c>
      <c r="E46" s="145">
        <v>17191383</v>
      </c>
      <c r="F46" s="145" t="s">
        <v>6638</v>
      </c>
      <c r="G46" s="137">
        <v>17191383</v>
      </c>
    </row>
    <row r="47" spans="1:7" x14ac:dyDescent="0.15">
      <c r="A47" s="140">
        <v>44734</v>
      </c>
      <c r="B47" s="141" t="s">
        <v>193</v>
      </c>
      <c r="C47" s="141" t="s">
        <v>6577</v>
      </c>
      <c r="D47" s="141" t="s">
        <v>4512</v>
      </c>
      <c r="E47" s="145">
        <v>17191453</v>
      </c>
      <c r="F47" s="145" t="s">
        <v>6639</v>
      </c>
      <c r="G47" s="137">
        <v>17191453</v>
      </c>
    </row>
    <row r="48" spans="1:7" x14ac:dyDescent="0.15">
      <c r="A48" s="140">
        <v>44734</v>
      </c>
      <c r="B48" s="141" t="s">
        <v>193</v>
      </c>
      <c r="C48" s="141" t="s">
        <v>6581</v>
      </c>
      <c r="D48" s="141" t="s">
        <v>173</v>
      </c>
      <c r="E48" s="145">
        <v>17191078</v>
      </c>
      <c r="F48" s="145" t="s">
        <v>6640</v>
      </c>
      <c r="G48" s="137">
        <v>17191078</v>
      </c>
    </row>
    <row r="49" spans="1:7" x14ac:dyDescent="0.15">
      <c r="A49" s="140">
        <v>44734</v>
      </c>
      <c r="B49" s="141" t="s">
        <v>193</v>
      </c>
      <c r="C49" s="141" t="s">
        <v>6581</v>
      </c>
      <c r="D49" s="141" t="s">
        <v>173</v>
      </c>
      <c r="E49" s="145">
        <v>17191375</v>
      </c>
      <c r="F49" s="145" t="s">
        <v>6641</v>
      </c>
      <c r="G49" s="137">
        <v>17191375</v>
      </c>
    </row>
    <row r="50" spans="1:7" x14ac:dyDescent="0.15">
      <c r="A50" s="140">
        <v>44734</v>
      </c>
      <c r="B50" s="141" t="s">
        <v>193</v>
      </c>
      <c r="C50" s="141" t="s">
        <v>6581</v>
      </c>
      <c r="D50" s="141" t="s">
        <v>173</v>
      </c>
      <c r="E50" s="145">
        <v>17191537</v>
      </c>
      <c r="F50" s="145" t="s">
        <v>6642</v>
      </c>
      <c r="G50" s="137">
        <v>17191537</v>
      </c>
    </row>
    <row r="51" spans="1:7" x14ac:dyDescent="0.15">
      <c r="A51" s="140">
        <v>44734</v>
      </c>
      <c r="B51" s="141" t="s">
        <v>5442</v>
      </c>
      <c r="C51" s="141" t="s">
        <v>6581</v>
      </c>
      <c r="D51" s="141" t="s">
        <v>173</v>
      </c>
      <c r="E51" s="145">
        <v>17186278</v>
      </c>
      <c r="F51" s="145" t="s">
        <v>6643</v>
      </c>
      <c r="G51" s="137">
        <v>17186278</v>
      </c>
    </row>
    <row r="52" spans="1:7" x14ac:dyDescent="0.15">
      <c r="A52" s="140">
        <v>44741</v>
      </c>
      <c r="B52" s="141" t="s">
        <v>5442</v>
      </c>
      <c r="C52" s="141" t="s">
        <v>6586</v>
      </c>
      <c r="D52" s="141" t="s">
        <v>339</v>
      </c>
      <c r="E52" s="145">
        <v>17192199</v>
      </c>
      <c r="F52" s="145" t="s">
        <v>6644</v>
      </c>
      <c r="G52" s="137">
        <v>17192199</v>
      </c>
    </row>
    <row r="53" spans="1:7" x14ac:dyDescent="0.15">
      <c r="A53" s="140">
        <v>44741</v>
      </c>
      <c r="B53" s="141" t="s">
        <v>5442</v>
      </c>
      <c r="C53" s="141" t="s">
        <v>6586</v>
      </c>
      <c r="D53" s="141" t="s">
        <v>339</v>
      </c>
      <c r="E53" s="145">
        <v>17192198</v>
      </c>
      <c r="F53" s="145" t="s">
        <v>6645</v>
      </c>
      <c r="G53" s="137">
        <v>17192198</v>
      </c>
    </row>
    <row r="54" spans="1:7" x14ac:dyDescent="0.15">
      <c r="A54" s="140">
        <v>44741</v>
      </c>
      <c r="B54" s="141" t="s">
        <v>193</v>
      </c>
      <c r="C54" s="141" t="s">
        <v>6586</v>
      </c>
      <c r="D54" s="141" t="s">
        <v>339</v>
      </c>
      <c r="E54" s="145">
        <v>17189350</v>
      </c>
      <c r="F54" s="145" t="s">
        <v>6646</v>
      </c>
      <c r="G54" s="137">
        <v>17189350</v>
      </c>
    </row>
    <row r="55" spans="1:7" x14ac:dyDescent="0.15">
      <c r="A55" s="140">
        <v>44741</v>
      </c>
      <c r="B55" s="141" t="s">
        <v>193</v>
      </c>
      <c r="C55" s="141" t="s">
        <v>6616</v>
      </c>
      <c r="D55" s="141" t="s">
        <v>6617</v>
      </c>
      <c r="E55" s="145">
        <v>17185900</v>
      </c>
      <c r="F55" s="145" t="s">
        <v>11382</v>
      </c>
      <c r="G55" s="137">
        <v>17185900</v>
      </c>
    </row>
    <row r="56" spans="1:7" x14ac:dyDescent="0.15">
      <c r="A56" s="140">
        <v>44741</v>
      </c>
      <c r="B56" s="141" t="s">
        <v>193</v>
      </c>
      <c r="C56" s="141" t="s">
        <v>6616</v>
      </c>
      <c r="D56" s="141" t="s">
        <v>6648</v>
      </c>
      <c r="E56" s="145">
        <v>17183409</v>
      </c>
      <c r="F56" s="145" t="s">
        <v>6649</v>
      </c>
      <c r="G56" s="137">
        <v>17183409</v>
      </c>
    </row>
    <row r="57" spans="1:7" x14ac:dyDescent="0.15">
      <c r="A57" s="140">
        <v>44741</v>
      </c>
      <c r="B57" s="141" t="s">
        <v>5442</v>
      </c>
      <c r="C57" s="141" t="s">
        <v>6650</v>
      </c>
      <c r="D57" s="141" t="s">
        <v>566</v>
      </c>
      <c r="E57" s="145">
        <v>17191723</v>
      </c>
      <c r="F57" s="145" t="s">
        <v>6651</v>
      </c>
      <c r="G57" s="137">
        <v>17191723</v>
      </c>
    </row>
    <row r="58" spans="1:7" x14ac:dyDescent="0.15">
      <c r="A58" s="140">
        <v>44741</v>
      </c>
      <c r="B58" s="141" t="s">
        <v>5442</v>
      </c>
      <c r="C58" s="141" t="s">
        <v>6650</v>
      </c>
      <c r="D58" s="141" t="s">
        <v>566</v>
      </c>
      <c r="E58" s="145">
        <v>17184565</v>
      </c>
      <c r="F58" s="145" t="s">
        <v>6652</v>
      </c>
      <c r="G58" s="137">
        <v>17184565</v>
      </c>
    </row>
    <row r="59" spans="1:7" x14ac:dyDescent="0.15">
      <c r="A59" s="140">
        <v>44741</v>
      </c>
      <c r="B59" s="141" t="s">
        <v>5442</v>
      </c>
      <c r="C59" s="141" t="s">
        <v>6650</v>
      </c>
      <c r="D59" s="141" t="s">
        <v>675</v>
      </c>
      <c r="E59" s="145">
        <v>17191956</v>
      </c>
      <c r="F59" s="145" t="s">
        <v>6653</v>
      </c>
      <c r="G59" s="137">
        <v>17191956</v>
      </c>
    </row>
    <row r="60" spans="1:7" x14ac:dyDescent="0.15">
      <c r="A60" s="140">
        <v>44741</v>
      </c>
      <c r="B60" s="141" t="s">
        <v>193</v>
      </c>
      <c r="C60" s="141" t="s">
        <v>6650</v>
      </c>
      <c r="D60" s="141" t="s">
        <v>675</v>
      </c>
      <c r="E60" s="145">
        <v>17191969</v>
      </c>
      <c r="F60" s="145" t="s">
        <v>6654</v>
      </c>
      <c r="G60" s="137">
        <v>17191969</v>
      </c>
    </row>
    <row r="61" spans="1:7" x14ac:dyDescent="0.15">
      <c r="A61" s="140">
        <v>44741</v>
      </c>
      <c r="B61" s="141" t="s">
        <v>193</v>
      </c>
      <c r="C61" s="141" t="s">
        <v>6577</v>
      </c>
      <c r="D61" s="141" t="s">
        <v>6578</v>
      </c>
      <c r="E61" s="145" t="s">
        <v>6655</v>
      </c>
      <c r="F61" s="145" t="s">
        <v>6656</v>
      </c>
      <c r="G61" s="137">
        <v>17191846</v>
      </c>
    </row>
    <row r="62" spans="1:7" x14ac:dyDescent="0.15">
      <c r="A62" s="140">
        <v>44741</v>
      </c>
      <c r="B62" s="141" t="s">
        <v>193</v>
      </c>
      <c r="C62" s="141" t="s">
        <v>6577</v>
      </c>
      <c r="D62" s="141" t="s">
        <v>6578</v>
      </c>
      <c r="E62" s="145" t="s">
        <v>6655</v>
      </c>
      <c r="F62" s="145" t="s">
        <v>6656</v>
      </c>
      <c r="G62" s="137">
        <v>17191851</v>
      </c>
    </row>
    <row r="63" spans="1:7" x14ac:dyDescent="0.15">
      <c r="A63" s="140">
        <v>44741</v>
      </c>
      <c r="B63" s="141" t="s">
        <v>193</v>
      </c>
      <c r="C63" s="141" t="s">
        <v>6581</v>
      </c>
      <c r="D63" s="141" t="s">
        <v>6596</v>
      </c>
      <c r="E63" s="145" t="s">
        <v>6657</v>
      </c>
      <c r="F63" s="145" t="s">
        <v>11383</v>
      </c>
      <c r="G63" s="137">
        <v>17190606</v>
      </c>
    </row>
    <row r="64" spans="1:7" x14ac:dyDescent="0.15">
      <c r="A64" s="140">
        <v>44741</v>
      </c>
      <c r="B64" s="141" t="s">
        <v>193</v>
      </c>
      <c r="C64" s="141" t="s">
        <v>6581</v>
      </c>
      <c r="D64" s="141" t="s">
        <v>6596</v>
      </c>
      <c r="E64" s="145" t="s">
        <v>6657</v>
      </c>
      <c r="F64" s="145" t="s">
        <v>11383</v>
      </c>
      <c r="G64" s="137">
        <v>17190611</v>
      </c>
    </row>
    <row r="65" spans="1:7" x14ac:dyDescent="0.15">
      <c r="A65" s="140">
        <v>44741</v>
      </c>
      <c r="B65" s="141" t="s">
        <v>193</v>
      </c>
      <c r="C65" s="141" t="s">
        <v>6581</v>
      </c>
      <c r="D65" s="141" t="s">
        <v>6596</v>
      </c>
      <c r="E65" s="145" t="s">
        <v>6657</v>
      </c>
      <c r="F65" s="145" t="s">
        <v>11383</v>
      </c>
      <c r="G65" s="137">
        <v>17190612</v>
      </c>
    </row>
    <row r="66" spans="1:7" x14ac:dyDescent="0.15">
      <c r="A66" s="140">
        <v>44741</v>
      </c>
      <c r="B66" s="141" t="s">
        <v>5442</v>
      </c>
      <c r="C66" s="141" t="s">
        <v>6581</v>
      </c>
      <c r="D66" s="141" t="s">
        <v>6599</v>
      </c>
      <c r="E66" s="145">
        <v>17191704</v>
      </c>
      <c r="F66" s="145" t="s">
        <v>6659</v>
      </c>
      <c r="G66" s="137">
        <v>17191704</v>
      </c>
    </row>
    <row r="67" spans="1:7" x14ac:dyDescent="0.15">
      <c r="A67" s="140">
        <v>44741</v>
      </c>
      <c r="B67" s="141" t="s">
        <v>193</v>
      </c>
      <c r="C67" s="141" t="s">
        <v>6581</v>
      </c>
      <c r="D67" s="141" t="s">
        <v>6599</v>
      </c>
      <c r="E67" s="145">
        <v>17191707</v>
      </c>
      <c r="F67" s="145" t="s">
        <v>6660</v>
      </c>
      <c r="G67" s="137">
        <v>17191707</v>
      </c>
    </row>
    <row r="68" spans="1:7" x14ac:dyDescent="0.15">
      <c r="A68" s="140">
        <v>44741</v>
      </c>
      <c r="B68" s="141" t="s">
        <v>193</v>
      </c>
      <c r="C68" s="141" t="s">
        <v>6581</v>
      </c>
      <c r="D68" s="141" t="s">
        <v>6599</v>
      </c>
      <c r="E68" s="145">
        <v>17191710</v>
      </c>
      <c r="F68" s="145" t="s">
        <v>6661</v>
      </c>
      <c r="G68" s="137">
        <v>17191710</v>
      </c>
    </row>
    <row r="69" spans="1:7" x14ac:dyDescent="0.15">
      <c r="A69" s="140">
        <v>44741</v>
      </c>
      <c r="B69" s="141" t="s">
        <v>193</v>
      </c>
      <c r="C69" s="141" t="s">
        <v>6581</v>
      </c>
      <c r="D69" s="141" t="s">
        <v>6599</v>
      </c>
      <c r="E69" s="145">
        <v>17191711</v>
      </c>
      <c r="F69" s="145" t="s">
        <v>6662</v>
      </c>
      <c r="G69" s="137">
        <v>17191711</v>
      </c>
    </row>
    <row r="70" spans="1:7" x14ac:dyDescent="0.15">
      <c r="A70" s="140">
        <v>44741</v>
      </c>
      <c r="B70" s="141" t="s">
        <v>193</v>
      </c>
      <c r="C70" s="141" t="s">
        <v>6581</v>
      </c>
      <c r="D70" s="141" t="s">
        <v>6599</v>
      </c>
      <c r="E70" s="145">
        <v>17191691</v>
      </c>
      <c r="F70" s="145" t="s">
        <v>6663</v>
      </c>
      <c r="G70" s="137">
        <v>17191691</v>
      </c>
    </row>
    <row r="71" spans="1:7" x14ac:dyDescent="0.15">
      <c r="A71" s="140">
        <v>44741</v>
      </c>
      <c r="B71" s="141" t="s">
        <v>193</v>
      </c>
      <c r="C71" s="141" t="s">
        <v>6581</v>
      </c>
      <c r="D71" s="141" t="s">
        <v>6599</v>
      </c>
      <c r="E71" s="145">
        <v>17191692</v>
      </c>
      <c r="F71" s="145" t="s">
        <v>6664</v>
      </c>
      <c r="G71" s="137">
        <v>17191692</v>
      </c>
    </row>
    <row r="72" spans="1:7" x14ac:dyDescent="0.15">
      <c r="A72" s="140">
        <v>44741</v>
      </c>
      <c r="B72" s="141" t="s">
        <v>193</v>
      </c>
      <c r="C72" s="141" t="s">
        <v>6581</v>
      </c>
      <c r="D72" s="141" t="s">
        <v>6599</v>
      </c>
      <c r="E72" s="145">
        <v>17191694</v>
      </c>
      <c r="F72" s="145" t="s">
        <v>6665</v>
      </c>
      <c r="G72" s="137">
        <v>17191694</v>
      </c>
    </row>
    <row r="73" spans="1:7" x14ac:dyDescent="0.15">
      <c r="A73" s="140">
        <v>44741</v>
      </c>
      <c r="B73" s="141" t="s">
        <v>193</v>
      </c>
      <c r="C73" s="141" t="s">
        <v>6581</v>
      </c>
      <c r="D73" s="141" t="s">
        <v>6599</v>
      </c>
      <c r="E73" s="145">
        <v>17191696</v>
      </c>
      <c r="F73" s="145" t="s">
        <v>6666</v>
      </c>
      <c r="G73" s="137">
        <v>17191696</v>
      </c>
    </row>
    <row r="74" spans="1:7" x14ac:dyDescent="0.15">
      <c r="A74" s="140">
        <v>44741</v>
      </c>
      <c r="B74" s="141" t="s">
        <v>193</v>
      </c>
      <c r="C74" s="141" t="s">
        <v>6581</v>
      </c>
      <c r="D74" s="141" t="s">
        <v>6599</v>
      </c>
      <c r="E74" s="145">
        <v>17191698</v>
      </c>
      <c r="F74" s="145" t="s">
        <v>6667</v>
      </c>
      <c r="G74" s="137">
        <v>17191698</v>
      </c>
    </row>
    <row r="75" spans="1:7" x14ac:dyDescent="0.15">
      <c r="A75" s="140">
        <v>44741</v>
      </c>
      <c r="B75" s="141" t="s">
        <v>193</v>
      </c>
      <c r="C75" s="141" t="s">
        <v>6581</v>
      </c>
      <c r="D75" s="141" t="s">
        <v>6599</v>
      </c>
      <c r="E75" s="145">
        <v>17191701</v>
      </c>
      <c r="F75" s="145" t="s">
        <v>6668</v>
      </c>
      <c r="G75" s="137">
        <v>17191701</v>
      </c>
    </row>
    <row r="76" spans="1:7" x14ac:dyDescent="0.15">
      <c r="A76" s="140">
        <v>44741</v>
      </c>
      <c r="B76" s="141" t="s">
        <v>193</v>
      </c>
      <c r="C76" s="141" t="s">
        <v>6581</v>
      </c>
      <c r="D76" s="141" t="s">
        <v>6599</v>
      </c>
      <c r="E76" s="145">
        <v>17191631</v>
      </c>
      <c r="F76" s="145" t="s">
        <v>6669</v>
      </c>
      <c r="G76" s="137">
        <v>17191631</v>
      </c>
    </row>
    <row r="77" spans="1:7" x14ac:dyDescent="0.15">
      <c r="A77" s="140">
        <v>44741</v>
      </c>
      <c r="B77" s="141" t="s">
        <v>2338</v>
      </c>
      <c r="C77" s="141" t="s">
        <v>6589</v>
      </c>
      <c r="D77" s="141" t="s">
        <v>6593</v>
      </c>
      <c r="E77" s="145">
        <v>17190659</v>
      </c>
      <c r="F77" s="145" t="s">
        <v>6670</v>
      </c>
      <c r="G77" s="137">
        <v>17190659</v>
      </c>
    </row>
    <row r="78" spans="1:7" x14ac:dyDescent="0.15">
      <c r="A78" s="140">
        <v>44741</v>
      </c>
      <c r="B78" s="141" t="s">
        <v>2338</v>
      </c>
      <c r="C78" s="141" t="s">
        <v>6589</v>
      </c>
      <c r="D78" s="141" t="s">
        <v>6593</v>
      </c>
      <c r="E78" s="145">
        <v>17190664</v>
      </c>
      <c r="F78" s="145" t="s">
        <v>6671</v>
      </c>
      <c r="G78" s="137">
        <v>17190664</v>
      </c>
    </row>
    <row r="79" spans="1:7" x14ac:dyDescent="0.15">
      <c r="A79" s="140">
        <v>44741</v>
      </c>
      <c r="B79" s="141" t="s">
        <v>2338</v>
      </c>
      <c r="C79" s="141" t="s">
        <v>6589</v>
      </c>
      <c r="D79" s="141" t="s">
        <v>6593</v>
      </c>
      <c r="E79" s="145">
        <v>17191382</v>
      </c>
      <c r="F79" s="145" t="s">
        <v>6672</v>
      </c>
      <c r="G79" s="137">
        <v>17191382</v>
      </c>
    </row>
    <row r="80" spans="1:7" x14ac:dyDescent="0.15">
      <c r="A80" s="140">
        <v>44741</v>
      </c>
      <c r="B80" s="141" t="s">
        <v>2338</v>
      </c>
      <c r="C80" s="141" t="s">
        <v>6589</v>
      </c>
      <c r="D80" s="141" t="s">
        <v>6593</v>
      </c>
      <c r="E80" s="145">
        <v>17190882</v>
      </c>
      <c r="F80" s="145" t="s">
        <v>6673</v>
      </c>
      <c r="G80" s="137">
        <v>17190882</v>
      </c>
    </row>
    <row r="81" spans="1:7" x14ac:dyDescent="0.15">
      <c r="A81" s="140">
        <v>44741</v>
      </c>
      <c r="B81" s="141" t="s">
        <v>5442</v>
      </c>
      <c r="C81" s="141" t="s">
        <v>6589</v>
      </c>
      <c r="D81" s="141" t="s">
        <v>6593</v>
      </c>
      <c r="E81" s="145">
        <v>17191248</v>
      </c>
      <c r="F81" s="145" t="s">
        <v>6674</v>
      </c>
      <c r="G81" s="137">
        <v>17191248</v>
      </c>
    </row>
    <row r="82" spans="1:7" x14ac:dyDescent="0.15">
      <c r="A82" s="140">
        <v>44741</v>
      </c>
      <c r="B82" s="141" t="s">
        <v>5442</v>
      </c>
      <c r="C82" s="141" t="s">
        <v>6586</v>
      </c>
      <c r="D82" s="141" t="s">
        <v>528</v>
      </c>
      <c r="E82" s="145">
        <v>17192109</v>
      </c>
      <c r="F82" s="145" t="s">
        <v>6675</v>
      </c>
      <c r="G82" s="137">
        <v>17192109</v>
      </c>
    </row>
    <row r="83" spans="1:7" x14ac:dyDescent="0.15">
      <c r="A83" s="140">
        <v>44741</v>
      </c>
      <c r="B83" s="141" t="s">
        <v>193</v>
      </c>
      <c r="C83" s="141" t="s">
        <v>6586</v>
      </c>
      <c r="D83" s="141" t="s">
        <v>528</v>
      </c>
      <c r="E83" s="145">
        <v>17191955</v>
      </c>
      <c r="F83" s="145" t="s">
        <v>6676</v>
      </c>
      <c r="G83" s="137">
        <v>17191955</v>
      </c>
    </row>
    <row r="84" spans="1:7" x14ac:dyDescent="0.15">
      <c r="A84" s="140">
        <v>44741</v>
      </c>
      <c r="B84" s="141" t="s">
        <v>193</v>
      </c>
      <c r="C84" s="141" t="s">
        <v>6586</v>
      </c>
      <c r="D84" s="141" t="s">
        <v>528</v>
      </c>
      <c r="E84" s="145">
        <v>17191866</v>
      </c>
      <c r="F84" s="145" t="s">
        <v>6677</v>
      </c>
      <c r="G84" s="137">
        <v>17191866</v>
      </c>
    </row>
    <row r="85" spans="1:7" x14ac:dyDescent="0.15">
      <c r="A85" s="140">
        <v>44741</v>
      </c>
      <c r="B85" s="141" t="s">
        <v>193</v>
      </c>
      <c r="C85" s="141" t="s">
        <v>6586</v>
      </c>
      <c r="D85" s="141" t="s">
        <v>528</v>
      </c>
      <c r="E85" s="145">
        <v>17191864</v>
      </c>
      <c r="F85" s="145" t="s">
        <v>6678</v>
      </c>
      <c r="G85" s="137">
        <v>17191864</v>
      </c>
    </row>
    <row r="86" spans="1:7" x14ac:dyDescent="0.15">
      <c r="A86" s="140">
        <v>44741</v>
      </c>
      <c r="B86" s="141" t="s">
        <v>193</v>
      </c>
      <c r="C86" s="141" t="s">
        <v>6586</v>
      </c>
      <c r="D86" s="141" t="s">
        <v>528</v>
      </c>
      <c r="E86" s="145">
        <v>17191863</v>
      </c>
      <c r="F86" s="145" t="s">
        <v>6679</v>
      </c>
      <c r="G86" s="137">
        <v>17191863</v>
      </c>
    </row>
    <row r="87" spans="1:7" x14ac:dyDescent="0.15">
      <c r="A87" s="140">
        <v>44741</v>
      </c>
      <c r="B87" s="141" t="s">
        <v>193</v>
      </c>
      <c r="C87" s="141" t="s">
        <v>6586</v>
      </c>
      <c r="D87" s="141" t="s">
        <v>528</v>
      </c>
      <c r="E87" s="145">
        <v>17191862</v>
      </c>
      <c r="F87" s="145" t="s">
        <v>6680</v>
      </c>
      <c r="G87" s="137">
        <v>17191862</v>
      </c>
    </row>
    <row r="88" spans="1:7" x14ac:dyDescent="0.15">
      <c r="A88" s="140">
        <v>44741</v>
      </c>
      <c r="B88" s="141" t="s">
        <v>2338</v>
      </c>
      <c r="C88" s="141" t="s">
        <v>6589</v>
      </c>
      <c r="D88" s="141" t="s">
        <v>6590</v>
      </c>
      <c r="E88" s="145">
        <v>17152314</v>
      </c>
      <c r="F88" s="145" t="s">
        <v>6681</v>
      </c>
      <c r="G88" s="137">
        <v>17152314</v>
      </c>
    </row>
    <row r="89" spans="1:7" x14ac:dyDescent="0.15">
      <c r="A89" s="140">
        <v>44741</v>
      </c>
      <c r="B89" s="141" t="s">
        <v>193</v>
      </c>
      <c r="C89" s="141" t="s">
        <v>6589</v>
      </c>
      <c r="D89" s="141" t="s">
        <v>6590</v>
      </c>
      <c r="E89" s="145">
        <v>17192213</v>
      </c>
      <c r="F89" s="145" t="s">
        <v>6682</v>
      </c>
      <c r="G89" s="137">
        <v>17192213</v>
      </c>
    </row>
    <row r="90" spans="1:7" x14ac:dyDescent="0.15">
      <c r="A90" s="140">
        <v>44741</v>
      </c>
      <c r="B90" s="141" t="s">
        <v>193</v>
      </c>
      <c r="C90" s="141" t="s">
        <v>6589</v>
      </c>
      <c r="D90" s="141" t="s">
        <v>6590</v>
      </c>
      <c r="E90" s="145">
        <v>17192202</v>
      </c>
      <c r="F90" s="145" t="s">
        <v>6683</v>
      </c>
      <c r="G90" s="137">
        <v>17192202</v>
      </c>
    </row>
    <row r="91" spans="1:7" x14ac:dyDescent="0.15">
      <c r="A91" s="140">
        <v>44741</v>
      </c>
      <c r="B91" s="141" t="s">
        <v>193</v>
      </c>
      <c r="C91" s="141" t="s">
        <v>6589</v>
      </c>
      <c r="D91" s="141" t="s">
        <v>6590</v>
      </c>
      <c r="E91" s="145">
        <v>17191218</v>
      </c>
      <c r="F91" s="145" t="s">
        <v>6684</v>
      </c>
      <c r="G91" s="137">
        <v>17191218</v>
      </c>
    </row>
    <row r="92" spans="1:7" x14ac:dyDescent="0.15">
      <c r="A92" s="140">
        <v>44741</v>
      </c>
      <c r="B92" s="141" t="s">
        <v>5442</v>
      </c>
      <c r="C92" s="141" t="s">
        <v>6589</v>
      </c>
      <c r="D92" s="141" t="s">
        <v>6590</v>
      </c>
      <c r="E92" s="145">
        <v>17192150</v>
      </c>
      <c r="F92" s="145" t="s">
        <v>6685</v>
      </c>
      <c r="G92" s="137">
        <v>17192150</v>
      </c>
    </row>
    <row r="93" spans="1:7" x14ac:dyDescent="0.15">
      <c r="A93" s="140">
        <v>44741</v>
      </c>
      <c r="B93" s="141" t="s">
        <v>5442</v>
      </c>
      <c r="C93" s="141" t="s">
        <v>6589</v>
      </c>
      <c r="D93" s="141" t="s">
        <v>6590</v>
      </c>
      <c r="E93" s="145">
        <v>17192151</v>
      </c>
      <c r="F93" s="145" t="s">
        <v>6686</v>
      </c>
      <c r="G93" s="137">
        <v>17192151</v>
      </c>
    </row>
    <row r="94" spans="1:7" x14ac:dyDescent="0.15">
      <c r="A94" s="140">
        <v>44741</v>
      </c>
      <c r="B94" s="141" t="s">
        <v>193</v>
      </c>
      <c r="C94" s="141" t="s">
        <v>6581</v>
      </c>
      <c r="D94" s="141" t="s">
        <v>173</v>
      </c>
      <c r="E94" s="145">
        <v>17192162</v>
      </c>
      <c r="F94" s="145" t="s">
        <v>6687</v>
      </c>
      <c r="G94" s="137">
        <v>17192162</v>
      </c>
    </row>
    <row r="95" spans="1:7" x14ac:dyDescent="0.15">
      <c r="A95" s="140">
        <v>44741</v>
      </c>
      <c r="B95" s="141" t="s">
        <v>193</v>
      </c>
      <c r="C95" s="141" t="s">
        <v>6581</v>
      </c>
      <c r="D95" s="141" t="s">
        <v>173</v>
      </c>
      <c r="E95" s="145">
        <v>17192234</v>
      </c>
      <c r="F95" s="145" t="s">
        <v>6688</v>
      </c>
      <c r="G95" s="137">
        <v>17192234</v>
      </c>
    </row>
    <row r="96" spans="1:7" x14ac:dyDescent="0.15">
      <c r="A96" s="140">
        <v>44741</v>
      </c>
      <c r="B96" s="141" t="s">
        <v>193</v>
      </c>
      <c r="C96" s="141" t="s">
        <v>6581</v>
      </c>
      <c r="D96" s="141" t="s">
        <v>173</v>
      </c>
      <c r="E96" s="145">
        <v>17192291</v>
      </c>
      <c r="F96" s="145" t="s">
        <v>6689</v>
      </c>
      <c r="G96" s="137">
        <v>17192291</v>
      </c>
    </row>
    <row r="97" spans="1:7" x14ac:dyDescent="0.15">
      <c r="A97" s="140">
        <v>44741</v>
      </c>
      <c r="B97" s="141" t="s">
        <v>193</v>
      </c>
      <c r="C97" s="141" t="s">
        <v>6577</v>
      </c>
      <c r="D97" s="141" t="s">
        <v>4512</v>
      </c>
      <c r="E97" s="145">
        <v>17191792</v>
      </c>
      <c r="F97" s="145" t="s">
        <v>6690</v>
      </c>
      <c r="G97" s="137">
        <v>17191792</v>
      </c>
    </row>
    <row r="98" spans="1:7" x14ac:dyDescent="0.15">
      <c r="A98" s="140">
        <v>44741</v>
      </c>
      <c r="B98" s="141" t="s">
        <v>193</v>
      </c>
      <c r="C98" s="141" t="s">
        <v>6577</v>
      </c>
      <c r="D98" s="141" t="s">
        <v>4512</v>
      </c>
      <c r="E98" s="145">
        <v>17191664</v>
      </c>
      <c r="F98" s="145" t="s">
        <v>6691</v>
      </c>
      <c r="G98" s="137">
        <v>17191664</v>
      </c>
    </row>
    <row r="99" spans="1:7" x14ac:dyDescent="0.15">
      <c r="A99" s="140">
        <v>44741</v>
      </c>
      <c r="B99" s="141" t="s">
        <v>193</v>
      </c>
      <c r="C99" s="141" t="s">
        <v>6577</v>
      </c>
      <c r="D99" s="141" t="s">
        <v>4512</v>
      </c>
      <c r="E99" s="145" t="s">
        <v>6692</v>
      </c>
      <c r="F99" s="145" t="s">
        <v>6693</v>
      </c>
      <c r="G99" s="137">
        <v>17192316</v>
      </c>
    </row>
    <row r="100" spans="1:7" x14ac:dyDescent="0.15">
      <c r="A100" s="140">
        <v>44741</v>
      </c>
      <c r="B100" s="141" t="s">
        <v>193</v>
      </c>
      <c r="C100" s="141" t="s">
        <v>6577</v>
      </c>
      <c r="D100" s="141" t="s">
        <v>4512</v>
      </c>
      <c r="E100" s="145" t="s">
        <v>6692</v>
      </c>
      <c r="F100" s="145" t="s">
        <v>6693</v>
      </c>
      <c r="G100" s="137">
        <v>17192323</v>
      </c>
    </row>
    <row r="101" spans="1:7" x14ac:dyDescent="0.15">
      <c r="A101" s="140">
        <v>44748</v>
      </c>
      <c r="B101" s="141" t="s">
        <v>193</v>
      </c>
      <c r="C101" s="141" t="s">
        <v>6694</v>
      </c>
      <c r="D101" s="141" t="s">
        <v>6596</v>
      </c>
      <c r="E101" s="145">
        <v>17190749</v>
      </c>
      <c r="F101" s="145" t="s">
        <v>6695</v>
      </c>
      <c r="G101" s="137">
        <v>17190749</v>
      </c>
    </row>
    <row r="102" spans="1:7" x14ac:dyDescent="0.15">
      <c r="A102" s="140">
        <v>44748</v>
      </c>
      <c r="B102" s="141" t="s">
        <v>193</v>
      </c>
      <c r="C102" s="141" t="s">
        <v>6694</v>
      </c>
      <c r="D102" s="141" t="s">
        <v>6599</v>
      </c>
      <c r="E102" s="145">
        <v>17191353</v>
      </c>
      <c r="F102" s="145" t="s">
        <v>6696</v>
      </c>
      <c r="G102" s="137">
        <v>17191353</v>
      </c>
    </row>
    <row r="103" spans="1:7" x14ac:dyDescent="0.15">
      <c r="A103" s="140">
        <v>44748</v>
      </c>
      <c r="B103" s="141" t="s">
        <v>193</v>
      </c>
      <c r="C103" s="141" t="s">
        <v>6694</v>
      </c>
      <c r="D103" s="141" t="s">
        <v>6599</v>
      </c>
      <c r="E103" s="145">
        <v>17188381</v>
      </c>
      <c r="F103" s="145" t="s">
        <v>6697</v>
      </c>
      <c r="G103" s="137">
        <v>17188381</v>
      </c>
    </row>
    <row r="104" spans="1:7" x14ac:dyDescent="0.15">
      <c r="A104" s="140">
        <v>44748</v>
      </c>
      <c r="B104" s="141" t="s">
        <v>193</v>
      </c>
      <c r="C104" s="141" t="s">
        <v>6694</v>
      </c>
      <c r="D104" s="141" t="s">
        <v>173</v>
      </c>
      <c r="E104" s="145">
        <v>17192271</v>
      </c>
      <c r="F104" s="145" t="s">
        <v>6698</v>
      </c>
      <c r="G104" s="137">
        <v>17192271</v>
      </c>
    </row>
    <row r="105" spans="1:7" x14ac:dyDescent="0.15">
      <c r="A105" s="140">
        <v>44748</v>
      </c>
      <c r="B105" s="141" t="s">
        <v>193</v>
      </c>
      <c r="C105" s="141" t="s">
        <v>6699</v>
      </c>
      <c r="D105" s="141" t="s">
        <v>132</v>
      </c>
      <c r="E105" s="145">
        <v>17192660</v>
      </c>
      <c r="F105" s="145" t="s">
        <v>6700</v>
      </c>
      <c r="G105" s="137">
        <v>17192660</v>
      </c>
    </row>
    <row r="106" spans="1:7" x14ac:dyDescent="0.15">
      <c r="A106" s="140">
        <v>44748</v>
      </c>
      <c r="B106" s="141" t="s">
        <v>193</v>
      </c>
      <c r="C106" s="141" t="s">
        <v>6601</v>
      </c>
      <c r="D106" s="141" t="s">
        <v>6701</v>
      </c>
      <c r="E106" s="145">
        <v>17191554</v>
      </c>
      <c r="F106" s="145" t="s">
        <v>6702</v>
      </c>
      <c r="G106" s="137">
        <v>17191554</v>
      </c>
    </row>
    <row r="107" spans="1:7" x14ac:dyDescent="0.15">
      <c r="A107" s="140">
        <v>44748</v>
      </c>
      <c r="B107" s="141" t="s">
        <v>193</v>
      </c>
      <c r="C107" s="141" t="s">
        <v>6601</v>
      </c>
      <c r="D107" s="141" t="s">
        <v>6701</v>
      </c>
      <c r="E107" s="145">
        <v>17191542</v>
      </c>
      <c r="F107" s="145" t="s">
        <v>6703</v>
      </c>
      <c r="G107" s="137">
        <v>17191542</v>
      </c>
    </row>
    <row r="108" spans="1:7" x14ac:dyDescent="0.15">
      <c r="A108" s="140">
        <v>44748</v>
      </c>
      <c r="B108" s="141" t="s">
        <v>193</v>
      </c>
      <c r="C108" s="141" t="s">
        <v>6601</v>
      </c>
      <c r="D108" s="141" t="s">
        <v>6704</v>
      </c>
      <c r="E108" s="145">
        <v>17188251</v>
      </c>
      <c r="F108" s="145" t="s">
        <v>6705</v>
      </c>
      <c r="G108" s="137">
        <v>17188251</v>
      </c>
    </row>
    <row r="109" spans="1:7" x14ac:dyDescent="0.15">
      <c r="A109" s="140">
        <v>44748</v>
      </c>
      <c r="B109" s="141" t="s">
        <v>193</v>
      </c>
      <c r="C109" s="141" t="s">
        <v>6601</v>
      </c>
      <c r="D109" s="141" t="s">
        <v>6706</v>
      </c>
      <c r="E109" s="145">
        <v>17192659</v>
      </c>
      <c r="F109" s="145" t="s">
        <v>6707</v>
      </c>
      <c r="G109" s="137">
        <v>17192659</v>
      </c>
    </row>
    <row r="110" spans="1:7" x14ac:dyDescent="0.15">
      <c r="A110" s="140">
        <v>44748</v>
      </c>
      <c r="B110" s="141" t="s">
        <v>193</v>
      </c>
      <c r="C110" s="141" t="s">
        <v>6694</v>
      </c>
      <c r="D110" s="141" t="s">
        <v>200</v>
      </c>
      <c r="E110" s="145">
        <v>17192731</v>
      </c>
      <c r="F110" s="145" t="s">
        <v>6708</v>
      </c>
      <c r="G110" s="137">
        <v>17192731</v>
      </c>
    </row>
    <row r="111" spans="1:7" x14ac:dyDescent="0.15">
      <c r="A111" s="140">
        <v>44748</v>
      </c>
      <c r="B111" s="141" t="s">
        <v>193</v>
      </c>
      <c r="C111" s="141" t="s">
        <v>6632</v>
      </c>
      <c r="D111" s="141" t="s">
        <v>6709</v>
      </c>
      <c r="E111" s="145">
        <v>17191860</v>
      </c>
      <c r="F111" s="145" t="s">
        <v>6710</v>
      </c>
      <c r="G111" s="137">
        <v>17191860</v>
      </c>
    </row>
    <row r="112" spans="1:7" x14ac:dyDescent="0.15">
      <c r="A112" s="140">
        <v>44748</v>
      </c>
      <c r="B112" s="141" t="s">
        <v>193</v>
      </c>
      <c r="C112" s="141" t="s">
        <v>6586</v>
      </c>
      <c r="D112" s="141" t="s">
        <v>339</v>
      </c>
      <c r="E112" s="145">
        <v>17192645</v>
      </c>
      <c r="F112" s="145" t="s">
        <v>6711</v>
      </c>
      <c r="G112" s="137">
        <v>17192645</v>
      </c>
    </row>
    <row r="113" spans="1:7" x14ac:dyDescent="0.15">
      <c r="A113" s="140">
        <v>44748</v>
      </c>
      <c r="B113" s="141" t="s">
        <v>193</v>
      </c>
      <c r="C113" s="141" t="s">
        <v>6586</v>
      </c>
      <c r="D113" s="141" t="s">
        <v>528</v>
      </c>
      <c r="E113" s="145">
        <v>17193456</v>
      </c>
      <c r="F113" s="145" t="s">
        <v>6712</v>
      </c>
      <c r="G113" s="137">
        <v>17193456</v>
      </c>
    </row>
    <row r="114" spans="1:7" x14ac:dyDescent="0.15">
      <c r="A114" s="140">
        <v>44748</v>
      </c>
      <c r="B114" s="141" t="s">
        <v>193</v>
      </c>
      <c r="C114" s="141" t="s">
        <v>6586</v>
      </c>
      <c r="D114" s="141" t="s">
        <v>528</v>
      </c>
      <c r="E114" s="145">
        <v>17193458</v>
      </c>
      <c r="F114" s="145" t="s">
        <v>6713</v>
      </c>
      <c r="G114" s="137">
        <v>17193458</v>
      </c>
    </row>
    <row r="115" spans="1:7" x14ac:dyDescent="0.15">
      <c r="A115" s="140">
        <v>44748</v>
      </c>
      <c r="B115" s="141" t="s">
        <v>193</v>
      </c>
      <c r="C115" s="141" t="s">
        <v>6586</v>
      </c>
      <c r="D115" s="141" t="s">
        <v>528</v>
      </c>
      <c r="E115" s="145">
        <v>17193275</v>
      </c>
      <c r="F115" s="145" t="s">
        <v>6714</v>
      </c>
      <c r="G115" s="137">
        <v>17193275</v>
      </c>
    </row>
    <row r="116" spans="1:7" x14ac:dyDescent="0.15">
      <c r="A116" s="140">
        <v>44748</v>
      </c>
      <c r="B116" s="141" t="s">
        <v>2338</v>
      </c>
      <c r="C116" s="141" t="s">
        <v>6589</v>
      </c>
      <c r="D116" s="141" t="s">
        <v>6593</v>
      </c>
      <c r="E116" s="145">
        <v>17190864</v>
      </c>
      <c r="F116" s="145" t="s">
        <v>6715</v>
      </c>
      <c r="G116" s="137">
        <v>17190864</v>
      </c>
    </row>
    <row r="117" spans="1:7" x14ac:dyDescent="0.15">
      <c r="A117" s="140">
        <v>44748</v>
      </c>
      <c r="B117" s="141" t="s">
        <v>2338</v>
      </c>
      <c r="C117" s="141" t="s">
        <v>6589</v>
      </c>
      <c r="D117" s="141" t="s">
        <v>6593</v>
      </c>
      <c r="E117" s="145">
        <v>17192973</v>
      </c>
      <c r="F117" s="145" t="s">
        <v>6716</v>
      </c>
      <c r="G117" s="137">
        <v>17192973</v>
      </c>
    </row>
    <row r="118" spans="1:7" x14ac:dyDescent="0.15">
      <c r="A118" s="140">
        <v>44748</v>
      </c>
      <c r="B118" s="141" t="s">
        <v>193</v>
      </c>
      <c r="C118" s="141" t="s">
        <v>6589</v>
      </c>
      <c r="D118" s="141" t="s">
        <v>6590</v>
      </c>
      <c r="E118" s="145">
        <v>17192586</v>
      </c>
      <c r="F118" s="145" t="s">
        <v>6717</v>
      </c>
      <c r="G118" s="137">
        <v>17192586</v>
      </c>
    </row>
    <row r="119" spans="1:7" x14ac:dyDescent="0.15">
      <c r="A119" s="140">
        <v>44748</v>
      </c>
      <c r="B119" s="141" t="s">
        <v>5442</v>
      </c>
      <c r="C119" s="141" t="s">
        <v>6589</v>
      </c>
      <c r="D119" s="141" t="s">
        <v>6590</v>
      </c>
      <c r="E119" s="145">
        <v>17193138</v>
      </c>
      <c r="F119" s="145" t="s">
        <v>6718</v>
      </c>
      <c r="G119" s="137">
        <v>17193138</v>
      </c>
    </row>
    <row r="120" spans="1:7" x14ac:dyDescent="0.15">
      <c r="A120" s="140">
        <v>44748</v>
      </c>
      <c r="B120" s="141" t="s">
        <v>193</v>
      </c>
      <c r="C120" s="141" t="s">
        <v>6589</v>
      </c>
      <c r="D120" s="141" t="s">
        <v>6590</v>
      </c>
      <c r="E120" s="145">
        <v>17192208</v>
      </c>
      <c r="F120" s="145" t="s">
        <v>6719</v>
      </c>
      <c r="G120" s="137">
        <v>17192208</v>
      </c>
    </row>
    <row r="121" spans="1:7" x14ac:dyDescent="0.15">
      <c r="A121" s="140">
        <v>44748</v>
      </c>
      <c r="B121" s="141" t="s">
        <v>5442</v>
      </c>
      <c r="C121" s="141" t="s">
        <v>6589</v>
      </c>
      <c r="D121" s="141" t="s">
        <v>6590</v>
      </c>
      <c r="E121" s="145">
        <v>17192744</v>
      </c>
      <c r="F121" s="145" t="s">
        <v>6720</v>
      </c>
      <c r="G121" s="137">
        <v>17192744</v>
      </c>
    </row>
    <row r="122" spans="1:7" x14ac:dyDescent="0.15">
      <c r="A122" s="140">
        <v>44748</v>
      </c>
      <c r="B122" s="141" t="s">
        <v>193</v>
      </c>
      <c r="C122" s="141" t="s">
        <v>6589</v>
      </c>
      <c r="D122" s="141" t="s">
        <v>6590</v>
      </c>
      <c r="E122" s="145">
        <v>17192987</v>
      </c>
      <c r="F122" s="145" t="s">
        <v>11338</v>
      </c>
      <c r="G122" s="137">
        <v>17192987</v>
      </c>
    </row>
    <row r="123" spans="1:7" x14ac:dyDescent="0.15">
      <c r="A123" s="140">
        <v>44748</v>
      </c>
      <c r="B123" s="141" t="s">
        <v>193</v>
      </c>
      <c r="C123" s="141" t="s">
        <v>6616</v>
      </c>
      <c r="D123" s="141" t="s">
        <v>6648</v>
      </c>
      <c r="E123" s="145">
        <v>17191059</v>
      </c>
      <c r="F123" s="145" t="s">
        <v>6722</v>
      </c>
      <c r="G123" s="137">
        <v>17191059</v>
      </c>
    </row>
    <row r="124" spans="1:7" x14ac:dyDescent="0.15">
      <c r="A124" s="140">
        <v>44748</v>
      </c>
      <c r="B124" s="141" t="s">
        <v>193</v>
      </c>
      <c r="C124" s="141" t="s">
        <v>6616</v>
      </c>
      <c r="D124" s="141" t="s">
        <v>6648</v>
      </c>
      <c r="E124" s="145">
        <v>17192765</v>
      </c>
      <c r="F124" s="145" t="s">
        <v>6723</v>
      </c>
      <c r="G124" s="137">
        <v>17192765</v>
      </c>
    </row>
    <row r="125" spans="1:7" x14ac:dyDescent="0.15">
      <c r="A125" s="140">
        <v>44748</v>
      </c>
      <c r="B125" s="141" t="s">
        <v>193</v>
      </c>
      <c r="C125" s="141" t="s">
        <v>6584</v>
      </c>
      <c r="D125" s="141" t="s">
        <v>268</v>
      </c>
      <c r="E125" s="145" t="s">
        <v>6724</v>
      </c>
      <c r="F125" s="145" t="s">
        <v>6725</v>
      </c>
      <c r="G125" s="137">
        <v>17193021</v>
      </c>
    </row>
    <row r="126" spans="1:7" x14ac:dyDescent="0.15">
      <c r="A126" s="140">
        <v>44748</v>
      </c>
      <c r="B126" s="141" t="s">
        <v>193</v>
      </c>
      <c r="C126" s="141" t="s">
        <v>6584</v>
      </c>
      <c r="D126" s="141" t="s">
        <v>268</v>
      </c>
      <c r="E126" s="145" t="s">
        <v>6724</v>
      </c>
      <c r="F126" s="145" t="s">
        <v>6725</v>
      </c>
      <c r="G126" s="137">
        <v>17193023</v>
      </c>
    </row>
    <row r="127" spans="1:7" x14ac:dyDescent="0.15">
      <c r="A127" s="140">
        <v>44748</v>
      </c>
      <c r="B127" s="141" t="s">
        <v>5442</v>
      </c>
      <c r="C127" s="141" t="s">
        <v>6601</v>
      </c>
      <c r="D127" s="141" t="s">
        <v>194</v>
      </c>
      <c r="E127" s="145">
        <v>17192944</v>
      </c>
      <c r="F127" s="145" t="s">
        <v>11339</v>
      </c>
      <c r="G127" s="137">
        <v>17192944</v>
      </c>
    </row>
    <row r="128" spans="1:7" x14ac:dyDescent="0.15">
      <c r="A128" s="140">
        <v>44748</v>
      </c>
      <c r="B128" s="141" t="s">
        <v>5442</v>
      </c>
      <c r="C128" s="141" t="s">
        <v>6601</v>
      </c>
      <c r="D128" s="141" t="s">
        <v>194</v>
      </c>
      <c r="E128" s="145">
        <v>17192952</v>
      </c>
      <c r="F128" s="145" t="s">
        <v>6727</v>
      </c>
      <c r="G128" s="137">
        <v>17192952</v>
      </c>
    </row>
    <row r="129" spans="1:7" x14ac:dyDescent="0.15">
      <c r="A129" s="140">
        <v>44755</v>
      </c>
      <c r="B129" s="141" t="s">
        <v>5442</v>
      </c>
      <c r="C129" s="141" t="s">
        <v>6586</v>
      </c>
      <c r="D129" s="141" t="s">
        <v>339</v>
      </c>
      <c r="E129" s="145">
        <v>17195008</v>
      </c>
      <c r="F129" s="145" t="s">
        <v>6728</v>
      </c>
      <c r="G129" s="137">
        <v>17195008</v>
      </c>
    </row>
    <row r="130" spans="1:7" x14ac:dyDescent="0.15">
      <c r="A130" s="140">
        <v>44755</v>
      </c>
      <c r="B130" s="141" t="s">
        <v>5442</v>
      </c>
      <c r="C130" s="141" t="s">
        <v>6699</v>
      </c>
      <c r="D130" s="141" t="s">
        <v>6729</v>
      </c>
      <c r="E130" s="145">
        <v>17195006</v>
      </c>
      <c r="F130" s="145" t="s">
        <v>6730</v>
      </c>
      <c r="G130" s="137">
        <v>17195006</v>
      </c>
    </row>
    <row r="131" spans="1:7" x14ac:dyDescent="0.15">
      <c r="A131" s="140">
        <v>44755</v>
      </c>
      <c r="B131" s="141" t="s">
        <v>193</v>
      </c>
      <c r="C131" s="141" t="s">
        <v>6601</v>
      </c>
      <c r="D131" s="141" t="s">
        <v>6637</v>
      </c>
      <c r="E131" s="145">
        <v>17192217</v>
      </c>
      <c r="F131" s="145" t="s">
        <v>6731</v>
      </c>
      <c r="G131" s="137">
        <v>17192217</v>
      </c>
    </row>
    <row r="132" spans="1:7" x14ac:dyDescent="0.15">
      <c r="A132" s="140">
        <v>44755</v>
      </c>
      <c r="B132" s="141" t="s">
        <v>193</v>
      </c>
      <c r="C132" s="141" t="s">
        <v>6694</v>
      </c>
      <c r="D132" s="141" t="s">
        <v>6599</v>
      </c>
      <c r="E132" s="145" t="s">
        <v>6732</v>
      </c>
      <c r="F132" s="145" t="s">
        <v>6733</v>
      </c>
      <c r="G132" s="137">
        <v>17194805</v>
      </c>
    </row>
    <row r="133" spans="1:7" x14ac:dyDescent="0.15">
      <c r="A133" s="140">
        <v>44755</v>
      </c>
      <c r="B133" s="141" t="s">
        <v>193</v>
      </c>
      <c r="C133" s="141" t="s">
        <v>6694</v>
      </c>
      <c r="D133" s="141" t="s">
        <v>6599</v>
      </c>
      <c r="E133" s="145" t="s">
        <v>6732</v>
      </c>
      <c r="F133" s="145" t="s">
        <v>6733</v>
      </c>
      <c r="G133" s="137">
        <v>17194806</v>
      </c>
    </row>
    <row r="134" spans="1:7" x14ac:dyDescent="0.15">
      <c r="A134" s="140">
        <v>44755</v>
      </c>
      <c r="B134" s="141" t="s">
        <v>193</v>
      </c>
      <c r="C134" s="141" t="s">
        <v>6694</v>
      </c>
      <c r="D134" s="141" t="s">
        <v>6599</v>
      </c>
      <c r="E134" s="145" t="s">
        <v>6732</v>
      </c>
      <c r="F134" s="145" t="s">
        <v>6733</v>
      </c>
      <c r="G134" s="137">
        <v>17194808</v>
      </c>
    </row>
    <row r="135" spans="1:7" x14ac:dyDescent="0.15">
      <c r="A135" s="140">
        <v>44755</v>
      </c>
      <c r="B135" s="141" t="s">
        <v>193</v>
      </c>
      <c r="C135" s="141" t="s">
        <v>6577</v>
      </c>
      <c r="D135" s="141" t="s">
        <v>6578</v>
      </c>
      <c r="E135" s="145" t="s">
        <v>6734</v>
      </c>
      <c r="F135" s="145" t="s">
        <v>6735</v>
      </c>
      <c r="G135" s="137">
        <v>17194918</v>
      </c>
    </row>
    <row r="136" spans="1:7" x14ac:dyDescent="0.15">
      <c r="A136" s="140">
        <v>44755</v>
      </c>
      <c r="B136" s="141" t="s">
        <v>193</v>
      </c>
      <c r="C136" s="141" t="s">
        <v>6577</v>
      </c>
      <c r="D136" s="141" t="s">
        <v>6578</v>
      </c>
      <c r="E136" s="145" t="s">
        <v>6734</v>
      </c>
      <c r="F136" s="145" t="s">
        <v>6735</v>
      </c>
      <c r="G136" s="137">
        <v>17194920</v>
      </c>
    </row>
    <row r="137" spans="1:7" x14ac:dyDescent="0.15">
      <c r="A137" s="140">
        <v>44755</v>
      </c>
      <c r="B137" s="141" t="s">
        <v>5442</v>
      </c>
      <c r="C137" s="141" t="s">
        <v>6589</v>
      </c>
      <c r="D137" s="141" t="s">
        <v>6590</v>
      </c>
      <c r="E137" s="145">
        <v>17179016</v>
      </c>
      <c r="F137" s="145" t="s">
        <v>6736</v>
      </c>
      <c r="G137" s="137">
        <v>17179016</v>
      </c>
    </row>
    <row r="138" spans="1:7" x14ac:dyDescent="0.15">
      <c r="A138" s="140">
        <v>44755</v>
      </c>
      <c r="B138" s="141" t="s">
        <v>193</v>
      </c>
      <c r="C138" s="141" t="s">
        <v>6589</v>
      </c>
      <c r="D138" s="141" t="s">
        <v>6590</v>
      </c>
      <c r="E138" s="145">
        <v>17195197</v>
      </c>
      <c r="F138" s="145" t="s">
        <v>6737</v>
      </c>
      <c r="G138" s="137">
        <v>17195197</v>
      </c>
    </row>
    <row r="139" spans="1:7" x14ac:dyDescent="0.15">
      <c r="A139" s="140">
        <v>44755</v>
      </c>
      <c r="B139" s="141" t="s">
        <v>193</v>
      </c>
      <c r="C139" s="141" t="s">
        <v>6694</v>
      </c>
      <c r="D139" s="141" t="s">
        <v>6596</v>
      </c>
      <c r="E139" s="145" t="s">
        <v>6657</v>
      </c>
      <c r="F139" s="145" t="s">
        <v>11384</v>
      </c>
      <c r="G139" s="137">
        <v>17190606</v>
      </c>
    </row>
    <row r="140" spans="1:7" x14ac:dyDescent="0.15">
      <c r="A140" s="140">
        <v>44755</v>
      </c>
      <c r="B140" s="141" t="s">
        <v>193</v>
      </c>
      <c r="C140" s="141" t="s">
        <v>6694</v>
      </c>
      <c r="D140" s="141" t="s">
        <v>6596</v>
      </c>
      <c r="E140" s="145" t="s">
        <v>6657</v>
      </c>
      <c r="F140" s="145" t="s">
        <v>11384</v>
      </c>
      <c r="G140" s="137">
        <v>17190611</v>
      </c>
    </row>
    <row r="141" spans="1:7" x14ac:dyDescent="0.15">
      <c r="A141" s="140">
        <v>44755</v>
      </c>
      <c r="B141" s="141" t="s">
        <v>193</v>
      </c>
      <c r="C141" s="141" t="s">
        <v>6694</v>
      </c>
      <c r="D141" s="141" t="s">
        <v>6596</v>
      </c>
      <c r="E141" s="145" t="s">
        <v>6657</v>
      </c>
      <c r="F141" s="145" t="s">
        <v>11384</v>
      </c>
      <c r="G141" s="137">
        <v>17190612</v>
      </c>
    </row>
    <row r="142" spans="1:7" x14ac:dyDescent="0.15">
      <c r="A142" s="140">
        <v>44755</v>
      </c>
      <c r="B142" s="141" t="s">
        <v>5442</v>
      </c>
      <c r="C142" s="141" t="s">
        <v>6586</v>
      </c>
      <c r="D142" s="141" t="s">
        <v>528</v>
      </c>
      <c r="E142" s="145">
        <v>17198521</v>
      </c>
      <c r="F142" s="145" t="s">
        <v>6739</v>
      </c>
      <c r="G142" s="137">
        <v>17198521</v>
      </c>
    </row>
    <row r="143" spans="1:7" x14ac:dyDescent="0.15">
      <c r="A143" s="140">
        <v>44755</v>
      </c>
      <c r="B143" s="141" t="s">
        <v>193</v>
      </c>
      <c r="C143" s="141" t="s">
        <v>6586</v>
      </c>
      <c r="D143" s="141" t="s">
        <v>528</v>
      </c>
      <c r="E143" s="145">
        <v>17195392</v>
      </c>
      <c r="F143" s="145" t="s">
        <v>6740</v>
      </c>
      <c r="G143" s="137">
        <v>17195392</v>
      </c>
    </row>
    <row r="144" spans="1:7" x14ac:dyDescent="0.15">
      <c r="A144" s="140">
        <v>44755</v>
      </c>
      <c r="B144" s="141" t="s">
        <v>193</v>
      </c>
      <c r="C144" s="141" t="s">
        <v>6586</v>
      </c>
      <c r="D144" s="141" t="s">
        <v>528</v>
      </c>
      <c r="E144" s="145">
        <v>17195336</v>
      </c>
      <c r="F144" s="145" t="s">
        <v>6741</v>
      </c>
      <c r="G144" s="137">
        <v>17195336</v>
      </c>
    </row>
    <row r="145" spans="1:7" x14ac:dyDescent="0.15">
      <c r="A145" s="140">
        <v>44755</v>
      </c>
      <c r="B145" s="141" t="s">
        <v>5442</v>
      </c>
      <c r="C145" s="141" t="s">
        <v>6616</v>
      </c>
      <c r="D145" s="141" t="s">
        <v>6742</v>
      </c>
      <c r="E145" s="145" t="s">
        <v>6743</v>
      </c>
      <c r="F145" s="145" t="s">
        <v>6744</v>
      </c>
      <c r="G145" s="137">
        <v>17193412</v>
      </c>
    </row>
    <row r="146" spans="1:7" x14ac:dyDescent="0.15">
      <c r="A146" s="140">
        <v>44755</v>
      </c>
      <c r="B146" s="141" t="s">
        <v>5442</v>
      </c>
      <c r="C146" s="141" t="s">
        <v>6616</v>
      </c>
      <c r="D146" s="141" t="s">
        <v>6742</v>
      </c>
      <c r="E146" s="145" t="s">
        <v>6743</v>
      </c>
      <c r="F146" s="145" t="s">
        <v>6744</v>
      </c>
      <c r="G146" s="137">
        <v>17193410</v>
      </c>
    </row>
    <row r="147" spans="1:7" x14ac:dyDescent="0.15">
      <c r="A147" s="140">
        <v>44755</v>
      </c>
      <c r="B147" s="141" t="s">
        <v>5442</v>
      </c>
      <c r="C147" s="141" t="s">
        <v>6616</v>
      </c>
      <c r="D147" s="141" t="s">
        <v>6742</v>
      </c>
      <c r="E147" s="145" t="s">
        <v>6745</v>
      </c>
      <c r="F147" s="145" t="s">
        <v>6746</v>
      </c>
      <c r="G147" s="137">
        <v>17193249</v>
      </c>
    </row>
    <row r="148" spans="1:7" x14ac:dyDescent="0.15">
      <c r="A148" s="140">
        <v>44755</v>
      </c>
      <c r="B148" s="141" t="s">
        <v>5442</v>
      </c>
      <c r="C148" s="141" t="s">
        <v>6616</v>
      </c>
      <c r="D148" s="141" t="s">
        <v>6742</v>
      </c>
      <c r="E148" s="145" t="s">
        <v>6745</v>
      </c>
      <c r="F148" s="145" t="s">
        <v>6746</v>
      </c>
      <c r="G148" s="137">
        <v>17193188</v>
      </c>
    </row>
    <row r="149" spans="1:7" x14ac:dyDescent="0.15">
      <c r="A149" s="140">
        <v>44762</v>
      </c>
      <c r="B149" s="141" t="s">
        <v>193</v>
      </c>
      <c r="C149" s="141" t="s">
        <v>6586</v>
      </c>
      <c r="D149" s="141" t="s">
        <v>339</v>
      </c>
      <c r="E149" s="145">
        <v>17198687</v>
      </c>
      <c r="F149" s="145" t="s">
        <v>6747</v>
      </c>
      <c r="G149" s="137">
        <v>17198687</v>
      </c>
    </row>
    <row r="150" spans="1:7" x14ac:dyDescent="0.15">
      <c r="A150" s="140">
        <v>44762</v>
      </c>
      <c r="B150" s="141" t="s">
        <v>193</v>
      </c>
      <c r="C150" s="141" t="s">
        <v>6586</v>
      </c>
      <c r="D150" s="141" t="s">
        <v>339</v>
      </c>
      <c r="E150" s="145">
        <v>17199930</v>
      </c>
      <c r="F150" s="145" t="s">
        <v>6748</v>
      </c>
      <c r="G150" s="137">
        <v>17199930</v>
      </c>
    </row>
    <row r="151" spans="1:7" x14ac:dyDescent="0.15">
      <c r="A151" s="140">
        <v>44762</v>
      </c>
      <c r="B151" s="141" t="s">
        <v>5442</v>
      </c>
      <c r="C151" s="141" t="s">
        <v>6586</v>
      </c>
      <c r="D151" s="141" t="s">
        <v>339</v>
      </c>
      <c r="E151" s="145">
        <v>17200590</v>
      </c>
      <c r="F151" s="145" t="s">
        <v>6749</v>
      </c>
      <c r="G151" s="137">
        <v>17200590</v>
      </c>
    </row>
    <row r="152" spans="1:7" x14ac:dyDescent="0.15">
      <c r="A152" s="140">
        <v>44762</v>
      </c>
      <c r="B152" s="141" t="s">
        <v>193</v>
      </c>
      <c r="C152" s="141" t="s">
        <v>6589</v>
      </c>
      <c r="D152" s="141" t="s">
        <v>6593</v>
      </c>
      <c r="E152" s="145">
        <v>17195267</v>
      </c>
      <c r="F152" s="145" t="s">
        <v>6750</v>
      </c>
      <c r="G152" s="137">
        <v>17195267</v>
      </c>
    </row>
    <row r="153" spans="1:7" x14ac:dyDescent="0.15">
      <c r="A153" s="140">
        <v>44762</v>
      </c>
      <c r="B153" s="141" t="s">
        <v>193</v>
      </c>
      <c r="C153" s="141" t="s">
        <v>6589</v>
      </c>
      <c r="D153" s="141" t="s">
        <v>6593</v>
      </c>
      <c r="E153" s="145">
        <v>17198461</v>
      </c>
      <c r="F153" s="145" t="s">
        <v>6751</v>
      </c>
      <c r="G153" s="137">
        <v>17198461</v>
      </c>
    </row>
    <row r="154" spans="1:7" x14ac:dyDescent="0.15">
      <c r="A154" s="140">
        <v>44762</v>
      </c>
      <c r="B154" s="141" t="s">
        <v>193</v>
      </c>
      <c r="C154" s="141" t="s">
        <v>6589</v>
      </c>
      <c r="D154" s="141" t="s">
        <v>6590</v>
      </c>
      <c r="E154" s="145">
        <v>17195066</v>
      </c>
      <c r="F154" s="145" t="s">
        <v>6752</v>
      </c>
      <c r="G154" s="137">
        <v>17195066</v>
      </c>
    </row>
    <row r="155" spans="1:7" x14ac:dyDescent="0.15">
      <c r="A155" s="140">
        <v>44762</v>
      </c>
      <c r="B155" s="141" t="s">
        <v>5442</v>
      </c>
      <c r="C155" s="141" t="s">
        <v>6589</v>
      </c>
      <c r="D155" s="141" t="s">
        <v>6590</v>
      </c>
      <c r="E155" s="145">
        <v>17200469</v>
      </c>
      <c r="F155" s="145" t="s">
        <v>6753</v>
      </c>
      <c r="G155" s="137">
        <v>17200469</v>
      </c>
    </row>
    <row r="156" spans="1:7" x14ac:dyDescent="0.15">
      <c r="A156" s="140">
        <v>44762</v>
      </c>
      <c r="B156" s="141" t="s">
        <v>193</v>
      </c>
      <c r="C156" s="141" t="s">
        <v>6754</v>
      </c>
      <c r="D156" s="141" t="s">
        <v>484</v>
      </c>
      <c r="E156" s="145" t="s">
        <v>6755</v>
      </c>
      <c r="F156" s="145" t="s">
        <v>6756</v>
      </c>
      <c r="G156" s="137">
        <v>17189110</v>
      </c>
    </row>
    <row r="157" spans="1:7" x14ac:dyDescent="0.15">
      <c r="A157" s="140">
        <v>44762</v>
      </c>
      <c r="B157" s="141" t="s">
        <v>193</v>
      </c>
      <c r="C157" s="141" t="s">
        <v>6754</v>
      </c>
      <c r="D157" s="141" t="s">
        <v>484</v>
      </c>
      <c r="E157" s="145" t="s">
        <v>6755</v>
      </c>
      <c r="F157" s="145" t="s">
        <v>6756</v>
      </c>
      <c r="G157" s="137">
        <v>17189111</v>
      </c>
    </row>
    <row r="158" spans="1:7" x14ac:dyDescent="0.15">
      <c r="A158" s="140">
        <v>44762</v>
      </c>
      <c r="B158" s="141" t="s">
        <v>193</v>
      </c>
      <c r="C158" s="141" t="s">
        <v>6754</v>
      </c>
      <c r="D158" s="141" t="s">
        <v>484</v>
      </c>
      <c r="E158" s="145">
        <v>17192708</v>
      </c>
      <c r="F158" s="145" t="s">
        <v>6757</v>
      </c>
      <c r="G158" s="137">
        <v>17192708</v>
      </c>
    </row>
    <row r="159" spans="1:7" x14ac:dyDescent="0.15">
      <c r="A159" s="140">
        <v>44762</v>
      </c>
      <c r="B159" s="141" t="s">
        <v>193</v>
      </c>
      <c r="C159" s="141" t="s">
        <v>6758</v>
      </c>
      <c r="D159" s="141" t="s">
        <v>6759</v>
      </c>
      <c r="E159" s="145">
        <v>17200082</v>
      </c>
      <c r="F159" s="145" t="s">
        <v>6760</v>
      </c>
      <c r="G159" s="137">
        <v>17200082</v>
      </c>
    </row>
    <row r="160" spans="1:7" x14ac:dyDescent="0.15">
      <c r="A160" s="140">
        <v>44762</v>
      </c>
      <c r="B160" s="141" t="s">
        <v>5442</v>
      </c>
      <c r="C160" s="141" t="s">
        <v>6758</v>
      </c>
      <c r="D160" s="141" t="s">
        <v>6761</v>
      </c>
      <c r="E160" s="145" t="s">
        <v>6762</v>
      </c>
      <c r="F160" s="145" t="s">
        <v>6763</v>
      </c>
      <c r="G160" s="137">
        <v>17198783</v>
      </c>
    </row>
    <row r="161" spans="1:7" x14ac:dyDescent="0.15">
      <c r="A161" s="140">
        <v>44762</v>
      </c>
      <c r="B161" s="141" t="s">
        <v>5442</v>
      </c>
      <c r="C161" s="141" t="s">
        <v>6758</v>
      </c>
      <c r="D161" s="141" t="s">
        <v>6761</v>
      </c>
      <c r="E161" s="145" t="s">
        <v>6762</v>
      </c>
      <c r="F161" s="145" t="s">
        <v>6763</v>
      </c>
      <c r="G161" s="137">
        <v>17198786</v>
      </c>
    </row>
    <row r="162" spans="1:7" x14ac:dyDescent="0.15">
      <c r="A162" s="140">
        <v>44762</v>
      </c>
      <c r="B162" s="141" t="s">
        <v>193</v>
      </c>
      <c r="C162" s="141" t="s">
        <v>6577</v>
      </c>
      <c r="D162" s="141" t="s">
        <v>4512</v>
      </c>
      <c r="E162" s="145">
        <v>17198619</v>
      </c>
      <c r="F162" s="145" t="s">
        <v>6764</v>
      </c>
      <c r="G162" s="137">
        <v>17198619</v>
      </c>
    </row>
    <row r="163" spans="1:7" x14ac:dyDescent="0.15">
      <c r="A163" s="140">
        <v>44762</v>
      </c>
      <c r="B163" s="141" t="s">
        <v>5442</v>
      </c>
      <c r="C163" s="141" t="s">
        <v>6584</v>
      </c>
      <c r="D163" s="141" t="s">
        <v>268</v>
      </c>
      <c r="E163" s="145" t="s">
        <v>6765</v>
      </c>
      <c r="F163" s="145" t="s">
        <v>6766</v>
      </c>
      <c r="G163" s="137">
        <v>17200486</v>
      </c>
    </row>
    <row r="164" spans="1:7" x14ac:dyDescent="0.15">
      <c r="A164" s="140">
        <v>44762</v>
      </c>
      <c r="B164" s="141" t="s">
        <v>5442</v>
      </c>
      <c r="C164" s="141" t="s">
        <v>6584</v>
      </c>
      <c r="D164" s="141" t="s">
        <v>268</v>
      </c>
      <c r="E164" s="145" t="s">
        <v>6765</v>
      </c>
      <c r="F164" s="145" t="s">
        <v>6766</v>
      </c>
      <c r="G164" s="137">
        <v>17200491</v>
      </c>
    </row>
    <row r="165" spans="1:7" x14ac:dyDescent="0.15">
      <c r="A165" s="140">
        <v>44762</v>
      </c>
      <c r="B165" s="141" t="s">
        <v>193</v>
      </c>
      <c r="C165" s="141" t="s">
        <v>6699</v>
      </c>
      <c r="D165" s="141" t="s">
        <v>6767</v>
      </c>
      <c r="E165" s="145">
        <v>17200250</v>
      </c>
      <c r="F165" s="145" t="s">
        <v>6768</v>
      </c>
      <c r="G165" s="137">
        <v>17200250</v>
      </c>
    </row>
    <row r="166" spans="1:7" x14ac:dyDescent="0.15">
      <c r="A166" s="140">
        <v>44762</v>
      </c>
      <c r="B166" s="141" t="s">
        <v>193</v>
      </c>
      <c r="C166" s="141" t="s">
        <v>6699</v>
      </c>
      <c r="D166" s="141" t="s">
        <v>6767</v>
      </c>
      <c r="E166" s="145">
        <v>17200254</v>
      </c>
      <c r="F166" s="145" t="s">
        <v>6769</v>
      </c>
      <c r="G166" s="137">
        <v>17200254</v>
      </c>
    </row>
    <row r="167" spans="1:7" x14ac:dyDescent="0.15">
      <c r="A167" s="140">
        <v>44762</v>
      </c>
      <c r="B167" s="141" t="s">
        <v>193</v>
      </c>
      <c r="C167" s="141" t="s">
        <v>6699</v>
      </c>
      <c r="D167" s="141" t="s">
        <v>132</v>
      </c>
      <c r="E167" s="145">
        <v>17198662</v>
      </c>
      <c r="F167" s="145" t="s">
        <v>6770</v>
      </c>
      <c r="G167" s="137">
        <v>17198662</v>
      </c>
    </row>
    <row r="168" spans="1:7" x14ac:dyDescent="0.15">
      <c r="A168" s="140">
        <v>44762</v>
      </c>
      <c r="B168" s="141" t="s">
        <v>193</v>
      </c>
      <c r="C168" s="141" t="s">
        <v>6699</v>
      </c>
      <c r="D168" s="141" t="s">
        <v>132</v>
      </c>
      <c r="E168" s="145">
        <v>17200244</v>
      </c>
      <c r="F168" s="145" t="s">
        <v>6771</v>
      </c>
      <c r="G168" s="137">
        <v>17200244</v>
      </c>
    </row>
    <row r="169" spans="1:7" x14ac:dyDescent="0.15">
      <c r="A169" s="140">
        <v>44762</v>
      </c>
      <c r="B169" s="141" t="s">
        <v>193</v>
      </c>
      <c r="C169" s="141" t="s">
        <v>6694</v>
      </c>
      <c r="D169" s="141" t="s">
        <v>6599</v>
      </c>
      <c r="E169" s="145">
        <v>17200068</v>
      </c>
      <c r="F169" s="145" t="s">
        <v>6772</v>
      </c>
      <c r="G169" s="137">
        <v>17200068</v>
      </c>
    </row>
    <row r="170" spans="1:7" x14ac:dyDescent="0.15">
      <c r="A170" s="140">
        <v>44762</v>
      </c>
      <c r="B170" s="141" t="s">
        <v>193</v>
      </c>
      <c r="C170" s="141" t="s">
        <v>6694</v>
      </c>
      <c r="D170" s="141" t="s">
        <v>6599</v>
      </c>
      <c r="E170" s="145">
        <v>17200017</v>
      </c>
      <c r="F170" s="145" t="s">
        <v>6773</v>
      </c>
      <c r="G170" s="137">
        <v>17200017</v>
      </c>
    </row>
    <row r="171" spans="1:7" x14ac:dyDescent="0.15">
      <c r="A171" s="140">
        <v>44762</v>
      </c>
      <c r="B171" s="141" t="s">
        <v>193</v>
      </c>
      <c r="C171" s="141" t="s">
        <v>6694</v>
      </c>
      <c r="D171" s="141" t="s">
        <v>1774</v>
      </c>
      <c r="E171" s="145" t="s">
        <v>6774</v>
      </c>
      <c r="F171" s="145" t="s">
        <v>6775</v>
      </c>
      <c r="G171" s="137">
        <v>17200479</v>
      </c>
    </row>
    <row r="172" spans="1:7" x14ac:dyDescent="0.15">
      <c r="A172" s="140">
        <v>44762</v>
      </c>
      <c r="B172" s="141" t="s">
        <v>193</v>
      </c>
      <c r="C172" s="141" t="s">
        <v>6694</v>
      </c>
      <c r="D172" s="141" t="s">
        <v>1774</v>
      </c>
      <c r="E172" s="145" t="s">
        <v>6774</v>
      </c>
      <c r="F172" s="145" t="s">
        <v>6775</v>
      </c>
      <c r="G172" s="137">
        <v>17200129</v>
      </c>
    </row>
    <row r="173" spans="1:7" x14ac:dyDescent="0.15">
      <c r="A173" s="140">
        <v>44762</v>
      </c>
      <c r="B173" s="141" t="s">
        <v>193</v>
      </c>
      <c r="C173" s="141" t="s">
        <v>6694</v>
      </c>
      <c r="D173" s="141" t="s">
        <v>675</v>
      </c>
      <c r="E173" s="145">
        <v>17195182</v>
      </c>
      <c r="F173" s="145" t="s">
        <v>6776</v>
      </c>
      <c r="G173" s="137">
        <v>17195182</v>
      </c>
    </row>
    <row r="174" spans="1:7" x14ac:dyDescent="0.15">
      <c r="A174" s="140">
        <v>44762</v>
      </c>
      <c r="B174" s="141" t="s">
        <v>193</v>
      </c>
      <c r="C174" s="141" t="s">
        <v>6694</v>
      </c>
      <c r="D174" s="141" t="s">
        <v>675</v>
      </c>
      <c r="E174" s="145">
        <v>17198727</v>
      </c>
      <c r="F174" s="145" t="s">
        <v>6777</v>
      </c>
      <c r="G174" s="137">
        <v>17198727</v>
      </c>
    </row>
    <row r="175" spans="1:7" x14ac:dyDescent="0.15">
      <c r="A175" s="140">
        <v>44762</v>
      </c>
      <c r="B175" s="141" t="s">
        <v>5442</v>
      </c>
      <c r="C175" s="141" t="s">
        <v>6616</v>
      </c>
      <c r="D175" s="141" t="s">
        <v>6742</v>
      </c>
      <c r="E175" s="145">
        <v>17193176</v>
      </c>
      <c r="F175" s="145" t="s">
        <v>6778</v>
      </c>
      <c r="G175" s="137">
        <v>17193176</v>
      </c>
    </row>
    <row r="176" spans="1:7" x14ac:dyDescent="0.15">
      <c r="A176" s="140">
        <v>44762</v>
      </c>
      <c r="B176" s="141" t="s">
        <v>193</v>
      </c>
      <c r="C176" s="141" t="s">
        <v>6616</v>
      </c>
      <c r="D176" s="141" t="s">
        <v>6648</v>
      </c>
      <c r="E176" s="145">
        <v>17200374</v>
      </c>
      <c r="F176" s="145" t="s">
        <v>6779</v>
      </c>
      <c r="G176" s="137">
        <v>17200374</v>
      </c>
    </row>
    <row r="177" spans="1:7" x14ac:dyDescent="0.15">
      <c r="A177" s="140">
        <v>44762</v>
      </c>
      <c r="B177" s="141" t="s">
        <v>193</v>
      </c>
      <c r="C177" s="141" t="s">
        <v>6616</v>
      </c>
      <c r="D177" s="141" t="s">
        <v>6648</v>
      </c>
      <c r="E177" s="145">
        <v>17186166</v>
      </c>
      <c r="F177" s="145" t="s">
        <v>6780</v>
      </c>
      <c r="G177" s="137">
        <v>17186166</v>
      </c>
    </row>
    <row r="178" spans="1:7" x14ac:dyDescent="0.15">
      <c r="A178" s="140">
        <v>44762</v>
      </c>
      <c r="B178" s="141" t="s">
        <v>193</v>
      </c>
      <c r="C178" s="141" t="s">
        <v>6616</v>
      </c>
      <c r="D178" s="141" t="s">
        <v>377</v>
      </c>
      <c r="E178" s="145">
        <v>17188236</v>
      </c>
      <c r="F178" s="145" t="s">
        <v>6781</v>
      </c>
      <c r="G178" s="137">
        <v>17188236</v>
      </c>
    </row>
    <row r="179" spans="1:7" x14ac:dyDescent="0.15">
      <c r="A179" s="140">
        <v>44762</v>
      </c>
      <c r="B179" s="141" t="s">
        <v>193</v>
      </c>
      <c r="C179" s="141" t="s">
        <v>6616</v>
      </c>
      <c r="D179" s="141" t="s">
        <v>377</v>
      </c>
      <c r="E179" s="145">
        <v>17198763</v>
      </c>
      <c r="F179" s="145" t="s">
        <v>6782</v>
      </c>
      <c r="G179" s="137">
        <v>17198763</v>
      </c>
    </row>
    <row r="180" spans="1:7" x14ac:dyDescent="0.15">
      <c r="A180" s="140">
        <v>44762</v>
      </c>
      <c r="B180" s="141" t="s">
        <v>193</v>
      </c>
      <c r="C180" s="141" t="s">
        <v>6616</v>
      </c>
      <c r="D180" s="141" t="s">
        <v>377</v>
      </c>
      <c r="E180" s="145">
        <v>17198743</v>
      </c>
      <c r="F180" s="145" t="s">
        <v>6783</v>
      </c>
      <c r="G180" s="137">
        <v>17198743</v>
      </c>
    </row>
    <row r="181" spans="1:7" x14ac:dyDescent="0.15">
      <c r="A181" s="140">
        <v>44762</v>
      </c>
      <c r="B181" s="141" t="s">
        <v>193</v>
      </c>
      <c r="C181" s="141" t="s">
        <v>6616</v>
      </c>
      <c r="D181" s="141" t="s">
        <v>377</v>
      </c>
      <c r="E181" s="145">
        <v>17198740</v>
      </c>
      <c r="F181" s="145" t="s">
        <v>6784</v>
      </c>
      <c r="G181" s="137">
        <v>17198740</v>
      </c>
    </row>
    <row r="182" spans="1:7" x14ac:dyDescent="0.15">
      <c r="A182" s="140">
        <v>44762</v>
      </c>
      <c r="B182" s="141" t="s">
        <v>193</v>
      </c>
      <c r="C182" s="141" t="s">
        <v>6616</v>
      </c>
      <c r="D182" s="141" t="s">
        <v>377</v>
      </c>
      <c r="E182" s="145">
        <v>17200085</v>
      </c>
      <c r="F182" s="145" t="s">
        <v>6785</v>
      </c>
      <c r="G182" s="137">
        <v>17200085</v>
      </c>
    </row>
    <row r="183" spans="1:7" x14ac:dyDescent="0.15">
      <c r="A183" s="140">
        <v>44762</v>
      </c>
      <c r="B183" s="141" t="s">
        <v>193</v>
      </c>
      <c r="C183" s="141" t="s">
        <v>6616</v>
      </c>
      <c r="D183" s="141" t="s">
        <v>6617</v>
      </c>
      <c r="E183" s="145">
        <v>17194603</v>
      </c>
      <c r="F183" s="145" t="s">
        <v>6786</v>
      </c>
      <c r="G183" s="137">
        <v>17194603</v>
      </c>
    </row>
    <row r="184" spans="1:7" x14ac:dyDescent="0.15">
      <c r="A184" s="140">
        <v>44762</v>
      </c>
      <c r="B184" s="141" t="s">
        <v>193</v>
      </c>
      <c r="C184" s="141" t="s">
        <v>6616</v>
      </c>
      <c r="D184" s="141" t="s">
        <v>6617</v>
      </c>
      <c r="E184" s="145" t="s">
        <v>6787</v>
      </c>
      <c r="F184" s="145" t="s">
        <v>6788</v>
      </c>
      <c r="G184" s="137">
        <v>17195048</v>
      </c>
    </row>
    <row r="185" spans="1:7" x14ac:dyDescent="0.15">
      <c r="A185" s="140">
        <v>44762</v>
      </c>
      <c r="B185" s="141" t="s">
        <v>193</v>
      </c>
      <c r="C185" s="141" t="s">
        <v>6616</v>
      </c>
      <c r="D185" s="141" t="s">
        <v>6617</v>
      </c>
      <c r="E185" s="145" t="s">
        <v>6787</v>
      </c>
      <c r="F185" s="145" t="s">
        <v>6788</v>
      </c>
      <c r="G185" s="137">
        <v>17195046</v>
      </c>
    </row>
    <row r="186" spans="1:7" x14ac:dyDescent="0.15">
      <c r="A186" s="140">
        <v>44762</v>
      </c>
      <c r="B186" s="141" t="s">
        <v>193</v>
      </c>
      <c r="C186" s="141" t="s">
        <v>6616</v>
      </c>
      <c r="D186" s="141" t="s">
        <v>6617</v>
      </c>
      <c r="E186" s="145" t="s">
        <v>6787</v>
      </c>
      <c r="F186" s="145" t="s">
        <v>6788</v>
      </c>
      <c r="G186" s="137">
        <v>17193459</v>
      </c>
    </row>
    <row r="187" spans="1:7" x14ac:dyDescent="0.15">
      <c r="A187" s="140">
        <v>44769</v>
      </c>
      <c r="B187" s="141" t="s">
        <v>5442</v>
      </c>
      <c r="C187" s="141" t="s">
        <v>6586</v>
      </c>
      <c r="D187" s="141" t="s">
        <v>339</v>
      </c>
      <c r="E187" s="145">
        <v>17200813</v>
      </c>
      <c r="F187" s="145" t="s">
        <v>6789</v>
      </c>
      <c r="G187" s="137">
        <v>17200813</v>
      </c>
    </row>
    <row r="188" spans="1:7" x14ac:dyDescent="0.15">
      <c r="A188" s="140">
        <v>44769</v>
      </c>
      <c r="B188" s="141" t="s">
        <v>5442</v>
      </c>
      <c r="C188" s="141" t="s">
        <v>6586</v>
      </c>
      <c r="D188" s="141" t="s">
        <v>339</v>
      </c>
      <c r="E188" s="145">
        <v>17200739</v>
      </c>
      <c r="F188" s="145" t="s">
        <v>6790</v>
      </c>
      <c r="G188" s="137">
        <v>17200739</v>
      </c>
    </row>
    <row r="189" spans="1:7" x14ac:dyDescent="0.15">
      <c r="A189" s="140">
        <v>44769</v>
      </c>
      <c r="B189" s="141" t="s">
        <v>193</v>
      </c>
      <c r="C189" s="141" t="s">
        <v>6589</v>
      </c>
      <c r="D189" s="141" t="s">
        <v>6590</v>
      </c>
      <c r="E189" s="145">
        <v>17201014</v>
      </c>
      <c r="F189" s="145" t="s">
        <v>6791</v>
      </c>
      <c r="G189" s="137">
        <v>17201014</v>
      </c>
    </row>
    <row r="190" spans="1:7" x14ac:dyDescent="0.15">
      <c r="A190" s="140">
        <v>44769</v>
      </c>
      <c r="B190" s="141" t="s">
        <v>193</v>
      </c>
      <c r="C190" s="141" t="s">
        <v>6577</v>
      </c>
      <c r="D190" s="141" t="s">
        <v>4512</v>
      </c>
      <c r="E190" s="145">
        <v>17200518</v>
      </c>
      <c r="F190" s="145" t="s">
        <v>6792</v>
      </c>
      <c r="G190" s="137">
        <v>17200518</v>
      </c>
    </row>
    <row r="191" spans="1:7" x14ac:dyDescent="0.15">
      <c r="A191" s="140">
        <v>44769</v>
      </c>
      <c r="B191" s="141" t="s">
        <v>193</v>
      </c>
      <c r="C191" s="141" t="s">
        <v>6577</v>
      </c>
      <c r="D191" s="141" t="s">
        <v>4512</v>
      </c>
      <c r="E191" s="145">
        <v>17201018</v>
      </c>
      <c r="F191" s="145" t="s">
        <v>6793</v>
      </c>
      <c r="G191" s="137">
        <v>17201018</v>
      </c>
    </row>
    <row r="192" spans="1:7" x14ac:dyDescent="0.15">
      <c r="A192" s="140">
        <v>44769</v>
      </c>
      <c r="B192" s="141" t="s">
        <v>193</v>
      </c>
      <c r="C192" s="141" t="s">
        <v>6577</v>
      </c>
      <c r="D192" s="141" t="s">
        <v>4512</v>
      </c>
      <c r="E192" s="145">
        <v>17201025</v>
      </c>
      <c r="F192" s="145" t="s">
        <v>6794</v>
      </c>
      <c r="G192" s="137">
        <v>17201025</v>
      </c>
    </row>
    <row r="193" spans="1:7" x14ac:dyDescent="0.15">
      <c r="A193" s="140">
        <v>44769</v>
      </c>
      <c r="B193" s="141" t="s">
        <v>193</v>
      </c>
      <c r="C193" s="141" t="s">
        <v>6616</v>
      </c>
      <c r="D193" s="141" t="s">
        <v>6648</v>
      </c>
      <c r="E193" s="145">
        <v>17192465</v>
      </c>
      <c r="F193" s="145" t="s">
        <v>6795</v>
      </c>
      <c r="G193" s="137">
        <v>17192465</v>
      </c>
    </row>
    <row r="194" spans="1:7" x14ac:dyDescent="0.15">
      <c r="A194" s="140">
        <v>44769</v>
      </c>
      <c r="B194" s="141" t="s">
        <v>193</v>
      </c>
      <c r="C194" s="141" t="s">
        <v>6694</v>
      </c>
      <c r="D194" s="141" t="s">
        <v>1774</v>
      </c>
      <c r="E194" s="145">
        <v>17198539</v>
      </c>
      <c r="F194" s="145" t="s">
        <v>6796</v>
      </c>
      <c r="G194" s="137">
        <v>17198539</v>
      </c>
    </row>
    <row r="195" spans="1:7" x14ac:dyDescent="0.15">
      <c r="A195" s="140">
        <v>44769</v>
      </c>
      <c r="B195" s="141" t="s">
        <v>193</v>
      </c>
      <c r="C195" s="141" t="s">
        <v>6694</v>
      </c>
      <c r="D195" s="141" t="s">
        <v>1774</v>
      </c>
      <c r="E195" s="145">
        <v>17198722</v>
      </c>
      <c r="F195" s="145" t="s">
        <v>6797</v>
      </c>
      <c r="G195" s="137">
        <v>17198722</v>
      </c>
    </row>
    <row r="196" spans="1:7" x14ac:dyDescent="0.15">
      <c r="A196" s="140">
        <v>44769</v>
      </c>
      <c r="B196" s="141" t="s">
        <v>193</v>
      </c>
      <c r="C196" s="141" t="s">
        <v>6694</v>
      </c>
      <c r="D196" s="141" t="s">
        <v>1774</v>
      </c>
      <c r="E196" s="145">
        <v>17198713</v>
      </c>
      <c r="F196" s="145" t="s">
        <v>6798</v>
      </c>
      <c r="G196" s="137">
        <v>17198713</v>
      </c>
    </row>
    <row r="197" spans="1:7" x14ac:dyDescent="0.15">
      <c r="A197" s="140">
        <v>44769</v>
      </c>
      <c r="B197" s="141" t="s">
        <v>193</v>
      </c>
      <c r="C197" s="141" t="s">
        <v>6694</v>
      </c>
      <c r="D197" s="141" t="s">
        <v>1774</v>
      </c>
      <c r="E197" s="145">
        <v>17198745</v>
      </c>
      <c r="F197" s="145" t="s">
        <v>6799</v>
      </c>
      <c r="G197" s="137">
        <v>17198745</v>
      </c>
    </row>
    <row r="198" spans="1:7" x14ac:dyDescent="0.15">
      <c r="A198" s="140">
        <v>44769</v>
      </c>
      <c r="B198" s="141" t="s">
        <v>193</v>
      </c>
      <c r="C198" s="141" t="s">
        <v>6694</v>
      </c>
      <c r="D198" s="141" t="s">
        <v>1774</v>
      </c>
      <c r="E198" s="145">
        <v>17198752</v>
      </c>
      <c r="F198" s="145" t="s">
        <v>6800</v>
      </c>
      <c r="G198" s="137">
        <v>17198752</v>
      </c>
    </row>
    <row r="199" spans="1:7" x14ac:dyDescent="0.15">
      <c r="A199" s="140">
        <v>44769</v>
      </c>
      <c r="B199" s="141" t="s">
        <v>193</v>
      </c>
      <c r="C199" s="141" t="s">
        <v>6694</v>
      </c>
      <c r="D199" s="141" t="s">
        <v>6596</v>
      </c>
      <c r="E199" s="145">
        <v>17198537</v>
      </c>
      <c r="F199" s="145" t="s">
        <v>6801</v>
      </c>
      <c r="G199" s="137">
        <v>17198537</v>
      </c>
    </row>
    <row r="200" spans="1:7" x14ac:dyDescent="0.15">
      <c r="A200" s="140">
        <v>44769</v>
      </c>
      <c r="B200" s="141" t="s">
        <v>193</v>
      </c>
      <c r="C200" s="141" t="s">
        <v>6694</v>
      </c>
      <c r="D200" s="141" t="s">
        <v>6596</v>
      </c>
      <c r="E200" s="145">
        <v>17198530</v>
      </c>
      <c r="F200" s="145" t="s">
        <v>6802</v>
      </c>
      <c r="G200" s="137">
        <v>17198530</v>
      </c>
    </row>
    <row r="201" spans="1:7" x14ac:dyDescent="0.15">
      <c r="A201" s="140">
        <v>44769</v>
      </c>
      <c r="B201" s="141" t="s">
        <v>193</v>
      </c>
      <c r="C201" s="141" t="s">
        <v>6694</v>
      </c>
      <c r="D201" s="141" t="s">
        <v>6596</v>
      </c>
      <c r="E201" s="145">
        <v>17198717</v>
      </c>
      <c r="F201" s="145" t="s">
        <v>6803</v>
      </c>
      <c r="G201" s="137">
        <v>17198717</v>
      </c>
    </row>
    <row r="202" spans="1:7" x14ac:dyDescent="0.15">
      <c r="A202" s="140">
        <v>44769</v>
      </c>
      <c r="B202" s="141" t="s">
        <v>193</v>
      </c>
      <c r="C202" s="141" t="s">
        <v>6694</v>
      </c>
      <c r="D202" s="141" t="s">
        <v>6596</v>
      </c>
      <c r="E202" s="145">
        <v>17198728</v>
      </c>
      <c r="F202" s="145" t="s">
        <v>6804</v>
      </c>
      <c r="G202" s="137">
        <v>17198728</v>
      </c>
    </row>
    <row r="203" spans="1:7" x14ac:dyDescent="0.15">
      <c r="A203" s="140">
        <v>44769</v>
      </c>
      <c r="B203" s="141" t="s">
        <v>193</v>
      </c>
      <c r="C203" s="141" t="s">
        <v>6694</v>
      </c>
      <c r="D203" s="141" t="s">
        <v>6596</v>
      </c>
      <c r="E203" s="145">
        <v>17198712</v>
      </c>
      <c r="F203" s="145" t="s">
        <v>6805</v>
      </c>
      <c r="G203" s="137">
        <v>17198712</v>
      </c>
    </row>
    <row r="204" spans="1:7" x14ac:dyDescent="0.15">
      <c r="A204" s="140">
        <v>44769</v>
      </c>
      <c r="B204" s="141" t="s">
        <v>193</v>
      </c>
      <c r="C204" s="141" t="s">
        <v>6694</v>
      </c>
      <c r="D204" s="141" t="s">
        <v>6596</v>
      </c>
      <c r="E204" s="145">
        <v>17198723</v>
      </c>
      <c r="F204" s="145" t="s">
        <v>6806</v>
      </c>
      <c r="G204" s="137">
        <v>17198723</v>
      </c>
    </row>
    <row r="205" spans="1:7" x14ac:dyDescent="0.15">
      <c r="A205" s="140">
        <v>44769</v>
      </c>
      <c r="B205" s="141" t="s">
        <v>193</v>
      </c>
      <c r="C205" s="141" t="s">
        <v>6694</v>
      </c>
      <c r="D205" s="141" t="s">
        <v>6596</v>
      </c>
      <c r="E205" s="145">
        <v>17198735</v>
      </c>
      <c r="F205" s="145" t="s">
        <v>6807</v>
      </c>
      <c r="G205" s="137">
        <v>17198735</v>
      </c>
    </row>
    <row r="206" spans="1:7" x14ac:dyDescent="0.15">
      <c r="A206" s="140">
        <v>44769</v>
      </c>
      <c r="B206" s="141" t="s">
        <v>193</v>
      </c>
      <c r="C206" s="141" t="s">
        <v>6694</v>
      </c>
      <c r="D206" s="141" t="s">
        <v>6596</v>
      </c>
      <c r="E206" s="145">
        <v>17198747</v>
      </c>
      <c r="F206" s="145" t="s">
        <v>6808</v>
      </c>
      <c r="G206" s="137">
        <v>17198747</v>
      </c>
    </row>
    <row r="207" spans="1:7" x14ac:dyDescent="0.15">
      <c r="A207" s="140">
        <v>44769</v>
      </c>
      <c r="B207" s="141" t="s">
        <v>193</v>
      </c>
      <c r="C207" s="141" t="s">
        <v>6699</v>
      </c>
      <c r="D207" s="141" t="s">
        <v>6729</v>
      </c>
      <c r="E207" s="145">
        <v>17200489</v>
      </c>
      <c r="F207" s="145" t="s">
        <v>6809</v>
      </c>
      <c r="G207" s="137">
        <v>17200489</v>
      </c>
    </row>
    <row r="208" spans="1:7" x14ac:dyDescent="0.15">
      <c r="A208" s="140">
        <v>44769</v>
      </c>
      <c r="B208" s="141" t="s">
        <v>5442</v>
      </c>
      <c r="C208" s="141" t="s">
        <v>6699</v>
      </c>
      <c r="D208" s="141" t="s">
        <v>6729</v>
      </c>
      <c r="E208" s="145" t="s">
        <v>6810</v>
      </c>
      <c r="F208" s="145" t="s">
        <v>6811</v>
      </c>
      <c r="G208" s="137">
        <v>17200445</v>
      </c>
    </row>
    <row r="209" spans="1:7" x14ac:dyDescent="0.15">
      <c r="A209" s="140">
        <v>44769</v>
      </c>
      <c r="B209" s="141" t="s">
        <v>5442</v>
      </c>
      <c r="C209" s="141" t="s">
        <v>6699</v>
      </c>
      <c r="D209" s="141" t="s">
        <v>6729</v>
      </c>
      <c r="E209" s="145" t="s">
        <v>6810</v>
      </c>
      <c r="F209" s="145" t="s">
        <v>6811</v>
      </c>
      <c r="G209" s="137">
        <v>17200456</v>
      </c>
    </row>
    <row r="210" spans="1:7" x14ac:dyDescent="0.15">
      <c r="A210" s="140">
        <v>44769</v>
      </c>
      <c r="B210" s="141" t="s">
        <v>5442</v>
      </c>
      <c r="C210" s="141" t="s">
        <v>6699</v>
      </c>
      <c r="D210" s="141" t="s">
        <v>6729</v>
      </c>
      <c r="E210" s="145" t="s">
        <v>6812</v>
      </c>
      <c r="F210" s="145" t="s">
        <v>6813</v>
      </c>
      <c r="G210" s="137">
        <v>17200445</v>
      </c>
    </row>
    <row r="211" spans="1:7" x14ac:dyDescent="0.15">
      <c r="A211" s="140">
        <v>44769</v>
      </c>
      <c r="B211" s="141" t="s">
        <v>5442</v>
      </c>
      <c r="C211" s="141" t="s">
        <v>6699</v>
      </c>
      <c r="D211" s="141" t="s">
        <v>6729</v>
      </c>
      <c r="E211" s="145" t="s">
        <v>6812</v>
      </c>
      <c r="F211" s="145" t="s">
        <v>6813</v>
      </c>
      <c r="G211" s="137">
        <v>17200458</v>
      </c>
    </row>
    <row r="212" spans="1:7" x14ac:dyDescent="0.15">
      <c r="A212" s="140">
        <v>44769</v>
      </c>
      <c r="B212" s="141" t="s">
        <v>193</v>
      </c>
      <c r="C212" s="141" t="s">
        <v>6601</v>
      </c>
      <c r="D212" s="141" t="s">
        <v>6704</v>
      </c>
      <c r="E212" s="145" t="s">
        <v>6814</v>
      </c>
      <c r="F212" s="145" t="s">
        <v>6815</v>
      </c>
      <c r="G212" s="137">
        <v>17201105</v>
      </c>
    </row>
    <row r="213" spans="1:7" x14ac:dyDescent="0.15">
      <c r="A213" s="140">
        <v>44769</v>
      </c>
      <c r="B213" s="141" t="s">
        <v>193</v>
      </c>
      <c r="C213" s="141" t="s">
        <v>6601</v>
      </c>
      <c r="D213" s="141" t="s">
        <v>6704</v>
      </c>
      <c r="E213" s="145" t="s">
        <v>6814</v>
      </c>
      <c r="F213" s="145" t="s">
        <v>6815</v>
      </c>
      <c r="G213" s="137">
        <v>17201108</v>
      </c>
    </row>
    <row r="214" spans="1:7" x14ac:dyDescent="0.15">
      <c r="A214" s="140">
        <v>44769</v>
      </c>
      <c r="B214" s="141" t="s">
        <v>193</v>
      </c>
      <c r="C214" s="141" t="s">
        <v>6586</v>
      </c>
      <c r="D214" s="141" t="s">
        <v>528</v>
      </c>
      <c r="E214" s="145">
        <v>17200782</v>
      </c>
      <c r="F214" s="145" t="s">
        <v>6816</v>
      </c>
      <c r="G214" s="137">
        <v>17200782</v>
      </c>
    </row>
    <row r="215" spans="1:7" x14ac:dyDescent="0.15">
      <c r="A215" s="140">
        <v>44769</v>
      </c>
      <c r="B215" s="141" t="s">
        <v>193</v>
      </c>
      <c r="C215" s="141" t="s">
        <v>6754</v>
      </c>
      <c r="D215" s="141" t="s">
        <v>6817</v>
      </c>
      <c r="E215" s="145" t="s">
        <v>6818</v>
      </c>
      <c r="F215" s="145" t="s">
        <v>6819</v>
      </c>
      <c r="G215" s="137">
        <v>17200247</v>
      </c>
    </row>
    <row r="216" spans="1:7" x14ac:dyDescent="0.15">
      <c r="A216" s="140">
        <v>44769</v>
      </c>
      <c r="B216" s="141" t="s">
        <v>193</v>
      </c>
      <c r="C216" s="141" t="s">
        <v>6754</v>
      </c>
      <c r="D216" s="141" t="s">
        <v>6817</v>
      </c>
      <c r="E216" s="145" t="s">
        <v>6818</v>
      </c>
      <c r="F216" s="145" t="s">
        <v>6819</v>
      </c>
      <c r="G216" s="137">
        <v>17200248</v>
      </c>
    </row>
    <row r="217" spans="1:7" x14ac:dyDescent="0.15">
      <c r="A217" s="140">
        <v>44769</v>
      </c>
      <c r="B217" s="141" t="s">
        <v>193</v>
      </c>
      <c r="C217" s="141" t="s">
        <v>6754</v>
      </c>
      <c r="D217" s="141" t="s">
        <v>6817</v>
      </c>
      <c r="E217" s="145" t="s">
        <v>6818</v>
      </c>
      <c r="F217" s="145" t="s">
        <v>6819</v>
      </c>
      <c r="G217" s="137">
        <v>17200249</v>
      </c>
    </row>
    <row r="218" spans="1:7" x14ac:dyDescent="0.15">
      <c r="A218" s="140">
        <v>44769</v>
      </c>
      <c r="B218" s="141" t="s">
        <v>2338</v>
      </c>
      <c r="C218" s="141" t="s">
        <v>6758</v>
      </c>
      <c r="D218" s="141" t="s">
        <v>6820</v>
      </c>
      <c r="E218" s="145" t="s">
        <v>6821</v>
      </c>
      <c r="F218" s="145" t="s">
        <v>11340</v>
      </c>
      <c r="G218" s="137">
        <v>17201568</v>
      </c>
    </row>
    <row r="219" spans="1:7" x14ac:dyDescent="0.15">
      <c r="A219" s="140">
        <v>44769</v>
      </c>
      <c r="B219" s="141" t="s">
        <v>2338</v>
      </c>
      <c r="C219" s="141" t="s">
        <v>6758</v>
      </c>
      <c r="D219" s="141" t="s">
        <v>6820</v>
      </c>
      <c r="E219" s="145" t="s">
        <v>6821</v>
      </c>
      <c r="F219" s="145" t="s">
        <v>11340</v>
      </c>
      <c r="G219" s="137">
        <v>17201572</v>
      </c>
    </row>
    <row r="220" spans="1:7" x14ac:dyDescent="0.15">
      <c r="A220" s="140">
        <v>44769</v>
      </c>
      <c r="B220" s="141" t="s">
        <v>193</v>
      </c>
      <c r="C220" s="141" t="s">
        <v>6694</v>
      </c>
      <c r="D220" s="141" t="s">
        <v>173</v>
      </c>
      <c r="E220" s="145" t="s">
        <v>6823</v>
      </c>
      <c r="F220" s="145" t="s">
        <v>6824</v>
      </c>
      <c r="G220" s="137">
        <v>17201012</v>
      </c>
    </row>
    <row r="221" spans="1:7" x14ac:dyDescent="0.15">
      <c r="A221" s="140">
        <v>44769</v>
      </c>
      <c r="B221" s="141" t="s">
        <v>193</v>
      </c>
      <c r="C221" s="141" t="s">
        <v>6694</v>
      </c>
      <c r="D221" s="141" t="s">
        <v>173</v>
      </c>
      <c r="E221" s="145" t="s">
        <v>6823</v>
      </c>
      <c r="F221" s="145" t="s">
        <v>6824</v>
      </c>
      <c r="G221" s="137">
        <v>17201003</v>
      </c>
    </row>
    <row r="222" spans="1:7" x14ac:dyDescent="0.15">
      <c r="A222" s="140">
        <v>44769</v>
      </c>
      <c r="B222" s="141" t="s">
        <v>193</v>
      </c>
      <c r="C222" s="141" t="s">
        <v>6694</v>
      </c>
      <c r="D222" s="141" t="s">
        <v>173</v>
      </c>
      <c r="E222" s="145">
        <v>17200716</v>
      </c>
      <c r="F222" s="145" t="s">
        <v>6825</v>
      </c>
      <c r="G222" s="137">
        <v>17200716</v>
      </c>
    </row>
    <row r="223" spans="1:7" x14ac:dyDescent="0.15">
      <c r="A223" s="140">
        <v>44769</v>
      </c>
      <c r="B223" s="141" t="s">
        <v>193</v>
      </c>
      <c r="C223" s="141" t="s">
        <v>6694</v>
      </c>
      <c r="D223" s="141" t="s">
        <v>173</v>
      </c>
      <c r="E223" s="145">
        <v>17172823</v>
      </c>
      <c r="F223" s="145" t="s">
        <v>6826</v>
      </c>
      <c r="G223" s="137">
        <v>17172823</v>
      </c>
    </row>
    <row r="224" spans="1:7" x14ac:dyDescent="0.15">
      <c r="A224" s="140">
        <v>44769</v>
      </c>
      <c r="B224" s="141" t="s">
        <v>193</v>
      </c>
      <c r="C224" s="141" t="s">
        <v>6694</v>
      </c>
      <c r="D224" s="141" t="s">
        <v>173</v>
      </c>
      <c r="E224" s="145">
        <v>17192723</v>
      </c>
      <c r="F224" s="145" t="s">
        <v>6827</v>
      </c>
      <c r="G224" s="137">
        <v>17192723</v>
      </c>
    </row>
    <row r="225" spans="1:7" x14ac:dyDescent="0.15">
      <c r="A225" s="140">
        <v>44769</v>
      </c>
      <c r="B225" s="141" t="s">
        <v>193</v>
      </c>
      <c r="C225" s="141" t="s">
        <v>6694</v>
      </c>
      <c r="D225" s="141" t="s">
        <v>173</v>
      </c>
      <c r="E225" s="145">
        <v>17192408</v>
      </c>
      <c r="F225" s="145" t="s">
        <v>6828</v>
      </c>
      <c r="G225" s="137">
        <v>17192408</v>
      </c>
    </row>
    <row r="226" spans="1:7" x14ac:dyDescent="0.15">
      <c r="A226" s="140">
        <v>44769</v>
      </c>
      <c r="B226" s="141" t="s">
        <v>193</v>
      </c>
      <c r="C226" s="141" t="s">
        <v>6694</v>
      </c>
      <c r="D226" s="141" t="s">
        <v>173</v>
      </c>
      <c r="E226" s="145">
        <v>17200938</v>
      </c>
      <c r="F226" s="145" t="s">
        <v>6829</v>
      </c>
      <c r="G226" s="137">
        <v>17200938</v>
      </c>
    </row>
    <row r="227" spans="1:7" x14ac:dyDescent="0.15">
      <c r="A227" s="140">
        <v>44776</v>
      </c>
      <c r="B227" s="141" t="s">
        <v>193</v>
      </c>
      <c r="C227" s="141" t="s">
        <v>6586</v>
      </c>
      <c r="D227" s="141" t="s">
        <v>339</v>
      </c>
      <c r="E227" s="145">
        <v>17202439</v>
      </c>
      <c r="F227" s="145" t="s">
        <v>6830</v>
      </c>
      <c r="G227" s="137">
        <v>17202439</v>
      </c>
    </row>
    <row r="228" spans="1:7" x14ac:dyDescent="0.15">
      <c r="A228" s="140">
        <v>44776</v>
      </c>
      <c r="B228" s="141" t="s">
        <v>5442</v>
      </c>
      <c r="C228" s="141" t="s">
        <v>6586</v>
      </c>
      <c r="D228" s="141" t="s">
        <v>528</v>
      </c>
      <c r="E228" s="145">
        <v>17200245</v>
      </c>
      <c r="F228" s="145" t="s">
        <v>6831</v>
      </c>
      <c r="G228" s="137">
        <v>17200245</v>
      </c>
    </row>
    <row r="229" spans="1:7" x14ac:dyDescent="0.15">
      <c r="A229" s="140">
        <v>44776</v>
      </c>
      <c r="B229" s="141" t="s">
        <v>193</v>
      </c>
      <c r="C229" s="141" t="s">
        <v>6589</v>
      </c>
      <c r="D229" s="141" t="s">
        <v>6590</v>
      </c>
      <c r="E229" s="145">
        <v>17202441</v>
      </c>
      <c r="F229" s="145" t="s">
        <v>6832</v>
      </c>
      <c r="G229" s="137">
        <v>17202441</v>
      </c>
    </row>
    <row r="230" spans="1:7" x14ac:dyDescent="0.15">
      <c r="A230" s="140">
        <v>44776</v>
      </c>
      <c r="B230" s="141" t="s">
        <v>193</v>
      </c>
      <c r="C230" s="141" t="s">
        <v>6589</v>
      </c>
      <c r="D230" s="141" t="s">
        <v>6590</v>
      </c>
      <c r="E230" s="145">
        <v>17202721</v>
      </c>
      <c r="F230" s="145" t="s">
        <v>6833</v>
      </c>
      <c r="G230" s="137">
        <v>17202721</v>
      </c>
    </row>
    <row r="231" spans="1:7" x14ac:dyDescent="0.15">
      <c r="A231" s="140">
        <v>44776</v>
      </c>
      <c r="B231" s="141" t="s">
        <v>5442</v>
      </c>
      <c r="C231" s="141" t="s">
        <v>6589</v>
      </c>
      <c r="D231" s="141" t="s">
        <v>6593</v>
      </c>
      <c r="E231" s="145">
        <v>17201164</v>
      </c>
      <c r="F231" s="145" t="s">
        <v>6834</v>
      </c>
      <c r="G231" s="137">
        <v>17201164</v>
      </c>
    </row>
    <row r="232" spans="1:7" x14ac:dyDescent="0.15">
      <c r="A232" s="140">
        <v>44776</v>
      </c>
      <c r="B232" s="141" t="s">
        <v>5442</v>
      </c>
      <c r="C232" s="141" t="s">
        <v>6694</v>
      </c>
      <c r="D232" s="141" t="s">
        <v>675</v>
      </c>
      <c r="E232" s="145" t="s">
        <v>6835</v>
      </c>
      <c r="F232" s="145" t="s">
        <v>6836</v>
      </c>
      <c r="G232" s="137">
        <v>17202261</v>
      </c>
    </row>
    <row r="233" spans="1:7" x14ac:dyDescent="0.15">
      <c r="A233" s="140">
        <v>44776</v>
      </c>
      <c r="B233" s="141" t="s">
        <v>5442</v>
      </c>
      <c r="C233" s="141" t="s">
        <v>6694</v>
      </c>
      <c r="D233" s="141" t="s">
        <v>675</v>
      </c>
      <c r="E233" s="145" t="s">
        <v>6835</v>
      </c>
      <c r="F233" s="145" t="s">
        <v>6836</v>
      </c>
      <c r="G233" s="137">
        <v>17202262</v>
      </c>
    </row>
    <row r="234" spans="1:7" x14ac:dyDescent="0.15">
      <c r="A234" s="140">
        <v>44776</v>
      </c>
      <c r="B234" s="141" t="s">
        <v>5442</v>
      </c>
      <c r="C234" s="141" t="s">
        <v>6694</v>
      </c>
      <c r="D234" s="141" t="s">
        <v>566</v>
      </c>
      <c r="E234" s="145">
        <v>17201842</v>
      </c>
      <c r="F234" s="145" t="s">
        <v>6837</v>
      </c>
      <c r="G234" s="137">
        <v>17201842</v>
      </c>
    </row>
    <row r="235" spans="1:7" x14ac:dyDescent="0.15">
      <c r="A235" s="140">
        <v>44776</v>
      </c>
      <c r="B235" s="141" t="s">
        <v>5442</v>
      </c>
      <c r="C235" s="141" t="s">
        <v>6601</v>
      </c>
      <c r="D235" s="141" t="s">
        <v>6838</v>
      </c>
      <c r="E235" s="145" t="s">
        <v>6839</v>
      </c>
      <c r="F235" s="145" t="s">
        <v>6840</v>
      </c>
      <c r="G235" s="137">
        <v>17202368</v>
      </c>
    </row>
    <row r="236" spans="1:7" x14ac:dyDescent="0.15">
      <c r="A236" s="140">
        <v>44776</v>
      </c>
      <c r="B236" s="141" t="s">
        <v>5442</v>
      </c>
      <c r="C236" s="141" t="s">
        <v>6601</v>
      </c>
      <c r="D236" s="141" t="s">
        <v>6838</v>
      </c>
      <c r="E236" s="145" t="s">
        <v>6839</v>
      </c>
      <c r="F236" s="145" t="s">
        <v>6840</v>
      </c>
      <c r="G236" s="137">
        <v>17202366</v>
      </c>
    </row>
    <row r="237" spans="1:7" x14ac:dyDescent="0.15">
      <c r="A237" s="140">
        <v>44776</v>
      </c>
      <c r="B237" s="141" t="s">
        <v>193</v>
      </c>
      <c r="C237" s="141" t="s">
        <v>6601</v>
      </c>
      <c r="D237" s="141" t="s">
        <v>6704</v>
      </c>
      <c r="E237" s="145">
        <v>17202199</v>
      </c>
      <c r="F237" s="145" t="s">
        <v>6841</v>
      </c>
      <c r="G237" s="137">
        <v>17202199</v>
      </c>
    </row>
    <row r="238" spans="1:7" x14ac:dyDescent="0.15">
      <c r="A238" s="140">
        <v>44776</v>
      </c>
      <c r="B238" s="141" t="s">
        <v>5442</v>
      </c>
      <c r="C238" s="141" t="s">
        <v>6601</v>
      </c>
      <c r="D238" s="141" t="s">
        <v>194</v>
      </c>
      <c r="E238" s="145">
        <v>17202687</v>
      </c>
      <c r="F238" s="145" t="s">
        <v>6842</v>
      </c>
      <c r="G238" s="137">
        <v>17202687</v>
      </c>
    </row>
    <row r="239" spans="1:7" x14ac:dyDescent="0.15">
      <c r="A239" s="140">
        <v>44776</v>
      </c>
      <c r="B239" s="141" t="s">
        <v>5442</v>
      </c>
      <c r="C239" s="141" t="s">
        <v>6758</v>
      </c>
      <c r="D239" s="141" t="s">
        <v>6820</v>
      </c>
      <c r="E239" s="145" t="s">
        <v>6843</v>
      </c>
      <c r="F239" s="145" t="s">
        <v>11341</v>
      </c>
      <c r="G239" s="137">
        <v>17201968</v>
      </c>
    </row>
    <row r="240" spans="1:7" x14ac:dyDescent="0.15">
      <c r="A240" s="140">
        <v>44776</v>
      </c>
      <c r="B240" s="141" t="s">
        <v>5442</v>
      </c>
      <c r="C240" s="141" t="s">
        <v>6758</v>
      </c>
      <c r="D240" s="141" t="s">
        <v>6820</v>
      </c>
      <c r="E240" s="145" t="s">
        <v>6843</v>
      </c>
      <c r="F240" s="145" t="s">
        <v>11341</v>
      </c>
      <c r="G240" s="137">
        <v>17201971</v>
      </c>
    </row>
    <row r="241" spans="1:7" x14ac:dyDescent="0.15">
      <c r="A241" s="140">
        <v>44776</v>
      </c>
      <c r="B241" s="141" t="s">
        <v>5442</v>
      </c>
      <c r="C241" s="141" t="s">
        <v>6758</v>
      </c>
      <c r="D241" s="141" t="s">
        <v>6820</v>
      </c>
      <c r="E241" s="145" t="s">
        <v>6843</v>
      </c>
      <c r="F241" s="145" t="s">
        <v>11341</v>
      </c>
      <c r="G241" s="137">
        <v>17201974</v>
      </c>
    </row>
    <row r="242" spans="1:7" x14ac:dyDescent="0.15">
      <c r="A242" s="140">
        <v>44776</v>
      </c>
      <c r="B242" s="141" t="s">
        <v>5442</v>
      </c>
      <c r="C242" s="141" t="s">
        <v>6754</v>
      </c>
      <c r="D242" s="141" t="s">
        <v>6709</v>
      </c>
      <c r="E242" s="145">
        <v>17202080</v>
      </c>
      <c r="F242" s="145" t="s">
        <v>6845</v>
      </c>
      <c r="G242" s="137">
        <v>17202080</v>
      </c>
    </row>
    <row r="243" spans="1:7" x14ac:dyDescent="0.15">
      <c r="A243" s="140">
        <v>44776</v>
      </c>
      <c r="B243" s="141" t="s">
        <v>193</v>
      </c>
      <c r="C243" s="141" t="s">
        <v>6694</v>
      </c>
      <c r="D243" s="141" t="s">
        <v>6599</v>
      </c>
      <c r="E243" s="145" t="s">
        <v>6846</v>
      </c>
      <c r="F243" s="145" t="s">
        <v>6847</v>
      </c>
      <c r="G243" s="137">
        <v>17202089</v>
      </c>
    </row>
    <row r="244" spans="1:7" x14ac:dyDescent="0.15">
      <c r="A244" s="140">
        <v>44776</v>
      </c>
      <c r="B244" s="141" t="s">
        <v>193</v>
      </c>
      <c r="C244" s="141" t="s">
        <v>6694</v>
      </c>
      <c r="D244" s="141" t="s">
        <v>6599</v>
      </c>
      <c r="E244" s="145" t="s">
        <v>6846</v>
      </c>
      <c r="F244" s="145" t="s">
        <v>6847</v>
      </c>
      <c r="G244" s="137">
        <v>17202095</v>
      </c>
    </row>
    <row r="245" spans="1:7" x14ac:dyDescent="0.15">
      <c r="A245" s="140">
        <v>44776</v>
      </c>
      <c r="B245" s="141" t="s">
        <v>193</v>
      </c>
      <c r="C245" s="141" t="s">
        <v>6694</v>
      </c>
      <c r="D245" s="141" t="s">
        <v>6599</v>
      </c>
      <c r="E245" s="145" t="s">
        <v>6846</v>
      </c>
      <c r="F245" s="145" t="s">
        <v>6847</v>
      </c>
      <c r="G245" s="137">
        <v>17202101</v>
      </c>
    </row>
    <row r="246" spans="1:7" x14ac:dyDescent="0.15">
      <c r="A246" s="140">
        <v>44776</v>
      </c>
      <c r="B246" s="141" t="s">
        <v>193</v>
      </c>
      <c r="C246" s="141" t="s">
        <v>6694</v>
      </c>
      <c r="D246" s="141" t="s">
        <v>6599</v>
      </c>
      <c r="E246" s="145">
        <v>17201314</v>
      </c>
      <c r="F246" s="145" t="s">
        <v>6848</v>
      </c>
      <c r="G246" s="137">
        <v>17201314</v>
      </c>
    </row>
    <row r="247" spans="1:7" x14ac:dyDescent="0.15">
      <c r="A247" s="140">
        <v>44776</v>
      </c>
      <c r="B247" s="141" t="s">
        <v>193</v>
      </c>
      <c r="C247" s="141" t="s">
        <v>6694</v>
      </c>
      <c r="D247" s="141" t="s">
        <v>6596</v>
      </c>
      <c r="E247" s="145">
        <v>17202204</v>
      </c>
      <c r="F247" s="145" t="s">
        <v>6849</v>
      </c>
      <c r="G247" s="137">
        <v>17202204</v>
      </c>
    </row>
    <row r="248" spans="1:7" x14ac:dyDescent="0.15">
      <c r="A248" s="140">
        <v>44776</v>
      </c>
      <c r="B248" s="141" t="s">
        <v>193</v>
      </c>
      <c r="C248" s="141" t="s">
        <v>6616</v>
      </c>
      <c r="D248" s="141" t="s">
        <v>6742</v>
      </c>
      <c r="E248" s="145">
        <v>17201936</v>
      </c>
      <c r="F248" s="145" t="s">
        <v>6850</v>
      </c>
      <c r="G248" s="137">
        <v>17201936</v>
      </c>
    </row>
    <row r="249" spans="1:7" x14ac:dyDescent="0.15">
      <c r="A249" s="140">
        <v>44776</v>
      </c>
      <c r="B249" s="141" t="s">
        <v>193</v>
      </c>
      <c r="C249" s="141" t="s">
        <v>6616</v>
      </c>
      <c r="D249" s="141" t="s">
        <v>377</v>
      </c>
      <c r="E249" s="145">
        <v>17201798</v>
      </c>
      <c r="F249" s="145" t="s">
        <v>6851</v>
      </c>
      <c r="G249" s="137">
        <v>17201798</v>
      </c>
    </row>
    <row r="250" spans="1:7" x14ac:dyDescent="0.15">
      <c r="A250" s="140">
        <v>44776</v>
      </c>
      <c r="B250" s="141" t="s">
        <v>193</v>
      </c>
      <c r="C250" s="141" t="s">
        <v>6616</v>
      </c>
      <c r="D250" s="141" t="s">
        <v>377</v>
      </c>
      <c r="E250" s="145">
        <v>17201501</v>
      </c>
      <c r="F250" s="145" t="s">
        <v>6852</v>
      </c>
      <c r="G250" s="137">
        <v>17201501</v>
      </c>
    </row>
    <row r="251" spans="1:7" x14ac:dyDescent="0.15">
      <c r="A251" s="140">
        <v>44776</v>
      </c>
      <c r="B251" s="141" t="s">
        <v>193</v>
      </c>
      <c r="C251" s="141" t="s">
        <v>6699</v>
      </c>
      <c r="D251" s="141" t="s">
        <v>6729</v>
      </c>
      <c r="E251" s="145">
        <v>17202542</v>
      </c>
      <c r="F251" s="145" t="s">
        <v>6853</v>
      </c>
      <c r="G251" s="137">
        <v>17202542</v>
      </c>
    </row>
    <row r="252" spans="1:7" x14ac:dyDescent="0.15">
      <c r="A252" s="140">
        <v>44776</v>
      </c>
      <c r="B252" s="141" t="s">
        <v>193</v>
      </c>
      <c r="C252" s="141" t="s">
        <v>6699</v>
      </c>
      <c r="D252" s="141" t="s">
        <v>6729</v>
      </c>
      <c r="E252" s="145">
        <v>17202543</v>
      </c>
      <c r="F252" s="145" t="s">
        <v>6854</v>
      </c>
      <c r="G252" s="137">
        <v>17202543</v>
      </c>
    </row>
    <row r="253" spans="1:7" x14ac:dyDescent="0.15">
      <c r="A253" s="140">
        <v>44776</v>
      </c>
      <c r="B253" s="141" t="s">
        <v>5442</v>
      </c>
      <c r="C253" s="141" t="s">
        <v>6699</v>
      </c>
      <c r="D253" s="141" t="s">
        <v>6729</v>
      </c>
      <c r="E253" s="145">
        <v>17202656</v>
      </c>
      <c r="F253" s="145" t="s">
        <v>6855</v>
      </c>
      <c r="G253" s="137">
        <v>17202656</v>
      </c>
    </row>
    <row r="254" spans="1:7" x14ac:dyDescent="0.15">
      <c r="A254" s="140">
        <v>44776</v>
      </c>
      <c r="B254" s="141" t="s">
        <v>193</v>
      </c>
      <c r="C254" s="141" t="s">
        <v>6584</v>
      </c>
      <c r="D254" s="141" t="s">
        <v>6856</v>
      </c>
      <c r="E254" s="145" t="s">
        <v>6857</v>
      </c>
      <c r="F254" s="145" t="s">
        <v>6858</v>
      </c>
      <c r="G254" s="137" t="s">
        <v>6857</v>
      </c>
    </row>
    <row r="255" spans="1:7" x14ac:dyDescent="0.15">
      <c r="A255" s="140">
        <v>44776</v>
      </c>
      <c r="B255" s="141" t="s">
        <v>5442</v>
      </c>
      <c r="C255" s="141" t="s">
        <v>6584</v>
      </c>
      <c r="D255" s="141" t="s">
        <v>268</v>
      </c>
      <c r="E255" s="145" t="s">
        <v>6859</v>
      </c>
      <c r="F255" s="145" t="s">
        <v>6860</v>
      </c>
      <c r="G255" s="137">
        <v>17202244</v>
      </c>
    </row>
    <row r="256" spans="1:7" x14ac:dyDescent="0.15">
      <c r="A256" s="140">
        <v>44776</v>
      </c>
      <c r="B256" s="141" t="s">
        <v>5442</v>
      </c>
      <c r="C256" s="141" t="s">
        <v>6584</v>
      </c>
      <c r="D256" s="141" t="s">
        <v>268</v>
      </c>
      <c r="E256" s="145" t="s">
        <v>6859</v>
      </c>
      <c r="F256" s="145" t="s">
        <v>6860</v>
      </c>
      <c r="G256" s="137">
        <v>17202245</v>
      </c>
    </row>
    <row r="257" spans="1:7" x14ac:dyDescent="0.15">
      <c r="A257" s="140">
        <v>44783</v>
      </c>
      <c r="B257" s="141" t="s">
        <v>193</v>
      </c>
      <c r="C257" s="141" t="s">
        <v>6616</v>
      </c>
      <c r="D257" s="141" t="s">
        <v>6617</v>
      </c>
      <c r="E257" s="145" t="s">
        <v>6861</v>
      </c>
      <c r="F257" s="145" t="s">
        <v>6862</v>
      </c>
      <c r="G257" s="137">
        <v>17203776</v>
      </c>
    </row>
    <row r="258" spans="1:7" x14ac:dyDescent="0.15">
      <c r="A258" s="140">
        <v>44783</v>
      </c>
      <c r="B258" s="141" t="s">
        <v>193</v>
      </c>
      <c r="C258" s="141" t="s">
        <v>6616</v>
      </c>
      <c r="D258" s="141" t="s">
        <v>6617</v>
      </c>
      <c r="E258" s="145" t="s">
        <v>6861</v>
      </c>
      <c r="F258" s="145" t="s">
        <v>6862</v>
      </c>
      <c r="G258" s="137">
        <v>17203778</v>
      </c>
    </row>
    <row r="259" spans="1:7" x14ac:dyDescent="0.15">
      <c r="A259" s="140">
        <v>44783</v>
      </c>
      <c r="B259" s="141" t="s">
        <v>193</v>
      </c>
      <c r="C259" s="141" t="s">
        <v>6616</v>
      </c>
      <c r="D259" s="141" t="s">
        <v>6617</v>
      </c>
      <c r="E259" s="145">
        <v>17203149</v>
      </c>
      <c r="F259" s="145" t="s">
        <v>6863</v>
      </c>
      <c r="G259" s="137">
        <v>17203149</v>
      </c>
    </row>
    <row r="260" spans="1:7" x14ac:dyDescent="0.15">
      <c r="A260" s="140">
        <v>44783</v>
      </c>
      <c r="B260" s="141" t="s">
        <v>5442</v>
      </c>
      <c r="C260" s="141" t="s">
        <v>6586</v>
      </c>
      <c r="D260" s="141" t="s">
        <v>339</v>
      </c>
      <c r="E260" s="145">
        <v>17203516</v>
      </c>
      <c r="F260" s="145" t="s">
        <v>6864</v>
      </c>
      <c r="G260" s="137">
        <v>17203516</v>
      </c>
    </row>
    <row r="261" spans="1:7" x14ac:dyDescent="0.15">
      <c r="A261" s="140">
        <v>44783</v>
      </c>
      <c r="B261" s="141" t="s">
        <v>193</v>
      </c>
      <c r="C261" s="141" t="s">
        <v>6586</v>
      </c>
      <c r="D261" s="141" t="s">
        <v>339</v>
      </c>
      <c r="E261" s="145">
        <v>17203565</v>
      </c>
      <c r="F261" s="145" t="s">
        <v>6865</v>
      </c>
      <c r="G261" s="137">
        <v>17203565</v>
      </c>
    </row>
    <row r="262" spans="1:7" x14ac:dyDescent="0.15">
      <c r="A262" s="140">
        <v>44783</v>
      </c>
      <c r="B262" s="141" t="s">
        <v>193</v>
      </c>
      <c r="C262" s="141" t="s">
        <v>6589</v>
      </c>
      <c r="D262" s="141" t="s">
        <v>6590</v>
      </c>
      <c r="E262" s="145">
        <v>17203524</v>
      </c>
      <c r="F262" s="145" t="s">
        <v>6866</v>
      </c>
      <c r="G262" s="137">
        <v>17203524</v>
      </c>
    </row>
    <row r="263" spans="1:7" x14ac:dyDescent="0.15">
      <c r="A263" s="140">
        <v>44783</v>
      </c>
      <c r="B263" s="141" t="s">
        <v>193</v>
      </c>
      <c r="C263" s="141" t="s">
        <v>6589</v>
      </c>
      <c r="D263" s="141" t="s">
        <v>6593</v>
      </c>
      <c r="E263" s="145">
        <v>17203377</v>
      </c>
      <c r="F263" s="145" t="s">
        <v>6867</v>
      </c>
      <c r="G263" s="137">
        <v>17203377</v>
      </c>
    </row>
    <row r="264" spans="1:7" x14ac:dyDescent="0.15">
      <c r="A264" s="140">
        <v>44783</v>
      </c>
      <c r="B264" s="141" t="s">
        <v>193</v>
      </c>
      <c r="C264" s="141" t="s">
        <v>6589</v>
      </c>
      <c r="D264" s="141" t="s">
        <v>6593</v>
      </c>
      <c r="E264" s="145">
        <v>17203059</v>
      </c>
      <c r="F264" s="145" t="s">
        <v>6868</v>
      </c>
      <c r="G264" s="137">
        <v>17203059</v>
      </c>
    </row>
    <row r="265" spans="1:7" x14ac:dyDescent="0.15">
      <c r="A265" s="140">
        <v>44783</v>
      </c>
      <c r="B265" s="141" t="s">
        <v>193</v>
      </c>
      <c r="C265" s="141" t="s">
        <v>6589</v>
      </c>
      <c r="D265" s="141" t="s">
        <v>6593</v>
      </c>
      <c r="E265" s="145">
        <v>17202674</v>
      </c>
      <c r="F265" s="145" t="s">
        <v>6869</v>
      </c>
      <c r="G265" s="137">
        <v>17202674</v>
      </c>
    </row>
    <row r="266" spans="1:7" x14ac:dyDescent="0.15">
      <c r="A266" s="140">
        <v>44783</v>
      </c>
      <c r="B266" s="141" t="s">
        <v>2338</v>
      </c>
      <c r="C266" s="141" t="s">
        <v>6589</v>
      </c>
      <c r="D266" s="141" t="s">
        <v>6593</v>
      </c>
      <c r="E266" s="145">
        <v>17202916</v>
      </c>
      <c r="F266" s="145" t="s">
        <v>6870</v>
      </c>
      <c r="G266" s="137">
        <v>17202916</v>
      </c>
    </row>
    <row r="267" spans="1:7" x14ac:dyDescent="0.15">
      <c r="A267" s="140">
        <v>44783</v>
      </c>
      <c r="B267" s="141" t="s">
        <v>2338</v>
      </c>
      <c r="C267" s="141" t="s">
        <v>6589</v>
      </c>
      <c r="D267" s="141" t="s">
        <v>6593</v>
      </c>
      <c r="E267" s="145">
        <v>17202909</v>
      </c>
      <c r="F267" s="145" t="s">
        <v>6871</v>
      </c>
      <c r="G267" s="137">
        <v>17202909</v>
      </c>
    </row>
    <row r="268" spans="1:7" x14ac:dyDescent="0.15">
      <c r="A268" s="140">
        <v>44783</v>
      </c>
      <c r="B268" s="141" t="s">
        <v>2338</v>
      </c>
      <c r="C268" s="141" t="s">
        <v>6589</v>
      </c>
      <c r="D268" s="141" t="s">
        <v>6593</v>
      </c>
      <c r="E268" s="145">
        <v>17202905</v>
      </c>
      <c r="F268" s="145" t="s">
        <v>6872</v>
      </c>
      <c r="G268" s="137">
        <v>17202905</v>
      </c>
    </row>
    <row r="269" spans="1:7" x14ac:dyDescent="0.15">
      <c r="A269" s="140">
        <v>44783</v>
      </c>
      <c r="B269" s="141" t="s">
        <v>2338</v>
      </c>
      <c r="C269" s="141" t="s">
        <v>6589</v>
      </c>
      <c r="D269" s="141" t="s">
        <v>6593</v>
      </c>
      <c r="E269" s="145">
        <v>17202895</v>
      </c>
      <c r="F269" s="145" t="s">
        <v>6873</v>
      </c>
      <c r="G269" s="137">
        <v>17202895</v>
      </c>
    </row>
    <row r="270" spans="1:7" x14ac:dyDescent="0.15">
      <c r="A270" s="140">
        <v>44783</v>
      </c>
      <c r="B270" s="141" t="s">
        <v>5442</v>
      </c>
      <c r="C270" s="141" t="s">
        <v>6601</v>
      </c>
      <c r="D270" s="141" t="s">
        <v>6704</v>
      </c>
      <c r="E270" s="145">
        <v>17202926</v>
      </c>
      <c r="F270" s="145" t="s">
        <v>6874</v>
      </c>
      <c r="G270" s="137">
        <v>17202926</v>
      </c>
    </row>
    <row r="271" spans="1:7" x14ac:dyDescent="0.15">
      <c r="A271" s="140">
        <v>44783</v>
      </c>
      <c r="B271" s="141" t="s">
        <v>193</v>
      </c>
      <c r="C271" s="141" t="s">
        <v>6694</v>
      </c>
      <c r="D271" s="141" t="s">
        <v>200</v>
      </c>
      <c r="E271" s="145">
        <v>17202672</v>
      </c>
      <c r="F271" s="145" t="s">
        <v>6875</v>
      </c>
      <c r="G271" s="137">
        <v>17202672</v>
      </c>
    </row>
    <row r="272" spans="1:7" x14ac:dyDescent="0.15">
      <c r="A272" s="140">
        <v>44783</v>
      </c>
      <c r="B272" s="141" t="s">
        <v>5442</v>
      </c>
      <c r="C272" s="141" t="s">
        <v>6694</v>
      </c>
      <c r="D272" s="141" t="s">
        <v>200</v>
      </c>
      <c r="E272" s="145" t="s">
        <v>6876</v>
      </c>
      <c r="F272" s="145" t="s">
        <v>6877</v>
      </c>
      <c r="G272" s="137">
        <v>17202744</v>
      </c>
    </row>
    <row r="273" spans="1:7" x14ac:dyDescent="0.15">
      <c r="A273" s="140">
        <v>44783</v>
      </c>
      <c r="B273" s="141" t="s">
        <v>5442</v>
      </c>
      <c r="C273" s="141" t="s">
        <v>6694</v>
      </c>
      <c r="D273" s="141" t="s">
        <v>200</v>
      </c>
      <c r="E273" s="145" t="s">
        <v>6876</v>
      </c>
      <c r="F273" s="145" t="s">
        <v>6877</v>
      </c>
      <c r="G273" s="137">
        <v>17202749</v>
      </c>
    </row>
    <row r="274" spans="1:7" x14ac:dyDescent="0.15">
      <c r="A274" s="140">
        <v>44783</v>
      </c>
      <c r="B274" s="141" t="s">
        <v>193</v>
      </c>
      <c r="C274" s="141" t="s">
        <v>6754</v>
      </c>
      <c r="D274" s="141" t="s">
        <v>187</v>
      </c>
      <c r="E274" s="145" t="s">
        <v>6878</v>
      </c>
      <c r="F274" s="145" t="s">
        <v>6879</v>
      </c>
      <c r="G274" s="137">
        <v>17202124</v>
      </c>
    </row>
    <row r="275" spans="1:7" x14ac:dyDescent="0.15">
      <c r="A275" s="140">
        <v>44783</v>
      </c>
      <c r="B275" s="141" t="s">
        <v>193</v>
      </c>
      <c r="C275" s="141" t="s">
        <v>6754</v>
      </c>
      <c r="D275" s="141" t="s">
        <v>187</v>
      </c>
      <c r="E275" s="145" t="s">
        <v>6878</v>
      </c>
      <c r="F275" s="145" t="s">
        <v>6879</v>
      </c>
      <c r="G275" s="137">
        <v>17202122</v>
      </c>
    </row>
    <row r="276" spans="1:7" x14ac:dyDescent="0.15">
      <c r="A276" s="140">
        <v>44783</v>
      </c>
      <c r="B276" s="141" t="s">
        <v>193</v>
      </c>
      <c r="C276" s="141" t="s">
        <v>6699</v>
      </c>
      <c r="D276" s="141" t="s">
        <v>132</v>
      </c>
      <c r="E276" s="145">
        <v>17203272</v>
      </c>
      <c r="F276" s="145" t="s">
        <v>6880</v>
      </c>
      <c r="G276" s="137">
        <v>17203272</v>
      </c>
    </row>
    <row r="277" spans="1:7" x14ac:dyDescent="0.15">
      <c r="A277" s="140">
        <v>44783</v>
      </c>
      <c r="B277" s="141" t="s">
        <v>193</v>
      </c>
      <c r="C277" s="141" t="s">
        <v>6699</v>
      </c>
      <c r="D277" s="141" t="s">
        <v>6729</v>
      </c>
      <c r="E277" s="145">
        <v>17202700</v>
      </c>
      <c r="F277" s="145" t="s">
        <v>6881</v>
      </c>
      <c r="G277" s="137">
        <v>17202700</v>
      </c>
    </row>
    <row r="278" spans="1:7" x14ac:dyDescent="0.15">
      <c r="A278" s="140">
        <v>44783</v>
      </c>
      <c r="B278" s="141" t="s">
        <v>193</v>
      </c>
      <c r="C278" s="141" t="s">
        <v>6699</v>
      </c>
      <c r="D278" s="141" t="s">
        <v>6729</v>
      </c>
      <c r="E278" s="145">
        <v>17201869</v>
      </c>
      <c r="F278" s="145" t="s">
        <v>6882</v>
      </c>
      <c r="G278" s="137">
        <v>17201869</v>
      </c>
    </row>
    <row r="279" spans="1:7" x14ac:dyDescent="0.15">
      <c r="A279" s="140">
        <v>44783</v>
      </c>
      <c r="B279" s="141" t="s">
        <v>193</v>
      </c>
      <c r="C279" s="141" t="s">
        <v>6754</v>
      </c>
      <c r="D279" s="141" t="s">
        <v>484</v>
      </c>
      <c r="E279" s="145">
        <v>17203128</v>
      </c>
      <c r="F279" s="145" t="s">
        <v>6883</v>
      </c>
      <c r="G279" s="137">
        <v>17203128</v>
      </c>
    </row>
    <row r="280" spans="1:7" x14ac:dyDescent="0.15">
      <c r="A280" s="140">
        <v>44783</v>
      </c>
      <c r="B280" s="141" t="s">
        <v>193</v>
      </c>
      <c r="C280" s="141" t="s">
        <v>6616</v>
      </c>
      <c r="D280" s="141" t="s">
        <v>6648</v>
      </c>
      <c r="E280" s="145">
        <v>17201794</v>
      </c>
      <c r="F280" s="145" t="s">
        <v>6884</v>
      </c>
      <c r="G280" s="137">
        <v>17201794</v>
      </c>
    </row>
    <row r="281" spans="1:7" x14ac:dyDescent="0.15">
      <c r="A281" s="140">
        <v>44783</v>
      </c>
      <c r="B281" s="141" t="s">
        <v>5442</v>
      </c>
      <c r="C281" s="141" t="s">
        <v>6694</v>
      </c>
      <c r="D281" s="141" t="s">
        <v>173</v>
      </c>
      <c r="E281" s="145" t="s">
        <v>6857</v>
      </c>
      <c r="F281" s="145" t="s">
        <v>6885</v>
      </c>
      <c r="G281" s="137" t="s">
        <v>6857</v>
      </c>
    </row>
    <row r="282" spans="1:7" x14ac:dyDescent="0.15">
      <c r="A282" s="140">
        <v>44783</v>
      </c>
      <c r="B282" s="141" t="s">
        <v>193</v>
      </c>
      <c r="C282" s="141" t="s">
        <v>6694</v>
      </c>
      <c r="D282" s="141" t="s">
        <v>173</v>
      </c>
      <c r="E282" s="145">
        <v>17204571</v>
      </c>
      <c r="F282" s="145" t="s">
        <v>6886</v>
      </c>
      <c r="G282" s="137">
        <v>17204571</v>
      </c>
    </row>
    <row r="283" spans="1:7" x14ac:dyDescent="0.15">
      <c r="A283" s="140">
        <v>44783</v>
      </c>
      <c r="B283" s="141" t="s">
        <v>193</v>
      </c>
      <c r="C283" s="141" t="s">
        <v>6694</v>
      </c>
      <c r="D283" s="141" t="s">
        <v>1774</v>
      </c>
      <c r="E283" s="145">
        <v>17203133</v>
      </c>
      <c r="F283" s="145" t="s">
        <v>6887</v>
      </c>
      <c r="G283" s="137">
        <v>17203133</v>
      </c>
    </row>
    <row r="284" spans="1:7" x14ac:dyDescent="0.15">
      <c r="A284" s="140">
        <v>44783</v>
      </c>
      <c r="B284" s="141" t="s">
        <v>193</v>
      </c>
      <c r="C284" s="141" t="s">
        <v>6694</v>
      </c>
      <c r="D284" s="141" t="s">
        <v>1774</v>
      </c>
      <c r="E284" s="145">
        <v>17202733</v>
      </c>
      <c r="F284" s="145" t="s">
        <v>6888</v>
      </c>
      <c r="G284" s="137">
        <v>17202733</v>
      </c>
    </row>
    <row r="285" spans="1:7" x14ac:dyDescent="0.15">
      <c r="A285" s="140">
        <v>44783</v>
      </c>
      <c r="B285" s="141" t="s">
        <v>193</v>
      </c>
      <c r="C285" s="141" t="s">
        <v>6694</v>
      </c>
      <c r="D285" s="141" t="s">
        <v>1774</v>
      </c>
      <c r="E285" s="145">
        <v>17201195</v>
      </c>
      <c r="F285" s="145" t="s">
        <v>6889</v>
      </c>
      <c r="G285" s="137">
        <v>17201195</v>
      </c>
    </row>
    <row r="286" spans="1:7" x14ac:dyDescent="0.15">
      <c r="A286" s="140">
        <v>44783</v>
      </c>
      <c r="B286" s="141" t="s">
        <v>193</v>
      </c>
      <c r="C286" s="141" t="s">
        <v>6754</v>
      </c>
      <c r="D286" s="141" t="s">
        <v>6701</v>
      </c>
      <c r="E286" s="145" t="s">
        <v>6890</v>
      </c>
      <c r="F286" s="145" t="s">
        <v>6891</v>
      </c>
      <c r="G286" s="137">
        <v>17200999</v>
      </c>
    </row>
    <row r="287" spans="1:7" x14ac:dyDescent="0.15">
      <c r="A287" s="140">
        <v>44783</v>
      </c>
      <c r="B287" s="141" t="s">
        <v>193</v>
      </c>
      <c r="C287" s="141" t="s">
        <v>6754</v>
      </c>
      <c r="D287" s="141" t="s">
        <v>6701</v>
      </c>
      <c r="E287" s="145" t="s">
        <v>6890</v>
      </c>
      <c r="F287" s="145" t="s">
        <v>6891</v>
      </c>
      <c r="G287" s="137">
        <v>17201000</v>
      </c>
    </row>
    <row r="288" spans="1:7" x14ac:dyDescent="0.15">
      <c r="A288" s="140">
        <v>44783</v>
      </c>
      <c r="B288" s="141" t="s">
        <v>193</v>
      </c>
      <c r="C288" s="141" t="s">
        <v>6892</v>
      </c>
      <c r="D288" s="141" t="s">
        <v>6856</v>
      </c>
      <c r="E288" s="145" t="s">
        <v>8</v>
      </c>
      <c r="F288" s="145" t="s">
        <v>6893</v>
      </c>
      <c r="G288" s="137" t="s">
        <v>8</v>
      </c>
    </row>
    <row r="289" spans="1:7" x14ac:dyDescent="0.15">
      <c r="A289" s="140">
        <v>44783</v>
      </c>
      <c r="B289" s="141" t="s">
        <v>193</v>
      </c>
      <c r="C289" s="141" t="s">
        <v>6754</v>
      </c>
      <c r="D289" s="141" t="s">
        <v>103</v>
      </c>
      <c r="E289" s="145">
        <v>17200494</v>
      </c>
      <c r="F289" s="145" t="s">
        <v>6894</v>
      </c>
      <c r="G289" s="137">
        <v>17200494</v>
      </c>
    </row>
    <row r="290" spans="1:7" x14ac:dyDescent="0.15">
      <c r="A290" s="140">
        <v>44783</v>
      </c>
      <c r="B290" s="141" t="s">
        <v>193</v>
      </c>
      <c r="C290" s="141" t="s">
        <v>6754</v>
      </c>
      <c r="D290" s="141" t="s">
        <v>103</v>
      </c>
      <c r="E290" s="145">
        <v>17201878</v>
      </c>
      <c r="F290" s="145" t="s">
        <v>6895</v>
      </c>
      <c r="G290" s="137">
        <v>17201878</v>
      </c>
    </row>
    <row r="291" spans="1:7" x14ac:dyDescent="0.15">
      <c r="A291" s="140">
        <v>44783</v>
      </c>
      <c r="B291" s="141" t="s">
        <v>193</v>
      </c>
      <c r="C291" s="141" t="s">
        <v>6892</v>
      </c>
      <c r="D291" s="141" t="s">
        <v>268</v>
      </c>
      <c r="E291" s="145" t="s">
        <v>6896</v>
      </c>
      <c r="F291" s="145" t="s">
        <v>11342</v>
      </c>
      <c r="G291" s="137">
        <v>17204271</v>
      </c>
    </row>
    <row r="292" spans="1:7" x14ac:dyDescent="0.15">
      <c r="A292" s="140">
        <v>44783</v>
      </c>
      <c r="B292" s="141" t="s">
        <v>193</v>
      </c>
      <c r="C292" s="141" t="s">
        <v>6892</v>
      </c>
      <c r="D292" s="141" t="s">
        <v>268</v>
      </c>
      <c r="E292" s="145" t="s">
        <v>6896</v>
      </c>
      <c r="F292" s="145" t="s">
        <v>11342</v>
      </c>
      <c r="G292" s="137">
        <v>17204272</v>
      </c>
    </row>
    <row r="293" spans="1:7" x14ac:dyDescent="0.15">
      <c r="A293" s="140">
        <v>44783</v>
      </c>
      <c r="B293" s="141" t="s">
        <v>193</v>
      </c>
      <c r="C293" s="141" t="s">
        <v>6892</v>
      </c>
      <c r="D293" s="141" t="s">
        <v>268</v>
      </c>
      <c r="E293" s="145" t="s">
        <v>6896</v>
      </c>
      <c r="F293" s="145" t="s">
        <v>11342</v>
      </c>
      <c r="G293" s="137">
        <v>17204225</v>
      </c>
    </row>
    <row r="294" spans="1:7" x14ac:dyDescent="0.15">
      <c r="A294" s="140">
        <v>44783</v>
      </c>
      <c r="B294" s="141" t="s">
        <v>193</v>
      </c>
      <c r="C294" s="141" t="s">
        <v>6892</v>
      </c>
      <c r="D294" s="141" t="s">
        <v>268</v>
      </c>
      <c r="E294" s="145" t="s">
        <v>6896</v>
      </c>
      <c r="F294" s="145" t="s">
        <v>11342</v>
      </c>
      <c r="G294" s="137">
        <v>17204240</v>
      </c>
    </row>
    <row r="295" spans="1:7" x14ac:dyDescent="0.15">
      <c r="A295" s="140">
        <v>44783</v>
      </c>
      <c r="B295" s="141" t="s">
        <v>193</v>
      </c>
      <c r="C295" s="141" t="s">
        <v>6616</v>
      </c>
      <c r="D295" s="141" t="s">
        <v>377</v>
      </c>
      <c r="E295" s="145">
        <v>17204110</v>
      </c>
      <c r="F295" s="145" t="s">
        <v>11370</v>
      </c>
      <c r="G295" s="137">
        <v>17204110</v>
      </c>
    </row>
    <row r="296" spans="1:7" x14ac:dyDescent="0.15">
      <c r="A296" s="140">
        <v>44783</v>
      </c>
      <c r="B296" s="141" t="s">
        <v>193</v>
      </c>
      <c r="C296" s="141" t="s">
        <v>6616</v>
      </c>
      <c r="D296" s="141" t="s">
        <v>377</v>
      </c>
      <c r="E296" s="145">
        <v>17203211</v>
      </c>
      <c r="F296" s="145" t="s">
        <v>6899</v>
      </c>
      <c r="G296" s="137">
        <v>17203211</v>
      </c>
    </row>
    <row r="297" spans="1:7" x14ac:dyDescent="0.15">
      <c r="A297" s="140">
        <v>44783</v>
      </c>
      <c r="B297" s="141" t="s">
        <v>193</v>
      </c>
      <c r="C297" s="141" t="s">
        <v>6616</v>
      </c>
      <c r="D297" s="141" t="s">
        <v>377</v>
      </c>
      <c r="E297" s="145">
        <v>17204142</v>
      </c>
      <c r="F297" s="145" t="s">
        <v>6900</v>
      </c>
      <c r="G297" s="137">
        <v>17204142</v>
      </c>
    </row>
    <row r="298" spans="1:7" x14ac:dyDescent="0.15">
      <c r="A298" s="140">
        <v>44790</v>
      </c>
      <c r="B298" s="141" t="s">
        <v>193</v>
      </c>
      <c r="C298" s="141" t="s">
        <v>6616</v>
      </c>
      <c r="D298" s="141" t="s">
        <v>6617</v>
      </c>
      <c r="E298" s="145">
        <v>17203865</v>
      </c>
      <c r="F298" s="145" t="s">
        <v>6901</v>
      </c>
      <c r="G298" s="137">
        <v>17203865</v>
      </c>
    </row>
    <row r="299" spans="1:7" x14ac:dyDescent="0.15">
      <c r="A299" s="140">
        <v>44790</v>
      </c>
      <c r="B299" s="141" t="s">
        <v>193</v>
      </c>
      <c r="C299" s="141" t="s">
        <v>6616</v>
      </c>
      <c r="D299" s="141" t="s">
        <v>6617</v>
      </c>
      <c r="E299" s="145" t="s">
        <v>6902</v>
      </c>
      <c r="F299" s="145" t="s">
        <v>6903</v>
      </c>
      <c r="G299" s="137">
        <v>17201946</v>
      </c>
    </row>
    <row r="300" spans="1:7" x14ac:dyDescent="0.15">
      <c r="A300" s="140">
        <v>44790</v>
      </c>
      <c r="B300" s="141" t="s">
        <v>193</v>
      </c>
      <c r="C300" s="141" t="s">
        <v>6616</v>
      </c>
      <c r="D300" s="141" t="s">
        <v>6617</v>
      </c>
      <c r="E300" s="145" t="s">
        <v>6902</v>
      </c>
      <c r="F300" s="145" t="s">
        <v>6903</v>
      </c>
      <c r="G300" s="137">
        <v>17201943</v>
      </c>
    </row>
    <row r="301" spans="1:7" x14ac:dyDescent="0.15">
      <c r="A301" s="140">
        <v>44790</v>
      </c>
      <c r="B301" s="141" t="s">
        <v>193</v>
      </c>
      <c r="C301" s="141" t="s">
        <v>6589</v>
      </c>
      <c r="D301" s="141" t="s">
        <v>6593</v>
      </c>
      <c r="E301" s="145">
        <v>17202678</v>
      </c>
      <c r="F301" s="145" t="s">
        <v>6904</v>
      </c>
      <c r="G301" s="137">
        <v>17202678</v>
      </c>
    </row>
    <row r="302" spans="1:7" x14ac:dyDescent="0.15">
      <c r="A302" s="140">
        <v>44790</v>
      </c>
      <c r="B302" s="141" t="s">
        <v>5442</v>
      </c>
      <c r="C302" s="141" t="s">
        <v>6589</v>
      </c>
      <c r="D302" s="141" t="s">
        <v>6590</v>
      </c>
      <c r="E302" s="145">
        <v>17204071</v>
      </c>
      <c r="F302" s="145" t="s">
        <v>6905</v>
      </c>
      <c r="G302" s="137">
        <v>17204071</v>
      </c>
    </row>
    <row r="303" spans="1:7" x14ac:dyDescent="0.15">
      <c r="A303" s="140">
        <v>44790</v>
      </c>
      <c r="B303" s="141" t="s">
        <v>193</v>
      </c>
      <c r="C303" s="141" t="s">
        <v>6589</v>
      </c>
      <c r="D303" s="141" t="s">
        <v>6590</v>
      </c>
      <c r="E303" s="145">
        <v>17204411</v>
      </c>
      <c r="F303" s="145" t="s">
        <v>6906</v>
      </c>
      <c r="G303" s="137">
        <v>17204411</v>
      </c>
    </row>
    <row r="304" spans="1:7" x14ac:dyDescent="0.15">
      <c r="A304" s="140">
        <v>44790</v>
      </c>
      <c r="B304" s="141" t="s">
        <v>5442</v>
      </c>
      <c r="C304" s="141" t="s">
        <v>6589</v>
      </c>
      <c r="D304" s="141" t="s">
        <v>6590</v>
      </c>
      <c r="E304" s="145">
        <v>17206585</v>
      </c>
      <c r="F304" s="145" t="s">
        <v>6907</v>
      </c>
      <c r="G304" s="137">
        <v>17206585</v>
      </c>
    </row>
    <row r="305" spans="1:7" x14ac:dyDescent="0.15">
      <c r="A305" s="140">
        <v>44790</v>
      </c>
      <c r="B305" s="141" t="s">
        <v>193</v>
      </c>
      <c r="C305" s="141" t="s">
        <v>6589</v>
      </c>
      <c r="D305" s="141" t="s">
        <v>6590</v>
      </c>
      <c r="E305" s="145">
        <v>17203801</v>
      </c>
      <c r="F305" s="145" t="s">
        <v>6908</v>
      </c>
      <c r="G305" s="137">
        <v>17203801</v>
      </c>
    </row>
    <row r="306" spans="1:7" x14ac:dyDescent="0.15">
      <c r="A306" s="140">
        <v>44790</v>
      </c>
      <c r="B306" s="141" t="s">
        <v>2338</v>
      </c>
      <c r="C306" s="141" t="s">
        <v>6589</v>
      </c>
      <c r="D306" s="141" t="s">
        <v>6590</v>
      </c>
      <c r="E306" s="145">
        <v>17204974</v>
      </c>
      <c r="F306" s="145" t="s">
        <v>6909</v>
      </c>
      <c r="G306" s="137">
        <v>17204974</v>
      </c>
    </row>
    <row r="307" spans="1:7" x14ac:dyDescent="0.15">
      <c r="A307" s="140">
        <v>44790</v>
      </c>
      <c r="B307" s="141" t="s">
        <v>2338</v>
      </c>
      <c r="C307" s="141" t="s">
        <v>6589</v>
      </c>
      <c r="D307" s="141" t="s">
        <v>6590</v>
      </c>
      <c r="E307" s="145">
        <v>17204960</v>
      </c>
      <c r="F307" s="145" t="s">
        <v>6910</v>
      </c>
      <c r="G307" s="137">
        <v>17204960</v>
      </c>
    </row>
    <row r="308" spans="1:7" x14ac:dyDescent="0.15">
      <c r="A308" s="140">
        <v>44790</v>
      </c>
      <c r="B308" s="141" t="s">
        <v>5442</v>
      </c>
      <c r="C308" s="141" t="s">
        <v>6586</v>
      </c>
      <c r="D308" s="141" t="s">
        <v>339</v>
      </c>
      <c r="E308" s="145">
        <v>17206546</v>
      </c>
      <c r="F308" s="145" t="s">
        <v>6911</v>
      </c>
      <c r="G308" s="137">
        <v>17206546</v>
      </c>
    </row>
    <row r="309" spans="1:7" x14ac:dyDescent="0.15">
      <c r="A309" s="140">
        <v>44790</v>
      </c>
      <c r="B309" s="141" t="s">
        <v>193</v>
      </c>
      <c r="C309" s="141" t="s">
        <v>6699</v>
      </c>
      <c r="D309" s="141" t="s">
        <v>6767</v>
      </c>
      <c r="E309" s="145">
        <v>17204728</v>
      </c>
      <c r="F309" s="145" t="s">
        <v>6912</v>
      </c>
      <c r="G309" s="137">
        <v>17204728</v>
      </c>
    </row>
    <row r="310" spans="1:7" x14ac:dyDescent="0.15">
      <c r="A310" s="140">
        <v>44790</v>
      </c>
      <c r="B310" s="141" t="s">
        <v>193</v>
      </c>
      <c r="C310" s="141" t="s">
        <v>6699</v>
      </c>
      <c r="D310" s="141" t="s">
        <v>6767</v>
      </c>
      <c r="E310" s="145">
        <v>17204765</v>
      </c>
      <c r="F310" s="145" t="s">
        <v>6913</v>
      </c>
      <c r="G310" s="137">
        <v>17204765</v>
      </c>
    </row>
    <row r="311" spans="1:7" x14ac:dyDescent="0.15">
      <c r="A311" s="140">
        <v>44790</v>
      </c>
      <c r="B311" s="141" t="s">
        <v>193</v>
      </c>
      <c r="C311" s="141" t="s">
        <v>6699</v>
      </c>
      <c r="D311" s="141" t="s">
        <v>6767</v>
      </c>
      <c r="E311" s="145">
        <v>17204791</v>
      </c>
      <c r="F311" s="145" t="s">
        <v>6914</v>
      </c>
      <c r="G311" s="137">
        <v>17204791</v>
      </c>
    </row>
    <row r="312" spans="1:7" x14ac:dyDescent="0.15">
      <c r="A312" s="140">
        <v>44790</v>
      </c>
      <c r="B312" s="141" t="s">
        <v>193</v>
      </c>
      <c r="C312" s="141" t="s">
        <v>6699</v>
      </c>
      <c r="D312" s="141" t="s">
        <v>132</v>
      </c>
      <c r="E312" s="145">
        <v>17206375</v>
      </c>
      <c r="F312" s="145" t="s">
        <v>6915</v>
      </c>
      <c r="G312" s="137">
        <v>17206375</v>
      </c>
    </row>
    <row r="313" spans="1:7" x14ac:dyDescent="0.15">
      <c r="A313" s="140">
        <v>44790</v>
      </c>
      <c r="B313" s="141" t="s">
        <v>193</v>
      </c>
      <c r="C313" s="141" t="s">
        <v>6699</v>
      </c>
      <c r="D313" s="141" t="s">
        <v>132</v>
      </c>
      <c r="E313" s="145">
        <v>17206683</v>
      </c>
      <c r="F313" s="145" t="s">
        <v>6916</v>
      </c>
      <c r="G313" s="137">
        <v>17206683</v>
      </c>
    </row>
    <row r="314" spans="1:7" x14ac:dyDescent="0.15">
      <c r="A314" s="140">
        <v>44790</v>
      </c>
      <c r="B314" s="141" t="s">
        <v>193</v>
      </c>
      <c r="C314" s="141" t="s">
        <v>6699</v>
      </c>
      <c r="D314" s="141" t="s">
        <v>132</v>
      </c>
      <c r="E314" s="145" t="s">
        <v>11343</v>
      </c>
      <c r="F314" s="145" t="s">
        <v>6918</v>
      </c>
      <c r="G314" s="137">
        <v>17206500</v>
      </c>
    </row>
    <row r="315" spans="1:7" x14ac:dyDescent="0.15">
      <c r="A315" s="140">
        <v>44790</v>
      </c>
      <c r="B315" s="141" t="s">
        <v>193</v>
      </c>
      <c r="C315" s="141" t="s">
        <v>6699</v>
      </c>
      <c r="D315" s="141" t="s">
        <v>132</v>
      </c>
      <c r="E315" s="145" t="s">
        <v>11343</v>
      </c>
      <c r="F315" s="145" t="s">
        <v>6918</v>
      </c>
      <c r="G315" s="137">
        <v>17208147</v>
      </c>
    </row>
    <row r="316" spans="1:7" x14ac:dyDescent="0.15">
      <c r="A316" s="140">
        <v>44790</v>
      </c>
      <c r="B316" s="141" t="s">
        <v>193</v>
      </c>
      <c r="C316" s="141" t="s">
        <v>6699</v>
      </c>
      <c r="D316" s="141" t="s">
        <v>132</v>
      </c>
      <c r="E316" s="145">
        <v>17206501</v>
      </c>
      <c r="F316" s="145" t="s">
        <v>6919</v>
      </c>
      <c r="G316" s="137">
        <v>17206501</v>
      </c>
    </row>
    <row r="317" spans="1:7" x14ac:dyDescent="0.15">
      <c r="A317" s="140">
        <v>44790</v>
      </c>
      <c r="B317" s="141" t="s">
        <v>5442</v>
      </c>
      <c r="C317" s="141" t="s">
        <v>6694</v>
      </c>
      <c r="D317" s="141" t="s">
        <v>6630</v>
      </c>
      <c r="E317" s="145">
        <v>17204487</v>
      </c>
      <c r="F317" s="145" t="s">
        <v>6920</v>
      </c>
      <c r="G317" s="137">
        <v>17204487</v>
      </c>
    </row>
    <row r="318" spans="1:7" x14ac:dyDescent="0.15">
      <c r="A318" s="140">
        <v>44790</v>
      </c>
      <c r="B318" s="141" t="s">
        <v>5442</v>
      </c>
      <c r="C318" s="141" t="s">
        <v>6694</v>
      </c>
      <c r="D318" s="141" t="s">
        <v>6630</v>
      </c>
      <c r="E318" s="145">
        <v>17204482</v>
      </c>
      <c r="F318" s="145" t="s">
        <v>6921</v>
      </c>
      <c r="G318" s="137">
        <v>17204482</v>
      </c>
    </row>
    <row r="319" spans="1:7" x14ac:dyDescent="0.15">
      <c r="A319" s="140">
        <v>44790</v>
      </c>
      <c r="B319" s="141" t="s">
        <v>193</v>
      </c>
      <c r="C319" s="141" t="s">
        <v>6694</v>
      </c>
      <c r="D319" s="141" t="s">
        <v>6630</v>
      </c>
      <c r="E319" s="145" t="s">
        <v>6922</v>
      </c>
      <c r="F319" s="145" t="s">
        <v>6923</v>
      </c>
      <c r="G319" s="137">
        <v>17204774</v>
      </c>
    </row>
    <row r="320" spans="1:7" x14ac:dyDescent="0.15">
      <c r="A320" s="140">
        <v>44790</v>
      </c>
      <c r="B320" s="141" t="s">
        <v>193</v>
      </c>
      <c r="C320" s="141" t="s">
        <v>6694</v>
      </c>
      <c r="D320" s="141" t="s">
        <v>6630</v>
      </c>
      <c r="E320" s="145" t="s">
        <v>6922</v>
      </c>
      <c r="F320" s="145" t="s">
        <v>6923</v>
      </c>
      <c r="G320" s="137">
        <v>17204758</v>
      </c>
    </row>
    <row r="321" spans="1:7" x14ac:dyDescent="0.15">
      <c r="A321" s="140">
        <v>44790</v>
      </c>
      <c r="B321" s="141" t="s">
        <v>193</v>
      </c>
      <c r="C321" s="141" t="s">
        <v>6694</v>
      </c>
      <c r="D321" s="141" t="s">
        <v>6630</v>
      </c>
      <c r="E321" s="145">
        <v>17204790</v>
      </c>
      <c r="F321" s="145" t="s">
        <v>6924</v>
      </c>
      <c r="G321" s="137">
        <v>17204790</v>
      </c>
    </row>
    <row r="322" spans="1:7" x14ac:dyDescent="0.15">
      <c r="A322" s="140">
        <v>44790</v>
      </c>
      <c r="B322" s="141" t="s">
        <v>193</v>
      </c>
      <c r="C322" s="141" t="s">
        <v>6694</v>
      </c>
      <c r="D322" s="141" t="s">
        <v>6630</v>
      </c>
      <c r="E322" s="145">
        <v>17204793</v>
      </c>
      <c r="F322" s="145" t="s">
        <v>6925</v>
      </c>
      <c r="G322" s="137">
        <v>17204793</v>
      </c>
    </row>
    <row r="323" spans="1:7" x14ac:dyDescent="0.15">
      <c r="A323" s="140">
        <v>44790</v>
      </c>
      <c r="B323" s="141" t="s">
        <v>193</v>
      </c>
      <c r="C323" s="141" t="s">
        <v>6694</v>
      </c>
      <c r="D323" s="141" t="s">
        <v>6599</v>
      </c>
      <c r="E323" s="145">
        <v>17204979</v>
      </c>
      <c r="F323" s="145" t="s">
        <v>6926</v>
      </c>
      <c r="G323" s="137">
        <v>17204979</v>
      </c>
    </row>
    <row r="324" spans="1:7" x14ac:dyDescent="0.15">
      <c r="A324" s="140">
        <v>44790</v>
      </c>
      <c r="B324" s="141" t="s">
        <v>193</v>
      </c>
      <c r="C324" s="141" t="s">
        <v>6694</v>
      </c>
      <c r="D324" s="141" t="s">
        <v>1774</v>
      </c>
      <c r="E324" s="145">
        <v>17205042</v>
      </c>
      <c r="F324" s="145" t="s">
        <v>6927</v>
      </c>
      <c r="G324" s="137">
        <v>17205042</v>
      </c>
    </row>
    <row r="325" spans="1:7" x14ac:dyDescent="0.15">
      <c r="A325" s="140">
        <v>44790</v>
      </c>
      <c r="B325" s="141" t="s">
        <v>193</v>
      </c>
      <c r="C325" s="141" t="s">
        <v>6694</v>
      </c>
      <c r="D325" s="141" t="s">
        <v>1774</v>
      </c>
      <c r="E325" s="145">
        <v>17206335</v>
      </c>
      <c r="F325" s="145" t="s">
        <v>6928</v>
      </c>
      <c r="G325" s="137">
        <v>17206335</v>
      </c>
    </row>
    <row r="326" spans="1:7" x14ac:dyDescent="0.15">
      <c r="A326" s="140">
        <v>44790</v>
      </c>
      <c r="B326" s="141" t="s">
        <v>5442</v>
      </c>
      <c r="C326" s="141" t="s">
        <v>6694</v>
      </c>
      <c r="D326" s="141" t="s">
        <v>6596</v>
      </c>
      <c r="E326" s="145">
        <v>17204878</v>
      </c>
      <c r="F326" s="145" t="s">
        <v>6929</v>
      </c>
      <c r="G326" s="137">
        <v>17204878</v>
      </c>
    </row>
    <row r="327" spans="1:7" x14ac:dyDescent="0.15">
      <c r="A327" s="140">
        <v>44790</v>
      </c>
      <c r="B327" s="141" t="s">
        <v>5442</v>
      </c>
      <c r="C327" s="141" t="s">
        <v>6694</v>
      </c>
      <c r="D327" s="141" t="s">
        <v>6596</v>
      </c>
      <c r="E327" s="145">
        <v>17204767</v>
      </c>
      <c r="F327" s="145" t="s">
        <v>6930</v>
      </c>
      <c r="G327" s="137">
        <v>17204767</v>
      </c>
    </row>
    <row r="328" spans="1:7" x14ac:dyDescent="0.15">
      <c r="A328" s="140">
        <v>44790</v>
      </c>
      <c r="B328" s="141" t="s">
        <v>193</v>
      </c>
      <c r="C328" s="141" t="s">
        <v>6694</v>
      </c>
      <c r="D328" s="141" t="s">
        <v>6596</v>
      </c>
      <c r="E328" s="145">
        <v>17204996</v>
      </c>
      <c r="F328" s="145" t="s">
        <v>6931</v>
      </c>
      <c r="G328" s="137">
        <v>17204996</v>
      </c>
    </row>
    <row r="329" spans="1:7" x14ac:dyDescent="0.15">
      <c r="A329" s="140">
        <v>44790</v>
      </c>
      <c r="B329" s="141" t="s">
        <v>193</v>
      </c>
      <c r="C329" s="141" t="s">
        <v>6694</v>
      </c>
      <c r="D329" s="141" t="s">
        <v>6596</v>
      </c>
      <c r="E329" s="145">
        <v>17206354</v>
      </c>
      <c r="F329" s="145" t="s">
        <v>6932</v>
      </c>
      <c r="G329" s="137">
        <v>17206354</v>
      </c>
    </row>
    <row r="330" spans="1:7" x14ac:dyDescent="0.15">
      <c r="A330" s="140">
        <v>44790</v>
      </c>
      <c r="B330" s="141" t="s">
        <v>193</v>
      </c>
      <c r="C330" s="141" t="s">
        <v>6694</v>
      </c>
      <c r="D330" s="141" t="s">
        <v>6596</v>
      </c>
      <c r="E330" s="145">
        <v>17206358</v>
      </c>
      <c r="F330" s="145" t="s">
        <v>6933</v>
      </c>
      <c r="G330" s="137">
        <v>17206358</v>
      </c>
    </row>
    <row r="331" spans="1:7" x14ac:dyDescent="0.15">
      <c r="A331" s="140">
        <v>44790</v>
      </c>
      <c r="B331" s="141" t="s">
        <v>193</v>
      </c>
      <c r="C331" s="141" t="s">
        <v>6616</v>
      </c>
      <c r="D331" s="141" t="s">
        <v>6742</v>
      </c>
      <c r="E331" s="145" t="s">
        <v>6934</v>
      </c>
      <c r="F331" s="145" t="s">
        <v>6935</v>
      </c>
      <c r="G331" s="137">
        <v>17203877</v>
      </c>
    </row>
    <row r="332" spans="1:7" x14ac:dyDescent="0.15">
      <c r="A332" s="140">
        <v>44790</v>
      </c>
      <c r="B332" s="141" t="s">
        <v>193</v>
      </c>
      <c r="C332" s="141" t="s">
        <v>6616</v>
      </c>
      <c r="D332" s="141" t="s">
        <v>6742</v>
      </c>
      <c r="E332" s="145" t="s">
        <v>6934</v>
      </c>
      <c r="F332" s="145" t="s">
        <v>6935</v>
      </c>
      <c r="G332" s="137">
        <v>17203879</v>
      </c>
    </row>
    <row r="333" spans="1:7" x14ac:dyDescent="0.15">
      <c r="A333" s="140">
        <v>44790</v>
      </c>
      <c r="B333" s="141" t="s">
        <v>193</v>
      </c>
      <c r="C333" s="141" t="s">
        <v>6616</v>
      </c>
      <c r="D333" s="141" t="s">
        <v>6648</v>
      </c>
      <c r="E333" s="145">
        <v>17203363</v>
      </c>
      <c r="F333" s="145" t="s">
        <v>6936</v>
      </c>
      <c r="G333" s="137">
        <v>17203363</v>
      </c>
    </row>
    <row r="334" spans="1:7" x14ac:dyDescent="0.15">
      <c r="A334" s="140">
        <v>44790</v>
      </c>
      <c r="B334" s="141" t="s">
        <v>193</v>
      </c>
      <c r="C334" s="141" t="s">
        <v>6616</v>
      </c>
      <c r="D334" s="141" t="s">
        <v>377</v>
      </c>
      <c r="E334" s="145">
        <v>17204384</v>
      </c>
      <c r="F334" s="145" t="s">
        <v>6937</v>
      </c>
      <c r="G334" s="137">
        <v>17204384</v>
      </c>
    </row>
    <row r="335" spans="1:7" x14ac:dyDescent="0.15">
      <c r="A335" s="140">
        <v>44790</v>
      </c>
      <c r="B335" s="141" t="s">
        <v>193</v>
      </c>
      <c r="C335" s="141" t="s">
        <v>6616</v>
      </c>
      <c r="D335" s="141" t="s">
        <v>377</v>
      </c>
      <c r="E335" s="145">
        <v>17204387</v>
      </c>
      <c r="F335" s="145" t="s">
        <v>6938</v>
      </c>
      <c r="G335" s="137">
        <v>17204387</v>
      </c>
    </row>
    <row r="336" spans="1:7" x14ac:dyDescent="0.15">
      <c r="A336" s="140">
        <v>44790</v>
      </c>
      <c r="B336" s="141" t="s">
        <v>193</v>
      </c>
      <c r="C336" s="141" t="s">
        <v>6616</v>
      </c>
      <c r="D336" s="141" t="s">
        <v>377</v>
      </c>
      <c r="E336" s="145">
        <v>17201787</v>
      </c>
      <c r="F336" s="145" t="s">
        <v>6939</v>
      </c>
      <c r="G336" s="137">
        <v>17201787</v>
      </c>
    </row>
    <row r="337" spans="1:7" x14ac:dyDescent="0.15">
      <c r="A337" s="140">
        <v>44790</v>
      </c>
      <c r="B337" s="141" t="s">
        <v>193</v>
      </c>
      <c r="C337" s="141" t="s">
        <v>6584</v>
      </c>
      <c r="D337" s="141" t="s">
        <v>268</v>
      </c>
      <c r="E337" s="145">
        <v>17206613</v>
      </c>
      <c r="F337" s="145" t="s">
        <v>6940</v>
      </c>
      <c r="G337" s="137">
        <v>17206613</v>
      </c>
    </row>
    <row r="338" spans="1:7" x14ac:dyDescent="0.15">
      <c r="A338" s="140">
        <v>44790</v>
      </c>
      <c r="B338" s="141" t="s">
        <v>5442</v>
      </c>
      <c r="C338" s="141" t="s">
        <v>6758</v>
      </c>
      <c r="D338" s="141" t="s">
        <v>6761</v>
      </c>
      <c r="E338" s="145" t="s">
        <v>6941</v>
      </c>
      <c r="F338" s="145" t="s">
        <v>6942</v>
      </c>
      <c r="G338" s="137">
        <v>17206566</v>
      </c>
    </row>
    <row r="339" spans="1:7" x14ac:dyDescent="0.15">
      <c r="A339" s="140">
        <v>44790</v>
      </c>
      <c r="B339" s="141" t="s">
        <v>5442</v>
      </c>
      <c r="C339" s="141" t="s">
        <v>6758</v>
      </c>
      <c r="D339" s="141" t="s">
        <v>6761</v>
      </c>
      <c r="E339" s="145" t="s">
        <v>6941</v>
      </c>
      <c r="F339" s="145" t="s">
        <v>6942</v>
      </c>
      <c r="G339" s="137">
        <v>17206570</v>
      </c>
    </row>
    <row r="340" spans="1:7" x14ac:dyDescent="0.15">
      <c r="A340" s="140">
        <v>44790</v>
      </c>
      <c r="B340" s="141" t="s">
        <v>5442</v>
      </c>
      <c r="C340" s="141" t="s">
        <v>6758</v>
      </c>
      <c r="D340" s="141" t="s">
        <v>6943</v>
      </c>
      <c r="E340" s="145" t="s">
        <v>6944</v>
      </c>
      <c r="F340" s="145" t="s">
        <v>6945</v>
      </c>
      <c r="G340" s="137">
        <v>17206592</v>
      </c>
    </row>
    <row r="341" spans="1:7" x14ac:dyDescent="0.15">
      <c r="A341" s="140">
        <v>44790</v>
      </c>
      <c r="B341" s="141" t="s">
        <v>5442</v>
      </c>
      <c r="C341" s="141" t="s">
        <v>6758</v>
      </c>
      <c r="D341" s="141" t="s">
        <v>6943</v>
      </c>
      <c r="E341" s="145" t="s">
        <v>6944</v>
      </c>
      <c r="F341" s="145" t="s">
        <v>6945</v>
      </c>
      <c r="G341" s="137">
        <v>17206596</v>
      </c>
    </row>
    <row r="342" spans="1:7" x14ac:dyDescent="0.15">
      <c r="A342" s="140">
        <v>44790</v>
      </c>
      <c r="B342" s="141" t="s">
        <v>193</v>
      </c>
      <c r="C342" s="141" t="s">
        <v>6754</v>
      </c>
      <c r="D342" s="141" t="s">
        <v>103</v>
      </c>
      <c r="E342" s="145">
        <v>17202803</v>
      </c>
      <c r="F342" s="145" t="s">
        <v>6946</v>
      </c>
      <c r="G342" s="137">
        <v>17202803</v>
      </c>
    </row>
    <row r="343" spans="1:7" x14ac:dyDescent="0.15">
      <c r="A343" s="140">
        <v>44797</v>
      </c>
      <c r="B343" s="141" t="s">
        <v>5442</v>
      </c>
      <c r="C343" s="141" t="s">
        <v>6586</v>
      </c>
      <c r="D343" s="141" t="s">
        <v>339</v>
      </c>
      <c r="E343" s="145">
        <v>17191758</v>
      </c>
      <c r="F343" s="145" t="s">
        <v>6947</v>
      </c>
      <c r="G343" s="137">
        <v>17191758</v>
      </c>
    </row>
    <row r="344" spans="1:7" x14ac:dyDescent="0.15">
      <c r="A344" s="140">
        <v>44797</v>
      </c>
      <c r="B344" s="141" t="s">
        <v>193</v>
      </c>
      <c r="C344" s="141" t="s">
        <v>6589</v>
      </c>
      <c r="D344" s="141" t="s">
        <v>6590</v>
      </c>
      <c r="E344" s="145">
        <v>17191649</v>
      </c>
      <c r="F344" s="145" t="s">
        <v>6948</v>
      </c>
      <c r="G344" s="137">
        <v>17191649</v>
      </c>
    </row>
    <row r="345" spans="1:7" x14ac:dyDescent="0.15">
      <c r="A345" s="140">
        <v>44797</v>
      </c>
      <c r="B345" s="141" t="s">
        <v>193</v>
      </c>
      <c r="C345" s="141" t="s">
        <v>6589</v>
      </c>
      <c r="D345" s="141" t="s">
        <v>6590</v>
      </c>
      <c r="E345" s="145">
        <v>17207272</v>
      </c>
      <c r="F345" s="145" t="s">
        <v>6949</v>
      </c>
      <c r="G345" s="137">
        <v>17207272</v>
      </c>
    </row>
    <row r="346" spans="1:7" x14ac:dyDescent="0.15">
      <c r="A346" s="140">
        <v>44797</v>
      </c>
      <c r="B346" s="141" t="s">
        <v>193</v>
      </c>
      <c r="C346" s="141" t="s">
        <v>6589</v>
      </c>
      <c r="D346" s="141" t="s">
        <v>6593</v>
      </c>
      <c r="E346" s="145">
        <v>17206684</v>
      </c>
      <c r="F346" s="145" t="s">
        <v>6950</v>
      </c>
      <c r="G346" s="137">
        <v>17206684</v>
      </c>
    </row>
    <row r="347" spans="1:7" x14ac:dyDescent="0.15">
      <c r="A347" s="140">
        <v>44797</v>
      </c>
      <c r="B347" s="141" t="s">
        <v>193</v>
      </c>
      <c r="C347" s="141" t="s">
        <v>6589</v>
      </c>
      <c r="D347" s="141" t="s">
        <v>6593</v>
      </c>
      <c r="E347" s="145">
        <v>17206541</v>
      </c>
      <c r="F347" s="145" t="s">
        <v>6951</v>
      </c>
      <c r="G347" s="137">
        <v>17206541</v>
      </c>
    </row>
    <row r="348" spans="1:7" x14ac:dyDescent="0.15">
      <c r="A348" s="140">
        <v>44797</v>
      </c>
      <c r="B348" s="141" t="s">
        <v>193</v>
      </c>
      <c r="C348" s="141" t="s">
        <v>6589</v>
      </c>
      <c r="D348" s="141" t="s">
        <v>6593</v>
      </c>
      <c r="E348" s="145">
        <v>17206537</v>
      </c>
      <c r="F348" s="145" t="s">
        <v>6952</v>
      </c>
      <c r="G348" s="137">
        <v>17206537</v>
      </c>
    </row>
    <row r="349" spans="1:7" x14ac:dyDescent="0.15">
      <c r="A349" s="140">
        <v>44797</v>
      </c>
      <c r="B349" s="141" t="s">
        <v>5442</v>
      </c>
      <c r="C349" s="141" t="s">
        <v>6589</v>
      </c>
      <c r="D349" s="141" t="s">
        <v>6593</v>
      </c>
      <c r="E349" s="145">
        <v>17207204</v>
      </c>
      <c r="F349" s="145" t="s">
        <v>6953</v>
      </c>
      <c r="G349" s="137">
        <v>17207204</v>
      </c>
    </row>
    <row r="350" spans="1:7" x14ac:dyDescent="0.15">
      <c r="A350" s="140">
        <v>44797</v>
      </c>
      <c r="B350" s="141" t="s">
        <v>193</v>
      </c>
      <c r="C350" s="141" t="s">
        <v>6577</v>
      </c>
      <c r="D350" s="141" t="s">
        <v>4512</v>
      </c>
      <c r="E350" s="145">
        <v>17206696</v>
      </c>
      <c r="F350" s="145" t="s">
        <v>6954</v>
      </c>
      <c r="G350" s="137">
        <v>17206696</v>
      </c>
    </row>
    <row r="351" spans="1:7" x14ac:dyDescent="0.15">
      <c r="A351" s="140">
        <v>44797</v>
      </c>
      <c r="B351" s="141" t="s">
        <v>193</v>
      </c>
      <c r="C351" s="141" t="s">
        <v>6577</v>
      </c>
      <c r="D351" s="141" t="s">
        <v>4512</v>
      </c>
      <c r="E351" s="145" t="s">
        <v>6955</v>
      </c>
      <c r="F351" s="145" t="s">
        <v>6956</v>
      </c>
      <c r="G351" s="137">
        <v>17207038</v>
      </c>
    </row>
    <row r="352" spans="1:7" x14ac:dyDescent="0.15">
      <c r="A352" s="140">
        <v>44797</v>
      </c>
      <c r="B352" s="141" t="s">
        <v>193</v>
      </c>
      <c r="C352" s="141" t="s">
        <v>6577</v>
      </c>
      <c r="D352" s="141" t="s">
        <v>4512</v>
      </c>
      <c r="E352" s="145" t="s">
        <v>6955</v>
      </c>
      <c r="F352" s="145" t="s">
        <v>6956</v>
      </c>
      <c r="G352" s="137">
        <v>17207040</v>
      </c>
    </row>
    <row r="353" spans="1:7" x14ac:dyDescent="0.15">
      <c r="A353" s="140">
        <v>44797</v>
      </c>
      <c r="B353" s="141" t="s">
        <v>5442</v>
      </c>
      <c r="C353" s="141" t="s">
        <v>6577</v>
      </c>
      <c r="D353" s="141" t="s">
        <v>4512</v>
      </c>
      <c r="E353" s="145">
        <v>17207874</v>
      </c>
      <c r="F353" s="145" t="s">
        <v>6957</v>
      </c>
      <c r="G353" s="137">
        <v>17207874</v>
      </c>
    </row>
    <row r="354" spans="1:7" x14ac:dyDescent="0.15">
      <c r="A354" s="140">
        <v>44797</v>
      </c>
      <c r="B354" s="141" t="s">
        <v>193</v>
      </c>
      <c r="C354" s="141" t="s">
        <v>6694</v>
      </c>
      <c r="D354" s="141" t="s">
        <v>6604</v>
      </c>
      <c r="E354" s="145">
        <v>17206521</v>
      </c>
      <c r="F354" s="145" t="s">
        <v>6958</v>
      </c>
      <c r="G354" s="137">
        <v>17206521</v>
      </c>
    </row>
    <row r="355" spans="1:7" x14ac:dyDescent="0.15">
      <c r="A355" s="140">
        <v>44797</v>
      </c>
      <c r="B355" s="141" t="s">
        <v>193</v>
      </c>
      <c r="C355" s="141" t="s">
        <v>6892</v>
      </c>
      <c r="D355" s="141" t="s">
        <v>220</v>
      </c>
      <c r="E355" s="145" t="s">
        <v>6959</v>
      </c>
      <c r="F355" s="145" t="s">
        <v>6960</v>
      </c>
      <c r="G355" s="137">
        <v>17204360</v>
      </c>
    </row>
    <row r="356" spans="1:7" x14ac:dyDescent="0.15">
      <c r="A356" s="140">
        <v>44797</v>
      </c>
      <c r="B356" s="141" t="s">
        <v>193</v>
      </c>
      <c r="C356" s="141" t="s">
        <v>6892</v>
      </c>
      <c r="D356" s="141" t="s">
        <v>220</v>
      </c>
      <c r="E356" s="145" t="s">
        <v>6959</v>
      </c>
      <c r="F356" s="145" t="s">
        <v>6960</v>
      </c>
      <c r="G356" s="137">
        <v>17204370</v>
      </c>
    </row>
    <row r="357" spans="1:7" x14ac:dyDescent="0.15">
      <c r="A357" s="140">
        <v>44797</v>
      </c>
      <c r="B357" s="141" t="s">
        <v>193</v>
      </c>
      <c r="C357" s="141" t="s">
        <v>6694</v>
      </c>
      <c r="D357" s="141" t="s">
        <v>173</v>
      </c>
      <c r="E357" s="145" t="s">
        <v>6961</v>
      </c>
      <c r="F357" s="145" t="s">
        <v>6962</v>
      </c>
      <c r="G357" s="137">
        <v>17126433</v>
      </c>
    </row>
    <row r="358" spans="1:7" x14ac:dyDescent="0.15">
      <c r="A358" s="140">
        <v>44797</v>
      </c>
      <c r="B358" s="141" t="s">
        <v>193</v>
      </c>
      <c r="C358" s="141" t="s">
        <v>6694</v>
      </c>
      <c r="D358" s="141" t="s">
        <v>173</v>
      </c>
      <c r="E358" s="145" t="s">
        <v>6961</v>
      </c>
      <c r="F358" s="145" t="s">
        <v>6962</v>
      </c>
      <c r="G358" s="137">
        <v>17126432</v>
      </c>
    </row>
    <row r="359" spans="1:7" x14ac:dyDescent="0.15">
      <c r="A359" s="140">
        <v>44797</v>
      </c>
      <c r="B359" s="141" t="s">
        <v>5442</v>
      </c>
      <c r="C359" s="141" t="s">
        <v>6694</v>
      </c>
      <c r="D359" s="141" t="s">
        <v>173</v>
      </c>
      <c r="E359" s="145" t="s">
        <v>6963</v>
      </c>
      <c r="F359" s="145" t="s">
        <v>11385</v>
      </c>
      <c r="G359" s="137">
        <v>17207148</v>
      </c>
    </row>
    <row r="360" spans="1:7" x14ac:dyDescent="0.15">
      <c r="A360" s="140">
        <v>44797</v>
      </c>
      <c r="B360" s="141" t="s">
        <v>5442</v>
      </c>
      <c r="C360" s="141" t="s">
        <v>6694</v>
      </c>
      <c r="D360" s="141" t="s">
        <v>173</v>
      </c>
      <c r="E360" s="145" t="s">
        <v>6963</v>
      </c>
      <c r="F360" s="145" t="s">
        <v>11385</v>
      </c>
      <c r="G360" s="137">
        <v>17207149</v>
      </c>
    </row>
    <row r="361" spans="1:7" x14ac:dyDescent="0.15">
      <c r="A361" s="140">
        <v>44797</v>
      </c>
      <c r="B361" s="141" t="s">
        <v>193</v>
      </c>
      <c r="C361" s="141" t="s">
        <v>6616</v>
      </c>
      <c r="D361" s="141" t="s">
        <v>6648</v>
      </c>
      <c r="E361" s="145">
        <v>17200433</v>
      </c>
      <c r="F361" s="145" t="s">
        <v>6965</v>
      </c>
      <c r="G361" s="137">
        <v>17200433</v>
      </c>
    </row>
    <row r="362" spans="1:7" x14ac:dyDescent="0.15">
      <c r="A362" s="140">
        <v>44797</v>
      </c>
      <c r="B362" s="141" t="s">
        <v>193</v>
      </c>
      <c r="C362" s="141" t="s">
        <v>6694</v>
      </c>
      <c r="D362" s="141" t="s">
        <v>6630</v>
      </c>
      <c r="E362" s="145">
        <v>17204879</v>
      </c>
      <c r="F362" s="145" t="s">
        <v>6966</v>
      </c>
      <c r="G362" s="137">
        <v>17204879</v>
      </c>
    </row>
    <row r="363" spans="1:7" x14ac:dyDescent="0.15">
      <c r="A363" s="140">
        <v>44797</v>
      </c>
      <c r="B363" s="141" t="s">
        <v>193</v>
      </c>
      <c r="C363" s="141" t="s">
        <v>6694</v>
      </c>
      <c r="D363" s="141" t="s">
        <v>6630</v>
      </c>
      <c r="E363" s="145">
        <v>17207068</v>
      </c>
      <c r="F363" s="145" t="s">
        <v>6967</v>
      </c>
      <c r="G363" s="137">
        <v>17207068</v>
      </c>
    </row>
    <row r="364" spans="1:7" x14ac:dyDescent="0.15">
      <c r="A364" s="140">
        <v>44797</v>
      </c>
      <c r="B364" s="141" t="s">
        <v>193</v>
      </c>
      <c r="C364" s="141" t="s">
        <v>6892</v>
      </c>
      <c r="D364" s="141" t="s">
        <v>6856</v>
      </c>
      <c r="E364" s="145" t="s">
        <v>6968</v>
      </c>
      <c r="F364" s="145" t="s">
        <v>6969</v>
      </c>
      <c r="G364" s="137">
        <v>17205128</v>
      </c>
    </row>
    <row r="365" spans="1:7" x14ac:dyDescent="0.15">
      <c r="A365" s="140">
        <v>44797</v>
      </c>
      <c r="B365" s="141" t="s">
        <v>193</v>
      </c>
      <c r="C365" s="141" t="s">
        <v>6892</v>
      </c>
      <c r="D365" s="141" t="s">
        <v>6856</v>
      </c>
      <c r="E365" s="145" t="s">
        <v>6968</v>
      </c>
      <c r="F365" s="145" t="s">
        <v>6969</v>
      </c>
      <c r="G365" s="137">
        <v>17205129</v>
      </c>
    </row>
    <row r="366" spans="1:7" x14ac:dyDescent="0.15">
      <c r="A366" s="140">
        <v>44797</v>
      </c>
      <c r="B366" s="141" t="s">
        <v>193</v>
      </c>
      <c r="C366" s="141" t="s">
        <v>6694</v>
      </c>
      <c r="D366" s="141" t="s">
        <v>6596</v>
      </c>
      <c r="E366" s="145">
        <v>17207019</v>
      </c>
      <c r="F366" s="145" t="s">
        <v>6970</v>
      </c>
      <c r="G366" s="137">
        <v>17207019</v>
      </c>
    </row>
    <row r="367" spans="1:7" x14ac:dyDescent="0.15">
      <c r="A367" s="140">
        <v>44797</v>
      </c>
      <c r="B367" s="141" t="s">
        <v>193</v>
      </c>
      <c r="C367" s="141" t="s">
        <v>6694</v>
      </c>
      <c r="D367" s="141" t="s">
        <v>6596</v>
      </c>
      <c r="E367" s="145">
        <v>17207027</v>
      </c>
      <c r="F367" s="145" t="s">
        <v>6971</v>
      </c>
      <c r="G367" s="137">
        <v>17207027</v>
      </c>
    </row>
    <row r="368" spans="1:7" x14ac:dyDescent="0.15">
      <c r="A368" s="140">
        <v>44797</v>
      </c>
      <c r="B368" s="141" t="s">
        <v>193</v>
      </c>
      <c r="C368" s="141" t="s">
        <v>6694</v>
      </c>
      <c r="D368" s="141" t="s">
        <v>6596</v>
      </c>
      <c r="E368" s="145">
        <v>17204964</v>
      </c>
      <c r="F368" s="145" t="s">
        <v>6972</v>
      </c>
      <c r="G368" s="137">
        <v>17204964</v>
      </c>
    </row>
    <row r="369" spans="1:7" x14ac:dyDescent="0.15">
      <c r="A369" s="140">
        <v>44797</v>
      </c>
      <c r="B369" s="141" t="s">
        <v>193</v>
      </c>
      <c r="C369" s="141" t="s">
        <v>6694</v>
      </c>
      <c r="D369" s="141" t="s">
        <v>6596</v>
      </c>
      <c r="E369" s="145">
        <v>17207420</v>
      </c>
      <c r="F369" s="145" t="s">
        <v>6973</v>
      </c>
      <c r="G369" s="137">
        <v>17207420</v>
      </c>
    </row>
    <row r="370" spans="1:7" x14ac:dyDescent="0.15">
      <c r="A370" s="140">
        <v>44797</v>
      </c>
      <c r="B370" s="141" t="s">
        <v>5442</v>
      </c>
      <c r="C370" s="141" t="s">
        <v>6586</v>
      </c>
      <c r="D370" s="141" t="s">
        <v>528</v>
      </c>
      <c r="E370" s="145">
        <v>17207286</v>
      </c>
      <c r="F370" s="145" t="s">
        <v>6974</v>
      </c>
      <c r="G370" s="137">
        <v>17207286</v>
      </c>
    </row>
    <row r="371" spans="1:7" x14ac:dyDescent="0.15">
      <c r="A371" s="140">
        <v>44797</v>
      </c>
      <c r="B371" s="141" t="s">
        <v>193</v>
      </c>
      <c r="C371" s="141" t="s">
        <v>6586</v>
      </c>
      <c r="D371" s="141" t="s">
        <v>528</v>
      </c>
      <c r="E371" s="145">
        <v>17207973</v>
      </c>
      <c r="F371" s="145" t="s">
        <v>6975</v>
      </c>
      <c r="G371" s="137">
        <v>17207973</v>
      </c>
    </row>
    <row r="372" spans="1:7" x14ac:dyDescent="0.15">
      <c r="A372" s="140">
        <v>44797</v>
      </c>
      <c r="B372" s="141" t="s">
        <v>193</v>
      </c>
      <c r="C372" s="141" t="s">
        <v>6601</v>
      </c>
      <c r="D372" s="141" t="s">
        <v>194</v>
      </c>
      <c r="E372" s="145">
        <v>17207897</v>
      </c>
      <c r="F372" s="145" t="s">
        <v>6976</v>
      </c>
      <c r="G372" s="137">
        <v>17207897</v>
      </c>
    </row>
    <row r="373" spans="1:7" x14ac:dyDescent="0.15">
      <c r="A373" s="140">
        <v>44797</v>
      </c>
      <c r="B373" s="141" t="s">
        <v>193</v>
      </c>
      <c r="C373" s="141" t="s">
        <v>6694</v>
      </c>
      <c r="D373" s="141" t="s">
        <v>1774</v>
      </c>
      <c r="E373" s="145">
        <v>17201189</v>
      </c>
      <c r="F373" s="145" t="s">
        <v>6977</v>
      </c>
      <c r="G373" s="137">
        <v>17201189</v>
      </c>
    </row>
    <row r="374" spans="1:7" x14ac:dyDescent="0.15">
      <c r="A374" s="140">
        <v>44797</v>
      </c>
      <c r="B374" s="141" t="s">
        <v>193</v>
      </c>
      <c r="C374" s="141" t="s">
        <v>6694</v>
      </c>
      <c r="D374" s="141" t="s">
        <v>1774</v>
      </c>
      <c r="E374" s="145">
        <v>17207318</v>
      </c>
      <c r="F374" s="145" t="s">
        <v>6978</v>
      </c>
      <c r="G374" s="137">
        <v>17207318</v>
      </c>
    </row>
    <row r="375" spans="1:7" x14ac:dyDescent="0.15">
      <c r="A375" s="140">
        <v>44797</v>
      </c>
      <c r="B375" s="141" t="s">
        <v>193</v>
      </c>
      <c r="C375" s="141" t="s">
        <v>6694</v>
      </c>
      <c r="D375" s="141" t="s">
        <v>1774</v>
      </c>
      <c r="E375" s="145">
        <v>17207958</v>
      </c>
      <c r="F375" s="145" t="s">
        <v>6979</v>
      </c>
      <c r="G375" s="137">
        <v>17207958</v>
      </c>
    </row>
    <row r="376" spans="1:7" x14ac:dyDescent="0.15">
      <c r="A376" s="140">
        <v>44797</v>
      </c>
      <c r="B376" s="141" t="s">
        <v>5442</v>
      </c>
      <c r="C376" s="141" t="s">
        <v>6758</v>
      </c>
      <c r="D376" s="141" t="s">
        <v>6761</v>
      </c>
      <c r="E376" s="145" t="s">
        <v>6980</v>
      </c>
      <c r="F376" s="145" t="s">
        <v>6981</v>
      </c>
      <c r="G376" s="137">
        <v>17208511</v>
      </c>
    </row>
    <row r="377" spans="1:7" x14ac:dyDescent="0.15">
      <c r="A377" s="140">
        <v>44797</v>
      </c>
      <c r="B377" s="141" t="s">
        <v>5442</v>
      </c>
      <c r="C377" s="141" t="s">
        <v>6758</v>
      </c>
      <c r="D377" s="141" t="s">
        <v>6761</v>
      </c>
      <c r="E377" s="145" t="s">
        <v>6980</v>
      </c>
      <c r="F377" s="145" t="s">
        <v>6981</v>
      </c>
      <c r="G377" s="137">
        <v>17208513</v>
      </c>
    </row>
    <row r="378" spans="1:7" x14ac:dyDescent="0.15">
      <c r="A378" s="140">
        <v>44797</v>
      </c>
      <c r="B378" s="141" t="s">
        <v>5442</v>
      </c>
      <c r="C378" s="141" t="s">
        <v>6758</v>
      </c>
      <c r="D378" s="141" t="s">
        <v>6761</v>
      </c>
      <c r="E378" s="145" t="s">
        <v>6982</v>
      </c>
      <c r="F378" s="145" t="s">
        <v>6983</v>
      </c>
      <c r="G378" s="137">
        <v>17208522</v>
      </c>
    </row>
    <row r="379" spans="1:7" x14ac:dyDescent="0.15">
      <c r="A379" s="140">
        <v>44797</v>
      </c>
      <c r="B379" s="141" t="s">
        <v>5442</v>
      </c>
      <c r="C379" s="141" t="s">
        <v>6758</v>
      </c>
      <c r="D379" s="141" t="s">
        <v>6761</v>
      </c>
      <c r="E379" s="145" t="s">
        <v>6982</v>
      </c>
      <c r="F379" s="145" t="s">
        <v>6983</v>
      </c>
      <c r="G379" s="137">
        <v>17208523</v>
      </c>
    </row>
    <row r="380" spans="1:7" x14ac:dyDescent="0.15">
      <c r="A380" s="140">
        <v>44804</v>
      </c>
      <c r="B380" s="141" t="s">
        <v>193</v>
      </c>
      <c r="C380" s="141" t="s">
        <v>6754</v>
      </c>
      <c r="D380" s="141" t="s">
        <v>6633</v>
      </c>
      <c r="E380" s="145">
        <v>17209410</v>
      </c>
      <c r="F380" s="145" t="s">
        <v>6984</v>
      </c>
      <c r="G380" s="137">
        <v>17209410</v>
      </c>
    </row>
    <row r="381" spans="1:7" x14ac:dyDescent="0.15">
      <c r="A381" s="140">
        <v>44804</v>
      </c>
      <c r="B381" s="141" t="s">
        <v>193</v>
      </c>
      <c r="C381" s="141" t="s">
        <v>6586</v>
      </c>
      <c r="D381" s="141" t="s">
        <v>339</v>
      </c>
      <c r="E381" s="145">
        <v>17205203</v>
      </c>
      <c r="F381" s="145" t="s">
        <v>6985</v>
      </c>
      <c r="G381" s="137">
        <v>17205203</v>
      </c>
    </row>
    <row r="382" spans="1:7" x14ac:dyDescent="0.15">
      <c r="A382" s="140">
        <v>44804</v>
      </c>
      <c r="B382" s="141" t="s">
        <v>193</v>
      </c>
      <c r="C382" s="141" t="s">
        <v>6586</v>
      </c>
      <c r="D382" s="141" t="s">
        <v>339</v>
      </c>
      <c r="E382" s="145">
        <v>17208607</v>
      </c>
      <c r="F382" s="145" t="s">
        <v>6986</v>
      </c>
      <c r="G382" s="137">
        <v>17208607</v>
      </c>
    </row>
    <row r="383" spans="1:7" x14ac:dyDescent="0.15">
      <c r="A383" s="140">
        <v>44804</v>
      </c>
      <c r="B383" s="141" t="s">
        <v>193</v>
      </c>
      <c r="C383" s="141" t="s">
        <v>6586</v>
      </c>
      <c r="D383" s="141" t="s">
        <v>339</v>
      </c>
      <c r="E383" s="145">
        <v>17208335</v>
      </c>
      <c r="F383" s="145" t="s">
        <v>6987</v>
      </c>
      <c r="G383" s="137">
        <v>17208335</v>
      </c>
    </row>
    <row r="384" spans="1:7" x14ac:dyDescent="0.15">
      <c r="A384" s="140">
        <v>44804</v>
      </c>
      <c r="B384" s="141" t="s">
        <v>193</v>
      </c>
      <c r="C384" s="141" t="s">
        <v>6589</v>
      </c>
      <c r="D384" s="141" t="s">
        <v>6590</v>
      </c>
      <c r="E384" s="145">
        <v>17206905</v>
      </c>
      <c r="F384" s="145" t="s">
        <v>6988</v>
      </c>
      <c r="G384" s="137">
        <v>17206905</v>
      </c>
    </row>
    <row r="385" spans="1:7" x14ac:dyDescent="0.15">
      <c r="A385" s="140">
        <v>44804</v>
      </c>
      <c r="B385" s="141" t="s">
        <v>193</v>
      </c>
      <c r="C385" s="141" t="s">
        <v>6589</v>
      </c>
      <c r="D385" s="141" t="s">
        <v>6590</v>
      </c>
      <c r="E385" s="145">
        <v>17208932</v>
      </c>
      <c r="F385" s="145" t="s">
        <v>6989</v>
      </c>
      <c r="G385" s="137">
        <v>17208932</v>
      </c>
    </row>
    <row r="386" spans="1:7" x14ac:dyDescent="0.15">
      <c r="A386" s="140">
        <v>44804</v>
      </c>
      <c r="B386" s="141" t="s">
        <v>193</v>
      </c>
      <c r="C386" s="141" t="s">
        <v>6589</v>
      </c>
      <c r="D386" s="141" t="s">
        <v>6590</v>
      </c>
      <c r="E386" s="145">
        <v>17208199</v>
      </c>
      <c r="F386" s="145" t="s">
        <v>6990</v>
      </c>
      <c r="G386" s="137">
        <v>17208199</v>
      </c>
    </row>
    <row r="387" spans="1:7" x14ac:dyDescent="0.15">
      <c r="A387" s="140">
        <v>44804</v>
      </c>
      <c r="B387" s="141" t="s">
        <v>5442</v>
      </c>
      <c r="C387" s="141" t="s">
        <v>6589</v>
      </c>
      <c r="D387" s="141" t="s">
        <v>6590</v>
      </c>
      <c r="E387" s="145">
        <v>17208948</v>
      </c>
      <c r="F387" s="145" t="s">
        <v>6991</v>
      </c>
      <c r="G387" s="137">
        <v>17208948</v>
      </c>
    </row>
    <row r="388" spans="1:7" x14ac:dyDescent="0.15">
      <c r="A388" s="140">
        <v>44804</v>
      </c>
      <c r="B388" s="141" t="s">
        <v>193</v>
      </c>
      <c r="C388" s="141" t="s">
        <v>6577</v>
      </c>
      <c r="D388" s="141" t="s">
        <v>4512</v>
      </c>
      <c r="E388" s="145">
        <v>17206764</v>
      </c>
      <c r="F388" s="145" t="s">
        <v>6992</v>
      </c>
      <c r="G388" s="137">
        <v>17206764</v>
      </c>
    </row>
    <row r="389" spans="1:7" x14ac:dyDescent="0.15">
      <c r="A389" s="140">
        <v>44804</v>
      </c>
      <c r="B389" s="141" t="s">
        <v>5442</v>
      </c>
      <c r="C389" s="141" t="s">
        <v>6577</v>
      </c>
      <c r="D389" s="141" t="s">
        <v>4512</v>
      </c>
      <c r="E389" s="145" t="s">
        <v>6993</v>
      </c>
      <c r="F389" s="145" t="s">
        <v>6994</v>
      </c>
      <c r="G389" s="137">
        <v>17208012</v>
      </c>
    </row>
    <row r="390" spans="1:7" x14ac:dyDescent="0.15">
      <c r="A390" s="140">
        <v>44804</v>
      </c>
      <c r="B390" s="141" t="s">
        <v>5442</v>
      </c>
      <c r="C390" s="141" t="s">
        <v>6577</v>
      </c>
      <c r="D390" s="141" t="s">
        <v>4512</v>
      </c>
      <c r="E390" s="145" t="s">
        <v>6993</v>
      </c>
      <c r="F390" s="145" t="s">
        <v>6994</v>
      </c>
      <c r="G390" s="137">
        <v>17208934</v>
      </c>
    </row>
    <row r="391" spans="1:7" x14ac:dyDescent="0.15">
      <c r="A391" s="140">
        <v>44804</v>
      </c>
      <c r="B391" s="141" t="s">
        <v>193</v>
      </c>
      <c r="C391" s="141" t="s">
        <v>6577</v>
      </c>
      <c r="D391" s="141" t="s">
        <v>6578</v>
      </c>
      <c r="E391" s="145">
        <v>17209353</v>
      </c>
      <c r="F391" s="145" t="s">
        <v>6995</v>
      </c>
      <c r="G391" s="137">
        <v>17209353</v>
      </c>
    </row>
    <row r="392" spans="1:7" x14ac:dyDescent="0.15">
      <c r="A392" s="140">
        <v>44804</v>
      </c>
      <c r="B392" s="141" t="s">
        <v>193</v>
      </c>
      <c r="C392" s="141" t="s">
        <v>6758</v>
      </c>
      <c r="D392" s="141" t="s">
        <v>6820</v>
      </c>
      <c r="E392" s="145" t="s">
        <v>6996</v>
      </c>
      <c r="F392" s="145" t="s">
        <v>6997</v>
      </c>
      <c r="G392" s="137">
        <v>17208901</v>
      </c>
    </row>
    <row r="393" spans="1:7" x14ac:dyDescent="0.15">
      <c r="A393" s="140">
        <v>44804</v>
      </c>
      <c r="B393" s="141" t="s">
        <v>193</v>
      </c>
      <c r="C393" s="141" t="s">
        <v>6758</v>
      </c>
      <c r="D393" s="141" t="s">
        <v>6820</v>
      </c>
      <c r="E393" s="145" t="s">
        <v>6996</v>
      </c>
      <c r="F393" s="145" t="s">
        <v>6997</v>
      </c>
      <c r="G393" s="137">
        <v>17208902</v>
      </c>
    </row>
    <row r="394" spans="1:7" x14ac:dyDescent="0.15">
      <c r="A394" s="140">
        <v>44804</v>
      </c>
      <c r="B394" s="141" t="s">
        <v>5442</v>
      </c>
      <c r="C394" s="141" t="s">
        <v>6758</v>
      </c>
      <c r="D394" s="141" t="s">
        <v>6761</v>
      </c>
      <c r="E394" s="145" t="s">
        <v>6998</v>
      </c>
      <c r="F394" s="145" t="s">
        <v>6999</v>
      </c>
      <c r="G394" s="137">
        <v>17208524</v>
      </c>
    </row>
    <row r="395" spans="1:7" x14ac:dyDescent="0.15">
      <c r="A395" s="140">
        <v>44804</v>
      </c>
      <c r="B395" s="141" t="s">
        <v>5442</v>
      </c>
      <c r="C395" s="141" t="s">
        <v>6758</v>
      </c>
      <c r="D395" s="141" t="s">
        <v>6761</v>
      </c>
      <c r="E395" s="145" t="s">
        <v>6998</v>
      </c>
      <c r="F395" s="145" t="s">
        <v>6999</v>
      </c>
      <c r="G395" s="137">
        <v>17208525</v>
      </c>
    </row>
    <row r="396" spans="1:7" x14ac:dyDescent="0.15">
      <c r="A396" s="140">
        <v>44804</v>
      </c>
      <c r="B396" s="141" t="s">
        <v>193</v>
      </c>
      <c r="C396" s="141" t="s">
        <v>6616</v>
      </c>
      <c r="D396" s="141" t="s">
        <v>6742</v>
      </c>
      <c r="E396" s="145" t="s">
        <v>7000</v>
      </c>
      <c r="F396" s="145" t="s">
        <v>7001</v>
      </c>
      <c r="G396" s="137">
        <v>17209218</v>
      </c>
    </row>
    <row r="397" spans="1:7" x14ac:dyDescent="0.15">
      <c r="A397" s="140">
        <v>44804</v>
      </c>
      <c r="B397" s="141" t="s">
        <v>193</v>
      </c>
      <c r="C397" s="141" t="s">
        <v>6616</v>
      </c>
      <c r="D397" s="141" t="s">
        <v>6742</v>
      </c>
      <c r="E397" s="145" t="s">
        <v>7000</v>
      </c>
      <c r="F397" s="145" t="s">
        <v>7001</v>
      </c>
      <c r="G397" s="137">
        <v>17209221</v>
      </c>
    </row>
    <row r="398" spans="1:7" x14ac:dyDescent="0.15">
      <c r="A398" s="140">
        <v>44804</v>
      </c>
      <c r="B398" s="141" t="s">
        <v>193</v>
      </c>
      <c r="C398" s="141" t="s">
        <v>6616</v>
      </c>
      <c r="D398" s="141" t="s">
        <v>158</v>
      </c>
      <c r="E398" s="145" t="s">
        <v>7002</v>
      </c>
      <c r="F398" s="145" t="s">
        <v>7003</v>
      </c>
      <c r="G398" s="137">
        <v>17206697</v>
      </c>
    </row>
    <row r="399" spans="1:7" x14ac:dyDescent="0.15">
      <c r="A399" s="140">
        <v>44804</v>
      </c>
      <c r="B399" s="141" t="s">
        <v>193</v>
      </c>
      <c r="C399" s="141" t="s">
        <v>6616</v>
      </c>
      <c r="D399" s="141" t="s">
        <v>158</v>
      </c>
      <c r="E399" s="145" t="s">
        <v>7002</v>
      </c>
      <c r="F399" s="145" t="s">
        <v>7003</v>
      </c>
      <c r="G399" s="137">
        <v>17206699</v>
      </c>
    </row>
    <row r="400" spans="1:7" x14ac:dyDescent="0.15">
      <c r="A400" s="140">
        <v>44804</v>
      </c>
      <c r="B400" s="141" t="s">
        <v>193</v>
      </c>
      <c r="C400" s="141" t="s">
        <v>6616</v>
      </c>
      <c r="D400" s="141" t="s">
        <v>158</v>
      </c>
      <c r="E400" s="145" t="s">
        <v>7004</v>
      </c>
      <c r="F400" s="145" t="s">
        <v>7005</v>
      </c>
      <c r="G400" s="137">
        <v>17208693</v>
      </c>
    </row>
    <row r="401" spans="1:7" x14ac:dyDescent="0.15">
      <c r="A401" s="140">
        <v>44804</v>
      </c>
      <c r="B401" s="141" t="s">
        <v>193</v>
      </c>
      <c r="C401" s="141" t="s">
        <v>6616</v>
      </c>
      <c r="D401" s="141" t="s">
        <v>158</v>
      </c>
      <c r="E401" s="145" t="s">
        <v>7004</v>
      </c>
      <c r="F401" s="145" t="s">
        <v>7005</v>
      </c>
      <c r="G401" s="137">
        <v>17208695</v>
      </c>
    </row>
    <row r="402" spans="1:7" x14ac:dyDescent="0.15">
      <c r="A402" s="140">
        <v>44804</v>
      </c>
      <c r="B402" s="141" t="s">
        <v>5442</v>
      </c>
      <c r="C402" s="141" t="s">
        <v>6616</v>
      </c>
      <c r="D402" s="141" t="s">
        <v>158</v>
      </c>
      <c r="E402" s="145">
        <v>17209607</v>
      </c>
      <c r="F402" s="145" t="s">
        <v>7006</v>
      </c>
      <c r="G402" s="137">
        <v>17209607</v>
      </c>
    </row>
    <row r="403" spans="1:7" x14ac:dyDescent="0.15">
      <c r="A403" s="140">
        <v>44804</v>
      </c>
      <c r="B403" s="141" t="s">
        <v>193</v>
      </c>
      <c r="C403" s="141" t="s">
        <v>6754</v>
      </c>
      <c r="D403" s="141" t="s">
        <v>187</v>
      </c>
      <c r="E403" s="145">
        <v>17206752</v>
      </c>
      <c r="F403" s="145" t="s">
        <v>7007</v>
      </c>
      <c r="G403" s="137">
        <v>17206752</v>
      </c>
    </row>
    <row r="404" spans="1:7" x14ac:dyDescent="0.15">
      <c r="A404" s="140">
        <v>44804</v>
      </c>
      <c r="B404" s="141" t="s">
        <v>193</v>
      </c>
      <c r="C404" s="141" t="s">
        <v>6586</v>
      </c>
      <c r="D404" s="141" t="s">
        <v>528</v>
      </c>
      <c r="E404" s="145">
        <v>17208138</v>
      </c>
      <c r="F404" s="145" t="s">
        <v>7008</v>
      </c>
      <c r="G404" s="137">
        <v>17208138</v>
      </c>
    </row>
    <row r="405" spans="1:7" x14ac:dyDescent="0.15">
      <c r="A405" s="140">
        <v>44804</v>
      </c>
      <c r="B405" s="141" t="s">
        <v>193</v>
      </c>
      <c r="C405" s="141" t="s">
        <v>6586</v>
      </c>
      <c r="D405" s="141" t="s">
        <v>528</v>
      </c>
      <c r="E405" s="145">
        <v>17208140</v>
      </c>
      <c r="F405" s="145" t="s">
        <v>7009</v>
      </c>
      <c r="G405" s="137">
        <v>17208140</v>
      </c>
    </row>
    <row r="406" spans="1:7" x14ac:dyDescent="0.15">
      <c r="A406" s="140">
        <v>44804</v>
      </c>
      <c r="B406" s="141" t="s">
        <v>193</v>
      </c>
      <c r="C406" s="141" t="s">
        <v>6586</v>
      </c>
      <c r="D406" s="141" t="s">
        <v>528</v>
      </c>
      <c r="E406" s="145">
        <v>17208141</v>
      </c>
      <c r="F406" s="145" t="s">
        <v>7010</v>
      </c>
      <c r="G406" s="137">
        <v>17208141</v>
      </c>
    </row>
    <row r="407" spans="1:7" x14ac:dyDescent="0.15">
      <c r="A407" s="140">
        <v>44804</v>
      </c>
      <c r="B407" s="141" t="s">
        <v>193</v>
      </c>
      <c r="C407" s="141" t="s">
        <v>6586</v>
      </c>
      <c r="D407" s="141" t="s">
        <v>528</v>
      </c>
      <c r="E407" s="145">
        <v>17208144</v>
      </c>
      <c r="F407" s="145" t="s">
        <v>7011</v>
      </c>
      <c r="G407" s="137">
        <v>17208144</v>
      </c>
    </row>
    <row r="408" spans="1:7" x14ac:dyDescent="0.15">
      <c r="A408" s="140">
        <v>44804</v>
      </c>
      <c r="B408" s="141" t="s">
        <v>193</v>
      </c>
      <c r="C408" s="141" t="s">
        <v>6694</v>
      </c>
      <c r="D408" s="141" t="s">
        <v>6596</v>
      </c>
      <c r="E408" s="145">
        <v>17204938</v>
      </c>
      <c r="F408" s="145" t="s">
        <v>11344</v>
      </c>
      <c r="G408" s="137">
        <v>17204938</v>
      </c>
    </row>
    <row r="409" spans="1:7" x14ac:dyDescent="0.15">
      <c r="A409" s="140">
        <v>44804</v>
      </c>
      <c r="B409" s="141" t="s">
        <v>193</v>
      </c>
      <c r="C409" s="141" t="s">
        <v>6694</v>
      </c>
      <c r="D409" s="141" t="s">
        <v>6596</v>
      </c>
      <c r="E409" s="145">
        <v>17209610</v>
      </c>
      <c r="F409" s="145" t="s">
        <v>7013</v>
      </c>
      <c r="G409" s="137">
        <v>17209610</v>
      </c>
    </row>
    <row r="410" spans="1:7" x14ac:dyDescent="0.15">
      <c r="A410" s="140">
        <v>44804</v>
      </c>
      <c r="B410" s="141" t="s">
        <v>193</v>
      </c>
      <c r="C410" s="141" t="s">
        <v>6694</v>
      </c>
      <c r="D410" s="141" t="s">
        <v>1774</v>
      </c>
      <c r="E410" s="145">
        <v>17206686</v>
      </c>
      <c r="F410" s="145" t="s">
        <v>7014</v>
      </c>
      <c r="G410" s="137">
        <v>17206686</v>
      </c>
    </row>
    <row r="411" spans="1:7" x14ac:dyDescent="0.15">
      <c r="A411" s="140">
        <v>44804</v>
      </c>
      <c r="B411" s="141" t="s">
        <v>193</v>
      </c>
      <c r="C411" s="141" t="s">
        <v>6694</v>
      </c>
      <c r="D411" s="141" t="s">
        <v>1774</v>
      </c>
      <c r="E411" s="145">
        <v>17209613</v>
      </c>
      <c r="F411" s="145" t="s">
        <v>7015</v>
      </c>
      <c r="G411" s="137">
        <v>17209613</v>
      </c>
    </row>
    <row r="412" spans="1:7" x14ac:dyDescent="0.15">
      <c r="A412" s="140">
        <v>44804</v>
      </c>
      <c r="B412" s="141" t="s">
        <v>5442</v>
      </c>
      <c r="C412" s="141" t="s">
        <v>6601</v>
      </c>
      <c r="D412" s="141" t="s">
        <v>6637</v>
      </c>
      <c r="E412" s="145">
        <v>17209976</v>
      </c>
      <c r="F412" s="145" t="s">
        <v>7016</v>
      </c>
      <c r="G412" s="137">
        <v>17209976</v>
      </c>
    </row>
    <row r="413" spans="1:7" x14ac:dyDescent="0.15">
      <c r="A413" s="140">
        <v>44804</v>
      </c>
      <c r="B413" s="141" t="s">
        <v>193</v>
      </c>
      <c r="C413" s="141" t="s">
        <v>6699</v>
      </c>
      <c r="D413" s="141" t="s">
        <v>6729</v>
      </c>
      <c r="E413" s="145">
        <v>17210080</v>
      </c>
      <c r="F413" s="145" t="s">
        <v>7017</v>
      </c>
      <c r="G413" s="137">
        <v>17210080</v>
      </c>
    </row>
    <row r="414" spans="1:7" x14ac:dyDescent="0.15">
      <c r="A414" s="140">
        <v>44811</v>
      </c>
      <c r="B414" s="141" t="s">
        <v>5442</v>
      </c>
      <c r="C414" s="141" t="s">
        <v>6586</v>
      </c>
      <c r="D414" s="141" t="s">
        <v>339</v>
      </c>
      <c r="E414" s="145" t="s">
        <v>7018</v>
      </c>
      <c r="F414" s="145" t="s">
        <v>7019</v>
      </c>
      <c r="G414" s="137">
        <v>17210345</v>
      </c>
    </row>
    <row r="415" spans="1:7" x14ac:dyDescent="0.15">
      <c r="A415" s="140">
        <v>44811</v>
      </c>
      <c r="B415" s="141" t="s">
        <v>5442</v>
      </c>
      <c r="C415" s="141" t="s">
        <v>6586</v>
      </c>
      <c r="D415" s="141" t="s">
        <v>339</v>
      </c>
      <c r="E415" s="145" t="s">
        <v>7018</v>
      </c>
      <c r="F415" s="145" t="s">
        <v>7019</v>
      </c>
      <c r="G415" s="137">
        <v>17210348</v>
      </c>
    </row>
    <row r="416" spans="1:7" x14ac:dyDescent="0.15">
      <c r="A416" s="140">
        <v>44811</v>
      </c>
      <c r="B416" s="141" t="s">
        <v>5442</v>
      </c>
      <c r="C416" s="141" t="s">
        <v>6586</v>
      </c>
      <c r="D416" s="141" t="s">
        <v>339</v>
      </c>
      <c r="E416" s="145" t="s">
        <v>7020</v>
      </c>
      <c r="F416" s="145" t="s">
        <v>7021</v>
      </c>
      <c r="G416" s="137">
        <v>17202163</v>
      </c>
    </row>
    <row r="417" spans="1:7" x14ac:dyDescent="0.15">
      <c r="A417" s="140">
        <v>44811</v>
      </c>
      <c r="B417" s="141" t="s">
        <v>5442</v>
      </c>
      <c r="C417" s="141" t="s">
        <v>6586</v>
      </c>
      <c r="D417" s="141" t="s">
        <v>339</v>
      </c>
      <c r="E417" s="145" t="s">
        <v>7020</v>
      </c>
      <c r="F417" s="145" t="s">
        <v>7021</v>
      </c>
      <c r="G417" s="137">
        <v>17192615</v>
      </c>
    </row>
    <row r="418" spans="1:7" x14ac:dyDescent="0.15">
      <c r="A418" s="140">
        <v>44811</v>
      </c>
      <c r="B418" s="141" t="s">
        <v>193</v>
      </c>
      <c r="C418" s="141" t="s">
        <v>6586</v>
      </c>
      <c r="D418" s="141" t="s">
        <v>339</v>
      </c>
      <c r="E418" s="145">
        <v>17210301</v>
      </c>
      <c r="F418" s="145" t="s">
        <v>7022</v>
      </c>
      <c r="G418" s="137">
        <v>17210301</v>
      </c>
    </row>
    <row r="419" spans="1:7" x14ac:dyDescent="0.15">
      <c r="A419" s="140">
        <v>44811</v>
      </c>
      <c r="B419" s="141" t="s">
        <v>193</v>
      </c>
      <c r="C419" s="141" t="s">
        <v>6589</v>
      </c>
      <c r="D419" s="141" t="s">
        <v>6590</v>
      </c>
      <c r="E419" s="145">
        <v>17210790</v>
      </c>
      <c r="F419" s="145" t="s">
        <v>7023</v>
      </c>
      <c r="G419" s="137">
        <v>17210790</v>
      </c>
    </row>
    <row r="420" spans="1:7" x14ac:dyDescent="0.15">
      <c r="A420" s="140">
        <v>44811</v>
      </c>
      <c r="B420" s="141" t="s">
        <v>193</v>
      </c>
      <c r="C420" s="141" t="s">
        <v>6589</v>
      </c>
      <c r="D420" s="141" t="s">
        <v>6590</v>
      </c>
      <c r="E420" s="145">
        <v>17211028</v>
      </c>
      <c r="F420" s="145" t="s">
        <v>7024</v>
      </c>
      <c r="G420" s="137">
        <v>17211028</v>
      </c>
    </row>
    <row r="421" spans="1:7" x14ac:dyDescent="0.15">
      <c r="A421" s="140">
        <v>44811</v>
      </c>
      <c r="B421" s="141" t="s">
        <v>5442</v>
      </c>
      <c r="C421" s="141" t="s">
        <v>6589</v>
      </c>
      <c r="D421" s="141" t="s">
        <v>6590</v>
      </c>
      <c r="E421" s="145">
        <v>17210821</v>
      </c>
      <c r="F421" s="145" t="s">
        <v>7025</v>
      </c>
      <c r="G421" s="137">
        <v>17210821</v>
      </c>
    </row>
    <row r="422" spans="1:7" x14ac:dyDescent="0.15">
      <c r="A422" s="140">
        <v>44811</v>
      </c>
      <c r="B422" s="141" t="s">
        <v>193</v>
      </c>
      <c r="C422" s="141" t="s">
        <v>6589</v>
      </c>
      <c r="D422" s="141" t="s">
        <v>6590</v>
      </c>
      <c r="E422" s="145">
        <v>17210924</v>
      </c>
      <c r="F422" s="145" t="s">
        <v>7026</v>
      </c>
      <c r="G422" s="137">
        <v>17210924</v>
      </c>
    </row>
    <row r="423" spans="1:7" x14ac:dyDescent="0.15">
      <c r="A423" s="140">
        <v>44811</v>
      </c>
      <c r="B423" s="141" t="s">
        <v>5442</v>
      </c>
      <c r="C423" s="141" t="s">
        <v>6601</v>
      </c>
      <c r="D423" s="141" t="s">
        <v>6838</v>
      </c>
      <c r="E423" s="145" t="s">
        <v>7027</v>
      </c>
      <c r="F423" s="145" t="s">
        <v>7028</v>
      </c>
      <c r="G423" s="137">
        <v>17208425</v>
      </c>
    </row>
    <row r="424" spans="1:7" x14ac:dyDescent="0.15">
      <c r="A424" s="140">
        <v>44811</v>
      </c>
      <c r="B424" s="141" t="s">
        <v>5442</v>
      </c>
      <c r="C424" s="141" t="s">
        <v>6601</v>
      </c>
      <c r="D424" s="141" t="s">
        <v>6838</v>
      </c>
      <c r="E424" s="145" t="s">
        <v>7027</v>
      </c>
      <c r="F424" s="145" t="s">
        <v>7028</v>
      </c>
      <c r="G424" s="137">
        <v>17208440</v>
      </c>
    </row>
    <row r="425" spans="1:7" x14ac:dyDescent="0.15">
      <c r="A425" s="140">
        <v>44811</v>
      </c>
      <c r="B425" s="141" t="s">
        <v>193</v>
      </c>
      <c r="C425" s="141" t="s">
        <v>6586</v>
      </c>
      <c r="D425" s="141" t="s">
        <v>528</v>
      </c>
      <c r="E425" s="145">
        <v>17208702</v>
      </c>
      <c r="F425" s="145" t="s">
        <v>7029</v>
      </c>
      <c r="G425" s="137">
        <v>17208702</v>
      </c>
    </row>
    <row r="426" spans="1:7" x14ac:dyDescent="0.15">
      <c r="A426" s="140">
        <v>44811</v>
      </c>
      <c r="B426" s="141" t="s">
        <v>193</v>
      </c>
      <c r="C426" s="141" t="s">
        <v>6586</v>
      </c>
      <c r="D426" s="141" t="s">
        <v>528</v>
      </c>
      <c r="E426" s="145">
        <v>17208690</v>
      </c>
      <c r="F426" s="145" t="s">
        <v>7030</v>
      </c>
      <c r="G426" s="137">
        <v>17208690</v>
      </c>
    </row>
    <row r="427" spans="1:7" x14ac:dyDescent="0.15">
      <c r="A427" s="140">
        <v>44811</v>
      </c>
      <c r="B427" s="141" t="s">
        <v>5442</v>
      </c>
      <c r="C427" s="141" t="s">
        <v>6586</v>
      </c>
      <c r="D427" s="141" t="s">
        <v>528</v>
      </c>
      <c r="E427" s="145">
        <v>17210418</v>
      </c>
      <c r="F427" s="145" t="s">
        <v>7031</v>
      </c>
      <c r="G427" s="137">
        <v>17210418</v>
      </c>
    </row>
    <row r="428" spans="1:7" x14ac:dyDescent="0.15">
      <c r="A428" s="140">
        <v>44811</v>
      </c>
      <c r="B428" s="141" t="s">
        <v>193</v>
      </c>
      <c r="C428" s="141" t="s">
        <v>6586</v>
      </c>
      <c r="D428" s="141" t="s">
        <v>528</v>
      </c>
      <c r="E428" s="145" t="s">
        <v>7032</v>
      </c>
      <c r="F428" s="145" t="s">
        <v>11386</v>
      </c>
      <c r="G428" s="137">
        <v>17211536</v>
      </c>
    </row>
    <row r="429" spans="1:7" x14ac:dyDescent="0.15">
      <c r="A429" s="140">
        <v>44811</v>
      </c>
      <c r="B429" s="141" t="s">
        <v>193</v>
      </c>
      <c r="C429" s="141" t="s">
        <v>6586</v>
      </c>
      <c r="D429" s="141" t="s">
        <v>528</v>
      </c>
      <c r="E429" s="145" t="s">
        <v>7032</v>
      </c>
      <c r="F429" s="145" t="s">
        <v>11386</v>
      </c>
      <c r="G429" s="137">
        <v>17211537</v>
      </c>
    </row>
    <row r="430" spans="1:7" x14ac:dyDescent="0.15">
      <c r="A430" s="140">
        <v>44811</v>
      </c>
      <c r="B430" s="141" t="s">
        <v>193</v>
      </c>
      <c r="C430" s="141" t="s">
        <v>6586</v>
      </c>
      <c r="D430" s="141" t="s">
        <v>528</v>
      </c>
      <c r="E430" s="145" t="s">
        <v>7032</v>
      </c>
      <c r="F430" s="145" t="s">
        <v>11386</v>
      </c>
      <c r="G430" s="137">
        <v>17211538</v>
      </c>
    </row>
    <row r="431" spans="1:7" x14ac:dyDescent="0.15">
      <c r="A431" s="140">
        <v>44811</v>
      </c>
      <c r="B431" s="141" t="s">
        <v>193</v>
      </c>
      <c r="C431" s="141" t="s">
        <v>6586</v>
      </c>
      <c r="D431" s="141" t="s">
        <v>528</v>
      </c>
      <c r="E431" s="145" t="s">
        <v>7032</v>
      </c>
      <c r="F431" s="145" t="s">
        <v>11386</v>
      </c>
      <c r="G431" s="137">
        <v>17211539</v>
      </c>
    </row>
    <row r="432" spans="1:7" x14ac:dyDescent="0.15">
      <c r="A432" s="140">
        <v>44811</v>
      </c>
      <c r="B432" s="141" t="s">
        <v>193</v>
      </c>
      <c r="C432" s="141" t="s">
        <v>6586</v>
      </c>
      <c r="D432" s="141" t="s">
        <v>528</v>
      </c>
      <c r="E432" s="145" t="s">
        <v>7032</v>
      </c>
      <c r="F432" s="145" t="s">
        <v>11386</v>
      </c>
      <c r="G432" s="137">
        <v>17211478</v>
      </c>
    </row>
    <row r="433" spans="1:7" x14ac:dyDescent="0.15">
      <c r="A433" s="140">
        <v>44811</v>
      </c>
      <c r="B433" s="141" t="s">
        <v>5442</v>
      </c>
      <c r="C433" s="141" t="s">
        <v>6694</v>
      </c>
      <c r="D433" s="141" t="s">
        <v>566</v>
      </c>
      <c r="E433" s="145">
        <v>17210349</v>
      </c>
      <c r="F433" s="145" t="s">
        <v>7034</v>
      </c>
      <c r="G433" s="137">
        <v>17210349</v>
      </c>
    </row>
    <row r="434" spans="1:7" x14ac:dyDescent="0.15">
      <c r="A434" s="140">
        <v>44811</v>
      </c>
      <c r="B434" s="141" t="s">
        <v>193</v>
      </c>
      <c r="C434" s="141" t="s">
        <v>6601</v>
      </c>
      <c r="D434" s="141" t="s">
        <v>194</v>
      </c>
      <c r="E434" s="145">
        <v>17207844</v>
      </c>
      <c r="F434" s="145" t="s">
        <v>7035</v>
      </c>
      <c r="G434" s="137">
        <v>17207844</v>
      </c>
    </row>
    <row r="435" spans="1:7" x14ac:dyDescent="0.15">
      <c r="A435" s="140">
        <v>44811</v>
      </c>
      <c r="B435" s="141" t="s">
        <v>193</v>
      </c>
      <c r="C435" s="141" t="s">
        <v>6601</v>
      </c>
      <c r="D435" s="141" t="s">
        <v>194</v>
      </c>
      <c r="E435" s="145">
        <v>17208945</v>
      </c>
      <c r="F435" s="145" t="s">
        <v>7036</v>
      </c>
      <c r="G435" s="137">
        <v>17208945</v>
      </c>
    </row>
    <row r="436" spans="1:7" x14ac:dyDescent="0.15">
      <c r="A436" s="140">
        <v>44811</v>
      </c>
      <c r="B436" s="141" t="s">
        <v>193</v>
      </c>
      <c r="C436" s="141" t="s">
        <v>6694</v>
      </c>
      <c r="D436" s="141" t="s">
        <v>6599</v>
      </c>
      <c r="E436" s="145">
        <v>17208238</v>
      </c>
      <c r="F436" s="145" t="s">
        <v>7037</v>
      </c>
      <c r="G436" s="137">
        <v>17208238</v>
      </c>
    </row>
    <row r="437" spans="1:7" x14ac:dyDescent="0.15">
      <c r="A437" s="140">
        <v>44811</v>
      </c>
      <c r="B437" s="141" t="s">
        <v>193</v>
      </c>
      <c r="C437" s="141" t="s">
        <v>6694</v>
      </c>
      <c r="D437" s="141" t="s">
        <v>6599</v>
      </c>
      <c r="E437" s="145">
        <v>17208239</v>
      </c>
      <c r="F437" s="145" t="s">
        <v>7038</v>
      </c>
      <c r="G437" s="137">
        <v>17208239</v>
      </c>
    </row>
    <row r="438" spans="1:7" x14ac:dyDescent="0.15">
      <c r="A438" s="140">
        <v>44811</v>
      </c>
      <c r="B438" s="141" t="s">
        <v>193</v>
      </c>
      <c r="C438" s="141" t="s">
        <v>6694</v>
      </c>
      <c r="D438" s="141" t="s">
        <v>6599</v>
      </c>
      <c r="E438" s="145">
        <v>17208241</v>
      </c>
      <c r="F438" s="145" t="s">
        <v>7039</v>
      </c>
      <c r="G438" s="137">
        <v>17208241</v>
      </c>
    </row>
    <row r="439" spans="1:7" x14ac:dyDescent="0.15">
      <c r="A439" s="140">
        <v>44811</v>
      </c>
      <c r="B439" s="141" t="s">
        <v>193</v>
      </c>
      <c r="C439" s="141" t="s">
        <v>6694</v>
      </c>
      <c r="D439" s="141" t="s">
        <v>6599</v>
      </c>
      <c r="E439" s="145">
        <v>17209867</v>
      </c>
      <c r="F439" s="145" t="s">
        <v>7040</v>
      </c>
      <c r="G439" s="137">
        <v>17209867</v>
      </c>
    </row>
    <row r="440" spans="1:7" x14ac:dyDescent="0.15">
      <c r="A440" s="140">
        <v>44811</v>
      </c>
      <c r="B440" s="141" t="s">
        <v>193</v>
      </c>
      <c r="C440" s="141" t="s">
        <v>6694</v>
      </c>
      <c r="D440" s="141" t="s">
        <v>6599</v>
      </c>
      <c r="E440" s="145" t="s">
        <v>7041</v>
      </c>
      <c r="F440" s="145" t="s">
        <v>7042</v>
      </c>
      <c r="G440" s="137">
        <v>17180238</v>
      </c>
    </row>
    <row r="441" spans="1:7" x14ac:dyDescent="0.15">
      <c r="A441" s="140">
        <v>44811</v>
      </c>
      <c r="B441" s="141" t="s">
        <v>193</v>
      </c>
      <c r="C441" s="141" t="s">
        <v>6694</v>
      </c>
      <c r="D441" s="141" t="s">
        <v>6599</v>
      </c>
      <c r="E441" s="145" t="s">
        <v>7041</v>
      </c>
      <c r="F441" s="145" t="s">
        <v>7042</v>
      </c>
      <c r="G441" s="137">
        <v>17180248</v>
      </c>
    </row>
    <row r="442" spans="1:7" x14ac:dyDescent="0.15">
      <c r="A442" s="140">
        <v>44811</v>
      </c>
      <c r="B442" s="141" t="s">
        <v>193</v>
      </c>
      <c r="C442" s="141" t="s">
        <v>6694</v>
      </c>
      <c r="D442" s="141" t="s">
        <v>6599</v>
      </c>
      <c r="E442" s="145" t="s">
        <v>7041</v>
      </c>
      <c r="F442" s="145" t="s">
        <v>7042</v>
      </c>
      <c r="G442" s="137">
        <v>17180251</v>
      </c>
    </row>
    <row r="443" spans="1:7" x14ac:dyDescent="0.15">
      <c r="A443" s="140">
        <v>44811</v>
      </c>
      <c r="B443" s="141" t="s">
        <v>193</v>
      </c>
      <c r="C443" s="141" t="s">
        <v>6577</v>
      </c>
      <c r="D443" s="141" t="s">
        <v>4512</v>
      </c>
      <c r="E443" s="145">
        <v>17210438</v>
      </c>
      <c r="F443" s="145" t="s">
        <v>7043</v>
      </c>
      <c r="G443" s="137">
        <v>17210438</v>
      </c>
    </row>
    <row r="444" spans="1:7" x14ac:dyDescent="0.15">
      <c r="A444" s="140">
        <v>44811</v>
      </c>
      <c r="B444" s="141" t="s">
        <v>193</v>
      </c>
      <c r="C444" s="141" t="s">
        <v>6699</v>
      </c>
      <c r="D444" s="141" t="s">
        <v>6767</v>
      </c>
      <c r="E444" s="145">
        <v>17210449</v>
      </c>
      <c r="F444" s="145" t="s">
        <v>7044</v>
      </c>
      <c r="G444" s="137">
        <v>17210449</v>
      </c>
    </row>
    <row r="445" spans="1:7" x14ac:dyDescent="0.15">
      <c r="A445" s="140">
        <v>44811</v>
      </c>
      <c r="B445" s="141" t="s">
        <v>193</v>
      </c>
      <c r="C445" s="141" t="s">
        <v>6699</v>
      </c>
      <c r="D445" s="141" t="s">
        <v>6767</v>
      </c>
      <c r="E445" s="145">
        <v>17210513</v>
      </c>
      <c r="F445" s="145" t="s">
        <v>7045</v>
      </c>
      <c r="G445" s="137">
        <v>17210513</v>
      </c>
    </row>
    <row r="446" spans="1:7" x14ac:dyDescent="0.15">
      <c r="A446" s="140">
        <v>44811</v>
      </c>
      <c r="B446" s="141" t="s">
        <v>193</v>
      </c>
      <c r="C446" s="141" t="s">
        <v>6699</v>
      </c>
      <c r="D446" s="141" t="s">
        <v>6767</v>
      </c>
      <c r="E446" s="145">
        <v>17210756</v>
      </c>
      <c r="F446" s="145" t="s">
        <v>7046</v>
      </c>
      <c r="G446" s="137">
        <v>17210756</v>
      </c>
    </row>
    <row r="447" spans="1:7" x14ac:dyDescent="0.15">
      <c r="A447" s="140">
        <v>44811</v>
      </c>
      <c r="B447" s="141" t="s">
        <v>193</v>
      </c>
      <c r="C447" s="141" t="s">
        <v>6754</v>
      </c>
      <c r="D447" s="141" t="s">
        <v>6706</v>
      </c>
      <c r="E447" s="145">
        <v>17204183</v>
      </c>
      <c r="F447" s="145" t="s">
        <v>7047</v>
      </c>
      <c r="G447" s="137">
        <v>17204183</v>
      </c>
    </row>
    <row r="448" spans="1:7" x14ac:dyDescent="0.15">
      <c r="A448" s="140">
        <v>44811</v>
      </c>
      <c r="B448" s="141" t="s">
        <v>193</v>
      </c>
      <c r="C448" s="141" t="s">
        <v>6754</v>
      </c>
      <c r="D448" s="141" t="s">
        <v>6706</v>
      </c>
      <c r="E448" s="145">
        <v>17209963</v>
      </c>
      <c r="F448" s="145" t="s">
        <v>7048</v>
      </c>
      <c r="G448" s="137">
        <v>17209963</v>
      </c>
    </row>
    <row r="449" spans="1:7" x14ac:dyDescent="0.15">
      <c r="A449" s="140">
        <v>44811</v>
      </c>
      <c r="B449" s="141" t="s">
        <v>193</v>
      </c>
      <c r="C449" s="141" t="s">
        <v>6754</v>
      </c>
      <c r="D449" s="141" t="s">
        <v>6706</v>
      </c>
      <c r="E449" s="145">
        <v>17206870</v>
      </c>
      <c r="F449" s="145" t="s">
        <v>7049</v>
      </c>
      <c r="G449" s="137">
        <v>17206870</v>
      </c>
    </row>
    <row r="450" spans="1:7" x14ac:dyDescent="0.15">
      <c r="A450" s="140">
        <v>44811</v>
      </c>
      <c r="B450" s="141" t="s">
        <v>193</v>
      </c>
      <c r="C450" s="141" t="s">
        <v>6754</v>
      </c>
      <c r="D450" s="141" t="s">
        <v>6706</v>
      </c>
      <c r="E450" s="145">
        <v>17207103</v>
      </c>
      <c r="F450" s="145" t="s">
        <v>7050</v>
      </c>
      <c r="G450" s="137">
        <v>17207103</v>
      </c>
    </row>
    <row r="451" spans="1:7" x14ac:dyDescent="0.15">
      <c r="A451" s="140">
        <v>44811</v>
      </c>
      <c r="B451" s="141" t="s">
        <v>193</v>
      </c>
      <c r="C451" s="141" t="s">
        <v>6616</v>
      </c>
      <c r="D451" s="141" t="s">
        <v>6648</v>
      </c>
      <c r="E451" s="145" t="s">
        <v>7051</v>
      </c>
      <c r="F451" s="145" t="s">
        <v>7052</v>
      </c>
      <c r="G451" s="137">
        <v>17207613</v>
      </c>
    </row>
    <row r="452" spans="1:7" x14ac:dyDescent="0.15">
      <c r="A452" s="140">
        <v>44811</v>
      </c>
      <c r="B452" s="141" t="s">
        <v>193</v>
      </c>
      <c r="C452" s="141" t="s">
        <v>6616</v>
      </c>
      <c r="D452" s="141" t="s">
        <v>6648</v>
      </c>
      <c r="E452" s="145" t="s">
        <v>7051</v>
      </c>
      <c r="F452" s="145" t="s">
        <v>7052</v>
      </c>
      <c r="G452" s="137">
        <v>17207605</v>
      </c>
    </row>
    <row r="453" spans="1:7" x14ac:dyDescent="0.15">
      <c r="A453" s="140">
        <v>44811</v>
      </c>
      <c r="B453" s="141" t="s">
        <v>193</v>
      </c>
      <c r="C453" s="141" t="s">
        <v>6616</v>
      </c>
      <c r="D453" s="141" t="s">
        <v>6648</v>
      </c>
      <c r="E453" s="145" t="s">
        <v>7051</v>
      </c>
      <c r="F453" s="145" t="s">
        <v>7052</v>
      </c>
      <c r="G453" s="137">
        <v>17207543</v>
      </c>
    </row>
    <row r="454" spans="1:7" x14ac:dyDescent="0.15">
      <c r="A454" s="140">
        <v>44811</v>
      </c>
      <c r="B454" s="141" t="s">
        <v>193</v>
      </c>
      <c r="C454" s="141" t="s">
        <v>6616</v>
      </c>
      <c r="D454" s="141" t="s">
        <v>6617</v>
      </c>
      <c r="E454" s="145" t="s">
        <v>7053</v>
      </c>
      <c r="F454" s="145" t="s">
        <v>7054</v>
      </c>
      <c r="G454" s="137">
        <v>17208658</v>
      </c>
    </row>
    <row r="455" spans="1:7" x14ac:dyDescent="0.15">
      <c r="A455" s="140">
        <v>44811</v>
      </c>
      <c r="B455" s="141" t="s">
        <v>193</v>
      </c>
      <c r="C455" s="141" t="s">
        <v>6616</v>
      </c>
      <c r="D455" s="141" t="s">
        <v>6617</v>
      </c>
      <c r="E455" s="145" t="s">
        <v>7053</v>
      </c>
      <c r="F455" s="145" t="s">
        <v>7054</v>
      </c>
      <c r="G455" s="137">
        <v>17208659</v>
      </c>
    </row>
    <row r="456" spans="1:7" x14ac:dyDescent="0.15">
      <c r="A456" s="140">
        <v>44811</v>
      </c>
      <c r="B456" s="141" t="s">
        <v>193</v>
      </c>
      <c r="C456" s="141" t="s">
        <v>6616</v>
      </c>
      <c r="D456" s="141" t="s">
        <v>6617</v>
      </c>
      <c r="E456" s="145" t="s">
        <v>11345</v>
      </c>
      <c r="F456" s="145" t="s">
        <v>7056</v>
      </c>
      <c r="G456" s="137">
        <v>17206899</v>
      </c>
    </row>
    <row r="457" spans="1:7" x14ac:dyDescent="0.15">
      <c r="A457" s="140">
        <v>44811</v>
      </c>
      <c r="B457" s="141" t="s">
        <v>193</v>
      </c>
      <c r="C457" s="141" t="s">
        <v>6616</v>
      </c>
      <c r="D457" s="141" t="s">
        <v>6617</v>
      </c>
      <c r="E457" s="145" t="s">
        <v>11345</v>
      </c>
      <c r="F457" s="145" t="s">
        <v>7056</v>
      </c>
      <c r="G457" s="137">
        <v>17206907</v>
      </c>
    </row>
    <row r="458" spans="1:7" x14ac:dyDescent="0.15">
      <c r="A458" s="140">
        <v>44811</v>
      </c>
      <c r="B458" s="141" t="s">
        <v>193</v>
      </c>
      <c r="C458" s="141" t="s">
        <v>6616</v>
      </c>
      <c r="D458" s="141" t="s">
        <v>6617</v>
      </c>
      <c r="E458" s="145" t="s">
        <v>11371</v>
      </c>
      <c r="F458" s="145" t="s">
        <v>7056</v>
      </c>
      <c r="G458" s="137">
        <v>17206909</v>
      </c>
    </row>
    <row r="459" spans="1:7" x14ac:dyDescent="0.15">
      <c r="A459" s="140">
        <v>44811</v>
      </c>
      <c r="B459" s="141" t="s">
        <v>193</v>
      </c>
      <c r="C459" s="141" t="s">
        <v>6616</v>
      </c>
      <c r="D459" s="141" t="s">
        <v>6617</v>
      </c>
      <c r="E459" s="145" t="s">
        <v>11372</v>
      </c>
      <c r="F459" s="145" t="s">
        <v>7056</v>
      </c>
      <c r="G459" s="137" t="s">
        <v>11372</v>
      </c>
    </row>
    <row r="460" spans="1:7" x14ac:dyDescent="0.15">
      <c r="A460" s="140">
        <v>44811</v>
      </c>
      <c r="B460" s="141" t="s">
        <v>193</v>
      </c>
      <c r="C460" s="141" t="s">
        <v>6754</v>
      </c>
      <c r="D460" s="141" t="s">
        <v>6701</v>
      </c>
      <c r="E460" s="145">
        <v>17210668</v>
      </c>
      <c r="F460" s="145" t="s">
        <v>7057</v>
      </c>
      <c r="G460" s="137">
        <v>17210668</v>
      </c>
    </row>
    <row r="461" spans="1:7" x14ac:dyDescent="0.15">
      <c r="A461" s="140">
        <v>44811</v>
      </c>
      <c r="B461" s="141" t="s">
        <v>193</v>
      </c>
      <c r="C461" s="141" t="s">
        <v>6754</v>
      </c>
      <c r="D461" s="141" t="s">
        <v>6701</v>
      </c>
      <c r="E461" s="145">
        <v>17210664</v>
      </c>
      <c r="F461" s="145" t="s">
        <v>7058</v>
      </c>
      <c r="G461" s="137">
        <v>17210664</v>
      </c>
    </row>
    <row r="462" spans="1:7" x14ac:dyDescent="0.15">
      <c r="A462" s="140">
        <v>44811</v>
      </c>
      <c r="B462" s="141" t="s">
        <v>193</v>
      </c>
      <c r="C462" s="141" t="s">
        <v>6577</v>
      </c>
      <c r="D462" s="141" t="s">
        <v>6578</v>
      </c>
      <c r="E462" s="145" t="s">
        <v>7059</v>
      </c>
      <c r="F462" s="145" t="s">
        <v>7060</v>
      </c>
      <c r="G462" s="137">
        <v>17210528</v>
      </c>
    </row>
    <row r="463" spans="1:7" x14ac:dyDescent="0.15">
      <c r="A463" s="140">
        <v>44811</v>
      </c>
      <c r="B463" s="141" t="s">
        <v>193</v>
      </c>
      <c r="C463" s="141" t="s">
        <v>6577</v>
      </c>
      <c r="D463" s="141" t="s">
        <v>6578</v>
      </c>
      <c r="E463" s="145" t="s">
        <v>7059</v>
      </c>
      <c r="F463" s="145" t="s">
        <v>7060</v>
      </c>
      <c r="G463" s="137">
        <v>17210530</v>
      </c>
    </row>
    <row r="464" spans="1:7" x14ac:dyDescent="0.15">
      <c r="A464" s="140">
        <v>44811</v>
      </c>
      <c r="B464" s="141" t="s">
        <v>193</v>
      </c>
      <c r="C464" s="141" t="s">
        <v>6754</v>
      </c>
      <c r="D464" s="141" t="s">
        <v>6633</v>
      </c>
      <c r="E464" s="145" t="s">
        <v>7061</v>
      </c>
      <c r="F464" s="145" t="s">
        <v>7062</v>
      </c>
      <c r="G464" s="137">
        <v>17210266</v>
      </c>
    </row>
    <row r="465" spans="1:7" x14ac:dyDescent="0.15">
      <c r="A465" s="140">
        <v>44811</v>
      </c>
      <c r="B465" s="141" t="s">
        <v>193</v>
      </c>
      <c r="C465" s="141" t="s">
        <v>6754</v>
      </c>
      <c r="D465" s="141" t="s">
        <v>6633</v>
      </c>
      <c r="E465" s="145" t="s">
        <v>7061</v>
      </c>
      <c r="F465" s="145" t="s">
        <v>7062</v>
      </c>
      <c r="G465" s="137">
        <v>17210269</v>
      </c>
    </row>
    <row r="466" spans="1:7" x14ac:dyDescent="0.15">
      <c r="A466" s="140">
        <v>44811</v>
      </c>
      <c r="B466" s="141" t="s">
        <v>193</v>
      </c>
      <c r="C466" s="141" t="s">
        <v>6754</v>
      </c>
      <c r="D466" s="141" t="s">
        <v>6633</v>
      </c>
      <c r="E466" s="145" t="s">
        <v>7061</v>
      </c>
      <c r="F466" s="145" t="s">
        <v>7062</v>
      </c>
      <c r="G466" s="137">
        <v>17210270</v>
      </c>
    </row>
    <row r="467" spans="1:7" x14ac:dyDescent="0.15">
      <c r="A467" s="140">
        <v>44811</v>
      </c>
      <c r="B467" s="141" t="s">
        <v>5442</v>
      </c>
      <c r="C467" s="141" t="s">
        <v>6694</v>
      </c>
      <c r="D467" s="141" t="s">
        <v>6630</v>
      </c>
      <c r="E467" s="145" t="s">
        <v>7063</v>
      </c>
      <c r="F467" s="145" t="s">
        <v>7064</v>
      </c>
      <c r="G467" s="137">
        <v>17210762</v>
      </c>
    </row>
    <row r="468" spans="1:7" x14ac:dyDescent="0.15">
      <c r="A468" s="140">
        <v>44811</v>
      </c>
      <c r="B468" s="141" t="s">
        <v>5442</v>
      </c>
      <c r="C468" s="141" t="s">
        <v>6694</v>
      </c>
      <c r="D468" s="141" t="s">
        <v>6630</v>
      </c>
      <c r="E468" s="145" t="s">
        <v>7063</v>
      </c>
      <c r="F468" s="145" t="s">
        <v>7064</v>
      </c>
      <c r="G468" s="137">
        <v>17210746</v>
      </c>
    </row>
    <row r="469" spans="1:7" x14ac:dyDescent="0.15">
      <c r="A469" s="140">
        <v>44811</v>
      </c>
      <c r="B469" s="141" t="s">
        <v>193</v>
      </c>
      <c r="C469" s="141" t="s">
        <v>6694</v>
      </c>
      <c r="D469" s="141" t="s">
        <v>6630</v>
      </c>
      <c r="E469" s="145">
        <v>17210319</v>
      </c>
      <c r="F469" s="145" t="s">
        <v>7065</v>
      </c>
      <c r="G469" s="137">
        <v>17210319</v>
      </c>
    </row>
    <row r="470" spans="1:7" x14ac:dyDescent="0.15">
      <c r="A470" s="140">
        <v>44811</v>
      </c>
      <c r="B470" s="141" t="s">
        <v>193</v>
      </c>
      <c r="C470" s="141" t="s">
        <v>6694</v>
      </c>
      <c r="D470" s="141" t="s">
        <v>6630</v>
      </c>
      <c r="E470" s="145">
        <v>17210346</v>
      </c>
      <c r="F470" s="145" t="s">
        <v>7066</v>
      </c>
      <c r="G470" s="137">
        <v>17210346</v>
      </c>
    </row>
    <row r="471" spans="1:7" x14ac:dyDescent="0.15">
      <c r="A471" s="140">
        <v>44811</v>
      </c>
      <c r="B471" s="141" t="s">
        <v>193</v>
      </c>
      <c r="C471" s="141" t="s">
        <v>6754</v>
      </c>
      <c r="D471" s="141" t="s">
        <v>7067</v>
      </c>
      <c r="E471" s="145">
        <v>17210537</v>
      </c>
      <c r="F471" s="145" t="s">
        <v>7068</v>
      </c>
      <c r="G471" s="137">
        <v>17210537</v>
      </c>
    </row>
    <row r="472" spans="1:7" x14ac:dyDescent="0.15">
      <c r="A472" s="140">
        <v>44811</v>
      </c>
      <c r="B472" s="141" t="s">
        <v>193</v>
      </c>
      <c r="C472" s="141" t="s">
        <v>6754</v>
      </c>
      <c r="D472" s="141" t="s">
        <v>7067</v>
      </c>
      <c r="E472" s="145">
        <v>17211291</v>
      </c>
      <c r="F472" s="145" t="s">
        <v>7069</v>
      </c>
      <c r="G472" s="137">
        <v>17211291</v>
      </c>
    </row>
    <row r="473" spans="1:7" x14ac:dyDescent="0.15">
      <c r="A473" s="140">
        <v>44811</v>
      </c>
      <c r="B473" s="141" t="s">
        <v>193</v>
      </c>
      <c r="C473" s="141" t="s">
        <v>6694</v>
      </c>
      <c r="D473" s="141" t="s">
        <v>6596</v>
      </c>
      <c r="E473" s="145">
        <v>17204982</v>
      </c>
      <c r="F473" s="145" t="s">
        <v>7070</v>
      </c>
      <c r="G473" s="137">
        <v>17204982</v>
      </c>
    </row>
    <row r="474" spans="1:7" x14ac:dyDescent="0.15">
      <c r="A474" s="140">
        <v>44811</v>
      </c>
      <c r="B474" s="141" t="s">
        <v>193</v>
      </c>
      <c r="C474" s="141" t="s">
        <v>6694</v>
      </c>
      <c r="D474" s="141" t="s">
        <v>6596</v>
      </c>
      <c r="E474" s="145">
        <v>17210045</v>
      </c>
      <c r="F474" s="145" t="s">
        <v>7071</v>
      </c>
      <c r="G474" s="137">
        <v>17210045</v>
      </c>
    </row>
    <row r="475" spans="1:7" x14ac:dyDescent="0.15">
      <c r="A475" s="140">
        <v>44811</v>
      </c>
      <c r="B475" s="141" t="s">
        <v>193</v>
      </c>
      <c r="C475" s="141" t="s">
        <v>6694</v>
      </c>
      <c r="D475" s="141" t="s">
        <v>6596</v>
      </c>
      <c r="E475" s="145">
        <v>17206687</v>
      </c>
      <c r="F475" s="145" t="s">
        <v>7072</v>
      </c>
      <c r="G475" s="137">
        <v>17206687</v>
      </c>
    </row>
    <row r="476" spans="1:7" x14ac:dyDescent="0.15">
      <c r="A476" s="140">
        <v>44811</v>
      </c>
      <c r="B476" s="141" t="s">
        <v>193</v>
      </c>
      <c r="C476" s="141" t="s">
        <v>6694</v>
      </c>
      <c r="D476" s="141" t="s">
        <v>6596</v>
      </c>
      <c r="E476" s="145">
        <v>17210244</v>
      </c>
      <c r="F476" s="145" t="s">
        <v>7073</v>
      </c>
      <c r="G476" s="137">
        <v>17210244</v>
      </c>
    </row>
    <row r="477" spans="1:7" x14ac:dyDescent="0.15">
      <c r="A477" s="140">
        <v>44811</v>
      </c>
      <c r="B477" s="141" t="s">
        <v>193</v>
      </c>
      <c r="C477" s="141" t="s">
        <v>6694</v>
      </c>
      <c r="D477" s="141" t="s">
        <v>6596</v>
      </c>
      <c r="E477" s="145">
        <v>17210520</v>
      </c>
      <c r="F477" s="145" t="s">
        <v>7074</v>
      </c>
      <c r="G477" s="137">
        <v>17210520</v>
      </c>
    </row>
    <row r="478" spans="1:7" x14ac:dyDescent="0.15">
      <c r="A478" s="140">
        <v>44811</v>
      </c>
      <c r="B478" s="141" t="s">
        <v>193</v>
      </c>
      <c r="C478" s="141" t="s">
        <v>6694</v>
      </c>
      <c r="D478" s="141" t="s">
        <v>173</v>
      </c>
      <c r="E478" s="145" t="s">
        <v>7075</v>
      </c>
      <c r="F478" s="145" t="s">
        <v>7076</v>
      </c>
      <c r="G478" s="137">
        <v>17211257</v>
      </c>
    </row>
    <row r="479" spans="1:7" x14ac:dyDescent="0.15">
      <c r="A479" s="140">
        <v>44811</v>
      </c>
      <c r="B479" s="141" t="s">
        <v>193</v>
      </c>
      <c r="C479" s="141" t="s">
        <v>6694</v>
      </c>
      <c r="D479" s="141" t="s">
        <v>173</v>
      </c>
      <c r="E479" s="145" t="s">
        <v>7075</v>
      </c>
      <c r="F479" s="145" t="s">
        <v>7076</v>
      </c>
      <c r="G479" s="137">
        <v>17211256</v>
      </c>
    </row>
    <row r="480" spans="1:7" x14ac:dyDescent="0.15">
      <c r="A480" s="140">
        <v>44811</v>
      </c>
      <c r="B480" s="141" t="s">
        <v>5442</v>
      </c>
      <c r="C480" s="141" t="s">
        <v>6694</v>
      </c>
      <c r="D480" s="141" t="s">
        <v>173</v>
      </c>
      <c r="E480" s="145">
        <v>17211189</v>
      </c>
      <c r="F480" s="145" t="s">
        <v>7077</v>
      </c>
      <c r="G480" s="137">
        <v>17211189</v>
      </c>
    </row>
    <row r="481" spans="1:7" x14ac:dyDescent="0.15">
      <c r="A481" s="140">
        <v>44811</v>
      </c>
      <c r="B481" s="141" t="s">
        <v>193</v>
      </c>
      <c r="C481" s="141" t="s">
        <v>6694</v>
      </c>
      <c r="D481" s="141" t="s">
        <v>1774</v>
      </c>
      <c r="E481" s="145">
        <v>17210931</v>
      </c>
      <c r="F481" s="145" t="s">
        <v>7078</v>
      </c>
      <c r="G481" s="137">
        <v>17210931</v>
      </c>
    </row>
    <row r="482" spans="1:7" x14ac:dyDescent="0.15">
      <c r="A482" s="140">
        <v>44811</v>
      </c>
      <c r="B482" s="141" t="s">
        <v>193</v>
      </c>
      <c r="C482" s="141" t="s">
        <v>6694</v>
      </c>
      <c r="D482" s="141" t="s">
        <v>1774</v>
      </c>
      <c r="E482" s="145">
        <v>17210930</v>
      </c>
      <c r="F482" s="145" t="s">
        <v>7079</v>
      </c>
      <c r="G482" s="137">
        <v>17210930</v>
      </c>
    </row>
    <row r="483" spans="1:7" x14ac:dyDescent="0.15">
      <c r="A483" s="140">
        <v>44811</v>
      </c>
      <c r="B483" s="141" t="s">
        <v>193</v>
      </c>
      <c r="C483" s="141" t="s">
        <v>6694</v>
      </c>
      <c r="D483" s="141" t="s">
        <v>1774</v>
      </c>
      <c r="E483" s="145">
        <v>17210932</v>
      </c>
      <c r="F483" s="145" t="s">
        <v>7080</v>
      </c>
      <c r="G483" s="137">
        <v>17210932</v>
      </c>
    </row>
    <row r="484" spans="1:7" x14ac:dyDescent="0.15">
      <c r="A484" s="140">
        <v>44811</v>
      </c>
      <c r="B484" s="141" t="s">
        <v>193</v>
      </c>
      <c r="C484" s="141" t="s">
        <v>6616</v>
      </c>
      <c r="D484" s="141" t="s">
        <v>377</v>
      </c>
      <c r="E484" s="145">
        <v>17209089</v>
      </c>
      <c r="F484" s="145" t="s">
        <v>7081</v>
      </c>
      <c r="G484" s="137">
        <v>17209089</v>
      </c>
    </row>
    <row r="485" spans="1:7" x14ac:dyDescent="0.15">
      <c r="A485" s="140">
        <v>44811</v>
      </c>
      <c r="B485" s="141" t="s">
        <v>193</v>
      </c>
      <c r="C485" s="141" t="s">
        <v>6616</v>
      </c>
      <c r="D485" s="141" t="s">
        <v>377</v>
      </c>
      <c r="E485" s="145">
        <v>17206601</v>
      </c>
      <c r="F485" s="145" t="s">
        <v>7082</v>
      </c>
      <c r="G485" s="137">
        <v>17206601</v>
      </c>
    </row>
    <row r="486" spans="1:7" x14ac:dyDescent="0.15">
      <c r="A486" s="140">
        <v>44818</v>
      </c>
      <c r="B486" s="141" t="s">
        <v>2338</v>
      </c>
      <c r="C486" s="141" t="s">
        <v>6586</v>
      </c>
      <c r="D486" s="141" t="s">
        <v>339</v>
      </c>
      <c r="E486" s="145">
        <v>17212408</v>
      </c>
      <c r="F486" s="145" t="s">
        <v>7083</v>
      </c>
      <c r="G486" s="137">
        <v>17212408</v>
      </c>
    </row>
    <row r="487" spans="1:7" x14ac:dyDescent="0.15">
      <c r="A487" s="140">
        <v>44818</v>
      </c>
      <c r="B487" s="141" t="s">
        <v>193</v>
      </c>
      <c r="C487" s="141" t="s">
        <v>6586</v>
      </c>
      <c r="D487" s="141" t="s">
        <v>339</v>
      </c>
      <c r="E487" s="145">
        <v>17212167</v>
      </c>
      <c r="F487" s="145" t="s">
        <v>7084</v>
      </c>
      <c r="G487" s="137">
        <v>17212167</v>
      </c>
    </row>
    <row r="488" spans="1:7" x14ac:dyDescent="0.15">
      <c r="A488" s="140">
        <v>44818</v>
      </c>
      <c r="B488" s="141" t="s">
        <v>5442</v>
      </c>
      <c r="C488" s="141" t="s">
        <v>6586</v>
      </c>
      <c r="D488" s="141" t="s">
        <v>339</v>
      </c>
      <c r="E488" s="145">
        <v>17212422</v>
      </c>
      <c r="F488" s="145" t="s">
        <v>7085</v>
      </c>
      <c r="G488" s="137">
        <v>17212422</v>
      </c>
    </row>
    <row r="489" spans="1:7" x14ac:dyDescent="0.15">
      <c r="A489" s="140">
        <v>44818</v>
      </c>
      <c r="B489" s="141" t="s">
        <v>193</v>
      </c>
      <c r="C489" s="141" t="s">
        <v>6589</v>
      </c>
      <c r="D489" s="141" t="s">
        <v>6593</v>
      </c>
      <c r="E489" s="145">
        <v>17207975</v>
      </c>
      <c r="F489" s="145" t="s">
        <v>7086</v>
      </c>
      <c r="G489" s="137">
        <v>17207975</v>
      </c>
    </row>
    <row r="490" spans="1:7" x14ac:dyDescent="0.15">
      <c r="A490" s="140">
        <v>44818</v>
      </c>
      <c r="B490" s="141" t="s">
        <v>193</v>
      </c>
      <c r="C490" s="141" t="s">
        <v>6589</v>
      </c>
      <c r="D490" s="141" t="s">
        <v>6593</v>
      </c>
      <c r="E490" s="145">
        <v>17210070</v>
      </c>
      <c r="F490" s="145" t="s">
        <v>7087</v>
      </c>
      <c r="G490" s="137">
        <v>17210070</v>
      </c>
    </row>
    <row r="491" spans="1:7" x14ac:dyDescent="0.15">
      <c r="A491" s="140">
        <v>44818</v>
      </c>
      <c r="B491" s="141" t="s">
        <v>5442</v>
      </c>
      <c r="C491" s="141" t="s">
        <v>6589</v>
      </c>
      <c r="D491" s="141" t="s">
        <v>6593</v>
      </c>
      <c r="E491" s="145">
        <v>17212025</v>
      </c>
      <c r="F491" s="145" t="s">
        <v>7088</v>
      </c>
      <c r="G491" s="137">
        <v>17212025</v>
      </c>
    </row>
    <row r="492" spans="1:7" x14ac:dyDescent="0.15">
      <c r="A492" s="140">
        <v>44818</v>
      </c>
      <c r="B492" s="141" t="s">
        <v>5442</v>
      </c>
      <c r="C492" s="141" t="s">
        <v>6694</v>
      </c>
      <c r="D492" s="141" t="s">
        <v>200</v>
      </c>
      <c r="E492" s="145" t="s">
        <v>11458</v>
      </c>
      <c r="F492" s="145" t="s">
        <v>7090</v>
      </c>
      <c r="G492" s="137">
        <v>17201840</v>
      </c>
    </row>
    <row r="493" spans="1:7" x14ac:dyDescent="0.15">
      <c r="A493" s="140">
        <v>44818</v>
      </c>
      <c r="B493" s="141" t="s">
        <v>5442</v>
      </c>
      <c r="C493" s="141" t="s">
        <v>6694</v>
      </c>
      <c r="D493" s="141" t="s">
        <v>200</v>
      </c>
      <c r="E493" s="145">
        <v>17210212</v>
      </c>
      <c r="F493" s="145" t="s">
        <v>7090</v>
      </c>
      <c r="G493" s="137">
        <v>17210212</v>
      </c>
    </row>
    <row r="494" spans="1:7" x14ac:dyDescent="0.15">
      <c r="A494" s="140">
        <v>44818</v>
      </c>
      <c r="B494" s="141" t="s">
        <v>193</v>
      </c>
      <c r="C494" s="141" t="s">
        <v>6694</v>
      </c>
      <c r="D494" s="141" t="s">
        <v>675</v>
      </c>
      <c r="E494" s="145">
        <v>17211477</v>
      </c>
      <c r="F494" s="145" t="s">
        <v>7091</v>
      </c>
      <c r="G494" s="137">
        <v>17211477</v>
      </c>
    </row>
    <row r="495" spans="1:7" x14ac:dyDescent="0.15">
      <c r="A495" s="140">
        <v>44818</v>
      </c>
      <c r="B495" s="141" t="s">
        <v>193</v>
      </c>
      <c r="C495" s="141" t="s">
        <v>6694</v>
      </c>
      <c r="D495" s="141" t="s">
        <v>6604</v>
      </c>
      <c r="E495" s="145">
        <v>17211351</v>
      </c>
      <c r="F495" s="145" t="s">
        <v>7092</v>
      </c>
      <c r="G495" s="137">
        <v>17211351</v>
      </c>
    </row>
    <row r="496" spans="1:7" x14ac:dyDescent="0.15">
      <c r="A496" s="140">
        <v>44818</v>
      </c>
      <c r="B496" s="141" t="s">
        <v>193</v>
      </c>
      <c r="C496" s="141" t="s">
        <v>6694</v>
      </c>
      <c r="D496" s="141" t="s">
        <v>6604</v>
      </c>
      <c r="E496" s="145">
        <v>17211353</v>
      </c>
      <c r="F496" s="145" t="s">
        <v>7093</v>
      </c>
      <c r="G496" s="137">
        <v>17211353</v>
      </c>
    </row>
    <row r="497" spans="1:7" x14ac:dyDescent="0.15">
      <c r="A497" s="140">
        <v>44818</v>
      </c>
      <c r="B497" s="141" t="s">
        <v>193</v>
      </c>
      <c r="C497" s="141" t="s">
        <v>6577</v>
      </c>
      <c r="D497" s="141" t="s">
        <v>4512</v>
      </c>
      <c r="E497" s="145">
        <v>17211254</v>
      </c>
      <c r="F497" s="145" t="s">
        <v>7094</v>
      </c>
      <c r="G497" s="137">
        <v>17211254</v>
      </c>
    </row>
    <row r="498" spans="1:7" x14ac:dyDescent="0.15">
      <c r="A498" s="140">
        <v>44818</v>
      </c>
      <c r="B498" s="141" t="s">
        <v>193</v>
      </c>
      <c r="C498" s="141" t="s">
        <v>6577</v>
      </c>
      <c r="D498" s="141" t="s">
        <v>4512</v>
      </c>
      <c r="E498" s="145">
        <v>17211803</v>
      </c>
      <c r="F498" s="145" t="s">
        <v>7095</v>
      </c>
      <c r="G498" s="137">
        <v>17211803</v>
      </c>
    </row>
    <row r="499" spans="1:7" x14ac:dyDescent="0.15">
      <c r="A499" s="140">
        <v>44818</v>
      </c>
      <c r="B499" s="141" t="s">
        <v>193</v>
      </c>
      <c r="C499" s="141" t="s">
        <v>6586</v>
      </c>
      <c r="D499" s="141" t="s">
        <v>528</v>
      </c>
      <c r="E499" s="145">
        <v>17211830</v>
      </c>
      <c r="F499" s="145" t="s">
        <v>7096</v>
      </c>
      <c r="G499" s="137">
        <v>17211830</v>
      </c>
    </row>
    <row r="500" spans="1:7" x14ac:dyDescent="0.15">
      <c r="A500" s="140">
        <v>44818</v>
      </c>
      <c r="B500" s="141" t="s">
        <v>193</v>
      </c>
      <c r="C500" s="141" t="s">
        <v>6586</v>
      </c>
      <c r="D500" s="141" t="s">
        <v>528</v>
      </c>
      <c r="E500" s="145">
        <v>17211827</v>
      </c>
      <c r="F500" s="145" t="s">
        <v>7097</v>
      </c>
      <c r="G500" s="137">
        <v>17211827</v>
      </c>
    </row>
    <row r="501" spans="1:7" x14ac:dyDescent="0.15">
      <c r="A501" s="140">
        <v>44818</v>
      </c>
      <c r="B501" s="141" t="s">
        <v>193</v>
      </c>
      <c r="C501" s="141" t="s">
        <v>6586</v>
      </c>
      <c r="D501" s="141" t="s">
        <v>528</v>
      </c>
      <c r="E501" s="145">
        <v>17211868</v>
      </c>
      <c r="F501" s="145" t="s">
        <v>7098</v>
      </c>
      <c r="G501" s="137">
        <v>17211868</v>
      </c>
    </row>
    <row r="502" spans="1:7" x14ac:dyDescent="0.15">
      <c r="A502" s="140">
        <v>44818</v>
      </c>
      <c r="B502" s="141" t="s">
        <v>5442</v>
      </c>
      <c r="C502" s="141" t="s">
        <v>6586</v>
      </c>
      <c r="D502" s="141" t="s">
        <v>528</v>
      </c>
      <c r="E502" s="145">
        <v>17211978</v>
      </c>
      <c r="F502" s="145" t="s">
        <v>7099</v>
      </c>
      <c r="G502" s="137">
        <v>17211978</v>
      </c>
    </row>
    <row r="503" spans="1:7" x14ac:dyDescent="0.15">
      <c r="A503" s="140">
        <v>44818</v>
      </c>
      <c r="B503" s="141" t="s">
        <v>5442</v>
      </c>
      <c r="C503" s="141" t="s">
        <v>6586</v>
      </c>
      <c r="D503" s="141" t="s">
        <v>528</v>
      </c>
      <c r="E503" s="145">
        <v>17211962</v>
      </c>
      <c r="F503" s="145" t="s">
        <v>7100</v>
      </c>
      <c r="G503" s="137">
        <v>17211962</v>
      </c>
    </row>
    <row r="504" spans="1:7" x14ac:dyDescent="0.15">
      <c r="A504" s="140">
        <v>44818</v>
      </c>
      <c r="B504" s="141" t="s">
        <v>5442</v>
      </c>
      <c r="C504" s="141" t="s">
        <v>6586</v>
      </c>
      <c r="D504" s="141" t="s">
        <v>528</v>
      </c>
      <c r="E504" s="145">
        <v>17210327</v>
      </c>
      <c r="F504" s="145" t="s">
        <v>7101</v>
      </c>
      <c r="G504" s="137">
        <v>17210327</v>
      </c>
    </row>
    <row r="505" spans="1:7" x14ac:dyDescent="0.15">
      <c r="A505" s="140">
        <v>44818</v>
      </c>
      <c r="B505" s="141" t="s">
        <v>5442</v>
      </c>
      <c r="C505" s="141" t="s">
        <v>6586</v>
      </c>
      <c r="D505" s="141" t="s">
        <v>528</v>
      </c>
      <c r="E505" s="145">
        <v>17210325</v>
      </c>
      <c r="F505" s="145" t="s">
        <v>7102</v>
      </c>
      <c r="G505" s="137">
        <v>17210325</v>
      </c>
    </row>
    <row r="506" spans="1:7" x14ac:dyDescent="0.15">
      <c r="A506" s="140">
        <v>44818</v>
      </c>
      <c r="B506" s="141" t="s">
        <v>5442</v>
      </c>
      <c r="C506" s="141" t="s">
        <v>6758</v>
      </c>
      <c r="D506" s="141" t="s">
        <v>6761</v>
      </c>
      <c r="E506" s="145" t="s">
        <v>7103</v>
      </c>
      <c r="F506" s="145" t="s">
        <v>7104</v>
      </c>
      <c r="G506" s="137">
        <v>17212703</v>
      </c>
    </row>
    <row r="507" spans="1:7" x14ac:dyDescent="0.15">
      <c r="A507" s="140">
        <v>44818</v>
      </c>
      <c r="B507" s="141" t="s">
        <v>5442</v>
      </c>
      <c r="C507" s="141" t="s">
        <v>6758</v>
      </c>
      <c r="D507" s="141" t="s">
        <v>6761</v>
      </c>
      <c r="E507" s="145" t="s">
        <v>7103</v>
      </c>
      <c r="F507" s="145" t="s">
        <v>7104</v>
      </c>
      <c r="G507" s="137">
        <v>17212708</v>
      </c>
    </row>
    <row r="508" spans="1:7" x14ac:dyDescent="0.15">
      <c r="A508" s="140">
        <v>44818</v>
      </c>
      <c r="B508" s="141" t="s">
        <v>5442</v>
      </c>
      <c r="C508" s="141" t="s">
        <v>6758</v>
      </c>
      <c r="D508" s="141" t="s">
        <v>6761</v>
      </c>
      <c r="E508" s="145" t="s">
        <v>11346</v>
      </c>
      <c r="F508" s="145" t="s">
        <v>7106</v>
      </c>
      <c r="G508" s="137">
        <v>17212711</v>
      </c>
    </row>
    <row r="509" spans="1:7" x14ac:dyDescent="0.15">
      <c r="A509" s="140">
        <v>44818</v>
      </c>
      <c r="B509" s="141" t="s">
        <v>5442</v>
      </c>
      <c r="C509" s="141" t="s">
        <v>6758</v>
      </c>
      <c r="D509" s="141" t="s">
        <v>6761</v>
      </c>
      <c r="E509" s="145" t="s">
        <v>11346</v>
      </c>
      <c r="F509" s="145" t="s">
        <v>7106</v>
      </c>
      <c r="G509" s="137">
        <v>17212712</v>
      </c>
    </row>
    <row r="510" spans="1:7" x14ac:dyDescent="0.15">
      <c r="A510" s="140">
        <v>44818</v>
      </c>
      <c r="B510" s="141" t="s">
        <v>5442</v>
      </c>
      <c r="C510" s="141" t="s">
        <v>6758</v>
      </c>
      <c r="D510" s="141" t="s">
        <v>6761</v>
      </c>
      <c r="E510" s="145" t="s">
        <v>7107</v>
      </c>
      <c r="F510" s="145" t="s">
        <v>7108</v>
      </c>
      <c r="G510" s="137">
        <v>17212714</v>
      </c>
    </row>
    <row r="511" spans="1:7" x14ac:dyDescent="0.15">
      <c r="A511" s="140">
        <v>44818</v>
      </c>
      <c r="B511" s="141" t="s">
        <v>5442</v>
      </c>
      <c r="C511" s="141" t="s">
        <v>6758</v>
      </c>
      <c r="D511" s="141" t="s">
        <v>6761</v>
      </c>
      <c r="E511" s="145" t="s">
        <v>7107</v>
      </c>
      <c r="F511" s="145" t="s">
        <v>7108</v>
      </c>
      <c r="G511" s="137">
        <v>17212715</v>
      </c>
    </row>
    <row r="512" spans="1:7" x14ac:dyDescent="0.15">
      <c r="A512" s="140">
        <v>44818</v>
      </c>
      <c r="B512" s="141" t="s">
        <v>193</v>
      </c>
      <c r="C512" s="141" t="s">
        <v>6758</v>
      </c>
      <c r="D512" s="141" t="s">
        <v>6761</v>
      </c>
      <c r="E512" s="145" t="s">
        <v>7109</v>
      </c>
      <c r="F512" s="145" t="s">
        <v>7110</v>
      </c>
      <c r="G512" s="137">
        <v>17212687</v>
      </c>
    </row>
    <row r="513" spans="1:7" x14ac:dyDescent="0.15">
      <c r="A513" s="140">
        <v>44818</v>
      </c>
      <c r="B513" s="141" t="s">
        <v>193</v>
      </c>
      <c r="C513" s="141" t="s">
        <v>6758</v>
      </c>
      <c r="D513" s="141" t="s">
        <v>6761</v>
      </c>
      <c r="E513" s="145" t="s">
        <v>7109</v>
      </c>
      <c r="F513" s="145" t="s">
        <v>7110</v>
      </c>
      <c r="G513" s="137">
        <v>17212688</v>
      </c>
    </row>
    <row r="514" spans="1:7" x14ac:dyDescent="0.15">
      <c r="A514" s="140">
        <v>44818</v>
      </c>
      <c r="B514" s="141" t="s">
        <v>5442</v>
      </c>
      <c r="C514" s="141" t="s">
        <v>6694</v>
      </c>
      <c r="D514" s="141" t="s">
        <v>6630</v>
      </c>
      <c r="E514" s="145" t="s">
        <v>7111</v>
      </c>
      <c r="F514" s="145" t="s">
        <v>7112</v>
      </c>
      <c r="G514" s="137">
        <v>17211664</v>
      </c>
    </row>
    <row r="515" spans="1:7" x14ac:dyDescent="0.15">
      <c r="A515" s="140">
        <v>44818</v>
      </c>
      <c r="B515" s="141" t="s">
        <v>5442</v>
      </c>
      <c r="C515" s="141" t="s">
        <v>6694</v>
      </c>
      <c r="D515" s="141" t="s">
        <v>6630</v>
      </c>
      <c r="E515" s="145" t="s">
        <v>7111</v>
      </c>
      <c r="F515" s="145" t="s">
        <v>7112</v>
      </c>
      <c r="G515" s="137">
        <v>17211650</v>
      </c>
    </row>
    <row r="516" spans="1:7" x14ac:dyDescent="0.15">
      <c r="A516" s="140">
        <v>44818</v>
      </c>
      <c r="B516" s="141" t="s">
        <v>193</v>
      </c>
      <c r="C516" s="141" t="s">
        <v>6694</v>
      </c>
      <c r="D516" s="141" t="s">
        <v>1774</v>
      </c>
      <c r="E516" s="145">
        <v>17211417</v>
      </c>
      <c r="F516" s="145" t="s">
        <v>7113</v>
      </c>
      <c r="G516" s="137">
        <v>17211417</v>
      </c>
    </row>
    <row r="517" spans="1:7" x14ac:dyDescent="0.15">
      <c r="A517" s="140">
        <v>44818</v>
      </c>
      <c r="B517" s="141" t="s">
        <v>193</v>
      </c>
      <c r="C517" s="141" t="s">
        <v>6694</v>
      </c>
      <c r="D517" s="141" t="s">
        <v>1774</v>
      </c>
      <c r="E517" s="145">
        <v>17211423</v>
      </c>
      <c r="F517" s="145" t="s">
        <v>7114</v>
      </c>
      <c r="G517" s="137">
        <v>17211423</v>
      </c>
    </row>
    <row r="518" spans="1:7" x14ac:dyDescent="0.15">
      <c r="A518" s="140">
        <v>44818</v>
      </c>
      <c r="B518" s="141" t="s">
        <v>193</v>
      </c>
      <c r="C518" s="141" t="s">
        <v>6694</v>
      </c>
      <c r="D518" s="141" t="s">
        <v>1774</v>
      </c>
      <c r="E518" s="145">
        <v>17211674</v>
      </c>
      <c r="F518" s="145" t="s">
        <v>7115</v>
      </c>
      <c r="G518" s="137">
        <v>17211674</v>
      </c>
    </row>
    <row r="519" spans="1:7" x14ac:dyDescent="0.15">
      <c r="A519" s="140">
        <v>44818</v>
      </c>
      <c r="B519" s="141" t="s">
        <v>193</v>
      </c>
      <c r="C519" s="141" t="s">
        <v>6694</v>
      </c>
      <c r="D519" s="141" t="s">
        <v>6599</v>
      </c>
      <c r="E519" s="145">
        <v>17203121</v>
      </c>
      <c r="F519" s="145" t="s">
        <v>7116</v>
      </c>
      <c r="G519" s="137">
        <v>17203121</v>
      </c>
    </row>
    <row r="520" spans="1:7" x14ac:dyDescent="0.15">
      <c r="A520" s="140">
        <v>44818</v>
      </c>
      <c r="B520" s="141" t="s">
        <v>193</v>
      </c>
      <c r="C520" s="141" t="s">
        <v>6694</v>
      </c>
      <c r="D520" s="141" t="s">
        <v>6599</v>
      </c>
      <c r="E520" s="145">
        <v>17203124</v>
      </c>
      <c r="F520" s="145" t="s">
        <v>7117</v>
      </c>
      <c r="G520" s="137">
        <v>17203124</v>
      </c>
    </row>
    <row r="521" spans="1:7" x14ac:dyDescent="0.15">
      <c r="A521" s="140">
        <v>44818</v>
      </c>
      <c r="B521" s="141" t="s">
        <v>193</v>
      </c>
      <c r="C521" s="141" t="s">
        <v>6694</v>
      </c>
      <c r="D521" s="141" t="s">
        <v>6599</v>
      </c>
      <c r="E521" s="145">
        <v>17210481</v>
      </c>
      <c r="F521" s="145" t="s">
        <v>7118</v>
      </c>
      <c r="G521" s="137">
        <v>17210481</v>
      </c>
    </row>
    <row r="522" spans="1:7" x14ac:dyDescent="0.15">
      <c r="A522" s="140">
        <v>44818</v>
      </c>
      <c r="B522" s="141" t="s">
        <v>5442</v>
      </c>
      <c r="C522" s="141" t="s">
        <v>6601</v>
      </c>
      <c r="D522" s="141" t="s">
        <v>6704</v>
      </c>
      <c r="E522" s="145">
        <v>17212629</v>
      </c>
      <c r="F522" s="145" t="s">
        <v>7119</v>
      </c>
      <c r="G522" s="137">
        <v>17212629</v>
      </c>
    </row>
    <row r="523" spans="1:7" x14ac:dyDescent="0.15">
      <c r="A523" s="140">
        <v>44818</v>
      </c>
      <c r="B523" s="141" t="s">
        <v>5442</v>
      </c>
      <c r="C523" s="141" t="s">
        <v>6601</v>
      </c>
      <c r="D523" s="141" t="s">
        <v>194</v>
      </c>
      <c r="E523" s="145" t="s">
        <v>7120</v>
      </c>
      <c r="F523" s="145" t="s">
        <v>7121</v>
      </c>
      <c r="G523" s="137">
        <v>17211600</v>
      </c>
    </row>
    <row r="524" spans="1:7" x14ac:dyDescent="0.15">
      <c r="A524" s="140">
        <v>44818</v>
      </c>
      <c r="B524" s="141" t="s">
        <v>5442</v>
      </c>
      <c r="C524" s="141" t="s">
        <v>6601</v>
      </c>
      <c r="D524" s="141" t="s">
        <v>194</v>
      </c>
      <c r="E524" s="145" t="s">
        <v>7120</v>
      </c>
      <c r="F524" s="145" t="s">
        <v>7121</v>
      </c>
      <c r="G524" s="137">
        <v>17211608</v>
      </c>
    </row>
    <row r="525" spans="1:7" x14ac:dyDescent="0.15">
      <c r="A525" s="140">
        <v>44818</v>
      </c>
      <c r="B525" s="141" t="s">
        <v>5442</v>
      </c>
      <c r="C525" s="141" t="s">
        <v>6601</v>
      </c>
      <c r="D525" s="141" t="s">
        <v>194</v>
      </c>
      <c r="E525" s="145" t="s">
        <v>7120</v>
      </c>
      <c r="F525" s="145" t="s">
        <v>7121</v>
      </c>
      <c r="G525" s="137">
        <v>17211612</v>
      </c>
    </row>
    <row r="526" spans="1:7" x14ac:dyDescent="0.15">
      <c r="A526" s="140">
        <v>44818</v>
      </c>
      <c r="B526" s="141" t="s">
        <v>5442</v>
      </c>
      <c r="C526" s="141" t="s">
        <v>6601</v>
      </c>
      <c r="D526" s="141" t="s">
        <v>194</v>
      </c>
      <c r="E526" s="145" t="s">
        <v>7120</v>
      </c>
      <c r="F526" s="145" t="s">
        <v>7121</v>
      </c>
      <c r="G526" s="137">
        <v>17211618</v>
      </c>
    </row>
    <row r="527" spans="1:7" x14ac:dyDescent="0.15">
      <c r="A527" s="140">
        <v>44818</v>
      </c>
      <c r="B527" s="141" t="s">
        <v>193</v>
      </c>
      <c r="C527" s="141" t="s">
        <v>6616</v>
      </c>
      <c r="D527" s="141" t="s">
        <v>6648</v>
      </c>
      <c r="E527" s="145">
        <v>17209887</v>
      </c>
      <c r="F527" s="145" t="s">
        <v>7122</v>
      </c>
      <c r="G527" s="137">
        <v>17209887</v>
      </c>
    </row>
    <row r="528" spans="1:7" x14ac:dyDescent="0.15">
      <c r="A528" s="140">
        <v>44818</v>
      </c>
      <c r="B528" s="141" t="s">
        <v>193</v>
      </c>
      <c r="C528" s="141" t="s">
        <v>6699</v>
      </c>
      <c r="D528" s="141" t="s">
        <v>132</v>
      </c>
      <c r="E528" s="145">
        <v>17211924</v>
      </c>
      <c r="F528" s="145" t="s">
        <v>7123</v>
      </c>
      <c r="G528" s="137">
        <v>17211924</v>
      </c>
    </row>
    <row r="529" spans="1:7" x14ac:dyDescent="0.15">
      <c r="A529" s="140">
        <v>44818</v>
      </c>
      <c r="B529" s="141" t="s">
        <v>193</v>
      </c>
      <c r="C529" s="141" t="s">
        <v>6699</v>
      </c>
      <c r="D529" s="141" t="s">
        <v>132</v>
      </c>
      <c r="E529" s="145">
        <v>17211792</v>
      </c>
      <c r="F529" s="145" t="s">
        <v>7124</v>
      </c>
      <c r="G529" s="137">
        <v>17211792</v>
      </c>
    </row>
    <row r="530" spans="1:7" x14ac:dyDescent="0.15">
      <c r="A530" s="140">
        <v>44818</v>
      </c>
      <c r="B530" s="141" t="s">
        <v>193</v>
      </c>
      <c r="C530" s="141" t="s">
        <v>6754</v>
      </c>
      <c r="D530" s="141" t="s">
        <v>187</v>
      </c>
      <c r="E530" s="145">
        <v>17193072</v>
      </c>
      <c r="F530" s="145" t="s">
        <v>7125</v>
      </c>
      <c r="G530" s="137">
        <v>17193072</v>
      </c>
    </row>
    <row r="531" spans="1:7" x14ac:dyDescent="0.15">
      <c r="A531" s="140">
        <v>44818</v>
      </c>
      <c r="B531" s="141" t="s">
        <v>193</v>
      </c>
      <c r="C531" s="141" t="s">
        <v>6754</v>
      </c>
      <c r="D531" s="141" t="s">
        <v>7067</v>
      </c>
      <c r="E531" s="145" t="s">
        <v>11347</v>
      </c>
      <c r="F531" s="145" t="s">
        <v>7127</v>
      </c>
      <c r="G531" s="137">
        <v>17191588</v>
      </c>
    </row>
    <row r="532" spans="1:7" x14ac:dyDescent="0.15">
      <c r="A532" s="140">
        <v>44818</v>
      </c>
      <c r="B532" s="141" t="s">
        <v>193</v>
      </c>
      <c r="C532" s="141" t="s">
        <v>6754</v>
      </c>
      <c r="D532" s="141" t="s">
        <v>7067</v>
      </c>
      <c r="E532" s="145" t="s">
        <v>11347</v>
      </c>
      <c r="F532" s="145" t="s">
        <v>7127</v>
      </c>
      <c r="G532" s="137">
        <v>17191586</v>
      </c>
    </row>
    <row r="533" spans="1:7" x14ac:dyDescent="0.15">
      <c r="A533" s="140">
        <v>44818</v>
      </c>
      <c r="B533" s="141" t="s">
        <v>193</v>
      </c>
      <c r="C533" s="141" t="s">
        <v>6754</v>
      </c>
      <c r="D533" s="141" t="s">
        <v>7067</v>
      </c>
      <c r="E533" s="145" t="s">
        <v>11347</v>
      </c>
      <c r="F533" s="145" t="s">
        <v>7127</v>
      </c>
      <c r="G533" s="137">
        <v>17191596</v>
      </c>
    </row>
    <row r="534" spans="1:7" x14ac:dyDescent="0.15">
      <c r="A534" s="140">
        <v>44818</v>
      </c>
      <c r="B534" s="141" t="s">
        <v>193</v>
      </c>
      <c r="C534" s="141" t="s">
        <v>6754</v>
      </c>
      <c r="D534" s="141" t="s">
        <v>7067</v>
      </c>
      <c r="E534" s="145" t="s">
        <v>11347</v>
      </c>
      <c r="F534" s="145" t="s">
        <v>7127</v>
      </c>
      <c r="G534" s="137">
        <v>17191608</v>
      </c>
    </row>
    <row r="535" spans="1:7" x14ac:dyDescent="0.15">
      <c r="A535" s="140">
        <v>44818</v>
      </c>
      <c r="B535" s="141" t="s">
        <v>193</v>
      </c>
      <c r="C535" s="141" t="s">
        <v>6754</v>
      </c>
      <c r="D535" s="141" t="s">
        <v>7067</v>
      </c>
      <c r="E535" s="145" t="s">
        <v>11347</v>
      </c>
      <c r="F535" s="145" t="s">
        <v>7127</v>
      </c>
      <c r="G535" s="137">
        <v>17192134</v>
      </c>
    </row>
    <row r="536" spans="1:7" x14ac:dyDescent="0.15">
      <c r="A536" s="140">
        <v>44818</v>
      </c>
      <c r="B536" s="141" t="s">
        <v>193</v>
      </c>
      <c r="C536" s="141" t="s">
        <v>6694</v>
      </c>
      <c r="D536" s="141" t="s">
        <v>173</v>
      </c>
      <c r="E536" s="145" t="s">
        <v>7128</v>
      </c>
      <c r="F536" s="145" t="s">
        <v>7129</v>
      </c>
      <c r="G536" s="137">
        <v>17212310</v>
      </c>
    </row>
    <row r="537" spans="1:7" x14ac:dyDescent="0.15">
      <c r="A537" s="140">
        <v>44818</v>
      </c>
      <c r="B537" s="141" t="s">
        <v>193</v>
      </c>
      <c r="C537" s="141" t="s">
        <v>6694</v>
      </c>
      <c r="D537" s="141" t="s">
        <v>173</v>
      </c>
      <c r="E537" s="145" t="s">
        <v>11459</v>
      </c>
      <c r="F537" s="145" t="s">
        <v>7129</v>
      </c>
      <c r="G537" s="137">
        <v>17212318</v>
      </c>
    </row>
    <row r="538" spans="1:7" x14ac:dyDescent="0.15">
      <c r="A538" s="140">
        <v>44818</v>
      </c>
      <c r="B538" s="141" t="s">
        <v>193</v>
      </c>
      <c r="C538" s="141" t="s">
        <v>6694</v>
      </c>
      <c r="D538" s="141" t="s">
        <v>173</v>
      </c>
      <c r="E538" s="145" t="s">
        <v>7130</v>
      </c>
      <c r="F538" s="145" t="s">
        <v>7131</v>
      </c>
      <c r="G538" s="137">
        <v>17212313</v>
      </c>
    </row>
    <row r="539" spans="1:7" x14ac:dyDescent="0.15">
      <c r="A539" s="140">
        <v>44818</v>
      </c>
      <c r="B539" s="141" t="s">
        <v>193</v>
      </c>
      <c r="C539" s="141" t="s">
        <v>6694</v>
      </c>
      <c r="D539" s="141" t="s">
        <v>173</v>
      </c>
      <c r="E539" s="145" t="s">
        <v>7130</v>
      </c>
      <c r="F539" s="145" t="s">
        <v>7131</v>
      </c>
      <c r="G539" s="137">
        <v>17212314</v>
      </c>
    </row>
    <row r="540" spans="1:7" x14ac:dyDescent="0.15">
      <c r="A540" s="140">
        <v>44818</v>
      </c>
      <c r="B540" s="141" t="s">
        <v>193</v>
      </c>
      <c r="C540" s="141" t="s">
        <v>6694</v>
      </c>
      <c r="D540" s="141" t="s">
        <v>173</v>
      </c>
      <c r="E540" s="145">
        <v>17212406</v>
      </c>
      <c r="F540" s="145" t="s">
        <v>7132</v>
      </c>
      <c r="G540" s="137">
        <v>17212406</v>
      </c>
    </row>
    <row r="541" spans="1:7" x14ac:dyDescent="0.15">
      <c r="A541" s="140">
        <v>44818</v>
      </c>
      <c r="B541" s="141" t="s">
        <v>193</v>
      </c>
      <c r="C541" s="141" t="s">
        <v>6694</v>
      </c>
      <c r="D541" s="141" t="s">
        <v>173</v>
      </c>
      <c r="E541" s="145">
        <v>17212410</v>
      </c>
      <c r="F541" s="145" t="s">
        <v>7133</v>
      </c>
      <c r="G541" s="137">
        <v>17212410</v>
      </c>
    </row>
    <row r="542" spans="1:7" x14ac:dyDescent="0.15">
      <c r="A542" s="140">
        <v>44818</v>
      </c>
      <c r="B542" s="141" t="s">
        <v>193</v>
      </c>
      <c r="C542" s="141" t="s">
        <v>6694</v>
      </c>
      <c r="D542" s="141" t="s">
        <v>173</v>
      </c>
      <c r="E542" s="145">
        <v>17212415</v>
      </c>
      <c r="F542" s="145" t="s">
        <v>7134</v>
      </c>
      <c r="G542" s="137">
        <v>17212415</v>
      </c>
    </row>
    <row r="543" spans="1:7" x14ac:dyDescent="0.15">
      <c r="A543" s="140">
        <v>44818</v>
      </c>
      <c r="B543" s="141" t="s">
        <v>193</v>
      </c>
      <c r="C543" s="141" t="s">
        <v>6694</v>
      </c>
      <c r="D543" s="141" t="s">
        <v>173</v>
      </c>
      <c r="E543" s="145" t="s">
        <v>7135</v>
      </c>
      <c r="F543" s="145" t="s">
        <v>7136</v>
      </c>
      <c r="G543" s="137">
        <v>17210666</v>
      </c>
    </row>
    <row r="544" spans="1:7" x14ac:dyDescent="0.15">
      <c r="A544" s="140">
        <v>44818</v>
      </c>
      <c r="B544" s="141" t="s">
        <v>193</v>
      </c>
      <c r="C544" s="141" t="s">
        <v>6694</v>
      </c>
      <c r="D544" s="141" t="s">
        <v>173</v>
      </c>
      <c r="E544" s="145" t="s">
        <v>7135</v>
      </c>
      <c r="F544" s="145" t="s">
        <v>7136</v>
      </c>
      <c r="G544" s="137">
        <v>17210665</v>
      </c>
    </row>
    <row r="545" spans="1:7" x14ac:dyDescent="0.15">
      <c r="A545" s="140">
        <v>44818</v>
      </c>
      <c r="B545" s="141" t="s">
        <v>193</v>
      </c>
      <c r="C545" s="141" t="s">
        <v>6616</v>
      </c>
      <c r="D545" s="141" t="s">
        <v>377</v>
      </c>
      <c r="E545" s="145">
        <v>17211216</v>
      </c>
      <c r="F545" s="145" t="s">
        <v>11348</v>
      </c>
      <c r="G545" s="137">
        <v>17211216</v>
      </c>
    </row>
    <row r="546" spans="1:7" x14ac:dyDescent="0.15">
      <c r="A546" s="140">
        <v>44818</v>
      </c>
      <c r="B546" s="141" t="s">
        <v>193</v>
      </c>
      <c r="C546" s="141" t="s">
        <v>6616</v>
      </c>
      <c r="D546" s="141" t="s">
        <v>377</v>
      </c>
      <c r="E546" s="145">
        <v>17211218</v>
      </c>
      <c r="F546" s="145" t="s">
        <v>7138</v>
      </c>
      <c r="G546" s="137">
        <v>17211218</v>
      </c>
    </row>
    <row r="547" spans="1:7" x14ac:dyDescent="0.15">
      <c r="A547" s="140">
        <v>44825</v>
      </c>
      <c r="B547" s="141" t="s">
        <v>5442</v>
      </c>
      <c r="C547" s="141" t="s">
        <v>6694</v>
      </c>
      <c r="D547" s="141" t="s">
        <v>675</v>
      </c>
      <c r="E547" s="145">
        <v>17214186</v>
      </c>
      <c r="F547" s="145" t="s">
        <v>7139</v>
      </c>
      <c r="G547" s="137">
        <v>17214186</v>
      </c>
    </row>
    <row r="548" spans="1:7" x14ac:dyDescent="0.15">
      <c r="A548" s="140">
        <v>44825</v>
      </c>
      <c r="B548" s="141" t="s">
        <v>5442</v>
      </c>
      <c r="C548" s="141" t="s">
        <v>6694</v>
      </c>
      <c r="D548" s="141" t="s">
        <v>675</v>
      </c>
      <c r="E548" s="145">
        <v>17214211</v>
      </c>
      <c r="F548" s="145" t="s">
        <v>7140</v>
      </c>
      <c r="G548" s="137">
        <v>17214211</v>
      </c>
    </row>
    <row r="549" spans="1:7" x14ac:dyDescent="0.15">
      <c r="A549" s="140">
        <v>44825</v>
      </c>
      <c r="B549" s="141" t="s">
        <v>5442</v>
      </c>
      <c r="C549" s="141" t="s">
        <v>6694</v>
      </c>
      <c r="D549" s="141" t="s">
        <v>675</v>
      </c>
      <c r="E549" s="145">
        <v>17214214</v>
      </c>
      <c r="F549" s="145" t="s">
        <v>7141</v>
      </c>
      <c r="G549" s="137">
        <v>17214214</v>
      </c>
    </row>
    <row r="550" spans="1:7" x14ac:dyDescent="0.15">
      <c r="A550" s="140">
        <v>44825</v>
      </c>
      <c r="B550" s="141" t="s">
        <v>193</v>
      </c>
      <c r="C550" s="141" t="s">
        <v>6892</v>
      </c>
      <c r="D550" s="141" t="s">
        <v>6856</v>
      </c>
      <c r="E550" s="145" t="s">
        <v>7142</v>
      </c>
      <c r="F550" s="145" t="s">
        <v>7143</v>
      </c>
      <c r="G550" s="137">
        <v>17212890</v>
      </c>
    </row>
    <row r="551" spans="1:7" x14ac:dyDescent="0.15">
      <c r="A551" s="140">
        <v>44825</v>
      </c>
      <c r="B551" s="141" t="s">
        <v>193</v>
      </c>
      <c r="C551" s="141" t="s">
        <v>6892</v>
      </c>
      <c r="D551" s="141" t="s">
        <v>6856</v>
      </c>
      <c r="E551" s="145" t="s">
        <v>7142</v>
      </c>
      <c r="F551" s="145" t="s">
        <v>7143</v>
      </c>
      <c r="G551" s="137">
        <v>17212894</v>
      </c>
    </row>
    <row r="552" spans="1:7" x14ac:dyDescent="0.15">
      <c r="A552" s="140">
        <v>44825</v>
      </c>
      <c r="B552" s="141" t="s">
        <v>193</v>
      </c>
      <c r="C552" s="141" t="s">
        <v>6699</v>
      </c>
      <c r="D552" s="141" t="s">
        <v>6767</v>
      </c>
      <c r="E552" s="145">
        <v>17212375</v>
      </c>
      <c r="F552" s="145" t="s">
        <v>7144</v>
      </c>
      <c r="G552" s="137">
        <v>17212375</v>
      </c>
    </row>
    <row r="553" spans="1:7" x14ac:dyDescent="0.15">
      <c r="A553" s="140">
        <v>44825</v>
      </c>
      <c r="B553" s="141" t="s">
        <v>193</v>
      </c>
      <c r="C553" s="141" t="s">
        <v>6699</v>
      </c>
      <c r="D553" s="141" t="s">
        <v>6767</v>
      </c>
      <c r="E553" s="145">
        <v>17213380</v>
      </c>
      <c r="F553" s="145" t="s">
        <v>7145</v>
      </c>
      <c r="G553" s="137">
        <v>17213380</v>
      </c>
    </row>
    <row r="554" spans="1:7" x14ac:dyDescent="0.15">
      <c r="A554" s="140">
        <v>44825</v>
      </c>
      <c r="B554" s="141" t="s">
        <v>193</v>
      </c>
      <c r="C554" s="141" t="s">
        <v>6616</v>
      </c>
      <c r="D554" s="141" t="s">
        <v>6742</v>
      </c>
      <c r="E554" s="145" t="s">
        <v>7146</v>
      </c>
      <c r="F554" s="145" t="s">
        <v>7147</v>
      </c>
      <c r="G554" s="137">
        <v>17213486</v>
      </c>
    </row>
    <row r="555" spans="1:7" x14ac:dyDescent="0.15">
      <c r="A555" s="140">
        <v>44825</v>
      </c>
      <c r="B555" s="141" t="s">
        <v>193</v>
      </c>
      <c r="C555" s="141" t="s">
        <v>6616</v>
      </c>
      <c r="D555" s="141" t="s">
        <v>6742</v>
      </c>
      <c r="E555" s="145" t="s">
        <v>7146</v>
      </c>
      <c r="F555" s="145" t="s">
        <v>7147</v>
      </c>
      <c r="G555" s="137">
        <v>17213485</v>
      </c>
    </row>
    <row r="556" spans="1:7" x14ac:dyDescent="0.15">
      <c r="A556" s="140">
        <v>44825</v>
      </c>
      <c r="B556" s="141" t="s">
        <v>193</v>
      </c>
      <c r="C556" s="141" t="s">
        <v>6616</v>
      </c>
      <c r="D556" s="141" t="s">
        <v>158</v>
      </c>
      <c r="E556" s="145" t="s">
        <v>7148</v>
      </c>
      <c r="F556" s="145" t="s">
        <v>7149</v>
      </c>
      <c r="G556" s="137">
        <v>17212780</v>
      </c>
    </row>
    <row r="557" spans="1:7" x14ac:dyDescent="0.15">
      <c r="A557" s="140">
        <v>44825</v>
      </c>
      <c r="B557" s="141" t="s">
        <v>193</v>
      </c>
      <c r="C557" s="141" t="s">
        <v>6616</v>
      </c>
      <c r="D557" s="141" t="s">
        <v>158</v>
      </c>
      <c r="E557" s="145" t="s">
        <v>7148</v>
      </c>
      <c r="F557" s="145" t="s">
        <v>7149</v>
      </c>
      <c r="G557" s="137">
        <v>17213406</v>
      </c>
    </row>
    <row r="558" spans="1:7" x14ac:dyDescent="0.15">
      <c r="A558" s="140">
        <v>44825</v>
      </c>
      <c r="B558" s="141" t="s">
        <v>193</v>
      </c>
      <c r="C558" s="141" t="s">
        <v>6616</v>
      </c>
      <c r="D558" s="141" t="s">
        <v>158</v>
      </c>
      <c r="E558" s="145" t="s">
        <v>7148</v>
      </c>
      <c r="F558" s="145" t="s">
        <v>7149</v>
      </c>
      <c r="G558" s="137">
        <v>17213411</v>
      </c>
    </row>
    <row r="559" spans="1:7" x14ac:dyDescent="0.15">
      <c r="A559" s="140">
        <v>44825</v>
      </c>
      <c r="B559" s="141" t="s">
        <v>193</v>
      </c>
      <c r="C559" s="141" t="s">
        <v>6616</v>
      </c>
      <c r="D559" s="141" t="s">
        <v>158</v>
      </c>
      <c r="E559" s="145" t="s">
        <v>7150</v>
      </c>
      <c r="F559" s="145" t="s">
        <v>7151</v>
      </c>
      <c r="G559" s="137">
        <v>17213333</v>
      </c>
    </row>
    <row r="560" spans="1:7" x14ac:dyDescent="0.15">
      <c r="A560" s="140">
        <v>44825</v>
      </c>
      <c r="B560" s="141" t="s">
        <v>193</v>
      </c>
      <c r="C560" s="141" t="s">
        <v>6616</v>
      </c>
      <c r="D560" s="141" t="s">
        <v>158</v>
      </c>
      <c r="E560" s="145" t="s">
        <v>7150</v>
      </c>
      <c r="F560" s="145" t="s">
        <v>7151</v>
      </c>
      <c r="G560" s="137">
        <v>17213386</v>
      </c>
    </row>
    <row r="561" spans="1:7" x14ac:dyDescent="0.15">
      <c r="A561" s="140">
        <v>44825</v>
      </c>
      <c r="B561" s="141" t="s">
        <v>193</v>
      </c>
      <c r="C561" s="141" t="s">
        <v>6694</v>
      </c>
      <c r="D561" s="141" t="s">
        <v>6599</v>
      </c>
      <c r="E561" s="145">
        <v>17211867</v>
      </c>
      <c r="F561" s="145" t="s">
        <v>7152</v>
      </c>
      <c r="G561" s="137">
        <v>17211867</v>
      </c>
    </row>
    <row r="562" spans="1:7" x14ac:dyDescent="0.15">
      <c r="A562" s="140">
        <v>44825</v>
      </c>
      <c r="B562" s="141" t="s">
        <v>193</v>
      </c>
      <c r="C562" s="141" t="s">
        <v>6589</v>
      </c>
      <c r="D562" s="141" t="s">
        <v>6590</v>
      </c>
      <c r="E562" s="145">
        <v>17212266</v>
      </c>
      <c r="F562" s="145" t="s">
        <v>7153</v>
      </c>
      <c r="G562" s="137">
        <v>17212266</v>
      </c>
    </row>
    <row r="563" spans="1:7" x14ac:dyDescent="0.15">
      <c r="A563" s="140">
        <v>44825</v>
      </c>
      <c r="B563" s="141" t="s">
        <v>5442</v>
      </c>
      <c r="C563" s="141" t="s">
        <v>6589</v>
      </c>
      <c r="D563" s="141" t="s">
        <v>6590</v>
      </c>
      <c r="E563" s="145">
        <v>17213845</v>
      </c>
      <c r="F563" s="145" t="s">
        <v>7154</v>
      </c>
      <c r="G563" s="137">
        <v>17213845</v>
      </c>
    </row>
    <row r="564" spans="1:7" x14ac:dyDescent="0.15">
      <c r="A564" s="140">
        <v>44825</v>
      </c>
      <c r="B564" s="141" t="s">
        <v>193</v>
      </c>
      <c r="C564" s="141" t="s">
        <v>6589</v>
      </c>
      <c r="D564" s="141" t="s">
        <v>6593</v>
      </c>
      <c r="E564" s="145">
        <v>17213286</v>
      </c>
      <c r="F564" s="145" t="s">
        <v>7155</v>
      </c>
      <c r="G564" s="137">
        <v>17213286</v>
      </c>
    </row>
    <row r="565" spans="1:7" x14ac:dyDescent="0.15">
      <c r="A565" s="140">
        <v>44825</v>
      </c>
      <c r="B565" s="141" t="s">
        <v>5442</v>
      </c>
      <c r="C565" s="141" t="s">
        <v>6589</v>
      </c>
      <c r="D565" s="141" t="s">
        <v>6593</v>
      </c>
      <c r="E565" s="145">
        <v>17213523</v>
      </c>
      <c r="F565" s="145" t="s">
        <v>7156</v>
      </c>
      <c r="G565" s="137">
        <v>17213523</v>
      </c>
    </row>
    <row r="566" spans="1:7" x14ac:dyDescent="0.15">
      <c r="A566" s="140">
        <v>44825</v>
      </c>
      <c r="B566" s="141" t="s">
        <v>193</v>
      </c>
      <c r="C566" s="141" t="s">
        <v>6589</v>
      </c>
      <c r="D566" s="141" t="s">
        <v>6593</v>
      </c>
      <c r="E566" s="145">
        <v>17214210</v>
      </c>
      <c r="F566" s="145" t="s">
        <v>7157</v>
      </c>
      <c r="G566" s="137">
        <v>17214210</v>
      </c>
    </row>
    <row r="567" spans="1:7" x14ac:dyDescent="0.15">
      <c r="A567" s="140">
        <v>44825</v>
      </c>
      <c r="B567" s="141" t="s">
        <v>2338</v>
      </c>
      <c r="C567" s="141" t="s">
        <v>6589</v>
      </c>
      <c r="D567" s="141" t="s">
        <v>6593</v>
      </c>
      <c r="E567" s="145">
        <v>17212798</v>
      </c>
      <c r="F567" s="145" t="s">
        <v>7158</v>
      </c>
      <c r="G567" s="137">
        <v>17212798</v>
      </c>
    </row>
    <row r="568" spans="1:7" x14ac:dyDescent="0.15">
      <c r="A568" s="140">
        <v>44825</v>
      </c>
      <c r="B568" s="141" t="s">
        <v>5442</v>
      </c>
      <c r="C568" s="141" t="s">
        <v>6589</v>
      </c>
      <c r="D568" s="141" t="s">
        <v>6593</v>
      </c>
      <c r="E568" s="145">
        <v>17212160</v>
      </c>
      <c r="F568" s="145" t="s">
        <v>7159</v>
      </c>
      <c r="G568" s="137">
        <v>17212160</v>
      </c>
    </row>
    <row r="569" spans="1:7" x14ac:dyDescent="0.15">
      <c r="A569" s="140">
        <v>44825</v>
      </c>
      <c r="B569" s="141" t="s">
        <v>5442</v>
      </c>
      <c r="C569" s="141" t="s">
        <v>6589</v>
      </c>
      <c r="D569" s="141" t="s">
        <v>6593</v>
      </c>
      <c r="E569" s="145">
        <v>17212147</v>
      </c>
      <c r="F569" s="145" t="s">
        <v>7160</v>
      </c>
      <c r="G569" s="137">
        <v>17212147</v>
      </c>
    </row>
    <row r="570" spans="1:7" x14ac:dyDescent="0.15">
      <c r="A570" s="140">
        <v>44825</v>
      </c>
      <c r="B570" s="141" t="s">
        <v>193</v>
      </c>
      <c r="C570" s="141" t="s">
        <v>6586</v>
      </c>
      <c r="D570" s="141" t="s">
        <v>528</v>
      </c>
      <c r="E570" s="145">
        <v>17210363</v>
      </c>
      <c r="F570" s="145" t="s">
        <v>7161</v>
      </c>
      <c r="G570" s="137">
        <v>17210363</v>
      </c>
    </row>
    <row r="571" spans="1:7" x14ac:dyDescent="0.15">
      <c r="A571" s="140">
        <v>44825</v>
      </c>
      <c r="B571" s="141" t="s">
        <v>193</v>
      </c>
      <c r="C571" s="141" t="s">
        <v>6586</v>
      </c>
      <c r="D571" s="141" t="s">
        <v>528</v>
      </c>
      <c r="E571" s="145" t="s">
        <v>7162</v>
      </c>
      <c r="F571" s="145" t="s">
        <v>7163</v>
      </c>
      <c r="G571" s="137">
        <v>17210360</v>
      </c>
    </row>
    <row r="572" spans="1:7" x14ac:dyDescent="0.15">
      <c r="A572" s="140">
        <v>44825</v>
      </c>
      <c r="B572" s="141" t="s">
        <v>193</v>
      </c>
      <c r="C572" s="141" t="s">
        <v>6586</v>
      </c>
      <c r="D572" s="141" t="s">
        <v>528</v>
      </c>
      <c r="E572" s="145" t="s">
        <v>7162</v>
      </c>
      <c r="F572" s="145" t="s">
        <v>7163</v>
      </c>
      <c r="G572" s="137">
        <v>17210357</v>
      </c>
    </row>
    <row r="573" spans="1:7" x14ac:dyDescent="0.15">
      <c r="A573" s="140">
        <v>44825</v>
      </c>
      <c r="B573" s="141" t="s">
        <v>5442</v>
      </c>
      <c r="C573" s="141" t="s">
        <v>6586</v>
      </c>
      <c r="D573" s="141" t="s">
        <v>528</v>
      </c>
      <c r="E573" s="145">
        <v>17212230</v>
      </c>
      <c r="F573" s="145" t="s">
        <v>7164</v>
      </c>
      <c r="G573" s="137">
        <v>17212230</v>
      </c>
    </row>
    <row r="574" spans="1:7" x14ac:dyDescent="0.15">
      <c r="A574" s="140">
        <v>44825</v>
      </c>
      <c r="B574" s="141" t="s">
        <v>5442</v>
      </c>
      <c r="C574" s="141" t="s">
        <v>6586</v>
      </c>
      <c r="D574" s="141" t="s">
        <v>528</v>
      </c>
      <c r="E574" s="145">
        <v>17214021</v>
      </c>
      <c r="F574" s="145" t="s">
        <v>7165</v>
      </c>
      <c r="G574" s="137">
        <v>17214021</v>
      </c>
    </row>
    <row r="575" spans="1:7" x14ac:dyDescent="0.15">
      <c r="A575" s="140">
        <v>44825</v>
      </c>
      <c r="B575" s="141" t="s">
        <v>5442</v>
      </c>
      <c r="C575" s="141" t="s">
        <v>6694</v>
      </c>
      <c r="D575" s="141" t="s">
        <v>200</v>
      </c>
      <c r="E575" s="145" t="s">
        <v>7166</v>
      </c>
      <c r="F575" s="145" t="s">
        <v>7167</v>
      </c>
      <c r="G575" s="137">
        <v>17213643</v>
      </c>
    </row>
    <row r="576" spans="1:7" x14ac:dyDescent="0.15">
      <c r="A576" s="140">
        <v>44825</v>
      </c>
      <c r="B576" s="141" t="s">
        <v>5442</v>
      </c>
      <c r="C576" s="141" t="s">
        <v>6694</v>
      </c>
      <c r="D576" s="141" t="s">
        <v>200</v>
      </c>
      <c r="E576" s="145" t="s">
        <v>7166</v>
      </c>
      <c r="F576" s="145" t="s">
        <v>7167</v>
      </c>
      <c r="G576" s="137">
        <v>17213645</v>
      </c>
    </row>
    <row r="577" spans="1:7" x14ac:dyDescent="0.15">
      <c r="A577" s="140">
        <v>44825</v>
      </c>
      <c r="B577" s="141" t="s">
        <v>5442</v>
      </c>
      <c r="C577" s="141" t="s">
        <v>6694</v>
      </c>
      <c r="D577" s="141" t="s">
        <v>200</v>
      </c>
      <c r="E577" s="145" t="s">
        <v>7166</v>
      </c>
      <c r="F577" s="145" t="s">
        <v>7167</v>
      </c>
      <c r="G577" s="137">
        <v>17213648</v>
      </c>
    </row>
    <row r="578" spans="1:7" x14ac:dyDescent="0.15">
      <c r="A578" s="140">
        <v>44825</v>
      </c>
      <c r="B578" s="141" t="s">
        <v>193</v>
      </c>
      <c r="C578" s="141" t="s">
        <v>6694</v>
      </c>
      <c r="D578" s="141" t="s">
        <v>1774</v>
      </c>
      <c r="E578" s="145">
        <v>17213362</v>
      </c>
      <c r="F578" s="145" t="s">
        <v>7168</v>
      </c>
      <c r="G578" s="137">
        <v>17213362</v>
      </c>
    </row>
    <row r="579" spans="1:7" x14ac:dyDescent="0.15">
      <c r="A579" s="140">
        <v>44825</v>
      </c>
      <c r="B579" s="141" t="s">
        <v>193</v>
      </c>
      <c r="C579" s="141" t="s">
        <v>6694</v>
      </c>
      <c r="D579" s="141" t="s">
        <v>1774</v>
      </c>
      <c r="E579" s="145">
        <v>17213841</v>
      </c>
      <c r="F579" s="145" t="s">
        <v>7169</v>
      </c>
      <c r="G579" s="137">
        <v>17213841</v>
      </c>
    </row>
    <row r="580" spans="1:7" x14ac:dyDescent="0.15">
      <c r="A580" s="140">
        <v>44825</v>
      </c>
      <c r="B580" s="141" t="s">
        <v>193</v>
      </c>
      <c r="C580" s="141" t="s">
        <v>6694</v>
      </c>
      <c r="D580" s="141" t="s">
        <v>1774</v>
      </c>
      <c r="E580" s="145">
        <v>17210524</v>
      </c>
      <c r="F580" s="145" t="s">
        <v>7170</v>
      </c>
      <c r="G580" s="137">
        <v>17210524</v>
      </c>
    </row>
    <row r="581" spans="1:7" x14ac:dyDescent="0.15">
      <c r="A581" s="140">
        <v>44825</v>
      </c>
      <c r="B581" s="141" t="s">
        <v>193</v>
      </c>
      <c r="C581" s="141" t="s">
        <v>6694</v>
      </c>
      <c r="D581" s="141" t="s">
        <v>6596</v>
      </c>
      <c r="E581" s="145">
        <v>17212467</v>
      </c>
      <c r="F581" s="145" t="s">
        <v>7171</v>
      </c>
      <c r="G581" s="137">
        <v>17212467</v>
      </c>
    </row>
    <row r="582" spans="1:7" x14ac:dyDescent="0.15">
      <c r="A582" s="140">
        <v>44825</v>
      </c>
      <c r="B582" s="141" t="s">
        <v>193</v>
      </c>
      <c r="C582" s="141" t="s">
        <v>6694</v>
      </c>
      <c r="D582" s="141" t="s">
        <v>6596</v>
      </c>
      <c r="E582" s="145" t="s">
        <v>7172</v>
      </c>
      <c r="F582" s="145" t="s">
        <v>7173</v>
      </c>
      <c r="G582" s="137">
        <v>17213271</v>
      </c>
    </row>
    <row r="583" spans="1:7" x14ac:dyDescent="0.15">
      <c r="A583" s="140">
        <v>44825</v>
      </c>
      <c r="B583" s="141" t="s">
        <v>193</v>
      </c>
      <c r="C583" s="141" t="s">
        <v>6694</v>
      </c>
      <c r="D583" s="141" t="s">
        <v>6596</v>
      </c>
      <c r="E583" s="145" t="s">
        <v>7172</v>
      </c>
      <c r="F583" s="145" t="s">
        <v>7173</v>
      </c>
      <c r="G583" s="137">
        <v>17213278</v>
      </c>
    </row>
    <row r="584" spans="1:7" x14ac:dyDescent="0.15">
      <c r="A584" s="140">
        <v>44825</v>
      </c>
      <c r="B584" s="141" t="s">
        <v>193</v>
      </c>
      <c r="C584" s="141" t="s">
        <v>6694</v>
      </c>
      <c r="D584" s="141" t="s">
        <v>6596</v>
      </c>
      <c r="E584" s="145">
        <v>17213660</v>
      </c>
      <c r="F584" s="145" t="s">
        <v>7174</v>
      </c>
      <c r="G584" s="137">
        <v>17213660</v>
      </c>
    </row>
    <row r="585" spans="1:7" x14ac:dyDescent="0.15">
      <c r="A585" s="140">
        <v>44825</v>
      </c>
      <c r="B585" s="141" t="s">
        <v>193</v>
      </c>
      <c r="C585" s="141" t="s">
        <v>6694</v>
      </c>
      <c r="D585" s="141" t="s">
        <v>6596</v>
      </c>
      <c r="E585" s="145">
        <v>17213662</v>
      </c>
      <c r="F585" s="145" t="s">
        <v>7175</v>
      </c>
      <c r="G585" s="137">
        <v>17213662</v>
      </c>
    </row>
    <row r="586" spans="1:7" x14ac:dyDescent="0.15">
      <c r="A586" s="140">
        <v>44825</v>
      </c>
      <c r="B586" s="141" t="s">
        <v>193</v>
      </c>
      <c r="C586" s="141" t="s">
        <v>6694</v>
      </c>
      <c r="D586" s="141" t="s">
        <v>6596</v>
      </c>
      <c r="E586" s="145">
        <v>17210132</v>
      </c>
      <c r="F586" s="145" t="s">
        <v>7176</v>
      </c>
      <c r="G586" s="137">
        <v>17210132</v>
      </c>
    </row>
    <row r="587" spans="1:7" x14ac:dyDescent="0.15">
      <c r="A587" s="140">
        <v>44825</v>
      </c>
      <c r="B587" s="141" t="s">
        <v>193</v>
      </c>
      <c r="C587" s="141" t="s">
        <v>6754</v>
      </c>
      <c r="D587" s="141" t="s">
        <v>7067</v>
      </c>
      <c r="E587" s="145">
        <v>17211107</v>
      </c>
      <c r="F587" s="145" t="s">
        <v>7177</v>
      </c>
      <c r="G587" s="137">
        <v>17211107</v>
      </c>
    </row>
    <row r="588" spans="1:7" x14ac:dyDescent="0.15">
      <c r="A588" s="140">
        <v>44825</v>
      </c>
      <c r="B588" s="141" t="s">
        <v>193</v>
      </c>
      <c r="C588" s="141" t="s">
        <v>6616</v>
      </c>
      <c r="D588" s="141" t="s">
        <v>377</v>
      </c>
      <c r="E588" s="145">
        <v>17214167</v>
      </c>
      <c r="F588" s="145" t="s">
        <v>7178</v>
      </c>
      <c r="G588" s="137">
        <v>17214167</v>
      </c>
    </row>
    <row r="589" spans="1:7" x14ac:dyDescent="0.15">
      <c r="A589" s="140">
        <v>44825</v>
      </c>
      <c r="B589" s="141" t="s">
        <v>5442</v>
      </c>
      <c r="C589" s="141" t="s">
        <v>6586</v>
      </c>
      <c r="D589" s="141" t="s">
        <v>339</v>
      </c>
      <c r="E589" s="145">
        <v>17212296</v>
      </c>
      <c r="F589" s="145" t="s">
        <v>7179</v>
      </c>
      <c r="G589" s="137">
        <v>17212296</v>
      </c>
    </row>
    <row r="590" spans="1:7" x14ac:dyDescent="0.15">
      <c r="A590" s="140">
        <v>44825</v>
      </c>
      <c r="B590" s="141" t="s">
        <v>5442</v>
      </c>
      <c r="C590" s="141" t="s">
        <v>6586</v>
      </c>
      <c r="D590" s="141" t="s">
        <v>339</v>
      </c>
      <c r="E590" s="145" t="s">
        <v>7180</v>
      </c>
      <c r="F590" s="145" t="s">
        <v>7181</v>
      </c>
      <c r="G590" s="137">
        <v>17213497</v>
      </c>
    </row>
    <row r="591" spans="1:7" x14ac:dyDescent="0.15">
      <c r="A591" s="140">
        <v>44825</v>
      </c>
      <c r="B591" s="141" t="s">
        <v>5442</v>
      </c>
      <c r="C591" s="141" t="s">
        <v>6586</v>
      </c>
      <c r="D591" s="141" t="s">
        <v>339</v>
      </c>
      <c r="E591" s="145" t="s">
        <v>7180</v>
      </c>
      <c r="F591" s="145" t="s">
        <v>7181</v>
      </c>
      <c r="G591" s="137">
        <v>17213419</v>
      </c>
    </row>
    <row r="592" spans="1:7" x14ac:dyDescent="0.15">
      <c r="A592" s="140">
        <v>44825</v>
      </c>
      <c r="B592" s="141" t="s">
        <v>5442</v>
      </c>
      <c r="C592" s="141" t="s">
        <v>6586</v>
      </c>
      <c r="D592" s="141" t="s">
        <v>339</v>
      </c>
      <c r="E592" s="145">
        <v>17212142</v>
      </c>
      <c r="F592" s="145" t="s">
        <v>7182</v>
      </c>
      <c r="G592" s="137">
        <v>17212142</v>
      </c>
    </row>
    <row r="593" spans="1:7" x14ac:dyDescent="0.15">
      <c r="A593" s="140">
        <v>44825</v>
      </c>
      <c r="B593" s="141" t="s">
        <v>5442</v>
      </c>
      <c r="C593" s="141" t="s">
        <v>6586</v>
      </c>
      <c r="D593" s="141" t="s">
        <v>339</v>
      </c>
      <c r="E593" s="145">
        <v>17213716</v>
      </c>
      <c r="F593" s="145" t="s">
        <v>7183</v>
      </c>
      <c r="G593" s="137">
        <v>17213716</v>
      </c>
    </row>
    <row r="594" spans="1:7" x14ac:dyDescent="0.15">
      <c r="A594" s="140">
        <v>44825</v>
      </c>
      <c r="B594" s="141" t="s">
        <v>5442</v>
      </c>
      <c r="C594" s="141" t="s">
        <v>6586</v>
      </c>
      <c r="D594" s="141" t="s">
        <v>339</v>
      </c>
      <c r="E594" s="145">
        <v>17214499</v>
      </c>
      <c r="F594" s="145" t="s">
        <v>7184</v>
      </c>
      <c r="G594" s="137">
        <v>17214499</v>
      </c>
    </row>
    <row r="595" spans="1:7" x14ac:dyDescent="0.15">
      <c r="A595" s="140">
        <v>44832</v>
      </c>
      <c r="B595" s="141" t="s">
        <v>193</v>
      </c>
      <c r="C595" s="141" t="s">
        <v>6754</v>
      </c>
      <c r="D595" s="141" t="s">
        <v>7185</v>
      </c>
      <c r="E595" s="145">
        <v>17214299</v>
      </c>
      <c r="F595" s="145" t="s">
        <v>7186</v>
      </c>
      <c r="G595" s="137">
        <v>17214299</v>
      </c>
    </row>
    <row r="596" spans="1:7" x14ac:dyDescent="0.15">
      <c r="A596" s="140">
        <v>44832</v>
      </c>
      <c r="B596" s="141" t="s">
        <v>193</v>
      </c>
      <c r="C596" s="141" t="s">
        <v>6754</v>
      </c>
      <c r="D596" s="141" t="s">
        <v>7067</v>
      </c>
      <c r="E596" s="145" t="s">
        <v>7187</v>
      </c>
      <c r="F596" s="145" t="s">
        <v>7188</v>
      </c>
      <c r="G596" s="137">
        <v>17214016</v>
      </c>
    </row>
    <row r="597" spans="1:7" x14ac:dyDescent="0.15">
      <c r="A597" s="140">
        <v>44832</v>
      </c>
      <c r="B597" s="141" t="s">
        <v>193</v>
      </c>
      <c r="C597" s="141" t="s">
        <v>6754</v>
      </c>
      <c r="D597" s="141" t="s">
        <v>7067</v>
      </c>
      <c r="E597" s="145" t="s">
        <v>7187</v>
      </c>
      <c r="F597" s="145" t="s">
        <v>7188</v>
      </c>
      <c r="G597" s="137">
        <v>17215315</v>
      </c>
    </row>
    <row r="598" spans="1:7" x14ac:dyDescent="0.15">
      <c r="A598" s="140">
        <v>44832</v>
      </c>
      <c r="B598" s="141" t="s">
        <v>193</v>
      </c>
      <c r="C598" s="141" t="s">
        <v>6754</v>
      </c>
      <c r="D598" s="141" t="s">
        <v>7067</v>
      </c>
      <c r="E598" s="145" t="s">
        <v>7187</v>
      </c>
      <c r="F598" s="145" t="s">
        <v>7188</v>
      </c>
      <c r="G598" s="137">
        <v>17215325</v>
      </c>
    </row>
    <row r="599" spans="1:7" x14ac:dyDescent="0.15">
      <c r="A599" s="140">
        <v>44832</v>
      </c>
      <c r="B599" s="141" t="s">
        <v>193</v>
      </c>
      <c r="C599" s="141" t="s">
        <v>6754</v>
      </c>
      <c r="D599" s="141" t="s">
        <v>6817</v>
      </c>
      <c r="E599" s="145" t="s">
        <v>7189</v>
      </c>
      <c r="F599" s="145" t="s">
        <v>7190</v>
      </c>
      <c r="G599" s="137">
        <v>17215837</v>
      </c>
    </row>
    <row r="600" spans="1:7" x14ac:dyDescent="0.15">
      <c r="A600" s="140">
        <v>44832</v>
      </c>
      <c r="B600" s="141" t="s">
        <v>193</v>
      </c>
      <c r="C600" s="141" t="s">
        <v>6754</v>
      </c>
      <c r="D600" s="141" t="s">
        <v>6817</v>
      </c>
      <c r="E600" s="145" t="s">
        <v>7189</v>
      </c>
      <c r="F600" s="145" t="s">
        <v>7190</v>
      </c>
      <c r="G600" s="137">
        <v>17215839</v>
      </c>
    </row>
    <row r="601" spans="1:7" x14ac:dyDescent="0.15">
      <c r="A601" s="140">
        <v>44832</v>
      </c>
      <c r="B601" s="141" t="s">
        <v>193</v>
      </c>
      <c r="C601" s="141" t="s">
        <v>6754</v>
      </c>
      <c r="D601" s="141" t="s">
        <v>6817</v>
      </c>
      <c r="E601" s="145" t="s">
        <v>7189</v>
      </c>
      <c r="F601" s="145" t="s">
        <v>7190</v>
      </c>
      <c r="G601" s="137">
        <v>17215844</v>
      </c>
    </row>
    <row r="602" spans="1:7" x14ac:dyDescent="0.15">
      <c r="A602" s="140">
        <v>44832</v>
      </c>
      <c r="B602" s="141" t="s">
        <v>193</v>
      </c>
      <c r="C602" s="141" t="s">
        <v>6589</v>
      </c>
      <c r="D602" s="141" t="s">
        <v>6593</v>
      </c>
      <c r="E602" s="145">
        <v>17215041</v>
      </c>
      <c r="F602" s="145" t="s">
        <v>7191</v>
      </c>
      <c r="G602" s="137">
        <v>17215041</v>
      </c>
    </row>
    <row r="603" spans="1:7" x14ac:dyDescent="0.15">
      <c r="A603" s="140">
        <v>44832</v>
      </c>
      <c r="B603" s="141" t="s">
        <v>193</v>
      </c>
      <c r="C603" s="141" t="s">
        <v>6589</v>
      </c>
      <c r="D603" s="141" t="s">
        <v>6590</v>
      </c>
      <c r="E603" s="145">
        <v>17215506</v>
      </c>
      <c r="F603" s="145" t="s">
        <v>7192</v>
      </c>
      <c r="G603" s="137">
        <v>17215506</v>
      </c>
    </row>
    <row r="604" spans="1:7" x14ac:dyDescent="0.15">
      <c r="A604" s="140">
        <v>44832</v>
      </c>
      <c r="B604" s="141" t="s">
        <v>5442</v>
      </c>
      <c r="C604" s="141" t="s">
        <v>6601</v>
      </c>
      <c r="D604" s="141" t="s">
        <v>6838</v>
      </c>
      <c r="E604" s="145">
        <v>17211133</v>
      </c>
      <c r="F604" s="145" t="s">
        <v>7193</v>
      </c>
      <c r="G604" s="137">
        <v>17211133</v>
      </c>
    </row>
    <row r="605" spans="1:7" x14ac:dyDescent="0.15">
      <c r="A605" s="140">
        <v>44832</v>
      </c>
      <c r="B605" s="141" t="s">
        <v>193</v>
      </c>
      <c r="C605" s="141" t="s">
        <v>6601</v>
      </c>
      <c r="D605" s="141" t="s">
        <v>6637</v>
      </c>
      <c r="E605" s="145">
        <v>17210625</v>
      </c>
      <c r="F605" s="145" t="s">
        <v>7194</v>
      </c>
      <c r="G605" s="137">
        <v>17210625</v>
      </c>
    </row>
    <row r="606" spans="1:7" x14ac:dyDescent="0.15">
      <c r="A606" s="140">
        <v>44832</v>
      </c>
      <c r="B606" s="141" t="s">
        <v>193</v>
      </c>
      <c r="C606" s="141" t="s">
        <v>6601</v>
      </c>
      <c r="D606" s="141" t="s">
        <v>6637</v>
      </c>
      <c r="E606" s="145">
        <v>17215522</v>
      </c>
      <c r="F606" s="145" t="s">
        <v>7195</v>
      </c>
      <c r="G606" s="137">
        <v>17215522</v>
      </c>
    </row>
    <row r="607" spans="1:7" x14ac:dyDescent="0.15">
      <c r="A607" s="140">
        <v>44832</v>
      </c>
      <c r="B607" s="141" t="s">
        <v>193</v>
      </c>
      <c r="C607" s="141" t="s">
        <v>6601</v>
      </c>
      <c r="D607" s="141" t="s">
        <v>6637</v>
      </c>
      <c r="E607" s="145">
        <v>17215500</v>
      </c>
      <c r="F607" s="145" t="s">
        <v>7196</v>
      </c>
      <c r="G607" s="137">
        <v>17215500</v>
      </c>
    </row>
    <row r="608" spans="1:7" x14ac:dyDescent="0.15">
      <c r="A608" s="140">
        <v>44832</v>
      </c>
      <c r="B608" s="141" t="s">
        <v>193</v>
      </c>
      <c r="C608" s="141" t="s">
        <v>6601</v>
      </c>
      <c r="D608" s="141" t="s">
        <v>6637</v>
      </c>
      <c r="E608" s="145">
        <v>17215026</v>
      </c>
      <c r="F608" s="145" t="s">
        <v>7197</v>
      </c>
      <c r="G608" s="137">
        <v>17215026</v>
      </c>
    </row>
    <row r="609" spans="1:7" x14ac:dyDescent="0.15">
      <c r="A609" s="140">
        <v>44832</v>
      </c>
      <c r="B609" s="141" t="s">
        <v>193</v>
      </c>
      <c r="C609" s="141" t="s">
        <v>6601</v>
      </c>
      <c r="D609" s="141" t="s">
        <v>194</v>
      </c>
      <c r="E609" s="145">
        <v>17215860</v>
      </c>
      <c r="F609" s="145" t="s">
        <v>7198</v>
      </c>
      <c r="G609" s="137">
        <v>17215860</v>
      </c>
    </row>
    <row r="610" spans="1:7" x14ac:dyDescent="0.15">
      <c r="A610" s="140">
        <v>44832</v>
      </c>
      <c r="B610" s="141" t="s">
        <v>5442</v>
      </c>
      <c r="C610" s="141" t="s">
        <v>6577</v>
      </c>
      <c r="D610" s="141" t="s">
        <v>4512</v>
      </c>
      <c r="E610" s="145" t="s">
        <v>7199</v>
      </c>
      <c r="F610" s="145" t="s">
        <v>7200</v>
      </c>
      <c r="G610" s="137">
        <v>17215467</v>
      </c>
    </row>
    <row r="611" spans="1:7" x14ac:dyDescent="0.15">
      <c r="A611" s="140">
        <v>44832</v>
      </c>
      <c r="B611" s="141" t="s">
        <v>5442</v>
      </c>
      <c r="C611" s="141" t="s">
        <v>6577</v>
      </c>
      <c r="D611" s="141" t="s">
        <v>4512</v>
      </c>
      <c r="E611" s="145" t="s">
        <v>7199</v>
      </c>
      <c r="F611" s="145" t="s">
        <v>7200</v>
      </c>
      <c r="G611" s="137">
        <v>17215517</v>
      </c>
    </row>
    <row r="612" spans="1:7" x14ac:dyDescent="0.15">
      <c r="A612" s="140">
        <v>44832</v>
      </c>
      <c r="B612" s="141" t="s">
        <v>5442</v>
      </c>
      <c r="C612" s="141" t="s">
        <v>6577</v>
      </c>
      <c r="D612" s="141" t="s">
        <v>4512</v>
      </c>
      <c r="E612" s="145">
        <v>17215486</v>
      </c>
      <c r="F612" s="145" t="s">
        <v>7201</v>
      </c>
      <c r="G612" s="137">
        <v>17215486</v>
      </c>
    </row>
    <row r="613" spans="1:7" x14ac:dyDescent="0.15">
      <c r="A613" s="140">
        <v>44832</v>
      </c>
      <c r="B613" s="141" t="s">
        <v>193</v>
      </c>
      <c r="C613" s="141" t="s">
        <v>6577</v>
      </c>
      <c r="D613" s="141" t="s">
        <v>4512</v>
      </c>
      <c r="E613" s="145">
        <v>17215584</v>
      </c>
      <c r="F613" s="145" t="s">
        <v>7202</v>
      </c>
      <c r="G613" s="137">
        <v>17215584</v>
      </c>
    </row>
    <row r="614" spans="1:7" x14ac:dyDescent="0.15">
      <c r="A614" s="140">
        <v>44832</v>
      </c>
      <c r="B614" s="141" t="s">
        <v>193</v>
      </c>
      <c r="C614" s="141" t="s">
        <v>6694</v>
      </c>
      <c r="D614" s="141" t="s">
        <v>6630</v>
      </c>
      <c r="E614" s="145" t="s">
        <v>7203</v>
      </c>
      <c r="F614" s="145" t="s">
        <v>11387</v>
      </c>
      <c r="G614" s="137">
        <v>17215468</v>
      </c>
    </row>
    <row r="615" spans="1:7" x14ac:dyDescent="0.15">
      <c r="A615" s="140">
        <v>44832</v>
      </c>
      <c r="B615" s="141" t="s">
        <v>193</v>
      </c>
      <c r="C615" s="141" t="s">
        <v>6694</v>
      </c>
      <c r="D615" s="141" t="s">
        <v>6630</v>
      </c>
      <c r="E615" s="145" t="s">
        <v>7203</v>
      </c>
      <c r="F615" s="145" t="s">
        <v>11387</v>
      </c>
      <c r="G615" s="137">
        <v>17215464</v>
      </c>
    </row>
    <row r="616" spans="1:7" x14ac:dyDescent="0.15">
      <c r="A616" s="140">
        <v>44832</v>
      </c>
      <c r="B616" s="141" t="s">
        <v>193</v>
      </c>
      <c r="C616" s="141" t="s">
        <v>6694</v>
      </c>
      <c r="D616" s="141" t="s">
        <v>6630</v>
      </c>
      <c r="E616" s="145" t="s">
        <v>7203</v>
      </c>
      <c r="F616" s="145" t="s">
        <v>11387</v>
      </c>
      <c r="G616" s="137">
        <v>17215452</v>
      </c>
    </row>
    <row r="617" spans="1:7" x14ac:dyDescent="0.15">
      <c r="A617" s="140">
        <v>44832</v>
      </c>
      <c r="B617" s="141" t="s">
        <v>193</v>
      </c>
      <c r="C617" s="141" t="s">
        <v>6694</v>
      </c>
      <c r="D617" s="141" t="s">
        <v>6630</v>
      </c>
      <c r="E617" s="145" t="s">
        <v>7203</v>
      </c>
      <c r="F617" s="145" t="s">
        <v>11387</v>
      </c>
      <c r="G617" s="137">
        <v>17215458</v>
      </c>
    </row>
    <row r="618" spans="1:7" x14ac:dyDescent="0.15">
      <c r="A618" s="140">
        <v>44832</v>
      </c>
      <c r="B618" s="141" t="s">
        <v>5442</v>
      </c>
      <c r="C618" s="141" t="s">
        <v>6694</v>
      </c>
      <c r="D618" s="141" t="s">
        <v>6630</v>
      </c>
      <c r="E618" s="145">
        <v>17215568</v>
      </c>
      <c r="F618" s="145" t="s">
        <v>7205</v>
      </c>
      <c r="G618" s="137">
        <v>17215568</v>
      </c>
    </row>
    <row r="619" spans="1:7" x14ac:dyDescent="0.15">
      <c r="A619" s="140">
        <v>44832</v>
      </c>
      <c r="B619" s="141" t="s">
        <v>5442</v>
      </c>
      <c r="C619" s="141" t="s">
        <v>6694</v>
      </c>
      <c r="D619" s="141" t="s">
        <v>6630</v>
      </c>
      <c r="E619" s="145">
        <v>17215574</v>
      </c>
      <c r="F619" s="145" t="s">
        <v>7206</v>
      </c>
      <c r="G619" s="137">
        <v>17215574</v>
      </c>
    </row>
    <row r="620" spans="1:7" x14ac:dyDescent="0.15">
      <c r="A620" s="140">
        <v>44832</v>
      </c>
      <c r="B620" s="141" t="s">
        <v>5442</v>
      </c>
      <c r="C620" s="141" t="s">
        <v>6694</v>
      </c>
      <c r="D620" s="141" t="s">
        <v>6630</v>
      </c>
      <c r="E620" s="145">
        <v>17215571</v>
      </c>
      <c r="F620" s="145" t="s">
        <v>7207</v>
      </c>
      <c r="G620" s="137">
        <v>17215571</v>
      </c>
    </row>
    <row r="621" spans="1:7" x14ac:dyDescent="0.15">
      <c r="A621" s="140">
        <v>44832</v>
      </c>
      <c r="B621" s="141" t="s">
        <v>5442</v>
      </c>
      <c r="C621" s="141" t="s">
        <v>6694</v>
      </c>
      <c r="D621" s="141" t="s">
        <v>675</v>
      </c>
      <c r="E621" s="145">
        <v>17215590</v>
      </c>
      <c r="F621" s="145" t="s">
        <v>7208</v>
      </c>
      <c r="G621" s="137">
        <v>17215590</v>
      </c>
    </row>
    <row r="622" spans="1:7" x14ac:dyDescent="0.15">
      <c r="A622" s="140">
        <v>44832</v>
      </c>
      <c r="B622" s="141" t="s">
        <v>193</v>
      </c>
      <c r="C622" s="141" t="s">
        <v>6694</v>
      </c>
      <c r="D622" s="141" t="s">
        <v>675</v>
      </c>
      <c r="E622" s="145">
        <v>17215588</v>
      </c>
      <c r="F622" s="145" t="s">
        <v>7209</v>
      </c>
      <c r="G622" s="137">
        <v>17215588</v>
      </c>
    </row>
    <row r="623" spans="1:7" x14ac:dyDescent="0.15">
      <c r="A623" s="140">
        <v>44832</v>
      </c>
      <c r="B623" s="141" t="s">
        <v>193</v>
      </c>
      <c r="C623" s="141" t="s">
        <v>6694</v>
      </c>
      <c r="D623" s="141" t="s">
        <v>173</v>
      </c>
      <c r="E623" s="145">
        <v>17213374</v>
      </c>
      <c r="F623" s="145" t="s">
        <v>7210</v>
      </c>
      <c r="G623" s="137">
        <v>17213374</v>
      </c>
    </row>
    <row r="624" spans="1:7" x14ac:dyDescent="0.15">
      <c r="A624" s="140">
        <v>44832</v>
      </c>
      <c r="B624" s="141" t="s">
        <v>193</v>
      </c>
      <c r="C624" s="141" t="s">
        <v>6694</v>
      </c>
      <c r="D624" s="141" t="s">
        <v>173</v>
      </c>
      <c r="E624" s="145" t="s">
        <v>7211</v>
      </c>
      <c r="F624" s="145" t="s">
        <v>7212</v>
      </c>
      <c r="G624" s="137">
        <v>17213377</v>
      </c>
    </row>
    <row r="625" spans="1:7" x14ac:dyDescent="0.15">
      <c r="A625" s="140">
        <v>44832</v>
      </c>
      <c r="B625" s="141" t="s">
        <v>193</v>
      </c>
      <c r="C625" s="141" t="s">
        <v>6694</v>
      </c>
      <c r="D625" s="141" t="s">
        <v>173</v>
      </c>
      <c r="E625" s="145" t="s">
        <v>7211</v>
      </c>
      <c r="F625" s="145" t="s">
        <v>7212</v>
      </c>
      <c r="G625" s="137">
        <v>17213375</v>
      </c>
    </row>
    <row r="626" spans="1:7" x14ac:dyDescent="0.15">
      <c r="A626" s="140">
        <v>44832</v>
      </c>
      <c r="B626" s="141" t="s">
        <v>193</v>
      </c>
      <c r="C626" s="141" t="s">
        <v>6694</v>
      </c>
      <c r="D626" s="141" t="s">
        <v>173</v>
      </c>
      <c r="E626" s="145">
        <v>17214949</v>
      </c>
      <c r="F626" s="145" t="s">
        <v>11349</v>
      </c>
      <c r="G626" s="137">
        <v>17214949</v>
      </c>
    </row>
    <row r="627" spans="1:7" x14ac:dyDescent="0.15">
      <c r="A627" s="140">
        <v>44832</v>
      </c>
      <c r="B627" s="141" t="s">
        <v>193</v>
      </c>
      <c r="C627" s="141" t="s">
        <v>6694</v>
      </c>
      <c r="D627" s="141" t="s">
        <v>173</v>
      </c>
      <c r="E627" s="145" t="s">
        <v>7214</v>
      </c>
      <c r="F627" s="145" t="s">
        <v>7215</v>
      </c>
      <c r="G627" s="137">
        <v>17214904</v>
      </c>
    </row>
    <row r="628" spans="1:7" x14ac:dyDescent="0.15">
      <c r="A628" s="140">
        <v>44832</v>
      </c>
      <c r="B628" s="141" t="s">
        <v>193</v>
      </c>
      <c r="C628" s="141" t="s">
        <v>6694</v>
      </c>
      <c r="D628" s="141" t="s">
        <v>173</v>
      </c>
      <c r="E628" s="145" t="s">
        <v>7214</v>
      </c>
      <c r="F628" s="145" t="s">
        <v>7215</v>
      </c>
      <c r="G628" s="137">
        <v>17214978</v>
      </c>
    </row>
    <row r="629" spans="1:7" x14ac:dyDescent="0.15">
      <c r="A629" s="140">
        <v>44832</v>
      </c>
      <c r="B629" s="141" t="s">
        <v>193</v>
      </c>
      <c r="C629" s="141" t="s">
        <v>6694</v>
      </c>
      <c r="D629" s="141" t="s">
        <v>173</v>
      </c>
      <c r="E629" s="145">
        <v>17214854</v>
      </c>
      <c r="F629" s="145" t="s">
        <v>7216</v>
      </c>
      <c r="G629" s="137">
        <v>17214854</v>
      </c>
    </row>
    <row r="630" spans="1:7" x14ac:dyDescent="0.15">
      <c r="A630" s="140">
        <v>44832</v>
      </c>
      <c r="B630" s="141" t="s">
        <v>193</v>
      </c>
      <c r="C630" s="141" t="s">
        <v>6694</v>
      </c>
      <c r="D630" s="141" t="s">
        <v>173</v>
      </c>
      <c r="E630" s="145" t="s">
        <v>7217</v>
      </c>
      <c r="F630" s="145" t="s">
        <v>7218</v>
      </c>
      <c r="G630" s="137">
        <v>17216010</v>
      </c>
    </row>
    <row r="631" spans="1:7" x14ac:dyDescent="0.15">
      <c r="A631" s="140">
        <v>44832</v>
      </c>
      <c r="B631" s="141" t="s">
        <v>193</v>
      </c>
      <c r="C631" s="141" t="s">
        <v>6694</v>
      </c>
      <c r="D631" s="141" t="s">
        <v>173</v>
      </c>
      <c r="E631" s="145" t="s">
        <v>7217</v>
      </c>
      <c r="F631" s="145" t="s">
        <v>7218</v>
      </c>
      <c r="G631" s="137">
        <v>17216011</v>
      </c>
    </row>
    <row r="632" spans="1:7" x14ac:dyDescent="0.15">
      <c r="A632" s="140">
        <v>44832</v>
      </c>
      <c r="B632" s="141" t="s">
        <v>193</v>
      </c>
      <c r="C632" s="141" t="s">
        <v>6694</v>
      </c>
      <c r="D632" s="141" t="s">
        <v>6596</v>
      </c>
      <c r="E632" s="145">
        <v>17215306</v>
      </c>
      <c r="F632" s="145" t="s">
        <v>7219</v>
      </c>
      <c r="G632" s="137">
        <v>17215306</v>
      </c>
    </row>
    <row r="633" spans="1:7" x14ac:dyDescent="0.15">
      <c r="A633" s="140">
        <v>44832</v>
      </c>
      <c r="B633" s="141" t="s">
        <v>193</v>
      </c>
      <c r="C633" s="141" t="s">
        <v>6694</v>
      </c>
      <c r="D633" s="141" t="s">
        <v>6596</v>
      </c>
      <c r="E633" s="145">
        <v>17215304</v>
      </c>
      <c r="F633" s="145" t="s">
        <v>7220</v>
      </c>
      <c r="G633" s="137">
        <v>17215304</v>
      </c>
    </row>
    <row r="634" spans="1:7" x14ac:dyDescent="0.15">
      <c r="A634" s="140">
        <v>44832</v>
      </c>
      <c r="B634" s="141" t="s">
        <v>193</v>
      </c>
      <c r="C634" s="141" t="s">
        <v>6694</v>
      </c>
      <c r="D634" s="141" t="s">
        <v>6596</v>
      </c>
      <c r="E634" s="145">
        <v>17213368</v>
      </c>
      <c r="F634" s="145" t="s">
        <v>7221</v>
      </c>
      <c r="G634" s="137">
        <v>17213368</v>
      </c>
    </row>
    <row r="635" spans="1:7" x14ac:dyDescent="0.15">
      <c r="A635" s="140">
        <v>44832</v>
      </c>
      <c r="B635" s="141" t="s">
        <v>193</v>
      </c>
      <c r="C635" s="141" t="s">
        <v>6694</v>
      </c>
      <c r="D635" s="141" t="s">
        <v>6596</v>
      </c>
      <c r="E635" s="145">
        <v>17215863</v>
      </c>
      <c r="F635" s="145" t="s">
        <v>7222</v>
      </c>
      <c r="G635" s="137">
        <v>17215863</v>
      </c>
    </row>
    <row r="636" spans="1:7" x14ac:dyDescent="0.15">
      <c r="A636" s="140">
        <v>44832</v>
      </c>
      <c r="B636" s="141" t="s">
        <v>193</v>
      </c>
      <c r="C636" s="141" t="s">
        <v>6694</v>
      </c>
      <c r="D636" s="141" t="s">
        <v>6596</v>
      </c>
      <c r="E636" s="145">
        <v>17215562</v>
      </c>
      <c r="F636" s="145" t="s">
        <v>11350</v>
      </c>
      <c r="G636" s="137">
        <v>17215562</v>
      </c>
    </row>
    <row r="637" spans="1:7" x14ac:dyDescent="0.15">
      <c r="A637" s="140">
        <v>44832</v>
      </c>
      <c r="B637" s="141" t="s">
        <v>193</v>
      </c>
      <c r="C637" s="141" t="s">
        <v>6694</v>
      </c>
      <c r="D637" s="141" t="s">
        <v>6596</v>
      </c>
      <c r="E637" s="145">
        <v>17215570</v>
      </c>
      <c r="F637" s="145" t="s">
        <v>7224</v>
      </c>
      <c r="G637" s="137">
        <v>17215570</v>
      </c>
    </row>
    <row r="638" spans="1:7" x14ac:dyDescent="0.15">
      <c r="A638" s="140">
        <v>44832</v>
      </c>
      <c r="B638" s="141" t="s">
        <v>193</v>
      </c>
      <c r="C638" s="141" t="s">
        <v>6694</v>
      </c>
      <c r="D638" s="141" t="s">
        <v>1774</v>
      </c>
      <c r="E638" s="145">
        <v>17205042</v>
      </c>
      <c r="F638" s="145" t="s">
        <v>6927</v>
      </c>
      <c r="G638" s="137">
        <v>17205042</v>
      </c>
    </row>
    <row r="639" spans="1:7" x14ac:dyDescent="0.15">
      <c r="A639" s="140">
        <v>44832</v>
      </c>
      <c r="B639" s="141" t="s">
        <v>193</v>
      </c>
      <c r="C639" s="141" t="s">
        <v>6694</v>
      </c>
      <c r="D639" s="141" t="s">
        <v>1774</v>
      </c>
      <c r="E639" s="145">
        <v>17215593</v>
      </c>
      <c r="F639" s="145" t="s">
        <v>7225</v>
      </c>
      <c r="G639" s="137">
        <v>17215593</v>
      </c>
    </row>
    <row r="640" spans="1:7" x14ac:dyDescent="0.15">
      <c r="A640" s="140">
        <v>44832</v>
      </c>
      <c r="B640" s="141" t="s">
        <v>193</v>
      </c>
      <c r="C640" s="141" t="s">
        <v>6616</v>
      </c>
      <c r="D640" s="141" t="s">
        <v>377</v>
      </c>
      <c r="E640" s="145">
        <v>17216052</v>
      </c>
      <c r="F640" s="145" t="s">
        <v>7226</v>
      </c>
      <c r="G640" s="137">
        <v>17216052</v>
      </c>
    </row>
    <row r="641" spans="1:7" x14ac:dyDescent="0.15">
      <c r="A641" s="140">
        <v>44832</v>
      </c>
      <c r="B641" s="141" t="s">
        <v>193</v>
      </c>
      <c r="C641" s="141" t="s">
        <v>6616</v>
      </c>
      <c r="D641" s="141" t="s">
        <v>377</v>
      </c>
      <c r="E641" s="145">
        <v>17215843</v>
      </c>
      <c r="F641" s="145" t="s">
        <v>7227</v>
      </c>
      <c r="G641" s="137">
        <v>17215843</v>
      </c>
    </row>
    <row r="642" spans="1:7" x14ac:dyDescent="0.15">
      <c r="A642" s="140">
        <v>44832</v>
      </c>
      <c r="B642" s="141" t="s">
        <v>193</v>
      </c>
      <c r="C642" s="141" t="s">
        <v>6616</v>
      </c>
      <c r="D642" s="141" t="s">
        <v>377</v>
      </c>
      <c r="E642" s="145">
        <v>17215939</v>
      </c>
      <c r="F642" s="145" t="s">
        <v>7228</v>
      </c>
      <c r="G642" s="137">
        <v>17215939</v>
      </c>
    </row>
    <row r="643" spans="1:7" x14ac:dyDescent="0.15">
      <c r="A643" s="140">
        <v>44832</v>
      </c>
      <c r="B643" s="141" t="s">
        <v>193</v>
      </c>
      <c r="C643" s="141" t="s">
        <v>6616</v>
      </c>
      <c r="D643" s="141" t="s">
        <v>377</v>
      </c>
      <c r="E643" s="145">
        <v>17215955</v>
      </c>
      <c r="F643" s="145" t="s">
        <v>7229</v>
      </c>
      <c r="G643" s="137">
        <v>17215955</v>
      </c>
    </row>
    <row r="644" spans="1:7" x14ac:dyDescent="0.15">
      <c r="A644" s="140">
        <v>44832</v>
      </c>
      <c r="B644" s="141" t="s">
        <v>2338</v>
      </c>
      <c r="C644" s="141" t="s">
        <v>6892</v>
      </c>
      <c r="D644" s="141" t="s">
        <v>220</v>
      </c>
      <c r="E644" s="145">
        <v>17211311</v>
      </c>
      <c r="F644" s="145" t="s">
        <v>7230</v>
      </c>
      <c r="G644" s="137">
        <v>17211311</v>
      </c>
    </row>
    <row r="645" spans="1:7" x14ac:dyDescent="0.15">
      <c r="A645" s="140">
        <v>44832</v>
      </c>
      <c r="B645" s="141" t="s">
        <v>193</v>
      </c>
      <c r="C645" s="141" t="s">
        <v>6892</v>
      </c>
      <c r="D645" s="141" t="s">
        <v>268</v>
      </c>
      <c r="E645" s="145" t="s">
        <v>7231</v>
      </c>
      <c r="F645" s="145" t="s">
        <v>11388</v>
      </c>
      <c r="G645" s="137">
        <v>17215794</v>
      </c>
    </row>
    <row r="646" spans="1:7" x14ac:dyDescent="0.15">
      <c r="A646" s="140">
        <v>44832</v>
      </c>
      <c r="B646" s="141" t="s">
        <v>193</v>
      </c>
      <c r="C646" s="141" t="s">
        <v>6892</v>
      </c>
      <c r="D646" s="141" t="s">
        <v>268</v>
      </c>
      <c r="E646" s="145" t="s">
        <v>7231</v>
      </c>
      <c r="F646" s="145" t="s">
        <v>11388</v>
      </c>
      <c r="G646" s="137">
        <v>17215785</v>
      </c>
    </row>
    <row r="647" spans="1:7" x14ac:dyDescent="0.15">
      <c r="A647" s="140">
        <v>44832</v>
      </c>
      <c r="B647" s="141" t="s">
        <v>193</v>
      </c>
      <c r="C647" s="141" t="s">
        <v>6892</v>
      </c>
      <c r="D647" s="141" t="s">
        <v>268</v>
      </c>
      <c r="E647" s="145">
        <v>17216136</v>
      </c>
      <c r="F647" s="145" t="s">
        <v>7233</v>
      </c>
      <c r="G647" s="137">
        <v>17216136</v>
      </c>
    </row>
    <row r="648" spans="1:7" x14ac:dyDescent="0.15">
      <c r="A648" s="140">
        <v>44832</v>
      </c>
      <c r="B648" s="141" t="s">
        <v>193</v>
      </c>
      <c r="C648" s="141" t="s">
        <v>6586</v>
      </c>
      <c r="D648" s="141" t="s">
        <v>528</v>
      </c>
      <c r="E648" s="145">
        <v>17215782</v>
      </c>
      <c r="F648" s="145" t="s">
        <v>7234</v>
      </c>
      <c r="G648" s="137">
        <v>17215782</v>
      </c>
    </row>
    <row r="649" spans="1:7" x14ac:dyDescent="0.15">
      <c r="A649" s="140">
        <v>44832</v>
      </c>
      <c r="B649" s="141" t="s">
        <v>193</v>
      </c>
      <c r="C649" s="141" t="s">
        <v>6586</v>
      </c>
      <c r="D649" s="141" t="s">
        <v>528</v>
      </c>
      <c r="E649" s="145">
        <v>17215816</v>
      </c>
      <c r="F649" s="145" t="s">
        <v>7235</v>
      </c>
      <c r="G649" s="137">
        <v>17215816</v>
      </c>
    </row>
    <row r="650" spans="1:7" x14ac:dyDescent="0.15">
      <c r="A650" s="140">
        <v>44832</v>
      </c>
      <c r="B650" s="141" t="s">
        <v>5442</v>
      </c>
      <c r="C650" s="141" t="s">
        <v>6586</v>
      </c>
      <c r="D650" s="141" t="s">
        <v>528</v>
      </c>
      <c r="E650" s="145">
        <v>17216121</v>
      </c>
      <c r="F650" s="145" t="s">
        <v>7236</v>
      </c>
      <c r="G650" s="137">
        <v>17216121</v>
      </c>
    </row>
    <row r="651" spans="1:7" x14ac:dyDescent="0.15">
      <c r="A651" s="140">
        <v>44832</v>
      </c>
      <c r="B651" s="141" t="s">
        <v>193</v>
      </c>
      <c r="C651" s="141" t="s">
        <v>6586</v>
      </c>
      <c r="D651" s="141" t="s">
        <v>339</v>
      </c>
      <c r="E651" s="145">
        <v>17215784</v>
      </c>
      <c r="F651" s="145" t="s">
        <v>7237</v>
      </c>
      <c r="G651" s="137">
        <v>17215784</v>
      </c>
    </row>
    <row r="652" spans="1:7" x14ac:dyDescent="0.15">
      <c r="A652" s="140">
        <v>44832</v>
      </c>
      <c r="B652" s="141" t="s">
        <v>5442</v>
      </c>
      <c r="C652" s="141" t="s">
        <v>6586</v>
      </c>
      <c r="D652" s="141" t="s">
        <v>339</v>
      </c>
      <c r="E652" s="145">
        <v>17215783</v>
      </c>
      <c r="F652" s="145" t="s">
        <v>7238</v>
      </c>
      <c r="G652" s="137">
        <v>17215783</v>
      </c>
    </row>
    <row r="653" spans="1:7" x14ac:dyDescent="0.15">
      <c r="A653" s="140">
        <v>44832</v>
      </c>
      <c r="B653" s="141" t="s">
        <v>193</v>
      </c>
      <c r="C653" s="141" t="s">
        <v>6586</v>
      </c>
      <c r="D653" s="141" t="s">
        <v>339</v>
      </c>
      <c r="E653" s="145">
        <v>17216214</v>
      </c>
      <c r="F653" s="145" t="s">
        <v>7239</v>
      </c>
      <c r="G653" s="137">
        <v>17216214</v>
      </c>
    </row>
    <row r="654" spans="1:7" x14ac:dyDescent="0.15">
      <c r="A654" s="140">
        <v>44846</v>
      </c>
      <c r="B654" s="141" t="s">
        <v>5442</v>
      </c>
      <c r="C654" s="141" t="s">
        <v>6586</v>
      </c>
      <c r="D654" s="141" t="s">
        <v>339</v>
      </c>
      <c r="E654" s="145" t="s">
        <v>7240</v>
      </c>
      <c r="F654" s="145" t="s">
        <v>7241</v>
      </c>
      <c r="G654" s="137">
        <v>17218043</v>
      </c>
    </row>
    <row r="655" spans="1:7" x14ac:dyDescent="0.15">
      <c r="A655" s="140">
        <v>44846</v>
      </c>
      <c r="B655" s="141" t="s">
        <v>5442</v>
      </c>
      <c r="C655" s="141" t="s">
        <v>6586</v>
      </c>
      <c r="D655" s="141" t="s">
        <v>339</v>
      </c>
      <c r="E655" s="145" t="s">
        <v>7240</v>
      </c>
      <c r="F655" s="145" t="s">
        <v>7241</v>
      </c>
      <c r="G655" s="137">
        <v>17218046</v>
      </c>
    </row>
    <row r="656" spans="1:7" x14ac:dyDescent="0.15">
      <c r="A656" s="140">
        <v>44846</v>
      </c>
      <c r="B656" s="141" t="s">
        <v>193</v>
      </c>
      <c r="C656" s="141" t="s">
        <v>6589</v>
      </c>
      <c r="D656" s="141" t="s">
        <v>6590</v>
      </c>
      <c r="E656" s="145">
        <v>17216645</v>
      </c>
      <c r="F656" s="145" t="s">
        <v>7242</v>
      </c>
      <c r="G656" s="137">
        <v>17216645</v>
      </c>
    </row>
    <row r="657" spans="1:7" x14ac:dyDescent="0.15">
      <c r="A657" s="140">
        <v>44846</v>
      </c>
      <c r="B657" s="141" t="s">
        <v>193</v>
      </c>
      <c r="C657" s="141" t="s">
        <v>6589</v>
      </c>
      <c r="D657" s="141" t="s">
        <v>6590</v>
      </c>
      <c r="E657" s="145">
        <v>17213984</v>
      </c>
      <c r="F657" s="145" t="s">
        <v>7243</v>
      </c>
      <c r="G657" s="137">
        <v>17213984</v>
      </c>
    </row>
    <row r="658" spans="1:7" x14ac:dyDescent="0.15">
      <c r="A658" s="140">
        <v>44846</v>
      </c>
      <c r="B658" s="141" t="s">
        <v>5442</v>
      </c>
      <c r="C658" s="141" t="s">
        <v>6589</v>
      </c>
      <c r="D658" s="141" t="s">
        <v>6590</v>
      </c>
      <c r="E658" s="145">
        <v>17215246</v>
      </c>
      <c r="F658" s="145" t="s">
        <v>7244</v>
      </c>
      <c r="G658" s="137">
        <v>17215246</v>
      </c>
    </row>
    <row r="659" spans="1:7" x14ac:dyDescent="0.15">
      <c r="A659" s="140">
        <v>44846</v>
      </c>
      <c r="B659" s="141" t="s">
        <v>193</v>
      </c>
      <c r="C659" s="141" t="s">
        <v>6589</v>
      </c>
      <c r="D659" s="141" t="s">
        <v>6590</v>
      </c>
      <c r="E659" s="145">
        <v>17216868</v>
      </c>
      <c r="F659" s="145" t="s">
        <v>7245</v>
      </c>
      <c r="G659" s="137">
        <v>17216868</v>
      </c>
    </row>
    <row r="660" spans="1:7" x14ac:dyDescent="0.15">
      <c r="A660" s="140">
        <v>44846</v>
      </c>
      <c r="B660" s="141" t="s">
        <v>193</v>
      </c>
      <c r="C660" s="141" t="s">
        <v>6589</v>
      </c>
      <c r="D660" s="141" t="s">
        <v>6590</v>
      </c>
      <c r="E660" s="145">
        <v>17212627</v>
      </c>
      <c r="F660" s="145" t="s">
        <v>7246</v>
      </c>
      <c r="G660" s="137">
        <v>17212627</v>
      </c>
    </row>
    <row r="661" spans="1:7" x14ac:dyDescent="0.15">
      <c r="A661" s="140">
        <v>44846</v>
      </c>
      <c r="B661" s="141" t="s">
        <v>193</v>
      </c>
      <c r="C661" s="141" t="s">
        <v>6589</v>
      </c>
      <c r="D661" s="141" t="s">
        <v>6593</v>
      </c>
      <c r="E661" s="145">
        <v>17215875</v>
      </c>
      <c r="F661" s="145" t="s">
        <v>7247</v>
      </c>
      <c r="G661" s="137">
        <v>17215875</v>
      </c>
    </row>
    <row r="662" spans="1:7" x14ac:dyDescent="0.15">
      <c r="A662" s="140">
        <v>44846</v>
      </c>
      <c r="B662" s="141" t="s">
        <v>193</v>
      </c>
      <c r="C662" s="141" t="s">
        <v>6601</v>
      </c>
      <c r="D662" s="141" t="s">
        <v>6838</v>
      </c>
      <c r="E662" s="145">
        <v>17213447</v>
      </c>
      <c r="F662" s="145" t="s">
        <v>7248</v>
      </c>
      <c r="G662" s="137">
        <v>17213447</v>
      </c>
    </row>
    <row r="663" spans="1:7" x14ac:dyDescent="0.15">
      <c r="A663" s="140">
        <v>44846</v>
      </c>
      <c r="B663" s="141" t="s">
        <v>193</v>
      </c>
      <c r="C663" s="141" t="s">
        <v>6754</v>
      </c>
      <c r="D663" s="141" t="s">
        <v>6706</v>
      </c>
      <c r="E663" s="145" t="s">
        <v>7249</v>
      </c>
      <c r="F663" s="145" t="s">
        <v>7250</v>
      </c>
      <c r="G663" s="137">
        <v>17209780</v>
      </c>
    </row>
    <row r="664" spans="1:7" x14ac:dyDescent="0.15">
      <c r="A664" s="140">
        <v>44846</v>
      </c>
      <c r="B664" s="141" t="s">
        <v>193</v>
      </c>
      <c r="C664" s="141" t="s">
        <v>6754</v>
      </c>
      <c r="D664" s="141" t="s">
        <v>6706</v>
      </c>
      <c r="E664" s="145" t="s">
        <v>7249</v>
      </c>
      <c r="F664" s="145" t="s">
        <v>7250</v>
      </c>
      <c r="G664" s="137">
        <v>17209786</v>
      </c>
    </row>
    <row r="665" spans="1:7" x14ac:dyDescent="0.15">
      <c r="A665" s="140">
        <v>44846</v>
      </c>
      <c r="B665" s="141" t="s">
        <v>193</v>
      </c>
      <c r="C665" s="141" t="s">
        <v>6616</v>
      </c>
      <c r="D665" s="141" t="s">
        <v>6617</v>
      </c>
      <c r="E665" s="145" t="s">
        <v>7251</v>
      </c>
      <c r="F665" s="145" t="s">
        <v>7252</v>
      </c>
      <c r="G665" s="137">
        <v>17215723</v>
      </c>
    </row>
    <row r="666" spans="1:7" x14ac:dyDescent="0.15">
      <c r="A666" s="140">
        <v>44846</v>
      </c>
      <c r="B666" s="141" t="s">
        <v>193</v>
      </c>
      <c r="C666" s="141" t="s">
        <v>6616</v>
      </c>
      <c r="D666" s="141" t="s">
        <v>6617</v>
      </c>
      <c r="E666" s="145" t="s">
        <v>7251</v>
      </c>
      <c r="F666" s="145" t="s">
        <v>7252</v>
      </c>
      <c r="G666" s="137">
        <v>17215729</v>
      </c>
    </row>
    <row r="667" spans="1:7" x14ac:dyDescent="0.15">
      <c r="A667" s="140">
        <v>44846</v>
      </c>
      <c r="B667" s="141" t="s">
        <v>193</v>
      </c>
      <c r="C667" s="141" t="s">
        <v>6616</v>
      </c>
      <c r="D667" s="141" t="s">
        <v>6617</v>
      </c>
      <c r="E667" s="145" t="s">
        <v>7251</v>
      </c>
      <c r="F667" s="145" t="s">
        <v>7252</v>
      </c>
      <c r="G667" s="137">
        <v>17215734</v>
      </c>
    </row>
    <row r="668" spans="1:7" x14ac:dyDescent="0.15">
      <c r="A668" s="140">
        <v>44846</v>
      </c>
      <c r="B668" s="141" t="s">
        <v>193</v>
      </c>
      <c r="C668" s="141" t="s">
        <v>6694</v>
      </c>
      <c r="D668" s="141" t="s">
        <v>6604</v>
      </c>
      <c r="E668" s="145">
        <v>17216402</v>
      </c>
      <c r="F668" s="145" t="s">
        <v>7253</v>
      </c>
      <c r="G668" s="137">
        <v>17216402</v>
      </c>
    </row>
    <row r="669" spans="1:7" x14ac:dyDescent="0.15">
      <c r="A669" s="140">
        <v>44846</v>
      </c>
      <c r="B669" s="141" t="s">
        <v>193</v>
      </c>
      <c r="C669" s="141" t="s">
        <v>6694</v>
      </c>
      <c r="D669" s="141" t="s">
        <v>6604</v>
      </c>
      <c r="E669" s="145">
        <v>17216329</v>
      </c>
      <c r="F669" s="145" t="s">
        <v>7254</v>
      </c>
      <c r="G669" s="137">
        <v>17216329</v>
      </c>
    </row>
    <row r="670" spans="1:7" x14ac:dyDescent="0.15">
      <c r="A670" s="140">
        <v>44846</v>
      </c>
      <c r="B670" s="141" t="s">
        <v>193</v>
      </c>
      <c r="C670" s="141" t="s">
        <v>6601</v>
      </c>
      <c r="D670" s="141" t="s">
        <v>6637</v>
      </c>
      <c r="E670" s="145">
        <v>17216589</v>
      </c>
      <c r="F670" s="145" t="s">
        <v>7255</v>
      </c>
      <c r="G670" s="137">
        <v>17216589</v>
      </c>
    </row>
    <row r="671" spans="1:7" x14ac:dyDescent="0.15">
      <c r="A671" s="140">
        <v>44846</v>
      </c>
      <c r="B671" s="141" t="s">
        <v>193</v>
      </c>
      <c r="C671" s="141" t="s">
        <v>6601</v>
      </c>
      <c r="D671" s="141" t="s">
        <v>6637</v>
      </c>
      <c r="E671" s="145">
        <v>17217784</v>
      </c>
      <c r="F671" s="145" t="s">
        <v>7256</v>
      </c>
      <c r="G671" s="137">
        <v>17217784</v>
      </c>
    </row>
    <row r="672" spans="1:7" x14ac:dyDescent="0.15">
      <c r="A672" s="140">
        <v>44846</v>
      </c>
      <c r="B672" s="141" t="s">
        <v>193</v>
      </c>
      <c r="C672" s="141" t="s">
        <v>6754</v>
      </c>
      <c r="D672" s="141" t="s">
        <v>187</v>
      </c>
      <c r="E672" s="145" t="s">
        <v>7257</v>
      </c>
      <c r="F672" s="145" t="s">
        <v>7258</v>
      </c>
      <c r="G672" s="137">
        <v>17214119</v>
      </c>
    </row>
    <row r="673" spans="1:7" x14ac:dyDescent="0.15">
      <c r="A673" s="140">
        <v>44846</v>
      </c>
      <c r="B673" s="141" t="s">
        <v>193</v>
      </c>
      <c r="C673" s="141" t="s">
        <v>6754</v>
      </c>
      <c r="D673" s="141" t="s">
        <v>187</v>
      </c>
      <c r="E673" s="145" t="s">
        <v>7257</v>
      </c>
      <c r="F673" s="145" t="s">
        <v>7258</v>
      </c>
      <c r="G673" s="137">
        <v>17214726</v>
      </c>
    </row>
    <row r="674" spans="1:7" x14ac:dyDescent="0.15">
      <c r="A674" s="140">
        <v>44846</v>
      </c>
      <c r="B674" s="141" t="s">
        <v>193</v>
      </c>
      <c r="C674" s="141" t="s">
        <v>6754</v>
      </c>
      <c r="D674" s="141" t="s">
        <v>187</v>
      </c>
      <c r="E674" s="145" t="s">
        <v>7259</v>
      </c>
      <c r="F674" s="145" t="s">
        <v>7260</v>
      </c>
      <c r="G674" s="137">
        <v>17212626</v>
      </c>
    </row>
    <row r="675" spans="1:7" x14ac:dyDescent="0.15">
      <c r="A675" s="140">
        <v>44846</v>
      </c>
      <c r="B675" s="141" t="s">
        <v>193</v>
      </c>
      <c r="C675" s="141" t="s">
        <v>6754</v>
      </c>
      <c r="D675" s="141" t="s">
        <v>187</v>
      </c>
      <c r="E675" s="145" t="s">
        <v>7259</v>
      </c>
      <c r="F675" s="145" t="s">
        <v>7260</v>
      </c>
      <c r="G675" s="137">
        <v>17213054</v>
      </c>
    </row>
    <row r="676" spans="1:7" x14ac:dyDescent="0.15">
      <c r="A676" s="140">
        <v>44846</v>
      </c>
      <c r="B676" s="141" t="s">
        <v>193</v>
      </c>
      <c r="C676" s="141" t="s">
        <v>6754</v>
      </c>
      <c r="D676" s="141" t="s">
        <v>187</v>
      </c>
      <c r="E676" s="145" t="s">
        <v>7261</v>
      </c>
      <c r="F676" s="145" t="s">
        <v>7262</v>
      </c>
      <c r="G676" s="137">
        <v>17217796</v>
      </c>
    </row>
    <row r="677" spans="1:7" x14ac:dyDescent="0.15">
      <c r="A677" s="140">
        <v>44846</v>
      </c>
      <c r="B677" s="141" t="s">
        <v>193</v>
      </c>
      <c r="C677" s="141" t="s">
        <v>6754</v>
      </c>
      <c r="D677" s="141" t="s">
        <v>187</v>
      </c>
      <c r="E677" s="145" t="s">
        <v>7261</v>
      </c>
      <c r="F677" s="145" t="s">
        <v>7262</v>
      </c>
      <c r="G677" s="137">
        <v>17217814</v>
      </c>
    </row>
    <row r="678" spans="1:7" x14ac:dyDescent="0.15">
      <c r="A678" s="140">
        <v>44846</v>
      </c>
      <c r="B678" s="141" t="s">
        <v>5442</v>
      </c>
      <c r="C678" s="141" t="s">
        <v>6694</v>
      </c>
      <c r="D678" s="141" t="s">
        <v>675</v>
      </c>
      <c r="E678" s="145">
        <v>17218047</v>
      </c>
      <c r="F678" s="145" t="s">
        <v>7263</v>
      </c>
      <c r="G678" s="137">
        <v>17218047</v>
      </c>
    </row>
    <row r="679" spans="1:7" x14ac:dyDescent="0.15">
      <c r="A679" s="140">
        <v>44846</v>
      </c>
      <c r="B679" s="141" t="s">
        <v>193</v>
      </c>
      <c r="C679" s="141" t="s">
        <v>6694</v>
      </c>
      <c r="D679" s="141" t="s">
        <v>6630</v>
      </c>
      <c r="E679" s="145" t="s">
        <v>7264</v>
      </c>
      <c r="F679" s="145" t="s">
        <v>7265</v>
      </c>
      <c r="G679" s="137">
        <v>17216950</v>
      </c>
    </row>
    <row r="680" spans="1:7" x14ac:dyDescent="0.15">
      <c r="A680" s="140">
        <v>44846</v>
      </c>
      <c r="B680" s="141" t="s">
        <v>193</v>
      </c>
      <c r="C680" s="141" t="s">
        <v>6694</v>
      </c>
      <c r="D680" s="141" t="s">
        <v>6630</v>
      </c>
      <c r="E680" s="145" t="s">
        <v>7264</v>
      </c>
      <c r="F680" s="145" t="s">
        <v>7265</v>
      </c>
      <c r="G680" s="137">
        <v>17216949</v>
      </c>
    </row>
    <row r="681" spans="1:7" x14ac:dyDescent="0.15">
      <c r="A681" s="140">
        <v>44846</v>
      </c>
      <c r="B681" s="141" t="s">
        <v>193</v>
      </c>
      <c r="C681" s="141" t="s">
        <v>6694</v>
      </c>
      <c r="D681" s="141" t="s">
        <v>6630</v>
      </c>
      <c r="E681" s="145" t="s">
        <v>7266</v>
      </c>
      <c r="F681" s="145" t="s">
        <v>7267</v>
      </c>
      <c r="G681" s="137">
        <v>17217401</v>
      </c>
    </row>
    <row r="682" spans="1:7" x14ac:dyDescent="0.15">
      <c r="A682" s="140">
        <v>44846</v>
      </c>
      <c r="B682" s="141" t="s">
        <v>193</v>
      </c>
      <c r="C682" s="141" t="s">
        <v>6694</v>
      </c>
      <c r="D682" s="141" t="s">
        <v>6630</v>
      </c>
      <c r="E682" s="145" t="s">
        <v>7266</v>
      </c>
      <c r="F682" s="145" t="s">
        <v>7267</v>
      </c>
      <c r="G682" s="137">
        <v>17217403</v>
      </c>
    </row>
    <row r="683" spans="1:7" x14ac:dyDescent="0.15">
      <c r="A683" s="140">
        <v>44846</v>
      </c>
      <c r="B683" s="141" t="s">
        <v>5442</v>
      </c>
      <c r="C683" s="141" t="s">
        <v>6694</v>
      </c>
      <c r="D683" s="141" t="s">
        <v>6630</v>
      </c>
      <c r="E683" s="145">
        <v>17215573</v>
      </c>
      <c r="F683" s="145" t="s">
        <v>7268</v>
      </c>
      <c r="G683" s="137">
        <v>17215573</v>
      </c>
    </row>
    <row r="684" spans="1:7" x14ac:dyDescent="0.15">
      <c r="A684" s="140">
        <v>44846</v>
      </c>
      <c r="B684" s="141" t="s">
        <v>193</v>
      </c>
      <c r="C684" s="141" t="s">
        <v>6586</v>
      </c>
      <c r="D684" s="141" t="s">
        <v>528</v>
      </c>
      <c r="E684" s="145">
        <v>17217531</v>
      </c>
      <c r="F684" s="145" t="s">
        <v>7269</v>
      </c>
      <c r="G684" s="137">
        <v>17217531</v>
      </c>
    </row>
    <row r="685" spans="1:7" x14ac:dyDescent="0.15">
      <c r="A685" s="140">
        <v>44846</v>
      </c>
      <c r="B685" s="141" t="s">
        <v>193</v>
      </c>
      <c r="C685" s="141" t="s">
        <v>6586</v>
      </c>
      <c r="D685" s="141" t="s">
        <v>528</v>
      </c>
      <c r="E685" s="145">
        <v>17217536</v>
      </c>
      <c r="F685" s="145" t="s">
        <v>7270</v>
      </c>
      <c r="G685" s="137">
        <v>17217536</v>
      </c>
    </row>
    <row r="686" spans="1:7" x14ac:dyDescent="0.15">
      <c r="A686" s="140">
        <v>44846</v>
      </c>
      <c r="B686" s="141" t="s">
        <v>193</v>
      </c>
      <c r="C686" s="141" t="s">
        <v>6586</v>
      </c>
      <c r="D686" s="141" t="s">
        <v>528</v>
      </c>
      <c r="E686" s="145">
        <v>17217541</v>
      </c>
      <c r="F686" s="145" t="s">
        <v>7271</v>
      </c>
      <c r="G686" s="137">
        <v>17217541</v>
      </c>
    </row>
    <row r="687" spans="1:7" x14ac:dyDescent="0.15">
      <c r="A687" s="140">
        <v>44846</v>
      </c>
      <c r="B687" s="141" t="s">
        <v>193</v>
      </c>
      <c r="C687" s="141" t="s">
        <v>6694</v>
      </c>
      <c r="D687" s="141" t="s">
        <v>1774</v>
      </c>
      <c r="E687" s="145">
        <v>17215541</v>
      </c>
      <c r="F687" s="145" t="s">
        <v>7272</v>
      </c>
      <c r="G687" s="137">
        <v>17215541</v>
      </c>
    </row>
    <row r="688" spans="1:7" x14ac:dyDescent="0.15">
      <c r="A688" s="140">
        <v>44846</v>
      </c>
      <c r="B688" s="141" t="s">
        <v>193</v>
      </c>
      <c r="C688" s="141" t="s">
        <v>6694</v>
      </c>
      <c r="D688" s="141" t="s">
        <v>1774</v>
      </c>
      <c r="E688" s="145">
        <v>17215539</v>
      </c>
      <c r="F688" s="145" t="s">
        <v>7273</v>
      </c>
      <c r="G688" s="137">
        <v>17215539</v>
      </c>
    </row>
    <row r="689" spans="1:7" x14ac:dyDescent="0.15">
      <c r="A689" s="140">
        <v>44846</v>
      </c>
      <c r="B689" s="141" t="s">
        <v>193</v>
      </c>
      <c r="C689" s="141" t="s">
        <v>6694</v>
      </c>
      <c r="D689" s="141" t="s">
        <v>1774</v>
      </c>
      <c r="E689" s="145">
        <v>17211410</v>
      </c>
      <c r="F689" s="145" t="s">
        <v>7274</v>
      </c>
      <c r="G689" s="137">
        <v>17211410</v>
      </c>
    </row>
    <row r="690" spans="1:7" x14ac:dyDescent="0.15">
      <c r="A690" s="140">
        <v>44846</v>
      </c>
      <c r="B690" s="141" t="s">
        <v>193</v>
      </c>
      <c r="C690" s="141" t="s">
        <v>6694</v>
      </c>
      <c r="D690" s="141" t="s">
        <v>1774</v>
      </c>
      <c r="E690" s="145">
        <v>17211407</v>
      </c>
      <c r="F690" s="145" t="s">
        <v>7275</v>
      </c>
      <c r="G690" s="137">
        <v>17211407</v>
      </c>
    </row>
    <row r="691" spans="1:7" x14ac:dyDescent="0.15">
      <c r="A691" s="140">
        <v>44846</v>
      </c>
      <c r="B691" s="141" t="s">
        <v>193</v>
      </c>
      <c r="C691" s="141" t="s">
        <v>6694</v>
      </c>
      <c r="D691" s="141" t="s">
        <v>1774</v>
      </c>
      <c r="E691" s="145">
        <v>17215867</v>
      </c>
      <c r="F691" s="145" t="s">
        <v>7276</v>
      </c>
      <c r="G691" s="137">
        <v>17215867</v>
      </c>
    </row>
    <row r="692" spans="1:7" x14ac:dyDescent="0.15">
      <c r="A692" s="140">
        <v>44846</v>
      </c>
      <c r="B692" s="141" t="s">
        <v>193</v>
      </c>
      <c r="C692" s="141" t="s">
        <v>6694</v>
      </c>
      <c r="D692" s="141" t="s">
        <v>1774</v>
      </c>
      <c r="E692" s="145">
        <v>17215365</v>
      </c>
      <c r="F692" s="145" t="s">
        <v>7277</v>
      </c>
      <c r="G692" s="137">
        <v>17215365</v>
      </c>
    </row>
    <row r="693" spans="1:7" x14ac:dyDescent="0.15">
      <c r="A693" s="140">
        <v>44846</v>
      </c>
      <c r="B693" s="141" t="s">
        <v>193</v>
      </c>
      <c r="C693" s="141" t="s">
        <v>6694</v>
      </c>
      <c r="D693" s="141" t="s">
        <v>1774</v>
      </c>
      <c r="E693" s="145">
        <v>17215447</v>
      </c>
      <c r="F693" s="145" t="s">
        <v>7278</v>
      </c>
      <c r="G693" s="137">
        <v>17215447</v>
      </c>
    </row>
    <row r="694" spans="1:7" x14ac:dyDescent="0.15">
      <c r="A694" s="140">
        <v>44846</v>
      </c>
      <c r="B694" s="141" t="s">
        <v>193</v>
      </c>
      <c r="C694" s="141" t="s">
        <v>6694</v>
      </c>
      <c r="D694" s="141" t="s">
        <v>1774</v>
      </c>
      <c r="E694" s="145">
        <v>17215308</v>
      </c>
      <c r="F694" s="145" t="s">
        <v>7279</v>
      </c>
      <c r="G694" s="137">
        <v>17215308</v>
      </c>
    </row>
    <row r="695" spans="1:7" x14ac:dyDescent="0.15">
      <c r="A695" s="140">
        <v>44846</v>
      </c>
      <c r="B695" s="141" t="s">
        <v>193</v>
      </c>
      <c r="C695" s="141" t="s">
        <v>6616</v>
      </c>
      <c r="D695" s="141" t="s">
        <v>6648</v>
      </c>
      <c r="E695" s="145">
        <v>17217770</v>
      </c>
      <c r="F695" s="145" t="s">
        <v>7280</v>
      </c>
      <c r="G695" s="137">
        <v>17217770</v>
      </c>
    </row>
    <row r="696" spans="1:7" x14ac:dyDescent="0.15">
      <c r="A696" s="140">
        <v>44846</v>
      </c>
      <c r="B696" s="141" t="s">
        <v>193</v>
      </c>
      <c r="C696" s="141" t="s">
        <v>6699</v>
      </c>
      <c r="D696" s="141" t="s">
        <v>132</v>
      </c>
      <c r="E696" s="145">
        <v>17218171</v>
      </c>
      <c r="F696" s="145" t="s">
        <v>7281</v>
      </c>
      <c r="G696" s="137">
        <v>17218171</v>
      </c>
    </row>
    <row r="697" spans="1:7" x14ac:dyDescent="0.15">
      <c r="A697" s="140">
        <v>44846</v>
      </c>
      <c r="B697" s="141" t="s">
        <v>193</v>
      </c>
      <c r="C697" s="141" t="s">
        <v>6699</v>
      </c>
      <c r="D697" s="141" t="s">
        <v>132</v>
      </c>
      <c r="E697" s="145">
        <v>17218174</v>
      </c>
      <c r="F697" s="145" t="s">
        <v>7282</v>
      </c>
      <c r="G697" s="137">
        <v>17218174</v>
      </c>
    </row>
    <row r="698" spans="1:7" x14ac:dyDescent="0.15">
      <c r="A698" s="140">
        <v>44846</v>
      </c>
      <c r="B698" s="141" t="s">
        <v>193</v>
      </c>
      <c r="C698" s="141" t="s">
        <v>6616</v>
      </c>
      <c r="D698" s="141" t="s">
        <v>377</v>
      </c>
      <c r="E698" s="145">
        <v>17217405</v>
      </c>
      <c r="F698" s="145" t="s">
        <v>7283</v>
      </c>
      <c r="G698" s="137">
        <v>17217405</v>
      </c>
    </row>
    <row r="699" spans="1:7" x14ac:dyDescent="0.15">
      <c r="A699" s="140">
        <v>44846</v>
      </c>
      <c r="B699" s="141" t="s">
        <v>193</v>
      </c>
      <c r="C699" s="141" t="s">
        <v>6616</v>
      </c>
      <c r="D699" s="141" t="s">
        <v>377</v>
      </c>
      <c r="E699" s="145">
        <v>17217421</v>
      </c>
      <c r="F699" s="145" t="s">
        <v>7284</v>
      </c>
      <c r="G699" s="137">
        <v>17217421</v>
      </c>
    </row>
    <row r="700" spans="1:7" x14ac:dyDescent="0.15">
      <c r="A700" s="140">
        <v>44846</v>
      </c>
      <c r="B700" s="141" t="s">
        <v>193</v>
      </c>
      <c r="C700" s="141" t="s">
        <v>6616</v>
      </c>
      <c r="D700" s="141" t="s">
        <v>377</v>
      </c>
      <c r="E700" s="145">
        <v>17217582</v>
      </c>
      <c r="F700" s="145" t="s">
        <v>7285</v>
      </c>
      <c r="G700" s="137">
        <v>17217582</v>
      </c>
    </row>
    <row r="701" spans="1:7" x14ac:dyDescent="0.15">
      <c r="A701" s="140">
        <v>44846</v>
      </c>
      <c r="B701" s="141" t="s">
        <v>193</v>
      </c>
      <c r="C701" s="141" t="s">
        <v>6616</v>
      </c>
      <c r="D701" s="141" t="s">
        <v>377</v>
      </c>
      <c r="E701" s="145">
        <v>17217410</v>
      </c>
      <c r="F701" s="145" t="s">
        <v>7286</v>
      </c>
      <c r="G701" s="137">
        <v>17217410</v>
      </c>
    </row>
    <row r="702" spans="1:7" x14ac:dyDescent="0.15">
      <c r="A702" s="140">
        <v>44846</v>
      </c>
      <c r="B702" s="141" t="s">
        <v>193</v>
      </c>
      <c r="C702" s="141" t="s">
        <v>6616</v>
      </c>
      <c r="D702" s="141" t="s">
        <v>377</v>
      </c>
      <c r="E702" s="145">
        <v>17217417</v>
      </c>
      <c r="F702" s="145" t="s">
        <v>7287</v>
      </c>
      <c r="G702" s="137">
        <v>17217417</v>
      </c>
    </row>
    <row r="703" spans="1:7" x14ac:dyDescent="0.15">
      <c r="A703" s="140">
        <v>44846</v>
      </c>
      <c r="B703" s="141" t="s">
        <v>193</v>
      </c>
      <c r="C703" s="141" t="s">
        <v>6616</v>
      </c>
      <c r="D703" s="141" t="s">
        <v>377</v>
      </c>
      <c r="E703" s="145">
        <v>17217418</v>
      </c>
      <c r="F703" s="145" t="s">
        <v>7288</v>
      </c>
      <c r="G703" s="137">
        <v>17217418</v>
      </c>
    </row>
    <row r="704" spans="1:7" x14ac:dyDescent="0.15">
      <c r="A704" s="140">
        <v>44846</v>
      </c>
      <c r="B704" s="141" t="s">
        <v>193</v>
      </c>
      <c r="C704" s="141" t="s">
        <v>6758</v>
      </c>
      <c r="D704" s="141" t="s">
        <v>6943</v>
      </c>
      <c r="E704" s="145" t="s">
        <v>7289</v>
      </c>
      <c r="F704" s="145" t="s">
        <v>7290</v>
      </c>
      <c r="G704" s="137">
        <v>17217803</v>
      </c>
    </row>
    <row r="705" spans="1:7" x14ac:dyDescent="0.15">
      <c r="A705" s="140">
        <v>44846</v>
      </c>
      <c r="B705" s="141" t="s">
        <v>193</v>
      </c>
      <c r="C705" s="141" t="s">
        <v>6758</v>
      </c>
      <c r="D705" s="141" t="s">
        <v>6943</v>
      </c>
      <c r="E705" s="145" t="s">
        <v>7289</v>
      </c>
      <c r="F705" s="145" t="s">
        <v>7290</v>
      </c>
      <c r="G705" s="137">
        <v>17217805</v>
      </c>
    </row>
    <row r="706" spans="1:7" x14ac:dyDescent="0.15">
      <c r="A706" s="140">
        <v>44846</v>
      </c>
      <c r="B706" s="141" t="s">
        <v>193</v>
      </c>
      <c r="C706" s="141" t="s">
        <v>6758</v>
      </c>
      <c r="D706" s="141" t="s">
        <v>6943</v>
      </c>
      <c r="E706" s="145" t="s">
        <v>7291</v>
      </c>
      <c r="F706" s="145" t="s">
        <v>7292</v>
      </c>
      <c r="G706" s="137">
        <v>17217668</v>
      </c>
    </row>
    <row r="707" spans="1:7" x14ac:dyDescent="0.15">
      <c r="A707" s="140">
        <v>44846</v>
      </c>
      <c r="B707" s="141" t="s">
        <v>193</v>
      </c>
      <c r="C707" s="141" t="s">
        <v>6758</v>
      </c>
      <c r="D707" s="141" t="s">
        <v>6943</v>
      </c>
      <c r="E707" s="145" t="s">
        <v>7291</v>
      </c>
      <c r="F707" s="145" t="s">
        <v>7292</v>
      </c>
      <c r="G707" s="137">
        <v>17217667</v>
      </c>
    </row>
    <row r="708" spans="1:7" x14ac:dyDescent="0.15">
      <c r="A708" s="140">
        <v>44846</v>
      </c>
      <c r="B708" s="141" t="s">
        <v>193</v>
      </c>
      <c r="C708" s="141" t="s">
        <v>6694</v>
      </c>
      <c r="D708" s="141" t="s">
        <v>6596</v>
      </c>
      <c r="E708" s="145">
        <v>17217280</v>
      </c>
      <c r="F708" s="145" t="s">
        <v>11351</v>
      </c>
      <c r="G708" s="137">
        <v>17217280</v>
      </c>
    </row>
    <row r="709" spans="1:7" x14ac:dyDescent="0.15">
      <c r="A709" s="140">
        <v>44846</v>
      </c>
      <c r="B709" s="141" t="s">
        <v>193</v>
      </c>
      <c r="C709" s="141" t="s">
        <v>6694</v>
      </c>
      <c r="D709" s="141" t="s">
        <v>6596</v>
      </c>
      <c r="E709" s="145">
        <v>17217285</v>
      </c>
      <c r="F709" s="145" t="s">
        <v>7294</v>
      </c>
      <c r="G709" s="137">
        <v>17217285</v>
      </c>
    </row>
    <row r="710" spans="1:7" x14ac:dyDescent="0.15">
      <c r="A710" s="140">
        <v>44846</v>
      </c>
      <c r="B710" s="141" t="s">
        <v>193</v>
      </c>
      <c r="C710" s="141" t="s">
        <v>6694</v>
      </c>
      <c r="D710" s="141" t="s">
        <v>6596</v>
      </c>
      <c r="E710" s="145">
        <v>17217159</v>
      </c>
      <c r="F710" s="145" t="s">
        <v>7295</v>
      </c>
      <c r="G710" s="137">
        <v>17217159</v>
      </c>
    </row>
    <row r="711" spans="1:7" x14ac:dyDescent="0.15">
      <c r="A711" s="140">
        <v>44846</v>
      </c>
      <c r="B711" s="141" t="s">
        <v>193</v>
      </c>
      <c r="C711" s="141" t="s">
        <v>6694</v>
      </c>
      <c r="D711" s="141" t="s">
        <v>6596</v>
      </c>
      <c r="E711" s="145">
        <v>17216722</v>
      </c>
      <c r="F711" s="145" t="s">
        <v>7296</v>
      </c>
      <c r="G711" s="137">
        <v>17216722</v>
      </c>
    </row>
    <row r="712" spans="1:7" x14ac:dyDescent="0.15">
      <c r="A712" s="140">
        <v>44846</v>
      </c>
      <c r="B712" s="141" t="s">
        <v>193</v>
      </c>
      <c r="C712" s="141" t="s">
        <v>6694</v>
      </c>
      <c r="D712" s="141" t="s">
        <v>6596</v>
      </c>
      <c r="E712" s="145">
        <v>17216663</v>
      </c>
      <c r="F712" s="145" t="s">
        <v>7297</v>
      </c>
      <c r="G712" s="137">
        <v>17216663</v>
      </c>
    </row>
    <row r="713" spans="1:7" x14ac:dyDescent="0.15">
      <c r="A713" s="140">
        <v>44846</v>
      </c>
      <c r="B713" s="141" t="s">
        <v>193</v>
      </c>
      <c r="C713" s="141" t="s">
        <v>6694</v>
      </c>
      <c r="D713" s="141" t="s">
        <v>6596</v>
      </c>
      <c r="E713" s="145">
        <v>17216638</v>
      </c>
      <c r="F713" s="145" t="s">
        <v>7298</v>
      </c>
      <c r="G713" s="137">
        <v>17216638</v>
      </c>
    </row>
    <row r="714" spans="1:7" x14ac:dyDescent="0.15">
      <c r="A714" s="140">
        <v>44846</v>
      </c>
      <c r="B714" s="141" t="s">
        <v>193</v>
      </c>
      <c r="C714" s="141" t="s">
        <v>6694</v>
      </c>
      <c r="D714" s="141" t="s">
        <v>6596</v>
      </c>
      <c r="E714" s="145">
        <v>17216630</v>
      </c>
      <c r="F714" s="145" t="s">
        <v>7299</v>
      </c>
      <c r="G714" s="137">
        <v>17216630</v>
      </c>
    </row>
    <row r="715" spans="1:7" x14ac:dyDescent="0.15">
      <c r="A715" s="140">
        <v>44846</v>
      </c>
      <c r="B715" s="141" t="s">
        <v>193</v>
      </c>
      <c r="C715" s="141" t="s">
        <v>6694</v>
      </c>
      <c r="D715" s="141" t="s">
        <v>6596</v>
      </c>
      <c r="E715" s="145">
        <v>17216614</v>
      </c>
      <c r="F715" s="145" t="s">
        <v>7300</v>
      </c>
      <c r="G715" s="137">
        <v>17216614</v>
      </c>
    </row>
    <row r="716" spans="1:7" x14ac:dyDescent="0.15">
      <c r="A716" s="140">
        <v>44846</v>
      </c>
      <c r="B716" s="141" t="s">
        <v>5442</v>
      </c>
      <c r="C716" s="141" t="s">
        <v>6694</v>
      </c>
      <c r="D716" s="141" t="s">
        <v>173</v>
      </c>
      <c r="E716" s="145">
        <v>17216914</v>
      </c>
      <c r="F716" s="145" t="s">
        <v>7301</v>
      </c>
      <c r="G716" s="137">
        <v>17216914</v>
      </c>
    </row>
    <row r="717" spans="1:7" x14ac:dyDescent="0.15">
      <c r="A717" s="140">
        <v>44846</v>
      </c>
      <c r="B717" s="141" t="s">
        <v>5442</v>
      </c>
      <c r="C717" s="141" t="s">
        <v>6694</v>
      </c>
      <c r="D717" s="141" t="s">
        <v>173</v>
      </c>
      <c r="E717" s="145">
        <v>17216912</v>
      </c>
      <c r="F717" s="145" t="s">
        <v>7302</v>
      </c>
      <c r="G717" s="137">
        <v>17216912</v>
      </c>
    </row>
    <row r="718" spans="1:7" x14ac:dyDescent="0.15">
      <c r="A718" s="140">
        <v>44846</v>
      </c>
      <c r="B718" s="141" t="s">
        <v>193</v>
      </c>
      <c r="C718" s="141" t="s">
        <v>6694</v>
      </c>
      <c r="D718" s="141" t="s">
        <v>173</v>
      </c>
      <c r="E718" s="145">
        <v>17216906</v>
      </c>
      <c r="F718" s="145" t="s">
        <v>7303</v>
      </c>
      <c r="G718" s="137">
        <v>17216906</v>
      </c>
    </row>
    <row r="719" spans="1:7" x14ac:dyDescent="0.15">
      <c r="A719" s="140">
        <v>44846</v>
      </c>
      <c r="B719" s="141" t="s">
        <v>193</v>
      </c>
      <c r="C719" s="141" t="s">
        <v>6892</v>
      </c>
      <c r="D719" s="141" t="s">
        <v>268</v>
      </c>
      <c r="E719" s="145" t="s">
        <v>7304</v>
      </c>
      <c r="F719" s="145" t="s">
        <v>11389</v>
      </c>
      <c r="G719" s="137">
        <v>17217764</v>
      </c>
    </row>
    <row r="720" spans="1:7" x14ac:dyDescent="0.15">
      <c r="A720" s="140">
        <v>44846</v>
      </c>
      <c r="B720" s="141" t="s">
        <v>193</v>
      </c>
      <c r="C720" s="141" t="s">
        <v>6892</v>
      </c>
      <c r="D720" s="141" t="s">
        <v>268</v>
      </c>
      <c r="E720" s="145" t="s">
        <v>7304</v>
      </c>
      <c r="F720" s="145" t="s">
        <v>11389</v>
      </c>
      <c r="G720" s="137">
        <v>17217766</v>
      </c>
    </row>
    <row r="721" spans="1:7" x14ac:dyDescent="0.15">
      <c r="A721" s="140">
        <v>44853</v>
      </c>
      <c r="B721" s="141" t="s">
        <v>193</v>
      </c>
      <c r="C721" s="141" t="s">
        <v>6586</v>
      </c>
      <c r="D721" s="141" t="s">
        <v>339</v>
      </c>
      <c r="E721" s="145">
        <v>17218658</v>
      </c>
      <c r="F721" s="145" t="s">
        <v>7306</v>
      </c>
      <c r="G721" s="137">
        <v>17218658</v>
      </c>
    </row>
    <row r="722" spans="1:7" x14ac:dyDescent="0.15">
      <c r="A722" s="140">
        <v>44853</v>
      </c>
      <c r="B722" s="141" t="s">
        <v>193</v>
      </c>
      <c r="C722" s="141" t="s">
        <v>6586</v>
      </c>
      <c r="D722" s="141" t="s">
        <v>339</v>
      </c>
      <c r="E722" s="145">
        <v>17218000</v>
      </c>
      <c r="F722" s="145" t="s">
        <v>7307</v>
      </c>
      <c r="G722" s="137">
        <v>17218000</v>
      </c>
    </row>
    <row r="723" spans="1:7" x14ac:dyDescent="0.15">
      <c r="A723" s="140">
        <v>44853</v>
      </c>
      <c r="B723" s="141" t="s">
        <v>5442</v>
      </c>
      <c r="C723" s="141" t="s">
        <v>6589</v>
      </c>
      <c r="D723" s="141" t="s">
        <v>6590</v>
      </c>
      <c r="E723" s="145">
        <v>17217164</v>
      </c>
      <c r="F723" s="145" t="s">
        <v>7308</v>
      </c>
      <c r="G723" s="137">
        <v>17217164</v>
      </c>
    </row>
    <row r="724" spans="1:7" x14ac:dyDescent="0.15">
      <c r="A724" s="140">
        <v>44853</v>
      </c>
      <c r="B724" s="141" t="s">
        <v>5442</v>
      </c>
      <c r="C724" s="141" t="s">
        <v>6589</v>
      </c>
      <c r="D724" s="141" t="s">
        <v>6590</v>
      </c>
      <c r="E724" s="145">
        <v>17211221</v>
      </c>
      <c r="F724" s="145" t="s">
        <v>7309</v>
      </c>
      <c r="G724" s="137">
        <v>17211221</v>
      </c>
    </row>
    <row r="725" spans="1:7" x14ac:dyDescent="0.15">
      <c r="A725" s="140">
        <v>44853</v>
      </c>
      <c r="B725" s="141" t="s">
        <v>5442</v>
      </c>
      <c r="C725" s="141" t="s">
        <v>6589</v>
      </c>
      <c r="D725" s="141" t="s">
        <v>6590</v>
      </c>
      <c r="E725" s="145">
        <v>17217318</v>
      </c>
      <c r="F725" s="145" t="s">
        <v>7310</v>
      </c>
      <c r="G725" s="137">
        <v>17217318</v>
      </c>
    </row>
    <row r="726" spans="1:7" x14ac:dyDescent="0.15">
      <c r="A726" s="140">
        <v>44853</v>
      </c>
      <c r="B726" s="141" t="s">
        <v>5442</v>
      </c>
      <c r="C726" s="141" t="s">
        <v>6589</v>
      </c>
      <c r="D726" s="141" t="s">
        <v>6593</v>
      </c>
      <c r="E726" s="145">
        <v>17217488</v>
      </c>
      <c r="F726" s="145" t="s">
        <v>7311</v>
      </c>
      <c r="G726" s="137">
        <v>17217488</v>
      </c>
    </row>
    <row r="727" spans="1:7" x14ac:dyDescent="0.15">
      <c r="A727" s="140">
        <v>44853</v>
      </c>
      <c r="B727" s="141" t="s">
        <v>5442</v>
      </c>
      <c r="C727" s="141" t="s">
        <v>6589</v>
      </c>
      <c r="D727" s="141" t="s">
        <v>6593</v>
      </c>
      <c r="E727" s="145">
        <v>17217949</v>
      </c>
      <c r="F727" s="145" t="s">
        <v>7312</v>
      </c>
      <c r="G727" s="137">
        <v>17217949</v>
      </c>
    </row>
    <row r="728" spans="1:7" x14ac:dyDescent="0.15">
      <c r="A728" s="140">
        <v>44853</v>
      </c>
      <c r="B728" s="141" t="s">
        <v>193</v>
      </c>
      <c r="C728" s="141" t="s">
        <v>6589</v>
      </c>
      <c r="D728" s="141" t="s">
        <v>6593</v>
      </c>
      <c r="E728" s="145">
        <v>17217718</v>
      </c>
      <c r="F728" s="145" t="s">
        <v>7313</v>
      </c>
      <c r="G728" s="137">
        <v>17217718</v>
      </c>
    </row>
    <row r="729" spans="1:7" x14ac:dyDescent="0.15">
      <c r="A729" s="140">
        <v>44853</v>
      </c>
      <c r="B729" s="141" t="s">
        <v>5442</v>
      </c>
      <c r="C729" s="141" t="s">
        <v>6589</v>
      </c>
      <c r="D729" s="141" t="s">
        <v>6593</v>
      </c>
      <c r="E729" s="145" t="s">
        <v>7314</v>
      </c>
      <c r="F729" s="145" t="s">
        <v>7315</v>
      </c>
      <c r="G729" s="137">
        <v>17220382</v>
      </c>
    </row>
    <row r="730" spans="1:7" x14ac:dyDescent="0.15">
      <c r="A730" s="140">
        <v>44853</v>
      </c>
      <c r="B730" s="141" t="s">
        <v>5442</v>
      </c>
      <c r="C730" s="141" t="s">
        <v>6589</v>
      </c>
      <c r="D730" s="141" t="s">
        <v>6593</v>
      </c>
      <c r="E730" s="145" t="s">
        <v>7314</v>
      </c>
      <c r="F730" s="145" t="s">
        <v>7315</v>
      </c>
      <c r="G730" s="137">
        <v>17220384</v>
      </c>
    </row>
    <row r="731" spans="1:7" x14ac:dyDescent="0.15">
      <c r="A731" s="140">
        <v>44853</v>
      </c>
      <c r="B731" s="141" t="s">
        <v>193</v>
      </c>
      <c r="C731" s="141" t="s">
        <v>6586</v>
      </c>
      <c r="D731" s="141" t="s">
        <v>528</v>
      </c>
      <c r="E731" s="145">
        <v>17220117</v>
      </c>
      <c r="F731" s="145" t="s">
        <v>7316</v>
      </c>
      <c r="G731" s="137">
        <v>17220117</v>
      </c>
    </row>
    <row r="732" spans="1:7" x14ac:dyDescent="0.15">
      <c r="A732" s="140">
        <v>44853</v>
      </c>
      <c r="B732" s="141" t="s">
        <v>193</v>
      </c>
      <c r="C732" s="141" t="s">
        <v>6577</v>
      </c>
      <c r="D732" s="141" t="s">
        <v>6578</v>
      </c>
      <c r="E732" s="145" t="s">
        <v>7317</v>
      </c>
      <c r="F732" s="145" t="s">
        <v>7318</v>
      </c>
      <c r="G732" s="137">
        <v>17218032</v>
      </c>
    </row>
    <row r="733" spans="1:7" x14ac:dyDescent="0.15">
      <c r="A733" s="140">
        <v>44853</v>
      </c>
      <c r="B733" s="141" t="s">
        <v>193</v>
      </c>
      <c r="C733" s="141" t="s">
        <v>6577</v>
      </c>
      <c r="D733" s="141" t="s">
        <v>6578</v>
      </c>
      <c r="E733" s="145" t="s">
        <v>7317</v>
      </c>
      <c r="F733" s="145" t="s">
        <v>7318</v>
      </c>
      <c r="G733" s="137">
        <v>17218037</v>
      </c>
    </row>
    <row r="734" spans="1:7" x14ac:dyDescent="0.15">
      <c r="A734" s="140">
        <v>44853</v>
      </c>
      <c r="B734" s="141" t="s">
        <v>193</v>
      </c>
      <c r="C734" s="141" t="s">
        <v>6577</v>
      </c>
      <c r="D734" s="141" t="s">
        <v>6578</v>
      </c>
      <c r="E734" s="145" t="s">
        <v>7319</v>
      </c>
      <c r="F734" s="145" t="s">
        <v>7320</v>
      </c>
      <c r="G734" s="137">
        <v>17219201</v>
      </c>
    </row>
    <row r="735" spans="1:7" x14ac:dyDescent="0.15">
      <c r="A735" s="140">
        <v>44853</v>
      </c>
      <c r="B735" s="141" t="s">
        <v>193</v>
      </c>
      <c r="C735" s="141" t="s">
        <v>6577</v>
      </c>
      <c r="D735" s="141" t="s">
        <v>6578</v>
      </c>
      <c r="E735" s="145" t="s">
        <v>7319</v>
      </c>
      <c r="F735" s="145" t="s">
        <v>7320</v>
      </c>
      <c r="G735" s="137">
        <v>17219204</v>
      </c>
    </row>
    <row r="736" spans="1:7" x14ac:dyDescent="0.15">
      <c r="A736" s="140">
        <v>44853</v>
      </c>
      <c r="B736" s="141" t="s">
        <v>193</v>
      </c>
      <c r="C736" s="141" t="s">
        <v>6754</v>
      </c>
      <c r="D736" s="141" t="s">
        <v>103</v>
      </c>
      <c r="E736" s="145">
        <v>17216903</v>
      </c>
      <c r="F736" s="145" t="s">
        <v>7321</v>
      </c>
      <c r="G736" s="137">
        <v>17216903</v>
      </c>
    </row>
    <row r="737" spans="1:7" x14ac:dyDescent="0.15">
      <c r="A737" s="140">
        <v>44853</v>
      </c>
      <c r="B737" s="141" t="s">
        <v>193</v>
      </c>
      <c r="C737" s="141" t="s">
        <v>6754</v>
      </c>
      <c r="D737" s="141" t="s">
        <v>7067</v>
      </c>
      <c r="E737" s="145" t="s">
        <v>7322</v>
      </c>
      <c r="F737" s="145" t="s">
        <v>7323</v>
      </c>
      <c r="G737" s="137">
        <v>17209907</v>
      </c>
    </row>
    <row r="738" spans="1:7" x14ac:dyDescent="0.15">
      <c r="A738" s="140">
        <v>44853</v>
      </c>
      <c r="B738" s="141" t="s">
        <v>193</v>
      </c>
      <c r="C738" s="141" t="s">
        <v>6754</v>
      </c>
      <c r="D738" s="141" t="s">
        <v>7067</v>
      </c>
      <c r="E738" s="145" t="s">
        <v>7322</v>
      </c>
      <c r="F738" s="145" t="s">
        <v>7323</v>
      </c>
      <c r="G738" s="137">
        <v>17209909</v>
      </c>
    </row>
    <row r="739" spans="1:7" x14ac:dyDescent="0.15">
      <c r="A739" s="140">
        <v>44853</v>
      </c>
      <c r="B739" s="141" t="s">
        <v>193</v>
      </c>
      <c r="C739" s="141" t="s">
        <v>6758</v>
      </c>
      <c r="D739" s="141" t="s">
        <v>6820</v>
      </c>
      <c r="E739" s="145" t="s">
        <v>7324</v>
      </c>
      <c r="F739" s="145" t="s">
        <v>7325</v>
      </c>
      <c r="G739" s="137">
        <v>17219692</v>
      </c>
    </row>
    <row r="740" spans="1:7" x14ac:dyDescent="0.15">
      <c r="A740" s="140">
        <v>44853</v>
      </c>
      <c r="B740" s="141" t="s">
        <v>193</v>
      </c>
      <c r="C740" s="141" t="s">
        <v>6758</v>
      </c>
      <c r="D740" s="141" t="s">
        <v>6820</v>
      </c>
      <c r="E740" s="145" t="s">
        <v>7324</v>
      </c>
      <c r="F740" s="145" t="s">
        <v>7325</v>
      </c>
      <c r="G740" s="137">
        <v>17218187</v>
      </c>
    </row>
    <row r="741" spans="1:7" x14ac:dyDescent="0.15">
      <c r="A741" s="140">
        <v>44853</v>
      </c>
      <c r="B741" s="141" t="s">
        <v>193</v>
      </c>
      <c r="C741" s="141" t="s">
        <v>6758</v>
      </c>
      <c r="D741" s="141" t="s">
        <v>6820</v>
      </c>
      <c r="E741" s="145" t="s">
        <v>7326</v>
      </c>
      <c r="F741" s="145" t="s">
        <v>7327</v>
      </c>
      <c r="G741" s="137">
        <v>17217338</v>
      </c>
    </row>
    <row r="742" spans="1:7" x14ac:dyDescent="0.15">
      <c r="A742" s="140">
        <v>44853</v>
      </c>
      <c r="B742" s="141" t="s">
        <v>193</v>
      </c>
      <c r="C742" s="141" t="s">
        <v>6758</v>
      </c>
      <c r="D742" s="141" t="s">
        <v>6820</v>
      </c>
      <c r="E742" s="145" t="s">
        <v>7326</v>
      </c>
      <c r="F742" s="145" t="s">
        <v>7327</v>
      </c>
      <c r="G742" s="137">
        <v>17217339</v>
      </c>
    </row>
    <row r="743" spans="1:7" x14ac:dyDescent="0.15">
      <c r="A743" s="140">
        <v>44853</v>
      </c>
      <c r="B743" s="141" t="s">
        <v>193</v>
      </c>
      <c r="C743" s="141" t="s">
        <v>6758</v>
      </c>
      <c r="D743" s="141" t="s">
        <v>6761</v>
      </c>
      <c r="E743" s="145" t="s">
        <v>7328</v>
      </c>
      <c r="F743" s="145" t="s">
        <v>7329</v>
      </c>
      <c r="G743" s="137">
        <v>17213719</v>
      </c>
    </row>
    <row r="744" spans="1:7" x14ac:dyDescent="0.15">
      <c r="A744" s="140">
        <v>44853</v>
      </c>
      <c r="B744" s="141" t="s">
        <v>193</v>
      </c>
      <c r="C744" s="141" t="s">
        <v>6758</v>
      </c>
      <c r="D744" s="141" t="s">
        <v>6761</v>
      </c>
      <c r="E744" s="145" t="s">
        <v>7328</v>
      </c>
      <c r="F744" s="145" t="s">
        <v>7329</v>
      </c>
      <c r="G744" s="137">
        <v>17213724</v>
      </c>
    </row>
    <row r="745" spans="1:7" x14ac:dyDescent="0.15">
      <c r="A745" s="140">
        <v>44853</v>
      </c>
      <c r="B745" s="141" t="s">
        <v>5442</v>
      </c>
      <c r="C745" s="141" t="s">
        <v>6601</v>
      </c>
      <c r="D745" s="141" t="s">
        <v>6704</v>
      </c>
      <c r="E745" s="145">
        <v>17218234</v>
      </c>
      <c r="F745" s="145" t="s">
        <v>7330</v>
      </c>
      <c r="G745" s="137">
        <v>17218234</v>
      </c>
    </row>
    <row r="746" spans="1:7" x14ac:dyDescent="0.15">
      <c r="A746" s="140">
        <v>44853</v>
      </c>
      <c r="B746" s="141" t="s">
        <v>5442</v>
      </c>
      <c r="C746" s="141" t="s">
        <v>6601</v>
      </c>
      <c r="D746" s="141" t="s">
        <v>6704</v>
      </c>
      <c r="E746" s="145">
        <v>17219142</v>
      </c>
      <c r="F746" s="145" t="s">
        <v>7331</v>
      </c>
      <c r="G746" s="137">
        <v>17219142</v>
      </c>
    </row>
    <row r="747" spans="1:7" x14ac:dyDescent="0.15">
      <c r="A747" s="140">
        <v>44853</v>
      </c>
      <c r="B747" s="141" t="s">
        <v>5442</v>
      </c>
      <c r="C747" s="141" t="s">
        <v>6601</v>
      </c>
      <c r="D747" s="141" t="s">
        <v>6704</v>
      </c>
      <c r="E747" s="145">
        <v>17218405</v>
      </c>
      <c r="F747" s="145" t="s">
        <v>7332</v>
      </c>
      <c r="G747" s="137">
        <v>17218405</v>
      </c>
    </row>
    <row r="748" spans="1:7" x14ac:dyDescent="0.15">
      <c r="A748" s="140">
        <v>44853</v>
      </c>
      <c r="B748" s="141" t="s">
        <v>193</v>
      </c>
      <c r="C748" s="141" t="s">
        <v>6892</v>
      </c>
      <c r="D748" s="141" t="s">
        <v>6856</v>
      </c>
      <c r="E748" s="145" t="s">
        <v>7333</v>
      </c>
      <c r="F748" s="145" t="s">
        <v>7334</v>
      </c>
      <c r="G748" s="137">
        <v>17177902</v>
      </c>
    </row>
    <row r="749" spans="1:7" x14ac:dyDescent="0.15">
      <c r="A749" s="140">
        <v>44853</v>
      </c>
      <c r="B749" s="141" t="s">
        <v>193</v>
      </c>
      <c r="C749" s="141" t="s">
        <v>6892</v>
      </c>
      <c r="D749" s="141" t="s">
        <v>6856</v>
      </c>
      <c r="E749" s="145" t="s">
        <v>7333</v>
      </c>
      <c r="F749" s="145" t="s">
        <v>7334</v>
      </c>
      <c r="G749" s="137">
        <v>17177894</v>
      </c>
    </row>
    <row r="750" spans="1:7" x14ac:dyDescent="0.15">
      <c r="A750" s="140">
        <v>44853</v>
      </c>
      <c r="B750" s="141" t="s">
        <v>193</v>
      </c>
      <c r="C750" s="141" t="s">
        <v>6616</v>
      </c>
      <c r="D750" s="141" t="s">
        <v>6648</v>
      </c>
      <c r="E750" s="145">
        <v>17216580</v>
      </c>
      <c r="F750" s="145" t="s">
        <v>7335</v>
      </c>
      <c r="G750" s="137">
        <v>17216580</v>
      </c>
    </row>
    <row r="751" spans="1:7" x14ac:dyDescent="0.15">
      <c r="A751" s="140">
        <v>44853</v>
      </c>
      <c r="B751" s="141" t="s">
        <v>5442</v>
      </c>
      <c r="C751" s="141" t="s">
        <v>6694</v>
      </c>
      <c r="D751" s="141" t="s">
        <v>566</v>
      </c>
      <c r="E751" s="145">
        <v>17213435</v>
      </c>
      <c r="F751" s="145" t="s">
        <v>7336</v>
      </c>
      <c r="G751" s="137">
        <v>17213435</v>
      </c>
    </row>
    <row r="752" spans="1:7" x14ac:dyDescent="0.15">
      <c r="A752" s="140">
        <v>44853</v>
      </c>
      <c r="B752" s="141" t="s">
        <v>193</v>
      </c>
      <c r="C752" s="141" t="s">
        <v>6694</v>
      </c>
      <c r="D752" s="141" t="s">
        <v>566</v>
      </c>
      <c r="E752" s="145" t="s">
        <v>6857</v>
      </c>
      <c r="F752" s="145" t="s">
        <v>7337</v>
      </c>
      <c r="G752" s="137" t="s">
        <v>6857</v>
      </c>
    </row>
    <row r="753" spans="1:7" x14ac:dyDescent="0.15">
      <c r="A753" s="140">
        <v>44853</v>
      </c>
      <c r="B753" s="141" t="s">
        <v>193</v>
      </c>
      <c r="C753" s="141" t="s">
        <v>6616</v>
      </c>
      <c r="D753" s="141" t="s">
        <v>377</v>
      </c>
      <c r="E753" s="145">
        <v>17205060</v>
      </c>
      <c r="F753" s="145" t="s">
        <v>7338</v>
      </c>
      <c r="G753" s="137">
        <v>17205060</v>
      </c>
    </row>
    <row r="754" spans="1:7" x14ac:dyDescent="0.15">
      <c r="A754" s="140">
        <v>44852</v>
      </c>
      <c r="B754" s="141" t="s">
        <v>193</v>
      </c>
      <c r="C754" s="141" t="s">
        <v>6694</v>
      </c>
      <c r="D754" s="141" t="s">
        <v>1774</v>
      </c>
      <c r="E754" s="145" t="s">
        <v>7339</v>
      </c>
      <c r="F754" s="145" t="s">
        <v>7340</v>
      </c>
      <c r="G754" s="137">
        <v>17213294</v>
      </c>
    </row>
    <row r="755" spans="1:7" x14ac:dyDescent="0.15">
      <c r="A755" s="140">
        <v>44852</v>
      </c>
      <c r="B755" s="141" t="s">
        <v>193</v>
      </c>
      <c r="C755" s="141" t="s">
        <v>6694</v>
      </c>
      <c r="D755" s="141" t="s">
        <v>1774</v>
      </c>
      <c r="E755" s="145" t="s">
        <v>7339</v>
      </c>
      <c r="F755" s="145" t="s">
        <v>7340</v>
      </c>
      <c r="G755" s="137">
        <v>17213304</v>
      </c>
    </row>
    <row r="756" spans="1:7" x14ac:dyDescent="0.15">
      <c r="A756" s="140">
        <v>44852</v>
      </c>
      <c r="B756" s="141" t="s">
        <v>193</v>
      </c>
      <c r="C756" s="141" t="s">
        <v>6694</v>
      </c>
      <c r="D756" s="141" t="s">
        <v>6596</v>
      </c>
      <c r="E756" s="145">
        <v>17218761</v>
      </c>
      <c r="F756" s="145" t="s">
        <v>11352</v>
      </c>
      <c r="G756" s="137">
        <v>17218761</v>
      </c>
    </row>
    <row r="757" spans="1:7" x14ac:dyDescent="0.15">
      <c r="A757" s="140">
        <v>44852</v>
      </c>
      <c r="B757" s="141" t="s">
        <v>193</v>
      </c>
      <c r="C757" s="141" t="s">
        <v>6694</v>
      </c>
      <c r="D757" s="141" t="s">
        <v>6596</v>
      </c>
      <c r="E757" s="145">
        <v>17218779</v>
      </c>
      <c r="F757" s="145" t="s">
        <v>7342</v>
      </c>
      <c r="G757" s="137">
        <v>17218779</v>
      </c>
    </row>
    <row r="758" spans="1:7" x14ac:dyDescent="0.15">
      <c r="A758" s="140">
        <v>44852</v>
      </c>
      <c r="B758" s="141" t="s">
        <v>193</v>
      </c>
      <c r="C758" s="141" t="s">
        <v>6694</v>
      </c>
      <c r="D758" s="141" t="s">
        <v>6596</v>
      </c>
      <c r="E758" s="145">
        <v>17218783</v>
      </c>
      <c r="F758" s="145" t="s">
        <v>7343</v>
      </c>
      <c r="G758" s="137">
        <v>17218783</v>
      </c>
    </row>
    <row r="759" spans="1:7" x14ac:dyDescent="0.15">
      <c r="A759" s="140">
        <v>44852</v>
      </c>
      <c r="B759" s="141" t="s">
        <v>193</v>
      </c>
      <c r="C759" s="141" t="s">
        <v>6694</v>
      </c>
      <c r="D759" s="141" t="s">
        <v>6630</v>
      </c>
      <c r="E759" s="145">
        <v>17218411</v>
      </c>
      <c r="F759" s="145" t="s">
        <v>7344</v>
      </c>
      <c r="G759" s="137">
        <v>17218411</v>
      </c>
    </row>
    <row r="760" spans="1:7" x14ac:dyDescent="0.15">
      <c r="A760" s="140">
        <v>44852</v>
      </c>
      <c r="B760" s="141" t="s">
        <v>193</v>
      </c>
      <c r="C760" s="141" t="s">
        <v>6694</v>
      </c>
      <c r="D760" s="141" t="s">
        <v>6630</v>
      </c>
      <c r="E760" s="145" t="s">
        <v>7345</v>
      </c>
      <c r="F760" s="145" t="s">
        <v>7346</v>
      </c>
      <c r="G760" s="137">
        <v>17218678</v>
      </c>
    </row>
    <row r="761" spans="1:7" x14ac:dyDescent="0.15">
      <c r="A761" s="140">
        <v>44852</v>
      </c>
      <c r="B761" s="141" t="s">
        <v>193</v>
      </c>
      <c r="C761" s="141" t="s">
        <v>6694</v>
      </c>
      <c r="D761" s="141" t="s">
        <v>6630</v>
      </c>
      <c r="E761" s="145" t="s">
        <v>7345</v>
      </c>
      <c r="F761" s="145" t="s">
        <v>7346</v>
      </c>
      <c r="G761" s="137">
        <v>17218671</v>
      </c>
    </row>
    <row r="762" spans="1:7" x14ac:dyDescent="0.15">
      <c r="A762" s="140">
        <v>44852</v>
      </c>
      <c r="B762" s="141" t="s">
        <v>193</v>
      </c>
      <c r="C762" s="141" t="s">
        <v>6694</v>
      </c>
      <c r="D762" s="141" t="s">
        <v>6604</v>
      </c>
      <c r="E762" s="145">
        <v>17218409</v>
      </c>
      <c r="F762" s="145" t="s">
        <v>7347</v>
      </c>
      <c r="G762" s="137">
        <v>17218409</v>
      </c>
    </row>
    <row r="763" spans="1:7" x14ac:dyDescent="0.15">
      <c r="A763" s="140">
        <v>44852</v>
      </c>
      <c r="B763" s="141" t="s">
        <v>193</v>
      </c>
      <c r="C763" s="141" t="s">
        <v>6694</v>
      </c>
      <c r="D763" s="141" t="s">
        <v>1774</v>
      </c>
      <c r="E763" s="145">
        <v>17219038</v>
      </c>
      <c r="F763" s="145" t="s">
        <v>7348</v>
      </c>
      <c r="G763" s="137">
        <v>17219038</v>
      </c>
    </row>
    <row r="764" spans="1:7" x14ac:dyDescent="0.15">
      <c r="A764" s="140">
        <v>44859</v>
      </c>
      <c r="B764" s="141" t="s">
        <v>193</v>
      </c>
      <c r="C764" s="141" t="s">
        <v>6616</v>
      </c>
      <c r="D764" s="141" t="s">
        <v>6617</v>
      </c>
      <c r="E764" s="145" t="s">
        <v>7349</v>
      </c>
      <c r="F764" s="145" t="s">
        <v>7350</v>
      </c>
      <c r="G764" s="137">
        <v>17219020</v>
      </c>
    </row>
    <row r="765" spans="1:7" x14ac:dyDescent="0.15">
      <c r="A765" s="140">
        <v>44859</v>
      </c>
      <c r="B765" s="141" t="s">
        <v>193</v>
      </c>
      <c r="C765" s="141" t="s">
        <v>6616</v>
      </c>
      <c r="D765" s="141" t="s">
        <v>6617</v>
      </c>
      <c r="E765" s="145" t="s">
        <v>7349</v>
      </c>
      <c r="F765" s="145" t="s">
        <v>7350</v>
      </c>
      <c r="G765" s="137">
        <v>17219026</v>
      </c>
    </row>
    <row r="766" spans="1:7" x14ac:dyDescent="0.15">
      <c r="A766" s="140">
        <v>44859</v>
      </c>
      <c r="B766" s="141" t="s">
        <v>193</v>
      </c>
      <c r="C766" s="141" t="s">
        <v>6616</v>
      </c>
      <c r="D766" s="141" t="s">
        <v>6617</v>
      </c>
      <c r="E766" s="145" t="s">
        <v>7349</v>
      </c>
      <c r="F766" s="145" t="s">
        <v>7350</v>
      </c>
      <c r="G766" s="137">
        <v>17219030</v>
      </c>
    </row>
    <row r="767" spans="1:7" x14ac:dyDescent="0.15">
      <c r="A767" s="140">
        <v>44859</v>
      </c>
      <c r="B767" s="141" t="s">
        <v>193</v>
      </c>
      <c r="C767" s="141" t="s">
        <v>6616</v>
      </c>
      <c r="D767" s="141" t="s">
        <v>6617</v>
      </c>
      <c r="E767" s="145" t="s">
        <v>7349</v>
      </c>
      <c r="F767" s="145" t="s">
        <v>7350</v>
      </c>
      <c r="G767" s="137">
        <v>17219039</v>
      </c>
    </row>
    <row r="768" spans="1:7" x14ac:dyDescent="0.15">
      <c r="A768" s="140">
        <v>44859</v>
      </c>
      <c r="B768" s="141" t="s">
        <v>193</v>
      </c>
      <c r="C768" s="141" t="s">
        <v>6616</v>
      </c>
      <c r="D768" s="141" t="s">
        <v>6617</v>
      </c>
      <c r="E768" s="145" t="s">
        <v>7349</v>
      </c>
      <c r="F768" s="145" t="s">
        <v>7350</v>
      </c>
      <c r="G768" s="137">
        <v>17219048</v>
      </c>
    </row>
    <row r="769" spans="1:7" x14ac:dyDescent="0.15">
      <c r="A769" s="140">
        <v>44859</v>
      </c>
      <c r="B769" s="141" t="s">
        <v>193</v>
      </c>
      <c r="C769" s="141" t="s">
        <v>6616</v>
      </c>
      <c r="D769" s="141" t="s">
        <v>6617</v>
      </c>
      <c r="E769" s="145" t="s">
        <v>7349</v>
      </c>
      <c r="F769" s="145" t="s">
        <v>7350</v>
      </c>
      <c r="G769" s="137">
        <v>17219079</v>
      </c>
    </row>
    <row r="770" spans="1:7" x14ac:dyDescent="0.15">
      <c r="A770" s="140">
        <v>44859</v>
      </c>
      <c r="B770" s="141" t="s">
        <v>193</v>
      </c>
      <c r="C770" s="141" t="s">
        <v>6616</v>
      </c>
      <c r="D770" s="141" t="s">
        <v>6617</v>
      </c>
      <c r="E770" s="145" t="s">
        <v>7349</v>
      </c>
      <c r="F770" s="145" t="s">
        <v>7350</v>
      </c>
      <c r="G770" s="137">
        <v>17219084</v>
      </c>
    </row>
    <row r="771" spans="1:7" x14ac:dyDescent="0.15">
      <c r="A771" s="140">
        <v>44859</v>
      </c>
      <c r="B771" s="141" t="s">
        <v>193</v>
      </c>
      <c r="C771" s="141" t="s">
        <v>6616</v>
      </c>
      <c r="D771" s="141" t="s">
        <v>6617</v>
      </c>
      <c r="E771" s="145" t="s">
        <v>7349</v>
      </c>
      <c r="F771" s="145" t="s">
        <v>7350</v>
      </c>
      <c r="G771" s="137">
        <v>17219113</v>
      </c>
    </row>
    <row r="772" spans="1:7" x14ac:dyDescent="0.15">
      <c r="A772" s="140">
        <v>44859</v>
      </c>
      <c r="B772" s="141" t="s">
        <v>193</v>
      </c>
      <c r="C772" s="141" t="s">
        <v>6616</v>
      </c>
      <c r="D772" s="141" t="s">
        <v>6617</v>
      </c>
      <c r="E772" s="145" t="s">
        <v>7349</v>
      </c>
      <c r="F772" s="145" t="s">
        <v>7350</v>
      </c>
      <c r="G772" s="137">
        <v>17219116</v>
      </c>
    </row>
    <row r="773" spans="1:7" x14ac:dyDescent="0.15">
      <c r="A773" s="140">
        <v>44859</v>
      </c>
      <c r="B773" s="141" t="s">
        <v>193</v>
      </c>
      <c r="C773" s="141" t="s">
        <v>6616</v>
      </c>
      <c r="D773" s="141" t="s">
        <v>6617</v>
      </c>
      <c r="E773" s="145" t="s">
        <v>7349</v>
      </c>
      <c r="F773" s="145" t="s">
        <v>7350</v>
      </c>
      <c r="G773" s="137">
        <v>17219120</v>
      </c>
    </row>
    <row r="774" spans="1:7" x14ac:dyDescent="0.15">
      <c r="A774" s="140">
        <v>44859</v>
      </c>
      <c r="B774" s="141" t="s">
        <v>193</v>
      </c>
      <c r="C774" s="141" t="s">
        <v>6616</v>
      </c>
      <c r="D774" s="141" t="s">
        <v>6617</v>
      </c>
      <c r="E774" s="145" t="s">
        <v>7349</v>
      </c>
      <c r="F774" s="145" t="s">
        <v>7350</v>
      </c>
      <c r="G774" s="137">
        <v>17219129</v>
      </c>
    </row>
    <row r="775" spans="1:7" x14ac:dyDescent="0.15">
      <c r="A775" s="140">
        <v>44859</v>
      </c>
      <c r="B775" s="141" t="s">
        <v>193</v>
      </c>
      <c r="C775" s="141" t="s">
        <v>6616</v>
      </c>
      <c r="D775" s="141" t="s">
        <v>6617</v>
      </c>
      <c r="E775" s="145" t="s">
        <v>7349</v>
      </c>
      <c r="F775" s="145" t="s">
        <v>7350</v>
      </c>
      <c r="G775" s="137">
        <v>17219133</v>
      </c>
    </row>
    <row r="776" spans="1:7" x14ac:dyDescent="0.15">
      <c r="A776" s="140">
        <v>44859</v>
      </c>
      <c r="B776" s="141" t="s">
        <v>193</v>
      </c>
      <c r="C776" s="141" t="s">
        <v>6616</v>
      </c>
      <c r="D776" s="141" t="s">
        <v>6617</v>
      </c>
      <c r="E776" s="145" t="s">
        <v>7349</v>
      </c>
      <c r="F776" s="145" t="s">
        <v>7350</v>
      </c>
      <c r="G776" s="137">
        <v>17219140</v>
      </c>
    </row>
    <row r="777" spans="1:7" x14ac:dyDescent="0.15">
      <c r="A777" s="140">
        <v>44859</v>
      </c>
      <c r="B777" s="141" t="s">
        <v>193</v>
      </c>
      <c r="C777" s="141" t="s">
        <v>6616</v>
      </c>
      <c r="D777" s="141" t="s">
        <v>6617</v>
      </c>
      <c r="E777" s="145" t="s">
        <v>7349</v>
      </c>
      <c r="F777" s="145" t="s">
        <v>7350</v>
      </c>
      <c r="G777" s="137">
        <v>17219143</v>
      </c>
    </row>
    <row r="778" spans="1:7" x14ac:dyDescent="0.15">
      <c r="A778" s="140">
        <v>44859</v>
      </c>
      <c r="B778" s="141" t="s">
        <v>193</v>
      </c>
      <c r="C778" s="141" t="s">
        <v>6616</v>
      </c>
      <c r="D778" s="141" t="s">
        <v>6617</v>
      </c>
      <c r="E778" s="145" t="s">
        <v>7349</v>
      </c>
      <c r="F778" s="145" t="s">
        <v>7350</v>
      </c>
      <c r="G778" s="137">
        <v>17219155</v>
      </c>
    </row>
    <row r="779" spans="1:7" x14ac:dyDescent="0.15">
      <c r="A779" s="140">
        <v>44859</v>
      </c>
      <c r="B779" s="141" t="s">
        <v>193</v>
      </c>
      <c r="C779" s="141" t="s">
        <v>6616</v>
      </c>
      <c r="D779" s="141" t="s">
        <v>6617</v>
      </c>
      <c r="E779" s="145" t="s">
        <v>7349</v>
      </c>
      <c r="F779" s="145" t="s">
        <v>7350</v>
      </c>
      <c r="G779" s="137">
        <v>17219160</v>
      </c>
    </row>
    <row r="780" spans="1:7" x14ac:dyDescent="0.15">
      <c r="A780" s="140">
        <v>44859</v>
      </c>
      <c r="B780" s="141" t="s">
        <v>193</v>
      </c>
      <c r="C780" s="141" t="s">
        <v>6616</v>
      </c>
      <c r="D780" s="141" t="s">
        <v>6617</v>
      </c>
      <c r="E780" s="145" t="s">
        <v>7349</v>
      </c>
      <c r="F780" s="145" t="s">
        <v>7350</v>
      </c>
      <c r="G780" s="137">
        <v>17219059</v>
      </c>
    </row>
    <row r="781" spans="1:7" x14ac:dyDescent="0.15">
      <c r="A781" s="140">
        <v>44859</v>
      </c>
      <c r="B781" s="141" t="s">
        <v>193</v>
      </c>
      <c r="C781" s="141" t="s">
        <v>6616</v>
      </c>
      <c r="D781" s="141" t="s">
        <v>6617</v>
      </c>
      <c r="E781" s="145" t="s">
        <v>7349</v>
      </c>
      <c r="F781" s="145" t="s">
        <v>7350</v>
      </c>
      <c r="G781" s="137">
        <v>17219062</v>
      </c>
    </row>
    <row r="782" spans="1:7" x14ac:dyDescent="0.15">
      <c r="A782" s="140">
        <v>44859</v>
      </c>
      <c r="B782" s="141" t="s">
        <v>193</v>
      </c>
      <c r="C782" s="141" t="s">
        <v>6616</v>
      </c>
      <c r="D782" s="141" t="s">
        <v>6617</v>
      </c>
      <c r="E782" s="145" t="s">
        <v>7349</v>
      </c>
      <c r="F782" s="145" t="s">
        <v>7350</v>
      </c>
      <c r="G782" s="137">
        <v>17219078</v>
      </c>
    </row>
    <row r="783" spans="1:7" x14ac:dyDescent="0.15">
      <c r="A783" s="140">
        <v>44859</v>
      </c>
      <c r="B783" s="141" t="s">
        <v>193</v>
      </c>
      <c r="C783" s="141" t="s">
        <v>6616</v>
      </c>
      <c r="D783" s="141" t="s">
        <v>6617</v>
      </c>
      <c r="E783" s="145" t="s">
        <v>7349</v>
      </c>
      <c r="F783" s="145" t="s">
        <v>7350</v>
      </c>
      <c r="G783" s="137">
        <v>17219082</v>
      </c>
    </row>
    <row r="784" spans="1:7" x14ac:dyDescent="0.15">
      <c r="A784" s="140">
        <v>44859</v>
      </c>
      <c r="B784" s="141" t="s">
        <v>193</v>
      </c>
      <c r="C784" s="141" t="s">
        <v>6616</v>
      </c>
      <c r="D784" s="141" t="s">
        <v>6617</v>
      </c>
      <c r="E784" s="145" t="s">
        <v>7349</v>
      </c>
      <c r="F784" s="145" t="s">
        <v>7350</v>
      </c>
      <c r="G784" s="137">
        <v>17219086</v>
      </c>
    </row>
    <row r="785" spans="1:7" x14ac:dyDescent="0.15">
      <c r="A785" s="140">
        <v>44859</v>
      </c>
      <c r="B785" s="141" t="s">
        <v>193</v>
      </c>
      <c r="C785" s="141" t="s">
        <v>6616</v>
      </c>
      <c r="D785" s="141" t="s">
        <v>6617</v>
      </c>
      <c r="E785" s="145" t="s">
        <v>7349</v>
      </c>
      <c r="F785" s="145" t="s">
        <v>7350</v>
      </c>
      <c r="G785" s="137">
        <v>17219090</v>
      </c>
    </row>
    <row r="786" spans="1:7" x14ac:dyDescent="0.15">
      <c r="A786" s="140">
        <v>44859</v>
      </c>
      <c r="B786" s="141" t="s">
        <v>193</v>
      </c>
      <c r="C786" s="141" t="s">
        <v>6616</v>
      </c>
      <c r="D786" s="141" t="s">
        <v>6617</v>
      </c>
      <c r="E786" s="145" t="s">
        <v>7349</v>
      </c>
      <c r="F786" s="145" t="s">
        <v>7350</v>
      </c>
      <c r="G786" s="137">
        <v>17219096</v>
      </c>
    </row>
    <row r="787" spans="1:7" x14ac:dyDescent="0.15">
      <c r="A787" s="140">
        <v>44859</v>
      </c>
      <c r="B787" s="141" t="s">
        <v>193</v>
      </c>
      <c r="C787" s="141" t="s">
        <v>6616</v>
      </c>
      <c r="D787" s="141" t="s">
        <v>6617</v>
      </c>
      <c r="E787" s="145" t="s">
        <v>7349</v>
      </c>
      <c r="F787" s="145" t="s">
        <v>7350</v>
      </c>
      <c r="G787" s="137">
        <v>17219101</v>
      </c>
    </row>
    <row r="788" spans="1:7" x14ac:dyDescent="0.15">
      <c r="A788" s="140">
        <v>44859</v>
      </c>
      <c r="B788" s="141" t="s">
        <v>193</v>
      </c>
      <c r="C788" s="141" t="s">
        <v>6616</v>
      </c>
      <c r="D788" s="141" t="s">
        <v>6617</v>
      </c>
      <c r="E788" s="145" t="s">
        <v>7349</v>
      </c>
      <c r="F788" s="145" t="s">
        <v>7350</v>
      </c>
      <c r="G788" s="137">
        <v>17219108</v>
      </c>
    </row>
    <row r="789" spans="1:7" x14ac:dyDescent="0.15">
      <c r="A789" s="140">
        <v>44859</v>
      </c>
      <c r="B789" s="141" t="s">
        <v>193</v>
      </c>
      <c r="C789" s="141" t="s">
        <v>6616</v>
      </c>
      <c r="D789" s="141" t="s">
        <v>6617</v>
      </c>
      <c r="E789" s="145" t="s">
        <v>7349</v>
      </c>
      <c r="F789" s="145" t="s">
        <v>7350</v>
      </c>
      <c r="G789" s="137">
        <v>17219112</v>
      </c>
    </row>
    <row r="790" spans="1:7" x14ac:dyDescent="0.15">
      <c r="A790" s="140">
        <v>44859</v>
      </c>
      <c r="B790" s="141" t="s">
        <v>193</v>
      </c>
      <c r="C790" s="141" t="s">
        <v>6616</v>
      </c>
      <c r="D790" s="141" t="s">
        <v>6617</v>
      </c>
      <c r="E790" s="145" t="s">
        <v>7349</v>
      </c>
      <c r="F790" s="145" t="s">
        <v>7350</v>
      </c>
      <c r="G790" s="137">
        <v>17219117</v>
      </c>
    </row>
    <row r="791" spans="1:7" x14ac:dyDescent="0.15">
      <c r="A791" s="140">
        <v>44859</v>
      </c>
      <c r="B791" s="141" t="s">
        <v>193</v>
      </c>
      <c r="C791" s="141" t="s">
        <v>6616</v>
      </c>
      <c r="D791" s="141" t="s">
        <v>6617</v>
      </c>
      <c r="E791" s="145" t="s">
        <v>7349</v>
      </c>
      <c r="F791" s="145" t="s">
        <v>7350</v>
      </c>
      <c r="G791" s="137">
        <v>17219118</v>
      </c>
    </row>
    <row r="792" spans="1:7" x14ac:dyDescent="0.15">
      <c r="A792" s="140">
        <v>44859</v>
      </c>
      <c r="B792" s="141" t="s">
        <v>193</v>
      </c>
      <c r="C792" s="141" t="s">
        <v>6616</v>
      </c>
      <c r="D792" s="141" t="s">
        <v>6617</v>
      </c>
      <c r="E792" s="145" t="s">
        <v>7349</v>
      </c>
      <c r="F792" s="145" t="s">
        <v>7350</v>
      </c>
      <c r="G792" s="137">
        <v>17219127</v>
      </c>
    </row>
    <row r="793" spans="1:7" x14ac:dyDescent="0.15">
      <c r="A793" s="140">
        <v>44859</v>
      </c>
      <c r="B793" s="141" t="s">
        <v>193</v>
      </c>
      <c r="C793" s="141" t="s">
        <v>6616</v>
      </c>
      <c r="D793" s="141" t="s">
        <v>6617</v>
      </c>
      <c r="E793" s="145" t="s">
        <v>7349</v>
      </c>
      <c r="F793" s="145" t="s">
        <v>7350</v>
      </c>
      <c r="G793" s="137">
        <v>17219134</v>
      </c>
    </row>
    <row r="794" spans="1:7" x14ac:dyDescent="0.15">
      <c r="A794" s="140">
        <v>44859</v>
      </c>
      <c r="B794" s="141" t="s">
        <v>193</v>
      </c>
      <c r="C794" s="141" t="s">
        <v>6616</v>
      </c>
      <c r="D794" s="141" t="s">
        <v>6617</v>
      </c>
      <c r="E794" s="145" t="s">
        <v>7349</v>
      </c>
      <c r="F794" s="145" t="s">
        <v>7350</v>
      </c>
      <c r="G794" s="137">
        <v>17219145</v>
      </c>
    </row>
    <row r="795" spans="1:7" x14ac:dyDescent="0.15">
      <c r="A795" s="140">
        <v>44859</v>
      </c>
      <c r="B795" s="141" t="s">
        <v>193</v>
      </c>
      <c r="C795" s="141" t="s">
        <v>6616</v>
      </c>
      <c r="D795" s="141" t="s">
        <v>6617</v>
      </c>
      <c r="E795" s="145" t="s">
        <v>7349</v>
      </c>
      <c r="F795" s="145" t="s">
        <v>7350</v>
      </c>
      <c r="G795" s="137">
        <v>17219158</v>
      </c>
    </row>
    <row r="796" spans="1:7" x14ac:dyDescent="0.15">
      <c r="A796" s="140">
        <v>44859</v>
      </c>
      <c r="B796" s="141" t="s">
        <v>193</v>
      </c>
      <c r="C796" s="141" t="s">
        <v>6616</v>
      </c>
      <c r="D796" s="141" t="s">
        <v>6617</v>
      </c>
      <c r="E796" s="145" t="s">
        <v>7349</v>
      </c>
      <c r="F796" s="145" t="s">
        <v>7350</v>
      </c>
      <c r="G796" s="137">
        <v>17219167</v>
      </c>
    </row>
    <row r="797" spans="1:7" x14ac:dyDescent="0.15">
      <c r="A797" s="140">
        <v>44859</v>
      </c>
      <c r="B797" s="141" t="s">
        <v>193</v>
      </c>
      <c r="C797" s="141" t="s">
        <v>6616</v>
      </c>
      <c r="D797" s="141" t="s">
        <v>6617</v>
      </c>
      <c r="E797" s="145" t="s">
        <v>7349</v>
      </c>
      <c r="F797" s="145" t="s">
        <v>7350</v>
      </c>
      <c r="G797" s="137">
        <v>17219179</v>
      </c>
    </row>
    <row r="798" spans="1:7" x14ac:dyDescent="0.15">
      <c r="A798" s="140">
        <v>44859</v>
      </c>
      <c r="B798" s="141" t="s">
        <v>193</v>
      </c>
      <c r="C798" s="141" t="s">
        <v>6694</v>
      </c>
      <c r="D798" s="141" t="s">
        <v>6604</v>
      </c>
      <c r="E798" s="145">
        <v>17217797</v>
      </c>
      <c r="F798" s="145" t="s">
        <v>7351</v>
      </c>
      <c r="G798" s="137">
        <v>17217797</v>
      </c>
    </row>
    <row r="799" spans="1:7" x14ac:dyDescent="0.15">
      <c r="A799" s="140">
        <v>44859</v>
      </c>
      <c r="B799" s="141" t="s">
        <v>193</v>
      </c>
      <c r="C799" s="141" t="s">
        <v>6694</v>
      </c>
      <c r="D799" s="141" t="s">
        <v>6604</v>
      </c>
      <c r="E799" s="145">
        <v>17217800</v>
      </c>
      <c r="F799" s="145" t="s">
        <v>7352</v>
      </c>
      <c r="G799" s="137">
        <v>17217800</v>
      </c>
    </row>
    <row r="800" spans="1:7" x14ac:dyDescent="0.15">
      <c r="A800" s="140">
        <v>44859</v>
      </c>
      <c r="B800" s="141" t="s">
        <v>193</v>
      </c>
      <c r="C800" s="141" t="s">
        <v>6694</v>
      </c>
      <c r="D800" s="141" t="s">
        <v>1774</v>
      </c>
      <c r="E800" s="145">
        <v>17220137</v>
      </c>
      <c r="F800" s="145" t="s">
        <v>7353</v>
      </c>
      <c r="G800" s="137">
        <v>17220137</v>
      </c>
    </row>
    <row r="801" spans="1:7" x14ac:dyDescent="0.15">
      <c r="A801" s="140">
        <v>44859</v>
      </c>
      <c r="B801" s="141" t="s">
        <v>193</v>
      </c>
      <c r="C801" s="141" t="s">
        <v>6694</v>
      </c>
      <c r="D801" s="141" t="s">
        <v>1774</v>
      </c>
      <c r="E801" s="145">
        <v>17220133</v>
      </c>
      <c r="F801" s="145" t="s">
        <v>7354</v>
      </c>
      <c r="G801" s="137">
        <v>17220133</v>
      </c>
    </row>
    <row r="802" spans="1:7" x14ac:dyDescent="0.15">
      <c r="A802" s="140">
        <v>44859</v>
      </c>
      <c r="B802" s="141" t="s">
        <v>5442</v>
      </c>
      <c r="C802" s="141" t="s">
        <v>6694</v>
      </c>
      <c r="D802" s="141" t="s">
        <v>1774</v>
      </c>
      <c r="E802" s="145">
        <v>17221585</v>
      </c>
      <c r="F802" s="145" t="s">
        <v>7355</v>
      </c>
      <c r="G802" s="137">
        <v>17221585</v>
      </c>
    </row>
    <row r="803" spans="1:7" x14ac:dyDescent="0.15">
      <c r="A803" s="140">
        <v>44859</v>
      </c>
      <c r="B803" s="141" t="s">
        <v>193</v>
      </c>
      <c r="C803" s="141" t="s">
        <v>6694</v>
      </c>
      <c r="D803" s="141" t="s">
        <v>6630</v>
      </c>
      <c r="E803" s="145">
        <v>17221426</v>
      </c>
      <c r="F803" s="145" t="s">
        <v>7356</v>
      </c>
      <c r="G803" s="137">
        <v>17221426</v>
      </c>
    </row>
    <row r="804" spans="1:7" x14ac:dyDescent="0.15">
      <c r="A804" s="140">
        <v>44859</v>
      </c>
      <c r="B804" s="141" t="s">
        <v>193</v>
      </c>
      <c r="C804" s="141" t="s">
        <v>6694</v>
      </c>
      <c r="D804" s="141" t="s">
        <v>6630</v>
      </c>
      <c r="E804" s="145">
        <v>17221633</v>
      </c>
      <c r="F804" s="145" t="s">
        <v>7357</v>
      </c>
      <c r="G804" s="137">
        <v>17221633</v>
      </c>
    </row>
    <row r="805" spans="1:7" x14ac:dyDescent="0.15">
      <c r="A805" s="140">
        <v>44866</v>
      </c>
      <c r="B805" s="141" t="s">
        <v>193</v>
      </c>
      <c r="C805" s="141" t="s">
        <v>6694</v>
      </c>
      <c r="D805" s="141" t="s">
        <v>173</v>
      </c>
      <c r="E805" s="145" t="s">
        <v>7358</v>
      </c>
      <c r="F805" s="145" t="s">
        <v>11353</v>
      </c>
      <c r="G805" s="137">
        <v>17218587</v>
      </c>
    </row>
    <row r="806" spans="1:7" x14ac:dyDescent="0.15">
      <c r="A806" s="140">
        <v>44866</v>
      </c>
      <c r="B806" s="141" t="s">
        <v>193</v>
      </c>
      <c r="C806" s="141" t="s">
        <v>6694</v>
      </c>
      <c r="D806" s="141" t="s">
        <v>173</v>
      </c>
      <c r="E806" s="145" t="s">
        <v>7358</v>
      </c>
      <c r="F806" s="145" t="s">
        <v>11353</v>
      </c>
      <c r="G806" s="137">
        <v>17218604</v>
      </c>
    </row>
    <row r="807" spans="1:7" x14ac:dyDescent="0.15">
      <c r="A807" s="140">
        <v>44866</v>
      </c>
      <c r="B807" s="141" t="s">
        <v>193</v>
      </c>
      <c r="C807" s="141" t="s">
        <v>6694</v>
      </c>
      <c r="D807" s="141" t="s">
        <v>173</v>
      </c>
      <c r="E807" s="145" t="s">
        <v>7360</v>
      </c>
      <c r="F807" s="145" t="s">
        <v>11354</v>
      </c>
      <c r="G807" s="137">
        <v>17222749</v>
      </c>
    </row>
    <row r="808" spans="1:7" x14ac:dyDescent="0.15">
      <c r="A808" s="140">
        <v>44866</v>
      </c>
      <c r="B808" s="141" t="s">
        <v>193</v>
      </c>
      <c r="C808" s="141" t="s">
        <v>6694</v>
      </c>
      <c r="D808" s="141" t="s">
        <v>173</v>
      </c>
      <c r="E808" s="145" t="s">
        <v>7360</v>
      </c>
      <c r="F808" s="145" t="s">
        <v>11354</v>
      </c>
      <c r="G808" s="137">
        <v>17222731</v>
      </c>
    </row>
    <row r="809" spans="1:7" x14ac:dyDescent="0.15">
      <c r="A809" s="140">
        <v>44866</v>
      </c>
      <c r="B809" s="141" t="s">
        <v>193</v>
      </c>
      <c r="C809" s="141" t="s">
        <v>6694</v>
      </c>
      <c r="D809" s="141" t="s">
        <v>173</v>
      </c>
      <c r="E809" s="145" t="s">
        <v>7362</v>
      </c>
      <c r="F809" s="145" t="s">
        <v>7363</v>
      </c>
      <c r="G809" s="137">
        <v>17216010</v>
      </c>
    </row>
    <row r="810" spans="1:7" x14ac:dyDescent="0.15">
      <c r="A810" s="140">
        <v>44866</v>
      </c>
      <c r="B810" s="141" t="s">
        <v>193</v>
      </c>
      <c r="C810" s="141" t="s">
        <v>6694</v>
      </c>
      <c r="D810" s="141" t="s">
        <v>173</v>
      </c>
      <c r="E810" s="145" t="s">
        <v>7362</v>
      </c>
      <c r="F810" s="145" t="s">
        <v>7363</v>
      </c>
      <c r="G810" s="137">
        <v>17216011</v>
      </c>
    </row>
    <row r="811" spans="1:7" x14ac:dyDescent="0.15">
      <c r="A811" s="140">
        <v>44867</v>
      </c>
      <c r="B811" s="141" t="s">
        <v>5442</v>
      </c>
      <c r="C811" s="141" t="s">
        <v>6586</v>
      </c>
      <c r="D811" s="141" t="s">
        <v>339</v>
      </c>
      <c r="E811" s="145">
        <v>17222674</v>
      </c>
      <c r="F811" s="145" t="s">
        <v>7364</v>
      </c>
      <c r="G811" s="137">
        <v>17222674</v>
      </c>
    </row>
    <row r="812" spans="1:7" x14ac:dyDescent="0.15">
      <c r="A812" s="140">
        <v>44867</v>
      </c>
      <c r="B812" s="141" t="s">
        <v>5442</v>
      </c>
      <c r="C812" s="141" t="s">
        <v>6586</v>
      </c>
      <c r="D812" s="141" t="s">
        <v>339</v>
      </c>
      <c r="E812" s="145">
        <v>17222817</v>
      </c>
      <c r="F812" s="145" t="s">
        <v>7365</v>
      </c>
      <c r="G812" s="137">
        <v>17222817</v>
      </c>
    </row>
    <row r="813" spans="1:7" x14ac:dyDescent="0.15">
      <c r="A813" s="140">
        <v>44867</v>
      </c>
      <c r="B813" s="141" t="s">
        <v>5442</v>
      </c>
      <c r="C813" s="141" t="s">
        <v>6586</v>
      </c>
      <c r="D813" s="141" t="s">
        <v>339</v>
      </c>
      <c r="E813" s="145">
        <v>17222847</v>
      </c>
      <c r="F813" s="145" t="s">
        <v>7366</v>
      </c>
      <c r="G813" s="137">
        <v>17222847</v>
      </c>
    </row>
    <row r="814" spans="1:7" x14ac:dyDescent="0.15">
      <c r="A814" s="140">
        <v>44867</v>
      </c>
      <c r="B814" s="141" t="s">
        <v>193</v>
      </c>
      <c r="C814" s="141" t="s">
        <v>6589</v>
      </c>
      <c r="D814" s="141" t="s">
        <v>6593</v>
      </c>
      <c r="E814" s="145">
        <v>17221082</v>
      </c>
      <c r="F814" s="145" t="s">
        <v>7368</v>
      </c>
      <c r="G814" s="137">
        <v>17221082</v>
      </c>
    </row>
    <row r="815" spans="1:7" x14ac:dyDescent="0.15">
      <c r="A815" s="140">
        <v>44867</v>
      </c>
      <c r="B815" s="141" t="s">
        <v>193</v>
      </c>
      <c r="C815" s="141" t="s">
        <v>6589</v>
      </c>
      <c r="D815" s="141" t="s">
        <v>6590</v>
      </c>
      <c r="E815" s="145">
        <v>17219282</v>
      </c>
      <c r="F815" s="145" t="s">
        <v>7369</v>
      </c>
      <c r="G815" s="137">
        <v>17219282</v>
      </c>
    </row>
    <row r="816" spans="1:7" x14ac:dyDescent="0.15">
      <c r="A816" s="140">
        <v>44867</v>
      </c>
      <c r="B816" s="141" t="s">
        <v>2338</v>
      </c>
      <c r="C816" s="141" t="s">
        <v>6589</v>
      </c>
      <c r="D816" s="141" t="s">
        <v>6590</v>
      </c>
      <c r="E816" s="145">
        <v>17218017</v>
      </c>
      <c r="F816" s="145" t="s">
        <v>7370</v>
      </c>
      <c r="G816" s="137">
        <v>17218017</v>
      </c>
    </row>
    <row r="817" spans="1:7" x14ac:dyDescent="0.15">
      <c r="A817" s="140">
        <v>44867</v>
      </c>
      <c r="B817" s="141" t="s">
        <v>5442</v>
      </c>
      <c r="C817" s="141" t="s">
        <v>6589</v>
      </c>
      <c r="D817" s="141" t="s">
        <v>6590</v>
      </c>
      <c r="E817" s="145">
        <v>17222824</v>
      </c>
      <c r="F817" s="145" t="s">
        <v>7371</v>
      </c>
      <c r="G817" s="137">
        <v>17222824</v>
      </c>
    </row>
    <row r="818" spans="1:7" x14ac:dyDescent="0.15">
      <c r="A818" s="140">
        <v>44867</v>
      </c>
      <c r="B818" s="141" t="s">
        <v>5442</v>
      </c>
      <c r="C818" s="141" t="s">
        <v>6589</v>
      </c>
      <c r="D818" s="141" t="s">
        <v>6590</v>
      </c>
      <c r="E818" s="145">
        <v>17222812</v>
      </c>
      <c r="F818" s="145" t="s">
        <v>7372</v>
      </c>
      <c r="G818" s="137">
        <v>17222812</v>
      </c>
    </row>
    <row r="819" spans="1:7" x14ac:dyDescent="0.15">
      <c r="A819" s="140">
        <v>44867</v>
      </c>
      <c r="B819" s="141" t="s">
        <v>193</v>
      </c>
      <c r="C819" s="141" t="s">
        <v>6589</v>
      </c>
      <c r="D819" s="141" t="s">
        <v>6590</v>
      </c>
      <c r="E819" s="145">
        <v>17222285</v>
      </c>
      <c r="F819" s="145" t="s">
        <v>7373</v>
      </c>
      <c r="G819" s="137">
        <v>17222285</v>
      </c>
    </row>
    <row r="820" spans="1:7" x14ac:dyDescent="0.15">
      <c r="A820" s="140">
        <v>44867</v>
      </c>
      <c r="B820" s="141" t="s">
        <v>5442</v>
      </c>
      <c r="C820" s="141" t="s">
        <v>6589</v>
      </c>
      <c r="D820" s="141" t="s">
        <v>6590</v>
      </c>
      <c r="E820" s="145">
        <v>17217329</v>
      </c>
      <c r="F820" s="145" t="s">
        <v>7374</v>
      </c>
      <c r="G820" s="137">
        <v>17217329</v>
      </c>
    </row>
    <row r="821" spans="1:7" x14ac:dyDescent="0.15">
      <c r="A821" s="140">
        <v>44867</v>
      </c>
      <c r="B821" s="141" t="s">
        <v>193</v>
      </c>
      <c r="C821" s="141" t="s">
        <v>6754</v>
      </c>
      <c r="D821" s="141" t="s">
        <v>6706</v>
      </c>
      <c r="E821" s="145">
        <v>17215969</v>
      </c>
      <c r="F821" s="145" t="s">
        <v>7375</v>
      </c>
      <c r="G821" s="137">
        <v>17215969</v>
      </c>
    </row>
    <row r="822" spans="1:7" x14ac:dyDescent="0.15">
      <c r="A822" s="140">
        <v>44867</v>
      </c>
      <c r="B822" s="141" t="s">
        <v>193</v>
      </c>
      <c r="C822" s="141" t="s">
        <v>6694</v>
      </c>
      <c r="D822" s="141" t="s">
        <v>6599</v>
      </c>
      <c r="E822" s="145" t="s">
        <v>7376</v>
      </c>
      <c r="F822" s="145" t="s">
        <v>7377</v>
      </c>
      <c r="G822" s="137">
        <v>17222725</v>
      </c>
    </row>
    <row r="823" spans="1:7" x14ac:dyDescent="0.15">
      <c r="A823" s="140">
        <v>44867</v>
      </c>
      <c r="B823" s="141" t="s">
        <v>193</v>
      </c>
      <c r="C823" s="141" t="s">
        <v>6694</v>
      </c>
      <c r="D823" s="141" t="s">
        <v>6599</v>
      </c>
      <c r="E823" s="145" t="s">
        <v>7376</v>
      </c>
      <c r="F823" s="145" t="s">
        <v>7377</v>
      </c>
      <c r="G823" s="137">
        <v>17222666</v>
      </c>
    </row>
    <row r="824" spans="1:7" x14ac:dyDescent="0.15">
      <c r="A824" s="140">
        <v>44867</v>
      </c>
      <c r="B824" s="141" t="s">
        <v>193</v>
      </c>
      <c r="C824" s="141" t="s">
        <v>6694</v>
      </c>
      <c r="D824" s="141" t="s">
        <v>6599</v>
      </c>
      <c r="E824" s="145" t="s">
        <v>7376</v>
      </c>
      <c r="F824" s="145" t="s">
        <v>7377</v>
      </c>
      <c r="G824" s="137">
        <v>17222727</v>
      </c>
    </row>
    <row r="825" spans="1:7" x14ac:dyDescent="0.15">
      <c r="A825" s="140">
        <v>44867</v>
      </c>
      <c r="B825" s="141" t="s">
        <v>193</v>
      </c>
      <c r="C825" s="141" t="s">
        <v>6694</v>
      </c>
      <c r="D825" s="141" t="s">
        <v>6599</v>
      </c>
      <c r="E825" s="145">
        <v>17217787</v>
      </c>
      <c r="F825" s="145" t="s">
        <v>7378</v>
      </c>
      <c r="G825" s="137">
        <v>17217787</v>
      </c>
    </row>
    <row r="826" spans="1:7" x14ac:dyDescent="0.15">
      <c r="A826" s="140">
        <v>44867</v>
      </c>
      <c r="B826" s="141" t="s">
        <v>5442</v>
      </c>
      <c r="C826" s="141" t="s">
        <v>6586</v>
      </c>
      <c r="D826" s="141" t="s">
        <v>528</v>
      </c>
      <c r="E826" s="145">
        <v>17222980</v>
      </c>
      <c r="F826" s="145" t="s">
        <v>7379</v>
      </c>
      <c r="G826" s="137">
        <v>17222980</v>
      </c>
    </row>
    <row r="827" spans="1:7" x14ac:dyDescent="0.15">
      <c r="A827" s="140">
        <v>44867</v>
      </c>
      <c r="B827" s="141" t="s">
        <v>5442</v>
      </c>
      <c r="C827" s="141" t="s">
        <v>6577</v>
      </c>
      <c r="D827" s="141" t="s">
        <v>6578</v>
      </c>
      <c r="E827" s="145">
        <v>17217275</v>
      </c>
      <c r="F827" s="145" t="s">
        <v>7380</v>
      </c>
      <c r="G827" s="137">
        <v>17217275</v>
      </c>
    </row>
    <row r="828" spans="1:7" x14ac:dyDescent="0.15">
      <c r="A828" s="140">
        <v>44867</v>
      </c>
      <c r="B828" s="141" t="s">
        <v>193</v>
      </c>
      <c r="C828" s="141" t="s">
        <v>6577</v>
      </c>
      <c r="D828" s="141" t="s">
        <v>6578</v>
      </c>
      <c r="E828" s="145" t="s">
        <v>7381</v>
      </c>
      <c r="F828" s="145" t="s">
        <v>7382</v>
      </c>
      <c r="G828" s="137">
        <v>17222739</v>
      </c>
    </row>
    <row r="829" spans="1:7" x14ac:dyDescent="0.15">
      <c r="A829" s="140">
        <v>44867</v>
      </c>
      <c r="B829" s="141" t="s">
        <v>193</v>
      </c>
      <c r="C829" s="141" t="s">
        <v>6577</v>
      </c>
      <c r="D829" s="141" t="s">
        <v>6578</v>
      </c>
      <c r="E829" s="145" t="s">
        <v>7381</v>
      </c>
      <c r="F829" s="145" t="s">
        <v>7382</v>
      </c>
      <c r="G829" s="137">
        <v>17222742</v>
      </c>
    </row>
    <row r="830" spans="1:7" x14ac:dyDescent="0.15">
      <c r="A830" s="140">
        <v>44867</v>
      </c>
      <c r="B830" s="141" t="s">
        <v>193</v>
      </c>
      <c r="C830" s="141" t="s">
        <v>6577</v>
      </c>
      <c r="D830" s="141" t="s">
        <v>4512</v>
      </c>
      <c r="E830" s="145">
        <v>17222835</v>
      </c>
      <c r="F830" s="145" t="s">
        <v>7383</v>
      </c>
      <c r="G830" s="137">
        <v>17222835</v>
      </c>
    </row>
    <row r="831" spans="1:7" x14ac:dyDescent="0.15">
      <c r="A831" s="140">
        <v>44867</v>
      </c>
      <c r="B831" s="141" t="s">
        <v>5442</v>
      </c>
      <c r="C831" s="141" t="s">
        <v>6577</v>
      </c>
      <c r="D831" s="141" t="s">
        <v>4512</v>
      </c>
      <c r="E831" s="145" t="s">
        <v>7384</v>
      </c>
      <c r="F831" s="145" t="s">
        <v>7385</v>
      </c>
      <c r="G831" s="137">
        <v>17222860</v>
      </c>
    </row>
    <row r="832" spans="1:7" x14ac:dyDescent="0.15">
      <c r="A832" s="140">
        <v>44867</v>
      </c>
      <c r="B832" s="141" t="s">
        <v>5442</v>
      </c>
      <c r="C832" s="141" t="s">
        <v>6577</v>
      </c>
      <c r="D832" s="141" t="s">
        <v>4512</v>
      </c>
      <c r="E832" s="145" t="s">
        <v>7384</v>
      </c>
      <c r="F832" s="145" t="s">
        <v>7385</v>
      </c>
      <c r="G832" s="137">
        <v>17222497</v>
      </c>
    </row>
    <row r="833" spans="1:7" x14ac:dyDescent="0.15">
      <c r="A833" s="140">
        <v>44867</v>
      </c>
      <c r="B833" s="141" t="s">
        <v>193</v>
      </c>
      <c r="C833" s="141" t="s">
        <v>6699</v>
      </c>
      <c r="D833" s="141" t="s">
        <v>6767</v>
      </c>
      <c r="E833" s="145">
        <v>17222993</v>
      </c>
      <c r="F833" s="145" t="s">
        <v>7386</v>
      </c>
      <c r="G833" s="137">
        <v>17222993</v>
      </c>
    </row>
    <row r="834" spans="1:7" x14ac:dyDescent="0.15">
      <c r="A834" s="140">
        <v>44867</v>
      </c>
      <c r="B834" s="141" t="s">
        <v>5442</v>
      </c>
      <c r="C834" s="141" t="s">
        <v>6699</v>
      </c>
      <c r="D834" s="141" t="s">
        <v>6767</v>
      </c>
      <c r="E834" s="145">
        <v>17222900</v>
      </c>
      <c r="F834" s="145" t="s">
        <v>7387</v>
      </c>
      <c r="G834" s="137">
        <v>17222900</v>
      </c>
    </row>
    <row r="835" spans="1:7" x14ac:dyDescent="0.15">
      <c r="A835" s="140">
        <v>44867</v>
      </c>
      <c r="B835" s="141" t="s">
        <v>193</v>
      </c>
      <c r="C835" s="141" t="s">
        <v>6699</v>
      </c>
      <c r="D835" s="141" t="s">
        <v>6767</v>
      </c>
      <c r="E835" s="145">
        <v>17222941</v>
      </c>
      <c r="F835" s="145" t="s">
        <v>7388</v>
      </c>
      <c r="G835" s="137">
        <v>17222941</v>
      </c>
    </row>
    <row r="836" spans="1:7" x14ac:dyDescent="0.15">
      <c r="A836" s="140">
        <v>44867</v>
      </c>
      <c r="B836" s="141" t="s">
        <v>5442</v>
      </c>
      <c r="C836" s="141" t="s">
        <v>6699</v>
      </c>
      <c r="D836" s="141" t="s">
        <v>6767</v>
      </c>
      <c r="E836" s="145">
        <v>17223338</v>
      </c>
      <c r="F836" s="145" t="s">
        <v>7389</v>
      </c>
      <c r="G836" s="137">
        <v>17223338</v>
      </c>
    </row>
    <row r="837" spans="1:7" x14ac:dyDescent="0.15">
      <c r="A837" s="140">
        <v>44867</v>
      </c>
      <c r="B837" s="141" t="s">
        <v>193</v>
      </c>
      <c r="C837" s="141" t="s">
        <v>6699</v>
      </c>
      <c r="D837" s="141" t="s">
        <v>6767</v>
      </c>
      <c r="E837" s="145" t="s">
        <v>6857</v>
      </c>
      <c r="F837" s="145" t="s">
        <v>7390</v>
      </c>
      <c r="G837" s="137" t="s">
        <v>6857</v>
      </c>
    </row>
    <row r="838" spans="1:7" x14ac:dyDescent="0.15">
      <c r="A838" s="140">
        <v>44867</v>
      </c>
      <c r="B838" s="141" t="s">
        <v>193</v>
      </c>
      <c r="C838" s="141" t="s">
        <v>6699</v>
      </c>
      <c r="D838" s="141" t="s">
        <v>6767</v>
      </c>
      <c r="E838" s="145">
        <v>17223346</v>
      </c>
      <c r="F838" s="145" t="s">
        <v>7391</v>
      </c>
      <c r="G838" s="137">
        <v>17223346</v>
      </c>
    </row>
    <row r="839" spans="1:7" x14ac:dyDescent="0.15">
      <c r="A839" s="140">
        <v>44867</v>
      </c>
      <c r="B839" s="141" t="s">
        <v>193</v>
      </c>
      <c r="C839" s="141" t="s">
        <v>6616</v>
      </c>
      <c r="D839" s="141" t="s">
        <v>6648</v>
      </c>
      <c r="E839" s="145">
        <v>17221769</v>
      </c>
      <c r="F839" s="145" t="s">
        <v>7392</v>
      </c>
      <c r="G839" s="137">
        <v>17221769</v>
      </c>
    </row>
    <row r="840" spans="1:7" x14ac:dyDescent="0.15">
      <c r="A840" s="140">
        <v>44867</v>
      </c>
      <c r="B840" s="141" t="s">
        <v>193</v>
      </c>
      <c r="C840" s="141" t="s">
        <v>6616</v>
      </c>
      <c r="D840" s="141" t="s">
        <v>377</v>
      </c>
      <c r="E840" s="145">
        <v>17222962</v>
      </c>
      <c r="F840" s="145" t="s">
        <v>7393</v>
      </c>
      <c r="G840" s="137">
        <v>17222962</v>
      </c>
    </row>
    <row r="841" spans="1:7" x14ac:dyDescent="0.15">
      <c r="A841" s="140">
        <v>44867</v>
      </c>
      <c r="B841" s="141" t="s">
        <v>193</v>
      </c>
      <c r="C841" s="141" t="s">
        <v>6616</v>
      </c>
      <c r="D841" s="141" t="s">
        <v>377</v>
      </c>
      <c r="E841" s="145">
        <v>17222961</v>
      </c>
      <c r="F841" s="145" t="s">
        <v>7394</v>
      </c>
      <c r="G841" s="137">
        <v>17222961</v>
      </c>
    </row>
    <row r="842" spans="1:7" x14ac:dyDescent="0.15">
      <c r="A842" s="140">
        <v>44867</v>
      </c>
      <c r="B842" s="141" t="s">
        <v>193</v>
      </c>
      <c r="C842" s="141" t="s">
        <v>6616</v>
      </c>
      <c r="D842" s="141" t="s">
        <v>377</v>
      </c>
      <c r="E842" s="145">
        <v>17222960</v>
      </c>
      <c r="F842" s="145" t="s">
        <v>7395</v>
      </c>
      <c r="G842" s="137">
        <v>17222960</v>
      </c>
    </row>
    <row r="843" spans="1:7" x14ac:dyDescent="0.15">
      <c r="A843" s="140">
        <v>44867</v>
      </c>
      <c r="B843" s="141" t="s">
        <v>193</v>
      </c>
      <c r="C843" s="141" t="s">
        <v>6616</v>
      </c>
      <c r="D843" s="141" t="s">
        <v>377</v>
      </c>
      <c r="E843" s="145">
        <v>17222959</v>
      </c>
      <c r="F843" s="145" t="s">
        <v>7396</v>
      </c>
      <c r="G843" s="137">
        <v>17222959</v>
      </c>
    </row>
    <row r="844" spans="1:7" x14ac:dyDescent="0.15">
      <c r="A844" s="140">
        <v>44867</v>
      </c>
      <c r="B844" s="141" t="s">
        <v>193</v>
      </c>
      <c r="C844" s="141" t="s">
        <v>6616</v>
      </c>
      <c r="D844" s="141" t="s">
        <v>377</v>
      </c>
      <c r="E844" s="145">
        <v>17222970</v>
      </c>
      <c r="F844" s="145" t="s">
        <v>7397</v>
      </c>
      <c r="G844" s="137">
        <v>17222970</v>
      </c>
    </row>
    <row r="845" spans="1:7" x14ac:dyDescent="0.15">
      <c r="A845" s="140">
        <v>44867</v>
      </c>
      <c r="B845" s="141" t="s">
        <v>193</v>
      </c>
      <c r="C845" s="141" t="s">
        <v>6892</v>
      </c>
      <c r="D845" s="141" t="s">
        <v>268</v>
      </c>
      <c r="E845" s="145" t="s">
        <v>7398</v>
      </c>
      <c r="F845" s="145" t="s">
        <v>11390</v>
      </c>
      <c r="G845" s="137">
        <v>17221237</v>
      </c>
    </row>
    <row r="846" spans="1:7" x14ac:dyDescent="0.15">
      <c r="A846" s="140">
        <v>44867</v>
      </c>
      <c r="B846" s="141" t="s">
        <v>193</v>
      </c>
      <c r="C846" s="141" t="s">
        <v>6892</v>
      </c>
      <c r="D846" s="141" t="s">
        <v>268</v>
      </c>
      <c r="E846" s="145" t="s">
        <v>7398</v>
      </c>
      <c r="F846" s="145" t="s">
        <v>11390</v>
      </c>
      <c r="G846" s="137">
        <v>17221240</v>
      </c>
    </row>
    <row r="847" spans="1:7" x14ac:dyDescent="0.15">
      <c r="A847" s="140">
        <v>44860</v>
      </c>
      <c r="B847" s="141" t="s">
        <v>5442</v>
      </c>
      <c r="C847" s="141" t="s">
        <v>6589</v>
      </c>
      <c r="D847" s="141" t="s">
        <v>6590</v>
      </c>
      <c r="E847" s="145">
        <v>17221108</v>
      </c>
      <c r="F847" s="145" t="s">
        <v>7400</v>
      </c>
      <c r="G847" s="137">
        <v>17221108</v>
      </c>
    </row>
    <row r="848" spans="1:7" x14ac:dyDescent="0.15">
      <c r="A848" s="140">
        <v>44860</v>
      </c>
      <c r="B848" s="141" t="s">
        <v>5442</v>
      </c>
      <c r="C848" s="141" t="s">
        <v>6589</v>
      </c>
      <c r="D848" s="141" t="s">
        <v>6590</v>
      </c>
      <c r="E848" s="145">
        <v>17220365</v>
      </c>
      <c r="F848" s="145" t="s">
        <v>7401</v>
      </c>
      <c r="G848" s="137">
        <v>17220365</v>
      </c>
    </row>
    <row r="849" spans="1:7" x14ac:dyDescent="0.15">
      <c r="A849" s="140">
        <v>44860</v>
      </c>
      <c r="B849" s="141" t="s">
        <v>193</v>
      </c>
      <c r="C849" s="141" t="s">
        <v>6589</v>
      </c>
      <c r="D849" s="141" t="s">
        <v>6590</v>
      </c>
      <c r="E849" s="145">
        <v>17220425</v>
      </c>
      <c r="F849" s="145" t="s">
        <v>7402</v>
      </c>
      <c r="G849" s="137">
        <v>17220425</v>
      </c>
    </row>
    <row r="850" spans="1:7" x14ac:dyDescent="0.15">
      <c r="A850" s="140">
        <v>44860</v>
      </c>
      <c r="B850" s="141" t="s">
        <v>5442</v>
      </c>
      <c r="C850" s="141" t="s">
        <v>6589</v>
      </c>
      <c r="D850" s="141" t="s">
        <v>6590</v>
      </c>
      <c r="E850" s="145">
        <v>17219710</v>
      </c>
      <c r="F850" s="145" t="s">
        <v>7403</v>
      </c>
      <c r="G850" s="137">
        <v>17219710</v>
      </c>
    </row>
    <row r="851" spans="1:7" x14ac:dyDescent="0.15">
      <c r="A851" s="140">
        <v>44860</v>
      </c>
      <c r="B851" s="141" t="s">
        <v>193</v>
      </c>
      <c r="C851" s="141" t="s">
        <v>6589</v>
      </c>
      <c r="D851" s="141" t="s">
        <v>6590</v>
      </c>
      <c r="E851" s="145">
        <v>17220374</v>
      </c>
      <c r="F851" s="145" t="s">
        <v>7404</v>
      </c>
      <c r="G851" s="137">
        <v>17220374</v>
      </c>
    </row>
    <row r="852" spans="1:7" x14ac:dyDescent="0.15">
      <c r="A852" s="140">
        <v>44860</v>
      </c>
      <c r="B852" s="141" t="s">
        <v>5442</v>
      </c>
      <c r="C852" s="141" t="s">
        <v>6589</v>
      </c>
      <c r="D852" s="141" t="s">
        <v>6590</v>
      </c>
      <c r="E852" s="145">
        <v>17221210</v>
      </c>
      <c r="F852" s="145" t="s">
        <v>7405</v>
      </c>
      <c r="G852" s="137">
        <v>17221210</v>
      </c>
    </row>
    <row r="853" spans="1:7" x14ac:dyDescent="0.15">
      <c r="A853" s="140">
        <v>44860</v>
      </c>
      <c r="B853" s="141" t="s">
        <v>193</v>
      </c>
      <c r="C853" s="141" t="s">
        <v>6586</v>
      </c>
      <c r="D853" s="141" t="s">
        <v>339</v>
      </c>
      <c r="E853" s="145">
        <v>17214131</v>
      </c>
      <c r="F853" s="145" t="s">
        <v>7406</v>
      </c>
      <c r="G853" s="137">
        <v>17214131</v>
      </c>
    </row>
    <row r="854" spans="1:7" x14ac:dyDescent="0.15">
      <c r="A854" s="140">
        <v>44860</v>
      </c>
      <c r="B854" s="141" t="s">
        <v>193</v>
      </c>
      <c r="C854" s="141" t="s">
        <v>6699</v>
      </c>
      <c r="D854" s="141" t="s">
        <v>6767</v>
      </c>
      <c r="E854" s="145" t="s">
        <v>7407</v>
      </c>
      <c r="F854" s="145" t="s">
        <v>7408</v>
      </c>
      <c r="G854" s="137">
        <v>17220577</v>
      </c>
    </row>
    <row r="855" spans="1:7" x14ac:dyDescent="0.15">
      <c r="A855" s="140">
        <v>44860</v>
      </c>
      <c r="B855" s="141" t="s">
        <v>193</v>
      </c>
      <c r="C855" s="141" t="s">
        <v>6699</v>
      </c>
      <c r="D855" s="141" t="s">
        <v>6767</v>
      </c>
      <c r="E855" s="145" t="s">
        <v>7407</v>
      </c>
      <c r="F855" s="145" t="s">
        <v>7408</v>
      </c>
      <c r="G855" s="137">
        <v>17220594</v>
      </c>
    </row>
    <row r="856" spans="1:7" x14ac:dyDescent="0.15">
      <c r="A856" s="140">
        <v>44860</v>
      </c>
      <c r="B856" s="141" t="s">
        <v>193</v>
      </c>
      <c r="C856" s="141" t="s">
        <v>6699</v>
      </c>
      <c r="D856" s="141" t="s">
        <v>6767</v>
      </c>
      <c r="E856" s="145" t="s">
        <v>7407</v>
      </c>
      <c r="F856" s="145" t="s">
        <v>7408</v>
      </c>
      <c r="G856" s="137">
        <v>17220598</v>
      </c>
    </row>
    <row r="857" spans="1:7" x14ac:dyDescent="0.15">
      <c r="A857" s="140">
        <v>44860</v>
      </c>
      <c r="B857" s="141" t="s">
        <v>193</v>
      </c>
      <c r="C857" s="141" t="s">
        <v>6699</v>
      </c>
      <c r="D857" s="141" t="s">
        <v>6767</v>
      </c>
      <c r="E857" s="145" t="s">
        <v>7409</v>
      </c>
      <c r="F857" s="145" t="s">
        <v>7410</v>
      </c>
      <c r="G857" s="137">
        <v>17220556</v>
      </c>
    </row>
    <row r="858" spans="1:7" x14ac:dyDescent="0.15">
      <c r="A858" s="140">
        <v>44860</v>
      </c>
      <c r="B858" s="141" t="s">
        <v>193</v>
      </c>
      <c r="C858" s="141" t="s">
        <v>6699</v>
      </c>
      <c r="D858" s="141" t="s">
        <v>6767</v>
      </c>
      <c r="E858" s="145" t="s">
        <v>7409</v>
      </c>
      <c r="F858" s="145" t="s">
        <v>7410</v>
      </c>
      <c r="G858" s="137">
        <v>17220985</v>
      </c>
    </row>
    <row r="859" spans="1:7" x14ac:dyDescent="0.15">
      <c r="A859" s="140">
        <v>44860</v>
      </c>
      <c r="B859" s="141" t="s">
        <v>193</v>
      </c>
      <c r="C859" s="141" t="s">
        <v>6754</v>
      </c>
      <c r="D859" s="141" t="s">
        <v>484</v>
      </c>
      <c r="E859" s="145">
        <v>17218680</v>
      </c>
      <c r="F859" s="145" t="s">
        <v>7411</v>
      </c>
      <c r="G859" s="137">
        <v>17218680</v>
      </c>
    </row>
    <row r="860" spans="1:7" x14ac:dyDescent="0.15">
      <c r="A860" s="140">
        <v>44860</v>
      </c>
      <c r="B860" s="141" t="s">
        <v>193</v>
      </c>
      <c r="C860" s="141" t="s">
        <v>6754</v>
      </c>
      <c r="D860" s="141" t="s">
        <v>484</v>
      </c>
      <c r="E860" s="145">
        <v>17218732</v>
      </c>
      <c r="F860" s="145" t="s">
        <v>7412</v>
      </c>
      <c r="G860" s="137">
        <v>17218732</v>
      </c>
    </row>
    <row r="861" spans="1:7" x14ac:dyDescent="0.15">
      <c r="A861" s="140">
        <v>44860</v>
      </c>
      <c r="B861" s="141" t="s">
        <v>193</v>
      </c>
      <c r="C861" s="141" t="s">
        <v>6577</v>
      </c>
      <c r="D861" s="141" t="s">
        <v>4512</v>
      </c>
      <c r="E861" s="145">
        <v>17220591</v>
      </c>
      <c r="F861" s="145" t="s">
        <v>7413</v>
      </c>
      <c r="G861" s="137">
        <v>17220591</v>
      </c>
    </row>
    <row r="862" spans="1:7" x14ac:dyDescent="0.15">
      <c r="A862" s="140">
        <v>44860</v>
      </c>
      <c r="B862" s="141" t="s">
        <v>193</v>
      </c>
      <c r="C862" s="141" t="s">
        <v>6601</v>
      </c>
      <c r="D862" s="141" t="s">
        <v>6637</v>
      </c>
      <c r="E862" s="145">
        <v>17221199</v>
      </c>
      <c r="F862" s="145" t="s">
        <v>7414</v>
      </c>
      <c r="G862" s="137">
        <v>17221199</v>
      </c>
    </row>
    <row r="863" spans="1:7" x14ac:dyDescent="0.15">
      <c r="A863" s="140">
        <v>44860</v>
      </c>
      <c r="B863" s="141" t="s">
        <v>193</v>
      </c>
      <c r="C863" s="141" t="s">
        <v>6694</v>
      </c>
      <c r="D863" s="141" t="s">
        <v>6604</v>
      </c>
      <c r="E863" s="145">
        <v>17216329</v>
      </c>
      <c r="F863" s="145" t="s">
        <v>7415</v>
      </c>
      <c r="G863" s="137">
        <v>17216329</v>
      </c>
    </row>
    <row r="864" spans="1:7" x14ac:dyDescent="0.15">
      <c r="A864" s="140">
        <v>44860</v>
      </c>
      <c r="B864" s="141" t="s">
        <v>5442</v>
      </c>
      <c r="C864" s="141" t="s">
        <v>6694</v>
      </c>
      <c r="D864" s="141" t="s">
        <v>566</v>
      </c>
      <c r="E864" s="145">
        <v>17220323</v>
      </c>
      <c r="F864" s="145" t="s">
        <v>7416</v>
      </c>
      <c r="G864" s="137">
        <v>17220323</v>
      </c>
    </row>
    <row r="865" spans="1:7" x14ac:dyDescent="0.15">
      <c r="A865" s="140">
        <v>44860</v>
      </c>
      <c r="B865" s="141" t="s">
        <v>193</v>
      </c>
      <c r="C865" s="141" t="s">
        <v>6754</v>
      </c>
      <c r="D865" s="141" t="s">
        <v>6706</v>
      </c>
      <c r="E865" s="145">
        <v>17221209</v>
      </c>
      <c r="F865" s="145" t="s">
        <v>7417</v>
      </c>
      <c r="G865" s="137">
        <v>17221209</v>
      </c>
    </row>
    <row r="866" spans="1:7" x14ac:dyDescent="0.15">
      <c r="A866" s="140">
        <v>44860</v>
      </c>
      <c r="B866" s="141" t="s">
        <v>193</v>
      </c>
      <c r="C866" s="141" t="s">
        <v>6616</v>
      </c>
      <c r="D866" s="141" t="s">
        <v>6648</v>
      </c>
      <c r="E866" s="145">
        <v>17220002</v>
      </c>
      <c r="F866" s="145" t="s">
        <v>7418</v>
      </c>
      <c r="G866" s="137">
        <v>17220002</v>
      </c>
    </row>
    <row r="867" spans="1:7" x14ac:dyDescent="0.15">
      <c r="A867" s="140">
        <v>44860</v>
      </c>
      <c r="B867" s="141" t="s">
        <v>5442</v>
      </c>
      <c r="C867" s="141" t="s">
        <v>6586</v>
      </c>
      <c r="D867" s="141" t="s">
        <v>528</v>
      </c>
      <c r="E867" s="145">
        <v>17221826</v>
      </c>
      <c r="F867" s="145" t="s">
        <v>7419</v>
      </c>
      <c r="G867" s="137">
        <v>17221826</v>
      </c>
    </row>
    <row r="868" spans="1:7" x14ac:dyDescent="0.15">
      <c r="A868" s="140">
        <v>44860</v>
      </c>
      <c r="B868" s="141" t="s">
        <v>193</v>
      </c>
      <c r="C868" s="141" t="s">
        <v>6586</v>
      </c>
      <c r="D868" s="141" t="s">
        <v>528</v>
      </c>
      <c r="E868" s="145">
        <v>17221998</v>
      </c>
      <c r="F868" s="145" t="s">
        <v>7420</v>
      </c>
      <c r="G868" s="137">
        <v>17221998</v>
      </c>
    </row>
    <row r="869" spans="1:7" x14ac:dyDescent="0.15">
      <c r="A869" s="140">
        <v>44860</v>
      </c>
      <c r="B869" s="141" t="s">
        <v>193</v>
      </c>
      <c r="C869" s="141" t="s">
        <v>6586</v>
      </c>
      <c r="D869" s="141" t="s">
        <v>528</v>
      </c>
      <c r="E869" s="145">
        <v>17221977</v>
      </c>
      <c r="F869" s="145" t="s">
        <v>7421</v>
      </c>
      <c r="G869" s="137">
        <v>17221977</v>
      </c>
    </row>
    <row r="870" spans="1:7" x14ac:dyDescent="0.15">
      <c r="A870" s="140">
        <v>44860</v>
      </c>
      <c r="B870" s="141" t="s">
        <v>5442</v>
      </c>
      <c r="C870" s="141" t="s">
        <v>6586</v>
      </c>
      <c r="D870" s="141" t="s">
        <v>528</v>
      </c>
      <c r="E870" s="145">
        <v>17222229</v>
      </c>
      <c r="F870" s="145" t="s">
        <v>7422</v>
      </c>
      <c r="G870" s="137">
        <v>17222229</v>
      </c>
    </row>
    <row r="871" spans="1:7" x14ac:dyDescent="0.15">
      <c r="A871" s="140">
        <v>44860</v>
      </c>
      <c r="B871" s="141" t="s">
        <v>5442</v>
      </c>
      <c r="C871" s="141" t="s">
        <v>6586</v>
      </c>
      <c r="D871" s="141" t="s">
        <v>528</v>
      </c>
      <c r="E871" s="145">
        <v>17220099</v>
      </c>
      <c r="F871" s="145" t="s">
        <v>7423</v>
      </c>
      <c r="G871" s="137">
        <v>17220099</v>
      </c>
    </row>
    <row r="872" spans="1:7" x14ac:dyDescent="0.15">
      <c r="A872" s="140">
        <v>44860</v>
      </c>
      <c r="B872" s="141" t="s">
        <v>193</v>
      </c>
      <c r="C872" s="141" t="s">
        <v>6586</v>
      </c>
      <c r="D872" s="141" t="s">
        <v>528</v>
      </c>
      <c r="E872" s="145">
        <v>17222065</v>
      </c>
      <c r="F872" s="145" t="s">
        <v>7424</v>
      </c>
      <c r="G872" s="137">
        <v>17222065</v>
      </c>
    </row>
    <row r="873" spans="1:7" x14ac:dyDescent="0.15">
      <c r="A873" s="140">
        <v>44860</v>
      </c>
      <c r="B873" s="141" t="s">
        <v>193</v>
      </c>
      <c r="C873" s="141" t="s">
        <v>6699</v>
      </c>
      <c r="D873" s="141" t="s">
        <v>6729</v>
      </c>
      <c r="E873" s="145" t="s">
        <v>7425</v>
      </c>
      <c r="F873" s="145" t="s">
        <v>7426</v>
      </c>
      <c r="G873" s="137">
        <v>17215231</v>
      </c>
    </row>
    <row r="874" spans="1:7" x14ac:dyDescent="0.15">
      <c r="A874" s="140">
        <v>44860</v>
      </c>
      <c r="B874" s="141" t="s">
        <v>193</v>
      </c>
      <c r="C874" s="141" t="s">
        <v>6699</v>
      </c>
      <c r="D874" s="141" t="s">
        <v>6729</v>
      </c>
      <c r="E874" s="145" t="s">
        <v>7425</v>
      </c>
      <c r="F874" s="145" t="s">
        <v>7426</v>
      </c>
      <c r="G874" s="137">
        <v>17202701</v>
      </c>
    </row>
    <row r="875" spans="1:7" x14ac:dyDescent="0.15">
      <c r="A875" s="140">
        <v>44860</v>
      </c>
      <c r="B875" s="141" t="s">
        <v>193</v>
      </c>
      <c r="C875" s="141" t="s">
        <v>6616</v>
      </c>
      <c r="D875" s="141" t="s">
        <v>377</v>
      </c>
      <c r="E875" s="145">
        <v>17221880</v>
      </c>
      <c r="F875" s="145" t="s">
        <v>7427</v>
      </c>
      <c r="G875" s="137">
        <v>17221880</v>
      </c>
    </row>
    <row r="876" spans="1:7" x14ac:dyDescent="0.15">
      <c r="A876" s="140">
        <v>44860</v>
      </c>
      <c r="B876" s="141" t="s">
        <v>193</v>
      </c>
      <c r="C876" s="141" t="s">
        <v>6616</v>
      </c>
      <c r="D876" s="141" t="s">
        <v>377</v>
      </c>
      <c r="E876" s="145">
        <v>17221884</v>
      </c>
      <c r="F876" s="145" t="s">
        <v>7428</v>
      </c>
      <c r="G876" s="137">
        <v>17221884</v>
      </c>
    </row>
    <row r="877" spans="1:7" x14ac:dyDescent="0.15">
      <c r="A877" s="140">
        <v>44860</v>
      </c>
      <c r="B877" s="141" t="s">
        <v>193</v>
      </c>
      <c r="C877" s="141" t="s">
        <v>6616</v>
      </c>
      <c r="D877" s="141" t="s">
        <v>377</v>
      </c>
      <c r="E877" s="145">
        <v>17221887</v>
      </c>
      <c r="F877" s="145" t="s">
        <v>7429</v>
      </c>
      <c r="G877" s="137">
        <v>17221887</v>
      </c>
    </row>
    <row r="878" spans="1:7" x14ac:dyDescent="0.15">
      <c r="A878" s="140">
        <v>44860</v>
      </c>
      <c r="B878" s="141" t="s">
        <v>193</v>
      </c>
      <c r="C878" s="141" t="s">
        <v>6616</v>
      </c>
      <c r="D878" s="141" t="s">
        <v>377</v>
      </c>
      <c r="E878" s="145">
        <v>17221942</v>
      </c>
      <c r="F878" s="145" t="s">
        <v>7430</v>
      </c>
      <c r="G878" s="137">
        <v>17221942</v>
      </c>
    </row>
    <row r="879" spans="1:7" x14ac:dyDescent="0.15">
      <c r="A879" s="140">
        <v>44860</v>
      </c>
      <c r="B879" s="141" t="s">
        <v>193</v>
      </c>
      <c r="C879" s="141" t="s">
        <v>6616</v>
      </c>
      <c r="D879" s="141" t="s">
        <v>377</v>
      </c>
      <c r="E879" s="145">
        <v>17221877</v>
      </c>
      <c r="F879" s="145" t="s">
        <v>7431</v>
      </c>
      <c r="G879" s="137">
        <v>17221877</v>
      </c>
    </row>
    <row r="880" spans="1:7" x14ac:dyDescent="0.15">
      <c r="A880" s="140">
        <v>44860</v>
      </c>
      <c r="B880" s="141" t="s">
        <v>193</v>
      </c>
      <c r="C880" s="141" t="s">
        <v>6616</v>
      </c>
      <c r="D880" s="141" t="s">
        <v>377</v>
      </c>
      <c r="E880" s="145">
        <v>17221872</v>
      </c>
      <c r="F880" s="145" t="s">
        <v>7432</v>
      </c>
      <c r="G880" s="137">
        <v>17221872</v>
      </c>
    </row>
    <row r="881" spans="1:7" x14ac:dyDescent="0.15">
      <c r="A881" s="140">
        <v>44874</v>
      </c>
      <c r="B881" s="141" t="s">
        <v>193</v>
      </c>
      <c r="C881" s="141" t="s">
        <v>6586</v>
      </c>
      <c r="D881" s="141" t="s">
        <v>339</v>
      </c>
      <c r="E881" s="145" t="s">
        <v>7433</v>
      </c>
      <c r="F881" s="145" t="s">
        <v>7434</v>
      </c>
      <c r="G881" s="137">
        <v>17224116</v>
      </c>
    </row>
    <row r="882" spans="1:7" x14ac:dyDescent="0.15">
      <c r="A882" s="140">
        <v>44874</v>
      </c>
      <c r="B882" s="141" t="s">
        <v>193</v>
      </c>
      <c r="C882" s="141" t="s">
        <v>6586</v>
      </c>
      <c r="D882" s="141" t="s">
        <v>339</v>
      </c>
      <c r="E882" s="145" t="s">
        <v>7433</v>
      </c>
      <c r="F882" s="145" t="s">
        <v>7434</v>
      </c>
      <c r="G882" s="137">
        <v>17224114</v>
      </c>
    </row>
    <row r="883" spans="1:7" x14ac:dyDescent="0.15">
      <c r="A883" s="140">
        <v>44874</v>
      </c>
      <c r="B883" s="141" t="s">
        <v>193</v>
      </c>
      <c r="C883" s="141" t="s">
        <v>6586</v>
      </c>
      <c r="D883" s="141" t="s">
        <v>339</v>
      </c>
      <c r="E883" s="145">
        <v>17224153</v>
      </c>
      <c r="F883" s="145" t="s">
        <v>7435</v>
      </c>
      <c r="G883" s="137">
        <v>17224153</v>
      </c>
    </row>
    <row r="884" spans="1:7" x14ac:dyDescent="0.15">
      <c r="A884" s="140">
        <v>44874</v>
      </c>
      <c r="B884" s="141" t="s">
        <v>193</v>
      </c>
      <c r="C884" s="141" t="s">
        <v>6586</v>
      </c>
      <c r="D884" s="141" t="s">
        <v>339</v>
      </c>
      <c r="E884" s="145">
        <v>17221239</v>
      </c>
      <c r="F884" s="145" t="s">
        <v>7436</v>
      </c>
      <c r="G884" s="137">
        <v>17221239</v>
      </c>
    </row>
    <row r="885" spans="1:7" x14ac:dyDescent="0.15">
      <c r="A885" s="140">
        <v>44874</v>
      </c>
      <c r="B885" s="141" t="s">
        <v>193</v>
      </c>
      <c r="C885" s="141" t="s">
        <v>6589</v>
      </c>
      <c r="D885" s="141" t="s">
        <v>6593</v>
      </c>
      <c r="E885" s="145">
        <v>17223386</v>
      </c>
      <c r="F885" s="145" t="s">
        <v>7437</v>
      </c>
      <c r="G885" s="137">
        <v>17223386</v>
      </c>
    </row>
    <row r="886" spans="1:7" x14ac:dyDescent="0.15">
      <c r="A886" s="140">
        <v>44874</v>
      </c>
      <c r="B886" s="141" t="s">
        <v>5442</v>
      </c>
      <c r="C886" s="141" t="s">
        <v>6589</v>
      </c>
      <c r="D886" s="141" t="s">
        <v>6590</v>
      </c>
      <c r="E886" s="145">
        <v>17222893</v>
      </c>
      <c r="F886" s="145" t="s">
        <v>7438</v>
      </c>
      <c r="G886" s="137">
        <v>17222893</v>
      </c>
    </row>
    <row r="887" spans="1:7" x14ac:dyDescent="0.15">
      <c r="A887" s="140">
        <v>44874</v>
      </c>
      <c r="B887" s="141" t="s">
        <v>193</v>
      </c>
      <c r="C887" s="141" t="s">
        <v>6589</v>
      </c>
      <c r="D887" s="141" t="s">
        <v>6590</v>
      </c>
      <c r="E887" s="145">
        <v>17223078</v>
      </c>
      <c r="F887" s="145" t="s">
        <v>7439</v>
      </c>
      <c r="G887" s="137">
        <v>17223078</v>
      </c>
    </row>
    <row r="888" spans="1:7" x14ac:dyDescent="0.15">
      <c r="A888" s="140">
        <v>44874</v>
      </c>
      <c r="B888" s="141" t="s">
        <v>193</v>
      </c>
      <c r="C888" s="141" t="s">
        <v>6589</v>
      </c>
      <c r="D888" s="141" t="s">
        <v>6590</v>
      </c>
      <c r="E888" s="145">
        <v>17223644</v>
      </c>
      <c r="F888" s="145" t="s">
        <v>7440</v>
      </c>
      <c r="G888" s="137">
        <v>17223644</v>
      </c>
    </row>
    <row r="889" spans="1:7" x14ac:dyDescent="0.15">
      <c r="A889" s="140">
        <v>44874</v>
      </c>
      <c r="B889" s="141" t="s">
        <v>193</v>
      </c>
      <c r="C889" s="141" t="s">
        <v>6589</v>
      </c>
      <c r="D889" s="141" t="s">
        <v>6590</v>
      </c>
      <c r="E889" s="145">
        <v>17224262</v>
      </c>
      <c r="F889" s="145" t="s">
        <v>7441</v>
      </c>
      <c r="G889" s="137">
        <v>17224262</v>
      </c>
    </row>
    <row r="890" spans="1:7" x14ac:dyDescent="0.15">
      <c r="A890" s="140">
        <v>44874</v>
      </c>
      <c r="B890" s="141" t="s">
        <v>193</v>
      </c>
      <c r="C890" s="141" t="s">
        <v>6699</v>
      </c>
      <c r="D890" s="141" t="s">
        <v>6767</v>
      </c>
      <c r="E890" s="145">
        <v>17224335</v>
      </c>
      <c r="F890" s="145" t="s">
        <v>7442</v>
      </c>
      <c r="G890" s="137">
        <v>17224335</v>
      </c>
    </row>
    <row r="891" spans="1:7" x14ac:dyDescent="0.15">
      <c r="A891" s="140">
        <v>44874</v>
      </c>
      <c r="B891" s="141" t="s">
        <v>193</v>
      </c>
      <c r="C891" s="141" t="s">
        <v>6699</v>
      </c>
      <c r="D891" s="141" t="s">
        <v>6767</v>
      </c>
      <c r="E891" s="145">
        <v>17224026</v>
      </c>
      <c r="F891" s="145" t="s">
        <v>7443</v>
      </c>
      <c r="G891" s="137">
        <v>17224026</v>
      </c>
    </row>
    <row r="892" spans="1:7" x14ac:dyDescent="0.15">
      <c r="A892" s="140">
        <v>44874</v>
      </c>
      <c r="B892" s="141" t="s">
        <v>193</v>
      </c>
      <c r="C892" s="141" t="s">
        <v>6699</v>
      </c>
      <c r="D892" s="141" t="s">
        <v>6767</v>
      </c>
      <c r="E892" s="145">
        <v>17224025</v>
      </c>
      <c r="F892" s="145" t="s">
        <v>7444</v>
      </c>
      <c r="G892" s="137">
        <v>17224025</v>
      </c>
    </row>
    <row r="893" spans="1:7" x14ac:dyDescent="0.15">
      <c r="A893" s="140">
        <v>44874</v>
      </c>
      <c r="B893" s="141" t="s">
        <v>193</v>
      </c>
      <c r="C893" s="141" t="s">
        <v>6892</v>
      </c>
      <c r="D893" s="141" t="s">
        <v>268</v>
      </c>
      <c r="E893" s="145">
        <v>17224409</v>
      </c>
      <c r="F893" s="145" t="s">
        <v>7445</v>
      </c>
      <c r="G893" s="137">
        <v>17224409</v>
      </c>
    </row>
    <row r="894" spans="1:7" x14ac:dyDescent="0.15">
      <c r="A894" s="140">
        <v>44874</v>
      </c>
      <c r="B894" s="141" t="s">
        <v>193</v>
      </c>
      <c r="C894" s="141" t="s">
        <v>6616</v>
      </c>
      <c r="D894" s="141" t="s">
        <v>377</v>
      </c>
      <c r="E894" s="145">
        <v>17223637</v>
      </c>
      <c r="F894" s="145" t="s">
        <v>7446</v>
      </c>
      <c r="G894" s="137">
        <v>17223637</v>
      </c>
    </row>
    <row r="895" spans="1:7" x14ac:dyDescent="0.15">
      <c r="A895" s="140">
        <v>44873</v>
      </c>
      <c r="B895" s="141" t="s">
        <v>5442</v>
      </c>
      <c r="C895" s="141" t="s">
        <v>6694</v>
      </c>
      <c r="D895" s="141" t="s">
        <v>6604</v>
      </c>
      <c r="E895" s="145">
        <v>17223521</v>
      </c>
      <c r="F895" s="145" t="s">
        <v>7447</v>
      </c>
      <c r="G895" s="137">
        <v>17223521</v>
      </c>
    </row>
    <row r="896" spans="1:7" x14ac:dyDescent="0.15">
      <c r="A896" s="140">
        <v>44873</v>
      </c>
      <c r="B896" s="141" t="s">
        <v>5442</v>
      </c>
      <c r="C896" s="141" t="s">
        <v>6694</v>
      </c>
      <c r="D896" s="141" t="s">
        <v>6604</v>
      </c>
      <c r="E896" s="145">
        <v>17214177</v>
      </c>
      <c r="F896" s="145" t="s">
        <v>7448</v>
      </c>
      <c r="G896" s="137">
        <v>17214177</v>
      </c>
    </row>
    <row r="897" spans="1:7" x14ac:dyDescent="0.15">
      <c r="A897" s="140">
        <v>44873</v>
      </c>
      <c r="B897" s="141" t="s">
        <v>193</v>
      </c>
      <c r="C897" s="141" t="s">
        <v>6694</v>
      </c>
      <c r="D897" s="141" t="s">
        <v>1774</v>
      </c>
      <c r="E897" s="145">
        <v>17223383</v>
      </c>
      <c r="F897" s="145" t="s">
        <v>7449</v>
      </c>
      <c r="G897" s="137">
        <v>17223383</v>
      </c>
    </row>
    <row r="898" spans="1:7" x14ac:dyDescent="0.15">
      <c r="A898" s="140">
        <v>44881</v>
      </c>
      <c r="B898" s="141" t="s">
        <v>193</v>
      </c>
      <c r="C898" s="141" t="s">
        <v>6694</v>
      </c>
      <c r="D898" s="141" t="s">
        <v>6596</v>
      </c>
      <c r="E898" s="145">
        <v>17224181</v>
      </c>
      <c r="F898" s="145" t="s">
        <v>7450</v>
      </c>
      <c r="G898" s="137">
        <v>17224181</v>
      </c>
    </row>
    <row r="899" spans="1:7" x14ac:dyDescent="0.15">
      <c r="A899" s="140">
        <v>44881</v>
      </c>
      <c r="B899" s="141" t="s">
        <v>193</v>
      </c>
      <c r="C899" s="141" t="s">
        <v>6589</v>
      </c>
      <c r="D899" s="141" t="s">
        <v>6593</v>
      </c>
      <c r="E899" s="145">
        <v>17222724</v>
      </c>
      <c r="F899" s="145" t="s">
        <v>7451</v>
      </c>
      <c r="G899" s="137">
        <v>17222724</v>
      </c>
    </row>
    <row r="900" spans="1:7" x14ac:dyDescent="0.15">
      <c r="A900" s="140">
        <v>44881</v>
      </c>
      <c r="B900" s="141" t="s">
        <v>193</v>
      </c>
      <c r="C900" s="141" t="s">
        <v>6586</v>
      </c>
      <c r="D900" s="141" t="s">
        <v>339</v>
      </c>
      <c r="E900" s="145">
        <v>17225338</v>
      </c>
      <c r="F900" s="145" t="s">
        <v>7452</v>
      </c>
      <c r="G900" s="137">
        <v>17225338</v>
      </c>
    </row>
    <row r="901" spans="1:7" x14ac:dyDescent="0.15">
      <c r="A901" s="140">
        <v>44881</v>
      </c>
      <c r="B901" s="141" t="s">
        <v>193</v>
      </c>
      <c r="C901" s="141" t="s">
        <v>6754</v>
      </c>
      <c r="D901" s="141" t="s">
        <v>6633</v>
      </c>
      <c r="E901" s="145" t="s">
        <v>7453</v>
      </c>
      <c r="F901" s="145" t="s">
        <v>11391</v>
      </c>
      <c r="G901" s="137">
        <v>17223906</v>
      </c>
    </row>
    <row r="902" spans="1:7" x14ac:dyDescent="0.15">
      <c r="A902" s="140">
        <v>44881</v>
      </c>
      <c r="B902" s="141" t="s">
        <v>193</v>
      </c>
      <c r="C902" s="141" t="s">
        <v>6754</v>
      </c>
      <c r="D902" s="141" t="s">
        <v>6633</v>
      </c>
      <c r="E902" s="145" t="s">
        <v>7453</v>
      </c>
      <c r="F902" s="145" t="s">
        <v>11391</v>
      </c>
      <c r="G902" s="137">
        <v>17223930</v>
      </c>
    </row>
    <row r="903" spans="1:7" x14ac:dyDescent="0.15">
      <c r="A903" s="140">
        <v>44881</v>
      </c>
      <c r="B903" s="141" t="s">
        <v>193</v>
      </c>
      <c r="C903" s="141" t="s">
        <v>6754</v>
      </c>
      <c r="D903" s="141" t="s">
        <v>6633</v>
      </c>
      <c r="E903" s="145" t="s">
        <v>7453</v>
      </c>
      <c r="F903" s="145" t="s">
        <v>11391</v>
      </c>
      <c r="G903" s="137">
        <v>17223931</v>
      </c>
    </row>
    <row r="904" spans="1:7" x14ac:dyDescent="0.15">
      <c r="A904" s="140">
        <v>44881</v>
      </c>
      <c r="B904" s="141" t="s">
        <v>193</v>
      </c>
      <c r="C904" s="141" t="s">
        <v>6577</v>
      </c>
      <c r="D904" s="141" t="s">
        <v>6578</v>
      </c>
      <c r="E904" s="145" t="s">
        <v>7455</v>
      </c>
      <c r="F904" s="145" t="s">
        <v>7456</v>
      </c>
      <c r="G904" s="137">
        <v>17225312</v>
      </c>
    </row>
    <row r="905" spans="1:7" x14ac:dyDescent="0.15">
      <c r="A905" s="140">
        <v>44881</v>
      </c>
      <c r="B905" s="141" t="s">
        <v>193</v>
      </c>
      <c r="C905" s="141" t="s">
        <v>6577</v>
      </c>
      <c r="D905" s="141" t="s">
        <v>6578</v>
      </c>
      <c r="E905" s="145" t="s">
        <v>7455</v>
      </c>
      <c r="F905" s="145" t="s">
        <v>7456</v>
      </c>
      <c r="G905" s="137">
        <v>17225313</v>
      </c>
    </row>
    <row r="906" spans="1:7" x14ac:dyDescent="0.15">
      <c r="A906" s="140">
        <v>44881</v>
      </c>
      <c r="B906" s="141" t="s">
        <v>193</v>
      </c>
      <c r="C906" s="141" t="s">
        <v>6577</v>
      </c>
      <c r="D906" s="141" t="s">
        <v>6578</v>
      </c>
      <c r="E906" s="145" t="s">
        <v>7381</v>
      </c>
      <c r="F906" s="145" t="s">
        <v>7382</v>
      </c>
      <c r="G906" s="137">
        <v>17222739</v>
      </c>
    </row>
    <row r="907" spans="1:7" x14ac:dyDescent="0.15">
      <c r="A907" s="140">
        <v>44881</v>
      </c>
      <c r="B907" s="141" t="s">
        <v>193</v>
      </c>
      <c r="C907" s="141" t="s">
        <v>6577</v>
      </c>
      <c r="D907" s="141" t="s">
        <v>6578</v>
      </c>
      <c r="E907" s="145" t="s">
        <v>7381</v>
      </c>
      <c r="F907" s="145" t="s">
        <v>7382</v>
      </c>
      <c r="G907" s="137">
        <v>17222742</v>
      </c>
    </row>
    <row r="908" spans="1:7" x14ac:dyDescent="0.15">
      <c r="A908" s="140">
        <v>44881</v>
      </c>
      <c r="B908" s="141" t="s">
        <v>193</v>
      </c>
      <c r="C908" s="141" t="s">
        <v>6699</v>
      </c>
      <c r="D908" s="141" t="s">
        <v>6729</v>
      </c>
      <c r="E908" s="145">
        <v>17225122</v>
      </c>
      <c r="F908" s="145" t="s">
        <v>7457</v>
      </c>
      <c r="G908" s="137">
        <v>17225122</v>
      </c>
    </row>
    <row r="909" spans="1:7" x14ac:dyDescent="0.15">
      <c r="A909" s="140">
        <v>44881</v>
      </c>
      <c r="B909" s="141" t="s">
        <v>193</v>
      </c>
      <c r="C909" s="141" t="s">
        <v>6699</v>
      </c>
      <c r="D909" s="141" t="s">
        <v>6767</v>
      </c>
      <c r="E909" s="145">
        <v>17225171</v>
      </c>
      <c r="F909" s="145" t="s">
        <v>7458</v>
      </c>
      <c r="G909" s="137">
        <v>17225171</v>
      </c>
    </row>
    <row r="910" spans="1:7" x14ac:dyDescent="0.15">
      <c r="A910" s="140">
        <v>44881</v>
      </c>
      <c r="B910" s="141" t="s">
        <v>7459</v>
      </c>
      <c r="C910" s="141" t="s">
        <v>6699</v>
      </c>
      <c r="D910" s="141" t="s">
        <v>6767</v>
      </c>
      <c r="E910" s="145" t="s">
        <v>7460</v>
      </c>
      <c r="F910" s="145" t="s">
        <v>7461</v>
      </c>
      <c r="G910" s="137">
        <v>17224481</v>
      </c>
    </row>
    <row r="911" spans="1:7" x14ac:dyDescent="0.15">
      <c r="A911" s="140">
        <v>44881</v>
      </c>
      <c r="B911" s="141" t="s">
        <v>7459</v>
      </c>
      <c r="C911" s="141" t="s">
        <v>6699</v>
      </c>
      <c r="D911" s="141" t="s">
        <v>6767</v>
      </c>
      <c r="E911" s="145" t="s">
        <v>7460</v>
      </c>
      <c r="F911" s="145" t="s">
        <v>7461</v>
      </c>
      <c r="G911" s="137">
        <v>17224479</v>
      </c>
    </row>
    <row r="912" spans="1:7" x14ac:dyDescent="0.15">
      <c r="A912" s="140">
        <v>44881</v>
      </c>
      <c r="B912" s="141" t="s">
        <v>7459</v>
      </c>
      <c r="C912" s="141" t="s">
        <v>6699</v>
      </c>
      <c r="D912" s="141" t="s">
        <v>6767</v>
      </c>
      <c r="E912" s="145">
        <v>17224457</v>
      </c>
      <c r="F912" s="145" t="s">
        <v>7462</v>
      </c>
      <c r="G912" s="137">
        <v>17224457</v>
      </c>
    </row>
    <row r="913" spans="1:7" x14ac:dyDescent="0.15">
      <c r="A913" s="140">
        <v>44881</v>
      </c>
      <c r="B913" s="141" t="s">
        <v>193</v>
      </c>
      <c r="C913" s="141" t="s">
        <v>6699</v>
      </c>
      <c r="D913" s="141" t="s">
        <v>6767</v>
      </c>
      <c r="E913" s="145">
        <v>17225311</v>
      </c>
      <c r="F913" s="145" t="s">
        <v>7463</v>
      </c>
      <c r="G913" s="137">
        <v>17225311</v>
      </c>
    </row>
    <row r="914" spans="1:7" x14ac:dyDescent="0.15">
      <c r="A914" s="140">
        <v>44881</v>
      </c>
      <c r="B914" s="141" t="s">
        <v>5442</v>
      </c>
      <c r="C914" s="141" t="s">
        <v>6586</v>
      </c>
      <c r="D914" s="141" t="s">
        <v>528</v>
      </c>
      <c r="E914" s="145">
        <v>17225971</v>
      </c>
      <c r="F914" s="145" t="s">
        <v>7464</v>
      </c>
      <c r="G914" s="137">
        <v>17225971</v>
      </c>
    </row>
    <row r="915" spans="1:7" x14ac:dyDescent="0.15">
      <c r="A915" s="140">
        <v>44881</v>
      </c>
      <c r="B915" s="141" t="s">
        <v>193</v>
      </c>
      <c r="C915" s="141" t="s">
        <v>6754</v>
      </c>
      <c r="D915" s="141" t="s">
        <v>6706</v>
      </c>
      <c r="E915" s="145">
        <v>17223332</v>
      </c>
      <c r="F915" s="145" t="s">
        <v>7465</v>
      </c>
      <c r="G915" s="137">
        <v>17223332</v>
      </c>
    </row>
    <row r="916" spans="1:7" x14ac:dyDescent="0.15">
      <c r="A916" s="140">
        <v>44881</v>
      </c>
      <c r="B916" s="141" t="s">
        <v>193</v>
      </c>
      <c r="C916" s="141" t="s">
        <v>6754</v>
      </c>
      <c r="D916" s="141" t="s">
        <v>6706</v>
      </c>
      <c r="E916" s="145">
        <v>17224640</v>
      </c>
      <c r="F916" s="145" t="s">
        <v>7466</v>
      </c>
      <c r="G916" s="137">
        <v>17224640</v>
      </c>
    </row>
    <row r="917" spans="1:7" x14ac:dyDescent="0.15">
      <c r="A917" s="140">
        <v>44881</v>
      </c>
      <c r="B917" s="141" t="s">
        <v>193</v>
      </c>
      <c r="C917" s="141" t="s">
        <v>6577</v>
      </c>
      <c r="D917" s="141" t="s">
        <v>4512</v>
      </c>
      <c r="E917" s="145" t="s">
        <v>7467</v>
      </c>
      <c r="F917" s="145" t="s">
        <v>7468</v>
      </c>
      <c r="G917" s="137">
        <v>17225544</v>
      </c>
    </row>
    <row r="918" spans="1:7" x14ac:dyDescent="0.15">
      <c r="A918" s="140">
        <v>44881</v>
      </c>
      <c r="B918" s="141" t="s">
        <v>193</v>
      </c>
      <c r="C918" s="141" t="s">
        <v>6577</v>
      </c>
      <c r="D918" s="141" t="s">
        <v>4512</v>
      </c>
      <c r="E918" s="145" t="s">
        <v>7467</v>
      </c>
      <c r="F918" s="145" t="s">
        <v>7468</v>
      </c>
      <c r="G918" s="137">
        <v>17225320</v>
      </c>
    </row>
    <row r="919" spans="1:7" x14ac:dyDescent="0.15">
      <c r="A919" s="140">
        <v>44881</v>
      </c>
      <c r="B919" s="141" t="s">
        <v>193</v>
      </c>
      <c r="C919" s="141" t="s">
        <v>6616</v>
      </c>
      <c r="D919" s="141" t="s">
        <v>6742</v>
      </c>
      <c r="E919" s="145" t="s">
        <v>11355</v>
      </c>
      <c r="F919" s="145" t="s">
        <v>11392</v>
      </c>
      <c r="G919" s="137">
        <v>17224610</v>
      </c>
    </row>
    <row r="920" spans="1:7" x14ac:dyDescent="0.15">
      <c r="A920" s="140">
        <v>44881</v>
      </c>
      <c r="B920" s="141" t="s">
        <v>193</v>
      </c>
      <c r="C920" s="141" t="s">
        <v>6616</v>
      </c>
      <c r="D920" s="141" t="s">
        <v>6742</v>
      </c>
      <c r="E920" s="145" t="s">
        <v>11356</v>
      </c>
      <c r="F920" s="145" t="s">
        <v>11392</v>
      </c>
      <c r="G920" s="137">
        <v>17224630</v>
      </c>
    </row>
    <row r="921" spans="1:7" x14ac:dyDescent="0.15">
      <c r="A921" s="140">
        <v>44881</v>
      </c>
      <c r="B921" s="141" t="s">
        <v>193</v>
      </c>
      <c r="C921" s="141" t="s">
        <v>6616</v>
      </c>
      <c r="D921" s="141" t="s">
        <v>6742</v>
      </c>
      <c r="E921" s="145" t="s">
        <v>11357</v>
      </c>
      <c r="F921" s="145" t="s">
        <v>11392</v>
      </c>
      <c r="G921" s="137">
        <v>17224637</v>
      </c>
    </row>
    <row r="922" spans="1:7" x14ac:dyDescent="0.15">
      <c r="A922" s="140">
        <v>44881</v>
      </c>
      <c r="B922" s="141" t="s">
        <v>193</v>
      </c>
      <c r="C922" s="141" t="s">
        <v>6616</v>
      </c>
      <c r="D922" s="141" t="s">
        <v>6742</v>
      </c>
      <c r="E922" s="145" t="s">
        <v>11358</v>
      </c>
      <c r="F922" s="145" t="s">
        <v>11392</v>
      </c>
      <c r="G922" s="137">
        <v>17224642</v>
      </c>
    </row>
    <row r="923" spans="1:7" x14ac:dyDescent="0.15">
      <c r="A923" s="140">
        <v>44881</v>
      </c>
      <c r="B923" s="141" t="s">
        <v>193</v>
      </c>
      <c r="C923" s="141" t="s">
        <v>6616</v>
      </c>
      <c r="D923" s="141" t="s">
        <v>6742</v>
      </c>
      <c r="E923" s="145" t="s">
        <v>11359</v>
      </c>
      <c r="F923" s="145" t="s">
        <v>11392</v>
      </c>
      <c r="G923" s="137">
        <v>17224647</v>
      </c>
    </row>
    <row r="924" spans="1:7" x14ac:dyDescent="0.15">
      <c r="A924" s="140">
        <v>44881</v>
      </c>
      <c r="B924" s="141" t="s">
        <v>193</v>
      </c>
      <c r="C924" s="141" t="s">
        <v>6616</v>
      </c>
      <c r="D924" s="141" t="s">
        <v>6742</v>
      </c>
      <c r="E924" s="145" t="s">
        <v>11360</v>
      </c>
      <c r="F924" s="145" t="s">
        <v>11392</v>
      </c>
      <c r="G924" s="137">
        <v>17224658</v>
      </c>
    </row>
    <row r="925" spans="1:7" x14ac:dyDescent="0.15">
      <c r="A925" s="140">
        <v>44881</v>
      </c>
      <c r="B925" s="141" t="s">
        <v>193</v>
      </c>
      <c r="C925" s="141" t="s">
        <v>6616</v>
      </c>
      <c r="D925" s="141" t="s">
        <v>6742</v>
      </c>
      <c r="E925" s="145" t="s">
        <v>11361</v>
      </c>
      <c r="F925" s="145" t="s">
        <v>11392</v>
      </c>
      <c r="G925" s="137">
        <v>17224668</v>
      </c>
    </row>
    <row r="926" spans="1:7" x14ac:dyDescent="0.15">
      <c r="A926" s="140">
        <v>44881</v>
      </c>
      <c r="B926" s="141" t="s">
        <v>193</v>
      </c>
      <c r="C926" s="141" t="s">
        <v>6616</v>
      </c>
      <c r="D926" s="141" t="s">
        <v>6742</v>
      </c>
      <c r="E926" s="145" t="s">
        <v>11362</v>
      </c>
      <c r="F926" s="145" t="s">
        <v>11392</v>
      </c>
      <c r="G926" s="137">
        <v>17224678</v>
      </c>
    </row>
    <row r="927" spans="1:7" x14ac:dyDescent="0.15">
      <c r="A927" s="140">
        <v>44881</v>
      </c>
      <c r="B927" s="141" t="s">
        <v>193</v>
      </c>
      <c r="C927" s="141" t="s">
        <v>6616</v>
      </c>
      <c r="D927" s="141" t="s">
        <v>6742</v>
      </c>
      <c r="E927" s="145" t="s">
        <v>11363</v>
      </c>
      <c r="F927" s="145" t="s">
        <v>11392</v>
      </c>
      <c r="G927" s="137">
        <v>17224687</v>
      </c>
    </row>
    <row r="928" spans="1:7" x14ac:dyDescent="0.15">
      <c r="A928" s="140">
        <v>44881</v>
      </c>
      <c r="B928" s="141" t="s">
        <v>193</v>
      </c>
      <c r="C928" s="141" t="s">
        <v>6616</v>
      </c>
      <c r="D928" s="141" t="s">
        <v>6742</v>
      </c>
      <c r="E928" s="145" t="s">
        <v>11364</v>
      </c>
      <c r="F928" s="145" t="s">
        <v>11392</v>
      </c>
      <c r="G928" s="137">
        <v>17224703</v>
      </c>
    </row>
    <row r="929" spans="1:7" x14ac:dyDescent="0.15">
      <c r="A929" s="140">
        <v>44881</v>
      </c>
      <c r="B929" s="141" t="s">
        <v>193</v>
      </c>
      <c r="C929" s="141" t="s">
        <v>6616</v>
      </c>
      <c r="D929" s="141" t="s">
        <v>6742</v>
      </c>
      <c r="E929" s="145" t="s">
        <v>11365</v>
      </c>
      <c r="F929" s="145" t="s">
        <v>11392</v>
      </c>
      <c r="G929" s="137">
        <v>17224705</v>
      </c>
    </row>
    <row r="930" spans="1:7" x14ac:dyDescent="0.15">
      <c r="A930" s="140">
        <v>44881</v>
      </c>
      <c r="B930" s="141" t="s">
        <v>193</v>
      </c>
      <c r="C930" s="141" t="s">
        <v>6616</v>
      </c>
      <c r="D930" s="141" t="s">
        <v>6742</v>
      </c>
      <c r="E930" s="145" t="s">
        <v>11366</v>
      </c>
      <c r="F930" s="145" t="s">
        <v>11392</v>
      </c>
      <c r="G930" s="137">
        <v>17224708</v>
      </c>
    </row>
    <row r="931" spans="1:7" x14ac:dyDescent="0.15">
      <c r="A931" s="140">
        <v>44881</v>
      </c>
      <c r="B931" s="141" t="s">
        <v>193</v>
      </c>
      <c r="C931" s="141" t="s">
        <v>6616</v>
      </c>
      <c r="D931" s="141" t="s">
        <v>6742</v>
      </c>
      <c r="E931" s="145" t="s">
        <v>11367</v>
      </c>
      <c r="F931" s="145" t="s">
        <v>11392</v>
      </c>
      <c r="G931" s="137">
        <v>17224712</v>
      </c>
    </row>
    <row r="932" spans="1:7" x14ac:dyDescent="0.15">
      <c r="A932" s="140">
        <v>44881</v>
      </c>
      <c r="B932" s="141" t="s">
        <v>193</v>
      </c>
      <c r="C932" s="141" t="s">
        <v>6616</v>
      </c>
      <c r="D932" s="141" t="s">
        <v>6742</v>
      </c>
      <c r="E932" s="145">
        <v>17224721</v>
      </c>
      <c r="F932" s="145" t="s">
        <v>11392</v>
      </c>
      <c r="G932" s="137">
        <v>17224721</v>
      </c>
    </row>
    <row r="933" spans="1:7" x14ac:dyDescent="0.15">
      <c r="A933" s="140">
        <v>44888</v>
      </c>
      <c r="B933" s="141" t="s">
        <v>5442</v>
      </c>
      <c r="C933" s="141" t="s">
        <v>6586</v>
      </c>
      <c r="D933" s="141" t="s">
        <v>339</v>
      </c>
      <c r="E933" s="145">
        <v>17226333</v>
      </c>
      <c r="F933" s="145" t="s">
        <v>7471</v>
      </c>
      <c r="G933" s="137">
        <v>17226333</v>
      </c>
    </row>
    <row r="934" spans="1:7" x14ac:dyDescent="0.15">
      <c r="A934" s="140">
        <v>44888</v>
      </c>
      <c r="B934" s="141" t="s">
        <v>5442</v>
      </c>
      <c r="C934" s="141" t="s">
        <v>6586</v>
      </c>
      <c r="D934" s="141" t="s">
        <v>339</v>
      </c>
      <c r="E934" s="145">
        <v>17226355</v>
      </c>
      <c r="F934" s="145" t="s">
        <v>7472</v>
      </c>
      <c r="G934" s="137">
        <v>17226355</v>
      </c>
    </row>
    <row r="935" spans="1:7" x14ac:dyDescent="0.15">
      <c r="A935" s="140">
        <v>44888</v>
      </c>
      <c r="B935" s="141" t="s">
        <v>193</v>
      </c>
      <c r="C935" s="141" t="s">
        <v>6586</v>
      </c>
      <c r="D935" s="141" t="s">
        <v>339</v>
      </c>
      <c r="E935" s="145">
        <v>17226272</v>
      </c>
      <c r="F935" s="145" t="s">
        <v>7473</v>
      </c>
      <c r="G935" s="137">
        <v>17226272</v>
      </c>
    </row>
    <row r="936" spans="1:7" x14ac:dyDescent="0.15">
      <c r="A936" s="140">
        <v>44888</v>
      </c>
      <c r="B936" s="141" t="s">
        <v>193</v>
      </c>
      <c r="C936" s="141" t="s">
        <v>6589</v>
      </c>
      <c r="D936" s="141" t="s">
        <v>6590</v>
      </c>
      <c r="E936" s="145">
        <v>17225147</v>
      </c>
      <c r="F936" s="145" t="s">
        <v>7474</v>
      </c>
      <c r="G936" s="137">
        <v>17225147</v>
      </c>
    </row>
    <row r="937" spans="1:7" x14ac:dyDescent="0.15">
      <c r="A937" s="140">
        <v>44888</v>
      </c>
      <c r="B937" s="141" t="s">
        <v>5442</v>
      </c>
      <c r="C937" s="141" t="s">
        <v>6589</v>
      </c>
      <c r="D937" s="141" t="s">
        <v>6590</v>
      </c>
      <c r="E937" s="145">
        <v>17223652</v>
      </c>
      <c r="F937" s="145" t="s">
        <v>7475</v>
      </c>
      <c r="G937" s="137">
        <v>17223652</v>
      </c>
    </row>
    <row r="938" spans="1:7" x14ac:dyDescent="0.15">
      <c r="A938" s="140">
        <v>44888</v>
      </c>
      <c r="B938" s="141" t="s">
        <v>193</v>
      </c>
      <c r="C938" s="141" t="s">
        <v>6589</v>
      </c>
      <c r="D938" s="141" t="s">
        <v>6590</v>
      </c>
      <c r="E938" s="145">
        <v>17225987</v>
      </c>
      <c r="F938" s="145" t="s">
        <v>7476</v>
      </c>
      <c r="G938" s="137">
        <v>17225987</v>
      </c>
    </row>
    <row r="939" spans="1:7" x14ac:dyDescent="0.15">
      <c r="A939" s="140">
        <v>44888</v>
      </c>
      <c r="B939" s="141" t="s">
        <v>5442</v>
      </c>
      <c r="C939" s="141" t="s">
        <v>6589</v>
      </c>
      <c r="D939" s="141" t="s">
        <v>6590</v>
      </c>
      <c r="E939" s="145">
        <v>17225802</v>
      </c>
      <c r="F939" s="145" t="s">
        <v>7477</v>
      </c>
      <c r="G939" s="137">
        <v>17225802</v>
      </c>
    </row>
    <row r="940" spans="1:7" x14ac:dyDescent="0.15">
      <c r="A940" s="140">
        <v>44888</v>
      </c>
      <c r="B940" s="141" t="s">
        <v>193</v>
      </c>
      <c r="C940" s="141" t="s">
        <v>6586</v>
      </c>
      <c r="D940" s="141" t="s">
        <v>528</v>
      </c>
      <c r="E940" s="145">
        <v>17225602</v>
      </c>
      <c r="F940" s="145" t="s">
        <v>7478</v>
      </c>
      <c r="G940" s="137">
        <v>17225602</v>
      </c>
    </row>
    <row r="941" spans="1:7" x14ac:dyDescent="0.15">
      <c r="A941" s="140">
        <v>44888</v>
      </c>
      <c r="B941" s="141" t="s">
        <v>5442</v>
      </c>
      <c r="C941" s="141" t="s">
        <v>6586</v>
      </c>
      <c r="D941" s="141" t="s">
        <v>528</v>
      </c>
      <c r="E941" s="145">
        <v>17225749</v>
      </c>
      <c r="F941" s="145" t="s">
        <v>7479</v>
      </c>
      <c r="G941" s="137">
        <v>17225749</v>
      </c>
    </row>
    <row r="942" spans="1:7" x14ac:dyDescent="0.15">
      <c r="A942" s="140">
        <v>44888</v>
      </c>
      <c r="B942" s="141" t="s">
        <v>193</v>
      </c>
      <c r="C942" s="141" t="s">
        <v>6601</v>
      </c>
      <c r="D942" s="141" t="s">
        <v>194</v>
      </c>
      <c r="E942" s="145">
        <v>17226651</v>
      </c>
      <c r="F942" s="145" t="s">
        <v>7480</v>
      </c>
      <c r="G942" s="137">
        <v>17226651</v>
      </c>
    </row>
    <row r="943" spans="1:7" x14ac:dyDescent="0.15">
      <c r="A943" s="140">
        <v>44888</v>
      </c>
      <c r="B943" s="141" t="s">
        <v>193</v>
      </c>
      <c r="C943" s="141" t="s">
        <v>6601</v>
      </c>
      <c r="D943" s="141" t="s">
        <v>6637</v>
      </c>
      <c r="E943" s="145">
        <v>17223448</v>
      </c>
      <c r="F943" s="145" t="s">
        <v>7481</v>
      </c>
      <c r="G943" s="137">
        <v>17223448</v>
      </c>
    </row>
    <row r="944" spans="1:7" x14ac:dyDescent="0.15">
      <c r="A944" s="140">
        <v>44888</v>
      </c>
      <c r="B944" s="141" t="s">
        <v>193</v>
      </c>
      <c r="C944" s="141" t="s">
        <v>6694</v>
      </c>
      <c r="D944" s="141" t="s">
        <v>6599</v>
      </c>
      <c r="E944" s="145">
        <v>17226124</v>
      </c>
      <c r="F944" s="145" t="s">
        <v>7482</v>
      </c>
      <c r="G944" s="137">
        <v>17226124</v>
      </c>
    </row>
    <row r="945" spans="1:7" x14ac:dyDescent="0.15">
      <c r="A945" s="140">
        <v>44888</v>
      </c>
      <c r="B945" s="141" t="s">
        <v>193</v>
      </c>
      <c r="C945" s="141" t="s">
        <v>6577</v>
      </c>
      <c r="D945" s="141" t="s">
        <v>4512</v>
      </c>
      <c r="E945" s="145">
        <v>17224103</v>
      </c>
      <c r="F945" s="145" t="s">
        <v>7483</v>
      </c>
      <c r="G945" s="137">
        <v>17224103</v>
      </c>
    </row>
    <row r="946" spans="1:7" x14ac:dyDescent="0.15">
      <c r="A946" s="140">
        <v>44888</v>
      </c>
      <c r="B946" s="141" t="s">
        <v>193</v>
      </c>
      <c r="C946" s="141" t="s">
        <v>6699</v>
      </c>
      <c r="D946" s="141" t="s">
        <v>132</v>
      </c>
      <c r="E946" s="145">
        <v>17225999</v>
      </c>
      <c r="F946" s="145" t="s">
        <v>7484</v>
      </c>
      <c r="G946" s="137">
        <v>17225999</v>
      </c>
    </row>
    <row r="947" spans="1:7" x14ac:dyDescent="0.15">
      <c r="A947" s="140">
        <v>44888</v>
      </c>
      <c r="B947" s="141" t="s">
        <v>193</v>
      </c>
      <c r="C947" s="141" t="s">
        <v>6699</v>
      </c>
      <c r="D947" s="141" t="s">
        <v>6767</v>
      </c>
      <c r="E947" s="145">
        <v>17225316</v>
      </c>
      <c r="F947" s="145" t="s">
        <v>11368</v>
      </c>
      <c r="G947" s="137">
        <v>17225316</v>
      </c>
    </row>
    <row r="948" spans="1:7" x14ac:dyDescent="0.15">
      <c r="A948" s="140">
        <v>44888</v>
      </c>
      <c r="B948" s="141" t="s">
        <v>5442</v>
      </c>
      <c r="C948" s="141" t="s">
        <v>6694</v>
      </c>
      <c r="D948" s="141" t="s">
        <v>675</v>
      </c>
      <c r="E948" s="145" t="s">
        <v>7486</v>
      </c>
      <c r="F948" s="145" t="s">
        <v>7487</v>
      </c>
      <c r="G948" s="137">
        <v>17226613</v>
      </c>
    </row>
    <row r="949" spans="1:7" x14ac:dyDescent="0.15">
      <c r="A949" s="140">
        <v>44888</v>
      </c>
      <c r="B949" s="141" t="s">
        <v>5442</v>
      </c>
      <c r="C949" s="141" t="s">
        <v>6694</v>
      </c>
      <c r="D949" s="141" t="s">
        <v>675</v>
      </c>
      <c r="E949" s="145" t="s">
        <v>7486</v>
      </c>
      <c r="F949" s="145" t="s">
        <v>7487</v>
      </c>
      <c r="G949" s="137">
        <v>17226614</v>
      </c>
    </row>
    <row r="950" spans="1:7" x14ac:dyDescent="0.15">
      <c r="A950" s="140">
        <v>44888</v>
      </c>
      <c r="B950" s="141" t="s">
        <v>5442</v>
      </c>
      <c r="C950" s="141" t="s">
        <v>6694</v>
      </c>
      <c r="D950" s="141" t="s">
        <v>675</v>
      </c>
      <c r="E950" s="145">
        <v>17226725</v>
      </c>
      <c r="F950" s="145" t="s">
        <v>7488</v>
      </c>
      <c r="G950" s="137">
        <v>17226725</v>
      </c>
    </row>
    <row r="951" spans="1:7" x14ac:dyDescent="0.15">
      <c r="A951" s="140">
        <v>44888</v>
      </c>
      <c r="B951" s="141" t="s">
        <v>5442</v>
      </c>
      <c r="C951" s="141" t="s">
        <v>6694</v>
      </c>
      <c r="D951" s="141" t="s">
        <v>200</v>
      </c>
      <c r="E951" s="145">
        <v>17225898</v>
      </c>
      <c r="F951" s="145" t="s">
        <v>7489</v>
      </c>
      <c r="G951" s="137">
        <v>17225898</v>
      </c>
    </row>
    <row r="952" spans="1:7" x14ac:dyDescent="0.15">
      <c r="A952" s="140">
        <v>44887</v>
      </c>
      <c r="B952" s="141" t="s">
        <v>5442</v>
      </c>
      <c r="C952" s="141" t="s">
        <v>6616</v>
      </c>
      <c r="D952" s="141" t="s">
        <v>6617</v>
      </c>
      <c r="E952" s="145" t="s">
        <v>7490</v>
      </c>
      <c r="F952" s="145" t="s">
        <v>7491</v>
      </c>
      <c r="G952" s="137">
        <v>17225710</v>
      </c>
    </row>
    <row r="953" spans="1:7" x14ac:dyDescent="0.15">
      <c r="A953" s="140">
        <v>44887</v>
      </c>
      <c r="B953" s="141" t="s">
        <v>5442</v>
      </c>
      <c r="C953" s="141" t="s">
        <v>6616</v>
      </c>
      <c r="D953" s="141" t="s">
        <v>6617</v>
      </c>
      <c r="E953" s="145" t="s">
        <v>7490</v>
      </c>
      <c r="F953" s="145" t="s">
        <v>7491</v>
      </c>
      <c r="G953" s="137">
        <v>17225703</v>
      </c>
    </row>
    <row r="954" spans="1:7" x14ac:dyDescent="0.15">
      <c r="A954" s="140">
        <v>44887</v>
      </c>
      <c r="B954" s="141" t="s">
        <v>5442</v>
      </c>
      <c r="C954" s="141" t="s">
        <v>6616</v>
      </c>
      <c r="D954" s="141" t="s">
        <v>6617</v>
      </c>
      <c r="E954" s="145" t="s">
        <v>7490</v>
      </c>
      <c r="F954" s="145" t="s">
        <v>7491</v>
      </c>
      <c r="G954" s="137">
        <v>17225308</v>
      </c>
    </row>
    <row r="955" spans="1:7" x14ac:dyDescent="0.15">
      <c r="A955" s="140">
        <v>44887</v>
      </c>
      <c r="B955" s="141" t="s">
        <v>5442</v>
      </c>
      <c r="C955" s="141" t="s">
        <v>6616</v>
      </c>
      <c r="D955" s="141" t="s">
        <v>6617</v>
      </c>
      <c r="E955" s="145" t="s">
        <v>7490</v>
      </c>
      <c r="F955" s="145" t="s">
        <v>7491</v>
      </c>
      <c r="G955" s="137">
        <v>17225300</v>
      </c>
    </row>
    <row r="956" spans="1:7" x14ac:dyDescent="0.15">
      <c r="A956" s="140">
        <v>44887</v>
      </c>
      <c r="B956" s="141" t="s">
        <v>5442</v>
      </c>
      <c r="C956" s="141" t="s">
        <v>6616</v>
      </c>
      <c r="D956" s="141" t="s">
        <v>6617</v>
      </c>
      <c r="E956" s="145" t="s">
        <v>7490</v>
      </c>
      <c r="F956" s="145" t="s">
        <v>7491</v>
      </c>
      <c r="G956" s="137">
        <v>17225299</v>
      </c>
    </row>
    <row r="957" spans="1:7" x14ac:dyDescent="0.15">
      <c r="A957" s="140">
        <v>44887</v>
      </c>
      <c r="B957" s="141" t="s">
        <v>5442</v>
      </c>
      <c r="C957" s="141" t="s">
        <v>6616</v>
      </c>
      <c r="D957" s="141" t="s">
        <v>6617</v>
      </c>
      <c r="E957" s="145" t="s">
        <v>7490</v>
      </c>
      <c r="F957" s="145" t="s">
        <v>7491</v>
      </c>
      <c r="G957" s="137">
        <v>17225298</v>
      </c>
    </row>
    <row r="958" spans="1:7" x14ac:dyDescent="0.15">
      <c r="A958" s="140">
        <v>44887</v>
      </c>
      <c r="B958" s="141" t="s">
        <v>5442</v>
      </c>
      <c r="C958" s="141" t="s">
        <v>6616</v>
      </c>
      <c r="D958" s="141" t="s">
        <v>6617</v>
      </c>
      <c r="E958" s="145" t="s">
        <v>7490</v>
      </c>
      <c r="F958" s="145" t="s">
        <v>7491</v>
      </c>
      <c r="G958" s="137">
        <v>17225297</v>
      </c>
    </row>
    <row r="959" spans="1:7" x14ac:dyDescent="0.15">
      <c r="A959" s="140">
        <v>44887</v>
      </c>
      <c r="B959" s="141" t="s">
        <v>5442</v>
      </c>
      <c r="C959" s="141" t="s">
        <v>6616</v>
      </c>
      <c r="D959" s="141" t="s">
        <v>6617</v>
      </c>
      <c r="E959" s="145" t="s">
        <v>7490</v>
      </c>
      <c r="F959" s="145" t="s">
        <v>7491</v>
      </c>
      <c r="G959" s="137">
        <v>17225296</v>
      </c>
    </row>
    <row r="960" spans="1:7" x14ac:dyDescent="0.15">
      <c r="A960" s="140">
        <v>44887</v>
      </c>
      <c r="B960" s="141" t="s">
        <v>5442</v>
      </c>
      <c r="C960" s="141" t="s">
        <v>6616</v>
      </c>
      <c r="D960" s="141" t="s">
        <v>6617</v>
      </c>
      <c r="E960" s="145" t="s">
        <v>7490</v>
      </c>
      <c r="F960" s="145" t="s">
        <v>7491</v>
      </c>
      <c r="G960" s="137">
        <v>17225295</v>
      </c>
    </row>
    <row r="961" spans="1:7" x14ac:dyDescent="0.15">
      <c r="A961" s="140">
        <v>44887</v>
      </c>
      <c r="B961" s="141" t="s">
        <v>5442</v>
      </c>
      <c r="C961" s="141" t="s">
        <v>6616</v>
      </c>
      <c r="D961" s="141" t="s">
        <v>6617</v>
      </c>
      <c r="E961" s="145" t="s">
        <v>7490</v>
      </c>
      <c r="F961" s="145" t="s">
        <v>7491</v>
      </c>
      <c r="G961" s="137">
        <v>17225294</v>
      </c>
    </row>
    <row r="962" spans="1:7" x14ac:dyDescent="0.15">
      <c r="A962" s="140">
        <v>44887</v>
      </c>
      <c r="B962" s="141" t="s">
        <v>5442</v>
      </c>
      <c r="C962" s="141" t="s">
        <v>6616</v>
      </c>
      <c r="D962" s="141" t="s">
        <v>6617</v>
      </c>
      <c r="E962" s="145" t="s">
        <v>7490</v>
      </c>
      <c r="F962" s="145" t="s">
        <v>7491</v>
      </c>
      <c r="G962" s="137">
        <v>17225293</v>
      </c>
    </row>
    <row r="963" spans="1:7" x14ac:dyDescent="0.15">
      <c r="A963" s="140">
        <v>44887</v>
      </c>
      <c r="B963" s="141" t="s">
        <v>5442</v>
      </c>
      <c r="C963" s="141" t="s">
        <v>6616</v>
      </c>
      <c r="D963" s="141" t="s">
        <v>6617</v>
      </c>
      <c r="E963" s="145" t="s">
        <v>7490</v>
      </c>
      <c r="F963" s="145" t="s">
        <v>7491</v>
      </c>
      <c r="G963" s="137">
        <v>17225292</v>
      </c>
    </row>
    <row r="964" spans="1:7" x14ac:dyDescent="0.15">
      <c r="A964" s="140">
        <v>44887</v>
      </c>
      <c r="B964" s="141" t="s">
        <v>5442</v>
      </c>
      <c r="C964" s="141" t="s">
        <v>6616</v>
      </c>
      <c r="D964" s="141" t="s">
        <v>6617</v>
      </c>
      <c r="E964" s="145" t="s">
        <v>7490</v>
      </c>
      <c r="F964" s="145" t="s">
        <v>7491</v>
      </c>
      <c r="G964" s="137">
        <v>17225291</v>
      </c>
    </row>
    <row r="965" spans="1:7" x14ac:dyDescent="0.15">
      <c r="A965" s="140">
        <v>44887</v>
      </c>
      <c r="B965" s="141" t="s">
        <v>5442</v>
      </c>
      <c r="C965" s="141" t="s">
        <v>6616</v>
      </c>
      <c r="D965" s="141" t="s">
        <v>6617</v>
      </c>
      <c r="E965" s="145" t="s">
        <v>7490</v>
      </c>
      <c r="F965" s="145" t="s">
        <v>7491</v>
      </c>
      <c r="G965" s="137">
        <v>17225290</v>
      </c>
    </row>
    <row r="966" spans="1:7" x14ac:dyDescent="0.15">
      <c r="A966" s="140">
        <v>44887</v>
      </c>
      <c r="B966" s="141" t="s">
        <v>5442</v>
      </c>
      <c r="C966" s="141" t="s">
        <v>6616</v>
      </c>
      <c r="D966" s="141" t="s">
        <v>6617</v>
      </c>
      <c r="E966" s="145" t="s">
        <v>7490</v>
      </c>
      <c r="F966" s="145" t="s">
        <v>7491</v>
      </c>
      <c r="G966" s="137">
        <v>17225289</v>
      </c>
    </row>
    <row r="967" spans="1:7" x14ac:dyDescent="0.15">
      <c r="A967" s="140">
        <v>44887</v>
      </c>
      <c r="B967" s="141" t="s">
        <v>5442</v>
      </c>
      <c r="C967" s="141" t="s">
        <v>6616</v>
      </c>
      <c r="D967" s="141" t="s">
        <v>6617</v>
      </c>
      <c r="E967" s="145" t="s">
        <v>7490</v>
      </c>
      <c r="F967" s="145" t="s">
        <v>7491</v>
      </c>
      <c r="G967" s="137">
        <v>17225288</v>
      </c>
    </row>
    <row r="968" spans="1:7" x14ac:dyDescent="0.15">
      <c r="A968" s="140">
        <v>44887</v>
      </c>
      <c r="B968" s="141" t="s">
        <v>5442</v>
      </c>
      <c r="C968" s="141" t="s">
        <v>6616</v>
      </c>
      <c r="D968" s="141" t="s">
        <v>6617</v>
      </c>
      <c r="E968" s="145" t="s">
        <v>7490</v>
      </c>
      <c r="F968" s="145" t="s">
        <v>7491</v>
      </c>
      <c r="G968" s="137">
        <v>17225287</v>
      </c>
    </row>
    <row r="969" spans="1:7" x14ac:dyDescent="0.15">
      <c r="A969" s="140">
        <v>44887</v>
      </c>
      <c r="B969" s="141" t="s">
        <v>5442</v>
      </c>
      <c r="C969" s="141" t="s">
        <v>6616</v>
      </c>
      <c r="D969" s="141" t="s">
        <v>6617</v>
      </c>
      <c r="E969" s="145" t="s">
        <v>7490</v>
      </c>
      <c r="F969" s="145" t="s">
        <v>7491</v>
      </c>
      <c r="G969" s="137">
        <v>17225285</v>
      </c>
    </row>
    <row r="970" spans="1:7" x14ac:dyDescent="0.15">
      <c r="A970" s="140">
        <v>44887</v>
      </c>
      <c r="B970" s="141" t="s">
        <v>5442</v>
      </c>
      <c r="C970" s="141" t="s">
        <v>6616</v>
      </c>
      <c r="D970" s="141" t="s">
        <v>6617</v>
      </c>
      <c r="E970" s="145" t="s">
        <v>7490</v>
      </c>
      <c r="F970" s="145" t="s">
        <v>7491</v>
      </c>
      <c r="G970" s="137">
        <v>17225284</v>
      </c>
    </row>
    <row r="971" spans="1:7" x14ac:dyDescent="0.15">
      <c r="A971" s="140">
        <v>44887</v>
      </c>
      <c r="B971" s="141" t="s">
        <v>5442</v>
      </c>
      <c r="C971" s="141" t="s">
        <v>6616</v>
      </c>
      <c r="D971" s="141" t="s">
        <v>6617</v>
      </c>
      <c r="E971" s="145" t="s">
        <v>7490</v>
      </c>
      <c r="F971" s="145" t="s">
        <v>7491</v>
      </c>
      <c r="G971" s="137">
        <v>17225283</v>
      </c>
    </row>
    <row r="972" spans="1:7" x14ac:dyDescent="0.15">
      <c r="A972" s="140">
        <v>44887</v>
      </c>
      <c r="B972" s="141" t="s">
        <v>5442</v>
      </c>
      <c r="C972" s="141" t="s">
        <v>6616</v>
      </c>
      <c r="D972" s="141" t="s">
        <v>6617</v>
      </c>
      <c r="E972" s="145" t="s">
        <v>7490</v>
      </c>
      <c r="F972" s="145" t="s">
        <v>7491</v>
      </c>
      <c r="G972" s="137">
        <v>17225282</v>
      </c>
    </row>
    <row r="973" spans="1:7" x14ac:dyDescent="0.15">
      <c r="A973" s="140">
        <v>44887</v>
      </c>
      <c r="B973" s="141" t="s">
        <v>5442</v>
      </c>
      <c r="C973" s="141" t="s">
        <v>6616</v>
      </c>
      <c r="D973" s="141" t="s">
        <v>6617</v>
      </c>
      <c r="E973" s="145" t="s">
        <v>7490</v>
      </c>
      <c r="F973" s="145" t="s">
        <v>7491</v>
      </c>
      <c r="G973" s="137">
        <v>17225281</v>
      </c>
    </row>
    <row r="974" spans="1:7" x14ac:dyDescent="0.15">
      <c r="A974" s="140">
        <v>44887</v>
      </c>
      <c r="B974" s="141" t="s">
        <v>5442</v>
      </c>
      <c r="C974" s="141" t="s">
        <v>6616</v>
      </c>
      <c r="D974" s="141" t="s">
        <v>6617</v>
      </c>
      <c r="E974" s="145" t="s">
        <v>7490</v>
      </c>
      <c r="F974" s="145" t="s">
        <v>7491</v>
      </c>
      <c r="G974" s="137">
        <v>17225280</v>
      </c>
    </row>
    <row r="975" spans="1:7" x14ac:dyDescent="0.15">
      <c r="A975" s="140">
        <v>44887</v>
      </c>
      <c r="B975" s="141" t="s">
        <v>5442</v>
      </c>
      <c r="C975" s="141" t="s">
        <v>6616</v>
      </c>
      <c r="D975" s="141" t="s">
        <v>6617</v>
      </c>
      <c r="E975" s="145" t="s">
        <v>7490</v>
      </c>
      <c r="F975" s="145" t="s">
        <v>7491</v>
      </c>
      <c r="G975" s="137">
        <v>17225278</v>
      </c>
    </row>
    <row r="976" spans="1:7" x14ac:dyDescent="0.15">
      <c r="A976" s="140">
        <v>44887</v>
      </c>
      <c r="B976" s="141" t="s">
        <v>5442</v>
      </c>
      <c r="C976" s="141" t="s">
        <v>6616</v>
      </c>
      <c r="D976" s="141" t="s">
        <v>6617</v>
      </c>
      <c r="E976" s="145" t="s">
        <v>7490</v>
      </c>
      <c r="F976" s="145" t="s">
        <v>7491</v>
      </c>
      <c r="G976" s="137">
        <v>17225277</v>
      </c>
    </row>
    <row r="977" spans="1:7" x14ac:dyDescent="0.15">
      <c r="A977" s="140">
        <v>44887</v>
      </c>
      <c r="B977" s="141" t="s">
        <v>5442</v>
      </c>
      <c r="C977" s="141" t="s">
        <v>6616</v>
      </c>
      <c r="D977" s="141" t="s">
        <v>6617</v>
      </c>
      <c r="E977" s="145" t="s">
        <v>7490</v>
      </c>
      <c r="F977" s="145" t="s">
        <v>7491</v>
      </c>
      <c r="G977" s="137">
        <v>17225276</v>
      </c>
    </row>
    <row r="978" spans="1:7" x14ac:dyDescent="0.15">
      <c r="A978" s="140">
        <v>44887</v>
      </c>
      <c r="B978" s="141" t="s">
        <v>5442</v>
      </c>
      <c r="C978" s="141" t="s">
        <v>6616</v>
      </c>
      <c r="D978" s="141" t="s">
        <v>6617</v>
      </c>
      <c r="E978" s="145" t="s">
        <v>7490</v>
      </c>
      <c r="F978" s="145" t="s">
        <v>7491</v>
      </c>
      <c r="G978" s="137">
        <v>17225274</v>
      </c>
    </row>
    <row r="979" spans="1:7" x14ac:dyDescent="0.15">
      <c r="A979" s="140">
        <v>44887</v>
      </c>
      <c r="B979" s="141" t="s">
        <v>5442</v>
      </c>
      <c r="C979" s="141" t="s">
        <v>6616</v>
      </c>
      <c r="D979" s="141" t="s">
        <v>6617</v>
      </c>
      <c r="E979" s="145" t="s">
        <v>7490</v>
      </c>
      <c r="F979" s="145" t="s">
        <v>7491</v>
      </c>
      <c r="G979" s="137">
        <v>17225272</v>
      </c>
    </row>
    <row r="980" spans="1:7" x14ac:dyDescent="0.15">
      <c r="A980" s="140">
        <v>44887</v>
      </c>
      <c r="B980" s="141" t="s">
        <v>193</v>
      </c>
      <c r="C980" s="141" t="s">
        <v>6581</v>
      </c>
      <c r="D980" s="141" t="s">
        <v>6630</v>
      </c>
      <c r="E980" s="145">
        <v>17225772</v>
      </c>
      <c r="F980" s="145" t="s">
        <v>7492</v>
      </c>
      <c r="G980" s="137">
        <v>17225772</v>
      </c>
    </row>
    <row r="981" spans="1:7" x14ac:dyDescent="0.15">
      <c r="A981" s="140">
        <v>44887</v>
      </c>
      <c r="B981" s="141" t="s">
        <v>193</v>
      </c>
      <c r="C981" s="141" t="s">
        <v>6581</v>
      </c>
      <c r="D981" s="141" t="s">
        <v>6630</v>
      </c>
      <c r="E981" s="145">
        <v>17226534</v>
      </c>
      <c r="F981" s="145" t="s">
        <v>7493</v>
      </c>
      <c r="G981" s="137">
        <v>17226534</v>
      </c>
    </row>
    <row r="982" spans="1:7" x14ac:dyDescent="0.15">
      <c r="A982" s="140">
        <v>44887</v>
      </c>
      <c r="B982" s="141" t="s">
        <v>193</v>
      </c>
      <c r="C982" s="141" t="s">
        <v>6694</v>
      </c>
      <c r="D982" s="141" t="s">
        <v>173</v>
      </c>
      <c r="E982" s="145" t="s">
        <v>7494</v>
      </c>
      <c r="F982" s="145" t="s">
        <v>7495</v>
      </c>
      <c r="G982" s="137">
        <v>17226797</v>
      </c>
    </row>
    <row r="983" spans="1:7" x14ac:dyDescent="0.15">
      <c r="A983" s="140">
        <v>44887</v>
      </c>
      <c r="B983" s="141" t="s">
        <v>193</v>
      </c>
      <c r="C983" s="141" t="s">
        <v>6694</v>
      </c>
      <c r="D983" s="141" t="s">
        <v>173</v>
      </c>
      <c r="E983" s="145" t="s">
        <v>7494</v>
      </c>
      <c r="F983" s="145" t="s">
        <v>7495</v>
      </c>
      <c r="G983" s="137">
        <v>17226796</v>
      </c>
    </row>
    <row r="984" spans="1:7" x14ac:dyDescent="0.15">
      <c r="A984" s="140">
        <v>44887</v>
      </c>
      <c r="B984" s="141" t="s">
        <v>193</v>
      </c>
      <c r="C984" s="141" t="s">
        <v>6694</v>
      </c>
      <c r="D984" s="141" t="s">
        <v>173</v>
      </c>
      <c r="E984" s="145">
        <v>17225967</v>
      </c>
      <c r="F984" s="145" t="s">
        <v>7496</v>
      </c>
      <c r="G984" s="137">
        <v>17225967</v>
      </c>
    </row>
    <row r="985" spans="1:7" x14ac:dyDescent="0.15">
      <c r="A985" s="140">
        <v>44895</v>
      </c>
      <c r="B985" s="141" t="s">
        <v>5442</v>
      </c>
      <c r="C985" s="141" t="s">
        <v>6754</v>
      </c>
      <c r="D985" s="141" t="s">
        <v>103</v>
      </c>
      <c r="E985" s="145">
        <v>17224860</v>
      </c>
      <c r="F985" s="145" t="s">
        <v>11369</v>
      </c>
      <c r="G985" s="137">
        <v>17224860</v>
      </c>
    </row>
    <row r="986" spans="1:7" x14ac:dyDescent="0.15">
      <c r="A986" s="140">
        <v>44895</v>
      </c>
      <c r="B986" s="141" t="s">
        <v>5442</v>
      </c>
      <c r="C986" s="141" t="s">
        <v>6754</v>
      </c>
      <c r="D986" s="141" t="s">
        <v>103</v>
      </c>
      <c r="E986" s="145">
        <v>17224859</v>
      </c>
      <c r="F986" s="145" t="s">
        <v>7498</v>
      </c>
      <c r="G986" s="137">
        <v>17224859</v>
      </c>
    </row>
    <row r="987" spans="1:7" x14ac:dyDescent="0.15">
      <c r="A987" s="140">
        <v>44895</v>
      </c>
      <c r="B987" s="141" t="s">
        <v>5442</v>
      </c>
      <c r="C987" s="141" t="s">
        <v>6586</v>
      </c>
      <c r="D987" s="141" t="s">
        <v>339</v>
      </c>
      <c r="E987" s="145">
        <v>17227493</v>
      </c>
      <c r="F987" s="145" t="s">
        <v>7499</v>
      </c>
      <c r="G987" s="137">
        <v>17227493</v>
      </c>
    </row>
    <row r="988" spans="1:7" x14ac:dyDescent="0.15">
      <c r="A988" s="140">
        <v>44895</v>
      </c>
      <c r="B988" s="141" t="s">
        <v>193</v>
      </c>
      <c r="C988" s="141" t="s">
        <v>6589</v>
      </c>
      <c r="D988" s="141" t="s">
        <v>6593</v>
      </c>
      <c r="E988" s="145">
        <v>17226484</v>
      </c>
      <c r="F988" s="145" t="s">
        <v>7500</v>
      </c>
      <c r="G988" s="137">
        <v>17226484</v>
      </c>
    </row>
    <row r="989" spans="1:7" x14ac:dyDescent="0.15">
      <c r="A989" s="140">
        <v>44895</v>
      </c>
      <c r="B989" s="141" t="s">
        <v>5442</v>
      </c>
      <c r="C989" s="141" t="s">
        <v>6589</v>
      </c>
      <c r="D989" s="141" t="s">
        <v>6593</v>
      </c>
      <c r="E989" s="145">
        <v>17225456</v>
      </c>
      <c r="F989" s="145" t="s">
        <v>7501</v>
      </c>
      <c r="G989" s="137">
        <v>17225456</v>
      </c>
    </row>
    <row r="990" spans="1:7" x14ac:dyDescent="0.15">
      <c r="A990" s="140">
        <v>44895</v>
      </c>
      <c r="B990" s="141" t="s">
        <v>193</v>
      </c>
      <c r="C990" s="141" t="s">
        <v>6589</v>
      </c>
      <c r="D990" s="141" t="s">
        <v>6590</v>
      </c>
      <c r="E990" s="145">
        <v>17227468</v>
      </c>
      <c r="F990" s="145" t="s">
        <v>7502</v>
      </c>
      <c r="G990" s="137">
        <v>17227468</v>
      </c>
    </row>
    <row r="991" spans="1:7" x14ac:dyDescent="0.15">
      <c r="A991" s="140">
        <v>44895</v>
      </c>
      <c r="B991" s="141" t="s">
        <v>193</v>
      </c>
      <c r="C991" s="141" t="s">
        <v>6589</v>
      </c>
      <c r="D991" s="141" t="s">
        <v>6590</v>
      </c>
      <c r="E991" s="145">
        <v>17226013</v>
      </c>
      <c r="F991" s="145" t="s">
        <v>7503</v>
      </c>
      <c r="G991" s="137">
        <v>17226013</v>
      </c>
    </row>
    <row r="992" spans="1:7" x14ac:dyDescent="0.15">
      <c r="A992" s="140">
        <v>44895</v>
      </c>
      <c r="B992" s="141" t="s">
        <v>193</v>
      </c>
      <c r="C992" s="141" t="s">
        <v>6601</v>
      </c>
      <c r="D992" s="141" t="s">
        <v>6838</v>
      </c>
      <c r="E992" s="145">
        <v>17226909</v>
      </c>
      <c r="F992" s="145" t="s">
        <v>7504</v>
      </c>
      <c r="G992" s="137">
        <v>17226909</v>
      </c>
    </row>
    <row r="993" spans="1:7" x14ac:dyDescent="0.15">
      <c r="A993" s="140">
        <v>44895</v>
      </c>
      <c r="B993" s="141" t="s">
        <v>193</v>
      </c>
      <c r="C993" s="141" t="s">
        <v>6754</v>
      </c>
      <c r="D993" s="141" t="s">
        <v>484</v>
      </c>
      <c r="E993" s="145" t="s">
        <v>7505</v>
      </c>
      <c r="F993" s="145" t="s">
        <v>7506</v>
      </c>
      <c r="G993" s="137">
        <v>17225840</v>
      </c>
    </row>
    <row r="994" spans="1:7" x14ac:dyDescent="0.15">
      <c r="A994" s="140">
        <v>44895</v>
      </c>
      <c r="B994" s="141" t="s">
        <v>193</v>
      </c>
      <c r="C994" s="141" t="s">
        <v>6754</v>
      </c>
      <c r="D994" s="141" t="s">
        <v>484</v>
      </c>
      <c r="E994" s="145" t="s">
        <v>7505</v>
      </c>
      <c r="F994" s="145" t="s">
        <v>7506</v>
      </c>
      <c r="G994" s="137">
        <v>17225862</v>
      </c>
    </row>
    <row r="995" spans="1:7" x14ac:dyDescent="0.15">
      <c r="A995" s="140">
        <v>44895</v>
      </c>
      <c r="B995" s="141" t="s">
        <v>7459</v>
      </c>
      <c r="C995" s="141" t="s">
        <v>6699</v>
      </c>
      <c r="D995" s="141" t="s">
        <v>6767</v>
      </c>
      <c r="E995" s="145">
        <v>17227765</v>
      </c>
      <c r="F995" s="145" t="s">
        <v>7507</v>
      </c>
      <c r="G995" s="137">
        <v>17227765</v>
      </c>
    </row>
    <row r="996" spans="1:7" x14ac:dyDescent="0.15">
      <c r="A996" s="140">
        <v>44895</v>
      </c>
      <c r="B996" s="141" t="s">
        <v>193</v>
      </c>
      <c r="C996" s="141" t="s">
        <v>6694</v>
      </c>
      <c r="D996" s="141" t="s">
        <v>566</v>
      </c>
      <c r="E996" s="145">
        <v>17224917</v>
      </c>
      <c r="F996" s="145" t="s">
        <v>7508</v>
      </c>
      <c r="G996" s="137">
        <v>17224917</v>
      </c>
    </row>
    <row r="997" spans="1:7" x14ac:dyDescent="0.15">
      <c r="A997" s="140">
        <v>44895</v>
      </c>
      <c r="B997" s="141" t="s">
        <v>193</v>
      </c>
      <c r="C997" s="141" t="s">
        <v>6586</v>
      </c>
      <c r="D997" s="141" t="s">
        <v>528</v>
      </c>
      <c r="E997" s="145">
        <v>17226264</v>
      </c>
      <c r="F997" s="145" t="s">
        <v>7509</v>
      </c>
      <c r="G997" s="137">
        <v>17226264</v>
      </c>
    </row>
    <row r="998" spans="1:7" x14ac:dyDescent="0.15">
      <c r="A998" s="140">
        <v>44895</v>
      </c>
      <c r="B998" s="141" t="s">
        <v>193</v>
      </c>
      <c r="C998" s="141" t="s">
        <v>6577</v>
      </c>
      <c r="D998" s="141" t="s">
        <v>4512</v>
      </c>
      <c r="E998" s="145">
        <v>17227450</v>
      </c>
      <c r="F998" s="145" t="s">
        <v>7510</v>
      </c>
      <c r="G998" s="137">
        <v>17227450</v>
      </c>
    </row>
    <row r="999" spans="1:7" x14ac:dyDescent="0.15">
      <c r="A999" s="140">
        <v>44895</v>
      </c>
      <c r="B999" s="141" t="s">
        <v>193</v>
      </c>
      <c r="C999" s="141" t="s">
        <v>6577</v>
      </c>
      <c r="D999" s="141" t="s">
        <v>4512</v>
      </c>
      <c r="E999" s="145" t="s">
        <v>7511</v>
      </c>
      <c r="F999" s="145" t="s">
        <v>7512</v>
      </c>
      <c r="G999" s="137">
        <v>17227628</v>
      </c>
    </row>
    <row r="1000" spans="1:7" x14ac:dyDescent="0.15">
      <c r="A1000" s="140">
        <v>44895</v>
      </c>
      <c r="B1000" s="141" t="s">
        <v>193</v>
      </c>
      <c r="C1000" s="141" t="s">
        <v>6577</v>
      </c>
      <c r="D1000" s="141" t="s">
        <v>4512</v>
      </c>
      <c r="E1000" s="145" t="s">
        <v>7511</v>
      </c>
      <c r="F1000" s="145" t="s">
        <v>7512</v>
      </c>
      <c r="G1000" s="137">
        <v>17227627</v>
      </c>
    </row>
    <row r="1001" spans="1:7" x14ac:dyDescent="0.15">
      <c r="A1001" s="140">
        <v>44895</v>
      </c>
      <c r="B1001" s="141" t="s">
        <v>193</v>
      </c>
      <c r="C1001" s="141" t="s">
        <v>6694</v>
      </c>
      <c r="D1001" s="141" t="s">
        <v>6596</v>
      </c>
      <c r="E1001" s="145">
        <v>17227075</v>
      </c>
      <c r="F1001" s="145" t="s">
        <v>7513</v>
      </c>
      <c r="G1001" s="137">
        <v>17227075</v>
      </c>
    </row>
    <row r="1002" spans="1:7" x14ac:dyDescent="0.15">
      <c r="A1002" s="140">
        <v>44895</v>
      </c>
      <c r="B1002" s="141" t="s">
        <v>193</v>
      </c>
      <c r="C1002" s="141" t="s">
        <v>6694</v>
      </c>
      <c r="D1002" s="141" t="s">
        <v>173</v>
      </c>
      <c r="E1002" s="145" t="s">
        <v>7514</v>
      </c>
      <c r="F1002" s="145" t="s">
        <v>7515</v>
      </c>
      <c r="G1002" s="137">
        <v>17228011</v>
      </c>
    </row>
    <row r="1003" spans="1:7" x14ac:dyDescent="0.15">
      <c r="A1003" s="140">
        <v>44895</v>
      </c>
      <c r="B1003" s="141" t="s">
        <v>193</v>
      </c>
      <c r="C1003" s="141" t="s">
        <v>6694</v>
      </c>
      <c r="D1003" s="141" t="s">
        <v>173</v>
      </c>
      <c r="E1003" s="145" t="s">
        <v>7514</v>
      </c>
      <c r="F1003" s="145" t="s">
        <v>7515</v>
      </c>
      <c r="G1003" s="137">
        <v>17228032</v>
      </c>
    </row>
    <row r="1004" spans="1:7" x14ac:dyDescent="0.15">
      <c r="A1004" s="140">
        <v>44895</v>
      </c>
      <c r="B1004" s="141" t="s">
        <v>5442</v>
      </c>
      <c r="C1004" s="141" t="s">
        <v>6694</v>
      </c>
      <c r="D1004" s="141" t="s">
        <v>200</v>
      </c>
      <c r="E1004" s="145">
        <v>17227736</v>
      </c>
      <c r="F1004" s="145" t="s">
        <v>7516</v>
      </c>
      <c r="G1004" s="137">
        <v>17227736</v>
      </c>
    </row>
    <row r="1005" spans="1:7" x14ac:dyDescent="0.15">
      <c r="A1005" s="140">
        <v>44895</v>
      </c>
      <c r="B1005" s="141" t="s">
        <v>5442</v>
      </c>
      <c r="C1005" s="141" t="s">
        <v>6694</v>
      </c>
      <c r="D1005" s="141" t="s">
        <v>200</v>
      </c>
      <c r="E1005" s="145" t="s">
        <v>7517</v>
      </c>
      <c r="F1005" s="145" t="s">
        <v>7518</v>
      </c>
      <c r="G1005" s="137">
        <v>17227728</v>
      </c>
    </row>
    <row r="1006" spans="1:7" x14ac:dyDescent="0.15">
      <c r="A1006" s="140">
        <v>44895</v>
      </c>
      <c r="B1006" s="141" t="s">
        <v>5442</v>
      </c>
      <c r="C1006" s="141" t="s">
        <v>6694</v>
      </c>
      <c r="D1006" s="141" t="s">
        <v>200</v>
      </c>
      <c r="E1006" s="145" t="s">
        <v>7517</v>
      </c>
      <c r="F1006" s="145" t="s">
        <v>7518</v>
      </c>
      <c r="G1006" s="137">
        <v>17227742</v>
      </c>
    </row>
    <row r="1007" spans="1:7" x14ac:dyDescent="0.15">
      <c r="A1007" s="140">
        <v>44895</v>
      </c>
      <c r="B1007" s="141" t="s">
        <v>193</v>
      </c>
      <c r="C1007" s="141" t="s">
        <v>6699</v>
      </c>
      <c r="D1007" s="141" t="s">
        <v>6729</v>
      </c>
      <c r="E1007" s="145">
        <v>17227714</v>
      </c>
      <c r="F1007" s="145" t="s">
        <v>7519</v>
      </c>
      <c r="G1007" s="137">
        <v>17227714</v>
      </c>
    </row>
    <row r="1008" spans="1:7" x14ac:dyDescent="0.15">
      <c r="A1008" s="140">
        <v>44895</v>
      </c>
      <c r="B1008" s="141" t="s">
        <v>193</v>
      </c>
      <c r="C1008" s="141" t="s">
        <v>6616</v>
      </c>
      <c r="D1008" s="141" t="s">
        <v>377</v>
      </c>
      <c r="E1008" s="145">
        <v>17228261</v>
      </c>
      <c r="F1008" s="145" t="s">
        <v>7520</v>
      </c>
      <c r="G1008" s="137">
        <v>17228261</v>
      </c>
    </row>
    <row r="1009" spans="1:7" x14ac:dyDescent="0.15">
      <c r="A1009" s="140">
        <v>44895</v>
      </c>
      <c r="B1009" s="141" t="s">
        <v>193</v>
      </c>
      <c r="C1009" s="141" t="s">
        <v>6616</v>
      </c>
      <c r="D1009" s="141" t="s">
        <v>377</v>
      </c>
      <c r="E1009" s="145">
        <v>17228262</v>
      </c>
      <c r="F1009" s="145" t="s">
        <v>7521</v>
      </c>
      <c r="G1009" s="137">
        <v>17228262</v>
      </c>
    </row>
    <row r="1010" spans="1:7" x14ac:dyDescent="0.15">
      <c r="A1010" s="140">
        <v>44895</v>
      </c>
      <c r="B1010" s="141" t="s">
        <v>193</v>
      </c>
      <c r="C1010" s="141" t="s">
        <v>6616</v>
      </c>
      <c r="D1010" s="141" t="s">
        <v>377</v>
      </c>
      <c r="E1010" s="145">
        <v>17226412</v>
      </c>
      <c r="F1010" s="145" t="s">
        <v>7522</v>
      </c>
      <c r="G1010" s="137">
        <v>17226412</v>
      </c>
    </row>
    <row r="1011" spans="1:7" x14ac:dyDescent="0.15">
      <c r="A1011" s="140">
        <v>44902</v>
      </c>
      <c r="B1011" s="141" t="s">
        <v>5442</v>
      </c>
      <c r="C1011" s="141" t="s">
        <v>6699</v>
      </c>
      <c r="D1011" s="141" t="s">
        <v>6729</v>
      </c>
      <c r="E1011" s="145">
        <v>17204478</v>
      </c>
      <c r="F1011" s="145" t="s">
        <v>7523</v>
      </c>
      <c r="G1011" s="137">
        <v>17204478</v>
      </c>
    </row>
    <row r="1012" spans="1:7" x14ac:dyDescent="0.15">
      <c r="A1012" s="140">
        <v>44902</v>
      </c>
      <c r="B1012" s="141" t="s">
        <v>193</v>
      </c>
      <c r="C1012" s="141" t="s">
        <v>6589</v>
      </c>
      <c r="D1012" s="141" t="s">
        <v>6590</v>
      </c>
      <c r="E1012" s="145">
        <v>17228297</v>
      </c>
      <c r="F1012" s="145" t="s">
        <v>7524</v>
      </c>
      <c r="G1012" s="137">
        <v>17228297</v>
      </c>
    </row>
    <row r="1013" spans="1:7" x14ac:dyDescent="0.15">
      <c r="A1013" s="140">
        <v>44902</v>
      </c>
      <c r="B1013" s="141" t="s">
        <v>5442</v>
      </c>
      <c r="C1013" s="141" t="s">
        <v>6754</v>
      </c>
      <c r="D1013" s="141" t="s">
        <v>6701</v>
      </c>
      <c r="E1013" s="145">
        <v>17228102</v>
      </c>
      <c r="F1013" s="145" t="s">
        <v>7525</v>
      </c>
      <c r="G1013" s="137">
        <v>17228102</v>
      </c>
    </row>
    <row r="1014" spans="1:7" x14ac:dyDescent="0.15">
      <c r="A1014" s="140">
        <v>44902</v>
      </c>
      <c r="B1014" s="141" t="s">
        <v>5442</v>
      </c>
      <c r="C1014" s="141" t="s">
        <v>6601</v>
      </c>
      <c r="D1014" s="141" t="s">
        <v>6704</v>
      </c>
      <c r="E1014" s="145">
        <v>17230886</v>
      </c>
      <c r="F1014" s="145" t="s">
        <v>7526</v>
      </c>
      <c r="G1014" s="137">
        <v>17230886</v>
      </c>
    </row>
    <row r="1015" spans="1:7" x14ac:dyDescent="0.15">
      <c r="A1015" s="140">
        <v>44902</v>
      </c>
      <c r="B1015" s="141" t="s">
        <v>5442</v>
      </c>
      <c r="C1015" s="141" t="s">
        <v>6616</v>
      </c>
      <c r="D1015" s="141" t="s">
        <v>6648</v>
      </c>
      <c r="E1015" s="145">
        <v>17226152</v>
      </c>
      <c r="F1015" s="145" t="s">
        <v>7527</v>
      </c>
      <c r="G1015" s="137">
        <v>17226152</v>
      </c>
    </row>
    <row r="1016" spans="1:7" x14ac:dyDescent="0.15">
      <c r="A1016" s="140">
        <v>44902</v>
      </c>
      <c r="B1016" s="141" t="s">
        <v>193</v>
      </c>
      <c r="C1016" s="141" t="s">
        <v>6586</v>
      </c>
      <c r="D1016" s="141" t="s">
        <v>528</v>
      </c>
      <c r="E1016" s="145" t="s">
        <v>6857</v>
      </c>
      <c r="F1016" s="145" t="s">
        <v>7528</v>
      </c>
      <c r="G1016" s="137" t="s">
        <v>6857</v>
      </c>
    </row>
    <row r="1017" spans="1:7" x14ac:dyDescent="0.15">
      <c r="A1017" s="140">
        <v>44902</v>
      </c>
      <c r="B1017" s="141" t="s">
        <v>193</v>
      </c>
      <c r="C1017" s="141" t="s">
        <v>6586</v>
      </c>
      <c r="D1017" s="141" t="s">
        <v>528</v>
      </c>
      <c r="E1017" s="145">
        <v>17232279</v>
      </c>
      <c r="F1017" s="145" t="s">
        <v>7529</v>
      </c>
      <c r="G1017" s="137">
        <v>17232279</v>
      </c>
    </row>
    <row r="1018" spans="1:7" x14ac:dyDescent="0.15">
      <c r="A1018" s="140">
        <v>44902</v>
      </c>
      <c r="B1018" s="141" t="s">
        <v>193</v>
      </c>
      <c r="C1018" s="141" t="s">
        <v>6694</v>
      </c>
      <c r="D1018" s="141" t="s">
        <v>675</v>
      </c>
      <c r="E1018" s="145">
        <v>17228216</v>
      </c>
      <c r="F1018" s="145" t="s">
        <v>7530</v>
      </c>
      <c r="G1018" s="137">
        <v>17228216</v>
      </c>
    </row>
    <row r="1019" spans="1:7" x14ac:dyDescent="0.15">
      <c r="A1019" s="140">
        <v>44902</v>
      </c>
      <c r="B1019" s="141" t="s">
        <v>5442</v>
      </c>
      <c r="C1019" s="141" t="s">
        <v>6586</v>
      </c>
      <c r="D1019" s="141" t="s">
        <v>339</v>
      </c>
      <c r="E1019" s="145">
        <v>17233393</v>
      </c>
      <c r="F1019" s="145" t="s">
        <v>7531</v>
      </c>
      <c r="G1019" s="137">
        <v>17233393</v>
      </c>
    </row>
    <row r="1020" spans="1:7" x14ac:dyDescent="0.15">
      <c r="A1020" s="140">
        <v>44902</v>
      </c>
      <c r="B1020" s="141" t="s">
        <v>5442</v>
      </c>
      <c r="C1020" s="141" t="s">
        <v>6586</v>
      </c>
      <c r="D1020" s="141" t="s">
        <v>339</v>
      </c>
      <c r="E1020" s="145">
        <v>17233389</v>
      </c>
      <c r="F1020" s="145" t="s">
        <v>7532</v>
      </c>
      <c r="G1020" s="137">
        <v>17233389</v>
      </c>
    </row>
    <row r="1021" spans="1:7" x14ac:dyDescent="0.15">
      <c r="A1021" s="140">
        <v>44901</v>
      </c>
      <c r="B1021" s="141" t="s">
        <v>193</v>
      </c>
      <c r="C1021" s="141" t="s">
        <v>6616</v>
      </c>
      <c r="D1021" s="141" t="s">
        <v>158</v>
      </c>
      <c r="E1021" s="145">
        <v>17226894</v>
      </c>
      <c r="F1021" s="145" t="s">
        <v>7533</v>
      </c>
      <c r="G1021" s="137">
        <v>17226894</v>
      </c>
    </row>
    <row r="1022" spans="1:7" x14ac:dyDescent="0.15">
      <c r="A1022" s="140">
        <v>44901</v>
      </c>
      <c r="B1022" s="141" t="s">
        <v>5442</v>
      </c>
      <c r="C1022" s="141" t="s">
        <v>6616</v>
      </c>
      <c r="D1022" s="141" t="s">
        <v>6742</v>
      </c>
      <c r="E1022" s="145" t="s">
        <v>8</v>
      </c>
      <c r="F1022" s="145" t="s">
        <v>7534</v>
      </c>
      <c r="G1022" s="137" t="s">
        <v>8</v>
      </c>
    </row>
    <row r="1023" spans="1:7" x14ac:dyDescent="0.15">
      <c r="A1023" s="140">
        <v>44901</v>
      </c>
      <c r="B1023" s="141" t="s">
        <v>5442</v>
      </c>
      <c r="C1023" s="141" t="s">
        <v>6616</v>
      </c>
      <c r="D1023" s="141" t="s">
        <v>6742</v>
      </c>
      <c r="E1023" s="145" t="s">
        <v>8</v>
      </c>
      <c r="F1023" s="145" t="s">
        <v>7535</v>
      </c>
      <c r="G1023" s="137" t="s">
        <v>8</v>
      </c>
    </row>
    <row r="1024" spans="1:7" x14ac:dyDescent="0.15">
      <c r="A1024" s="140">
        <v>44908</v>
      </c>
      <c r="B1024" s="141" t="s">
        <v>193</v>
      </c>
      <c r="C1024" s="141" t="s">
        <v>6694</v>
      </c>
      <c r="D1024" s="141" t="s">
        <v>6596</v>
      </c>
      <c r="E1024" s="145">
        <v>17237253</v>
      </c>
      <c r="F1024" s="145" t="s">
        <v>7536</v>
      </c>
      <c r="G1024" s="137">
        <v>17237253</v>
      </c>
    </row>
    <row r="1025" spans="1:7" x14ac:dyDescent="0.15">
      <c r="A1025" s="140">
        <v>44909</v>
      </c>
      <c r="B1025" s="141" t="s">
        <v>5442</v>
      </c>
      <c r="C1025" s="141" t="s">
        <v>6586</v>
      </c>
      <c r="D1025" s="141" t="s">
        <v>339</v>
      </c>
      <c r="E1025" s="145">
        <v>17234626</v>
      </c>
      <c r="F1025" s="145" t="s">
        <v>7537</v>
      </c>
      <c r="G1025" s="137">
        <v>17234626</v>
      </c>
    </row>
    <row r="1026" spans="1:7" x14ac:dyDescent="0.15">
      <c r="A1026" s="140">
        <v>44909</v>
      </c>
      <c r="B1026" s="141" t="s">
        <v>193</v>
      </c>
      <c r="C1026" s="141" t="s">
        <v>6586</v>
      </c>
      <c r="D1026" s="141" t="s">
        <v>339</v>
      </c>
      <c r="E1026" s="145">
        <v>17230957</v>
      </c>
      <c r="F1026" s="145" t="s">
        <v>7538</v>
      </c>
      <c r="G1026" s="137">
        <v>17230957</v>
      </c>
    </row>
    <row r="1027" spans="1:7" x14ac:dyDescent="0.15">
      <c r="A1027" s="140">
        <v>44909</v>
      </c>
      <c r="B1027" s="141" t="s">
        <v>5442</v>
      </c>
      <c r="C1027" s="141" t="s">
        <v>6586</v>
      </c>
      <c r="D1027" s="141" t="s">
        <v>339</v>
      </c>
      <c r="E1027" s="145" t="s">
        <v>7539</v>
      </c>
      <c r="F1027" s="145" t="s">
        <v>7540</v>
      </c>
      <c r="G1027" s="137">
        <v>17234815</v>
      </c>
    </row>
    <row r="1028" spans="1:7" x14ac:dyDescent="0.15">
      <c r="A1028" s="140">
        <v>44909</v>
      </c>
      <c r="B1028" s="141" t="s">
        <v>5442</v>
      </c>
      <c r="C1028" s="141" t="s">
        <v>6586</v>
      </c>
      <c r="D1028" s="141" t="s">
        <v>339</v>
      </c>
      <c r="E1028" s="145" t="s">
        <v>7539</v>
      </c>
      <c r="F1028" s="145" t="s">
        <v>7540</v>
      </c>
      <c r="G1028" s="137">
        <v>17234812</v>
      </c>
    </row>
    <row r="1029" spans="1:7" x14ac:dyDescent="0.15">
      <c r="A1029" s="140">
        <v>44909</v>
      </c>
      <c r="B1029" s="141" t="s">
        <v>5442</v>
      </c>
      <c r="C1029" s="141" t="s">
        <v>6589</v>
      </c>
      <c r="D1029" s="141" t="s">
        <v>6590</v>
      </c>
      <c r="E1029" s="145">
        <v>17234575</v>
      </c>
      <c r="F1029" s="145" t="s">
        <v>7541</v>
      </c>
      <c r="G1029" s="137">
        <v>17234575</v>
      </c>
    </row>
    <row r="1030" spans="1:7" x14ac:dyDescent="0.15">
      <c r="A1030" s="140">
        <v>44909</v>
      </c>
      <c r="B1030" s="141" t="s">
        <v>193</v>
      </c>
      <c r="C1030" s="141" t="s">
        <v>6589</v>
      </c>
      <c r="D1030" s="141" t="s">
        <v>6590</v>
      </c>
      <c r="E1030" s="145">
        <v>17227602</v>
      </c>
      <c r="F1030" s="145" t="s">
        <v>7542</v>
      </c>
      <c r="G1030" s="137">
        <v>17227602</v>
      </c>
    </row>
    <row r="1031" spans="1:7" x14ac:dyDescent="0.15">
      <c r="A1031" s="140">
        <v>44909</v>
      </c>
      <c r="B1031" s="141" t="s">
        <v>193</v>
      </c>
      <c r="C1031" s="141" t="s">
        <v>6589</v>
      </c>
      <c r="D1031" s="141" t="s">
        <v>6590</v>
      </c>
      <c r="E1031" s="145">
        <v>17234738</v>
      </c>
      <c r="F1031" s="145" t="s">
        <v>7543</v>
      </c>
      <c r="G1031" s="137">
        <v>17234738</v>
      </c>
    </row>
    <row r="1032" spans="1:7" x14ac:dyDescent="0.15">
      <c r="A1032" s="140">
        <v>44909</v>
      </c>
      <c r="B1032" s="141" t="s">
        <v>193</v>
      </c>
      <c r="C1032" s="141" t="s">
        <v>6589</v>
      </c>
      <c r="D1032" s="141" t="s">
        <v>6590</v>
      </c>
      <c r="E1032" s="145">
        <v>17236064</v>
      </c>
      <c r="F1032" s="145" t="s">
        <v>7544</v>
      </c>
      <c r="G1032" s="137">
        <v>17236064</v>
      </c>
    </row>
    <row r="1033" spans="1:7" x14ac:dyDescent="0.15">
      <c r="A1033" s="140">
        <v>44909</v>
      </c>
      <c r="B1033" s="141" t="s">
        <v>193</v>
      </c>
      <c r="C1033" s="141" t="s">
        <v>6589</v>
      </c>
      <c r="D1033" s="141" t="s">
        <v>6590</v>
      </c>
      <c r="E1033" s="145">
        <v>17235981</v>
      </c>
      <c r="F1033" s="145" t="s">
        <v>7545</v>
      </c>
      <c r="G1033" s="137">
        <v>17235981</v>
      </c>
    </row>
    <row r="1034" spans="1:7" x14ac:dyDescent="0.15">
      <c r="A1034" s="140">
        <v>44909</v>
      </c>
      <c r="B1034" s="141" t="s">
        <v>5442</v>
      </c>
      <c r="C1034" s="141" t="s">
        <v>6589</v>
      </c>
      <c r="D1034" s="141" t="s">
        <v>6593</v>
      </c>
      <c r="E1034" s="145">
        <v>17226123</v>
      </c>
      <c r="F1034" s="145" t="s">
        <v>7546</v>
      </c>
      <c r="G1034" s="137">
        <v>17226123</v>
      </c>
    </row>
    <row r="1035" spans="1:7" x14ac:dyDescent="0.15">
      <c r="A1035" s="140">
        <v>44909</v>
      </c>
      <c r="B1035" s="141" t="s">
        <v>193</v>
      </c>
      <c r="C1035" s="141" t="s">
        <v>6589</v>
      </c>
      <c r="D1035" s="141" t="s">
        <v>6593</v>
      </c>
      <c r="E1035" s="145">
        <v>17231110</v>
      </c>
      <c r="F1035" s="145" t="s">
        <v>7547</v>
      </c>
      <c r="G1035" s="137">
        <v>17231110</v>
      </c>
    </row>
    <row r="1036" spans="1:7" x14ac:dyDescent="0.15">
      <c r="A1036" s="140">
        <v>44909</v>
      </c>
      <c r="B1036" s="141" t="s">
        <v>193</v>
      </c>
      <c r="C1036" s="141" t="s">
        <v>6601</v>
      </c>
      <c r="D1036" s="141" t="s">
        <v>194</v>
      </c>
      <c r="E1036" s="145">
        <v>17231085</v>
      </c>
      <c r="F1036" s="145" t="s">
        <v>7548</v>
      </c>
      <c r="G1036" s="137">
        <v>17231085</v>
      </c>
    </row>
    <row r="1037" spans="1:7" x14ac:dyDescent="0.15">
      <c r="A1037" s="140">
        <v>44909</v>
      </c>
      <c r="B1037" s="141" t="s">
        <v>5442</v>
      </c>
      <c r="C1037" s="141" t="s">
        <v>6754</v>
      </c>
      <c r="D1037" s="141" t="s">
        <v>103</v>
      </c>
      <c r="E1037" s="145">
        <v>17234623</v>
      </c>
      <c r="F1037" s="145" t="s">
        <v>7549</v>
      </c>
      <c r="G1037" s="137">
        <v>17234623</v>
      </c>
    </row>
    <row r="1038" spans="1:7" x14ac:dyDescent="0.15">
      <c r="A1038" s="140">
        <v>44909</v>
      </c>
      <c r="B1038" s="141" t="s">
        <v>5442</v>
      </c>
      <c r="C1038" s="141" t="s">
        <v>6754</v>
      </c>
      <c r="D1038" s="141" t="s">
        <v>103</v>
      </c>
      <c r="E1038" s="145" t="s">
        <v>7550</v>
      </c>
      <c r="F1038" s="145" t="s">
        <v>7551</v>
      </c>
      <c r="G1038" s="137">
        <v>17234619</v>
      </c>
    </row>
    <row r="1039" spans="1:7" x14ac:dyDescent="0.15">
      <c r="A1039" s="140">
        <v>44909</v>
      </c>
      <c r="B1039" s="141" t="s">
        <v>5442</v>
      </c>
      <c r="C1039" s="141" t="s">
        <v>6754</v>
      </c>
      <c r="D1039" s="141" t="s">
        <v>103</v>
      </c>
      <c r="E1039" s="145" t="s">
        <v>7550</v>
      </c>
      <c r="F1039" s="145" t="s">
        <v>7551</v>
      </c>
      <c r="G1039" s="137">
        <v>17234615</v>
      </c>
    </row>
    <row r="1040" spans="1:7" x14ac:dyDescent="0.15">
      <c r="A1040" s="140">
        <v>44909</v>
      </c>
      <c r="B1040" s="141" t="s">
        <v>193</v>
      </c>
      <c r="C1040" s="141" t="s">
        <v>6601</v>
      </c>
      <c r="D1040" s="141" t="s">
        <v>6637</v>
      </c>
      <c r="E1040" s="145">
        <v>17228358</v>
      </c>
      <c r="F1040" s="145" t="s">
        <v>11393</v>
      </c>
      <c r="G1040" s="137">
        <v>17228358</v>
      </c>
    </row>
    <row r="1041" spans="1:7" x14ac:dyDescent="0.15">
      <c r="A1041" s="140">
        <v>44909</v>
      </c>
      <c r="B1041" s="141" t="s">
        <v>5442</v>
      </c>
      <c r="C1041" s="141" t="s">
        <v>6586</v>
      </c>
      <c r="D1041" s="141" t="s">
        <v>528</v>
      </c>
      <c r="E1041" s="145">
        <v>17234552</v>
      </c>
      <c r="F1041" s="145" t="s">
        <v>7553</v>
      </c>
      <c r="G1041" s="137">
        <v>17234552</v>
      </c>
    </row>
    <row r="1042" spans="1:7" x14ac:dyDescent="0.15">
      <c r="A1042" s="140">
        <v>44909</v>
      </c>
      <c r="B1042" s="141" t="s">
        <v>5442</v>
      </c>
      <c r="C1042" s="141" t="s">
        <v>6586</v>
      </c>
      <c r="D1042" s="141" t="s">
        <v>528</v>
      </c>
      <c r="E1042" s="145">
        <v>17234540</v>
      </c>
      <c r="F1042" s="145" t="s">
        <v>7554</v>
      </c>
      <c r="G1042" s="137">
        <v>17234540</v>
      </c>
    </row>
    <row r="1043" spans="1:7" x14ac:dyDescent="0.15">
      <c r="A1043" s="140">
        <v>44909</v>
      </c>
      <c r="B1043" s="141" t="s">
        <v>193</v>
      </c>
      <c r="C1043" s="141" t="s">
        <v>6586</v>
      </c>
      <c r="D1043" s="141" t="s">
        <v>528</v>
      </c>
      <c r="E1043" s="145">
        <v>17237423</v>
      </c>
      <c r="F1043" s="145" t="s">
        <v>7555</v>
      </c>
      <c r="G1043" s="137">
        <v>17237423</v>
      </c>
    </row>
    <row r="1044" spans="1:7" x14ac:dyDescent="0.15">
      <c r="A1044" s="140">
        <v>44909</v>
      </c>
      <c r="B1044" s="141" t="s">
        <v>5442</v>
      </c>
      <c r="C1044" s="141" t="s">
        <v>6586</v>
      </c>
      <c r="D1044" s="141" t="s">
        <v>528</v>
      </c>
      <c r="E1044" s="145">
        <v>17228371</v>
      </c>
      <c r="F1044" s="145" t="s">
        <v>7556</v>
      </c>
      <c r="G1044" s="137">
        <v>17228371</v>
      </c>
    </row>
    <row r="1045" spans="1:7" x14ac:dyDescent="0.15">
      <c r="A1045" s="140">
        <v>44909</v>
      </c>
      <c r="B1045" s="141" t="s">
        <v>5442</v>
      </c>
      <c r="C1045" s="141" t="s">
        <v>6586</v>
      </c>
      <c r="D1045" s="141" t="s">
        <v>528</v>
      </c>
      <c r="E1045" s="145">
        <v>17228368</v>
      </c>
      <c r="F1045" s="145" t="s">
        <v>7557</v>
      </c>
      <c r="G1045" s="137">
        <v>17228368</v>
      </c>
    </row>
    <row r="1046" spans="1:7" x14ac:dyDescent="0.15">
      <c r="A1046" s="140">
        <v>44909</v>
      </c>
      <c r="B1046" s="141" t="s">
        <v>5442</v>
      </c>
      <c r="C1046" s="141" t="s">
        <v>6758</v>
      </c>
      <c r="D1046" s="141" t="s">
        <v>6943</v>
      </c>
      <c r="E1046" s="145" t="s">
        <v>7558</v>
      </c>
      <c r="F1046" s="145" t="s">
        <v>7559</v>
      </c>
      <c r="G1046" s="137">
        <v>17237252</v>
      </c>
    </row>
    <row r="1047" spans="1:7" x14ac:dyDescent="0.15">
      <c r="A1047" s="140">
        <v>44909</v>
      </c>
      <c r="B1047" s="141" t="s">
        <v>5442</v>
      </c>
      <c r="C1047" s="141" t="s">
        <v>6758</v>
      </c>
      <c r="D1047" s="141" t="s">
        <v>6943</v>
      </c>
      <c r="E1047" s="145" t="s">
        <v>7558</v>
      </c>
      <c r="F1047" s="145" t="s">
        <v>7559</v>
      </c>
      <c r="G1047" s="137">
        <v>17237254</v>
      </c>
    </row>
    <row r="1048" spans="1:7" x14ac:dyDescent="0.15">
      <c r="A1048" s="140">
        <v>44909</v>
      </c>
      <c r="B1048" s="141" t="s">
        <v>193</v>
      </c>
      <c r="C1048" s="141" t="s">
        <v>6616</v>
      </c>
      <c r="D1048" s="141" t="s">
        <v>377</v>
      </c>
      <c r="E1048" s="145">
        <v>17237273</v>
      </c>
      <c r="F1048" s="145" t="s">
        <v>7560</v>
      </c>
      <c r="G1048" s="137">
        <v>17237273</v>
      </c>
    </row>
    <row r="1049" spans="1:7" x14ac:dyDescent="0.15">
      <c r="A1049" s="140">
        <v>44909</v>
      </c>
      <c r="B1049" s="141" t="s">
        <v>193</v>
      </c>
      <c r="C1049" s="141" t="s">
        <v>6616</v>
      </c>
      <c r="D1049" s="141" t="s">
        <v>377</v>
      </c>
      <c r="E1049" s="145">
        <v>17237280</v>
      </c>
      <c r="F1049" s="145" t="s">
        <v>7561</v>
      </c>
      <c r="G1049" s="137">
        <v>17237280</v>
      </c>
    </row>
    <row r="1050" spans="1:7" x14ac:dyDescent="0.15">
      <c r="A1050" s="140">
        <v>44909</v>
      </c>
      <c r="B1050" s="141" t="s">
        <v>193</v>
      </c>
      <c r="C1050" s="141" t="s">
        <v>6616</v>
      </c>
      <c r="D1050" s="141" t="s">
        <v>377</v>
      </c>
      <c r="E1050" s="145">
        <v>17237452</v>
      </c>
      <c r="F1050" s="145" t="s">
        <v>7562</v>
      </c>
      <c r="G1050" s="137">
        <v>17237452</v>
      </c>
    </row>
    <row r="1051" spans="1:7" x14ac:dyDescent="0.15">
      <c r="A1051" s="140">
        <v>44909</v>
      </c>
      <c r="B1051" s="141" t="s">
        <v>193</v>
      </c>
      <c r="C1051" s="141" t="s">
        <v>6616</v>
      </c>
      <c r="D1051" s="141" t="s">
        <v>377</v>
      </c>
      <c r="E1051" s="145">
        <v>17237458</v>
      </c>
      <c r="F1051" s="145" t="s">
        <v>7563</v>
      </c>
      <c r="G1051" s="137">
        <v>17237458</v>
      </c>
    </row>
    <row r="1052" spans="1:7" x14ac:dyDescent="0.15">
      <c r="A1052" s="140">
        <v>44909</v>
      </c>
      <c r="B1052" s="141" t="s">
        <v>193</v>
      </c>
      <c r="C1052" s="141" t="s">
        <v>6694</v>
      </c>
      <c r="D1052" s="141" t="s">
        <v>6599</v>
      </c>
      <c r="E1052" s="145">
        <v>17236019</v>
      </c>
      <c r="F1052" s="145" t="s">
        <v>11394</v>
      </c>
      <c r="G1052" s="137">
        <v>17236019</v>
      </c>
    </row>
    <row r="1053" spans="1:7" x14ac:dyDescent="0.15">
      <c r="A1053" s="140">
        <v>44915</v>
      </c>
      <c r="B1053" s="141" t="s">
        <v>193</v>
      </c>
      <c r="C1053" s="141" t="s">
        <v>6694</v>
      </c>
      <c r="D1053" s="141" t="s">
        <v>6630</v>
      </c>
      <c r="E1053" s="145">
        <v>17237592</v>
      </c>
      <c r="F1053" s="145" t="s">
        <v>11306</v>
      </c>
      <c r="G1053" s="137">
        <v>17237592</v>
      </c>
    </row>
    <row r="1054" spans="1:7" x14ac:dyDescent="0.15">
      <c r="A1054" s="140">
        <v>44915</v>
      </c>
      <c r="B1054" s="141" t="s">
        <v>193</v>
      </c>
      <c r="C1054" s="141" t="s">
        <v>6694</v>
      </c>
      <c r="D1054" s="141" t="s">
        <v>6630</v>
      </c>
      <c r="E1054" s="145">
        <v>17237595</v>
      </c>
      <c r="F1054" s="145" t="s">
        <v>11307</v>
      </c>
      <c r="G1054" s="137">
        <v>17237595</v>
      </c>
    </row>
    <row r="1055" spans="1:7" x14ac:dyDescent="0.15">
      <c r="A1055" s="140">
        <v>44915</v>
      </c>
      <c r="B1055" s="141" t="s">
        <v>193</v>
      </c>
      <c r="C1055" s="141" t="s">
        <v>6694</v>
      </c>
      <c r="D1055" s="141" t="s">
        <v>6630</v>
      </c>
      <c r="E1055" s="145">
        <v>17231051</v>
      </c>
      <c r="F1055" s="145" t="s">
        <v>7567</v>
      </c>
      <c r="G1055" s="137">
        <v>17231051</v>
      </c>
    </row>
    <row r="1056" spans="1:7" x14ac:dyDescent="0.15">
      <c r="A1056" s="140">
        <v>44915</v>
      </c>
      <c r="B1056" s="141" t="s">
        <v>5442</v>
      </c>
      <c r="C1056" s="141" t="s">
        <v>6694</v>
      </c>
      <c r="D1056" s="141" t="s">
        <v>173</v>
      </c>
      <c r="E1056" s="145">
        <v>17243684</v>
      </c>
      <c r="F1056" s="145" t="s">
        <v>7568</v>
      </c>
      <c r="G1056" s="137">
        <v>17243684</v>
      </c>
    </row>
    <row r="1057" spans="1:7" x14ac:dyDescent="0.15">
      <c r="A1057" s="140">
        <v>44916</v>
      </c>
      <c r="B1057" s="141" t="s">
        <v>5442</v>
      </c>
      <c r="C1057" s="141" t="s">
        <v>6586</v>
      </c>
      <c r="D1057" s="141" t="s">
        <v>339</v>
      </c>
      <c r="E1057" s="145" t="s">
        <v>6857</v>
      </c>
      <c r="F1057" s="145" t="s">
        <v>7569</v>
      </c>
      <c r="G1057" s="137" t="s">
        <v>6857</v>
      </c>
    </row>
    <row r="1058" spans="1:7" x14ac:dyDescent="0.15">
      <c r="A1058" s="140">
        <v>44916</v>
      </c>
      <c r="B1058" s="141" t="s">
        <v>193</v>
      </c>
      <c r="C1058" s="141" t="s">
        <v>6589</v>
      </c>
      <c r="D1058" s="141" t="s">
        <v>6590</v>
      </c>
      <c r="E1058" s="145">
        <v>17237510</v>
      </c>
      <c r="F1058" s="145" t="s">
        <v>7570</v>
      </c>
      <c r="G1058" s="137">
        <v>17237510</v>
      </c>
    </row>
    <row r="1059" spans="1:7" x14ac:dyDescent="0.15">
      <c r="A1059" s="140">
        <v>44916</v>
      </c>
      <c r="B1059" s="141" t="s">
        <v>5442</v>
      </c>
      <c r="C1059" s="141" t="s">
        <v>6586</v>
      </c>
      <c r="D1059" s="141" t="s">
        <v>528</v>
      </c>
      <c r="E1059" s="145">
        <v>17239107</v>
      </c>
      <c r="F1059" s="145" t="s">
        <v>7571</v>
      </c>
      <c r="G1059" s="137">
        <v>17239107</v>
      </c>
    </row>
    <row r="1060" spans="1:7" x14ac:dyDescent="0.15">
      <c r="A1060" s="140">
        <v>44916</v>
      </c>
      <c r="B1060" s="141" t="s">
        <v>193</v>
      </c>
      <c r="C1060" s="141" t="s">
        <v>6601</v>
      </c>
      <c r="D1060" s="141" t="s">
        <v>194</v>
      </c>
      <c r="E1060" s="145">
        <v>17226654</v>
      </c>
      <c r="F1060" s="145" t="s">
        <v>7572</v>
      </c>
      <c r="G1060" s="137">
        <v>17226654</v>
      </c>
    </row>
    <row r="1061" spans="1:7" x14ac:dyDescent="0.15">
      <c r="A1061" s="140">
        <v>44916</v>
      </c>
      <c r="B1061" s="141" t="s">
        <v>193</v>
      </c>
      <c r="C1061" s="141" t="s">
        <v>6577</v>
      </c>
      <c r="D1061" s="141" t="s">
        <v>4512</v>
      </c>
      <c r="E1061" s="145" t="s">
        <v>7573</v>
      </c>
      <c r="F1061" s="145" t="s">
        <v>7574</v>
      </c>
      <c r="G1061" s="137">
        <v>17234711</v>
      </c>
    </row>
    <row r="1062" spans="1:7" x14ac:dyDescent="0.15">
      <c r="A1062" s="140">
        <v>44916</v>
      </c>
      <c r="B1062" s="141" t="s">
        <v>193</v>
      </c>
      <c r="C1062" s="141" t="s">
        <v>6577</v>
      </c>
      <c r="D1062" s="141" t="s">
        <v>4512</v>
      </c>
      <c r="E1062" s="145" t="s">
        <v>7573</v>
      </c>
      <c r="F1062" s="145" t="s">
        <v>7574</v>
      </c>
      <c r="G1062" s="137">
        <v>17234719</v>
      </c>
    </row>
    <row r="1063" spans="1:7" x14ac:dyDescent="0.15">
      <c r="A1063" s="140">
        <v>44916</v>
      </c>
      <c r="B1063" s="141" t="s">
        <v>193</v>
      </c>
      <c r="C1063" s="141" t="s">
        <v>6577</v>
      </c>
      <c r="D1063" s="141" t="s">
        <v>4512</v>
      </c>
      <c r="E1063" s="145">
        <v>17231270</v>
      </c>
      <c r="F1063" s="145" t="s">
        <v>7575</v>
      </c>
      <c r="G1063" s="137">
        <v>17231270</v>
      </c>
    </row>
    <row r="1064" spans="1:7" x14ac:dyDescent="0.15">
      <c r="A1064" s="140">
        <v>44916</v>
      </c>
      <c r="B1064" s="141" t="s">
        <v>5442</v>
      </c>
      <c r="C1064" s="141" t="s">
        <v>6577</v>
      </c>
      <c r="D1064" s="141" t="s">
        <v>4512</v>
      </c>
      <c r="E1064" s="145" t="s">
        <v>7576</v>
      </c>
      <c r="F1064" s="145" t="s">
        <v>7577</v>
      </c>
      <c r="G1064" s="137">
        <v>17237199</v>
      </c>
    </row>
    <row r="1065" spans="1:7" x14ac:dyDescent="0.15">
      <c r="A1065" s="140">
        <v>44916</v>
      </c>
      <c r="B1065" s="141" t="s">
        <v>5442</v>
      </c>
      <c r="C1065" s="141" t="s">
        <v>6577</v>
      </c>
      <c r="D1065" s="141" t="s">
        <v>4512</v>
      </c>
      <c r="E1065" s="145" t="s">
        <v>7576</v>
      </c>
      <c r="F1065" s="145" t="s">
        <v>7577</v>
      </c>
      <c r="G1065" s="137">
        <v>17237200</v>
      </c>
    </row>
    <row r="1066" spans="1:7" x14ac:dyDescent="0.15">
      <c r="A1066" s="140">
        <v>44916</v>
      </c>
      <c r="B1066" s="141" t="s">
        <v>193</v>
      </c>
      <c r="C1066" s="141" t="s">
        <v>6616</v>
      </c>
      <c r="D1066" s="141" t="s">
        <v>6648</v>
      </c>
      <c r="E1066" s="145">
        <v>17238015</v>
      </c>
      <c r="F1066" s="145" t="s">
        <v>7578</v>
      </c>
      <c r="G1066" s="137">
        <v>17238015</v>
      </c>
    </row>
    <row r="1067" spans="1:7" x14ac:dyDescent="0.15">
      <c r="A1067" s="140">
        <v>44923</v>
      </c>
      <c r="B1067" s="141" t="s">
        <v>5442</v>
      </c>
      <c r="C1067" s="141" t="s">
        <v>6589</v>
      </c>
      <c r="D1067" s="141" t="s">
        <v>6590</v>
      </c>
      <c r="E1067" s="145">
        <v>17239145</v>
      </c>
      <c r="F1067" s="145" t="s">
        <v>7579</v>
      </c>
      <c r="G1067" s="137">
        <v>17239145</v>
      </c>
    </row>
    <row r="1068" spans="1:7" x14ac:dyDescent="0.15">
      <c r="A1068" s="140">
        <v>44923</v>
      </c>
      <c r="B1068" s="141" t="s">
        <v>193</v>
      </c>
      <c r="C1068" s="141" t="s">
        <v>6589</v>
      </c>
      <c r="D1068" s="141" t="s">
        <v>6590</v>
      </c>
      <c r="E1068" s="145">
        <v>17239523</v>
      </c>
      <c r="F1068" s="145" t="s">
        <v>7580</v>
      </c>
      <c r="G1068" s="137">
        <v>17239523</v>
      </c>
    </row>
    <row r="1069" spans="1:7" x14ac:dyDescent="0.15">
      <c r="A1069" s="140">
        <v>44923</v>
      </c>
      <c r="B1069" s="141" t="s">
        <v>193</v>
      </c>
      <c r="C1069" s="141" t="s">
        <v>6754</v>
      </c>
      <c r="D1069" s="141" t="s">
        <v>103</v>
      </c>
      <c r="E1069" s="145">
        <v>17223458</v>
      </c>
      <c r="F1069" s="145" t="s">
        <v>7581</v>
      </c>
      <c r="G1069" s="137">
        <v>17223458</v>
      </c>
    </row>
    <row r="1070" spans="1:7" x14ac:dyDescent="0.15">
      <c r="A1070" s="140">
        <v>44923</v>
      </c>
      <c r="B1070" s="141" t="s">
        <v>193</v>
      </c>
      <c r="C1070" s="141" t="s">
        <v>6616</v>
      </c>
      <c r="D1070" s="141" t="s">
        <v>377</v>
      </c>
      <c r="E1070" s="145">
        <v>17218903</v>
      </c>
      <c r="F1070" s="145" t="s">
        <v>7582</v>
      </c>
      <c r="G1070" s="137">
        <v>17218903</v>
      </c>
    </row>
    <row r="1071" spans="1:7" x14ac:dyDescent="0.15">
      <c r="A1071" s="140">
        <v>44923</v>
      </c>
      <c r="B1071" s="141" t="s">
        <v>193</v>
      </c>
      <c r="C1071" s="141" t="s">
        <v>6616</v>
      </c>
      <c r="D1071" s="141" t="s">
        <v>377</v>
      </c>
      <c r="E1071" s="145">
        <v>17225893</v>
      </c>
      <c r="F1071" s="145" t="s">
        <v>7583</v>
      </c>
      <c r="G1071" s="137">
        <v>17225893</v>
      </c>
    </row>
    <row r="1072" spans="1:7" x14ac:dyDescent="0.15">
      <c r="A1072" s="140">
        <v>44923</v>
      </c>
      <c r="B1072" s="141" t="s">
        <v>2338</v>
      </c>
      <c r="C1072" s="141" t="s">
        <v>6616</v>
      </c>
      <c r="D1072" s="141" t="s">
        <v>377</v>
      </c>
      <c r="E1072" s="145">
        <v>17237527</v>
      </c>
      <c r="F1072" s="145" t="s">
        <v>11395</v>
      </c>
      <c r="G1072" s="137">
        <v>17237527</v>
      </c>
    </row>
    <row r="1073" spans="1:7" x14ac:dyDescent="0.15">
      <c r="A1073" s="140">
        <v>44923</v>
      </c>
      <c r="B1073" s="141" t="s">
        <v>193</v>
      </c>
      <c r="C1073" s="141" t="s">
        <v>6616</v>
      </c>
      <c r="D1073" s="141" t="s">
        <v>377</v>
      </c>
      <c r="E1073" s="145">
        <v>17228667</v>
      </c>
      <c r="F1073" s="145" t="s">
        <v>7585</v>
      </c>
      <c r="G1073" s="137">
        <v>17228667</v>
      </c>
    </row>
    <row r="1074" spans="1:7" x14ac:dyDescent="0.15">
      <c r="A1074" s="140">
        <v>44923</v>
      </c>
      <c r="B1074" s="141" t="s">
        <v>193</v>
      </c>
      <c r="C1074" s="141" t="s">
        <v>6694</v>
      </c>
      <c r="D1074" s="141" t="s">
        <v>6630</v>
      </c>
      <c r="E1074" s="145" t="s">
        <v>7586</v>
      </c>
      <c r="F1074" s="145" t="s">
        <v>7587</v>
      </c>
      <c r="G1074" s="137">
        <v>17239212</v>
      </c>
    </row>
    <row r="1075" spans="1:7" x14ac:dyDescent="0.15">
      <c r="A1075" s="140">
        <v>44923</v>
      </c>
      <c r="B1075" s="141" t="s">
        <v>193</v>
      </c>
      <c r="C1075" s="141" t="s">
        <v>6694</v>
      </c>
      <c r="D1075" s="141" t="s">
        <v>6630</v>
      </c>
      <c r="E1075" s="145" t="s">
        <v>7586</v>
      </c>
      <c r="F1075" s="145" t="s">
        <v>7587</v>
      </c>
      <c r="G1075" s="137">
        <v>17239216</v>
      </c>
    </row>
    <row r="1076" spans="1:7" x14ac:dyDescent="0.15">
      <c r="A1076" s="140">
        <v>44930</v>
      </c>
      <c r="B1076" s="141" t="s">
        <v>193</v>
      </c>
      <c r="C1076" s="141" t="s">
        <v>6586</v>
      </c>
      <c r="D1076" s="141" t="s">
        <v>339</v>
      </c>
      <c r="E1076" s="145">
        <v>17239492</v>
      </c>
      <c r="F1076" s="145" t="s">
        <v>7588</v>
      </c>
      <c r="G1076" s="137">
        <v>17239492</v>
      </c>
    </row>
    <row r="1077" spans="1:7" x14ac:dyDescent="0.15">
      <c r="A1077" s="140">
        <v>44930</v>
      </c>
      <c r="B1077" s="141" t="s">
        <v>193</v>
      </c>
      <c r="C1077" s="141" t="s">
        <v>6586</v>
      </c>
      <c r="D1077" s="141" t="s">
        <v>339</v>
      </c>
      <c r="E1077" s="145">
        <v>17239751</v>
      </c>
      <c r="F1077" s="145" t="s">
        <v>7589</v>
      </c>
      <c r="G1077" s="137">
        <v>17239751</v>
      </c>
    </row>
    <row r="1078" spans="1:7" x14ac:dyDescent="0.15">
      <c r="A1078" s="140">
        <v>44930</v>
      </c>
      <c r="B1078" s="141" t="s">
        <v>5442</v>
      </c>
      <c r="C1078" s="141" t="s">
        <v>6758</v>
      </c>
      <c r="D1078" s="141" t="s">
        <v>6943</v>
      </c>
      <c r="E1078" s="145" t="s">
        <v>7590</v>
      </c>
      <c r="F1078" s="145" t="s">
        <v>7591</v>
      </c>
      <c r="G1078" s="137">
        <v>17237577</v>
      </c>
    </row>
    <row r="1079" spans="1:7" x14ac:dyDescent="0.15">
      <c r="A1079" s="140">
        <v>44930</v>
      </c>
      <c r="B1079" s="141" t="s">
        <v>5442</v>
      </c>
      <c r="C1079" s="141" t="s">
        <v>6758</v>
      </c>
      <c r="D1079" s="141" t="s">
        <v>6943</v>
      </c>
      <c r="E1079" s="145" t="s">
        <v>7590</v>
      </c>
      <c r="F1079" s="145" t="s">
        <v>7591</v>
      </c>
      <c r="G1079" s="137">
        <v>17237582</v>
      </c>
    </row>
    <row r="1080" spans="1:7" x14ac:dyDescent="0.15">
      <c r="A1080" s="140">
        <v>44930</v>
      </c>
      <c r="B1080" s="141" t="s">
        <v>193</v>
      </c>
      <c r="C1080" s="141" t="s">
        <v>6694</v>
      </c>
      <c r="D1080" s="141" t="s">
        <v>6630</v>
      </c>
      <c r="E1080" s="145" t="s">
        <v>7592</v>
      </c>
      <c r="F1080" s="145" t="s">
        <v>7593</v>
      </c>
      <c r="G1080" s="137">
        <v>17239367</v>
      </c>
    </row>
    <row r="1081" spans="1:7" x14ac:dyDescent="0.15">
      <c r="A1081" s="140">
        <v>44930</v>
      </c>
      <c r="B1081" s="141" t="s">
        <v>193</v>
      </c>
      <c r="C1081" s="141" t="s">
        <v>6694</v>
      </c>
      <c r="D1081" s="141" t="s">
        <v>6630</v>
      </c>
      <c r="E1081" s="145" t="s">
        <v>7592</v>
      </c>
      <c r="F1081" s="145" t="s">
        <v>7593</v>
      </c>
      <c r="G1081" s="137">
        <v>17239384</v>
      </c>
    </row>
    <row r="1082" spans="1:7" x14ac:dyDescent="0.15">
      <c r="A1082" s="140">
        <v>44930</v>
      </c>
      <c r="B1082" s="141" t="s">
        <v>193</v>
      </c>
      <c r="C1082" s="141" t="s">
        <v>6616</v>
      </c>
      <c r="D1082" s="141" t="s">
        <v>377</v>
      </c>
      <c r="E1082" s="145">
        <v>17241486</v>
      </c>
      <c r="F1082" s="145" t="s">
        <v>7594</v>
      </c>
      <c r="G1082" s="137">
        <v>17241486</v>
      </c>
    </row>
    <row r="1083" spans="1:7" x14ac:dyDescent="0.15">
      <c r="A1083" s="140">
        <v>44937</v>
      </c>
      <c r="B1083" s="141" t="s">
        <v>5442</v>
      </c>
      <c r="C1083" s="141" t="s">
        <v>6589</v>
      </c>
      <c r="D1083" s="141" t="s">
        <v>6593</v>
      </c>
      <c r="E1083" s="145">
        <v>17241809</v>
      </c>
      <c r="F1083" s="145" t="s">
        <v>7595</v>
      </c>
      <c r="G1083" s="137">
        <v>17241809</v>
      </c>
    </row>
    <row r="1084" spans="1:7" x14ac:dyDescent="0.15">
      <c r="A1084" s="140">
        <v>44937</v>
      </c>
      <c r="B1084" s="141" t="s">
        <v>5442</v>
      </c>
      <c r="C1084" s="141" t="s">
        <v>6589</v>
      </c>
      <c r="D1084" s="141" t="s">
        <v>6593</v>
      </c>
      <c r="E1084" s="145">
        <v>17236016</v>
      </c>
      <c r="F1084" s="145" t="s">
        <v>7596</v>
      </c>
      <c r="G1084" s="137">
        <v>17236016</v>
      </c>
    </row>
    <row r="1085" spans="1:7" x14ac:dyDescent="0.15">
      <c r="A1085" s="140">
        <v>44937</v>
      </c>
      <c r="B1085" s="141" t="s">
        <v>193</v>
      </c>
      <c r="C1085" s="141" t="s">
        <v>6586</v>
      </c>
      <c r="D1085" s="141" t="s">
        <v>339</v>
      </c>
      <c r="E1085" s="145">
        <v>17242112</v>
      </c>
      <c r="F1085" s="145" t="s">
        <v>7597</v>
      </c>
      <c r="G1085" s="137">
        <v>17242112</v>
      </c>
    </row>
    <row r="1086" spans="1:7" x14ac:dyDescent="0.15">
      <c r="A1086" s="140">
        <v>44937</v>
      </c>
      <c r="B1086" s="141" t="s">
        <v>193</v>
      </c>
      <c r="C1086" s="141" t="s">
        <v>6586</v>
      </c>
      <c r="D1086" s="141" t="s">
        <v>339</v>
      </c>
      <c r="E1086" s="145">
        <v>17242111</v>
      </c>
      <c r="F1086" s="145" t="s">
        <v>7598</v>
      </c>
      <c r="G1086" s="137">
        <v>17242111</v>
      </c>
    </row>
    <row r="1087" spans="1:7" x14ac:dyDescent="0.15">
      <c r="A1087" s="140">
        <v>44937</v>
      </c>
      <c r="B1087" s="141" t="s">
        <v>193</v>
      </c>
      <c r="C1087" s="141" t="s">
        <v>6586</v>
      </c>
      <c r="D1087" s="141" t="s">
        <v>339</v>
      </c>
      <c r="E1087" s="145">
        <v>17241813</v>
      </c>
      <c r="F1087" s="145" t="s">
        <v>7599</v>
      </c>
      <c r="G1087" s="137">
        <v>17241813</v>
      </c>
    </row>
    <row r="1088" spans="1:7" x14ac:dyDescent="0.15">
      <c r="A1088" s="140">
        <v>44937</v>
      </c>
      <c r="B1088" s="141" t="s">
        <v>193</v>
      </c>
      <c r="C1088" s="141" t="s">
        <v>6754</v>
      </c>
      <c r="D1088" s="141" t="s">
        <v>187</v>
      </c>
      <c r="E1088" s="145" t="s">
        <v>7600</v>
      </c>
      <c r="F1088" s="145" t="s">
        <v>7601</v>
      </c>
      <c r="G1088" s="137">
        <v>17239341</v>
      </c>
    </row>
    <row r="1089" spans="1:7" x14ac:dyDescent="0.15">
      <c r="A1089" s="140">
        <v>44937</v>
      </c>
      <c r="B1089" s="141" t="s">
        <v>193</v>
      </c>
      <c r="C1089" s="141" t="s">
        <v>6754</v>
      </c>
      <c r="D1089" s="141" t="s">
        <v>187</v>
      </c>
      <c r="E1089" s="145" t="s">
        <v>7600</v>
      </c>
      <c r="F1089" s="145" t="s">
        <v>7601</v>
      </c>
      <c r="G1089" s="137">
        <v>17241666</v>
      </c>
    </row>
    <row r="1090" spans="1:7" x14ac:dyDescent="0.15">
      <c r="A1090" s="140">
        <v>44937</v>
      </c>
      <c r="B1090" s="141" t="s">
        <v>193</v>
      </c>
      <c r="C1090" s="141" t="s">
        <v>6754</v>
      </c>
      <c r="D1090" s="141" t="s">
        <v>187</v>
      </c>
      <c r="E1090" s="145" t="s">
        <v>7602</v>
      </c>
      <c r="F1090" s="145" t="s">
        <v>7603</v>
      </c>
      <c r="G1090" s="137">
        <v>17240986</v>
      </c>
    </row>
    <row r="1091" spans="1:7" x14ac:dyDescent="0.15">
      <c r="A1091" s="140">
        <v>44937</v>
      </c>
      <c r="B1091" s="141" t="s">
        <v>193</v>
      </c>
      <c r="C1091" s="141" t="s">
        <v>6754</v>
      </c>
      <c r="D1091" s="141" t="s">
        <v>187</v>
      </c>
      <c r="E1091" s="145" t="s">
        <v>7602</v>
      </c>
      <c r="F1091" s="145" t="s">
        <v>7603</v>
      </c>
      <c r="G1091" s="137">
        <v>17240983</v>
      </c>
    </row>
    <row r="1092" spans="1:7" x14ac:dyDescent="0.15">
      <c r="A1092" s="140">
        <v>44937</v>
      </c>
      <c r="B1092" s="141" t="s">
        <v>5442</v>
      </c>
      <c r="C1092" s="141" t="s">
        <v>6616</v>
      </c>
      <c r="D1092" s="141" t="s">
        <v>6648</v>
      </c>
      <c r="E1092" s="145">
        <v>17246874</v>
      </c>
      <c r="F1092" s="145" t="s">
        <v>7604</v>
      </c>
      <c r="G1092" s="137">
        <v>17246874</v>
      </c>
    </row>
    <row r="1093" spans="1:7" x14ac:dyDescent="0.15">
      <c r="A1093" s="140">
        <v>44943</v>
      </c>
      <c r="B1093" s="141" t="s">
        <v>193</v>
      </c>
      <c r="C1093" s="141" t="s">
        <v>6694</v>
      </c>
      <c r="D1093" s="141" t="s">
        <v>6630</v>
      </c>
      <c r="E1093" s="145" t="s">
        <v>7605</v>
      </c>
      <c r="F1093" s="145" t="s">
        <v>7606</v>
      </c>
      <c r="G1093" s="137">
        <v>17241967</v>
      </c>
    </row>
    <row r="1094" spans="1:7" x14ac:dyDescent="0.15">
      <c r="A1094" s="140">
        <v>44943</v>
      </c>
      <c r="B1094" s="141" t="s">
        <v>193</v>
      </c>
      <c r="C1094" s="141" t="s">
        <v>6694</v>
      </c>
      <c r="D1094" s="141" t="s">
        <v>6630</v>
      </c>
      <c r="E1094" s="145" t="s">
        <v>7605</v>
      </c>
      <c r="F1094" s="145" t="s">
        <v>7606</v>
      </c>
      <c r="G1094" s="137">
        <v>17241960</v>
      </c>
    </row>
    <row r="1095" spans="1:7" x14ac:dyDescent="0.15">
      <c r="A1095" s="140">
        <v>44943</v>
      </c>
      <c r="B1095" s="141" t="s">
        <v>193</v>
      </c>
      <c r="C1095" s="141" t="s">
        <v>6694</v>
      </c>
      <c r="D1095" s="141" t="s">
        <v>6630</v>
      </c>
      <c r="E1095" s="145" t="s">
        <v>7607</v>
      </c>
      <c r="F1095" s="145" t="s">
        <v>7608</v>
      </c>
      <c r="G1095" s="137">
        <v>17243578</v>
      </c>
    </row>
    <row r="1096" spans="1:7" x14ac:dyDescent="0.15">
      <c r="A1096" s="140">
        <v>44943</v>
      </c>
      <c r="B1096" s="141" t="s">
        <v>193</v>
      </c>
      <c r="C1096" s="141" t="s">
        <v>6694</v>
      </c>
      <c r="D1096" s="141" t="s">
        <v>6630</v>
      </c>
      <c r="E1096" s="145" t="s">
        <v>7607</v>
      </c>
      <c r="F1096" s="145" t="s">
        <v>7608</v>
      </c>
      <c r="G1096" s="137">
        <v>17243584</v>
      </c>
    </row>
    <row r="1097" spans="1:7" x14ac:dyDescent="0.15">
      <c r="A1097" s="140">
        <v>44943</v>
      </c>
      <c r="B1097" s="141" t="s">
        <v>193</v>
      </c>
      <c r="C1097" s="141" t="s">
        <v>6694</v>
      </c>
      <c r="D1097" s="141" t="s">
        <v>6630</v>
      </c>
      <c r="E1097" s="145">
        <v>17243574</v>
      </c>
      <c r="F1097" s="145" t="s">
        <v>7609</v>
      </c>
      <c r="G1097" s="137">
        <v>17243574</v>
      </c>
    </row>
    <row r="1098" spans="1:7" x14ac:dyDescent="0.15">
      <c r="A1098" s="140">
        <v>44943</v>
      </c>
      <c r="B1098" s="141" t="s">
        <v>193</v>
      </c>
      <c r="C1098" s="141" t="s">
        <v>6694</v>
      </c>
      <c r="D1098" s="141" t="s">
        <v>173</v>
      </c>
      <c r="E1098" s="145">
        <v>17242077</v>
      </c>
      <c r="F1098" s="145" t="s">
        <v>7610</v>
      </c>
      <c r="G1098" s="137">
        <v>17242077</v>
      </c>
    </row>
    <row r="1099" spans="1:7" x14ac:dyDescent="0.15">
      <c r="A1099" s="140">
        <v>44944</v>
      </c>
      <c r="B1099" s="141" t="s">
        <v>193</v>
      </c>
      <c r="C1099" s="141" t="s">
        <v>6586</v>
      </c>
      <c r="D1099" s="141" t="s">
        <v>339</v>
      </c>
      <c r="E1099" s="145">
        <v>17242116</v>
      </c>
      <c r="F1099" s="145" t="s">
        <v>7611</v>
      </c>
      <c r="G1099" s="137">
        <v>17242116</v>
      </c>
    </row>
    <row r="1100" spans="1:7" x14ac:dyDescent="0.15">
      <c r="A1100" s="140">
        <v>44944</v>
      </c>
      <c r="B1100" s="141" t="s">
        <v>193</v>
      </c>
      <c r="C1100" s="141" t="s">
        <v>6586</v>
      </c>
      <c r="D1100" s="141" t="s">
        <v>339</v>
      </c>
      <c r="E1100" s="145">
        <v>17242118</v>
      </c>
      <c r="F1100" s="145" t="s">
        <v>7612</v>
      </c>
      <c r="G1100" s="137">
        <v>17242118</v>
      </c>
    </row>
    <row r="1101" spans="1:7" x14ac:dyDescent="0.15">
      <c r="A1101" s="140">
        <v>44944</v>
      </c>
      <c r="B1101" s="141" t="s">
        <v>193</v>
      </c>
      <c r="C1101" s="141" t="s">
        <v>6586</v>
      </c>
      <c r="D1101" s="141" t="s">
        <v>339</v>
      </c>
      <c r="E1101" s="145">
        <v>17242182</v>
      </c>
      <c r="F1101" s="145" t="s">
        <v>7613</v>
      </c>
      <c r="G1101" s="137">
        <v>17242182</v>
      </c>
    </row>
    <row r="1102" spans="1:7" x14ac:dyDescent="0.15">
      <c r="A1102" s="140">
        <v>44944</v>
      </c>
      <c r="B1102" s="141" t="s">
        <v>193</v>
      </c>
      <c r="C1102" s="141" t="s">
        <v>6586</v>
      </c>
      <c r="D1102" s="141" t="s">
        <v>339</v>
      </c>
      <c r="E1102" s="145">
        <v>17242204</v>
      </c>
      <c r="F1102" s="145" t="s">
        <v>7614</v>
      </c>
      <c r="G1102" s="137">
        <v>17242204</v>
      </c>
    </row>
    <row r="1103" spans="1:7" x14ac:dyDescent="0.15">
      <c r="A1103" s="140">
        <v>44944</v>
      </c>
      <c r="B1103" s="141" t="s">
        <v>193</v>
      </c>
      <c r="C1103" s="141" t="s">
        <v>6586</v>
      </c>
      <c r="D1103" s="141" t="s">
        <v>339</v>
      </c>
      <c r="E1103" s="145">
        <v>17242115</v>
      </c>
      <c r="F1103" s="145" t="s">
        <v>7615</v>
      </c>
      <c r="G1103" s="137">
        <v>17242115</v>
      </c>
    </row>
    <row r="1104" spans="1:7" x14ac:dyDescent="0.15">
      <c r="A1104" s="140">
        <v>44944</v>
      </c>
      <c r="B1104" s="141" t="s">
        <v>193</v>
      </c>
      <c r="C1104" s="141" t="s">
        <v>6694</v>
      </c>
      <c r="D1104" s="141" t="s">
        <v>6599</v>
      </c>
      <c r="E1104" s="145" t="s">
        <v>7616</v>
      </c>
      <c r="F1104" s="145" t="s">
        <v>7617</v>
      </c>
      <c r="G1104" s="137">
        <v>17241931</v>
      </c>
    </row>
    <row r="1105" spans="1:7" x14ac:dyDescent="0.15">
      <c r="A1105" s="140">
        <v>44944</v>
      </c>
      <c r="B1105" s="141" t="s">
        <v>193</v>
      </c>
      <c r="C1105" s="141" t="s">
        <v>6694</v>
      </c>
      <c r="D1105" s="141" t="s">
        <v>6599</v>
      </c>
      <c r="E1105" s="145" t="s">
        <v>7616</v>
      </c>
      <c r="F1105" s="145" t="s">
        <v>7617</v>
      </c>
      <c r="G1105" s="137">
        <v>17243457</v>
      </c>
    </row>
    <row r="1106" spans="1:7" x14ac:dyDescent="0.15">
      <c r="A1106" s="140">
        <v>44944</v>
      </c>
      <c r="B1106" s="141" t="s">
        <v>193</v>
      </c>
      <c r="C1106" s="141" t="s">
        <v>6694</v>
      </c>
      <c r="D1106" s="141" t="s">
        <v>6599</v>
      </c>
      <c r="E1106" s="145" t="s">
        <v>7616</v>
      </c>
      <c r="F1106" s="145" t="s">
        <v>7617</v>
      </c>
      <c r="G1106" s="137">
        <v>17243459</v>
      </c>
    </row>
    <row r="1107" spans="1:7" x14ac:dyDescent="0.15">
      <c r="A1107" s="140">
        <v>44944</v>
      </c>
      <c r="B1107" s="141" t="s">
        <v>193</v>
      </c>
      <c r="C1107" s="141" t="s">
        <v>6589</v>
      </c>
      <c r="D1107" s="141" t="s">
        <v>6590</v>
      </c>
      <c r="E1107" s="145">
        <v>17243588</v>
      </c>
      <c r="F1107" s="145" t="s">
        <v>7618</v>
      </c>
      <c r="G1107" s="137">
        <v>17243588</v>
      </c>
    </row>
    <row r="1108" spans="1:7" x14ac:dyDescent="0.15">
      <c r="A1108" s="140">
        <v>44944</v>
      </c>
      <c r="B1108" s="141" t="s">
        <v>193</v>
      </c>
      <c r="C1108" s="141" t="s">
        <v>6699</v>
      </c>
      <c r="D1108" s="141" t="s">
        <v>6767</v>
      </c>
      <c r="E1108" s="145" t="s">
        <v>7619</v>
      </c>
      <c r="F1108" s="145" t="s">
        <v>7620</v>
      </c>
      <c r="G1108" s="137">
        <v>17243740</v>
      </c>
    </row>
    <row r="1109" spans="1:7" x14ac:dyDescent="0.15">
      <c r="A1109" s="140">
        <v>44944</v>
      </c>
      <c r="B1109" s="141" t="s">
        <v>193</v>
      </c>
      <c r="C1109" s="141" t="s">
        <v>6699</v>
      </c>
      <c r="D1109" s="141" t="s">
        <v>6767</v>
      </c>
      <c r="E1109" s="145" t="s">
        <v>7619</v>
      </c>
      <c r="F1109" s="145" t="s">
        <v>7620</v>
      </c>
      <c r="G1109" s="137">
        <v>17243743</v>
      </c>
    </row>
    <row r="1110" spans="1:7" x14ac:dyDescent="0.15">
      <c r="A1110" s="140">
        <v>44944</v>
      </c>
      <c r="B1110" s="141" t="s">
        <v>193</v>
      </c>
      <c r="C1110" s="141" t="s">
        <v>6754</v>
      </c>
      <c r="D1110" s="141" t="s">
        <v>6633</v>
      </c>
      <c r="E1110" s="145">
        <v>17243626</v>
      </c>
      <c r="F1110" s="145" t="s">
        <v>7621</v>
      </c>
      <c r="G1110" s="137">
        <v>17243626</v>
      </c>
    </row>
    <row r="1111" spans="1:7" x14ac:dyDescent="0.15">
      <c r="A1111" s="140">
        <v>44944</v>
      </c>
      <c r="B1111" s="141" t="s">
        <v>193</v>
      </c>
      <c r="C1111" s="141" t="s">
        <v>6754</v>
      </c>
      <c r="D1111" s="141" t="s">
        <v>6701</v>
      </c>
      <c r="E1111" s="145">
        <v>17242331</v>
      </c>
      <c r="F1111" s="145" t="s">
        <v>7622</v>
      </c>
      <c r="G1111" s="137">
        <v>17242331</v>
      </c>
    </row>
    <row r="1112" spans="1:7" x14ac:dyDescent="0.15">
      <c r="A1112" s="140">
        <v>44958</v>
      </c>
      <c r="B1112" s="141" t="s">
        <v>5442</v>
      </c>
      <c r="C1112" s="141" t="s">
        <v>6589</v>
      </c>
      <c r="D1112" s="141" t="s">
        <v>6590</v>
      </c>
      <c r="E1112" s="145" t="s">
        <v>6857</v>
      </c>
      <c r="F1112" s="145" t="s">
        <v>7623</v>
      </c>
      <c r="G1112" s="137" t="s">
        <v>6857</v>
      </c>
    </row>
    <row r="1113" spans="1:7" x14ac:dyDescent="0.15">
      <c r="A1113" s="140">
        <v>44958</v>
      </c>
      <c r="B1113" s="141" t="s">
        <v>5442</v>
      </c>
      <c r="C1113" s="141" t="s">
        <v>6589</v>
      </c>
      <c r="D1113" s="141" t="s">
        <v>6590</v>
      </c>
      <c r="E1113" s="145">
        <v>17247426</v>
      </c>
      <c r="F1113" s="145" t="s">
        <v>7624</v>
      </c>
      <c r="G1113" s="137">
        <v>17247426</v>
      </c>
    </row>
    <row r="1114" spans="1:7" x14ac:dyDescent="0.15">
      <c r="A1114" s="140">
        <v>44958</v>
      </c>
      <c r="B1114" s="141" t="s">
        <v>193</v>
      </c>
      <c r="C1114" s="141" t="s">
        <v>6577</v>
      </c>
      <c r="D1114" s="141" t="s">
        <v>6578</v>
      </c>
      <c r="E1114" s="145">
        <v>17243842</v>
      </c>
      <c r="F1114" s="145" t="s">
        <v>7625</v>
      </c>
      <c r="G1114" s="137">
        <v>17243842</v>
      </c>
    </row>
    <row r="1115" spans="1:7" x14ac:dyDescent="0.15">
      <c r="A1115" s="140">
        <v>44958</v>
      </c>
      <c r="B1115" s="141" t="s">
        <v>5442</v>
      </c>
      <c r="C1115" s="141" t="s">
        <v>6758</v>
      </c>
      <c r="D1115" s="141" t="s">
        <v>6761</v>
      </c>
      <c r="E1115" s="145" t="s">
        <v>7626</v>
      </c>
      <c r="F1115" s="145" t="s">
        <v>7627</v>
      </c>
      <c r="G1115" s="137">
        <v>17244372</v>
      </c>
    </row>
    <row r="1116" spans="1:7" x14ac:dyDescent="0.15">
      <c r="A1116" s="140">
        <v>44958</v>
      </c>
      <c r="B1116" s="141" t="s">
        <v>5442</v>
      </c>
      <c r="C1116" s="141" t="s">
        <v>6758</v>
      </c>
      <c r="D1116" s="141" t="s">
        <v>6761</v>
      </c>
      <c r="E1116" s="145" t="s">
        <v>7626</v>
      </c>
      <c r="F1116" s="145" t="s">
        <v>7627</v>
      </c>
      <c r="G1116" s="137">
        <v>17244374</v>
      </c>
    </row>
    <row r="1117" spans="1:7" x14ac:dyDescent="0.15">
      <c r="A1117" s="140">
        <v>44958</v>
      </c>
      <c r="B1117" s="141" t="s">
        <v>5442</v>
      </c>
      <c r="C1117" s="141" t="s">
        <v>6758</v>
      </c>
      <c r="D1117" s="141" t="s">
        <v>6761</v>
      </c>
      <c r="E1117" s="145">
        <v>17243765</v>
      </c>
      <c r="F1117" s="145" t="s">
        <v>7628</v>
      </c>
      <c r="G1117" s="137">
        <v>17243765</v>
      </c>
    </row>
    <row r="1118" spans="1:7" x14ac:dyDescent="0.15">
      <c r="A1118" s="140">
        <v>44958</v>
      </c>
      <c r="B1118" s="141" t="s">
        <v>193</v>
      </c>
      <c r="C1118" s="141" t="s">
        <v>6694</v>
      </c>
      <c r="D1118" s="141" t="s">
        <v>6596</v>
      </c>
      <c r="E1118" s="145" t="s">
        <v>7629</v>
      </c>
      <c r="F1118" s="145" t="s">
        <v>7630</v>
      </c>
      <c r="G1118" s="137">
        <v>17244484</v>
      </c>
    </row>
    <row r="1119" spans="1:7" x14ac:dyDescent="0.15">
      <c r="A1119" s="140">
        <v>44958</v>
      </c>
      <c r="B1119" s="141" t="s">
        <v>193</v>
      </c>
      <c r="C1119" s="141" t="s">
        <v>6694</v>
      </c>
      <c r="D1119" s="141" t="s">
        <v>6596</v>
      </c>
      <c r="E1119" s="145" t="s">
        <v>7629</v>
      </c>
      <c r="F1119" s="145" t="s">
        <v>7630</v>
      </c>
      <c r="G1119" s="137">
        <v>17244490</v>
      </c>
    </row>
    <row r="1120" spans="1:7" x14ac:dyDescent="0.15">
      <c r="A1120" s="140">
        <v>44958</v>
      </c>
      <c r="B1120" s="141" t="s">
        <v>193</v>
      </c>
      <c r="C1120" s="141" t="s">
        <v>6694</v>
      </c>
      <c r="D1120" s="141" t="s">
        <v>566</v>
      </c>
      <c r="E1120" s="145">
        <v>17244440</v>
      </c>
      <c r="F1120" s="145" t="s">
        <v>7631</v>
      </c>
      <c r="G1120" s="137">
        <v>17244440</v>
      </c>
    </row>
    <row r="1121" spans="1:7" x14ac:dyDescent="0.15">
      <c r="A1121" s="140">
        <v>44964</v>
      </c>
      <c r="B1121" s="141" t="s">
        <v>193</v>
      </c>
      <c r="C1121" s="141" t="s">
        <v>6694</v>
      </c>
      <c r="D1121" s="141" t="s">
        <v>6630</v>
      </c>
      <c r="E1121" s="145" t="s">
        <v>7632</v>
      </c>
      <c r="F1121" s="145" t="s">
        <v>7633</v>
      </c>
      <c r="G1121" s="137">
        <v>17244401</v>
      </c>
    </row>
    <row r="1122" spans="1:7" x14ac:dyDescent="0.15">
      <c r="A1122" s="140">
        <v>44964</v>
      </c>
      <c r="B1122" s="141" t="s">
        <v>193</v>
      </c>
      <c r="C1122" s="141" t="s">
        <v>6694</v>
      </c>
      <c r="D1122" s="141" t="s">
        <v>6630</v>
      </c>
      <c r="E1122" s="145" t="s">
        <v>7632</v>
      </c>
      <c r="F1122" s="145" t="s">
        <v>7633</v>
      </c>
      <c r="G1122" s="137">
        <v>17244402</v>
      </c>
    </row>
    <row r="1123" spans="1:7" x14ac:dyDescent="0.15">
      <c r="A1123" s="140">
        <v>44964</v>
      </c>
      <c r="B1123" s="141" t="s">
        <v>193</v>
      </c>
      <c r="C1123" s="141" t="s">
        <v>6694</v>
      </c>
      <c r="D1123" s="141" t="s">
        <v>6630</v>
      </c>
      <c r="E1123" s="145" t="s">
        <v>7634</v>
      </c>
      <c r="F1123" s="145" t="s">
        <v>7635</v>
      </c>
      <c r="G1123" s="137">
        <v>17244407</v>
      </c>
    </row>
    <row r="1124" spans="1:7" x14ac:dyDescent="0.15">
      <c r="A1124" s="140">
        <v>44964</v>
      </c>
      <c r="B1124" s="141" t="s">
        <v>193</v>
      </c>
      <c r="C1124" s="141" t="s">
        <v>6694</v>
      </c>
      <c r="D1124" s="141" t="s">
        <v>6630</v>
      </c>
      <c r="E1124" s="145" t="s">
        <v>7634</v>
      </c>
      <c r="F1124" s="145" t="s">
        <v>7635</v>
      </c>
      <c r="G1124" s="137">
        <v>17244404</v>
      </c>
    </row>
    <row r="1125" spans="1:7" x14ac:dyDescent="0.15">
      <c r="A1125" s="140">
        <v>44964</v>
      </c>
      <c r="B1125" s="141" t="s">
        <v>193</v>
      </c>
      <c r="C1125" s="141" t="s">
        <v>6694</v>
      </c>
      <c r="D1125" s="141" t="s">
        <v>173</v>
      </c>
      <c r="E1125" s="145">
        <v>17246411</v>
      </c>
      <c r="F1125" s="145" t="s">
        <v>7636</v>
      </c>
      <c r="G1125" s="137">
        <v>17246411</v>
      </c>
    </row>
    <row r="1126" spans="1:7" x14ac:dyDescent="0.15">
      <c r="A1126" s="140">
        <v>44964</v>
      </c>
      <c r="B1126" s="141" t="s">
        <v>193</v>
      </c>
      <c r="C1126" s="141" t="s">
        <v>6694</v>
      </c>
      <c r="D1126" s="141" t="s">
        <v>173</v>
      </c>
      <c r="E1126" s="145">
        <v>17246388</v>
      </c>
      <c r="F1126" s="145" t="s">
        <v>11396</v>
      </c>
      <c r="G1126" s="137">
        <v>17246388</v>
      </c>
    </row>
    <row r="1127" spans="1:7" x14ac:dyDescent="0.15">
      <c r="A1127" s="140">
        <v>44965</v>
      </c>
      <c r="B1127" s="141" t="s">
        <v>193</v>
      </c>
      <c r="C1127" s="141" t="s">
        <v>6601</v>
      </c>
      <c r="D1127" s="141" t="s">
        <v>6637</v>
      </c>
      <c r="E1127" s="145" t="s">
        <v>7639</v>
      </c>
      <c r="F1127" s="145" t="s">
        <v>7640</v>
      </c>
      <c r="G1127" s="137">
        <v>17244260</v>
      </c>
    </row>
    <row r="1128" spans="1:7" x14ac:dyDescent="0.15">
      <c r="A1128" s="140">
        <v>44965</v>
      </c>
      <c r="B1128" s="141" t="s">
        <v>193</v>
      </c>
      <c r="C1128" s="141" t="s">
        <v>6601</v>
      </c>
      <c r="D1128" s="141" t="s">
        <v>6637</v>
      </c>
      <c r="E1128" s="145" t="s">
        <v>7639</v>
      </c>
      <c r="F1128" s="145" t="s">
        <v>7640</v>
      </c>
      <c r="G1128" s="137">
        <v>17244258</v>
      </c>
    </row>
    <row r="1129" spans="1:7" x14ac:dyDescent="0.15">
      <c r="A1129" s="140">
        <v>44965</v>
      </c>
      <c r="B1129" s="141" t="s">
        <v>193</v>
      </c>
      <c r="C1129" s="141" t="s">
        <v>6601</v>
      </c>
      <c r="D1129" s="141" t="s">
        <v>6637</v>
      </c>
      <c r="E1129" s="145" t="s">
        <v>7639</v>
      </c>
      <c r="F1129" s="145" t="s">
        <v>7640</v>
      </c>
      <c r="G1129" s="137">
        <v>17244254</v>
      </c>
    </row>
    <row r="1130" spans="1:7" x14ac:dyDescent="0.15">
      <c r="A1130" s="140">
        <v>44965</v>
      </c>
      <c r="B1130" s="141" t="s">
        <v>193</v>
      </c>
      <c r="C1130" s="141" t="s">
        <v>6601</v>
      </c>
      <c r="D1130" s="141" t="s">
        <v>6637</v>
      </c>
      <c r="E1130" s="145">
        <v>17246155</v>
      </c>
      <c r="F1130" s="145" t="s">
        <v>7641</v>
      </c>
      <c r="G1130" s="137">
        <v>17246155</v>
      </c>
    </row>
    <row r="1131" spans="1:7" x14ac:dyDescent="0.15">
      <c r="A1131" s="140">
        <v>44965</v>
      </c>
      <c r="B1131" s="141" t="s">
        <v>193</v>
      </c>
      <c r="C1131" s="141" t="s">
        <v>6758</v>
      </c>
      <c r="D1131" s="141" t="s">
        <v>6759</v>
      </c>
      <c r="E1131" s="145" t="s">
        <v>7642</v>
      </c>
      <c r="F1131" s="145" t="s">
        <v>7643</v>
      </c>
      <c r="G1131" s="137">
        <v>17244794</v>
      </c>
    </row>
    <row r="1132" spans="1:7" x14ac:dyDescent="0.15">
      <c r="A1132" s="140">
        <v>44965</v>
      </c>
      <c r="B1132" s="141" t="s">
        <v>193</v>
      </c>
      <c r="C1132" s="141" t="s">
        <v>6758</v>
      </c>
      <c r="D1132" s="141" t="s">
        <v>6759</v>
      </c>
      <c r="E1132" s="145" t="s">
        <v>7642</v>
      </c>
      <c r="F1132" s="145" t="s">
        <v>7643</v>
      </c>
      <c r="G1132" s="137">
        <v>17244796</v>
      </c>
    </row>
    <row r="1133" spans="1:7" x14ac:dyDescent="0.15">
      <c r="A1133" s="140">
        <v>44965</v>
      </c>
      <c r="B1133" s="141" t="s">
        <v>193</v>
      </c>
      <c r="C1133" s="141" t="s">
        <v>6754</v>
      </c>
      <c r="D1133" s="141" t="s">
        <v>187</v>
      </c>
      <c r="E1133" s="145" t="s">
        <v>7644</v>
      </c>
      <c r="F1133" s="145" t="s">
        <v>7645</v>
      </c>
      <c r="G1133" s="137">
        <v>17241491</v>
      </c>
    </row>
    <row r="1134" spans="1:7" x14ac:dyDescent="0.15">
      <c r="A1134" s="140">
        <v>44965</v>
      </c>
      <c r="B1134" s="141" t="s">
        <v>193</v>
      </c>
      <c r="C1134" s="141" t="s">
        <v>6754</v>
      </c>
      <c r="D1134" s="141" t="s">
        <v>187</v>
      </c>
      <c r="E1134" s="145" t="s">
        <v>7644</v>
      </c>
      <c r="F1134" s="145" t="s">
        <v>7645</v>
      </c>
      <c r="G1134" s="137">
        <v>17241492</v>
      </c>
    </row>
    <row r="1135" spans="1:7" x14ac:dyDescent="0.15">
      <c r="A1135" s="140">
        <v>44965</v>
      </c>
      <c r="B1135" s="141" t="s">
        <v>193</v>
      </c>
      <c r="C1135" s="141" t="s">
        <v>6754</v>
      </c>
      <c r="D1135" s="141" t="s">
        <v>187</v>
      </c>
      <c r="E1135" s="145" t="s">
        <v>7644</v>
      </c>
      <c r="F1135" s="145" t="s">
        <v>7645</v>
      </c>
      <c r="G1135" s="137">
        <v>17244622</v>
      </c>
    </row>
    <row r="1136" spans="1:7" x14ac:dyDescent="0.15">
      <c r="A1136" s="140">
        <v>44965</v>
      </c>
      <c r="B1136" s="141" t="s">
        <v>193</v>
      </c>
      <c r="C1136" s="141" t="s">
        <v>6754</v>
      </c>
      <c r="D1136" s="141" t="s">
        <v>187</v>
      </c>
      <c r="E1136" s="145" t="s">
        <v>7644</v>
      </c>
      <c r="F1136" s="145" t="s">
        <v>7645</v>
      </c>
      <c r="G1136" s="137">
        <v>17243749</v>
      </c>
    </row>
    <row r="1137" spans="1:7" x14ac:dyDescent="0.15">
      <c r="A1137" s="140">
        <v>44965</v>
      </c>
      <c r="B1137" s="141" t="s">
        <v>5442</v>
      </c>
      <c r="C1137" s="141" t="s">
        <v>6577</v>
      </c>
      <c r="D1137" s="141" t="s">
        <v>4512</v>
      </c>
      <c r="E1137" s="145" t="s">
        <v>7646</v>
      </c>
      <c r="F1137" s="145" t="s">
        <v>7647</v>
      </c>
      <c r="G1137" s="137">
        <v>17244812</v>
      </c>
    </row>
    <row r="1138" spans="1:7" x14ac:dyDescent="0.15">
      <c r="A1138" s="140">
        <v>44965</v>
      </c>
      <c r="B1138" s="141" t="s">
        <v>5442</v>
      </c>
      <c r="C1138" s="141" t="s">
        <v>6577</v>
      </c>
      <c r="D1138" s="141" t="s">
        <v>4512</v>
      </c>
      <c r="E1138" s="145" t="s">
        <v>7646</v>
      </c>
      <c r="F1138" s="145" t="s">
        <v>7647</v>
      </c>
      <c r="G1138" s="137">
        <v>17244859</v>
      </c>
    </row>
    <row r="1139" spans="1:7" x14ac:dyDescent="0.15">
      <c r="A1139" s="140">
        <v>44965</v>
      </c>
      <c r="B1139" s="141" t="s">
        <v>5442</v>
      </c>
      <c r="C1139" s="141" t="s">
        <v>6577</v>
      </c>
      <c r="D1139" s="141" t="s">
        <v>6578</v>
      </c>
      <c r="E1139" s="145">
        <v>17246446</v>
      </c>
      <c r="F1139" s="145" t="s">
        <v>7648</v>
      </c>
      <c r="G1139" s="137">
        <v>17246446</v>
      </c>
    </row>
    <row r="1140" spans="1:7" x14ac:dyDescent="0.15">
      <c r="A1140" s="140">
        <v>44965</v>
      </c>
      <c r="B1140" s="141" t="s">
        <v>5442</v>
      </c>
      <c r="C1140" s="141" t="s">
        <v>6577</v>
      </c>
      <c r="D1140" s="141" t="s">
        <v>6578</v>
      </c>
      <c r="E1140" s="145">
        <v>17246445</v>
      </c>
      <c r="F1140" s="145" t="s">
        <v>7649</v>
      </c>
      <c r="G1140" s="137">
        <v>17246445</v>
      </c>
    </row>
    <row r="1141" spans="1:7" x14ac:dyDescent="0.15">
      <c r="A1141" s="140">
        <v>44965</v>
      </c>
      <c r="B1141" s="141" t="s">
        <v>193</v>
      </c>
      <c r="C1141" s="141" t="s">
        <v>6892</v>
      </c>
      <c r="D1141" s="141" t="s">
        <v>6856</v>
      </c>
      <c r="E1141" s="145" t="s">
        <v>7650</v>
      </c>
      <c r="F1141" s="145" t="s">
        <v>7651</v>
      </c>
      <c r="G1141" s="137">
        <v>17244293</v>
      </c>
    </row>
    <row r="1142" spans="1:7" x14ac:dyDescent="0.15">
      <c r="A1142" s="140">
        <v>44965</v>
      </c>
      <c r="B1142" s="141" t="s">
        <v>193</v>
      </c>
      <c r="C1142" s="141" t="s">
        <v>6892</v>
      </c>
      <c r="D1142" s="141" t="s">
        <v>6856</v>
      </c>
      <c r="E1142" s="145" t="s">
        <v>7650</v>
      </c>
      <c r="F1142" s="145" t="s">
        <v>7651</v>
      </c>
      <c r="G1142" s="137">
        <v>17244295</v>
      </c>
    </row>
    <row r="1143" spans="1:7" x14ac:dyDescent="0.15">
      <c r="A1143" s="140">
        <v>44965</v>
      </c>
      <c r="B1143" s="141" t="s">
        <v>193</v>
      </c>
      <c r="C1143" s="141" t="s">
        <v>6694</v>
      </c>
      <c r="D1143" s="141" t="s">
        <v>6596</v>
      </c>
      <c r="E1143" s="145">
        <v>17246493</v>
      </c>
      <c r="F1143" s="145" t="s">
        <v>7652</v>
      </c>
      <c r="G1143" s="137">
        <v>17246493</v>
      </c>
    </row>
    <row r="1144" spans="1:7" x14ac:dyDescent="0.15">
      <c r="A1144" s="140">
        <v>44965</v>
      </c>
      <c r="B1144" s="141" t="s">
        <v>193</v>
      </c>
      <c r="C1144" s="141" t="s">
        <v>6694</v>
      </c>
      <c r="D1144" s="141" t="s">
        <v>6596</v>
      </c>
      <c r="E1144" s="145" t="s">
        <v>7653</v>
      </c>
      <c r="F1144" s="145" t="s">
        <v>7654</v>
      </c>
      <c r="G1144" s="137">
        <v>17246566</v>
      </c>
    </row>
    <row r="1145" spans="1:7" x14ac:dyDescent="0.15">
      <c r="A1145" s="140">
        <v>44965</v>
      </c>
      <c r="B1145" s="141" t="s">
        <v>193</v>
      </c>
      <c r="C1145" s="141" t="s">
        <v>6694</v>
      </c>
      <c r="D1145" s="141" t="s">
        <v>6596</v>
      </c>
      <c r="E1145" s="145" t="s">
        <v>7653</v>
      </c>
      <c r="F1145" s="145" t="s">
        <v>7654</v>
      </c>
      <c r="G1145" s="137">
        <v>17246565</v>
      </c>
    </row>
    <row r="1146" spans="1:7" x14ac:dyDescent="0.15">
      <c r="A1146" s="140">
        <v>44966</v>
      </c>
      <c r="B1146" s="141" t="s">
        <v>7459</v>
      </c>
      <c r="C1146" s="141" t="s">
        <v>6586</v>
      </c>
      <c r="D1146" s="141" t="s">
        <v>339</v>
      </c>
      <c r="E1146" s="145">
        <v>17244851</v>
      </c>
      <c r="F1146" s="145" t="s">
        <v>11376</v>
      </c>
      <c r="G1146" s="137">
        <v>17244851</v>
      </c>
    </row>
    <row r="1147" spans="1:7" x14ac:dyDescent="0.15">
      <c r="A1147" s="140">
        <v>44966</v>
      </c>
      <c r="B1147" s="141" t="s">
        <v>5442</v>
      </c>
      <c r="C1147" s="141" t="s">
        <v>6589</v>
      </c>
      <c r="D1147" s="141" t="s">
        <v>6590</v>
      </c>
      <c r="E1147" s="145">
        <v>17246831</v>
      </c>
      <c r="F1147" s="145" t="s">
        <v>7656</v>
      </c>
      <c r="G1147" s="137">
        <v>17246831</v>
      </c>
    </row>
    <row r="1148" spans="1:7" x14ac:dyDescent="0.15">
      <c r="A1148" s="140">
        <v>44966</v>
      </c>
      <c r="B1148" s="141" t="s">
        <v>5442</v>
      </c>
      <c r="C1148" s="141" t="s">
        <v>6589</v>
      </c>
      <c r="D1148" s="141" t="s">
        <v>6590</v>
      </c>
      <c r="E1148" s="145">
        <v>17247174</v>
      </c>
      <c r="F1148" s="145" t="s">
        <v>7657</v>
      </c>
      <c r="G1148" s="137">
        <v>17247174</v>
      </c>
    </row>
    <row r="1149" spans="1:7" x14ac:dyDescent="0.15">
      <c r="A1149" s="140">
        <v>44966</v>
      </c>
      <c r="B1149" s="141" t="s">
        <v>5442</v>
      </c>
      <c r="C1149" s="141" t="s">
        <v>6589</v>
      </c>
      <c r="D1149" s="141" t="s">
        <v>6593</v>
      </c>
      <c r="E1149" s="145">
        <v>17243915</v>
      </c>
      <c r="F1149" s="145" t="s">
        <v>7658</v>
      </c>
      <c r="G1149" s="137">
        <v>17243915</v>
      </c>
    </row>
    <row r="1150" spans="1:7" x14ac:dyDescent="0.15">
      <c r="A1150" s="140">
        <v>44966</v>
      </c>
      <c r="B1150" s="141" t="s">
        <v>193</v>
      </c>
      <c r="C1150" s="141" t="s">
        <v>6892</v>
      </c>
      <c r="D1150" s="141" t="s">
        <v>6856</v>
      </c>
      <c r="E1150" s="145" t="s">
        <v>7659</v>
      </c>
      <c r="F1150" s="145" t="s">
        <v>7660</v>
      </c>
      <c r="G1150" s="137">
        <v>17247570</v>
      </c>
    </row>
    <row r="1151" spans="1:7" x14ac:dyDescent="0.15">
      <c r="A1151" s="140">
        <v>44966</v>
      </c>
      <c r="B1151" s="141" t="s">
        <v>193</v>
      </c>
      <c r="C1151" s="141" t="s">
        <v>6892</v>
      </c>
      <c r="D1151" s="141" t="s">
        <v>6856</v>
      </c>
      <c r="E1151" s="145" t="s">
        <v>7659</v>
      </c>
      <c r="F1151" s="145" t="s">
        <v>7660</v>
      </c>
      <c r="G1151" s="137">
        <v>17247572</v>
      </c>
    </row>
    <row r="1152" spans="1:7" x14ac:dyDescent="0.15">
      <c r="A1152" s="140">
        <v>44966</v>
      </c>
      <c r="B1152" s="141" t="s">
        <v>193</v>
      </c>
      <c r="C1152" s="141" t="s">
        <v>6892</v>
      </c>
      <c r="D1152" s="141" t="s">
        <v>6856</v>
      </c>
      <c r="E1152" s="145" t="s">
        <v>7659</v>
      </c>
      <c r="F1152" s="145" t="s">
        <v>7660</v>
      </c>
      <c r="G1152" s="137">
        <v>17247575</v>
      </c>
    </row>
    <row r="1153" spans="1:7" x14ac:dyDescent="0.15">
      <c r="A1153" s="140">
        <v>44966</v>
      </c>
      <c r="B1153" s="141" t="s">
        <v>193</v>
      </c>
      <c r="C1153" s="141" t="s">
        <v>6892</v>
      </c>
      <c r="D1153" s="141" t="s">
        <v>268</v>
      </c>
      <c r="E1153" s="145">
        <v>17247055</v>
      </c>
      <c r="F1153" s="145" t="s">
        <v>7661</v>
      </c>
      <c r="G1153" s="137">
        <v>17247055</v>
      </c>
    </row>
    <row r="1154" spans="1:7" x14ac:dyDescent="0.15">
      <c r="A1154" s="140">
        <v>44971</v>
      </c>
      <c r="B1154" s="141" t="s">
        <v>193</v>
      </c>
      <c r="C1154" s="141" t="s">
        <v>6694</v>
      </c>
      <c r="D1154" s="141" t="s">
        <v>6630</v>
      </c>
      <c r="E1154" s="145">
        <v>17247120</v>
      </c>
      <c r="F1154" s="145" t="s">
        <v>11377</v>
      </c>
      <c r="G1154" s="137">
        <v>17247120</v>
      </c>
    </row>
    <row r="1155" spans="1:7" x14ac:dyDescent="0.15">
      <c r="A1155" s="140">
        <v>44971</v>
      </c>
      <c r="B1155" s="141" t="s">
        <v>193</v>
      </c>
      <c r="C1155" s="141" t="s">
        <v>6694</v>
      </c>
      <c r="D1155" s="141" t="s">
        <v>6630</v>
      </c>
      <c r="E1155" s="145">
        <v>17247132</v>
      </c>
      <c r="F1155" s="145" t="s">
        <v>11397</v>
      </c>
      <c r="G1155" s="137">
        <v>17247132</v>
      </c>
    </row>
    <row r="1156" spans="1:7" x14ac:dyDescent="0.15">
      <c r="A1156" s="140">
        <v>44971</v>
      </c>
      <c r="B1156" s="141" t="s">
        <v>193</v>
      </c>
      <c r="C1156" s="141" t="s">
        <v>6694</v>
      </c>
      <c r="D1156" s="141" t="s">
        <v>6630</v>
      </c>
      <c r="E1156" s="145" t="s">
        <v>11460</v>
      </c>
      <c r="F1156" s="145" t="s">
        <v>11397</v>
      </c>
      <c r="G1156" s="137">
        <v>17247135</v>
      </c>
    </row>
    <row r="1157" spans="1:7" x14ac:dyDescent="0.15">
      <c r="A1157" s="140">
        <v>44971</v>
      </c>
      <c r="B1157" s="141" t="s">
        <v>193</v>
      </c>
      <c r="C1157" s="141" t="s">
        <v>6694</v>
      </c>
      <c r="D1157" s="141" t="s">
        <v>173</v>
      </c>
      <c r="E1157" s="145" t="s">
        <v>7665</v>
      </c>
      <c r="F1157" s="145" t="s">
        <v>7666</v>
      </c>
      <c r="G1157" s="137">
        <v>17246940</v>
      </c>
    </row>
    <row r="1158" spans="1:7" x14ac:dyDescent="0.15">
      <c r="A1158" s="140">
        <v>44971</v>
      </c>
      <c r="B1158" s="141" t="s">
        <v>193</v>
      </c>
      <c r="C1158" s="141" t="s">
        <v>6694</v>
      </c>
      <c r="D1158" s="141" t="s">
        <v>173</v>
      </c>
      <c r="E1158" s="145" t="s">
        <v>7665</v>
      </c>
      <c r="F1158" s="145" t="s">
        <v>7666</v>
      </c>
      <c r="G1158" s="137">
        <v>17246951</v>
      </c>
    </row>
    <row r="1159" spans="1:7" x14ac:dyDescent="0.15">
      <c r="A1159" s="140">
        <v>44971</v>
      </c>
      <c r="B1159" s="141" t="s">
        <v>193</v>
      </c>
      <c r="C1159" s="141" t="s">
        <v>6694</v>
      </c>
      <c r="D1159" s="141" t="s">
        <v>6596</v>
      </c>
      <c r="E1159" s="145">
        <v>17246850</v>
      </c>
      <c r="F1159" s="145" t="s">
        <v>7667</v>
      </c>
      <c r="G1159" s="137">
        <v>17246850</v>
      </c>
    </row>
    <row r="1160" spans="1:7" x14ac:dyDescent="0.15">
      <c r="A1160" s="140">
        <v>44972</v>
      </c>
      <c r="B1160" s="141" t="s">
        <v>193</v>
      </c>
      <c r="C1160" s="141" t="s">
        <v>6577</v>
      </c>
      <c r="D1160" s="141" t="s">
        <v>4512</v>
      </c>
      <c r="E1160" s="145">
        <v>17216057</v>
      </c>
      <c r="F1160" s="145" t="s">
        <v>11398</v>
      </c>
      <c r="G1160" s="137">
        <v>17216057</v>
      </c>
    </row>
    <row r="1161" spans="1:7" x14ac:dyDescent="0.15">
      <c r="A1161" s="140">
        <v>44972</v>
      </c>
      <c r="B1161" s="141" t="s">
        <v>193</v>
      </c>
      <c r="C1161" s="141" t="s">
        <v>6577</v>
      </c>
      <c r="D1161" s="141" t="s">
        <v>6578</v>
      </c>
      <c r="E1161" s="145">
        <v>17246938</v>
      </c>
      <c r="F1161" s="145" t="s">
        <v>11378</v>
      </c>
      <c r="G1161" s="137">
        <v>17246938</v>
      </c>
    </row>
    <row r="1162" spans="1:7" x14ac:dyDescent="0.15">
      <c r="A1162" s="140">
        <v>44972</v>
      </c>
      <c r="B1162" s="141" t="s">
        <v>193</v>
      </c>
      <c r="C1162" s="141" t="s">
        <v>6577</v>
      </c>
      <c r="D1162" s="141" t="s">
        <v>6578</v>
      </c>
      <c r="E1162" s="145" t="s">
        <v>7670</v>
      </c>
      <c r="F1162" s="145" t="s">
        <v>7671</v>
      </c>
      <c r="G1162" s="137">
        <v>17246836</v>
      </c>
    </row>
    <row r="1163" spans="1:7" x14ac:dyDescent="0.15">
      <c r="A1163" s="140">
        <v>44972</v>
      </c>
      <c r="B1163" s="141" t="s">
        <v>193</v>
      </c>
      <c r="C1163" s="141" t="s">
        <v>6577</v>
      </c>
      <c r="D1163" s="141" t="s">
        <v>6578</v>
      </c>
      <c r="E1163" s="145" t="s">
        <v>7670</v>
      </c>
      <c r="F1163" s="145" t="s">
        <v>7671</v>
      </c>
      <c r="G1163" s="137">
        <v>17246837</v>
      </c>
    </row>
    <row r="1164" spans="1:7" x14ac:dyDescent="0.15">
      <c r="A1164" s="140">
        <v>44972</v>
      </c>
      <c r="B1164" s="141" t="s">
        <v>193</v>
      </c>
      <c r="C1164" s="141" t="s">
        <v>6754</v>
      </c>
      <c r="D1164" s="141" t="s">
        <v>6633</v>
      </c>
      <c r="E1164" s="145" t="s">
        <v>7672</v>
      </c>
      <c r="F1164" s="145" t="s">
        <v>11399</v>
      </c>
      <c r="G1164" s="137">
        <v>17227471</v>
      </c>
    </row>
    <row r="1165" spans="1:7" x14ac:dyDescent="0.15">
      <c r="A1165" s="140">
        <v>44972</v>
      </c>
      <c r="B1165" s="141" t="s">
        <v>193</v>
      </c>
      <c r="C1165" s="141" t="s">
        <v>6754</v>
      </c>
      <c r="D1165" s="141" t="s">
        <v>6633</v>
      </c>
      <c r="E1165" s="145" t="s">
        <v>7672</v>
      </c>
      <c r="F1165" s="145" t="s">
        <v>11399</v>
      </c>
      <c r="G1165" s="137">
        <v>17227472</v>
      </c>
    </row>
    <row r="1166" spans="1:7" x14ac:dyDescent="0.15">
      <c r="A1166" s="140">
        <v>44972</v>
      </c>
      <c r="B1166" s="141" t="s">
        <v>193</v>
      </c>
      <c r="C1166" s="141" t="s">
        <v>6754</v>
      </c>
      <c r="D1166" s="141" t="s">
        <v>6633</v>
      </c>
      <c r="E1166" s="145" t="s">
        <v>7672</v>
      </c>
      <c r="F1166" s="145" t="s">
        <v>11399</v>
      </c>
      <c r="G1166" s="137">
        <v>17227486</v>
      </c>
    </row>
    <row r="1167" spans="1:7" x14ac:dyDescent="0.15">
      <c r="A1167" s="140">
        <v>44972</v>
      </c>
      <c r="B1167" s="141" t="s">
        <v>193</v>
      </c>
      <c r="C1167" s="141" t="s">
        <v>6754</v>
      </c>
      <c r="D1167" s="141" t="s">
        <v>187</v>
      </c>
      <c r="E1167" s="145">
        <v>17214931</v>
      </c>
      <c r="F1167" s="145" t="s">
        <v>7674</v>
      </c>
      <c r="G1167" s="137">
        <v>17214931</v>
      </c>
    </row>
    <row r="1168" spans="1:7" x14ac:dyDescent="0.15">
      <c r="A1168" s="140">
        <v>44972</v>
      </c>
      <c r="B1168" s="141" t="s">
        <v>193</v>
      </c>
      <c r="C1168" s="141" t="s">
        <v>6694</v>
      </c>
      <c r="D1168" s="141" t="s">
        <v>6599</v>
      </c>
      <c r="E1168" s="145">
        <v>17246570</v>
      </c>
      <c r="F1168" s="145" t="s">
        <v>7675</v>
      </c>
      <c r="G1168" s="137">
        <v>17246570</v>
      </c>
    </row>
    <row r="1169" spans="1:7" x14ac:dyDescent="0.15">
      <c r="A1169" s="140">
        <v>44972</v>
      </c>
      <c r="B1169" s="141" t="s">
        <v>193</v>
      </c>
      <c r="C1169" s="141" t="s">
        <v>6694</v>
      </c>
      <c r="D1169" s="141" t="s">
        <v>6599</v>
      </c>
      <c r="E1169" s="145">
        <v>17246568</v>
      </c>
      <c r="F1169" s="145" t="s">
        <v>7676</v>
      </c>
      <c r="G1169" s="137">
        <v>17246568</v>
      </c>
    </row>
    <row r="1170" spans="1:7" x14ac:dyDescent="0.15">
      <c r="A1170" s="140">
        <v>44972</v>
      </c>
      <c r="B1170" s="141" t="s">
        <v>193</v>
      </c>
      <c r="C1170" s="141" t="s">
        <v>6616</v>
      </c>
      <c r="D1170" s="141" t="s">
        <v>158</v>
      </c>
      <c r="E1170" s="145">
        <v>17247769</v>
      </c>
      <c r="F1170" s="145" t="s">
        <v>7677</v>
      </c>
      <c r="G1170" s="137">
        <v>17247769</v>
      </c>
    </row>
    <row r="1171" spans="1:7" x14ac:dyDescent="0.15">
      <c r="A1171" s="140">
        <v>44972</v>
      </c>
      <c r="B1171" s="141" t="s">
        <v>193</v>
      </c>
      <c r="C1171" s="141" t="s">
        <v>6694</v>
      </c>
      <c r="D1171" s="141" t="s">
        <v>6596</v>
      </c>
      <c r="E1171" s="145">
        <v>17246373</v>
      </c>
      <c r="F1171" s="145" t="s">
        <v>7678</v>
      </c>
      <c r="G1171" s="137">
        <v>17246373</v>
      </c>
    </row>
    <row r="1172" spans="1:7" x14ac:dyDescent="0.15">
      <c r="A1172" s="140">
        <v>44973</v>
      </c>
      <c r="B1172" s="141" t="s">
        <v>193</v>
      </c>
      <c r="C1172" s="141" t="s">
        <v>6892</v>
      </c>
      <c r="D1172" s="141" t="s">
        <v>220</v>
      </c>
      <c r="E1172" s="145">
        <v>17220512</v>
      </c>
      <c r="F1172" s="145" t="s">
        <v>7679</v>
      </c>
      <c r="G1172" s="137">
        <v>17220512</v>
      </c>
    </row>
    <row r="1173" spans="1:7" x14ac:dyDescent="0.15">
      <c r="A1173" s="140">
        <v>44973</v>
      </c>
      <c r="B1173" s="141" t="s">
        <v>193</v>
      </c>
      <c r="C1173" s="141" t="s">
        <v>6754</v>
      </c>
      <c r="D1173" s="141" t="s">
        <v>484</v>
      </c>
      <c r="E1173" s="145">
        <v>17247806</v>
      </c>
      <c r="F1173" s="145" t="s">
        <v>7680</v>
      </c>
      <c r="G1173" s="137">
        <v>17247806</v>
      </c>
    </row>
    <row r="1174" spans="1:7" x14ac:dyDescent="0.15">
      <c r="A1174" s="140">
        <v>44973</v>
      </c>
      <c r="B1174" s="141" t="s">
        <v>193</v>
      </c>
      <c r="C1174" s="141" t="s">
        <v>6754</v>
      </c>
      <c r="D1174" s="141" t="s">
        <v>484</v>
      </c>
      <c r="E1174" s="145">
        <v>17247911</v>
      </c>
      <c r="F1174" s="145" t="s">
        <v>7681</v>
      </c>
      <c r="G1174" s="137">
        <v>17247911</v>
      </c>
    </row>
    <row r="1175" spans="1:7" x14ac:dyDescent="0.15">
      <c r="A1175" s="140">
        <v>44973</v>
      </c>
      <c r="B1175" s="141" t="s">
        <v>193</v>
      </c>
      <c r="C1175" s="141" t="s">
        <v>6694</v>
      </c>
      <c r="D1175" s="141" t="s">
        <v>675</v>
      </c>
      <c r="E1175" s="145" t="s">
        <v>7682</v>
      </c>
      <c r="F1175" s="145" t="s">
        <v>7683</v>
      </c>
      <c r="G1175" s="137">
        <v>17247901</v>
      </c>
    </row>
    <row r="1176" spans="1:7" x14ac:dyDescent="0.15">
      <c r="A1176" s="140">
        <v>44973</v>
      </c>
      <c r="B1176" s="141" t="s">
        <v>193</v>
      </c>
      <c r="C1176" s="141" t="s">
        <v>6694</v>
      </c>
      <c r="D1176" s="141" t="s">
        <v>675</v>
      </c>
      <c r="E1176" s="145" t="s">
        <v>7682</v>
      </c>
      <c r="F1176" s="145" t="s">
        <v>7683</v>
      </c>
      <c r="G1176" s="137">
        <v>17247904</v>
      </c>
    </row>
    <row r="1177" spans="1:7" x14ac:dyDescent="0.15">
      <c r="A1177" s="140">
        <v>44973</v>
      </c>
      <c r="B1177" s="141" t="s">
        <v>193</v>
      </c>
      <c r="C1177" s="141" t="s">
        <v>6694</v>
      </c>
      <c r="D1177" s="141" t="s">
        <v>675</v>
      </c>
      <c r="E1177" s="145">
        <v>17247935</v>
      </c>
      <c r="F1177" s="145" t="s">
        <v>7684</v>
      </c>
      <c r="G1177" s="137">
        <v>17247935</v>
      </c>
    </row>
    <row r="1178" spans="1:7" x14ac:dyDescent="0.15">
      <c r="A1178" s="140">
        <v>44973</v>
      </c>
      <c r="B1178" s="141" t="s">
        <v>193</v>
      </c>
      <c r="C1178" s="141" t="s">
        <v>6694</v>
      </c>
      <c r="D1178" s="141" t="s">
        <v>675</v>
      </c>
      <c r="E1178" s="145">
        <v>17247974</v>
      </c>
      <c r="F1178" s="145" t="s">
        <v>7685</v>
      </c>
      <c r="G1178" s="137">
        <v>17247974</v>
      </c>
    </row>
    <row r="1179" spans="1:7" x14ac:dyDescent="0.15">
      <c r="A1179" s="140">
        <v>44973</v>
      </c>
      <c r="B1179" s="141" t="s">
        <v>193</v>
      </c>
      <c r="C1179" s="141" t="s">
        <v>6694</v>
      </c>
      <c r="D1179" s="141" t="s">
        <v>675</v>
      </c>
      <c r="E1179" s="145" t="s">
        <v>7686</v>
      </c>
      <c r="F1179" s="145" t="s">
        <v>7687</v>
      </c>
      <c r="G1179" s="137">
        <v>17247869</v>
      </c>
    </row>
    <row r="1180" spans="1:7" x14ac:dyDescent="0.15">
      <c r="A1180" s="140">
        <v>44973</v>
      </c>
      <c r="B1180" s="141" t="s">
        <v>193</v>
      </c>
      <c r="C1180" s="141" t="s">
        <v>6694</v>
      </c>
      <c r="D1180" s="141" t="s">
        <v>675</v>
      </c>
      <c r="E1180" s="145" t="s">
        <v>7686</v>
      </c>
      <c r="F1180" s="145" t="s">
        <v>7687</v>
      </c>
      <c r="G1180" s="137">
        <v>17247873</v>
      </c>
    </row>
    <row r="1181" spans="1:7" x14ac:dyDescent="0.15">
      <c r="A1181" s="140">
        <v>44973</v>
      </c>
      <c r="B1181" s="141" t="s">
        <v>193</v>
      </c>
      <c r="C1181" s="141" t="s">
        <v>6577</v>
      </c>
      <c r="D1181" s="141" t="s">
        <v>6578</v>
      </c>
      <c r="E1181" s="145" t="s">
        <v>7688</v>
      </c>
      <c r="F1181" s="145" t="s">
        <v>7689</v>
      </c>
      <c r="G1181" s="137">
        <v>17247982</v>
      </c>
    </row>
    <row r="1182" spans="1:7" x14ac:dyDescent="0.15">
      <c r="A1182" s="140">
        <v>44973</v>
      </c>
      <c r="B1182" s="141" t="s">
        <v>193</v>
      </c>
      <c r="C1182" s="141" t="s">
        <v>6577</v>
      </c>
      <c r="D1182" s="141" t="s">
        <v>6578</v>
      </c>
      <c r="E1182" s="145" t="s">
        <v>7688</v>
      </c>
      <c r="F1182" s="145" t="s">
        <v>7689</v>
      </c>
      <c r="G1182" s="137">
        <v>17247984</v>
      </c>
    </row>
    <row r="1183" spans="1:7" x14ac:dyDescent="0.15">
      <c r="A1183" s="140">
        <v>44973</v>
      </c>
      <c r="B1183" s="141" t="s">
        <v>193</v>
      </c>
      <c r="C1183" s="141" t="s">
        <v>6589</v>
      </c>
      <c r="D1183" s="141" t="s">
        <v>6590</v>
      </c>
      <c r="E1183" s="145">
        <v>17246932</v>
      </c>
      <c r="F1183" s="145" t="s">
        <v>7690</v>
      </c>
      <c r="G1183" s="137">
        <v>17246932</v>
      </c>
    </row>
    <row r="1184" spans="1:7" x14ac:dyDescent="0.15">
      <c r="A1184" s="140">
        <v>44973</v>
      </c>
      <c r="B1184" s="141" t="s">
        <v>193</v>
      </c>
      <c r="C1184" s="141" t="s">
        <v>6589</v>
      </c>
      <c r="D1184" s="141" t="s">
        <v>6590</v>
      </c>
      <c r="E1184" s="145">
        <v>17249294</v>
      </c>
      <c r="F1184" s="145" t="s">
        <v>7691</v>
      </c>
      <c r="G1184" s="137">
        <v>17249294</v>
      </c>
    </row>
    <row r="1185" spans="1:7" x14ac:dyDescent="0.15">
      <c r="A1185" s="140">
        <v>44973</v>
      </c>
      <c r="B1185" s="141" t="s">
        <v>193</v>
      </c>
      <c r="C1185" s="141" t="s">
        <v>6694</v>
      </c>
      <c r="D1185" s="141" t="s">
        <v>1774</v>
      </c>
      <c r="E1185" s="145">
        <v>17247713</v>
      </c>
      <c r="F1185" s="145" t="s">
        <v>7692</v>
      </c>
      <c r="G1185" s="137">
        <v>17247713</v>
      </c>
    </row>
    <row r="1186" spans="1:7" x14ac:dyDescent="0.15">
      <c r="A1186" s="140">
        <v>44973</v>
      </c>
      <c r="B1186" s="141" t="s">
        <v>193</v>
      </c>
      <c r="C1186" s="141" t="s">
        <v>6694</v>
      </c>
      <c r="D1186" s="141" t="s">
        <v>1774</v>
      </c>
      <c r="E1186" s="145">
        <v>17247714</v>
      </c>
      <c r="F1186" s="145" t="s">
        <v>7693</v>
      </c>
      <c r="G1186" s="137">
        <v>17247714</v>
      </c>
    </row>
    <row r="1187" spans="1:7" x14ac:dyDescent="0.15">
      <c r="A1187" s="140">
        <v>44973</v>
      </c>
      <c r="B1187" s="141" t="s">
        <v>193</v>
      </c>
      <c r="C1187" s="141" t="s">
        <v>6694</v>
      </c>
      <c r="D1187" s="141" t="s">
        <v>1774</v>
      </c>
      <c r="E1187" s="145">
        <v>17246889</v>
      </c>
      <c r="F1187" s="145" t="s">
        <v>7694</v>
      </c>
      <c r="G1187" s="137">
        <v>17246889</v>
      </c>
    </row>
    <row r="1188" spans="1:7" x14ac:dyDescent="0.15">
      <c r="A1188" s="140">
        <v>44973</v>
      </c>
      <c r="B1188" s="141" t="s">
        <v>193</v>
      </c>
      <c r="C1188" s="141" t="s">
        <v>6694</v>
      </c>
      <c r="D1188" s="141" t="s">
        <v>1774</v>
      </c>
      <c r="E1188" s="145">
        <v>17242088</v>
      </c>
      <c r="F1188" s="145" t="s">
        <v>7695</v>
      </c>
      <c r="G1188" s="137">
        <v>17242088</v>
      </c>
    </row>
    <row r="1189" spans="1:7" x14ac:dyDescent="0.15">
      <c r="A1189" s="140">
        <v>44973</v>
      </c>
      <c r="B1189" s="141" t="s">
        <v>193</v>
      </c>
      <c r="C1189" s="141" t="s">
        <v>6694</v>
      </c>
      <c r="D1189" s="141" t="s">
        <v>200</v>
      </c>
      <c r="E1189" s="145" t="s">
        <v>7696</v>
      </c>
      <c r="F1189" s="145" t="s">
        <v>7697</v>
      </c>
      <c r="G1189" s="137">
        <v>17246749</v>
      </c>
    </row>
    <row r="1190" spans="1:7" x14ac:dyDescent="0.15">
      <c r="A1190" s="140">
        <v>44973</v>
      </c>
      <c r="B1190" s="141" t="s">
        <v>193</v>
      </c>
      <c r="C1190" s="141" t="s">
        <v>6694</v>
      </c>
      <c r="D1190" s="141" t="s">
        <v>200</v>
      </c>
      <c r="E1190" s="145" t="s">
        <v>7696</v>
      </c>
      <c r="F1190" s="145" t="s">
        <v>7697</v>
      </c>
      <c r="G1190" s="137">
        <v>17246751</v>
      </c>
    </row>
    <row r="1191" spans="1:7" x14ac:dyDescent="0.15">
      <c r="A1191" s="140">
        <v>44973</v>
      </c>
      <c r="B1191" s="141" t="s">
        <v>193</v>
      </c>
      <c r="C1191" s="141" t="s">
        <v>6694</v>
      </c>
      <c r="D1191" s="141" t="s">
        <v>200</v>
      </c>
      <c r="E1191" s="145" t="s">
        <v>7696</v>
      </c>
      <c r="F1191" s="145" t="s">
        <v>7697</v>
      </c>
      <c r="G1191" s="137">
        <v>17246753</v>
      </c>
    </row>
    <row r="1192" spans="1:7" x14ac:dyDescent="0.15">
      <c r="A1192" s="140">
        <v>44974</v>
      </c>
      <c r="B1192" s="141" t="s">
        <v>5442</v>
      </c>
      <c r="C1192" s="141" t="s">
        <v>6586</v>
      </c>
      <c r="D1192" s="141" t="s">
        <v>339</v>
      </c>
      <c r="E1192" s="145">
        <v>17249436</v>
      </c>
      <c r="F1192" s="145" t="s">
        <v>7698</v>
      </c>
      <c r="G1192" s="137">
        <v>17249436</v>
      </c>
    </row>
    <row r="1193" spans="1:7" x14ac:dyDescent="0.15">
      <c r="A1193" s="140">
        <v>44974</v>
      </c>
      <c r="B1193" s="141" t="s">
        <v>5442</v>
      </c>
      <c r="C1193" s="141" t="s">
        <v>6589</v>
      </c>
      <c r="D1193" s="141" t="s">
        <v>6593</v>
      </c>
      <c r="E1193" s="145">
        <v>17246883</v>
      </c>
      <c r="F1193" s="145" t="s">
        <v>7699</v>
      </c>
      <c r="G1193" s="137">
        <v>17246883</v>
      </c>
    </row>
    <row r="1194" spans="1:7" x14ac:dyDescent="0.15">
      <c r="A1194" s="140">
        <v>44974</v>
      </c>
      <c r="B1194" s="141" t="s">
        <v>5442</v>
      </c>
      <c r="C1194" s="141" t="s">
        <v>6589</v>
      </c>
      <c r="D1194" s="141" t="s">
        <v>6593</v>
      </c>
      <c r="E1194" s="145">
        <v>17244715</v>
      </c>
      <c r="F1194" s="145" t="s">
        <v>7700</v>
      </c>
      <c r="G1194" s="137">
        <v>17244715</v>
      </c>
    </row>
    <row r="1195" spans="1:7" x14ac:dyDescent="0.15">
      <c r="A1195" s="140">
        <v>44974</v>
      </c>
      <c r="B1195" s="141" t="s">
        <v>193</v>
      </c>
      <c r="C1195" s="141" t="s">
        <v>6589</v>
      </c>
      <c r="D1195" s="141" t="s">
        <v>6590</v>
      </c>
      <c r="E1195" s="145">
        <v>17247573</v>
      </c>
      <c r="F1195" s="145" t="s">
        <v>7701</v>
      </c>
      <c r="G1195" s="137">
        <v>17247573</v>
      </c>
    </row>
    <row r="1196" spans="1:7" x14ac:dyDescent="0.15">
      <c r="A1196" s="140">
        <v>44974</v>
      </c>
      <c r="B1196" s="141" t="s">
        <v>5442</v>
      </c>
      <c r="C1196" s="141" t="s">
        <v>6589</v>
      </c>
      <c r="D1196" s="141" t="s">
        <v>6590</v>
      </c>
      <c r="E1196" s="145">
        <v>17247423</v>
      </c>
      <c r="F1196" s="145" t="s">
        <v>11400</v>
      </c>
      <c r="G1196" s="137">
        <v>17247423</v>
      </c>
    </row>
    <row r="1197" spans="1:7" x14ac:dyDescent="0.15">
      <c r="A1197" s="140">
        <v>44974</v>
      </c>
      <c r="B1197" s="141" t="s">
        <v>193</v>
      </c>
      <c r="C1197" s="141" t="s">
        <v>6892</v>
      </c>
      <c r="D1197" s="141" t="s">
        <v>6856</v>
      </c>
      <c r="E1197" s="145" t="s">
        <v>7703</v>
      </c>
      <c r="F1197" s="145" t="s">
        <v>7704</v>
      </c>
      <c r="G1197" s="137">
        <v>17247843</v>
      </c>
    </row>
    <row r="1198" spans="1:7" x14ac:dyDescent="0.15">
      <c r="A1198" s="140">
        <v>44974</v>
      </c>
      <c r="B1198" s="141" t="s">
        <v>193</v>
      </c>
      <c r="C1198" s="141" t="s">
        <v>6892</v>
      </c>
      <c r="D1198" s="141" t="s">
        <v>6856</v>
      </c>
      <c r="E1198" s="145" t="s">
        <v>7703</v>
      </c>
      <c r="F1198" s="145" t="s">
        <v>7704</v>
      </c>
      <c r="G1198" s="137">
        <v>17247848</v>
      </c>
    </row>
    <row r="1199" spans="1:7" x14ac:dyDescent="0.15">
      <c r="A1199" s="140">
        <v>44974</v>
      </c>
      <c r="B1199" s="141" t="s">
        <v>193</v>
      </c>
      <c r="C1199" s="141" t="s">
        <v>6892</v>
      </c>
      <c r="D1199" s="141" t="s">
        <v>6856</v>
      </c>
      <c r="E1199" s="145" t="s">
        <v>7705</v>
      </c>
      <c r="F1199" s="145" t="s">
        <v>7706</v>
      </c>
      <c r="G1199" s="137">
        <v>17247166</v>
      </c>
    </row>
    <row r="1200" spans="1:7" x14ac:dyDescent="0.15">
      <c r="A1200" s="140">
        <v>44974</v>
      </c>
      <c r="B1200" s="141" t="s">
        <v>193</v>
      </c>
      <c r="C1200" s="141" t="s">
        <v>6892</v>
      </c>
      <c r="D1200" s="141" t="s">
        <v>6856</v>
      </c>
      <c r="E1200" s="145" t="s">
        <v>7705</v>
      </c>
      <c r="F1200" s="145" t="s">
        <v>7706</v>
      </c>
      <c r="G1200" s="137">
        <v>17247165</v>
      </c>
    </row>
    <row r="1201" spans="1:7" x14ac:dyDescent="0.15">
      <c r="A1201" s="140">
        <v>44974</v>
      </c>
      <c r="B1201" s="141" t="s">
        <v>193</v>
      </c>
      <c r="C1201" s="141" t="s">
        <v>6892</v>
      </c>
      <c r="D1201" s="141" t="s">
        <v>6856</v>
      </c>
      <c r="E1201" s="145">
        <v>17247162</v>
      </c>
      <c r="F1201" s="145" t="s">
        <v>7707</v>
      </c>
      <c r="G1201" s="137">
        <v>17247162</v>
      </c>
    </row>
    <row r="1202" spans="1:7" x14ac:dyDescent="0.15">
      <c r="A1202" s="140">
        <v>44974</v>
      </c>
      <c r="B1202" s="141" t="s">
        <v>193</v>
      </c>
      <c r="C1202" s="141" t="s">
        <v>6892</v>
      </c>
      <c r="D1202" s="141" t="s">
        <v>268</v>
      </c>
      <c r="E1202" s="145" t="s">
        <v>6857</v>
      </c>
      <c r="F1202" s="145" t="s">
        <v>7708</v>
      </c>
      <c r="G1202" s="137" t="s">
        <v>6857</v>
      </c>
    </row>
    <row r="1203" spans="1:7" x14ac:dyDescent="0.15">
      <c r="A1203" s="140">
        <v>44974</v>
      </c>
      <c r="B1203" s="141" t="s">
        <v>193</v>
      </c>
      <c r="C1203" s="141" t="s">
        <v>6892</v>
      </c>
      <c r="D1203" s="141" t="s">
        <v>268</v>
      </c>
      <c r="E1203" s="145" t="s">
        <v>7709</v>
      </c>
      <c r="F1203" s="145" t="s">
        <v>7710</v>
      </c>
      <c r="G1203" s="137">
        <v>17253268</v>
      </c>
    </row>
    <row r="1204" spans="1:7" x14ac:dyDescent="0.15">
      <c r="A1204" s="140">
        <v>44974</v>
      </c>
      <c r="B1204" s="141" t="s">
        <v>193</v>
      </c>
      <c r="C1204" s="141" t="s">
        <v>6892</v>
      </c>
      <c r="D1204" s="141" t="s">
        <v>268</v>
      </c>
      <c r="E1204" s="145" t="s">
        <v>7709</v>
      </c>
      <c r="F1204" s="145" t="s">
        <v>7710</v>
      </c>
      <c r="G1204" s="137">
        <v>17253437</v>
      </c>
    </row>
    <row r="1205" spans="1:7" x14ac:dyDescent="0.15">
      <c r="A1205" s="140">
        <v>44974</v>
      </c>
      <c r="B1205" s="141" t="s">
        <v>193</v>
      </c>
      <c r="C1205" s="141" t="s">
        <v>6616</v>
      </c>
      <c r="D1205" s="141" t="s">
        <v>6742</v>
      </c>
      <c r="E1205" s="145">
        <v>17243770</v>
      </c>
      <c r="F1205" s="145" t="s">
        <v>7711</v>
      </c>
      <c r="G1205" s="137">
        <v>17243770</v>
      </c>
    </row>
    <row r="1206" spans="1:7" x14ac:dyDescent="0.15">
      <c r="A1206" s="140">
        <v>44974</v>
      </c>
      <c r="B1206" s="141" t="s">
        <v>193</v>
      </c>
      <c r="C1206" s="141" t="s">
        <v>6616</v>
      </c>
      <c r="D1206" s="141" t="s">
        <v>6742</v>
      </c>
      <c r="E1206" s="145" t="s">
        <v>7712</v>
      </c>
      <c r="F1206" s="145" t="s">
        <v>7713</v>
      </c>
      <c r="G1206" s="137">
        <v>17248031</v>
      </c>
    </row>
    <row r="1207" spans="1:7" x14ac:dyDescent="0.15">
      <c r="A1207" s="140">
        <v>44974</v>
      </c>
      <c r="B1207" s="141" t="s">
        <v>193</v>
      </c>
      <c r="C1207" s="141" t="s">
        <v>6616</v>
      </c>
      <c r="D1207" s="141" t="s">
        <v>6742</v>
      </c>
      <c r="E1207" s="145" t="s">
        <v>7712</v>
      </c>
      <c r="F1207" s="145" t="s">
        <v>7713</v>
      </c>
      <c r="G1207" s="137">
        <v>17248032</v>
      </c>
    </row>
    <row r="1208" spans="1:7" x14ac:dyDescent="0.15">
      <c r="A1208" s="140">
        <v>44977</v>
      </c>
      <c r="B1208" s="141" t="s">
        <v>5442</v>
      </c>
      <c r="C1208" s="141" t="s">
        <v>6586</v>
      </c>
      <c r="D1208" s="141" t="s">
        <v>339</v>
      </c>
      <c r="E1208" s="145">
        <v>17249424</v>
      </c>
      <c r="F1208" s="145" t="s">
        <v>7714</v>
      </c>
      <c r="G1208" s="137">
        <v>17249424</v>
      </c>
    </row>
    <row r="1209" spans="1:7" x14ac:dyDescent="0.15">
      <c r="A1209" s="140">
        <v>44977</v>
      </c>
      <c r="B1209" s="141" t="s">
        <v>7459</v>
      </c>
      <c r="C1209" s="141" t="s">
        <v>6586</v>
      </c>
      <c r="D1209" s="141" t="s">
        <v>339</v>
      </c>
      <c r="E1209" s="145">
        <v>17248172</v>
      </c>
      <c r="F1209" s="145" t="s">
        <v>7715</v>
      </c>
      <c r="G1209" s="137">
        <v>17248172</v>
      </c>
    </row>
    <row r="1210" spans="1:7" x14ac:dyDescent="0.15">
      <c r="A1210" s="140">
        <v>44977</v>
      </c>
      <c r="B1210" s="141" t="s">
        <v>5442</v>
      </c>
      <c r="C1210" s="141" t="s">
        <v>6589</v>
      </c>
      <c r="D1210" s="141" t="s">
        <v>6590</v>
      </c>
      <c r="E1210" s="145" t="s">
        <v>6857</v>
      </c>
      <c r="F1210" s="145" t="s">
        <v>7716</v>
      </c>
      <c r="G1210" s="137" t="s">
        <v>6857</v>
      </c>
    </row>
    <row r="1211" spans="1:7" x14ac:dyDescent="0.15">
      <c r="A1211" s="140">
        <v>44977</v>
      </c>
      <c r="B1211" s="141" t="s">
        <v>193</v>
      </c>
      <c r="C1211" s="141" t="s">
        <v>6892</v>
      </c>
      <c r="D1211" s="141" t="s">
        <v>220</v>
      </c>
      <c r="E1211" s="145">
        <v>17249708</v>
      </c>
      <c r="F1211" s="145" t="s">
        <v>7717</v>
      </c>
      <c r="G1211" s="137">
        <v>17249708</v>
      </c>
    </row>
    <row r="1212" spans="1:7" x14ac:dyDescent="0.15">
      <c r="A1212" s="140">
        <v>44978</v>
      </c>
      <c r="B1212" s="141" t="s">
        <v>193</v>
      </c>
      <c r="C1212" s="141" t="s">
        <v>6694</v>
      </c>
      <c r="D1212" s="141" t="s">
        <v>6630</v>
      </c>
      <c r="E1212" s="145">
        <v>17249407</v>
      </c>
      <c r="F1212" s="145" t="s">
        <v>7718</v>
      </c>
      <c r="G1212" s="137">
        <v>17249407</v>
      </c>
    </row>
    <row r="1213" spans="1:7" x14ac:dyDescent="0.15">
      <c r="A1213" s="140">
        <v>44978</v>
      </c>
      <c r="B1213" s="141" t="s">
        <v>193</v>
      </c>
      <c r="C1213" s="141" t="s">
        <v>6616</v>
      </c>
      <c r="D1213" s="141" t="s">
        <v>6617</v>
      </c>
      <c r="E1213" s="145">
        <v>17246531</v>
      </c>
      <c r="F1213" s="145" t="s">
        <v>7719</v>
      </c>
      <c r="G1213" s="137">
        <v>17246531</v>
      </c>
    </row>
    <row r="1214" spans="1:7" x14ac:dyDescent="0.15">
      <c r="A1214" s="140">
        <v>44978</v>
      </c>
      <c r="B1214" s="141" t="s">
        <v>193</v>
      </c>
      <c r="C1214" s="141" t="s">
        <v>6616</v>
      </c>
      <c r="D1214" s="141" t="s">
        <v>6617</v>
      </c>
      <c r="E1214" s="145">
        <v>17249504</v>
      </c>
      <c r="F1214" s="145" t="s">
        <v>7720</v>
      </c>
      <c r="G1214" s="137">
        <v>17249504</v>
      </c>
    </row>
    <row r="1215" spans="1:7" x14ac:dyDescent="0.15">
      <c r="A1215" s="140">
        <v>44978</v>
      </c>
      <c r="B1215" s="141" t="s">
        <v>5442</v>
      </c>
      <c r="C1215" s="141" t="s">
        <v>6694</v>
      </c>
      <c r="D1215" s="141" t="s">
        <v>173</v>
      </c>
      <c r="E1215" s="145">
        <v>17248216</v>
      </c>
      <c r="F1215" s="145" t="s">
        <v>7721</v>
      </c>
      <c r="G1215" s="137">
        <v>17248216</v>
      </c>
    </row>
    <row r="1216" spans="1:7" x14ac:dyDescent="0.15">
      <c r="A1216" s="140">
        <v>44978</v>
      </c>
      <c r="B1216" s="141" t="s">
        <v>193</v>
      </c>
      <c r="C1216" s="141" t="s">
        <v>6694</v>
      </c>
      <c r="D1216" s="141" t="s">
        <v>173</v>
      </c>
      <c r="E1216" s="145">
        <v>17248183</v>
      </c>
      <c r="F1216" s="145" t="s">
        <v>7722</v>
      </c>
      <c r="G1216" s="137">
        <v>17248183</v>
      </c>
    </row>
    <row r="1217" spans="1:7" x14ac:dyDescent="0.15">
      <c r="A1217" s="140">
        <v>44978</v>
      </c>
      <c r="B1217" s="141" t="s">
        <v>193</v>
      </c>
      <c r="C1217" s="141" t="s">
        <v>7723</v>
      </c>
      <c r="D1217" s="141" t="s">
        <v>6590</v>
      </c>
      <c r="E1217" s="145">
        <v>17251415</v>
      </c>
      <c r="F1217" s="145" t="s">
        <v>7724</v>
      </c>
      <c r="G1217" s="137">
        <v>17251415</v>
      </c>
    </row>
    <row r="1218" spans="1:7" x14ac:dyDescent="0.15">
      <c r="A1218" s="140">
        <v>44978</v>
      </c>
      <c r="B1218" s="141" t="s">
        <v>5442</v>
      </c>
      <c r="C1218" s="141" t="s">
        <v>7723</v>
      </c>
      <c r="D1218" s="141" t="s">
        <v>6590</v>
      </c>
      <c r="E1218" s="145" t="s">
        <v>7725</v>
      </c>
      <c r="F1218" s="145" t="s">
        <v>7726</v>
      </c>
      <c r="G1218" s="137">
        <v>17253193</v>
      </c>
    </row>
    <row r="1219" spans="1:7" x14ac:dyDescent="0.15">
      <c r="A1219" s="140">
        <v>44978</v>
      </c>
      <c r="B1219" s="141" t="s">
        <v>5442</v>
      </c>
      <c r="C1219" s="141" t="s">
        <v>7723</v>
      </c>
      <c r="D1219" s="141" t="s">
        <v>6590</v>
      </c>
      <c r="E1219" s="145" t="s">
        <v>7725</v>
      </c>
      <c r="F1219" s="145" t="s">
        <v>7726</v>
      </c>
      <c r="G1219" s="137">
        <v>17249570</v>
      </c>
    </row>
    <row r="1220" spans="1:7" x14ac:dyDescent="0.15">
      <c r="A1220" s="140">
        <v>44978</v>
      </c>
      <c r="B1220" s="141" t="s">
        <v>193</v>
      </c>
      <c r="C1220" s="141" t="s">
        <v>6577</v>
      </c>
      <c r="D1220" s="141" t="s">
        <v>6578</v>
      </c>
      <c r="E1220" s="145" t="s">
        <v>7727</v>
      </c>
      <c r="F1220" s="145" t="s">
        <v>7728</v>
      </c>
      <c r="G1220" s="137">
        <v>17250052</v>
      </c>
    </row>
    <row r="1221" spans="1:7" x14ac:dyDescent="0.15">
      <c r="A1221" s="140">
        <v>44978</v>
      </c>
      <c r="B1221" s="141" t="s">
        <v>193</v>
      </c>
      <c r="C1221" s="141" t="s">
        <v>6577</v>
      </c>
      <c r="D1221" s="141" t="s">
        <v>6578</v>
      </c>
      <c r="E1221" s="145" t="s">
        <v>7727</v>
      </c>
      <c r="F1221" s="145" t="s">
        <v>7728</v>
      </c>
      <c r="G1221" s="137">
        <v>17250054</v>
      </c>
    </row>
    <row r="1222" spans="1:7" x14ac:dyDescent="0.15">
      <c r="A1222" s="140">
        <v>44978</v>
      </c>
      <c r="B1222" s="141" t="s">
        <v>193</v>
      </c>
      <c r="C1222" s="141" t="s">
        <v>6754</v>
      </c>
      <c r="D1222" s="141" t="s">
        <v>484</v>
      </c>
      <c r="E1222" s="145">
        <v>17248076</v>
      </c>
      <c r="F1222" s="145" t="s">
        <v>11379</v>
      </c>
      <c r="G1222" s="137">
        <v>17248076</v>
      </c>
    </row>
    <row r="1223" spans="1:7" x14ac:dyDescent="0.15">
      <c r="A1223" s="140">
        <v>44979</v>
      </c>
      <c r="B1223" s="141" t="s">
        <v>193</v>
      </c>
      <c r="C1223" s="141" t="s">
        <v>6754</v>
      </c>
      <c r="D1223" s="141" t="s">
        <v>7067</v>
      </c>
      <c r="E1223" s="145">
        <v>17241061</v>
      </c>
      <c r="F1223" s="145" t="s">
        <v>7730</v>
      </c>
      <c r="G1223" s="137">
        <v>17241061</v>
      </c>
    </row>
    <row r="1224" spans="1:7" x14ac:dyDescent="0.15">
      <c r="A1224" s="140">
        <v>44979</v>
      </c>
      <c r="B1224" s="141" t="s">
        <v>193</v>
      </c>
      <c r="C1224" s="141" t="s">
        <v>6616</v>
      </c>
      <c r="D1224" s="141" t="s">
        <v>6648</v>
      </c>
      <c r="E1224" s="145">
        <v>17251424</v>
      </c>
      <c r="F1224" s="145" t="s">
        <v>7731</v>
      </c>
      <c r="G1224" s="137">
        <v>17251424</v>
      </c>
    </row>
    <row r="1225" spans="1:7" x14ac:dyDescent="0.15">
      <c r="A1225" s="140">
        <v>44979</v>
      </c>
      <c r="B1225" s="141" t="s">
        <v>193</v>
      </c>
      <c r="C1225" s="141" t="s">
        <v>6589</v>
      </c>
      <c r="D1225" s="141" t="s">
        <v>6590</v>
      </c>
      <c r="E1225" s="145">
        <v>17252506</v>
      </c>
      <c r="F1225" s="145" t="s">
        <v>7732</v>
      </c>
      <c r="G1225" s="137">
        <v>17252506</v>
      </c>
    </row>
    <row r="1226" spans="1:7" x14ac:dyDescent="0.15">
      <c r="A1226" s="140">
        <v>44979</v>
      </c>
      <c r="B1226" s="141" t="s">
        <v>193</v>
      </c>
      <c r="C1226" s="141" t="s">
        <v>6589</v>
      </c>
      <c r="D1226" s="141" t="s">
        <v>6590</v>
      </c>
      <c r="E1226" s="145">
        <v>17252852</v>
      </c>
      <c r="F1226" s="145" t="s">
        <v>7733</v>
      </c>
      <c r="G1226" s="137">
        <v>17252852</v>
      </c>
    </row>
    <row r="1227" spans="1:7" x14ac:dyDescent="0.15">
      <c r="A1227" s="140">
        <v>44980</v>
      </c>
      <c r="B1227" s="141" t="s">
        <v>193</v>
      </c>
      <c r="C1227" s="141" t="s">
        <v>6616</v>
      </c>
      <c r="D1227" s="141" t="s">
        <v>6617</v>
      </c>
      <c r="E1227" s="145">
        <v>17249572</v>
      </c>
      <c r="F1227" s="145" t="s">
        <v>7734</v>
      </c>
      <c r="G1227" s="137">
        <v>17249572</v>
      </c>
    </row>
    <row r="1228" spans="1:7" x14ac:dyDescent="0.15">
      <c r="A1228" s="140">
        <v>44980</v>
      </c>
      <c r="B1228" s="141" t="s">
        <v>193</v>
      </c>
      <c r="C1228" s="141" t="s">
        <v>6699</v>
      </c>
      <c r="D1228" s="141" t="s">
        <v>6729</v>
      </c>
      <c r="E1228" s="145">
        <v>17249960</v>
      </c>
      <c r="F1228" s="145" t="s">
        <v>7735</v>
      </c>
      <c r="G1228" s="137">
        <v>17249960</v>
      </c>
    </row>
    <row r="1229" spans="1:7" x14ac:dyDescent="0.15">
      <c r="A1229" s="140">
        <v>44980</v>
      </c>
      <c r="B1229" s="141" t="s">
        <v>193</v>
      </c>
      <c r="C1229" s="141" t="s">
        <v>6699</v>
      </c>
      <c r="D1229" s="141" t="s">
        <v>6729</v>
      </c>
      <c r="E1229" s="145" t="s">
        <v>7736</v>
      </c>
      <c r="F1229" s="145" t="s">
        <v>7737</v>
      </c>
      <c r="G1229" s="137">
        <v>17249910</v>
      </c>
    </row>
    <row r="1230" spans="1:7" x14ac:dyDescent="0.15">
      <c r="A1230" s="140">
        <v>44980</v>
      </c>
      <c r="B1230" s="141" t="s">
        <v>193</v>
      </c>
      <c r="C1230" s="141" t="s">
        <v>6699</v>
      </c>
      <c r="D1230" s="141" t="s">
        <v>6729</v>
      </c>
      <c r="E1230" s="145" t="s">
        <v>7736</v>
      </c>
      <c r="F1230" s="145" t="s">
        <v>7737</v>
      </c>
      <c r="G1230" s="137">
        <v>17249902</v>
      </c>
    </row>
    <row r="1231" spans="1:7" x14ac:dyDescent="0.15">
      <c r="A1231" s="140">
        <v>44980</v>
      </c>
      <c r="B1231" s="141" t="s">
        <v>193</v>
      </c>
      <c r="C1231" s="141" t="s">
        <v>6694</v>
      </c>
      <c r="D1231" s="141" t="s">
        <v>1774</v>
      </c>
      <c r="E1231" s="145" t="s">
        <v>7738</v>
      </c>
      <c r="F1231" s="145" t="s">
        <v>11401</v>
      </c>
      <c r="G1231" s="137">
        <v>17247172</v>
      </c>
    </row>
    <row r="1232" spans="1:7" x14ac:dyDescent="0.15">
      <c r="A1232" s="140">
        <v>44980</v>
      </c>
      <c r="B1232" s="141" t="s">
        <v>193</v>
      </c>
      <c r="C1232" s="141" t="s">
        <v>6694</v>
      </c>
      <c r="D1232" s="141" t="s">
        <v>1774</v>
      </c>
      <c r="E1232" s="145" t="s">
        <v>7738</v>
      </c>
      <c r="F1232" s="145" t="s">
        <v>11401</v>
      </c>
      <c r="G1232" s="137">
        <v>17247173</v>
      </c>
    </row>
    <row r="1233" spans="1:7" x14ac:dyDescent="0.15">
      <c r="A1233" s="140">
        <v>44980</v>
      </c>
      <c r="B1233" s="141" t="s">
        <v>193</v>
      </c>
      <c r="C1233" s="141" t="s">
        <v>6694</v>
      </c>
      <c r="D1233" s="141" t="s">
        <v>1774</v>
      </c>
      <c r="E1233" s="145">
        <v>17252847</v>
      </c>
      <c r="F1233" s="145" t="s">
        <v>7740</v>
      </c>
      <c r="G1233" s="137">
        <v>17252847</v>
      </c>
    </row>
    <row r="1234" spans="1:7" x14ac:dyDescent="0.15">
      <c r="A1234" s="140">
        <v>44980</v>
      </c>
      <c r="B1234" s="141" t="s">
        <v>193</v>
      </c>
      <c r="C1234" s="141" t="s">
        <v>6601</v>
      </c>
      <c r="D1234" s="141" t="s">
        <v>194</v>
      </c>
      <c r="E1234" s="145">
        <v>17249664</v>
      </c>
      <c r="F1234" s="145" t="s">
        <v>7741</v>
      </c>
      <c r="G1234" s="137">
        <v>17249664</v>
      </c>
    </row>
    <row r="1235" spans="1:7" x14ac:dyDescent="0.15">
      <c r="A1235" s="140">
        <v>44984</v>
      </c>
      <c r="B1235" s="141" t="s">
        <v>193</v>
      </c>
      <c r="C1235" s="141" t="s">
        <v>6694</v>
      </c>
      <c r="D1235" s="141" t="s">
        <v>6599</v>
      </c>
      <c r="E1235" s="145" t="s">
        <v>7742</v>
      </c>
      <c r="F1235" s="145" t="s">
        <v>7743</v>
      </c>
      <c r="G1235" s="137">
        <v>17253243</v>
      </c>
    </row>
    <row r="1236" spans="1:7" x14ac:dyDescent="0.15">
      <c r="A1236" s="140">
        <v>44984</v>
      </c>
      <c r="B1236" s="141" t="s">
        <v>193</v>
      </c>
      <c r="C1236" s="141" t="s">
        <v>6694</v>
      </c>
      <c r="D1236" s="141" t="s">
        <v>6599</v>
      </c>
      <c r="E1236" s="145" t="s">
        <v>7742</v>
      </c>
      <c r="F1236" s="145" t="s">
        <v>7743</v>
      </c>
      <c r="G1236" s="137">
        <v>17253246</v>
      </c>
    </row>
    <row r="1237" spans="1:7" x14ac:dyDescent="0.15">
      <c r="A1237" s="140">
        <v>44984</v>
      </c>
      <c r="B1237" s="141" t="s">
        <v>193</v>
      </c>
      <c r="C1237" s="141" t="s">
        <v>6694</v>
      </c>
      <c r="D1237" s="141" t="s">
        <v>6599</v>
      </c>
      <c r="E1237" s="145" t="s">
        <v>7742</v>
      </c>
      <c r="F1237" s="145" t="s">
        <v>7743</v>
      </c>
      <c r="G1237" s="137">
        <v>17253247</v>
      </c>
    </row>
    <row r="1238" spans="1:7" x14ac:dyDescent="0.15">
      <c r="A1238" s="140">
        <v>44984</v>
      </c>
      <c r="B1238" s="141" t="s">
        <v>5442</v>
      </c>
      <c r="C1238" s="141" t="s">
        <v>6586</v>
      </c>
      <c r="D1238" s="141" t="s">
        <v>339</v>
      </c>
      <c r="E1238" s="145" t="s">
        <v>7744</v>
      </c>
      <c r="F1238" s="145" t="s">
        <v>7745</v>
      </c>
      <c r="G1238" s="137">
        <v>17253664</v>
      </c>
    </row>
    <row r="1239" spans="1:7" x14ac:dyDescent="0.15">
      <c r="A1239" s="140">
        <v>44984</v>
      </c>
      <c r="B1239" s="141" t="s">
        <v>5442</v>
      </c>
      <c r="C1239" s="141" t="s">
        <v>6586</v>
      </c>
      <c r="D1239" s="141" t="s">
        <v>339</v>
      </c>
      <c r="E1239" s="145" t="s">
        <v>7744</v>
      </c>
      <c r="F1239" s="145" t="s">
        <v>7745</v>
      </c>
      <c r="G1239" s="137">
        <v>17253673</v>
      </c>
    </row>
    <row r="1240" spans="1:7" x14ac:dyDescent="0.15">
      <c r="A1240" s="140">
        <v>44984</v>
      </c>
      <c r="B1240" s="141" t="s">
        <v>5442</v>
      </c>
      <c r="C1240" s="141" t="s">
        <v>6586</v>
      </c>
      <c r="D1240" s="141" t="s">
        <v>339</v>
      </c>
      <c r="E1240" s="145">
        <v>17253662</v>
      </c>
      <c r="F1240" s="145" t="s">
        <v>7746</v>
      </c>
      <c r="G1240" s="137">
        <v>17253662</v>
      </c>
    </row>
    <row r="1241" spans="1:7" x14ac:dyDescent="0.15">
      <c r="A1241" s="140">
        <v>44984</v>
      </c>
      <c r="B1241" s="141" t="s">
        <v>193</v>
      </c>
      <c r="C1241" s="141" t="s">
        <v>6586</v>
      </c>
      <c r="D1241" s="141" t="s">
        <v>339</v>
      </c>
      <c r="E1241" s="145">
        <v>17253677</v>
      </c>
      <c r="F1241" s="145" t="s">
        <v>7747</v>
      </c>
      <c r="G1241" s="137">
        <v>17253677</v>
      </c>
    </row>
    <row r="1242" spans="1:7" x14ac:dyDescent="0.15">
      <c r="A1242" s="140">
        <v>44984</v>
      </c>
      <c r="B1242" s="141" t="s">
        <v>193</v>
      </c>
      <c r="C1242" s="141" t="s">
        <v>6586</v>
      </c>
      <c r="D1242" s="141" t="s">
        <v>339</v>
      </c>
      <c r="E1242" s="145">
        <v>17253663</v>
      </c>
      <c r="F1242" s="145" t="s">
        <v>7748</v>
      </c>
      <c r="G1242" s="137">
        <v>17253663</v>
      </c>
    </row>
    <row r="1243" spans="1:7" x14ac:dyDescent="0.15">
      <c r="A1243" s="140">
        <v>44984</v>
      </c>
      <c r="B1243" s="141" t="s">
        <v>193</v>
      </c>
      <c r="C1243" s="141" t="s">
        <v>6754</v>
      </c>
      <c r="D1243" s="141" t="s">
        <v>6817</v>
      </c>
      <c r="E1243" s="145">
        <v>17253498</v>
      </c>
      <c r="F1243" s="145" t="s">
        <v>7749</v>
      </c>
      <c r="G1243" s="137">
        <v>17253498</v>
      </c>
    </row>
    <row r="1244" spans="1:7" x14ac:dyDescent="0.15">
      <c r="A1244" s="140">
        <v>44984</v>
      </c>
      <c r="B1244" s="141" t="s">
        <v>193</v>
      </c>
      <c r="C1244" s="141" t="s">
        <v>6754</v>
      </c>
      <c r="D1244" s="141" t="s">
        <v>6817</v>
      </c>
      <c r="E1244" s="145">
        <v>17235989</v>
      </c>
      <c r="F1244" s="145" t="s">
        <v>7750</v>
      </c>
      <c r="G1244" s="137">
        <v>17235989</v>
      </c>
    </row>
    <row r="1245" spans="1:7" x14ac:dyDescent="0.15">
      <c r="A1245" s="140">
        <v>44984</v>
      </c>
      <c r="B1245" s="141" t="s">
        <v>193</v>
      </c>
      <c r="C1245" s="141" t="s">
        <v>6754</v>
      </c>
      <c r="D1245" s="141" t="s">
        <v>6706</v>
      </c>
      <c r="E1245" s="145" t="s">
        <v>7751</v>
      </c>
      <c r="F1245" s="145" t="s">
        <v>7752</v>
      </c>
      <c r="G1245" s="137">
        <v>17252832</v>
      </c>
    </row>
    <row r="1246" spans="1:7" x14ac:dyDescent="0.15">
      <c r="A1246" s="140">
        <v>44984</v>
      </c>
      <c r="B1246" s="141" t="s">
        <v>193</v>
      </c>
      <c r="C1246" s="141" t="s">
        <v>6754</v>
      </c>
      <c r="D1246" s="141" t="s">
        <v>6706</v>
      </c>
      <c r="E1246" s="145" t="s">
        <v>7751</v>
      </c>
      <c r="F1246" s="145" t="s">
        <v>7752</v>
      </c>
      <c r="G1246" s="137">
        <v>17253745</v>
      </c>
    </row>
    <row r="1247" spans="1:7" x14ac:dyDescent="0.15">
      <c r="A1247" s="140">
        <v>44984</v>
      </c>
      <c r="B1247" s="141" t="s">
        <v>193</v>
      </c>
      <c r="C1247" s="141" t="s">
        <v>6589</v>
      </c>
      <c r="D1247" s="141" t="s">
        <v>6590</v>
      </c>
      <c r="E1247" s="145">
        <v>17250068</v>
      </c>
      <c r="F1247" s="145" t="s">
        <v>7753</v>
      </c>
      <c r="G1247" s="137">
        <v>17250068</v>
      </c>
    </row>
    <row r="1248" spans="1:7" x14ac:dyDescent="0.15">
      <c r="A1248" s="140">
        <v>44984</v>
      </c>
      <c r="B1248" s="141" t="s">
        <v>193</v>
      </c>
      <c r="C1248" s="141" t="s">
        <v>6589</v>
      </c>
      <c r="D1248" s="141" t="s">
        <v>6590</v>
      </c>
      <c r="E1248" s="145">
        <v>17253741</v>
      </c>
      <c r="F1248" s="145" t="s">
        <v>7754</v>
      </c>
      <c r="G1248" s="137">
        <v>17253741</v>
      </c>
    </row>
    <row r="1249" spans="1:7" x14ac:dyDescent="0.15">
      <c r="A1249" s="140">
        <v>44984</v>
      </c>
      <c r="B1249" s="141" t="s">
        <v>193</v>
      </c>
      <c r="C1249" s="141" t="s">
        <v>6616</v>
      </c>
      <c r="D1249" s="141" t="s">
        <v>6742</v>
      </c>
      <c r="E1249" s="145">
        <v>17247194</v>
      </c>
      <c r="F1249" s="145" t="s">
        <v>7755</v>
      </c>
      <c r="G1249" s="137">
        <v>17247194</v>
      </c>
    </row>
    <row r="1250" spans="1:7" x14ac:dyDescent="0.15">
      <c r="A1250" s="140">
        <v>44984</v>
      </c>
      <c r="B1250" s="141" t="s">
        <v>193</v>
      </c>
      <c r="C1250" s="141" t="s">
        <v>6577</v>
      </c>
      <c r="D1250" s="141" t="s">
        <v>4512</v>
      </c>
      <c r="E1250" s="145" t="s">
        <v>7756</v>
      </c>
      <c r="F1250" s="145" t="s">
        <v>7757</v>
      </c>
      <c r="G1250" s="137">
        <v>17253672</v>
      </c>
    </row>
    <row r="1251" spans="1:7" x14ac:dyDescent="0.15">
      <c r="A1251" s="140">
        <v>44984</v>
      </c>
      <c r="B1251" s="141" t="s">
        <v>193</v>
      </c>
      <c r="C1251" s="141" t="s">
        <v>6577</v>
      </c>
      <c r="D1251" s="141" t="s">
        <v>4512</v>
      </c>
      <c r="E1251" s="145" t="s">
        <v>7756</v>
      </c>
      <c r="F1251" s="145" t="s">
        <v>7757</v>
      </c>
      <c r="G1251" s="137">
        <v>17253675</v>
      </c>
    </row>
    <row r="1252" spans="1:7" x14ac:dyDescent="0.15">
      <c r="A1252" s="140">
        <v>44984</v>
      </c>
      <c r="B1252" s="141" t="s">
        <v>5442</v>
      </c>
      <c r="C1252" s="141" t="s">
        <v>6601</v>
      </c>
      <c r="D1252" s="141" t="s">
        <v>6704</v>
      </c>
      <c r="E1252" s="145">
        <v>17253899</v>
      </c>
      <c r="F1252" s="145" t="s">
        <v>7758</v>
      </c>
      <c r="G1252" s="137">
        <v>17253899</v>
      </c>
    </row>
    <row r="1253" spans="1:7" x14ac:dyDescent="0.15">
      <c r="A1253" s="140">
        <v>44984</v>
      </c>
      <c r="B1253" s="141" t="s">
        <v>193</v>
      </c>
      <c r="C1253" s="141" t="s">
        <v>6601</v>
      </c>
      <c r="D1253" s="141" t="s">
        <v>6704</v>
      </c>
      <c r="E1253" s="145">
        <v>17253753</v>
      </c>
      <c r="F1253" s="145" t="s">
        <v>7759</v>
      </c>
      <c r="G1253" s="137">
        <v>17253753</v>
      </c>
    </row>
    <row r="1254" spans="1:7" x14ac:dyDescent="0.15">
      <c r="A1254" s="140">
        <v>44984</v>
      </c>
      <c r="B1254" s="141" t="s">
        <v>193</v>
      </c>
      <c r="C1254" s="141" t="s">
        <v>6694</v>
      </c>
      <c r="D1254" s="141" t="s">
        <v>6604</v>
      </c>
      <c r="E1254" s="145">
        <v>17253237</v>
      </c>
      <c r="F1254" s="145" t="s">
        <v>7760</v>
      </c>
      <c r="G1254" s="137">
        <v>17253237</v>
      </c>
    </row>
    <row r="1255" spans="1:7" x14ac:dyDescent="0.15">
      <c r="A1255" s="140">
        <v>44984</v>
      </c>
      <c r="B1255" s="141" t="s">
        <v>193</v>
      </c>
      <c r="C1255" s="141" t="s">
        <v>6694</v>
      </c>
      <c r="D1255" s="141" t="s">
        <v>6604</v>
      </c>
      <c r="E1255" s="145" t="s">
        <v>7761</v>
      </c>
      <c r="F1255" s="145" t="s">
        <v>7762</v>
      </c>
      <c r="G1255" s="137">
        <v>17253242</v>
      </c>
    </row>
    <row r="1256" spans="1:7" x14ac:dyDescent="0.15">
      <c r="A1256" s="140">
        <v>44984</v>
      </c>
      <c r="B1256" s="141" t="s">
        <v>193</v>
      </c>
      <c r="C1256" s="141" t="s">
        <v>6694</v>
      </c>
      <c r="D1256" s="141" t="s">
        <v>6604</v>
      </c>
      <c r="E1256" s="145" t="s">
        <v>7761</v>
      </c>
      <c r="F1256" s="145" t="s">
        <v>7762</v>
      </c>
      <c r="G1256" s="137">
        <v>17253244</v>
      </c>
    </row>
    <row r="1257" spans="1:7" x14ac:dyDescent="0.15">
      <c r="A1257" s="140">
        <v>44984</v>
      </c>
      <c r="B1257" s="141" t="s">
        <v>193</v>
      </c>
      <c r="C1257" s="141" t="s">
        <v>6694</v>
      </c>
      <c r="D1257" s="141" t="s">
        <v>6630</v>
      </c>
      <c r="E1257" s="145" t="s">
        <v>7763</v>
      </c>
      <c r="F1257" s="145" t="s">
        <v>7764</v>
      </c>
      <c r="G1257" s="137">
        <v>17248141</v>
      </c>
    </row>
    <row r="1258" spans="1:7" x14ac:dyDescent="0.15">
      <c r="A1258" s="140">
        <v>44984</v>
      </c>
      <c r="B1258" s="141" t="s">
        <v>193</v>
      </c>
      <c r="C1258" s="141" t="s">
        <v>6694</v>
      </c>
      <c r="D1258" s="141" t="s">
        <v>6630</v>
      </c>
      <c r="E1258" s="145" t="s">
        <v>7763</v>
      </c>
      <c r="F1258" s="145" t="s">
        <v>7764</v>
      </c>
      <c r="G1258" s="137">
        <v>17248143</v>
      </c>
    </row>
    <row r="1259" spans="1:7" x14ac:dyDescent="0.15">
      <c r="A1259" s="140">
        <v>44984</v>
      </c>
      <c r="B1259" s="141" t="s">
        <v>193</v>
      </c>
      <c r="C1259" s="141" t="s">
        <v>6694</v>
      </c>
      <c r="D1259" s="141" t="s">
        <v>6630</v>
      </c>
      <c r="E1259" s="145">
        <v>17253358</v>
      </c>
      <c r="F1259" s="145" t="s">
        <v>7765</v>
      </c>
      <c r="G1259" s="137">
        <v>17253358</v>
      </c>
    </row>
    <row r="1260" spans="1:7" x14ac:dyDescent="0.15">
      <c r="A1260" s="140">
        <v>44984</v>
      </c>
      <c r="B1260" s="141" t="s">
        <v>193</v>
      </c>
      <c r="C1260" s="141" t="s">
        <v>6694</v>
      </c>
      <c r="D1260" s="141" t="s">
        <v>173</v>
      </c>
      <c r="E1260" s="145">
        <v>17253167</v>
      </c>
      <c r="F1260" s="145" t="s">
        <v>7766</v>
      </c>
      <c r="G1260" s="137">
        <v>17253167</v>
      </c>
    </row>
    <row r="1261" spans="1:7" x14ac:dyDescent="0.15">
      <c r="A1261" s="140">
        <v>44984</v>
      </c>
      <c r="B1261" s="141" t="s">
        <v>193</v>
      </c>
      <c r="C1261" s="141" t="s">
        <v>6694</v>
      </c>
      <c r="D1261" s="141" t="s">
        <v>173</v>
      </c>
      <c r="E1261" s="145">
        <v>17253170</v>
      </c>
      <c r="F1261" s="145" t="s">
        <v>7767</v>
      </c>
      <c r="G1261" s="137">
        <v>17253170</v>
      </c>
    </row>
    <row r="1262" spans="1:7" x14ac:dyDescent="0.15">
      <c r="A1262" s="140">
        <v>44984</v>
      </c>
      <c r="B1262" s="141" t="s">
        <v>193</v>
      </c>
      <c r="C1262" s="141" t="s">
        <v>6694</v>
      </c>
      <c r="D1262" s="141" t="s">
        <v>6596</v>
      </c>
      <c r="E1262" s="145" t="s">
        <v>7768</v>
      </c>
      <c r="F1262" s="145" t="s">
        <v>7769</v>
      </c>
      <c r="G1262" s="137">
        <v>17253887</v>
      </c>
    </row>
    <row r="1263" spans="1:7" x14ac:dyDescent="0.15">
      <c r="A1263" s="140">
        <v>44984</v>
      </c>
      <c r="B1263" s="141" t="s">
        <v>193</v>
      </c>
      <c r="C1263" s="141" t="s">
        <v>6694</v>
      </c>
      <c r="D1263" s="141" t="s">
        <v>6596</v>
      </c>
      <c r="E1263" s="145" t="s">
        <v>7768</v>
      </c>
      <c r="F1263" s="145" t="s">
        <v>7769</v>
      </c>
      <c r="G1263" s="137">
        <v>17253888</v>
      </c>
    </row>
    <row r="1264" spans="1:7" x14ac:dyDescent="0.15">
      <c r="A1264" s="140">
        <v>44984</v>
      </c>
      <c r="B1264" s="141" t="s">
        <v>193</v>
      </c>
      <c r="C1264" s="141" t="s">
        <v>6694</v>
      </c>
      <c r="D1264" s="141" t="s">
        <v>6596</v>
      </c>
      <c r="E1264" s="145">
        <v>17254117</v>
      </c>
      <c r="F1264" s="145" t="s">
        <v>7770</v>
      </c>
      <c r="G1264" s="137">
        <v>17254117</v>
      </c>
    </row>
    <row r="1265" spans="1:7" x14ac:dyDescent="0.15">
      <c r="A1265" s="140">
        <v>44984</v>
      </c>
      <c r="B1265" s="141" t="s">
        <v>193</v>
      </c>
      <c r="C1265" s="141" t="s">
        <v>6694</v>
      </c>
      <c r="D1265" s="141" t="s">
        <v>6596</v>
      </c>
      <c r="E1265" s="145">
        <v>17254116</v>
      </c>
      <c r="F1265" s="145" t="s">
        <v>7771</v>
      </c>
      <c r="G1265" s="137">
        <v>17254116</v>
      </c>
    </row>
    <row r="1266" spans="1:7" x14ac:dyDescent="0.15">
      <c r="A1266" s="140">
        <v>44985</v>
      </c>
      <c r="B1266" s="141" t="s">
        <v>193</v>
      </c>
      <c r="C1266" s="141" t="s">
        <v>6601</v>
      </c>
      <c r="D1266" s="141" t="s">
        <v>6704</v>
      </c>
      <c r="E1266" s="145">
        <v>17254033</v>
      </c>
      <c r="F1266" s="145" t="s">
        <v>7772</v>
      </c>
      <c r="G1266" s="137">
        <v>17254033</v>
      </c>
    </row>
    <row r="1267" spans="1:7" x14ac:dyDescent="0.15">
      <c r="A1267" s="140">
        <v>44985</v>
      </c>
      <c r="B1267" s="141" t="s">
        <v>193</v>
      </c>
      <c r="C1267" s="141" t="s">
        <v>6758</v>
      </c>
      <c r="D1267" s="141" t="s">
        <v>6761</v>
      </c>
      <c r="E1267" s="145" t="s">
        <v>7773</v>
      </c>
      <c r="F1267" s="145" t="s">
        <v>7774</v>
      </c>
      <c r="G1267" s="137">
        <v>17253217</v>
      </c>
    </row>
    <row r="1268" spans="1:7" x14ac:dyDescent="0.15">
      <c r="A1268" s="140">
        <v>44985</v>
      </c>
      <c r="B1268" s="141" t="s">
        <v>193</v>
      </c>
      <c r="C1268" s="141" t="s">
        <v>6758</v>
      </c>
      <c r="D1268" s="141" t="s">
        <v>6761</v>
      </c>
      <c r="E1268" s="145" t="s">
        <v>7773</v>
      </c>
      <c r="F1268" s="145" t="s">
        <v>7774</v>
      </c>
      <c r="G1268" s="137">
        <v>17253219</v>
      </c>
    </row>
    <row r="1269" spans="1:7" x14ac:dyDescent="0.15">
      <c r="A1269" s="140">
        <v>44985</v>
      </c>
      <c r="B1269" s="141" t="s">
        <v>193</v>
      </c>
      <c r="C1269" s="141" t="s">
        <v>6758</v>
      </c>
      <c r="D1269" s="141" t="s">
        <v>6761</v>
      </c>
      <c r="E1269" s="145" t="s">
        <v>11380</v>
      </c>
      <c r="F1269" s="145" t="s">
        <v>7776</v>
      </c>
      <c r="G1269" s="137">
        <v>17253220</v>
      </c>
    </row>
    <row r="1270" spans="1:7" x14ac:dyDescent="0.15">
      <c r="A1270" s="140">
        <v>44985</v>
      </c>
      <c r="B1270" s="141" t="s">
        <v>193</v>
      </c>
      <c r="C1270" s="141" t="s">
        <v>6758</v>
      </c>
      <c r="D1270" s="141" t="s">
        <v>6761</v>
      </c>
      <c r="E1270" s="145" t="s">
        <v>11380</v>
      </c>
      <c r="F1270" s="145" t="s">
        <v>7776</v>
      </c>
      <c r="G1270" s="137">
        <v>17253222</v>
      </c>
    </row>
    <row r="1271" spans="1:7" x14ac:dyDescent="0.15">
      <c r="A1271" s="140">
        <v>44985</v>
      </c>
      <c r="B1271" s="141" t="s">
        <v>193</v>
      </c>
      <c r="C1271" s="141" t="s">
        <v>6758</v>
      </c>
      <c r="D1271" s="141" t="s">
        <v>6820</v>
      </c>
      <c r="E1271" s="145">
        <v>17254244</v>
      </c>
      <c r="F1271" s="145" t="s">
        <v>7777</v>
      </c>
      <c r="G1271" s="137">
        <v>17254244</v>
      </c>
    </row>
    <row r="1272" spans="1:7" x14ac:dyDescent="0.15">
      <c r="A1272" s="140">
        <v>44985</v>
      </c>
      <c r="B1272" s="141" t="s">
        <v>2338</v>
      </c>
      <c r="C1272" s="141" t="s">
        <v>6577</v>
      </c>
      <c r="D1272" s="141" t="s">
        <v>4512</v>
      </c>
      <c r="E1272" s="145" t="s">
        <v>7778</v>
      </c>
      <c r="F1272" s="145" t="s">
        <v>7779</v>
      </c>
      <c r="G1272" s="137">
        <v>17254123</v>
      </c>
    </row>
    <row r="1273" spans="1:7" x14ac:dyDescent="0.15">
      <c r="A1273" s="140">
        <v>44985</v>
      </c>
      <c r="B1273" s="141" t="s">
        <v>2338</v>
      </c>
      <c r="C1273" s="141" t="s">
        <v>6577</v>
      </c>
      <c r="D1273" s="141" t="s">
        <v>4512</v>
      </c>
      <c r="E1273" s="145" t="s">
        <v>7778</v>
      </c>
      <c r="F1273" s="145" t="s">
        <v>7779</v>
      </c>
      <c r="G1273" s="137">
        <v>17254125</v>
      </c>
    </row>
    <row r="1274" spans="1:7" x14ac:dyDescent="0.15">
      <c r="A1274" s="140">
        <v>44986</v>
      </c>
      <c r="B1274" s="141" t="s">
        <v>193</v>
      </c>
      <c r="C1274" s="141" t="s">
        <v>6589</v>
      </c>
      <c r="D1274" s="141" t="s">
        <v>6590</v>
      </c>
      <c r="E1274" s="145">
        <v>17253208</v>
      </c>
      <c r="F1274" s="145" t="s">
        <v>7780</v>
      </c>
      <c r="G1274" s="137">
        <v>17253208</v>
      </c>
    </row>
    <row r="1275" spans="1:7" x14ac:dyDescent="0.15">
      <c r="A1275" s="140">
        <v>44986</v>
      </c>
      <c r="B1275" s="141" t="s">
        <v>193</v>
      </c>
      <c r="C1275" s="141" t="s">
        <v>6589</v>
      </c>
      <c r="D1275" s="141" t="s">
        <v>6590</v>
      </c>
      <c r="E1275" s="145">
        <v>17253741</v>
      </c>
      <c r="F1275" s="145" t="s">
        <v>7754</v>
      </c>
      <c r="G1275" s="137">
        <v>17253741</v>
      </c>
    </row>
    <row r="1276" spans="1:7" x14ac:dyDescent="0.15">
      <c r="A1276" s="140">
        <v>44986</v>
      </c>
      <c r="B1276" s="141" t="s">
        <v>2338</v>
      </c>
      <c r="C1276" s="141" t="s">
        <v>6758</v>
      </c>
      <c r="D1276" s="141" t="s">
        <v>6820</v>
      </c>
      <c r="E1276" s="145" t="s">
        <v>7781</v>
      </c>
      <c r="F1276" s="145" t="s">
        <v>7782</v>
      </c>
      <c r="G1276" s="137">
        <v>17255419</v>
      </c>
    </row>
    <row r="1277" spans="1:7" x14ac:dyDescent="0.15">
      <c r="A1277" s="140">
        <v>44986</v>
      </c>
      <c r="B1277" s="141" t="s">
        <v>2338</v>
      </c>
      <c r="C1277" s="141" t="s">
        <v>6758</v>
      </c>
      <c r="D1277" s="141" t="s">
        <v>6820</v>
      </c>
      <c r="E1277" s="145" t="s">
        <v>7781</v>
      </c>
      <c r="F1277" s="145" t="s">
        <v>7782</v>
      </c>
      <c r="G1277" s="137">
        <v>17255420</v>
      </c>
    </row>
    <row r="1278" spans="1:7" x14ac:dyDescent="0.15">
      <c r="A1278" s="140">
        <v>44986</v>
      </c>
      <c r="B1278" s="141" t="s">
        <v>193</v>
      </c>
      <c r="C1278" s="141" t="s">
        <v>6601</v>
      </c>
      <c r="D1278" s="141" t="s">
        <v>6637</v>
      </c>
      <c r="E1278" s="145" t="s">
        <v>11381</v>
      </c>
      <c r="F1278" s="145" t="s">
        <v>7784</v>
      </c>
      <c r="G1278" s="137" t="s">
        <v>11381</v>
      </c>
    </row>
    <row r="1279" spans="1:7" x14ac:dyDescent="0.15">
      <c r="A1279" s="140">
        <v>44987</v>
      </c>
      <c r="B1279" s="141" t="s">
        <v>193</v>
      </c>
      <c r="C1279" s="141" t="s">
        <v>6892</v>
      </c>
      <c r="D1279" s="141" t="s">
        <v>220</v>
      </c>
      <c r="E1279" s="145">
        <v>17252647</v>
      </c>
      <c r="F1279" s="145" t="s">
        <v>7785</v>
      </c>
      <c r="G1279" s="137">
        <v>17252647</v>
      </c>
    </row>
    <row r="1280" spans="1:7" x14ac:dyDescent="0.15">
      <c r="A1280" s="140">
        <v>44987</v>
      </c>
      <c r="B1280" s="141" t="s">
        <v>193</v>
      </c>
      <c r="C1280" s="141" t="s">
        <v>6694</v>
      </c>
      <c r="D1280" s="141" t="s">
        <v>675</v>
      </c>
      <c r="E1280" s="145">
        <v>17253973</v>
      </c>
      <c r="F1280" s="145" t="s">
        <v>7786</v>
      </c>
      <c r="G1280" s="137">
        <v>17253973</v>
      </c>
    </row>
    <row r="1281" spans="1:7" x14ac:dyDescent="0.15">
      <c r="A1281" s="140">
        <v>44987</v>
      </c>
      <c r="B1281" s="141" t="s">
        <v>193</v>
      </c>
      <c r="C1281" s="141" t="s">
        <v>6694</v>
      </c>
      <c r="D1281" s="141" t="s">
        <v>675</v>
      </c>
      <c r="E1281" s="145">
        <v>17249864</v>
      </c>
      <c r="F1281" s="145" t="s">
        <v>7787</v>
      </c>
      <c r="G1281" s="137">
        <v>17249864</v>
      </c>
    </row>
    <row r="1282" spans="1:7" x14ac:dyDescent="0.15">
      <c r="A1282" s="140">
        <v>44987</v>
      </c>
      <c r="B1282" s="141" t="s">
        <v>193</v>
      </c>
      <c r="C1282" s="141" t="s">
        <v>6616</v>
      </c>
      <c r="D1282" s="141" t="s">
        <v>6648</v>
      </c>
      <c r="E1282" s="145">
        <v>17254000</v>
      </c>
      <c r="F1282" s="145" t="s">
        <v>7788</v>
      </c>
      <c r="G1282" s="137">
        <v>17254000</v>
      </c>
    </row>
    <row r="1283" spans="1:7" x14ac:dyDescent="0.15">
      <c r="A1283" s="140">
        <v>44987</v>
      </c>
      <c r="B1283" s="141" t="s">
        <v>193</v>
      </c>
      <c r="C1283" s="141" t="s">
        <v>6616</v>
      </c>
      <c r="D1283" s="141" t="s">
        <v>377</v>
      </c>
      <c r="E1283" s="145">
        <v>17256895</v>
      </c>
      <c r="F1283" s="145" t="s">
        <v>7789</v>
      </c>
      <c r="G1283" s="137">
        <v>17256895</v>
      </c>
    </row>
    <row r="1284" spans="1:7" x14ac:dyDescent="0.15">
      <c r="A1284" s="140">
        <v>44988</v>
      </c>
      <c r="B1284" s="141" t="s">
        <v>5442</v>
      </c>
      <c r="C1284" s="141" t="s">
        <v>6589</v>
      </c>
      <c r="D1284" s="141" t="s">
        <v>6593</v>
      </c>
      <c r="E1284" s="145">
        <v>17256935</v>
      </c>
      <c r="F1284" s="145" t="s">
        <v>7790</v>
      </c>
      <c r="G1284" s="137">
        <v>17256935</v>
      </c>
    </row>
    <row r="1285" spans="1:7" x14ac:dyDescent="0.15">
      <c r="A1285" s="140">
        <v>44988</v>
      </c>
      <c r="B1285" s="141" t="s">
        <v>193</v>
      </c>
      <c r="C1285" s="141" t="s">
        <v>6699</v>
      </c>
      <c r="D1285" s="141" t="s">
        <v>6729</v>
      </c>
      <c r="E1285" s="145" t="s">
        <v>7791</v>
      </c>
      <c r="F1285" s="145" t="s">
        <v>7792</v>
      </c>
      <c r="G1285" s="137">
        <v>17254062</v>
      </c>
    </row>
    <row r="1286" spans="1:7" x14ac:dyDescent="0.15">
      <c r="A1286" s="140">
        <v>44988</v>
      </c>
      <c r="B1286" s="141" t="s">
        <v>193</v>
      </c>
      <c r="C1286" s="141" t="s">
        <v>6699</v>
      </c>
      <c r="D1286" s="141" t="s">
        <v>6729</v>
      </c>
      <c r="E1286" s="145" t="s">
        <v>7791</v>
      </c>
      <c r="F1286" s="145" t="s">
        <v>7792</v>
      </c>
      <c r="G1286" s="137">
        <v>17254068</v>
      </c>
    </row>
    <row r="1287" spans="1:7" x14ac:dyDescent="0.15">
      <c r="A1287" s="140">
        <v>44988</v>
      </c>
      <c r="B1287" s="141" t="s">
        <v>193</v>
      </c>
      <c r="C1287" s="141" t="s">
        <v>6699</v>
      </c>
      <c r="D1287" s="141" t="s">
        <v>6729</v>
      </c>
      <c r="E1287" s="145">
        <v>17254052</v>
      </c>
      <c r="F1287" s="145" t="s">
        <v>7793</v>
      </c>
      <c r="G1287" s="137">
        <v>17254052</v>
      </c>
    </row>
    <row r="1288" spans="1:7" x14ac:dyDescent="0.15">
      <c r="A1288" s="140">
        <v>44988</v>
      </c>
      <c r="B1288" s="141" t="s">
        <v>193</v>
      </c>
      <c r="C1288" s="141" t="s">
        <v>6601</v>
      </c>
      <c r="D1288" s="141" t="s">
        <v>6637</v>
      </c>
      <c r="E1288" s="145">
        <v>17251305</v>
      </c>
      <c r="F1288" s="145" t="s">
        <v>7794</v>
      </c>
      <c r="G1288" s="137">
        <v>17251305</v>
      </c>
    </row>
    <row r="1289" spans="1:7" x14ac:dyDescent="0.15">
      <c r="A1289" s="140">
        <v>44988</v>
      </c>
      <c r="B1289" s="141" t="s">
        <v>193</v>
      </c>
      <c r="C1289" s="141" t="s">
        <v>6892</v>
      </c>
      <c r="D1289" s="141" t="s">
        <v>268</v>
      </c>
      <c r="E1289" s="145">
        <v>17259424</v>
      </c>
      <c r="F1289" s="145" t="s">
        <v>7795</v>
      </c>
      <c r="G1289" s="137">
        <v>17259424</v>
      </c>
    </row>
    <row r="1290" spans="1:7" x14ac:dyDescent="0.15">
      <c r="A1290" s="140">
        <v>44988</v>
      </c>
      <c r="B1290" s="141" t="s">
        <v>193</v>
      </c>
      <c r="C1290" s="141" t="s">
        <v>6892</v>
      </c>
      <c r="D1290" s="141" t="s">
        <v>268</v>
      </c>
      <c r="E1290" s="145" t="s">
        <v>6857</v>
      </c>
      <c r="F1290" s="145" t="s">
        <v>7796</v>
      </c>
      <c r="G1290" s="137" t="s">
        <v>6857</v>
      </c>
    </row>
    <row r="1291" spans="1:7" x14ac:dyDescent="0.15">
      <c r="A1291" s="140">
        <v>44991</v>
      </c>
      <c r="B1291" s="141" t="s">
        <v>193</v>
      </c>
      <c r="C1291" s="141" t="s">
        <v>6616</v>
      </c>
      <c r="D1291" s="141" t="s">
        <v>377</v>
      </c>
      <c r="E1291" s="145">
        <v>17247962</v>
      </c>
      <c r="F1291" s="145" t="s">
        <v>7797</v>
      </c>
      <c r="G1291" s="137">
        <v>17247962</v>
      </c>
    </row>
    <row r="1292" spans="1:7" x14ac:dyDescent="0.15">
      <c r="A1292" s="140">
        <v>44991</v>
      </c>
      <c r="B1292" s="141" t="s">
        <v>193</v>
      </c>
      <c r="C1292" s="141" t="s">
        <v>6616</v>
      </c>
      <c r="D1292" s="141" t="s">
        <v>377</v>
      </c>
      <c r="E1292" s="145" t="s">
        <v>7798</v>
      </c>
      <c r="F1292" s="145" t="s">
        <v>7799</v>
      </c>
      <c r="G1292" s="137">
        <v>17251176</v>
      </c>
    </row>
    <row r="1293" spans="1:7" x14ac:dyDescent="0.15">
      <c r="A1293" s="140">
        <v>44991</v>
      </c>
      <c r="B1293" s="141" t="s">
        <v>193</v>
      </c>
      <c r="C1293" s="141" t="s">
        <v>6616</v>
      </c>
      <c r="D1293" s="141" t="s">
        <v>377</v>
      </c>
      <c r="E1293" s="145" t="s">
        <v>7798</v>
      </c>
      <c r="F1293" s="145" t="s">
        <v>7799</v>
      </c>
      <c r="G1293" s="137">
        <v>17259290</v>
      </c>
    </row>
    <row r="1294" spans="1:7" x14ac:dyDescent="0.15">
      <c r="A1294" s="140">
        <v>44991</v>
      </c>
      <c r="B1294" s="141" t="s">
        <v>193</v>
      </c>
      <c r="C1294" s="141" t="s">
        <v>6616</v>
      </c>
      <c r="D1294" s="141" t="s">
        <v>377</v>
      </c>
      <c r="E1294" s="145">
        <v>17251385</v>
      </c>
      <c r="F1294" s="145" t="s">
        <v>7800</v>
      </c>
      <c r="G1294" s="137">
        <v>17251385</v>
      </c>
    </row>
    <row r="1295" spans="1:7" x14ac:dyDescent="0.15">
      <c r="A1295" s="140">
        <v>44992</v>
      </c>
      <c r="B1295" s="141" t="s">
        <v>5442</v>
      </c>
      <c r="C1295" s="141" t="s">
        <v>6589</v>
      </c>
      <c r="D1295" s="141" t="s">
        <v>6593</v>
      </c>
      <c r="E1295" s="145">
        <v>17259367</v>
      </c>
      <c r="F1295" s="145" t="s">
        <v>7801</v>
      </c>
      <c r="G1295" s="137">
        <v>17259367</v>
      </c>
    </row>
    <row r="1296" spans="1:7" x14ac:dyDescent="0.15">
      <c r="A1296" s="140">
        <v>44992</v>
      </c>
      <c r="B1296" s="141" t="s">
        <v>193</v>
      </c>
      <c r="C1296" s="141" t="s">
        <v>6589</v>
      </c>
      <c r="D1296" s="141" t="s">
        <v>6593</v>
      </c>
      <c r="E1296" s="145">
        <v>17259249</v>
      </c>
      <c r="F1296" s="145" t="s">
        <v>7802</v>
      </c>
      <c r="G1296" s="137">
        <v>17259249</v>
      </c>
    </row>
    <row r="1297" spans="1:7" x14ac:dyDescent="0.15">
      <c r="A1297" s="140">
        <v>44992</v>
      </c>
      <c r="B1297" s="141" t="s">
        <v>193</v>
      </c>
      <c r="C1297" s="141" t="s">
        <v>6589</v>
      </c>
      <c r="D1297" s="141" t="s">
        <v>6593</v>
      </c>
      <c r="E1297" s="145">
        <v>17259247</v>
      </c>
      <c r="F1297" s="145" t="s">
        <v>7803</v>
      </c>
      <c r="G1297" s="137">
        <v>17259247</v>
      </c>
    </row>
    <row r="1298" spans="1:7" x14ac:dyDescent="0.15">
      <c r="A1298" s="140">
        <v>44992</v>
      </c>
      <c r="B1298" s="141" t="s">
        <v>193</v>
      </c>
      <c r="C1298" s="141" t="s">
        <v>6694</v>
      </c>
      <c r="D1298" s="141" t="s">
        <v>6630</v>
      </c>
      <c r="E1298" s="145" t="s">
        <v>7804</v>
      </c>
      <c r="F1298" s="145" t="s">
        <v>7805</v>
      </c>
      <c r="G1298" s="137">
        <v>17253326</v>
      </c>
    </row>
    <row r="1299" spans="1:7" x14ac:dyDescent="0.15">
      <c r="A1299" s="140">
        <v>44992</v>
      </c>
      <c r="B1299" s="141" t="s">
        <v>193</v>
      </c>
      <c r="C1299" s="141" t="s">
        <v>6694</v>
      </c>
      <c r="D1299" s="141" t="s">
        <v>6630</v>
      </c>
      <c r="E1299" s="145" t="s">
        <v>7804</v>
      </c>
      <c r="F1299" s="145" t="s">
        <v>7805</v>
      </c>
      <c r="G1299" s="137">
        <v>17253333</v>
      </c>
    </row>
    <row r="1300" spans="1:7" x14ac:dyDescent="0.15">
      <c r="A1300" s="140">
        <v>44992</v>
      </c>
      <c r="B1300" s="141" t="s">
        <v>193</v>
      </c>
      <c r="C1300" s="141" t="s">
        <v>6694</v>
      </c>
      <c r="D1300" s="141" t="s">
        <v>6596</v>
      </c>
      <c r="E1300" s="145" t="s">
        <v>7806</v>
      </c>
      <c r="F1300" s="145" t="s">
        <v>7807</v>
      </c>
      <c r="G1300" s="137">
        <v>17259322</v>
      </c>
    </row>
    <row r="1301" spans="1:7" x14ac:dyDescent="0.15">
      <c r="A1301" s="140">
        <v>44992</v>
      </c>
      <c r="B1301" s="141" t="s">
        <v>193</v>
      </c>
      <c r="C1301" s="141" t="s">
        <v>6694</v>
      </c>
      <c r="D1301" s="141" t="s">
        <v>6596</v>
      </c>
      <c r="E1301" s="145" t="s">
        <v>7806</v>
      </c>
      <c r="F1301" s="145" t="s">
        <v>7807</v>
      </c>
      <c r="G1301" s="137">
        <v>17259316</v>
      </c>
    </row>
    <row r="1302" spans="1:7" x14ac:dyDescent="0.15">
      <c r="A1302" s="140">
        <v>44992</v>
      </c>
      <c r="B1302" s="141" t="s">
        <v>193</v>
      </c>
      <c r="C1302" s="141" t="s">
        <v>6694</v>
      </c>
      <c r="D1302" s="141" t="s">
        <v>6596</v>
      </c>
      <c r="E1302" s="145">
        <v>17252723</v>
      </c>
      <c r="F1302" s="145" t="s">
        <v>7808</v>
      </c>
      <c r="G1302" s="137">
        <v>17252723</v>
      </c>
    </row>
    <row r="1303" spans="1:7" x14ac:dyDescent="0.15">
      <c r="A1303" s="140">
        <v>44995</v>
      </c>
      <c r="B1303" s="141" t="s">
        <v>193</v>
      </c>
      <c r="C1303" s="141" t="s">
        <v>6694</v>
      </c>
      <c r="D1303" s="141" t="s">
        <v>1774</v>
      </c>
      <c r="E1303" s="145">
        <v>17253165</v>
      </c>
      <c r="F1303" s="145" t="s">
        <v>7809</v>
      </c>
      <c r="G1303" s="137">
        <v>17253165</v>
      </c>
    </row>
    <row r="1304" spans="1:7" x14ac:dyDescent="0.15">
      <c r="A1304" s="140">
        <v>44995</v>
      </c>
      <c r="B1304" s="141" t="s">
        <v>193</v>
      </c>
      <c r="C1304" s="141" t="s">
        <v>6694</v>
      </c>
      <c r="D1304" s="141" t="s">
        <v>1774</v>
      </c>
      <c r="E1304" s="145">
        <v>17255585</v>
      </c>
      <c r="F1304" s="145" t="s">
        <v>7810</v>
      </c>
      <c r="G1304" s="137">
        <v>17255585</v>
      </c>
    </row>
    <row r="1305" spans="1:7" x14ac:dyDescent="0.15">
      <c r="A1305" s="140">
        <v>44995</v>
      </c>
      <c r="B1305" s="141" t="s">
        <v>5442</v>
      </c>
      <c r="C1305" s="141" t="s">
        <v>6589</v>
      </c>
      <c r="D1305" s="141" t="s">
        <v>6590</v>
      </c>
      <c r="E1305" s="145">
        <v>17258026</v>
      </c>
      <c r="F1305" s="145" t="s">
        <v>7811</v>
      </c>
      <c r="G1305" s="137">
        <v>17258026</v>
      </c>
    </row>
    <row r="1306" spans="1:7" x14ac:dyDescent="0.15">
      <c r="A1306" s="140">
        <v>44995</v>
      </c>
      <c r="B1306" s="141" t="s">
        <v>2338</v>
      </c>
      <c r="C1306" s="141" t="s">
        <v>6586</v>
      </c>
      <c r="D1306" s="141" t="s">
        <v>339</v>
      </c>
      <c r="E1306" s="145">
        <v>17259673</v>
      </c>
      <c r="F1306" s="145" t="s">
        <v>7812</v>
      </c>
      <c r="G1306" s="137">
        <v>17259673</v>
      </c>
    </row>
    <row r="1307" spans="1:7" x14ac:dyDescent="0.15">
      <c r="A1307" s="140">
        <v>44995</v>
      </c>
      <c r="B1307" s="141" t="s">
        <v>2338</v>
      </c>
      <c r="C1307" s="141" t="s">
        <v>6586</v>
      </c>
      <c r="D1307" s="141" t="s">
        <v>339</v>
      </c>
      <c r="E1307" s="145">
        <v>17259797</v>
      </c>
      <c r="F1307" s="145" t="s">
        <v>7813</v>
      </c>
      <c r="G1307" s="137">
        <v>17259797</v>
      </c>
    </row>
    <row r="1308" spans="1:7" x14ac:dyDescent="0.15">
      <c r="A1308" s="140">
        <v>44995</v>
      </c>
      <c r="B1308" s="141" t="s">
        <v>193</v>
      </c>
      <c r="C1308" s="141" t="s">
        <v>6758</v>
      </c>
      <c r="D1308" s="141" t="s">
        <v>6820</v>
      </c>
      <c r="E1308" s="145">
        <v>1725541617</v>
      </c>
      <c r="F1308" s="145" t="s">
        <v>7814</v>
      </c>
      <c r="G1308" s="137">
        <v>1725541617</v>
      </c>
    </row>
    <row r="1309" spans="1:7" x14ac:dyDescent="0.15">
      <c r="A1309" s="140">
        <v>44995</v>
      </c>
      <c r="B1309" s="141" t="s">
        <v>193</v>
      </c>
      <c r="C1309" s="141" t="s">
        <v>6754</v>
      </c>
      <c r="D1309" s="141" t="s">
        <v>6817</v>
      </c>
      <c r="E1309" s="145" t="s">
        <v>7815</v>
      </c>
      <c r="F1309" s="145" t="s">
        <v>7816</v>
      </c>
      <c r="G1309" s="137">
        <v>17255345</v>
      </c>
    </row>
    <row r="1310" spans="1:7" x14ac:dyDescent="0.15">
      <c r="A1310" s="140">
        <v>44995</v>
      </c>
      <c r="B1310" s="141" t="s">
        <v>193</v>
      </c>
      <c r="C1310" s="141" t="s">
        <v>6754</v>
      </c>
      <c r="D1310" s="141" t="s">
        <v>6817</v>
      </c>
      <c r="E1310" s="145" t="s">
        <v>7815</v>
      </c>
      <c r="F1310" s="145" t="s">
        <v>7816</v>
      </c>
      <c r="G1310" s="137">
        <v>17255346</v>
      </c>
    </row>
    <row r="1311" spans="1:7" x14ac:dyDescent="0.15">
      <c r="A1311" s="140">
        <v>44995</v>
      </c>
      <c r="B1311" s="141" t="s">
        <v>193</v>
      </c>
      <c r="C1311" s="141" t="s">
        <v>6754</v>
      </c>
      <c r="D1311" s="141" t="s">
        <v>6817</v>
      </c>
      <c r="E1311" s="145" t="s">
        <v>7815</v>
      </c>
      <c r="F1311" s="145" t="s">
        <v>7816</v>
      </c>
      <c r="G1311" s="137">
        <v>17259397</v>
      </c>
    </row>
    <row r="1312" spans="1:7" x14ac:dyDescent="0.15">
      <c r="A1312" s="140">
        <v>44995</v>
      </c>
      <c r="B1312" s="141" t="s">
        <v>5442</v>
      </c>
      <c r="C1312" s="141" t="s">
        <v>6754</v>
      </c>
      <c r="D1312" s="141" t="s">
        <v>6817</v>
      </c>
      <c r="E1312" s="145">
        <v>17259586</v>
      </c>
      <c r="F1312" s="145" t="s">
        <v>7817</v>
      </c>
      <c r="G1312" s="137">
        <v>17259586</v>
      </c>
    </row>
    <row r="1313" spans="1:7" x14ac:dyDescent="0.15">
      <c r="A1313" s="140">
        <v>44995</v>
      </c>
      <c r="B1313" s="141" t="s">
        <v>193</v>
      </c>
      <c r="C1313" s="141" t="s">
        <v>6754</v>
      </c>
      <c r="D1313" s="141" t="s">
        <v>6706</v>
      </c>
      <c r="E1313" s="145">
        <v>17256900</v>
      </c>
      <c r="F1313" s="145" t="s">
        <v>7818</v>
      </c>
      <c r="G1313" s="137">
        <v>17256900</v>
      </c>
    </row>
    <row r="1314" spans="1:7" x14ac:dyDescent="0.15">
      <c r="A1314" s="140">
        <v>44995</v>
      </c>
      <c r="B1314" s="141" t="s">
        <v>193</v>
      </c>
      <c r="C1314" s="141" t="s">
        <v>6577</v>
      </c>
      <c r="D1314" s="141" t="s">
        <v>4512</v>
      </c>
      <c r="E1314" s="145" t="s">
        <v>7819</v>
      </c>
      <c r="F1314" s="145" t="s">
        <v>7820</v>
      </c>
      <c r="G1314" s="137">
        <v>17259832</v>
      </c>
    </row>
    <row r="1315" spans="1:7" x14ac:dyDescent="0.15">
      <c r="A1315" s="140">
        <v>44995</v>
      </c>
      <c r="B1315" s="141" t="s">
        <v>193</v>
      </c>
      <c r="C1315" s="141" t="s">
        <v>6577</v>
      </c>
      <c r="D1315" s="141" t="s">
        <v>4512</v>
      </c>
      <c r="E1315" s="145" t="s">
        <v>7819</v>
      </c>
      <c r="F1315" s="145" t="s">
        <v>7820</v>
      </c>
      <c r="G1315" s="137">
        <v>17259833</v>
      </c>
    </row>
    <row r="1316" spans="1:7" x14ac:dyDescent="0.15">
      <c r="A1316" s="140">
        <v>44998</v>
      </c>
      <c r="B1316" s="141" t="s">
        <v>5442</v>
      </c>
      <c r="C1316" s="141" t="s">
        <v>6616</v>
      </c>
      <c r="D1316" s="141" t="s">
        <v>6648</v>
      </c>
      <c r="E1316" s="145">
        <v>17249723</v>
      </c>
      <c r="F1316" s="145" t="s">
        <v>7821</v>
      </c>
      <c r="G1316" s="137">
        <v>17249723</v>
      </c>
    </row>
    <row r="1317" spans="1:7" x14ac:dyDescent="0.15">
      <c r="A1317" s="140">
        <v>44998</v>
      </c>
      <c r="B1317" s="141" t="s">
        <v>193</v>
      </c>
      <c r="C1317" s="141" t="s">
        <v>6699</v>
      </c>
      <c r="D1317" s="141" t="s">
        <v>6767</v>
      </c>
      <c r="E1317" s="145">
        <v>17259947</v>
      </c>
      <c r="F1317" s="145" t="s">
        <v>7822</v>
      </c>
      <c r="G1317" s="137">
        <v>17259947</v>
      </c>
    </row>
    <row r="1318" spans="1:7" x14ac:dyDescent="0.15">
      <c r="A1318" s="140">
        <v>44998</v>
      </c>
      <c r="B1318" s="141" t="s">
        <v>193</v>
      </c>
      <c r="C1318" s="141" t="s">
        <v>6601</v>
      </c>
      <c r="D1318" s="141" t="s">
        <v>6637</v>
      </c>
      <c r="E1318" s="145">
        <v>17259824</v>
      </c>
      <c r="F1318" s="145" t="s">
        <v>7823</v>
      </c>
      <c r="G1318" s="137">
        <v>17259824</v>
      </c>
    </row>
    <row r="1319" spans="1:7" x14ac:dyDescent="0.15">
      <c r="A1319" s="140">
        <v>44998</v>
      </c>
      <c r="B1319" s="141" t="s">
        <v>193</v>
      </c>
      <c r="C1319" s="141" t="s">
        <v>6754</v>
      </c>
      <c r="D1319" s="141" t="s">
        <v>103</v>
      </c>
      <c r="E1319" s="145">
        <v>17254304</v>
      </c>
      <c r="F1319" s="145" t="s">
        <v>7824</v>
      </c>
      <c r="G1319" s="137">
        <v>17254304</v>
      </c>
    </row>
    <row r="1320" spans="1:7" x14ac:dyDescent="0.15">
      <c r="A1320" s="140">
        <v>44998</v>
      </c>
      <c r="B1320" s="141" t="s">
        <v>193</v>
      </c>
      <c r="C1320" s="141" t="s">
        <v>6754</v>
      </c>
      <c r="D1320" s="141" t="s">
        <v>103</v>
      </c>
      <c r="E1320" s="145">
        <v>17254316</v>
      </c>
      <c r="F1320" s="145" t="s">
        <v>7825</v>
      </c>
      <c r="G1320" s="137">
        <v>17254316</v>
      </c>
    </row>
    <row r="1321" spans="1:7" x14ac:dyDescent="0.15">
      <c r="A1321" s="140">
        <v>44999</v>
      </c>
      <c r="B1321" s="141" t="s">
        <v>193</v>
      </c>
      <c r="C1321" s="141" t="s">
        <v>6694</v>
      </c>
      <c r="D1321" s="141" t="s">
        <v>173</v>
      </c>
      <c r="E1321" s="145">
        <v>17261416</v>
      </c>
      <c r="F1321" s="145" t="s">
        <v>7826</v>
      </c>
      <c r="G1321" s="137">
        <v>17261416</v>
      </c>
    </row>
    <row r="1322" spans="1:7" x14ac:dyDescent="0.15">
      <c r="A1322" s="140">
        <v>44999</v>
      </c>
      <c r="B1322" s="141" t="s">
        <v>193</v>
      </c>
      <c r="C1322" s="141" t="s">
        <v>6694</v>
      </c>
      <c r="D1322" s="141" t="s">
        <v>173</v>
      </c>
      <c r="E1322" s="145">
        <v>17254192</v>
      </c>
      <c r="F1322" s="145" t="s">
        <v>7827</v>
      </c>
      <c r="G1322" s="137">
        <v>17254192</v>
      </c>
    </row>
    <row r="1323" spans="1:7" x14ac:dyDescent="0.15">
      <c r="A1323" s="140">
        <v>44999</v>
      </c>
      <c r="B1323" s="141" t="s">
        <v>193</v>
      </c>
      <c r="C1323" s="141" t="s">
        <v>6694</v>
      </c>
      <c r="D1323" s="141" t="s">
        <v>6604</v>
      </c>
      <c r="E1323" s="145" t="s">
        <v>7828</v>
      </c>
      <c r="F1323" s="145" t="s">
        <v>7829</v>
      </c>
      <c r="G1323" s="137">
        <v>17259479</v>
      </c>
    </row>
    <row r="1324" spans="1:7" x14ac:dyDescent="0.15">
      <c r="A1324" s="140">
        <v>44999</v>
      </c>
      <c r="B1324" s="141" t="s">
        <v>193</v>
      </c>
      <c r="C1324" s="141" t="s">
        <v>6694</v>
      </c>
      <c r="D1324" s="141" t="s">
        <v>6604</v>
      </c>
      <c r="E1324" s="145" t="s">
        <v>7828</v>
      </c>
      <c r="F1324" s="145" t="s">
        <v>7829</v>
      </c>
      <c r="G1324" s="137">
        <v>17259481</v>
      </c>
    </row>
    <row r="1325" spans="1:7" x14ac:dyDescent="0.15">
      <c r="A1325" s="140">
        <v>44999</v>
      </c>
      <c r="B1325" s="141" t="s">
        <v>193</v>
      </c>
      <c r="C1325" s="141" t="s">
        <v>6694</v>
      </c>
      <c r="D1325" s="141" t="s">
        <v>6604</v>
      </c>
      <c r="E1325" s="145" t="s">
        <v>7828</v>
      </c>
      <c r="F1325" s="145" t="s">
        <v>7829</v>
      </c>
      <c r="G1325" s="137">
        <v>17259483</v>
      </c>
    </row>
    <row r="1326" spans="1:7" x14ac:dyDescent="0.15">
      <c r="A1326" s="140">
        <v>45000</v>
      </c>
      <c r="B1326" s="141" t="s">
        <v>193</v>
      </c>
      <c r="C1326" s="141" t="s">
        <v>6589</v>
      </c>
      <c r="D1326" s="141" t="s">
        <v>6590</v>
      </c>
      <c r="E1326" s="145">
        <v>17261309</v>
      </c>
      <c r="F1326" s="145" t="s">
        <v>7830</v>
      </c>
      <c r="G1326" s="137">
        <v>17261309</v>
      </c>
    </row>
    <row r="1327" spans="1:7" x14ac:dyDescent="0.15">
      <c r="A1327" s="140">
        <v>45000</v>
      </c>
      <c r="B1327" s="141" t="s">
        <v>193</v>
      </c>
      <c r="C1327" s="141" t="s">
        <v>6589</v>
      </c>
      <c r="D1327" s="141" t="s">
        <v>6590</v>
      </c>
      <c r="E1327" s="145">
        <v>17261462</v>
      </c>
      <c r="F1327" s="145" t="s">
        <v>7831</v>
      </c>
      <c r="G1327" s="137">
        <v>17261462</v>
      </c>
    </row>
    <row r="1328" spans="1:7" x14ac:dyDescent="0.15">
      <c r="A1328" s="140">
        <v>45000</v>
      </c>
      <c r="B1328" s="141" t="s">
        <v>5442</v>
      </c>
      <c r="C1328" s="141" t="s">
        <v>6589</v>
      </c>
      <c r="D1328" s="141" t="s">
        <v>6593</v>
      </c>
      <c r="E1328" s="145">
        <v>17261466</v>
      </c>
      <c r="F1328" s="145" t="s">
        <v>7832</v>
      </c>
      <c r="G1328" s="137">
        <v>17261466</v>
      </c>
    </row>
    <row r="1329" spans="1:7" x14ac:dyDescent="0.15">
      <c r="A1329" s="140">
        <v>45000</v>
      </c>
      <c r="B1329" s="141" t="s">
        <v>193</v>
      </c>
      <c r="C1329" s="141" t="s">
        <v>6586</v>
      </c>
      <c r="D1329" s="141" t="s">
        <v>339</v>
      </c>
      <c r="E1329" s="145">
        <v>17261729</v>
      </c>
      <c r="F1329" s="145" t="s">
        <v>7833</v>
      </c>
      <c r="G1329" s="137">
        <v>17261729</v>
      </c>
    </row>
    <row r="1330" spans="1:7" x14ac:dyDescent="0.15">
      <c r="A1330" s="140">
        <v>45000</v>
      </c>
      <c r="B1330" s="141" t="s">
        <v>5442</v>
      </c>
      <c r="C1330" s="141" t="s">
        <v>6699</v>
      </c>
      <c r="D1330" s="141" t="s">
        <v>132</v>
      </c>
      <c r="E1330" s="145">
        <v>17261671</v>
      </c>
      <c r="F1330" s="145" t="s">
        <v>7834</v>
      </c>
      <c r="G1330" s="137">
        <v>17261671</v>
      </c>
    </row>
    <row r="1331" spans="1:7" x14ac:dyDescent="0.15">
      <c r="A1331" s="140">
        <v>45000</v>
      </c>
      <c r="B1331" s="141" t="s">
        <v>193</v>
      </c>
      <c r="C1331" s="141" t="s">
        <v>6754</v>
      </c>
      <c r="D1331" s="141" t="s">
        <v>6706</v>
      </c>
      <c r="E1331" s="145">
        <v>17259635</v>
      </c>
      <c r="F1331" s="145" t="s">
        <v>7835</v>
      </c>
      <c r="G1331" s="137">
        <v>17259635</v>
      </c>
    </row>
    <row r="1332" spans="1:7" x14ac:dyDescent="0.15">
      <c r="A1332" s="140">
        <v>45006</v>
      </c>
      <c r="B1332" s="141" t="s">
        <v>193</v>
      </c>
      <c r="C1332" s="141" t="s">
        <v>6699</v>
      </c>
      <c r="D1332" s="141" t="s">
        <v>6767</v>
      </c>
      <c r="E1332" s="145">
        <v>17253836</v>
      </c>
      <c r="F1332" s="145" t="s">
        <v>7836</v>
      </c>
      <c r="G1332" s="137">
        <v>17253836</v>
      </c>
    </row>
    <row r="1333" spans="1:7" x14ac:dyDescent="0.15">
      <c r="A1333" s="140">
        <v>45006</v>
      </c>
      <c r="B1333" s="141" t="s">
        <v>5442</v>
      </c>
      <c r="C1333" s="141" t="s">
        <v>6586</v>
      </c>
      <c r="D1333" s="141" t="s">
        <v>339</v>
      </c>
      <c r="E1333" s="145">
        <v>17264546</v>
      </c>
      <c r="F1333" s="145" t="s">
        <v>7837</v>
      </c>
      <c r="G1333" s="137">
        <v>17264546</v>
      </c>
    </row>
    <row r="1334" spans="1:7" x14ac:dyDescent="0.15">
      <c r="A1334" s="140">
        <v>45006</v>
      </c>
      <c r="B1334" s="141" t="s">
        <v>193</v>
      </c>
      <c r="C1334" s="141" t="s">
        <v>6577</v>
      </c>
      <c r="D1334" s="141" t="s">
        <v>4512</v>
      </c>
      <c r="E1334" s="145">
        <v>17261801</v>
      </c>
      <c r="F1334" s="145" t="s">
        <v>7838</v>
      </c>
      <c r="G1334" s="137">
        <v>17261801</v>
      </c>
    </row>
    <row r="1335" spans="1:7" x14ac:dyDescent="0.15">
      <c r="A1335" s="140">
        <v>45006</v>
      </c>
      <c r="B1335" s="141" t="s">
        <v>193</v>
      </c>
      <c r="C1335" s="141" t="s">
        <v>6694</v>
      </c>
      <c r="D1335" s="141" t="s">
        <v>675</v>
      </c>
      <c r="E1335" s="145">
        <v>17264335</v>
      </c>
      <c r="F1335" s="145" t="s">
        <v>7839</v>
      </c>
      <c r="G1335" s="137">
        <v>17264335</v>
      </c>
    </row>
    <row r="1336" spans="1:7" x14ac:dyDescent="0.15">
      <c r="A1336" s="140">
        <v>45006</v>
      </c>
      <c r="B1336" s="141" t="s">
        <v>193</v>
      </c>
      <c r="C1336" s="141" t="s">
        <v>6694</v>
      </c>
      <c r="D1336" s="141" t="s">
        <v>6599</v>
      </c>
      <c r="E1336" s="145" t="s">
        <v>7840</v>
      </c>
      <c r="F1336" s="145" t="s">
        <v>7841</v>
      </c>
      <c r="G1336" s="137">
        <v>17182009</v>
      </c>
    </row>
    <row r="1337" spans="1:7" x14ac:dyDescent="0.15">
      <c r="A1337" s="140">
        <v>45006</v>
      </c>
      <c r="B1337" s="141" t="s">
        <v>193</v>
      </c>
      <c r="C1337" s="141" t="s">
        <v>6694</v>
      </c>
      <c r="D1337" s="141" t="s">
        <v>6599</v>
      </c>
      <c r="E1337" s="145" t="s">
        <v>7840</v>
      </c>
      <c r="F1337" s="145" t="s">
        <v>7841</v>
      </c>
      <c r="G1337" s="137">
        <v>17261724</v>
      </c>
    </row>
    <row r="1338" spans="1:7" x14ac:dyDescent="0.15">
      <c r="A1338" s="140">
        <v>45006</v>
      </c>
      <c r="B1338" s="141" t="s">
        <v>193</v>
      </c>
      <c r="C1338" s="141" t="s">
        <v>6758</v>
      </c>
      <c r="D1338" s="141" t="s">
        <v>6761</v>
      </c>
      <c r="E1338" s="145">
        <v>17264273</v>
      </c>
      <c r="F1338" s="145" t="s">
        <v>7842</v>
      </c>
      <c r="G1338" s="137">
        <v>17264273</v>
      </c>
    </row>
    <row r="1339" spans="1:7" x14ac:dyDescent="0.15">
      <c r="A1339" s="140">
        <v>45006</v>
      </c>
      <c r="B1339" s="141" t="s">
        <v>5442</v>
      </c>
      <c r="C1339" s="141" t="s">
        <v>6694</v>
      </c>
      <c r="D1339" s="141" t="s">
        <v>1774</v>
      </c>
      <c r="E1339" s="145">
        <v>17264331</v>
      </c>
      <c r="F1339" s="145" t="s">
        <v>7843</v>
      </c>
      <c r="G1339" s="137">
        <v>17264331</v>
      </c>
    </row>
    <row r="1340" spans="1:7" x14ac:dyDescent="0.15">
      <c r="A1340" s="140">
        <v>45006</v>
      </c>
      <c r="B1340" s="141" t="s">
        <v>193</v>
      </c>
      <c r="C1340" s="141" t="s">
        <v>6694</v>
      </c>
      <c r="D1340" s="141" t="s">
        <v>1774</v>
      </c>
      <c r="E1340" s="145">
        <v>17261742</v>
      </c>
      <c r="F1340" s="145" t="s">
        <v>7844</v>
      </c>
      <c r="G1340" s="137">
        <v>17261742</v>
      </c>
    </row>
    <row r="1341" spans="1:7" x14ac:dyDescent="0.15">
      <c r="A1341" s="140">
        <v>45006</v>
      </c>
      <c r="B1341" s="141" t="s">
        <v>193</v>
      </c>
      <c r="C1341" s="141" t="s">
        <v>6694</v>
      </c>
      <c r="D1341" s="141" t="s">
        <v>1774</v>
      </c>
      <c r="E1341" s="145">
        <v>17264205</v>
      </c>
      <c r="F1341" s="145" t="s">
        <v>7845</v>
      </c>
      <c r="G1341" s="137">
        <v>17264205</v>
      </c>
    </row>
    <row r="1342" spans="1:7" x14ac:dyDescent="0.15">
      <c r="A1342" s="140">
        <v>45006</v>
      </c>
      <c r="B1342" s="141" t="s">
        <v>193</v>
      </c>
      <c r="C1342" s="141" t="s">
        <v>6694</v>
      </c>
      <c r="D1342" s="141" t="s">
        <v>173</v>
      </c>
      <c r="E1342" s="145">
        <v>17266062</v>
      </c>
      <c r="F1342" s="145" t="s">
        <v>7846</v>
      </c>
      <c r="G1342" s="137">
        <v>17266062</v>
      </c>
    </row>
    <row r="1343" spans="1:7" x14ac:dyDescent="0.15">
      <c r="A1343" s="140">
        <v>45008</v>
      </c>
      <c r="B1343" s="141" t="s">
        <v>193</v>
      </c>
      <c r="C1343" s="141" t="s">
        <v>6694</v>
      </c>
      <c r="D1343" s="141" t="s">
        <v>1774</v>
      </c>
      <c r="E1343" s="145" t="s">
        <v>6857</v>
      </c>
      <c r="F1343" s="145" t="s">
        <v>7847</v>
      </c>
      <c r="G1343" s="137" t="s">
        <v>6857</v>
      </c>
    </row>
    <row r="1344" spans="1:7" x14ac:dyDescent="0.15">
      <c r="A1344" s="140">
        <v>45008</v>
      </c>
      <c r="B1344" s="141" t="s">
        <v>193</v>
      </c>
      <c r="C1344" s="141" t="s">
        <v>6694</v>
      </c>
      <c r="D1344" s="141" t="s">
        <v>1774</v>
      </c>
      <c r="E1344" s="145">
        <v>17266978</v>
      </c>
      <c r="F1344" s="145" t="s">
        <v>7848</v>
      </c>
      <c r="G1344" s="137">
        <v>17266978</v>
      </c>
    </row>
    <row r="1345" spans="1:7" x14ac:dyDescent="0.15">
      <c r="A1345" s="140">
        <v>45008</v>
      </c>
      <c r="B1345" s="141" t="s">
        <v>5442</v>
      </c>
      <c r="C1345" s="141" t="s">
        <v>6694</v>
      </c>
      <c r="D1345" s="141" t="s">
        <v>6596</v>
      </c>
      <c r="E1345" s="145">
        <v>17266590</v>
      </c>
      <c r="F1345" s="145" t="s">
        <v>7849</v>
      </c>
      <c r="G1345" s="137">
        <v>17266590</v>
      </c>
    </row>
    <row r="1346" spans="1:7" x14ac:dyDescent="0.15">
      <c r="A1346" s="140">
        <v>45008</v>
      </c>
      <c r="B1346" s="141" t="s">
        <v>193</v>
      </c>
      <c r="C1346" s="141" t="s">
        <v>6699</v>
      </c>
      <c r="D1346" s="141" t="s">
        <v>6767</v>
      </c>
      <c r="E1346" s="145">
        <v>17264790</v>
      </c>
      <c r="F1346" s="145" t="s">
        <v>7390</v>
      </c>
      <c r="G1346" s="137">
        <v>17264790</v>
      </c>
    </row>
    <row r="1347" spans="1:7" x14ac:dyDescent="0.15">
      <c r="A1347" s="140">
        <v>45008</v>
      </c>
      <c r="B1347" s="141" t="s">
        <v>193</v>
      </c>
      <c r="C1347" s="141" t="s">
        <v>6601</v>
      </c>
      <c r="D1347" s="141" t="s">
        <v>6637</v>
      </c>
      <c r="E1347" s="145">
        <v>17266157</v>
      </c>
      <c r="F1347" s="145" t="s">
        <v>7850</v>
      </c>
      <c r="G1347" s="137">
        <v>17266157</v>
      </c>
    </row>
    <row r="1348" spans="1:7" x14ac:dyDescent="0.15">
      <c r="A1348" s="140">
        <v>45008</v>
      </c>
      <c r="B1348" s="141" t="s">
        <v>193</v>
      </c>
      <c r="C1348" s="141" t="s">
        <v>6601</v>
      </c>
      <c r="D1348" s="141" t="s">
        <v>6637</v>
      </c>
      <c r="E1348" s="145">
        <v>17266161</v>
      </c>
      <c r="F1348" s="145" t="s">
        <v>7851</v>
      </c>
      <c r="G1348" s="137">
        <v>17266161</v>
      </c>
    </row>
    <row r="1349" spans="1:7" x14ac:dyDescent="0.15">
      <c r="A1349" s="140">
        <v>45008</v>
      </c>
      <c r="B1349" s="141" t="s">
        <v>5442</v>
      </c>
      <c r="C1349" s="141" t="s">
        <v>6616</v>
      </c>
      <c r="D1349" s="141" t="s">
        <v>377</v>
      </c>
      <c r="E1349" s="145">
        <v>17268407</v>
      </c>
      <c r="F1349" s="145" t="s">
        <v>7852</v>
      </c>
      <c r="G1349" s="137">
        <v>17268407</v>
      </c>
    </row>
    <row r="1350" spans="1:7" x14ac:dyDescent="0.15">
      <c r="A1350" s="140">
        <v>45008</v>
      </c>
      <c r="B1350" s="141" t="s">
        <v>5442</v>
      </c>
      <c r="C1350" s="141" t="s">
        <v>6616</v>
      </c>
      <c r="D1350" s="141" t="s">
        <v>377</v>
      </c>
      <c r="E1350" s="145" t="s">
        <v>6857</v>
      </c>
      <c r="F1350" s="145" t="s">
        <v>7853</v>
      </c>
      <c r="G1350" s="137" t="s">
        <v>6857</v>
      </c>
    </row>
    <row r="1351" spans="1:7" x14ac:dyDescent="0.15">
      <c r="A1351" s="140">
        <v>45008</v>
      </c>
      <c r="B1351" s="141" t="s">
        <v>5442</v>
      </c>
      <c r="C1351" s="141" t="s">
        <v>6616</v>
      </c>
      <c r="D1351" s="141" t="s">
        <v>377</v>
      </c>
      <c r="E1351" s="145">
        <v>17268413</v>
      </c>
      <c r="F1351" s="145" t="s">
        <v>7854</v>
      </c>
      <c r="G1351" s="137">
        <v>17268413</v>
      </c>
    </row>
    <row r="1352" spans="1:7" x14ac:dyDescent="0.15">
      <c r="A1352" s="140">
        <v>45008</v>
      </c>
      <c r="B1352" s="141" t="s">
        <v>193</v>
      </c>
      <c r="C1352" s="141" t="s">
        <v>6616</v>
      </c>
      <c r="D1352" s="141" t="s">
        <v>377</v>
      </c>
      <c r="E1352" s="145">
        <v>17266738</v>
      </c>
      <c r="F1352" s="145" t="s">
        <v>7855</v>
      </c>
      <c r="G1352" s="137">
        <v>17266738</v>
      </c>
    </row>
    <row r="1353" spans="1:7" x14ac:dyDescent="0.15">
      <c r="A1353" s="140">
        <v>45008</v>
      </c>
      <c r="B1353" s="141" t="s">
        <v>193</v>
      </c>
      <c r="C1353" s="141" t="s">
        <v>6616</v>
      </c>
      <c r="D1353" s="141" t="s">
        <v>377</v>
      </c>
      <c r="E1353" s="145">
        <v>17259985</v>
      </c>
      <c r="F1353" s="145" t="s">
        <v>7856</v>
      </c>
      <c r="G1353" s="137">
        <v>17259985</v>
      </c>
    </row>
    <row r="1354" spans="1:7" x14ac:dyDescent="0.15">
      <c r="A1354" s="140">
        <v>45008</v>
      </c>
      <c r="B1354" s="141" t="s">
        <v>5442</v>
      </c>
      <c r="C1354" s="141" t="s">
        <v>6586</v>
      </c>
      <c r="D1354" s="141" t="s">
        <v>339</v>
      </c>
      <c r="E1354" s="145" t="s">
        <v>7857</v>
      </c>
      <c r="F1354" s="145" t="s">
        <v>7858</v>
      </c>
      <c r="G1354" s="137">
        <v>17266292</v>
      </c>
    </row>
    <row r="1355" spans="1:7" x14ac:dyDescent="0.15">
      <c r="A1355" s="140">
        <v>45008</v>
      </c>
      <c r="B1355" s="141" t="s">
        <v>5442</v>
      </c>
      <c r="C1355" s="141" t="s">
        <v>6586</v>
      </c>
      <c r="D1355" s="141" t="s">
        <v>339</v>
      </c>
      <c r="E1355" s="145" t="s">
        <v>7857</v>
      </c>
      <c r="F1355" s="145" t="s">
        <v>7858</v>
      </c>
      <c r="G1355" s="137">
        <v>17266295</v>
      </c>
    </row>
    <row r="1356" spans="1:7" x14ac:dyDescent="0.15">
      <c r="A1356" s="140">
        <v>45009</v>
      </c>
      <c r="B1356" s="141" t="s">
        <v>193</v>
      </c>
      <c r="C1356" s="141" t="s">
        <v>6699</v>
      </c>
      <c r="D1356" s="141" t="s">
        <v>132</v>
      </c>
      <c r="E1356" s="145" t="s">
        <v>7859</v>
      </c>
      <c r="F1356" s="145" t="s">
        <v>7860</v>
      </c>
      <c r="G1356" s="137">
        <v>17266586</v>
      </c>
    </row>
    <row r="1357" spans="1:7" x14ac:dyDescent="0.15">
      <c r="A1357" s="140">
        <v>45009</v>
      </c>
      <c r="B1357" s="141" t="s">
        <v>193</v>
      </c>
      <c r="C1357" s="141" t="s">
        <v>6699</v>
      </c>
      <c r="D1357" s="141" t="s">
        <v>132</v>
      </c>
      <c r="E1357" s="145" t="s">
        <v>7859</v>
      </c>
      <c r="F1357" s="145" t="s">
        <v>7860</v>
      </c>
      <c r="G1357" s="137">
        <v>17266584</v>
      </c>
    </row>
    <row r="1358" spans="1:7" x14ac:dyDescent="0.15">
      <c r="A1358" s="140">
        <v>45009</v>
      </c>
      <c r="B1358" s="141" t="s">
        <v>193</v>
      </c>
      <c r="C1358" s="141" t="s">
        <v>6616</v>
      </c>
      <c r="D1358" s="141" t="s">
        <v>6648</v>
      </c>
      <c r="E1358" s="145">
        <v>17252851</v>
      </c>
      <c r="F1358" s="145" t="s">
        <v>7861</v>
      </c>
      <c r="G1358" s="137">
        <v>17252851</v>
      </c>
    </row>
    <row r="1359" spans="1:7" x14ac:dyDescent="0.15">
      <c r="A1359" s="140">
        <v>45009</v>
      </c>
      <c r="B1359" s="141" t="s">
        <v>193</v>
      </c>
      <c r="C1359" s="141" t="s">
        <v>6616</v>
      </c>
      <c r="D1359" s="141" t="s">
        <v>6648</v>
      </c>
      <c r="E1359" s="145">
        <v>17250088</v>
      </c>
      <c r="F1359" s="145" t="s">
        <v>7862</v>
      </c>
      <c r="G1359" s="137">
        <v>17250088</v>
      </c>
    </row>
    <row r="1360" spans="1:7" x14ac:dyDescent="0.15">
      <c r="A1360" s="140">
        <v>45009</v>
      </c>
      <c r="B1360" s="141" t="s">
        <v>2338</v>
      </c>
      <c r="C1360" s="141" t="s">
        <v>6616</v>
      </c>
      <c r="D1360" s="141" t="s">
        <v>6742</v>
      </c>
      <c r="E1360" s="145">
        <v>17253414</v>
      </c>
      <c r="F1360" s="145" t="s">
        <v>7863</v>
      </c>
      <c r="G1360" s="137">
        <v>17253414</v>
      </c>
    </row>
    <row r="1361" spans="1:7" x14ac:dyDescent="0.15">
      <c r="A1361" s="140">
        <v>45009</v>
      </c>
      <c r="B1361" s="141" t="s">
        <v>193</v>
      </c>
      <c r="C1361" s="141" t="s">
        <v>6754</v>
      </c>
      <c r="D1361" s="141" t="s">
        <v>103</v>
      </c>
      <c r="E1361" s="145">
        <v>17255413</v>
      </c>
      <c r="F1361" s="145" t="s">
        <v>7864</v>
      </c>
      <c r="G1361" s="137">
        <v>17255413</v>
      </c>
    </row>
    <row r="1362" spans="1:7" x14ac:dyDescent="0.15">
      <c r="A1362" s="140">
        <v>45012</v>
      </c>
      <c r="B1362" s="141" t="s">
        <v>5442</v>
      </c>
      <c r="C1362" s="141" t="s">
        <v>6586</v>
      </c>
      <c r="D1362" s="141" t="s">
        <v>339</v>
      </c>
      <c r="E1362" s="145">
        <v>17266168</v>
      </c>
      <c r="F1362" s="145" t="s">
        <v>7865</v>
      </c>
      <c r="G1362" s="137">
        <v>17266168</v>
      </c>
    </row>
    <row r="1363" spans="1:7" x14ac:dyDescent="0.15">
      <c r="A1363" s="140">
        <v>45012</v>
      </c>
      <c r="B1363" s="141" t="s">
        <v>193</v>
      </c>
      <c r="C1363" s="141" t="s">
        <v>6586</v>
      </c>
      <c r="D1363" s="141" t="s">
        <v>339</v>
      </c>
      <c r="E1363" s="145">
        <v>17266429</v>
      </c>
      <c r="F1363" s="145" t="s">
        <v>7866</v>
      </c>
      <c r="G1363" s="137">
        <v>17266429</v>
      </c>
    </row>
    <row r="1364" spans="1:7" x14ac:dyDescent="0.15">
      <c r="A1364" s="140">
        <v>45012</v>
      </c>
      <c r="B1364" s="141" t="s">
        <v>2338</v>
      </c>
      <c r="C1364" s="141" t="s">
        <v>6586</v>
      </c>
      <c r="D1364" s="141" t="s">
        <v>339</v>
      </c>
      <c r="E1364" s="145">
        <v>17268347</v>
      </c>
      <c r="F1364" s="145" t="s">
        <v>7867</v>
      </c>
      <c r="G1364" s="137">
        <v>17268347</v>
      </c>
    </row>
    <row r="1365" spans="1:7" x14ac:dyDescent="0.15">
      <c r="A1365" s="140">
        <v>45012</v>
      </c>
      <c r="B1365" s="141" t="s">
        <v>193</v>
      </c>
      <c r="C1365" s="141" t="s">
        <v>6758</v>
      </c>
      <c r="D1365" s="141" t="s">
        <v>6820</v>
      </c>
      <c r="E1365" s="145" t="s">
        <v>7868</v>
      </c>
      <c r="F1365" s="145" t="s">
        <v>11402</v>
      </c>
      <c r="G1365" s="137">
        <v>17264766</v>
      </c>
    </row>
    <row r="1366" spans="1:7" x14ac:dyDescent="0.15">
      <c r="A1366" s="140">
        <v>45012</v>
      </c>
      <c r="B1366" s="141" t="s">
        <v>193</v>
      </c>
      <c r="C1366" s="141" t="s">
        <v>6758</v>
      </c>
      <c r="D1366" s="141" t="s">
        <v>6820</v>
      </c>
      <c r="E1366" s="145" t="s">
        <v>7868</v>
      </c>
      <c r="F1366" s="145" t="s">
        <v>11402</v>
      </c>
      <c r="G1366" s="137">
        <v>17264767</v>
      </c>
    </row>
    <row r="1367" spans="1:7" x14ac:dyDescent="0.15">
      <c r="A1367" s="140">
        <v>45013</v>
      </c>
      <c r="B1367" s="141" t="s">
        <v>193</v>
      </c>
      <c r="C1367" s="141" t="s">
        <v>6589</v>
      </c>
      <c r="D1367" s="141" t="s">
        <v>6590</v>
      </c>
      <c r="E1367" s="145">
        <v>17267180</v>
      </c>
      <c r="F1367" s="145" t="s">
        <v>7870</v>
      </c>
      <c r="G1367" s="137">
        <v>17267180</v>
      </c>
    </row>
    <row r="1368" spans="1:7" x14ac:dyDescent="0.15">
      <c r="A1368" s="140">
        <v>45013</v>
      </c>
      <c r="B1368" s="141" t="s">
        <v>193</v>
      </c>
      <c r="C1368" s="141" t="s">
        <v>6586</v>
      </c>
      <c r="D1368" s="141" t="s">
        <v>339</v>
      </c>
      <c r="E1368" s="145">
        <v>17266233</v>
      </c>
      <c r="F1368" s="145" t="s">
        <v>7871</v>
      </c>
      <c r="G1368" s="137">
        <v>17266233</v>
      </c>
    </row>
    <row r="1369" spans="1:7" x14ac:dyDescent="0.15">
      <c r="A1369" s="140">
        <v>45013</v>
      </c>
      <c r="B1369" s="141" t="s">
        <v>193</v>
      </c>
      <c r="C1369" s="141" t="s">
        <v>6586</v>
      </c>
      <c r="D1369" s="141" t="s">
        <v>339</v>
      </c>
      <c r="E1369" s="145">
        <v>17266225</v>
      </c>
      <c r="F1369" s="145" t="s">
        <v>7872</v>
      </c>
      <c r="G1369" s="137">
        <v>17266225</v>
      </c>
    </row>
    <row r="1370" spans="1:7" x14ac:dyDescent="0.15">
      <c r="A1370" s="140">
        <v>45013</v>
      </c>
      <c r="B1370" s="141" t="s">
        <v>193</v>
      </c>
      <c r="C1370" s="141" t="s">
        <v>6586</v>
      </c>
      <c r="D1370" s="141" t="s">
        <v>339</v>
      </c>
      <c r="E1370" s="145">
        <v>17266587</v>
      </c>
      <c r="F1370" s="145" t="s">
        <v>7873</v>
      </c>
      <c r="G1370" s="137">
        <v>17266587</v>
      </c>
    </row>
    <row r="1371" spans="1:7" x14ac:dyDescent="0.15">
      <c r="A1371" s="140">
        <v>45013</v>
      </c>
      <c r="B1371" s="141" t="s">
        <v>193</v>
      </c>
      <c r="C1371" s="141" t="s">
        <v>6577</v>
      </c>
      <c r="D1371" s="141" t="s">
        <v>4512</v>
      </c>
      <c r="E1371" s="145" t="s">
        <v>7874</v>
      </c>
      <c r="F1371" s="145" t="s">
        <v>7875</v>
      </c>
      <c r="G1371" s="137">
        <v>17267173</v>
      </c>
    </row>
    <row r="1372" spans="1:7" x14ac:dyDescent="0.15">
      <c r="A1372" s="140">
        <v>45013</v>
      </c>
      <c r="B1372" s="141" t="s">
        <v>193</v>
      </c>
      <c r="C1372" s="141" t="s">
        <v>6577</v>
      </c>
      <c r="D1372" s="141" t="s">
        <v>4512</v>
      </c>
      <c r="E1372" s="145" t="s">
        <v>7874</v>
      </c>
      <c r="F1372" s="145" t="s">
        <v>7875</v>
      </c>
      <c r="G1372" s="137">
        <v>17267174</v>
      </c>
    </row>
    <row r="1373" spans="1:7" x14ac:dyDescent="0.15">
      <c r="A1373" s="140">
        <v>45013</v>
      </c>
      <c r="B1373" s="141" t="s">
        <v>193</v>
      </c>
      <c r="C1373" s="141" t="s">
        <v>6892</v>
      </c>
      <c r="D1373" s="141" t="s">
        <v>268</v>
      </c>
      <c r="E1373" s="145">
        <v>17264626</v>
      </c>
      <c r="F1373" s="145" t="s">
        <v>7876</v>
      </c>
      <c r="G1373" s="137">
        <v>17264626</v>
      </c>
    </row>
    <row r="1374" spans="1:7" x14ac:dyDescent="0.15">
      <c r="A1374" s="140">
        <v>45013</v>
      </c>
      <c r="B1374" s="141" t="s">
        <v>193</v>
      </c>
      <c r="C1374" s="141" t="s">
        <v>6892</v>
      </c>
      <c r="D1374" s="141" t="s">
        <v>268</v>
      </c>
      <c r="E1374" s="145" t="s">
        <v>7877</v>
      </c>
      <c r="F1374" s="145" t="s">
        <v>7878</v>
      </c>
      <c r="G1374" s="137">
        <v>17268365</v>
      </c>
    </row>
    <row r="1375" spans="1:7" x14ac:dyDescent="0.15">
      <c r="A1375" s="140">
        <v>45013</v>
      </c>
      <c r="B1375" s="141" t="s">
        <v>193</v>
      </c>
      <c r="C1375" s="141" t="s">
        <v>6892</v>
      </c>
      <c r="D1375" s="141" t="s">
        <v>268</v>
      </c>
      <c r="E1375" s="145" t="s">
        <v>7877</v>
      </c>
      <c r="F1375" s="145" t="s">
        <v>7878</v>
      </c>
      <c r="G1375" s="137">
        <v>17268377</v>
      </c>
    </row>
    <row r="1376" spans="1:7" x14ac:dyDescent="0.15">
      <c r="A1376" s="140">
        <v>45013</v>
      </c>
      <c r="B1376" s="141" t="s">
        <v>193</v>
      </c>
      <c r="C1376" s="141" t="s">
        <v>6601</v>
      </c>
      <c r="D1376" s="141" t="s">
        <v>194</v>
      </c>
      <c r="E1376" s="145">
        <v>17266789</v>
      </c>
      <c r="F1376" s="145" t="s">
        <v>7879</v>
      </c>
      <c r="G1376" s="137">
        <v>17266789</v>
      </c>
    </row>
    <row r="1377" spans="1:7" x14ac:dyDescent="0.15">
      <c r="A1377" s="140">
        <v>45013</v>
      </c>
      <c r="B1377" s="141" t="s">
        <v>193</v>
      </c>
      <c r="C1377" s="141" t="s">
        <v>6601</v>
      </c>
      <c r="D1377" s="141" t="s">
        <v>6637</v>
      </c>
      <c r="E1377" s="145">
        <v>17268202</v>
      </c>
      <c r="F1377" s="145" t="s">
        <v>7880</v>
      </c>
      <c r="G1377" s="137">
        <v>17268202</v>
      </c>
    </row>
    <row r="1378" spans="1:7" x14ac:dyDescent="0.15">
      <c r="A1378" s="140">
        <v>45013</v>
      </c>
      <c r="B1378" s="141" t="s">
        <v>193</v>
      </c>
      <c r="C1378" s="141" t="s">
        <v>6601</v>
      </c>
      <c r="D1378" s="141" t="s">
        <v>6637</v>
      </c>
      <c r="E1378" s="145">
        <v>17266135</v>
      </c>
      <c r="F1378" s="145" t="s">
        <v>7881</v>
      </c>
      <c r="G1378" s="137">
        <v>17266135</v>
      </c>
    </row>
    <row r="1379" spans="1:7" x14ac:dyDescent="0.15">
      <c r="A1379" s="140">
        <v>45013</v>
      </c>
      <c r="B1379" s="141" t="s">
        <v>193</v>
      </c>
      <c r="C1379" s="141" t="s">
        <v>6616</v>
      </c>
      <c r="D1379" s="141" t="s">
        <v>6648</v>
      </c>
      <c r="E1379" s="145" t="s">
        <v>7882</v>
      </c>
      <c r="F1379" s="145" t="s">
        <v>7883</v>
      </c>
      <c r="G1379" s="137">
        <v>17259829</v>
      </c>
    </row>
    <row r="1380" spans="1:7" x14ac:dyDescent="0.15">
      <c r="A1380" s="140">
        <v>45013</v>
      </c>
      <c r="B1380" s="141" t="s">
        <v>193</v>
      </c>
      <c r="C1380" s="141" t="s">
        <v>6616</v>
      </c>
      <c r="D1380" s="141" t="s">
        <v>6648</v>
      </c>
      <c r="E1380" s="145" t="s">
        <v>7882</v>
      </c>
      <c r="F1380" s="145" t="s">
        <v>7883</v>
      </c>
      <c r="G1380" s="137">
        <v>17268378</v>
      </c>
    </row>
    <row r="1381" spans="1:7" x14ac:dyDescent="0.15">
      <c r="A1381" s="140">
        <v>45014</v>
      </c>
      <c r="B1381" s="141" t="s">
        <v>5442</v>
      </c>
      <c r="C1381" s="141" t="s">
        <v>6589</v>
      </c>
      <c r="D1381" s="141" t="s">
        <v>6593</v>
      </c>
      <c r="E1381" s="145" t="s">
        <v>7884</v>
      </c>
      <c r="F1381" s="145" t="s">
        <v>7885</v>
      </c>
      <c r="G1381" s="137">
        <v>17268306</v>
      </c>
    </row>
    <row r="1382" spans="1:7" x14ac:dyDescent="0.15">
      <c r="A1382" s="140">
        <v>45014</v>
      </c>
      <c r="B1382" s="141" t="s">
        <v>5442</v>
      </c>
      <c r="C1382" s="141" t="s">
        <v>6589</v>
      </c>
      <c r="D1382" s="141" t="s">
        <v>6593</v>
      </c>
      <c r="E1382" s="145" t="s">
        <v>7884</v>
      </c>
      <c r="F1382" s="145" t="s">
        <v>7885</v>
      </c>
      <c r="G1382" s="137">
        <v>17268309</v>
      </c>
    </row>
    <row r="1383" spans="1:7" x14ac:dyDescent="0.15">
      <c r="A1383" s="140">
        <v>45014</v>
      </c>
      <c r="B1383" s="141" t="s">
        <v>5442</v>
      </c>
      <c r="C1383" s="141" t="s">
        <v>6589</v>
      </c>
      <c r="D1383" s="141" t="s">
        <v>6593</v>
      </c>
      <c r="E1383" s="145" t="s">
        <v>7884</v>
      </c>
      <c r="F1383" s="145" t="s">
        <v>7885</v>
      </c>
      <c r="G1383" s="137">
        <v>17268310</v>
      </c>
    </row>
    <row r="1384" spans="1:7" x14ac:dyDescent="0.15">
      <c r="A1384" s="140">
        <v>45014</v>
      </c>
      <c r="B1384" s="141" t="s">
        <v>5442</v>
      </c>
      <c r="C1384" s="141" t="s">
        <v>6589</v>
      </c>
      <c r="D1384" s="141" t="s">
        <v>6590</v>
      </c>
      <c r="E1384" s="145">
        <v>17268361</v>
      </c>
      <c r="F1384" s="145" t="s">
        <v>7886</v>
      </c>
      <c r="G1384" s="137">
        <v>17268361</v>
      </c>
    </row>
    <row r="1385" spans="1:7" x14ac:dyDescent="0.15">
      <c r="A1385" s="140">
        <v>45014</v>
      </c>
      <c r="B1385" s="141" t="s">
        <v>5442</v>
      </c>
      <c r="C1385" s="141" t="s">
        <v>6589</v>
      </c>
      <c r="D1385" s="141" t="s">
        <v>6590</v>
      </c>
      <c r="E1385" s="145">
        <v>17268349</v>
      </c>
      <c r="F1385" s="145" t="s">
        <v>7887</v>
      </c>
      <c r="G1385" s="137">
        <v>17268349</v>
      </c>
    </row>
    <row r="1386" spans="1:7" x14ac:dyDescent="0.15">
      <c r="A1386" s="140">
        <v>45014</v>
      </c>
      <c r="B1386" s="141" t="s">
        <v>5442</v>
      </c>
      <c r="C1386" s="141" t="s">
        <v>6589</v>
      </c>
      <c r="D1386" s="141" t="s">
        <v>6590</v>
      </c>
      <c r="E1386" s="145">
        <v>17268307</v>
      </c>
      <c r="F1386" s="145" t="s">
        <v>7888</v>
      </c>
      <c r="G1386" s="137">
        <v>17268307</v>
      </c>
    </row>
    <row r="1387" spans="1:7" x14ac:dyDescent="0.15">
      <c r="A1387" s="140">
        <v>45014</v>
      </c>
      <c r="B1387" s="141" t="s">
        <v>193</v>
      </c>
      <c r="C1387" s="141" t="s">
        <v>6589</v>
      </c>
      <c r="D1387" s="141" t="s">
        <v>6590</v>
      </c>
      <c r="E1387" s="145">
        <v>17268220</v>
      </c>
      <c r="F1387" s="145" t="s">
        <v>11403</v>
      </c>
      <c r="G1387" s="137">
        <v>17268220</v>
      </c>
    </row>
    <row r="1388" spans="1:7" x14ac:dyDescent="0.15">
      <c r="A1388" s="140">
        <v>45016</v>
      </c>
      <c r="B1388" s="141" t="s">
        <v>193</v>
      </c>
      <c r="C1388" s="141" t="s">
        <v>6892</v>
      </c>
      <c r="D1388" s="141" t="s">
        <v>220</v>
      </c>
      <c r="E1388" s="145" t="s">
        <v>7890</v>
      </c>
      <c r="F1388" s="145" t="s">
        <v>7891</v>
      </c>
      <c r="G1388" s="137">
        <v>17268282</v>
      </c>
    </row>
    <row r="1389" spans="1:7" x14ac:dyDescent="0.15">
      <c r="A1389" s="140">
        <v>45016</v>
      </c>
      <c r="B1389" s="141" t="s">
        <v>193</v>
      </c>
      <c r="C1389" s="141" t="s">
        <v>6892</v>
      </c>
      <c r="D1389" s="141" t="s">
        <v>220</v>
      </c>
      <c r="E1389" s="145" t="s">
        <v>7890</v>
      </c>
      <c r="F1389" s="145" t="s">
        <v>7891</v>
      </c>
      <c r="G1389" s="137">
        <v>17268289</v>
      </c>
    </row>
    <row r="1390" spans="1:7" x14ac:dyDescent="0.15">
      <c r="A1390" s="140">
        <v>45016</v>
      </c>
      <c r="B1390" s="141" t="s">
        <v>193</v>
      </c>
      <c r="C1390" s="141" t="s">
        <v>6892</v>
      </c>
      <c r="D1390" s="141" t="s">
        <v>220</v>
      </c>
      <c r="E1390" s="145">
        <v>17268662</v>
      </c>
      <c r="F1390" s="145" t="s">
        <v>7892</v>
      </c>
      <c r="G1390" s="137">
        <v>17268662</v>
      </c>
    </row>
    <row r="1391" spans="1:7" x14ac:dyDescent="0.15">
      <c r="A1391" s="140">
        <v>45016</v>
      </c>
      <c r="B1391" s="141" t="s">
        <v>193</v>
      </c>
      <c r="C1391" s="141" t="s">
        <v>6601</v>
      </c>
      <c r="D1391" s="141" t="s">
        <v>6637</v>
      </c>
      <c r="E1391" s="145">
        <v>17267185</v>
      </c>
      <c r="F1391" s="145" t="s">
        <v>7893</v>
      </c>
      <c r="G1391" s="137">
        <v>17267185</v>
      </c>
    </row>
    <row r="1392" spans="1:7" x14ac:dyDescent="0.15">
      <c r="A1392" s="140">
        <v>45019</v>
      </c>
      <c r="B1392" s="141" t="s">
        <v>193</v>
      </c>
      <c r="C1392" s="141" t="s">
        <v>6694</v>
      </c>
      <c r="D1392" s="141" t="s">
        <v>6596</v>
      </c>
      <c r="E1392" s="145">
        <v>17270035</v>
      </c>
      <c r="F1392" s="145" t="s">
        <v>7894</v>
      </c>
      <c r="G1392" s="137">
        <v>17270035</v>
      </c>
    </row>
    <row r="1393" spans="1:7" x14ac:dyDescent="0.15">
      <c r="A1393" s="140">
        <v>45019</v>
      </c>
      <c r="B1393" s="141" t="s">
        <v>193</v>
      </c>
      <c r="C1393" s="141" t="s">
        <v>6694</v>
      </c>
      <c r="D1393" s="141" t="s">
        <v>6596</v>
      </c>
      <c r="E1393" s="145">
        <v>17270060</v>
      </c>
      <c r="F1393" s="145" t="s">
        <v>7895</v>
      </c>
      <c r="G1393" s="137">
        <v>17270060</v>
      </c>
    </row>
    <row r="1394" spans="1:7" x14ac:dyDescent="0.15">
      <c r="A1394" s="140">
        <v>45019</v>
      </c>
      <c r="B1394" s="141" t="s">
        <v>193</v>
      </c>
      <c r="C1394" s="141" t="s">
        <v>6694</v>
      </c>
      <c r="D1394" s="141" t="s">
        <v>6596</v>
      </c>
      <c r="E1394" s="145">
        <v>17270048</v>
      </c>
      <c r="F1394" s="145" t="s">
        <v>7896</v>
      </c>
      <c r="G1394" s="137">
        <v>17270048</v>
      </c>
    </row>
    <row r="1395" spans="1:7" x14ac:dyDescent="0.15">
      <c r="A1395" s="140">
        <v>45019</v>
      </c>
      <c r="B1395" s="141" t="s">
        <v>193</v>
      </c>
      <c r="C1395" s="141" t="s">
        <v>6694</v>
      </c>
      <c r="D1395" s="141" t="s">
        <v>6630</v>
      </c>
      <c r="E1395" s="145">
        <v>17268316</v>
      </c>
      <c r="F1395" s="145" t="s">
        <v>7897</v>
      </c>
      <c r="G1395" s="137">
        <v>17268316</v>
      </c>
    </row>
    <row r="1396" spans="1:7" x14ac:dyDescent="0.15">
      <c r="A1396" s="140">
        <v>45019</v>
      </c>
      <c r="B1396" s="141" t="s">
        <v>193</v>
      </c>
      <c r="C1396" s="141" t="s">
        <v>6694</v>
      </c>
      <c r="D1396" s="141" t="s">
        <v>6630</v>
      </c>
      <c r="E1396" s="145">
        <v>17268320</v>
      </c>
      <c r="F1396" s="145" t="s">
        <v>7898</v>
      </c>
      <c r="G1396" s="137">
        <v>17268320</v>
      </c>
    </row>
    <row r="1397" spans="1:7" x14ac:dyDescent="0.15">
      <c r="A1397" s="140">
        <v>45019</v>
      </c>
      <c r="B1397" s="141" t="s">
        <v>193</v>
      </c>
      <c r="C1397" s="141" t="s">
        <v>6694</v>
      </c>
      <c r="D1397" s="141" t="s">
        <v>1774</v>
      </c>
      <c r="E1397" s="145">
        <v>17264977</v>
      </c>
      <c r="F1397" s="145" t="s">
        <v>7899</v>
      </c>
      <c r="G1397" s="137">
        <v>17264977</v>
      </c>
    </row>
    <row r="1398" spans="1:7" x14ac:dyDescent="0.15">
      <c r="A1398" s="140">
        <v>45019</v>
      </c>
      <c r="B1398" s="141" t="s">
        <v>5442</v>
      </c>
      <c r="C1398" s="141" t="s">
        <v>6694</v>
      </c>
      <c r="D1398" s="141" t="s">
        <v>1774</v>
      </c>
      <c r="E1398" s="145">
        <v>17271537</v>
      </c>
      <c r="F1398" s="145" t="s">
        <v>7900</v>
      </c>
      <c r="G1398" s="137">
        <v>17271537</v>
      </c>
    </row>
    <row r="1399" spans="1:7" x14ac:dyDescent="0.15">
      <c r="A1399" s="140">
        <v>45019</v>
      </c>
      <c r="B1399" s="141" t="s">
        <v>193</v>
      </c>
      <c r="C1399" s="141" t="s">
        <v>6694</v>
      </c>
      <c r="D1399" s="141" t="s">
        <v>173</v>
      </c>
      <c r="E1399" s="145" t="s">
        <v>7901</v>
      </c>
      <c r="F1399" s="145" t="s">
        <v>7902</v>
      </c>
      <c r="G1399" s="137" t="s">
        <v>7901</v>
      </c>
    </row>
    <row r="1400" spans="1:7" x14ac:dyDescent="0.15">
      <c r="A1400" s="140">
        <v>45019</v>
      </c>
      <c r="B1400" s="141" t="s">
        <v>193</v>
      </c>
      <c r="C1400" s="141" t="s">
        <v>6694</v>
      </c>
      <c r="D1400" s="141" t="s">
        <v>1774</v>
      </c>
      <c r="E1400" s="145" t="s">
        <v>7903</v>
      </c>
      <c r="F1400" s="145" t="s">
        <v>7904</v>
      </c>
      <c r="G1400" s="137">
        <v>17255529</v>
      </c>
    </row>
    <row r="1401" spans="1:7" x14ac:dyDescent="0.15">
      <c r="A1401" s="140">
        <v>45019</v>
      </c>
      <c r="B1401" s="141" t="s">
        <v>193</v>
      </c>
      <c r="C1401" s="141" t="s">
        <v>6694</v>
      </c>
      <c r="D1401" s="141" t="s">
        <v>1774</v>
      </c>
      <c r="E1401" s="145" t="s">
        <v>7903</v>
      </c>
      <c r="F1401" s="145" t="s">
        <v>7904</v>
      </c>
      <c r="G1401" s="137">
        <v>17255528</v>
      </c>
    </row>
    <row r="1402" spans="1:7" x14ac:dyDescent="0.15">
      <c r="A1402" s="140">
        <v>45019</v>
      </c>
      <c r="B1402" s="141" t="s">
        <v>193</v>
      </c>
      <c r="C1402" s="141" t="s">
        <v>6694</v>
      </c>
      <c r="D1402" s="141" t="s">
        <v>1774</v>
      </c>
      <c r="E1402" s="145">
        <v>17270201</v>
      </c>
      <c r="F1402" s="145" t="s">
        <v>7905</v>
      </c>
      <c r="G1402" s="137">
        <v>17270201</v>
      </c>
    </row>
    <row r="1403" spans="1:7" x14ac:dyDescent="0.15">
      <c r="A1403" s="140">
        <v>45019</v>
      </c>
      <c r="B1403" s="141" t="s">
        <v>5442</v>
      </c>
      <c r="C1403" s="141" t="s">
        <v>6694</v>
      </c>
      <c r="D1403" s="141" t="s">
        <v>1774</v>
      </c>
      <c r="E1403" s="145">
        <v>17268632</v>
      </c>
      <c r="F1403" s="145" t="s">
        <v>7906</v>
      </c>
      <c r="G1403" s="137">
        <v>17268632</v>
      </c>
    </row>
    <row r="1404" spans="1:7" x14ac:dyDescent="0.15">
      <c r="A1404" s="140">
        <v>45020</v>
      </c>
      <c r="B1404" s="141" t="s">
        <v>5442</v>
      </c>
      <c r="C1404" s="141" t="s">
        <v>6586</v>
      </c>
      <c r="D1404" s="141" t="s">
        <v>339</v>
      </c>
      <c r="E1404" s="145">
        <v>17270066</v>
      </c>
      <c r="F1404" s="145" t="s">
        <v>7907</v>
      </c>
      <c r="G1404" s="137">
        <v>17270066</v>
      </c>
    </row>
    <row r="1405" spans="1:7" x14ac:dyDescent="0.15">
      <c r="A1405" s="140">
        <v>45020</v>
      </c>
      <c r="B1405" s="141" t="s">
        <v>5442</v>
      </c>
      <c r="C1405" s="141" t="s">
        <v>6586</v>
      </c>
      <c r="D1405" s="141" t="s">
        <v>339</v>
      </c>
      <c r="E1405" s="145">
        <v>17268317</v>
      </c>
      <c r="F1405" s="145" t="s">
        <v>7908</v>
      </c>
      <c r="G1405" s="137">
        <v>17268317</v>
      </c>
    </row>
    <row r="1406" spans="1:7" x14ac:dyDescent="0.15">
      <c r="A1406" s="140">
        <v>45020</v>
      </c>
      <c r="B1406" s="141" t="s">
        <v>5442</v>
      </c>
      <c r="C1406" s="141" t="s">
        <v>6586</v>
      </c>
      <c r="D1406" s="141" t="s">
        <v>339</v>
      </c>
      <c r="E1406" s="145">
        <v>17268319</v>
      </c>
      <c r="F1406" s="145" t="s">
        <v>7909</v>
      </c>
      <c r="G1406" s="137">
        <v>17268319</v>
      </c>
    </row>
    <row r="1407" spans="1:7" x14ac:dyDescent="0.15">
      <c r="A1407" s="140">
        <v>45020</v>
      </c>
      <c r="B1407" s="141" t="s">
        <v>5442</v>
      </c>
      <c r="C1407" s="141" t="s">
        <v>6616</v>
      </c>
      <c r="D1407" s="141" t="s">
        <v>6648</v>
      </c>
      <c r="E1407" s="145" t="s">
        <v>7910</v>
      </c>
      <c r="F1407" s="145" t="s">
        <v>7911</v>
      </c>
      <c r="G1407" s="137" t="s">
        <v>7910</v>
      </c>
    </row>
    <row r="1408" spans="1:7" x14ac:dyDescent="0.15">
      <c r="A1408" s="140">
        <v>45020</v>
      </c>
      <c r="B1408" s="141" t="s">
        <v>5442</v>
      </c>
      <c r="C1408" s="141" t="s">
        <v>6694</v>
      </c>
      <c r="D1408" s="141" t="s">
        <v>173</v>
      </c>
      <c r="E1408" s="145" t="s">
        <v>7912</v>
      </c>
      <c r="F1408" s="145" t="s">
        <v>7913</v>
      </c>
      <c r="G1408" s="137">
        <v>17259691</v>
      </c>
    </row>
    <row r="1409" spans="1:7" x14ac:dyDescent="0.15">
      <c r="A1409" s="140">
        <v>45020</v>
      </c>
      <c r="B1409" s="141" t="s">
        <v>5442</v>
      </c>
      <c r="C1409" s="141" t="s">
        <v>6694</v>
      </c>
      <c r="D1409" s="141" t="s">
        <v>173</v>
      </c>
      <c r="E1409" s="145" t="s">
        <v>7912</v>
      </c>
      <c r="F1409" s="145" t="s">
        <v>7913</v>
      </c>
      <c r="G1409" s="137">
        <v>17259725</v>
      </c>
    </row>
    <row r="1410" spans="1:7" x14ac:dyDescent="0.15">
      <c r="A1410" s="140">
        <v>45020</v>
      </c>
      <c r="B1410" s="141" t="s">
        <v>5442</v>
      </c>
      <c r="C1410" s="141" t="s">
        <v>6694</v>
      </c>
      <c r="D1410" s="141" t="s">
        <v>173</v>
      </c>
      <c r="E1410" s="145" t="s">
        <v>7912</v>
      </c>
      <c r="F1410" s="145" t="s">
        <v>7913</v>
      </c>
      <c r="G1410" s="137">
        <v>17259781</v>
      </c>
    </row>
    <row r="1411" spans="1:7" x14ac:dyDescent="0.15">
      <c r="A1411" s="140">
        <v>45020</v>
      </c>
      <c r="B1411" s="141" t="s">
        <v>5442</v>
      </c>
      <c r="C1411" s="141" t="s">
        <v>6694</v>
      </c>
      <c r="D1411" s="141" t="s">
        <v>1774</v>
      </c>
      <c r="E1411" s="145" t="s">
        <v>7914</v>
      </c>
      <c r="F1411" s="145" t="s">
        <v>7915</v>
      </c>
      <c r="G1411" s="137">
        <v>17270334</v>
      </c>
    </row>
    <row r="1412" spans="1:7" x14ac:dyDescent="0.15">
      <c r="A1412" s="140">
        <v>45020</v>
      </c>
      <c r="B1412" s="141" t="s">
        <v>5442</v>
      </c>
      <c r="C1412" s="141" t="s">
        <v>6694</v>
      </c>
      <c r="D1412" s="141" t="s">
        <v>1774</v>
      </c>
      <c r="E1412" s="145" t="s">
        <v>7914</v>
      </c>
      <c r="F1412" s="145" t="s">
        <v>7915</v>
      </c>
      <c r="G1412" s="137">
        <v>17270337</v>
      </c>
    </row>
    <row r="1413" spans="1:7" x14ac:dyDescent="0.15">
      <c r="A1413" s="140">
        <v>45020</v>
      </c>
      <c r="B1413" s="141" t="s">
        <v>5442</v>
      </c>
      <c r="C1413" s="141" t="s">
        <v>6694</v>
      </c>
      <c r="D1413" s="141" t="s">
        <v>1774</v>
      </c>
      <c r="E1413" s="145" t="s">
        <v>7914</v>
      </c>
      <c r="F1413" s="145" t="s">
        <v>7915</v>
      </c>
      <c r="G1413" s="137">
        <v>17270339</v>
      </c>
    </row>
    <row r="1414" spans="1:7" x14ac:dyDescent="0.15">
      <c r="A1414" s="140">
        <v>45027</v>
      </c>
      <c r="B1414" s="141" t="s">
        <v>193</v>
      </c>
      <c r="C1414" s="141" t="s">
        <v>6589</v>
      </c>
      <c r="D1414" s="141" t="s">
        <v>6590</v>
      </c>
      <c r="E1414" s="145">
        <v>17271469</v>
      </c>
      <c r="F1414" s="145" t="s">
        <v>7916</v>
      </c>
      <c r="G1414" s="137">
        <v>17271469</v>
      </c>
    </row>
    <row r="1415" spans="1:7" x14ac:dyDescent="0.15">
      <c r="A1415" s="140">
        <v>45027</v>
      </c>
      <c r="B1415" s="141" t="s">
        <v>193</v>
      </c>
      <c r="C1415" s="141" t="s">
        <v>6589</v>
      </c>
      <c r="D1415" s="141" t="s">
        <v>6590</v>
      </c>
      <c r="E1415" s="145">
        <v>17273120</v>
      </c>
      <c r="F1415" s="145" t="s">
        <v>7917</v>
      </c>
      <c r="G1415" s="137">
        <v>17273120</v>
      </c>
    </row>
    <row r="1416" spans="1:7" x14ac:dyDescent="0.15">
      <c r="A1416" s="140">
        <v>45027</v>
      </c>
      <c r="B1416" s="141" t="s">
        <v>193</v>
      </c>
      <c r="C1416" s="141" t="s">
        <v>6589</v>
      </c>
      <c r="D1416" s="141" t="s">
        <v>6590</v>
      </c>
      <c r="E1416" s="145">
        <v>17253741</v>
      </c>
      <c r="F1416" s="145" t="s">
        <v>7754</v>
      </c>
      <c r="G1416" s="137">
        <v>17253741</v>
      </c>
    </row>
    <row r="1417" spans="1:7" x14ac:dyDescent="0.15">
      <c r="A1417" s="140">
        <v>45027</v>
      </c>
      <c r="B1417" s="141" t="s">
        <v>193</v>
      </c>
      <c r="C1417" s="141" t="s">
        <v>6694</v>
      </c>
      <c r="D1417" s="141" t="s">
        <v>6630</v>
      </c>
      <c r="E1417" s="145">
        <v>17271859</v>
      </c>
      <c r="F1417" s="145" t="s">
        <v>7918</v>
      </c>
      <c r="G1417" s="137">
        <v>17271859</v>
      </c>
    </row>
    <row r="1418" spans="1:7" x14ac:dyDescent="0.15">
      <c r="A1418" s="140">
        <v>45027</v>
      </c>
      <c r="B1418" s="141" t="s">
        <v>193</v>
      </c>
      <c r="C1418" s="141" t="s">
        <v>6694</v>
      </c>
      <c r="D1418" s="141" t="s">
        <v>6604</v>
      </c>
      <c r="E1418" s="145" t="s">
        <v>7919</v>
      </c>
      <c r="F1418" s="145" t="s">
        <v>7920</v>
      </c>
      <c r="G1418" s="137">
        <v>17271450</v>
      </c>
    </row>
    <row r="1419" spans="1:7" x14ac:dyDescent="0.15">
      <c r="A1419" s="140">
        <v>45027</v>
      </c>
      <c r="B1419" s="141" t="s">
        <v>193</v>
      </c>
      <c r="C1419" s="141" t="s">
        <v>6694</v>
      </c>
      <c r="D1419" s="141" t="s">
        <v>6604</v>
      </c>
      <c r="E1419" s="145" t="s">
        <v>7919</v>
      </c>
      <c r="F1419" s="145" t="s">
        <v>7920</v>
      </c>
      <c r="G1419" s="137">
        <v>17271452</v>
      </c>
    </row>
    <row r="1420" spans="1:7" x14ac:dyDescent="0.15">
      <c r="A1420" s="140">
        <v>45027</v>
      </c>
      <c r="B1420" s="141" t="s">
        <v>193</v>
      </c>
      <c r="C1420" s="141" t="s">
        <v>6694</v>
      </c>
      <c r="D1420" s="141" t="s">
        <v>6596</v>
      </c>
      <c r="E1420" s="145" t="s">
        <v>7921</v>
      </c>
      <c r="F1420" s="145" t="s">
        <v>7922</v>
      </c>
      <c r="G1420" s="137">
        <v>17271803</v>
      </c>
    </row>
    <row r="1421" spans="1:7" x14ac:dyDescent="0.15">
      <c r="A1421" s="140">
        <v>45027</v>
      </c>
      <c r="B1421" s="141" t="s">
        <v>193</v>
      </c>
      <c r="C1421" s="141" t="s">
        <v>6694</v>
      </c>
      <c r="D1421" s="141" t="s">
        <v>6596</v>
      </c>
      <c r="E1421" s="145" t="s">
        <v>7921</v>
      </c>
      <c r="F1421" s="145" t="s">
        <v>7922</v>
      </c>
      <c r="G1421" s="137">
        <v>17271811</v>
      </c>
    </row>
    <row r="1422" spans="1:7" x14ac:dyDescent="0.15">
      <c r="A1422" s="140">
        <v>45027</v>
      </c>
      <c r="B1422" s="141" t="s">
        <v>193</v>
      </c>
      <c r="C1422" s="141" t="s">
        <v>6694</v>
      </c>
      <c r="D1422" s="141" t="s">
        <v>173</v>
      </c>
      <c r="E1422" s="145" t="s">
        <v>7923</v>
      </c>
      <c r="F1422" s="145" t="s">
        <v>7924</v>
      </c>
      <c r="G1422" s="137">
        <v>17276555</v>
      </c>
    </row>
    <row r="1423" spans="1:7" x14ac:dyDescent="0.15">
      <c r="A1423" s="140">
        <v>45027</v>
      </c>
      <c r="B1423" s="141" t="s">
        <v>193</v>
      </c>
      <c r="C1423" s="141" t="s">
        <v>6694</v>
      </c>
      <c r="D1423" s="141" t="s">
        <v>173</v>
      </c>
      <c r="E1423" s="145" t="s">
        <v>7923</v>
      </c>
      <c r="F1423" s="145" t="s">
        <v>7924</v>
      </c>
      <c r="G1423" s="137">
        <v>17278555</v>
      </c>
    </row>
    <row r="1424" spans="1:7" x14ac:dyDescent="0.15">
      <c r="A1424" s="140">
        <v>45027</v>
      </c>
      <c r="B1424" s="141" t="s">
        <v>193</v>
      </c>
      <c r="C1424" s="141" t="s">
        <v>6694</v>
      </c>
      <c r="D1424" s="141" t="s">
        <v>1774</v>
      </c>
      <c r="E1424" s="145">
        <v>17273498</v>
      </c>
      <c r="F1424" s="145" t="s">
        <v>7925</v>
      </c>
      <c r="G1424" s="137">
        <v>17273498</v>
      </c>
    </row>
    <row r="1425" spans="1:7" x14ac:dyDescent="0.15">
      <c r="A1425" s="140">
        <v>45027</v>
      </c>
      <c r="B1425" s="141" t="s">
        <v>193</v>
      </c>
      <c r="C1425" s="141" t="s">
        <v>6694</v>
      </c>
      <c r="D1425" s="141" t="s">
        <v>1774</v>
      </c>
      <c r="E1425" s="145">
        <v>17271727</v>
      </c>
      <c r="F1425" s="145" t="s">
        <v>7926</v>
      </c>
      <c r="G1425" s="137">
        <v>17271727</v>
      </c>
    </row>
    <row r="1426" spans="1:7" x14ac:dyDescent="0.15">
      <c r="A1426" s="140">
        <v>45028</v>
      </c>
      <c r="B1426" s="141" t="s">
        <v>5442</v>
      </c>
      <c r="C1426" s="141" t="s">
        <v>6589</v>
      </c>
      <c r="D1426" s="141" t="s">
        <v>6590</v>
      </c>
      <c r="E1426" s="145">
        <v>17273289</v>
      </c>
      <c r="F1426" s="145" t="s">
        <v>7927</v>
      </c>
      <c r="G1426" s="137">
        <v>17273289</v>
      </c>
    </row>
    <row r="1427" spans="1:7" x14ac:dyDescent="0.15">
      <c r="A1427" s="140">
        <v>45028</v>
      </c>
      <c r="B1427" s="141" t="s">
        <v>193</v>
      </c>
      <c r="C1427" s="141" t="s">
        <v>6586</v>
      </c>
      <c r="D1427" s="141" t="s">
        <v>339</v>
      </c>
      <c r="E1427" s="145">
        <v>17273373</v>
      </c>
      <c r="F1427" s="145" t="s">
        <v>7928</v>
      </c>
      <c r="G1427" s="137">
        <v>17273373</v>
      </c>
    </row>
    <row r="1428" spans="1:7" x14ac:dyDescent="0.15">
      <c r="A1428" s="140">
        <v>45028</v>
      </c>
      <c r="B1428" s="141" t="s">
        <v>5442</v>
      </c>
      <c r="C1428" s="141" t="s">
        <v>6586</v>
      </c>
      <c r="D1428" s="141" t="s">
        <v>339</v>
      </c>
      <c r="E1428" s="145">
        <v>17273164</v>
      </c>
      <c r="F1428" s="145" t="s">
        <v>7929</v>
      </c>
      <c r="G1428" s="137">
        <v>17273164</v>
      </c>
    </row>
    <row r="1429" spans="1:7" x14ac:dyDescent="0.15">
      <c r="A1429" s="140">
        <v>45028</v>
      </c>
      <c r="B1429" s="141" t="s">
        <v>193</v>
      </c>
      <c r="C1429" s="141" t="s">
        <v>6601</v>
      </c>
      <c r="D1429" s="141" t="s">
        <v>6637</v>
      </c>
      <c r="E1429" s="145" t="s">
        <v>7930</v>
      </c>
      <c r="F1429" s="145" t="s">
        <v>7931</v>
      </c>
      <c r="G1429" s="137">
        <v>17270169</v>
      </c>
    </row>
    <row r="1430" spans="1:7" x14ac:dyDescent="0.15">
      <c r="A1430" s="140">
        <v>45028</v>
      </c>
      <c r="B1430" s="141" t="s">
        <v>193</v>
      </c>
      <c r="C1430" s="141" t="s">
        <v>6601</v>
      </c>
      <c r="D1430" s="141" t="s">
        <v>6637</v>
      </c>
      <c r="E1430" s="145" t="s">
        <v>7930</v>
      </c>
      <c r="F1430" s="145" t="s">
        <v>7931</v>
      </c>
      <c r="G1430" s="137">
        <v>17270171</v>
      </c>
    </row>
    <row r="1431" spans="1:7" x14ac:dyDescent="0.15">
      <c r="A1431" s="140">
        <v>45028</v>
      </c>
      <c r="B1431" s="141" t="s">
        <v>5442</v>
      </c>
      <c r="C1431" s="141" t="s">
        <v>6694</v>
      </c>
      <c r="D1431" s="141" t="s">
        <v>566</v>
      </c>
      <c r="E1431" s="145">
        <v>17273249</v>
      </c>
      <c r="F1431" s="145" t="s">
        <v>7932</v>
      </c>
      <c r="G1431" s="137">
        <v>17273249</v>
      </c>
    </row>
    <row r="1432" spans="1:7" x14ac:dyDescent="0.15">
      <c r="A1432" s="140">
        <v>45028</v>
      </c>
      <c r="B1432" s="141" t="s">
        <v>193</v>
      </c>
      <c r="C1432" s="141" t="s">
        <v>6694</v>
      </c>
      <c r="D1432" s="141" t="s">
        <v>1774</v>
      </c>
      <c r="E1432" s="145">
        <v>17269955</v>
      </c>
      <c r="F1432" s="145" t="s">
        <v>7933</v>
      </c>
      <c r="G1432" s="137">
        <v>17269955</v>
      </c>
    </row>
    <row r="1433" spans="1:7" x14ac:dyDescent="0.15">
      <c r="A1433" s="140">
        <v>45028</v>
      </c>
      <c r="B1433" s="141" t="s">
        <v>193</v>
      </c>
      <c r="C1433" s="141" t="s">
        <v>6694</v>
      </c>
      <c r="D1433" s="141" t="s">
        <v>1774</v>
      </c>
      <c r="E1433" s="145">
        <v>17269951</v>
      </c>
      <c r="F1433" s="145" t="s">
        <v>7934</v>
      </c>
      <c r="G1433" s="137">
        <v>17269951</v>
      </c>
    </row>
    <row r="1434" spans="1:7" x14ac:dyDescent="0.15">
      <c r="A1434" s="140">
        <v>45028</v>
      </c>
      <c r="B1434" s="141" t="s">
        <v>5442</v>
      </c>
      <c r="C1434" s="141" t="s">
        <v>6694</v>
      </c>
      <c r="D1434" s="141" t="s">
        <v>1774</v>
      </c>
      <c r="E1434" s="145">
        <v>17273897</v>
      </c>
      <c r="F1434" s="145" t="s">
        <v>7935</v>
      </c>
      <c r="G1434" s="137">
        <v>17273897</v>
      </c>
    </row>
    <row r="1435" spans="1:7" x14ac:dyDescent="0.15">
      <c r="A1435" s="140">
        <v>45028</v>
      </c>
      <c r="B1435" s="141" t="s">
        <v>5442</v>
      </c>
      <c r="C1435" s="141" t="s">
        <v>6616</v>
      </c>
      <c r="D1435" s="141" t="s">
        <v>377</v>
      </c>
      <c r="E1435" s="145">
        <v>17273168</v>
      </c>
      <c r="F1435" s="145" t="s">
        <v>7936</v>
      </c>
      <c r="G1435" s="137">
        <v>17273168</v>
      </c>
    </row>
    <row r="1436" spans="1:7" x14ac:dyDescent="0.15">
      <c r="A1436" s="140">
        <v>45029</v>
      </c>
      <c r="B1436" s="141" t="s">
        <v>5442</v>
      </c>
      <c r="C1436" s="141" t="s">
        <v>6754</v>
      </c>
      <c r="D1436" s="141" t="s">
        <v>6817</v>
      </c>
      <c r="E1436" s="145">
        <v>17273517</v>
      </c>
      <c r="F1436" s="145" t="s">
        <v>7937</v>
      </c>
      <c r="G1436" s="137">
        <v>17273517</v>
      </c>
    </row>
    <row r="1437" spans="1:7" x14ac:dyDescent="0.15">
      <c r="A1437" s="140">
        <v>45029</v>
      </c>
      <c r="B1437" s="141" t="s">
        <v>193</v>
      </c>
      <c r="C1437" s="141" t="s">
        <v>6754</v>
      </c>
      <c r="D1437" s="141" t="s">
        <v>103</v>
      </c>
      <c r="E1437" s="145">
        <v>17269974</v>
      </c>
      <c r="F1437" s="145" t="s">
        <v>7938</v>
      </c>
      <c r="G1437" s="137">
        <v>17269974</v>
      </c>
    </row>
    <row r="1438" spans="1:7" x14ac:dyDescent="0.15">
      <c r="A1438" s="140">
        <v>45029</v>
      </c>
      <c r="B1438" s="141" t="s">
        <v>193</v>
      </c>
      <c r="C1438" s="141" t="s">
        <v>6616</v>
      </c>
      <c r="D1438" s="141" t="s">
        <v>377</v>
      </c>
      <c r="E1438" s="145">
        <v>17273160</v>
      </c>
      <c r="F1438" s="145" t="s">
        <v>11404</v>
      </c>
      <c r="G1438" s="137">
        <v>17273160</v>
      </c>
    </row>
    <row r="1439" spans="1:7" x14ac:dyDescent="0.15">
      <c r="A1439" s="140">
        <v>45029</v>
      </c>
      <c r="B1439" s="141" t="s">
        <v>193</v>
      </c>
      <c r="C1439" s="141" t="s">
        <v>6616</v>
      </c>
      <c r="D1439" s="141" t="s">
        <v>377</v>
      </c>
      <c r="E1439" s="145">
        <v>17273154</v>
      </c>
      <c r="F1439" s="145" t="s">
        <v>7940</v>
      </c>
      <c r="G1439" s="137">
        <v>17273154</v>
      </c>
    </row>
    <row r="1440" spans="1:7" x14ac:dyDescent="0.15">
      <c r="A1440" s="140">
        <v>45029</v>
      </c>
      <c r="B1440" s="141" t="s">
        <v>193</v>
      </c>
      <c r="C1440" s="141" t="s">
        <v>6586</v>
      </c>
      <c r="D1440" s="141" t="s">
        <v>339</v>
      </c>
      <c r="E1440" s="145">
        <v>17273490</v>
      </c>
      <c r="F1440" s="145" t="s">
        <v>7941</v>
      </c>
      <c r="G1440" s="137">
        <v>17273490</v>
      </c>
    </row>
    <row r="1441" spans="1:7" x14ac:dyDescent="0.15">
      <c r="A1441" s="140">
        <v>45029</v>
      </c>
      <c r="B1441" s="141" t="s">
        <v>2338</v>
      </c>
      <c r="C1441" s="141" t="s">
        <v>6586</v>
      </c>
      <c r="D1441" s="141" t="s">
        <v>339</v>
      </c>
      <c r="E1441" s="145">
        <v>17273401</v>
      </c>
      <c r="F1441" s="145" t="s">
        <v>7942</v>
      </c>
      <c r="G1441" s="137">
        <v>17273401</v>
      </c>
    </row>
    <row r="1442" spans="1:7" x14ac:dyDescent="0.15">
      <c r="A1442" s="140">
        <v>45029</v>
      </c>
      <c r="B1442" s="141" t="s">
        <v>193</v>
      </c>
      <c r="C1442" s="141" t="s">
        <v>6586</v>
      </c>
      <c r="D1442" s="141" t="s">
        <v>339</v>
      </c>
      <c r="E1442" s="145">
        <v>17273479</v>
      </c>
      <c r="F1442" s="145" t="s">
        <v>7943</v>
      </c>
      <c r="G1442" s="137">
        <v>17273479</v>
      </c>
    </row>
    <row r="1443" spans="1:7" x14ac:dyDescent="0.15">
      <c r="A1443" s="140">
        <v>45029</v>
      </c>
      <c r="B1443" s="141" t="s">
        <v>193</v>
      </c>
      <c r="C1443" s="141" t="s">
        <v>6586</v>
      </c>
      <c r="D1443" s="141" t="s">
        <v>339</v>
      </c>
      <c r="E1443" s="145">
        <v>17271510</v>
      </c>
      <c r="F1443" s="145" t="s">
        <v>11405</v>
      </c>
      <c r="G1443" s="137">
        <v>17271510</v>
      </c>
    </row>
    <row r="1444" spans="1:7" x14ac:dyDescent="0.15">
      <c r="A1444" s="140">
        <v>45034</v>
      </c>
      <c r="B1444" s="141" t="s">
        <v>193</v>
      </c>
      <c r="C1444" s="141" t="s">
        <v>6589</v>
      </c>
      <c r="D1444" s="141" t="s">
        <v>6590</v>
      </c>
      <c r="E1444" s="145">
        <v>17266559</v>
      </c>
      <c r="F1444" s="145" t="s">
        <v>7945</v>
      </c>
      <c r="G1444" s="137">
        <v>17266559</v>
      </c>
    </row>
    <row r="1445" spans="1:7" x14ac:dyDescent="0.15">
      <c r="A1445" s="140">
        <v>45034</v>
      </c>
      <c r="B1445" s="141" t="s">
        <v>5442</v>
      </c>
      <c r="C1445" s="141" t="s">
        <v>6589</v>
      </c>
      <c r="D1445" s="141" t="s">
        <v>6590</v>
      </c>
      <c r="E1445" s="145">
        <v>17273754</v>
      </c>
      <c r="F1445" s="145" t="s">
        <v>7946</v>
      </c>
      <c r="G1445" s="137">
        <v>17273754</v>
      </c>
    </row>
    <row r="1446" spans="1:7" x14ac:dyDescent="0.15">
      <c r="A1446" s="140">
        <v>45034</v>
      </c>
      <c r="B1446" s="141" t="s">
        <v>193</v>
      </c>
      <c r="C1446" s="141" t="s">
        <v>6589</v>
      </c>
      <c r="D1446" s="141" t="s">
        <v>6590</v>
      </c>
      <c r="E1446" s="145">
        <v>17273898</v>
      </c>
      <c r="F1446" s="145" t="s">
        <v>7947</v>
      </c>
      <c r="G1446" s="137">
        <v>17273898</v>
      </c>
    </row>
    <row r="1447" spans="1:7" x14ac:dyDescent="0.15">
      <c r="A1447" s="140">
        <v>45034</v>
      </c>
      <c r="B1447" s="141" t="s">
        <v>5442</v>
      </c>
      <c r="C1447" s="141" t="s">
        <v>6589</v>
      </c>
      <c r="D1447" s="141" t="s">
        <v>6590</v>
      </c>
      <c r="E1447" s="145">
        <v>17273891</v>
      </c>
      <c r="F1447" s="145" t="s">
        <v>7948</v>
      </c>
      <c r="G1447" s="137">
        <v>17273891</v>
      </c>
    </row>
    <row r="1448" spans="1:7" x14ac:dyDescent="0.15">
      <c r="A1448" s="140">
        <v>45034</v>
      </c>
      <c r="B1448" s="141" t="s">
        <v>5442</v>
      </c>
      <c r="C1448" s="141" t="s">
        <v>6589</v>
      </c>
      <c r="D1448" s="141" t="s">
        <v>6590</v>
      </c>
      <c r="E1448" s="145">
        <v>17268657</v>
      </c>
      <c r="F1448" s="145" t="s">
        <v>7949</v>
      </c>
      <c r="G1448" s="137">
        <v>17268657</v>
      </c>
    </row>
    <row r="1449" spans="1:7" x14ac:dyDescent="0.15">
      <c r="A1449" s="140">
        <v>45034</v>
      </c>
      <c r="B1449" s="141" t="s">
        <v>193</v>
      </c>
      <c r="C1449" s="141" t="s">
        <v>6589</v>
      </c>
      <c r="D1449" s="141" t="s">
        <v>6593</v>
      </c>
      <c r="E1449" s="145" t="s">
        <v>7950</v>
      </c>
      <c r="F1449" s="145" t="s">
        <v>7951</v>
      </c>
      <c r="G1449" s="137">
        <v>17275115</v>
      </c>
    </row>
    <row r="1450" spans="1:7" x14ac:dyDescent="0.15">
      <c r="A1450" s="140">
        <v>45034</v>
      </c>
      <c r="B1450" s="141" t="s">
        <v>193</v>
      </c>
      <c r="C1450" s="141" t="s">
        <v>6589</v>
      </c>
      <c r="D1450" s="141" t="s">
        <v>6593</v>
      </c>
      <c r="E1450" s="145" t="s">
        <v>7950</v>
      </c>
      <c r="F1450" s="145" t="s">
        <v>7951</v>
      </c>
      <c r="G1450" s="137">
        <v>17275114</v>
      </c>
    </row>
    <row r="1451" spans="1:7" x14ac:dyDescent="0.15">
      <c r="A1451" s="140">
        <v>45034</v>
      </c>
      <c r="B1451" s="141" t="s">
        <v>193</v>
      </c>
      <c r="C1451" s="141" t="s">
        <v>6577</v>
      </c>
      <c r="D1451" s="141" t="s">
        <v>4512</v>
      </c>
      <c r="E1451" s="145">
        <v>17275034</v>
      </c>
      <c r="F1451" s="145" t="s">
        <v>7952</v>
      </c>
      <c r="G1451" s="137">
        <v>17275034</v>
      </c>
    </row>
    <row r="1452" spans="1:7" x14ac:dyDescent="0.15">
      <c r="A1452" s="140">
        <v>45034</v>
      </c>
      <c r="B1452" s="141" t="s">
        <v>193</v>
      </c>
      <c r="C1452" s="141" t="s">
        <v>6577</v>
      </c>
      <c r="D1452" s="141" t="s">
        <v>6578</v>
      </c>
      <c r="E1452" s="145">
        <v>17266489</v>
      </c>
      <c r="F1452" s="145" t="s">
        <v>7953</v>
      </c>
      <c r="G1452" s="137">
        <v>17266489</v>
      </c>
    </row>
    <row r="1453" spans="1:7" x14ac:dyDescent="0.15">
      <c r="A1453" s="140">
        <v>45034</v>
      </c>
      <c r="B1453" s="141" t="s">
        <v>193</v>
      </c>
      <c r="C1453" s="141" t="s">
        <v>6616</v>
      </c>
      <c r="D1453" s="141" t="s">
        <v>6617</v>
      </c>
      <c r="E1453" s="145" t="s">
        <v>11406</v>
      </c>
      <c r="F1453" s="145" t="s">
        <v>7955</v>
      </c>
      <c r="G1453" s="137">
        <v>17273444</v>
      </c>
    </row>
    <row r="1454" spans="1:7" x14ac:dyDescent="0.15">
      <c r="A1454" s="140">
        <v>45034</v>
      </c>
      <c r="B1454" s="141" t="s">
        <v>193</v>
      </c>
      <c r="C1454" s="141" t="s">
        <v>6616</v>
      </c>
      <c r="D1454" s="141" t="s">
        <v>6617</v>
      </c>
      <c r="E1454" s="145" t="s">
        <v>11406</v>
      </c>
      <c r="F1454" s="145" t="s">
        <v>7955</v>
      </c>
      <c r="G1454" s="137">
        <v>17273453</v>
      </c>
    </row>
    <row r="1455" spans="1:7" x14ac:dyDescent="0.15">
      <c r="A1455" s="140">
        <v>45034</v>
      </c>
      <c r="B1455" s="141" t="s">
        <v>193</v>
      </c>
      <c r="C1455" s="141" t="s">
        <v>6616</v>
      </c>
      <c r="D1455" s="141" t="s">
        <v>6617</v>
      </c>
      <c r="E1455" s="145" t="s">
        <v>11450</v>
      </c>
      <c r="F1455" s="145" t="s">
        <v>7955</v>
      </c>
      <c r="G1455" s="137">
        <v>17273464</v>
      </c>
    </row>
    <row r="1456" spans="1:7" x14ac:dyDescent="0.15">
      <c r="A1456" s="140">
        <v>45034</v>
      </c>
      <c r="B1456" s="141" t="s">
        <v>193</v>
      </c>
      <c r="C1456" s="141" t="s">
        <v>6616</v>
      </c>
      <c r="D1456" s="141" t="s">
        <v>6617</v>
      </c>
      <c r="E1456" s="145" t="s">
        <v>11451</v>
      </c>
      <c r="F1456" s="145" t="s">
        <v>7955</v>
      </c>
      <c r="G1456" s="137" t="s">
        <v>11451</v>
      </c>
    </row>
    <row r="1457" spans="1:7" x14ac:dyDescent="0.15">
      <c r="A1457" s="140">
        <v>45034</v>
      </c>
      <c r="B1457" s="141" t="s">
        <v>193</v>
      </c>
      <c r="C1457" s="141" t="s">
        <v>6616</v>
      </c>
      <c r="D1457" s="141" t="s">
        <v>6617</v>
      </c>
      <c r="E1457" s="145" t="s">
        <v>7956</v>
      </c>
      <c r="F1457" s="145" t="s">
        <v>7957</v>
      </c>
      <c r="G1457" s="137">
        <v>17273618</v>
      </c>
    </row>
    <row r="1458" spans="1:7" x14ac:dyDescent="0.15">
      <c r="A1458" s="140">
        <v>45034</v>
      </c>
      <c r="B1458" s="141" t="s">
        <v>193</v>
      </c>
      <c r="C1458" s="141" t="s">
        <v>6616</v>
      </c>
      <c r="D1458" s="141" t="s">
        <v>6617</v>
      </c>
      <c r="E1458" s="145" t="s">
        <v>7956</v>
      </c>
      <c r="F1458" s="145" t="s">
        <v>7957</v>
      </c>
      <c r="G1458" s="137">
        <v>17273621</v>
      </c>
    </row>
    <row r="1459" spans="1:7" x14ac:dyDescent="0.15">
      <c r="A1459" s="140">
        <v>45034</v>
      </c>
      <c r="B1459" s="141" t="s">
        <v>193</v>
      </c>
      <c r="C1459" s="141" t="s">
        <v>6616</v>
      </c>
      <c r="D1459" s="141" t="s">
        <v>6617</v>
      </c>
      <c r="E1459" s="145" t="s">
        <v>7956</v>
      </c>
      <c r="F1459" s="145" t="s">
        <v>7957</v>
      </c>
      <c r="G1459" s="137">
        <v>17273626</v>
      </c>
    </row>
    <row r="1460" spans="1:7" x14ac:dyDescent="0.15">
      <c r="A1460" s="140">
        <v>45034</v>
      </c>
      <c r="B1460" s="141" t="s">
        <v>193</v>
      </c>
      <c r="C1460" s="141" t="s">
        <v>6694</v>
      </c>
      <c r="D1460" s="141" t="s">
        <v>6630</v>
      </c>
      <c r="E1460" s="145">
        <v>17273497</v>
      </c>
      <c r="F1460" s="145" t="s">
        <v>7958</v>
      </c>
      <c r="G1460" s="137">
        <v>17273497</v>
      </c>
    </row>
    <row r="1461" spans="1:7" x14ac:dyDescent="0.15">
      <c r="A1461" s="140">
        <v>45034</v>
      </c>
      <c r="B1461" s="141" t="s">
        <v>193</v>
      </c>
      <c r="C1461" s="141" t="s">
        <v>6694</v>
      </c>
      <c r="D1461" s="141" t="s">
        <v>6604</v>
      </c>
      <c r="E1461" s="145" t="s">
        <v>7959</v>
      </c>
      <c r="F1461" s="145" t="s">
        <v>7960</v>
      </c>
      <c r="G1461" s="137">
        <v>17273361</v>
      </c>
    </row>
    <row r="1462" spans="1:7" x14ac:dyDescent="0.15">
      <c r="A1462" s="140">
        <v>45034</v>
      </c>
      <c r="B1462" s="141" t="s">
        <v>193</v>
      </c>
      <c r="C1462" s="141" t="s">
        <v>6694</v>
      </c>
      <c r="D1462" s="141" t="s">
        <v>6604</v>
      </c>
      <c r="E1462" s="145" t="s">
        <v>7959</v>
      </c>
      <c r="F1462" s="145" t="s">
        <v>7960</v>
      </c>
      <c r="G1462" s="137">
        <v>17273364</v>
      </c>
    </row>
    <row r="1463" spans="1:7" x14ac:dyDescent="0.15">
      <c r="A1463" s="140">
        <v>45034</v>
      </c>
      <c r="B1463" s="141" t="s">
        <v>193</v>
      </c>
      <c r="C1463" s="141" t="s">
        <v>6694</v>
      </c>
      <c r="D1463" s="141" t="s">
        <v>6604</v>
      </c>
      <c r="E1463" s="145" t="s">
        <v>7959</v>
      </c>
      <c r="F1463" s="145" t="s">
        <v>7960</v>
      </c>
      <c r="G1463" s="137">
        <v>17273892</v>
      </c>
    </row>
    <row r="1464" spans="1:7" x14ac:dyDescent="0.15">
      <c r="A1464" s="140">
        <v>45034</v>
      </c>
      <c r="B1464" s="141" t="s">
        <v>193</v>
      </c>
      <c r="C1464" s="141" t="s">
        <v>6694</v>
      </c>
      <c r="D1464" s="141" t="s">
        <v>6596</v>
      </c>
      <c r="E1464" s="145" t="s">
        <v>7961</v>
      </c>
      <c r="F1464" s="145" t="s">
        <v>7962</v>
      </c>
      <c r="G1464" s="137">
        <v>17273742</v>
      </c>
    </row>
    <row r="1465" spans="1:7" x14ac:dyDescent="0.15">
      <c r="A1465" s="140">
        <v>45034</v>
      </c>
      <c r="B1465" s="141" t="s">
        <v>193</v>
      </c>
      <c r="C1465" s="141" t="s">
        <v>6694</v>
      </c>
      <c r="D1465" s="141" t="s">
        <v>6596</v>
      </c>
      <c r="E1465" s="145" t="s">
        <v>7961</v>
      </c>
      <c r="F1465" s="145" t="s">
        <v>7962</v>
      </c>
      <c r="G1465" s="137">
        <v>17273743</v>
      </c>
    </row>
    <row r="1466" spans="1:7" x14ac:dyDescent="0.15">
      <c r="A1466" s="140">
        <v>45034</v>
      </c>
      <c r="B1466" s="141" t="s">
        <v>5442</v>
      </c>
      <c r="C1466" s="141" t="s">
        <v>6694</v>
      </c>
      <c r="D1466" s="141" t="s">
        <v>6596</v>
      </c>
      <c r="E1466" s="145">
        <v>17273747</v>
      </c>
      <c r="F1466" s="145" t="s">
        <v>7963</v>
      </c>
      <c r="G1466" s="137">
        <v>17273747</v>
      </c>
    </row>
    <row r="1467" spans="1:7" x14ac:dyDescent="0.15">
      <c r="A1467" s="140">
        <v>45034</v>
      </c>
      <c r="B1467" s="141" t="s">
        <v>5442</v>
      </c>
      <c r="C1467" s="141" t="s">
        <v>6694</v>
      </c>
      <c r="D1467" s="141" t="s">
        <v>6596</v>
      </c>
      <c r="E1467" s="145">
        <v>17273933</v>
      </c>
      <c r="F1467" s="145" t="s">
        <v>7964</v>
      </c>
      <c r="G1467" s="137">
        <v>17273933</v>
      </c>
    </row>
    <row r="1468" spans="1:7" x14ac:dyDescent="0.15">
      <c r="A1468" s="140">
        <v>45034</v>
      </c>
      <c r="B1468" s="141" t="s">
        <v>5442</v>
      </c>
      <c r="C1468" s="141" t="s">
        <v>6694</v>
      </c>
      <c r="D1468" s="141" t="s">
        <v>6596</v>
      </c>
      <c r="E1468" s="145">
        <v>17274951</v>
      </c>
      <c r="F1468" s="145" t="s">
        <v>7965</v>
      </c>
      <c r="G1468" s="137">
        <v>17274951</v>
      </c>
    </row>
    <row r="1469" spans="1:7" x14ac:dyDescent="0.15">
      <c r="A1469" s="140">
        <v>45035</v>
      </c>
      <c r="B1469" s="141" t="s">
        <v>5442</v>
      </c>
      <c r="C1469" s="141" t="s">
        <v>6586</v>
      </c>
      <c r="D1469" s="141" t="s">
        <v>339</v>
      </c>
      <c r="E1469" s="145">
        <v>17278640</v>
      </c>
      <c r="F1469" s="145" t="s">
        <v>7966</v>
      </c>
      <c r="G1469" s="137">
        <v>17278640</v>
      </c>
    </row>
    <row r="1470" spans="1:7" x14ac:dyDescent="0.15">
      <c r="A1470" s="140">
        <v>45035</v>
      </c>
      <c r="B1470" s="141" t="s">
        <v>5442</v>
      </c>
      <c r="C1470" s="141" t="s">
        <v>6586</v>
      </c>
      <c r="D1470" s="141" t="s">
        <v>339</v>
      </c>
      <c r="E1470" s="145">
        <v>17278655</v>
      </c>
      <c r="F1470" s="145" t="s">
        <v>7967</v>
      </c>
      <c r="G1470" s="137">
        <v>17278655</v>
      </c>
    </row>
    <row r="1471" spans="1:7" x14ac:dyDescent="0.15">
      <c r="A1471" s="140">
        <v>45035</v>
      </c>
      <c r="B1471" s="141" t="s">
        <v>193</v>
      </c>
      <c r="C1471" s="141" t="s">
        <v>6589</v>
      </c>
      <c r="D1471" s="141" t="s">
        <v>6590</v>
      </c>
      <c r="E1471" s="145">
        <v>17278566</v>
      </c>
      <c r="F1471" s="145" t="s">
        <v>7968</v>
      </c>
      <c r="G1471" s="137">
        <v>17278566</v>
      </c>
    </row>
    <row r="1472" spans="1:7" x14ac:dyDescent="0.15">
      <c r="A1472" s="140">
        <v>45035</v>
      </c>
      <c r="B1472" s="141" t="s">
        <v>193</v>
      </c>
      <c r="C1472" s="141" t="s">
        <v>6589</v>
      </c>
      <c r="D1472" s="141" t="s">
        <v>6590</v>
      </c>
      <c r="E1472" s="145">
        <v>17276326</v>
      </c>
      <c r="F1472" s="145" t="s">
        <v>7969</v>
      </c>
      <c r="G1472" s="137">
        <v>17276326</v>
      </c>
    </row>
    <row r="1473" spans="1:7" x14ac:dyDescent="0.15">
      <c r="A1473" s="140">
        <v>45035</v>
      </c>
      <c r="B1473" s="141" t="s">
        <v>193</v>
      </c>
      <c r="C1473" s="141" t="s">
        <v>6694</v>
      </c>
      <c r="D1473" s="141" t="s">
        <v>6599</v>
      </c>
      <c r="E1473" s="145" t="s">
        <v>7970</v>
      </c>
      <c r="F1473" s="145" t="s">
        <v>7971</v>
      </c>
      <c r="G1473" s="137">
        <v>17273633</v>
      </c>
    </row>
    <row r="1474" spans="1:7" x14ac:dyDescent="0.15">
      <c r="A1474" s="140">
        <v>45035</v>
      </c>
      <c r="B1474" s="141" t="s">
        <v>193</v>
      </c>
      <c r="C1474" s="141" t="s">
        <v>6694</v>
      </c>
      <c r="D1474" s="141" t="s">
        <v>6599</v>
      </c>
      <c r="E1474" s="145" t="s">
        <v>7970</v>
      </c>
      <c r="F1474" s="145" t="s">
        <v>7971</v>
      </c>
      <c r="G1474" s="137">
        <v>17273642</v>
      </c>
    </row>
    <row r="1475" spans="1:7" x14ac:dyDescent="0.15">
      <c r="A1475" s="140">
        <v>45035</v>
      </c>
      <c r="B1475" s="141" t="s">
        <v>193</v>
      </c>
      <c r="C1475" s="141" t="s">
        <v>6694</v>
      </c>
      <c r="D1475" s="141" t="s">
        <v>6599</v>
      </c>
      <c r="E1475" s="145" t="s">
        <v>7970</v>
      </c>
      <c r="F1475" s="145" t="s">
        <v>7971</v>
      </c>
      <c r="G1475" s="137">
        <v>17273643</v>
      </c>
    </row>
    <row r="1476" spans="1:7" x14ac:dyDescent="0.15">
      <c r="A1476" s="140">
        <v>45035</v>
      </c>
      <c r="B1476" s="141" t="s">
        <v>193</v>
      </c>
      <c r="C1476" s="141" t="s">
        <v>6694</v>
      </c>
      <c r="D1476" s="141" t="s">
        <v>6599</v>
      </c>
      <c r="E1476" s="145">
        <v>17253711</v>
      </c>
      <c r="F1476" s="145" t="s">
        <v>7972</v>
      </c>
      <c r="G1476" s="137">
        <v>17253711</v>
      </c>
    </row>
    <row r="1477" spans="1:7" x14ac:dyDescent="0.15">
      <c r="A1477" s="140">
        <v>45035</v>
      </c>
      <c r="B1477" s="141" t="s">
        <v>193</v>
      </c>
      <c r="C1477" s="141" t="s">
        <v>6694</v>
      </c>
      <c r="D1477" s="141" t="s">
        <v>6599</v>
      </c>
      <c r="E1477" s="145">
        <v>17273532</v>
      </c>
      <c r="F1477" s="145" t="s">
        <v>7973</v>
      </c>
      <c r="G1477" s="137">
        <v>17273532</v>
      </c>
    </row>
    <row r="1478" spans="1:7" x14ac:dyDescent="0.15">
      <c r="A1478" s="140">
        <v>45035</v>
      </c>
      <c r="B1478" s="141" t="s">
        <v>7459</v>
      </c>
      <c r="C1478" s="141" t="s">
        <v>6694</v>
      </c>
      <c r="D1478" s="141" t="s">
        <v>173</v>
      </c>
      <c r="E1478" s="145" t="s">
        <v>6857</v>
      </c>
      <c r="F1478" s="145" t="s">
        <v>7974</v>
      </c>
      <c r="G1478" s="137" t="s">
        <v>6857</v>
      </c>
    </row>
    <row r="1479" spans="1:7" x14ac:dyDescent="0.15">
      <c r="A1479" s="140">
        <v>45035</v>
      </c>
      <c r="B1479" s="141" t="s">
        <v>193</v>
      </c>
      <c r="C1479" s="141" t="s">
        <v>6694</v>
      </c>
      <c r="D1479" s="141" t="s">
        <v>173</v>
      </c>
      <c r="E1479" s="145">
        <v>17264019</v>
      </c>
      <c r="F1479" s="145" t="s">
        <v>7975</v>
      </c>
      <c r="G1479" s="137">
        <v>17264019</v>
      </c>
    </row>
    <row r="1480" spans="1:7" x14ac:dyDescent="0.15">
      <c r="A1480" s="140">
        <v>45035</v>
      </c>
      <c r="B1480" s="141" t="s">
        <v>193</v>
      </c>
      <c r="C1480" s="141" t="s">
        <v>6694</v>
      </c>
      <c r="D1480" s="141" t="s">
        <v>1774</v>
      </c>
      <c r="E1480" s="145">
        <v>17273443</v>
      </c>
      <c r="F1480" s="145" t="s">
        <v>7976</v>
      </c>
      <c r="G1480" s="137">
        <v>17273443</v>
      </c>
    </row>
    <row r="1481" spans="1:7" x14ac:dyDescent="0.15">
      <c r="A1481" s="140">
        <v>45035</v>
      </c>
      <c r="B1481" s="141" t="s">
        <v>5442</v>
      </c>
      <c r="C1481" s="141" t="s">
        <v>6694</v>
      </c>
      <c r="D1481" s="141" t="s">
        <v>1774</v>
      </c>
      <c r="E1481" s="145" t="s">
        <v>7977</v>
      </c>
      <c r="F1481" s="145" t="s">
        <v>7978</v>
      </c>
      <c r="G1481" s="137">
        <v>17269773</v>
      </c>
    </row>
    <row r="1482" spans="1:7" x14ac:dyDescent="0.15">
      <c r="A1482" s="140">
        <v>45035</v>
      </c>
      <c r="B1482" s="141" t="s">
        <v>5442</v>
      </c>
      <c r="C1482" s="141" t="s">
        <v>6694</v>
      </c>
      <c r="D1482" s="141" t="s">
        <v>1774</v>
      </c>
      <c r="E1482" s="145" t="s">
        <v>7977</v>
      </c>
      <c r="F1482" s="145" t="s">
        <v>7978</v>
      </c>
      <c r="G1482" s="137">
        <v>17269932</v>
      </c>
    </row>
    <row r="1483" spans="1:7" x14ac:dyDescent="0.15">
      <c r="A1483" s="140">
        <v>45035</v>
      </c>
      <c r="B1483" s="141" t="s">
        <v>5442</v>
      </c>
      <c r="C1483" s="141" t="s">
        <v>6694</v>
      </c>
      <c r="D1483" s="141" t="s">
        <v>1774</v>
      </c>
      <c r="E1483" s="145" t="s">
        <v>7977</v>
      </c>
      <c r="F1483" s="145" t="s">
        <v>7978</v>
      </c>
      <c r="G1483" s="137">
        <v>17269930</v>
      </c>
    </row>
    <row r="1484" spans="1:7" x14ac:dyDescent="0.15">
      <c r="A1484" s="140">
        <v>45035</v>
      </c>
      <c r="B1484" s="141" t="s">
        <v>2338</v>
      </c>
      <c r="C1484" s="141" t="s">
        <v>7979</v>
      </c>
      <c r="D1484" s="141" t="s">
        <v>158</v>
      </c>
      <c r="E1484" s="145">
        <v>17273904</v>
      </c>
      <c r="F1484" s="145" t="s">
        <v>7980</v>
      </c>
      <c r="G1484" s="137">
        <v>17273904</v>
      </c>
    </row>
    <row r="1485" spans="1:7" x14ac:dyDescent="0.15">
      <c r="A1485" s="140">
        <v>45035</v>
      </c>
      <c r="B1485" s="141" t="s">
        <v>5442</v>
      </c>
      <c r="C1485" s="141" t="s">
        <v>6754</v>
      </c>
      <c r="D1485" s="141" t="s">
        <v>6706</v>
      </c>
      <c r="E1485" s="145" t="s">
        <v>7981</v>
      </c>
      <c r="F1485" s="145" t="s">
        <v>7982</v>
      </c>
      <c r="G1485" s="137">
        <v>17273872</v>
      </c>
    </row>
    <row r="1486" spans="1:7" x14ac:dyDescent="0.15">
      <c r="A1486" s="140">
        <v>45035</v>
      </c>
      <c r="B1486" s="141" t="s">
        <v>5442</v>
      </c>
      <c r="C1486" s="141" t="s">
        <v>6754</v>
      </c>
      <c r="D1486" s="141" t="s">
        <v>6706</v>
      </c>
      <c r="E1486" s="145" t="s">
        <v>7981</v>
      </c>
      <c r="F1486" s="145" t="s">
        <v>7982</v>
      </c>
      <c r="G1486" s="137">
        <v>17273828</v>
      </c>
    </row>
    <row r="1487" spans="1:7" x14ac:dyDescent="0.15">
      <c r="A1487" s="140">
        <v>45035</v>
      </c>
      <c r="B1487" s="141" t="s">
        <v>193</v>
      </c>
      <c r="C1487" s="141" t="s">
        <v>6754</v>
      </c>
      <c r="D1487" s="141" t="s">
        <v>6706</v>
      </c>
      <c r="E1487" s="145">
        <v>17273753</v>
      </c>
      <c r="F1487" s="145" t="s">
        <v>7983</v>
      </c>
      <c r="G1487" s="137">
        <v>17273753</v>
      </c>
    </row>
    <row r="1488" spans="1:7" x14ac:dyDescent="0.15">
      <c r="A1488" s="140">
        <v>45035</v>
      </c>
      <c r="B1488" s="141" t="s">
        <v>5442</v>
      </c>
      <c r="C1488" s="141" t="s">
        <v>6589</v>
      </c>
      <c r="D1488" s="141" t="s">
        <v>6593</v>
      </c>
      <c r="E1488" s="145">
        <v>17271908</v>
      </c>
      <c r="F1488" s="145" t="s">
        <v>7984</v>
      </c>
      <c r="G1488" s="137">
        <v>17271908</v>
      </c>
    </row>
    <row r="1489" spans="1:7" x14ac:dyDescent="0.15">
      <c r="A1489" s="140">
        <v>45035</v>
      </c>
      <c r="B1489" s="141" t="s">
        <v>5442</v>
      </c>
      <c r="C1489" s="141" t="s">
        <v>6589</v>
      </c>
      <c r="D1489" s="141" t="s">
        <v>6593</v>
      </c>
      <c r="E1489" s="145">
        <v>17278581</v>
      </c>
      <c r="F1489" s="145" t="s">
        <v>7985</v>
      </c>
      <c r="G1489" s="137">
        <v>17278581</v>
      </c>
    </row>
    <row r="1490" spans="1:7" x14ac:dyDescent="0.15">
      <c r="A1490" s="140">
        <v>45036</v>
      </c>
      <c r="B1490" s="141" t="s">
        <v>5442</v>
      </c>
      <c r="C1490" s="141" t="s">
        <v>6586</v>
      </c>
      <c r="D1490" s="141" t="s">
        <v>339</v>
      </c>
      <c r="E1490" s="145">
        <v>17278853</v>
      </c>
      <c r="F1490" s="145" t="s">
        <v>7986</v>
      </c>
      <c r="G1490" s="137">
        <v>17278853</v>
      </c>
    </row>
    <row r="1491" spans="1:7" x14ac:dyDescent="0.15">
      <c r="A1491" s="140">
        <v>45036</v>
      </c>
      <c r="B1491" s="141" t="s">
        <v>193</v>
      </c>
      <c r="C1491" s="141" t="s">
        <v>6586</v>
      </c>
      <c r="D1491" s="141" t="s">
        <v>339</v>
      </c>
      <c r="E1491" s="145">
        <v>17271473</v>
      </c>
      <c r="F1491" s="145" t="s">
        <v>7987</v>
      </c>
      <c r="G1491" s="137">
        <v>17271473</v>
      </c>
    </row>
    <row r="1492" spans="1:7" x14ac:dyDescent="0.15">
      <c r="A1492" s="140">
        <v>45036</v>
      </c>
      <c r="B1492" s="141" t="s">
        <v>193</v>
      </c>
      <c r="C1492" s="141" t="s">
        <v>6586</v>
      </c>
      <c r="D1492" s="141" t="s">
        <v>339</v>
      </c>
      <c r="E1492" s="145">
        <v>17271468</v>
      </c>
      <c r="F1492" s="145" t="s">
        <v>7988</v>
      </c>
      <c r="G1492" s="137">
        <v>17271468</v>
      </c>
    </row>
    <row r="1493" spans="1:7" x14ac:dyDescent="0.15">
      <c r="A1493" s="140">
        <v>45036</v>
      </c>
      <c r="B1493" s="141" t="s">
        <v>193</v>
      </c>
      <c r="C1493" s="141" t="s">
        <v>6758</v>
      </c>
      <c r="D1493" s="141" t="s">
        <v>6820</v>
      </c>
      <c r="E1493" s="145" t="s">
        <v>7989</v>
      </c>
      <c r="F1493" s="145" t="s">
        <v>7990</v>
      </c>
      <c r="G1493" s="137">
        <v>17278885</v>
      </c>
    </row>
    <row r="1494" spans="1:7" x14ac:dyDescent="0.15">
      <c r="A1494" s="140">
        <v>45036</v>
      </c>
      <c r="B1494" s="141" t="s">
        <v>193</v>
      </c>
      <c r="C1494" s="141" t="s">
        <v>6758</v>
      </c>
      <c r="D1494" s="141" t="s">
        <v>6820</v>
      </c>
      <c r="E1494" s="145" t="s">
        <v>7989</v>
      </c>
      <c r="F1494" s="145" t="s">
        <v>7990</v>
      </c>
      <c r="G1494" s="137">
        <v>17278887</v>
      </c>
    </row>
    <row r="1495" spans="1:7" x14ac:dyDescent="0.15">
      <c r="A1495" s="140">
        <v>45036</v>
      </c>
      <c r="B1495" s="141" t="s">
        <v>193</v>
      </c>
      <c r="C1495" s="141" t="s">
        <v>6758</v>
      </c>
      <c r="D1495" s="141" t="s">
        <v>6820</v>
      </c>
      <c r="E1495" s="145" t="s">
        <v>7989</v>
      </c>
      <c r="F1495" s="145" t="s">
        <v>7990</v>
      </c>
      <c r="G1495" s="137">
        <v>17278888</v>
      </c>
    </row>
    <row r="1496" spans="1:7" x14ac:dyDescent="0.15">
      <c r="A1496" s="140">
        <v>45036</v>
      </c>
      <c r="B1496" s="141" t="s">
        <v>193</v>
      </c>
      <c r="C1496" s="141" t="s">
        <v>6754</v>
      </c>
      <c r="D1496" s="141" t="s">
        <v>484</v>
      </c>
      <c r="E1496" s="145">
        <v>17273402</v>
      </c>
      <c r="F1496" s="145" t="s">
        <v>7991</v>
      </c>
      <c r="G1496" s="137">
        <v>17273402</v>
      </c>
    </row>
    <row r="1497" spans="1:7" x14ac:dyDescent="0.15">
      <c r="A1497" s="140">
        <v>45036</v>
      </c>
      <c r="B1497" s="141" t="s">
        <v>193</v>
      </c>
      <c r="C1497" s="141" t="s">
        <v>6754</v>
      </c>
      <c r="D1497" s="141" t="s">
        <v>484</v>
      </c>
      <c r="E1497" s="145" t="s">
        <v>7992</v>
      </c>
      <c r="F1497" s="145" t="s">
        <v>7993</v>
      </c>
      <c r="G1497" s="137">
        <v>17273474</v>
      </c>
    </row>
    <row r="1498" spans="1:7" x14ac:dyDescent="0.15">
      <c r="A1498" s="140">
        <v>45036</v>
      </c>
      <c r="B1498" s="141" t="s">
        <v>193</v>
      </c>
      <c r="C1498" s="141" t="s">
        <v>6754</v>
      </c>
      <c r="D1498" s="141" t="s">
        <v>484</v>
      </c>
      <c r="E1498" s="145" t="s">
        <v>7992</v>
      </c>
      <c r="F1498" s="145" t="s">
        <v>7993</v>
      </c>
      <c r="G1498" s="137">
        <v>17273815</v>
      </c>
    </row>
    <row r="1499" spans="1:7" x14ac:dyDescent="0.15">
      <c r="A1499" s="140">
        <v>45036</v>
      </c>
      <c r="B1499" s="141" t="s">
        <v>193</v>
      </c>
      <c r="C1499" s="141" t="s">
        <v>6694</v>
      </c>
      <c r="D1499" s="141" t="s">
        <v>6599</v>
      </c>
      <c r="E1499" s="145" t="s">
        <v>7994</v>
      </c>
      <c r="F1499" s="145" t="s">
        <v>7995</v>
      </c>
      <c r="G1499" s="137">
        <v>17276530</v>
      </c>
    </row>
    <row r="1500" spans="1:7" x14ac:dyDescent="0.15">
      <c r="A1500" s="140">
        <v>45036</v>
      </c>
      <c r="B1500" s="141" t="s">
        <v>193</v>
      </c>
      <c r="C1500" s="141" t="s">
        <v>6694</v>
      </c>
      <c r="D1500" s="141" t="s">
        <v>6599</v>
      </c>
      <c r="E1500" s="145" t="s">
        <v>7994</v>
      </c>
      <c r="F1500" s="145" t="s">
        <v>7995</v>
      </c>
      <c r="G1500" s="137">
        <v>17276524</v>
      </c>
    </row>
    <row r="1501" spans="1:7" x14ac:dyDescent="0.15">
      <c r="A1501" s="140">
        <v>45036</v>
      </c>
      <c r="B1501" s="141" t="s">
        <v>193</v>
      </c>
      <c r="C1501" s="141" t="s">
        <v>6694</v>
      </c>
      <c r="D1501" s="141" t="s">
        <v>6599</v>
      </c>
      <c r="E1501" s="145" t="s">
        <v>7994</v>
      </c>
      <c r="F1501" s="145" t="s">
        <v>7995</v>
      </c>
      <c r="G1501" s="137">
        <v>17276520</v>
      </c>
    </row>
    <row r="1502" spans="1:7" x14ac:dyDescent="0.15">
      <c r="A1502" s="140">
        <v>45036</v>
      </c>
      <c r="B1502" s="141" t="s">
        <v>193</v>
      </c>
      <c r="C1502" s="141" t="s">
        <v>6694</v>
      </c>
      <c r="D1502" s="141" t="s">
        <v>6599</v>
      </c>
      <c r="E1502" s="145" t="s">
        <v>7994</v>
      </c>
      <c r="F1502" s="145" t="s">
        <v>7995</v>
      </c>
      <c r="G1502" s="137">
        <v>17276515</v>
      </c>
    </row>
    <row r="1503" spans="1:7" x14ac:dyDescent="0.15">
      <c r="A1503" s="140">
        <v>45036</v>
      </c>
      <c r="B1503" s="141" t="s">
        <v>193</v>
      </c>
      <c r="C1503" s="141" t="s">
        <v>6694</v>
      </c>
      <c r="D1503" s="141" t="s">
        <v>6599</v>
      </c>
      <c r="E1503" s="145" t="s">
        <v>7994</v>
      </c>
      <c r="F1503" s="145" t="s">
        <v>7995</v>
      </c>
      <c r="G1503" s="137">
        <v>17276512</v>
      </c>
    </row>
    <row r="1504" spans="1:7" x14ac:dyDescent="0.15">
      <c r="A1504" s="140">
        <v>45036</v>
      </c>
      <c r="B1504" s="141" t="s">
        <v>193</v>
      </c>
      <c r="C1504" s="141" t="s">
        <v>6694</v>
      </c>
      <c r="D1504" s="141" t="s">
        <v>6599</v>
      </c>
      <c r="E1504" s="145" t="s">
        <v>7996</v>
      </c>
      <c r="F1504" s="145" t="s">
        <v>7997</v>
      </c>
      <c r="G1504" s="137">
        <v>17276506</v>
      </c>
    </row>
    <row r="1505" spans="1:7" x14ac:dyDescent="0.15">
      <c r="A1505" s="140">
        <v>45036</v>
      </c>
      <c r="B1505" s="141" t="s">
        <v>193</v>
      </c>
      <c r="C1505" s="141" t="s">
        <v>6694</v>
      </c>
      <c r="D1505" s="141" t="s">
        <v>6599</v>
      </c>
      <c r="E1505" s="145" t="s">
        <v>7996</v>
      </c>
      <c r="F1505" s="145" t="s">
        <v>7997</v>
      </c>
      <c r="G1505" s="137">
        <v>17276493</v>
      </c>
    </row>
    <row r="1506" spans="1:7" x14ac:dyDescent="0.15">
      <c r="A1506" s="140">
        <v>45036</v>
      </c>
      <c r="B1506" s="141" t="s">
        <v>193</v>
      </c>
      <c r="C1506" s="141" t="s">
        <v>6694</v>
      </c>
      <c r="D1506" s="141" t="s">
        <v>1774</v>
      </c>
      <c r="E1506" s="145" t="s">
        <v>7998</v>
      </c>
      <c r="F1506" s="145" t="s">
        <v>7999</v>
      </c>
      <c r="G1506" s="137">
        <v>17280554</v>
      </c>
    </row>
    <row r="1507" spans="1:7" x14ac:dyDescent="0.15">
      <c r="A1507" s="140">
        <v>45036</v>
      </c>
      <c r="B1507" s="141" t="s">
        <v>193</v>
      </c>
      <c r="C1507" s="141" t="s">
        <v>6694</v>
      </c>
      <c r="D1507" s="141" t="s">
        <v>1774</v>
      </c>
      <c r="E1507" s="145" t="s">
        <v>7998</v>
      </c>
      <c r="F1507" s="145" t="s">
        <v>7999</v>
      </c>
      <c r="G1507" s="137">
        <v>17273435</v>
      </c>
    </row>
    <row r="1508" spans="1:7" x14ac:dyDescent="0.15">
      <c r="A1508" s="140">
        <v>45036</v>
      </c>
      <c r="B1508" s="141" t="s">
        <v>193</v>
      </c>
      <c r="C1508" s="141" t="s">
        <v>6694</v>
      </c>
      <c r="D1508" s="141" t="s">
        <v>1774</v>
      </c>
      <c r="E1508" s="145" t="s">
        <v>7998</v>
      </c>
      <c r="F1508" s="145" t="s">
        <v>7999</v>
      </c>
      <c r="G1508" s="137">
        <v>17280557</v>
      </c>
    </row>
    <row r="1509" spans="1:7" x14ac:dyDescent="0.15">
      <c r="A1509" s="140">
        <v>45036</v>
      </c>
      <c r="B1509" s="141" t="s">
        <v>193</v>
      </c>
      <c r="C1509" s="141" t="s">
        <v>6694</v>
      </c>
      <c r="D1509" s="141" t="s">
        <v>1774</v>
      </c>
      <c r="E1509" s="145" t="s">
        <v>7998</v>
      </c>
      <c r="F1509" s="145" t="s">
        <v>7999</v>
      </c>
      <c r="G1509" s="137">
        <v>17280129</v>
      </c>
    </row>
    <row r="1510" spans="1:7" x14ac:dyDescent="0.15">
      <c r="A1510" s="140">
        <v>45036</v>
      </c>
      <c r="B1510" s="141" t="s">
        <v>193</v>
      </c>
      <c r="C1510" s="141" t="s">
        <v>6694</v>
      </c>
      <c r="D1510" s="141" t="s">
        <v>675</v>
      </c>
      <c r="E1510" s="145" t="s">
        <v>8000</v>
      </c>
      <c r="F1510" s="145" t="s">
        <v>8001</v>
      </c>
      <c r="G1510" s="137">
        <v>17276345</v>
      </c>
    </row>
    <row r="1511" spans="1:7" x14ac:dyDescent="0.15">
      <c r="A1511" s="140">
        <v>45036</v>
      </c>
      <c r="B1511" s="141" t="s">
        <v>193</v>
      </c>
      <c r="C1511" s="141" t="s">
        <v>6694</v>
      </c>
      <c r="D1511" s="141" t="s">
        <v>675</v>
      </c>
      <c r="E1511" s="145" t="s">
        <v>8000</v>
      </c>
      <c r="F1511" s="145" t="s">
        <v>8001</v>
      </c>
      <c r="G1511" s="137">
        <v>17276348</v>
      </c>
    </row>
    <row r="1512" spans="1:7" x14ac:dyDescent="0.15">
      <c r="A1512" s="140">
        <v>45039</v>
      </c>
      <c r="B1512" s="141" t="s">
        <v>193</v>
      </c>
      <c r="C1512" s="141" t="s">
        <v>6754</v>
      </c>
      <c r="D1512" s="141" t="s">
        <v>103</v>
      </c>
      <c r="E1512" s="145">
        <v>17278949</v>
      </c>
      <c r="F1512" s="145" t="s">
        <v>8002</v>
      </c>
      <c r="G1512" s="137">
        <v>17278949</v>
      </c>
    </row>
    <row r="1513" spans="1:7" x14ac:dyDescent="0.15">
      <c r="A1513" s="140">
        <v>45039</v>
      </c>
      <c r="B1513" s="141" t="s">
        <v>193</v>
      </c>
      <c r="C1513" s="141" t="s">
        <v>6754</v>
      </c>
      <c r="D1513" s="141" t="s">
        <v>6706</v>
      </c>
      <c r="E1513" s="145">
        <v>17274978</v>
      </c>
      <c r="F1513" s="145" t="s">
        <v>8003</v>
      </c>
      <c r="G1513" s="137">
        <v>17274978</v>
      </c>
    </row>
    <row r="1514" spans="1:7" x14ac:dyDescent="0.15">
      <c r="A1514" s="140">
        <v>45039</v>
      </c>
      <c r="B1514" s="141" t="s">
        <v>193</v>
      </c>
      <c r="C1514" s="141" t="s">
        <v>6754</v>
      </c>
      <c r="D1514" s="141" t="s">
        <v>7067</v>
      </c>
      <c r="E1514" s="145" t="s">
        <v>8004</v>
      </c>
      <c r="F1514" s="145" t="s">
        <v>8005</v>
      </c>
      <c r="G1514" s="137">
        <v>17278559</v>
      </c>
    </row>
    <row r="1515" spans="1:7" x14ac:dyDescent="0.15">
      <c r="A1515" s="140">
        <v>45039</v>
      </c>
      <c r="B1515" s="141" t="s">
        <v>193</v>
      </c>
      <c r="C1515" s="141" t="s">
        <v>6754</v>
      </c>
      <c r="D1515" s="141" t="s">
        <v>7067</v>
      </c>
      <c r="E1515" s="145" t="s">
        <v>8004</v>
      </c>
      <c r="F1515" s="145" t="s">
        <v>8005</v>
      </c>
      <c r="G1515" s="137">
        <v>17276522</v>
      </c>
    </row>
    <row r="1516" spans="1:7" x14ac:dyDescent="0.15">
      <c r="A1516" s="140">
        <v>45039</v>
      </c>
      <c r="B1516" s="141" t="s">
        <v>193</v>
      </c>
      <c r="C1516" s="141" t="s">
        <v>6754</v>
      </c>
      <c r="D1516" s="141" t="s">
        <v>7067</v>
      </c>
      <c r="E1516" s="145">
        <v>17273850</v>
      </c>
      <c r="F1516" s="145" t="s">
        <v>8006</v>
      </c>
      <c r="G1516" s="137">
        <v>17273850</v>
      </c>
    </row>
    <row r="1517" spans="1:7" x14ac:dyDescent="0.15">
      <c r="A1517" s="140">
        <v>45040</v>
      </c>
      <c r="B1517" s="141" t="s">
        <v>193</v>
      </c>
      <c r="C1517" s="141" t="s">
        <v>6589</v>
      </c>
      <c r="D1517" s="141" t="s">
        <v>6590</v>
      </c>
      <c r="E1517" s="145">
        <v>17280164</v>
      </c>
      <c r="F1517" s="145" t="s">
        <v>8007</v>
      </c>
      <c r="G1517" s="137">
        <v>17280164</v>
      </c>
    </row>
    <row r="1518" spans="1:7" x14ac:dyDescent="0.15">
      <c r="A1518" s="140">
        <v>45040</v>
      </c>
      <c r="B1518" s="141" t="s">
        <v>193</v>
      </c>
      <c r="C1518" s="141" t="s">
        <v>6589</v>
      </c>
      <c r="D1518" s="141" t="s">
        <v>6590</v>
      </c>
      <c r="E1518" s="145">
        <v>17280253</v>
      </c>
      <c r="F1518" s="145" t="s">
        <v>8008</v>
      </c>
      <c r="G1518" s="137">
        <v>17280253</v>
      </c>
    </row>
    <row r="1519" spans="1:7" x14ac:dyDescent="0.15">
      <c r="A1519" s="140">
        <v>45040</v>
      </c>
      <c r="B1519" s="141" t="s">
        <v>193</v>
      </c>
      <c r="C1519" s="141" t="s">
        <v>6589</v>
      </c>
      <c r="D1519" s="141" t="s">
        <v>6590</v>
      </c>
      <c r="E1519" s="145">
        <v>17280514</v>
      </c>
      <c r="F1519" s="145" t="s">
        <v>8009</v>
      </c>
      <c r="G1519" s="137">
        <v>17280514</v>
      </c>
    </row>
    <row r="1520" spans="1:7" x14ac:dyDescent="0.15">
      <c r="A1520" s="140">
        <v>45040</v>
      </c>
      <c r="B1520" s="141" t="s">
        <v>5442</v>
      </c>
      <c r="C1520" s="141" t="s">
        <v>6577</v>
      </c>
      <c r="D1520" s="141" t="s">
        <v>6578</v>
      </c>
      <c r="E1520" s="145" t="s">
        <v>8010</v>
      </c>
      <c r="F1520" s="145" t="s">
        <v>8011</v>
      </c>
      <c r="G1520" s="137">
        <v>17280254</v>
      </c>
    </row>
    <row r="1521" spans="1:7" x14ac:dyDescent="0.15">
      <c r="A1521" s="140">
        <v>45040</v>
      </c>
      <c r="B1521" s="141" t="s">
        <v>5442</v>
      </c>
      <c r="C1521" s="141" t="s">
        <v>6577</v>
      </c>
      <c r="D1521" s="141" t="s">
        <v>6578</v>
      </c>
      <c r="E1521" s="145" t="s">
        <v>8010</v>
      </c>
      <c r="F1521" s="145" t="s">
        <v>8011</v>
      </c>
      <c r="G1521" s="137">
        <v>17280258</v>
      </c>
    </row>
    <row r="1522" spans="1:7" x14ac:dyDescent="0.15">
      <c r="A1522" s="140">
        <v>45041</v>
      </c>
      <c r="B1522" s="141" t="s">
        <v>5442</v>
      </c>
      <c r="C1522" s="141" t="s">
        <v>6589</v>
      </c>
      <c r="D1522" s="141" t="s">
        <v>6590</v>
      </c>
      <c r="E1522" s="145">
        <v>17280247</v>
      </c>
      <c r="F1522" s="145" t="s">
        <v>8012</v>
      </c>
      <c r="G1522" s="137">
        <v>17280247</v>
      </c>
    </row>
    <row r="1523" spans="1:7" x14ac:dyDescent="0.15">
      <c r="A1523" s="140">
        <v>45041</v>
      </c>
      <c r="B1523" s="141" t="s">
        <v>193</v>
      </c>
      <c r="C1523" s="141" t="s">
        <v>6589</v>
      </c>
      <c r="D1523" s="141" t="s">
        <v>6590</v>
      </c>
      <c r="E1523" s="145">
        <v>17280245</v>
      </c>
      <c r="F1523" s="145" t="s">
        <v>8013</v>
      </c>
      <c r="G1523" s="137">
        <v>17280245</v>
      </c>
    </row>
    <row r="1524" spans="1:7" x14ac:dyDescent="0.15">
      <c r="A1524" s="140">
        <v>45041</v>
      </c>
      <c r="B1524" s="141" t="s">
        <v>193</v>
      </c>
      <c r="C1524" s="141" t="s">
        <v>6589</v>
      </c>
      <c r="D1524" s="141" t="s">
        <v>6593</v>
      </c>
      <c r="E1524" s="145">
        <v>17268567</v>
      </c>
      <c r="F1524" s="145" t="s">
        <v>8014</v>
      </c>
      <c r="G1524" s="137">
        <v>17268567</v>
      </c>
    </row>
    <row r="1525" spans="1:7" x14ac:dyDescent="0.15">
      <c r="A1525" s="140">
        <v>45041</v>
      </c>
      <c r="B1525" s="141" t="s">
        <v>5442</v>
      </c>
      <c r="C1525" s="141" t="s">
        <v>6589</v>
      </c>
      <c r="D1525" s="141" t="s">
        <v>6593</v>
      </c>
      <c r="E1525" s="145">
        <v>17280402</v>
      </c>
      <c r="F1525" s="145" t="s">
        <v>8015</v>
      </c>
      <c r="G1525" s="137">
        <v>17280402</v>
      </c>
    </row>
    <row r="1526" spans="1:7" x14ac:dyDescent="0.15">
      <c r="A1526" s="140">
        <v>45041</v>
      </c>
      <c r="B1526" s="141" t="s">
        <v>193</v>
      </c>
      <c r="C1526" s="141" t="s">
        <v>6589</v>
      </c>
      <c r="D1526" s="141" t="s">
        <v>6593</v>
      </c>
      <c r="E1526" s="145">
        <v>17280705</v>
      </c>
      <c r="F1526" s="145" t="s">
        <v>8016</v>
      </c>
      <c r="G1526" s="137">
        <v>17280705</v>
      </c>
    </row>
    <row r="1527" spans="1:7" x14ac:dyDescent="0.15">
      <c r="A1527" s="140">
        <v>45041</v>
      </c>
      <c r="B1527" s="141" t="s">
        <v>193</v>
      </c>
      <c r="C1527" s="141" t="s">
        <v>6616</v>
      </c>
      <c r="D1527" s="141" t="s">
        <v>377</v>
      </c>
      <c r="E1527" s="145">
        <v>17279975</v>
      </c>
      <c r="F1527" s="145" t="s">
        <v>8017</v>
      </c>
      <c r="G1527" s="137">
        <v>17279975</v>
      </c>
    </row>
    <row r="1528" spans="1:7" x14ac:dyDescent="0.15">
      <c r="A1528" s="140">
        <v>45041</v>
      </c>
      <c r="B1528" s="141" t="s">
        <v>193</v>
      </c>
      <c r="C1528" s="141" t="s">
        <v>6694</v>
      </c>
      <c r="D1528" s="141" t="s">
        <v>1774</v>
      </c>
      <c r="E1528" s="145">
        <v>17276247</v>
      </c>
      <c r="F1528" s="145" t="s">
        <v>8018</v>
      </c>
      <c r="G1528" s="137">
        <v>17276247</v>
      </c>
    </row>
    <row r="1529" spans="1:7" x14ac:dyDescent="0.15">
      <c r="A1529" s="140">
        <v>45041</v>
      </c>
      <c r="B1529" s="141" t="s">
        <v>5442</v>
      </c>
      <c r="C1529" s="141" t="s">
        <v>6694</v>
      </c>
      <c r="D1529" s="141" t="s">
        <v>6630</v>
      </c>
      <c r="E1529" s="145">
        <v>17280712</v>
      </c>
      <c r="F1529" s="145" t="s">
        <v>8019</v>
      </c>
      <c r="G1529" s="137">
        <v>17280712</v>
      </c>
    </row>
    <row r="1530" spans="1:7" x14ac:dyDescent="0.15">
      <c r="A1530" s="140">
        <v>45041</v>
      </c>
      <c r="B1530" s="141" t="s">
        <v>193</v>
      </c>
      <c r="C1530" s="141" t="s">
        <v>6694</v>
      </c>
      <c r="D1530" s="141" t="s">
        <v>6596</v>
      </c>
      <c r="E1530" s="145">
        <v>17280477</v>
      </c>
      <c r="F1530" s="145" t="s">
        <v>8020</v>
      </c>
      <c r="G1530" s="137">
        <v>17280477</v>
      </c>
    </row>
    <row r="1531" spans="1:7" x14ac:dyDescent="0.15">
      <c r="A1531" s="140">
        <v>45041</v>
      </c>
      <c r="B1531" s="141" t="s">
        <v>193</v>
      </c>
      <c r="C1531" s="141" t="s">
        <v>6694</v>
      </c>
      <c r="D1531" s="141" t="s">
        <v>6596</v>
      </c>
      <c r="E1531" s="145">
        <v>17280699</v>
      </c>
      <c r="F1531" s="145" t="s">
        <v>8021</v>
      </c>
      <c r="G1531" s="137">
        <v>17280699</v>
      </c>
    </row>
    <row r="1532" spans="1:7" x14ac:dyDescent="0.15">
      <c r="A1532" s="140">
        <v>45041</v>
      </c>
      <c r="B1532" s="141" t="s">
        <v>193</v>
      </c>
      <c r="C1532" s="141" t="s">
        <v>6694</v>
      </c>
      <c r="D1532" s="141" t="s">
        <v>173</v>
      </c>
      <c r="E1532" s="145">
        <v>17280012</v>
      </c>
      <c r="F1532" s="145" t="s">
        <v>8022</v>
      </c>
      <c r="G1532" s="137">
        <v>17280012</v>
      </c>
    </row>
    <row r="1533" spans="1:7" x14ac:dyDescent="0.15">
      <c r="A1533" s="140">
        <v>45041</v>
      </c>
      <c r="B1533" s="141" t="s">
        <v>193</v>
      </c>
      <c r="C1533" s="141" t="s">
        <v>6694</v>
      </c>
      <c r="D1533" s="141" t="s">
        <v>173</v>
      </c>
      <c r="E1533" s="145">
        <v>17270024</v>
      </c>
      <c r="F1533" s="145" t="s">
        <v>8023</v>
      </c>
      <c r="G1533" s="137">
        <v>17270024</v>
      </c>
    </row>
    <row r="1534" spans="1:7" x14ac:dyDescent="0.15">
      <c r="A1534" s="140">
        <v>45041</v>
      </c>
      <c r="B1534" s="141" t="s">
        <v>193</v>
      </c>
      <c r="C1534" s="141" t="s">
        <v>6577</v>
      </c>
      <c r="D1534" s="141" t="s">
        <v>6578</v>
      </c>
      <c r="E1534" s="145">
        <v>17266489</v>
      </c>
      <c r="F1534" s="145" t="s">
        <v>8024</v>
      </c>
      <c r="G1534" s="137">
        <v>17266489</v>
      </c>
    </row>
    <row r="1535" spans="1:7" x14ac:dyDescent="0.15">
      <c r="A1535" s="140">
        <v>45042</v>
      </c>
      <c r="B1535" s="141" t="s">
        <v>193</v>
      </c>
      <c r="C1535" s="141" t="s">
        <v>6694</v>
      </c>
      <c r="D1535" s="141" t="s">
        <v>6596</v>
      </c>
      <c r="E1535" s="145">
        <v>17280350</v>
      </c>
      <c r="F1535" s="145" t="s">
        <v>8026</v>
      </c>
      <c r="G1535" s="137">
        <v>17280350</v>
      </c>
    </row>
    <row r="1536" spans="1:7" x14ac:dyDescent="0.15">
      <c r="A1536" s="140">
        <v>45042</v>
      </c>
      <c r="B1536" s="141" t="s">
        <v>193</v>
      </c>
      <c r="C1536" s="141" t="s">
        <v>6577</v>
      </c>
      <c r="D1536" s="141" t="s">
        <v>6578</v>
      </c>
      <c r="E1536" s="145" t="s">
        <v>8027</v>
      </c>
      <c r="F1536" s="145" t="s">
        <v>8028</v>
      </c>
      <c r="G1536" s="137">
        <v>17278653</v>
      </c>
    </row>
    <row r="1537" spans="1:7" x14ac:dyDescent="0.15">
      <c r="A1537" s="140">
        <v>45042</v>
      </c>
      <c r="B1537" s="141" t="s">
        <v>193</v>
      </c>
      <c r="C1537" s="141" t="s">
        <v>6577</v>
      </c>
      <c r="D1537" s="141" t="s">
        <v>6578</v>
      </c>
      <c r="E1537" s="145" t="s">
        <v>8027</v>
      </c>
      <c r="F1537" s="145" t="s">
        <v>8028</v>
      </c>
      <c r="G1537" s="137">
        <v>17278656</v>
      </c>
    </row>
    <row r="1538" spans="1:7" x14ac:dyDescent="0.15">
      <c r="A1538" s="140">
        <v>45042</v>
      </c>
      <c r="B1538" s="141" t="s">
        <v>5442</v>
      </c>
      <c r="C1538" s="141" t="s">
        <v>6577</v>
      </c>
      <c r="D1538" s="141" t="s">
        <v>6578</v>
      </c>
      <c r="E1538" s="145" t="s">
        <v>8029</v>
      </c>
      <c r="F1538" s="145" t="s">
        <v>8030</v>
      </c>
      <c r="G1538" s="137">
        <v>17280577</v>
      </c>
    </row>
    <row r="1539" spans="1:7" x14ac:dyDescent="0.15">
      <c r="A1539" s="140">
        <v>45042</v>
      </c>
      <c r="B1539" s="141" t="s">
        <v>5442</v>
      </c>
      <c r="C1539" s="141" t="s">
        <v>6577</v>
      </c>
      <c r="D1539" s="141" t="s">
        <v>6578</v>
      </c>
      <c r="E1539" s="145" t="s">
        <v>8029</v>
      </c>
      <c r="F1539" s="145" t="s">
        <v>8030</v>
      </c>
      <c r="G1539" s="137">
        <v>17280578</v>
      </c>
    </row>
    <row r="1540" spans="1:7" x14ac:dyDescent="0.15">
      <c r="A1540" s="140">
        <v>45042</v>
      </c>
      <c r="B1540" s="141" t="s">
        <v>193</v>
      </c>
      <c r="C1540" s="141" t="s">
        <v>6589</v>
      </c>
      <c r="D1540" s="141" t="s">
        <v>6590</v>
      </c>
      <c r="E1540" s="145">
        <v>17280271</v>
      </c>
      <c r="F1540" s="145" t="s">
        <v>8031</v>
      </c>
      <c r="G1540" s="137">
        <v>17280271</v>
      </c>
    </row>
    <row r="1541" spans="1:7" x14ac:dyDescent="0.15">
      <c r="A1541" s="140">
        <v>45042</v>
      </c>
      <c r="B1541" s="141" t="s">
        <v>193</v>
      </c>
      <c r="C1541" s="141" t="s">
        <v>6616</v>
      </c>
      <c r="D1541" s="141" t="s">
        <v>6648</v>
      </c>
      <c r="E1541" s="145">
        <v>17275050</v>
      </c>
      <c r="F1541" s="145" t="s">
        <v>8032</v>
      </c>
      <c r="G1541" s="137">
        <v>17275050</v>
      </c>
    </row>
    <row r="1542" spans="1:7" x14ac:dyDescent="0.15">
      <c r="A1542" s="140">
        <v>45044</v>
      </c>
      <c r="B1542" s="141" t="s">
        <v>193</v>
      </c>
      <c r="C1542" s="141" t="s">
        <v>6577</v>
      </c>
      <c r="D1542" s="141" t="s">
        <v>4512</v>
      </c>
      <c r="E1542" s="145">
        <v>17280908</v>
      </c>
      <c r="F1542" s="145" t="s">
        <v>8033</v>
      </c>
      <c r="G1542" s="137">
        <v>17280908</v>
      </c>
    </row>
    <row r="1543" spans="1:7" x14ac:dyDescent="0.15">
      <c r="A1543" s="140">
        <v>45044</v>
      </c>
      <c r="B1543" s="141" t="s">
        <v>193</v>
      </c>
      <c r="C1543" s="141" t="s">
        <v>6577</v>
      </c>
      <c r="D1543" s="141" t="s">
        <v>4512</v>
      </c>
      <c r="E1543" s="145">
        <v>17281065</v>
      </c>
      <c r="F1543" s="145" t="s">
        <v>8034</v>
      </c>
      <c r="G1543" s="137">
        <v>17281065</v>
      </c>
    </row>
    <row r="1544" spans="1:7" x14ac:dyDescent="0.15">
      <c r="A1544" s="140">
        <v>45044</v>
      </c>
      <c r="B1544" s="141" t="s">
        <v>5442</v>
      </c>
      <c r="C1544" s="141" t="s">
        <v>6577</v>
      </c>
      <c r="D1544" s="141" t="s">
        <v>4512</v>
      </c>
      <c r="E1544" s="145">
        <v>17281300</v>
      </c>
      <c r="F1544" s="145" t="s">
        <v>8035</v>
      </c>
      <c r="G1544" s="137">
        <v>17281300</v>
      </c>
    </row>
    <row r="1545" spans="1:7" x14ac:dyDescent="0.15">
      <c r="A1545" s="140">
        <v>45044</v>
      </c>
      <c r="B1545" s="141" t="s">
        <v>193</v>
      </c>
      <c r="C1545" s="141" t="s">
        <v>6616</v>
      </c>
      <c r="D1545" s="141" t="s">
        <v>6648</v>
      </c>
      <c r="E1545" s="145">
        <v>17275053</v>
      </c>
      <c r="F1545" s="145" t="s">
        <v>8036</v>
      </c>
      <c r="G1545" s="137">
        <v>17275053</v>
      </c>
    </row>
    <row r="1546" spans="1:7" x14ac:dyDescent="0.15">
      <c r="A1546" s="140">
        <v>45044</v>
      </c>
      <c r="B1546" s="141" t="s">
        <v>193</v>
      </c>
      <c r="C1546" s="141" t="s">
        <v>6694</v>
      </c>
      <c r="D1546" s="141" t="s">
        <v>675</v>
      </c>
      <c r="E1546" s="145">
        <v>17280631</v>
      </c>
      <c r="F1546" s="145" t="s">
        <v>8037</v>
      </c>
      <c r="G1546" s="137">
        <v>17280631</v>
      </c>
    </row>
    <row r="1547" spans="1:7" x14ac:dyDescent="0.15">
      <c r="A1547" s="140">
        <v>45044</v>
      </c>
      <c r="B1547" s="141" t="s">
        <v>193</v>
      </c>
      <c r="C1547" s="141" t="s">
        <v>6589</v>
      </c>
      <c r="D1547" s="141" t="s">
        <v>6590</v>
      </c>
      <c r="E1547" s="145">
        <v>17281282</v>
      </c>
      <c r="F1547" s="145" t="s">
        <v>8038</v>
      </c>
      <c r="G1547" s="137">
        <v>17281282</v>
      </c>
    </row>
    <row r="1548" spans="1:7" x14ac:dyDescent="0.15">
      <c r="A1548" s="140">
        <v>45044</v>
      </c>
      <c r="B1548" s="141" t="s">
        <v>193</v>
      </c>
      <c r="C1548" s="141" t="s">
        <v>6589</v>
      </c>
      <c r="D1548" s="141" t="s">
        <v>6590</v>
      </c>
      <c r="E1548" s="145">
        <v>17281290</v>
      </c>
      <c r="F1548" s="145" t="s">
        <v>8039</v>
      </c>
      <c r="G1548" s="137">
        <v>17281290</v>
      </c>
    </row>
    <row r="1549" spans="1:7" x14ac:dyDescent="0.15">
      <c r="A1549" s="140">
        <v>45052</v>
      </c>
      <c r="B1549" s="141" t="s">
        <v>193</v>
      </c>
      <c r="C1549" s="141" t="s">
        <v>6589</v>
      </c>
      <c r="D1549" s="141" t="s">
        <v>6590</v>
      </c>
      <c r="E1549" s="145">
        <v>17280697</v>
      </c>
      <c r="F1549" s="145" t="s">
        <v>8040</v>
      </c>
      <c r="G1549" s="137">
        <v>17280697</v>
      </c>
    </row>
    <row r="1550" spans="1:7" x14ac:dyDescent="0.15">
      <c r="A1550" s="140">
        <v>45052</v>
      </c>
      <c r="B1550" s="141" t="s">
        <v>5442</v>
      </c>
      <c r="C1550" s="141" t="s">
        <v>6589</v>
      </c>
      <c r="D1550" s="141" t="s">
        <v>6590</v>
      </c>
      <c r="E1550" s="145">
        <v>17281026</v>
      </c>
      <c r="F1550" s="145" t="s">
        <v>8041</v>
      </c>
      <c r="G1550" s="137">
        <v>17281026</v>
      </c>
    </row>
    <row r="1551" spans="1:7" x14ac:dyDescent="0.15">
      <c r="A1551" s="140">
        <v>45052</v>
      </c>
      <c r="B1551" s="141" t="s">
        <v>2338</v>
      </c>
      <c r="C1551" s="141" t="s">
        <v>6589</v>
      </c>
      <c r="D1551" s="141" t="s">
        <v>6590</v>
      </c>
      <c r="E1551" s="145">
        <v>17282369</v>
      </c>
      <c r="F1551" s="145" t="s">
        <v>3526</v>
      </c>
      <c r="G1551" s="137">
        <v>17282369</v>
      </c>
    </row>
    <row r="1552" spans="1:7" x14ac:dyDescent="0.15">
      <c r="A1552" s="140">
        <v>45052</v>
      </c>
      <c r="B1552" s="141" t="s">
        <v>5442</v>
      </c>
      <c r="C1552" s="141" t="s">
        <v>6589</v>
      </c>
      <c r="D1552" s="141" t="s">
        <v>6593</v>
      </c>
      <c r="E1552" s="145">
        <v>17288261</v>
      </c>
      <c r="F1552" s="145" t="s">
        <v>8042</v>
      </c>
      <c r="G1552" s="137">
        <v>17288261</v>
      </c>
    </row>
    <row r="1553" spans="1:7" x14ac:dyDescent="0.15">
      <c r="A1553" s="140">
        <v>45052</v>
      </c>
      <c r="B1553" s="141" t="s">
        <v>5442</v>
      </c>
      <c r="C1553" s="141" t="s">
        <v>6589</v>
      </c>
      <c r="D1553" s="141" t="s">
        <v>6593</v>
      </c>
      <c r="E1553" s="145">
        <v>17290604</v>
      </c>
      <c r="F1553" s="145" t="s">
        <v>8043</v>
      </c>
      <c r="G1553" s="137">
        <v>17290604</v>
      </c>
    </row>
    <row r="1554" spans="1:7" x14ac:dyDescent="0.15">
      <c r="A1554" s="140">
        <v>45052</v>
      </c>
      <c r="B1554" s="141" t="s">
        <v>193</v>
      </c>
      <c r="C1554" s="141" t="s">
        <v>6586</v>
      </c>
      <c r="D1554" s="141" t="s">
        <v>339</v>
      </c>
      <c r="E1554" s="145">
        <v>17285989</v>
      </c>
      <c r="F1554" s="145" t="s">
        <v>8044</v>
      </c>
      <c r="G1554" s="137">
        <v>17285989</v>
      </c>
    </row>
    <row r="1555" spans="1:7" x14ac:dyDescent="0.15">
      <c r="A1555" s="140">
        <v>45052</v>
      </c>
      <c r="B1555" s="141" t="s">
        <v>193</v>
      </c>
      <c r="C1555" s="141" t="s">
        <v>6586</v>
      </c>
      <c r="D1555" s="141" t="s">
        <v>339</v>
      </c>
      <c r="E1555" s="145">
        <v>17286004</v>
      </c>
      <c r="F1555" s="145" t="s">
        <v>8045</v>
      </c>
      <c r="G1555" s="137">
        <v>17286004</v>
      </c>
    </row>
    <row r="1556" spans="1:7" x14ac:dyDescent="0.15">
      <c r="A1556" s="140">
        <v>45055</v>
      </c>
      <c r="B1556" s="141" t="s">
        <v>193</v>
      </c>
      <c r="C1556" s="141" t="s">
        <v>6694</v>
      </c>
      <c r="D1556" s="141" t="s">
        <v>6630</v>
      </c>
      <c r="E1556" s="145">
        <v>17286138</v>
      </c>
      <c r="F1556" s="145" t="s">
        <v>8046</v>
      </c>
      <c r="G1556" s="137">
        <v>17286138</v>
      </c>
    </row>
    <row r="1557" spans="1:7" x14ac:dyDescent="0.15">
      <c r="A1557" s="140">
        <v>45055</v>
      </c>
      <c r="B1557" s="141" t="s">
        <v>193</v>
      </c>
      <c r="C1557" s="141" t="s">
        <v>6694</v>
      </c>
      <c r="D1557" s="141" t="s">
        <v>6630</v>
      </c>
      <c r="E1557" s="145">
        <v>17286127</v>
      </c>
      <c r="F1557" s="145" t="s">
        <v>8047</v>
      </c>
      <c r="G1557" s="137">
        <v>17286127</v>
      </c>
    </row>
    <row r="1558" spans="1:7" x14ac:dyDescent="0.15">
      <c r="A1558" s="140">
        <v>45055</v>
      </c>
      <c r="B1558" s="141" t="s">
        <v>193</v>
      </c>
      <c r="C1558" s="141" t="s">
        <v>6694</v>
      </c>
      <c r="D1558" s="141" t="s">
        <v>6630</v>
      </c>
      <c r="E1558" s="145">
        <v>17286247</v>
      </c>
      <c r="F1558" s="145" t="s">
        <v>8048</v>
      </c>
      <c r="G1558" s="137">
        <v>17286247</v>
      </c>
    </row>
    <row r="1559" spans="1:7" x14ac:dyDescent="0.15">
      <c r="A1559" s="140">
        <v>45055</v>
      </c>
      <c r="B1559" s="141" t="s">
        <v>5442</v>
      </c>
      <c r="C1559" s="141" t="s">
        <v>6694</v>
      </c>
      <c r="D1559" s="141" t="s">
        <v>173</v>
      </c>
      <c r="E1559" s="145">
        <v>17286255</v>
      </c>
      <c r="F1559" s="145" t="s">
        <v>8049</v>
      </c>
      <c r="G1559" s="137">
        <v>17286255</v>
      </c>
    </row>
    <row r="1560" spans="1:7" x14ac:dyDescent="0.15">
      <c r="A1560" s="140">
        <v>45055</v>
      </c>
      <c r="B1560" s="141" t="s">
        <v>5442</v>
      </c>
      <c r="C1560" s="141" t="s">
        <v>6589</v>
      </c>
      <c r="D1560" s="141" t="s">
        <v>6590</v>
      </c>
      <c r="E1560" s="145">
        <v>17285814</v>
      </c>
      <c r="F1560" s="145" t="s">
        <v>8050</v>
      </c>
      <c r="G1560" s="137">
        <v>17285814</v>
      </c>
    </row>
    <row r="1561" spans="1:7" x14ac:dyDescent="0.15">
      <c r="A1561" s="140">
        <v>45055</v>
      </c>
      <c r="B1561" s="141" t="s">
        <v>193</v>
      </c>
      <c r="C1561" s="141" t="s">
        <v>6589</v>
      </c>
      <c r="D1561" s="141" t="s">
        <v>6590</v>
      </c>
      <c r="E1561" s="145" t="s">
        <v>8051</v>
      </c>
      <c r="F1561" s="145" t="s">
        <v>8052</v>
      </c>
      <c r="G1561" s="137">
        <v>17281072</v>
      </c>
    </row>
    <row r="1562" spans="1:7" x14ac:dyDescent="0.15">
      <c r="A1562" s="140">
        <v>45055</v>
      </c>
      <c r="B1562" s="141" t="s">
        <v>193</v>
      </c>
      <c r="C1562" s="141" t="s">
        <v>6589</v>
      </c>
      <c r="D1562" s="141" t="s">
        <v>6590</v>
      </c>
      <c r="E1562" s="145" t="s">
        <v>8051</v>
      </c>
      <c r="F1562" s="145" t="s">
        <v>8052</v>
      </c>
      <c r="G1562" s="137">
        <v>17281069</v>
      </c>
    </row>
    <row r="1563" spans="1:7" x14ac:dyDescent="0.15">
      <c r="A1563" s="140">
        <v>45055</v>
      </c>
      <c r="B1563" s="141" t="s">
        <v>193</v>
      </c>
      <c r="C1563" s="141" t="s">
        <v>6589</v>
      </c>
      <c r="D1563" s="141" t="s">
        <v>6590</v>
      </c>
      <c r="E1563" s="145">
        <v>17286311</v>
      </c>
      <c r="F1563" s="145" t="s">
        <v>8053</v>
      </c>
      <c r="G1563" s="137">
        <v>17286311</v>
      </c>
    </row>
    <row r="1564" spans="1:7" x14ac:dyDescent="0.15">
      <c r="A1564" s="140">
        <v>45055</v>
      </c>
      <c r="B1564" s="141" t="s">
        <v>193</v>
      </c>
      <c r="C1564" s="141" t="s">
        <v>6589</v>
      </c>
      <c r="D1564" s="141" t="s">
        <v>6593</v>
      </c>
      <c r="E1564" s="145">
        <v>17286081</v>
      </c>
      <c r="F1564" s="145" t="s">
        <v>8054</v>
      </c>
      <c r="G1564" s="137">
        <v>17286081</v>
      </c>
    </row>
    <row r="1565" spans="1:7" x14ac:dyDescent="0.15">
      <c r="A1565" s="140">
        <v>45055</v>
      </c>
      <c r="B1565" s="141" t="s">
        <v>5442</v>
      </c>
      <c r="C1565" s="141" t="s">
        <v>6589</v>
      </c>
      <c r="D1565" s="141" t="s">
        <v>6593</v>
      </c>
      <c r="E1565" s="145">
        <v>17285906</v>
      </c>
      <c r="F1565" s="145" t="s">
        <v>8055</v>
      </c>
      <c r="G1565" s="137">
        <v>17285906</v>
      </c>
    </row>
    <row r="1566" spans="1:7" x14ac:dyDescent="0.15">
      <c r="A1566" s="140">
        <v>45055</v>
      </c>
      <c r="B1566" s="141" t="s">
        <v>193</v>
      </c>
      <c r="C1566" s="141" t="s">
        <v>6586</v>
      </c>
      <c r="D1566" s="141" t="s">
        <v>339</v>
      </c>
      <c r="E1566" s="145">
        <v>17286079</v>
      </c>
      <c r="F1566" s="145" t="s">
        <v>8056</v>
      </c>
      <c r="G1566" s="137">
        <v>17286079</v>
      </c>
    </row>
    <row r="1567" spans="1:7" x14ac:dyDescent="0.15">
      <c r="A1567" s="140">
        <v>45055</v>
      </c>
      <c r="B1567" s="141" t="s">
        <v>5442</v>
      </c>
      <c r="C1567" s="141" t="s">
        <v>6586</v>
      </c>
      <c r="D1567" s="141" t="s">
        <v>339</v>
      </c>
      <c r="E1567" s="145">
        <v>17286001</v>
      </c>
      <c r="F1567" s="145" t="s">
        <v>8057</v>
      </c>
      <c r="G1567" s="137">
        <v>17286001</v>
      </c>
    </row>
    <row r="1568" spans="1:7" x14ac:dyDescent="0.15">
      <c r="A1568" s="140">
        <v>45055</v>
      </c>
      <c r="B1568" s="141" t="s">
        <v>193</v>
      </c>
      <c r="C1568" s="141" t="s">
        <v>6616</v>
      </c>
      <c r="D1568" s="141" t="s">
        <v>377</v>
      </c>
      <c r="E1568" s="145">
        <v>17289500</v>
      </c>
      <c r="F1568" s="145" t="s">
        <v>8058</v>
      </c>
      <c r="G1568" s="137">
        <v>17289500</v>
      </c>
    </row>
    <row r="1569" spans="1:7" x14ac:dyDescent="0.15">
      <c r="A1569" s="140">
        <v>45055</v>
      </c>
      <c r="B1569" s="141" t="s">
        <v>193</v>
      </c>
      <c r="C1569" s="141" t="s">
        <v>6694</v>
      </c>
      <c r="D1569" s="141" t="s">
        <v>1774</v>
      </c>
      <c r="E1569" s="145">
        <v>17276233</v>
      </c>
      <c r="F1569" s="145" t="s">
        <v>8059</v>
      </c>
      <c r="G1569" s="137">
        <v>17276233</v>
      </c>
    </row>
    <row r="1570" spans="1:7" x14ac:dyDescent="0.15">
      <c r="A1570" s="140">
        <v>45055</v>
      </c>
      <c r="B1570" s="141" t="s">
        <v>193</v>
      </c>
      <c r="C1570" s="141" t="s">
        <v>6601</v>
      </c>
      <c r="D1570" s="141" t="s">
        <v>6637</v>
      </c>
      <c r="E1570" s="145">
        <v>17266624</v>
      </c>
      <c r="F1570" s="145" t="s">
        <v>8060</v>
      </c>
      <c r="G1570" s="137">
        <v>17266624</v>
      </c>
    </row>
    <row r="1571" spans="1:7" x14ac:dyDescent="0.15">
      <c r="A1571" s="140">
        <v>45055</v>
      </c>
      <c r="B1571" s="141" t="s">
        <v>193</v>
      </c>
      <c r="C1571" s="141" t="s">
        <v>6601</v>
      </c>
      <c r="D1571" s="141" t="s">
        <v>6637</v>
      </c>
      <c r="E1571" s="145">
        <v>17286157</v>
      </c>
      <c r="F1571" s="145" t="s">
        <v>8061</v>
      </c>
      <c r="G1571" s="137">
        <v>17286157</v>
      </c>
    </row>
    <row r="1572" spans="1:7" x14ac:dyDescent="0.15">
      <c r="A1572" s="140">
        <v>45056</v>
      </c>
      <c r="B1572" s="141" t="s">
        <v>193</v>
      </c>
      <c r="C1572" s="141" t="s">
        <v>6589</v>
      </c>
      <c r="D1572" s="141" t="s">
        <v>6590</v>
      </c>
      <c r="E1572" s="145">
        <v>17286780</v>
      </c>
      <c r="F1572" s="145" t="s">
        <v>8062</v>
      </c>
      <c r="G1572" s="137">
        <v>17286780</v>
      </c>
    </row>
    <row r="1573" spans="1:7" x14ac:dyDescent="0.15">
      <c r="A1573" s="140">
        <v>45056</v>
      </c>
      <c r="B1573" s="141" t="s">
        <v>193</v>
      </c>
      <c r="C1573" s="141" t="s">
        <v>6589</v>
      </c>
      <c r="D1573" s="141" t="s">
        <v>6590</v>
      </c>
      <c r="E1573" s="145">
        <v>17282472</v>
      </c>
      <c r="F1573" s="145" t="s">
        <v>8063</v>
      </c>
      <c r="G1573" s="137">
        <v>17282472</v>
      </c>
    </row>
    <row r="1574" spans="1:7" x14ac:dyDescent="0.15">
      <c r="A1574" s="140">
        <v>45056</v>
      </c>
      <c r="B1574" s="141" t="s">
        <v>5442</v>
      </c>
      <c r="C1574" s="141" t="s">
        <v>6589</v>
      </c>
      <c r="D1574" s="141" t="s">
        <v>6590</v>
      </c>
      <c r="E1574" s="145" t="s">
        <v>6857</v>
      </c>
      <c r="F1574" s="145" t="s">
        <v>8064</v>
      </c>
      <c r="G1574" s="137" t="s">
        <v>6857</v>
      </c>
    </row>
    <row r="1575" spans="1:7" x14ac:dyDescent="0.15">
      <c r="A1575" s="140">
        <v>45056</v>
      </c>
      <c r="B1575" s="141" t="s">
        <v>5442</v>
      </c>
      <c r="C1575" s="141" t="s">
        <v>6577</v>
      </c>
      <c r="D1575" s="141" t="s">
        <v>6578</v>
      </c>
      <c r="E1575" s="145" t="s">
        <v>8065</v>
      </c>
      <c r="F1575" s="145" t="s">
        <v>8066</v>
      </c>
      <c r="G1575" s="137">
        <v>17286312</v>
      </c>
    </row>
    <row r="1576" spans="1:7" x14ac:dyDescent="0.15">
      <c r="A1576" s="140">
        <v>45056</v>
      </c>
      <c r="B1576" s="141" t="s">
        <v>5442</v>
      </c>
      <c r="C1576" s="141" t="s">
        <v>6577</v>
      </c>
      <c r="D1576" s="141" t="s">
        <v>6578</v>
      </c>
      <c r="E1576" s="145" t="s">
        <v>8065</v>
      </c>
      <c r="F1576" s="145" t="s">
        <v>8066</v>
      </c>
      <c r="G1576" s="137">
        <v>17286315</v>
      </c>
    </row>
    <row r="1577" spans="1:7" x14ac:dyDescent="0.15">
      <c r="A1577" s="140">
        <v>45056</v>
      </c>
      <c r="B1577" s="141" t="s">
        <v>193</v>
      </c>
      <c r="C1577" s="141" t="s">
        <v>6577</v>
      </c>
      <c r="D1577" s="141" t="s">
        <v>6578</v>
      </c>
      <c r="E1577" s="145" t="s">
        <v>8067</v>
      </c>
      <c r="F1577" s="145" t="s">
        <v>8068</v>
      </c>
      <c r="G1577" s="137">
        <v>17286530</v>
      </c>
    </row>
    <row r="1578" spans="1:7" x14ac:dyDescent="0.15">
      <c r="A1578" s="140">
        <v>45056</v>
      </c>
      <c r="B1578" s="141" t="s">
        <v>193</v>
      </c>
      <c r="C1578" s="141" t="s">
        <v>6577</v>
      </c>
      <c r="D1578" s="141" t="s">
        <v>6578</v>
      </c>
      <c r="E1578" s="145" t="s">
        <v>8067</v>
      </c>
      <c r="F1578" s="145" t="s">
        <v>8068</v>
      </c>
      <c r="G1578" s="137">
        <v>17286532</v>
      </c>
    </row>
    <row r="1579" spans="1:7" x14ac:dyDescent="0.15">
      <c r="A1579" s="140">
        <v>45056</v>
      </c>
      <c r="B1579" s="141" t="s">
        <v>5442</v>
      </c>
      <c r="C1579" s="141" t="s">
        <v>6577</v>
      </c>
      <c r="D1579" s="141" t="s">
        <v>6578</v>
      </c>
      <c r="E1579" s="145">
        <v>17286129</v>
      </c>
      <c r="F1579" s="145" t="s">
        <v>8069</v>
      </c>
      <c r="G1579" s="137">
        <v>17286129</v>
      </c>
    </row>
    <row r="1580" spans="1:7" x14ac:dyDescent="0.15">
      <c r="A1580" s="140">
        <v>45057</v>
      </c>
      <c r="B1580" s="141" t="s">
        <v>193</v>
      </c>
      <c r="C1580" s="141" t="s">
        <v>6694</v>
      </c>
      <c r="D1580" s="141" t="s">
        <v>6599</v>
      </c>
      <c r="E1580" s="145" t="s">
        <v>8070</v>
      </c>
      <c r="F1580" s="145" t="s">
        <v>8071</v>
      </c>
      <c r="G1580" s="137">
        <v>17286768</v>
      </c>
    </row>
    <row r="1581" spans="1:7" x14ac:dyDescent="0.15">
      <c r="A1581" s="140">
        <v>45057</v>
      </c>
      <c r="B1581" s="141" t="s">
        <v>193</v>
      </c>
      <c r="C1581" s="141" t="s">
        <v>6694</v>
      </c>
      <c r="D1581" s="141" t="s">
        <v>6599</v>
      </c>
      <c r="E1581" s="145" t="s">
        <v>8070</v>
      </c>
      <c r="F1581" s="145" t="s">
        <v>8071</v>
      </c>
      <c r="G1581" s="137">
        <v>17286770</v>
      </c>
    </row>
    <row r="1582" spans="1:7" x14ac:dyDescent="0.15">
      <c r="A1582" s="140">
        <v>45057</v>
      </c>
      <c r="B1582" s="141" t="s">
        <v>193</v>
      </c>
      <c r="C1582" s="141" t="s">
        <v>6694</v>
      </c>
      <c r="D1582" s="141" t="s">
        <v>6599</v>
      </c>
      <c r="E1582" s="145" t="s">
        <v>8070</v>
      </c>
      <c r="F1582" s="145" t="s">
        <v>8071</v>
      </c>
      <c r="G1582" s="137">
        <v>17286772</v>
      </c>
    </row>
    <row r="1583" spans="1:7" x14ac:dyDescent="0.15">
      <c r="A1583" s="140">
        <v>45057</v>
      </c>
      <c r="B1583" s="141" t="s">
        <v>193</v>
      </c>
      <c r="C1583" s="141" t="s">
        <v>6754</v>
      </c>
      <c r="D1583" s="141" t="s">
        <v>103</v>
      </c>
      <c r="E1583" s="145">
        <v>17285959</v>
      </c>
      <c r="F1583" s="145" t="s">
        <v>8072</v>
      </c>
      <c r="G1583" s="137">
        <v>17285959</v>
      </c>
    </row>
    <row r="1584" spans="1:7" x14ac:dyDescent="0.15">
      <c r="A1584" s="140">
        <v>45057</v>
      </c>
      <c r="B1584" s="141" t="s">
        <v>193</v>
      </c>
      <c r="C1584" s="141" t="s">
        <v>6754</v>
      </c>
      <c r="D1584" s="141" t="s">
        <v>103</v>
      </c>
      <c r="E1584" s="145">
        <v>17285980</v>
      </c>
      <c r="F1584" s="145" t="s">
        <v>8073</v>
      </c>
      <c r="G1584" s="137">
        <v>17285980</v>
      </c>
    </row>
    <row r="1585" spans="1:7" x14ac:dyDescent="0.15">
      <c r="A1585" s="140">
        <v>45057</v>
      </c>
      <c r="B1585" s="141" t="s">
        <v>193</v>
      </c>
      <c r="C1585" s="141" t="s">
        <v>6754</v>
      </c>
      <c r="D1585" s="141" t="s">
        <v>103</v>
      </c>
      <c r="E1585" s="145">
        <v>17286543</v>
      </c>
      <c r="F1585" s="145" t="s">
        <v>8074</v>
      </c>
      <c r="G1585" s="137">
        <v>17286543</v>
      </c>
    </row>
    <row r="1586" spans="1:7" x14ac:dyDescent="0.15">
      <c r="A1586" s="140">
        <v>45057</v>
      </c>
      <c r="B1586" s="141" t="s">
        <v>5442</v>
      </c>
      <c r="C1586" s="141" t="s">
        <v>6577</v>
      </c>
      <c r="D1586" s="141" t="s">
        <v>4512</v>
      </c>
      <c r="E1586" s="145">
        <v>17290428</v>
      </c>
      <c r="F1586" s="145" t="s">
        <v>8075</v>
      </c>
      <c r="G1586" s="137">
        <v>17290428</v>
      </c>
    </row>
    <row r="1587" spans="1:7" x14ac:dyDescent="0.15">
      <c r="A1587" s="140">
        <v>45061</v>
      </c>
      <c r="B1587" s="141" t="s">
        <v>7459</v>
      </c>
      <c r="C1587" s="141" t="s">
        <v>6586</v>
      </c>
      <c r="D1587" s="141" t="s">
        <v>339</v>
      </c>
      <c r="E1587" s="145">
        <v>17288557</v>
      </c>
      <c r="F1587" s="145" t="s">
        <v>8076</v>
      </c>
      <c r="G1587" s="137">
        <v>17288557</v>
      </c>
    </row>
    <row r="1588" spans="1:7" x14ac:dyDescent="0.15">
      <c r="A1588" s="140">
        <v>45061</v>
      </c>
      <c r="B1588" s="141" t="s">
        <v>5442</v>
      </c>
      <c r="C1588" s="141" t="s">
        <v>6586</v>
      </c>
      <c r="D1588" s="141" t="s">
        <v>339</v>
      </c>
      <c r="E1588" s="145">
        <v>17288533</v>
      </c>
      <c r="F1588" s="145" t="s">
        <v>8077</v>
      </c>
      <c r="G1588" s="137">
        <v>17288533</v>
      </c>
    </row>
    <row r="1589" spans="1:7" x14ac:dyDescent="0.15">
      <c r="A1589" s="140">
        <v>45061</v>
      </c>
      <c r="B1589" s="141" t="s">
        <v>193</v>
      </c>
      <c r="C1589" s="141" t="s">
        <v>6589</v>
      </c>
      <c r="D1589" s="141" t="s">
        <v>6593</v>
      </c>
      <c r="E1589" s="145">
        <v>17276273</v>
      </c>
      <c r="F1589" s="145" t="s">
        <v>8078</v>
      </c>
      <c r="G1589" s="137">
        <v>17276273</v>
      </c>
    </row>
    <row r="1590" spans="1:7" x14ac:dyDescent="0.15">
      <c r="A1590" s="140">
        <v>45061</v>
      </c>
      <c r="B1590" s="141" t="s">
        <v>5442</v>
      </c>
      <c r="C1590" s="141" t="s">
        <v>6589</v>
      </c>
      <c r="D1590" s="141" t="s">
        <v>6593</v>
      </c>
      <c r="E1590" s="145" t="s">
        <v>8079</v>
      </c>
      <c r="F1590" s="145" t="s">
        <v>8080</v>
      </c>
      <c r="G1590" s="137">
        <v>17286776</v>
      </c>
    </row>
    <row r="1591" spans="1:7" x14ac:dyDescent="0.15">
      <c r="A1591" s="140">
        <v>45061</v>
      </c>
      <c r="B1591" s="141" t="s">
        <v>5442</v>
      </c>
      <c r="C1591" s="141" t="s">
        <v>6589</v>
      </c>
      <c r="D1591" s="141" t="s">
        <v>6593</v>
      </c>
      <c r="E1591" s="145" t="s">
        <v>8079</v>
      </c>
      <c r="F1591" s="145" t="s">
        <v>8080</v>
      </c>
      <c r="G1591" s="137">
        <v>17286817</v>
      </c>
    </row>
    <row r="1592" spans="1:7" x14ac:dyDescent="0.15">
      <c r="A1592" s="140">
        <v>45061</v>
      </c>
      <c r="B1592" s="141" t="s">
        <v>5442</v>
      </c>
      <c r="C1592" s="141" t="s">
        <v>6589</v>
      </c>
      <c r="D1592" s="141" t="s">
        <v>6590</v>
      </c>
      <c r="E1592" s="145">
        <v>17288671</v>
      </c>
      <c r="F1592" s="145" t="s">
        <v>8081</v>
      </c>
      <c r="G1592" s="137">
        <v>17288671</v>
      </c>
    </row>
    <row r="1593" spans="1:7" x14ac:dyDescent="0.15">
      <c r="A1593" s="140">
        <v>45061</v>
      </c>
      <c r="B1593" s="141" t="s">
        <v>193</v>
      </c>
      <c r="C1593" s="141" t="s">
        <v>6589</v>
      </c>
      <c r="D1593" s="141" t="s">
        <v>6590</v>
      </c>
      <c r="E1593" s="145">
        <v>17273770</v>
      </c>
      <c r="F1593" s="145" t="s">
        <v>11407</v>
      </c>
      <c r="G1593" s="137">
        <v>17273770</v>
      </c>
    </row>
    <row r="1594" spans="1:7" x14ac:dyDescent="0.15">
      <c r="A1594" s="140">
        <v>45061</v>
      </c>
      <c r="B1594" s="141" t="s">
        <v>193</v>
      </c>
      <c r="C1594" s="141" t="s">
        <v>6754</v>
      </c>
      <c r="D1594" s="141" t="s">
        <v>6701</v>
      </c>
      <c r="E1594" s="145">
        <v>17273588</v>
      </c>
      <c r="F1594" s="145" t="s">
        <v>8083</v>
      </c>
      <c r="G1594" s="137">
        <v>17273588</v>
      </c>
    </row>
    <row r="1595" spans="1:7" x14ac:dyDescent="0.15">
      <c r="A1595" s="140">
        <v>45062</v>
      </c>
      <c r="B1595" s="141" t="s">
        <v>193</v>
      </c>
      <c r="C1595" s="141" t="s">
        <v>6694</v>
      </c>
      <c r="D1595" s="141" t="s">
        <v>6630</v>
      </c>
      <c r="E1595" s="145" t="s">
        <v>8084</v>
      </c>
      <c r="F1595" s="145" t="s">
        <v>8085</v>
      </c>
      <c r="G1595" s="137">
        <v>17288534</v>
      </c>
    </row>
    <row r="1596" spans="1:7" x14ac:dyDescent="0.15">
      <c r="A1596" s="140">
        <v>45062</v>
      </c>
      <c r="B1596" s="141" t="s">
        <v>193</v>
      </c>
      <c r="C1596" s="141" t="s">
        <v>6694</v>
      </c>
      <c r="D1596" s="141" t="s">
        <v>6630</v>
      </c>
      <c r="E1596" s="145" t="s">
        <v>8084</v>
      </c>
      <c r="F1596" s="145" t="s">
        <v>8085</v>
      </c>
      <c r="G1596" s="137">
        <v>17288547</v>
      </c>
    </row>
    <row r="1597" spans="1:7" x14ac:dyDescent="0.15">
      <c r="A1597" s="140">
        <v>45062</v>
      </c>
      <c r="B1597" s="141" t="s">
        <v>193</v>
      </c>
      <c r="C1597" s="141" t="s">
        <v>6694</v>
      </c>
      <c r="D1597" s="141" t="s">
        <v>6630</v>
      </c>
      <c r="E1597" s="145" t="s">
        <v>8086</v>
      </c>
      <c r="F1597" s="145" t="s">
        <v>8087</v>
      </c>
      <c r="G1597" s="137">
        <v>17286779</v>
      </c>
    </row>
    <row r="1598" spans="1:7" x14ac:dyDescent="0.15">
      <c r="A1598" s="140">
        <v>45062</v>
      </c>
      <c r="B1598" s="141" t="s">
        <v>193</v>
      </c>
      <c r="C1598" s="141" t="s">
        <v>6694</v>
      </c>
      <c r="D1598" s="141" t="s">
        <v>6630</v>
      </c>
      <c r="E1598" s="145" t="s">
        <v>8086</v>
      </c>
      <c r="F1598" s="145" t="s">
        <v>8087</v>
      </c>
      <c r="G1598" s="137">
        <v>17286792</v>
      </c>
    </row>
    <row r="1599" spans="1:7" x14ac:dyDescent="0.15">
      <c r="A1599" s="140">
        <v>45062</v>
      </c>
      <c r="B1599" s="141" t="s">
        <v>193</v>
      </c>
      <c r="C1599" s="141" t="s">
        <v>6694</v>
      </c>
      <c r="D1599" s="141" t="s">
        <v>1774</v>
      </c>
      <c r="E1599" s="145" t="s">
        <v>8088</v>
      </c>
      <c r="F1599" s="145" t="s">
        <v>8089</v>
      </c>
      <c r="G1599" s="137">
        <v>17289297</v>
      </c>
    </row>
    <row r="1600" spans="1:7" x14ac:dyDescent="0.15">
      <c r="A1600" s="140">
        <v>45062</v>
      </c>
      <c r="B1600" s="141" t="s">
        <v>193</v>
      </c>
      <c r="C1600" s="141" t="s">
        <v>6694</v>
      </c>
      <c r="D1600" s="141" t="s">
        <v>1774</v>
      </c>
      <c r="E1600" s="145" t="s">
        <v>8088</v>
      </c>
      <c r="F1600" s="145" t="s">
        <v>8089</v>
      </c>
      <c r="G1600" s="137">
        <v>17289300</v>
      </c>
    </row>
    <row r="1601" spans="1:7" x14ac:dyDescent="0.15">
      <c r="A1601" s="140">
        <v>45062</v>
      </c>
      <c r="B1601" s="141" t="s">
        <v>193</v>
      </c>
      <c r="C1601" s="141" t="s">
        <v>6694</v>
      </c>
      <c r="D1601" s="141" t="s">
        <v>6596</v>
      </c>
      <c r="E1601" s="145" t="s">
        <v>6857</v>
      </c>
      <c r="F1601" s="145" t="s">
        <v>8090</v>
      </c>
      <c r="G1601" s="137" t="s">
        <v>6857</v>
      </c>
    </row>
    <row r="1602" spans="1:7" x14ac:dyDescent="0.15">
      <c r="A1602" s="140">
        <v>45062</v>
      </c>
      <c r="B1602" s="141" t="s">
        <v>193</v>
      </c>
      <c r="C1602" s="141" t="s">
        <v>6694</v>
      </c>
      <c r="D1602" s="141" t="s">
        <v>6596</v>
      </c>
      <c r="E1602" s="145" t="s">
        <v>8091</v>
      </c>
      <c r="F1602" s="145" t="s">
        <v>8092</v>
      </c>
      <c r="G1602" s="137">
        <v>17291272</v>
      </c>
    </row>
    <row r="1603" spans="1:7" x14ac:dyDescent="0.15">
      <c r="A1603" s="140">
        <v>45062</v>
      </c>
      <c r="B1603" s="141" t="s">
        <v>193</v>
      </c>
      <c r="C1603" s="141" t="s">
        <v>6694</v>
      </c>
      <c r="D1603" s="141" t="s">
        <v>6596</v>
      </c>
      <c r="E1603" s="145" t="s">
        <v>8091</v>
      </c>
      <c r="F1603" s="145" t="s">
        <v>8092</v>
      </c>
      <c r="G1603" s="137">
        <v>17291222</v>
      </c>
    </row>
    <row r="1604" spans="1:7" x14ac:dyDescent="0.15">
      <c r="A1604" s="140">
        <v>45062</v>
      </c>
      <c r="B1604" s="141" t="s">
        <v>193</v>
      </c>
      <c r="C1604" s="141" t="s">
        <v>6694</v>
      </c>
      <c r="D1604" s="141" t="s">
        <v>6596</v>
      </c>
      <c r="E1604" s="145" t="s">
        <v>8093</v>
      </c>
      <c r="F1604" s="145" t="s">
        <v>8094</v>
      </c>
      <c r="G1604" s="137">
        <v>17291510</v>
      </c>
    </row>
    <row r="1605" spans="1:7" x14ac:dyDescent="0.15">
      <c r="A1605" s="140">
        <v>45062</v>
      </c>
      <c r="B1605" s="141" t="s">
        <v>193</v>
      </c>
      <c r="C1605" s="141" t="s">
        <v>6694</v>
      </c>
      <c r="D1605" s="141" t="s">
        <v>6596</v>
      </c>
      <c r="E1605" s="145" t="s">
        <v>8093</v>
      </c>
      <c r="F1605" s="145" t="s">
        <v>8094</v>
      </c>
      <c r="G1605" s="137">
        <v>17291525</v>
      </c>
    </row>
    <row r="1606" spans="1:7" x14ac:dyDescent="0.15">
      <c r="A1606" s="140">
        <v>45062</v>
      </c>
      <c r="B1606" s="141" t="s">
        <v>5442</v>
      </c>
      <c r="C1606" s="141" t="s">
        <v>6694</v>
      </c>
      <c r="D1606" s="141" t="s">
        <v>6596</v>
      </c>
      <c r="E1606" s="145">
        <v>17293956</v>
      </c>
      <c r="F1606" s="145" t="s">
        <v>8095</v>
      </c>
      <c r="G1606" s="137">
        <v>17293956</v>
      </c>
    </row>
    <row r="1607" spans="1:7" x14ac:dyDescent="0.15">
      <c r="A1607" s="140">
        <v>45062</v>
      </c>
      <c r="B1607" s="141" t="s">
        <v>5442</v>
      </c>
      <c r="C1607" s="141" t="s">
        <v>6589</v>
      </c>
      <c r="D1607" s="141" t="s">
        <v>6590</v>
      </c>
      <c r="E1607" s="145">
        <v>17288679</v>
      </c>
      <c r="F1607" s="145" t="s">
        <v>8096</v>
      </c>
      <c r="G1607" s="137">
        <v>17288679</v>
      </c>
    </row>
    <row r="1608" spans="1:7" x14ac:dyDescent="0.15">
      <c r="A1608" s="140">
        <v>45063</v>
      </c>
      <c r="B1608" s="141" t="s">
        <v>193</v>
      </c>
      <c r="C1608" s="141" t="s">
        <v>6589</v>
      </c>
      <c r="D1608" s="141" t="s">
        <v>6590</v>
      </c>
      <c r="E1608" s="145">
        <v>17289094</v>
      </c>
      <c r="F1608" s="145" t="s">
        <v>8097</v>
      </c>
      <c r="G1608" s="137">
        <v>17289094</v>
      </c>
    </row>
    <row r="1609" spans="1:7" x14ac:dyDescent="0.15">
      <c r="A1609" s="140">
        <v>45063</v>
      </c>
      <c r="B1609" s="141" t="s">
        <v>5442</v>
      </c>
      <c r="C1609" s="141" t="s">
        <v>6589</v>
      </c>
      <c r="D1609" s="141" t="s">
        <v>6590</v>
      </c>
      <c r="E1609" s="145">
        <v>17286341</v>
      </c>
      <c r="F1609" s="145" t="s">
        <v>8098</v>
      </c>
      <c r="G1609" s="137">
        <v>17286341</v>
      </c>
    </row>
    <row r="1610" spans="1:7" x14ac:dyDescent="0.15">
      <c r="A1610" s="140">
        <v>45063</v>
      </c>
      <c r="B1610" s="141" t="s">
        <v>5442</v>
      </c>
      <c r="C1610" s="141" t="s">
        <v>6586</v>
      </c>
      <c r="D1610" s="141" t="s">
        <v>339</v>
      </c>
      <c r="E1610" s="145">
        <v>17289157</v>
      </c>
      <c r="F1610" s="145" t="s">
        <v>8099</v>
      </c>
      <c r="G1610" s="137">
        <v>17289157</v>
      </c>
    </row>
    <row r="1611" spans="1:7" x14ac:dyDescent="0.15">
      <c r="A1611" s="140">
        <v>45063</v>
      </c>
      <c r="B1611" s="141" t="s">
        <v>5442</v>
      </c>
      <c r="C1611" s="141" t="s">
        <v>6586</v>
      </c>
      <c r="D1611" s="141" t="s">
        <v>339</v>
      </c>
      <c r="E1611" s="145" t="s">
        <v>8100</v>
      </c>
      <c r="F1611" s="145" t="s">
        <v>8101</v>
      </c>
      <c r="G1611" s="137">
        <v>17289167</v>
      </c>
    </row>
    <row r="1612" spans="1:7" x14ac:dyDescent="0.15">
      <c r="A1612" s="140">
        <v>45063</v>
      </c>
      <c r="B1612" s="141" t="s">
        <v>5442</v>
      </c>
      <c r="C1612" s="141" t="s">
        <v>6586</v>
      </c>
      <c r="D1612" s="141" t="s">
        <v>339</v>
      </c>
      <c r="E1612" s="145" t="s">
        <v>8100</v>
      </c>
      <c r="F1612" s="145" t="s">
        <v>8101</v>
      </c>
      <c r="G1612" s="137">
        <v>17266850</v>
      </c>
    </row>
    <row r="1613" spans="1:7" x14ac:dyDescent="0.15">
      <c r="A1613" s="140">
        <v>45065</v>
      </c>
      <c r="B1613" s="141" t="s">
        <v>5442</v>
      </c>
      <c r="C1613" s="141" t="s">
        <v>6586</v>
      </c>
      <c r="D1613" s="141" t="s">
        <v>339</v>
      </c>
      <c r="E1613" s="145">
        <v>17290109</v>
      </c>
      <c r="F1613" s="145" t="s">
        <v>8102</v>
      </c>
      <c r="G1613" s="137">
        <v>17290109</v>
      </c>
    </row>
    <row r="1614" spans="1:7" x14ac:dyDescent="0.15">
      <c r="A1614" s="140">
        <v>45065</v>
      </c>
      <c r="B1614" s="141" t="s">
        <v>5442</v>
      </c>
      <c r="C1614" s="141" t="s">
        <v>6694</v>
      </c>
      <c r="D1614" s="141" t="s">
        <v>1774</v>
      </c>
      <c r="E1614" s="145" t="s">
        <v>8103</v>
      </c>
      <c r="F1614" s="145" t="s">
        <v>8104</v>
      </c>
      <c r="G1614" s="137">
        <v>17290750</v>
      </c>
    </row>
    <row r="1615" spans="1:7" x14ac:dyDescent="0.15">
      <c r="A1615" s="140">
        <v>45065</v>
      </c>
      <c r="B1615" s="141" t="s">
        <v>5442</v>
      </c>
      <c r="C1615" s="141" t="s">
        <v>6694</v>
      </c>
      <c r="D1615" s="141" t="s">
        <v>1774</v>
      </c>
      <c r="E1615" s="145" t="s">
        <v>8103</v>
      </c>
      <c r="F1615" s="145" t="s">
        <v>8104</v>
      </c>
      <c r="G1615" s="137">
        <v>17290736</v>
      </c>
    </row>
    <row r="1616" spans="1:7" x14ac:dyDescent="0.15">
      <c r="A1616" s="140">
        <v>45065</v>
      </c>
      <c r="B1616" s="141" t="s">
        <v>5442</v>
      </c>
      <c r="C1616" s="141" t="s">
        <v>6694</v>
      </c>
      <c r="D1616" s="141" t="s">
        <v>1774</v>
      </c>
      <c r="E1616" s="145" t="s">
        <v>8103</v>
      </c>
      <c r="F1616" s="145" t="s">
        <v>8104</v>
      </c>
      <c r="G1616" s="137">
        <v>17291470</v>
      </c>
    </row>
    <row r="1617" spans="1:7" x14ac:dyDescent="0.15">
      <c r="A1617" s="140">
        <v>45068</v>
      </c>
      <c r="B1617" s="141" t="s">
        <v>5442</v>
      </c>
      <c r="C1617" s="141" t="s">
        <v>6589</v>
      </c>
      <c r="D1617" s="141" t="s">
        <v>6593</v>
      </c>
      <c r="E1617" s="145" t="s">
        <v>8105</v>
      </c>
      <c r="F1617" s="145" t="s">
        <v>8106</v>
      </c>
      <c r="G1617" s="137">
        <v>17290105</v>
      </c>
    </row>
    <row r="1618" spans="1:7" x14ac:dyDescent="0.15">
      <c r="A1618" s="140">
        <v>45068</v>
      </c>
      <c r="B1618" s="141" t="s">
        <v>5442</v>
      </c>
      <c r="C1618" s="141" t="s">
        <v>6589</v>
      </c>
      <c r="D1618" s="141" t="s">
        <v>6593</v>
      </c>
      <c r="E1618" s="145" t="s">
        <v>8105</v>
      </c>
      <c r="F1618" s="145" t="s">
        <v>8106</v>
      </c>
      <c r="G1618" s="137">
        <v>17290196</v>
      </c>
    </row>
    <row r="1619" spans="1:7" x14ac:dyDescent="0.15">
      <c r="A1619" s="140">
        <v>45068</v>
      </c>
      <c r="B1619" s="141" t="s">
        <v>193</v>
      </c>
      <c r="C1619" s="141" t="s">
        <v>6589</v>
      </c>
      <c r="D1619" s="141" t="s">
        <v>6590</v>
      </c>
      <c r="E1619" s="145">
        <v>17288493</v>
      </c>
      <c r="F1619" s="145" t="s">
        <v>8107</v>
      </c>
      <c r="G1619" s="137">
        <v>17288493</v>
      </c>
    </row>
    <row r="1620" spans="1:7" x14ac:dyDescent="0.15">
      <c r="A1620" s="140">
        <v>45068</v>
      </c>
      <c r="B1620" s="141" t="s">
        <v>193</v>
      </c>
      <c r="C1620" s="141" t="s">
        <v>6589</v>
      </c>
      <c r="D1620" s="141" t="s">
        <v>6590</v>
      </c>
      <c r="E1620" s="145">
        <v>17290447</v>
      </c>
      <c r="F1620" s="145" t="s">
        <v>11408</v>
      </c>
      <c r="G1620" s="137">
        <v>17290447</v>
      </c>
    </row>
    <row r="1621" spans="1:7" x14ac:dyDescent="0.15">
      <c r="A1621" s="140">
        <v>45068</v>
      </c>
      <c r="B1621" s="141" t="s">
        <v>193</v>
      </c>
      <c r="C1621" s="141" t="s">
        <v>6589</v>
      </c>
      <c r="D1621" s="141" t="s">
        <v>6590</v>
      </c>
      <c r="E1621" s="145">
        <v>17290445</v>
      </c>
      <c r="F1621" s="145" t="s">
        <v>8109</v>
      </c>
      <c r="G1621" s="137">
        <v>17290445</v>
      </c>
    </row>
    <row r="1622" spans="1:7" x14ac:dyDescent="0.15">
      <c r="A1622" s="140">
        <v>45068</v>
      </c>
      <c r="B1622" s="141" t="s">
        <v>193</v>
      </c>
      <c r="C1622" s="141" t="s">
        <v>6589</v>
      </c>
      <c r="D1622" s="141" t="s">
        <v>6590</v>
      </c>
      <c r="E1622" s="145">
        <v>17290443</v>
      </c>
      <c r="F1622" s="145" t="s">
        <v>8110</v>
      </c>
      <c r="G1622" s="137">
        <v>17290443</v>
      </c>
    </row>
    <row r="1623" spans="1:7" x14ac:dyDescent="0.15">
      <c r="A1623" s="140">
        <v>45068</v>
      </c>
      <c r="B1623" s="141" t="s">
        <v>193</v>
      </c>
      <c r="C1623" s="141" t="s">
        <v>6586</v>
      </c>
      <c r="D1623" s="141" t="s">
        <v>339</v>
      </c>
      <c r="E1623" s="145">
        <v>17280102</v>
      </c>
      <c r="F1623" s="145" t="s">
        <v>8111</v>
      </c>
      <c r="G1623" s="137">
        <v>17280102</v>
      </c>
    </row>
    <row r="1624" spans="1:7" x14ac:dyDescent="0.15">
      <c r="A1624" s="140">
        <v>45068</v>
      </c>
      <c r="B1624" s="141" t="s">
        <v>5442</v>
      </c>
      <c r="C1624" s="141" t="s">
        <v>6577</v>
      </c>
      <c r="D1624" s="141" t="s">
        <v>6578</v>
      </c>
      <c r="E1624" s="145" t="s">
        <v>8112</v>
      </c>
      <c r="F1624" s="145" t="s">
        <v>8113</v>
      </c>
      <c r="G1624" s="137">
        <v>17290332</v>
      </c>
    </row>
    <row r="1625" spans="1:7" x14ac:dyDescent="0.15">
      <c r="A1625" s="140">
        <v>45068</v>
      </c>
      <c r="B1625" s="141" t="s">
        <v>5442</v>
      </c>
      <c r="C1625" s="141" t="s">
        <v>6577</v>
      </c>
      <c r="D1625" s="141" t="s">
        <v>6578</v>
      </c>
      <c r="E1625" s="145" t="s">
        <v>8112</v>
      </c>
      <c r="F1625" s="145" t="s">
        <v>8113</v>
      </c>
      <c r="G1625" s="137">
        <v>17290339</v>
      </c>
    </row>
    <row r="1626" spans="1:7" x14ac:dyDescent="0.15">
      <c r="A1626" s="140">
        <v>45069</v>
      </c>
      <c r="B1626" s="141" t="s">
        <v>193</v>
      </c>
      <c r="C1626" s="141" t="s">
        <v>6694</v>
      </c>
      <c r="D1626" s="141" t="s">
        <v>173</v>
      </c>
      <c r="E1626" s="145" t="s">
        <v>8114</v>
      </c>
      <c r="F1626" s="145" t="s">
        <v>8115</v>
      </c>
      <c r="G1626" s="137">
        <v>17288084</v>
      </c>
    </row>
    <row r="1627" spans="1:7" x14ac:dyDescent="0.15">
      <c r="A1627" s="140">
        <v>45069</v>
      </c>
      <c r="B1627" s="141" t="s">
        <v>193</v>
      </c>
      <c r="C1627" s="141" t="s">
        <v>6694</v>
      </c>
      <c r="D1627" s="141" t="s">
        <v>173</v>
      </c>
      <c r="E1627" s="145" t="s">
        <v>8114</v>
      </c>
      <c r="F1627" s="145" t="s">
        <v>8115</v>
      </c>
      <c r="G1627" s="137">
        <v>17288162</v>
      </c>
    </row>
    <row r="1628" spans="1:7" x14ac:dyDescent="0.15">
      <c r="A1628" s="140">
        <v>45069</v>
      </c>
      <c r="B1628" s="141" t="s">
        <v>193</v>
      </c>
      <c r="C1628" s="141" t="s">
        <v>6694</v>
      </c>
      <c r="D1628" s="141" t="s">
        <v>173</v>
      </c>
      <c r="E1628" s="145">
        <v>17289819</v>
      </c>
      <c r="F1628" s="145" t="s">
        <v>8116</v>
      </c>
      <c r="G1628" s="137">
        <v>17289819</v>
      </c>
    </row>
    <row r="1629" spans="1:7" x14ac:dyDescent="0.15">
      <c r="A1629" s="140">
        <v>45069</v>
      </c>
      <c r="B1629" s="141" t="s">
        <v>193</v>
      </c>
      <c r="C1629" s="141" t="s">
        <v>6694</v>
      </c>
      <c r="D1629" s="141" t="s">
        <v>173</v>
      </c>
      <c r="E1629" s="145">
        <v>17289836</v>
      </c>
      <c r="F1629" s="145" t="s">
        <v>8117</v>
      </c>
      <c r="G1629" s="137">
        <v>17289836</v>
      </c>
    </row>
    <row r="1630" spans="1:7" x14ac:dyDescent="0.15">
      <c r="A1630" s="140">
        <v>45069</v>
      </c>
      <c r="B1630" s="141" t="s">
        <v>193</v>
      </c>
      <c r="C1630" s="141" t="s">
        <v>6694</v>
      </c>
      <c r="D1630" s="141" t="s">
        <v>173</v>
      </c>
      <c r="E1630" s="145">
        <v>17290734</v>
      </c>
      <c r="F1630" s="145" t="s">
        <v>8118</v>
      </c>
      <c r="G1630" s="137">
        <v>17290734</v>
      </c>
    </row>
    <row r="1631" spans="1:7" x14ac:dyDescent="0.15">
      <c r="A1631" s="140">
        <v>45069</v>
      </c>
      <c r="B1631" s="141" t="s">
        <v>193</v>
      </c>
      <c r="C1631" s="141" t="s">
        <v>6694</v>
      </c>
      <c r="D1631" s="141" t="s">
        <v>1774</v>
      </c>
      <c r="E1631" s="145" t="s">
        <v>8119</v>
      </c>
      <c r="F1631" s="145" t="s">
        <v>8120</v>
      </c>
      <c r="G1631" s="137">
        <v>17292884</v>
      </c>
    </row>
    <row r="1632" spans="1:7" x14ac:dyDescent="0.15">
      <c r="A1632" s="140">
        <v>45069</v>
      </c>
      <c r="B1632" s="141" t="s">
        <v>193</v>
      </c>
      <c r="C1632" s="141" t="s">
        <v>6694</v>
      </c>
      <c r="D1632" s="141" t="s">
        <v>1774</v>
      </c>
      <c r="E1632" s="145" t="s">
        <v>8119</v>
      </c>
      <c r="F1632" s="145" t="s">
        <v>8120</v>
      </c>
      <c r="G1632" s="137">
        <v>17292876</v>
      </c>
    </row>
    <row r="1633" spans="1:7" x14ac:dyDescent="0.15">
      <c r="A1633" s="140">
        <v>45069</v>
      </c>
      <c r="B1633" s="141" t="s">
        <v>193</v>
      </c>
      <c r="C1633" s="141" t="s">
        <v>6694</v>
      </c>
      <c r="D1633" s="141" t="s">
        <v>6596</v>
      </c>
      <c r="E1633" s="145" t="s">
        <v>8121</v>
      </c>
      <c r="F1633" s="145" t="s">
        <v>8122</v>
      </c>
      <c r="G1633" s="137">
        <v>17290496</v>
      </c>
    </row>
    <row r="1634" spans="1:7" x14ac:dyDescent="0.15">
      <c r="A1634" s="140">
        <v>45069</v>
      </c>
      <c r="B1634" s="141" t="s">
        <v>193</v>
      </c>
      <c r="C1634" s="141" t="s">
        <v>6694</v>
      </c>
      <c r="D1634" s="141" t="s">
        <v>6596</v>
      </c>
      <c r="E1634" s="145" t="s">
        <v>8121</v>
      </c>
      <c r="F1634" s="145" t="s">
        <v>8122</v>
      </c>
      <c r="G1634" s="137">
        <v>17290497</v>
      </c>
    </row>
    <row r="1635" spans="1:7" x14ac:dyDescent="0.15">
      <c r="A1635" s="140">
        <v>45070</v>
      </c>
      <c r="B1635" s="141" t="s">
        <v>5442</v>
      </c>
      <c r="C1635" s="141" t="s">
        <v>6586</v>
      </c>
      <c r="D1635" s="141" t="s">
        <v>339</v>
      </c>
      <c r="E1635" s="145">
        <v>17290100</v>
      </c>
      <c r="F1635" s="145" t="s">
        <v>8123</v>
      </c>
      <c r="G1635" s="137">
        <v>17290100</v>
      </c>
    </row>
    <row r="1636" spans="1:7" x14ac:dyDescent="0.15">
      <c r="A1636" s="140">
        <v>45070</v>
      </c>
      <c r="B1636" s="141" t="s">
        <v>5442</v>
      </c>
      <c r="C1636" s="141" t="s">
        <v>6586</v>
      </c>
      <c r="D1636" s="141" t="s">
        <v>339</v>
      </c>
      <c r="E1636" s="145">
        <v>17289706</v>
      </c>
      <c r="F1636" s="145" t="s">
        <v>8124</v>
      </c>
      <c r="G1636" s="137">
        <v>17289706</v>
      </c>
    </row>
    <row r="1637" spans="1:7" x14ac:dyDescent="0.15">
      <c r="A1637" s="140">
        <v>45070</v>
      </c>
      <c r="B1637" s="141" t="s">
        <v>5442</v>
      </c>
      <c r="C1637" s="141" t="s">
        <v>6577</v>
      </c>
      <c r="D1637" s="141" t="s">
        <v>4512</v>
      </c>
      <c r="E1637" s="145">
        <v>17290232</v>
      </c>
      <c r="F1637" s="145" t="s">
        <v>8125</v>
      </c>
      <c r="G1637" s="137">
        <v>17290232</v>
      </c>
    </row>
    <row r="1638" spans="1:7" x14ac:dyDescent="0.15">
      <c r="A1638" s="140">
        <v>45070</v>
      </c>
      <c r="B1638" s="141" t="s">
        <v>193</v>
      </c>
      <c r="C1638" s="141" t="s">
        <v>6577</v>
      </c>
      <c r="D1638" s="141" t="s">
        <v>4512</v>
      </c>
      <c r="E1638" s="145">
        <v>17291114</v>
      </c>
      <c r="F1638" s="145" t="s">
        <v>8126</v>
      </c>
      <c r="G1638" s="137">
        <v>17291114</v>
      </c>
    </row>
    <row r="1639" spans="1:7" x14ac:dyDescent="0.15">
      <c r="A1639" s="140">
        <v>45070</v>
      </c>
      <c r="B1639" s="141" t="s">
        <v>5442</v>
      </c>
      <c r="C1639" s="141" t="s">
        <v>6694</v>
      </c>
      <c r="D1639" s="141" t="s">
        <v>566</v>
      </c>
      <c r="E1639" s="145" t="s">
        <v>8127</v>
      </c>
      <c r="F1639" s="145" t="s">
        <v>8128</v>
      </c>
      <c r="G1639" s="137">
        <v>17291599</v>
      </c>
    </row>
    <row r="1640" spans="1:7" x14ac:dyDescent="0.15">
      <c r="A1640" s="140">
        <v>45070</v>
      </c>
      <c r="B1640" s="141" t="s">
        <v>5442</v>
      </c>
      <c r="C1640" s="141" t="s">
        <v>6694</v>
      </c>
      <c r="D1640" s="141" t="s">
        <v>566</v>
      </c>
      <c r="E1640" s="145" t="s">
        <v>8127</v>
      </c>
      <c r="F1640" s="145" t="s">
        <v>8128</v>
      </c>
      <c r="G1640" s="137">
        <v>17290816</v>
      </c>
    </row>
    <row r="1641" spans="1:7" x14ac:dyDescent="0.15">
      <c r="A1641" s="140">
        <v>45070</v>
      </c>
      <c r="B1641" s="141" t="s">
        <v>193</v>
      </c>
      <c r="C1641" s="141" t="s">
        <v>6694</v>
      </c>
      <c r="D1641" s="141" t="s">
        <v>566</v>
      </c>
      <c r="E1641" s="145">
        <v>17290292</v>
      </c>
      <c r="F1641" s="145" t="s">
        <v>8129</v>
      </c>
      <c r="G1641" s="137">
        <v>17290292</v>
      </c>
    </row>
    <row r="1642" spans="1:7" x14ac:dyDescent="0.15">
      <c r="A1642" s="140">
        <v>45072</v>
      </c>
      <c r="B1642" s="141" t="s">
        <v>193</v>
      </c>
      <c r="C1642" s="141" t="s">
        <v>6589</v>
      </c>
      <c r="D1642" s="141" t="s">
        <v>6590</v>
      </c>
      <c r="E1642" s="145">
        <v>17291017</v>
      </c>
      <c r="F1642" s="145" t="s">
        <v>8130</v>
      </c>
      <c r="G1642" s="137">
        <v>17291017</v>
      </c>
    </row>
    <row r="1643" spans="1:7" x14ac:dyDescent="0.15">
      <c r="A1643" s="140">
        <v>45072</v>
      </c>
      <c r="B1643" s="141" t="s">
        <v>193</v>
      </c>
      <c r="C1643" s="141" t="s">
        <v>6589</v>
      </c>
      <c r="D1643" s="141" t="s">
        <v>6590</v>
      </c>
      <c r="E1643" s="145" t="s">
        <v>8131</v>
      </c>
      <c r="F1643" s="145" t="s">
        <v>8132</v>
      </c>
      <c r="G1643" s="137">
        <v>17291144</v>
      </c>
    </row>
    <row r="1644" spans="1:7" x14ac:dyDescent="0.15">
      <c r="A1644" s="140">
        <v>45072</v>
      </c>
      <c r="B1644" s="141" t="s">
        <v>193</v>
      </c>
      <c r="C1644" s="141" t="s">
        <v>6589</v>
      </c>
      <c r="D1644" s="141" t="s">
        <v>6590</v>
      </c>
      <c r="E1644" s="145" t="s">
        <v>8131</v>
      </c>
      <c r="F1644" s="145" t="s">
        <v>8132</v>
      </c>
      <c r="G1644" s="137">
        <v>17291420</v>
      </c>
    </row>
    <row r="1645" spans="1:7" x14ac:dyDescent="0.15">
      <c r="A1645" s="140">
        <v>45072</v>
      </c>
      <c r="B1645" s="141" t="s">
        <v>193</v>
      </c>
      <c r="C1645" s="141" t="s">
        <v>6589</v>
      </c>
      <c r="D1645" s="141" t="s">
        <v>6590</v>
      </c>
      <c r="E1645" s="145" t="s">
        <v>8131</v>
      </c>
      <c r="F1645" s="145" t="s">
        <v>8132</v>
      </c>
      <c r="G1645" s="137">
        <v>17291426</v>
      </c>
    </row>
    <row r="1646" spans="1:7" x14ac:dyDescent="0.15">
      <c r="A1646" s="140">
        <v>45072</v>
      </c>
      <c r="B1646" s="141" t="s">
        <v>193</v>
      </c>
      <c r="C1646" s="141" t="s">
        <v>6586</v>
      </c>
      <c r="D1646" s="141" t="s">
        <v>339</v>
      </c>
      <c r="E1646" s="145">
        <v>17228361</v>
      </c>
      <c r="F1646" s="145" t="s">
        <v>8133</v>
      </c>
      <c r="G1646" s="137">
        <v>17228361</v>
      </c>
    </row>
    <row r="1647" spans="1:7" x14ac:dyDescent="0.15">
      <c r="A1647" s="140">
        <v>45072</v>
      </c>
      <c r="B1647" s="141" t="s">
        <v>193</v>
      </c>
      <c r="C1647" s="141" t="s">
        <v>6754</v>
      </c>
      <c r="D1647" s="141" t="s">
        <v>6633</v>
      </c>
      <c r="E1647" s="145" t="s">
        <v>8134</v>
      </c>
      <c r="F1647" s="145" t="s">
        <v>8135</v>
      </c>
      <c r="G1647" s="137">
        <v>17288316</v>
      </c>
    </row>
    <row r="1648" spans="1:7" x14ac:dyDescent="0.15">
      <c r="A1648" s="140">
        <v>45072</v>
      </c>
      <c r="B1648" s="141" t="s">
        <v>193</v>
      </c>
      <c r="C1648" s="141" t="s">
        <v>6754</v>
      </c>
      <c r="D1648" s="141" t="s">
        <v>6633</v>
      </c>
      <c r="E1648" s="145" t="s">
        <v>8134</v>
      </c>
      <c r="F1648" s="145" t="s">
        <v>8135</v>
      </c>
      <c r="G1648" s="137">
        <v>17288320</v>
      </c>
    </row>
    <row r="1649" spans="1:7" x14ac:dyDescent="0.15">
      <c r="A1649" s="140">
        <v>45072</v>
      </c>
      <c r="B1649" s="141" t="s">
        <v>193</v>
      </c>
      <c r="C1649" s="141" t="s">
        <v>6754</v>
      </c>
      <c r="D1649" s="141" t="s">
        <v>6633</v>
      </c>
      <c r="E1649" s="145" t="s">
        <v>8134</v>
      </c>
      <c r="F1649" s="145" t="s">
        <v>8135</v>
      </c>
      <c r="G1649" s="137">
        <v>17288322</v>
      </c>
    </row>
    <row r="1650" spans="1:7" x14ac:dyDescent="0.15">
      <c r="A1650" s="140">
        <v>45072</v>
      </c>
      <c r="B1650" s="141" t="s">
        <v>193</v>
      </c>
      <c r="C1650" s="141" t="s">
        <v>6577</v>
      </c>
      <c r="D1650" s="141" t="s">
        <v>6578</v>
      </c>
      <c r="E1650" s="145" t="s">
        <v>7381</v>
      </c>
      <c r="F1650" s="145" t="s">
        <v>7382</v>
      </c>
      <c r="G1650" s="137">
        <v>17222739</v>
      </c>
    </row>
    <row r="1651" spans="1:7" x14ac:dyDescent="0.15">
      <c r="A1651" s="140">
        <v>45072</v>
      </c>
      <c r="B1651" s="141" t="s">
        <v>193</v>
      </c>
      <c r="C1651" s="141" t="s">
        <v>6577</v>
      </c>
      <c r="D1651" s="141" t="s">
        <v>6578</v>
      </c>
      <c r="E1651" s="145" t="s">
        <v>7381</v>
      </c>
      <c r="F1651" s="145" t="s">
        <v>7382</v>
      </c>
      <c r="G1651" s="137">
        <v>17222742</v>
      </c>
    </row>
    <row r="1652" spans="1:7" x14ac:dyDescent="0.15">
      <c r="A1652" s="140">
        <v>45075</v>
      </c>
      <c r="B1652" s="141" t="s">
        <v>5442</v>
      </c>
      <c r="C1652" s="141" t="s">
        <v>6694</v>
      </c>
      <c r="D1652" s="141" t="s">
        <v>6630</v>
      </c>
      <c r="E1652" s="145" t="s">
        <v>8136</v>
      </c>
      <c r="F1652" s="145" t="s">
        <v>8137</v>
      </c>
      <c r="G1652" s="137">
        <v>17292666</v>
      </c>
    </row>
    <row r="1653" spans="1:7" x14ac:dyDescent="0.15">
      <c r="A1653" s="140">
        <v>45075</v>
      </c>
      <c r="B1653" s="141" t="s">
        <v>5442</v>
      </c>
      <c r="C1653" s="141" t="s">
        <v>6694</v>
      </c>
      <c r="D1653" s="141" t="s">
        <v>6630</v>
      </c>
      <c r="E1653" s="145" t="s">
        <v>8136</v>
      </c>
      <c r="F1653" s="145" t="s">
        <v>8137</v>
      </c>
      <c r="G1653" s="137">
        <v>17292705</v>
      </c>
    </row>
    <row r="1654" spans="1:7" x14ac:dyDescent="0.15">
      <c r="A1654" s="140">
        <v>45075</v>
      </c>
      <c r="B1654" s="141" t="s">
        <v>5442</v>
      </c>
      <c r="C1654" s="141" t="s">
        <v>6694</v>
      </c>
      <c r="D1654" s="141" t="s">
        <v>6630</v>
      </c>
      <c r="E1654" s="145" t="s">
        <v>8138</v>
      </c>
      <c r="F1654" s="145" t="s">
        <v>8139</v>
      </c>
      <c r="G1654" s="137">
        <v>17292693</v>
      </c>
    </row>
    <row r="1655" spans="1:7" x14ac:dyDescent="0.15">
      <c r="A1655" s="140">
        <v>45075</v>
      </c>
      <c r="B1655" s="141" t="s">
        <v>5442</v>
      </c>
      <c r="C1655" s="141" t="s">
        <v>6694</v>
      </c>
      <c r="D1655" s="141" t="s">
        <v>6630</v>
      </c>
      <c r="E1655" s="145" t="s">
        <v>8138</v>
      </c>
      <c r="F1655" s="145" t="s">
        <v>8139</v>
      </c>
      <c r="G1655" s="137">
        <v>17292712</v>
      </c>
    </row>
    <row r="1656" spans="1:7" x14ac:dyDescent="0.15">
      <c r="A1656" s="140">
        <v>45075</v>
      </c>
      <c r="B1656" s="141" t="s">
        <v>5442</v>
      </c>
      <c r="C1656" s="141" t="s">
        <v>6694</v>
      </c>
      <c r="D1656" s="141" t="s">
        <v>6630</v>
      </c>
      <c r="E1656" s="145" t="s">
        <v>8140</v>
      </c>
      <c r="F1656" s="145" t="s">
        <v>8141</v>
      </c>
      <c r="G1656" s="137">
        <v>17292711</v>
      </c>
    </row>
    <row r="1657" spans="1:7" x14ac:dyDescent="0.15">
      <c r="A1657" s="140">
        <v>45075</v>
      </c>
      <c r="B1657" s="141" t="s">
        <v>5442</v>
      </c>
      <c r="C1657" s="141" t="s">
        <v>6694</v>
      </c>
      <c r="D1657" s="141" t="s">
        <v>6630</v>
      </c>
      <c r="E1657" s="145" t="s">
        <v>8140</v>
      </c>
      <c r="F1657" s="145" t="s">
        <v>8141</v>
      </c>
      <c r="G1657" s="137">
        <v>17292684</v>
      </c>
    </row>
    <row r="1658" spans="1:7" x14ac:dyDescent="0.15">
      <c r="A1658" s="140">
        <v>45075</v>
      </c>
      <c r="B1658" s="141" t="s">
        <v>193</v>
      </c>
      <c r="C1658" s="141" t="s">
        <v>6589</v>
      </c>
      <c r="D1658" s="141" t="s">
        <v>6590</v>
      </c>
      <c r="E1658" s="145">
        <v>17292219</v>
      </c>
      <c r="F1658" s="145" t="s">
        <v>8142</v>
      </c>
      <c r="G1658" s="137">
        <v>17292219</v>
      </c>
    </row>
    <row r="1659" spans="1:7" x14ac:dyDescent="0.15">
      <c r="A1659" s="140">
        <v>45075</v>
      </c>
      <c r="B1659" s="141" t="s">
        <v>5442</v>
      </c>
      <c r="C1659" s="141" t="s">
        <v>6589</v>
      </c>
      <c r="D1659" s="141" t="s">
        <v>6593</v>
      </c>
      <c r="E1659" s="145" t="s">
        <v>8143</v>
      </c>
      <c r="F1659" s="145" t="s">
        <v>8144</v>
      </c>
      <c r="G1659" s="137">
        <v>17291844</v>
      </c>
    </row>
    <row r="1660" spans="1:7" x14ac:dyDescent="0.15">
      <c r="A1660" s="140">
        <v>45075</v>
      </c>
      <c r="B1660" s="141" t="s">
        <v>5442</v>
      </c>
      <c r="C1660" s="141" t="s">
        <v>6589</v>
      </c>
      <c r="D1660" s="141" t="s">
        <v>6593</v>
      </c>
      <c r="E1660" s="145" t="s">
        <v>8143</v>
      </c>
      <c r="F1660" s="145" t="s">
        <v>8144</v>
      </c>
      <c r="G1660" s="137">
        <v>17291829</v>
      </c>
    </row>
    <row r="1661" spans="1:7" x14ac:dyDescent="0.15">
      <c r="A1661" s="140">
        <v>45075</v>
      </c>
      <c r="B1661" s="141" t="s">
        <v>5442</v>
      </c>
      <c r="C1661" s="141" t="s">
        <v>6586</v>
      </c>
      <c r="D1661" s="141" t="s">
        <v>339</v>
      </c>
      <c r="E1661" s="145">
        <v>17292358</v>
      </c>
      <c r="F1661" s="145" t="s">
        <v>8145</v>
      </c>
      <c r="G1661" s="137">
        <v>17292358</v>
      </c>
    </row>
    <row r="1662" spans="1:7" x14ac:dyDescent="0.15">
      <c r="A1662" s="140">
        <v>45075</v>
      </c>
      <c r="B1662" s="141" t="s">
        <v>5442</v>
      </c>
      <c r="C1662" s="141" t="s">
        <v>6586</v>
      </c>
      <c r="D1662" s="141" t="s">
        <v>339</v>
      </c>
      <c r="E1662" s="145">
        <v>17292689</v>
      </c>
      <c r="F1662" s="145" t="s">
        <v>8146</v>
      </c>
      <c r="G1662" s="137">
        <v>17292689</v>
      </c>
    </row>
    <row r="1663" spans="1:7" x14ac:dyDescent="0.15">
      <c r="A1663" s="140">
        <v>45075</v>
      </c>
      <c r="B1663" s="141" t="s">
        <v>193</v>
      </c>
      <c r="C1663" s="141" t="s">
        <v>6577</v>
      </c>
      <c r="D1663" s="141" t="s">
        <v>6578</v>
      </c>
      <c r="E1663" s="145" t="s">
        <v>8147</v>
      </c>
      <c r="F1663" s="145" t="s">
        <v>8148</v>
      </c>
      <c r="G1663" s="137">
        <v>17292420</v>
      </c>
    </row>
    <row r="1664" spans="1:7" x14ac:dyDescent="0.15">
      <c r="A1664" s="140">
        <v>45075</v>
      </c>
      <c r="B1664" s="141" t="s">
        <v>193</v>
      </c>
      <c r="C1664" s="141" t="s">
        <v>6577</v>
      </c>
      <c r="D1664" s="141" t="s">
        <v>6578</v>
      </c>
      <c r="E1664" s="145" t="s">
        <v>8147</v>
      </c>
      <c r="F1664" s="145" t="s">
        <v>8148</v>
      </c>
      <c r="G1664" s="137">
        <v>17292422</v>
      </c>
    </row>
    <row r="1665" spans="1:7" x14ac:dyDescent="0.15">
      <c r="A1665" s="140">
        <v>45076</v>
      </c>
      <c r="B1665" s="141" t="s">
        <v>193</v>
      </c>
      <c r="C1665" s="141" t="s">
        <v>6694</v>
      </c>
      <c r="D1665" s="141" t="s">
        <v>6604</v>
      </c>
      <c r="E1665" s="145">
        <v>17292525</v>
      </c>
      <c r="F1665" s="145" t="s">
        <v>8149</v>
      </c>
      <c r="G1665" s="137">
        <v>17292525</v>
      </c>
    </row>
    <row r="1666" spans="1:7" x14ac:dyDescent="0.15">
      <c r="A1666" s="140">
        <v>45076</v>
      </c>
      <c r="B1666" s="141" t="s">
        <v>193</v>
      </c>
      <c r="C1666" s="141" t="s">
        <v>6694</v>
      </c>
      <c r="D1666" s="141" t="s">
        <v>6604</v>
      </c>
      <c r="E1666" s="145">
        <v>17292528</v>
      </c>
      <c r="F1666" s="145" t="s">
        <v>8150</v>
      </c>
      <c r="G1666" s="137">
        <v>17292528</v>
      </c>
    </row>
    <row r="1667" spans="1:7" x14ac:dyDescent="0.15">
      <c r="A1667" s="140">
        <v>45076</v>
      </c>
      <c r="B1667" s="141" t="s">
        <v>193</v>
      </c>
      <c r="C1667" s="141" t="s">
        <v>6694</v>
      </c>
      <c r="D1667" s="141" t="s">
        <v>6630</v>
      </c>
      <c r="E1667" s="145" t="s">
        <v>8151</v>
      </c>
      <c r="F1667" s="145" t="s">
        <v>8152</v>
      </c>
      <c r="G1667" s="137">
        <v>17292746</v>
      </c>
    </row>
    <row r="1668" spans="1:7" x14ac:dyDescent="0.15">
      <c r="A1668" s="140">
        <v>45076</v>
      </c>
      <c r="B1668" s="141" t="s">
        <v>193</v>
      </c>
      <c r="C1668" s="141" t="s">
        <v>6694</v>
      </c>
      <c r="D1668" s="141" t="s">
        <v>6630</v>
      </c>
      <c r="E1668" s="145" t="s">
        <v>8151</v>
      </c>
      <c r="F1668" s="145" t="s">
        <v>8152</v>
      </c>
      <c r="G1668" s="137">
        <v>17292452</v>
      </c>
    </row>
    <row r="1669" spans="1:7" x14ac:dyDescent="0.15">
      <c r="A1669" s="140">
        <v>45078</v>
      </c>
      <c r="B1669" s="141" t="s">
        <v>193</v>
      </c>
      <c r="C1669" s="141" t="s">
        <v>6694</v>
      </c>
      <c r="D1669" s="141" t="s">
        <v>173</v>
      </c>
      <c r="E1669" s="145" t="s">
        <v>8153</v>
      </c>
      <c r="F1669" s="145" t="s">
        <v>8154</v>
      </c>
      <c r="G1669" s="137">
        <v>17293626</v>
      </c>
    </row>
    <row r="1670" spans="1:7" x14ac:dyDescent="0.15">
      <c r="A1670" s="140">
        <v>45078</v>
      </c>
      <c r="B1670" s="141" t="s">
        <v>193</v>
      </c>
      <c r="C1670" s="141" t="s">
        <v>6694</v>
      </c>
      <c r="D1670" s="141" t="s">
        <v>173</v>
      </c>
      <c r="E1670" s="145" t="s">
        <v>8153</v>
      </c>
      <c r="F1670" s="145" t="s">
        <v>8154</v>
      </c>
      <c r="G1670" s="137">
        <v>17293627</v>
      </c>
    </row>
    <row r="1671" spans="1:7" x14ac:dyDescent="0.15">
      <c r="A1671" s="140">
        <v>45078</v>
      </c>
      <c r="B1671" s="141" t="s">
        <v>193</v>
      </c>
      <c r="C1671" s="141" t="s">
        <v>6694</v>
      </c>
      <c r="D1671" s="141" t="s">
        <v>173</v>
      </c>
      <c r="E1671" s="145">
        <v>17293625</v>
      </c>
      <c r="F1671" s="145" t="s">
        <v>8155</v>
      </c>
      <c r="G1671" s="137">
        <v>17293625</v>
      </c>
    </row>
    <row r="1672" spans="1:7" x14ac:dyDescent="0.15">
      <c r="A1672" s="140">
        <v>45078</v>
      </c>
      <c r="B1672" s="141" t="s">
        <v>193</v>
      </c>
      <c r="C1672" s="141" t="s">
        <v>6754</v>
      </c>
      <c r="D1672" s="141" t="s">
        <v>6648</v>
      </c>
      <c r="E1672" s="145">
        <v>17290998</v>
      </c>
      <c r="F1672" s="145" t="s">
        <v>8156</v>
      </c>
      <c r="G1672" s="137">
        <v>17290998</v>
      </c>
    </row>
    <row r="1673" spans="1:7" x14ac:dyDescent="0.15">
      <c r="A1673" s="140">
        <v>45082</v>
      </c>
      <c r="B1673" s="141" t="s">
        <v>193</v>
      </c>
      <c r="C1673" s="141" t="s">
        <v>6586</v>
      </c>
      <c r="D1673" s="141" t="s">
        <v>339</v>
      </c>
      <c r="E1673" s="145">
        <v>17292425</v>
      </c>
      <c r="F1673" s="145" t="s">
        <v>8157</v>
      </c>
      <c r="G1673" s="137">
        <v>17292425</v>
      </c>
    </row>
    <row r="1674" spans="1:7" x14ac:dyDescent="0.15">
      <c r="A1674" s="140">
        <v>45082</v>
      </c>
      <c r="B1674" s="141" t="s">
        <v>193</v>
      </c>
      <c r="C1674" s="141" t="s">
        <v>6586</v>
      </c>
      <c r="D1674" s="141" t="s">
        <v>339</v>
      </c>
      <c r="E1674" s="145">
        <v>17290085</v>
      </c>
      <c r="F1674" s="145" t="s">
        <v>8158</v>
      </c>
      <c r="G1674" s="137">
        <v>17290085</v>
      </c>
    </row>
    <row r="1675" spans="1:7" x14ac:dyDescent="0.15">
      <c r="A1675" s="140">
        <v>45082</v>
      </c>
      <c r="B1675" s="141" t="s">
        <v>5442</v>
      </c>
      <c r="C1675" s="141" t="s">
        <v>8159</v>
      </c>
      <c r="D1675" s="141" t="s">
        <v>6701</v>
      </c>
      <c r="E1675" s="145">
        <v>17292760</v>
      </c>
      <c r="F1675" s="145" t="s">
        <v>8160</v>
      </c>
      <c r="G1675" s="137">
        <v>17292760</v>
      </c>
    </row>
    <row r="1676" spans="1:7" x14ac:dyDescent="0.15">
      <c r="A1676" s="140">
        <v>45082</v>
      </c>
      <c r="B1676" s="141" t="s">
        <v>193</v>
      </c>
      <c r="C1676" s="141" t="s">
        <v>6616</v>
      </c>
      <c r="D1676" s="141" t="s">
        <v>6648</v>
      </c>
      <c r="E1676" s="145">
        <v>17275058</v>
      </c>
      <c r="F1676" s="145" t="s">
        <v>8161</v>
      </c>
      <c r="G1676" s="137">
        <v>17275058</v>
      </c>
    </row>
    <row r="1677" spans="1:7" x14ac:dyDescent="0.15">
      <c r="A1677" s="140">
        <v>45083</v>
      </c>
      <c r="B1677" s="141" t="s">
        <v>193</v>
      </c>
      <c r="C1677" s="141" t="s">
        <v>6754</v>
      </c>
      <c r="D1677" s="141" t="s">
        <v>103</v>
      </c>
      <c r="E1677" s="145">
        <v>17293776</v>
      </c>
      <c r="F1677" s="145" t="s">
        <v>8162</v>
      </c>
      <c r="G1677" s="137">
        <v>17293776</v>
      </c>
    </row>
    <row r="1678" spans="1:7" x14ac:dyDescent="0.15">
      <c r="A1678" s="140">
        <v>45083</v>
      </c>
      <c r="B1678" s="141" t="s">
        <v>193</v>
      </c>
      <c r="C1678" s="141" t="s">
        <v>6586</v>
      </c>
      <c r="D1678" s="141" t="s">
        <v>339</v>
      </c>
      <c r="E1678" s="145">
        <v>17293851</v>
      </c>
      <c r="F1678" s="145" t="s">
        <v>8163</v>
      </c>
      <c r="G1678" s="137">
        <v>17293851</v>
      </c>
    </row>
    <row r="1679" spans="1:7" x14ac:dyDescent="0.15">
      <c r="A1679" s="140">
        <v>45083</v>
      </c>
      <c r="B1679" s="141" t="s">
        <v>193</v>
      </c>
      <c r="C1679" s="141" t="s">
        <v>6586</v>
      </c>
      <c r="D1679" s="141" t="s">
        <v>339</v>
      </c>
      <c r="E1679" s="145">
        <v>17293216</v>
      </c>
      <c r="F1679" s="145" t="s">
        <v>8164</v>
      </c>
      <c r="G1679" s="137">
        <v>17293216</v>
      </c>
    </row>
    <row r="1680" spans="1:7" x14ac:dyDescent="0.15">
      <c r="A1680" s="140">
        <v>45083</v>
      </c>
      <c r="B1680" s="141" t="s">
        <v>5442</v>
      </c>
      <c r="C1680" s="141" t="s">
        <v>6586</v>
      </c>
      <c r="D1680" s="141" t="s">
        <v>339</v>
      </c>
      <c r="E1680" s="145">
        <v>17293903</v>
      </c>
      <c r="F1680" s="145" t="s">
        <v>8165</v>
      </c>
      <c r="G1680" s="137">
        <v>17293903</v>
      </c>
    </row>
    <row r="1681" spans="1:7" x14ac:dyDescent="0.15">
      <c r="A1681" s="140">
        <v>45083</v>
      </c>
      <c r="B1681" s="141" t="s">
        <v>193</v>
      </c>
      <c r="C1681" s="141" t="s">
        <v>6694</v>
      </c>
      <c r="D1681" s="141" t="s">
        <v>6596</v>
      </c>
      <c r="E1681" s="145">
        <v>17367410</v>
      </c>
      <c r="F1681" s="145" t="s">
        <v>11409</v>
      </c>
      <c r="G1681" s="137">
        <v>17367410</v>
      </c>
    </row>
    <row r="1682" spans="1:7" x14ac:dyDescent="0.15">
      <c r="A1682" s="140">
        <v>45084</v>
      </c>
      <c r="B1682" s="141" t="s">
        <v>193</v>
      </c>
      <c r="C1682" s="141" t="s">
        <v>6754</v>
      </c>
      <c r="D1682" s="141" t="s">
        <v>8167</v>
      </c>
      <c r="E1682" s="145" t="s">
        <v>8168</v>
      </c>
      <c r="F1682" s="145" t="s">
        <v>8169</v>
      </c>
      <c r="G1682" s="137">
        <v>17293949</v>
      </c>
    </row>
    <row r="1683" spans="1:7" x14ac:dyDescent="0.15">
      <c r="A1683" s="140">
        <v>45084</v>
      </c>
      <c r="B1683" s="141" t="s">
        <v>193</v>
      </c>
      <c r="C1683" s="141" t="s">
        <v>6754</v>
      </c>
      <c r="D1683" s="141" t="s">
        <v>8167</v>
      </c>
      <c r="E1683" s="145" t="s">
        <v>8168</v>
      </c>
      <c r="F1683" s="145" t="s">
        <v>8169</v>
      </c>
      <c r="G1683" s="137">
        <v>17293942</v>
      </c>
    </row>
    <row r="1684" spans="1:7" x14ac:dyDescent="0.15">
      <c r="A1684" s="140">
        <v>45084</v>
      </c>
      <c r="B1684" s="141" t="s">
        <v>193</v>
      </c>
      <c r="C1684" s="141" t="s">
        <v>6754</v>
      </c>
      <c r="D1684" s="141" t="s">
        <v>8167</v>
      </c>
      <c r="E1684" s="145" t="s">
        <v>6857</v>
      </c>
      <c r="F1684" s="145" t="s">
        <v>8170</v>
      </c>
      <c r="G1684" s="137" t="s">
        <v>6857</v>
      </c>
    </row>
    <row r="1685" spans="1:7" x14ac:dyDescent="0.15">
      <c r="A1685" s="140">
        <v>45084</v>
      </c>
      <c r="B1685" s="141" t="s">
        <v>193</v>
      </c>
      <c r="C1685" s="141" t="s">
        <v>6754</v>
      </c>
      <c r="D1685" s="141" t="s">
        <v>8167</v>
      </c>
      <c r="E1685" s="145" t="s">
        <v>6857</v>
      </c>
      <c r="F1685" s="145" t="s">
        <v>8171</v>
      </c>
      <c r="G1685" s="137" t="s">
        <v>6857</v>
      </c>
    </row>
    <row r="1686" spans="1:7" x14ac:dyDescent="0.15">
      <c r="A1686" s="140">
        <v>45084</v>
      </c>
      <c r="B1686" s="141" t="s">
        <v>193</v>
      </c>
      <c r="C1686" s="141" t="s">
        <v>6601</v>
      </c>
      <c r="D1686" s="141" t="s">
        <v>194</v>
      </c>
      <c r="E1686" s="145">
        <v>17259824</v>
      </c>
      <c r="F1686" s="145" t="s">
        <v>8172</v>
      </c>
      <c r="G1686" s="137">
        <v>17259824</v>
      </c>
    </row>
    <row r="1687" spans="1:7" x14ac:dyDescent="0.15">
      <c r="A1687" s="140">
        <v>45084</v>
      </c>
      <c r="B1687" s="141" t="s">
        <v>5442</v>
      </c>
      <c r="C1687" s="141" t="s">
        <v>6694</v>
      </c>
      <c r="D1687" s="141" t="s">
        <v>200</v>
      </c>
      <c r="E1687" s="145">
        <v>17293690</v>
      </c>
      <c r="F1687" s="145" t="s">
        <v>8173</v>
      </c>
      <c r="G1687" s="137">
        <v>17293690</v>
      </c>
    </row>
    <row r="1688" spans="1:7" x14ac:dyDescent="0.15">
      <c r="A1688" s="140">
        <v>45084</v>
      </c>
      <c r="B1688" s="141" t="s">
        <v>5442</v>
      </c>
      <c r="C1688" s="141" t="s">
        <v>6694</v>
      </c>
      <c r="D1688" s="141" t="s">
        <v>200</v>
      </c>
      <c r="E1688" s="145">
        <v>17293838</v>
      </c>
      <c r="F1688" s="145" t="s">
        <v>8174</v>
      </c>
      <c r="G1688" s="137">
        <v>17293838</v>
      </c>
    </row>
    <row r="1689" spans="1:7" x14ac:dyDescent="0.15">
      <c r="A1689" s="140">
        <v>45084</v>
      </c>
      <c r="B1689" s="141" t="s">
        <v>5442</v>
      </c>
      <c r="C1689" s="141" t="s">
        <v>6694</v>
      </c>
      <c r="D1689" s="141" t="s">
        <v>200</v>
      </c>
      <c r="E1689" s="145" t="s">
        <v>8175</v>
      </c>
      <c r="F1689" s="145" t="s">
        <v>8176</v>
      </c>
      <c r="G1689" s="137">
        <v>17292407</v>
      </c>
    </row>
    <row r="1690" spans="1:7" x14ac:dyDescent="0.15">
      <c r="A1690" s="140">
        <v>45084</v>
      </c>
      <c r="B1690" s="141" t="s">
        <v>5442</v>
      </c>
      <c r="C1690" s="141" t="s">
        <v>6694</v>
      </c>
      <c r="D1690" s="141" t="s">
        <v>200</v>
      </c>
      <c r="E1690" s="145" t="s">
        <v>8175</v>
      </c>
      <c r="F1690" s="145" t="s">
        <v>8176</v>
      </c>
      <c r="G1690" s="137">
        <v>17292410</v>
      </c>
    </row>
    <row r="1691" spans="1:7" x14ac:dyDescent="0.15">
      <c r="A1691" s="140">
        <v>45084</v>
      </c>
      <c r="B1691" s="141" t="s">
        <v>193</v>
      </c>
      <c r="C1691" s="141" t="s">
        <v>6616</v>
      </c>
      <c r="D1691" s="141" t="s">
        <v>6648</v>
      </c>
      <c r="E1691" s="145">
        <v>17275059</v>
      </c>
      <c r="F1691" s="145" t="s">
        <v>8177</v>
      </c>
      <c r="G1691" s="137">
        <v>17275059</v>
      </c>
    </row>
    <row r="1692" spans="1:7" x14ac:dyDescent="0.15">
      <c r="A1692" s="140">
        <v>45084</v>
      </c>
      <c r="B1692" s="141" t="s">
        <v>193</v>
      </c>
      <c r="C1692" s="141" t="s">
        <v>6616</v>
      </c>
      <c r="D1692" s="141" t="s">
        <v>6648</v>
      </c>
      <c r="E1692" s="145">
        <v>17275062</v>
      </c>
      <c r="F1692" s="145" t="s">
        <v>8178</v>
      </c>
      <c r="G1692" s="137">
        <v>17275062</v>
      </c>
    </row>
    <row r="1693" spans="1:7" x14ac:dyDescent="0.15">
      <c r="A1693" s="140">
        <v>45086</v>
      </c>
      <c r="B1693" s="141" t="s">
        <v>193</v>
      </c>
      <c r="C1693" s="141" t="s">
        <v>8159</v>
      </c>
      <c r="D1693" s="141" t="s">
        <v>8167</v>
      </c>
      <c r="E1693" s="145">
        <v>17294446</v>
      </c>
      <c r="F1693" s="145" t="s">
        <v>8179</v>
      </c>
      <c r="G1693" s="137">
        <v>17294446</v>
      </c>
    </row>
    <row r="1694" spans="1:7" x14ac:dyDescent="0.15">
      <c r="A1694" s="140">
        <v>45086</v>
      </c>
      <c r="B1694" s="141" t="s">
        <v>193</v>
      </c>
      <c r="C1694" s="141" t="s">
        <v>8159</v>
      </c>
      <c r="D1694" s="141" t="s">
        <v>8167</v>
      </c>
      <c r="E1694" s="145">
        <v>17294577</v>
      </c>
      <c r="F1694" s="145" t="s">
        <v>8180</v>
      </c>
      <c r="G1694" s="137">
        <v>17294577</v>
      </c>
    </row>
    <row r="1695" spans="1:7" x14ac:dyDescent="0.15">
      <c r="A1695" s="140">
        <v>45086</v>
      </c>
      <c r="B1695" s="141" t="s">
        <v>2338</v>
      </c>
      <c r="C1695" s="141" t="s">
        <v>8159</v>
      </c>
      <c r="D1695" s="141" t="s">
        <v>8167</v>
      </c>
      <c r="E1695" s="145">
        <v>17295569</v>
      </c>
      <c r="F1695" s="145" t="s">
        <v>8181</v>
      </c>
      <c r="G1695" s="137">
        <v>17295569</v>
      </c>
    </row>
    <row r="1696" spans="1:7" x14ac:dyDescent="0.15">
      <c r="A1696" s="140">
        <v>45086</v>
      </c>
      <c r="B1696" s="141" t="s">
        <v>2338</v>
      </c>
      <c r="C1696" s="141" t="s">
        <v>8159</v>
      </c>
      <c r="D1696" s="141" t="s">
        <v>8167</v>
      </c>
      <c r="E1696" s="145" t="s">
        <v>8182</v>
      </c>
      <c r="F1696" s="145" t="s">
        <v>8183</v>
      </c>
      <c r="G1696" s="137">
        <v>17295572</v>
      </c>
    </row>
    <row r="1697" spans="1:7" x14ac:dyDescent="0.15">
      <c r="A1697" s="140">
        <v>45086</v>
      </c>
      <c r="B1697" s="141" t="s">
        <v>2338</v>
      </c>
      <c r="C1697" s="141" t="s">
        <v>8159</v>
      </c>
      <c r="D1697" s="141" t="s">
        <v>8167</v>
      </c>
      <c r="E1697" s="145" t="s">
        <v>8182</v>
      </c>
      <c r="F1697" s="145" t="s">
        <v>8183</v>
      </c>
      <c r="G1697" s="137">
        <v>17295570</v>
      </c>
    </row>
    <row r="1698" spans="1:7" x14ac:dyDescent="0.15">
      <c r="A1698" s="140">
        <v>45089</v>
      </c>
      <c r="B1698" s="141" t="s">
        <v>193</v>
      </c>
      <c r="C1698" s="141" t="s">
        <v>6586</v>
      </c>
      <c r="D1698" s="141" t="s">
        <v>365</v>
      </c>
      <c r="E1698" s="145">
        <v>17293856</v>
      </c>
      <c r="F1698" s="145" t="s">
        <v>8184</v>
      </c>
      <c r="G1698" s="137">
        <v>17293856</v>
      </c>
    </row>
    <row r="1699" spans="1:7" x14ac:dyDescent="0.15">
      <c r="A1699" s="140">
        <v>45089</v>
      </c>
      <c r="B1699" s="141" t="s">
        <v>193</v>
      </c>
      <c r="C1699" s="141" t="s">
        <v>6586</v>
      </c>
      <c r="D1699" s="141" t="s">
        <v>365</v>
      </c>
      <c r="E1699" s="145" t="s">
        <v>8185</v>
      </c>
      <c r="F1699" s="145" t="s">
        <v>8186</v>
      </c>
      <c r="G1699" s="137">
        <v>17294820</v>
      </c>
    </row>
    <row r="1700" spans="1:7" x14ac:dyDescent="0.15">
      <c r="A1700" s="140">
        <v>45089</v>
      </c>
      <c r="B1700" s="141" t="s">
        <v>193</v>
      </c>
      <c r="C1700" s="141" t="s">
        <v>6586</v>
      </c>
      <c r="D1700" s="141" t="s">
        <v>365</v>
      </c>
      <c r="E1700" s="145" t="s">
        <v>8185</v>
      </c>
      <c r="F1700" s="145" t="s">
        <v>8186</v>
      </c>
      <c r="G1700" s="137">
        <v>17294824</v>
      </c>
    </row>
    <row r="1701" spans="1:7" x14ac:dyDescent="0.15">
      <c r="A1701" s="140">
        <v>45089</v>
      </c>
      <c r="B1701" s="141" t="s">
        <v>193</v>
      </c>
      <c r="C1701" s="141" t="s">
        <v>6586</v>
      </c>
      <c r="D1701" s="141" t="s">
        <v>365</v>
      </c>
      <c r="E1701" s="145">
        <v>17294817</v>
      </c>
      <c r="F1701" s="145" t="s">
        <v>8187</v>
      </c>
      <c r="G1701" s="137">
        <v>17294817</v>
      </c>
    </row>
    <row r="1702" spans="1:7" x14ac:dyDescent="0.15">
      <c r="A1702" s="140">
        <v>45090</v>
      </c>
      <c r="B1702" s="141" t="s">
        <v>5442</v>
      </c>
      <c r="C1702" s="141" t="s">
        <v>8188</v>
      </c>
      <c r="D1702" s="141" t="s">
        <v>6604</v>
      </c>
      <c r="E1702" s="145">
        <v>17293788</v>
      </c>
      <c r="F1702" s="145" t="s">
        <v>8189</v>
      </c>
      <c r="G1702" s="137">
        <v>17293788</v>
      </c>
    </row>
    <row r="1703" spans="1:7" x14ac:dyDescent="0.15">
      <c r="A1703" s="140">
        <v>45090</v>
      </c>
      <c r="B1703" s="141" t="s">
        <v>193</v>
      </c>
      <c r="C1703" s="141" t="s">
        <v>8188</v>
      </c>
      <c r="D1703" s="141" t="s">
        <v>6630</v>
      </c>
      <c r="E1703" s="145">
        <v>17294823</v>
      </c>
      <c r="F1703" s="145" t="s">
        <v>8190</v>
      </c>
      <c r="G1703" s="137">
        <v>17294823</v>
      </c>
    </row>
    <row r="1704" spans="1:7" x14ac:dyDescent="0.15">
      <c r="A1704" s="140">
        <v>45090</v>
      </c>
      <c r="B1704" s="141" t="s">
        <v>193</v>
      </c>
      <c r="C1704" s="141" t="s">
        <v>8188</v>
      </c>
      <c r="D1704" s="141" t="s">
        <v>6596</v>
      </c>
      <c r="E1704" s="145">
        <v>17365181</v>
      </c>
      <c r="F1704" s="145" t="s">
        <v>8191</v>
      </c>
      <c r="G1704" s="137">
        <v>17365181</v>
      </c>
    </row>
    <row r="1705" spans="1:7" x14ac:dyDescent="0.15">
      <c r="A1705" s="140">
        <v>45090</v>
      </c>
      <c r="B1705" s="141" t="s">
        <v>193</v>
      </c>
      <c r="C1705" s="141" t="s">
        <v>8188</v>
      </c>
      <c r="D1705" s="141" t="s">
        <v>6596</v>
      </c>
      <c r="E1705" s="145" t="s">
        <v>8</v>
      </c>
      <c r="F1705" s="145" t="s">
        <v>8192</v>
      </c>
      <c r="G1705" s="137" t="s">
        <v>8</v>
      </c>
    </row>
    <row r="1706" spans="1:7" x14ac:dyDescent="0.15">
      <c r="A1706" s="140">
        <v>45090</v>
      </c>
      <c r="B1706" s="141" t="s">
        <v>5442</v>
      </c>
      <c r="C1706" s="141" t="s">
        <v>6586</v>
      </c>
      <c r="D1706" s="141" t="s">
        <v>365</v>
      </c>
      <c r="E1706" s="145">
        <v>17294834</v>
      </c>
      <c r="F1706" s="145" t="s">
        <v>8193</v>
      </c>
      <c r="G1706" s="137">
        <v>17294834</v>
      </c>
    </row>
    <row r="1707" spans="1:7" x14ac:dyDescent="0.15">
      <c r="A1707" s="140">
        <v>45090</v>
      </c>
      <c r="B1707" s="141" t="s">
        <v>193</v>
      </c>
      <c r="C1707" s="141" t="s">
        <v>6586</v>
      </c>
      <c r="D1707" s="141" t="s">
        <v>365</v>
      </c>
      <c r="E1707" s="145">
        <v>17294934</v>
      </c>
      <c r="F1707" s="145" t="s">
        <v>8194</v>
      </c>
      <c r="G1707" s="137">
        <v>17294934</v>
      </c>
    </row>
    <row r="1708" spans="1:7" x14ac:dyDescent="0.15">
      <c r="A1708" s="140">
        <v>45090</v>
      </c>
      <c r="B1708" s="141" t="s">
        <v>193</v>
      </c>
      <c r="C1708" s="141" t="s">
        <v>6586</v>
      </c>
      <c r="D1708" s="141" t="s">
        <v>365</v>
      </c>
      <c r="E1708" s="145">
        <v>17281010</v>
      </c>
      <c r="F1708" s="145" t="s">
        <v>8195</v>
      </c>
      <c r="G1708" s="137">
        <v>17281010</v>
      </c>
    </row>
    <row r="1709" spans="1:7" x14ac:dyDescent="0.15">
      <c r="A1709" s="140">
        <v>45090</v>
      </c>
      <c r="B1709" s="141" t="s">
        <v>193</v>
      </c>
      <c r="C1709" s="141" t="s">
        <v>6586</v>
      </c>
      <c r="D1709" s="141" t="s">
        <v>365</v>
      </c>
      <c r="E1709" s="145">
        <v>17294918</v>
      </c>
      <c r="F1709" s="145" t="s">
        <v>8196</v>
      </c>
      <c r="G1709" s="137">
        <v>17294918</v>
      </c>
    </row>
    <row r="1710" spans="1:7" x14ac:dyDescent="0.15">
      <c r="A1710" s="140">
        <v>45090</v>
      </c>
      <c r="B1710" s="141" t="s">
        <v>193</v>
      </c>
      <c r="C1710" s="141" t="s">
        <v>6586</v>
      </c>
      <c r="D1710" s="141" t="s">
        <v>365</v>
      </c>
      <c r="E1710" s="145">
        <v>17295139</v>
      </c>
      <c r="F1710" s="145" t="s">
        <v>8197</v>
      </c>
      <c r="G1710" s="137">
        <v>17295139</v>
      </c>
    </row>
    <row r="1711" spans="1:7" x14ac:dyDescent="0.15">
      <c r="A1711" s="140">
        <v>45090</v>
      </c>
      <c r="B1711" s="141" t="s">
        <v>193</v>
      </c>
      <c r="C1711" s="141" t="s">
        <v>6586</v>
      </c>
      <c r="D1711" s="141" t="s">
        <v>365</v>
      </c>
      <c r="E1711" s="145">
        <v>17294916</v>
      </c>
      <c r="F1711" s="145" t="s">
        <v>8198</v>
      </c>
      <c r="G1711" s="137">
        <v>17294916</v>
      </c>
    </row>
    <row r="1712" spans="1:7" x14ac:dyDescent="0.15">
      <c r="A1712" s="140">
        <v>45090</v>
      </c>
      <c r="B1712" s="141" t="s">
        <v>193</v>
      </c>
      <c r="C1712" s="141" t="s">
        <v>6586</v>
      </c>
      <c r="D1712" s="141" t="s">
        <v>365</v>
      </c>
      <c r="E1712" s="145">
        <v>17295131</v>
      </c>
      <c r="F1712" s="145" t="s">
        <v>8199</v>
      </c>
      <c r="G1712" s="137">
        <v>17295131</v>
      </c>
    </row>
    <row r="1713" spans="1:7" x14ac:dyDescent="0.15">
      <c r="A1713" s="140">
        <v>45091</v>
      </c>
      <c r="B1713" s="141" t="s">
        <v>193</v>
      </c>
      <c r="C1713" s="141" t="s">
        <v>8159</v>
      </c>
      <c r="D1713" s="141" t="s">
        <v>8167</v>
      </c>
      <c r="E1713" s="145" t="s">
        <v>8200</v>
      </c>
      <c r="F1713" s="145" t="s">
        <v>8201</v>
      </c>
      <c r="G1713" s="137">
        <v>17294913</v>
      </c>
    </row>
    <row r="1714" spans="1:7" x14ac:dyDescent="0.15">
      <c r="A1714" s="140">
        <v>45091</v>
      </c>
      <c r="B1714" s="141" t="s">
        <v>193</v>
      </c>
      <c r="C1714" s="141" t="s">
        <v>8159</v>
      </c>
      <c r="D1714" s="141" t="s">
        <v>8167</v>
      </c>
      <c r="E1714" s="145" t="s">
        <v>8200</v>
      </c>
      <c r="F1714" s="145" t="s">
        <v>8201</v>
      </c>
      <c r="G1714" s="137">
        <v>17294914</v>
      </c>
    </row>
    <row r="1715" spans="1:7" x14ac:dyDescent="0.15">
      <c r="A1715" s="140">
        <v>45091</v>
      </c>
      <c r="B1715" s="141" t="s">
        <v>193</v>
      </c>
      <c r="C1715" s="141" t="s">
        <v>8159</v>
      </c>
      <c r="D1715" s="141" t="s">
        <v>8167</v>
      </c>
      <c r="E1715" s="145" t="s">
        <v>8202</v>
      </c>
      <c r="F1715" s="145" t="s">
        <v>8203</v>
      </c>
      <c r="G1715" s="137">
        <v>17292534</v>
      </c>
    </row>
    <row r="1716" spans="1:7" x14ac:dyDescent="0.15">
      <c r="A1716" s="140">
        <v>45091</v>
      </c>
      <c r="B1716" s="141" t="s">
        <v>193</v>
      </c>
      <c r="C1716" s="141" t="s">
        <v>8159</v>
      </c>
      <c r="D1716" s="141" t="s">
        <v>8167</v>
      </c>
      <c r="E1716" s="145" t="s">
        <v>8202</v>
      </c>
      <c r="F1716" s="145" t="s">
        <v>8203</v>
      </c>
      <c r="G1716" s="137">
        <v>17292535</v>
      </c>
    </row>
    <row r="1717" spans="1:7" x14ac:dyDescent="0.15">
      <c r="A1717" s="140">
        <v>45091</v>
      </c>
      <c r="B1717" s="141" t="s">
        <v>193</v>
      </c>
      <c r="C1717" s="141" t="s">
        <v>8159</v>
      </c>
      <c r="D1717" s="141" t="s">
        <v>8167</v>
      </c>
      <c r="E1717" s="145" t="s">
        <v>8202</v>
      </c>
      <c r="F1717" s="145" t="s">
        <v>8203</v>
      </c>
      <c r="G1717" s="137">
        <v>17292536</v>
      </c>
    </row>
    <row r="1718" spans="1:7" x14ac:dyDescent="0.15">
      <c r="A1718" s="140">
        <v>45091</v>
      </c>
      <c r="B1718" s="141" t="s">
        <v>5442</v>
      </c>
      <c r="C1718" s="141" t="s">
        <v>6586</v>
      </c>
      <c r="D1718" s="141" t="s">
        <v>6593</v>
      </c>
      <c r="E1718" s="145">
        <v>17295336</v>
      </c>
      <c r="F1718" s="145" t="s">
        <v>8204</v>
      </c>
      <c r="G1718" s="137">
        <v>17295336</v>
      </c>
    </row>
    <row r="1719" spans="1:7" x14ac:dyDescent="0.15">
      <c r="A1719" s="140">
        <v>45092</v>
      </c>
      <c r="B1719" s="141" t="s">
        <v>193</v>
      </c>
      <c r="C1719" s="141" t="s">
        <v>8205</v>
      </c>
      <c r="D1719" s="141" t="s">
        <v>4512</v>
      </c>
      <c r="E1719" s="145">
        <v>17295694</v>
      </c>
      <c r="F1719" s="145" t="s">
        <v>8206</v>
      </c>
      <c r="G1719" s="137">
        <v>17295694</v>
      </c>
    </row>
    <row r="1720" spans="1:7" x14ac:dyDescent="0.15">
      <c r="A1720" s="140">
        <v>45092</v>
      </c>
      <c r="B1720" s="141" t="s">
        <v>193</v>
      </c>
      <c r="C1720" s="141" t="s">
        <v>8205</v>
      </c>
      <c r="D1720" s="141" t="s">
        <v>4512</v>
      </c>
      <c r="E1720" s="145">
        <v>17295734</v>
      </c>
      <c r="F1720" s="145" t="s">
        <v>8207</v>
      </c>
      <c r="G1720" s="137">
        <v>17295734</v>
      </c>
    </row>
    <row r="1721" spans="1:7" x14ac:dyDescent="0.15">
      <c r="A1721" s="140">
        <v>45092</v>
      </c>
      <c r="B1721" s="141" t="s">
        <v>193</v>
      </c>
      <c r="C1721" s="141" t="s">
        <v>8205</v>
      </c>
      <c r="D1721" s="141" t="s">
        <v>4512</v>
      </c>
      <c r="E1721" s="145">
        <v>17295726</v>
      </c>
      <c r="F1721" s="145" t="s">
        <v>8208</v>
      </c>
      <c r="G1721" s="137">
        <v>17295726</v>
      </c>
    </row>
    <row r="1722" spans="1:7" x14ac:dyDescent="0.15">
      <c r="A1722" s="140">
        <v>45092</v>
      </c>
      <c r="B1722" s="141" t="s">
        <v>193</v>
      </c>
      <c r="C1722" s="141" t="s">
        <v>8205</v>
      </c>
      <c r="D1722" s="141" t="s">
        <v>4512</v>
      </c>
      <c r="E1722" s="145">
        <v>17295741</v>
      </c>
      <c r="F1722" s="145" t="s">
        <v>8209</v>
      </c>
      <c r="G1722" s="137">
        <v>17295741</v>
      </c>
    </row>
    <row r="1723" spans="1:7" x14ac:dyDescent="0.15">
      <c r="A1723" s="140">
        <v>45096</v>
      </c>
      <c r="B1723" s="141" t="s">
        <v>193</v>
      </c>
      <c r="C1723" s="141" t="s">
        <v>8210</v>
      </c>
      <c r="D1723" s="141" t="s">
        <v>6578</v>
      </c>
      <c r="E1723" s="145">
        <v>17288985</v>
      </c>
      <c r="F1723" s="145" t="s">
        <v>8211</v>
      </c>
      <c r="G1723" s="137">
        <v>17288985</v>
      </c>
    </row>
    <row r="1724" spans="1:7" x14ac:dyDescent="0.15">
      <c r="A1724" s="140">
        <v>45096</v>
      </c>
      <c r="B1724" s="141" t="s">
        <v>193</v>
      </c>
      <c r="C1724" s="141" t="s">
        <v>6586</v>
      </c>
      <c r="D1724" s="141" t="s">
        <v>6593</v>
      </c>
      <c r="E1724" s="145">
        <v>17295688</v>
      </c>
      <c r="F1724" s="145" t="s">
        <v>8212</v>
      </c>
      <c r="G1724" s="137">
        <v>17295688</v>
      </c>
    </row>
    <row r="1725" spans="1:7" x14ac:dyDescent="0.15">
      <c r="A1725" s="140">
        <v>45096</v>
      </c>
      <c r="B1725" s="141" t="s">
        <v>193</v>
      </c>
      <c r="C1725" s="141" t="s">
        <v>6586</v>
      </c>
      <c r="D1725" s="141" t="s">
        <v>6593</v>
      </c>
      <c r="E1725" s="145">
        <v>17295792</v>
      </c>
      <c r="F1725" s="145" t="s">
        <v>8213</v>
      </c>
      <c r="G1725" s="137">
        <v>17295792</v>
      </c>
    </row>
    <row r="1726" spans="1:7" x14ac:dyDescent="0.15">
      <c r="A1726" s="140">
        <v>45096</v>
      </c>
      <c r="B1726" s="141" t="s">
        <v>193</v>
      </c>
      <c r="C1726" s="141" t="s">
        <v>6586</v>
      </c>
      <c r="D1726" s="141" t="s">
        <v>365</v>
      </c>
      <c r="E1726" s="145">
        <v>17296103</v>
      </c>
      <c r="F1726" s="145" t="s">
        <v>8214</v>
      </c>
      <c r="G1726" s="137">
        <v>17296103</v>
      </c>
    </row>
    <row r="1727" spans="1:7" x14ac:dyDescent="0.15">
      <c r="A1727" s="140">
        <v>45096</v>
      </c>
      <c r="B1727" s="141" t="s">
        <v>193</v>
      </c>
      <c r="C1727" s="141" t="s">
        <v>6586</v>
      </c>
      <c r="D1727" s="141" t="s">
        <v>365</v>
      </c>
      <c r="E1727" s="145">
        <v>17296102</v>
      </c>
      <c r="F1727" s="145" t="s">
        <v>8215</v>
      </c>
      <c r="G1727" s="137">
        <v>17296102</v>
      </c>
    </row>
    <row r="1728" spans="1:7" x14ac:dyDescent="0.15">
      <c r="A1728" s="140">
        <v>45096</v>
      </c>
      <c r="B1728" s="141" t="s">
        <v>193</v>
      </c>
      <c r="C1728" s="141" t="s">
        <v>6586</v>
      </c>
      <c r="D1728" s="141" t="s">
        <v>365</v>
      </c>
      <c r="E1728" s="145">
        <v>17296121</v>
      </c>
      <c r="F1728" s="145" t="s">
        <v>8216</v>
      </c>
      <c r="G1728" s="137">
        <v>17296121</v>
      </c>
    </row>
    <row r="1729" spans="1:7" x14ac:dyDescent="0.15">
      <c r="A1729" s="140">
        <v>45096</v>
      </c>
      <c r="B1729" s="141" t="s">
        <v>193</v>
      </c>
      <c r="C1729" s="141" t="s">
        <v>8159</v>
      </c>
      <c r="D1729" s="141" t="s">
        <v>8167</v>
      </c>
      <c r="E1729" s="145">
        <v>17296044</v>
      </c>
      <c r="F1729" s="145" t="s">
        <v>8217</v>
      </c>
      <c r="G1729" s="137">
        <v>17296044</v>
      </c>
    </row>
    <row r="1730" spans="1:7" x14ac:dyDescent="0.15">
      <c r="A1730" s="140">
        <v>45097</v>
      </c>
      <c r="B1730" s="141" t="s">
        <v>5442</v>
      </c>
      <c r="C1730" s="141" t="s">
        <v>8188</v>
      </c>
      <c r="D1730" s="141" t="s">
        <v>6604</v>
      </c>
      <c r="E1730" s="145">
        <v>17295573</v>
      </c>
      <c r="F1730" s="145" t="s">
        <v>8218</v>
      </c>
      <c r="G1730" s="137">
        <v>17295573</v>
      </c>
    </row>
    <row r="1731" spans="1:7" x14ac:dyDescent="0.15">
      <c r="A1731" s="140">
        <v>45097</v>
      </c>
      <c r="B1731" s="141" t="s">
        <v>193</v>
      </c>
      <c r="C1731" s="141" t="s">
        <v>8188</v>
      </c>
      <c r="D1731" s="141" t="s">
        <v>6630</v>
      </c>
      <c r="E1731" s="145">
        <v>17295840</v>
      </c>
      <c r="F1731" s="145" t="s">
        <v>8219</v>
      </c>
      <c r="G1731" s="137">
        <v>17295840</v>
      </c>
    </row>
    <row r="1732" spans="1:7" x14ac:dyDescent="0.15">
      <c r="A1732" s="140">
        <v>45097</v>
      </c>
      <c r="B1732" s="141" t="s">
        <v>193</v>
      </c>
      <c r="C1732" s="141" t="s">
        <v>8188</v>
      </c>
      <c r="D1732" s="141" t="s">
        <v>1774</v>
      </c>
      <c r="E1732" s="145" t="s">
        <v>8220</v>
      </c>
      <c r="F1732" s="145" t="s">
        <v>8221</v>
      </c>
      <c r="G1732" s="137">
        <v>17296417</v>
      </c>
    </row>
    <row r="1733" spans="1:7" x14ac:dyDescent="0.15">
      <c r="A1733" s="140">
        <v>45097</v>
      </c>
      <c r="B1733" s="141" t="s">
        <v>193</v>
      </c>
      <c r="C1733" s="141" t="s">
        <v>8188</v>
      </c>
      <c r="D1733" s="141" t="s">
        <v>1774</v>
      </c>
      <c r="E1733" s="145" t="s">
        <v>8220</v>
      </c>
      <c r="F1733" s="145" t="s">
        <v>8221</v>
      </c>
      <c r="G1733" s="137">
        <v>17296403</v>
      </c>
    </row>
    <row r="1734" spans="1:7" x14ac:dyDescent="0.15">
      <c r="A1734" s="140">
        <v>45098</v>
      </c>
      <c r="B1734" s="141" t="s">
        <v>193</v>
      </c>
      <c r="C1734" s="141" t="s">
        <v>8205</v>
      </c>
      <c r="D1734" s="141" t="s">
        <v>4512</v>
      </c>
      <c r="E1734" s="145">
        <v>17296334</v>
      </c>
      <c r="F1734" s="145" t="s">
        <v>8222</v>
      </c>
      <c r="G1734" s="137">
        <v>17296334</v>
      </c>
    </row>
    <row r="1735" spans="1:7" x14ac:dyDescent="0.15">
      <c r="A1735" s="140">
        <v>45098</v>
      </c>
      <c r="B1735" s="141" t="s">
        <v>193</v>
      </c>
      <c r="C1735" s="141" t="s">
        <v>8205</v>
      </c>
      <c r="D1735" s="141" t="s">
        <v>4512</v>
      </c>
      <c r="E1735" s="145">
        <v>17294072</v>
      </c>
      <c r="F1735" s="145" t="s">
        <v>8223</v>
      </c>
      <c r="G1735" s="137">
        <v>17294072</v>
      </c>
    </row>
    <row r="1736" spans="1:7" x14ac:dyDescent="0.15">
      <c r="A1736" s="140">
        <v>45098</v>
      </c>
      <c r="B1736" s="141" t="s">
        <v>5442</v>
      </c>
      <c r="C1736" s="141" t="s">
        <v>6586</v>
      </c>
      <c r="D1736" s="141" t="s">
        <v>6593</v>
      </c>
      <c r="E1736" s="145">
        <v>17295105</v>
      </c>
      <c r="F1736" s="145" t="s">
        <v>8224</v>
      </c>
      <c r="G1736" s="137">
        <v>17295105</v>
      </c>
    </row>
    <row r="1737" spans="1:7" x14ac:dyDescent="0.15">
      <c r="A1737" s="140">
        <v>45098</v>
      </c>
      <c r="B1737" s="141" t="s">
        <v>5442</v>
      </c>
      <c r="C1737" s="141" t="s">
        <v>8210</v>
      </c>
      <c r="D1737" s="141" t="s">
        <v>6578</v>
      </c>
      <c r="E1737" s="145" t="s">
        <v>8225</v>
      </c>
      <c r="F1737" s="145" t="s">
        <v>8226</v>
      </c>
      <c r="G1737" s="137">
        <v>17296054</v>
      </c>
    </row>
    <row r="1738" spans="1:7" x14ac:dyDescent="0.15">
      <c r="A1738" s="140">
        <v>45098</v>
      </c>
      <c r="B1738" s="141" t="s">
        <v>5442</v>
      </c>
      <c r="C1738" s="141" t="s">
        <v>8210</v>
      </c>
      <c r="D1738" s="141" t="s">
        <v>6578</v>
      </c>
      <c r="E1738" s="145" t="s">
        <v>8225</v>
      </c>
      <c r="F1738" s="145" t="s">
        <v>8226</v>
      </c>
      <c r="G1738" s="137">
        <v>17296059</v>
      </c>
    </row>
    <row r="1739" spans="1:7" x14ac:dyDescent="0.15">
      <c r="A1739" s="140">
        <v>45098</v>
      </c>
      <c r="B1739" s="141" t="s">
        <v>193</v>
      </c>
      <c r="C1739" s="141" t="s">
        <v>6694</v>
      </c>
      <c r="D1739" s="141" t="s">
        <v>1774</v>
      </c>
      <c r="E1739" s="145">
        <v>17297761</v>
      </c>
      <c r="F1739" s="145" t="s">
        <v>8227</v>
      </c>
      <c r="G1739" s="137">
        <v>17297761</v>
      </c>
    </row>
    <row r="1740" spans="1:7" x14ac:dyDescent="0.15">
      <c r="A1740" s="140">
        <v>45098</v>
      </c>
      <c r="B1740" s="141" t="s">
        <v>5442</v>
      </c>
      <c r="C1740" s="141" t="s">
        <v>6694</v>
      </c>
      <c r="D1740" s="141" t="s">
        <v>1774</v>
      </c>
      <c r="E1740" s="145">
        <v>17300325</v>
      </c>
      <c r="F1740" s="145" t="s">
        <v>8228</v>
      </c>
      <c r="G1740" s="137">
        <v>17300325</v>
      </c>
    </row>
    <row r="1741" spans="1:7" x14ac:dyDescent="0.15">
      <c r="A1741" s="140">
        <v>45098</v>
      </c>
      <c r="B1741" s="141" t="s">
        <v>193</v>
      </c>
      <c r="C1741" s="141" t="s">
        <v>6694</v>
      </c>
      <c r="D1741" s="141" t="s">
        <v>6596</v>
      </c>
      <c r="E1741" s="145">
        <v>17203402</v>
      </c>
      <c r="F1741" s="145" t="s">
        <v>8229</v>
      </c>
      <c r="G1741" s="137">
        <v>17203402</v>
      </c>
    </row>
    <row r="1742" spans="1:7" x14ac:dyDescent="0.15">
      <c r="A1742" s="140">
        <v>45098</v>
      </c>
      <c r="B1742" s="141" t="s">
        <v>193</v>
      </c>
      <c r="C1742" s="141" t="s">
        <v>6694</v>
      </c>
      <c r="D1742" s="141" t="s">
        <v>6596</v>
      </c>
      <c r="E1742" s="145">
        <v>17292265</v>
      </c>
      <c r="F1742" s="145" t="s">
        <v>8230</v>
      </c>
      <c r="G1742" s="137">
        <v>17292265</v>
      </c>
    </row>
    <row r="1743" spans="1:7" x14ac:dyDescent="0.15">
      <c r="A1743" s="140">
        <v>45098</v>
      </c>
      <c r="B1743" s="141" t="s">
        <v>193</v>
      </c>
      <c r="C1743" s="141" t="s">
        <v>8159</v>
      </c>
      <c r="D1743" s="141" t="s">
        <v>103</v>
      </c>
      <c r="E1743" s="145">
        <v>17294588</v>
      </c>
      <c r="F1743" s="145" t="s">
        <v>8231</v>
      </c>
      <c r="G1743" s="137">
        <v>17294588</v>
      </c>
    </row>
    <row r="1744" spans="1:7" x14ac:dyDescent="0.15">
      <c r="A1744" s="140">
        <v>45103</v>
      </c>
      <c r="B1744" s="141" t="s">
        <v>193</v>
      </c>
      <c r="C1744" s="141" t="s">
        <v>6586</v>
      </c>
      <c r="D1744" s="141" t="s">
        <v>6593</v>
      </c>
      <c r="E1744" s="145">
        <v>17298992</v>
      </c>
      <c r="F1744" s="145" t="s">
        <v>8232</v>
      </c>
      <c r="G1744" s="137">
        <v>17298992</v>
      </c>
    </row>
    <row r="1745" spans="1:7" x14ac:dyDescent="0.15">
      <c r="A1745" s="140">
        <v>45103</v>
      </c>
      <c r="B1745" s="141" t="s">
        <v>5442</v>
      </c>
      <c r="C1745" s="141" t="s">
        <v>6586</v>
      </c>
      <c r="D1745" s="141" t="s">
        <v>4512</v>
      </c>
      <c r="E1745" s="145" t="s">
        <v>8233</v>
      </c>
      <c r="F1745" s="145" t="s">
        <v>8234</v>
      </c>
      <c r="G1745" s="137">
        <v>17297789</v>
      </c>
    </row>
    <row r="1746" spans="1:7" x14ac:dyDescent="0.15">
      <c r="A1746" s="140">
        <v>45103</v>
      </c>
      <c r="B1746" s="141" t="s">
        <v>5442</v>
      </c>
      <c r="C1746" s="141" t="s">
        <v>6586</v>
      </c>
      <c r="D1746" s="141" t="s">
        <v>4512</v>
      </c>
      <c r="E1746" s="145" t="s">
        <v>8233</v>
      </c>
      <c r="F1746" s="145" t="s">
        <v>8234</v>
      </c>
      <c r="G1746" s="137">
        <v>17297794</v>
      </c>
    </row>
    <row r="1747" spans="1:7" x14ac:dyDescent="0.15">
      <c r="A1747" s="140">
        <v>45103</v>
      </c>
      <c r="B1747" s="141" t="s">
        <v>193</v>
      </c>
      <c r="C1747" s="141" t="s">
        <v>8205</v>
      </c>
      <c r="D1747" s="141" t="s">
        <v>6578</v>
      </c>
      <c r="E1747" s="145" t="s">
        <v>8235</v>
      </c>
      <c r="F1747" s="145" t="s">
        <v>8236</v>
      </c>
      <c r="G1747" s="137">
        <v>17297668</v>
      </c>
    </row>
    <row r="1748" spans="1:7" x14ac:dyDescent="0.15">
      <c r="A1748" s="140">
        <v>45103</v>
      </c>
      <c r="B1748" s="141" t="s">
        <v>193</v>
      </c>
      <c r="C1748" s="141" t="s">
        <v>8205</v>
      </c>
      <c r="D1748" s="141" t="s">
        <v>6578</v>
      </c>
      <c r="E1748" s="145" t="s">
        <v>8235</v>
      </c>
      <c r="F1748" s="145" t="s">
        <v>8236</v>
      </c>
      <c r="G1748" s="137">
        <v>17297672</v>
      </c>
    </row>
    <row r="1749" spans="1:7" x14ac:dyDescent="0.15">
      <c r="A1749" s="140">
        <v>45103</v>
      </c>
      <c r="B1749" s="141" t="s">
        <v>193</v>
      </c>
      <c r="C1749" s="141" t="s">
        <v>8205</v>
      </c>
      <c r="D1749" s="141" t="s">
        <v>6578</v>
      </c>
      <c r="E1749" s="145" t="s">
        <v>8237</v>
      </c>
      <c r="F1749" s="145" t="s">
        <v>8238</v>
      </c>
      <c r="G1749" s="137">
        <v>17296588</v>
      </c>
    </row>
    <row r="1750" spans="1:7" x14ac:dyDescent="0.15">
      <c r="A1750" s="140">
        <v>45103</v>
      </c>
      <c r="B1750" s="141" t="s">
        <v>193</v>
      </c>
      <c r="C1750" s="141" t="s">
        <v>8205</v>
      </c>
      <c r="D1750" s="141" t="s">
        <v>6578</v>
      </c>
      <c r="E1750" s="145" t="s">
        <v>8237</v>
      </c>
      <c r="F1750" s="145" t="s">
        <v>8238</v>
      </c>
      <c r="G1750" s="137">
        <v>17296585</v>
      </c>
    </row>
    <row r="1751" spans="1:7" x14ac:dyDescent="0.15">
      <c r="A1751" s="140">
        <v>45103</v>
      </c>
      <c r="B1751" s="141" t="s">
        <v>193</v>
      </c>
      <c r="C1751" s="141" t="s">
        <v>8188</v>
      </c>
      <c r="D1751" s="141" t="s">
        <v>6599</v>
      </c>
      <c r="E1751" s="145" t="s">
        <v>8239</v>
      </c>
      <c r="F1751" s="145" t="s">
        <v>8240</v>
      </c>
      <c r="G1751" s="137">
        <v>17289159</v>
      </c>
    </row>
    <row r="1752" spans="1:7" x14ac:dyDescent="0.15">
      <c r="A1752" s="140">
        <v>45103</v>
      </c>
      <c r="B1752" s="141" t="s">
        <v>193</v>
      </c>
      <c r="C1752" s="141" t="s">
        <v>8188</v>
      </c>
      <c r="D1752" s="141" t="s">
        <v>6599</v>
      </c>
      <c r="E1752" s="145" t="s">
        <v>8239</v>
      </c>
      <c r="F1752" s="145" t="s">
        <v>8240</v>
      </c>
      <c r="G1752" s="137">
        <v>17289164</v>
      </c>
    </row>
    <row r="1753" spans="1:7" x14ac:dyDescent="0.15">
      <c r="A1753" s="140">
        <v>45103</v>
      </c>
      <c r="B1753" s="141" t="s">
        <v>193</v>
      </c>
      <c r="C1753" s="141" t="s">
        <v>8188</v>
      </c>
      <c r="D1753" s="141" t="s">
        <v>6599</v>
      </c>
      <c r="E1753" s="145" t="s">
        <v>8239</v>
      </c>
      <c r="F1753" s="145" t="s">
        <v>8240</v>
      </c>
      <c r="G1753" s="137">
        <v>17289173</v>
      </c>
    </row>
    <row r="1754" spans="1:7" x14ac:dyDescent="0.15">
      <c r="A1754" s="140">
        <v>45103</v>
      </c>
      <c r="B1754" s="141" t="s">
        <v>193</v>
      </c>
      <c r="C1754" s="141" t="s">
        <v>6586</v>
      </c>
      <c r="D1754" s="141" t="s">
        <v>365</v>
      </c>
      <c r="E1754" s="145">
        <v>17285812</v>
      </c>
      <c r="F1754" s="145" t="s">
        <v>8241</v>
      </c>
      <c r="G1754" s="137">
        <v>17285812</v>
      </c>
    </row>
    <row r="1755" spans="1:7" x14ac:dyDescent="0.15">
      <c r="A1755" s="140">
        <v>45103</v>
      </c>
      <c r="B1755" s="141" t="s">
        <v>5442</v>
      </c>
      <c r="C1755" s="141" t="s">
        <v>6586</v>
      </c>
      <c r="D1755" s="141" t="s">
        <v>365</v>
      </c>
      <c r="E1755" s="145">
        <v>17296071</v>
      </c>
      <c r="F1755" s="145" t="s">
        <v>8242</v>
      </c>
      <c r="G1755" s="137">
        <v>17296071</v>
      </c>
    </row>
    <row r="1756" spans="1:7" x14ac:dyDescent="0.15">
      <c r="A1756" s="140">
        <v>45103</v>
      </c>
      <c r="B1756" s="141" t="s">
        <v>5442</v>
      </c>
      <c r="C1756" s="141" t="s">
        <v>6586</v>
      </c>
      <c r="D1756" s="141" t="s">
        <v>365</v>
      </c>
      <c r="E1756" s="145">
        <v>17296438</v>
      </c>
      <c r="F1756" s="145" t="s">
        <v>8243</v>
      </c>
      <c r="G1756" s="137">
        <v>17296438</v>
      </c>
    </row>
    <row r="1757" spans="1:7" x14ac:dyDescent="0.15">
      <c r="A1757" s="140">
        <v>45103</v>
      </c>
      <c r="B1757" s="141" t="s">
        <v>5442</v>
      </c>
      <c r="C1757" s="141" t="s">
        <v>6586</v>
      </c>
      <c r="D1757" s="141" t="s">
        <v>365</v>
      </c>
      <c r="E1757" s="145" t="s">
        <v>8244</v>
      </c>
      <c r="F1757" s="145" t="s">
        <v>8245</v>
      </c>
      <c r="G1757" s="137">
        <v>17299003</v>
      </c>
    </row>
    <row r="1758" spans="1:7" x14ac:dyDescent="0.15">
      <c r="A1758" s="140">
        <v>45103</v>
      </c>
      <c r="B1758" s="141" t="s">
        <v>5442</v>
      </c>
      <c r="C1758" s="141" t="s">
        <v>6586</v>
      </c>
      <c r="D1758" s="141" t="s">
        <v>365</v>
      </c>
      <c r="E1758" s="145" t="s">
        <v>8244</v>
      </c>
      <c r="F1758" s="145" t="s">
        <v>8245</v>
      </c>
      <c r="G1758" s="137">
        <v>17299000</v>
      </c>
    </row>
    <row r="1759" spans="1:7" x14ac:dyDescent="0.15">
      <c r="A1759" s="140">
        <v>45103</v>
      </c>
      <c r="B1759" s="141" t="s">
        <v>193</v>
      </c>
      <c r="C1759" s="141" t="s">
        <v>6694</v>
      </c>
      <c r="D1759" s="141" t="s">
        <v>6596</v>
      </c>
      <c r="E1759" s="145">
        <v>17296424</v>
      </c>
      <c r="F1759" s="145" t="s">
        <v>8246</v>
      </c>
      <c r="G1759" s="137">
        <v>17296424</v>
      </c>
    </row>
    <row r="1760" spans="1:7" x14ac:dyDescent="0.15">
      <c r="A1760" s="140">
        <v>45106</v>
      </c>
      <c r="B1760" s="141" t="s">
        <v>193</v>
      </c>
      <c r="C1760" s="141" t="s">
        <v>6586</v>
      </c>
      <c r="D1760" s="141" t="s">
        <v>6593</v>
      </c>
      <c r="E1760" s="145">
        <v>17299047</v>
      </c>
      <c r="F1760" s="145" t="s">
        <v>8247</v>
      </c>
      <c r="G1760" s="137">
        <v>17299047</v>
      </c>
    </row>
    <row r="1761" spans="1:7" x14ac:dyDescent="0.15">
      <c r="A1761" s="140">
        <v>45106</v>
      </c>
      <c r="B1761" s="141" t="s">
        <v>193</v>
      </c>
      <c r="C1761" s="141" t="s">
        <v>6586</v>
      </c>
      <c r="D1761" s="141" t="s">
        <v>365</v>
      </c>
      <c r="E1761" s="145">
        <v>17299117</v>
      </c>
      <c r="F1761" s="145" t="s">
        <v>8248</v>
      </c>
      <c r="G1761" s="137">
        <v>17299117</v>
      </c>
    </row>
    <row r="1762" spans="1:7" x14ac:dyDescent="0.15">
      <c r="A1762" s="140">
        <v>45106</v>
      </c>
      <c r="B1762" s="141" t="s">
        <v>193</v>
      </c>
      <c r="C1762" s="141" t="s">
        <v>6586</v>
      </c>
      <c r="D1762" s="141" t="s">
        <v>365</v>
      </c>
      <c r="E1762" s="145">
        <v>17295934</v>
      </c>
      <c r="F1762" s="145" t="s">
        <v>8249</v>
      </c>
      <c r="G1762" s="137">
        <v>17295934</v>
      </c>
    </row>
    <row r="1763" spans="1:7" x14ac:dyDescent="0.15">
      <c r="A1763" s="140">
        <v>45106</v>
      </c>
      <c r="B1763" s="141" t="s">
        <v>193</v>
      </c>
      <c r="C1763" s="141" t="s">
        <v>6586</v>
      </c>
      <c r="D1763" s="141" t="s">
        <v>365</v>
      </c>
      <c r="E1763" s="145">
        <v>17296069</v>
      </c>
      <c r="F1763" s="145" t="s">
        <v>8250</v>
      </c>
      <c r="G1763" s="137">
        <v>17296069</v>
      </c>
    </row>
    <row r="1764" spans="1:7" x14ac:dyDescent="0.15">
      <c r="A1764" s="140">
        <v>45106</v>
      </c>
      <c r="B1764" s="141" t="s">
        <v>5442</v>
      </c>
      <c r="C1764" s="141" t="s">
        <v>6586</v>
      </c>
      <c r="D1764" s="141" t="s">
        <v>365</v>
      </c>
      <c r="E1764" s="145">
        <v>17296060</v>
      </c>
      <c r="F1764" s="145" t="s">
        <v>8251</v>
      </c>
      <c r="G1764" s="137">
        <v>17296060</v>
      </c>
    </row>
    <row r="1765" spans="1:7" x14ac:dyDescent="0.15">
      <c r="A1765" s="140">
        <v>45106</v>
      </c>
      <c r="B1765" s="141" t="s">
        <v>5442</v>
      </c>
      <c r="C1765" s="141" t="s">
        <v>6586</v>
      </c>
      <c r="D1765" s="141" t="s">
        <v>365</v>
      </c>
      <c r="E1765" s="145">
        <v>17297826</v>
      </c>
      <c r="F1765" s="145" t="s">
        <v>8252</v>
      </c>
      <c r="G1765" s="137">
        <v>17297826</v>
      </c>
    </row>
    <row r="1766" spans="1:7" x14ac:dyDescent="0.15">
      <c r="A1766" s="140">
        <v>45106</v>
      </c>
      <c r="B1766" s="141" t="s">
        <v>193</v>
      </c>
      <c r="C1766" s="141" t="s">
        <v>6586</v>
      </c>
      <c r="D1766" s="141" t="s">
        <v>365</v>
      </c>
      <c r="E1766" s="145">
        <v>17297846</v>
      </c>
      <c r="F1766" s="145" t="s">
        <v>8253</v>
      </c>
      <c r="G1766" s="137">
        <v>17297846</v>
      </c>
    </row>
    <row r="1767" spans="1:7" x14ac:dyDescent="0.15">
      <c r="A1767" s="140">
        <v>45106</v>
      </c>
      <c r="B1767" s="141" t="s">
        <v>193</v>
      </c>
      <c r="C1767" s="141" t="s">
        <v>8188</v>
      </c>
      <c r="D1767" s="141" t="s">
        <v>8254</v>
      </c>
      <c r="E1767" s="145">
        <v>17301321</v>
      </c>
      <c r="F1767" s="145" t="s">
        <v>8255</v>
      </c>
      <c r="G1767" s="137">
        <v>17301321</v>
      </c>
    </row>
    <row r="1768" spans="1:7" x14ac:dyDescent="0.15">
      <c r="A1768" s="140">
        <v>45106</v>
      </c>
      <c r="B1768" s="141" t="s">
        <v>5442</v>
      </c>
      <c r="C1768" s="141" t="s">
        <v>8188</v>
      </c>
      <c r="D1768" s="141" t="s">
        <v>8254</v>
      </c>
      <c r="E1768" s="145">
        <v>17300810</v>
      </c>
      <c r="F1768" s="145" t="s">
        <v>8256</v>
      </c>
      <c r="G1768" s="137">
        <v>17300810</v>
      </c>
    </row>
    <row r="1769" spans="1:7" x14ac:dyDescent="0.15">
      <c r="A1769" s="140">
        <v>45106</v>
      </c>
      <c r="B1769" s="141" t="s">
        <v>5442</v>
      </c>
      <c r="C1769" s="141" t="s">
        <v>8188</v>
      </c>
      <c r="D1769" s="141" t="s">
        <v>8254</v>
      </c>
      <c r="E1769" s="145">
        <v>17293383</v>
      </c>
      <c r="F1769" s="145" t="s">
        <v>8257</v>
      </c>
      <c r="G1769" s="137">
        <v>17293383</v>
      </c>
    </row>
    <row r="1770" spans="1:7" x14ac:dyDescent="0.15">
      <c r="A1770" s="140">
        <v>45106</v>
      </c>
      <c r="B1770" s="141" t="s">
        <v>193</v>
      </c>
      <c r="C1770" s="141" t="s">
        <v>8205</v>
      </c>
      <c r="D1770" s="141" t="s">
        <v>6590</v>
      </c>
      <c r="E1770" s="145" t="s">
        <v>8258</v>
      </c>
      <c r="F1770" s="145" t="s">
        <v>8259</v>
      </c>
      <c r="G1770" s="137">
        <v>17297916</v>
      </c>
    </row>
    <row r="1771" spans="1:7" x14ac:dyDescent="0.15">
      <c r="A1771" s="140">
        <v>45106</v>
      </c>
      <c r="B1771" s="141" t="s">
        <v>193</v>
      </c>
      <c r="C1771" s="141" t="s">
        <v>8205</v>
      </c>
      <c r="D1771" s="141" t="s">
        <v>6590</v>
      </c>
      <c r="E1771" s="145" t="s">
        <v>8258</v>
      </c>
      <c r="F1771" s="145" t="s">
        <v>8259</v>
      </c>
      <c r="G1771" s="137">
        <v>17297919</v>
      </c>
    </row>
    <row r="1772" spans="1:7" x14ac:dyDescent="0.15">
      <c r="A1772" s="140">
        <v>45106</v>
      </c>
      <c r="B1772" s="141" t="s">
        <v>193</v>
      </c>
      <c r="C1772" s="141" t="s">
        <v>8205</v>
      </c>
      <c r="D1772" s="141" t="s">
        <v>6590</v>
      </c>
      <c r="E1772" s="145">
        <v>17296108</v>
      </c>
      <c r="F1772" s="145" t="s">
        <v>8260</v>
      </c>
      <c r="G1772" s="137">
        <v>17296108</v>
      </c>
    </row>
    <row r="1773" spans="1:7" x14ac:dyDescent="0.15">
      <c r="A1773" s="140">
        <v>45106</v>
      </c>
      <c r="B1773" s="141" t="s">
        <v>193</v>
      </c>
      <c r="C1773" s="141" t="s">
        <v>8205</v>
      </c>
      <c r="D1773" s="141" t="s">
        <v>6590</v>
      </c>
      <c r="E1773" s="145">
        <v>17297856</v>
      </c>
      <c r="F1773" s="145" t="s">
        <v>8261</v>
      </c>
      <c r="G1773" s="137">
        <v>17297856</v>
      </c>
    </row>
    <row r="1774" spans="1:7" x14ac:dyDescent="0.15">
      <c r="A1774" s="140">
        <v>45106</v>
      </c>
      <c r="B1774" s="141" t="s">
        <v>193</v>
      </c>
      <c r="C1774" s="141" t="s">
        <v>6601</v>
      </c>
      <c r="D1774" s="141" t="s">
        <v>6648</v>
      </c>
      <c r="E1774" s="145">
        <v>17290987</v>
      </c>
      <c r="F1774" s="145" t="s">
        <v>8262</v>
      </c>
      <c r="G1774" s="137">
        <v>17290987</v>
      </c>
    </row>
    <row r="1775" spans="1:7" x14ac:dyDescent="0.15">
      <c r="A1775" s="140">
        <v>45106</v>
      </c>
      <c r="B1775" s="141" t="s">
        <v>193</v>
      </c>
      <c r="C1775" s="141" t="s">
        <v>8188</v>
      </c>
      <c r="D1775" s="141" t="s">
        <v>200</v>
      </c>
      <c r="E1775" s="145" t="s">
        <v>8263</v>
      </c>
      <c r="F1775" s="145" t="s">
        <v>8264</v>
      </c>
      <c r="G1775" s="137">
        <v>17299253</v>
      </c>
    </row>
    <row r="1776" spans="1:7" x14ac:dyDescent="0.15">
      <c r="A1776" s="140">
        <v>45106</v>
      </c>
      <c r="B1776" s="141" t="s">
        <v>193</v>
      </c>
      <c r="C1776" s="141" t="s">
        <v>8188</v>
      </c>
      <c r="D1776" s="141" t="s">
        <v>200</v>
      </c>
      <c r="E1776" s="145" t="s">
        <v>8263</v>
      </c>
      <c r="F1776" s="145" t="s">
        <v>8264</v>
      </c>
      <c r="G1776" s="137">
        <v>17299265</v>
      </c>
    </row>
    <row r="1777" spans="1:7" x14ac:dyDescent="0.15">
      <c r="A1777" s="140">
        <v>45106</v>
      </c>
      <c r="B1777" s="141" t="s">
        <v>193</v>
      </c>
      <c r="C1777" s="141" t="s">
        <v>8188</v>
      </c>
      <c r="D1777" s="141" t="s">
        <v>6596</v>
      </c>
      <c r="E1777" s="145" t="s">
        <v>6857</v>
      </c>
      <c r="F1777" s="145" t="s">
        <v>8265</v>
      </c>
      <c r="G1777" s="137" t="s">
        <v>6857</v>
      </c>
    </row>
    <row r="1778" spans="1:7" x14ac:dyDescent="0.15">
      <c r="A1778" s="140">
        <v>45110</v>
      </c>
      <c r="B1778" s="141" t="s">
        <v>5442</v>
      </c>
      <c r="C1778" s="141" t="s">
        <v>6586</v>
      </c>
      <c r="D1778" s="141" t="s">
        <v>327</v>
      </c>
      <c r="E1778" s="145">
        <v>17298943</v>
      </c>
      <c r="F1778" s="145" t="s">
        <v>8266</v>
      </c>
      <c r="G1778" s="137">
        <v>17298943</v>
      </c>
    </row>
    <row r="1779" spans="1:7" x14ac:dyDescent="0.15">
      <c r="A1779" s="140">
        <v>45110</v>
      </c>
      <c r="B1779" s="141" t="s">
        <v>193</v>
      </c>
      <c r="C1779" s="141" t="s">
        <v>6586</v>
      </c>
      <c r="D1779" s="141" t="s">
        <v>327</v>
      </c>
      <c r="E1779" s="145">
        <v>17300424</v>
      </c>
      <c r="F1779" s="145" t="s">
        <v>8267</v>
      </c>
      <c r="G1779" s="137">
        <v>17300424</v>
      </c>
    </row>
    <row r="1780" spans="1:7" x14ac:dyDescent="0.15">
      <c r="A1780" s="140">
        <v>45110</v>
      </c>
      <c r="B1780" s="141" t="s">
        <v>5442</v>
      </c>
      <c r="C1780" s="141" t="s">
        <v>6586</v>
      </c>
      <c r="D1780" s="141" t="s">
        <v>6593</v>
      </c>
      <c r="E1780" s="145">
        <v>17299026</v>
      </c>
      <c r="F1780" s="145" t="s">
        <v>8268</v>
      </c>
      <c r="G1780" s="137">
        <v>17299026</v>
      </c>
    </row>
    <row r="1781" spans="1:7" x14ac:dyDescent="0.15">
      <c r="A1781" s="140">
        <v>45110</v>
      </c>
      <c r="B1781" s="141" t="s">
        <v>193</v>
      </c>
      <c r="C1781" s="141" t="s">
        <v>6586</v>
      </c>
      <c r="D1781" s="141" t="s">
        <v>6593</v>
      </c>
      <c r="E1781" s="145">
        <v>17295961</v>
      </c>
      <c r="F1781" s="145" t="s">
        <v>8269</v>
      </c>
      <c r="G1781" s="137">
        <v>17295961</v>
      </c>
    </row>
    <row r="1782" spans="1:7" x14ac:dyDescent="0.15">
      <c r="A1782" s="140">
        <v>45110</v>
      </c>
      <c r="B1782" s="141" t="s">
        <v>193</v>
      </c>
      <c r="C1782" s="141" t="s">
        <v>6586</v>
      </c>
      <c r="D1782" s="141" t="s">
        <v>365</v>
      </c>
      <c r="E1782" s="145">
        <v>17300291</v>
      </c>
      <c r="F1782" s="145" t="s">
        <v>8270</v>
      </c>
      <c r="G1782" s="137">
        <v>17300291</v>
      </c>
    </row>
    <row r="1783" spans="1:7" x14ac:dyDescent="0.15">
      <c r="A1783" s="140">
        <v>45110</v>
      </c>
      <c r="B1783" s="141" t="s">
        <v>193</v>
      </c>
      <c r="C1783" s="141" t="s">
        <v>8159</v>
      </c>
      <c r="D1783" s="141" t="s">
        <v>8167</v>
      </c>
      <c r="E1783" s="145" t="s">
        <v>8271</v>
      </c>
      <c r="F1783" s="145" t="s">
        <v>8272</v>
      </c>
      <c r="G1783" s="137">
        <v>17301106</v>
      </c>
    </row>
    <row r="1784" spans="1:7" x14ac:dyDescent="0.15">
      <c r="A1784" s="140">
        <v>45110</v>
      </c>
      <c r="B1784" s="141" t="s">
        <v>193</v>
      </c>
      <c r="C1784" s="141" t="s">
        <v>8159</v>
      </c>
      <c r="D1784" s="141" t="s">
        <v>8167</v>
      </c>
      <c r="E1784" s="145" t="s">
        <v>8271</v>
      </c>
      <c r="F1784" s="145" t="s">
        <v>8272</v>
      </c>
      <c r="G1784" s="137">
        <v>17301107</v>
      </c>
    </row>
    <row r="1785" spans="1:7" x14ac:dyDescent="0.15">
      <c r="A1785" s="140">
        <v>45110</v>
      </c>
      <c r="B1785" s="141" t="s">
        <v>193</v>
      </c>
      <c r="C1785" s="141" t="s">
        <v>8159</v>
      </c>
      <c r="D1785" s="141" t="s">
        <v>8167</v>
      </c>
      <c r="E1785" s="145" t="s">
        <v>8273</v>
      </c>
      <c r="F1785" s="145" t="s">
        <v>8274</v>
      </c>
      <c r="G1785" s="137">
        <v>17301100</v>
      </c>
    </row>
    <row r="1786" spans="1:7" x14ac:dyDescent="0.15">
      <c r="A1786" s="140">
        <v>45110</v>
      </c>
      <c r="B1786" s="141" t="s">
        <v>193</v>
      </c>
      <c r="C1786" s="141" t="s">
        <v>8159</v>
      </c>
      <c r="D1786" s="141" t="s">
        <v>8167</v>
      </c>
      <c r="E1786" s="145" t="s">
        <v>8273</v>
      </c>
      <c r="F1786" s="145" t="s">
        <v>8274</v>
      </c>
      <c r="G1786" s="137">
        <v>17301104</v>
      </c>
    </row>
    <row r="1787" spans="1:7" x14ac:dyDescent="0.15">
      <c r="A1787" s="140">
        <v>45110</v>
      </c>
      <c r="B1787" s="141" t="s">
        <v>193</v>
      </c>
      <c r="C1787" s="141" t="s">
        <v>8159</v>
      </c>
      <c r="D1787" s="141" t="s">
        <v>8167</v>
      </c>
      <c r="E1787" s="145" t="s">
        <v>8275</v>
      </c>
      <c r="F1787" s="145" t="s">
        <v>8276</v>
      </c>
      <c r="G1787" s="137">
        <v>17301111</v>
      </c>
    </row>
    <row r="1788" spans="1:7" x14ac:dyDescent="0.15">
      <c r="A1788" s="140">
        <v>45110</v>
      </c>
      <c r="B1788" s="141" t="s">
        <v>193</v>
      </c>
      <c r="C1788" s="141" t="s">
        <v>8159</v>
      </c>
      <c r="D1788" s="141" t="s">
        <v>8167</v>
      </c>
      <c r="E1788" s="145" t="s">
        <v>8275</v>
      </c>
      <c r="F1788" s="145" t="s">
        <v>8276</v>
      </c>
      <c r="G1788" s="137">
        <v>17301113</v>
      </c>
    </row>
    <row r="1789" spans="1:7" x14ac:dyDescent="0.15">
      <c r="A1789" s="140">
        <v>45110</v>
      </c>
      <c r="B1789" s="141" t="s">
        <v>193</v>
      </c>
      <c r="C1789" s="141" t="s">
        <v>8159</v>
      </c>
      <c r="D1789" s="141" t="s">
        <v>8167</v>
      </c>
      <c r="E1789" s="145" t="s">
        <v>8277</v>
      </c>
      <c r="F1789" s="145" t="s">
        <v>8278</v>
      </c>
      <c r="G1789" s="137">
        <v>17301116</v>
      </c>
    </row>
    <row r="1790" spans="1:7" x14ac:dyDescent="0.15">
      <c r="A1790" s="140">
        <v>45110</v>
      </c>
      <c r="B1790" s="141" t="s">
        <v>193</v>
      </c>
      <c r="C1790" s="141" t="s">
        <v>8159</v>
      </c>
      <c r="D1790" s="141" t="s">
        <v>8167</v>
      </c>
      <c r="E1790" s="145" t="s">
        <v>8277</v>
      </c>
      <c r="F1790" s="145" t="s">
        <v>8278</v>
      </c>
      <c r="G1790" s="137">
        <v>17301117</v>
      </c>
    </row>
    <row r="1791" spans="1:7" x14ac:dyDescent="0.15">
      <c r="A1791" s="140">
        <v>45110</v>
      </c>
      <c r="B1791" s="141" t="s">
        <v>193</v>
      </c>
      <c r="C1791" s="141" t="s">
        <v>8159</v>
      </c>
      <c r="D1791" s="141" t="s">
        <v>173</v>
      </c>
      <c r="E1791" s="145">
        <v>17299114</v>
      </c>
      <c r="F1791" s="145" t="s">
        <v>8279</v>
      </c>
      <c r="G1791" s="137">
        <v>17299114</v>
      </c>
    </row>
    <row r="1792" spans="1:7" x14ac:dyDescent="0.15">
      <c r="A1792" s="140">
        <v>45110</v>
      </c>
      <c r="B1792" s="141" t="s">
        <v>193</v>
      </c>
      <c r="C1792" s="141" t="s">
        <v>8159</v>
      </c>
      <c r="D1792" s="141" t="s">
        <v>173</v>
      </c>
      <c r="E1792" s="145">
        <v>17300749</v>
      </c>
      <c r="F1792" s="145" t="s">
        <v>8280</v>
      </c>
      <c r="G1792" s="137">
        <v>17300749</v>
      </c>
    </row>
    <row r="1793" spans="1:7" x14ac:dyDescent="0.15">
      <c r="A1793" s="140">
        <v>45110</v>
      </c>
      <c r="B1793" s="141" t="s">
        <v>193</v>
      </c>
      <c r="C1793" s="141" t="s">
        <v>8159</v>
      </c>
      <c r="D1793" s="141" t="s">
        <v>173</v>
      </c>
      <c r="E1793" s="145" t="s">
        <v>6857</v>
      </c>
      <c r="F1793" s="145" t="s">
        <v>8281</v>
      </c>
      <c r="G1793" s="137" t="s">
        <v>6857</v>
      </c>
    </row>
    <row r="1794" spans="1:7" x14ac:dyDescent="0.15">
      <c r="A1794" s="140">
        <v>45110</v>
      </c>
      <c r="B1794" s="141" t="s">
        <v>193</v>
      </c>
      <c r="C1794" s="141" t="s">
        <v>8159</v>
      </c>
      <c r="D1794" s="141" t="s">
        <v>173</v>
      </c>
      <c r="E1794" s="145" t="s">
        <v>8282</v>
      </c>
      <c r="F1794" s="145" t="s">
        <v>8283</v>
      </c>
      <c r="G1794" s="137">
        <v>17300835</v>
      </c>
    </row>
    <row r="1795" spans="1:7" x14ac:dyDescent="0.15">
      <c r="A1795" s="140">
        <v>45110</v>
      </c>
      <c r="B1795" s="141" t="s">
        <v>193</v>
      </c>
      <c r="C1795" s="141" t="s">
        <v>8159</v>
      </c>
      <c r="D1795" s="141" t="s">
        <v>173</v>
      </c>
      <c r="E1795" s="145" t="s">
        <v>8282</v>
      </c>
      <c r="F1795" s="145" t="s">
        <v>8283</v>
      </c>
      <c r="G1795" s="137">
        <v>17300840</v>
      </c>
    </row>
    <row r="1796" spans="1:7" x14ac:dyDescent="0.15">
      <c r="A1796" s="140">
        <v>45110</v>
      </c>
      <c r="B1796" s="141" t="s">
        <v>193</v>
      </c>
      <c r="C1796" s="141" t="s">
        <v>8159</v>
      </c>
      <c r="D1796" s="141" t="s">
        <v>173</v>
      </c>
      <c r="E1796" s="145" t="s">
        <v>8282</v>
      </c>
      <c r="F1796" s="145" t="s">
        <v>8283</v>
      </c>
      <c r="G1796" s="137">
        <v>17300841</v>
      </c>
    </row>
    <row r="1797" spans="1:7" x14ac:dyDescent="0.15">
      <c r="A1797" s="140">
        <v>45110</v>
      </c>
      <c r="B1797" s="141" t="s">
        <v>193</v>
      </c>
      <c r="C1797" s="141" t="s">
        <v>8210</v>
      </c>
      <c r="D1797" s="141" t="s">
        <v>6578</v>
      </c>
      <c r="E1797" s="145" t="s">
        <v>8284</v>
      </c>
      <c r="F1797" s="145" t="s">
        <v>8285</v>
      </c>
      <c r="G1797" s="137">
        <v>17293286</v>
      </c>
    </row>
    <row r="1798" spans="1:7" x14ac:dyDescent="0.15">
      <c r="A1798" s="140">
        <v>45110</v>
      </c>
      <c r="B1798" s="141" t="s">
        <v>193</v>
      </c>
      <c r="C1798" s="141" t="s">
        <v>8210</v>
      </c>
      <c r="D1798" s="141" t="s">
        <v>6578</v>
      </c>
      <c r="E1798" s="145" t="s">
        <v>8284</v>
      </c>
      <c r="F1798" s="145" t="s">
        <v>8285</v>
      </c>
      <c r="G1798" s="137">
        <v>17293287</v>
      </c>
    </row>
    <row r="1799" spans="1:7" x14ac:dyDescent="0.15">
      <c r="A1799" s="140">
        <v>45110</v>
      </c>
      <c r="B1799" s="141" t="s">
        <v>5442</v>
      </c>
      <c r="C1799" s="141" t="s">
        <v>8188</v>
      </c>
      <c r="D1799" s="141" t="s">
        <v>8286</v>
      </c>
      <c r="E1799" s="145">
        <v>17300874</v>
      </c>
      <c r="F1799" s="145" t="s">
        <v>8287</v>
      </c>
      <c r="G1799" s="137">
        <v>17300874</v>
      </c>
    </row>
    <row r="1800" spans="1:7" x14ac:dyDescent="0.15">
      <c r="A1800" s="140">
        <v>45112</v>
      </c>
      <c r="B1800" s="141" t="s">
        <v>5442</v>
      </c>
      <c r="C1800" s="141" t="s">
        <v>6586</v>
      </c>
      <c r="D1800" s="141" t="s">
        <v>365</v>
      </c>
      <c r="E1800" s="145">
        <v>17301318</v>
      </c>
      <c r="F1800" s="145" t="s">
        <v>8288</v>
      </c>
      <c r="G1800" s="137">
        <v>17301318</v>
      </c>
    </row>
    <row r="1801" spans="1:7" x14ac:dyDescent="0.15">
      <c r="A1801" s="140">
        <v>45112</v>
      </c>
      <c r="B1801" s="141" t="s">
        <v>193</v>
      </c>
      <c r="C1801" s="141" t="s">
        <v>6586</v>
      </c>
      <c r="D1801" s="141" t="s">
        <v>365</v>
      </c>
      <c r="E1801" s="145">
        <v>17300823</v>
      </c>
      <c r="F1801" s="145" t="s">
        <v>8289</v>
      </c>
      <c r="G1801" s="137">
        <v>17300823</v>
      </c>
    </row>
    <row r="1802" spans="1:7" x14ac:dyDescent="0.15">
      <c r="A1802" s="140">
        <v>45112</v>
      </c>
      <c r="B1802" s="141" t="s">
        <v>193</v>
      </c>
      <c r="C1802" s="141" t="s">
        <v>6586</v>
      </c>
      <c r="D1802" s="141" t="s">
        <v>365</v>
      </c>
      <c r="E1802" s="145">
        <v>17292438</v>
      </c>
      <c r="F1802" s="145" t="s">
        <v>8290</v>
      </c>
      <c r="G1802" s="137">
        <v>17292438</v>
      </c>
    </row>
    <row r="1803" spans="1:7" x14ac:dyDescent="0.15">
      <c r="A1803" s="140">
        <v>45112</v>
      </c>
      <c r="B1803" s="141" t="s">
        <v>5442</v>
      </c>
      <c r="C1803" s="141" t="s">
        <v>6586</v>
      </c>
      <c r="D1803" s="141" t="s">
        <v>365</v>
      </c>
      <c r="E1803" s="145">
        <v>17300374</v>
      </c>
      <c r="F1803" s="145" t="s">
        <v>8291</v>
      </c>
      <c r="G1803" s="137">
        <v>17300374</v>
      </c>
    </row>
    <row r="1804" spans="1:7" x14ac:dyDescent="0.15">
      <c r="A1804" s="140">
        <v>45112</v>
      </c>
      <c r="B1804" s="141" t="s">
        <v>193</v>
      </c>
      <c r="C1804" s="141" t="s">
        <v>6586</v>
      </c>
      <c r="D1804" s="141" t="s">
        <v>365</v>
      </c>
      <c r="E1804" s="145">
        <v>17291414</v>
      </c>
      <c r="F1804" s="145" t="s">
        <v>8292</v>
      </c>
      <c r="G1804" s="137">
        <v>17291414</v>
      </c>
    </row>
    <row r="1805" spans="1:7" x14ac:dyDescent="0.15">
      <c r="A1805" s="140">
        <v>45112</v>
      </c>
      <c r="B1805" s="141" t="s">
        <v>193</v>
      </c>
      <c r="C1805" s="141" t="s">
        <v>8159</v>
      </c>
      <c r="D1805" s="141" t="s">
        <v>6648</v>
      </c>
      <c r="E1805" s="145">
        <v>17300489</v>
      </c>
      <c r="F1805" s="145" t="s">
        <v>8293</v>
      </c>
      <c r="G1805" s="137">
        <v>17300489</v>
      </c>
    </row>
    <row r="1806" spans="1:7" x14ac:dyDescent="0.15">
      <c r="A1806" s="140">
        <v>45112</v>
      </c>
      <c r="B1806" s="141" t="s">
        <v>193</v>
      </c>
      <c r="C1806" s="141" t="s">
        <v>8159</v>
      </c>
      <c r="D1806" s="141" t="s">
        <v>6648</v>
      </c>
      <c r="E1806" s="145">
        <v>17300397</v>
      </c>
      <c r="F1806" s="145" t="s">
        <v>8294</v>
      </c>
      <c r="G1806" s="137">
        <v>17300397</v>
      </c>
    </row>
    <row r="1807" spans="1:7" x14ac:dyDescent="0.15">
      <c r="A1807" s="140">
        <v>45112</v>
      </c>
      <c r="B1807" s="141" t="s">
        <v>193</v>
      </c>
      <c r="C1807" s="141" t="s">
        <v>6586</v>
      </c>
      <c r="D1807" s="141" t="s">
        <v>327</v>
      </c>
      <c r="E1807" s="145">
        <v>17301491</v>
      </c>
      <c r="F1807" s="145" t="s">
        <v>8295</v>
      </c>
      <c r="G1807" s="137">
        <v>17301491</v>
      </c>
    </row>
    <row r="1808" spans="1:7" x14ac:dyDescent="0.15">
      <c r="A1808" s="140">
        <v>45113</v>
      </c>
      <c r="B1808" s="141" t="s">
        <v>193</v>
      </c>
      <c r="C1808" s="141" t="s">
        <v>8159</v>
      </c>
      <c r="D1808" s="141" t="s">
        <v>8167</v>
      </c>
      <c r="E1808" s="145" t="s">
        <v>8296</v>
      </c>
      <c r="F1808" s="145" t="s">
        <v>8297</v>
      </c>
      <c r="G1808" s="137">
        <v>17300836</v>
      </c>
    </row>
    <row r="1809" spans="1:7" x14ac:dyDescent="0.15">
      <c r="A1809" s="140">
        <v>45113</v>
      </c>
      <c r="B1809" s="141" t="s">
        <v>193</v>
      </c>
      <c r="C1809" s="141" t="s">
        <v>8159</v>
      </c>
      <c r="D1809" s="141" t="s">
        <v>8167</v>
      </c>
      <c r="E1809" s="145" t="s">
        <v>8296</v>
      </c>
      <c r="F1809" s="145" t="s">
        <v>8297</v>
      </c>
      <c r="G1809" s="137">
        <v>17300838</v>
      </c>
    </row>
    <row r="1810" spans="1:7" x14ac:dyDescent="0.15">
      <c r="A1810" s="140">
        <v>45113</v>
      </c>
      <c r="B1810" s="141" t="s">
        <v>193</v>
      </c>
      <c r="C1810" s="141" t="s">
        <v>8159</v>
      </c>
      <c r="D1810" s="141" t="s">
        <v>8167</v>
      </c>
      <c r="E1810" s="145">
        <v>17296503</v>
      </c>
      <c r="F1810" s="145" t="s">
        <v>8298</v>
      </c>
      <c r="G1810" s="137">
        <v>17296503</v>
      </c>
    </row>
    <row r="1811" spans="1:7" x14ac:dyDescent="0.15">
      <c r="A1811" s="140">
        <v>45113</v>
      </c>
      <c r="B1811" s="141" t="s">
        <v>193</v>
      </c>
      <c r="C1811" s="141" t="s">
        <v>8205</v>
      </c>
      <c r="D1811" s="141" t="s">
        <v>4512</v>
      </c>
      <c r="E1811" s="145">
        <v>17301541</v>
      </c>
      <c r="F1811" s="145" t="s">
        <v>8299</v>
      </c>
      <c r="G1811" s="137">
        <v>17301541</v>
      </c>
    </row>
    <row r="1812" spans="1:7" x14ac:dyDescent="0.15">
      <c r="A1812" s="140">
        <v>45113</v>
      </c>
      <c r="B1812" s="141" t="s">
        <v>5442</v>
      </c>
      <c r="C1812" s="141" t="s">
        <v>8205</v>
      </c>
      <c r="D1812" s="141" t="s">
        <v>4512</v>
      </c>
      <c r="E1812" s="145">
        <v>17301607</v>
      </c>
      <c r="F1812" s="145" t="s">
        <v>8300</v>
      </c>
      <c r="G1812" s="137">
        <v>17301607</v>
      </c>
    </row>
    <row r="1813" spans="1:7" x14ac:dyDescent="0.15">
      <c r="A1813" s="140">
        <v>45113</v>
      </c>
      <c r="B1813" s="141" t="s">
        <v>193</v>
      </c>
      <c r="C1813" s="141" t="s">
        <v>6586</v>
      </c>
      <c r="D1813" s="141" t="s">
        <v>327</v>
      </c>
      <c r="E1813" s="145">
        <v>17304479</v>
      </c>
      <c r="F1813" s="145" t="s">
        <v>8301</v>
      </c>
      <c r="G1813" s="137">
        <v>17304479</v>
      </c>
    </row>
    <row r="1814" spans="1:7" x14ac:dyDescent="0.15">
      <c r="A1814" s="140">
        <v>45113</v>
      </c>
      <c r="B1814" s="141" t="s">
        <v>193</v>
      </c>
      <c r="C1814" s="141" t="s">
        <v>6586</v>
      </c>
      <c r="D1814" s="141" t="s">
        <v>327</v>
      </c>
      <c r="E1814" s="145">
        <v>17304430</v>
      </c>
      <c r="F1814" s="145" t="s">
        <v>8302</v>
      </c>
      <c r="G1814" s="137">
        <v>17304430</v>
      </c>
    </row>
    <row r="1815" spans="1:7" x14ac:dyDescent="0.15">
      <c r="A1815" s="140">
        <v>45114</v>
      </c>
      <c r="B1815" s="141" t="s">
        <v>193</v>
      </c>
      <c r="C1815" s="141" t="s">
        <v>6586</v>
      </c>
      <c r="D1815" s="141" t="s">
        <v>365</v>
      </c>
      <c r="E1815" s="145">
        <v>17302849</v>
      </c>
      <c r="F1815" s="145" t="s">
        <v>8303</v>
      </c>
      <c r="G1815" s="137">
        <v>17302849</v>
      </c>
    </row>
    <row r="1816" spans="1:7" x14ac:dyDescent="0.15">
      <c r="A1816" s="140">
        <v>45114</v>
      </c>
      <c r="B1816" s="141" t="s">
        <v>193</v>
      </c>
      <c r="C1816" s="141" t="s">
        <v>6586</v>
      </c>
      <c r="D1816" s="141" t="s">
        <v>365</v>
      </c>
      <c r="E1816" s="145">
        <v>17302850</v>
      </c>
      <c r="F1816" s="145" t="s">
        <v>8304</v>
      </c>
      <c r="G1816" s="137">
        <v>17302850</v>
      </c>
    </row>
    <row r="1817" spans="1:7" x14ac:dyDescent="0.15">
      <c r="A1817" s="140">
        <v>45114</v>
      </c>
      <c r="B1817" s="141" t="s">
        <v>193</v>
      </c>
      <c r="C1817" s="141" t="s">
        <v>6586</v>
      </c>
      <c r="D1817" s="141" t="s">
        <v>365</v>
      </c>
      <c r="E1817" s="145">
        <v>17301328</v>
      </c>
      <c r="F1817" s="145" t="s">
        <v>8305</v>
      </c>
      <c r="G1817" s="137">
        <v>17301328</v>
      </c>
    </row>
    <row r="1818" spans="1:7" x14ac:dyDescent="0.15">
      <c r="A1818" s="140">
        <v>45114</v>
      </c>
      <c r="B1818" s="141" t="s">
        <v>193</v>
      </c>
      <c r="C1818" s="141" t="s">
        <v>6586</v>
      </c>
      <c r="D1818" s="141" t="s">
        <v>365</v>
      </c>
      <c r="E1818" s="145">
        <v>17302876</v>
      </c>
      <c r="F1818" s="145" t="s">
        <v>8306</v>
      </c>
      <c r="G1818" s="137">
        <v>17302876</v>
      </c>
    </row>
    <row r="1819" spans="1:7" x14ac:dyDescent="0.15">
      <c r="A1819" s="140">
        <v>45114</v>
      </c>
      <c r="B1819" s="141" t="s">
        <v>193</v>
      </c>
      <c r="C1819" s="141" t="s">
        <v>8188</v>
      </c>
      <c r="D1819" s="141" t="s">
        <v>268</v>
      </c>
      <c r="E1819" s="145">
        <v>17299105</v>
      </c>
      <c r="F1819" s="145" t="s">
        <v>8307</v>
      </c>
      <c r="G1819" s="137">
        <v>17299105</v>
      </c>
    </row>
    <row r="1820" spans="1:7" x14ac:dyDescent="0.15">
      <c r="A1820" s="140">
        <v>45114</v>
      </c>
      <c r="B1820" s="141" t="s">
        <v>193</v>
      </c>
      <c r="C1820" s="141" t="s">
        <v>8188</v>
      </c>
      <c r="D1820" s="141" t="s">
        <v>268</v>
      </c>
      <c r="E1820" s="145">
        <v>17299109</v>
      </c>
      <c r="F1820" s="145" t="s">
        <v>8308</v>
      </c>
      <c r="G1820" s="137">
        <v>17299109</v>
      </c>
    </row>
    <row r="1821" spans="1:7" x14ac:dyDescent="0.15">
      <c r="A1821" s="140">
        <v>45117</v>
      </c>
      <c r="B1821" s="141" t="s">
        <v>193</v>
      </c>
      <c r="C1821" s="141" t="s">
        <v>6586</v>
      </c>
      <c r="D1821" s="141" t="s">
        <v>6593</v>
      </c>
      <c r="E1821" s="145">
        <v>17300790</v>
      </c>
      <c r="F1821" s="145" t="s">
        <v>8309</v>
      </c>
      <c r="G1821" s="137">
        <v>17300790</v>
      </c>
    </row>
    <row r="1822" spans="1:7" x14ac:dyDescent="0.15">
      <c r="A1822" s="140">
        <v>45117</v>
      </c>
      <c r="B1822" s="141" t="s">
        <v>5442</v>
      </c>
      <c r="C1822" s="141" t="s">
        <v>6586</v>
      </c>
      <c r="D1822" s="141" t="s">
        <v>6593</v>
      </c>
      <c r="E1822" s="145">
        <v>17299232</v>
      </c>
      <c r="F1822" s="145" t="s">
        <v>8310</v>
      </c>
      <c r="G1822" s="137">
        <v>17299232</v>
      </c>
    </row>
    <row r="1823" spans="1:7" x14ac:dyDescent="0.15">
      <c r="A1823" s="140">
        <v>45117</v>
      </c>
      <c r="B1823" s="141" t="s">
        <v>193</v>
      </c>
      <c r="C1823" s="141" t="s">
        <v>8159</v>
      </c>
      <c r="D1823" s="141" t="s">
        <v>103</v>
      </c>
      <c r="E1823" s="145">
        <v>17300877</v>
      </c>
      <c r="F1823" s="145" t="s">
        <v>8311</v>
      </c>
      <c r="G1823" s="137">
        <v>17300877</v>
      </c>
    </row>
    <row r="1824" spans="1:7" x14ac:dyDescent="0.15">
      <c r="A1824" s="140">
        <v>45117</v>
      </c>
      <c r="B1824" s="141" t="s">
        <v>193</v>
      </c>
      <c r="C1824" s="141" t="s">
        <v>8159</v>
      </c>
      <c r="D1824" s="141" t="s">
        <v>103</v>
      </c>
      <c r="E1824" s="145" t="s">
        <v>8312</v>
      </c>
      <c r="F1824" s="145" t="s">
        <v>8313</v>
      </c>
      <c r="G1824" s="137">
        <v>17299227</v>
      </c>
    </row>
    <row r="1825" spans="1:7" x14ac:dyDescent="0.15">
      <c r="A1825" s="140">
        <v>45117</v>
      </c>
      <c r="B1825" s="141" t="s">
        <v>193</v>
      </c>
      <c r="C1825" s="141" t="s">
        <v>8159</v>
      </c>
      <c r="D1825" s="141" t="s">
        <v>103</v>
      </c>
      <c r="E1825" s="145" t="s">
        <v>8312</v>
      </c>
      <c r="F1825" s="145" t="s">
        <v>8313</v>
      </c>
      <c r="G1825" s="137">
        <v>17299230</v>
      </c>
    </row>
    <row r="1826" spans="1:7" x14ac:dyDescent="0.15">
      <c r="A1826" s="140">
        <v>45117</v>
      </c>
      <c r="B1826" s="141" t="s">
        <v>193</v>
      </c>
      <c r="C1826" s="141" t="s">
        <v>8159</v>
      </c>
      <c r="D1826" s="141" t="s">
        <v>103</v>
      </c>
      <c r="E1826" s="145">
        <v>17301294</v>
      </c>
      <c r="F1826" s="145" t="s">
        <v>8314</v>
      </c>
      <c r="G1826" s="137">
        <v>17301294</v>
      </c>
    </row>
    <row r="1827" spans="1:7" x14ac:dyDescent="0.15">
      <c r="A1827" s="140">
        <v>45117</v>
      </c>
      <c r="B1827" s="141" t="s">
        <v>193</v>
      </c>
      <c r="C1827" s="141" t="s">
        <v>8188</v>
      </c>
      <c r="D1827" s="141" t="s">
        <v>6630</v>
      </c>
      <c r="E1827" s="145">
        <v>17304515</v>
      </c>
      <c r="F1827" s="145" t="s">
        <v>11410</v>
      </c>
      <c r="G1827" s="137">
        <v>17304515</v>
      </c>
    </row>
    <row r="1828" spans="1:7" x14ac:dyDescent="0.15">
      <c r="A1828" s="140">
        <v>45117</v>
      </c>
      <c r="B1828" s="141" t="s">
        <v>5442</v>
      </c>
      <c r="C1828" s="141" t="s">
        <v>6586</v>
      </c>
      <c r="D1828" s="141" t="s">
        <v>327</v>
      </c>
      <c r="E1828" s="145">
        <v>17303091</v>
      </c>
      <c r="F1828" s="145" t="s">
        <v>8316</v>
      </c>
      <c r="G1828" s="137">
        <v>17303091</v>
      </c>
    </row>
    <row r="1829" spans="1:7" x14ac:dyDescent="0.15">
      <c r="A1829" s="140">
        <v>45117</v>
      </c>
      <c r="B1829" s="141" t="s">
        <v>5442</v>
      </c>
      <c r="C1829" s="141" t="s">
        <v>6586</v>
      </c>
      <c r="D1829" s="141" t="s">
        <v>327</v>
      </c>
      <c r="E1829" s="145">
        <v>17298927</v>
      </c>
      <c r="F1829" s="145" t="s">
        <v>8317</v>
      </c>
      <c r="G1829" s="137">
        <v>17298927</v>
      </c>
    </row>
    <row r="1830" spans="1:7" x14ac:dyDescent="0.15">
      <c r="A1830" s="140">
        <v>45117</v>
      </c>
      <c r="B1830" s="141" t="s">
        <v>193</v>
      </c>
      <c r="C1830" s="141" t="s">
        <v>6586</v>
      </c>
      <c r="D1830" s="141" t="s">
        <v>327</v>
      </c>
      <c r="E1830" s="145">
        <v>17303225</v>
      </c>
      <c r="F1830" s="145" t="s">
        <v>8318</v>
      </c>
      <c r="G1830" s="137">
        <v>17303225</v>
      </c>
    </row>
    <row r="1831" spans="1:7" x14ac:dyDescent="0.15">
      <c r="A1831" s="140">
        <v>45117</v>
      </c>
      <c r="B1831" s="141" t="s">
        <v>5442</v>
      </c>
      <c r="C1831" s="141" t="s">
        <v>6586</v>
      </c>
      <c r="D1831" s="141" t="s">
        <v>327</v>
      </c>
      <c r="E1831" s="145">
        <v>17303117</v>
      </c>
      <c r="F1831" s="145" t="s">
        <v>8319</v>
      </c>
      <c r="G1831" s="137">
        <v>17303117</v>
      </c>
    </row>
    <row r="1832" spans="1:7" x14ac:dyDescent="0.15">
      <c r="A1832" s="140">
        <v>45117</v>
      </c>
      <c r="B1832" s="141" t="s">
        <v>5442</v>
      </c>
      <c r="C1832" s="141" t="s">
        <v>6577</v>
      </c>
      <c r="D1832" s="141" t="s">
        <v>6578</v>
      </c>
      <c r="E1832" s="145">
        <v>17302905</v>
      </c>
      <c r="F1832" s="145" t="s">
        <v>8320</v>
      </c>
      <c r="G1832" s="137">
        <v>17302905</v>
      </c>
    </row>
    <row r="1833" spans="1:7" x14ac:dyDescent="0.15">
      <c r="A1833" s="140">
        <v>45117</v>
      </c>
      <c r="B1833" s="141" t="s">
        <v>193</v>
      </c>
      <c r="C1833" s="141" t="s">
        <v>8210</v>
      </c>
      <c r="D1833" s="141" t="s">
        <v>6578</v>
      </c>
      <c r="E1833" s="145" t="s">
        <v>8321</v>
      </c>
      <c r="F1833" s="145" t="s">
        <v>8322</v>
      </c>
      <c r="G1833" s="137">
        <v>17302917</v>
      </c>
    </row>
    <row r="1834" spans="1:7" x14ac:dyDescent="0.15">
      <c r="A1834" s="140">
        <v>45117</v>
      </c>
      <c r="B1834" s="141" t="s">
        <v>193</v>
      </c>
      <c r="C1834" s="141" t="s">
        <v>8210</v>
      </c>
      <c r="D1834" s="141" t="s">
        <v>6578</v>
      </c>
      <c r="E1834" s="145" t="s">
        <v>8321</v>
      </c>
      <c r="F1834" s="145" t="s">
        <v>8322</v>
      </c>
      <c r="G1834" s="137">
        <v>17302923</v>
      </c>
    </row>
    <row r="1835" spans="1:7" x14ac:dyDescent="0.15">
      <c r="A1835" s="140">
        <v>45117</v>
      </c>
      <c r="B1835" s="141" t="s">
        <v>193</v>
      </c>
      <c r="C1835" s="141" t="s">
        <v>8188</v>
      </c>
      <c r="D1835" s="141" t="s">
        <v>268</v>
      </c>
      <c r="E1835" s="145">
        <v>17302953</v>
      </c>
      <c r="F1835" s="145" t="s">
        <v>8323</v>
      </c>
      <c r="G1835" s="137">
        <v>17302953</v>
      </c>
    </row>
    <row r="1836" spans="1:7" x14ac:dyDescent="0.15">
      <c r="A1836" s="140">
        <v>45117</v>
      </c>
      <c r="B1836" s="141" t="s">
        <v>193</v>
      </c>
      <c r="C1836" s="141" t="s">
        <v>8188</v>
      </c>
      <c r="D1836" s="141" t="s">
        <v>268</v>
      </c>
      <c r="E1836" s="145">
        <v>17301620</v>
      </c>
      <c r="F1836" s="145" t="s">
        <v>8324</v>
      </c>
      <c r="G1836" s="137">
        <v>17301620</v>
      </c>
    </row>
    <row r="1837" spans="1:7" x14ac:dyDescent="0.15">
      <c r="A1837" s="140">
        <v>45118</v>
      </c>
      <c r="B1837" s="141" t="s">
        <v>193</v>
      </c>
      <c r="C1837" s="141" t="s">
        <v>6586</v>
      </c>
      <c r="D1837" s="141" t="s">
        <v>365</v>
      </c>
      <c r="E1837" s="145" t="s">
        <v>8325</v>
      </c>
      <c r="F1837" s="145" t="s">
        <v>8326</v>
      </c>
      <c r="G1837" s="137">
        <v>17303157</v>
      </c>
    </row>
    <row r="1838" spans="1:7" x14ac:dyDescent="0.15">
      <c r="A1838" s="140">
        <v>45118</v>
      </c>
      <c r="B1838" s="141" t="s">
        <v>193</v>
      </c>
      <c r="C1838" s="141" t="s">
        <v>6586</v>
      </c>
      <c r="D1838" s="141" t="s">
        <v>365</v>
      </c>
      <c r="E1838" s="145" t="s">
        <v>8325</v>
      </c>
      <c r="F1838" s="145" t="s">
        <v>8326</v>
      </c>
      <c r="G1838" s="137">
        <v>17302860</v>
      </c>
    </row>
    <row r="1839" spans="1:7" x14ac:dyDescent="0.15">
      <c r="A1839" s="140">
        <v>45118</v>
      </c>
      <c r="B1839" s="141" t="s">
        <v>193</v>
      </c>
      <c r="C1839" s="141" t="s">
        <v>6586</v>
      </c>
      <c r="D1839" s="141" t="s">
        <v>365</v>
      </c>
      <c r="E1839" s="145" t="s">
        <v>8325</v>
      </c>
      <c r="F1839" s="145" t="s">
        <v>8326</v>
      </c>
      <c r="G1839" s="137">
        <v>17303156</v>
      </c>
    </row>
    <row r="1840" spans="1:7" x14ac:dyDescent="0.15">
      <c r="A1840" s="140">
        <v>45118</v>
      </c>
      <c r="B1840" s="141" t="s">
        <v>193</v>
      </c>
      <c r="C1840" s="141" t="s">
        <v>6586</v>
      </c>
      <c r="D1840" s="141" t="s">
        <v>365</v>
      </c>
      <c r="E1840" s="145">
        <v>17303324</v>
      </c>
      <c r="F1840" s="145" t="s">
        <v>8327</v>
      </c>
      <c r="G1840" s="137">
        <v>17303324</v>
      </c>
    </row>
    <row r="1841" spans="1:7" x14ac:dyDescent="0.15">
      <c r="A1841" s="140">
        <v>45118</v>
      </c>
      <c r="B1841" s="141" t="s">
        <v>193</v>
      </c>
      <c r="C1841" s="141" t="s">
        <v>6586</v>
      </c>
      <c r="D1841" s="141" t="s">
        <v>365</v>
      </c>
      <c r="E1841" s="145">
        <v>17303330</v>
      </c>
      <c r="F1841" s="145" t="s">
        <v>8328</v>
      </c>
      <c r="G1841" s="137">
        <v>17303330</v>
      </c>
    </row>
    <row r="1842" spans="1:7" x14ac:dyDescent="0.15">
      <c r="A1842" s="140">
        <v>45118</v>
      </c>
      <c r="B1842" s="141" t="s">
        <v>5442</v>
      </c>
      <c r="C1842" s="141" t="s">
        <v>6586</v>
      </c>
      <c r="D1842" s="141" t="s">
        <v>365</v>
      </c>
      <c r="E1842" s="145" t="s">
        <v>8329</v>
      </c>
      <c r="F1842" s="145" t="s">
        <v>8330</v>
      </c>
      <c r="G1842" s="137">
        <v>17304406</v>
      </c>
    </row>
    <row r="1843" spans="1:7" x14ac:dyDescent="0.15">
      <c r="A1843" s="140">
        <v>45118</v>
      </c>
      <c r="B1843" s="141" t="s">
        <v>5442</v>
      </c>
      <c r="C1843" s="141" t="s">
        <v>6586</v>
      </c>
      <c r="D1843" s="141" t="s">
        <v>365</v>
      </c>
      <c r="E1843" s="145" t="s">
        <v>8329</v>
      </c>
      <c r="F1843" s="145" t="s">
        <v>8330</v>
      </c>
      <c r="G1843" s="137">
        <v>17304413</v>
      </c>
    </row>
    <row r="1844" spans="1:7" x14ac:dyDescent="0.15">
      <c r="A1844" s="140">
        <v>45118</v>
      </c>
      <c r="B1844" s="141" t="s">
        <v>5442</v>
      </c>
      <c r="C1844" s="141" t="s">
        <v>6586</v>
      </c>
      <c r="D1844" s="141" t="s">
        <v>365</v>
      </c>
      <c r="E1844" s="145">
        <v>17304415</v>
      </c>
      <c r="F1844" s="145" t="s">
        <v>8331</v>
      </c>
      <c r="G1844" s="137">
        <v>17304415</v>
      </c>
    </row>
    <row r="1845" spans="1:7" x14ac:dyDescent="0.15">
      <c r="A1845" s="140">
        <v>45118</v>
      </c>
      <c r="B1845" s="141" t="s">
        <v>5442</v>
      </c>
      <c r="C1845" s="141" t="s">
        <v>6586</v>
      </c>
      <c r="D1845" s="141" t="s">
        <v>365</v>
      </c>
      <c r="E1845" s="145">
        <v>17304422</v>
      </c>
      <c r="F1845" s="145" t="s">
        <v>8332</v>
      </c>
      <c r="G1845" s="137">
        <v>17304422</v>
      </c>
    </row>
    <row r="1846" spans="1:7" x14ac:dyDescent="0.15">
      <c r="A1846" s="140">
        <v>45118</v>
      </c>
      <c r="B1846" s="141" t="s">
        <v>5442</v>
      </c>
      <c r="C1846" s="141" t="s">
        <v>6586</v>
      </c>
      <c r="D1846" s="141" t="s">
        <v>365</v>
      </c>
      <c r="E1846" s="145">
        <v>17304425</v>
      </c>
      <c r="F1846" s="145" t="s">
        <v>8333</v>
      </c>
      <c r="G1846" s="137">
        <v>17304425</v>
      </c>
    </row>
    <row r="1847" spans="1:7" x14ac:dyDescent="0.15">
      <c r="A1847" s="140">
        <v>45118</v>
      </c>
      <c r="B1847" s="141" t="s">
        <v>193</v>
      </c>
      <c r="C1847" s="141" t="s">
        <v>6586</v>
      </c>
      <c r="D1847" s="141" t="s">
        <v>365</v>
      </c>
      <c r="E1847" s="145">
        <v>17304476</v>
      </c>
      <c r="F1847" s="145" t="s">
        <v>8334</v>
      </c>
      <c r="G1847" s="137">
        <v>17304476</v>
      </c>
    </row>
    <row r="1848" spans="1:7" x14ac:dyDescent="0.15">
      <c r="A1848" s="140">
        <v>45118</v>
      </c>
      <c r="B1848" s="141" t="s">
        <v>193</v>
      </c>
      <c r="C1848" s="141" t="s">
        <v>8188</v>
      </c>
      <c r="D1848" s="141" t="s">
        <v>158</v>
      </c>
      <c r="E1848" s="145" t="s">
        <v>8335</v>
      </c>
      <c r="F1848" s="145" t="s">
        <v>8336</v>
      </c>
      <c r="G1848" s="137">
        <v>17303007</v>
      </c>
    </row>
    <row r="1849" spans="1:7" x14ac:dyDescent="0.15">
      <c r="A1849" s="140">
        <v>45118</v>
      </c>
      <c r="B1849" s="141" t="s">
        <v>193</v>
      </c>
      <c r="C1849" s="141" t="s">
        <v>8188</v>
      </c>
      <c r="D1849" s="141" t="s">
        <v>158</v>
      </c>
      <c r="E1849" s="145" t="s">
        <v>8335</v>
      </c>
      <c r="F1849" s="145" t="s">
        <v>8336</v>
      </c>
      <c r="G1849" s="137">
        <v>17303026</v>
      </c>
    </row>
    <row r="1850" spans="1:7" x14ac:dyDescent="0.15">
      <c r="A1850" s="140">
        <v>45118</v>
      </c>
      <c r="B1850" s="141" t="s">
        <v>193</v>
      </c>
      <c r="C1850" s="141" t="s">
        <v>8188</v>
      </c>
      <c r="D1850" s="141" t="s">
        <v>158</v>
      </c>
      <c r="E1850" s="145" t="s">
        <v>8335</v>
      </c>
      <c r="F1850" s="145" t="s">
        <v>8336</v>
      </c>
      <c r="G1850" s="137">
        <v>17303032</v>
      </c>
    </row>
    <row r="1851" spans="1:7" x14ac:dyDescent="0.15">
      <c r="A1851" s="140">
        <v>45118</v>
      </c>
      <c r="B1851" s="141" t="s">
        <v>193</v>
      </c>
      <c r="C1851" s="141" t="s">
        <v>8188</v>
      </c>
      <c r="D1851" s="141" t="s">
        <v>158</v>
      </c>
      <c r="E1851" s="145" t="s">
        <v>8335</v>
      </c>
      <c r="F1851" s="145" t="s">
        <v>8336</v>
      </c>
      <c r="G1851" s="137">
        <v>17303035</v>
      </c>
    </row>
    <row r="1852" spans="1:7" x14ac:dyDescent="0.15">
      <c r="A1852" s="140">
        <v>45119</v>
      </c>
      <c r="B1852" s="141" t="s">
        <v>2338</v>
      </c>
      <c r="C1852" s="141" t="s">
        <v>6586</v>
      </c>
      <c r="D1852" s="141" t="s">
        <v>327</v>
      </c>
      <c r="E1852" s="145">
        <v>17304723</v>
      </c>
      <c r="F1852" s="145" t="s">
        <v>8337</v>
      </c>
      <c r="G1852" s="137">
        <v>17304723</v>
      </c>
    </row>
    <row r="1853" spans="1:7" x14ac:dyDescent="0.15">
      <c r="A1853" s="140">
        <v>45119</v>
      </c>
      <c r="B1853" s="141" t="s">
        <v>193</v>
      </c>
      <c r="C1853" s="141" t="s">
        <v>8210</v>
      </c>
      <c r="D1853" s="141" t="s">
        <v>6590</v>
      </c>
      <c r="E1853" s="145" t="s">
        <v>8338</v>
      </c>
      <c r="F1853" s="145" t="s">
        <v>11308</v>
      </c>
      <c r="G1853" s="137">
        <v>17304682</v>
      </c>
    </row>
    <row r="1854" spans="1:7" x14ac:dyDescent="0.15">
      <c r="A1854" s="140">
        <v>45119</v>
      </c>
      <c r="B1854" s="141" t="s">
        <v>193</v>
      </c>
      <c r="C1854" s="141" t="s">
        <v>8210</v>
      </c>
      <c r="D1854" s="141" t="s">
        <v>6590</v>
      </c>
      <c r="E1854" s="145" t="s">
        <v>8338</v>
      </c>
      <c r="F1854" s="145" t="s">
        <v>11308</v>
      </c>
      <c r="G1854" s="137">
        <v>17304680</v>
      </c>
    </row>
    <row r="1855" spans="1:7" x14ac:dyDescent="0.15">
      <c r="A1855" s="140">
        <v>45119</v>
      </c>
      <c r="B1855" s="141" t="s">
        <v>193</v>
      </c>
      <c r="C1855" s="141" t="s">
        <v>8210</v>
      </c>
      <c r="D1855" s="141" t="s">
        <v>4512</v>
      </c>
      <c r="E1855" s="145">
        <v>17304683</v>
      </c>
      <c r="F1855" s="145" t="s">
        <v>8340</v>
      </c>
      <c r="G1855" s="137">
        <v>17304683</v>
      </c>
    </row>
    <row r="1856" spans="1:7" x14ac:dyDescent="0.15">
      <c r="A1856" s="140">
        <v>45119</v>
      </c>
      <c r="B1856" s="141" t="s">
        <v>193</v>
      </c>
      <c r="C1856" s="141" t="s">
        <v>8210</v>
      </c>
      <c r="D1856" s="141" t="s">
        <v>4512</v>
      </c>
      <c r="E1856" s="145">
        <v>17304752</v>
      </c>
      <c r="F1856" s="145" t="s">
        <v>8341</v>
      </c>
      <c r="G1856" s="137">
        <v>17304752</v>
      </c>
    </row>
    <row r="1857" spans="1:7" x14ac:dyDescent="0.15">
      <c r="A1857" s="140">
        <v>45119</v>
      </c>
      <c r="B1857" s="141" t="s">
        <v>193</v>
      </c>
      <c r="C1857" s="141" t="s">
        <v>8210</v>
      </c>
      <c r="D1857" s="141" t="s">
        <v>4512</v>
      </c>
      <c r="E1857" s="145">
        <v>17304762</v>
      </c>
      <c r="F1857" s="145" t="s">
        <v>8342</v>
      </c>
      <c r="G1857" s="137">
        <v>17304762</v>
      </c>
    </row>
    <row r="1858" spans="1:7" x14ac:dyDescent="0.15">
      <c r="A1858" s="140">
        <v>45119</v>
      </c>
      <c r="B1858" s="141" t="s">
        <v>5442</v>
      </c>
      <c r="C1858" s="141" t="s">
        <v>8210</v>
      </c>
      <c r="D1858" s="141" t="s">
        <v>4512</v>
      </c>
      <c r="E1858" s="145">
        <v>17305132</v>
      </c>
      <c r="F1858" s="145" t="s">
        <v>8343</v>
      </c>
      <c r="G1858" s="137">
        <v>17305132</v>
      </c>
    </row>
    <row r="1859" spans="1:7" x14ac:dyDescent="0.15">
      <c r="A1859" s="140">
        <v>45120</v>
      </c>
      <c r="B1859" s="141" t="s">
        <v>5442</v>
      </c>
      <c r="C1859" s="141" t="s">
        <v>6586</v>
      </c>
      <c r="D1859" s="141" t="s">
        <v>6593</v>
      </c>
      <c r="E1859" s="145">
        <v>17301347</v>
      </c>
      <c r="F1859" s="145" t="s">
        <v>8344</v>
      </c>
      <c r="G1859" s="137">
        <v>17301347</v>
      </c>
    </row>
    <row r="1860" spans="1:7" x14ac:dyDescent="0.15">
      <c r="A1860" s="140">
        <v>45120</v>
      </c>
      <c r="B1860" s="141" t="s">
        <v>5442</v>
      </c>
      <c r="C1860" s="141" t="s">
        <v>6586</v>
      </c>
      <c r="D1860" s="141" t="s">
        <v>6593</v>
      </c>
      <c r="E1860" s="145">
        <v>17302814</v>
      </c>
      <c r="F1860" s="145" t="s">
        <v>8345</v>
      </c>
      <c r="G1860" s="137">
        <v>17302814</v>
      </c>
    </row>
    <row r="1861" spans="1:7" x14ac:dyDescent="0.15">
      <c r="A1861" s="140">
        <v>45120</v>
      </c>
      <c r="B1861" s="141" t="s">
        <v>5442</v>
      </c>
      <c r="C1861" s="141" t="s">
        <v>6586</v>
      </c>
      <c r="D1861" s="141" t="s">
        <v>6593</v>
      </c>
      <c r="E1861" s="145">
        <v>17302986</v>
      </c>
      <c r="F1861" s="145" t="s">
        <v>8346</v>
      </c>
      <c r="G1861" s="137">
        <v>17302986</v>
      </c>
    </row>
    <row r="1862" spans="1:7" x14ac:dyDescent="0.15">
      <c r="A1862" s="140">
        <v>45120</v>
      </c>
      <c r="B1862" s="141" t="s">
        <v>193</v>
      </c>
      <c r="C1862" s="141" t="s">
        <v>6586</v>
      </c>
      <c r="D1862" s="141" t="s">
        <v>365</v>
      </c>
      <c r="E1862" s="145">
        <v>17304736</v>
      </c>
      <c r="F1862" s="145" t="s">
        <v>8347</v>
      </c>
      <c r="G1862" s="137">
        <v>17304736</v>
      </c>
    </row>
    <row r="1863" spans="1:7" x14ac:dyDescent="0.15">
      <c r="A1863" s="140">
        <v>45120</v>
      </c>
      <c r="B1863" s="141" t="s">
        <v>193</v>
      </c>
      <c r="C1863" s="141" t="s">
        <v>6586</v>
      </c>
      <c r="D1863" s="141" t="s">
        <v>365</v>
      </c>
      <c r="E1863" s="145">
        <v>17304733</v>
      </c>
      <c r="F1863" s="145" t="s">
        <v>8348</v>
      </c>
      <c r="G1863" s="137">
        <v>17304733</v>
      </c>
    </row>
    <row r="1864" spans="1:7" x14ac:dyDescent="0.15">
      <c r="A1864" s="140">
        <v>45120</v>
      </c>
      <c r="B1864" s="141" t="s">
        <v>193</v>
      </c>
      <c r="C1864" s="141" t="s">
        <v>6586</v>
      </c>
      <c r="D1864" s="141" t="s">
        <v>365</v>
      </c>
      <c r="E1864" s="145">
        <v>17304721</v>
      </c>
      <c r="F1864" s="145" t="s">
        <v>8349</v>
      </c>
      <c r="G1864" s="137">
        <v>17304721</v>
      </c>
    </row>
    <row r="1865" spans="1:7" x14ac:dyDescent="0.15">
      <c r="A1865" s="140">
        <v>45120</v>
      </c>
      <c r="B1865" s="141" t="s">
        <v>193</v>
      </c>
      <c r="C1865" s="141" t="s">
        <v>6586</v>
      </c>
      <c r="D1865" s="141" t="s">
        <v>365</v>
      </c>
      <c r="E1865" s="145">
        <v>17304753</v>
      </c>
      <c r="F1865" s="145" t="s">
        <v>8350</v>
      </c>
      <c r="G1865" s="137">
        <v>17304753</v>
      </c>
    </row>
    <row r="1866" spans="1:7" x14ac:dyDescent="0.15">
      <c r="A1866" s="140">
        <v>45120</v>
      </c>
      <c r="B1866" s="141" t="s">
        <v>193</v>
      </c>
      <c r="C1866" s="141" t="s">
        <v>8159</v>
      </c>
      <c r="D1866" s="141" t="s">
        <v>6633</v>
      </c>
      <c r="E1866" s="145" t="s">
        <v>8351</v>
      </c>
      <c r="F1866" s="145" t="s">
        <v>8352</v>
      </c>
      <c r="G1866" s="137">
        <v>17305043</v>
      </c>
    </row>
    <row r="1867" spans="1:7" x14ac:dyDescent="0.15">
      <c r="A1867" s="140">
        <v>45120</v>
      </c>
      <c r="B1867" s="141" t="s">
        <v>193</v>
      </c>
      <c r="C1867" s="141" t="s">
        <v>8159</v>
      </c>
      <c r="D1867" s="141" t="s">
        <v>6633</v>
      </c>
      <c r="E1867" s="145" t="s">
        <v>8351</v>
      </c>
      <c r="F1867" s="145" t="s">
        <v>8352</v>
      </c>
      <c r="G1867" s="137">
        <v>17305044</v>
      </c>
    </row>
    <row r="1868" spans="1:7" x14ac:dyDescent="0.15">
      <c r="A1868" s="140">
        <v>45120</v>
      </c>
      <c r="B1868" s="141" t="s">
        <v>5442</v>
      </c>
      <c r="C1868" s="141" t="s">
        <v>8159</v>
      </c>
      <c r="D1868" s="141" t="s">
        <v>6633</v>
      </c>
      <c r="E1868" s="145" t="s">
        <v>8353</v>
      </c>
      <c r="F1868" s="145" t="s">
        <v>8354</v>
      </c>
      <c r="G1868" s="137">
        <v>17304628</v>
      </c>
    </row>
    <row r="1869" spans="1:7" x14ac:dyDescent="0.15">
      <c r="A1869" s="140">
        <v>45120</v>
      </c>
      <c r="B1869" s="141" t="s">
        <v>5442</v>
      </c>
      <c r="C1869" s="141" t="s">
        <v>8159</v>
      </c>
      <c r="D1869" s="141" t="s">
        <v>6633</v>
      </c>
      <c r="E1869" s="145" t="s">
        <v>8353</v>
      </c>
      <c r="F1869" s="145" t="s">
        <v>8354</v>
      </c>
      <c r="G1869" s="137">
        <v>17304649</v>
      </c>
    </row>
    <row r="1870" spans="1:7" x14ac:dyDescent="0.15">
      <c r="A1870" s="140">
        <v>45120</v>
      </c>
      <c r="B1870" s="141" t="s">
        <v>193</v>
      </c>
      <c r="C1870" s="141" t="s">
        <v>8159</v>
      </c>
      <c r="D1870" s="141" t="s">
        <v>6648</v>
      </c>
      <c r="E1870" s="145">
        <v>17291007</v>
      </c>
      <c r="F1870" s="145" t="s">
        <v>8355</v>
      </c>
      <c r="G1870" s="137">
        <v>17291007</v>
      </c>
    </row>
    <row r="1871" spans="1:7" x14ac:dyDescent="0.15">
      <c r="A1871" s="140">
        <v>45124</v>
      </c>
      <c r="B1871" s="141" t="s">
        <v>5442</v>
      </c>
      <c r="C1871" s="141" t="s">
        <v>8159</v>
      </c>
      <c r="D1871" s="141" t="s">
        <v>8167</v>
      </c>
      <c r="E1871" s="145">
        <v>17312271</v>
      </c>
      <c r="F1871" s="145" t="s">
        <v>8356</v>
      </c>
      <c r="G1871" s="137">
        <v>17312271</v>
      </c>
    </row>
    <row r="1872" spans="1:7" x14ac:dyDescent="0.15">
      <c r="A1872" s="140">
        <v>45124</v>
      </c>
      <c r="B1872" s="141" t="s">
        <v>5442</v>
      </c>
      <c r="C1872" s="141" t="s">
        <v>6586</v>
      </c>
      <c r="D1872" s="141" t="s">
        <v>327</v>
      </c>
      <c r="E1872" s="145">
        <v>17304627</v>
      </c>
      <c r="F1872" s="145" t="s">
        <v>8357</v>
      </c>
      <c r="G1872" s="137">
        <v>17304627</v>
      </c>
    </row>
    <row r="1873" spans="1:7" x14ac:dyDescent="0.15">
      <c r="A1873" s="140">
        <v>45124</v>
      </c>
      <c r="B1873" s="141" t="s">
        <v>5442</v>
      </c>
      <c r="C1873" s="141" t="s">
        <v>6586</v>
      </c>
      <c r="D1873" s="141" t="s">
        <v>365</v>
      </c>
      <c r="E1873" s="145">
        <v>17304406</v>
      </c>
      <c r="F1873" s="145" t="s">
        <v>8358</v>
      </c>
      <c r="G1873" s="137">
        <v>17304406</v>
      </c>
    </row>
    <row r="1874" spans="1:7" x14ac:dyDescent="0.15">
      <c r="A1874" s="140">
        <v>45124</v>
      </c>
      <c r="B1874" s="141" t="s">
        <v>5442</v>
      </c>
      <c r="C1874" s="141" t="s">
        <v>6586</v>
      </c>
      <c r="D1874" s="141" t="s">
        <v>6593</v>
      </c>
      <c r="E1874" s="145">
        <v>17304833</v>
      </c>
      <c r="F1874" s="145" t="s">
        <v>8359</v>
      </c>
      <c r="G1874" s="137">
        <v>17304833</v>
      </c>
    </row>
    <row r="1875" spans="1:7" x14ac:dyDescent="0.15">
      <c r="A1875" s="140">
        <v>45124</v>
      </c>
      <c r="B1875" s="141" t="s">
        <v>5442</v>
      </c>
      <c r="C1875" s="141" t="s">
        <v>6586</v>
      </c>
      <c r="D1875" s="141" t="s">
        <v>6593</v>
      </c>
      <c r="E1875" s="145">
        <v>17304894</v>
      </c>
      <c r="F1875" s="145" t="s">
        <v>8360</v>
      </c>
      <c r="G1875" s="137">
        <v>17304894</v>
      </c>
    </row>
    <row r="1876" spans="1:7" x14ac:dyDescent="0.15">
      <c r="A1876" s="140">
        <v>45124</v>
      </c>
      <c r="B1876" s="141" t="s">
        <v>5442</v>
      </c>
      <c r="C1876" s="141" t="s">
        <v>6586</v>
      </c>
      <c r="D1876" s="141" t="s">
        <v>6593</v>
      </c>
      <c r="E1876" s="145" t="s">
        <v>6857</v>
      </c>
      <c r="F1876" s="145" t="s">
        <v>8361</v>
      </c>
      <c r="G1876" s="137" t="s">
        <v>6857</v>
      </c>
    </row>
    <row r="1877" spans="1:7" x14ac:dyDescent="0.15">
      <c r="A1877" s="140">
        <v>45125</v>
      </c>
      <c r="B1877" s="141" t="s">
        <v>193</v>
      </c>
      <c r="C1877" s="141" t="s">
        <v>8188</v>
      </c>
      <c r="D1877" s="141" t="s">
        <v>6604</v>
      </c>
      <c r="E1877" s="145">
        <v>17304846</v>
      </c>
      <c r="F1877" s="145" t="s">
        <v>8362</v>
      </c>
      <c r="G1877" s="137">
        <v>17304846</v>
      </c>
    </row>
    <row r="1878" spans="1:7" x14ac:dyDescent="0.15">
      <c r="A1878" s="140">
        <v>45125</v>
      </c>
      <c r="B1878" s="141" t="s">
        <v>193</v>
      </c>
      <c r="C1878" s="141" t="s">
        <v>8188</v>
      </c>
      <c r="D1878" s="141" t="s">
        <v>6604</v>
      </c>
      <c r="E1878" s="145" t="s">
        <v>8363</v>
      </c>
      <c r="F1878" s="145" t="s">
        <v>8364</v>
      </c>
      <c r="G1878" s="137">
        <v>17307212</v>
      </c>
    </row>
    <row r="1879" spans="1:7" x14ac:dyDescent="0.15">
      <c r="A1879" s="140">
        <v>45125</v>
      </c>
      <c r="B1879" s="141" t="s">
        <v>193</v>
      </c>
      <c r="C1879" s="141" t="s">
        <v>8188</v>
      </c>
      <c r="D1879" s="141" t="s">
        <v>6604</v>
      </c>
      <c r="E1879" s="145" t="s">
        <v>8363</v>
      </c>
      <c r="F1879" s="145" t="s">
        <v>8364</v>
      </c>
      <c r="G1879" s="137">
        <v>17307205</v>
      </c>
    </row>
    <row r="1880" spans="1:7" x14ac:dyDescent="0.15">
      <c r="A1880" s="140">
        <v>45125</v>
      </c>
      <c r="B1880" s="141" t="s">
        <v>193</v>
      </c>
      <c r="C1880" s="141" t="s">
        <v>8188</v>
      </c>
      <c r="D1880" s="141" t="s">
        <v>6604</v>
      </c>
      <c r="E1880" s="145" t="s">
        <v>8363</v>
      </c>
      <c r="F1880" s="145" t="s">
        <v>8364</v>
      </c>
      <c r="G1880" s="137">
        <v>17307200</v>
      </c>
    </row>
    <row r="1881" spans="1:7" x14ac:dyDescent="0.15">
      <c r="A1881" s="140">
        <v>45125</v>
      </c>
      <c r="B1881" s="141" t="s">
        <v>193</v>
      </c>
      <c r="C1881" s="141" t="s">
        <v>8188</v>
      </c>
      <c r="D1881" s="141" t="s">
        <v>6630</v>
      </c>
      <c r="E1881" s="145">
        <v>17308327</v>
      </c>
      <c r="F1881" s="145" t="s">
        <v>8365</v>
      </c>
      <c r="G1881" s="137">
        <v>17308327</v>
      </c>
    </row>
    <row r="1882" spans="1:7" x14ac:dyDescent="0.15">
      <c r="A1882" s="140">
        <v>45125</v>
      </c>
      <c r="B1882" s="141" t="s">
        <v>193</v>
      </c>
      <c r="C1882" s="141" t="s">
        <v>8188</v>
      </c>
      <c r="D1882" s="141" t="s">
        <v>6630</v>
      </c>
      <c r="E1882" s="145" t="s">
        <v>8366</v>
      </c>
      <c r="F1882" s="145" t="s">
        <v>8367</v>
      </c>
      <c r="G1882" s="137">
        <v>17308386</v>
      </c>
    </row>
    <row r="1883" spans="1:7" x14ac:dyDescent="0.15">
      <c r="A1883" s="140">
        <v>45125</v>
      </c>
      <c r="B1883" s="141" t="s">
        <v>193</v>
      </c>
      <c r="C1883" s="141" t="s">
        <v>8188</v>
      </c>
      <c r="D1883" s="141" t="s">
        <v>6630</v>
      </c>
      <c r="E1883" s="145" t="s">
        <v>8366</v>
      </c>
      <c r="F1883" s="145" t="s">
        <v>8367</v>
      </c>
      <c r="G1883" s="137">
        <v>17308369</v>
      </c>
    </row>
    <row r="1884" spans="1:7" x14ac:dyDescent="0.15">
      <c r="A1884" s="140">
        <v>45125</v>
      </c>
      <c r="B1884" s="141" t="s">
        <v>193</v>
      </c>
      <c r="C1884" s="141" t="s">
        <v>8188</v>
      </c>
      <c r="D1884" s="141" t="s">
        <v>6630</v>
      </c>
      <c r="E1884" s="145">
        <v>17308349</v>
      </c>
      <c r="F1884" s="145" t="s">
        <v>8368</v>
      </c>
      <c r="G1884" s="137">
        <v>17308349</v>
      </c>
    </row>
    <row r="1885" spans="1:7" x14ac:dyDescent="0.15">
      <c r="A1885" s="140">
        <v>45125</v>
      </c>
      <c r="B1885" s="141" t="s">
        <v>193</v>
      </c>
      <c r="C1885" s="141" t="s">
        <v>8188</v>
      </c>
      <c r="D1885" s="141" t="s">
        <v>6630</v>
      </c>
      <c r="E1885" s="145">
        <v>17304393</v>
      </c>
      <c r="F1885" s="145" t="s">
        <v>8369</v>
      </c>
      <c r="G1885" s="137">
        <v>17304393</v>
      </c>
    </row>
    <row r="1886" spans="1:7" x14ac:dyDescent="0.15">
      <c r="A1886" s="140">
        <v>45125</v>
      </c>
      <c r="B1886" s="141" t="s">
        <v>193</v>
      </c>
      <c r="C1886" s="141" t="s">
        <v>8188</v>
      </c>
      <c r="D1886" s="141" t="s">
        <v>6596</v>
      </c>
      <c r="E1886" s="145">
        <v>17302719</v>
      </c>
      <c r="F1886" s="145" t="s">
        <v>8370</v>
      </c>
      <c r="G1886" s="137">
        <v>17302719</v>
      </c>
    </row>
    <row r="1887" spans="1:7" x14ac:dyDescent="0.15">
      <c r="A1887" s="140">
        <v>45125</v>
      </c>
      <c r="B1887" s="141" t="s">
        <v>193</v>
      </c>
      <c r="C1887" s="141" t="s">
        <v>8188</v>
      </c>
      <c r="D1887" s="141" t="s">
        <v>6596</v>
      </c>
      <c r="E1887" s="145">
        <v>17302740</v>
      </c>
      <c r="F1887" s="145" t="s">
        <v>8371</v>
      </c>
      <c r="G1887" s="137">
        <v>17302740</v>
      </c>
    </row>
    <row r="1888" spans="1:7" x14ac:dyDescent="0.15">
      <c r="A1888" s="140">
        <v>45125</v>
      </c>
      <c r="B1888" s="141" t="s">
        <v>193</v>
      </c>
      <c r="C1888" s="141" t="s">
        <v>8188</v>
      </c>
      <c r="D1888" s="141" t="s">
        <v>6596</v>
      </c>
      <c r="E1888" s="145">
        <v>17302749</v>
      </c>
      <c r="F1888" s="145" t="s">
        <v>8372</v>
      </c>
      <c r="G1888" s="137">
        <v>17302749</v>
      </c>
    </row>
    <row r="1889" spans="1:7" x14ac:dyDescent="0.15">
      <c r="A1889" s="140">
        <v>45125</v>
      </c>
      <c r="B1889" s="141" t="s">
        <v>193</v>
      </c>
      <c r="C1889" s="141" t="s">
        <v>8188</v>
      </c>
      <c r="D1889" s="141" t="s">
        <v>268</v>
      </c>
      <c r="E1889" s="145" t="s">
        <v>8373</v>
      </c>
      <c r="F1889" s="145" t="s">
        <v>11411</v>
      </c>
      <c r="G1889" s="137">
        <v>17305336</v>
      </c>
    </row>
    <row r="1890" spans="1:7" x14ac:dyDescent="0.15">
      <c r="A1890" s="140">
        <v>45125</v>
      </c>
      <c r="B1890" s="141" t="s">
        <v>193</v>
      </c>
      <c r="C1890" s="141" t="s">
        <v>8188</v>
      </c>
      <c r="D1890" s="141" t="s">
        <v>268</v>
      </c>
      <c r="E1890" s="145" t="s">
        <v>8373</v>
      </c>
      <c r="F1890" s="145" t="s">
        <v>11411</v>
      </c>
      <c r="G1890" s="137">
        <v>17305340</v>
      </c>
    </row>
    <row r="1891" spans="1:7" x14ac:dyDescent="0.15">
      <c r="A1891" s="140">
        <v>45126</v>
      </c>
      <c r="B1891" s="141" t="s">
        <v>193</v>
      </c>
      <c r="C1891" s="141" t="s">
        <v>6586</v>
      </c>
      <c r="D1891" s="141" t="s">
        <v>365</v>
      </c>
      <c r="E1891" s="145">
        <v>17305818</v>
      </c>
      <c r="F1891" s="145" t="s">
        <v>8375</v>
      </c>
      <c r="G1891" s="137">
        <v>17305818</v>
      </c>
    </row>
    <row r="1892" spans="1:7" x14ac:dyDescent="0.15">
      <c r="A1892" s="140">
        <v>45126</v>
      </c>
      <c r="B1892" s="141" t="s">
        <v>5442</v>
      </c>
      <c r="C1892" s="141" t="s">
        <v>6586</v>
      </c>
      <c r="D1892" s="141" t="s">
        <v>365</v>
      </c>
      <c r="E1892" s="145">
        <v>17305841</v>
      </c>
      <c r="F1892" s="145" t="s">
        <v>8376</v>
      </c>
      <c r="G1892" s="137">
        <v>17305841</v>
      </c>
    </row>
    <row r="1893" spans="1:7" x14ac:dyDescent="0.15">
      <c r="A1893" s="140">
        <v>45126</v>
      </c>
      <c r="B1893" s="141" t="s">
        <v>193</v>
      </c>
      <c r="C1893" s="141" t="s">
        <v>6586</v>
      </c>
      <c r="D1893" s="141" t="s">
        <v>365</v>
      </c>
      <c r="E1893" s="145">
        <v>17305817</v>
      </c>
      <c r="F1893" s="145" t="s">
        <v>8377</v>
      </c>
      <c r="G1893" s="137">
        <v>17305817</v>
      </c>
    </row>
    <row r="1894" spans="1:7" x14ac:dyDescent="0.15">
      <c r="A1894" s="140">
        <v>45126</v>
      </c>
      <c r="B1894" s="141" t="s">
        <v>193</v>
      </c>
      <c r="C1894" s="141" t="s">
        <v>6586</v>
      </c>
      <c r="D1894" s="141" t="s">
        <v>365</v>
      </c>
      <c r="E1894" s="145">
        <v>17306946</v>
      </c>
      <c r="F1894" s="145" t="s">
        <v>8378</v>
      </c>
      <c r="G1894" s="137">
        <v>17306946</v>
      </c>
    </row>
    <row r="1895" spans="1:7" x14ac:dyDescent="0.15">
      <c r="A1895" s="140">
        <v>45126</v>
      </c>
      <c r="B1895" s="141" t="s">
        <v>2338</v>
      </c>
      <c r="C1895" s="141" t="s">
        <v>6586</v>
      </c>
      <c r="D1895" s="141" t="s">
        <v>365</v>
      </c>
      <c r="E1895" s="145">
        <v>17304925</v>
      </c>
      <c r="F1895" s="145" t="s">
        <v>8379</v>
      </c>
      <c r="G1895" s="137">
        <v>17304925</v>
      </c>
    </row>
    <row r="1896" spans="1:7" x14ac:dyDescent="0.15">
      <c r="A1896" s="140">
        <v>45126</v>
      </c>
      <c r="B1896" s="141" t="s">
        <v>5442</v>
      </c>
      <c r="C1896" s="141" t="s">
        <v>8210</v>
      </c>
      <c r="D1896" s="141" t="s">
        <v>6578</v>
      </c>
      <c r="E1896" s="145">
        <v>17305390</v>
      </c>
      <c r="F1896" s="145" t="s">
        <v>8380</v>
      </c>
      <c r="G1896" s="137">
        <v>17305390</v>
      </c>
    </row>
    <row r="1897" spans="1:7" x14ac:dyDescent="0.15">
      <c r="A1897" s="140">
        <v>45126</v>
      </c>
      <c r="B1897" s="141" t="s">
        <v>193</v>
      </c>
      <c r="C1897" s="141" t="s">
        <v>8188</v>
      </c>
      <c r="D1897" s="141" t="s">
        <v>268</v>
      </c>
      <c r="E1897" s="145" t="s">
        <v>8381</v>
      </c>
      <c r="F1897" s="145" t="s">
        <v>8382</v>
      </c>
      <c r="G1897" s="137">
        <v>17304759</v>
      </c>
    </row>
    <row r="1898" spans="1:7" x14ac:dyDescent="0.15">
      <c r="A1898" s="140">
        <v>45126</v>
      </c>
      <c r="B1898" s="141" t="s">
        <v>193</v>
      </c>
      <c r="C1898" s="141" t="s">
        <v>8188</v>
      </c>
      <c r="D1898" s="141" t="s">
        <v>268</v>
      </c>
      <c r="E1898" s="145" t="s">
        <v>8381</v>
      </c>
      <c r="F1898" s="145" t="s">
        <v>8382</v>
      </c>
      <c r="G1898" s="137">
        <v>17304838</v>
      </c>
    </row>
    <row r="1899" spans="1:7" x14ac:dyDescent="0.15">
      <c r="A1899" s="140">
        <v>45126</v>
      </c>
      <c r="B1899" s="141" t="s">
        <v>193</v>
      </c>
      <c r="C1899" s="141" t="s">
        <v>8188</v>
      </c>
      <c r="D1899" s="141" t="s">
        <v>268</v>
      </c>
      <c r="E1899" s="145" t="s">
        <v>8383</v>
      </c>
      <c r="F1899" s="145" t="s">
        <v>8384</v>
      </c>
      <c r="G1899" s="137">
        <v>17305074</v>
      </c>
    </row>
    <row r="1900" spans="1:7" x14ac:dyDescent="0.15">
      <c r="A1900" s="140">
        <v>45126</v>
      </c>
      <c r="B1900" s="141" t="s">
        <v>193</v>
      </c>
      <c r="C1900" s="141" t="s">
        <v>8188</v>
      </c>
      <c r="D1900" s="141" t="s">
        <v>268</v>
      </c>
      <c r="E1900" s="145" t="s">
        <v>8383</v>
      </c>
      <c r="F1900" s="145" t="s">
        <v>8384</v>
      </c>
      <c r="G1900" s="137">
        <v>17305081</v>
      </c>
    </row>
    <row r="1901" spans="1:7" x14ac:dyDescent="0.15">
      <c r="A1901" s="140">
        <v>45126</v>
      </c>
      <c r="B1901" s="141" t="s">
        <v>193</v>
      </c>
      <c r="C1901" s="141" t="s">
        <v>8188</v>
      </c>
      <c r="D1901" s="141" t="s">
        <v>268</v>
      </c>
      <c r="E1901" s="145" t="s">
        <v>8383</v>
      </c>
      <c r="F1901" s="145" t="s">
        <v>8384</v>
      </c>
      <c r="G1901" s="137">
        <v>17305102</v>
      </c>
    </row>
    <row r="1902" spans="1:7" x14ac:dyDescent="0.15">
      <c r="A1902" s="140">
        <v>45126</v>
      </c>
      <c r="B1902" s="141" t="s">
        <v>193</v>
      </c>
      <c r="C1902" s="141" t="s">
        <v>6601</v>
      </c>
      <c r="D1902" s="141" t="s">
        <v>6648</v>
      </c>
      <c r="E1902" s="145" t="s">
        <v>6857</v>
      </c>
      <c r="F1902" s="145" t="s">
        <v>8385</v>
      </c>
      <c r="G1902" s="137" t="s">
        <v>6857</v>
      </c>
    </row>
    <row r="1903" spans="1:7" x14ac:dyDescent="0.15">
      <c r="A1903" s="140">
        <v>45126</v>
      </c>
      <c r="B1903" s="141" t="s">
        <v>5442</v>
      </c>
      <c r="C1903" s="141" t="s">
        <v>6586</v>
      </c>
      <c r="D1903" s="141" t="s">
        <v>327</v>
      </c>
      <c r="E1903" s="145">
        <v>17307084</v>
      </c>
      <c r="F1903" s="145" t="s">
        <v>8386</v>
      </c>
      <c r="G1903" s="137">
        <v>17307084</v>
      </c>
    </row>
    <row r="1904" spans="1:7" x14ac:dyDescent="0.15">
      <c r="A1904" s="140">
        <v>45126</v>
      </c>
      <c r="B1904" s="141" t="s">
        <v>5442</v>
      </c>
      <c r="C1904" s="141" t="s">
        <v>6586</v>
      </c>
      <c r="D1904" s="141" t="s">
        <v>327</v>
      </c>
      <c r="E1904" s="145" t="s">
        <v>8387</v>
      </c>
      <c r="F1904" s="145" t="s">
        <v>8388</v>
      </c>
      <c r="G1904" s="137">
        <v>17294701</v>
      </c>
    </row>
    <row r="1905" spans="1:7" x14ac:dyDescent="0.15">
      <c r="A1905" s="140">
        <v>45126</v>
      </c>
      <c r="B1905" s="141" t="s">
        <v>5442</v>
      </c>
      <c r="C1905" s="141" t="s">
        <v>6586</v>
      </c>
      <c r="D1905" s="141" t="s">
        <v>327</v>
      </c>
      <c r="E1905" s="145" t="s">
        <v>8387</v>
      </c>
      <c r="F1905" s="145" t="s">
        <v>8388</v>
      </c>
      <c r="G1905" s="137" t="s">
        <v>11016</v>
      </c>
    </row>
    <row r="1906" spans="1:7" x14ac:dyDescent="0.15">
      <c r="A1906" s="140">
        <v>45126</v>
      </c>
      <c r="B1906" s="141" t="s">
        <v>5442</v>
      </c>
      <c r="C1906" s="141" t="s">
        <v>6586</v>
      </c>
      <c r="D1906" s="141" t="s">
        <v>327</v>
      </c>
      <c r="E1906" s="145">
        <v>17304812</v>
      </c>
      <c r="F1906" s="145" t="s">
        <v>8389</v>
      </c>
      <c r="G1906" s="137">
        <v>17304812</v>
      </c>
    </row>
    <row r="1907" spans="1:7" x14ac:dyDescent="0.15">
      <c r="A1907" s="140">
        <v>45126</v>
      </c>
      <c r="B1907" s="141" t="s">
        <v>5442</v>
      </c>
      <c r="C1907" s="141" t="s">
        <v>6586</v>
      </c>
      <c r="D1907" s="141" t="s">
        <v>327</v>
      </c>
      <c r="E1907" s="145">
        <v>17304947</v>
      </c>
      <c r="F1907" s="145" t="s">
        <v>8390</v>
      </c>
      <c r="G1907" s="137">
        <v>17304947</v>
      </c>
    </row>
    <row r="1908" spans="1:7" x14ac:dyDescent="0.15">
      <c r="A1908" s="140">
        <v>45126</v>
      </c>
      <c r="B1908" s="141" t="s">
        <v>5442</v>
      </c>
      <c r="C1908" s="141" t="s">
        <v>6586</v>
      </c>
      <c r="D1908" s="141" t="s">
        <v>327</v>
      </c>
      <c r="E1908" s="145">
        <v>17305109</v>
      </c>
      <c r="F1908" s="145" t="s">
        <v>8391</v>
      </c>
      <c r="G1908" s="137">
        <v>17305109</v>
      </c>
    </row>
    <row r="1909" spans="1:7" x14ac:dyDescent="0.15">
      <c r="A1909" s="140">
        <v>45126</v>
      </c>
      <c r="B1909" s="141" t="s">
        <v>5442</v>
      </c>
      <c r="C1909" s="141" t="s">
        <v>6586</v>
      </c>
      <c r="D1909" s="141" t="s">
        <v>327</v>
      </c>
      <c r="E1909" s="145" t="s">
        <v>8392</v>
      </c>
      <c r="F1909" s="145" t="s">
        <v>8393</v>
      </c>
      <c r="G1909" s="137">
        <v>17305276</v>
      </c>
    </row>
    <row r="1910" spans="1:7" x14ac:dyDescent="0.15">
      <c r="A1910" s="140">
        <v>45126</v>
      </c>
      <c r="B1910" s="141" t="s">
        <v>5442</v>
      </c>
      <c r="C1910" s="141" t="s">
        <v>6586</v>
      </c>
      <c r="D1910" s="141" t="s">
        <v>327</v>
      </c>
      <c r="E1910" s="145" t="s">
        <v>8392</v>
      </c>
      <c r="F1910" s="145" t="s">
        <v>8393</v>
      </c>
      <c r="G1910" s="137">
        <v>17305619</v>
      </c>
    </row>
    <row r="1911" spans="1:7" x14ac:dyDescent="0.15">
      <c r="A1911" s="140">
        <v>45127</v>
      </c>
      <c r="B1911" s="141" t="s">
        <v>193</v>
      </c>
      <c r="C1911" s="141" t="s">
        <v>6586</v>
      </c>
      <c r="D1911" s="141" t="s">
        <v>6593</v>
      </c>
      <c r="E1911" s="145">
        <v>17305281</v>
      </c>
      <c r="F1911" s="145" t="s">
        <v>8394</v>
      </c>
      <c r="G1911" s="137">
        <v>17305281</v>
      </c>
    </row>
    <row r="1912" spans="1:7" x14ac:dyDescent="0.15">
      <c r="A1912" s="140">
        <v>45127</v>
      </c>
      <c r="B1912" s="141" t="s">
        <v>193</v>
      </c>
      <c r="C1912" s="141" t="s">
        <v>6586</v>
      </c>
      <c r="D1912" s="141" t="s">
        <v>6593</v>
      </c>
      <c r="E1912" s="145">
        <v>17305303</v>
      </c>
      <c r="F1912" s="145" t="s">
        <v>8395</v>
      </c>
      <c r="G1912" s="137">
        <v>17305303</v>
      </c>
    </row>
    <row r="1913" spans="1:7" x14ac:dyDescent="0.15">
      <c r="A1913" s="140">
        <v>45127</v>
      </c>
      <c r="B1913" s="141" t="s">
        <v>193</v>
      </c>
      <c r="C1913" s="141" t="s">
        <v>6586</v>
      </c>
      <c r="D1913" s="141" t="s">
        <v>6593</v>
      </c>
      <c r="E1913" s="145">
        <v>17305397</v>
      </c>
      <c r="F1913" s="145" t="s">
        <v>8396</v>
      </c>
      <c r="G1913" s="137">
        <v>17305397</v>
      </c>
    </row>
    <row r="1914" spans="1:7" x14ac:dyDescent="0.15">
      <c r="A1914" s="140">
        <v>45127</v>
      </c>
      <c r="B1914" s="141" t="s">
        <v>193</v>
      </c>
      <c r="C1914" s="141" t="s">
        <v>6586</v>
      </c>
      <c r="D1914" s="141" t="s">
        <v>6593</v>
      </c>
      <c r="E1914" s="145">
        <v>17305387</v>
      </c>
      <c r="F1914" s="145" t="s">
        <v>8397</v>
      </c>
      <c r="G1914" s="137">
        <v>17305387</v>
      </c>
    </row>
    <row r="1915" spans="1:7" x14ac:dyDescent="0.15">
      <c r="A1915" s="140">
        <v>45127</v>
      </c>
      <c r="B1915" s="141" t="s">
        <v>5442</v>
      </c>
      <c r="C1915" s="141" t="s">
        <v>6586</v>
      </c>
      <c r="D1915" s="141" t="s">
        <v>6593</v>
      </c>
      <c r="E1915" s="145">
        <v>17295298</v>
      </c>
      <c r="F1915" s="145" t="s">
        <v>8398</v>
      </c>
      <c r="G1915" s="137">
        <v>17295298</v>
      </c>
    </row>
    <row r="1916" spans="1:7" x14ac:dyDescent="0.15">
      <c r="A1916" s="140">
        <v>45127</v>
      </c>
      <c r="B1916" s="141" t="s">
        <v>193</v>
      </c>
      <c r="C1916" s="141" t="s">
        <v>6586</v>
      </c>
      <c r="D1916" s="141" t="s">
        <v>365</v>
      </c>
      <c r="E1916" s="145">
        <v>17308319</v>
      </c>
      <c r="F1916" s="145" t="s">
        <v>8399</v>
      </c>
      <c r="G1916" s="137">
        <v>17308319</v>
      </c>
    </row>
    <row r="1917" spans="1:7" x14ac:dyDescent="0.15">
      <c r="A1917" s="140">
        <v>45127</v>
      </c>
      <c r="B1917" s="141" t="s">
        <v>193</v>
      </c>
      <c r="C1917" s="141" t="s">
        <v>6586</v>
      </c>
      <c r="D1917" s="141" t="s">
        <v>365</v>
      </c>
      <c r="E1917" s="145">
        <v>17308304</v>
      </c>
      <c r="F1917" s="145" t="s">
        <v>8400</v>
      </c>
      <c r="G1917" s="137">
        <v>17308304</v>
      </c>
    </row>
    <row r="1918" spans="1:7" x14ac:dyDescent="0.15">
      <c r="A1918" s="140">
        <v>45127</v>
      </c>
      <c r="B1918" s="141" t="s">
        <v>193</v>
      </c>
      <c r="C1918" s="141" t="s">
        <v>6586</v>
      </c>
      <c r="D1918" s="141" t="s">
        <v>365</v>
      </c>
      <c r="E1918" s="145">
        <v>17308316</v>
      </c>
      <c r="F1918" s="145" t="s">
        <v>8401</v>
      </c>
      <c r="G1918" s="137">
        <v>17308316</v>
      </c>
    </row>
    <row r="1919" spans="1:7" x14ac:dyDescent="0.15">
      <c r="A1919" s="140">
        <v>45127</v>
      </c>
      <c r="B1919" s="141" t="s">
        <v>5442</v>
      </c>
      <c r="C1919" s="141" t="s">
        <v>6586</v>
      </c>
      <c r="D1919" s="141" t="s">
        <v>365</v>
      </c>
      <c r="E1919" s="145">
        <v>17308296</v>
      </c>
      <c r="F1919" s="145" t="s">
        <v>8402</v>
      </c>
      <c r="G1919" s="137">
        <v>17308296</v>
      </c>
    </row>
    <row r="1920" spans="1:7" x14ac:dyDescent="0.15">
      <c r="A1920" s="140">
        <v>45127</v>
      </c>
      <c r="B1920" s="141" t="s">
        <v>5442</v>
      </c>
      <c r="C1920" s="141" t="s">
        <v>8188</v>
      </c>
      <c r="D1920" s="141" t="s">
        <v>200</v>
      </c>
      <c r="E1920" s="145">
        <v>17307054</v>
      </c>
      <c r="F1920" s="145" t="s">
        <v>8403</v>
      </c>
      <c r="G1920" s="137">
        <v>17307054</v>
      </c>
    </row>
    <row r="1921" spans="1:7" x14ac:dyDescent="0.15">
      <c r="A1921" s="140">
        <v>45127</v>
      </c>
      <c r="B1921" s="141" t="s">
        <v>193</v>
      </c>
      <c r="C1921" s="141" t="s">
        <v>8159</v>
      </c>
      <c r="D1921" s="141" t="s">
        <v>6701</v>
      </c>
      <c r="E1921" s="145">
        <v>17305773</v>
      </c>
      <c r="F1921" s="145" t="s">
        <v>8404</v>
      </c>
      <c r="G1921" s="137">
        <v>17305773</v>
      </c>
    </row>
    <row r="1922" spans="1:7" x14ac:dyDescent="0.15">
      <c r="A1922" s="140">
        <v>45127</v>
      </c>
      <c r="B1922" s="141" t="s">
        <v>193</v>
      </c>
      <c r="C1922" s="141" t="s">
        <v>8188</v>
      </c>
      <c r="D1922" s="141" t="s">
        <v>268</v>
      </c>
      <c r="E1922" s="145">
        <v>17308246</v>
      </c>
      <c r="F1922" s="145" t="s">
        <v>8405</v>
      </c>
      <c r="G1922" s="137">
        <v>17308246</v>
      </c>
    </row>
    <row r="1923" spans="1:7" x14ac:dyDescent="0.15">
      <c r="A1923" s="140">
        <v>45127</v>
      </c>
      <c r="B1923" s="141" t="s">
        <v>193</v>
      </c>
      <c r="C1923" s="141" t="s">
        <v>8205</v>
      </c>
      <c r="D1923" s="141" t="s">
        <v>6590</v>
      </c>
      <c r="E1923" s="145" t="s">
        <v>8406</v>
      </c>
      <c r="F1923" s="145" t="s">
        <v>8407</v>
      </c>
      <c r="G1923" s="137">
        <v>17308243</v>
      </c>
    </row>
    <row r="1924" spans="1:7" x14ac:dyDescent="0.15">
      <c r="A1924" s="140">
        <v>45127</v>
      </c>
      <c r="B1924" s="141" t="s">
        <v>193</v>
      </c>
      <c r="C1924" s="141" t="s">
        <v>8205</v>
      </c>
      <c r="D1924" s="141" t="s">
        <v>6590</v>
      </c>
      <c r="E1924" s="145" t="s">
        <v>8406</v>
      </c>
      <c r="F1924" s="145" t="s">
        <v>8407</v>
      </c>
      <c r="G1924" s="137">
        <v>17308238</v>
      </c>
    </row>
    <row r="1925" spans="1:7" x14ac:dyDescent="0.15">
      <c r="A1925" s="140">
        <v>45127</v>
      </c>
      <c r="B1925" s="141" t="s">
        <v>193</v>
      </c>
      <c r="C1925" s="141" t="s">
        <v>6586</v>
      </c>
      <c r="D1925" s="141" t="s">
        <v>327</v>
      </c>
      <c r="E1925" s="145">
        <v>17308260</v>
      </c>
      <c r="F1925" s="145" t="s">
        <v>8408</v>
      </c>
      <c r="G1925" s="137">
        <v>17308260</v>
      </c>
    </row>
    <row r="1926" spans="1:7" x14ac:dyDescent="0.15">
      <c r="A1926" s="140">
        <v>45127</v>
      </c>
      <c r="B1926" s="141" t="s">
        <v>193</v>
      </c>
      <c r="C1926" s="141" t="s">
        <v>6586</v>
      </c>
      <c r="D1926" s="141" t="s">
        <v>327</v>
      </c>
      <c r="E1926" s="145">
        <v>17307129</v>
      </c>
      <c r="F1926" s="145" t="s">
        <v>8409</v>
      </c>
      <c r="G1926" s="137">
        <v>17307129</v>
      </c>
    </row>
    <row r="1927" spans="1:7" x14ac:dyDescent="0.15">
      <c r="A1927" s="140">
        <v>45128</v>
      </c>
      <c r="B1927" s="141" t="s">
        <v>193</v>
      </c>
      <c r="C1927" s="141" t="s">
        <v>6586</v>
      </c>
      <c r="D1927" s="141" t="s">
        <v>365</v>
      </c>
      <c r="E1927" s="145">
        <v>17309495</v>
      </c>
      <c r="F1927" s="145" t="s">
        <v>8410</v>
      </c>
      <c r="G1927" s="137">
        <v>17309495</v>
      </c>
    </row>
    <row r="1928" spans="1:7" x14ac:dyDescent="0.15">
      <c r="A1928" s="140">
        <v>45128</v>
      </c>
      <c r="B1928" s="141" t="s">
        <v>193</v>
      </c>
      <c r="C1928" s="141" t="s">
        <v>8205</v>
      </c>
      <c r="D1928" s="141" t="s">
        <v>6578</v>
      </c>
      <c r="E1928" s="145">
        <v>17307090</v>
      </c>
      <c r="F1928" s="145" t="s">
        <v>8411</v>
      </c>
      <c r="G1928" s="137">
        <v>17307090</v>
      </c>
    </row>
    <row r="1929" spans="1:7" x14ac:dyDescent="0.15">
      <c r="A1929" s="140">
        <v>45133</v>
      </c>
      <c r="B1929" s="141" t="s">
        <v>193</v>
      </c>
      <c r="C1929" s="141" t="s">
        <v>8188</v>
      </c>
      <c r="D1929" s="141" t="s">
        <v>6630</v>
      </c>
      <c r="E1929" s="145">
        <v>17312504</v>
      </c>
      <c r="F1929" s="145" t="s">
        <v>8412</v>
      </c>
      <c r="G1929" s="137">
        <v>17312504</v>
      </c>
    </row>
    <row r="1930" spans="1:7" x14ac:dyDescent="0.15">
      <c r="A1930" s="140">
        <v>45133</v>
      </c>
      <c r="B1930" s="141" t="s">
        <v>193</v>
      </c>
      <c r="C1930" s="141" t="s">
        <v>8188</v>
      </c>
      <c r="D1930" s="141" t="s">
        <v>6630</v>
      </c>
      <c r="E1930" s="145">
        <v>17312505</v>
      </c>
      <c r="F1930" s="145" t="s">
        <v>8413</v>
      </c>
      <c r="G1930" s="137">
        <v>17312505</v>
      </c>
    </row>
    <row r="1931" spans="1:7" x14ac:dyDescent="0.15">
      <c r="A1931" s="140">
        <v>45133</v>
      </c>
      <c r="B1931" s="141" t="s">
        <v>193</v>
      </c>
      <c r="C1931" s="141" t="s">
        <v>8188</v>
      </c>
      <c r="D1931" s="141" t="s">
        <v>6630</v>
      </c>
      <c r="E1931" s="145">
        <v>17312500</v>
      </c>
      <c r="F1931" s="145" t="s">
        <v>8414</v>
      </c>
      <c r="G1931" s="137">
        <v>17312500</v>
      </c>
    </row>
    <row r="1932" spans="1:7" x14ac:dyDescent="0.15">
      <c r="A1932" s="140">
        <v>45133</v>
      </c>
      <c r="B1932" s="141" t="s">
        <v>193</v>
      </c>
      <c r="C1932" s="141" t="s">
        <v>6586</v>
      </c>
      <c r="D1932" s="141" t="s">
        <v>365</v>
      </c>
      <c r="E1932" s="145">
        <v>17309500</v>
      </c>
      <c r="F1932" s="145" t="s">
        <v>8415</v>
      </c>
      <c r="G1932" s="137">
        <v>17309500</v>
      </c>
    </row>
    <row r="1933" spans="1:7" x14ac:dyDescent="0.15">
      <c r="A1933" s="140">
        <v>45133</v>
      </c>
      <c r="B1933" s="141" t="s">
        <v>193</v>
      </c>
      <c r="C1933" s="141" t="s">
        <v>6586</v>
      </c>
      <c r="D1933" s="141" t="s">
        <v>365</v>
      </c>
      <c r="E1933" s="145">
        <v>17311809</v>
      </c>
      <c r="F1933" s="145" t="s">
        <v>8416</v>
      </c>
      <c r="G1933" s="137">
        <v>17311809</v>
      </c>
    </row>
    <row r="1934" spans="1:7" x14ac:dyDescent="0.15">
      <c r="A1934" s="140">
        <v>45133</v>
      </c>
      <c r="B1934" s="141" t="s">
        <v>193</v>
      </c>
      <c r="C1934" s="141" t="s">
        <v>6586</v>
      </c>
      <c r="D1934" s="141" t="s">
        <v>365</v>
      </c>
      <c r="E1934" s="145">
        <v>17312248</v>
      </c>
      <c r="F1934" s="145" t="s">
        <v>8417</v>
      </c>
      <c r="G1934" s="137">
        <v>17312248</v>
      </c>
    </row>
    <row r="1935" spans="1:7" x14ac:dyDescent="0.15">
      <c r="A1935" s="140">
        <v>45133</v>
      </c>
      <c r="B1935" s="141" t="s">
        <v>193</v>
      </c>
      <c r="C1935" s="141" t="s">
        <v>6586</v>
      </c>
      <c r="D1935" s="141" t="s">
        <v>365</v>
      </c>
      <c r="E1935" s="145">
        <v>17309400</v>
      </c>
      <c r="F1935" s="145" t="s">
        <v>8418</v>
      </c>
      <c r="G1935" s="137">
        <v>17309400</v>
      </c>
    </row>
    <row r="1936" spans="1:7" x14ac:dyDescent="0.15">
      <c r="A1936" s="140">
        <v>45133</v>
      </c>
      <c r="B1936" s="141" t="s">
        <v>5442</v>
      </c>
      <c r="C1936" s="141" t="s">
        <v>6586</v>
      </c>
      <c r="D1936" s="141" t="s">
        <v>365</v>
      </c>
      <c r="E1936" s="145">
        <v>17303162</v>
      </c>
      <c r="F1936" s="145" t="s">
        <v>8419</v>
      </c>
      <c r="G1936" s="137">
        <v>17303162</v>
      </c>
    </row>
    <row r="1937" spans="1:7" x14ac:dyDescent="0.15">
      <c r="A1937" s="140">
        <v>45133</v>
      </c>
      <c r="B1937" s="141" t="s">
        <v>193</v>
      </c>
      <c r="C1937" s="141" t="s">
        <v>6586</v>
      </c>
      <c r="D1937" s="141" t="s">
        <v>365</v>
      </c>
      <c r="E1937" s="145">
        <v>17312261</v>
      </c>
      <c r="F1937" s="145" t="s">
        <v>8420</v>
      </c>
      <c r="G1937" s="137">
        <v>17312261</v>
      </c>
    </row>
    <row r="1938" spans="1:7" x14ac:dyDescent="0.15">
      <c r="A1938" s="140">
        <v>45133</v>
      </c>
      <c r="B1938" s="141" t="s">
        <v>5442</v>
      </c>
      <c r="C1938" s="141" t="s">
        <v>8159</v>
      </c>
      <c r="D1938" s="141" t="s">
        <v>8167</v>
      </c>
      <c r="E1938" s="145" t="s">
        <v>6857</v>
      </c>
      <c r="F1938" s="145" t="s">
        <v>8421</v>
      </c>
      <c r="G1938" s="137" t="s">
        <v>6857</v>
      </c>
    </row>
    <row r="1939" spans="1:7" x14ac:dyDescent="0.15">
      <c r="A1939" s="140">
        <v>45133</v>
      </c>
      <c r="B1939" s="141" t="s">
        <v>5442</v>
      </c>
      <c r="C1939" s="141" t="s">
        <v>8159</v>
      </c>
      <c r="D1939" s="141" t="s">
        <v>6633</v>
      </c>
      <c r="E1939" s="145">
        <v>17308341</v>
      </c>
      <c r="F1939" s="145" t="s">
        <v>8422</v>
      </c>
      <c r="G1939" s="137">
        <v>17308341</v>
      </c>
    </row>
    <row r="1940" spans="1:7" x14ac:dyDescent="0.15">
      <c r="A1940" s="140">
        <v>45135</v>
      </c>
      <c r="B1940" s="141" t="s">
        <v>193</v>
      </c>
      <c r="C1940" s="141" t="s">
        <v>8210</v>
      </c>
      <c r="D1940" s="141" t="s">
        <v>6578</v>
      </c>
      <c r="E1940" s="145" t="s">
        <v>8423</v>
      </c>
      <c r="F1940" s="145" t="s">
        <v>8424</v>
      </c>
      <c r="G1940" s="137">
        <v>17312381</v>
      </c>
    </row>
    <row r="1941" spans="1:7" x14ac:dyDescent="0.15">
      <c r="A1941" s="140">
        <v>45135</v>
      </c>
      <c r="B1941" s="141" t="s">
        <v>193</v>
      </c>
      <c r="C1941" s="141" t="s">
        <v>8210</v>
      </c>
      <c r="D1941" s="141" t="s">
        <v>6578</v>
      </c>
      <c r="E1941" s="145" t="s">
        <v>8423</v>
      </c>
      <c r="F1941" s="145" t="s">
        <v>8424</v>
      </c>
      <c r="G1941" s="137">
        <v>17312382</v>
      </c>
    </row>
    <row r="1942" spans="1:7" x14ac:dyDescent="0.15">
      <c r="A1942" s="140">
        <v>45135</v>
      </c>
      <c r="B1942" s="141" t="s">
        <v>193</v>
      </c>
      <c r="C1942" s="141" t="s">
        <v>8210</v>
      </c>
      <c r="D1942" s="141" t="s">
        <v>6578</v>
      </c>
      <c r="E1942" s="145">
        <v>17305635</v>
      </c>
      <c r="F1942" s="145" t="s">
        <v>8425</v>
      </c>
      <c r="G1942" s="137">
        <v>17305635</v>
      </c>
    </row>
    <row r="1943" spans="1:7" x14ac:dyDescent="0.15">
      <c r="A1943" s="140">
        <v>45135</v>
      </c>
      <c r="B1943" s="141" t="s">
        <v>193</v>
      </c>
      <c r="C1943" s="141" t="s">
        <v>8210</v>
      </c>
      <c r="D1943" s="141" t="s">
        <v>6590</v>
      </c>
      <c r="E1943" s="145">
        <v>17312384</v>
      </c>
      <c r="F1943" s="145" t="s">
        <v>8426</v>
      </c>
      <c r="G1943" s="137">
        <v>17312384</v>
      </c>
    </row>
    <row r="1944" spans="1:7" x14ac:dyDescent="0.15">
      <c r="A1944" s="140">
        <v>45135</v>
      </c>
      <c r="B1944" s="141" t="s">
        <v>193</v>
      </c>
      <c r="C1944" s="141" t="s">
        <v>6586</v>
      </c>
      <c r="D1944" s="141" t="s">
        <v>6593</v>
      </c>
      <c r="E1944" s="145">
        <v>17305479</v>
      </c>
      <c r="F1944" s="145" t="s">
        <v>8427</v>
      </c>
      <c r="G1944" s="137">
        <v>17305479</v>
      </c>
    </row>
    <row r="1945" spans="1:7" x14ac:dyDescent="0.15">
      <c r="A1945" s="140">
        <v>45135</v>
      </c>
      <c r="B1945" s="141" t="s">
        <v>193</v>
      </c>
      <c r="C1945" s="141" t="s">
        <v>6586</v>
      </c>
      <c r="D1945" s="141" t="s">
        <v>6593</v>
      </c>
      <c r="E1945" s="145">
        <v>17307039</v>
      </c>
      <c r="F1945" s="145" t="s">
        <v>8428</v>
      </c>
      <c r="G1945" s="137">
        <v>17307039</v>
      </c>
    </row>
    <row r="1946" spans="1:7" x14ac:dyDescent="0.15">
      <c r="A1946" s="140">
        <v>45135</v>
      </c>
      <c r="B1946" s="141" t="s">
        <v>193</v>
      </c>
      <c r="C1946" s="141" t="s">
        <v>6586</v>
      </c>
      <c r="D1946" s="141" t="s">
        <v>6593</v>
      </c>
      <c r="E1946" s="145">
        <v>17305840</v>
      </c>
      <c r="F1946" s="145" t="s">
        <v>8429</v>
      </c>
      <c r="G1946" s="137">
        <v>17305840</v>
      </c>
    </row>
    <row r="1947" spans="1:7" x14ac:dyDescent="0.15">
      <c r="A1947" s="140">
        <v>45135</v>
      </c>
      <c r="B1947" s="141" t="s">
        <v>193</v>
      </c>
      <c r="C1947" s="141" t="s">
        <v>8188</v>
      </c>
      <c r="D1947" s="141" t="s">
        <v>268</v>
      </c>
      <c r="E1947" s="145" t="s">
        <v>8430</v>
      </c>
      <c r="F1947" s="145" t="s">
        <v>8431</v>
      </c>
      <c r="G1947" s="137">
        <v>17305146</v>
      </c>
    </row>
    <row r="1948" spans="1:7" x14ac:dyDescent="0.15">
      <c r="A1948" s="140">
        <v>45135</v>
      </c>
      <c r="B1948" s="141" t="s">
        <v>193</v>
      </c>
      <c r="C1948" s="141" t="s">
        <v>8188</v>
      </c>
      <c r="D1948" s="141" t="s">
        <v>268</v>
      </c>
      <c r="E1948" s="145" t="s">
        <v>8430</v>
      </c>
      <c r="F1948" s="145" t="s">
        <v>8431</v>
      </c>
      <c r="G1948" s="137">
        <v>17305188</v>
      </c>
    </row>
    <row r="1949" spans="1:7" x14ac:dyDescent="0.15">
      <c r="A1949" s="140">
        <v>45135</v>
      </c>
      <c r="B1949" s="141" t="s">
        <v>193</v>
      </c>
      <c r="C1949" s="141" t="s">
        <v>8188</v>
      </c>
      <c r="D1949" s="141" t="s">
        <v>268</v>
      </c>
      <c r="E1949" s="145" t="s">
        <v>8432</v>
      </c>
      <c r="F1949" s="145" t="s">
        <v>8433</v>
      </c>
      <c r="G1949" s="137">
        <v>17312414</v>
      </c>
    </row>
    <row r="1950" spans="1:7" x14ac:dyDescent="0.15">
      <c r="A1950" s="140">
        <v>45135</v>
      </c>
      <c r="B1950" s="141" t="s">
        <v>193</v>
      </c>
      <c r="C1950" s="141" t="s">
        <v>8188</v>
      </c>
      <c r="D1950" s="141" t="s">
        <v>268</v>
      </c>
      <c r="E1950" s="145" t="s">
        <v>8432</v>
      </c>
      <c r="F1950" s="145" t="s">
        <v>8433</v>
      </c>
      <c r="G1950" s="137">
        <v>17305094</v>
      </c>
    </row>
    <row r="1951" spans="1:7" x14ac:dyDescent="0.15">
      <c r="A1951" s="140">
        <v>45135</v>
      </c>
      <c r="B1951" s="141" t="s">
        <v>193</v>
      </c>
      <c r="C1951" s="141" t="s">
        <v>8188</v>
      </c>
      <c r="D1951" s="141" t="s">
        <v>268</v>
      </c>
      <c r="E1951" s="145">
        <v>17305084</v>
      </c>
      <c r="F1951" s="145" t="s">
        <v>8434</v>
      </c>
      <c r="G1951" s="137">
        <v>17305084</v>
      </c>
    </row>
    <row r="1952" spans="1:7" x14ac:dyDescent="0.15">
      <c r="A1952" s="140">
        <v>45135</v>
      </c>
      <c r="B1952" s="141" t="s">
        <v>193</v>
      </c>
      <c r="C1952" s="141" t="s">
        <v>6586</v>
      </c>
      <c r="D1952" s="141" t="s">
        <v>327</v>
      </c>
      <c r="E1952" s="145">
        <v>17312693</v>
      </c>
      <c r="F1952" s="145" t="s">
        <v>8435</v>
      </c>
      <c r="G1952" s="137">
        <v>17312693</v>
      </c>
    </row>
    <row r="1953" spans="1:7" x14ac:dyDescent="0.15">
      <c r="A1953" s="140">
        <v>45135</v>
      </c>
      <c r="B1953" s="141" t="s">
        <v>5442</v>
      </c>
      <c r="C1953" s="141" t="s">
        <v>6586</v>
      </c>
      <c r="D1953" s="141" t="s">
        <v>327</v>
      </c>
      <c r="E1953" s="145" t="s">
        <v>6857</v>
      </c>
      <c r="F1953" s="145" t="s">
        <v>8436</v>
      </c>
      <c r="G1953" s="137" t="s">
        <v>6857</v>
      </c>
    </row>
    <row r="1954" spans="1:7" x14ac:dyDescent="0.15">
      <c r="A1954" s="140">
        <v>45135</v>
      </c>
      <c r="B1954" s="141" t="s">
        <v>5442</v>
      </c>
      <c r="C1954" s="141" t="s">
        <v>6586</v>
      </c>
      <c r="D1954" s="141" t="s">
        <v>327</v>
      </c>
      <c r="E1954" s="145" t="s">
        <v>6857</v>
      </c>
      <c r="F1954" s="145" t="s">
        <v>8437</v>
      </c>
      <c r="G1954" s="137" t="s">
        <v>6857</v>
      </c>
    </row>
    <row r="1955" spans="1:7" x14ac:dyDescent="0.15">
      <c r="A1955" s="140">
        <v>45135</v>
      </c>
      <c r="B1955" s="141" t="s">
        <v>5442</v>
      </c>
      <c r="C1955" s="141" t="s">
        <v>6586</v>
      </c>
      <c r="D1955" s="141" t="s">
        <v>327</v>
      </c>
      <c r="E1955" s="145">
        <v>17312636</v>
      </c>
      <c r="F1955" s="145" t="s">
        <v>8438</v>
      </c>
      <c r="G1955" s="137">
        <v>17312636</v>
      </c>
    </row>
    <row r="1956" spans="1:7" x14ac:dyDescent="0.15">
      <c r="A1956" s="140">
        <v>45135</v>
      </c>
      <c r="B1956" s="141" t="s">
        <v>5442</v>
      </c>
      <c r="C1956" s="141" t="s">
        <v>6586</v>
      </c>
      <c r="D1956" s="141" t="s">
        <v>365</v>
      </c>
      <c r="E1956" s="145">
        <v>17312659</v>
      </c>
      <c r="F1956" s="145" t="s">
        <v>8439</v>
      </c>
      <c r="G1956" s="137">
        <v>17312659</v>
      </c>
    </row>
    <row r="1957" spans="1:7" x14ac:dyDescent="0.15">
      <c r="A1957" s="140">
        <v>45135</v>
      </c>
      <c r="B1957" s="141" t="s">
        <v>5442</v>
      </c>
      <c r="C1957" s="141" t="s">
        <v>6586</v>
      </c>
      <c r="D1957" s="141" t="s">
        <v>365</v>
      </c>
      <c r="E1957" s="145">
        <v>17312654</v>
      </c>
      <c r="F1957" s="145" t="s">
        <v>8440</v>
      </c>
      <c r="G1957" s="137">
        <v>17312654</v>
      </c>
    </row>
    <row r="1958" spans="1:7" x14ac:dyDescent="0.15">
      <c r="A1958" s="140">
        <v>45135</v>
      </c>
      <c r="B1958" s="141" t="s">
        <v>5442</v>
      </c>
      <c r="C1958" s="141" t="s">
        <v>6586</v>
      </c>
      <c r="D1958" s="141" t="s">
        <v>365</v>
      </c>
      <c r="E1958" s="145">
        <v>17312657</v>
      </c>
      <c r="F1958" s="145" t="s">
        <v>8441</v>
      </c>
      <c r="G1958" s="137">
        <v>17312657</v>
      </c>
    </row>
    <row r="1959" spans="1:7" x14ac:dyDescent="0.15">
      <c r="A1959" s="140">
        <v>45135</v>
      </c>
      <c r="B1959" s="141" t="s">
        <v>5442</v>
      </c>
      <c r="C1959" s="141" t="s">
        <v>6586</v>
      </c>
      <c r="D1959" s="141" t="s">
        <v>365</v>
      </c>
      <c r="E1959" s="145">
        <v>17312658</v>
      </c>
      <c r="F1959" s="145" t="s">
        <v>8442</v>
      </c>
      <c r="G1959" s="137">
        <v>17312658</v>
      </c>
    </row>
    <row r="1960" spans="1:7" x14ac:dyDescent="0.15">
      <c r="A1960" s="140">
        <v>45138</v>
      </c>
      <c r="B1960" s="141" t="s">
        <v>5442</v>
      </c>
      <c r="C1960" s="141" t="s">
        <v>6586</v>
      </c>
      <c r="D1960" s="141" t="s">
        <v>365</v>
      </c>
      <c r="E1960" s="145">
        <v>17312209</v>
      </c>
      <c r="F1960" s="145" t="s">
        <v>8443</v>
      </c>
      <c r="G1960" s="137">
        <v>17312209</v>
      </c>
    </row>
    <row r="1961" spans="1:7" x14ac:dyDescent="0.15">
      <c r="A1961" s="140">
        <v>45138</v>
      </c>
      <c r="B1961" s="141" t="s">
        <v>193</v>
      </c>
      <c r="C1961" s="141" t="s">
        <v>6586</v>
      </c>
      <c r="D1961" s="141" t="s">
        <v>365</v>
      </c>
      <c r="E1961" s="145">
        <v>17312676</v>
      </c>
      <c r="F1961" s="145" t="s">
        <v>8444</v>
      </c>
      <c r="G1961" s="137">
        <v>17312676</v>
      </c>
    </row>
    <row r="1962" spans="1:7" x14ac:dyDescent="0.15">
      <c r="A1962" s="140">
        <v>45138</v>
      </c>
      <c r="B1962" s="141" t="s">
        <v>193</v>
      </c>
      <c r="C1962" s="141" t="s">
        <v>6586</v>
      </c>
      <c r="D1962" s="141" t="s">
        <v>365</v>
      </c>
      <c r="E1962" s="145">
        <v>17312682</v>
      </c>
      <c r="F1962" s="145" t="s">
        <v>8445</v>
      </c>
      <c r="G1962" s="137">
        <v>17312682</v>
      </c>
    </row>
    <row r="1963" spans="1:7" x14ac:dyDescent="0.15">
      <c r="A1963" s="140">
        <v>45138</v>
      </c>
      <c r="B1963" s="141" t="s">
        <v>5442</v>
      </c>
      <c r="C1963" s="141" t="s">
        <v>6586</v>
      </c>
      <c r="D1963" s="141" t="s">
        <v>365</v>
      </c>
      <c r="E1963" s="145">
        <v>17313891</v>
      </c>
      <c r="F1963" s="145" t="s">
        <v>8446</v>
      </c>
      <c r="G1963" s="137">
        <v>17313891</v>
      </c>
    </row>
    <row r="1964" spans="1:7" x14ac:dyDescent="0.15">
      <c r="A1964" s="140">
        <v>45138</v>
      </c>
      <c r="B1964" s="141" t="s">
        <v>5442</v>
      </c>
      <c r="C1964" s="141" t="s">
        <v>6586</v>
      </c>
      <c r="D1964" s="141" t="s">
        <v>365</v>
      </c>
      <c r="E1964" s="145">
        <v>17313898</v>
      </c>
      <c r="F1964" s="145" t="s">
        <v>8447</v>
      </c>
      <c r="G1964" s="137">
        <v>17313898</v>
      </c>
    </row>
    <row r="1965" spans="1:7" x14ac:dyDescent="0.15">
      <c r="A1965" s="140">
        <v>45138</v>
      </c>
      <c r="B1965" s="141" t="s">
        <v>5442</v>
      </c>
      <c r="C1965" s="141" t="s">
        <v>8159</v>
      </c>
      <c r="D1965" s="141" t="s">
        <v>6633</v>
      </c>
      <c r="E1965" s="145">
        <v>17312354</v>
      </c>
      <c r="F1965" s="145" t="s">
        <v>8448</v>
      </c>
      <c r="G1965" s="137">
        <v>17312354</v>
      </c>
    </row>
    <row r="1966" spans="1:7" x14ac:dyDescent="0.15">
      <c r="A1966" s="140">
        <v>45138</v>
      </c>
      <c r="B1966" s="141" t="s">
        <v>193</v>
      </c>
      <c r="C1966" s="141" t="s">
        <v>8188</v>
      </c>
      <c r="D1966" s="141" t="s">
        <v>6820</v>
      </c>
      <c r="E1966" s="145" t="s">
        <v>8449</v>
      </c>
      <c r="F1966" s="145" t="s">
        <v>8450</v>
      </c>
      <c r="G1966" s="137">
        <v>17315280</v>
      </c>
    </row>
    <row r="1967" spans="1:7" x14ac:dyDescent="0.15">
      <c r="A1967" s="140">
        <v>45138</v>
      </c>
      <c r="B1967" s="141" t="s">
        <v>193</v>
      </c>
      <c r="C1967" s="141" t="s">
        <v>8188</v>
      </c>
      <c r="D1967" s="141" t="s">
        <v>6820</v>
      </c>
      <c r="E1967" s="145" t="s">
        <v>8449</v>
      </c>
      <c r="F1967" s="145" t="s">
        <v>8450</v>
      </c>
      <c r="G1967" s="137">
        <v>17315277</v>
      </c>
    </row>
    <row r="1968" spans="1:7" x14ac:dyDescent="0.15">
      <c r="A1968" s="140">
        <v>45138</v>
      </c>
      <c r="B1968" s="141" t="s">
        <v>193</v>
      </c>
      <c r="C1968" s="141" t="s">
        <v>8188</v>
      </c>
      <c r="D1968" s="141" t="s">
        <v>6820</v>
      </c>
      <c r="E1968" s="145" t="s">
        <v>8449</v>
      </c>
      <c r="F1968" s="145" t="s">
        <v>8450</v>
      </c>
      <c r="G1968" s="137">
        <v>17315305</v>
      </c>
    </row>
    <row r="1969" spans="1:7" x14ac:dyDescent="0.15">
      <c r="A1969" s="140">
        <v>45138</v>
      </c>
      <c r="B1969" s="141" t="s">
        <v>193</v>
      </c>
      <c r="C1969" s="141" t="s">
        <v>8188</v>
      </c>
      <c r="D1969" s="141" t="s">
        <v>6820</v>
      </c>
      <c r="E1969" s="145" t="s">
        <v>8449</v>
      </c>
      <c r="F1969" s="145" t="s">
        <v>8450</v>
      </c>
      <c r="G1969" s="137">
        <v>17315307</v>
      </c>
    </row>
    <row r="1970" spans="1:7" x14ac:dyDescent="0.15">
      <c r="A1970" s="140">
        <v>45138</v>
      </c>
      <c r="B1970" s="141" t="s">
        <v>193</v>
      </c>
      <c r="C1970" s="141" t="s">
        <v>8188</v>
      </c>
      <c r="D1970" s="141" t="s">
        <v>6596</v>
      </c>
      <c r="E1970" s="145">
        <v>17302763</v>
      </c>
      <c r="F1970" s="145" t="s">
        <v>8451</v>
      </c>
      <c r="G1970" s="137">
        <v>17302763</v>
      </c>
    </row>
    <row r="1971" spans="1:7" x14ac:dyDescent="0.15">
      <c r="A1971" s="140">
        <v>45138</v>
      </c>
      <c r="B1971" s="141" t="s">
        <v>193</v>
      </c>
      <c r="C1971" s="141" t="s">
        <v>8188</v>
      </c>
      <c r="D1971" s="141" t="s">
        <v>6596</v>
      </c>
      <c r="E1971" s="145">
        <v>17302765</v>
      </c>
      <c r="F1971" s="145" t="s">
        <v>8452</v>
      </c>
      <c r="G1971" s="137">
        <v>17302765</v>
      </c>
    </row>
    <row r="1972" spans="1:7" x14ac:dyDescent="0.15">
      <c r="A1972" s="140">
        <v>45138</v>
      </c>
      <c r="B1972" s="141" t="s">
        <v>193</v>
      </c>
      <c r="C1972" s="141" t="s">
        <v>8210</v>
      </c>
      <c r="D1972" s="141" t="s">
        <v>4512</v>
      </c>
      <c r="E1972" s="145">
        <v>17312764</v>
      </c>
      <c r="F1972" s="145" t="s">
        <v>8453</v>
      </c>
      <c r="G1972" s="137">
        <v>17312764</v>
      </c>
    </row>
    <row r="1973" spans="1:7" x14ac:dyDescent="0.15">
      <c r="A1973" s="140">
        <v>45138</v>
      </c>
      <c r="B1973" s="141" t="s">
        <v>193</v>
      </c>
      <c r="C1973" s="141" t="s">
        <v>8210</v>
      </c>
      <c r="D1973" s="141" t="s">
        <v>4512</v>
      </c>
      <c r="E1973" s="145">
        <v>17313908</v>
      </c>
      <c r="F1973" s="145" t="s">
        <v>8454</v>
      </c>
      <c r="G1973" s="137">
        <v>17313908</v>
      </c>
    </row>
    <row r="1974" spans="1:7" x14ac:dyDescent="0.15">
      <c r="A1974" s="140">
        <v>45139</v>
      </c>
      <c r="B1974" s="141" t="s">
        <v>5442</v>
      </c>
      <c r="C1974" s="141" t="s">
        <v>8188</v>
      </c>
      <c r="D1974" s="141" t="s">
        <v>6604</v>
      </c>
      <c r="E1974" s="145" t="s">
        <v>8455</v>
      </c>
      <c r="F1974" s="145" t="s">
        <v>8456</v>
      </c>
      <c r="G1974" s="137">
        <v>17312380</v>
      </c>
    </row>
    <row r="1975" spans="1:7" x14ac:dyDescent="0.15">
      <c r="A1975" s="140">
        <v>45139</v>
      </c>
      <c r="B1975" s="141" t="s">
        <v>5442</v>
      </c>
      <c r="C1975" s="141" t="s">
        <v>8188</v>
      </c>
      <c r="D1975" s="141" t="s">
        <v>6604</v>
      </c>
      <c r="E1975" s="145" t="s">
        <v>8455</v>
      </c>
      <c r="F1975" s="145" t="s">
        <v>8456</v>
      </c>
      <c r="G1975" s="137">
        <v>17312375</v>
      </c>
    </row>
    <row r="1976" spans="1:7" x14ac:dyDescent="0.15">
      <c r="A1976" s="140">
        <v>45139</v>
      </c>
      <c r="B1976" s="141" t="s">
        <v>193</v>
      </c>
      <c r="C1976" s="141" t="s">
        <v>8188</v>
      </c>
      <c r="D1976" s="141" t="s">
        <v>6630</v>
      </c>
      <c r="E1976" s="145">
        <v>17306937</v>
      </c>
      <c r="F1976" s="145" t="s">
        <v>8457</v>
      </c>
      <c r="G1976" s="137">
        <v>17306937</v>
      </c>
    </row>
    <row r="1977" spans="1:7" x14ac:dyDescent="0.15">
      <c r="A1977" s="140">
        <v>45139</v>
      </c>
      <c r="B1977" s="141" t="s">
        <v>193</v>
      </c>
      <c r="C1977" s="141" t="s">
        <v>8188</v>
      </c>
      <c r="D1977" s="141" t="s">
        <v>6630</v>
      </c>
      <c r="E1977" s="145">
        <v>17309721</v>
      </c>
      <c r="F1977" s="145" t="s">
        <v>8458</v>
      </c>
      <c r="G1977" s="137">
        <v>17309721</v>
      </c>
    </row>
    <row r="1978" spans="1:7" x14ac:dyDescent="0.15">
      <c r="A1978" s="140">
        <v>45139</v>
      </c>
      <c r="B1978" s="141" t="s">
        <v>193</v>
      </c>
      <c r="C1978" s="141" t="s">
        <v>8188</v>
      </c>
      <c r="D1978" s="141" t="s">
        <v>6596</v>
      </c>
      <c r="E1978" s="145">
        <v>17302741</v>
      </c>
      <c r="F1978" s="145" t="s">
        <v>8459</v>
      </c>
      <c r="G1978" s="137">
        <v>17302741</v>
      </c>
    </row>
    <row r="1979" spans="1:7" x14ac:dyDescent="0.15">
      <c r="A1979" s="140">
        <v>45139</v>
      </c>
      <c r="B1979" s="141" t="s">
        <v>193</v>
      </c>
      <c r="C1979" s="141" t="s">
        <v>8188</v>
      </c>
      <c r="D1979" s="141" t="s">
        <v>6596</v>
      </c>
      <c r="E1979" s="145">
        <v>17302745</v>
      </c>
      <c r="F1979" s="145" t="s">
        <v>8460</v>
      </c>
      <c r="G1979" s="137">
        <v>17302745</v>
      </c>
    </row>
    <row r="1980" spans="1:7" x14ac:dyDescent="0.15">
      <c r="A1980" s="140">
        <v>45139</v>
      </c>
      <c r="B1980" s="141" t="s">
        <v>193</v>
      </c>
      <c r="C1980" s="141" t="s">
        <v>8188</v>
      </c>
      <c r="D1980" s="141" t="s">
        <v>6596</v>
      </c>
      <c r="E1980" s="145">
        <v>17302755</v>
      </c>
      <c r="F1980" s="145" t="s">
        <v>8461</v>
      </c>
      <c r="G1980" s="137">
        <v>17302755</v>
      </c>
    </row>
    <row r="1981" spans="1:7" x14ac:dyDescent="0.15">
      <c r="A1981" s="140">
        <v>45139</v>
      </c>
      <c r="B1981" s="141" t="s">
        <v>193</v>
      </c>
      <c r="C1981" s="141" t="s">
        <v>8188</v>
      </c>
      <c r="D1981" s="141" t="s">
        <v>6596</v>
      </c>
      <c r="E1981" s="145">
        <v>17302757</v>
      </c>
      <c r="F1981" s="145" t="s">
        <v>8462</v>
      </c>
      <c r="G1981" s="137">
        <v>17302757</v>
      </c>
    </row>
    <row r="1982" spans="1:7" x14ac:dyDescent="0.15">
      <c r="A1982" s="140">
        <v>45139</v>
      </c>
      <c r="B1982" s="141" t="s">
        <v>193</v>
      </c>
      <c r="C1982" s="141" t="s">
        <v>8188</v>
      </c>
      <c r="D1982" s="141" t="s">
        <v>6596</v>
      </c>
      <c r="E1982" s="145">
        <v>17302758</v>
      </c>
      <c r="F1982" s="145" t="s">
        <v>8463</v>
      </c>
      <c r="G1982" s="137">
        <v>17302758</v>
      </c>
    </row>
    <row r="1983" spans="1:7" x14ac:dyDescent="0.15">
      <c r="A1983" s="140">
        <v>45139</v>
      </c>
      <c r="B1983" s="141" t="s">
        <v>193</v>
      </c>
      <c r="C1983" s="141" t="s">
        <v>8188</v>
      </c>
      <c r="D1983" s="141" t="s">
        <v>6596</v>
      </c>
      <c r="E1983" s="145">
        <v>17302760</v>
      </c>
      <c r="F1983" s="145" t="s">
        <v>8464</v>
      </c>
      <c r="G1983" s="137">
        <v>17302760</v>
      </c>
    </row>
    <row r="1984" spans="1:7" x14ac:dyDescent="0.15">
      <c r="A1984" s="140">
        <v>45140</v>
      </c>
      <c r="B1984" s="141" t="s">
        <v>5442</v>
      </c>
      <c r="C1984" s="141" t="s">
        <v>8210</v>
      </c>
      <c r="D1984" s="141" t="s">
        <v>6590</v>
      </c>
      <c r="E1984" s="145" t="s">
        <v>8465</v>
      </c>
      <c r="F1984" s="145" t="s">
        <v>8466</v>
      </c>
      <c r="G1984" s="137">
        <v>17314051</v>
      </c>
    </row>
    <row r="1985" spans="1:7" x14ac:dyDescent="0.15">
      <c r="A1985" s="140">
        <v>45140</v>
      </c>
      <c r="B1985" s="141" t="s">
        <v>5442</v>
      </c>
      <c r="C1985" s="141" t="s">
        <v>8210</v>
      </c>
      <c r="D1985" s="141" t="s">
        <v>6590</v>
      </c>
      <c r="E1985" s="145" t="s">
        <v>8465</v>
      </c>
      <c r="F1985" s="145" t="s">
        <v>8466</v>
      </c>
      <c r="G1985" s="137">
        <v>17314054</v>
      </c>
    </row>
    <row r="1986" spans="1:7" x14ac:dyDescent="0.15">
      <c r="A1986" s="140">
        <v>45140</v>
      </c>
      <c r="B1986" s="141" t="s">
        <v>5442</v>
      </c>
      <c r="C1986" s="141" t="s">
        <v>8210</v>
      </c>
      <c r="D1986" s="141" t="s">
        <v>6590</v>
      </c>
      <c r="E1986" s="145">
        <v>17314045</v>
      </c>
      <c r="F1986" s="145" t="s">
        <v>8467</v>
      </c>
      <c r="G1986" s="137">
        <v>17314045</v>
      </c>
    </row>
    <row r="1987" spans="1:7" x14ac:dyDescent="0.15">
      <c r="A1987" s="140">
        <v>45140</v>
      </c>
      <c r="B1987" s="141" t="s">
        <v>193</v>
      </c>
      <c r="C1987" s="141" t="s">
        <v>8210</v>
      </c>
      <c r="D1987" s="141" t="s">
        <v>4512</v>
      </c>
      <c r="E1987" s="145">
        <v>17313985</v>
      </c>
      <c r="F1987" s="145" t="s">
        <v>8468</v>
      </c>
      <c r="G1987" s="137">
        <v>17313985</v>
      </c>
    </row>
    <row r="1988" spans="1:7" x14ac:dyDescent="0.15">
      <c r="A1988" s="140">
        <v>45140</v>
      </c>
      <c r="B1988" s="141" t="s">
        <v>5442</v>
      </c>
      <c r="C1988" s="141" t="s">
        <v>6586</v>
      </c>
      <c r="D1988" s="141" t="s">
        <v>6593</v>
      </c>
      <c r="E1988" s="145">
        <v>17312649</v>
      </c>
      <c r="F1988" s="145" t="s">
        <v>11412</v>
      </c>
      <c r="G1988" s="137">
        <v>17312649</v>
      </c>
    </row>
    <row r="1989" spans="1:7" x14ac:dyDescent="0.15">
      <c r="A1989" s="140">
        <v>45140</v>
      </c>
      <c r="B1989" s="141" t="s">
        <v>193</v>
      </c>
      <c r="C1989" s="141" t="s">
        <v>6586</v>
      </c>
      <c r="D1989" s="141" t="s">
        <v>365</v>
      </c>
      <c r="E1989" s="145">
        <v>17312261</v>
      </c>
      <c r="F1989" s="145" t="s">
        <v>8470</v>
      </c>
      <c r="G1989" s="137">
        <v>17312261</v>
      </c>
    </row>
    <row r="1990" spans="1:7" x14ac:dyDescent="0.15">
      <c r="A1990" s="140">
        <v>45140</v>
      </c>
      <c r="B1990" s="141" t="s">
        <v>193</v>
      </c>
      <c r="C1990" s="141" t="s">
        <v>8188</v>
      </c>
      <c r="D1990" s="141" t="s">
        <v>1774</v>
      </c>
      <c r="E1990" s="145" t="s">
        <v>8471</v>
      </c>
      <c r="F1990" s="145" t="s">
        <v>8472</v>
      </c>
      <c r="G1990" s="137">
        <v>17315559</v>
      </c>
    </row>
    <row r="1991" spans="1:7" x14ac:dyDescent="0.15">
      <c r="A1991" s="140">
        <v>45140</v>
      </c>
      <c r="B1991" s="141" t="s">
        <v>193</v>
      </c>
      <c r="C1991" s="141" t="s">
        <v>8188</v>
      </c>
      <c r="D1991" s="141" t="s">
        <v>1774</v>
      </c>
      <c r="E1991" s="145" t="s">
        <v>8471</v>
      </c>
      <c r="F1991" s="145" t="s">
        <v>8472</v>
      </c>
      <c r="G1991" s="137">
        <v>17315564</v>
      </c>
    </row>
    <row r="1992" spans="1:7" x14ac:dyDescent="0.15">
      <c r="A1992" s="140">
        <v>45140</v>
      </c>
      <c r="B1992" s="141" t="s">
        <v>5442</v>
      </c>
      <c r="C1992" s="141" t="s">
        <v>8188</v>
      </c>
      <c r="D1992" s="141" t="s">
        <v>1774</v>
      </c>
      <c r="E1992" s="145">
        <v>17315571</v>
      </c>
      <c r="F1992" s="145" t="s">
        <v>11413</v>
      </c>
      <c r="G1992" s="137">
        <v>17315571</v>
      </c>
    </row>
    <row r="1993" spans="1:7" x14ac:dyDescent="0.15">
      <c r="A1993" s="140">
        <v>45140</v>
      </c>
      <c r="B1993" s="141" t="s">
        <v>5442</v>
      </c>
      <c r="C1993" s="141" t="s">
        <v>8188</v>
      </c>
      <c r="D1993" s="141" t="s">
        <v>1774</v>
      </c>
      <c r="E1993" s="145">
        <v>17315576</v>
      </c>
      <c r="F1993" s="145" t="s">
        <v>11414</v>
      </c>
      <c r="G1993" s="137">
        <v>17315576</v>
      </c>
    </row>
    <row r="1994" spans="1:7" x14ac:dyDescent="0.15">
      <c r="A1994" s="140">
        <v>45140</v>
      </c>
      <c r="B1994" s="141" t="s">
        <v>193</v>
      </c>
      <c r="C1994" s="141" t="s">
        <v>8188</v>
      </c>
      <c r="D1994" s="141" t="s">
        <v>1774</v>
      </c>
      <c r="E1994" s="145">
        <v>17213863</v>
      </c>
      <c r="F1994" s="145" t="s">
        <v>8475</v>
      </c>
      <c r="G1994" s="137">
        <v>17213863</v>
      </c>
    </row>
    <row r="1995" spans="1:7" x14ac:dyDescent="0.15">
      <c r="A1995" s="140">
        <v>45141</v>
      </c>
      <c r="B1995" s="141" t="s">
        <v>5442</v>
      </c>
      <c r="C1995" s="141" t="s">
        <v>8210</v>
      </c>
      <c r="D1995" s="141" t="s">
        <v>6578</v>
      </c>
      <c r="E1995" s="145">
        <v>17314029</v>
      </c>
      <c r="F1995" s="145" t="s">
        <v>8476</v>
      </c>
      <c r="G1995" s="137">
        <v>17314029</v>
      </c>
    </row>
    <row r="1996" spans="1:7" x14ac:dyDescent="0.15">
      <c r="A1996" s="140">
        <v>45141</v>
      </c>
      <c r="B1996" s="141" t="s">
        <v>193</v>
      </c>
      <c r="C1996" s="141" t="s">
        <v>8210</v>
      </c>
      <c r="D1996" s="141" t="s">
        <v>6578</v>
      </c>
      <c r="E1996" s="145" t="s">
        <v>8477</v>
      </c>
      <c r="F1996" s="145" t="s">
        <v>8478</v>
      </c>
      <c r="G1996" s="137">
        <v>17311920</v>
      </c>
    </row>
    <row r="1997" spans="1:7" x14ac:dyDescent="0.15">
      <c r="A1997" s="140">
        <v>45141</v>
      </c>
      <c r="B1997" s="141" t="s">
        <v>193</v>
      </c>
      <c r="C1997" s="141" t="s">
        <v>8210</v>
      </c>
      <c r="D1997" s="141" t="s">
        <v>6578</v>
      </c>
      <c r="E1997" s="145" t="s">
        <v>8477</v>
      </c>
      <c r="F1997" s="145" t="s">
        <v>8478</v>
      </c>
      <c r="G1997" s="137">
        <v>17311921</v>
      </c>
    </row>
    <row r="1998" spans="1:7" x14ac:dyDescent="0.15">
      <c r="A1998" s="140">
        <v>45141</v>
      </c>
      <c r="B1998" s="141" t="s">
        <v>193</v>
      </c>
      <c r="C1998" s="141" t="s">
        <v>8210</v>
      </c>
      <c r="D1998" s="141" t="s">
        <v>6578</v>
      </c>
      <c r="E1998" s="145" t="s">
        <v>8479</v>
      </c>
      <c r="F1998" s="145" t="s">
        <v>8480</v>
      </c>
      <c r="G1998" s="137">
        <v>17314141</v>
      </c>
    </row>
    <row r="1999" spans="1:7" x14ac:dyDescent="0.15">
      <c r="A1999" s="140">
        <v>45141</v>
      </c>
      <c r="B1999" s="141" t="s">
        <v>193</v>
      </c>
      <c r="C1999" s="141" t="s">
        <v>8210</v>
      </c>
      <c r="D1999" s="141" t="s">
        <v>6578</v>
      </c>
      <c r="E1999" s="145" t="s">
        <v>8479</v>
      </c>
      <c r="F1999" s="145" t="s">
        <v>8480</v>
      </c>
      <c r="G1999" s="137">
        <v>17314139</v>
      </c>
    </row>
    <row r="2000" spans="1:7" x14ac:dyDescent="0.15">
      <c r="A2000" s="140">
        <v>45141</v>
      </c>
      <c r="B2000" s="141" t="s">
        <v>5442</v>
      </c>
      <c r="C2000" s="141" t="s">
        <v>8188</v>
      </c>
      <c r="D2000" s="141" t="s">
        <v>200</v>
      </c>
      <c r="E2000" s="145">
        <v>17326059</v>
      </c>
      <c r="F2000" s="145" t="s">
        <v>8481</v>
      </c>
      <c r="G2000" s="137">
        <v>17326059</v>
      </c>
    </row>
    <row r="2001" spans="1:7" x14ac:dyDescent="0.15">
      <c r="A2001" s="140">
        <v>45141</v>
      </c>
      <c r="B2001" s="141" t="s">
        <v>5442</v>
      </c>
      <c r="C2001" s="141" t="s">
        <v>8188</v>
      </c>
      <c r="D2001" s="141" t="s">
        <v>200</v>
      </c>
      <c r="E2001" s="145">
        <v>17353386</v>
      </c>
      <c r="F2001" s="145" t="s">
        <v>8482</v>
      </c>
      <c r="G2001" s="137">
        <v>17353386</v>
      </c>
    </row>
    <row r="2002" spans="1:7" x14ac:dyDescent="0.15">
      <c r="A2002" s="140">
        <v>45141</v>
      </c>
      <c r="B2002" s="141" t="s">
        <v>193</v>
      </c>
      <c r="C2002" s="141" t="s">
        <v>8188</v>
      </c>
      <c r="D2002" s="141" t="s">
        <v>200</v>
      </c>
      <c r="E2002" s="145" t="s">
        <v>8483</v>
      </c>
      <c r="F2002" s="145" t="s">
        <v>8484</v>
      </c>
      <c r="G2002" s="137">
        <v>17314194</v>
      </c>
    </row>
    <row r="2003" spans="1:7" x14ac:dyDescent="0.15">
      <c r="A2003" s="140">
        <v>45141</v>
      </c>
      <c r="B2003" s="141" t="s">
        <v>193</v>
      </c>
      <c r="C2003" s="141" t="s">
        <v>8188</v>
      </c>
      <c r="D2003" s="141" t="s">
        <v>200</v>
      </c>
      <c r="E2003" s="145" t="s">
        <v>8483</v>
      </c>
      <c r="F2003" s="145" t="s">
        <v>8484</v>
      </c>
      <c r="G2003" s="137">
        <v>17314195</v>
      </c>
    </row>
    <row r="2004" spans="1:7" x14ac:dyDescent="0.15">
      <c r="A2004" s="140">
        <v>45141</v>
      </c>
      <c r="B2004" s="141" t="s">
        <v>193</v>
      </c>
      <c r="C2004" s="141" t="s">
        <v>8188</v>
      </c>
      <c r="D2004" s="141" t="s">
        <v>200</v>
      </c>
      <c r="E2004" s="145" t="s">
        <v>8483</v>
      </c>
      <c r="F2004" s="145" t="s">
        <v>8484</v>
      </c>
      <c r="G2004" s="137">
        <v>17314197</v>
      </c>
    </row>
    <row r="2005" spans="1:7" x14ac:dyDescent="0.15">
      <c r="A2005" s="140">
        <v>45141</v>
      </c>
      <c r="B2005" s="141" t="s">
        <v>193</v>
      </c>
      <c r="C2005" s="141" t="s">
        <v>6586</v>
      </c>
      <c r="D2005" s="141" t="s">
        <v>6593</v>
      </c>
      <c r="E2005" s="145">
        <v>17312785</v>
      </c>
      <c r="F2005" s="145" t="s">
        <v>8485</v>
      </c>
      <c r="G2005" s="137">
        <v>17312785</v>
      </c>
    </row>
    <row r="2006" spans="1:7" x14ac:dyDescent="0.15">
      <c r="A2006" s="140">
        <v>45141</v>
      </c>
      <c r="B2006" s="141" t="s">
        <v>193</v>
      </c>
      <c r="C2006" s="141" t="s">
        <v>6586</v>
      </c>
      <c r="D2006" s="141" t="s">
        <v>6593</v>
      </c>
      <c r="E2006" s="145">
        <v>17312822</v>
      </c>
      <c r="F2006" s="145" t="s">
        <v>8486</v>
      </c>
      <c r="G2006" s="137">
        <v>17312822</v>
      </c>
    </row>
    <row r="2007" spans="1:7" x14ac:dyDescent="0.15">
      <c r="A2007" s="140">
        <v>45141</v>
      </c>
      <c r="B2007" s="141" t="s">
        <v>193</v>
      </c>
      <c r="C2007" s="141" t="s">
        <v>8159</v>
      </c>
      <c r="D2007" s="141" t="s">
        <v>173</v>
      </c>
      <c r="E2007" s="145" t="s">
        <v>6857</v>
      </c>
      <c r="F2007" s="145" t="s">
        <v>8487</v>
      </c>
      <c r="G2007" s="137" t="s">
        <v>6857</v>
      </c>
    </row>
    <row r="2008" spans="1:7" x14ac:dyDescent="0.15">
      <c r="A2008" s="140">
        <v>45141</v>
      </c>
      <c r="B2008" s="141" t="s">
        <v>193</v>
      </c>
      <c r="C2008" s="141" t="s">
        <v>8159</v>
      </c>
      <c r="D2008" s="141" t="s">
        <v>173</v>
      </c>
      <c r="E2008" s="145">
        <v>17318762</v>
      </c>
      <c r="F2008" s="145" t="s">
        <v>8488</v>
      </c>
      <c r="G2008" s="137">
        <v>17318762</v>
      </c>
    </row>
    <row r="2009" spans="1:7" x14ac:dyDescent="0.15">
      <c r="A2009" s="140">
        <v>45142</v>
      </c>
      <c r="B2009" s="141" t="s">
        <v>193</v>
      </c>
      <c r="C2009" s="141" t="s">
        <v>6586</v>
      </c>
      <c r="D2009" s="141" t="s">
        <v>365</v>
      </c>
      <c r="E2009" s="145">
        <v>17315542</v>
      </c>
      <c r="F2009" s="145" t="s">
        <v>8489</v>
      </c>
      <c r="G2009" s="137">
        <v>17315542</v>
      </c>
    </row>
    <row r="2010" spans="1:7" x14ac:dyDescent="0.15">
      <c r="A2010" s="140">
        <v>45142</v>
      </c>
      <c r="B2010" s="141" t="s">
        <v>193</v>
      </c>
      <c r="C2010" s="141" t="s">
        <v>6586</v>
      </c>
      <c r="D2010" s="141" t="s">
        <v>365</v>
      </c>
      <c r="E2010" s="145">
        <v>17315540</v>
      </c>
      <c r="F2010" s="145" t="s">
        <v>8490</v>
      </c>
      <c r="G2010" s="137">
        <v>17315540</v>
      </c>
    </row>
    <row r="2011" spans="1:7" x14ac:dyDescent="0.15">
      <c r="A2011" s="140">
        <v>45142</v>
      </c>
      <c r="B2011" s="141" t="s">
        <v>193</v>
      </c>
      <c r="C2011" s="141" t="s">
        <v>6586</v>
      </c>
      <c r="D2011" s="141" t="s">
        <v>365</v>
      </c>
      <c r="E2011" s="145">
        <v>17318723</v>
      </c>
      <c r="F2011" s="145" t="s">
        <v>8491</v>
      </c>
      <c r="G2011" s="137">
        <v>17318723</v>
      </c>
    </row>
    <row r="2012" spans="1:7" x14ac:dyDescent="0.15">
      <c r="A2012" s="140">
        <v>45142</v>
      </c>
      <c r="B2012" s="141" t="s">
        <v>193</v>
      </c>
      <c r="C2012" s="141" t="s">
        <v>6586</v>
      </c>
      <c r="D2012" s="141" t="s">
        <v>365</v>
      </c>
      <c r="E2012" s="145">
        <v>17313929</v>
      </c>
      <c r="F2012" s="145" t="s">
        <v>8492</v>
      </c>
      <c r="G2012" s="137">
        <v>17313929</v>
      </c>
    </row>
    <row r="2013" spans="1:7" x14ac:dyDescent="0.15">
      <c r="A2013" s="140">
        <v>45142</v>
      </c>
      <c r="B2013" s="141" t="s">
        <v>193</v>
      </c>
      <c r="C2013" s="141" t="s">
        <v>6586</v>
      </c>
      <c r="D2013" s="141" t="s">
        <v>365</v>
      </c>
      <c r="E2013" s="145">
        <v>17318760</v>
      </c>
      <c r="F2013" s="145" t="s">
        <v>8493</v>
      </c>
      <c r="G2013" s="137">
        <v>17318760</v>
      </c>
    </row>
    <row r="2014" spans="1:7" x14ac:dyDescent="0.15">
      <c r="A2014" s="140">
        <v>45142</v>
      </c>
      <c r="B2014" s="141" t="s">
        <v>193</v>
      </c>
      <c r="C2014" s="141" t="s">
        <v>6586</v>
      </c>
      <c r="D2014" s="141" t="s">
        <v>365</v>
      </c>
      <c r="E2014" s="145">
        <v>17318761</v>
      </c>
      <c r="F2014" s="145" t="s">
        <v>8494</v>
      </c>
      <c r="G2014" s="137">
        <v>17318761</v>
      </c>
    </row>
    <row r="2015" spans="1:7" x14ac:dyDescent="0.15">
      <c r="A2015" s="140">
        <v>45142</v>
      </c>
      <c r="B2015" s="141" t="s">
        <v>193</v>
      </c>
      <c r="C2015" s="141" t="s">
        <v>8188</v>
      </c>
      <c r="D2015" s="141" t="s">
        <v>1774</v>
      </c>
      <c r="E2015" s="145" t="s">
        <v>8495</v>
      </c>
      <c r="F2015" s="145" t="s">
        <v>8496</v>
      </c>
      <c r="G2015" s="137">
        <v>17319937</v>
      </c>
    </row>
    <row r="2016" spans="1:7" x14ac:dyDescent="0.15">
      <c r="A2016" s="140">
        <v>45142</v>
      </c>
      <c r="B2016" s="141" t="s">
        <v>193</v>
      </c>
      <c r="C2016" s="141" t="s">
        <v>8188</v>
      </c>
      <c r="D2016" s="141" t="s">
        <v>1774</v>
      </c>
      <c r="E2016" s="145" t="s">
        <v>8495</v>
      </c>
      <c r="F2016" s="145" t="s">
        <v>8496</v>
      </c>
      <c r="G2016" s="137">
        <v>17319966</v>
      </c>
    </row>
    <row r="2017" spans="1:7" x14ac:dyDescent="0.15">
      <c r="A2017" s="140">
        <v>45142</v>
      </c>
      <c r="B2017" s="141" t="s">
        <v>193</v>
      </c>
      <c r="C2017" s="141" t="s">
        <v>8188</v>
      </c>
      <c r="D2017" s="141" t="s">
        <v>1774</v>
      </c>
      <c r="E2017" s="145" t="s">
        <v>8497</v>
      </c>
      <c r="F2017" s="145" t="s">
        <v>8498</v>
      </c>
      <c r="G2017" s="137">
        <v>17320154</v>
      </c>
    </row>
    <row r="2018" spans="1:7" x14ac:dyDescent="0.15">
      <c r="A2018" s="140">
        <v>45142</v>
      </c>
      <c r="B2018" s="141" t="s">
        <v>193</v>
      </c>
      <c r="C2018" s="141" t="s">
        <v>8188</v>
      </c>
      <c r="D2018" s="141" t="s">
        <v>1774</v>
      </c>
      <c r="E2018" s="145" t="s">
        <v>8497</v>
      </c>
      <c r="F2018" s="145" t="s">
        <v>8498</v>
      </c>
      <c r="G2018" s="137">
        <v>17320160</v>
      </c>
    </row>
    <row r="2019" spans="1:7" x14ac:dyDescent="0.15">
      <c r="A2019" s="140">
        <v>45142</v>
      </c>
      <c r="B2019" s="141" t="s">
        <v>193</v>
      </c>
      <c r="C2019" s="141" t="s">
        <v>8188</v>
      </c>
      <c r="D2019" s="141" t="s">
        <v>1774</v>
      </c>
      <c r="E2019" s="145" t="s">
        <v>8497</v>
      </c>
      <c r="F2019" s="145" t="s">
        <v>8498</v>
      </c>
      <c r="G2019" s="137">
        <v>17320232</v>
      </c>
    </row>
    <row r="2020" spans="1:7" x14ac:dyDescent="0.15">
      <c r="A2020" s="140">
        <v>45142</v>
      </c>
      <c r="B2020" s="141" t="s">
        <v>193</v>
      </c>
      <c r="C2020" s="141" t="s">
        <v>8188</v>
      </c>
      <c r="D2020" s="141" t="s">
        <v>1774</v>
      </c>
      <c r="E2020" s="145" t="s">
        <v>8497</v>
      </c>
      <c r="F2020" s="145" t="s">
        <v>8498</v>
      </c>
      <c r="G2020" s="137">
        <v>17320236</v>
      </c>
    </row>
    <row r="2021" spans="1:7" x14ac:dyDescent="0.15">
      <c r="A2021" s="140">
        <v>45142</v>
      </c>
      <c r="B2021" s="141" t="s">
        <v>193</v>
      </c>
      <c r="C2021" s="141" t="s">
        <v>8188</v>
      </c>
      <c r="D2021" s="141" t="s">
        <v>1774</v>
      </c>
      <c r="E2021" s="145">
        <v>17320195</v>
      </c>
      <c r="F2021" s="145" t="s">
        <v>8499</v>
      </c>
      <c r="G2021" s="137">
        <v>17320195</v>
      </c>
    </row>
    <row r="2022" spans="1:7" x14ac:dyDescent="0.15">
      <c r="A2022" s="140">
        <v>45142</v>
      </c>
      <c r="B2022" s="141" t="s">
        <v>193</v>
      </c>
      <c r="C2022" s="141" t="s">
        <v>8188</v>
      </c>
      <c r="D2022" s="141" t="s">
        <v>1774</v>
      </c>
      <c r="E2022" s="145" t="s">
        <v>8500</v>
      </c>
      <c r="F2022" s="145" t="s">
        <v>8501</v>
      </c>
      <c r="G2022" s="137">
        <v>17320203</v>
      </c>
    </row>
    <row r="2023" spans="1:7" x14ac:dyDescent="0.15">
      <c r="A2023" s="140">
        <v>45142</v>
      </c>
      <c r="B2023" s="141" t="s">
        <v>193</v>
      </c>
      <c r="C2023" s="141" t="s">
        <v>8188</v>
      </c>
      <c r="D2023" s="141" t="s">
        <v>1774</v>
      </c>
      <c r="E2023" s="145" t="s">
        <v>8500</v>
      </c>
      <c r="F2023" s="145" t="s">
        <v>8501</v>
      </c>
      <c r="G2023" s="137">
        <v>17320209</v>
      </c>
    </row>
    <row r="2024" spans="1:7" x14ac:dyDescent="0.15">
      <c r="A2024" s="140">
        <v>45142</v>
      </c>
      <c r="B2024" s="141" t="s">
        <v>193</v>
      </c>
      <c r="C2024" s="141" t="s">
        <v>8188</v>
      </c>
      <c r="D2024" s="141" t="s">
        <v>1774</v>
      </c>
      <c r="E2024" s="145" t="s">
        <v>8500</v>
      </c>
      <c r="F2024" s="145" t="s">
        <v>8501</v>
      </c>
      <c r="G2024" s="137">
        <v>17320238</v>
      </c>
    </row>
    <row r="2025" spans="1:7" x14ac:dyDescent="0.15">
      <c r="A2025" s="140">
        <v>45142</v>
      </c>
      <c r="B2025" s="141" t="s">
        <v>193</v>
      </c>
      <c r="C2025" s="141" t="s">
        <v>8188</v>
      </c>
      <c r="D2025" s="141" t="s">
        <v>1774</v>
      </c>
      <c r="E2025" s="145">
        <v>17320216</v>
      </c>
      <c r="F2025" s="145" t="s">
        <v>8502</v>
      </c>
      <c r="G2025" s="137">
        <v>17320216</v>
      </c>
    </row>
    <row r="2026" spans="1:7" x14ac:dyDescent="0.15">
      <c r="A2026" s="140">
        <v>45142</v>
      </c>
      <c r="B2026" s="141" t="s">
        <v>193</v>
      </c>
      <c r="C2026" s="141" t="s">
        <v>8188</v>
      </c>
      <c r="D2026" s="141" t="s">
        <v>1774</v>
      </c>
      <c r="E2026" s="145" t="s">
        <v>8503</v>
      </c>
      <c r="F2026" s="145" t="s">
        <v>8504</v>
      </c>
      <c r="G2026" s="137">
        <v>17320219</v>
      </c>
    </row>
    <row r="2027" spans="1:7" x14ac:dyDescent="0.15">
      <c r="A2027" s="140">
        <v>45142</v>
      </c>
      <c r="B2027" s="141" t="s">
        <v>193</v>
      </c>
      <c r="C2027" s="141" t="s">
        <v>8188</v>
      </c>
      <c r="D2027" s="141" t="s">
        <v>1774</v>
      </c>
      <c r="E2027" s="145" t="s">
        <v>8503</v>
      </c>
      <c r="F2027" s="145" t="s">
        <v>8504</v>
      </c>
      <c r="G2027" s="137">
        <v>17320224</v>
      </c>
    </row>
    <row r="2028" spans="1:7" x14ac:dyDescent="0.15">
      <c r="A2028" s="140">
        <v>45142</v>
      </c>
      <c r="B2028" s="141" t="s">
        <v>193</v>
      </c>
      <c r="C2028" s="141" t="s">
        <v>8159</v>
      </c>
      <c r="D2028" s="141" t="s">
        <v>8167</v>
      </c>
      <c r="E2028" s="145">
        <v>17318773</v>
      </c>
      <c r="F2028" s="145" t="s">
        <v>8505</v>
      </c>
      <c r="G2028" s="137">
        <v>17318773</v>
      </c>
    </row>
    <row r="2029" spans="1:7" x14ac:dyDescent="0.15">
      <c r="A2029" s="140">
        <v>45142</v>
      </c>
      <c r="B2029" s="141" t="s">
        <v>5442</v>
      </c>
      <c r="C2029" s="141" t="s">
        <v>8159</v>
      </c>
      <c r="D2029" s="141" t="s">
        <v>8167</v>
      </c>
      <c r="E2029" s="145">
        <v>17295830</v>
      </c>
      <c r="F2029" s="145" t="s">
        <v>8506</v>
      </c>
      <c r="G2029" s="137">
        <v>17295830</v>
      </c>
    </row>
    <row r="2030" spans="1:7" x14ac:dyDescent="0.15">
      <c r="A2030" s="140">
        <v>45142</v>
      </c>
      <c r="B2030" s="141" t="s">
        <v>5442</v>
      </c>
      <c r="C2030" s="141" t="s">
        <v>6586</v>
      </c>
      <c r="D2030" s="141" t="s">
        <v>365</v>
      </c>
      <c r="E2030" s="145">
        <v>17312686</v>
      </c>
      <c r="F2030" s="145" t="s">
        <v>8507</v>
      </c>
      <c r="G2030" s="137">
        <v>17312686</v>
      </c>
    </row>
    <row r="2031" spans="1:7" x14ac:dyDescent="0.15">
      <c r="A2031" s="140">
        <v>45145</v>
      </c>
      <c r="B2031" s="141" t="s">
        <v>2338</v>
      </c>
      <c r="C2031" s="141" t="s">
        <v>8188</v>
      </c>
      <c r="D2031" s="141" t="s">
        <v>566</v>
      </c>
      <c r="E2031" s="145">
        <v>17313916</v>
      </c>
      <c r="F2031" s="145" t="s">
        <v>8508</v>
      </c>
      <c r="G2031" s="137">
        <v>17313916</v>
      </c>
    </row>
    <row r="2032" spans="1:7" x14ac:dyDescent="0.15">
      <c r="A2032" s="140">
        <v>45145</v>
      </c>
      <c r="B2032" s="141" t="s">
        <v>193</v>
      </c>
      <c r="C2032" s="141" t="s">
        <v>8210</v>
      </c>
      <c r="D2032" s="141" t="s">
        <v>6590</v>
      </c>
      <c r="E2032" s="145">
        <v>17320021</v>
      </c>
      <c r="F2032" s="145" t="s">
        <v>8509</v>
      </c>
      <c r="G2032" s="137">
        <v>17320021</v>
      </c>
    </row>
    <row r="2033" spans="1:7" x14ac:dyDescent="0.15">
      <c r="A2033" s="140">
        <v>45145</v>
      </c>
      <c r="B2033" s="141" t="s">
        <v>193</v>
      </c>
      <c r="C2033" s="141" t="s">
        <v>8188</v>
      </c>
      <c r="D2033" s="141" t="s">
        <v>6820</v>
      </c>
      <c r="E2033" s="145" t="s">
        <v>8510</v>
      </c>
      <c r="F2033" s="145" t="s">
        <v>8511</v>
      </c>
      <c r="G2033" s="137">
        <v>17264769</v>
      </c>
    </row>
    <row r="2034" spans="1:7" x14ac:dyDescent="0.15">
      <c r="A2034" s="140">
        <v>45145</v>
      </c>
      <c r="B2034" s="141" t="s">
        <v>193</v>
      </c>
      <c r="C2034" s="141" t="s">
        <v>8188</v>
      </c>
      <c r="D2034" s="141" t="s">
        <v>6820</v>
      </c>
      <c r="E2034" s="145" t="s">
        <v>8510</v>
      </c>
      <c r="F2034" s="145" t="s">
        <v>8511</v>
      </c>
      <c r="G2034" s="137">
        <v>17264771</v>
      </c>
    </row>
    <row r="2035" spans="1:7" x14ac:dyDescent="0.15">
      <c r="A2035" s="140">
        <v>45145</v>
      </c>
      <c r="B2035" s="141" t="s">
        <v>193</v>
      </c>
      <c r="C2035" s="141" t="s">
        <v>8188</v>
      </c>
      <c r="D2035" s="141" t="s">
        <v>1774</v>
      </c>
      <c r="E2035" s="145" t="s">
        <v>8512</v>
      </c>
      <c r="F2035" s="145" t="s">
        <v>8513</v>
      </c>
      <c r="G2035" s="137">
        <v>17326109</v>
      </c>
    </row>
    <row r="2036" spans="1:7" x14ac:dyDescent="0.15">
      <c r="A2036" s="140">
        <v>45145</v>
      </c>
      <c r="B2036" s="141" t="s">
        <v>193</v>
      </c>
      <c r="C2036" s="141" t="s">
        <v>8188</v>
      </c>
      <c r="D2036" s="141" t="s">
        <v>1774</v>
      </c>
      <c r="E2036" s="145" t="s">
        <v>8512</v>
      </c>
      <c r="F2036" s="145" t="s">
        <v>8513</v>
      </c>
      <c r="G2036" s="137">
        <v>17326115</v>
      </c>
    </row>
    <row r="2037" spans="1:7" x14ac:dyDescent="0.15">
      <c r="A2037" s="140">
        <v>45145</v>
      </c>
      <c r="B2037" s="141" t="s">
        <v>193</v>
      </c>
      <c r="C2037" s="141" t="s">
        <v>8210</v>
      </c>
      <c r="D2037" s="141" t="s">
        <v>4512</v>
      </c>
      <c r="E2037" s="145">
        <v>17319942</v>
      </c>
      <c r="F2037" s="145" t="s">
        <v>8514</v>
      </c>
      <c r="G2037" s="137">
        <v>17319942</v>
      </c>
    </row>
    <row r="2038" spans="1:7" x14ac:dyDescent="0.15">
      <c r="A2038" s="140">
        <v>45145</v>
      </c>
      <c r="B2038" s="141" t="s">
        <v>5442</v>
      </c>
      <c r="C2038" s="141" t="s">
        <v>8210</v>
      </c>
      <c r="D2038" s="141" t="s">
        <v>4512</v>
      </c>
      <c r="E2038" s="145">
        <v>17320228</v>
      </c>
      <c r="F2038" s="145" t="s">
        <v>8515</v>
      </c>
      <c r="G2038" s="137">
        <v>17320228</v>
      </c>
    </row>
    <row r="2039" spans="1:7" x14ac:dyDescent="0.15">
      <c r="A2039" s="140">
        <v>45145</v>
      </c>
      <c r="B2039" s="141" t="s">
        <v>193</v>
      </c>
      <c r="C2039" s="141" t="s">
        <v>8210</v>
      </c>
      <c r="D2039" s="141" t="s">
        <v>6578</v>
      </c>
      <c r="E2039" s="145">
        <v>17315551</v>
      </c>
      <c r="F2039" s="145" t="s">
        <v>8516</v>
      </c>
      <c r="G2039" s="137">
        <v>17315551</v>
      </c>
    </row>
    <row r="2040" spans="1:7" x14ac:dyDescent="0.15">
      <c r="A2040" s="140">
        <v>45145</v>
      </c>
      <c r="B2040" s="141" t="s">
        <v>2338</v>
      </c>
      <c r="C2040" s="141" t="s">
        <v>8188</v>
      </c>
      <c r="D2040" s="141" t="s">
        <v>268</v>
      </c>
      <c r="E2040" s="145" t="s">
        <v>8517</v>
      </c>
      <c r="F2040" s="145" t="s">
        <v>8518</v>
      </c>
      <c r="G2040" s="137">
        <v>17307211</v>
      </c>
    </row>
    <row r="2041" spans="1:7" x14ac:dyDescent="0.15">
      <c r="A2041" s="140">
        <v>45145</v>
      </c>
      <c r="B2041" s="141" t="s">
        <v>2338</v>
      </c>
      <c r="C2041" s="141" t="s">
        <v>8188</v>
      </c>
      <c r="D2041" s="141" t="s">
        <v>268</v>
      </c>
      <c r="E2041" s="145" t="s">
        <v>8517</v>
      </c>
      <c r="F2041" s="145" t="s">
        <v>8518</v>
      </c>
      <c r="G2041" s="137">
        <v>17307217</v>
      </c>
    </row>
    <row r="2042" spans="1:7" x14ac:dyDescent="0.15">
      <c r="A2042" s="140">
        <v>45145</v>
      </c>
      <c r="B2042" s="141" t="s">
        <v>2338</v>
      </c>
      <c r="C2042" s="141" t="s">
        <v>8188</v>
      </c>
      <c r="D2042" s="141" t="s">
        <v>268</v>
      </c>
      <c r="E2042" s="145" t="s">
        <v>8517</v>
      </c>
      <c r="F2042" s="145" t="s">
        <v>8518</v>
      </c>
      <c r="G2042" s="137">
        <v>17332308</v>
      </c>
    </row>
    <row r="2043" spans="1:7" x14ac:dyDescent="0.15">
      <c r="A2043" s="140">
        <v>45147</v>
      </c>
      <c r="B2043" s="141" t="s">
        <v>193</v>
      </c>
      <c r="C2043" s="141" t="s">
        <v>8188</v>
      </c>
      <c r="D2043" s="141" t="s">
        <v>1774</v>
      </c>
      <c r="E2043" s="145" t="s">
        <v>8519</v>
      </c>
      <c r="F2043" s="145" t="s">
        <v>8520</v>
      </c>
      <c r="G2043" s="137">
        <v>17324855</v>
      </c>
    </row>
    <row r="2044" spans="1:7" x14ac:dyDescent="0.15">
      <c r="A2044" s="140">
        <v>45147</v>
      </c>
      <c r="B2044" s="141" t="s">
        <v>193</v>
      </c>
      <c r="C2044" s="141" t="s">
        <v>8188</v>
      </c>
      <c r="D2044" s="141" t="s">
        <v>1774</v>
      </c>
      <c r="E2044" s="145" t="s">
        <v>8519</v>
      </c>
      <c r="F2044" s="145" t="s">
        <v>8520</v>
      </c>
      <c r="G2044" s="137">
        <v>17324863</v>
      </c>
    </row>
    <row r="2045" spans="1:7" x14ac:dyDescent="0.15">
      <c r="A2045" s="140">
        <v>45147</v>
      </c>
      <c r="B2045" s="141" t="s">
        <v>193</v>
      </c>
      <c r="C2045" s="141" t="s">
        <v>8188</v>
      </c>
      <c r="D2045" s="141" t="s">
        <v>1774</v>
      </c>
      <c r="E2045" s="145" t="s">
        <v>11415</v>
      </c>
      <c r="F2045" s="145" t="s">
        <v>8522</v>
      </c>
      <c r="G2045" s="137">
        <v>17324742</v>
      </c>
    </row>
    <row r="2046" spans="1:7" x14ac:dyDescent="0.15">
      <c r="A2046" s="140">
        <v>45147</v>
      </c>
      <c r="B2046" s="141" t="s">
        <v>193</v>
      </c>
      <c r="C2046" s="141" t="s">
        <v>8188</v>
      </c>
      <c r="D2046" s="141" t="s">
        <v>1774</v>
      </c>
      <c r="E2046" s="145" t="s">
        <v>11452</v>
      </c>
      <c r="F2046" s="145" t="s">
        <v>8522</v>
      </c>
      <c r="G2046" s="137" t="s">
        <v>11453</v>
      </c>
    </row>
    <row r="2047" spans="1:7" x14ac:dyDescent="0.15">
      <c r="A2047" s="140">
        <v>45147</v>
      </c>
      <c r="B2047" s="141" t="s">
        <v>193</v>
      </c>
      <c r="C2047" s="141" t="s">
        <v>8188</v>
      </c>
      <c r="D2047" s="141" t="s">
        <v>1774</v>
      </c>
      <c r="E2047" s="145" t="s">
        <v>11415</v>
      </c>
      <c r="F2047" s="145" t="s">
        <v>8522</v>
      </c>
      <c r="G2047" s="137">
        <v>17324744</v>
      </c>
    </row>
    <row r="2048" spans="1:7" x14ac:dyDescent="0.15">
      <c r="A2048" s="140">
        <v>45147</v>
      </c>
      <c r="B2048" s="141" t="s">
        <v>193</v>
      </c>
      <c r="C2048" s="141" t="s">
        <v>8188</v>
      </c>
      <c r="D2048" s="141" t="s">
        <v>1774</v>
      </c>
      <c r="E2048" s="145" t="s">
        <v>11452</v>
      </c>
      <c r="F2048" s="145" t="s">
        <v>8522</v>
      </c>
      <c r="G2048" s="137" t="s">
        <v>11454</v>
      </c>
    </row>
    <row r="2049" spans="1:7" x14ac:dyDescent="0.15">
      <c r="A2049" s="140">
        <v>45147</v>
      </c>
      <c r="B2049" s="141" t="s">
        <v>193</v>
      </c>
      <c r="C2049" s="141" t="s">
        <v>8188</v>
      </c>
      <c r="D2049" s="141" t="s">
        <v>1774</v>
      </c>
      <c r="E2049" s="145" t="s">
        <v>11416</v>
      </c>
      <c r="F2049" s="145" t="s">
        <v>8524</v>
      </c>
      <c r="G2049" s="137">
        <v>17324756</v>
      </c>
    </row>
    <row r="2050" spans="1:7" x14ac:dyDescent="0.15">
      <c r="A2050" s="140">
        <v>45147</v>
      </c>
      <c r="B2050" s="141" t="s">
        <v>193</v>
      </c>
      <c r="C2050" s="141" t="s">
        <v>8188</v>
      </c>
      <c r="D2050" s="141" t="s">
        <v>1774</v>
      </c>
      <c r="E2050" s="145" t="s">
        <v>11455</v>
      </c>
      <c r="F2050" s="145" t="s">
        <v>8524</v>
      </c>
      <c r="G2050" s="137" t="s">
        <v>11456</v>
      </c>
    </row>
    <row r="2051" spans="1:7" x14ac:dyDescent="0.15">
      <c r="A2051" s="140">
        <v>45147</v>
      </c>
      <c r="B2051" s="141" t="s">
        <v>193</v>
      </c>
      <c r="C2051" s="141" t="s">
        <v>8188</v>
      </c>
      <c r="D2051" s="141" t="s">
        <v>1774</v>
      </c>
      <c r="E2051" s="145" t="s">
        <v>11416</v>
      </c>
      <c r="F2051" s="145" t="s">
        <v>8524</v>
      </c>
      <c r="G2051" s="137">
        <v>17326049</v>
      </c>
    </row>
    <row r="2052" spans="1:7" x14ac:dyDescent="0.15">
      <c r="A2052" s="140">
        <v>45147</v>
      </c>
      <c r="B2052" s="141" t="s">
        <v>193</v>
      </c>
      <c r="C2052" s="141" t="s">
        <v>8188</v>
      </c>
      <c r="D2052" s="141" t="s">
        <v>1774</v>
      </c>
      <c r="E2052" s="145" t="s">
        <v>11417</v>
      </c>
      <c r="F2052" s="145" t="s">
        <v>8524</v>
      </c>
      <c r="G2052" s="137" t="s">
        <v>11457</v>
      </c>
    </row>
    <row r="2053" spans="1:7" x14ac:dyDescent="0.15">
      <c r="A2053" s="140">
        <v>45147</v>
      </c>
      <c r="B2053" s="141" t="s">
        <v>193</v>
      </c>
      <c r="C2053" s="141" t="s">
        <v>8188</v>
      </c>
      <c r="D2053" s="141" t="s">
        <v>1774</v>
      </c>
      <c r="E2053" s="145">
        <v>17372131</v>
      </c>
      <c r="F2053" s="145" t="s">
        <v>11418</v>
      </c>
      <c r="G2053" s="137">
        <v>17372131</v>
      </c>
    </row>
    <row r="2054" spans="1:7" x14ac:dyDescent="0.15">
      <c r="A2054" s="140">
        <v>45147</v>
      </c>
      <c r="B2054" s="141" t="s">
        <v>193</v>
      </c>
      <c r="C2054" s="141" t="s">
        <v>8188</v>
      </c>
      <c r="D2054" s="141" t="s">
        <v>1774</v>
      </c>
      <c r="E2054" s="145">
        <v>17249330</v>
      </c>
      <c r="F2054" s="145" t="s">
        <v>11419</v>
      </c>
      <c r="G2054" s="137">
        <v>17249330</v>
      </c>
    </row>
    <row r="2055" spans="1:7" x14ac:dyDescent="0.15">
      <c r="A2055" s="140">
        <v>45147</v>
      </c>
      <c r="B2055" s="141" t="s">
        <v>5442</v>
      </c>
      <c r="C2055" s="141" t="s">
        <v>8159</v>
      </c>
      <c r="D2055" s="141" t="s">
        <v>8167</v>
      </c>
      <c r="E2055" s="145">
        <v>17311977</v>
      </c>
      <c r="F2055" s="145" t="s">
        <v>8527</v>
      </c>
      <c r="G2055" s="137">
        <v>17311977</v>
      </c>
    </row>
    <row r="2056" spans="1:7" x14ac:dyDescent="0.15">
      <c r="A2056" s="140">
        <v>45147</v>
      </c>
      <c r="B2056" s="141" t="s">
        <v>2338</v>
      </c>
      <c r="C2056" s="141" t="s">
        <v>8159</v>
      </c>
      <c r="D2056" s="141" t="s">
        <v>8167</v>
      </c>
      <c r="E2056" s="145">
        <v>17320152</v>
      </c>
      <c r="F2056" s="145" t="s">
        <v>8528</v>
      </c>
      <c r="G2056" s="137">
        <v>17320152</v>
      </c>
    </row>
    <row r="2057" spans="1:7" x14ac:dyDescent="0.15">
      <c r="A2057" s="140">
        <v>45147</v>
      </c>
      <c r="B2057" s="141" t="s">
        <v>193</v>
      </c>
      <c r="C2057" s="141" t="s">
        <v>8159</v>
      </c>
      <c r="D2057" s="141" t="s">
        <v>8167</v>
      </c>
      <c r="E2057" s="145" t="s">
        <v>6857</v>
      </c>
      <c r="F2057" s="145" t="s">
        <v>8529</v>
      </c>
      <c r="G2057" s="137" t="s">
        <v>6857</v>
      </c>
    </row>
    <row r="2058" spans="1:7" x14ac:dyDescent="0.15">
      <c r="A2058" s="140">
        <v>45147</v>
      </c>
      <c r="B2058" s="141" t="s">
        <v>5442</v>
      </c>
      <c r="C2058" s="141" t="s">
        <v>8188</v>
      </c>
      <c r="D2058" s="141" t="s">
        <v>8254</v>
      </c>
      <c r="E2058" s="145" t="s">
        <v>6857</v>
      </c>
      <c r="F2058" s="145" t="s">
        <v>8530</v>
      </c>
      <c r="G2058" s="137" t="s">
        <v>6857</v>
      </c>
    </row>
    <row r="2059" spans="1:7" x14ac:dyDescent="0.15">
      <c r="A2059" s="140">
        <v>45147</v>
      </c>
      <c r="B2059" s="141" t="s">
        <v>193</v>
      </c>
      <c r="C2059" s="141" t="s">
        <v>8188</v>
      </c>
      <c r="D2059" s="141" t="s">
        <v>8254</v>
      </c>
      <c r="E2059" s="145" t="s">
        <v>6857</v>
      </c>
      <c r="F2059" s="145" t="s">
        <v>8531</v>
      </c>
      <c r="G2059" s="137" t="s">
        <v>6857</v>
      </c>
    </row>
    <row r="2060" spans="1:7" x14ac:dyDescent="0.15">
      <c r="A2060" s="140">
        <v>45147</v>
      </c>
      <c r="B2060" s="141" t="s">
        <v>5442</v>
      </c>
      <c r="C2060" s="141" t="s">
        <v>8188</v>
      </c>
      <c r="D2060" s="141" t="s">
        <v>8254</v>
      </c>
      <c r="E2060" s="145">
        <v>17307053</v>
      </c>
      <c r="F2060" s="145" t="s">
        <v>8532</v>
      </c>
      <c r="G2060" s="137">
        <v>17307053</v>
      </c>
    </row>
    <row r="2061" spans="1:7" x14ac:dyDescent="0.15">
      <c r="A2061" s="140">
        <v>45147</v>
      </c>
      <c r="B2061" s="141" t="s">
        <v>193</v>
      </c>
      <c r="C2061" s="141" t="s">
        <v>6586</v>
      </c>
      <c r="D2061" s="141" t="s">
        <v>6593</v>
      </c>
      <c r="E2061" s="145">
        <v>17312507</v>
      </c>
      <c r="F2061" s="145" t="s">
        <v>8533</v>
      </c>
      <c r="G2061" s="137">
        <v>17312507</v>
      </c>
    </row>
    <row r="2062" spans="1:7" x14ac:dyDescent="0.15">
      <c r="A2062" s="140">
        <v>45147</v>
      </c>
      <c r="B2062" s="141" t="s">
        <v>5442</v>
      </c>
      <c r="C2062" s="141" t="s">
        <v>6586</v>
      </c>
      <c r="D2062" s="141" t="s">
        <v>6593</v>
      </c>
      <c r="E2062" s="145">
        <v>17312021</v>
      </c>
      <c r="F2062" s="145" t="s">
        <v>8534</v>
      </c>
      <c r="G2062" s="137">
        <v>17312021</v>
      </c>
    </row>
    <row r="2063" spans="1:7" x14ac:dyDescent="0.15">
      <c r="A2063" s="140">
        <v>45147</v>
      </c>
      <c r="B2063" s="141" t="s">
        <v>193</v>
      </c>
      <c r="C2063" s="141" t="s">
        <v>6586</v>
      </c>
      <c r="D2063" s="141" t="s">
        <v>6593</v>
      </c>
      <c r="E2063" s="145">
        <v>17313928</v>
      </c>
      <c r="F2063" s="145" t="s">
        <v>8535</v>
      </c>
      <c r="G2063" s="137">
        <v>17313928</v>
      </c>
    </row>
    <row r="2064" spans="1:7" x14ac:dyDescent="0.15">
      <c r="A2064" s="140">
        <v>45147</v>
      </c>
      <c r="B2064" s="141" t="s">
        <v>5442</v>
      </c>
      <c r="C2064" s="141" t="s">
        <v>6586</v>
      </c>
      <c r="D2064" s="141" t="s">
        <v>6593</v>
      </c>
      <c r="E2064" s="145">
        <v>17305468</v>
      </c>
      <c r="F2064" s="145" t="s">
        <v>8536</v>
      </c>
      <c r="G2064" s="137">
        <v>17305468</v>
      </c>
    </row>
    <row r="2065" spans="1:7" x14ac:dyDescent="0.15">
      <c r="A2065" s="140">
        <v>45147</v>
      </c>
      <c r="B2065" s="141" t="s">
        <v>193</v>
      </c>
      <c r="C2065" s="141" t="s">
        <v>6586</v>
      </c>
      <c r="D2065" s="141" t="s">
        <v>6593</v>
      </c>
      <c r="E2065" s="145">
        <v>17314157</v>
      </c>
      <c r="F2065" s="145" t="s">
        <v>8537</v>
      </c>
      <c r="G2065" s="137">
        <v>17314157</v>
      </c>
    </row>
    <row r="2066" spans="1:7" x14ac:dyDescent="0.15">
      <c r="A2066" s="140">
        <v>45147</v>
      </c>
      <c r="B2066" s="141" t="s">
        <v>5442</v>
      </c>
      <c r="C2066" s="141" t="s">
        <v>6586</v>
      </c>
      <c r="D2066" s="141" t="s">
        <v>6593</v>
      </c>
      <c r="E2066" s="145">
        <v>17314036</v>
      </c>
      <c r="F2066" s="145" t="s">
        <v>8538</v>
      </c>
      <c r="G2066" s="137">
        <v>17314036</v>
      </c>
    </row>
    <row r="2067" spans="1:7" x14ac:dyDescent="0.15">
      <c r="A2067" s="140">
        <v>45147</v>
      </c>
      <c r="B2067" s="141" t="s">
        <v>193</v>
      </c>
      <c r="C2067" s="141" t="s">
        <v>6586</v>
      </c>
      <c r="D2067" s="141" t="s">
        <v>6593</v>
      </c>
      <c r="E2067" s="145">
        <v>17318764</v>
      </c>
      <c r="F2067" s="145" t="s">
        <v>8539</v>
      </c>
      <c r="G2067" s="137">
        <v>17318764</v>
      </c>
    </row>
    <row r="2068" spans="1:7" x14ac:dyDescent="0.15">
      <c r="A2068" s="140">
        <v>45147</v>
      </c>
      <c r="B2068" s="141" t="s">
        <v>5442</v>
      </c>
      <c r="C2068" s="141" t="s">
        <v>6586</v>
      </c>
      <c r="D2068" s="141" t="s">
        <v>6593</v>
      </c>
      <c r="E2068" s="145">
        <v>17318872</v>
      </c>
      <c r="F2068" s="145" t="s">
        <v>8540</v>
      </c>
      <c r="G2068" s="137">
        <v>17318872</v>
      </c>
    </row>
    <row r="2069" spans="1:7" x14ac:dyDescent="0.15">
      <c r="A2069" s="140">
        <v>45147</v>
      </c>
      <c r="B2069" s="141" t="s">
        <v>193</v>
      </c>
      <c r="C2069" s="141" t="s">
        <v>6586</v>
      </c>
      <c r="D2069" s="141" t="s">
        <v>6593</v>
      </c>
      <c r="E2069" s="145">
        <v>17320165</v>
      </c>
      <c r="F2069" s="145" t="s">
        <v>8541</v>
      </c>
      <c r="G2069" s="137">
        <v>17320165</v>
      </c>
    </row>
    <row r="2070" spans="1:7" x14ac:dyDescent="0.15">
      <c r="A2070" s="140">
        <v>45147</v>
      </c>
      <c r="B2070" s="141" t="s">
        <v>5442</v>
      </c>
      <c r="C2070" s="141" t="s">
        <v>8205</v>
      </c>
      <c r="D2070" s="141" t="s">
        <v>6590</v>
      </c>
      <c r="E2070" s="145" t="s">
        <v>8542</v>
      </c>
      <c r="F2070" s="145" t="s">
        <v>8543</v>
      </c>
      <c r="G2070" s="137">
        <v>17320245</v>
      </c>
    </row>
    <row r="2071" spans="1:7" x14ac:dyDescent="0.15">
      <c r="A2071" s="140">
        <v>45147</v>
      </c>
      <c r="B2071" s="141" t="s">
        <v>5442</v>
      </c>
      <c r="C2071" s="141" t="s">
        <v>8205</v>
      </c>
      <c r="D2071" s="141" t="s">
        <v>6590</v>
      </c>
      <c r="E2071" s="145" t="s">
        <v>8542</v>
      </c>
      <c r="F2071" s="145" t="s">
        <v>8543</v>
      </c>
      <c r="G2071" s="137">
        <v>17320244</v>
      </c>
    </row>
    <row r="2072" spans="1:7" x14ac:dyDescent="0.15">
      <c r="A2072" s="140">
        <v>45147</v>
      </c>
      <c r="B2072" s="141" t="s">
        <v>5442</v>
      </c>
      <c r="C2072" s="141" t="s">
        <v>8205</v>
      </c>
      <c r="D2072" s="141" t="s">
        <v>6590</v>
      </c>
      <c r="E2072" s="145" t="s">
        <v>6857</v>
      </c>
      <c r="F2072" s="145" t="s">
        <v>8544</v>
      </c>
      <c r="G2072" s="137" t="s">
        <v>6857</v>
      </c>
    </row>
    <row r="2073" spans="1:7" x14ac:dyDescent="0.15">
      <c r="A2073" s="140">
        <v>45147</v>
      </c>
      <c r="B2073" s="141" t="s">
        <v>193</v>
      </c>
      <c r="C2073" s="141" t="s">
        <v>8205</v>
      </c>
      <c r="D2073" s="141" t="s">
        <v>6590</v>
      </c>
      <c r="E2073" s="145" t="s">
        <v>8545</v>
      </c>
      <c r="F2073" s="145" t="s">
        <v>8546</v>
      </c>
      <c r="G2073" s="137">
        <v>17322456</v>
      </c>
    </row>
    <row r="2074" spans="1:7" x14ac:dyDescent="0.15">
      <c r="A2074" s="140">
        <v>45147</v>
      </c>
      <c r="B2074" s="141" t="s">
        <v>193</v>
      </c>
      <c r="C2074" s="141" t="s">
        <v>8205</v>
      </c>
      <c r="D2074" s="141" t="s">
        <v>6590</v>
      </c>
      <c r="E2074" s="145" t="s">
        <v>8545</v>
      </c>
      <c r="F2074" s="145" t="s">
        <v>8546</v>
      </c>
      <c r="G2074" s="137">
        <v>17321454</v>
      </c>
    </row>
    <row r="2075" spans="1:7" x14ac:dyDescent="0.15">
      <c r="A2075" s="140">
        <v>45147</v>
      </c>
      <c r="B2075" s="141" t="s">
        <v>5442</v>
      </c>
      <c r="C2075" s="141" t="s">
        <v>8210</v>
      </c>
      <c r="D2075" s="141" t="s">
        <v>6578</v>
      </c>
      <c r="E2075" s="145">
        <v>17307025</v>
      </c>
      <c r="F2075" s="145" t="s">
        <v>8547</v>
      </c>
      <c r="G2075" s="137">
        <v>17307025</v>
      </c>
    </row>
    <row r="2076" spans="1:7" x14ac:dyDescent="0.15">
      <c r="A2076" s="140">
        <v>45146</v>
      </c>
      <c r="B2076" s="141" t="s">
        <v>5442</v>
      </c>
      <c r="C2076" s="141" t="s">
        <v>8188</v>
      </c>
      <c r="D2076" s="141" t="s">
        <v>6604</v>
      </c>
      <c r="E2076" s="145">
        <v>17312854</v>
      </c>
      <c r="F2076" s="145" t="s">
        <v>8548</v>
      </c>
      <c r="G2076" s="137">
        <v>17312854</v>
      </c>
    </row>
    <row r="2077" spans="1:7" x14ac:dyDescent="0.15">
      <c r="A2077" s="140">
        <v>45146</v>
      </c>
      <c r="B2077" s="141" t="s">
        <v>193</v>
      </c>
      <c r="C2077" s="141" t="s">
        <v>8188</v>
      </c>
      <c r="D2077" s="141" t="s">
        <v>6604</v>
      </c>
      <c r="E2077" s="145" t="s">
        <v>8549</v>
      </c>
      <c r="F2077" s="145" t="s">
        <v>8550</v>
      </c>
      <c r="G2077" s="137">
        <v>17314064</v>
      </c>
    </row>
    <row r="2078" spans="1:7" x14ac:dyDescent="0.15">
      <c r="A2078" s="140">
        <v>45146</v>
      </c>
      <c r="B2078" s="141" t="s">
        <v>193</v>
      </c>
      <c r="C2078" s="141" t="s">
        <v>8188</v>
      </c>
      <c r="D2078" s="141" t="s">
        <v>6604</v>
      </c>
      <c r="E2078" s="145" t="s">
        <v>8549</v>
      </c>
      <c r="F2078" s="145" t="s">
        <v>8550</v>
      </c>
      <c r="G2078" s="137">
        <v>17314071</v>
      </c>
    </row>
    <row r="2079" spans="1:7" x14ac:dyDescent="0.15">
      <c r="A2079" s="140">
        <v>45146</v>
      </c>
      <c r="B2079" s="141" t="s">
        <v>193</v>
      </c>
      <c r="C2079" s="141" t="s">
        <v>8188</v>
      </c>
      <c r="D2079" s="141" t="s">
        <v>6604</v>
      </c>
      <c r="E2079" s="145">
        <v>17314090</v>
      </c>
      <c r="F2079" s="145" t="s">
        <v>8551</v>
      </c>
      <c r="G2079" s="137">
        <v>17314090</v>
      </c>
    </row>
    <row r="2080" spans="1:7" x14ac:dyDescent="0.15">
      <c r="A2080" s="140">
        <v>45146</v>
      </c>
      <c r="B2080" s="141" t="s">
        <v>193</v>
      </c>
      <c r="C2080" s="141" t="s">
        <v>8188</v>
      </c>
      <c r="D2080" s="141" t="s">
        <v>6630</v>
      </c>
      <c r="E2080" s="145" t="s">
        <v>8552</v>
      </c>
      <c r="F2080" s="145" t="s">
        <v>8553</v>
      </c>
      <c r="G2080" s="137">
        <v>17318881</v>
      </c>
    </row>
    <row r="2081" spans="1:7" x14ac:dyDescent="0.15">
      <c r="A2081" s="140">
        <v>45146</v>
      </c>
      <c r="B2081" s="141" t="s">
        <v>193</v>
      </c>
      <c r="C2081" s="141" t="s">
        <v>8188</v>
      </c>
      <c r="D2081" s="141" t="s">
        <v>6630</v>
      </c>
      <c r="E2081" s="145" t="s">
        <v>8552</v>
      </c>
      <c r="F2081" s="145" t="s">
        <v>8553</v>
      </c>
      <c r="G2081" s="137">
        <v>17318887</v>
      </c>
    </row>
    <row r="2082" spans="1:7" x14ac:dyDescent="0.15">
      <c r="A2082" s="140">
        <v>45146</v>
      </c>
      <c r="B2082" s="141" t="s">
        <v>193</v>
      </c>
      <c r="C2082" s="141" t="s">
        <v>8188</v>
      </c>
      <c r="D2082" s="141" t="s">
        <v>6596</v>
      </c>
      <c r="E2082" s="145" t="s">
        <v>8554</v>
      </c>
      <c r="F2082" s="145" t="s">
        <v>8555</v>
      </c>
      <c r="G2082" s="137" t="s">
        <v>8554</v>
      </c>
    </row>
    <row r="2083" spans="1:7" x14ac:dyDescent="0.15">
      <c r="A2083" s="140">
        <v>45146</v>
      </c>
      <c r="B2083" s="141" t="s">
        <v>193</v>
      </c>
      <c r="C2083" s="141" t="s">
        <v>8188</v>
      </c>
      <c r="D2083" s="141" t="s">
        <v>6596</v>
      </c>
      <c r="E2083" s="145">
        <v>17367387</v>
      </c>
      <c r="F2083" s="145" t="s">
        <v>8556</v>
      </c>
      <c r="G2083" s="137">
        <v>17367387</v>
      </c>
    </row>
    <row r="2084" spans="1:7" x14ac:dyDescent="0.15">
      <c r="A2084" s="140">
        <v>45146</v>
      </c>
      <c r="B2084" s="141" t="s">
        <v>193</v>
      </c>
      <c r="C2084" s="141" t="s">
        <v>8188</v>
      </c>
      <c r="D2084" s="141" t="s">
        <v>6596</v>
      </c>
      <c r="E2084" s="145">
        <v>17369546</v>
      </c>
      <c r="F2084" s="145" t="s">
        <v>8557</v>
      </c>
      <c r="G2084" s="137">
        <v>17369546</v>
      </c>
    </row>
    <row r="2085" spans="1:7" x14ac:dyDescent="0.15">
      <c r="A2085" s="140">
        <v>45146</v>
      </c>
      <c r="B2085" s="141" t="s">
        <v>193</v>
      </c>
      <c r="C2085" s="141" t="s">
        <v>8188</v>
      </c>
      <c r="D2085" s="141" t="s">
        <v>6596</v>
      </c>
      <c r="E2085" s="145">
        <v>17401829</v>
      </c>
      <c r="F2085" s="145" t="s">
        <v>8558</v>
      </c>
      <c r="G2085" s="137">
        <v>17401829</v>
      </c>
    </row>
    <row r="2086" spans="1:7" x14ac:dyDescent="0.15">
      <c r="A2086" s="140">
        <v>45148</v>
      </c>
      <c r="B2086" s="141" t="s">
        <v>193</v>
      </c>
      <c r="C2086" s="141" t="s">
        <v>8188</v>
      </c>
      <c r="D2086" s="141" t="s">
        <v>6599</v>
      </c>
      <c r="E2086" s="145">
        <v>17321404</v>
      </c>
      <c r="F2086" s="145" t="s">
        <v>7482</v>
      </c>
      <c r="G2086" s="137">
        <v>17321404</v>
      </c>
    </row>
    <row r="2087" spans="1:7" x14ac:dyDescent="0.15">
      <c r="A2087" s="140">
        <v>45148</v>
      </c>
      <c r="B2087" s="141" t="s">
        <v>193</v>
      </c>
      <c r="C2087" s="141" t="s">
        <v>8210</v>
      </c>
      <c r="D2087" s="141" t="s">
        <v>6578</v>
      </c>
      <c r="E2087" s="145" t="s">
        <v>8559</v>
      </c>
      <c r="F2087" s="145" t="s">
        <v>11420</v>
      </c>
      <c r="G2087" s="137">
        <v>17324768</v>
      </c>
    </row>
    <row r="2088" spans="1:7" x14ac:dyDescent="0.15">
      <c r="A2088" s="140">
        <v>45148</v>
      </c>
      <c r="B2088" s="141" t="s">
        <v>193</v>
      </c>
      <c r="C2088" s="141" t="s">
        <v>8210</v>
      </c>
      <c r="D2088" s="141" t="s">
        <v>6578</v>
      </c>
      <c r="E2088" s="145" t="s">
        <v>8559</v>
      </c>
      <c r="F2088" s="145" t="s">
        <v>11420</v>
      </c>
      <c r="G2088" s="137">
        <v>17324772</v>
      </c>
    </row>
    <row r="2089" spans="1:7" x14ac:dyDescent="0.15">
      <c r="A2089" s="140">
        <v>45148</v>
      </c>
      <c r="B2089" s="141" t="s">
        <v>193</v>
      </c>
      <c r="C2089" s="141" t="s">
        <v>8210</v>
      </c>
      <c r="D2089" s="141" t="s">
        <v>6578</v>
      </c>
      <c r="E2089" s="145" t="s">
        <v>8561</v>
      </c>
      <c r="F2089" s="145" t="s">
        <v>8562</v>
      </c>
      <c r="G2089" s="137">
        <v>17312613</v>
      </c>
    </row>
    <row r="2090" spans="1:7" x14ac:dyDescent="0.15">
      <c r="A2090" s="140">
        <v>45148</v>
      </c>
      <c r="B2090" s="141" t="s">
        <v>193</v>
      </c>
      <c r="C2090" s="141" t="s">
        <v>8210</v>
      </c>
      <c r="D2090" s="141" t="s">
        <v>6578</v>
      </c>
      <c r="E2090" s="145" t="s">
        <v>8561</v>
      </c>
      <c r="F2090" s="145" t="s">
        <v>8562</v>
      </c>
      <c r="G2090" s="137">
        <v>17312615</v>
      </c>
    </row>
    <row r="2091" spans="1:7" x14ac:dyDescent="0.15">
      <c r="A2091" s="140">
        <v>45148</v>
      </c>
      <c r="B2091" s="141" t="s">
        <v>193</v>
      </c>
      <c r="C2091" s="141" t="s">
        <v>8210</v>
      </c>
      <c r="D2091" s="141" t="s">
        <v>6578</v>
      </c>
      <c r="E2091" s="145" t="s">
        <v>8563</v>
      </c>
      <c r="F2091" s="145" t="s">
        <v>8564</v>
      </c>
      <c r="G2091" s="137">
        <v>17321414</v>
      </c>
    </row>
    <row r="2092" spans="1:7" x14ac:dyDescent="0.15">
      <c r="A2092" s="140">
        <v>45148</v>
      </c>
      <c r="B2092" s="141" t="s">
        <v>193</v>
      </c>
      <c r="C2092" s="141" t="s">
        <v>8210</v>
      </c>
      <c r="D2092" s="141" t="s">
        <v>6578</v>
      </c>
      <c r="E2092" s="145" t="s">
        <v>8563</v>
      </c>
      <c r="F2092" s="145" t="s">
        <v>8564</v>
      </c>
      <c r="G2092" s="137">
        <v>17321419</v>
      </c>
    </row>
    <row r="2093" spans="1:7" x14ac:dyDescent="0.15">
      <c r="A2093" s="140">
        <v>45148</v>
      </c>
      <c r="B2093" s="141" t="s">
        <v>193</v>
      </c>
      <c r="C2093" s="141" t="s">
        <v>8188</v>
      </c>
      <c r="D2093" s="141" t="s">
        <v>6596</v>
      </c>
      <c r="E2093" s="145">
        <v>17302752</v>
      </c>
      <c r="F2093" s="145" t="s">
        <v>8565</v>
      </c>
      <c r="G2093" s="137">
        <v>17302752</v>
      </c>
    </row>
    <row r="2094" spans="1:7" x14ac:dyDescent="0.15">
      <c r="A2094" s="140">
        <v>45148</v>
      </c>
      <c r="B2094" s="141" t="s">
        <v>193</v>
      </c>
      <c r="C2094" s="141" t="s">
        <v>8188</v>
      </c>
      <c r="D2094" s="141" t="s">
        <v>6596</v>
      </c>
      <c r="E2094" s="145">
        <v>17302754</v>
      </c>
      <c r="F2094" s="145" t="s">
        <v>8566</v>
      </c>
      <c r="G2094" s="137">
        <v>17302754</v>
      </c>
    </row>
    <row r="2095" spans="1:7" x14ac:dyDescent="0.15">
      <c r="A2095" s="140">
        <v>45148</v>
      </c>
      <c r="B2095" s="141" t="s">
        <v>193</v>
      </c>
      <c r="C2095" s="141" t="s">
        <v>8188</v>
      </c>
      <c r="D2095" s="141" t="s">
        <v>6596</v>
      </c>
      <c r="E2095" s="145">
        <v>17302766</v>
      </c>
      <c r="F2095" s="145" t="s">
        <v>8567</v>
      </c>
      <c r="G2095" s="137">
        <v>17302766</v>
      </c>
    </row>
    <row r="2096" spans="1:7" x14ac:dyDescent="0.15">
      <c r="A2096" s="140">
        <v>45148</v>
      </c>
      <c r="B2096" s="141" t="s">
        <v>193</v>
      </c>
      <c r="C2096" s="141" t="s">
        <v>8188</v>
      </c>
      <c r="D2096" s="141" t="s">
        <v>6596</v>
      </c>
      <c r="E2096" s="145">
        <v>17302769</v>
      </c>
      <c r="F2096" s="145" t="s">
        <v>8568</v>
      </c>
      <c r="G2096" s="137">
        <v>17302769</v>
      </c>
    </row>
    <row r="2097" spans="1:7" x14ac:dyDescent="0.15">
      <c r="A2097" s="140">
        <v>45148</v>
      </c>
      <c r="B2097" s="141" t="s">
        <v>5442</v>
      </c>
      <c r="C2097" s="141" t="s">
        <v>8159</v>
      </c>
      <c r="D2097" s="141" t="s">
        <v>103</v>
      </c>
      <c r="E2097" s="145">
        <v>17309402</v>
      </c>
      <c r="F2097" s="145" t="s">
        <v>8569</v>
      </c>
      <c r="G2097" s="137">
        <v>17309402</v>
      </c>
    </row>
    <row r="2098" spans="1:7" x14ac:dyDescent="0.15">
      <c r="A2098" s="140">
        <v>45148</v>
      </c>
      <c r="B2098" s="141" t="s">
        <v>5442</v>
      </c>
      <c r="C2098" s="141" t="s">
        <v>8159</v>
      </c>
      <c r="D2098" s="141" t="s">
        <v>103</v>
      </c>
      <c r="E2098" s="145">
        <v>17305854</v>
      </c>
      <c r="F2098" s="145" t="s">
        <v>8570</v>
      </c>
      <c r="G2098" s="137">
        <v>17305854</v>
      </c>
    </row>
    <row r="2099" spans="1:7" x14ac:dyDescent="0.15">
      <c r="A2099" s="140">
        <v>45148</v>
      </c>
      <c r="B2099" s="141" t="s">
        <v>5442</v>
      </c>
      <c r="C2099" s="141" t="s">
        <v>8159</v>
      </c>
      <c r="D2099" s="141" t="s">
        <v>103</v>
      </c>
      <c r="E2099" s="145">
        <v>17305767</v>
      </c>
      <c r="F2099" s="145" t="s">
        <v>8571</v>
      </c>
      <c r="G2099" s="137">
        <v>17305767</v>
      </c>
    </row>
    <row r="2100" spans="1:7" x14ac:dyDescent="0.15">
      <c r="A2100" s="140">
        <v>45148</v>
      </c>
      <c r="B2100" s="141" t="s">
        <v>5442</v>
      </c>
      <c r="C2100" s="141" t="s">
        <v>8159</v>
      </c>
      <c r="D2100" s="141" t="s">
        <v>103</v>
      </c>
      <c r="E2100" s="145">
        <v>17323593</v>
      </c>
      <c r="F2100" s="145" t="s">
        <v>8572</v>
      </c>
      <c r="G2100" s="137">
        <v>17323593</v>
      </c>
    </row>
    <row r="2101" spans="1:7" x14ac:dyDescent="0.15">
      <c r="A2101" s="140">
        <v>45149</v>
      </c>
      <c r="B2101" s="141" t="s">
        <v>5442</v>
      </c>
      <c r="C2101" s="141" t="s">
        <v>6586</v>
      </c>
      <c r="D2101" s="141" t="s">
        <v>365</v>
      </c>
      <c r="E2101" s="145">
        <v>17325032</v>
      </c>
      <c r="F2101" s="145" t="s">
        <v>8573</v>
      </c>
      <c r="G2101" s="137">
        <v>17325032</v>
      </c>
    </row>
    <row r="2102" spans="1:7" x14ac:dyDescent="0.15">
      <c r="A2102" s="140">
        <v>45149</v>
      </c>
      <c r="B2102" s="141" t="s">
        <v>5442</v>
      </c>
      <c r="C2102" s="141" t="s">
        <v>6586</v>
      </c>
      <c r="D2102" s="141" t="s">
        <v>365</v>
      </c>
      <c r="E2102" s="145">
        <v>17325034</v>
      </c>
      <c r="F2102" s="145" t="s">
        <v>8574</v>
      </c>
      <c r="G2102" s="137">
        <v>17325034</v>
      </c>
    </row>
    <row r="2103" spans="1:7" x14ac:dyDescent="0.15">
      <c r="A2103" s="140">
        <v>45149</v>
      </c>
      <c r="B2103" s="141" t="s">
        <v>193</v>
      </c>
      <c r="C2103" s="141" t="s">
        <v>6586</v>
      </c>
      <c r="D2103" s="141" t="s">
        <v>365</v>
      </c>
      <c r="E2103" s="145" t="s">
        <v>8575</v>
      </c>
      <c r="F2103" s="145" t="s">
        <v>8576</v>
      </c>
      <c r="G2103" s="137">
        <v>17324973</v>
      </c>
    </row>
    <row r="2104" spans="1:7" x14ac:dyDescent="0.15">
      <c r="A2104" s="140">
        <v>45149</v>
      </c>
      <c r="B2104" s="141" t="s">
        <v>193</v>
      </c>
      <c r="C2104" s="141" t="s">
        <v>6586</v>
      </c>
      <c r="D2104" s="141" t="s">
        <v>365</v>
      </c>
      <c r="E2104" s="145" t="s">
        <v>8575</v>
      </c>
      <c r="F2104" s="145" t="s">
        <v>8576</v>
      </c>
      <c r="G2104" s="137">
        <v>17324978</v>
      </c>
    </row>
    <row r="2105" spans="1:7" x14ac:dyDescent="0.15">
      <c r="A2105" s="140">
        <v>45149</v>
      </c>
      <c r="B2105" s="141" t="s">
        <v>193</v>
      </c>
      <c r="C2105" s="141" t="s">
        <v>6586</v>
      </c>
      <c r="D2105" s="141" t="s">
        <v>365</v>
      </c>
      <c r="E2105" s="145" t="s">
        <v>8577</v>
      </c>
      <c r="F2105" s="145" t="s">
        <v>11421</v>
      </c>
      <c r="G2105" s="137">
        <v>1732498</v>
      </c>
    </row>
    <row r="2106" spans="1:7" x14ac:dyDescent="0.15">
      <c r="A2106" s="140">
        <v>45149</v>
      </c>
      <c r="B2106" s="141" t="s">
        <v>193</v>
      </c>
      <c r="C2106" s="141" t="s">
        <v>6586</v>
      </c>
      <c r="D2106" s="141" t="s">
        <v>365</v>
      </c>
      <c r="E2106" s="145" t="s">
        <v>8577</v>
      </c>
      <c r="F2106" s="145" t="s">
        <v>11421</v>
      </c>
      <c r="G2106" s="137">
        <v>17324987</v>
      </c>
    </row>
    <row r="2107" spans="1:7" x14ac:dyDescent="0.15">
      <c r="A2107" s="140">
        <v>45149</v>
      </c>
      <c r="B2107" s="141" t="s">
        <v>5442</v>
      </c>
      <c r="C2107" s="141" t="s">
        <v>6586</v>
      </c>
      <c r="D2107" s="141" t="s">
        <v>6593</v>
      </c>
      <c r="E2107" s="145">
        <v>17326106</v>
      </c>
      <c r="F2107" s="145" t="s">
        <v>8579</v>
      </c>
      <c r="G2107" s="137">
        <v>17326106</v>
      </c>
    </row>
    <row r="2108" spans="1:7" x14ac:dyDescent="0.15">
      <c r="A2108" s="140">
        <v>45149</v>
      </c>
      <c r="B2108" s="141" t="s">
        <v>5442</v>
      </c>
      <c r="C2108" s="141" t="s">
        <v>6586</v>
      </c>
      <c r="D2108" s="141" t="s">
        <v>6593</v>
      </c>
      <c r="E2108" s="145">
        <v>17324723</v>
      </c>
      <c r="F2108" s="145" t="s">
        <v>8580</v>
      </c>
      <c r="G2108" s="137">
        <v>17324723</v>
      </c>
    </row>
    <row r="2109" spans="1:7" x14ac:dyDescent="0.15">
      <c r="A2109" s="140">
        <v>45152</v>
      </c>
      <c r="B2109" s="141" t="s">
        <v>193</v>
      </c>
      <c r="C2109" s="141" t="s">
        <v>8188</v>
      </c>
      <c r="D2109" s="141" t="s">
        <v>6604</v>
      </c>
      <c r="E2109" s="145" t="s">
        <v>8581</v>
      </c>
      <c r="F2109" s="145" t="s">
        <v>8582</v>
      </c>
      <c r="G2109" s="137">
        <v>17320220</v>
      </c>
    </row>
    <row r="2110" spans="1:7" x14ac:dyDescent="0.15">
      <c r="A2110" s="140">
        <v>45152</v>
      </c>
      <c r="B2110" s="141" t="s">
        <v>193</v>
      </c>
      <c r="C2110" s="141" t="s">
        <v>8188</v>
      </c>
      <c r="D2110" s="141" t="s">
        <v>6604</v>
      </c>
      <c r="E2110" s="145" t="s">
        <v>8581</v>
      </c>
      <c r="F2110" s="145" t="s">
        <v>8582</v>
      </c>
      <c r="G2110" s="137">
        <v>17320218</v>
      </c>
    </row>
    <row r="2111" spans="1:7" x14ac:dyDescent="0.15">
      <c r="A2111" s="140">
        <v>45152</v>
      </c>
      <c r="B2111" s="141" t="s">
        <v>193</v>
      </c>
      <c r="C2111" s="141" t="s">
        <v>8188</v>
      </c>
      <c r="D2111" s="141" t="s">
        <v>6604</v>
      </c>
      <c r="E2111" s="145" t="s">
        <v>8583</v>
      </c>
      <c r="F2111" s="145" t="s">
        <v>8584</v>
      </c>
      <c r="G2111" s="137">
        <v>17320088</v>
      </c>
    </row>
    <row r="2112" spans="1:7" x14ac:dyDescent="0.15">
      <c r="A2112" s="140">
        <v>45152</v>
      </c>
      <c r="B2112" s="141" t="s">
        <v>193</v>
      </c>
      <c r="C2112" s="141" t="s">
        <v>8188</v>
      </c>
      <c r="D2112" s="141" t="s">
        <v>6604</v>
      </c>
      <c r="E2112" s="145" t="s">
        <v>8583</v>
      </c>
      <c r="F2112" s="145" t="s">
        <v>8584</v>
      </c>
      <c r="G2112" s="137">
        <v>17320085</v>
      </c>
    </row>
    <row r="2113" spans="1:7" x14ac:dyDescent="0.15">
      <c r="A2113" s="140">
        <v>45152</v>
      </c>
      <c r="B2113" s="141" t="s">
        <v>193</v>
      </c>
      <c r="C2113" s="141" t="s">
        <v>8188</v>
      </c>
      <c r="D2113" s="141" t="s">
        <v>6604</v>
      </c>
      <c r="E2113" s="145" t="s">
        <v>11422</v>
      </c>
      <c r="F2113" s="145" t="s">
        <v>8586</v>
      </c>
      <c r="G2113" s="137">
        <v>17323618</v>
      </c>
    </row>
    <row r="2114" spans="1:7" x14ac:dyDescent="0.15">
      <c r="A2114" s="140">
        <v>45152</v>
      </c>
      <c r="B2114" s="141" t="s">
        <v>193</v>
      </c>
      <c r="C2114" s="141" t="s">
        <v>8188</v>
      </c>
      <c r="D2114" s="141" t="s">
        <v>6604</v>
      </c>
      <c r="E2114" s="145" t="s">
        <v>11422</v>
      </c>
      <c r="F2114" s="145" t="s">
        <v>8586</v>
      </c>
      <c r="G2114" s="137">
        <v>17323620</v>
      </c>
    </row>
    <row r="2115" spans="1:7" x14ac:dyDescent="0.15">
      <c r="A2115" s="140">
        <v>45152</v>
      </c>
      <c r="B2115" s="141" t="s">
        <v>193</v>
      </c>
      <c r="C2115" s="141" t="s">
        <v>8188</v>
      </c>
      <c r="D2115" s="141" t="s">
        <v>6604</v>
      </c>
      <c r="E2115" s="145">
        <v>17323621</v>
      </c>
      <c r="F2115" s="145" t="s">
        <v>8586</v>
      </c>
      <c r="G2115" s="137">
        <v>17323621</v>
      </c>
    </row>
    <row r="2116" spans="1:7" x14ac:dyDescent="0.15">
      <c r="A2116" s="140">
        <v>45152</v>
      </c>
      <c r="B2116" s="141" t="s">
        <v>193</v>
      </c>
      <c r="C2116" s="141" t="s">
        <v>8188</v>
      </c>
      <c r="D2116" s="141" t="s">
        <v>6596</v>
      </c>
      <c r="E2116" s="145">
        <v>17332329</v>
      </c>
      <c r="F2116" s="145" t="s">
        <v>8587</v>
      </c>
      <c r="G2116" s="137">
        <v>17332329</v>
      </c>
    </row>
    <row r="2117" spans="1:7" x14ac:dyDescent="0.15">
      <c r="A2117" s="140">
        <v>45154</v>
      </c>
      <c r="B2117" s="141" t="s">
        <v>5442</v>
      </c>
      <c r="C2117" s="141" t="s">
        <v>6586</v>
      </c>
      <c r="D2117" s="141" t="s">
        <v>365</v>
      </c>
      <c r="E2117" s="145">
        <v>17327635</v>
      </c>
      <c r="F2117" s="145" t="s">
        <v>8588</v>
      </c>
      <c r="G2117" s="137">
        <v>17327635</v>
      </c>
    </row>
    <row r="2118" spans="1:7" x14ac:dyDescent="0.15">
      <c r="A2118" s="140">
        <v>45154</v>
      </c>
      <c r="B2118" s="141" t="s">
        <v>193</v>
      </c>
      <c r="C2118" s="141" t="s">
        <v>6586</v>
      </c>
      <c r="D2118" s="141" t="s">
        <v>365</v>
      </c>
      <c r="E2118" s="145">
        <v>17327490</v>
      </c>
      <c r="F2118" s="145" t="s">
        <v>8589</v>
      </c>
      <c r="G2118" s="137">
        <v>17327490</v>
      </c>
    </row>
    <row r="2119" spans="1:7" x14ac:dyDescent="0.15">
      <c r="A2119" s="140">
        <v>45154</v>
      </c>
      <c r="B2119" s="141" t="s">
        <v>193</v>
      </c>
      <c r="C2119" s="141" t="s">
        <v>6586</v>
      </c>
      <c r="D2119" s="141" t="s">
        <v>365</v>
      </c>
      <c r="E2119" s="145">
        <v>17327626</v>
      </c>
      <c r="F2119" s="145" t="s">
        <v>8590</v>
      </c>
      <c r="G2119" s="137">
        <v>17327626</v>
      </c>
    </row>
    <row r="2120" spans="1:7" x14ac:dyDescent="0.15">
      <c r="A2120" s="140">
        <v>45154</v>
      </c>
      <c r="B2120" s="141" t="s">
        <v>193</v>
      </c>
      <c r="C2120" s="141" t="s">
        <v>6586</v>
      </c>
      <c r="D2120" s="141" t="s">
        <v>365</v>
      </c>
      <c r="E2120" s="145">
        <v>17327368</v>
      </c>
      <c r="F2120" s="145" t="s">
        <v>8591</v>
      </c>
      <c r="G2120" s="137">
        <v>17327368</v>
      </c>
    </row>
    <row r="2121" spans="1:7" x14ac:dyDescent="0.15">
      <c r="A2121" s="140">
        <v>45154</v>
      </c>
      <c r="B2121" s="141" t="s">
        <v>193</v>
      </c>
      <c r="C2121" s="141" t="s">
        <v>6586</v>
      </c>
      <c r="D2121" s="141" t="s">
        <v>365</v>
      </c>
      <c r="E2121" s="145">
        <v>17327365</v>
      </c>
      <c r="F2121" s="145" t="s">
        <v>8592</v>
      </c>
      <c r="G2121" s="137">
        <v>17327365</v>
      </c>
    </row>
    <row r="2122" spans="1:7" x14ac:dyDescent="0.15">
      <c r="A2122" s="140">
        <v>45154</v>
      </c>
      <c r="B2122" s="141" t="s">
        <v>193</v>
      </c>
      <c r="C2122" s="141" t="s">
        <v>6586</v>
      </c>
      <c r="D2122" s="141" t="s">
        <v>365</v>
      </c>
      <c r="E2122" s="145">
        <v>17327385</v>
      </c>
      <c r="F2122" s="145" t="s">
        <v>8593</v>
      </c>
      <c r="G2122" s="137">
        <v>17327385</v>
      </c>
    </row>
    <row r="2123" spans="1:7" x14ac:dyDescent="0.15">
      <c r="A2123" s="140">
        <v>45154</v>
      </c>
      <c r="B2123" s="141" t="s">
        <v>5442</v>
      </c>
      <c r="C2123" s="141" t="s">
        <v>6586</v>
      </c>
      <c r="D2123" s="141" t="s">
        <v>6593</v>
      </c>
      <c r="E2123" s="145">
        <v>17319995</v>
      </c>
      <c r="F2123" s="145" t="s">
        <v>8594</v>
      </c>
      <c r="G2123" s="137">
        <v>17319995</v>
      </c>
    </row>
    <row r="2124" spans="1:7" x14ac:dyDescent="0.15">
      <c r="A2124" s="140">
        <v>45154</v>
      </c>
      <c r="B2124" s="141" t="s">
        <v>5442</v>
      </c>
      <c r="C2124" s="141" t="s">
        <v>6586</v>
      </c>
      <c r="D2124" s="141" t="s">
        <v>6593</v>
      </c>
      <c r="E2124" s="145">
        <v>17323564</v>
      </c>
      <c r="F2124" s="145" t="s">
        <v>8595</v>
      </c>
      <c r="G2124" s="137">
        <v>17323564</v>
      </c>
    </row>
    <row r="2125" spans="1:7" x14ac:dyDescent="0.15">
      <c r="A2125" s="140">
        <v>45154</v>
      </c>
      <c r="B2125" s="141" t="s">
        <v>5442</v>
      </c>
      <c r="C2125" s="141" t="s">
        <v>6586</v>
      </c>
      <c r="D2125" s="141" t="s">
        <v>6593</v>
      </c>
      <c r="E2125" s="145" t="s">
        <v>8596</v>
      </c>
      <c r="F2125" s="145" t="s">
        <v>8597</v>
      </c>
      <c r="G2125" s="137">
        <v>17323549</v>
      </c>
    </row>
    <row r="2126" spans="1:7" x14ac:dyDescent="0.15">
      <c r="A2126" s="140">
        <v>45154</v>
      </c>
      <c r="B2126" s="141" t="s">
        <v>5442</v>
      </c>
      <c r="C2126" s="141" t="s">
        <v>6586</v>
      </c>
      <c r="D2126" s="141" t="s">
        <v>6593</v>
      </c>
      <c r="E2126" s="145" t="s">
        <v>8596</v>
      </c>
      <c r="F2126" s="145" t="s">
        <v>8597</v>
      </c>
      <c r="G2126" s="137">
        <v>17323551</v>
      </c>
    </row>
    <row r="2127" spans="1:7" x14ac:dyDescent="0.15">
      <c r="A2127" s="140">
        <v>45154</v>
      </c>
      <c r="B2127" s="141" t="s">
        <v>5442</v>
      </c>
      <c r="C2127" s="141" t="s">
        <v>8210</v>
      </c>
      <c r="D2127" s="141" t="s">
        <v>6590</v>
      </c>
      <c r="E2127" s="145" t="s">
        <v>8598</v>
      </c>
      <c r="F2127" s="145" t="s">
        <v>8599</v>
      </c>
      <c r="G2127" s="137">
        <v>17327494</v>
      </c>
    </row>
    <row r="2128" spans="1:7" x14ac:dyDescent="0.15">
      <c r="A2128" s="140">
        <v>45154</v>
      </c>
      <c r="B2128" s="141" t="s">
        <v>5442</v>
      </c>
      <c r="C2128" s="141" t="s">
        <v>8210</v>
      </c>
      <c r="D2128" s="141" t="s">
        <v>6590</v>
      </c>
      <c r="E2128" s="145" t="s">
        <v>8598</v>
      </c>
      <c r="F2128" s="145" t="s">
        <v>8599</v>
      </c>
      <c r="G2128" s="137">
        <v>17327520</v>
      </c>
    </row>
    <row r="2129" spans="1:7" x14ac:dyDescent="0.15">
      <c r="A2129" s="140">
        <v>45154</v>
      </c>
      <c r="B2129" s="141" t="s">
        <v>193</v>
      </c>
      <c r="C2129" s="141" t="s">
        <v>8210</v>
      </c>
      <c r="D2129" s="141" t="s">
        <v>4512</v>
      </c>
      <c r="E2129" s="145">
        <v>17327527</v>
      </c>
      <c r="F2129" s="145" t="s">
        <v>8600</v>
      </c>
      <c r="G2129" s="137">
        <v>17327527</v>
      </c>
    </row>
    <row r="2130" spans="1:7" x14ac:dyDescent="0.15">
      <c r="A2130" s="140">
        <v>45154</v>
      </c>
      <c r="B2130" s="141" t="s">
        <v>193</v>
      </c>
      <c r="C2130" s="141" t="s">
        <v>8188</v>
      </c>
      <c r="D2130" s="141" t="s">
        <v>1774</v>
      </c>
      <c r="E2130" s="145" t="s">
        <v>8601</v>
      </c>
      <c r="F2130" s="145" t="s">
        <v>8602</v>
      </c>
      <c r="G2130" s="137">
        <v>17327888</v>
      </c>
    </row>
    <row r="2131" spans="1:7" x14ac:dyDescent="0.15">
      <c r="A2131" s="140">
        <v>45154</v>
      </c>
      <c r="B2131" s="141" t="s">
        <v>193</v>
      </c>
      <c r="C2131" s="141" t="s">
        <v>8188</v>
      </c>
      <c r="D2131" s="141" t="s">
        <v>1774</v>
      </c>
      <c r="E2131" s="145" t="s">
        <v>8601</v>
      </c>
      <c r="F2131" s="145" t="s">
        <v>8602</v>
      </c>
      <c r="G2131" s="137">
        <v>17327890</v>
      </c>
    </row>
    <row r="2132" spans="1:7" x14ac:dyDescent="0.15">
      <c r="A2132" s="140">
        <v>45154</v>
      </c>
      <c r="B2132" s="141" t="s">
        <v>193</v>
      </c>
      <c r="C2132" s="141" t="s">
        <v>8188</v>
      </c>
      <c r="D2132" s="141" t="s">
        <v>1774</v>
      </c>
      <c r="E2132" s="145" t="s">
        <v>8603</v>
      </c>
      <c r="F2132" s="145" t="s">
        <v>8604</v>
      </c>
      <c r="G2132" s="137">
        <v>17327892</v>
      </c>
    </row>
    <row r="2133" spans="1:7" x14ac:dyDescent="0.15">
      <c r="A2133" s="140">
        <v>45154</v>
      </c>
      <c r="B2133" s="141" t="s">
        <v>193</v>
      </c>
      <c r="C2133" s="141" t="s">
        <v>8188</v>
      </c>
      <c r="D2133" s="141" t="s">
        <v>1774</v>
      </c>
      <c r="E2133" s="145" t="s">
        <v>8603</v>
      </c>
      <c r="F2133" s="145" t="s">
        <v>8604</v>
      </c>
      <c r="G2133" s="137">
        <v>17327894</v>
      </c>
    </row>
    <row r="2134" spans="1:7" x14ac:dyDescent="0.15">
      <c r="A2134" s="140">
        <v>45154</v>
      </c>
      <c r="B2134" s="141" t="s">
        <v>193</v>
      </c>
      <c r="C2134" s="141" t="s">
        <v>8188</v>
      </c>
      <c r="D2134" s="141" t="s">
        <v>1774</v>
      </c>
      <c r="E2134" s="145">
        <v>17327891</v>
      </c>
      <c r="F2134" s="145" t="s">
        <v>8605</v>
      </c>
      <c r="G2134" s="137">
        <v>17327891</v>
      </c>
    </row>
    <row r="2135" spans="1:7" x14ac:dyDescent="0.15">
      <c r="A2135" s="140">
        <v>45154</v>
      </c>
      <c r="B2135" s="141" t="s">
        <v>193</v>
      </c>
      <c r="C2135" s="141" t="s">
        <v>8159</v>
      </c>
      <c r="D2135" s="141" t="s">
        <v>103</v>
      </c>
      <c r="E2135" s="145">
        <v>17300527</v>
      </c>
      <c r="F2135" s="145" t="s">
        <v>8606</v>
      </c>
      <c r="G2135" s="137">
        <v>17300527</v>
      </c>
    </row>
    <row r="2136" spans="1:7" x14ac:dyDescent="0.15">
      <c r="A2136" s="140">
        <v>45154</v>
      </c>
      <c r="B2136" s="141" t="s">
        <v>5442</v>
      </c>
      <c r="C2136" s="141" t="s">
        <v>8159</v>
      </c>
      <c r="D2136" s="141" t="s">
        <v>103</v>
      </c>
      <c r="E2136" s="145">
        <v>17324979</v>
      </c>
      <c r="F2136" s="145" t="s">
        <v>8607</v>
      </c>
      <c r="G2136" s="137">
        <v>17324979</v>
      </c>
    </row>
    <row r="2137" spans="1:7" x14ac:dyDescent="0.15">
      <c r="A2137" s="140">
        <v>45155</v>
      </c>
      <c r="B2137" s="141" t="s">
        <v>5442</v>
      </c>
      <c r="C2137" s="141" t="s">
        <v>6586</v>
      </c>
      <c r="D2137" s="141" t="s">
        <v>6593</v>
      </c>
      <c r="E2137" s="145">
        <v>17319991</v>
      </c>
      <c r="F2137" s="145" t="s">
        <v>8608</v>
      </c>
      <c r="G2137" s="137">
        <v>17319991</v>
      </c>
    </row>
    <row r="2138" spans="1:7" x14ac:dyDescent="0.15">
      <c r="A2138" s="140">
        <v>45155</v>
      </c>
      <c r="B2138" s="141" t="s">
        <v>5442</v>
      </c>
      <c r="C2138" s="141" t="s">
        <v>6586</v>
      </c>
      <c r="D2138" s="141" t="s">
        <v>6593</v>
      </c>
      <c r="E2138" s="145">
        <v>17324726</v>
      </c>
      <c r="F2138" s="145" t="s">
        <v>8609</v>
      </c>
      <c r="G2138" s="137">
        <v>17324726</v>
      </c>
    </row>
    <row r="2139" spans="1:7" x14ac:dyDescent="0.15">
      <c r="A2139" s="140">
        <v>45155</v>
      </c>
      <c r="B2139" s="141" t="s">
        <v>5442</v>
      </c>
      <c r="C2139" s="141" t="s">
        <v>6586</v>
      </c>
      <c r="D2139" s="141" t="s">
        <v>6593</v>
      </c>
      <c r="E2139" s="145">
        <v>17324733</v>
      </c>
      <c r="F2139" s="145" t="s">
        <v>8610</v>
      </c>
      <c r="G2139" s="137">
        <v>17324733</v>
      </c>
    </row>
    <row r="2140" spans="1:7" x14ac:dyDescent="0.15">
      <c r="A2140" s="140">
        <v>45155</v>
      </c>
      <c r="B2140" s="141" t="s">
        <v>193</v>
      </c>
      <c r="C2140" s="141" t="s">
        <v>6586</v>
      </c>
      <c r="D2140" s="141" t="s">
        <v>365</v>
      </c>
      <c r="E2140" s="145">
        <v>17318798</v>
      </c>
      <c r="F2140" s="145" t="s">
        <v>8611</v>
      </c>
      <c r="G2140" s="137">
        <v>17318798</v>
      </c>
    </row>
    <row r="2141" spans="1:7" x14ac:dyDescent="0.15">
      <c r="A2141" s="140">
        <v>45155</v>
      </c>
      <c r="B2141" s="141" t="s">
        <v>5442</v>
      </c>
      <c r="C2141" s="141" t="s">
        <v>6586</v>
      </c>
      <c r="D2141" s="141" t="s">
        <v>365</v>
      </c>
      <c r="E2141" s="145">
        <v>17327546</v>
      </c>
      <c r="F2141" s="145" t="s">
        <v>8612</v>
      </c>
      <c r="G2141" s="137">
        <v>17327546</v>
      </c>
    </row>
    <row r="2142" spans="1:7" x14ac:dyDescent="0.15">
      <c r="A2142" s="140">
        <v>45155</v>
      </c>
      <c r="B2142" s="141" t="s">
        <v>5442</v>
      </c>
      <c r="C2142" s="141" t="s">
        <v>6586</v>
      </c>
      <c r="D2142" s="141" t="s">
        <v>365</v>
      </c>
      <c r="E2142" s="145">
        <v>17327552</v>
      </c>
      <c r="F2142" s="145" t="s">
        <v>8613</v>
      </c>
      <c r="G2142" s="137">
        <v>17327552</v>
      </c>
    </row>
    <row r="2143" spans="1:7" x14ac:dyDescent="0.15">
      <c r="A2143" s="140">
        <v>45155</v>
      </c>
      <c r="B2143" s="141" t="s">
        <v>193</v>
      </c>
      <c r="C2143" s="141" t="s">
        <v>6586</v>
      </c>
      <c r="D2143" s="141" t="s">
        <v>365</v>
      </c>
      <c r="E2143" s="145">
        <v>17327933</v>
      </c>
      <c r="F2143" s="145" t="s">
        <v>8614</v>
      </c>
      <c r="G2143" s="137">
        <v>17327933</v>
      </c>
    </row>
    <row r="2144" spans="1:7" x14ac:dyDescent="0.15">
      <c r="A2144" s="140">
        <v>45155</v>
      </c>
      <c r="B2144" s="141" t="s">
        <v>193</v>
      </c>
      <c r="C2144" s="141" t="s">
        <v>8210</v>
      </c>
      <c r="D2144" s="141" t="s">
        <v>6590</v>
      </c>
      <c r="E2144" s="145" t="s">
        <v>8615</v>
      </c>
      <c r="F2144" s="145" t="s">
        <v>8616</v>
      </c>
      <c r="G2144" s="137">
        <v>17327578</v>
      </c>
    </row>
    <row r="2145" spans="1:7" x14ac:dyDescent="0.15">
      <c r="A2145" s="140">
        <v>45155</v>
      </c>
      <c r="B2145" s="141" t="s">
        <v>193</v>
      </c>
      <c r="C2145" s="141" t="s">
        <v>8210</v>
      </c>
      <c r="D2145" s="141" t="s">
        <v>6590</v>
      </c>
      <c r="E2145" s="145" t="s">
        <v>8615</v>
      </c>
      <c r="F2145" s="145" t="s">
        <v>8616</v>
      </c>
      <c r="G2145" s="137">
        <v>17327581</v>
      </c>
    </row>
    <row r="2146" spans="1:7" x14ac:dyDescent="0.15">
      <c r="A2146" s="140">
        <v>45155</v>
      </c>
      <c r="B2146" s="141" t="s">
        <v>5442</v>
      </c>
      <c r="C2146" s="141" t="s">
        <v>8210</v>
      </c>
      <c r="D2146" s="141" t="s">
        <v>4512</v>
      </c>
      <c r="E2146" s="145" t="s">
        <v>8617</v>
      </c>
      <c r="F2146" s="145" t="s">
        <v>8618</v>
      </c>
      <c r="G2146" s="137">
        <v>17332278</v>
      </c>
    </row>
    <row r="2147" spans="1:7" x14ac:dyDescent="0.15">
      <c r="A2147" s="140">
        <v>45155</v>
      </c>
      <c r="B2147" s="141" t="s">
        <v>5442</v>
      </c>
      <c r="C2147" s="141" t="s">
        <v>8210</v>
      </c>
      <c r="D2147" s="141" t="s">
        <v>4512</v>
      </c>
      <c r="E2147" s="145" t="s">
        <v>8617</v>
      </c>
      <c r="F2147" s="145" t="s">
        <v>8618</v>
      </c>
      <c r="G2147" s="137">
        <v>17332275</v>
      </c>
    </row>
    <row r="2148" spans="1:7" x14ac:dyDescent="0.15">
      <c r="A2148" s="140">
        <v>45160</v>
      </c>
      <c r="B2148" s="141" t="s">
        <v>193</v>
      </c>
      <c r="C2148" s="141" t="s">
        <v>8188</v>
      </c>
      <c r="D2148" s="141" t="s">
        <v>6604</v>
      </c>
      <c r="E2148" s="145">
        <v>17324730</v>
      </c>
      <c r="F2148" s="145" t="s">
        <v>8619</v>
      </c>
      <c r="G2148" s="137">
        <v>17324730</v>
      </c>
    </row>
    <row r="2149" spans="1:7" x14ac:dyDescent="0.15">
      <c r="A2149" s="140">
        <v>45160</v>
      </c>
      <c r="B2149" s="141" t="s">
        <v>193</v>
      </c>
      <c r="C2149" s="141" t="s">
        <v>8188</v>
      </c>
      <c r="D2149" s="141" t="s">
        <v>6604</v>
      </c>
      <c r="E2149" s="145">
        <v>17324724</v>
      </c>
      <c r="F2149" s="145" t="s">
        <v>8620</v>
      </c>
      <c r="G2149" s="137">
        <v>17324724</v>
      </c>
    </row>
    <row r="2150" spans="1:7" x14ac:dyDescent="0.15">
      <c r="A2150" s="140">
        <v>45160</v>
      </c>
      <c r="B2150" s="141" t="s">
        <v>193</v>
      </c>
      <c r="C2150" s="141" t="s">
        <v>8188</v>
      </c>
      <c r="D2150" s="141" t="s">
        <v>6604</v>
      </c>
      <c r="E2150" s="145">
        <v>17320089</v>
      </c>
      <c r="F2150" s="145" t="s">
        <v>8621</v>
      </c>
      <c r="G2150" s="137">
        <v>17320089</v>
      </c>
    </row>
    <row r="2151" spans="1:7" x14ac:dyDescent="0.15">
      <c r="A2151" s="140">
        <v>45160</v>
      </c>
      <c r="B2151" s="141" t="s">
        <v>5442</v>
      </c>
      <c r="C2151" s="141" t="s">
        <v>8188</v>
      </c>
      <c r="D2151" s="141" t="s">
        <v>6604</v>
      </c>
      <c r="E2151" s="145" t="s">
        <v>6857</v>
      </c>
      <c r="F2151" s="145" t="s">
        <v>8622</v>
      </c>
      <c r="G2151" s="137" t="s">
        <v>6857</v>
      </c>
    </row>
    <row r="2152" spans="1:7" x14ac:dyDescent="0.15">
      <c r="A2152" s="140">
        <v>45160</v>
      </c>
      <c r="B2152" s="141" t="s">
        <v>193</v>
      </c>
      <c r="C2152" s="141" t="s">
        <v>8188</v>
      </c>
      <c r="D2152" s="141" t="s">
        <v>6604</v>
      </c>
      <c r="E2152" s="145" t="s">
        <v>11423</v>
      </c>
      <c r="F2152" s="145" t="s">
        <v>8624</v>
      </c>
      <c r="G2152" s="137">
        <v>17324879</v>
      </c>
    </row>
    <row r="2153" spans="1:7" x14ac:dyDescent="0.15">
      <c r="A2153" s="140">
        <v>45160</v>
      </c>
      <c r="B2153" s="141" t="s">
        <v>193</v>
      </c>
      <c r="C2153" s="141" t="s">
        <v>8188</v>
      </c>
      <c r="D2153" s="141" t="s">
        <v>6604</v>
      </c>
      <c r="E2153" s="145" t="s">
        <v>11423</v>
      </c>
      <c r="F2153" s="145" t="s">
        <v>8624</v>
      </c>
      <c r="G2153" s="137">
        <v>11732488</v>
      </c>
    </row>
    <row r="2154" spans="1:7" x14ac:dyDescent="0.15">
      <c r="A2154" s="140">
        <v>45160</v>
      </c>
      <c r="B2154" s="141" t="s">
        <v>193</v>
      </c>
      <c r="C2154" s="141" t="s">
        <v>8188</v>
      </c>
      <c r="D2154" s="141" t="s">
        <v>6604</v>
      </c>
      <c r="E2154" s="145">
        <v>17324883</v>
      </c>
      <c r="F2154" s="145" t="s">
        <v>8624</v>
      </c>
      <c r="G2154" s="137">
        <v>17324883</v>
      </c>
    </row>
    <row r="2155" spans="1:7" x14ac:dyDescent="0.15">
      <c r="A2155" s="140">
        <v>45160</v>
      </c>
      <c r="B2155" s="141" t="s">
        <v>193</v>
      </c>
      <c r="C2155" s="141" t="s">
        <v>8188</v>
      </c>
      <c r="D2155" s="141" t="s">
        <v>1774</v>
      </c>
      <c r="E2155" s="145" t="s">
        <v>8625</v>
      </c>
      <c r="F2155" s="145" t="s">
        <v>8626</v>
      </c>
      <c r="G2155" s="137">
        <v>17328985</v>
      </c>
    </row>
    <row r="2156" spans="1:7" x14ac:dyDescent="0.15">
      <c r="A2156" s="140">
        <v>45160</v>
      </c>
      <c r="B2156" s="141" t="s">
        <v>193</v>
      </c>
      <c r="C2156" s="141" t="s">
        <v>8188</v>
      </c>
      <c r="D2156" s="141" t="s">
        <v>1774</v>
      </c>
      <c r="E2156" s="145" t="s">
        <v>8625</v>
      </c>
      <c r="F2156" s="145" t="s">
        <v>8626</v>
      </c>
      <c r="G2156" s="137">
        <v>17328987</v>
      </c>
    </row>
    <row r="2157" spans="1:7" x14ac:dyDescent="0.15">
      <c r="A2157" s="140">
        <v>45160</v>
      </c>
      <c r="B2157" s="141" t="s">
        <v>193</v>
      </c>
      <c r="C2157" s="141" t="s">
        <v>8188</v>
      </c>
      <c r="D2157" s="141" t="s">
        <v>1774</v>
      </c>
      <c r="E2157" s="145" t="s">
        <v>8625</v>
      </c>
      <c r="F2157" s="145" t="s">
        <v>8626</v>
      </c>
      <c r="G2157" s="137">
        <v>17353227</v>
      </c>
    </row>
    <row r="2158" spans="1:7" x14ac:dyDescent="0.15">
      <c r="A2158" s="140">
        <v>45160</v>
      </c>
      <c r="B2158" s="141" t="s">
        <v>193</v>
      </c>
      <c r="C2158" s="141" t="s">
        <v>8188</v>
      </c>
      <c r="D2158" s="141" t="s">
        <v>6596</v>
      </c>
      <c r="E2158" s="145">
        <v>17355150</v>
      </c>
      <c r="F2158" s="145" t="s">
        <v>8627</v>
      </c>
      <c r="G2158" s="137">
        <v>17355150</v>
      </c>
    </row>
    <row r="2159" spans="1:7" x14ac:dyDescent="0.15">
      <c r="A2159" s="140">
        <v>45160</v>
      </c>
      <c r="B2159" s="141" t="s">
        <v>193</v>
      </c>
      <c r="C2159" s="141" t="s">
        <v>8188</v>
      </c>
      <c r="D2159" s="141" t="s">
        <v>6596</v>
      </c>
      <c r="E2159" s="145">
        <v>17352871</v>
      </c>
      <c r="F2159" s="145" t="s">
        <v>8628</v>
      </c>
      <c r="G2159" s="137">
        <v>17352871</v>
      </c>
    </row>
    <row r="2160" spans="1:7" x14ac:dyDescent="0.15">
      <c r="A2160" s="140">
        <v>45160</v>
      </c>
      <c r="B2160" s="141" t="s">
        <v>193</v>
      </c>
      <c r="C2160" s="141" t="s">
        <v>8188</v>
      </c>
      <c r="D2160" s="141" t="s">
        <v>6596</v>
      </c>
      <c r="E2160" s="145">
        <v>17347607</v>
      </c>
      <c r="F2160" s="145" t="s">
        <v>8629</v>
      </c>
      <c r="G2160" s="137">
        <v>17347607</v>
      </c>
    </row>
    <row r="2161" spans="1:7" x14ac:dyDescent="0.15">
      <c r="A2161" s="140">
        <v>45160</v>
      </c>
      <c r="B2161" s="141" t="s">
        <v>193</v>
      </c>
      <c r="C2161" s="141" t="s">
        <v>8188</v>
      </c>
      <c r="D2161" s="141" t="s">
        <v>6596</v>
      </c>
      <c r="E2161" s="145" t="s">
        <v>8630</v>
      </c>
      <c r="F2161" s="145" t="s">
        <v>8631</v>
      </c>
      <c r="G2161" s="137">
        <v>17369545</v>
      </c>
    </row>
    <row r="2162" spans="1:7" x14ac:dyDescent="0.15">
      <c r="A2162" s="140">
        <v>45160</v>
      </c>
      <c r="B2162" s="141" t="s">
        <v>193</v>
      </c>
      <c r="C2162" s="141" t="s">
        <v>8188</v>
      </c>
      <c r="D2162" s="141" t="s">
        <v>6596</v>
      </c>
      <c r="E2162" s="145" t="s">
        <v>8630</v>
      </c>
      <c r="F2162" s="145" t="s">
        <v>8631</v>
      </c>
      <c r="G2162" s="137">
        <v>17369544</v>
      </c>
    </row>
    <row r="2163" spans="1:7" x14ac:dyDescent="0.15">
      <c r="A2163" s="140">
        <v>45160</v>
      </c>
      <c r="B2163" s="141" t="s">
        <v>5442</v>
      </c>
      <c r="C2163" s="141" t="s">
        <v>6586</v>
      </c>
      <c r="D2163" s="141" t="s">
        <v>6593</v>
      </c>
      <c r="E2163" s="145">
        <v>17333841</v>
      </c>
      <c r="F2163" s="145" t="s">
        <v>8632</v>
      </c>
      <c r="G2163" s="137">
        <v>17333841</v>
      </c>
    </row>
    <row r="2164" spans="1:7" x14ac:dyDescent="0.15">
      <c r="A2164" s="140">
        <v>45160</v>
      </c>
      <c r="B2164" s="141" t="s">
        <v>5442</v>
      </c>
      <c r="C2164" s="141" t="s">
        <v>6586</v>
      </c>
      <c r="D2164" s="141" t="s">
        <v>6593</v>
      </c>
      <c r="E2164" s="145">
        <v>17333839</v>
      </c>
      <c r="F2164" s="145" t="s">
        <v>8633</v>
      </c>
      <c r="G2164" s="137">
        <v>17333839</v>
      </c>
    </row>
    <row r="2165" spans="1:7" x14ac:dyDescent="0.15">
      <c r="A2165" s="140">
        <v>45160</v>
      </c>
      <c r="B2165" s="141" t="s">
        <v>5442</v>
      </c>
      <c r="C2165" s="141" t="s">
        <v>6586</v>
      </c>
      <c r="D2165" s="141" t="s">
        <v>6593</v>
      </c>
      <c r="E2165" s="145">
        <v>17333688</v>
      </c>
      <c r="F2165" s="145" t="s">
        <v>8634</v>
      </c>
      <c r="G2165" s="137">
        <v>17333688</v>
      </c>
    </row>
    <row r="2166" spans="1:7" x14ac:dyDescent="0.15">
      <c r="A2166" s="140">
        <v>45160</v>
      </c>
      <c r="B2166" s="141" t="s">
        <v>5442</v>
      </c>
      <c r="C2166" s="141" t="s">
        <v>6586</v>
      </c>
      <c r="D2166" s="141" t="s">
        <v>6593</v>
      </c>
      <c r="E2166" s="145">
        <v>17333838</v>
      </c>
      <c r="F2166" s="145" t="s">
        <v>8635</v>
      </c>
      <c r="G2166" s="137">
        <v>17333838</v>
      </c>
    </row>
    <row r="2167" spans="1:7" x14ac:dyDescent="0.15">
      <c r="A2167" s="140">
        <v>45160</v>
      </c>
      <c r="B2167" s="141" t="s">
        <v>5442</v>
      </c>
      <c r="C2167" s="141" t="s">
        <v>6586</v>
      </c>
      <c r="D2167" s="141" t="s">
        <v>6593</v>
      </c>
      <c r="E2167" s="145">
        <v>17333937</v>
      </c>
      <c r="F2167" s="145" t="s">
        <v>8636</v>
      </c>
      <c r="G2167" s="137">
        <v>17333937</v>
      </c>
    </row>
    <row r="2168" spans="1:7" x14ac:dyDescent="0.15">
      <c r="A2168" s="140">
        <v>45160</v>
      </c>
      <c r="B2168" s="141" t="s">
        <v>5442</v>
      </c>
      <c r="C2168" s="141" t="s">
        <v>6586</v>
      </c>
      <c r="D2168" s="141" t="s">
        <v>6593</v>
      </c>
      <c r="E2168" s="145" t="s">
        <v>8637</v>
      </c>
      <c r="F2168" s="145" t="s">
        <v>8638</v>
      </c>
      <c r="G2168" s="137" t="s">
        <v>8637</v>
      </c>
    </row>
    <row r="2169" spans="1:7" x14ac:dyDescent="0.15">
      <c r="A2169" s="140">
        <v>45160</v>
      </c>
      <c r="B2169" s="141" t="s">
        <v>193</v>
      </c>
      <c r="C2169" s="141" t="s">
        <v>6586</v>
      </c>
      <c r="D2169" s="141" t="s">
        <v>365</v>
      </c>
      <c r="E2169" s="145">
        <v>17304733</v>
      </c>
      <c r="F2169" s="145" t="s">
        <v>8348</v>
      </c>
      <c r="G2169" s="137">
        <v>17304733</v>
      </c>
    </row>
    <row r="2170" spans="1:7" x14ac:dyDescent="0.15">
      <c r="A2170" s="140">
        <v>45160</v>
      </c>
      <c r="B2170" s="141" t="s">
        <v>193</v>
      </c>
      <c r="C2170" s="141" t="s">
        <v>6586</v>
      </c>
      <c r="D2170" s="141" t="s">
        <v>365</v>
      </c>
      <c r="E2170" s="145">
        <v>17304721</v>
      </c>
      <c r="F2170" s="145" t="s">
        <v>8349</v>
      </c>
      <c r="G2170" s="137">
        <v>17304721</v>
      </c>
    </row>
    <row r="2171" spans="1:7" x14ac:dyDescent="0.15">
      <c r="A2171" s="140">
        <v>45160</v>
      </c>
      <c r="B2171" s="141" t="s">
        <v>5442</v>
      </c>
      <c r="C2171" s="141" t="s">
        <v>6586</v>
      </c>
      <c r="D2171" s="141" t="s">
        <v>365</v>
      </c>
      <c r="E2171" s="145">
        <v>17335381</v>
      </c>
      <c r="F2171" s="145" t="s">
        <v>8639</v>
      </c>
      <c r="G2171" s="137">
        <v>17335381</v>
      </c>
    </row>
    <row r="2172" spans="1:7" x14ac:dyDescent="0.15">
      <c r="A2172" s="140">
        <v>45160</v>
      </c>
      <c r="B2172" s="141" t="s">
        <v>5442</v>
      </c>
      <c r="C2172" s="141" t="s">
        <v>6586</v>
      </c>
      <c r="D2172" s="141" t="s">
        <v>365</v>
      </c>
      <c r="E2172" s="145">
        <v>17333684</v>
      </c>
      <c r="F2172" s="145" t="s">
        <v>8640</v>
      </c>
      <c r="G2172" s="137">
        <v>17333684</v>
      </c>
    </row>
    <row r="2173" spans="1:7" x14ac:dyDescent="0.15">
      <c r="A2173" s="140">
        <v>45161</v>
      </c>
      <c r="B2173" s="141" t="s">
        <v>193</v>
      </c>
      <c r="C2173" s="141" t="s">
        <v>6586</v>
      </c>
      <c r="D2173" s="141" t="s">
        <v>365</v>
      </c>
      <c r="E2173" s="145">
        <v>17327633</v>
      </c>
      <c r="F2173" s="145" t="s">
        <v>8641</v>
      </c>
      <c r="G2173" s="137">
        <v>17327633</v>
      </c>
    </row>
    <row r="2174" spans="1:7" x14ac:dyDescent="0.15">
      <c r="A2174" s="140">
        <v>45161</v>
      </c>
      <c r="B2174" s="141" t="s">
        <v>193</v>
      </c>
      <c r="C2174" s="141" t="s">
        <v>6586</v>
      </c>
      <c r="D2174" s="141" t="s">
        <v>365</v>
      </c>
      <c r="E2174" s="145">
        <v>17327391</v>
      </c>
      <c r="F2174" s="145" t="s">
        <v>8642</v>
      </c>
      <c r="G2174" s="137">
        <v>17327391</v>
      </c>
    </row>
    <row r="2175" spans="1:7" x14ac:dyDescent="0.15">
      <c r="A2175" s="140">
        <v>45161</v>
      </c>
      <c r="B2175" s="141" t="s">
        <v>5442</v>
      </c>
      <c r="C2175" s="141" t="s">
        <v>6586</v>
      </c>
      <c r="D2175" s="141" t="s">
        <v>365</v>
      </c>
      <c r="E2175" s="145">
        <v>17332451</v>
      </c>
      <c r="F2175" s="145" t="s">
        <v>8643</v>
      </c>
      <c r="G2175" s="137">
        <v>17332451</v>
      </c>
    </row>
    <row r="2176" spans="1:7" x14ac:dyDescent="0.15">
      <c r="A2176" s="140">
        <v>45161</v>
      </c>
      <c r="B2176" s="141" t="s">
        <v>5442</v>
      </c>
      <c r="C2176" s="141" t="s">
        <v>6586</v>
      </c>
      <c r="D2176" s="141" t="s">
        <v>365</v>
      </c>
      <c r="E2176" s="145">
        <v>17327512</v>
      </c>
      <c r="F2176" s="145" t="s">
        <v>8644</v>
      </c>
      <c r="G2176" s="137">
        <v>17327512</v>
      </c>
    </row>
    <row r="2177" spans="1:7" x14ac:dyDescent="0.15">
      <c r="A2177" s="140">
        <v>45161</v>
      </c>
      <c r="B2177" s="141" t="s">
        <v>5442</v>
      </c>
      <c r="C2177" s="141" t="s">
        <v>6586</v>
      </c>
      <c r="D2177" s="141" t="s">
        <v>6593</v>
      </c>
      <c r="E2177" s="145">
        <v>17326045</v>
      </c>
      <c r="F2177" s="145" t="s">
        <v>8645</v>
      </c>
      <c r="G2177" s="137">
        <v>17326045</v>
      </c>
    </row>
    <row r="2178" spans="1:7" x14ac:dyDescent="0.15">
      <c r="A2178" s="140">
        <v>45161</v>
      </c>
      <c r="B2178" s="141" t="s">
        <v>193</v>
      </c>
      <c r="C2178" s="141" t="s">
        <v>6586</v>
      </c>
      <c r="D2178" s="141" t="s">
        <v>6593</v>
      </c>
      <c r="E2178" s="145">
        <v>17326111</v>
      </c>
      <c r="F2178" s="145" t="s">
        <v>8646</v>
      </c>
      <c r="G2178" s="137">
        <v>17326111</v>
      </c>
    </row>
    <row r="2179" spans="1:7" x14ac:dyDescent="0.15">
      <c r="A2179" s="140">
        <v>45161</v>
      </c>
      <c r="B2179" s="141" t="s">
        <v>5442</v>
      </c>
      <c r="C2179" s="141" t="s">
        <v>6586</v>
      </c>
      <c r="D2179" s="141" t="s">
        <v>6593</v>
      </c>
      <c r="E2179" s="145">
        <v>17327288</v>
      </c>
      <c r="F2179" s="145" t="s">
        <v>8647</v>
      </c>
      <c r="G2179" s="137">
        <v>17327288</v>
      </c>
    </row>
    <row r="2180" spans="1:7" x14ac:dyDescent="0.15">
      <c r="A2180" s="140">
        <v>45161</v>
      </c>
      <c r="B2180" s="141" t="s">
        <v>193</v>
      </c>
      <c r="C2180" s="141" t="s">
        <v>8159</v>
      </c>
      <c r="D2180" s="141" t="s">
        <v>6701</v>
      </c>
      <c r="E2180" s="145">
        <v>17327671</v>
      </c>
      <c r="F2180" s="145" t="s">
        <v>8648</v>
      </c>
      <c r="G2180" s="137">
        <v>17327671</v>
      </c>
    </row>
    <row r="2181" spans="1:7" x14ac:dyDescent="0.15">
      <c r="A2181" s="140">
        <v>45161</v>
      </c>
      <c r="B2181" s="141" t="s">
        <v>193</v>
      </c>
      <c r="C2181" s="141" t="s">
        <v>8159</v>
      </c>
      <c r="D2181" s="141" t="s">
        <v>6701</v>
      </c>
      <c r="E2181" s="145">
        <v>17327641</v>
      </c>
      <c r="F2181" s="145" t="s">
        <v>8649</v>
      </c>
      <c r="G2181" s="137">
        <v>17327641</v>
      </c>
    </row>
    <row r="2182" spans="1:7" x14ac:dyDescent="0.15">
      <c r="A2182" s="140">
        <v>45161</v>
      </c>
      <c r="B2182" s="141" t="s">
        <v>193</v>
      </c>
      <c r="C2182" s="141" t="s">
        <v>6601</v>
      </c>
      <c r="D2182" s="141" t="s">
        <v>6648</v>
      </c>
      <c r="E2182" s="145">
        <v>17327735</v>
      </c>
      <c r="F2182" s="145" t="s">
        <v>8650</v>
      </c>
      <c r="G2182" s="137">
        <v>17327735</v>
      </c>
    </row>
    <row r="2183" spans="1:7" x14ac:dyDescent="0.15">
      <c r="A2183" s="140">
        <v>45162</v>
      </c>
      <c r="B2183" s="141" t="s">
        <v>5442</v>
      </c>
      <c r="C2183" s="141" t="s">
        <v>8210</v>
      </c>
      <c r="D2183" s="141" t="s">
        <v>4512</v>
      </c>
      <c r="E2183" s="145">
        <v>17335355</v>
      </c>
      <c r="F2183" s="145" t="s">
        <v>8651</v>
      </c>
      <c r="G2183" s="137">
        <v>17335355</v>
      </c>
    </row>
    <row r="2184" spans="1:7" x14ac:dyDescent="0.15">
      <c r="A2184" s="140">
        <v>45162</v>
      </c>
      <c r="B2184" s="141" t="s">
        <v>193</v>
      </c>
      <c r="C2184" s="141" t="s">
        <v>8210</v>
      </c>
      <c r="D2184" s="141" t="s">
        <v>4512</v>
      </c>
      <c r="E2184" s="145">
        <v>17333646</v>
      </c>
      <c r="F2184" s="145" t="s">
        <v>8652</v>
      </c>
      <c r="G2184" s="137">
        <v>17333646</v>
      </c>
    </row>
    <row r="2185" spans="1:7" x14ac:dyDescent="0.15">
      <c r="A2185" s="140">
        <v>45162</v>
      </c>
      <c r="B2185" s="141" t="s">
        <v>193</v>
      </c>
      <c r="C2185" s="141" t="s">
        <v>6586</v>
      </c>
      <c r="D2185" s="141" t="s">
        <v>6593</v>
      </c>
      <c r="E2185" s="145">
        <v>17331139</v>
      </c>
      <c r="F2185" s="145" t="s">
        <v>8653</v>
      </c>
      <c r="G2185" s="137">
        <v>17331139</v>
      </c>
    </row>
    <row r="2186" spans="1:7" x14ac:dyDescent="0.15">
      <c r="A2186" s="140">
        <v>45162</v>
      </c>
      <c r="B2186" s="141" t="s">
        <v>5442</v>
      </c>
      <c r="C2186" s="141" t="s">
        <v>6586</v>
      </c>
      <c r="D2186" s="141" t="s">
        <v>6593</v>
      </c>
      <c r="E2186" s="145">
        <v>17331212</v>
      </c>
      <c r="F2186" s="145" t="s">
        <v>8654</v>
      </c>
      <c r="G2186" s="137">
        <v>17331212</v>
      </c>
    </row>
    <row r="2187" spans="1:7" x14ac:dyDescent="0.15">
      <c r="A2187" s="140">
        <v>45162</v>
      </c>
      <c r="B2187" s="141" t="s">
        <v>193</v>
      </c>
      <c r="C2187" s="141" t="s">
        <v>6586</v>
      </c>
      <c r="D2187" s="141" t="s">
        <v>6593</v>
      </c>
      <c r="E2187" s="145">
        <v>17332472</v>
      </c>
      <c r="F2187" s="145" t="s">
        <v>8655</v>
      </c>
      <c r="G2187" s="137">
        <v>17332472</v>
      </c>
    </row>
    <row r="2188" spans="1:7" x14ac:dyDescent="0.15">
      <c r="A2188" s="140">
        <v>45162</v>
      </c>
      <c r="B2188" s="141" t="s">
        <v>193</v>
      </c>
      <c r="C2188" s="141" t="s">
        <v>6586</v>
      </c>
      <c r="D2188" s="141" t="s">
        <v>6593</v>
      </c>
      <c r="E2188" s="145">
        <v>17333914</v>
      </c>
      <c r="F2188" s="145" t="s">
        <v>8656</v>
      </c>
      <c r="G2188" s="137">
        <v>17333914</v>
      </c>
    </row>
    <row r="2189" spans="1:7" x14ac:dyDescent="0.15">
      <c r="A2189" s="140">
        <v>45162</v>
      </c>
      <c r="B2189" s="141" t="s">
        <v>5442</v>
      </c>
      <c r="C2189" s="141" t="s">
        <v>8205</v>
      </c>
      <c r="D2189" s="141" t="s">
        <v>6590</v>
      </c>
      <c r="E2189" s="145" t="s">
        <v>8657</v>
      </c>
      <c r="F2189" s="145" t="s">
        <v>8658</v>
      </c>
      <c r="G2189" s="137">
        <v>17339073</v>
      </c>
    </row>
    <row r="2190" spans="1:7" x14ac:dyDescent="0.15">
      <c r="A2190" s="140">
        <v>45162</v>
      </c>
      <c r="B2190" s="141" t="s">
        <v>5442</v>
      </c>
      <c r="C2190" s="141" t="s">
        <v>8205</v>
      </c>
      <c r="D2190" s="141" t="s">
        <v>6590</v>
      </c>
      <c r="E2190" s="145" t="s">
        <v>8657</v>
      </c>
      <c r="F2190" s="145" t="s">
        <v>8658</v>
      </c>
      <c r="G2190" s="137">
        <v>17339074</v>
      </c>
    </row>
    <row r="2191" spans="1:7" x14ac:dyDescent="0.15">
      <c r="A2191" s="140">
        <v>45162</v>
      </c>
      <c r="B2191" s="141" t="s">
        <v>193</v>
      </c>
      <c r="C2191" s="141" t="s">
        <v>8205</v>
      </c>
      <c r="D2191" s="141" t="s">
        <v>6590</v>
      </c>
      <c r="E2191" s="145">
        <v>17334261</v>
      </c>
      <c r="F2191" s="145" t="s">
        <v>8659</v>
      </c>
      <c r="G2191" s="137">
        <v>17334261</v>
      </c>
    </row>
    <row r="2192" spans="1:7" x14ac:dyDescent="0.15">
      <c r="A2192" s="140">
        <v>45162</v>
      </c>
      <c r="B2192" s="141" t="s">
        <v>193</v>
      </c>
      <c r="C2192" s="141" t="s">
        <v>8205</v>
      </c>
      <c r="D2192" s="141" t="s">
        <v>6590</v>
      </c>
      <c r="E2192" s="145">
        <v>17334262</v>
      </c>
      <c r="F2192" s="145" t="s">
        <v>8660</v>
      </c>
      <c r="G2192" s="137">
        <v>17334262</v>
      </c>
    </row>
    <row r="2193" spans="1:7" x14ac:dyDescent="0.15">
      <c r="A2193" s="140">
        <v>45162</v>
      </c>
      <c r="B2193" s="141" t="s">
        <v>193</v>
      </c>
      <c r="C2193" s="141" t="s">
        <v>8159</v>
      </c>
      <c r="D2193" s="141" t="s">
        <v>6648</v>
      </c>
      <c r="E2193" s="145">
        <v>17327794</v>
      </c>
      <c r="F2193" s="145" t="s">
        <v>11424</v>
      </c>
      <c r="G2193" s="137">
        <v>17327794</v>
      </c>
    </row>
    <row r="2194" spans="1:7" x14ac:dyDescent="0.15">
      <c r="A2194" s="140">
        <v>45163</v>
      </c>
      <c r="B2194" s="141" t="s">
        <v>193</v>
      </c>
      <c r="C2194" s="141" t="s">
        <v>8188</v>
      </c>
      <c r="D2194" s="141" t="s">
        <v>1774</v>
      </c>
      <c r="E2194" s="145">
        <v>17337759</v>
      </c>
      <c r="F2194" s="145" t="s">
        <v>8662</v>
      </c>
      <c r="G2194" s="137">
        <v>17337759</v>
      </c>
    </row>
    <row r="2195" spans="1:7" x14ac:dyDescent="0.15">
      <c r="A2195" s="140">
        <v>45163</v>
      </c>
      <c r="B2195" s="141" t="s">
        <v>193</v>
      </c>
      <c r="C2195" s="141" t="s">
        <v>8188</v>
      </c>
      <c r="D2195" s="141" t="s">
        <v>1774</v>
      </c>
      <c r="E2195" s="145" t="s">
        <v>8663</v>
      </c>
      <c r="F2195" s="145" t="s">
        <v>8664</v>
      </c>
      <c r="G2195" s="137">
        <v>17337762</v>
      </c>
    </row>
    <row r="2196" spans="1:7" x14ac:dyDescent="0.15">
      <c r="A2196" s="140">
        <v>45163</v>
      </c>
      <c r="B2196" s="141" t="s">
        <v>193</v>
      </c>
      <c r="C2196" s="141" t="s">
        <v>8188</v>
      </c>
      <c r="D2196" s="141" t="s">
        <v>1774</v>
      </c>
      <c r="E2196" s="145" t="s">
        <v>8663</v>
      </c>
      <c r="F2196" s="145" t="s">
        <v>8664</v>
      </c>
      <c r="G2196" s="137">
        <v>17337937</v>
      </c>
    </row>
    <row r="2197" spans="1:7" x14ac:dyDescent="0.15">
      <c r="A2197" s="140">
        <v>45163</v>
      </c>
      <c r="B2197" s="141" t="s">
        <v>193</v>
      </c>
      <c r="C2197" s="141" t="s">
        <v>6586</v>
      </c>
      <c r="D2197" s="141" t="s">
        <v>365</v>
      </c>
      <c r="E2197" s="145">
        <v>17335344</v>
      </c>
      <c r="F2197" s="145" t="s">
        <v>8665</v>
      </c>
      <c r="G2197" s="137">
        <v>17335344</v>
      </c>
    </row>
    <row r="2198" spans="1:7" x14ac:dyDescent="0.15">
      <c r="A2198" s="140">
        <v>45163</v>
      </c>
      <c r="B2198" s="141" t="s">
        <v>193</v>
      </c>
      <c r="C2198" s="141" t="s">
        <v>6586</v>
      </c>
      <c r="D2198" s="141" t="s">
        <v>365</v>
      </c>
      <c r="E2198" s="145">
        <v>17335347</v>
      </c>
      <c r="F2198" s="145" t="s">
        <v>8666</v>
      </c>
      <c r="G2198" s="137">
        <v>17335347</v>
      </c>
    </row>
    <row r="2199" spans="1:7" x14ac:dyDescent="0.15">
      <c r="A2199" s="140">
        <v>45163</v>
      </c>
      <c r="B2199" s="141" t="s">
        <v>193</v>
      </c>
      <c r="C2199" s="141" t="s">
        <v>6586</v>
      </c>
      <c r="D2199" s="141" t="s">
        <v>365</v>
      </c>
      <c r="E2199" s="145">
        <v>17326117</v>
      </c>
      <c r="F2199" s="145" t="s">
        <v>8667</v>
      </c>
      <c r="G2199" s="137">
        <v>17326117</v>
      </c>
    </row>
    <row r="2200" spans="1:7" x14ac:dyDescent="0.15">
      <c r="A2200" s="140">
        <v>45163</v>
      </c>
      <c r="B2200" s="141" t="s">
        <v>193</v>
      </c>
      <c r="C2200" s="141" t="s">
        <v>6586</v>
      </c>
      <c r="D2200" s="141" t="s">
        <v>365</v>
      </c>
      <c r="E2200" s="145">
        <v>17334158</v>
      </c>
      <c r="F2200" s="145" t="s">
        <v>8668</v>
      </c>
      <c r="G2200" s="137">
        <v>17334158</v>
      </c>
    </row>
    <row r="2201" spans="1:7" x14ac:dyDescent="0.15">
      <c r="A2201" s="140">
        <v>45163</v>
      </c>
      <c r="B2201" s="141" t="s">
        <v>193</v>
      </c>
      <c r="C2201" s="141" t="s">
        <v>6586</v>
      </c>
      <c r="D2201" s="141" t="s">
        <v>365</v>
      </c>
      <c r="E2201" s="145">
        <v>17335353</v>
      </c>
      <c r="F2201" s="145" t="s">
        <v>8669</v>
      </c>
      <c r="G2201" s="137">
        <v>17335353</v>
      </c>
    </row>
    <row r="2202" spans="1:7" x14ac:dyDescent="0.15">
      <c r="A2202" s="140">
        <v>45163</v>
      </c>
      <c r="B2202" s="141" t="s">
        <v>5442</v>
      </c>
      <c r="C2202" s="141" t="s">
        <v>6586</v>
      </c>
      <c r="D2202" s="141" t="s">
        <v>365</v>
      </c>
      <c r="E2202" s="145">
        <v>17335405</v>
      </c>
      <c r="F2202" s="145" t="s">
        <v>8670</v>
      </c>
      <c r="G2202" s="137">
        <v>17335405</v>
      </c>
    </row>
    <row r="2203" spans="1:7" x14ac:dyDescent="0.15">
      <c r="A2203" s="140">
        <v>45163</v>
      </c>
      <c r="B2203" s="141" t="s">
        <v>193</v>
      </c>
      <c r="C2203" s="141" t="s">
        <v>6586</v>
      </c>
      <c r="D2203" s="141" t="s">
        <v>365</v>
      </c>
      <c r="E2203" s="145">
        <v>17335311</v>
      </c>
      <c r="F2203" s="145" t="s">
        <v>8671</v>
      </c>
      <c r="G2203" s="137">
        <v>17335311</v>
      </c>
    </row>
    <row r="2204" spans="1:7" x14ac:dyDescent="0.15">
      <c r="A2204" s="140">
        <v>45163</v>
      </c>
      <c r="B2204" s="141" t="s">
        <v>193</v>
      </c>
      <c r="C2204" s="141" t="s">
        <v>6586</v>
      </c>
      <c r="D2204" s="141" t="s">
        <v>365</v>
      </c>
      <c r="E2204" s="145">
        <v>17335303</v>
      </c>
      <c r="F2204" s="145" t="s">
        <v>8672</v>
      </c>
      <c r="G2204" s="137">
        <v>17335303</v>
      </c>
    </row>
    <row r="2205" spans="1:7" x14ac:dyDescent="0.15">
      <c r="A2205" s="140">
        <v>45163</v>
      </c>
      <c r="B2205" s="141" t="s">
        <v>193</v>
      </c>
      <c r="C2205" s="141" t="s">
        <v>8159</v>
      </c>
      <c r="D2205" s="141" t="s">
        <v>173</v>
      </c>
      <c r="E2205" s="145">
        <v>17354925</v>
      </c>
      <c r="F2205" s="145" t="s">
        <v>8673</v>
      </c>
      <c r="G2205" s="137">
        <v>17354925</v>
      </c>
    </row>
    <row r="2206" spans="1:7" x14ac:dyDescent="0.15">
      <c r="A2206" s="140">
        <v>45163</v>
      </c>
      <c r="B2206" s="141" t="s">
        <v>193</v>
      </c>
      <c r="C2206" s="141" t="s">
        <v>8159</v>
      </c>
      <c r="D2206" s="141" t="s">
        <v>173</v>
      </c>
      <c r="E2206" s="145">
        <v>17327867</v>
      </c>
      <c r="F2206" s="145" t="s">
        <v>8674</v>
      </c>
      <c r="G2206" s="137">
        <v>17327867</v>
      </c>
    </row>
    <row r="2207" spans="1:7" x14ac:dyDescent="0.15">
      <c r="A2207" s="140">
        <v>45163</v>
      </c>
      <c r="B2207" s="141" t="s">
        <v>193</v>
      </c>
      <c r="C2207" s="141" t="s">
        <v>8159</v>
      </c>
      <c r="D2207" s="141" t="s">
        <v>173</v>
      </c>
      <c r="E2207" s="145">
        <v>17327868</v>
      </c>
      <c r="F2207" s="145" t="s">
        <v>8675</v>
      </c>
      <c r="G2207" s="137">
        <v>17327868</v>
      </c>
    </row>
    <row r="2208" spans="1:7" x14ac:dyDescent="0.15">
      <c r="A2208" s="140">
        <v>45163</v>
      </c>
      <c r="B2208" s="141" t="s">
        <v>193</v>
      </c>
      <c r="C2208" s="141" t="s">
        <v>8159</v>
      </c>
      <c r="D2208" s="141" t="s">
        <v>6648</v>
      </c>
      <c r="E2208" s="145">
        <v>17305324</v>
      </c>
      <c r="F2208" s="145" t="s">
        <v>8676</v>
      </c>
      <c r="G2208" s="137">
        <v>17305324</v>
      </c>
    </row>
    <row r="2209" spans="1:7" x14ac:dyDescent="0.15">
      <c r="A2209" s="140">
        <v>45163</v>
      </c>
      <c r="B2209" s="141" t="s">
        <v>193</v>
      </c>
      <c r="C2209" s="141" t="s">
        <v>8159</v>
      </c>
      <c r="D2209" s="141" t="s">
        <v>6648</v>
      </c>
      <c r="E2209" s="145" t="s">
        <v>8677</v>
      </c>
      <c r="F2209" s="145" t="s">
        <v>8678</v>
      </c>
      <c r="G2209" s="137">
        <v>17305672</v>
      </c>
    </row>
    <row r="2210" spans="1:7" x14ac:dyDescent="0.15">
      <c r="A2210" s="140">
        <v>45163</v>
      </c>
      <c r="B2210" s="141" t="s">
        <v>193</v>
      </c>
      <c r="C2210" s="141" t="s">
        <v>8159</v>
      </c>
      <c r="D2210" s="141" t="s">
        <v>6648</v>
      </c>
      <c r="E2210" s="145" t="s">
        <v>8677</v>
      </c>
      <c r="F2210" s="145" t="s">
        <v>8678</v>
      </c>
      <c r="G2210" s="137">
        <v>17305694</v>
      </c>
    </row>
    <row r="2211" spans="1:7" x14ac:dyDescent="0.15">
      <c r="A2211" s="140">
        <v>45167</v>
      </c>
      <c r="B2211" s="141" t="s">
        <v>193</v>
      </c>
      <c r="C2211" s="141" t="s">
        <v>8188</v>
      </c>
      <c r="D2211" s="141" t="s">
        <v>6630</v>
      </c>
      <c r="E2211" s="145" t="s">
        <v>8679</v>
      </c>
      <c r="F2211" s="145" t="s">
        <v>8680</v>
      </c>
      <c r="G2211" s="137">
        <v>17343285</v>
      </c>
    </row>
    <row r="2212" spans="1:7" x14ac:dyDescent="0.15">
      <c r="A2212" s="140">
        <v>45167</v>
      </c>
      <c r="B2212" s="141" t="s">
        <v>193</v>
      </c>
      <c r="C2212" s="141" t="s">
        <v>8188</v>
      </c>
      <c r="D2212" s="141" t="s">
        <v>6630</v>
      </c>
      <c r="E2212" s="145" t="s">
        <v>8679</v>
      </c>
      <c r="F2212" s="145" t="s">
        <v>8680</v>
      </c>
      <c r="G2212" s="137">
        <v>17344285</v>
      </c>
    </row>
    <row r="2213" spans="1:7" x14ac:dyDescent="0.15">
      <c r="A2213" s="140">
        <v>45167</v>
      </c>
      <c r="B2213" s="141" t="s">
        <v>193</v>
      </c>
      <c r="C2213" s="141" t="s">
        <v>8188</v>
      </c>
      <c r="D2213" s="141" t="s">
        <v>6630</v>
      </c>
      <c r="E2213" s="145" t="s">
        <v>8681</v>
      </c>
      <c r="F2213" s="145" t="s">
        <v>8682</v>
      </c>
      <c r="G2213" s="137">
        <v>17344288</v>
      </c>
    </row>
    <row r="2214" spans="1:7" x14ac:dyDescent="0.15">
      <c r="A2214" s="140">
        <v>45167</v>
      </c>
      <c r="B2214" s="141" t="s">
        <v>193</v>
      </c>
      <c r="C2214" s="141" t="s">
        <v>8188</v>
      </c>
      <c r="D2214" s="141" t="s">
        <v>6630</v>
      </c>
      <c r="E2214" s="145" t="s">
        <v>8681</v>
      </c>
      <c r="F2214" s="145" t="s">
        <v>8682</v>
      </c>
      <c r="G2214" s="137">
        <v>17344286</v>
      </c>
    </row>
    <row r="2215" spans="1:7" x14ac:dyDescent="0.15">
      <c r="A2215" s="140">
        <v>45167</v>
      </c>
      <c r="B2215" s="141" t="s">
        <v>193</v>
      </c>
      <c r="C2215" s="141" t="s">
        <v>8188</v>
      </c>
      <c r="D2215" s="141" t="s">
        <v>6630</v>
      </c>
      <c r="E2215" s="145">
        <v>17348652</v>
      </c>
      <c r="F2215" s="145" t="s">
        <v>8683</v>
      </c>
      <c r="G2215" s="137">
        <v>17348652</v>
      </c>
    </row>
    <row r="2216" spans="1:7" x14ac:dyDescent="0.15">
      <c r="A2216" s="140">
        <v>45167</v>
      </c>
      <c r="B2216" s="141" t="s">
        <v>193</v>
      </c>
      <c r="C2216" s="141" t="s">
        <v>8188</v>
      </c>
      <c r="D2216" s="141" t="s">
        <v>6604</v>
      </c>
      <c r="E2216" s="145" t="s">
        <v>8684</v>
      </c>
      <c r="F2216" s="145" t="s">
        <v>8685</v>
      </c>
      <c r="G2216" s="137">
        <v>17337963</v>
      </c>
    </row>
    <row r="2217" spans="1:7" x14ac:dyDescent="0.15">
      <c r="A2217" s="140">
        <v>45167</v>
      </c>
      <c r="B2217" s="141" t="s">
        <v>193</v>
      </c>
      <c r="C2217" s="141" t="s">
        <v>8188</v>
      </c>
      <c r="D2217" s="141" t="s">
        <v>6604</v>
      </c>
      <c r="E2217" s="145" t="s">
        <v>8684</v>
      </c>
      <c r="F2217" s="145" t="s">
        <v>8685</v>
      </c>
      <c r="G2217" s="137">
        <v>17337964</v>
      </c>
    </row>
    <row r="2218" spans="1:7" x14ac:dyDescent="0.15">
      <c r="A2218" s="140">
        <v>45167</v>
      </c>
      <c r="B2218" s="141" t="s">
        <v>193</v>
      </c>
      <c r="C2218" s="141" t="s">
        <v>8188</v>
      </c>
      <c r="D2218" s="141" t="s">
        <v>6604</v>
      </c>
      <c r="E2218" s="145" t="s">
        <v>8686</v>
      </c>
      <c r="F2218" s="145" t="s">
        <v>8687</v>
      </c>
      <c r="G2218" s="137">
        <v>17337972</v>
      </c>
    </row>
    <row r="2219" spans="1:7" x14ac:dyDescent="0.15">
      <c r="A2219" s="140">
        <v>45167</v>
      </c>
      <c r="B2219" s="141" t="s">
        <v>193</v>
      </c>
      <c r="C2219" s="141" t="s">
        <v>8188</v>
      </c>
      <c r="D2219" s="141" t="s">
        <v>6604</v>
      </c>
      <c r="E2219" s="145" t="s">
        <v>8686</v>
      </c>
      <c r="F2219" s="145" t="s">
        <v>8687</v>
      </c>
      <c r="G2219" s="137">
        <v>17337974</v>
      </c>
    </row>
    <row r="2220" spans="1:7" x14ac:dyDescent="0.15">
      <c r="A2220" s="140">
        <v>45167</v>
      </c>
      <c r="B2220" s="141" t="s">
        <v>193</v>
      </c>
      <c r="C2220" s="141" t="s">
        <v>8188</v>
      </c>
      <c r="D2220" s="141" t="s">
        <v>6604</v>
      </c>
      <c r="E2220" s="145" t="s">
        <v>8688</v>
      </c>
      <c r="F2220" s="145" t="s">
        <v>8689</v>
      </c>
      <c r="G2220" s="137">
        <v>17366324</v>
      </c>
    </row>
    <row r="2221" spans="1:7" x14ac:dyDescent="0.15">
      <c r="A2221" s="140">
        <v>45167</v>
      </c>
      <c r="B2221" s="141" t="s">
        <v>193</v>
      </c>
      <c r="C2221" s="141" t="s">
        <v>8188</v>
      </c>
      <c r="D2221" s="141" t="s">
        <v>6604</v>
      </c>
      <c r="E2221" s="145" t="s">
        <v>8688</v>
      </c>
      <c r="F2221" s="145" t="s">
        <v>8689</v>
      </c>
      <c r="G2221" s="137">
        <v>17366322</v>
      </c>
    </row>
    <row r="2222" spans="1:7" x14ac:dyDescent="0.15">
      <c r="A2222" s="140">
        <v>45167</v>
      </c>
      <c r="B2222" s="141" t="s">
        <v>193</v>
      </c>
      <c r="C2222" s="141" t="s">
        <v>8188</v>
      </c>
      <c r="D2222" s="141" t="s">
        <v>6596</v>
      </c>
      <c r="E2222" s="145" t="s">
        <v>8690</v>
      </c>
      <c r="F2222" s="145" t="s">
        <v>11425</v>
      </c>
      <c r="G2222" s="137">
        <v>17343281</v>
      </c>
    </row>
    <row r="2223" spans="1:7" x14ac:dyDescent="0.15">
      <c r="A2223" s="140">
        <v>45167</v>
      </c>
      <c r="B2223" s="141" t="s">
        <v>193</v>
      </c>
      <c r="C2223" s="141" t="s">
        <v>8188</v>
      </c>
      <c r="D2223" s="141" t="s">
        <v>6596</v>
      </c>
      <c r="E2223" s="145" t="s">
        <v>8690</v>
      </c>
      <c r="F2223" s="145" t="s">
        <v>11425</v>
      </c>
      <c r="G2223" s="137">
        <v>17342280</v>
      </c>
    </row>
    <row r="2224" spans="1:7" x14ac:dyDescent="0.15">
      <c r="A2224" s="140">
        <v>45168</v>
      </c>
      <c r="B2224" s="141" t="s">
        <v>193</v>
      </c>
      <c r="C2224" s="141" t="s">
        <v>6586</v>
      </c>
      <c r="D2224" s="141" t="s">
        <v>365</v>
      </c>
      <c r="E2224" s="145">
        <v>17333527</v>
      </c>
      <c r="F2224" s="145" t="s">
        <v>8692</v>
      </c>
      <c r="G2224" s="137">
        <v>17333527</v>
      </c>
    </row>
    <row r="2225" spans="1:7" x14ac:dyDescent="0.15">
      <c r="A2225" s="140">
        <v>45168</v>
      </c>
      <c r="B2225" s="141" t="s">
        <v>193</v>
      </c>
      <c r="C2225" s="141" t="s">
        <v>6586</v>
      </c>
      <c r="D2225" s="141" t="s">
        <v>365</v>
      </c>
      <c r="E2225" s="145">
        <v>17345309</v>
      </c>
      <c r="F2225" s="145" t="s">
        <v>8693</v>
      </c>
      <c r="G2225" s="137">
        <v>17345309</v>
      </c>
    </row>
    <row r="2226" spans="1:7" x14ac:dyDescent="0.15">
      <c r="A2226" s="140">
        <v>45168</v>
      </c>
      <c r="B2226" s="141" t="s">
        <v>193</v>
      </c>
      <c r="C2226" s="141" t="s">
        <v>6586</v>
      </c>
      <c r="D2226" s="141" t="s">
        <v>365</v>
      </c>
      <c r="E2226" s="145">
        <v>17345313</v>
      </c>
      <c r="F2226" s="145" t="s">
        <v>8694</v>
      </c>
      <c r="G2226" s="137">
        <v>17345313</v>
      </c>
    </row>
    <row r="2227" spans="1:7" x14ac:dyDescent="0.15">
      <c r="A2227" s="140">
        <v>45168</v>
      </c>
      <c r="B2227" s="141" t="s">
        <v>5442</v>
      </c>
      <c r="C2227" s="141" t="s">
        <v>6586</v>
      </c>
      <c r="D2227" s="141" t="s">
        <v>6593</v>
      </c>
      <c r="E2227" s="145">
        <v>17333510</v>
      </c>
      <c r="F2227" s="145" t="s">
        <v>8695</v>
      </c>
      <c r="G2227" s="137">
        <v>17333510</v>
      </c>
    </row>
    <row r="2228" spans="1:7" x14ac:dyDescent="0.15">
      <c r="A2228" s="140">
        <v>45168</v>
      </c>
      <c r="B2228" s="141" t="s">
        <v>5442</v>
      </c>
      <c r="C2228" s="141" t="s">
        <v>6586</v>
      </c>
      <c r="D2228" s="141" t="s">
        <v>6593</v>
      </c>
      <c r="E2228" s="145">
        <v>17340112</v>
      </c>
      <c r="F2228" s="145" t="s">
        <v>8696</v>
      </c>
      <c r="G2228" s="137">
        <v>17340112</v>
      </c>
    </row>
    <row r="2229" spans="1:7" x14ac:dyDescent="0.15">
      <c r="A2229" s="140">
        <v>45168</v>
      </c>
      <c r="B2229" s="141" t="s">
        <v>193</v>
      </c>
      <c r="C2229" s="141" t="s">
        <v>6586</v>
      </c>
      <c r="D2229" s="141" t="s">
        <v>6593</v>
      </c>
      <c r="E2229" s="145">
        <v>17345440</v>
      </c>
      <c r="F2229" s="145" t="s">
        <v>8697</v>
      </c>
      <c r="G2229" s="137">
        <v>17345440</v>
      </c>
    </row>
    <row r="2230" spans="1:7" x14ac:dyDescent="0.15">
      <c r="A2230" s="140">
        <v>45168</v>
      </c>
      <c r="B2230" s="141" t="s">
        <v>193</v>
      </c>
      <c r="C2230" s="141" t="s">
        <v>6586</v>
      </c>
      <c r="D2230" s="141" t="s">
        <v>6593</v>
      </c>
      <c r="E2230" s="145">
        <v>17327726</v>
      </c>
      <c r="F2230" s="145" t="s">
        <v>8698</v>
      </c>
      <c r="G2230" s="137">
        <v>17327726</v>
      </c>
    </row>
    <row r="2231" spans="1:7" x14ac:dyDescent="0.15">
      <c r="A2231" s="140">
        <v>45168</v>
      </c>
      <c r="B2231" s="141" t="s">
        <v>193</v>
      </c>
      <c r="C2231" s="141" t="s">
        <v>6586</v>
      </c>
      <c r="D2231" s="141" t="s">
        <v>6593</v>
      </c>
      <c r="E2231" s="145">
        <v>17351698</v>
      </c>
      <c r="F2231" s="145" t="s">
        <v>8699</v>
      </c>
      <c r="G2231" s="137">
        <v>17351698</v>
      </c>
    </row>
    <row r="2232" spans="1:7" x14ac:dyDescent="0.15">
      <c r="A2232" s="140">
        <v>45168</v>
      </c>
      <c r="B2232" s="141" t="s">
        <v>193</v>
      </c>
      <c r="C2232" s="141" t="s">
        <v>6586</v>
      </c>
      <c r="D2232" s="141" t="s">
        <v>6593</v>
      </c>
      <c r="E2232" s="145">
        <v>17334098</v>
      </c>
      <c r="F2232" s="145" t="s">
        <v>8700</v>
      </c>
      <c r="G2232" s="137">
        <v>17334098</v>
      </c>
    </row>
    <row r="2233" spans="1:7" x14ac:dyDescent="0.15">
      <c r="A2233" s="140">
        <v>45168</v>
      </c>
      <c r="B2233" s="141" t="s">
        <v>5442</v>
      </c>
      <c r="C2233" s="141" t="s">
        <v>6586</v>
      </c>
      <c r="D2233" s="141" t="s">
        <v>6593</v>
      </c>
      <c r="E2233" s="145">
        <v>17320247</v>
      </c>
      <c r="F2233" s="145" t="s">
        <v>8701</v>
      </c>
      <c r="G2233" s="137">
        <v>17320247</v>
      </c>
    </row>
    <row r="2234" spans="1:7" x14ac:dyDescent="0.15">
      <c r="A2234" s="140">
        <v>45168</v>
      </c>
      <c r="B2234" s="141" t="s">
        <v>193</v>
      </c>
      <c r="C2234" s="141" t="s">
        <v>8159</v>
      </c>
      <c r="D2234" s="141" t="s">
        <v>6648</v>
      </c>
      <c r="E2234" s="145" t="s">
        <v>8702</v>
      </c>
      <c r="F2234" s="145" t="s">
        <v>8703</v>
      </c>
      <c r="G2234" s="137">
        <v>17312818</v>
      </c>
    </row>
    <row r="2235" spans="1:7" x14ac:dyDescent="0.15">
      <c r="A2235" s="140">
        <v>45168</v>
      </c>
      <c r="B2235" s="141" t="s">
        <v>193</v>
      </c>
      <c r="C2235" s="141" t="s">
        <v>8159</v>
      </c>
      <c r="D2235" s="141" t="s">
        <v>6648</v>
      </c>
      <c r="E2235" s="145" t="s">
        <v>8702</v>
      </c>
      <c r="F2235" s="145" t="s">
        <v>8703</v>
      </c>
      <c r="G2235" s="137">
        <v>17312816</v>
      </c>
    </row>
    <row r="2236" spans="1:7" x14ac:dyDescent="0.15">
      <c r="A2236" s="140">
        <v>45168</v>
      </c>
      <c r="B2236" s="141" t="s">
        <v>193</v>
      </c>
      <c r="C2236" s="141" t="s">
        <v>8159</v>
      </c>
      <c r="D2236" s="141" t="s">
        <v>6648</v>
      </c>
      <c r="E2236" s="145" t="s">
        <v>8702</v>
      </c>
      <c r="F2236" s="145" t="s">
        <v>8703</v>
      </c>
      <c r="G2236" s="137">
        <v>17312819</v>
      </c>
    </row>
    <row r="2237" spans="1:7" x14ac:dyDescent="0.15">
      <c r="A2237" s="140">
        <v>45168</v>
      </c>
      <c r="B2237" s="141" t="s">
        <v>193</v>
      </c>
      <c r="C2237" s="141" t="s">
        <v>8159</v>
      </c>
      <c r="D2237" s="141" t="s">
        <v>6648</v>
      </c>
      <c r="E2237" s="145" t="s">
        <v>8702</v>
      </c>
      <c r="F2237" s="145" t="s">
        <v>8703</v>
      </c>
      <c r="G2237" s="137">
        <v>17332287</v>
      </c>
    </row>
    <row r="2238" spans="1:7" x14ac:dyDescent="0.15">
      <c r="A2238" s="140">
        <v>45168</v>
      </c>
      <c r="B2238" s="141" t="s">
        <v>2338</v>
      </c>
      <c r="C2238" s="141" t="s">
        <v>8210</v>
      </c>
      <c r="D2238" s="141" t="s">
        <v>6578</v>
      </c>
      <c r="E2238" s="145" t="s">
        <v>8704</v>
      </c>
      <c r="F2238" s="145" t="s">
        <v>8705</v>
      </c>
      <c r="G2238" s="137">
        <v>17334019</v>
      </c>
    </row>
    <row r="2239" spans="1:7" x14ac:dyDescent="0.15">
      <c r="A2239" s="140">
        <v>45168</v>
      </c>
      <c r="B2239" s="141" t="s">
        <v>2338</v>
      </c>
      <c r="C2239" s="141" t="s">
        <v>8210</v>
      </c>
      <c r="D2239" s="141" t="s">
        <v>6578</v>
      </c>
      <c r="E2239" s="145" t="s">
        <v>8704</v>
      </c>
      <c r="F2239" s="145" t="s">
        <v>8705</v>
      </c>
      <c r="G2239" s="137">
        <v>17334020</v>
      </c>
    </row>
    <row r="2240" spans="1:7" x14ac:dyDescent="0.15">
      <c r="A2240" s="140">
        <v>45168</v>
      </c>
      <c r="B2240" s="141" t="s">
        <v>2338</v>
      </c>
      <c r="C2240" s="141" t="s">
        <v>8210</v>
      </c>
      <c r="D2240" s="141" t="s">
        <v>6578</v>
      </c>
      <c r="E2240" s="145" t="s">
        <v>8706</v>
      </c>
      <c r="F2240" s="145" t="s">
        <v>8707</v>
      </c>
      <c r="G2240" s="137">
        <v>17334024</v>
      </c>
    </row>
    <row r="2241" spans="1:7" x14ac:dyDescent="0.15">
      <c r="A2241" s="140">
        <v>45168</v>
      </c>
      <c r="B2241" s="141" t="s">
        <v>2338</v>
      </c>
      <c r="C2241" s="141" t="s">
        <v>8210</v>
      </c>
      <c r="D2241" s="141" t="s">
        <v>6578</v>
      </c>
      <c r="E2241" s="145" t="s">
        <v>8706</v>
      </c>
      <c r="F2241" s="145" t="s">
        <v>8707</v>
      </c>
      <c r="G2241" s="137">
        <v>17334028</v>
      </c>
    </row>
    <row r="2242" spans="1:7" x14ac:dyDescent="0.15">
      <c r="A2242" s="140">
        <v>45168</v>
      </c>
      <c r="B2242" s="141" t="s">
        <v>5442</v>
      </c>
      <c r="C2242" s="141" t="s">
        <v>8210</v>
      </c>
      <c r="D2242" s="141" t="s">
        <v>6578</v>
      </c>
      <c r="E2242" s="145">
        <v>17342244</v>
      </c>
      <c r="F2242" s="145" t="s">
        <v>8708</v>
      </c>
      <c r="G2242" s="137">
        <v>17342244</v>
      </c>
    </row>
    <row r="2243" spans="1:7" x14ac:dyDescent="0.15">
      <c r="A2243" s="140">
        <v>45168</v>
      </c>
      <c r="B2243" s="141" t="s">
        <v>193</v>
      </c>
      <c r="C2243" s="141" t="s">
        <v>8210</v>
      </c>
      <c r="D2243" s="141" t="s">
        <v>4512</v>
      </c>
      <c r="E2243" s="145">
        <v>17337844</v>
      </c>
      <c r="F2243" s="145" t="s">
        <v>8709</v>
      </c>
      <c r="G2243" s="137">
        <v>17337844</v>
      </c>
    </row>
    <row r="2244" spans="1:7" x14ac:dyDescent="0.15">
      <c r="A2244" s="140">
        <v>45169</v>
      </c>
      <c r="B2244" s="141" t="s">
        <v>5442</v>
      </c>
      <c r="C2244" s="141" t="s">
        <v>8210</v>
      </c>
      <c r="D2244" s="141" t="s">
        <v>6590</v>
      </c>
      <c r="E2244" s="145" t="s">
        <v>8710</v>
      </c>
      <c r="F2244" s="145" t="s">
        <v>8711</v>
      </c>
      <c r="G2244" s="137">
        <v>17337946</v>
      </c>
    </row>
    <row r="2245" spans="1:7" x14ac:dyDescent="0.15">
      <c r="A2245" s="140">
        <v>45169</v>
      </c>
      <c r="B2245" s="141" t="s">
        <v>5442</v>
      </c>
      <c r="C2245" s="141" t="s">
        <v>8210</v>
      </c>
      <c r="D2245" s="141" t="s">
        <v>6590</v>
      </c>
      <c r="E2245" s="145" t="s">
        <v>8710</v>
      </c>
      <c r="F2245" s="145" t="s">
        <v>8711</v>
      </c>
      <c r="G2245" s="137">
        <v>17337941</v>
      </c>
    </row>
    <row r="2246" spans="1:7" x14ac:dyDescent="0.15">
      <c r="A2246" s="140">
        <v>45169</v>
      </c>
      <c r="B2246" s="141" t="s">
        <v>7459</v>
      </c>
      <c r="C2246" s="141" t="s">
        <v>8188</v>
      </c>
      <c r="D2246" s="141" t="s">
        <v>8286</v>
      </c>
      <c r="E2246" s="145" t="s">
        <v>6857</v>
      </c>
      <c r="F2246" s="145" t="s">
        <v>8712</v>
      </c>
      <c r="G2246" s="137" t="s">
        <v>6857</v>
      </c>
    </row>
    <row r="2247" spans="1:7" x14ac:dyDescent="0.15">
      <c r="A2247" s="140">
        <v>45169</v>
      </c>
      <c r="B2247" s="141" t="s">
        <v>193</v>
      </c>
      <c r="C2247" s="141" t="s">
        <v>8188</v>
      </c>
      <c r="D2247" s="141" t="s">
        <v>566</v>
      </c>
      <c r="E2247" s="145" t="s">
        <v>8713</v>
      </c>
      <c r="F2247" s="145" t="s">
        <v>8714</v>
      </c>
      <c r="G2247" s="137">
        <v>17333904</v>
      </c>
    </row>
    <row r="2248" spans="1:7" x14ac:dyDescent="0.15">
      <c r="A2248" s="140">
        <v>45169</v>
      </c>
      <c r="B2248" s="141" t="s">
        <v>193</v>
      </c>
      <c r="C2248" s="141" t="s">
        <v>8188</v>
      </c>
      <c r="D2248" s="141" t="s">
        <v>566</v>
      </c>
      <c r="E2248" s="145" t="s">
        <v>8713</v>
      </c>
      <c r="F2248" s="145" t="s">
        <v>8714</v>
      </c>
      <c r="G2248" s="137">
        <v>17333895</v>
      </c>
    </row>
    <row r="2249" spans="1:7" x14ac:dyDescent="0.15">
      <c r="A2249" s="140">
        <v>45169</v>
      </c>
      <c r="B2249" s="141" t="s">
        <v>193</v>
      </c>
      <c r="C2249" s="141" t="s">
        <v>8188</v>
      </c>
      <c r="D2249" s="141" t="s">
        <v>566</v>
      </c>
      <c r="E2249" s="145" t="s">
        <v>8715</v>
      </c>
      <c r="F2249" s="145" t="s">
        <v>8716</v>
      </c>
      <c r="G2249" s="137">
        <v>17335486</v>
      </c>
    </row>
    <row r="2250" spans="1:7" x14ac:dyDescent="0.15">
      <c r="A2250" s="140">
        <v>45169</v>
      </c>
      <c r="B2250" s="141" t="s">
        <v>193</v>
      </c>
      <c r="C2250" s="141" t="s">
        <v>8188</v>
      </c>
      <c r="D2250" s="141" t="s">
        <v>566</v>
      </c>
      <c r="E2250" s="145" t="s">
        <v>8715</v>
      </c>
      <c r="F2250" s="145" t="s">
        <v>8716</v>
      </c>
      <c r="G2250" s="137">
        <v>17335487</v>
      </c>
    </row>
    <row r="2251" spans="1:7" x14ac:dyDescent="0.15">
      <c r="A2251" s="140">
        <v>45169</v>
      </c>
      <c r="B2251" s="141" t="s">
        <v>193</v>
      </c>
      <c r="C2251" s="141" t="s">
        <v>8188</v>
      </c>
      <c r="D2251" s="141" t="s">
        <v>6820</v>
      </c>
      <c r="E2251" s="145">
        <v>17348644</v>
      </c>
      <c r="F2251" s="145" t="s">
        <v>8717</v>
      </c>
      <c r="G2251" s="137">
        <v>17348644</v>
      </c>
    </row>
    <row r="2252" spans="1:7" x14ac:dyDescent="0.15">
      <c r="A2252" s="140">
        <v>45169</v>
      </c>
      <c r="B2252" s="141" t="s">
        <v>193</v>
      </c>
      <c r="C2252" s="141" t="s">
        <v>8188</v>
      </c>
      <c r="D2252" s="141" t="s">
        <v>6820</v>
      </c>
      <c r="E2252" s="145" t="s">
        <v>8718</v>
      </c>
      <c r="F2252" s="145" t="s">
        <v>8719</v>
      </c>
      <c r="G2252" s="137">
        <v>17348647</v>
      </c>
    </row>
    <row r="2253" spans="1:7" x14ac:dyDescent="0.15">
      <c r="A2253" s="140">
        <v>45169</v>
      </c>
      <c r="B2253" s="141" t="s">
        <v>193</v>
      </c>
      <c r="C2253" s="141" t="s">
        <v>8188</v>
      </c>
      <c r="D2253" s="141" t="s">
        <v>6820</v>
      </c>
      <c r="E2253" s="145" t="s">
        <v>8718</v>
      </c>
      <c r="F2253" s="145" t="s">
        <v>8719</v>
      </c>
      <c r="G2253" s="137">
        <v>17348646</v>
      </c>
    </row>
    <row r="2254" spans="1:7" x14ac:dyDescent="0.15">
      <c r="A2254" s="140">
        <v>45173</v>
      </c>
      <c r="B2254" s="141" t="s">
        <v>193</v>
      </c>
      <c r="C2254" s="141" t="s">
        <v>8210</v>
      </c>
      <c r="D2254" s="141" t="s">
        <v>6578</v>
      </c>
      <c r="E2254" s="145" t="s">
        <v>8720</v>
      </c>
      <c r="F2254" s="145" t="s">
        <v>8721</v>
      </c>
      <c r="G2254" s="137">
        <v>17348631</v>
      </c>
    </row>
    <row r="2255" spans="1:7" x14ac:dyDescent="0.15">
      <c r="A2255" s="140">
        <v>45173</v>
      </c>
      <c r="B2255" s="141" t="s">
        <v>193</v>
      </c>
      <c r="C2255" s="141" t="s">
        <v>8210</v>
      </c>
      <c r="D2255" s="141" t="s">
        <v>6578</v>
      </c>
      <c r="E2255" s="145" t="s">
        <v>8720</v>
      </c>
      <c r="F2255" s="145" t="s">
        <v>8721</v>
      </c>
      <c r="G2255" s="137">
        <v>17348638</v>
      </c>
    </row>
    <row r="2256" spans="1:7" x14ac:dyDescent="0.15">
      <c r="A2256" s="140">
        <v>45173</v>
      </c>
      <c r="B2256" s="141" t="s">
        <v>193</v>
      </c>
      <c r="C2256" s="141" t="s">
        <v>8210</v>
      </c>
      <c r="D2256" s="141" t="s">
        <v>6578</v>
      </c>
      <c r="E2256" s="145" t="s">
        <v>8722</v>
      </c>
      <c r="F2256" s="145" t="s">
        <v>11426</v>
      </c>
      <c r="G2256" s="137">
        <v>17352929</v>
      </c>
    </row>
    <row r="2257" spans="1:7" x14ac:dyDescent="0.15">
      <c r="A2257" s="140">
        <v>45173</v>
      </c>
      <c r="B2257" s="141" t="s">
        <v>193</v>
      </c>
      <c r="C2257" s="141" t="s">
        <v>8210</v>
      </c>
      <c r="D2257" s="141" t="s">
        <v>6578</v>
      </c>
      <c r="E2257" s="145" t="s">
        <v>8722</v>
      </c>
      <c r="F2257" s="145" t="s">
        <v>11426</v>
      </c>
      <c r="G2257" s="137">
        <v>17352928</v>
      </c>
    </row>
    <row r="2258" spans="1:7" x14ac:dyDescent="0.15">
      <c r="A2258" s="140">
        <v>45173</v>
      </c>
      <c r="B2258" s="141" t="s">
        <v>193</v>
      </c>
      <c r="C2258" s="141" t="s">
        <v>8210</v>
      </c>
      <c r="D2258" s="141" t="s">
        <v>6578</v>
      </c>
      <c r="E2258" s="145" t="s">
        <v>8722</v>
      </c>
      <c r="F2258" s="145" t="s">
        <v>11426</v>
      </c>
      <c r="G2258" s="137">
        <v>17352927</v>
      </c>
    </row>
    <row r="2259" spans="1:7" x14ac:dyDescent="0.15">
      <c r="A2259" s="140">
        <v>45173</v>
      </c>
      <c r="B2259" s="141" t="s">
        <v>193</v>
      </c>
      <c r="C2259" s="141" t="s">
        <v>8210</v>
      </c>
      <c r="D2259" s="141" t="s">
        <v>6578</v>
      </c>
      <c r="E2259" s="145" t="s">
        <v>8722</v>
      </c>
      <c r="F2259" s="145" t="s">
        <v>11426</v>
      </c>
      <c r="G2259" s="137">
        <v>17352926</v>
      </c>
    </row>
    <row r="2260" spans="1:7" x14ac:dyDescent="0.15">
      <c r="A2260" s="140">
        <v>45173</v>
      </c>
      <c r="B2260" s="141" t="s">
        <v>193</v>
      </c>
      <c r="C2260" s="141" t="s">
        <v>8210</v>
      </c>
      <c r="D2260" s="141" t="s">
        <v>6578</v>
      </c>
      <c r="E2260" s="145" t="s">
        <v>8722</v>
      </c>
      <c r="F2260" s="145" t="s">
        <v>11426</v>
      </c>
      <c r="G2260" s="137">
        <v>17352924</v>
      </c>
    </row>
    <row r="2261" spans="1:7" x14ac:dyDescent="0.15">
      <c r="A2261" s="140">
        <v>45173</v>
      </c>
      <c r="B2261" s="141" t="s">
        <v>193</v>
      </c>
      <c r="C2261" s="141" t="s">
        <v>8188</v>
      </c>
      <c r="D2261" s="141" t="s">
        <v>1774</v>
      </c>
      <c r="E2261" s="145">
        <v>17353208</v>
      </c>
      <c r="F2261" s="145" t="s">
        <v>8724</v>
      </c>
      <c r="G2261" s="137">
        <v>17353208</v>
      </c>
    </row>
    <row r="2262" spans="1:7" x14ac:dyDescent="0.15">
      <c r="A2262" s="140">
        <v>45174</v>
      </c>
      <c r="B2262" s="141" t="s">
        <v>193</v>
      </c>
      <c r="C2262" s="141" t="s">
        <v>8188</v>
      </c>
      <c r="D2262" s="141" t="s">
        <v>6604</v>
      </c>
      <c r="E2262" s="145">
        <v>17352874</v>
      </c>
      <c r="F2262" s="145" t="s">
        <v>8725</v>
      </c>
      <c r="G2262" s="137">
        <v>17352874</v>
      </c>
    </row>
    <row r="2263" spans="1:7" x14ac:dyDescent="0.15">
      <c r="A2263" s="140">
        <v>45174</v>
      </c>
      <c r="B2263" s="141" t="s">
        <v>193</v>
      </c>
      <c r="C2263" s="141" t="s">
        <v>8188</v>
      </c>
      <c r="D2263" s="141" t="s">
        <v>6604</v>
      </c>
      <c r="E2263" s="145">
        <v>17352876</v>
      </c>
      <c r="F2263" s="145" t="s">
        <v>8726</v>
      </c>
      <c r="G2263" s="137">
        <v>17352876</v>
      </c>
    </row>
    <row r="2264" spans="1:7" x14ac:dyDescent="0.15">
      <c r="A2264" s="140">
        <v>45174</v>
      </c>
      <c r="B2264" s="141" t="s">
        <v>193</v>
      </c>
      <c r="C2264" s="141" t="s">
        <v>6758</v>
      </c>
      <c r="D2264" s="141" t="s">
        <v>6820</v>
      </c>
      <c r="E2264" s="145" t="s">
        <v>8727</v>
      </c>
      <c r="F2264" s="145" t="s">
        <v>8728</v>
      </c>
      <c r="G2264" s="137">
        <v>17335515</v>
      </c>
    </row>
    <row r="2265" spans="1:7" x14ac:dyDescent="0.15">
      <c r="A2265" s="140">
        <v>45174</v>
      </c>
      <c r="B2265" s="141" t="s">
        <v>193</v>
      </c>
      <c r="C2265" s="141" t="s">
        <v>6758</v>
      </c>
      <c r="D2265" s="141" t="s">
        <v>6820</v>
      </c>
      <c r="E2265" s="145" t="s">
        <v>8727</v>
      </c>
      <c r="F2265" s="145" t="s">
        <v>8728</v>
      </c>
      <c r="G2265" s="137">
        <v>17335519</v>
      </c>
    </row>
    <row r="2266" spans="1:7" x14ac:dyDescent="0.15">
      <c r="A2266" s="140">
        <v>45174</v>
      </c>
      <c r="B2266" s="141" t="s">
        <v>193</v>
      </c>
      <c r="C2266" s="141" t="s">
        <v>8188</v>
      </c>
      <c r="D2266" s="141" t="s">
        <v>6596</v>
      </c>
      <c r="E2266" s="145">
        <v>17354590</v>
      </c>
      <c r="F2266" s="145" t="s">
        <v>11427</v>
      </c>
      <c r="G2266" s="137">
        <v>17354590</v>
      </c>
    </row>
    <row r="2267" spans="1:7" x14ac:dyDescent="0.15">
      <c r="A2267" s="140">
        <v>45174</v>
      </c>
      <c r="B2267" s="141" t="s">
        <v>193</v>
      </c>
      <c r="C2267" s="141" t="s">
        <v>8188</v>
      </c>
      <c r="D2267" s="141" t="s">
        <v>6596</v>
      </c>
      <c r="E2267" s="145">
        <v>17354896</v>
      </c>
      <c r="F2267" s="145" t="s">
        <v>8730</v>
      </c>
      <c r="G2267" s="137">
        <v>17354896</v>
      </c>
    </row>
    <row r="2268" spans="1:7" x14ac:dyDescent="0.15">
      <c r="A2268" s="140">
        <v>45174</v>
      </c>
      <c r="B2268" s="141" t="s">
        <v>193</v>
      </c>
      <c r="C2268" s="141" t="s">
        <v>8188</v>
      </c>
      <c r="D2268" s="141" t="s">
        <v>6596</v>
      </c>
      <c r="E2268" s="145">
        <v>17363953</v>
      </c>
      <c r="F2268" s="145" t="s">
        <v>8731</v>
      </c>
      <c r="G2268" s="137">
        <v>17363953</v>
      </c>
    </row>
    <row r="2269" spans="1:7" x14ac:dyDescent="0.15">
      <c r="A2269" s="140">
        <v>45174</v>
      </c>
      <c r="B2269" s="141" t="s">
        <v>193</v>
      </c>
      <c r="C2269" s="141" t="s">
        <v>8188</v>
      </c>
      <c r="D2269" s="141" t="s">
        <v>6596</v>
      </c>
      <c r="E2269" s="145">
        <v>17363957</v>
      </c>
      <c r="F2269" s="145" t="s">
        <v>8732</v>
      </c>
      <c r="G2269" s="137">
        <v>17363957</v>
      </c>
    </row>
    <row r="2270" spans="1:7" x14ac:dyDescent="0.15">
      <c r="A2270" s="140">
        <v>45174</v>
      </c>
      <c r="B2270" s="141" t="s">
        <v>193</v>
      </c>
      <c r="C2270" s="141" t="s">
        <v>8188</v>
      </c>
      <c r="D2270" s="141" t="s">
        <v>6596</v>
      </c>
      <c r="E2270" s="145">
        <v>17371933</v>
      </c>
      <c r="F2270" s="145" t="s">
        <v>11428</v>
      </c>
      <c r="G2270" s="137">
        <v>17371933</v>
      </c>
    </row>
    <row r="2271" spans="1:7" x14ac:dyDescent="0.15">
      <c r="A2271" s="140">
        <v>45175</v>
      </c>
      <c r="B2271" s="141" t="s">
        <v>5442</v>
      </c>
      <c r="C2271" s="141" t="s">
        <v>6586</v>
      </c>
      <c r="D2271" s="141" t="s">
        <v>365</v>
      </c>
      <c r="E2271" s="145">
        <v>17353342</v>
      </c>
      <c r="F2271" s="145" t="s">
        <v>8734</v>
      </c>
      <c r="G2271" s="137">
        <v>17353342</v>
      </c>
    </row>
    <row r="2272" spans="1:7" x14ac:dyDescent="0.15">
      <c r="A2272" s="140">
        <v>45175</v>
      </c>
      <c r="B2272" s="141" t="s">
        <v>193</v>
      </c>
      <c r="C2272" s="141" t="s">
        <v>6586</v>
      </c>
      <c r="D2272" s="141" t="s">
        <v>365</v>
      </c>
      <c r="E2272" s="145">
        <v>17353333</v>
      </c>
      <c r="F2272" s="145" t="s">
        <v>8735</v>
      </c>
      <c r="G2272" s="137">
        <v>17353333</v>
      </c>
    </row>
    <row r="2273" spans="1:7" x14ac:dyDescent="0.15">
      <c r="A2273" s="140">
        <v>45175</v>
      </c>
      <c r="B2273" s="141" t="s">
        <v>193</v>
      </c>
      <c r="C2273" s="141" t="s">
        <v>6586</v>
      </c>
      <c r="D2273" s="141" t="s">
        <v>365</v>
      </c>
      <c r="E2273" s="145">
        <v>17353321</v>
      </c>
      <c r="F2273" s="145" t="s">
        <v>8736</v>
      </c>
      <c r="G2273" s="137">
        <v>17353321</v>
      </c>
    </row>
    <row r="2274" spans="1:7" x14ac:dyDescent="0.15">
      <c r="A2274" s="140">
        <v>45175</v>
      </c>
      <c r="B2274" s="141" t="s">
        <v>193</v>
      </c>
      <c r="C2274" s="141" t="s">
        <v>6586</v>
      </c>
      <c r="D2274" s="141" t="s">
        <v>365</v>
      </c>
      <c r="E2274" s="145">
        <v>17353347</v>
      </c>
      <c r="F2274" s="145" t="s">
        <v>8737</v>
      </c>
      <c r="G2274" s="137">
        <v>17353347</v>
      </c>
    </row>
    <row r="2275" spans="1:7" x14ac:dyDescent="0.15">
      <c r="A2275" s="140">
        <v>45175</v>
      </c>
      <c r="B2275" s="141" t="s">
        <v>193</v>
      </c>
      <c r="C2275" s="141" t="s">
        <v>6586</v>
      </c>
      <c r="D2275" s="141" t="s">
        <v>365</v>
      </c>
      <c r="E2275" s="145">
        <v>17353316</v>
      </c>
      <c r="F2275" s="145" t="s">
        <v>8738</v>
      </c>
      <c r="G2275" s="137">
        <v>17353316</v>
      </c>
    </row>
    <row r="2276" spans="1:7" x14ac:dyDescent="0.15">
      <c r="A2276" s="140">
        <v>45175</v>
      </c>
      <c r="B2276" s="141" t="s">
        <v>193</v>
      </c>
      <c r="C2276" s="141" t="s">
        <v>6586</v>
      </c>
      <c r="D2276" s="141" t="s">
        <v>365</v>
      </c>
      <c r="E2276" s="145">
        <v>17353320</v>
      </c>
      <c r="F2276" s="145" t="s">
        <v>8739</v>
      </c>
      <c r="G2276" s="137">
        <v>17353320</v>
      </c>
    </row>
    <row r="2277" spans="1:7" x14ac:dyDescent="0.15">
      <c r="A2277" s="140">
        <v>45175</v>
      </c>
      <c r="B2277" s="141" t="s">
        <v>193</v>
      </c>
      <c r="C2277" s="141" t="s">
        <v>8188</v>
      </c>
      <c r="D2277" s="141" t="s">
        <v>268</v>
      </c>
      <c r="E2277" s="145" t="s">
        <v>8740</v>
      </c>
      <c r="F2277" s="145" t="s">
        <v>8741</v>
      </c>
      <c r="G2277" s="137">
        <v>17327912</v>
      </c>
    </row>
    <row r="2278" spans="1:7" x14ac:dyDescent="0.15">
      <c r="A2278" s="140">
        <v>45175</v>
      </c>
      <c r="B2278" s="141" t="s">
        <v>193</v>
      </c>
      <c r="C2278" s="141" t="s">
        <v>8188</v>
      </c>
      <c r="D2278" s="141" t="s">
        <v>268</v>
      </c>
      <c r="E2278" s="145" t="s">
        <v>8740</v>
      </c>
      <c r="F2278" s="145" t="s">
        <v>8741</v>
      </c>
      <c r="G2278" s="137">
        <v>17345442</v>
      </c>
    </row>
    <row r="2279" spans="1:7" x14ac:dyDescent="0.15">
      <c r="A2279" s="140">
        <v>45175</v>
      </c>
      <c r="B2279" s="141" t="s">
        <v>193</v>
      </c>
      <c r="C2279" s="141" t="s">
        <v>8210</v>
      </c>
      <c r="D2279" s="141" t="s">
        <v>6590</v>
      </c>
      <c r="E2279" s="145">
        <v>17339072</v>
      </c>
      <c r="F2279" s="145" t="s">
        <v>8742</v>
      </c>
      <c r="G2279" s="137">
        <v>17339072</v>
      </c>
    </row>
    <row r="2280" spans="1:7" x14ac:dyDescent="0.15">
      <c r="A2280" s="140">
        <v>45175</v>
      </c>
      <c r="B2280" s="141" t="s">
        <v>193</v>
      </c>
      <c r="C2280" s="141" t="s">
        <v>8210</v>
      </c>
      <c r="D2280" s="141" t="s">
        <v>6590</v>
      </c>
      <c r="E2280" s="145" t="s">
        <v>6857</v>
      </c>
      <c r="F2280" s="145" t="s">
        <v>8743</v>
      </c>
      <c r="G2280" s="137" t="s">
        <v>6857</v>
      </c>
    </row>
    <row r="2281" spans="1:7" x14ac:dyDescent="0.15">
      <c r="A2281" s="140">
        <v>45175</v>
      </c>
      <c r="B2281" s="141" t="s">
        <v>193</v>
      </c>
      <c r="C2281" s="141" t="s">
        <v>8210</v>
      </c>
      <c r="D2281" s="141" t="s">
        <v>4512</v>
      </c>
      <c r="E2281" s="145">
        <v>17353268</v>
      </c>
      <c r="F2281" s="145" t="s">
        <v>8744</v>
      </c>
      <c r="G2281" s="137">
        <v>17353268</v>
      </c>
    </row>
    <row r="2282" spans="1:7" x14ac:dyDescent="0.15">
      <c r="A2282" s="140">
        <v>45175</v>
      </c>
      <c r="B2282" s="141" t="s">
        <v>193</v>
      </c>
      <c r="C2282" s="141" t="s">
        <v>8210</v>
      </c>
      <c r="D2282" s="141" t="s">
        <v>4512</v>
      </c>
      <c r="E2282" s="145">
        <v>17353294</v>
      </c>
      <c r="F2282" s="145" t="s">
        <v>8745</v>
      </c>
      <c r="G2282" s="137">
        <v>17353294</v>
      </c>
    </row>
    <row r="2283" spans="1:7" x14ac:dyDescent="0.15">
      <c r="A2283" s="140">
        <v>45176</v>
      </c>
      <c r="B2283" s="141" t="s">
        <v>5442</v>
      </c>
      <c r="C2283" s="141" t="s">
        <v>6586</v>
      </c>
      <c r="D2283" s="141" t="s">
        <v>365</v>
      </c>
      <c r="E2283" s="145">
        <v>17353543</v>
      </c>
      <c r="F2283" s="145" t="s">
        <v>8746</v>
      </c>
      <c r="G2283" s="137">
        <v>17353543</v>
      </c>
    </row>
    <row r="2284" spans="1:7" x14ac:dyDescent="0.15">
      <c r="A2284" s="140">
        <v>45176</v>
      </c>
      <c r="B2284" s="141" t="s">
        <v>5442</v>
      </c>
      <c r="C2284" s="141" t="s">
        <v>6586</v>
      </c>
      <c r="D2284" s="141" t="s">
        <v>365</v>
      </c>
      <c r="E2284" s="145">
        <v>17353546</v>
      </c>
      <c r="F2284" s="145" t="s">
        <v>8747</v>
      </c>
      <c r="G2284" s="137">
        <v>17353546</v>
      </c>
    </row>
    <row r="2285" spans="1:7" x14ac:dyDescent="0.15">
      <c r="A2285" s="140">
        <v>45176</v>
      </c>
      <c r="B2285" s="141" t="s">
        <v>193</v>
      </c>
      <c r="C2285" s="141" t="s">
        <v>6586</v>
      </c>
      <c r="D2285" s="141" t="s">
        <v>365</v>
      </c>
      <c r="E2285" s="145">
        <v>17353545</v>
      </c>
      <c r="F2285" s="145" t="s">
        <v>8748</v>
      </c>
      <c r="G2285" s="137">
        <v>17353545</v>
      </c>
    </row>
    <row r="2286" spans="1:7" x14ac:dyDescent="0.15">
      <c r="A2286" s="140">
        <v>45176</v>
      </c>
      <c r="B2286" s="141" t="s">
        <v>193</v>
      </c>
      <c r="C2286" s="141" t="s">
        <v>6586</v>
      </c>
      <c r="D2286" s="141" t="s">
        <v>365</v>
      </c>
      <c r="E2286" s="145">
        <v>17353435</v>
      </c>
      <c r="F2286" s="145" t="s">
        <v>8749</v>
      </c>
      <c r="G2286" s="137">
        <v>17353435</v>
      </c>
    </row>
    <row r="2287" spans="1:7" x14ac:dyDescent="0.15">
      <c r="A2287" s="140">
        <v>45176</v>
      </c>
      <c r="B2287" s="141" t="s">
        <v>193</v>
      </c>
      <c r="C2287" s="141" t="s">
        <v>6586</v>
      </c>
      <c r="D2287" s="141" t="s">
        <v>365</v>
      </c>
      <c r="E2287" s="145">
        <v>17353197</v>
      </c>
      <c r="F2287" s="145" t="s">
        <v>8750</v>
      </c>
      <c r="G2287" s="137">
        <v>17353197</v>
      </c>
    </row>
    <row r="2288" spans="1:7" x14ac:dyDescent="0.15">
      <c r="A2288" s="140">
        <v>45176</v>
      </c>
      <c r="B2288" s="141" t="s">
        <v>193</v>
      </c>
      <c r="C2288" s="141" t="s">
        <v>6586</v>
      </c>
      <c r="D2288" s="141" t="s">
        <v>365</v>
      </c>
      <c r="E2288" s="145">
        <v>17353193</v>
      </c>
      <c r="F2288" s="145" t="s">
        <v>8751</v>
      </c>
      <c r="G2288" s="137">
        <v>17353193</v>
      </c>
    </row>
    <row r="2289" spans="1:7" x14ac:dyDescent="0.15">
      <c r="A2289" s="140">
        <v>45176</v>
      </c>
      <c r="B2289" s="141" t="s">
        <v>193</v>
      </c>
      <c r="C2289" s="141" t="s">
        <v>6586</v>
      </c>
      <c r="D2289" s="141" t="s">
        <v>6593</v>
      </c>
      <c r="E2289" s="145">
        <v>17336610</v>
      </c>
      <c r="F2289" s="145" t="s">
        <v>7424</v>
      </c>
      <c r="G2289" s="137">
        <v>17336610</v>
      </c>
    </row>
    <row r="2290" spans="1:7" x14ac:dyDescent="0.15">
      <c r="A2290" s="140">
        <v>45176</v>
      </c>
      <c r="B2290" s="141" t="s">
        <v>193</v>
      </c>
      <c r="C2290" s="141" t="s">
        <v>6586</v>
      </c>
      <c r="D2290" s="141" t="s">
        <v>6593</v>
      </c>
      <c r="E2290" s="145" t="s">
        <v>8637</v>
      </c>
      <c r="F2290" s="145" t="s">
        <v>8752</v>
      </c>
      <c r="G2290" s="137" t="s">
        <v>8637</v>
      </c>
    </row>
    <row r="2291" spans="1:7" x14ac:dyDescent="0.15">
      <c r="A2291" s="140">
        <v>45176</v>
      </c>
      <c r="B2291" s="141" t="s">
        <v>193</v>
      </c>
      <c r="C2291" s="141" t="s">
        <v>6586</v>
      </c>
      <c r="D2291" s="141" t="s">
        <v>6593</v>
      </c>
      <c r="E2291" s="145">
        <v>17346558</v>
      </c>
      <c r="F2291" s="145" t="s">
        <v>8753</v>
      </c>
      <c r="G2291" s="137">
        <v>17346558</v>
      </c>
    </row>
    <row r="2292" spans="1:7" x14ac:dyDescent="0.15">
      <c r="A2292" s="140">
        <v>45176</v>
      </c>
      <c r="B2292" s="141" t="s">
        <v>193</v>
      </c>
      <c r="C2292" s="141" t="s">
        <v>6586</v>
      </c>
      <c r="D2292" s="141" t="s">
        <v>6593</v>
      </c>
      <c r="E2292" s="145">
        <v>17334237</v>
      </c>
      <c r="F2292" s="145" t="s">
        <v>8754</v>
      </c>
      <c r="G2292" s="137">
        <v>17334237</v>
      </c>
    </row>
    <row r="2293" spans="1:7" x14ac:dyDescent="0.15">
      <c r="A2293" s="140">
        <v>45176</v>
      </c>
      <c r="B2293" s="141" t="s">
        <v>193</v>
      </c>
      <c r="C2293" s="141" t="s">
        <v>6586</v>
      </c>
      <c r="D2293" s="141" t="s">
        <v>6593</v>
      </c>
      <c r="E2293" s="145">
        <v>17320186</v>
      </c>
      <c r="F2293" s="145" t="s">
        <v>8755</v>
      </c>
      <c r="G2293" s="137">
        <v>17320186</v>
      </c>
    </row>
    <row r="2294" spans="1:7" x14ac:dyDescent="0.15">
      <c r="A2294" s="140">
        <v>45176</v>
      </c>
      <c r="B2294" s="141" t="s">
        <v>5442</v>
      </c>
      <c r="C2294" s="141" t="s">
        <v>6586</v>
      </c>
      <c r="D2294" s="141" t="s">
        <v>6593</v>
      </c>
      <c r="E2294" s="145">
        <v>17351684</v>
      </c>
      <c r="F2294" s="145" t="s">
        <v>8756</v>
      </c>
      <c r="G2294" s="137">
        <v>17351684</v>
      </c>
    </row>
    <row r="2295" spans="1:7" x14ac:dyDescent="0.15">
      <c r="A2295" s="140">
        <v>45176</v>
      </c>
      <c r="B2295" s="141" t="s">
        <v>193</v>
      </c>
      <c r="C2295" s="141" t="s">
        <v>6586</v>
      </c>
      <c r="D2295" s="141" t="s">
        <v>6593</v>
      </c>
      <c r="E2295" s="145">
        <v>17335392</v>
      </c>
      <c r="F2295" s="145" t="s">
        <v>8757</v>
      </c>
      <c r="G2295" s="137">
        <v>17335392</v>
      </c>
    </row>
    <row r="2296" spans="1:7" x14ac:dyDescent="0.15">
      <c r="A2296" s="140">
        <v>45176</v>
      </c>
      <c r="B2296" s="141" t="s">
        <v>193</v>
      </c>
      <c r="C2296" s="141" t="s">
        <v>6586</v>
      </c>
      <c r="D2296" s="141" t="s">
        <v>6593</v>
      </c>
      <c r="E2296" s="145" t="s">
        <v>8637</v>
      </c>
      <c r="F2296" s="145" t="s">
        <v>8758</v>
      </c>
      <c r="G2296" s="137" t="s">
        <v>8637</v>
      </c>
    </row>
    <row r="2297" spans="1:7" x14ac:dyDescent="0.15">
      <c r="A2297" s="140">
        <v>45176</v>
      </c>
      <c r="B2297" s="141" t="s">
        <v>193</v>
      </c>
      <c r="C2297" s="141" t="s">
        <v>6586</v>
      </c>
      <c r="D2297" s="141" t="s">
        <v>6593</v>
      </c>
      <c r="E2297" s="145">
        <v>17358520</v>
      </c>
      <c r="F2297" s="145" t="s">
        <v>8759</v>
      </c>
      <c r="G2297" s="137">
        <v>17358520</v>
      </c>
    </row>
    <row r="2298" spans="1:7" x14ac:dyDescent="0.15">
      <c r="A2298" s="140">
        <v>45176</v>
      </c>
      <c r="B2298" s="141" t="s">
        <v>5442</v>
      </c>
      <c r="C2298" s="141" t="s">
        <v>6586</v>
      </c>
      <c r="D2298" s="141" t="s">
        <v>6593</v>
      </c>
      <c r="E2298" s="145" t="s">
        <v>8760</v>
      </c>
      <c r="F2298" s="145" t="s">
        <v>8761</v>
      </c>
      <c r="G2298" s="137">
        <v>17351759</v>
      </c>
    </row>
    <row r="2299" spans="1:7" x14ac:dyDescent="0.15">
      <c r="A2299" s="140">
        <v>45176</v>
      </c>
      <c r="B2299" s="141" t="s">
        <v>5442</v>
      </c>
      <c r="C2299" s="141" t="s">
        <v>6586</v>
      </c>
      <c r="D2299" s="141" t="s">
        <v>6593</v>
      </c>
      <c r="E2299" s="145" t="s">
        <v>8760</v>
      </c>
      <c r="F2299" s="145" t="s">
        <v>8761</v>
      </c>
      <c r="G2299" s="137">
        <v>17351760</v>
      </c>
    </row>
    <row r="2300" spans="1:7" x14ac:dyDescent="0.15">
      <c r="A2300" s="140">
        <v>45176</v>
      </c>
      <c r="B2300" s="141" t="s">
        <v>2338</v>
      </c>
      <c r="C2300" s="141" t="s">
        <v>8188</v>
      </c>
      <c r="D2300" s="141" t="s">
        <v>268</v>
      </c>
      <c r="E2300" s="145" t="s">
        <v>8762</v>
      </c>
      <c r="F2300" s="145" t="s">
        <v>8763</v>
      </c>
      <c r="G2300" s="137">
        <v>17351744</v>
      </c>
    </row>
    <row r="2301" spans="1:7" x14ac:dyDescent="0.15">
      <c r="A2301" s="140">
        <v>45176</v>
      </c>
      <c r="B2301" s="141" t="s">
        <v>2338</v>
      </c>
      <c r="C2301" s="141" t="s">
        <v>8188</v>
      </c>
      <c r="D2301" s="141" t="s">
        <v>268</v>
      </c>
      <c r="E2301" s="145" t="s">
        <v>8762</v>
      </c>
      <c r="F2301" s="145" t="s">
        <v>8763</v>
      </c>
      <c r="G2301" s="137">
        <v>17351735</v>
      </c>
    </row>
    <row r="2302" spans="1:7" x14ac:dyDescent="0.15">
      <c r="A2302" s="140">
        <v>45177</v>
      </c>
      <c r="B2302" s="141" t="s">
        <v>193</v>
      </c>
      <c r="C2302" s="141" t="s">
        <v>6586</v>
      </c>
      <c r="D2302" s="141" t="s">
        <v>327</v>
      </c>
      <c r="E2302" s="145">
        <v>17353048</v>
      </c>
      <c r="F2302" s="145" t="s">
        <v>8764</v>
      </c>
      <c r="G2302" s="137">
        <v>17353048</v>
      </c>
    </row>
    <row r="2303" spans="1:7" x14ac:dyDescent="0.15">
      <c r="A2303" s="140">
        <v>45177</v>
      </c>
      <c r="B2303" s="141" t="s">
        <v>193</v>
      </c>
      <c r="C2303" s="141" t="s">
        <v>8188</v>
      </c>
      <c r="D2303" s="141" t="s">
        <v>1774</v>
      </c>
      <c r="E2303" s="145" t="s">
        <v>8765</v>
      </c>
      <c r="F2303" s="145" t="s">
        <v>8766</v>
      </c>
      <c r="G2303" s="137">
        <v>17354819</v>
      </c>
    </row>
    <row r="2304" spans="1:7" x14ac:dyDescent="0.15">
      <c r="A2304" s="140">
        <v>45177</v>
      </c>
      <c r="B2304" s="141" t="s">
        <v>193</v>
      </c>
      <c r="C2304" s="141" t="s">
        <v>8188</v>
      </c>
      <c r="D2304" s="141" t="s">
        <v>1774</v>
      </c>
      <c r="E2304" s="145" t="s">
        <v>8765</v>
      </c>
      <c r="F2304" s="145" t="s">
        <v>8766</v>
      </c>
      <c r="G2304" s="137">
        <v>17354821</v>
      </c>
    </row>
    <row r="2305" spans="1:7" x14ac:dyDescent="0.15">
      <c r="A2305" s="140">
        <v>45177</v>
      </c>
      <c r="B2305" s="141" t="s">
        <v>193</v>
      </c>
      <c r="C2305" s="141" t="s">
        <v>8188</v>
      </c>
      <c r="D2305" s="141" t="s">
        <v>1774</v>
      </c>
      <c r="E2305" s="145" t="s">
        <v>8765</v>
      </c>
      <c r="F2305" s="145" t="s">
        <v>8766</v>
      </c>
      <c r="G2305" s="137">
        <v>17354818</v>
      </c>
    </row>
    <row r="2306" spans="1:7" x14ac:dyDescent="0.15">
      <c r="A2306" s="140">
        <v>45177</v>
      </c>
      <c r="B2306" s="141" t="s">
        <v>193</v>
      </c>
      <c r="C2306" s="141" t="s">
        <v>8188</v>
      </c>
      <c r="D2306" s="141" t="s">
        <v>1774</v>
      </c>
      <c r="E2306" s="145" t="s">
        <v>8765</v>
      </c>
      <c r="F2306" s="145" t="s">
        <v>8766</v>
      </c>
      <c r="G2306" s="137">
        <v>17354827</v>
      </c>
    </row>
    <row r="2307" spans="1:7" x14ac:dyDescent="0.15">
      <c r="A2307" s="140">
        <v>45177</v>
      </c>
      <c r="B2307" s="141" t="s">
        <v>193</v>
      </c>
      <c r="C2307" s="141" t="s">
        <v>8188</v>
      </c>
      <c r="D2307" s="141" t="s">
        <v>1774</v>
      </c>
      <c r="E2307" s="145" t="s">
        <v>8767</v>
      </c>
      <c r="F2307" s="145" t="s">
        <v>8768</v>
      </c>
      <c r="G2307" s="137">
        <v>17354826</v>
      </c>
    </row>
    <row r="2308" spans="1:7" x14ac:dyDescent="0.15">
      <c r="A2308" s="140">
        <v>45177</v>
      </c>
      <c r="B2308" s="141" t="s">
        <v>193</v>
      </c>
      <c r="C2308" s="141" t="s">
        <v>8188</v>
      </c>
      <c r="D2308" s="141" t="s">
        <v>1774</v>
      </c>
      <c r="E2308" s="145" t="s">
        <v>8767</v>
      </c>
      <c r="F2308" s="145" t="s">
        <v>8768</v>
      </c>
      <c r="G2308" s="137">
        <v>17367358</v>
      </c>
    </row>
    <row r="2309" spans="1:7" x14ac:dyDescent="0.15">
      <c r="A2309" s="140">
        <v>45177</v>
      </c>
      <c r="B2309" s="141" t="s">
        <v>193</v>
      </c>
      <c r="C2309" s="141" t="s">
        <v>8188</v>
      </c>
      <c r="D2309" s="141" t="s">
        <v>1774</v>
      </c>
      <c r="E2309" s="145" t="s">
        <v>8767</v>
      </c>
      <c r="F2309" s="145" t="s">
        <v>8768</v>
      </c>
      <c r="G2309" s="137">
        <v>17354812</v>
      </c>
    </row>
    <row r="2310" spans="1:7" x14ac:dyDescent="0.15">
      <c r="A2310" s="140">
        <v>45177</v>
      </c>
      <c r="B2310" s="141" t="s">
        <v>193</v>
      </c>
      <c r="C2310" s="141" t="s">
        <v>8188</v>
      </c>
      <c r="D2310" s="141" t="s">
        <v>1774</v>
      </c>
      <c r="E2310" s="145">
        <v>17367349</v>
      </c>
      <c r="F2310" s="145" t="s">
        <v>8769</v>
      </c>
      <c r="G2310" s="137">
        <v>17367349</v>
      </c>
    </row>
    <row r="2311" spans="1:7" x14ac:dyDescent="0.15">
      <c r="A2311" s="140">
        <v>45177</v>
      </c>
      <c r="B2311" s="141" t="s">
        <v>193</v>
      </c>
      <c r="C2311" s="141" t="s">
        <v>8188</v>
      </c>
      <c r="D2311" s="141" t="s">
        <v>1774</v>
      </c>
      <c r="E2311" s="145" t="s">
        <v>8770</v>
      </c>
      <c r="F2311" s="145" t="s">
        <v>8771</v>
      </c>
      <c r="G2311" s="137">
        <v>17354824</v>
      </c>
    </row>
    <row r="2312" spans="1:7" x14ac:dyDescent="0.15">
      <c r="A2312" s="140">
        <v>45177</v>
      </c>
      <c r="B2312" s="141" t="s">
        <v>193</v>
      </c>
      <c r="C2312" s="141" t="s">
        <v>8188</v>
      </c>
      <c r="D2312" s="141" t="s">
        <v>1774</v>
      </c>
      <c r="E2312" s="145" t="s">
        <v>8770</v>
      </c>
      <c r="F2312" s="145" t="s">
        <v>8771</v>
      </c>
      <c r="G2312" s="137">
        <v>17354825</v>
      </c>
    </row>
    <row r="2313" spans="1:7" x14ac:dyDescent="0.15">
      <c r="A2313" s="140">
        <v>45177</v>
      </c>
      <c r="B2313" s="141" t="s">
        <v>193</v>
      </c>
      <c r="C2313" s="141" t="s">
        <v>8188</v>
      </c>
      <c r="D2313" s="141" t="s">
        <v>1774</v>
      </c>
      <c r="E2313" s="145" t="s">
        <v>8772</v>
      </c>
      <c r="F2313" s="145" t="s">
        <v>8773</v>
      </c>
      <c r="G2313" s="137">
        <v>17354815</v>
      </c>
    </row>
    <row r="2314" spans="1:7" x14ac:dyDescent="0.15">
      <c r="A2314" s="140">
        <v>45177</v>
      </c>
      <c r="B2314" s="141" t="s">
        <v>193</v>
      </c>
      <c r="C2314" s="141" t="s">
        <v>8188</v>
      </c>
      <c r="D2314" s="141" t="s">
        <v>1774</v>
      </c>
      <c r="E2314" s="145" t="s">
        <v>8772</v>
      </c>
      <c r="F2314" s="145" t="s">
        <v>8773</v>
      </c>
      <c r="G2314" s="137">
        <v>17354814</v>
      </c>
    </row>
    <row r="2315" spans="1:7" x14ac:dyDescent="0.15">
      <c r="A2315" s="140">
        <v>45177</v>
      </c>
      <c r="B2315" s="141" t="s">
        <v>193</v>
      </c>
      <c r="C2315" s="141" t="s">
        <v>8188</v>
      </c>
      <c r="D2315" s="141" t="s">
        <v>1774</v>
      </c>
      <c r="E2315" s="145">
        <v>17354923</v>
      </c>
      <c r="F2315" s="145" t="s">
        <v>8774</v>
      </c>
      <c r="G2315" s="137">
        <v>17354923</v>
      </c>
    </row>
    <row r="2316" spans="1:7" x14ac:dyDescent="0.15">
      <c r="A2316" s="140">
        <v>45181</v>
      </c>
      <c r="B2316" s="141" t="s">
        <v>193</v>
      </c>
      <c r="C2316" s="141" t="s">
        <v>8188</v>
      </c>
      <c r="D2316" s="141" t="s">
        <v>6596</v>
      </c>
      <c r="E2316" s="145" t="s">
        <v>8775</v>
      </c>
      <c r="F2316" s="145" t="s">
        <v>8776</v>
      </c>
      <c r="G2316" s="137">
        <v>17366197</v>
      </c>
    </row>
    <row r="2317" spans="1:7" x14ac:dyDescent="0.15">
      <c r="A2317" s="140">
        <v>45181</v>
      </c>
      <c r="B2317" s="141" t="s">
        <v>193</v>
      </c>
      <c r="C2317" s="141" t="s">
        <v>8188</v>
      </c>
      <c r="D2317" s="141" t="s">
        <v>6596</v>
      </c>
      <c r="E2317" s="145" t="s">
        <v>8775</v>
      </c>
      <c r="F2317" s="145" t="s">
        <v>8776</v>
      </c>
      <c r="G2317" s="137">
        <v>17336198</v>
      </c>
    </row>
    <row r="2318" spans="1:7" x14ac:dyDescent="0.15">
      <c r="A2318" s="140">
        <v>45181</v>
      </c>
      <c r="B2318" s="141" t="s">
        <v>193</v>
      </c>
      <c r="C2318" s="141" t="s">
        <v>8188</v>
      </c>
      <c r="D2318" s="141" t="s">
        <v>6596</v>
      </c>
      <c r="E2318" s="145">
        <v>17354902</v>
      </c>
      <c r="F2318" s="145" t="s">
        <v>8777</v>
      </c>
      <c r="G2318" s="137">
        <v>17354902</v>
      </c>
    </row>
    <row r="2319" spans="1:7" x14ac:dyDescent="0.15">
      <c r="A2319" s="140">
        <v>45181</v>
      </c>
      <c r="B2319" s="141" t="s">
        <v>193</v>
      </c>
      <c r="C2319" s="141" t="s">
        <v>8188</v>
      </c>
      <c r="D2319" s="141" t="s">
        <v>6604</v>
      </c>
      <c r="E2319" s="145">
        <v>17354685</v>
      </c>
      <c r="F2319" s="145" t="s">
        <v>8778</v>
      </c>
      <c r="G2319" s="137">
        <v>17354685</v>
      </c>
    </row>
    <row r="2320" spans="1:7" x14ac:dyDescent="0.15">
      <c r="A2320" s="140">
        <v>45181</v>
      </c>
      <c r="B2320" s="141" t="s">
        <v>193</v>
      </c>
      <c r="C2320" s="141" t="s">
        <v>8188</v>
      </c>
      <c r="D2320" s="141" t="s">
        <v>6604</v>
      </c>
      <c r="E2320" s="145">
        <v>17354606</v>
      </c>
      <c r="F2320" s="145" t="s">
        <v>8779</v>
      </c>
      <c r="G2320" s="137">
        <v>17354606</v>
      </c>
    </row>
    <row r="2321" spans="1:7" x14ac:dyDescent="0.15">
      <c r="A2321" s="140">
        <v>45181</v>
      </c>
      <c r="B2321" s="141" t="s">
        <v>193</v>
      </c>
      <c r="C2321" s="141" t="s">
        <v>8188</v>
      </c>
      <c r="D2321" s="141" t="s">
        <v>6604</v>
      </c>
      <c r="E2321" s="145" t="s">
        <v>8780</v>
      </c>
      <c r="F2321" s="145" t="s">
        <v>8781</v>
      </c>
      <c r="G2321" s="137">
        <v>17354895</v>
      </c>
    </row>
    <row r="2322" spans="1:7" x14ac:dyDescent="0.15">
      <c r="A2322" s="140">
        <v>45181</v>
      </c>
      <c r="B2322" s="141" t="s">
        <v>193</v>
      </c>
      <c r="C2322" s="141" t="s">
        <v>8188</v>
      </c>
      <c r="D2322" s="141" t="s">
        <v>6604</v>
      </c>
      <c r="E2322" s="145" t="s">
        <v>8780</v>
      </c>
      <c r="F2322" s="145" t="s">
        <v>8781</v>
      </c>
      <c r="G2322" s="137">
        <v>17354868</v>
      </c>
    </row>
    <row r="2323" spans="1:7" x14ac:dyDescent="0.15">
      <c r="A2323" s="140">
        <v>45181</v>
      </c>
      <c r="B2323" s="141" t="s">
        <v>193</v>
      </c>
      <c r="C2323" s="141" t="s">
        <v>8188</v>
      </c>
      <c r="D2323" s="141" t="s">
        <v>6604</v>
      </c>
      <c r="E2323" s="145" t="s">
        <v>8780</v>
      </c>
      <c r="F2323" s="145" t="s">
        <v>8781</v>
      </c>
      <c r="G2323" s="137">
        <v>17354897</v>
      </c>
    </row>
    <row r="2324" spans="1:7" x14ac:dyDescent="0.15">
      <c r="A2324" s="140">
        <v>45181</v>
      </c>
      <c r="B2324" s="141" t="s">
        <v>193</v>
      </c>
      <c r="C2324" s="141" t="s">
        <v>8188</v>
      </c>
      <c r="D2324" s="141" t="s">
        <v>6604</v>
      </c>
      <c r="E2324" s="145" t="s">
        <v>8780</v>
      </c>
      <c r="F2324" s="145" t="s">
        <v>8781</v>
      </c>
      <c r="G2324" s="137">
        <v>17354869</v>
      </c>
    </row>
    <row r="2325" spans="1:7" x14ac:dyDescent="0.15">
      <c r="A2325" s="140">
        <v>45182</v>
      </c>
      <c r="B2325" s="141" t="s">
        <v>193</v>
      </c>
      <c r="C2325" s="141" t="s">
        <v>6586</v>
      </c>
      <c r="D2325" s="141" t="s">
        <v>327</v>
      </c>
      <c r="E2325" s="145">
        <v>17355077</v>
      </c>
      <c r="F2325" s="145" t="s">
        <v>8782</v>
      </c>
      <c r="G2325" s="137">
        <v>17355077</v>
      </c>
    </row>
    <row r="2326" spans="1:7" x14ac:dyDescent="0.15">
      <c r="A2326" s="140">
        <v>45182</v>
      </c>
      <c r="B2326" s="141" t="s">
        <v>193</v>
      </c>
      <c r="C2326" s="141" t="s">
        <v>6586</v>
      </c>
      <c r="D2326" s="141" t="s">
        <v>327</v>
      </c>
      <c r="E2326" s="145">
        <v>17355055</v>
      </c>
      <c r="F2326" s="145" t="s">
        <v>8783</v>
      </c>
      <c r="G2326" s="137">
        <v>17355055</v>
      </c>
    </row>
    <row r="2327" spans="1:7" x14ac:dyDescent="0.15">
      <c r="A2327" s="140">
        <v>45182</v>
      </c>
      <c r="B2327" s="141" t="s">
        <v>193</v>
      </c>
      <c r="C2327" s="141" t="s">
        <v>6586</v>
      </c>
      <c r="D2327" s="141" t="s">
        <v>327</v>
      </c>
      <c r="E2327" s="145" t="s">
        <v>6857</v>
      </c>
      <c r="F2327" s="145" t="s">
        <v>8784</v>
      </c>
      <c r="G2327" s="137" t="s">
        <v>6857</v>
      </c>
    </row>
    <row r="2328" spans="1:7" x14ac:dyDescent="0.15">
      <c r="A2328" s="140">
        <v>45182</v>
      </c>
      <c r="B2328" s="141" t="s">
        <v>2338</v>
      </c>
      <c r="C2328" s="141" t="s">
        <v>8188</v>
      </c>
      <c r="D2328" s="141" t="s">
        <v>268</v>
      </c>
      <c r="E2328" s="145">
        <v>17358510</v>
      </c>
      <c r="F2328" s="145" t="s">
        <v>8785</v>
      </c>
      <c r="G2328" s="137">
        <v>17358510</v>
      </c>
    </row>
    <row r="2329" spans="1:7" x14ac:dyDescent="0.15">
      <c r="A2329" s="140">
        <v>45182</v>
      </c>
      <c r="B2329" s="141" t="s">
        <v>5442</v>
      </c>
      <c r="C2329" s="141" t="s">
        <v>8188</v>
      </c>
      <c r="D2329" s="141" t="s">
        <v>268</v>
      </c>
      <c r="E2329" s="145" t="s">
        <v>6857</v>
      </c>
      <c r="F2329" s="145" t="s">
        <v>8786</v>
      </c>
      <c r="G2329" s="137" t="s">
        <v>6857</v>
      </c>
    </row>
    <row r="2330" spans="1:7" x14ac:dyDescent="0.15">
      <c r="A2330" s="140">
        <v>45182</v>
      </c>
      <c r="B2330" s="141" t="s">
        <v>193</v>
      </c>
      <c r="C2330" s="141" t="s">
        <v>8210</v>
      </c>
      <c r="D2330" s="141" t="s">
        <v>6590</v>
      </c>
      <c r="E2330" s="145" t="s">
        <v>8787</v>
      </c>
      <c r="F2330" s="145" t="s">
        <v>8788</v>
      </c>
      <c r="G2330" s="137">
        <v>17356391</v>
      </c>
    </row>
    <row r="2331" spans="1:7" x14ac:dyDescent="0.15">
      <c r="A2331" s="140">
        <v>45182</v>
      </c>
      <c r="B2331" s="141" t="s">
        <v>193</v>
      </c>
      <c r="C2331" s="141" t="s">
        <v>8210</v>
      </c>
      <c r="D2331" s="141" t="s">
        <v>6590</v>
      </c>
      <c r="E2331" s="145" t="s">
        <v>8787</v>
      </c>
      <c r="F2331" s="145" t="s">
        <v>8788</v>
      </c>
      <c r="G2331" s="137">
        <v>17356390</v>
      </c>
    </row>
    <row r="2332" spans="1:7" x14ac:dyDescent="0.15">
      <c r="A2332" s="140">
        <v>45183</v>
      </c>
      <c r="B2332" s="141" t="s">
        <v>193</v>
      </c>
      <c r="C2332" s="141" t="s">
        <v>6586</v>
      </c>
      <c r="D2332" s="141" t="s">
        <v>365</v>
      </c>
      <c r="E2332" s="145">
        <v>17355308</v>
      </c>
      <c r="F2332" s="145" t="s">
        <v>8789</v>
      </c>
      <c r="G2332" s="137">
        <v>17355308</v>
      </c>
    </row>
    <row r="2333" spans="1:7" x14ac:dyDescent="0.15">
      <c r="A2333" s="140">
        <v>45183</v>
      </c>
      <c r="B2333" s="141" t="s">
        <v>193</v>
      </c>
      <c r="C2333" s="141" t="s">
        <v>6586</v>
      </c>
      <c r="D2333" s="141" t="s">
        <v>365</v>
      </c>
      <c r="E2333" s="145">
        <v>17355210</v>
      </c>
      <c r="F2333" s="145" t="s">
        <v>8790</v>
      </c>
      <c r="G2333" s="137">
        <v>17355210</v>
      </c>
    </row>
    <row r="2334" spans="1:7" x14ac:dyDescent="0.15">
      <c r="A2334" s="140">
        <v>45183</v>
      </c>
      <c r="B2334" s="141" t="s">
        <v>193</v>
      </c>
      <c r="C2334" s="141" t="s">
        <v>6586</v>
      </c>
      <c r="D2334" s="141" t="s">
        <v>365</v>
      </c>
      <c r="E2334" s="145">
        <v>17354646</v>
      </c>
      <c r="F2334" s="145" t="s">
        <v>8791</v>
      </c>
      <c r="G2334" s="137">
        <v>17354646</v>
      </c>
    </row>
    <row r="2335" spans="1:7" x14ac:dyDescent="0.15">
      <c r="A2335" s="140">
        <v>45183</v>
      </c>
      <c r="B2335" s="141" t="s">
        <v>193</v>
      </c>
      <c r="C2335" s="141" t="s">
        <v>6586</v>
      </c>
      <c r="D2335" s="141" t="s">
        <v>365</v>
      </c>
      <c r="E2335" s="145">
        <v>17353218</v>
      </c>
      <c r="F2335" s="145" t="s">
        <v>8792</v>
      </c>
      <c r="G2335" s="137">
        <v>17353218</v>
      </c>
    </row>
    <row r="2336" spans="1:7" x14ac:dyDescent="0.15">
      <c r="A2336" s="140">
        <v>45183</v>
      </c>
      <c r="B2336" s="141" t="s">
        <v>193</v>
      </c>
      <c r="C2336" s="141" t="s">
        <v>6586</v>
      </c>
      <c r="D2336" s="141" t="s">
        <v>365</v>
      </c>
      <c r="E2336" s="145">
        <v>17355354</v>
      </c>
      <c r="F2336" s="145" t="s">
        <v>8793</v>
      </c>
      <c r="G2336" s="137">
        <v>17355354</v>
      </c>
    </row>
    <row r="2337" spans="1:7" x14ac:dyDescent="0.15">
      <c r="A2337" s="140">
        <v>45183</v>
      </c>
      <c r="B2337" s="141" t="s">
        <v>193</v>
      </c>
      <c r="C2337" s="141" t="s">
        <v>6586</v>
      </c>
      <c r="D2337" s="141" t="s">
        <v>365</v>
      </c>
      <c r="E2337" s="145">
        <v>17355316</v>
      </c>
      <c r="F2337" s="145" t="s">
        <v>8794</v>
      </c>
      <c r="G2337" s="137">
        <v>17355316</v>
      </c>
    </row>
    <row r="2338" spans="1:7" x14ac:dyDescent="0.15">
      <c r="A2338" s="140">
        <v>45183</v>
      </c>
      <c r="B2338" s="141" t="s">
        <v>193</v>
      </c>
      <c r="C2338" s="141" t="s">
        <v>6586</v>
      </c>
      <c r="D2338" s="141" t="s">
        <v>6593</v>
      </c>
      <c r="E2338" s="145">
        <v>17353557</v>
      </c>
      <c r="F2338" s="145" t="s">
        <v>8795</v>
      </c>
      <c r="G2338" s="137">
        <v>17353557</v>
      </c>
    </row>
    <row r="2339" spans="1:7" x14ac:dyDescent="0.15">
      <c r="A2339" s="140">
        <v>45183</v>
      </c>
      <c r="B2339" s="141" t="s">
        <v>5442</v>
      </c>
      <c r="C2339" s="141" t="s">
        <v>6586</v>
      </c>
      <c r="D2339" s="141" t="s">
        <v>6593</v>
      </c>
      <c r="E2339" s="145">
        <v>17355205</v>
      </c>
      <c r="F2339" s="145" t="s">
        <v>8796</v>
      </c>
      <c r="G2339" s="137">
        <v>17355205</v>
      </c>
    </row>
    <row r="2340" spans="1:7" x14ac:dyDescent="0.15">
      <c r="A2340" s="140">
        <v>45183</v>
      </c>
      <c r="B2340" s="141" t="s">
        <v>193</v>
      </c>
      <c r="C2340" s="141" t="s">
        <v>6586</v>
      </c>
      <c r="D2340" s="141" t="s">
        <v>6593</v>
      </c>
      <c r="E2340" s="145">
        <v>17354937</v>
      </c>
      <c r="F2340" s="145" t="s">
        <v>8797</v>
      </c>
      <c r="G2340" s="137">
        <v>17354937</v>
      </c>
    </row>
    <row r="2341" spans="1:7" x14ac:dyDescent="0.15">
      <c r="A2341" s="140">
        <v>45183</v>
      </c>
      <c r="B2341" s="141" t="s">
        <v>193</v>
      </c>
      <c r="C2341" s="141" t="s">
        <v>6586</v>
      </c>
      <c r="D2341" s="141" t="s">
        <v>6593</v>
      </c>
      <c r="E2341" s="145">
        <v>17354947</v>
      </c>
      <c r="F2341" s="145" t="s">
        <v>8798</v>
      </c>
      <c r="G2341" s="137">
        <v>17354947</v>
      </c>
    </row>
    <row r="2342" spans="1:7" x14ac:dyDescent="0.15">
      <c r="A2342" s="140">
        <v>45183</v>
      </c>
      <c r="B2342" s="141" t="s">
        <v>193</v>
      </c>
      <c r="C2342" s="141" t="s">
        <v>6586</v>
      </c>
      <c r="D2342" s="141" t="s">
        <v>6593</v>
      </c>
      <c r="E2342" s="145">
        <v>17355042</v>
      </c>
      <c r="F2342" s="145" t="s">
        <v>8799</v>
      </c>
      <c r="G2342" s="137">
        <v>17355042</v>
      </c>
    </row>
    <row r="2343" spans="1:7" x14ac:dyDescent="0.15">
      <c r="A2343" s="140">
        <v>45183</v>
      </c>
      <c r="B2343" s="141" t="s">
        <v>193</v>
      </c>
      <c r="C2343" s="141" t="s">
        <v>6586</v>
      </c>
      <c r="D2343" s="141" t="s">
        <v>6593</v>
      </c>
      <c r="E2343" s="145">
        <v>17355053</v>
      </c>
      <c r="F2343" s="145" t="s">
        <v>8800</v>
      </c>
      <c r="G2343" s="137">
        <v>17355053</v>
      </c>
    </row>
    <row r="2344" spans="1:7" x14ac:dyDescent="0.15">
      <c r="A2344" s="140">
        <v>45183</v>
      </c>
      <c r="B2344" s="141" t="s">
        <v>5442</v>
      </c>
      <c r="C2344" s="141" t="s">
        <v>6586</v>
      </c>
      <c r="D2344" s="141" t="s">
        <v>6593</v>
      </c>
      <c r="E2344" s="145">
        <v>17354817</v>
      </c>
      <c r="F2344" s="145" t="s">
        <v>8801</v>
      </c>
      <c r="G2344" s="137">
        <v>17354817</v>
      </c>
    </row>
    <row r="2345" spans="1:7" x14ac:dyDescent="0.15">
      <c r="A2345" s="140">
        <v>45183</v>
      </c>
      <c r="B2345" s="141" t="s">
        <v>193</v>
      </c>
      <c r="C2345" s="141" t="s">
        <v>8188</v>
      </c>
      <c r="D2345" s="141" t="s">
        <v>268</v>
      </c>
      <c r="E2345" s="145" t="s">
        <v>8802</v>
      </c>
      <c r="F2345" s="145" t="s">
        <v>11429</v>
      </c>
      <c r="G2345" s="137">
        <v>17355155</v>
      </c>
    </row>
    <row r="2346" spans="1:7" x14ac:dyDescent="0.15">
      <c r="A2346" s="140">
        <v>45183</v>
      </c>
      <c r="B2346" s="141" t="s">
        <v>193</v>
      </c>
      <c r="C2346" s="141" t="s">
        <v>8188</v>
      </c>
      <c r="D2346" s="141" t="s">
        <v>268</v>
      </c>
      <c r="E2346" s="145" t="s">
        <v>8802</v>
      </c>
      <c r="F2346" s="145" t="s">
        <v>11429</v>
      </c>
      <c r="G2346" s="137">
        <v>17355152</v>
      </c>
    </row>
    <row r="2347" spans="1:7" x14ac:dyDescent="0.15">
      <c r="A2347" s="140">
        <v>45183</v>
      </c>
      <c r="B2347" s="141" t="s">
        <v>193</v>
      </c>
      <c r="C2347" s="141" t="s">
        <v>8188</v>
      </c>
      <c r="D2347" s="141" t="s">
        <v>268</v>
      </c>
      <c r="E2347" s="145" t="s">
        <v>8802</v>
      </c>
      <c r="F2347" s="145" t="s">
        <v>11429</v>
      </c>
      <c r="G2347" s="137">
        <v>17355151</v>
      </c>
    </row>
    <row r="2348" spans="1:7" x14ac:dyDescent="0.15">
      <c r="A2348" s="140">
        <v>45183</v>
      </c>
      <c r="B2348" s="141" t="s">
        <v>2338</v>
      </c>
      <c r="C2348" s="141" t="s">
        <v>8210</v>
      </c>
      <c r="D2348" s="141" t="s">
        <v>6590</v>
      </c>
      <c r="E2348" s="145" t="s">
        <v>8804</v>
      </c>
      <c r="F2348" s="145" t="s">
        <v>8805</v>
      </c>
      <c r="G2348" s="137">
        <v>17370646</v>
      </c>
    </row>
    <row r="2349" spans="1:7" x14ac:dyDescent="0.15">
      <c r="A2349" s="140">
        <v>45183</v>
      </c>
      <c r="B2349" s="141" t="s">
        <v>2338</v>
      </c>
      <c r="C2349" s="141" t="s">
        <v>8210</v>
      </c>
      <c r="D2349" s="141" t="s">
        <v>6590</v>
      </c>
      <c r="E2349" s="145" t="s">
        <v>8804</v>
      </c>
      <c r="F2349" s="145" t="s">
        <v>8805</v>
      </c>
      <c r="G2349" s="137">
        <v>17370653</v>
      </c>
    </row>
    <row r="2350" spans="1:7" x14ac:dyDescent="0.15">
      <c r="A2350" s="140">
        <v>45184</v>
      </c>
      <c r="B2350" s="141" t="s">
        <v>193</v>
      </c>
      <c r="C2350" s="141" t="s">
        <v>8188</v>
      </c>
      <c r="D2350" s="141" t="s">
        <v>200</v>
      </c>
      <c r="E2350" s="145" t="s">
        <v>8806</v>
      </c>
      <c r="F2350" s="145" t="s">
        <v>8807</v>
      </c>
      <c r="G2350" s="137">
        <v>17353464</v>
      </c>
    </row>
    <row r="2351" spans="1:7" x14ac:dyDescent="0.15">
      <c r="A2351" s="140">
        <v>45184</v>
      </c>
      <c r="B2351" s="141" t="s">
        <v>193</v>
      </c>
      <c r="C2351" s="141" t="s">
        <v>8188</v>
      </c>
      <c r="D2351" s="141" t="s">
        <v>200</v>
      </c>
      <c r="E2351" s="145" t="s">
        <v>8806</v>
      </c>
      <c r="F2351" s="145" t="s">
        <v>8807</v>
      </c>
      <c r="G2351" s="137">
        <v>17353456</v>
      </c>
    </row>
    <row r="2352" spans="1:7" x14ac:dyDescent="0.15">
      <c r="A2352" s="140">
        <v>45184</v>
      </c>
      <c r="B2352" s="141" t="s">
        <v>193</v>
      </c>
      <c r="C2352" s="141" t="s">
        <v>8188</v>
      </c>
      <c r="D2352" s="141" t="s">
        <v>200</v>
      </c>
      <c r="E2352" s="145" t="s">
        <v>8808</v>
      </c>
      <c r="F2352" s="145" t="s">
        <v>8809</v>
      </c>
      <c r="G2352" s="137">
        <v>17353447</v>
      </c>
    </row>
    <row r="2353" spans="1:7" x14ac:dyDescent="0.15">
      <c r="A2353" s="140">
        <v>45184</v>
      </c>
      <c r="B2353" s="141" t="s">
        <v>193</v>
      </c>
      <c r="C2353" s="141" t="s">
        <v>8188</v>
      </c>
      <c r="D2353" s="141" t="s">
        <v>200</v>
      </c>
      <c r="E2353" s="145" t="s">
        <v>8808</v>
      </c>
      <c r="F2353" s="145" t="s">
        <v>8809</v>
      </c>
      <c r="G2353" s="137">
        <v>17355421</v>
      </c>
    </row>
    <row r="2354" spans="1:7" x14ac:dyDescent="0.15">
      <c r="A2354" s="140">
        <v>45184</v>
      </c>
      <c r="B2354" s="141" t="s">
        <v>193</v>
      </c>
      <c r="C2354" s="141" t="s">
        <v>8210</v>
      </c>
      <c r="D2354" s="141" t="s">
        <v>4512</v>
      </c>
      <c r="E2354" s="145">
        <v>17359686</v>
      </c>
      <c r="F2354" s="145" t="s">
        <v>8810</v>
      </c>
      <c r="G2354" s="137">
        <v>17359686</v>
      </c>
    </row>
    <row r="2355" spans="1:7" x14ac:dyDescent="0.15">
      <c r="A2355" s="140">
        <v>45184</v>
      </c>
      <c r="B2355" s="141" t="s">
        <v>5442</v>
      </c>
      <c r="C2355" s="141" t="s">
        <v>8210</v>
      </c>
      <c r="D2355" s="141" t="s">
        <v>4512</v>
      </c>
      <c r="E2355" s="145">
        <v>17364023</v>
      </c>
      <c r="F2355" s="145" t="s">
        <v>8811</v>
      </c>
      <c r="G2355" s="137">
        <v>17364023</v>
      </c>
    </row>
    <row r="2356" spans="1:7" x14ac:dyDescent="0.15">
      <c r="A2356" s="140">
        <v>45187</v>
      </c>
      <c r="B2356" s="141" t="s">
        <v>5442</v>
      </c>
      <c r="C2356" s="141" t="s">
        <v>8188</v>
      </c>
      <c r="D2356" s="141" t="s">
        <v>200</v>
      </c>
      <c r="E2356" s="145" t="s">
        <v>6857</v>
      </c>
      <c r="F2356" s="145" t="s">
        <v>8812</v>
      </c>
      <c r="G2356" s="137" t="s">
        <v>6857</v>
      </c>
    </row>
    <row r="2357" spans="1:7" x14ac:dyDescent="0.15">
      <c r="A2357" s="140">
        <v>45187</v>
      </c>
      <c r="B2357" s="141" t="s">
        <v>5442</v>
      </c>
      <c r="C2357" s="141" t="s">
        <v>8188</v>
      </c>
      <c r="D2357" s="141" t="s">
        <v>200</v>
      </c>
      <c r="E2357" s="145" t="s">
        <v>6857</v>
      </c>
      <c r="F2357" s="145" t="s">
        <v>8813</v>
      </c>
      <c r="G2357" s="137" t="s">
        <v>6857</v>
      </c>
    </row>
    <row r="2358" spans="1:7" x14ac:dyDescent="0.15">
      <c r="A2358" s="140">
        <v>45187</v>
      </c>
      <c r="B2358" s="141" t="s">
        <v>5442</v>
      </c>
      <c r="C2358" s="141" t="s">
        <v>8188</v>
      </c>
      <c r="D2358" s="141" t="s">
        <v>8254</v>
      </c>
      <c r="E2358" s="145">
        <v>17361843</v>
      </c>
      <c r="F2358" s="145" t="s">
        <v>8814</v>
      </c>
      <c r="G2358" s="137">
        <v>17361843</v>
      </c>
    </row>
    <row r="2359" spans="1:7" x14ac:dyDescent="0.15">
      <c r="A2359" s="140">
        <v>45187</v>
      </c>
      <c r="B2359" s="141" t="s">
        <v>5442</v>
      </c>
      <c r="C2359" s="141" t="s">
        <v>8159</v>
      </c>
      <c r="D2359" s="141" t="s">
        <v>173</v>
      </c>
      <c r="E2359" s="145">
        <v>17358531</v>
      </c>
      <c r="F2359" s="145" t="s">
        <v>8815</v>
      </c>
      <c r="G2359" s="137">
        <v>17358531</v>
      </c>
    </row>
    <row r="2360" spans="1:7" x14ac:dyDescent="0.15">
      <c r="A2360" s="140">
        <v>45187</v>
      </c>
      <c r="B2360" s="141" t="s">
        <v>193</v>
      </c>
      <c r="C2360" s="141" t="s">
        <v>8159</v>
      </c>
      <c r="D2360" s="141" t="s">
        <v>173</v>
      </c>
      <c r="E2360" s="145">
        <v>17361887</v>
      </c>
      <c r="F2360" s="145" t="s">
        <v>8816</v>
      </c>
      <c r="G2360" s="137">
        <v>17361887</v>
      </c>
    </row>
    <row r="2361" spans="1:7" x14ac:dyDescent="0.15">
      <c r="A2361" s="140">
        <v>45187</v>
      </c>
      <c r="B2361" s="141" t="s">
        <v>193</v>
      </c>
      <c r="C2361" s="141" t="s">
        <v>8159</v>
      </c>
      <c r="D2361" s="141" t="s">
        <v>173</v>
      </c>
      <c r="E2361" s="145" t="s">
        <v>6857</v>
      </c>
      <c r="F2361" s="145" t="s">
        <v>8817</v>
      </c>
      <c r="G2361" s="137" t="s">
        <v>6857</v>
      </c>
    </row>
    <row r="2362" spans="1:7" x14ac:dyDescent="0.15">
      <c r="A2362" s="140">
        <v>45187</v>
      </c>
      <c r="B2362" s="141" t="s">
        <v>193</v>
      </c>
      <c r="C2362" s="141" t="s">
        <v>8159</v>
      </c>
      <c r="D2362" s="141" t="s">
        <v>173</v>
      </c>
      <c r="E2362" s="145" t="s">
        <v>6857</v>
      </c>
      <c r="F2362" s="145" t="s">
        <v>8818</v>
      </c>
      <c r="G2362" s="137" t="s">
        <v>6857</v>
      </c>
    </row>
    <row r="2363" spans="1:7" x14ac:dyDescent="0.15">
      <c r="A2363" s="140">
        <v>45188</v>
      </c>
      <c r="B2363" s="141" t="s">
        <v>193</v>
      </c>
      <c r="C2363" s="141" t="s">
        <v>8188</v>
      </c>
      <c r="D2363" s="141" t="s">
        <v>6604</v>
      </c>
      <c r="E2363" s="145">
        <v>17359707</v>
      </c>
      <c r="F2363" s="145" t="s">
        <v>11430</v>
      </c>
      <c r="G2363" s="137">
        <v>17359707</v>
      </c>
    </row>
    <row r="2364" spans="1:7" x14ac:dyDescent="0.15">
      <c r="A2364" s="140">
        <v>45188</v>
      </c>
      <c r="B2364" s="141" t="s">
        <v>193</v>
      </c>
      <c r="C2364" s="141" t="s">
        <v>8188</v>
      </c>
      <c r="D2364" s="141" t="s">
        <v>6604</v>
      </c>
      <c r="E2364" s="145">
        <v>17363989</v>
      </c>
      <c r="F2364" s="145" t="s">
        <v>8820</v>
      </c>
      <c r="G2364" s="137">
        <v>17363989</v>
      </c>
    </row>
    <row r="2365" spans="1:7" x14ac:dyDescent="0.15">
      <c r="A2365" s="140">
        <v>45188</v>
      </c>
      <c r="B2365" s="141" t="s">
        <v>193</v>
      </c>
      <c r="C2365" s="141" t="s">
        <v>8188</v>
      </c>
      <c r="D2365" s="141" t="s">
        <v>6604</v>
      </c>
      <c r="E2365" s="145">
        <v>17359680</v>
      </c>
      <c r="F2365" s="145" t="s">
        <v>8821</v>
      </c>
      <c r="G2365" s="137">
        <v>17359680</v>
      </c>
    </row>
    <row r="2366" spans="1:7" x14ac:dyDescent="0.15">
      <c r="A2366" s="140">
        <v>45188</v>
      </c>
      <c r="B2366" s="141" t="s">
        <v>193</v>
      </c>
      <c r="C2366" s="141" t="s">
        <v>8188</v>
      </c>
      <c r="D2366" s="141" t="s">
        <v>6604</v>
      </c>
      <c r="E2366" s="145" t="s">
        <v>8822</v>
      </c>
      <c r="F2366" s="145" t="s">
        <v>8823</v>
      </c>
      <c r="G2366" s="137">
        <v>17359672</v>
      </c>
    </row>
    <row r="2367" spans="1:7" x14ac:dyDescent="0.15">
      <c r="A2367" s="140">
        <v>45188</v>
      </c>
      <c r="B2367" s="141" t="s">
        <v>193</v>
      </c>
      <c r="C2367" s="141" t="s">
        <v>8188</v>
      </c>
      <c r="D2367" s="141" t="s">
        <v>6604</v>
      </c>
      <c r="E2367" s="145" t="s">
        <v>8822</v>
      </c>
      <c r="F2367" s="145" t="s">
        <v>8823</v>
      </c>
      <c r="G2367" s="137">
        <v>17359674</v>
      </c>
    </row>
    <row r="2368" spans="1:7" x14ac:dyDescent="0.15">
      <c r="A2368" s="140">
        <v>45188</v>
      </c>
      <c r="B2368" s="141" t="s">
        <v>193</v>
      </c>
      <c r="C2368" s="141" t="s">
        <v>8188</v>
      </c>
      <c r="D2368" s="141" t="s">
        <v>6630</v>
      </c>
      <c r="E2368" s="145">
        <v>17371770</v>
      </c>
      <c r="F2368" s="145" t="s">
        <v>8824</v>
      </c>
      <c r="G2368" s="137">
        <v>17371770</v>
      </c>
    </row>
    <row r="2369" spans="1:7" x14ac:dyDescent="0.15">
      <c r="A2369" s="140">
        <v>45188</v>
      </c>
      <c r="B2369" s="141" t="s">
        <v>193</v>
      </c>
      <c r="C2369" s="141" t="s">
        <v>8188</v>
      </c>
      <c r="D2369" s="141" t="s">
        <v>6630</v>
      </c>
      <c r="E2369" s="145">
        <v>17371776</v>
      </c>
      <c r="F2369" s="145" t="s">
        <v>8825</v>
      </c>
      <c r="G2369" s="137">
        <v>17371776</v>
      </c>
    </row>
    <row r="2370" spans="1:7" x14ac:dyDescent="0.15">
      <c r="A2370" s="140">
        <v>45188</v>
      </c>
      <c r="B2370" s="141" t="s">
        <v>193</v>
      </c>
      <c r="C2370" s="141" t="s">
        <v>8188</v>
      </c>
      <c r="D2370" s="141" t="s">
        <v>6630</v>
      </c>
      <c r="E2370" s="145">
        <v>17371775</v>
      </c>
      <c r="F2370" s="145" t="s">
        <v>8826</v>
      </c>
      <c r="G2370" s="137">
        <v>17371775</v>
      </c>
    </row>
    <row r="2371" spans="1:7" x14ac:dyDescent="0.15">
      <c r="A2371" s="140">
        <v>45188</v>
      </c>
      <c r="B2371" s="141" t="s">
        <v>193</v>
      </c>
      <c r="C2371" s="141" t="s">
        <v>8188</v>
      </c>
      <c r="D2371" s="141" t="s">
        <v>6630</v>
      </c>
      <c r="E2371" s="145" t="s">
        <v>8827</v>
      </c>
      <c r="F2371" s="145" t="s">
        <v>8828</v>
      </c>
      <c r="G2371" s="137">
        <v>17371780</v>
      </c>
    </row>
    <row r="2372" spans="1:7" x14ac:dyDescent="0.15">
      <c r="A2372" s="140">
        <v>45188</v>
      </c>
      <c r="B2372" s="141" t="s">
        <v>193</v>
      </c>
      <c r="C2372" s="141" t="s">
        <v>8188</v>
      </c>
      <c r="D2372" s="141" t="s">
        <v>6630</v>
      </c>
      <c r="E2372" s="145" t="s">
        <v>8827</v>
      </c>
      <c r="F2372" s="145" t="s">
        <v>8828</v>
      </c>
      <c r="G2372" s="137">
        <v>17371783</v>
      </c>
    </row>
    <row r="2373" spans="1:7" x14ac:dyDescent="0.15">
      <c r="A2373" s="140">
        <v>45188</v>
      </c>
      <c r="B2373" s="141" t="s">
        <v>193</v>
      </c>
      <c r="C2373" s="141" t="s">
        <v>8188</v>
      </c>
      <c r="D2373" s="141" t="s">
        <v>6630</v>
      </c>
      <c r="E2373" s="145">
        <v>17370616</v>
      </c>
      <c r="F2373" s="145" t="s">
        <v>8829</v>
      </c>
      <c r="G2373" s="137">
        <v>17370616</v>
      </c>
    </row>
    <row r="2374" spans="1:7" x14ac:dyDescent="0.15">
      <c r="A2374" s="140">
        <v>45188</v>
      </c>
      <c r="B2374" s="141" t="s">
        <v>193</v>
      </c>
      <c r="C2374" s="141" t="s">
        <v>8188</v>
      </c>
      <c r="D2374" s="141" t="s">
        <v>6596</v>
      </c>
      <c r="E2374" s="145" t="s">
        <v>8554</v>
      </c>
      <c r="F2374" s="145" t="s">
        <v>8830</v>
      </c>
      <c r="G2374" s="137" t="s">
        <v>8554</v>
      </c>
    </row>
    <row r="2375" spans="1:7" x14ac:dyDescent="0.15">
      <c r="A2375" s="140">
        <v>45188</v>
      </c>
      <c r="B2375" s="141" t="s">
        <v>193</v>
      </c>
      <c r="C2375" s="141" t="s">
        <v>8188</v>
      </c>
      <c r="D2375" s="141" t="s">
        <v>6596</v>
      </c>
      <c r="E2375" s="145" t="s">
        <v>8554</v>
      </c>
      <c r="F2375" s="145" t="s">
        <v>8831</v>
      </c>
      <c r="G2375" s="137" t="s">
        <v>8554</v>
      </c>
    </row>
    <row r="2376" spans="1:7" x14ac:dyDescent="0.15">
      <c r="A2376" s="140">
        <v>45189</v>
      </c>
      <c r="B2376" s="141" t="s">
        <v>193</v>
      </c>
      <c r="C2376" s="141" t="s">
        <v>8159</v>
      </c>
      <c r="D2376" s="141" t="s">
        <v>6648</v>
      </c>
      <c r="E2376" s="145" t="s">
        <v>6857</v>
      </c>
      <c r="F2376" s="145" t="s">
        <v>8832</v>
      </c>
      <c r="G2376" s="137" t="s">
        <v>6857</v>
      </c>
    </row>
    <row r="2377" spans="1:7" x14ac:dyDescent="0.15">
      <c r="A2377" s="140">
        <v>45190</v>
      </c>
      <c r="B2377" s="141" t="s">
        <v>193</v>
      </c>
      <c r="C2377" s="141" t="s">
        <v>8159</v>
      </c>
      <c r="D2377" s="141" t="s">
        <v>6701</v>
      </c>
      <c r="E2377" s="145">
        <v>17355000</v>
      </c>
      <c r="F2377" s="145" t="s">
        <v>8833</v>
      </c>
      <c r="G2377" s="137">
        <v>17355000</v>
      </c>
    </row>
    <row r="2378" spans="1:7" x14ac:dyDescent="0.15">
      <c r="A2378" s="140">
        <v>45190</v>
      </c>
      <c r="B2378" s="141" t="s">
        <v>193</v>
      </c>
      <c r="C2378" s="141" t="s">
        <v>8159</v>
      </c>
      <c r="D2378" s="141" t="s">
        <v>6701</v>
      </c>
      <c r="E2378" s="145">
        <v>17355006</v>
      </c>
      <c r="F2378" s="145" t="s">
        <v>8834</v>
      </c>
      <c r="G2378" s="137">
        <v>17355006</v>
      </c>
    </row>
    <row r="2379" spans="1:7" x14ac:dyDescent="0.15">
      <c r="A2379" s="140">
        <v>45190</v>
      </c>
      <c r="B2379" s="141" t="s">
        <v>5442</v>
      </c>
      <c r="C2379" s="141" t="s">
        <v>8159</v>
      </c>
      <c r="D2379" s="141" t="s">
        <v>8167</v>
      </c>
      <c r="E2379" s="145">
        <v>17327342</v>
      </c>
      <c r="F2379" s="145" t="s">
        <v>8835</v>
      </c>
      <c r="G2379" s="137">
        <v>17327342</v>
      </c>
    </row>
    <row r="2380" spans="1:7" x14ac:dyDescent="0.15">
      <c r="A2380" s="140">
        <v>45190</v>
      </c>
      <c r="B2380" s="141" t="s">
        <v>5442</v>
      </c>
      <c r="C2380" s="141" t="s">
        <v>8159</v>
      </c>
      <c r="D2380" s="141" t="s">
        <v>8167</v>
      </c>
      <c r="E2380" s="145" t="s">
        <v>6857</v>
      </c>
      <c r="F2380" s="145" t="s">
        <v>8836</v>
      </c>
      <c r="G2380" s="137" t="s">
        <v>6857</v>
      </c>
    </row>
    <row r="2381" spans="1:7" x14ac:dyDescent="0.15">
      <c r="A2381" s="140">
        <v>45190</v>
      </c>
      <c r="B2381" s="141" t="s">
        <v>5442</v>
      </c>
      <c r="C2381" s="141" t="s">
        <v>8210</v>
      </c>
      <c r="D2381" s="141" t="s">
        <v>4512</v>
      </c>
      <c r="E2381" s="145">
        <v>17332283</v>
      </c>
      <c r="F2381" s="145" t="s">
        <v>8837</v>
      </c>
      <c r="G2381" s="137">
        <v>17332283</v>
      </c>
    </row>
    <row r="2382" spans="1:7" x14ac:dyDescent="0.15">
      <c r="A2382" s="140">
        <v>45190</v>
      </c>
      <c r="B2382" s="141" t="s">
        <v>193</v>
      </c>
      <c r="C2382" s="141" t="s">
        <v>8210</v>
      </c>
      <c r="D2382" s="141" t="s">
        <v>4512</v>
      </c>
      <c r="E2382" s="145">
        <v>17367365</v>
      </c>
      <c r="F2382" s="145" t="s">
        <v>8838</v>
      </c>
      <c r="G2382" s="137">
        <v>17367365</v>
      </c>
    </row>
    <row r="2383" spans="1:7" x14ac:dyDescent="0.15">
      <c r="A2383" s="140">
        <v>45190</v>
      </c>
      <c r="B2383" s="141" t="s">
        <v>193</v>
      </c>
      <c r="C2383" s="141" t="s">
        <v>8210</v>
      </c>
      <c r="D2383" s="141" t="s">
        <v>4512</v>
      </c>
      <c r="E2383" s="145" t="s">
        <v>8839</v>
      </c>
      <c r="F2383" s="145" t="s">
        <v>8840</v>
      </c>
      <c r="G2383" s="137">
        <v>17367353</v>
      </c>
    </row>
    <row r="2384" spans="1:7" x14ac:dyDescent="0.15">
      <c r="A2384" s="140">
        <v>45190</v>
      </c>
      <c r="B2384" s="141" t="s">
        <v>193</v>
      </c>
      <c r="C2384" s="141" t="s">
        <v>8210</v>
      </c>
      <c r="D2384" s="141" t="s">
        <v>4512</v>
      </c>
      <c r="E2384" s="145" t="s">
        <v>8839</v>
      </c>
      <c r="F2384" s="145" t="s">
        <v>8840</v>
      </c>
      <c r="G2384" s="137">
        <v>17367355</v>
      </c>
    </row>
    <row r="2385" spans="1:7" x14ac:dyDescent="0.15">
      <c r="A2385" s="140">
        <v>45191</v>
      </c>
      <c r="B2385" s="141" t="s">
        <v>193</v>
      </c>
      <c r="C2385" s="141" t="s">
        <v>8210</v>
      </c>
      <c r="D2385" s="141" t="s">
        <v>6578</v>
      </c>
      <c r="E2385" s="145" t="s">
        <v>8841</v>
      </c>
      <c r="F2385" s="145" t="s">
        <v>8842</v>
      </c>
      <c r="G2385" s="137">
        <v>17367427</v>
      </c>
    </row>
    <row r="2386" spans="1:7" x14ac:dyDescent="0.15">
      <c r="A2386" s="140">
        <v>45191</v>
      </c>
      <c r="B2386" s="141" t="s">
        <v>193</v>
      </c>
      <c r="C2386" s="141" t="s">
        <v>8210</v>
      </c>
      <c r="D2386" s="141" t="s">
        <v>6578</v>
      </c>
      <c r="E2386" s="145" t="s">
        <v>8841</v>
      </c>
      <c r="F2386" s="145" t="s">
        <v>8842</v>
      </c>
      <c r="G2386" s="137">
        <v>17367436</v>
      </c>
    </row>
    <row r="2387" spans="1:7" x14ac:dyDescent="0.15">
      <c r="A2387" s="140">
        <v>45191</v>
      </c>
      <c r="B2387" s="141" t="s">
        <v>5442</v>
      </c>
      <c r="C2387" s="141" t="s">
        <v>6586</v>
      </c>
      <c r="D2387" s="141" t="s">
        <v>327</v>
      </c>
      <c r="E2387" s="145">
        <v>17365152</v>
      </c>
      <c r="F2387" s="145" t="s">
        <v>8843</v>
      </c>
      <c r="G2387" s="137">
        <v>17365152</v>
      </c>
    </row>
    <row r="2388" spans="1:7" x14ac:dyDescent="0.15">
      <c r="A2388" s="140">
        <v>45191</v>
      </c>
      <c r="B2388" s="141" t="s">
        <v>193</v>
      </c>
      <c r="C2388" s="141" t="s">
        <v>6586</v>
      </c>
      <c r="D2388" s="141" t="s">
        <v>365</v>
      </c>
      <c r="E2388" s="145">
        <v>17357500</v>
      </c>
      <c r="F2388" s="145" t="s">
        <v>8844</v>
      </c>
      <c r="G2388" s="137">
        <v>17357500</v>
      </c>
    </row>
    <row r="2389" spans="1:7" x14ac:dyDescent="0.15">
      <c r="A2389" s="140">
        <v>45191</v>
      </c>
      <c r="B2389" s="141" t="s">
        <v>193</v>
      </c>
      <c r="C2389" s="141" t="s">
        <v>6586</v>
      </c>
      <c r="D2389" s="141" t="s">
        <v>365</v>
      </c>
      <c r="E2389" s="145">
        <v>17366304</v>
      </c>
      <c r="F2389" s="145" t="s">
        <v>8845</v>
      </c>
      <c r="G2389" s="137">
        <v>17366304</v>
      </c>
    </row>
    <row r="2390" spans="1:7" x14ac:dyDescent="0.15">
      <c r="A2390" s="140">
        <v>45191</v>
      </c>
      <c r="B2390" s="141" t="s">
        <v>5442</v>
      </c>
      <c r="C2390" s="141" t="s">
        <v>6586</v>
      </c>
      <c r="D2390" s="141" t="s">
        <v>365</v>
      </c>
      <c r="E2390" s="145">
        <v>17358521</v>
      </c>
      <c r="F2390" s="145" t="s">
        <v>8846</v>
      </c>
      <c r="G2390" s="137">
        <v>17358521</v>
      </c>
    </row>
    <row r="2391" spans="1:7" x14ac:dyDescent="0.15">
      <c r="A2391" s="140">
        <v>45191</v>
      </c>
      <c r="B2391" s="141" t="s">
        <v>5442</v>
      </c>
      <c r="C2391" s="141" t="s">
        <v>6586</v>
      </c>
      <c r="D2391" s="141" t="s">
        <v>365</v>
      </c>
      <c r="E2391" s="145">
        <v>17369558</v>
      </c>
      <c r="F2391" s="145" t="s">
        <v>8847</v>
      </c>
      <c r="G2391" s="137">
        <v>17369558</v>
      </c>
    </row>
    <row r="2392" spans="1:7" x14ac:dyDescent="0.15">
      <c r="A2392" s="140">
        <v>45191</v>
      </c>
      <c r="B2392" s="141" t="s">
        <v>193</v>
      </c>
      <c r="C2392" s="141" t="s">
        <v>6586</v>
      </c>
      <c r="D2392" s="141" t="s">
        <v>365</v>
      </c>
      <c r="E2392" s="145">
        <v>17369554</v>
      </c>
      <c r="F2392" s="145" t="s">
        <v>8848</v>
      </c>
      <c r="G2392" s="137">
        <v>17369554</v>
      </c>
    </row>
    <row r="2393" spans="1:7" x14ac:dyDescent="0.15">
      <c r="A2393" s="140">
        <v>45191</v>
      </c>
      <c r="B2393" s="141" t="s">
        <v>5442</v>
      </c>
      <c r="C2393" s="141" t="s">
        <v>6586</v>
      </c>
      <c r="D2393" s="141" t="s">
        <v>365</v>
      </c>
      <c r="E2393" s="145">
        <v>17293606</v>
      </c>
      <c r="F2393" s="145" t="s">
        <v>8849</v>
      </c>
      <c r="G2393" s="137">
        <v>17293606</v>
      </c>
    </row>
    <row r="2394" spans="1:7" x14ac:dyDescent="0.15">
      <c r="A2394" s="140">
        <v>45191</v>
      </c>
      <c r="B2394" s="141" t="s">
        <v>193</v>
      </c>
      <c r="C2394" s="141" t="s">
        <v>6586</v>
      </c>
      <c r="D2394" s="141" t="s">
        <v>365</v>
      </c>
      <c r="E2394" s="145">
        <v>17367438</v>
      </c>
      <c r="F2394" s="145" t="s">
        <v>8850</v>
      </c>
      <c r="G2394" s="137">
        <v>17367438</v>
      </c>
    </row>
    <row r="2395" spans="1:7" x14ac:dyDescent="0.15">
      <c r="A2395" s="140">
        <v>45191</v>
      </c>
      <c r="B2395" s="141" t="s">
        <v>193</v>
      </c>
      <c r="C2395" s="141" t="s">
        <v>8159</v>
      </c>
      <c r="D2395" s="141" t="s">
        <v>6701</v>
      </c>
      <c r="E2395" s="145">
        <v>17361842</v>
      </c>
      <c r="F2395" s="145" t="s">
        <v>8851</v>
      </c>
      <c r="G2395" s="137">
        <v>17361842</v>
      </c>
    </row>
    <row r="2396" spans="1:7" x14ac:dyDescent="0.15">
      <c r="A2396" s="140">
        <v>45191</v>
      </c>
      <c r="B2396" s="141" t="s">
        <v>193</v>
      </c>
      <c r="C2396" s="141" t="s">
        <v>8188</v>
      </c>
      <c r="D2396" s="141" t="s">
        <v>268</v>
      </c>
      <c r="E2396" s="145">
        <v>17360809</v>
      </c>
      <c r="F2396" s="145" t="s">
        <v>8852</v>
      </c>
      <c r="G2396" s="137">
        <v>17360809</v>
      </c>
    </row>
    <row r="2397" spans="1:7" x14ac:dyDescent="0.15">
      <c r="A2397" s="140">
        <v>45191</v>
      </c>
      <c r="B2397" s="141" t="s">
        <v>193</v>
      </c>
      <c r="C2397" s="141" t="s">
        <v>8188</v>
      </c>
      <c r="D2397" s="141" t="s">
        <v>268</v>
      </c>
      <c r="E2397" s="145">
        <v>17360804</v>
      </c>
      <c r="F2397" s="145" t="s">
        <v>8853</v>
      </c>
      <c r="G2397" s="137">
        <v>17360804</v>
      </c>
    </row>
    <row r="2398" spans="1:7" x14ac:dyDescent="0.15">
      <c r="A2398" s="140">
        <v>45194</v>
      </c>
      <c r="B2398" s="141" t="s">
        <v>193</v>
      </c>
      <c r="C2398" s="141" t="s">
        <v>6586</v>
      </c>
      <c r="D2398" s="141" t="s">
        <v>6593</v>
      </c>
      <c r="E2398" s="145">
        <v>17352819</v>
      </c>
      <c r="F2398" s="145" t="s">
        <v>8854</v>
      </c>
      <c r="G2398" s="137">
        <v>17352819</v>
      </c>
    </row>
    <row r="2399" spans="1:7" x14ac:dyDescent="0.15">
      <c r="A2399" s="140">
        <v>45194</v>
      </c>
      <c r="B2399" s="141" t="s">
        <v>5442</v>
      </c>
      <c r="C2399" s="141" t="s">
        <v>6586</v>
      </c>
      <c r="D2399" s="141" t="s">
        <v>6593</v>
      </c>
      <c r="E2399" s="145">
        <v>17358548</v>
      </c>
      <c r="F2399" s="145" t="s">
        <v>8855</v>
      </c>
      <c r="G2399" s="137">
        <v>17358548</v>
      </c>
    </row>
    <row r="2400" spans="1:7" x14ac:dyDescent="0.15">
      <c r="A2400" s="140">
        <v>45194</v>
      </c>
      <c r="B2400" s="141" t="s">
        <v>5442</v>
      </c>
      <c r="C2400" s="141" t="s">
        <v>6586</v>
      </c>
      <c r="D2400" s="141" t="s">
        <v>6593</v>
      </c>
      <c r="E2400" s="145">
        <v>17365149</v>
      </c>
      <c r="F2400" s="145" t="s">
        <v>8856</v>
      </c>
      <c r="G2400" s="137">
        <v>17365149</v>
      </c>
    </row>
    <row r="2401" spans="1:7" x14ac:dyDescent="0.15">
      <c r="A2401" s="140">
        <v>45194</v>
      </c>
      <c r="B2401" s="141" t="s">
        <v>193</v>
      </c>
      <c r="C2401" s="141" t="s">
        <v>8188</v>
      </c>
      <c r="D2401" s="141" t="s">
        <v>1774</v>
      </c>
      <c r="E2401" s="145">
        <v>17371835</v>
      </c>
      <c r="F2401" s="145" t="s">
        <v>8857</v>
      </c>
      <c r="G2401" s="137">
        <v>17371835</v>
      </c>
    </row>
    <row r="2402" spans="1:7" x14ac:dyDescent="0.15">
      <c r="A2402" s="140">
        <v>45194</v>
      </c>
      <c r="B2402" s="141" t="s">
        <v>193</v>
      </c>
      <c r="C2402" s="141" t="s">
        <v>8188</v>
      </c>
      <c r="D2402" s="141" t="s">
        <v>1774</v>
      </c>
      <c r="E2402" s="145" t="s">
        <v>8858</v>
      </c>
      <c r="F2402" s="145" t="s">
        <v>8859</v>
      </c>
      <c r="G2402" s="137">
        <v>17371838</v>
      </c>
    </row>
    <row r="2403" spans="1:7" x14ac:dyDescent="0.15">
      <c r="A2403" s="140">
        <v>45194</v>
      </c>
      <c r="B2403" s="141" t="s">
        <v>193</v>
      </c>
      <c r="C2403" s="141" t="s">
        <v>8188</v>
      </c>
      <c r="D2403" s="141" t="s">
        <v>1774</v>
      </c>
      <c r="E2403" s="145" t="s">
        <v>8858</v>
      </c>
      <c r="F2403" s="145" t="s">
        <v>8859</v>
      </c>
      <c r="G2403" s="137">
        <v>17371840</v>
      </c>
    </row>
    <row r="2404" spans="1:7" x14ac:dyDescent="0.15">
      <c r="A2404" s="140">
        <v>45195</v>
      </c>
      <c r="B2404" s="141" t="s">
        <v>193</v>
      </c>
      <c r="C2404" s="141" t="s">
        <v>8188</v>
      </c>
      <c r="D2404" s="141" t="s">
        <v>6604</v>
      </c>
      <c r="E2404" s="145">
        <v>17371802</v>
      </c>
      <c r="F2404" s="145" t="s">
        <v>8860</v>
      </c>
      <c r="G2404" s="137">
        <v>17371802</v>
      </c>
    </row>
    <row r="2405" spans="1:7" x14ac:dyDescent="0.15">
      <c r="A2405" s="140">
        <v>45195</v>
      </c>
      <c r="B2405" s="141" t="s">
        <v>193</v>
      </c>
      <c r="C2405" s="141" t="s">
        <v>8188</v>
      </c>
      <c r="D2405" s="141" t="s">
        <v>6604</v>
      </c>
      <c r="E2405" s="145">
        <v>17371807</v>
      </c>
      <c r="F2405" s="145" t="s">
        <v>8861</v>
      </c>
      <c r="G2405" s="137">
        <v>17371807</v>
      </c>
    </row>
    <row r="2406" spans="1:7" x14ac:dyDescent="0.15">
      <c r="A2406" s="140">
        <v>45195</v>
      </c>
      <c r="B2406" s="141" t="s">
        <v>193</v>
      </c>
      <c r="C2406" s="141" t="s">
        <v>8188</v>
      </c>
      <c r="D2406" s="141" t="s">
        <v>6604</v>
      </c>
      <c r="E2406" s="145" t="s">
        <v>8862</v>
      </c>
      <c r="F2406" s="145" t="s">
        <v>8863</v>
      </c>
      <c r="G2406" s="137">
        <v>17371804</v>
      </c>
    </row>
    <row r="2407" spans="1:7" x14ac:dyDescent="0.15">
      <c r="A2407" s="140">
        <v>45195</v>
      </c>
      <c r="B2407" s="141" t="s">
        <v>193</v>
      </c>
      <c r="C2407" s="141" t="s">
        <v>8188</v>
      </c>
      <c r="D2407" s="141" t="s">
        <v>6604</v>
      </c>
      <c r="E2407" s="145" t="s">
        <v>8862</v>
      </c>
      <c r="F2407" s="145" t="s">
        <v>8863</v>
      </c>
      <c r="G2407" s="137">
        <v>17371806</v>
      </c>
    </row>
    <row r="2408" spans="1:7" x14ac:dyDescent="0.15">
      <c r="A2408" s="140">
        <v>45195</v>
      </c>
      <c r="B2408" s="141" t="s">
        <v>193</v>
      </c>
      <c r="C2408" s="141" t="s">
        <v>8188</v>
      </c>
      <c r="D2408" s="141" t="s">
        <v>6596</v>
      </c>
      <c r="E2408" s="145">
        <v>17371944</v>
      </c>
      <c r="F2408" s="145" t="s">
        <v>8864</v>
      </c>
      <c r="G2408" s="137">
        <v>17371944</v>
      </c>
    </row>
    <row r="2409" spans="1:7" x14ac:dyDescent="0.15">
      <c r="A2409" s="140">
        <v>45196</v>
      </c>
      <c r="B2409" s="141" t="s">
        <v>193</v>
      </c>
      <c r="C2409" s="141" t="s">
        <v>6586</v>
      </c>
      <c r="D2409" s="141" t="s">
        <v>327</v>
      </c>
      <c r="E2409" s="145">
        <v>17371809</v>
      </c>
      <c r="F2409" s="145" t="s">
        <v>8865</v>
      </c>
      <c r="G2409" s="137">
        <v>17371809</v>
      </c>
    </row>
    <row r="2410" spans="1:7" x14ac:dyDescent="0.15">
      <c r="A2410" s="140">
        <v>45196</v>
      </c>
      <c r="B2410" s="141" t="s">
        <v>193</v>
      </c>
      <c r="C2410" s="141" t="s">
        <v>6586</v>
      </c>
      <c r="D2410" s="141" t="s">
        <v>327</v>
      </c>
      <c r="E2410" s="145">
        <v>17371784</v>
      </c>
      <c r="F2410" s="145" t="s">
        <v>8866</v>
      </c>
      <c r="G2410" s="137">
        <v>17371784</v>
      </c>
    </row>
    <row r="2411" spans="1:7" x14ac:dyDescent="0.15">
      <c r="A2411" s="140">
        <v>45196</v>
      </c>
      <c r="B2411" s="141" t="s">
        <v>5442</v>
      </c>
      <c r="C2411" s="141" t="s">
        <v>6586</v>
      </c>
      <c r="D2411" s="141" t="s">
        <v>327</v>
      </c>
      <c r="E2411" s="145">
        <v>17371808</v>
      </c>
      <c r="F2411" s="145" t="s">
        <v>8867</v>
      </c>
      <c r="G2411" s="137">
        <v>17371808</v>
      </c>
    </row>
    <row r="2412" spans="1:7" x14ac:dyDescent="0.15">
      <c r="A2412" s="140">
        <v>45196</v>
      </c>
      <c r="B2412" s="141" t="s">
        <v>5442</v>
      </c>
      <c r="C2412" s="141" t="s">
        <v>8205</v>
      </c>
      <c r="D2412" s="141" t="s">
        <v>6590</v>
      </c>
      <c r="E2412" s="145" t="s">
        <v>8868</v>
      </c>
      <c r="F2412" s="145" t="s">
        <v>8869</v>
      </c>
      <c r="G2412" s="137">
        <v>17371831</v>
      </c>
    </row>
    <row r="2413" spans="1:7" x14ac:dyDescent="0.15">
      <c r="A2413" s="140">
        <v>45196</v>
      </c>
      <c r="B2413" s="141" t="s">
        <v>5442</v>
      </c>
      <c r="C2413" s="141" t="s">
        <v>8205</v>
      </c>
      <c r="D2413" s="141" t="s">
        <v>6590</v>
      </c>
      <c r="E2413" s="145" t="s">
        <v>8868</v>
      </c>
      <c r="F2413" s="145" t="s">
        <v>8869</v>
      </c>
      <c r="G2413" s="137">
        <v>17371837</v>
      </c>
    </row>
    <row r="2414" spans="1:7" x14ac:dyDescent="0.15">
      <c r="A2414" s="140">
        <v>45196</v>
      </c>
      <c r="B2414" s="141" t="s">
        <v>5442</v>
      </c>
      <c r="C2414" s="141" t="s">
        <v>8205</v>
      </c>
      <c r="D2414" s="141" t="s">
        <v>6590</v>
      </c>
      <c r="E2414" s="145" t="s">
        <v>8870</v>
      </c>
      <c r="F2414" s="145" t="s">
        <v>8871</v>
      </c>
      <c r="G2414" s="137">
        <v>17397632</v>
      </c>
    </row>
    <row r="2415" spans="1:7" x14ac:dyDescent="0.15">
      <c r="A2415" s="140">
        <v>45196</v>
      </c>
      <c r="B2415" s="141" t="s">
        <v>5442</v>
      </c>
      <c r="C2415" s="141" t="s">
        <v>8205</v>
      </c>
      <c r="D2415" s="141" t="s">
        <v>6590</v>
      </c>
      <c r="E2415" s="145" t="s">
        <v>8870</v>
      </c>
      <c r="F2415" s="145" t="s">
        <v>8871</v>
      </c>
      <c r="G2415" s="137">
        <v>17396610</v>
      </c>
    </row>
    <row r="2416" spans="1:7" x14ac:dyDescent="0.15">
      <c r="A2416" s="140">
        <v>45196</v>
      </c>
      <c r="B2416" s="141" t="s">
        <v>5442</v>
      </c>
      <c r="C2416" s="141" t="s">
        <v>6586</v>
      </c>
      <c r="D2416" s="141" t="s">
        <v>365</v>
      </c>
      <c r="E2416" s="145">
        <v>17371995</v>
      </c>
      <c r="F2416" s="145" t="s">
        <v>8872</v>
      </c>
      <c r="G2416" s="137">
        <v>17371995</v>
      </c>
    </row>
    <row r="2417" spans="1:7" x14ac:dyDescent="0.15">
      <c r="A2417" s="140">
        <v>45196</v>
      </c>
      <c r="B2417" s="141" t="s">
        <v>5442</v>
      </c>
      <c r="C2417" s="141" t="s">
        <v>6586</v>
      </c>
      <c r="D2417" s="141" t="s">
        <v>365</v>
      </c>
      <c r="E2417" s="145">
        <v>17371997</v>
      </c>
      <c r="F2417" s="145" t="s">
        <v>8873</v>
      </c>
      <c r="G2417" s="137">
        <v>17371997</v>
      </c>
    </row>
    <row r="2418" spans="1:7" x14ac:dyDescent="0.15">
      <c r="A2418" s="140">
        <v>45196</v>
      </c>
      <c r="B2418" s="141" t="s">
        <v>5442</v>
      </c>
      <c r="C2418" s="141" t="s">
        <v>6586</v>
      </c>
      <c r="D2418" s="141" t="s">
        <v>365</v>
      </c>
      <c r="E2418" s="145">
        <v>17371999</v>
      </c>
      <c r="F2418" s="145" t="s">
        <v>8874</v>
      </c>
      <c r="G2418" s="137">
        <v>17371999</v>
      </c>
    </row>
    <row r="2419" spans="1:7" x14ac:dyDescent="0.15">
      <c r="A2419" s="140">
        <v>45196</v>
      </c>
      <c r="B2419" s="141" t="s">
        <v>5442</v>
      </c>
      <c r="C2419" s="141" t="s">
        <v>6586</v>
      </c>
      <c r="D2419" s="141" t="s">
        <v>365</v>
      </c>
      <c r="E2419" s="145">
        <v>17372001</v>
      </c>
      <c r="F2419" s="145" t="s">
        <v>8875</v>
      </c>
      <c r="G2419" s="137">
        <v>17372001</v>
      </c>
    </row>
    <row r="2420" spans="1:7" x14ac:dyDescent="0.15">
      <c r="A2420" s="140">
        <v>45196</v>
      </c>
      <c r="B2420" s="141" t="s">
        <v>5442</v>
      </c>
      <c r="C2420" s="141" t="s">
        <v>6586</v>
      </c>
      <c r="D2420" s="141" t="s">
        <v>365</v>
      </c>
      <c r="E2420" s="145">
        <v>17372002</v>
      </c>
      <c r="F2420" s="145" t="s">
        <v>8876</v>
      </c>
      <c r="G2420" s="137">
        <v>17372002</v>
      </c>
    </row>
    <row r="2421" spans="1:7" x14ac:dyDescent="0.15">
      <c r="A2421" s="140">
        <v>45196</v>
      </c>
      <c r="B2421" s="141" t="s">
        <v>5442</v>
      </c>
      <c r="C2421" s="141" t="s">
        <v>6586</v>
      </c>
      <c r="D2421" s="141" t="s">
        <v>365</v>
      </c>
      <c r="E2421" s="145">
        <v>17372011</v>
      </c>
      <c r="F2421" s="145" t="s">
        <v>8877</v>
      </c>
      <c r="G2421" s="137">
        <v>17372011</v>
      </c>
    </row>
    <row r="2422" spans="1:7" x14ac:dyDescent="0.15">
      <c r="A2422" s="140">
        <v>45196</v>
      </c>
      <c r="B2422" s="141" t="s">
        <v>5442</v>
      </c>
      <c r="C2422" s="141" t="s">
        <v>6586</v>
      </c>
      <c r="D2422" s="141" t="s">
        <v>365</v>
      </c>
      <c r="E2422" s="145">
        <v>17372015</v>
      </c>
      <c r="F2422" s="145" t="s">
        <v>8878</v>
      </c>
      <c r="G2422" s="137">
        <v>17372015</v>
      </c>
    </row>
    <row r="2423" spans="1:7" x14ac:dyDescent="0.15">
      <c r="A2423" s="140">
        <v>45196</v>
      </c>
      <c r="B2423" s="141" t="s">
        <v>5442</v>
      </c>
      <c r="C2423" s="141" t="s">
        <v>6586</v>
      </c>
      <c r="D2423" s="141" t="s">
        <v>365</v>
      </c>
      <c r="E2423" s="145">
        <v>17372019</v>
      </c>
      <c r="F2423" s="145" t="s">
        <v>8879</v>
      </c>
      <c r="G2423" s="137">
        <v>17372019</v>
      </c>
    </row>
    <row r="2424" spans="1:7" x14ac:dyDescent="0.15">
      <c r="A2424" s="140">
        <v>45196</v>
      </c>
      <c r="B2424" s="141" t="s">
        <v>5442</v>
      </c>
      <c r="C2424" s="141" t="s">
        <v>6586</v>
      </c>
      <c r="D2424" s="141" t="s">
        <v>6593</v>
      </c>
      <c r="E2424" s="145">
        <v>17371992</v>
      </c>
      <c r="F2424" s="145" t="s">
        <v>8880</v>
      </c>
      <c r="G2424" s="137">
        <v>17371992</v>
      </c>
    </row>
    <row r="2425" spans="1:7" x14ac:dyDescent="0.15">
      <c r="A2425" s="140">
        <v>45196</v>
      </c>
      <c r="B2425" s="141" t="s">
        <v>193</v>
      </c>
      <c r="C2425" s="141" t="s">
        <v>8188</v>
      </c>
      <c r="D2425" s="141" t="s">
        <v>268</v>
      </c>
      <c r="E2425" s="145">
        <v>17364036</v>
      </c>
      <c r="F2425" s="145" t="s">
        <v>8881</v>
      </c>
      <c r="G2425" s="137">
        <v>17364036</v>
      </c>
    </row>
    <row r="2426" spans="1:7" x14ac:dyDescent="0.15">
      <c r="A2426" s="140">
        <v>45196</v>
      </c>
      <c r="B2426" s="141" t="s">
        <v>5442</v>
      </c>
      <c r="C2426" s="141" t="s">
        <v>8159</v>
      </c>
      <c r="D2426" s="141" t="s">
        <v>8167</v>
      </c>
      <c r="E2426" s="145" t="s">
        <v>8882</v>
      </c>
      <c r="F2426" s="145" t="s">
        <v>8883</v>
      </c>
      <c r="G2426" s="137">
        <v>17371848</v>
      </c>
    </row>
    <row r="2427" spans="1:7" x14ac:dyDescent="0.15">
      <c r="A2427" s="140">
        <v>45196</v>
      </c>
      <c r="B2427" s="141" t="s">
        <v>5442</v>
      </c>
      <c r="C2427" s="141" t="s">
        <v>8159</v>
      </c>
      <c r="D2427" s="141" t="s">
        <v>8167</v>
      </c>
      <c r="E2427" s="145" t="s">
        <v>8882</v>
      </c>
      <c r="F2427" s="145" t="s">
        <v>8883</v>
      </c>
      <c r="G2427" s="137">
        <v>17371849</v>
      </c>
    </row>
    <row r="2428" spans="1:7" x14ac:dyDescent="0.15">
      <c r="A2428" s="140">
        <v>45196</v>
      </c>
      <c r="B2428" s="141" t="s">
        <v>193</v>
      </c>
      <c r="C2428" s="141" t="s">
        <v>8159</v>
      </c>
      <c r="D2428" s="141" t="s">
        <v>6648</v>
      </c>
      <c r="E2428" s="145" t="s">
        <v>6857</v>
      </c>
      <c r="F2428" s="145" t="s">
        <v>8884</v>
      </c>
      <c r="G2428" s="137" t="s">
        <v>6857</v>
      </c>
    </row>
    <row r="2429" spans="1:7" x14ac:dyDescent="0.15">
      <c r="A2429" s="140">
        <v>45206</v>
      </c>
      <c r="B2429" s="141" t="s">
        <v>193</v>
      </c>
      <c r="C2429" s="141" t="s">
        <v>8159</v>
      </c>
      <c r="D2429" s="141" t="s">
        <v>6701</v>
      </c>
      <c r="E2429" s="145" t="s">
        <v>8885</v>
      </c>
      <c r="F2429" s="145" t="s">
        <v>8886</v>
      </c>
      <c r="G2429" s="137">
        <v>17365141</v>
      </c>
    </row>
    <row r="2430" spans="1:7" x14ac:dyDescent="0.15">
      <c r="A2430" s="140">
        <v>45206</v>
      </c>
      <c r="B2430" s="141" t="s">
        <v>193</v>
      </c>
      <c r="C2430" s="141" t="s">
        <v>8159</v>
      </c>
      <c r="D2430" s="141" t="s">
        <v>6701</v>
      </c>
      <c r="E2430" s="145" t="s">
        <v>8885</v>
      </c>
      <c r="F2430" s="145" t="s">
        <v>8886</v>
      </c>
      <c r="G2430" s="137">
        <v>17365139</v>
      </c>
    </row>
    <row r="2431" spans="1:7" x14ac:dyDescent="0.15">
      <c r="A2431" s="140">
        <v>45206</v>
      </c>
      <c r="B2431" s="141" t="s">
        <v>193</v>
      </c>
      <c r="C2431" s="141" t="s">
        <v>8159</v>
      </c>
      <c r="D2431" s="141" t="s">
        <v>6701</v>
      </c>
      <c r="E2431" s="145" t="s">
        <v>8885</v>
      </c>
      <c r="F2431" s="145" t="s">
        <v>8886</v>
      </c>
      <c r="G2431" s="137">
        <v>17371795</v>
      </c>
    </row>
    <row r="2432" spans="1:7" x14ac:dyDescent="0.15">
      <c r="A2432" s="140">
        <v>45206</v>
      </c>
      <c r="B2432" s="141" t="s">
        <v>5442</v>
      </c>
      <c r="C2432" s="141" t="s">
        <v>8159</v>
      </c>
      <c r="D2432" s="141" t="s">
        <v>6701</v>
      </c>
      <c r="E2432" s="145">
        <v>17242212</v>
      </c>
      <c r="F2432" s="145" t="s">
        <v>8887</v>
      </c>
      <c r="G2432" s="137">
        <v>17242212</v>
      </c>
    </row>
    <row r="2433" spans="1:7" x14ac:dyDescent="0.15">
      <c r="A2433" s="140">
        <v>45206</v>
      </c>
      <c r="B2433" s="141" t="s">
        <v>193</v>
      </c>
      <c r="C2433" s="141" t="s">
        <v>8188</v>
      </c>
      <c r="D2433" s="141" t="s">
        <v>6630</v>
      </c>
      <c r="E2433" s="145" t="s">
        <v>8888</v>
      </c>
      <c r="F2433" s="145" t="s">
        <v>8889</v>
      </c>
      <c r="G2433" s="137">
        <v>17375818</v>
      </c>
    </row>
    <row r="2434" spans="1:7" x14ac:dyDescent="0.15">
      <c r="A2434" s="140">
        <v>45206</v>
      </c>
      <c r="B2434" s="141" t="s">
        <v>193</v>
      </c>
      <c r="C2434" s="141" t="s">
        <v>8188</v>
      </c>
      <c r="D2434" s="141" t="s">
        <v>6630</v>
      </c>
      <c r="E2434" s="145" t="s">
        <v>8888</v>
      </c>
      <c r="F2434" s="145" t="s">
        <v>8889</v>
      </c>
      <c r="G2434" s="137">
        <v>17375817</v>
      </c>
    </row>
    <row r="2435" spans="1:7" x14ac:dyDescent="0.15">
      <c r="A2435" s="140">
        <v>45206</v>
      </c>
      <c r="B2435" s="141" t="s">
        <v>193</v>
      </c>
      <c r="C2435" s="141" t="s">
        <v>8188</v>
      </c>
      <c r="D2435" s="141" t="s">
        <v>6630</v>
      </c>
      <c r="E2435" s="145" t="s">
        <v>8890</v>
      </c>
      <c r="F2435" s="145" t="s">
        <v>8891</v>
      </c>
      <c r="G2435" s="137">
        <v>17375821</v>
      </c>
    </row>
    <row r="2436" spans="1:7" x14ac:dyDescent="0.15">
      <c r="A2436" s="140">
        <v>45206</v>
      </c>
      <c r="B2436" s="141" t="s">
        <v>193</v>
      </c>
      <c r="C2436" s="141" t="s">
        <v>8188</v>
      </c>
      <c r="D2436" s="141" t="s">
        <v>6630</v>
      </c>
      <c r="E2436" s="145" t="s">
        <v>8890</v>
      </c>
      <c r="F2436" s="145" t="s">
        <v>8891</v>
      </c>
      <c r="G2436" s="137">
        <v>17375819</v>
      </c>
    </row>
    <row r="2437" spans="1:7" x14ac:dyDescent="0.15">
      <c r="A2437" s="140">
        <v>45207</v>
      </c>
      <c r="B2437" s="141" t="s">
        <v>193</v>
      </c>
      <c r="C2437" s="141" t="s">
        <v>8188</v>
      </c>
      <c r="D2437" s="141" t="s">
        <v>566</v>
      </c>
      <c r="E2437" s="145" t="s">
        <v>8892</v>
      </c>
      <c r="F2437" s="145" t="s">
        <v>8893</v>
      </c>
      <c r="G2437" s="137">
        <v>17373448</v>
      </c>
    </row>
    <row r="2438" spans="1:7" x14ac:dyDescent="0.15">
      <c r="A2438" s="140">
        <v>45207</v>
      </c>
      <c r="B2438" s="141" t="s">
        <v>193</v>
      </c>
      <c r="C2438" s="141" t="s">
        <v>8188</v>
      </c>
      <c r="D2438" s="141" t="s">
        <v>566</v>
      </c>
      <c r="E2438" s="145" t="s">
        <v>8892</v>
      </c>
      <c r="F2438" s="145" t="s">
        <v>8893</v>
      </c>
      <c r="G2438" s="137">
        <v>17373450</v>
      </c>
    </row>
    <row r="2439" spans="1:7" x14ac:dyDescent="0.15">
      <c r="A2439" s="140">
        <v>45207</v>
      </c>
      <c r="B2439" s="141" t="s">
        <v>5442</v>
      </c>
      <c r="C2439" s="141" t="s">
        <v>6586</v>
      </c>
      <c r="D2439" s="141" t="s">
        <v>327</v>
      </c>
      <c r="E2439" s="145">
        <v>17373444</v>
      </c>
      <c r="F2439" s="145" t="s">
        <v>8894</v>
      </c>
      <c r="G2439" s="137">
        <v>17373444</v>
      </c>
    </row>
    <row r="2440" spans="1:7" x14ac:dyDescent="0.15">
      <c r="A2440" s="140">
        <v>45207</v>
      </c>
      <c r="B2440" s="141" t="s">
        <v>193</v>
      </c>
      <c r="C2440" s="141" t="s">
        <v>6601</v>
      </c>
      <c r="D2440" s="141" t="s">
        <v>6648</v>
      </c>
      <c r="E2440" s="145" t="s">
        <v>6857</v>
      </c>
      <c r="F2440" s="145" t="s">
        <v>8895</v>
      </c>
      <c r="G2440" s="137" t="s">
        <v>6857</v>
      </c>
    </row>
    <row r="2441" spans="1:7" x14ac:dyDescent="0.15">
      <c r="A2441" s="140">
        <v>45208</v>
      </c>
      <c r="B2441" s="141" t="s">
        <v>5442</v>
      </c>
      <c r="C2441" s="141" t="s">
        <v>8210</v>
      </c>
      <c r="D2441" s="141" t="s">
        <v>6578</v>
      </c>
      <c r="E2441" s="145">
        <v>17369516</v>
      </c>
      <c r="F2441" s="145" t="s">
        <v>8896</v>
      </c>
      <c r="G2441" s="137">
        <v>17369516</v>
      </c>
    </row>
    <row r="2442" spans="1:7" x14ac:dyDescent="0.15">
      <c r="A2442" s="140">
        <v>45208</v>
      </c>
      <c r="B2442" s="141" t="s">
        <v>5442</v>
      </c>
      <c r="C2442" s="141" t="s">
        <v>8210</v>
      </c>
      <c r="D2442" s="141" t="s">
        <v>6578</v>
      </c>
      <c r="E2442" s="145">
        <v>17375652</v>
      </c>
      <c r="F2442" s="145" t="s">
        <v>8897</v>
      </c>
      <c r="G2442" s="137">
        <v>17375652</v>
      </c>
    </row>
    <row r="2443" spans="1:7" x14ac:dyDescent="0.15">
      <c r="A2443" s="140">
        <v>45208</v>
      </c>
      <c r="B2443" s="141" t="s">
        <v>193</v>
      </c>
      <c r="C2443" s="141" t="s">
        <v>8159</v>
      </c>
      <c r="D2443" s="141" t="s">
        <v>6648</v>
      </c>
      <c r="E2443" s="145" t="s">
        <v>8898</v>
      </c>
      <c r="F2443" s="145" t="s">
        <v>8899</v>
      </c>
      <c r="G2443" s="137" t="s">
        <v>6857</v>
      </c>
    </row>
    <row r="2444" spans="1:7" x14ac:dyDescent="0.15">
      <c r="A2444" s="140">
        <v>45208</v>
      </c>
      <c r="B2444" s="141" t="s">
        <v>193</v>
      </c>
      <c r="C2444" s="141" t="s">
        <v>8159</v>
      </c>
      <c r="D2444" s="141" t="s">
        <v>6648</v>
      </c>
      <c r="E2444" s="145" t="s">
        <v>8898</v>
      </c>
      <c r="F2444" s="145" t="s">
        <v>8899</v>
      </c>
      <c r="G2444" s="137" t="s">
        <v>6857</v>
      </c>
    </row>
    <row r="2445" spans="1:7" x14ac:dyDescent="0.15">
      <c r="A2445" s="140">
        <v>45208</v>
      </c>
      <c r="B2445" s="141" t="s">
        <v>193</v>
      </c>
      <c r="C2445" s="141" t="s">
        <v>8159</v>
      </c>
      <c r="D2445" s="141" t="s">
        <v>6648</v>
      </c>
      <c r="E2445" s="145" t="s">
        <v>8898</v>
      </c>
      <c r="F2445" s="145" t="s">
        <v>8899</v>
      </c>
      <c r="G2445" s="137" t="s">
        <v>6857</v>
      </c>
    </row>
    <row r="2446" spans="1:7" x14ac:dyDescent="0.15">
      <c r="A2446" s="140">
        <v>45210</v>
      </c>
      <c r="B2446" s="141" t="s">
        <v>193</v>
      </c>
      <c r="C2446" s="141" t="s">
        <v>8159</v>
      </c>
      <c r="D2446" s="141" t="s">
        <v>6701</v>
      </c>
      <c r="E2446" s="145">
        <v>17365075</v>
      </c>
      <c r="F2446" s="145" t="s">
        <v>8900</v>
      </c>
      <c r="G2446" s="137">
        <v>17365075</v>
      </c>
    </row>
    <row r="2447" spans="1:7" x14ac:dyDescent="0.15">
      <c r="A2447" s="140">
        <v>45210</v>
      </c>
      <c r="B2447" s="141" t="s">
        <v>193</v>
      </c>
      <c r="C2447" s="141" t="s">
        <v>8210</v>
      </c>
      <c r="D2447" s="141" t="s">
        <v>6578</v>
      </c>
      <c r="E2447" s="145" t="s">
        <v>8901</v>
      </c>
      <c r="F2447" s="145" t="s">
        <v>11431</v>
      </c>
      <c r="G2447" s="137">
        <v>17375845</v>
      </c>
    </row>
    <row r="2448" spans="1:7" x14ac:dyDescent="0.15">
      <c r="A2448" s="140">
        <v>45210</v>
      </c>
      <c r="B2448" s="141" t="s">
        <v>193</v>
      </c>
      <c r="C2448" s="141" t="s">
        <v>8210</v>
      </c>
      <c r="D2448" s="141" t="s">
        <v>6578</v>
      </c>
      <c r="E2448" s="145" t="s">
        <v>8901</v>
      </c>
      <c r="F2448" s="145" t="s">
        <v>11431</v>
      </c>
      <c r="G2448" s="137">
        <v>17375846</v>
      </c>
    </row>
    <row r="2449" spans="1:7" x14ac:dyDescent="0.15">
      <c r="A2449" s="140">
        <v>45210</v>
      </c>
      <c r="B2449" s="141" t="s">
        <v>193</v>
      </c>
      <c r="C2449" s="141" t="s">
        <v>8210</v>
      </c>
      <c r="D2449" s="141" t="s">
        <v>6578</v>
      </c>
      <c r="E2449" s="145" t="s">
        <v>8901</v>
      </c>
      <c r="F2449" s="145" t="s">
        <v>11431</v>
      </c>
      <c r="G2449" s="137">
        <v>17375847</v>
      </c>
    </row>
    <row r="2450" spans="1:7" x14ac:dyDescent="0.15">
      <c r="A2450" s="140">
        <v>45210</v>
      </c>
      <c r="B2450" s="141" t="s">
        <v>193</v>
      </c>
      <c r="C2450" s="141" t="s">
        <v>8210</v>
      </c>
      <c r="D2450" s="141" t="s">
        <v>6578</v>
      </c>
      <c r="E2450" s="145" t="s">
        <v>6857</v>
      </c>
      <c r="F2450" s="145" t="s">
        <v>8903</v>
      </c>
      <c r="G2450" s="137" t="s">
        <v>6857</v>
      </c>
    </row>
    <row r="2451" spans="1:7" x14ac:dyDescent="0.15">
      <c r="A2451" s="140">
        <v>45210</v>
      </c>
      <c r="B2451" s="141" t="s">
        <v>193</v>
      </c>
      <c r="C2451" s="141" t="s">
        <v>8210</v>
      </c>
      <c r="D2451" s="141" t="s">
        <v>4512</v>
      </c>
      <c r="E2451" s="145" t="s">
        <v>6857</v>
      </c>
      <c r="F2451" s="145" t="s">
        <v>8904</v>
      </c>
      <c r="G2451" s="137" t="s">
        <v>6857</v>
      </c>
    </row>
    <row r="2452" spans="1:7" x14ac:dyDescent="0.15">
      <c r="A2452" s="140">
        <v>45210</v>
      </c>
      <c r="B2452" s="141" t="s">
        <v>193</v>
      </c>
      <c r="C2452" s="141" t="s">
        <v>8210</v>
      </c>
      <c r="D2452" s="141" t="s">
        <v>4512</v>
      </c>
      <c r="E2452" s="145" t="s">
        <v>6857</v>
      </c>
      <c r="F2452" s="145" t="s">
        <v>8905</v>
      </c>
      <c r="G2452" s="137" t="s">
        <v>6857</v>
      </c>
    </row>
    <row r="2453" spans="1:7" x14ac:dyDescent="0.15">
      <c r="A2453" s="140">
        <v>45210</v>
      </c>
      <c r="B2453" s="141" t="s">
        <v>5442</v>
      </c>
      <c r="C2453" s="141" t="s">
        <v>8210</v>
      </c>
      <c r="D2453" s="141" t="s">
        <v>4512</v>
      </c>
      <c r="E2453" s="145">
        <v>17389538</v>
      </c>
      <c r="F2453" s="145" t="s">
        <v>8906</v>
      </c>
      <c r="G2453" s="137">
        <v>17389538</v>
      </c>
    </row>
    <row r="2454" spans="1:7" x14ac:dyDescent="0.15">
      <c r="A2454" s="140">
        <v>45210</v>
      </c>
      <c r="B2454" s="141" t="s">
        <v>5442</v>
      </c>
      <c r="C2454" s="141" t="s">
        <v>8205</v>
      </c>
      <c r="D2454" s="141" t="s">
        <v>6590</v>
      </c>
      <c r="E2454" s="145" t="s">
        <v>8907</v>
      </c>
      <c r="F2454" s="145" t="s">
        <v>8908</v>
      </c>
      <c r="G2454" s="137">
        <v>17375934</v>
      </c>
    </row>
    <row r="2455" spans="1:7" x14ac:dyDescent="0.15">
      <c r="A2455" s="140">
        <v>45210</v>
      </c>
      <c r="B2455" s="141" t="s">
        <v>5442</v>
      </c>
      <c r="C2455" s="141" t="s">
        <v>8205</v>
      </c>
      <c r="D2455" s="141" t="s">
        <v>6590</v>
      </c>
      <c r="E2455" s="145" t="s">
        <v>8907</v>
      </c>
      <c r="F2455" s="145" t="s">
        <v>8908</v>
      </c>
      <c r="G2455" s="137">
        <v>17376954</v>
      </c>
    </row>
    <row r="2456" spans="1:7" x14ac:dyDescent="0.15">
      <c r="A2456" s="140">
        <v>45210</v>
      </c>
      <c r="B2456" s="141" t="s">
        <v>5442</v>
      </c>
      <c r="C2456" s="141" t="s">
        <v>8159</v>
      </c>
      <c r="D2456" s="141" t="s">
        <v>173</v>
      </c>
      <c r="E2456" s="145">
        <v>17387392</v>
      </c>
      <c r="F2456" s="145" t="s">
        <v>8909</v>
      </c>
      <c r="G2456" s="137">
        <v>17387392</v>
      </c>
    </row>
    <row r="2457" spans="1:7" x14ac:dyDescent="0.15">
      <c r="A2457" s="140">
        <v>45210</v>
      </c>
      <c r="B2457" s="141" t="s">
        <v>193</v>
      </c>
      <c r="C2457" s="141" t="s">
        <v>8159</v>
      </c>
      <c r="D2457" s="141" t="s">
        <v>173</v>
      </c>
      <c r="E2457" s="145">
        <v>17374520</v>
      </c>
      <c r="F2457" s="145" t="s">
        <v>8910</v>
      </c>
      <c r="G2457" s="137">
        <v>17374520</v>
      </c>
    </row>
    <row r="2458" spans="1:7" x14ac:dyDescent="0.15">
      <c r="A2458" s="140">
        <v>45210</v>
      </c>
      <c r="B2458" s="141" t="s">
        <v>193</v>
      </c>
      <c r="C2458" s="141" t="s">
        <v>8159</v>
      </c>
      <c r="D2458" s="141" t="s">
        <v>173</v>
      </c>
      <c r="E2458" s="145" t="s">
        <v>8911</v>
      </c>
      <c r="F2458" s="145" t="s">
        <v>11432</v>
      </c>
      <c r="G2458" s="137">
        <v>17375775</v>
      </c>
    </row>
    <row r="2459" spans="1:7" x14ac:dyDescent="0.15">
      <c r="A2459" s="140">
        <v>45210</v>
      </c>
      <c r="B2459" s="141" t="s">
        <v>193</v>
      </c>
      <c r="C2459" s="141" t="s">
        <v>8159</v>
      </c>
      <c r="D2459" s="141" t="s">
        <v>173</v>
      </c>
      <c r="E2459" s="145" t="s">
        <v>8911</v>
      </c>
      <c r="F2459" s="145" t="s">
        <v>11432</v>
      </c>
      <c r="G2459" s="137">
        <v>17381056</v>
      </c>
    </row>
    <row r="2460" spans="1:7" x14ac:dyDescent="0.15">
      <c r="A2460" s="140">
        <v>45210</v>
      </c>
      <c r="B2460" s="141" t="s">
        <v>193</v>
      </c>
      <c r="C2460" s="141" t="s">
        <v>8188</v>
      </c>
      <c r="D2460" s="141" t="s">
        <v>6599</v>
      </c>
      <c r="E2460" s="145">
        <v>17361847</v>
      </c>
      <c r="F2460" s="145" t="s">
        <v>8913</v>
      </c>
      <c r="G2460" s="137">
        <v>17361847</v>
      </c>
    </row>
    <row r="2461" spans="1:7" x14ac:dyDescent="0.15">
      <c r="A2461" s="140">
        <v>45210</v>
      </c>
      <c r="B2461" s="141" t="s">
        <v>5442</v>
      </c>
      <c r="C2461" s="141" t="s">
        <v>8188</v>
      </c>
      <c r="D2461" s="141" t="s">
        <v>6599</v>
      </c>
      <c r="E2461" s="145" t="s">
        <v>8914</v>
      </c>
      <c r="F2461" s="145" t="s">
        <v>8915</v>
      </c>
      <c r="G2461" s="137">
        <v>17301123</v>
      </c>
    </row>
    <row r="2462" spans="1:7" x14ac:dyDescent="0.15">
      <c r="A2462" s="140">
        <v>45210</v>
      </c>
      <c r="B2462" s="141" t="s">
        <v>5442</v>
      </c>
      <c r="C2462" s="141" t="s">
        <v>8188</v>
      </c>
      <c r="D2462" s="141" t="s">
        <v>6599</v>
      </c>
      <c r="E2462" s="145" t="s">
        <v>8914</v>
      </c>
      <c r="F2462" s="145" t="s">
        <v>8915</v>
      </c>
      <c r="G2462" s="137">
        <v>17301122</v>
      </c>
    </row>
    <row r="2463" spans="1:7" x14ac:dyDescent="0.15">
      <c r="A2463" s="140">
        <v>45210</v>
      </c>
      <c r="B2463" s="141" t="s">
        <v>5442</v>
      </c>
      <c r="C2463" s="141" t="s">
        <v>8188</v>
      </c>
      <c r="D2463" s="141" t="s">
        <v>6599</v>
      </c>
      <c r="E2463" s="145" t="s">
        <v>8914</v>
      </c>
      <c r="F2463" s="145" t="s">
        <v>8915</v>
      </c>
      <c r="G2463" s="137">
        <v>17301127</v>
      </c>
    </row>
    <row r="2464" spans="1:7" x14ac:dyDescent="0.15">
      <c r="A2464" s="140">
        <v>45210</v>
      </c>
      <c r="B2464" s="141" t="s">
        <v>193</v>
      </c>
      <c r="C2464" s="141" t="s">
        <v>8188</v>
      </c>
      <c r="D2464" s="141" t="s">
        <v>268</v>
      </c>
      <c r="E2464" s="145">
        <v>17375653</v>
      </c>
      <c r="F2464" s="145" t="s">
        <v>8916</v>
      </c>
      <c r="G2464" s="137">
        <v>17375653</v>
      </c>
    </row>
    <row r="2465" spans="1:7" x14ac:dyDescent="0.15">
      <c r="A2465" s="140">
        <v>45211</v>
      </c>
      <c r="B2465" s="141" t="s">
        <v>193</v>
      </c>
      <c r="C2465" s="141" t="s">
        <v>6586</v>
      </c>
      <c r="D2465" s="141" t="s">
        <v>365</v>
      </c>
      <c r="E2465" s="145">
        <v>17386190</v>
      </c>
      <c r="F2465" s="145" t="s">
        <v>8917</v>
      </c>
      <c r="G2465" s="137">
        <v>17386190</v>
      </c>
    </row>
    <row r="2466" spans="1:7" x14ac:dyDescent="0.15">
      <c r="A2466" s="140">
        <v>45211</v>
      </c>
      <c r="B2466" s="141" t="s">
        <v>193</v>
      </c>
      <c r="C2466" s="141" t="s">
        <v>6586</v>
      </c>
      <c r="D2466" s="141" t="s">
        <v>365</v>
      </c>
      <c r="E2466" s="145">
        <v>17386197</v>
      </c>
      <c r="F2466" s="145" t="s">
        <v>8918</v>
      </c>
      <c r="G2466" s="137">
        <v>17386197</v>
      </c>
    </row>
    <row r="2467" spans="1:7" x14ac:dyDescent="0.15">
      <c r="A2467" s="140">
        <v>45211</v>
      </c>
      <c r="B2467" s="141" t="s">
        <v>193</v>
      </c>
      <c r="C2467" s="141" t="s">
        <v>6586</v>
      </c>
      <c r="D2467" s="141" t="s">
        <v>365</v>
      </c>
      <c r="E2467" s="145">
        <v>1738620</v>
      </c>
      <c r="F2467" s="145" t="s">
        <v>8919</v>
      </c>
      <c r="G2467" s="137">
        <v>1738620</v>
      </c>
    </row>
    <row r="2468" spans="1:7" x14ac:dyDescent="0.15">
      <c r="A2468" s="140">
        <v>45211</v>
      </c>
      <c r="B2468" s="141" t="s">
        <v>193</v>
      </c>
      <c r="C2468" s="141" t="s">
        <v>6586</v>
      </c>
      <c r="D2468" s="141" t="s">
        <v>365</v>
      </c>
      <c r="E2468" s="145" t="s">
        <v>8920</v>
      </c>
      <c r="F2468" s="145" t="s">
        <v>8921</v>
      </c>
      <c r="G2468" s="137">
        <v>17386251</v>
      </c>
    </row>
    <row r="2469" spans="1:7" x14ac:dyDescent="0.15">
      <c r="A2469" s="140">
        <v>45211</v>
      </c>
      <c r="B2469" s="141" t="s">
        <v>193</v>
      </c>
      <c r="C2469" s="141" t="s">
        <v>6586</v>
      </c>
      <c r="D2469" s="141" t="s">
        <v>365</v>
      </c>
      <c r="E2469" s="145" t="s">
        <v>8920</v>
      </c>
      <c r="F2469" s="145" t="s">
        <v>8921</v>
      </c>
      <c r="G2469" s="137">
        <v>17386273</v>
      </c>
    </row>
    <row r="2470" spans="1:7" x14ac:dyDescent="0.15">
      <c r="A2470" s="140">
        <v>45211</v>
      </c>
      <c r="B2470" s="141" t="s">
        <v>193</v>
      </c>
      <c r="C2470" s="141" t="s">
        <v>6586</v>
      </c>
      <c r="D2470" s="141" t="s">
        <v>365</v>
      </c>
      <c r="E2470" s="145">
        <v>17375811</v>
      </c>
      <c r="F2470" s="145" t="s">
        <v>8922</v>
      </c>
      <c r="G2470" s="137">
        <v>17375811</v>
      </c>
    </row>
    <row r="2471" spans="1:7" x14ac:dyDescent="0.15">
      <c r="A2471" s="140">
        <v>45211</v>
      </c>
      <c r="B2471" s="141" t="s">
        <v>193</v>
      </c>
      <c r="C2471" s="141" t="s">
        <v>6586</v>
      </c>
      <c r="D2471" s="141" t="s">
        <v>365</v>
      </c>
      <c r="E2471" s="145">
        <v>17381052</v>
      </c>
      <c r="F2471" s="145" t="s">
        <v>8923</v>
      </c>
      <c r="G2471" s="137">
        <v>17381052</v>
      </c>
    </row>
    <row r="2472" spans="1:7" x14ac:dyDescent="0.15">
      <c r="A2472" s="140">
        <v>45211</v>
      </c>
      <c r="B2472" s="141" t="s">
        <v>5442</v>
      </c>
      <c r="C2472" s="141" t="s">
        <v>6586</v>
      </c>
      <c r="D2472" s="141" t="s">
        <v>6593</v>
      </c>
      <c r="E2472" s="145">
        <v>17320247</v>
      </c>
      <c r="F2472" s="145" t="s">
        <v>8701</v>
      </c>
      <c r="G2472" s="137">
        <v>17320247</v>
      </c>
    </row>
    <row r="2473" spans="1:7" x14ac:dyDescent="0.15">
      <c r="A2473" s="140">
        <v>45211</v>
      </c>
      <c r="B2473" s="141" t="s">
        <v>193</v>
      </c>
      <c r="C2473" s="141" t="s">
        <v>6586</v>
      </c>
      <c r="D2473" s="141" t="s">
        <v>6593</v>
      </c>
      <c r="E2473" s="145" t="s">
        <v>8924</v>
      </c>
      <c r="F2473" s="145" t="s">
        <v>8925</v>
      </c>
      <c r="G2473" s="137">
        <v>17358513</v>
      </c>
    </row>
    <row r="2474" spans="1:7" x14ac:dyDescent="0.15">
      <c r="A2474" s="140">
        <v>45211</v>
      </c>
      <c r="B2474" s="141" t="s">
        <v>193</v>
      </c>
      <c r="C2474" s="141" t="s">
        <v>6586</v>
      </c>
      <c r="D2474" s="141" t="s">
        <v>6593</v>
      </c>
      <c r="E2474" s="145" t="s">
        <v>8924</v>
      </c>
      <c r="F2474" s="145" t="s">
        <v>8925</v>
      </c>
      <c r="G2474" s="137">
        <v>17358515</v>
      </c>
    </row>
    <row r="2475" spans="1:7" x14ac:dyDescent="0.15">
      <c r="A2475" s="140">
        <v>45211</v>
      </c>
      <c r="B2475" s="141" t="s">
        <v>193</v>
      </c>
      <c r="C2475" s="141" t="s">
        <v>8159</v>
      </c>
      <c r="D2475" s="141" t="s">
        <v>6701</v>
      </c>
      <c r="E2475" s="145">
        <v>17385184</v>
      </c>
      <c r="F2475" s="145" t="s">
        <v>8926</v>
      </c>
      <c r="G2475" s="137">
        <v>17385184</v>
      </c>
    </row>
    <row r="2476" spans="1:7" x14ac:dyDescent="0.15">
      <c r="A2476" s="140">
        <v>45211</v>
      </c>
      <c r="B2476" s="141" t="s">
        <v>193</v>
      </c>
      <c r="C2476" s="141" t="s">
        <v>8159</v>
      </c>
      <c r="D2476" s="141" t="s">
        <v>6701</v>
      </c>
      <c r="E2476" s="145">
        <v>17385178</v>
      </c>
      <c r="F2476" s="145" t="s">
        <v>8927</v>
      </c>
      <c r="G2476" s="137">
        <v>17385178</v>
      </c>
    </row>
    <row r="2477" spans="1:7" x14ac:dyDescent="0.15">
      <c r="A2477" s="140">
        <v>45211</v>
      </c>
      <c r="B2477" s="141" t="s">
        <v>193</v>
      </c>
      <c r="C2477" s="141" t="s">
        <v>8159</v>
      </c>
      <c r="D2477" s="141" t="s">
        <v>6701</v>
      </c>
      <c r="E2477" s="145">
        <v>17385174</v>
      </c>
      <c r="F2477" s="145" t="s">
        <v>8928</v>
      </c>
      <c r="G2477" s="137">
        <v>17385174</v>
      </c>
    </row>
    <row r="2478" spans="1:7" x14ac:dyDescent="0.15">
      <c r="A2478" s="140">
        <v>45215</v>
      </c>
      <c r="B2478" s="141" t="s">
        <v>193</v>
      </c>
      <c r="C2478" s="141" t="s">
        <v>6586</v>
      </c>
      <c r="D2478" s="141" t="s">
        <v>6593</v>
      </c>
      <c r="E2478" s="145">
        <v>17371736</v>
      </c>
      <c r="F2478" s="145" t="s">
        <v>8929</v>
      </c>
      <c r="G2478" s="137">
        <v>17371736</v>
      </c>
    </row>
    <row r="2479" spans="1:7" x14ac:dyDescent="0.15">
      <c r="A2479" s="140">
        <v>45215</v>
      </c>
      <c r="B2479" s="141" t="s">
        <v>5442</v>
      </c>
      <c r="C2479" s="141" t="s">
        <v>6586</v>
      </c>
      <c r="D2479" s="141" t="s">
        <v>6593</v>
      </c>
      <c r="E2479" s="145">
        <v>17372148</v>
      </c>
      <c r="F2479" s="145" t="s">
        <v>8930</v>
      </c>
      <c r="G2479" s="137">
        <v>17372148</v>
      </c>
    </row>
    <row r="2480" spans="1:7" x14ac:dyDescent="0.15">
      <c r="A2480" s="140">
        <v>45215</v>
      </c>
      <c r="B2480" s="141" t="s">
        <v>5442</v>
      </c>
      <c r="C2480" s="141" t="s">
        <v>6586</v>
      </c>
      <c r="D2480" s="141" t="s">
        <v>6593</v>
      </c>
      <c r="E2480" s="145" t="s">
        <v>8931</v>
      </c>
      <c r="F2480" s="145" t="s">
        <v>8932</v>
      </c>
      <c r="G2480" s="137">
        <v>17389654</v>
      </c>
    </row>
    <row r="2481" spans="1:7" x14ac:dyDescent="0.15">
      <c r="A2481" s="140">
        <v>45215</v>
      </c>
      <c r="B2481" s="141" t="s">
        <v>5442</v>
      </c>
      <c r="C2481" s="141" t="s">
        <v>6586</v>
      </c>
      <c r="D2481" s="141" t="s">
        <v>6593</v>
      </c>
      <c r="E2481" s="145" t="s">
        <v>8931</v>
      </c>
      <c r="F2481" s="145" t="s">
        <v>8932</v>
      </c>
      <c r="G2481" s="137">
        <v>17389655</v>
      </c>
    </row>
    <row r="2482" spans="1:7" x14ac:dyDescent="0.15">
      <c r="A2482" s="140">
        <v>45215</v>
      </c>
      <c r="B2482" s="141" t="s">
        <v>5442</v>
      </c>
      <c r="C2482" s="141" t="s">
        <v>6586</v>
      </c>
      <c r="D2482" s="141" t="s">
        <v>327</v>
      </c>
      <c r="E2482" s="145">
        <v>17371986</v>
      </c>
      <c r="F2482" s="145" t="s">
        <v>8933</v>
      </c>
      <c r="G2482" s="137">
        <v>17371986</v>
      </c>
    </row>
    <row r="2483" spans="1:7" x14ac:dyDescent="0.15">
      <c r="A2483" s="140">
        <v>45215</v>
      </c>
      <c r="B2483" s="141" t="s">
        <v>5442</v>
      </c>
      <c r="C2483" s="141" t="s">
        <v>6586</v>
      </c>
      <c r="D2483" s="141" t="s">
        <v>327</v>
      </c>
      <c r="E2483" s="145">
        <v>17371991</v>
      </c>
      <c r="F2483" s="145" t="s">
        <v>8934</v>
      </c>
      <c r="G2483" s="137">
        <v>17371991</v>
      </c>
    </row>
    <row r="2484" spans="1:7" x14ac:dyDescent="0.15">
      <c r="A2484" s="140">
        <v>45215</v>
      </c>
      <c r="B2484" s="141" t="s">
        <v>5442</v>
      </c>
      <c r="C2484" s="141" t="s">
        <v>6586</v>
      </c>
      <c r="D2484" s="141" t="s">
        <v>327</v>
      </c>
      <c r="E2484" s="145">
        <v>17371989</v>
      </c>
      <c r="F2484" s="145" t="s">
        <v>8935</v>
      </c>
      <c r="G2484" s="137">
        <v>17371989</v>
      </c>
    </row>
    <row r="2485" spans="1:7" x14ac:dyDescent="0.15">
      <c r="A2485" s="140">
        <v>45215</v>
      </c>
      <c r="B2485" s="141" t="s">
        <v>193</v>
      </c>
      <c r="C2485" s="141" t="s">
        <v>8188</v>
      </c>
      <c r="D2485" s="141" t="s">
        <v>268</v>
      </c>
      <c r="E2485" s="145">
        <v>17372012</v>
      </c>
      <c r="F2485" s="145" t="s">
        <v>8936</v>
      </c>
      <c r="G2485" s="137">
        <v>17372012</v>
      </c>
    </row>
    <row r="2486" spans="1:7" x14ac:dyDescent="0.15">
      <c r="A2486" s="140">
        <v>45215</v>
      </c>
      <c r="B2486" s="141" t="s">
        <v>193</v>
      </c>
      <c r="C2486" s="141" t="s">
        <v>8210</v>
      </c>
      <c r="D2486" s="141" t="s">
        <v>4512</v>
      </c>
      <c r="E2486" s="145">
        <v>17355199</v>
      </c>
      <c r="F2486" s="145" t="s">
        <v>8937</v>
      </c>
      <c r="G2486" s="137">
        <v>17355199</v>
      </c>
    </row>
    <row r="2487" spans="1:7" x14ac:dyDescent="0.15">
      <c r="A2487" s="140">
        <v>45217</v>
      </c>
      <c r="B2487" s="141" t="s">
        <v>193</v>
      </c>
      <c r="C2487" s="141" t="s">
        <v>8210</v>
      </c>
      <c r="D2487" s="141" t="s">
        <v>4512</v>
      </c>
      <c r="E2487" s="145">
        <v>17391922</v>
      </c>
      <c r="F2487" s="145" t="s">
        <v>8938</v>
      </c>
      <c r="G2487" s="137">
        <v>17391922</v>
      </c>
    </row>
    <row r="2488" spans="1:7" x14ac:dyDescent="0.15">
      <c r="A2488" s="140">
        <v>45217</v>
      </c>
      <c r="B2488" s="141" t="s">
        <v>193</v>
      </c>
      <c r="C2488" s="141" t="s">
        <v>8159</v>
      </c>
      <c r="D2488" s="141" t="s">
        <v>6648</v>
      </c>
      <c r="E2488" s="145">
        <v>17401834</v>
      </c>
      <c r="F2488" s="145" t="s">
        <v>8939</v>
      </c>
      <c r="G2488" s="137">
        <v>17401834</v>
      </c>
    </row>
    <row r="2489" spans="1:7" x14ac:dyDescent="0.15">
      <c r="A2489" s="140">
        <v>45217</v>
      </c>
      <c r="B2489" s="141" t="s">
        <v>193</v>
      </c>
      <c r="C2489" s="141" t="s">
        <v>8188</v>
      </c>
      <c r="D2489" s="141" t="s">
        <v>1774</v>
      </c>
      <c r="E2489" s="145" t="s">
        <v>8940</v>
      </c>
      <c r="F2489" s="145" t="s">
        <v>8941</v>
      </c>
      <c r="G2489" s="137">
        <v>17393247</v>
      </c>
    </row>
    <row r="2490" spans="1:7" x14ac:dyDescent="0.15">
      <c r="A2490" s="140">
        <v>45217</v>
      </c>
      <c r="B2490" s="141" t="s">
        <v>193</v>
      </c>
      <c r="C2490" s="141" t="s">
        <v>8188</v>
      </c>
      <c r="D2490" s="141" t="s">
        <v>1774</v>
      </c>
      <c r="E2490" s="145" t="s">
        <v>8940</v>
      </c>
      <c r="F2490" s="145" t="s">
        <v>8941</v>
      </c>
      <c r="G2490" s="137">
        <v>17393242</v>
      </c>
    </row>
    <row r="2491" spans="1:7" x14ac:dyDescent="0.15">
      <c r="A2491" s="140">
        <v>45217</v>
      </c>
      <c r="B2491" s="141" t="s">
        <v>193</v>
      </c>
      <c r="C2491" s="141" t="s">
        <v>8188</v>
      </c>
      <c r="D2491" s="141" t="s">
        <v>1774</v>
      </c>
      <c r="E2491" s="145" t="s">
        <v>6857</v>
      </c>
      <c r="F2491" s="145" t="s">
        <v>8942</v>
      </c>
      <c r="G2491" s="137" t="s">
        <v>6857</v>
      </c>
    </row>
    <row r="2492" spans="1:7" x14ac:dyDescent="0.15">
      <c r="A2492" s="140">
        <v>45217</v>
      </c>
      <c r="B2492" s="141" t="s">
        <v>193</v>
      </c>
      <c r="C2492" s="141" t="s">
        <v>8188</v>
      </c>
      <c r="D2492" s="141" t="s">
        <v>1774</v>
      </c>
      <c r="E2492" s="145" t="s">
        <v>6857</v>
      </c>
      <c r="F2492" s="145" t="s">
        <v>11433</v>
      </c>
      <c r="G2492" s="137" t="s">
        <v>6857</v>
      </c>
    </row>
    <row r="2493" spans="1:7" x14ac:dyDescent="0.15">
      <c r="A2493" s="140">
        <v>45218</v>
      </c>
      <c r="B2493" s="141" t="s">
        <v>5442</v>
      </c>
      <c r="C2493" s="141" t="s">
        <v>6586</v>
      </c>
      <c r="D2493" s="141" t="s">
        <v>327</v>
      </c>
      <c r="E2493" s="145" t="s">
        <v>6857</v>
      </c>
      <c r="F2493" s="145" t="s">
        <v>8944</v>
      </c>
      <c r="G2493" s="137" t="s">
        <v>6857</v>
      </c>
    </row>
    <row r="2494" spans="1:7" x14ac:dyDescent="0.15">
      <c r="A2494" s="140">
        <v>45218</v>
      </c>
      <c r="B2494" s="141" t="s">
        <v>193</v>
      </c>
      <c r="C2494" s="141" t="s">
        <v>6586</v>
      </c>
      <c r="D2494" s="141" t="s">
        <v>327</v>
      </c>
      <c r="E2494" s="145">
        <v>17333759</v>
      </c>
      <c r="F2494" s="145" t="s">
        <v>8945</v>
      </c>
      <c r="G2494" s="137">
        <v>17333759</v>
      </c>
    </row>
    <row r="2495" spans="1:7" x14ac:dyDescent="0.15">
      <c r="A2495" s="140">
        <v>45218</v>
      </c>
      <c r="B2495" s="141" t="s">
        <v>193</v>
      </c>
      <c r="C2495" s="141" t="s">
        <v>8205</v>
      </c>
      <c r="D2495" s="141" t="s">
        <v>6590</v>
      </c>
      <c r="E2495" s="145" t="s">
        <v>8946</v>
      </c>
      <c r="F2495" s="145" t="s">
        <v>8947</v>
      </c>
      <c r="G2495" s="137">
        <v>17381053</v>
      </c>
    </row>
    <row r="2496" spans="1:7" x14ac:dyDescent="0.15">
      <c r="A2496" s="140">
        <v>45218</v>
      </c>
      <c r="B2496" s="141" t="s">
        <v>193</v>
      </c>
      <c r="C2496" s="141" t="s">
        <v>8205</v>
      </c>
      <c r="D2496" s="141" t="s">
        <v>6590</v>
      </c>
      <c r="E2496" s="145" t="s">
        <v>8946</v>
      </c>
      <c r="F2496" s="145" t="s">
        <v>8947</v>
      </c>
      <c r="G2496" s="137">
        <v>17381061</v>
      </c>
    </row>
    <row r="2497" spans="1:7" x14ac:dyDescent="0.15">
      <c r="A2497" s="140">
        <v>45218</v>
      </c>
      <c r="B2497" s="141" t="s">
        <v>193</v>
      </c>
      <c r="C2497" s="141" t="s">
        <v>8210</v>
      </c>
      <c r="D2497" s="141" t="s">
        <v>6578</v>
      </c>
      <c r="E2497" s="145">
        <v>17393159</v>
      </c>
      <c r="F2497" s="145" t="s">
        <v>8948</v>
      </c>
      <c r="G2497" s="137">
        <v>17393159</v>
      </c>
    </row>
    <row r="2498" spans="1:7" x14ac:dyDescent="0.15">
      <c r="A2498" s="140">
        <v>45218</v>
      </c>
      <c r="B2498" s="141" t="s">
        <v>193</v>
      </c>
      <c r="C2498" s="141" t="s">
        <v>8210</v>
      </c>
      <c r="D2498" s="141" t="s">
        <v>6578</v>
      </c>
      <c r="E2498" s="145" t="s">
        <v>8949</v>
      </c>
      <c r="F2498" s="145" t="s">
        <v>8950</v>
      </c>
      <c r="G2498" s="137">
        <v>17391978</v>
      </c>
    </row>
    <row r="2499" spans="1:7" x14ac:dyDescent="0.15">
      <c r="A2499" s="140">
        <v>45218</v>
      </c>
      <c r="B2499" s="141" t="s">
        <v>193</v>
      </c>
      <c r="C2499" s="141" t="s">
        <v>8210</v>
      </c>
      <c r="D2499" s="141" t="s">
        <v>6578</v>
      </c>
      <c r="E2499" s="145" t="s">
        <v>8949</v>
      </c>
      <c r="F2499" s="145" t="s">
        <v>8950</v>
      </c>
      <c r="G2499" s="137">
        <v>17391979</v>
      </c>
    </row>
    <row r="2500" spans="1:7" x14ac:dyDescent="0.15">
      <c r="A2500" s="140">
        <v>45218</v>
      </c>
      <c r="B2500" s="141" t="s">
        <v>5442</v>
      </c>
      <c r="C2500" s="141" t="s">
        <v>6586</v>
      </c>
      <c r="D2500" s="141" t="s">
        <v>365</v>
      </c>
      <c r="E2500" s="145" t="s">
        <v>8951</v>
      </c>
      <c r="F2500" s="145" t="s">
        <v>8952</v>
      </c>
      <c r="G2500" s="137">
        <v>17394312</v>
      </c>
    </row>
    <row r="2501" spans="1:7" x14ac:dyDescent="0.15">
      <c r="A2501" s="140">
        <v>45218</v>
      </c>
      <c r="B2501" s="141" t="s">
        <v>5442</v>
      </c>
      <c r="C2501" s="141" t="s">
        <v>6586</v>
      </c>
      <c r="D2501" s="141" t="s">
        <v>365</v>
      </c>
      <c r="E2501" s="145" t="s">
        <v>8951</v>
      </c>
      <c r="F2501" s="145" t="s">
        <v>8952</v>
      </c>
      <c r="G2501" s="137">
        <v>17394313</v>
      </c>
    </row>
    <row r="2502" spans="1:7" x14ac:dyDescent="0.15">
      <c r="A2502" s="140">
        <v>45219</v>
      </c>
      <c r="B2502" s="141" t="s">
        <v>5442</v>
      </c>
      <c r="C2502" s="141" t="s">
        <v>6586</v>
      </c>
      <c r="D2502" s="141" t="s">
        <v>6593</v>
      </c>
      <c r="E2502" s="145">
        <v>17372030</v>
      </c>
      <c r="F2502" s="145" t="s">
        <v>8953</v>
      </c>
      <c r="G2502" s="137">
        <v>17372030</v>
      </c>
    </row>
    <row r="2503" spans="1:7" x14ac:dyDescent="0.15">
      <c r="A2503" s="140">
        <v>45219</v>
      </c>
      <c r="B2503" s="141" t="s">
        <v>193</v>
      </c>
      <c r="C2503" s="141" t="s">
        <v>6586</v>
      </c>
      <c r="D2503" s="141" t="s">
        <v>6593</v>
      </c>
      <c r="E2503" s="145">
        <v>17375813</v>
      </c>
      <c r="F2503" s="145" t="s">
        <v>8954</v>
      </c>
      <c r="G2503" s="137">
        <v>17375813</v>
      </c>
    </row>
    <row r="2504" spans="1:7" x14ac:dyDescent="0.15">
      <c r="A2504" s="140">
        <v>45219</v>
      </c>
      <c r="B2504" s="141" t="s">
        <v>5442</v>
      </c>
      <c r="C2504" s="141" t="s">
        <v>6586</v>
      </c>
      <c r="D2504" s="141" t="s">
        <v>6593</v>
      </c>
      <c r="E2504" s="145">
        <v>17390798</v>
      </c>
      <c r="F2504" s="145" t="s">
        <v>8955</v>
      </c>
      <c r="G2504" s="137">
        <v>17390798</v>
      </c>
    </row>
    <row r="2505" spans="1:7" x14ac:dyDescent="0.15">
      <c r="A2505" s="140">
        <v>45219</v>
      </c>
      <c r="B2505" s="141" t="s">
        <v>193</v>
      </c>
      <c r="C2505" s="141" t="s">
        <v>6586</v>
      </c>
      <c r="D2505" s="141" t="s">
        <v>6593</v>
      </c>
      <c r="E2505" s="145" t="s">
        <v>6857</v>
      </c>
      <c r="F2505" s="145" t="s">
        <v>8956</v>
      </c>
      <c r="G2505" s="137" t="s">
        <v>6857</v>
      </c>
    </row>
    <row r="2506" spans="1:7" x14ac:dyDescent="0.15">
      <c r="A2506" s="140">
        <v>45219</v>
      </c>
      <c r="B2506" s="141" t="s">
        <v>193</v>
      </c>
      <c r="C2506" s="141" t="s">
        <v>8188</v>
      </c>
      <c r="D2506" s="141" t="s">
        <v>268</v>
      </c>
      <c r="E2506" s="145">
        <v>17388471</v>
      </c>
      <c r="F2506" s="145" t="s">
        <v>8957</v>
      </c>
      <c r="G2506" s="137">
        <v>17388471</v>
      </c>
    </row>
    <row r="2507" spans="1:7" x14ac:dyDescent="0.15">
      <c r="A2507" s="140">
        <v>45219</v>
      </c>
      <c r="B2507" s="141" t="s">
        <v>193</v>
      </c>
      <c r="C2507" s="141" t="s">
        <v>8159</v>
      </c>
      <c r="D2507" s="141" t="s">
        <v>6701</v>
      </c>
      <c r="E2507" s="145">
        <v>17392082</v>
      </c>
      <c r="F2507" s="145" t="s">
        <v>8958</v>
      </c>
      <c r="G2507" s="137">
        <v>17392082</v>
      </c>
    </row>
    <row r="2508" spans="1:7" x14ac:dyDescent="0.15">
      <c r="A2508" s="140">
        <v>45219</v>
      </c>
      <c r="B2508" s="141" t="s">
        <v>5442</v>
      </c>
      <c r="C2508" s="141" t="s">
        <v>8159</v>
      </c>
      <c r="D2508" s="141" t="s">
        <v>6633</v>
      </c>
      <c r="E2508" s="145">
        <v>17394319</v>
      </c>
      <c r="F2508" s="145" t="s">
        <v>8959</v>
      </c>
      <c r="G2508" s="137">
        <v>17394319</v>
      </c>
    </row>
    <row r="2509" spans="1:7" x14ac:dyDescent="0.15">
      <c r="A2509" s="140">
        <v>45219</v>
      </c>
      <c r="B2509" s="141" t="s">
        <v>5442</v>
      </c>
      <c r="C2509" s="141" t="s">
        <v>8159</v>
      </c>
      <c r="D2509" s="141" t="s">
        <v>6633</v>
      </c>
      <c r="E2509" s="145">
        <v>17394320</v>
      </c>
      <c r="F2509" s="145" t="s">
        <v>8960</v>
      </c>
      <c r="G2509" s="137">
        <v>17394320</v>
      </c>
    </row>
    <row r="2510" spans="1:7" x14ac:dyDescent="0.15">
      <c r="A2510" s="140">
        <v>45219</v>
      </c>
      <c r="B2510" s="141" t="s">
        <v>5442</v>
      </c>
      <c r="C2510" s="141" t="s">
        <v>8210</v>
      </c>
      <c r="D2510" s="141" t="s">
        <v>6578</v>
      </c>
      <c r="E2510" s="145">
        <v>17375901</v>
      </c>
      <c r="F2510" s="145" t="s">
        <v>11434</v>
      </c>
      <c r="G2510" s="137">
        <v>17375901</v>
      </c>
    </row>
    <row r="2511" spans="1:7" x14ac:dyDescent="0.15">
      <c r="A2511" s="140">
        <v>45223</v>
      </c>
      <c r="B2511" s="141" t="s">
        <v>5442</v>
      </c>
      <c r="C2511" s="141" t="s">
        <v>8188</v>
      </c>
      <c r="D2511" s="141" t="s">
        <v>6630</v>
      </c>
      <c r="E2511" s="145" t="s">
        <v>8962</v>
      </c>
      <c r="F2511" s="145" t="s">
        <v>8963</v>
      </c>
      <c r="G2511" s="137">
        <v>17374546</v>
      </c>
    </row>
    <row r="2512" spans="1:7" x14ac:dyDescent="0.15">
      <c r="A2512" s="140">
        <v>45223</v>
      </c>
      <c r="B2512" s="141" t="s">
        <v>5442</v>
      </c>
      <c r="C2512" s="141" t="s">
        <v>8188</v>
      </c>
      <c r="D2512" s="141" t="s">
        <v>6630</v>
      </c>
      <c r="E2512" s="145" t="s">
        <v>8962</v>
      </c>
      <c r="F2512" s="145" t="s">
        <v>8963</v>
      </c>
      <c r="G2512" s="137">
        <v>17374536</v>
      </c>
    </row>
    <row r="2513" spans="1:7" x14ac:dyDescent="0.15">
      <c r="A2513" s="140">
        <v>45223</v>
      </c>
      <c r="B2513" s="141" t="s">
        <v>193</v>
      </c>
      <c r="C2513" s="141" t="s">
        <v>8188</v>
      </c>
      <c r="D2513" s="141" t="s">
        <v>6604</v>
      </c>
      <c r="E2513" s="145" t="s">
        <v>8964</v>
      </c>
      <c r="F2513" s="145" t="s">
        <v>8965</v>
      </c>
      <c r="G2513" s="137" t="s">
        <v>8964</v>
      </c>
    </row>
    <row r="2514" spans="1:7" x14ac:dyDescent="0.15">
      <c r="A2514" s="140">
        <v>45223</v>
      </c>
      <c r="B2514" s="141" t="s">
        <v>193</v>
      </c>
      <c r="C2514" s="141" t="s">
        <v>8188</v>
      </c>
      <c r="D2514" s="141" t="s">
        <v>6604</v>
      </c>
      <c r="E2514" s="145" t="s">
        <v>8966</v>
      </c>
      <c r="F2514" s="145" t="s">
        <v>8967</v>
      </c>
      <c r="G2514" s="137">
        <v>17402988</v>
      </c>
    </row>
    <row r="2515" spans="1:7" x14ac:dyDescent="0.15">
      <c r="A2515" s="140">
        <v>45223</v>
      </c>
      <c r="B2515" s="141" t="s">
        <v>193</v>
      </c>
      <c r="C2515" s="141" t="s">
        <v>8188</v>
      </c>
      <c r="D2515" s="141" t="s">
        <v>6604</v>
      </c>
      <c r="E2515" s="145" t="s">
        <v>8966</v>
      </c>
      <c r="F2515" s="145" t="s">
        <v>8967</v>
      </c>
      <c r="G2515" s="137">
        <v>17402989</v>
      </c>
    </row>
    <row r="2516" spans="1:7" x14ac:dyDescent="0.15">
      <c r="A2516" s="140">
        <v>45223</v>
      </c>
      <c r="B2516" s="141" t="s">
        <v>193</v>
      </c>
      <c r="C2516" s="141" t="s">
        <v>8188</v>
      </c>
      <c r="D2516" s="141" t="s">
        <v>6604</v>
      </c>
      <c r="E2516" s="145" t="s">
        <v>8968</v>
      </c>
      <c r="F2516" s="145" t="s">
        <v>8969</v>
      </c>
      <c r="G2516" s="137">
        <v>17402980</v>
      </c>
    </row>
    <row r="2517" spans="1:7" x14ac:dyDescent="0.15">
      <c r="A2517" s="140">
        <v>45223</v>
      </c>
      <c r="B2517" s="141" t="s">
        <v>193</v>
      </c>
      <c r="C2517" s="141" t="s">
        <v>8188</v>
      </c>
      <c r="D2517" s="141" t="s">
        <v>6604</v>
      </c>
      <c r="E2517" s="145" t="s">
        <v>8968</v>
      </c>
      <c r="F2517" s="145" t="s">
        <v>8969</v>
      </c>
      <c r="G2517" s="137">
        <v>17402982</v>
      </c>
    </row>
    <row r="2518" spans="1:7" x14ac:dyDescent="0.15">
      <c r="A2518" s="140">
        <v>45224</v>
      </c>
      <c r="B2518" s="141" t="s">
        <v>193</v>
      </c>
      <c r="C2518" s="141" t="s">
        <v>8188</v>
      </c>
      <c r="D2518" s="141" t="s">
        <v>6630</v>
      </c>
      <c r="E2518" s="145">
        <v>17412756</v>
      </c>
      <c r="F2518" s="145" t="s">
        <v>8970</v>
      </c>
      <c r="G2518" s="137">
        <v>17412756</v>
      </c>
    </row>
    <row r="2519" spans="1:7" x14ac:dyDescent="0.15">
      <c r="A2519" s="140">
        <v>45224</v>
      </c>
      <c r="B2519" s="141" t="s">
        <v>193</v>
      </c>
      <c r="C2519" s="141" t="s">
        <v>8159</v>
      </c>
      <c r="D2519" s="141" t="s">
        <v>6648</v>
      </c>
      <c r="E2519" s="145" t="s">
        <v>6857</v>
      </c>
      <c r="F2519" s="145" t="s">
        <v>8971</v>
      </c>
      <c r="G2519" s="137" t="s">
        <v>6857</v>
      </c>
    </row>
    <row r="2520" spans="1:7" x14ac:dyDescent="0.15">
      <c r="A2520" s="140">
        <v>45224</v>
      </c>
      <c r="B2520" s="141" t="s">
        <v>193</v>
      </c>
      <c r="C2520" s="141" t="s">
        <v>8188</v>
      </c>
      <c r="D2520" s="141" t="s">
        <v>1774</v>
      </c>
      <c r="E2520" s="145" t="s">
        <v>7901</v>
      </c>
      <c r="F2520" s="145" t="s">
        <v>8972</v>
      </c>
      <c r="G2520" s="137" t="s">
        <v>7901</v>
      </c>
    </row>
    <row r="2521" spans="1:7" x14ac:dyDescent="0.15">
      <c r="A2521" s="140">
        <v>45224</v>
      </c>
      <c r="B2521" s="141" t="s">
        <v>193</v>
      </c>
      <c r="C2521" s="141" t="s">
        <v>8188</v>
      </c>
      <c r="D2521" s="141" t="s">
        <v>1774</v>
      </c>
      <c r="E2521" s="145" t="s">
        <v>7901</v>
      </c>
      <c r="F2521" s="145" t="s">
        <v>8973</v>
      </c>
      <c r="G2521" s="137" t="s">
        <v>7901</v>
      </c>
    </row>
    <row r="2522" spans="1:7" x14ac:dyDescent="0.15">
      <c r="A2522" s="140">
        <v>45225</v>
      </c>
      <c r="B2522" s="141" t="s">
        <v>5442</v>
      </c>
      <c r="C2522" s="141" t="s">
        <v>8188</v>
      </c>
      <c r="D2522" s="141" t="s">
        <v>200</v>
      </c>
      <c r="E2522" s="145">
        <v>17412785</v>
      </c>
      <c r="F2522" s="145" t="s">
        <v>8974</v>
      </c>
      <c r="G2522" s="137">
        <v>17412785</v>
      </c>
    </row>
    <row r="2523" spans="1:7" x14ac:dyDescent="0.15">
      <c r="A2523" s="140">
        <v>45225</v>
      </c>
      <c r="B2523" s="141" t="s">
        <v>193</v>
      </c>
      <c r="C2523" s="141" t="s">
        <v>8188</v>
      </c>
      <c r="D2523" s="141" t="s">
        <v>200</v>
      </c>
      <c r="E2523" s="145" t="s">
        <v>8975</v>
      </c>
      <c r="F2523" s="145" t="s">
        <v>8976</v>
      </c>
      <c r="G2523" s="137">
        <v>17401815</v>
      </c>
    </row>
    <row r="2524" spans="1:7" x14ac:dyDescent="0.15">
      <c r="A2524" s="140">
        <v>45225</v>
      </c>
      <c r="B2524" s="141" t="s">
        <v>193</v>
      </c>
      <c r="C2524" s="141" t="s">
        <v>8188</v>
      </c>
      <c r="D2524" s="141" t="s">
        <v>200</v>
      </c>
      <c r="E2524" s="145" t="s">
        <v>8975</v>
      </c>
      <c r="F2524" s="145" t="s">
        <v>8976</v>
      </c>
      <c r="G2524" s="137">
        <v>17402975</v>
      </c>
    </row>
    <row r="2525" spans="1:7" x14ac:dyDescent="0.15">
      <c r="A2525" s="140">
        <v>45225</v>
      </c>
      <c r="B2525" s="141" t="s">
        <v>193</v>
      </c>
      <c r="C2525" s="141" t="s">
        <v>8188</v>
      </c>
      <c r="D2525" s="141" t="s">
        <v>200</v>
      </c>
      <c r="E2525" s="145" t="s">
        <v>8975</v>
      </c>
      <c r="F2525" s="145" t="s">
        <v>8976</v>
      </c>
      <c r="G2525" s="137">
        <v>17401889</v>
      </c>
    </row>
    <row r="2526" spans="1:7" x14ac:dyDescent="0.15">
      <c r="A2526" s="140">
        <v>45225</v>
      </c>
      <c r="B2526" s="141" t="s">
        <v>193</v>
      </c>
      <c r="C2526" s="141" t="s">
        <v>6586</v>
      </c>
      <c r="D2526" s="141" t="s">
        <v>327</v>
      </c>
      <c r="E2526" s="145" t="s">
        <v>8977</v>
      </c>
      <c r="F2526" s="145" t="s">
        <v>8978</v>
      </c>
      <c r="G2526" s="137">
        <v>17403172</v>
      </c>
    </row>
    <row r="2527" spans="1:7" x14ac:dyDescent="0.15">
      <c r="A2527" s="140">
        <v>45225</v>
      </c>
      <c r="B2527" s="141" t="s">
        <v>193</v>
      </c>
      <c r="C2527" s="141" t="s">
        <v>6586</v>
      </c>
      <c r="D2527" s="141" t="s">
        <v>327</v>
      </c>
      <c r="E2527" s="145" t="s">
        <v>8977</v>
      </c>
      <c r="F2527" s="145" t="s">
        <v>8978</v>
      </c>
      <c r="G2527" s="137">
        <v>17403169</v>
      </c>
    </row>
    <row r="2528" spans="1:7" x14ac:dyDescent="0.15">
      <c r="A2528" s="140">
        <v>45225</v>
      </c>
      <c r="B2528" s="141" t="s">
        <v>193</v>
      </c>
      <c r="C2528" s="141" t="s">
        <v>8188</v>
      </c>
      <c r="D2528" s="141" t="s">
        <v>1774</v>
      </c>
      <c r="E2528" s="145" t="s">
        <v>7901</v>
      </c>
      <c r="F2528" s="145" t="s">
        <v>8979</v>
      </c>
      <c r="G2528" s="137" t="s">
        <v>7901</v>
      </c>
    </row>
    <row r="2529" spans="1:7" x14ac:dyDescent="0.15">
      <c r="A2529" s="140">
        <v>45225</v>
      </c>
      <c r="B2529" s="141" t="s">
        <v>193</v>
      </c>
      <c r="C2529" s="141" t="s">
        <v>8159</v>
      </c>
      <c r="D2529" s="141" t="s">
        <v>6648</v>
      </c>
      <c r="E2529" s="145">
        <v>17417072</v>
      </c>
      <c r="F2529" s="145" t="s">
        <v>8980</v>
      </c>
      <c r="G2529" s="137">
        <v>17417072</v>
      </c>
    </row>
    <row r="2530" spans="1:7" x14ac:dyDescent="0.15">
      <c r="A2530" s="140">
        <v>45226</v>
      </c>
      <c r="B2530" s="141" t="s">
        <v>5442</v>
      </c>
      <c r="C2530" s="141" t="s">
        <v>6586</v>
      </c>
      <c r="D2530" s="141" t="s">
        <v>365</v>
      </c>
      <c r="E2530" s="145">
        <v>17399704</v>
      </c>
      <c r="F2530" s="145" t="s">
        <v>8981</v>
      </c>
      <c r="G2530" s="137">
        <v>17399704</v>
      </c>
    </row>
    <row r="2531" spans="1:7" x14ac:dyDescent="0.15">
      <c r="A2531" s="140">
        <v>45226</v>
      </c>
      <c r="B2531" s="141" t="s">
        <v>193</v>
      </c>
      <c r="C2531" s="141" t="s">
        <v>6586</v>
      </c>
      <c r="D2531" s="141" t="s">
        <v>365</v>
      </c>
      <c r="E2531" s="145">
        <v>17406268</v>
      </c>
      <c r="F2531" s="145" t="s">
        <v>8982</v>
      </c>
      <c r="G2531" s="137">
        <v>17406268</v>
      </c>
    </row>
    <row r="2532" spans="1:7" x14ac:dyDescent="0.15">
      <c r="A2532" s="140">
        <v>45226</v>
      </c>
      <c r="B2532" s="141" t="s">
        <v>193</v>
      </c>
      <c r="C2532" s="141" t="s">
        <v>6586</v>
      </c>
      <c r="D2532" s="141" t="s">
        <v>365</v>
      </c>
      <c r="E2532" s="145">
        <v>17394528</v>
      </c>
      <c r="F2532" s="145" t="s">
        <v>8983</v>
      </c>
      <c r="G2532" s="137">
        <v>17394528</v>
      </c>
    </row>
    <row r="2533" spans="1:7" x14ac:dyDescent="0.15">
      <c r="A2533" s="140">
        <v>45226</v>
      </c>
      <c r="B2533" s="141" t="s">
        <v>193</v>
      </c>
      <c r="C2533" s="141" t="s">
        <v>6586</v>
      </c>
      <c r="D2533" s="141" t="s">
        <v>365</v>
      </c>
      <c r="E2533" s="145">
        <v>17406263</v>
      </c>
      <c r="F2533" s="145" t="s">
        <v>8984</v>
      </c>
      <c r="G2533" s="137">
        <v>17406263</v>
      </c>
    </row>
    <row r="2534" spans="1:7" x14ac:dyDescent="0.15">
      <c r="A2534" s="140">
        <v>45226</v>
      </c>
      <c r="B2534" s="141" t="s">
        <v>5442</v>
      </c>
      <c r="C2534" s="141" t="s">
        <v>6586</v>
      </c>
      <c r="D2534" s="141" t="s">
        <v>6593</v>
      </c>
      <c r="E2534" s="145">
        <v>17392021</v>
      </c>
      <c r="F2534" s="145" t="s">
        <v>8985</v>
      </c>
      <c r="G2534" s="137">
        <v>17392021</v>
      </c>
    </row>
    <row r="2535" spans="1:7" x14ac:dyDescent="0.15">
      <c r="A2535" s="140">
        <v>45226</v>
      </c>
      <c r="B2535" s="141" t="s">
        <v>5442</v>
      </c>
      <c r="C2535" s="141" t="s">
        <v>6586</v>
      </c>
      <c r="D2535" s="141" t="s">
        <v>6593</v>
      </c>
      <c r="E2535" s="145">
        <v>17394297</v>
      </c>
      <c r="F2535" s="145" t="s">
        <v>8986</v>
      </c>
      <c r="G2535" s="137">
        <v>17394297</v>
      </c>
    </row>
    <row r="2536" spans="1:7" x14ac:dyDescent="0.15">
      <c r="A2536" s="140">
        <v>45226</v>
      </c>
      <c r="B2536" s="141" t="s">
        <v>193</v>
      </c>
      <c r="C2536" s="141" t="s">
        <v>6586</v>
      </c>
      <c r="D2536" s="141" t="s">
        <v>6593</v>
      </c>
      <c r="E2536" s="145">
        <v>17380021</v>
      </c>
      <c r="F2536" s="145" t="s">
        <v>8987</v>
      </c>
      <c r="G2536" s="137">
        <v>17380021</v>
      </c>
    </row>
    <row r="2537" spans="1:7" x14ac:dyDescent="0.15">
      <c r="A2537" s="140">
        <v>45226</v>
      </c>
      <c r="B2537" s="141" t="s">
        <v>193</v>
      </c>
      <c r="C2537" s="141" t="s">
        <v>8188</v>
      </c>
      <c r="D2537" s="141" t="s">
        <v>6820</v>
      </c>
      <c r="E2537" s="145" t="s">
        <v>6857</v>
      </c>
      <c r="F2537" s="145" t="s">
        <v>8988</v>
      </c>
      <c r="G2537" s="137" t="s">
        <v>6857</v>
      </c>
    </row>
    <row r="2538" spans="1:7" x14ac:dyDescent="0.15">
      <c r="A2538" s="140">
        <v>45231</v>
      </c>
      <c r="B2538" s="141" t="s">
        <v>5442</v>
      </c>
      <c r="C2538" s="141" t="s">
        <v>6586</v>
      </c>
      <c r="D2538" s="141" t="s">
        <v>365</v>
      </c>
      <c r="E2538" s="145">
        <v>17412939</v>
      </c>
      <c r="F2538" s="145" t="s">
        <v>8989</v>
      </c>
      <c r="G2538" s="137">
        <v>17412939</v>
      </c>
    </row>
    <row r="2539" spans="1:7" x14ac:dyDescent="0.15">
      <c r="A2539" s="140">
        <v>45231</v>
      </c>
      <c r="B2539" s="141" t="s">
        <v>193</v>
      </c>
      <c r="C2539" s="141" t="s">
        <v>6586</v>
      </c>
      <c r="D2539" s="141" t="s">
        <v>365</v>
      </c>
      <c r="E2539" s="145">
        <v>17412935</v>
      </c>
      <c r="F2539" s="145" t="s">
        <v>8990</v>
      </c>
      <c r="G2539" s="137">
        <v>17412935</v>
      </c>
    </row>
    <row r="2540" spans="1:7" x14ac:dyDescent="0.15">
      <c r="A2540" s="140">
        <v>45231</v>
      </c>
      <c r="B2540" s="141" t="s">
        <v>5442</v>
      </c>
      <c r="C2540" s="141" t="s">
        <v>6586</v>
      </c>
      <c r="D2540" s="141" t="s">
        <v>365</v>
      </c>
      <c r="E2540" s="145">
        <v>17412934</v>
      </c>
      <c r="F2540" s="145" t="s">
        <v>8991</v>
      </c>
      <c r="G2540" s="137">
        <v>17412934</v>
      </c>
    </row>
    <row r="2541" spans="1:7" x14ac:dyDescent="0.15">
      <c r="A2541" s="140">
        <v>45231</v>
      </c>
      <c r="B2541" s="141" t="s">
        <v>5442</v>
      </c>
      <c r="C2541" s="141" t="s">
        <v>6586</v>
      </c>
      <c r="D2541" s="141" t="s">
        <v>6593</v>
      </c>
      <c r="E2541" s="145" t="s">
        <v>8992</v>
      </c>
      <c r="F2541" s="145" t="s">
        <v>8993</v>
      </c>
      <c r="G2541" s="137">
        <v>17391861</v>
      </c>
    </row>
    <row r="2542" spans="1:7" x14ac:dyDescent="0.15">
      <c r="A2542" s="140">
        <v>45231</v>
      </c>
      <c r="B2542" s="141" t="s">
        <v>5442</v>
      </c>
      <c r="C2542" s="141" t="s">
        <v>6586</v>
      </c>
      <c r="D2542" s="141" t="s">
        <v>6593</v>
      </c>
      <c r="E2542" s="145" t="s">
        <v>8992</v>
      </c>
      <c r="F2542" s="145" t="s">
        <v>8993</v>
      </c>
      <c r="G2542" s="137">
        <v>17410562</v>
      </c>
    </row>
    <row r="2543" spans="1:7" x14ac:dyDescent="0.15">
      <c r="A2543" s="140">
        <v>45231</v>
      </c>
      <c r="B2543" s="141" t="s">
        <v>193</v>
      </c>
      <c r="C2543" s="141" t="s">
        <v>8159</v>
      </c>
      <c r="D2543" s="141" t="s">
        <v>6648</v>
      </c>
      <c r="E2543" s="145">
        <v>17412721</v>
      </c>
      <c r="F2543" s="145" t="s">
        <v>8994</v>
      </c>
      <c r="G2543" s="137">
        <v>17412721</v>
      </c>
    </row>
    <row r="2544" spans="1:7" x14ac:dyDescent="0.15">
      <c r="A2544" s="140">
        <v>45231</v>
      </c>
      <c r="B2544" s="141" t="s">
        <v>193</v>
      </c>
      <c r="C2544" s="141" t="s">
        <v>8210</v>
      </c>
      <c r="D2544" s="141" t="s">
        <v>6578</v>
      </c>
      <c r="E2544" s="145" t="s">
        <v>8995</v>
      </c>
      <c r="F2544" s="145" t="s">
        <v>8996</v>
      </c>
      <c r="G2544" s="137">
        <v>17412686</v>
      </c>
    </row>
    <row r="2545" spans="1:7" x14ac:dyDescent="0.15">
      <c r="A2545" s="140">
        <v>45231</v>
      </c>
      <c r="B2545" s="141" t="s">
        <v>193</v>
      </c>
      <c r="C2545" s="141" t="s">
        <v>8210</v>
      </c>
      <c r="D2545" s="141" t="s">
        <v>6578</v>
      </c>
      <c r="E2545" s="145" t="s">
        <v>8995</v>
      </c>
      <c r="F2545" s="145" t="s">
        <v>8996</v>
      </c>
      <c r="G2545" s="137">
        <v>17412689</v>
      </c>
    </row>
    <row r="2546" spans="1:7" x14ac:dyDescent="0.15">
      <c r="A2546" s="140">
        <v>45231</v>
      </c>
      <c r="B2546" s="141" t="s">
        <v>193</v>
      </c>
      <c r="C2546" s="141" t="s">
        <v>8188</v>
      </c>
      <c r="D2546" s="141" t="s">
        <v>6599</v>
      </c>
      <c r="E2546" s="145" t="s">
        <v>8997</v>
      </c>
      <c r="F2546" s="145" t="s">
        <v>8998</v>
      </c>
      <c r="G2546" s="137">
        <v>17373326</v>
      </c>
    </row>
    <row r="2547" spans="1:7" x14ac:dyDescent="0.15">
      <c r="A2547" s="140">
        <v>45231</v>
      </c>
      <c r="B2547" s="141" t="s">
        <v>193</v>
      </c>
      <c r="C2547" s="141" t="s">
        <v>8188</v>
      </c>
      <c r="D2547" s="141" t="s">
        <v>6599</v>
      </c>
      <c r="E2547" s="145" t="s">
        <v>8997</v>
      </c>
      <c r="F2547" s="145" t="s">
        <v>8998</v>
      </c>
      <c r="G2547" s="137">
        <v>17373327</v>
      </c>
    </row>
    <row r="2548" spans="1:7" x14ac:dyDescent="0.15">
      <c r="A2548" s="140">
        <v>45231</v>
      </c>
      <c r="B2548" s="141" t="s">
        <v>193</v>
      </c>
      <c r="C2548" s="141" t="s">
        <v>8188</v>
      </c>
      <c r="D2548" s="141" t="s">
        <v>6599</v>
      </c>
      <c r="E2548" s="145" t="s">
        <v>8997</v>
      </c>
      <c r="F2548" s="145" t="s">
        <v>8998</v>
      </c>
      <c r="G2548" s="137">
        <v>17373328</v>
      </c>
    </row>
    <row r="2549" spans="1:7" x14ac:dyDescent="0.15">
      <c r="A2549" s="140">
        <v>45231</v>
      </c>
      <c r="B2549" s="141" t="s">
        <v>193</v>
      </c>
      <c r="C2549" s="141" t="s">
        <v>8188</v>
      </c>
      <c r="D2549" s="141" t="s">
        <v>6599</v>
      </c>
      <c r="E2549" s="145">
        <v>17374526</v>
      </c>
      <c r="F2549" s="145" t="s">
        <v>8999</v>
      </c>
      <c r="G2549" s="137">
        <v>17374526</v>
      </c>
    </row>
    <row r="2550" spans="1:7" x14ac:dyDescent="0.15">
      <c r="A2550" s="140">
        <v>45231</v>
      </c>
      <c r="B2550" s="141" t="s">
        <v>5442</v>
      </c>
      <c r="C2550" s="141" t="s">
        <v>8205</v>
      </c>
      <c r="D2550" s="141" t="s">
        <v>6590</v>
      </c>
      <c r="E2550" s="145">
        <v>17396564</v>
      </c>
      <c r="F2550" s="145" t="s">
        <v>9000</v>
      </c>
      <c r="G2550" s="137">
        <v>17396564</v>
      </c>
    </row>
    <row r="2551" spans="1:7" x14ac:dyDescent="0.15">
      <c r="A2551" s="140">
        <v>45231</v>
      </c>
      <c r="B2551" s="141" t="s">
        <v>193</v>
      </c>
      <c r="C2551" s="141" t="s">
        <v>8205</v>
      </c>
      <c r="D2551" s="141" t="s">
        <v>6590</v>
      </c>
      <c r="E2551" s="145" t="s">
        <v>9001</v>
      </c>
      <c r="F2551" s="145" t="s">
        <v>9002</v>
      </c>
      <c r="G2551" s="137">
        <v>17412716</v>
      </c>
    </row>
    <row r="2552" spans="1:7" x14ac:dyDescent="0.15">
      <c r="A2552" s="140">
        <v>45231</v>
      </c>
      <c r="B2552" s="141" t="s">
        <v>193</v>
      </c>
      <c r="C2552" s="141" t="s">
        <v>8205</v>
      </c>
      <c r="D2552" s="141" t="s">
        <v>6590</v>
      </c>
      <c r="E2552" s="145" t="s">
        <v>9001</v>
      </c>
      <c r="F2552" s="145" t="s">
        <v>9002</v>
      </c>
      <c r="G2552" s="137">
        <v>17412717</v>
      </c>
    </row>
    <row r="2553" spans="1:7" x14ac:dyDescent="0.15">
      <c r="A2553" s="140">
        <v>45231</v>
      </c>
      <c r="B2553" s="141" t="s">
        <v>193</v>
      </c>
      <c r="C2553" s="141" t="s">
        <v>8205</v>
      </c>
      <c r="D2553" s="141" t="s">
        <v>6590</v>
      </c>
      <c r="E2553" s="145" t="s">
        <v>9001</v>
      </c>
      <c r="F2553" s="145" t="s">
        <v>9002</v>
      </c>
      <c r="G2553" s="137">
        <v>17412719</v>
      </c>
    </row>
    <row r="2554" spans="1:7" x14ac:dyDescent="0.15">
      <c r="A2554" s="140">
        <v>45231</v>
      </c>
      <c r="B2554" s="141" t="s">
        <v>5442</v>
      </c>
      <c r="C2554" s="141" t="s">
        <v>8210</v>
      </c>
      <c r="D2554" s="141" t="s">
        <v>4512</v>
      </c>
      <c r="E2554" s="145">
        <v>17412767</v>
      </c>
      <c r="F2554" s="145" t="s">
        <v>9003</v>
      </c>
      <c r="G2554" s="137">
        <v>17412767</v>
      </c>
    </row>
    <row r="2555" spans="1:7" x14ac:dyDescent="0.15">
      <c r="A2555" s="140">
        <v>45231</v>
      </c>
      <c r="B2555" s="141" t="s">
        <v>193</v>
      </c>
      <c r="C2555" s="141" t="s">
        <v>8210</v>
      </c>
      <c r="D2555" s="141" t="s">
        <v>4512</v>
      </c>
      <c r="E2555" s="145">
        <v>17412967</v>
      </c>
      <c r="F2555" s="145" t="s">
        <v>9004</v>
      </c>
      <c r="G2555" s="137">
        <v>17412967</v>
      </c>
    </row>
    <row r="2556" spans="1:7" x14ac:dyDescent="0.15">
      <c r="A2556" s="140">
        <v>45231</v>
      </c>
      <c r="B2556" s="141" t="s">
        <v>193</v>
      </c>
      <c r="C2556" s="141" t="s">
        <v>8159</v>
      </c>
      <c r="D2556" s="141" t="s">
        <v>8167</v>
      </c>
      <c r="E2556" s="145" t="s">
        <v>9005</v>
      </c>
      <c r="F2556" s="145" t="s">
        <v>9006</v>
      </c>
      <c r="G2556" s="137">
        <v>17400771</v>
      </c>
    </row>
    <row r="2557" spans="1:7" x14ac:dyDescent="0.15">
      <c r="A2557" s="140">
        <v>45231</v>
      </c>
      <c r="B2557" s="141" t="s">
        <v>193</v>
      </c>
      <c r="C2557" s="141" t="s">
        <v>8159</v>
      </c>
      <c r="D2557" s="141" t="s">
        <v>8167</v>
      </c>
      <c r="E2557" s="145" t="s">
        <v>9005</v>
      </c>
      <c r="F2557" s="145" t="s">
        <v>9006</v>
      </c>
      <c r="G2557" s="137">
        <v>17400776</v>
      </c>
    </row>
    <row r="2558" spans="1:7" x14ac:dyDescent="0.15">
      <c r="A2558" s="140">
        <v>45231</v>
      </c>
      <c r="B2558" s="141" t="s">
        <v>193</v>
      </c>
      <c r="C2558" s="141" t="s">
        <v>8159</v>
      </c>
      <c r="D2558" s="141" t="s">
        <v>8167</v>
      </c>
      <c r="E2558" s="145" t="s">
        <v>9005</v>
      </c>
      <c r="F2558" s="145" t="s">
        <v>9006</v>
      </c>
      <c r="G2558" s="137">
        <v>17400781</v>
      </c>
    </row>
    <row r="2559" spans="1:7" x14ac:dyDescent="0.15">
      <c r="A2559" s="140">
        <v>45231</v>
      </c>
      <c r="B2559" s="141" t="s">
        <v>193</v>
      </c>
      <c r="C2559" s="141" t="s">
        <v>8159</v>
      </c>
      <c r="D2559" s="141" t="s">
        <v>8167</v>
      </c>
      <c r="E2559" s="145" t="s">
        <v>9005</v>
      </c>
      <c r="F2559" s="145" t="s">
        <v>9006</v>
      </c>
      <c r="G2559" s="137">
        <v>17400784</v>
      </c>
    </row>
    <row r="2560" spans="1:7" x14ac:dyDescent="0.15">
      <c r="A2560" s="140">
        <v>45231</v>
      </c>
      <c r="B2560" s="141" t="s">
        <v>193</v>
      </c>
      <c r="C2560" s="141" t="s">
        <v>8159</v>
      </c>
      <c r="D2560" s="141" t="s">
        <v>173</v>
      </c>
      <c r="E2560" s="145">
        <v>17394531</v>
      </c>
      <c r="F2560" s="145" t="s">
        <v>9007</v>
      </c>
      <c r="G2560" s="137">
        <v>17394531</v>
      </c>
    </row>
    <row r="2561" spans="1:7" x14ac:dyDescent="0.15">
      <c r="A2561" s="140">
        <v>45231</v>
      </c>
      <c r="B2561" s="141" t="s">
        <v>193</v>
      </c>
      <c r="C2561" s="141" t="s">
        <v>8159</v>
      </c>
      <c r="D2561" s="141" t="s">
        <v>173</v>
      </c>
      <c r="E2561" s="145">
        <v>17394540</v>
      </c>
      <c r="F2561" s="145" t="s">
        <v>9008</v>
      </c>
      <c r="G2561" s="137">
        <v>17394540</v>
      </c>
    </row>
    <row r="2562" spans="1:7" x14ac:dyDescent="0.15">
      <c r="A2562" s="140">
        <v>45237</v>
      </c>
      <c r="B2562" s="141" t="s">
        <v>193</v>
      </c>
      <c r="C2562" s="141" t="s">
        <v>6586</v>
      </c>
      <c r="D2562" s="141" t="s">
        <v>327</v>
      </c>
      <c r="E2562" s="145">
        <v>17391842</v>
      </c>
      <c r="F2562" s="145" t="s">
        <v>9009</v>
      </c>
      <c r="G2562" s="137">
        <v>17391842</v>
      </c>
    </row>
    <row r="2563" spans="1:7" x14ac:dyDescent="0.15">
      <c r="A2563" s="140">
        <v>45237</v>
      </c>
      <c r="B2563" s="141" t="s">
        <v>5442</v>
      </c>
      <c r="C2563" s="141" t="s">
        <v>6586</v>
      </c>
      <c r="D2563" s="141" t="s">
        <v>327</v>
      </c>
      <c r="E2563" s="145">
        <v>17418103</v>
      </c>
      <c r="F2563" s="145" t="s">
        <v>9010</v>
      </c>
      <c r="G2563" s="137">
        <v>17418103</v>
      </c>
    </row>
    <row r="2564" spans="1:7" x14ac:dyDescent="0.15">
      <c r="A2564" s="140">
        <v>45237</v>
      </c>
      <c r="B2564" s="141" t="s">
        <v>193</v>
      </c>
      <c r="C2564" s="141" t="s">
        <v>6586</v>
      </c>
      <c r="D2564" s="141" t="s">
        <v>327</v>
      </c>
      <c r="E2564" s="145">
        <v>17418110</v>
      </c>
      <c r="F2564" s="145" t="s">
        <v>9011</v>
      </c>
      <c r="G2564" s="137">
        <v>17418110</v>
      </c>
    </row>
    <row r="2565" spans="1:7" x14ac:dyDescent="0.15">
      <c r="A2565" s="140">
        <v>45237</v>
      </c>
      <c r="B2565" s="141" t="s">
        <v>193</v>
      </c>
      <c r="C2565" s="141" t="s">
        <v>8188</v>
      </c>
      <c r="D2565" s="141" t="s">
        <v>6596</v>
      </c>
      <c r="E2565" s="145">
        <v>17419302</v>
      </c>
      <c r="F2565" s="145" t="s">
        <v>9012</v>
      </c>
      <c r="G2565" s="137">
        <v>17419302</v>
      </c>
    </row>
    <row r="2566" spans="1:7" x14ac:dyDescent="0.15">
      <c r="A2566" s="140">
        <v>45237</v>
      </c>
      <c r="B2566" s="141" t="s">
        <v>7459</v>
      </c>
      <c r="C2566" s="141" t="s">
        <v>8210</v>
      </c>
      <c r="D2566" s="141" t="s">
        <v>6578</v>
      </c>
      <c r="E2566" s="145" t="s">
        <v>9013</v>
      </c>
      <c r="F2566" s="145" t="s">
        <v>9014</v>
      </c>
      <c r="G2566" s="137">
        <v>17394541</v>
      </c>
    </row>
    <row r="2567" spans="1:7" x14ac:dyDescent="0.15">
      <c r="A2567" s="140">
        <v>45237</v>
      </c>
      <c r="B2567" s="141" t="s">
        <v>7459</v>
      </c>
      <c r="C2567" s="141" t="s">
        <v>8210</v>
      </c>
      <c r="D2567" s="141" t="s">
        <v>6578</v>
      </c>
      <c r="E2567" s="145" t="s">
        <v>9013</v>
      </c>
      <c r="F2567" s="145" t="s">
        <v>9014</v>
      </c>
      <c r="G2567" s="137">
        <v>17394543</v>
      </c>
    </row>
    <row r="2568" spans="1:7" x14ac:dyDescent="0.15">
      <c r="A2568" s="140">
        <v>45237</v>
      </c>
      <c r="B2568" s="141" t="s">
        <v>193</v>
      </c>
      <c r="C2568" s="141" t="s">
        <v>8210</v>
      </c>
      <c r="D2568" s="141" t="s">
        <v>6578</v>
      </c>
      <c r="E2568" s="145" t="s">
        <v>9015</v>
      </c>
      <c r="F2568" s="145" t="s">
        <v>9016</v>
      </c>
      <c r="G2568" s="137">
        <v>17424506</v>
      </c>
    </row>
    <row r="2569" spans="1:7" x14ac:dyDescent="0.15">
      <c r="A2569" s="140">
        <v>45237</v>
      </c>
      <c r="B2569" s="141" t="s">
        <v>193</v>
      </c>
      <c r="C2569" s="141" t="s">
        <v>8210</v>
      </c>
      <c r="D2569" s="141" t="s">
        <v>6578</v>
      </c>
      <c r="E2569" s="145" t="s">
        <v>9015</v>
      </c>
      <c r="F2569" s="145" t="s">
        <v>9016</v>
      </c>
      <c r="G2569" s="137">
        <v>17424508</v>
      </c>
    </row>
    <row r="2570" spans="1:7" x14ac:dyDescent="0.15">
      <c r="A2570" s="140">
        <v>45237</v>
      </c>
      <c r="B2570" s="141" t="s">
        <v>193</v>
      </c>
      <c r="C2570" s="141" t="s">
        <v>8210</v>
      </c>
      <c r="D2570" s="141" t="s">
        <v>6578</v>
      </c>
      <c r="E2570" s="145" t="s">
        <v>9017</v>
      </c>
      <c r="F2570" s="145" t="s">
        <v>9018</v>
      </c>
      <c r="G2570" s="137">
        <v>17424598</v>
      </c>
    </row>
    <row r="2571" spans="1:7" x14ac:dyDescent="0.15">
      <c r="A2571" s="140">
        <v>45237</v>
      </c>
      <c r="B2571" s="141" t="s">
        <v>193</v>
      </c>
      <c r="C2571" s="141" t="s">
        <v>8210</v>
      </c>
      <c r="D2571" s="141" t="s">
        <v>6578</v>
      </c>
      <c r="E2571" s="145" t="s">
        <v>9017</v>
      </c>
      <c r="F2571" s="145" t="s">
        <v>9018</v>
      </c>
      <c r="G2571" s="137">
        <v>17424599</v>
      </c>
    </row>
    <row r="2572" spans="1:7" x14ac:dyDescent="0.15">
      <c r="A2572" s="140">
        <v>45237</v>
      </c>
      <c r="B2572" s="141" t="s">
        <v>193</v>
      </c>
      <c r="C2572" s="141" t="s">
        <v>8188</v>
      </c>
      <c r="D2572" s="141" t="s">
        <v>158</v>
      </c>
      <c r="E2572" s="145" t="s">
        <v>9019</v>
      </c>
      <c r="F2572" s="145" t="s">
        <v>9020</v>
      </c>
      <c r="G2572" s="137">
        <v>17402983</v>
      </c>
    </row>
    <row r="2573" spans="1:7" x14ac:dyDescent="0.15">
      <c r="A2573" s="140">
        <v>45237</v>
      </c>
      <c r="B2573" s="141" t="s">
        <v>193</v>
      </c>
      <c r="C2573" s="141" t="s">
        <v>8188</v>
      </c>
      <c r="D2573" s="141" t="s">
        <v>158</v>
      </c>
      <c r="E2573" s="145" t="s">
        <v>9019</v>
      </c>
      <c r="F2573" s="145" t="s">
        <v>9020</v>
      </c>
      <c r="G2573" s="137">
        <v>17403014</v>
      </c>
    </row>
    <row r="2574" spans="1:7" x14ac:dyDescent="0.15">
      <c r="A2574" s="140">
        <v>45237</v>
      </c>
      <c r="B2574" s="141" t="s">
        <v>193</v>
      </c>
      <c r="C2574" s="141" t="s">
        <v>8188</v>
      </c>
      <c r="D2574" s="141" t="s">
        <v>158</v>
      </c>
      <c r="E2574" s="145" t="s">
        <v>9019</v>
      </c>
      <c r="F2574" s="145" t="s">
        <v>9020</v>
      </c>
      <c r="G2574" s="137">
        <v>17403031</v>
      </c>
    </row>
    <row r="2575" spans="1:7" x14ac:dyDescent="0.15">
      <c r="A2575" s="140">
        <v>45237</v>
      </c>
      <c r="B2575" s="141" t="s">
        <v>193</v>
      </c>
      <c r="C2575" s="141" t="s">
        <v>8188</v>
      </c>
      <c r="D2575" s="141" t="s">
        <v>158</v>
      </c>
      <c r="E2575" s="145" t="s">
        <v>9019</v>
      </c>
      <c r="F2575" s="145" t="s">
        <v>9020</v>
      </c>
      <c r="G2575" s="137">
        <v>17403179</v>
      </c>
    </row>
    <row r="2576" spans="1:7" x14ac:dyDescent="0.15">
      <c r="A2576" s="140">
        <v>45238</v>
      </c>
      <c r="B2576" s="141" t="s">
        <v>193</v>
      </c>
      <c r="C2576" s="141" t="s">
        <v>8159</v>
      </c>
      <c r="D2576" s="141" t="s">
        <v>103</v>
      </c>
      <c r="E2576" s="145">
        <v>17390766</v>
      </c>
      <c r="F2576" s="145" t="s">
        <v>9021</v>
      </c>
      <c r="G2576" s="137">
        <v>17390766</v>
      </c>
    </row>
    <row r="2577" spans="1:7" x14ac:dyDescent="0.15">
      <c r="A2577" s="140">
        <v>45238</v>
      </c>
      <c r="B2577" s="141" t="s">
        <v>193</v>
      </c>
      <c r="C2577" s="141" t="s">
        <v>8159</v>
      </c>
      <c r="D2577" s="141" t="s">
        <v>103</v>
      </c>
      <c r="E2577" s="145">
        <v>17389705</v>
      </c>
      <c r="F2577" s="145" t="s">
        <v>9022</v>
      </c>
      <c r="G2577" s="137">
        <v>17389705</v>
      </c>
    </row>
    <row r="2578" spans="1:7" x14ac:dyDescent="0.15">
      <c r="A2578" s="140">
        <v>45238</v>
      </c>
      <c r="B2578" s="141" t="s">
        <v>193</v>
      </c>
      <c r="C2578" s="141" t="s">
        <v>8159</v>
      </c>
      <c r="D2578" s="141" t="s">
        <v>103</v>
      </c>
      <c r="E2578" s="145" t="s">
        <v>9023</v>
      </c>
      <c r="F2578" s="145" t="s">
        <v>9024</v>
      </c>
      <c r="G2578" s="137">
        <v>17410583</v>
      </c>
    </row>
    <row r="2579" spans="1:7" x14ac:dyDescent="0.15">
      <c r="A2579" s="140">
        <v>45238</v>
      </c>
      <c r="B2579" s="141" t="s">
        <v>193</v>
      </c>
      <c r="C2579" s="141" t="s">
        <v>8159</v>
      </c>
      <c r="D2579" s="141" t="s">
        <v>103</v>
      </c>
      <c r="E2579" s="145" t="s">
        <v>9023</v>
      </c>
      <c r="F2579" s="145" t="s">
        <v>9024</v>
      </c>
      <c r="G2579" s="137">
        <v>17410585</v>
      </c>
    </row>
    <row r="2580" spans="1:7" x14ac:dyDescent="0.15">
      <c r="A2580" s="140">
        <v>45238</v>
      </c>
      <c r="B2580" s="141" t="s">
        <v>193</v>
      </c>
      <c r="C2580" s="141" t="s">
        <v>8188</v>
      </c>
      <c r="D2580" s="141" t="s">
        <v>268</v>
      </c>
      <c r="E2580" s="145">
        <v>17412734</v>
      </c>
      <c r="F2580" s="145" t="s">
        <v>9025</v>
      </c>
      <c r="G2580" s="137">
        <v>17412734</v>
      </c>
    </row>
    <row r="2581" spans="1:7" x14ac:dyDescent="0.15">
      <c r="A2581" s="140">
        <v>45238</v>
      </c>
      <c r="B2581" s="141" t="s">
        <v>193</v>
      </c>
      <c r="C2581" s="141" t="s">
        <v>8159</v>
      </c>
      <c r="D2581" s="141" t="s">
        <v>6648</v>
      </c>
      <c r="E2581" s="145" t="s">
        <v>6857</v>
      </c>
      <c r="F2581" s="145" t="s">
        <v>9026</v>
      </c>
      <c r="G2581" s="137" t="s">
        <v>6857</v>
      </c>
    </row>
    <row r="2582" spans="1:7" x14ac:dyDescent="0.15">
      <c r="A2582" s="140">
        <v>45239</v>
      </c>
      <c r="B2582" s="141" t="s">
        <v>193</v>
      </c>
      <c r="C2582" s="141" t="s">
        <v>6586</v>
      </c>
      <c r="D2582" s="141" t="s">
        <v>6593</v>
      </c>
      <c r="E2582" s="145">
        <v>17408411</v>
      </c>
      <c r="F2582" s="145" t="s">
        <v>9027</v>
      </c>
      <c r="G2582" s="137">
        <v>17408411</v>
      </c>
    </row>
    <row r="2583" spans="1:7" x14ac:dyDescent="0.15">
      <c r="A2583" s="140">
        <v>45239</v>
      </c>
      <c r="B2583" s="141" t="s">
        <v>193</v>
      </c>
      <c r="C2583" s="141" t="s">
        <v>6586</v>
      </c>
      <c r="D2583" s="141" t="s">
        <v>6593</v>
      </c>
      <c r="E2583" s="145">
        <v>17410617</v>
      </c>
      <c r="F2583" s="145" t="s">
        <v>9028</v>
      </c>
      <c r="G2583" s="137">
        <v>17410617</v>
      </c>
    </row>
    <row r="2584" spans="1:7" x14ac:dyDescent="0.15">
      <c r="A2584" s="140">
        <v>45239</v>
      </c>
      <c r="B2584" s="141" t="s">
        <v>193</v>
      </c>
      <c r="C2584" s="141" t="s">
        <v>6586</v>
      </c>
      <c r="D2584" s="141" t="s">
        <v>6593</v>
      </c>
      <c r="E2584" s="145">
        <v>17417036</v>
      </c>
      <c r="F2584" s="145" t="s">
        <v>9029</v>
      </c>
      <c r="G2584" s="137">
        <v>17417036</v>
      </c>
    </row>
    <row r="2585" spans="1:7" x14ac:dyDescent="0.15">
      <c r="A2585" s="140">
        <v>45239</v>
      </c>
      <c r="B2585" s="141" t="s">
        <v>5442</v>
      </c>
      <c r="C2585" s="141" t="s">
        <v>6586</v>
      </c>
      <c r="D2585" s="141" t="s">
        <v>6593</v>
      </c>
      <c r="E2585" s="145">
        <v>17408465</v>
      </c>
      <c r="F2585" s="145" t="s">
        <v>9030</v>
      </c>
      <c r="G2585" s="137">
        <v>17408465</v>
      </c>
    </row>
    <row r="2586" spans="1:7" x14ac:dyDescent="0.15">
      <c r="A2586" s="140">
        <v>45239</v>
      </c>
      <c r="B2586" s="141" t="s">
        <v>193</v>
      </c>
      <c r="C2586" s="141" t="s">
        <v>6586</v>
      </c>
      <c r="D2586" s="141" t="s">
        <v>365</v>
      </c>
      <c r="E2586" s="145">
        <v>17419305</v>
      </c>
      <c r="F2586" s="145" t="s">
        <v>9031</v>
      </c>
      <c r="G2586" s="137">
        <v>17419305</v>
      </c>
    </row>
    <row r="2587" spans="1:7" x14ac:dyDescent="0.15">
      <c r="A2587" s="140">
        <v>45239</v>
      </c>
      <c r="B2587" s="141" t="s">
        <v>5442</v>
      </c>
      <c r="C2587" s="141" t="s">
        <v>6586</v>
      </c>
      <c r="D2587" s="141" t="s">
        <v>365</v>
      </c>
      <c r="E2587" s="145">
        <v>17423494</v>
      </c>
      <c r="F2587" s="145" t="s">
        <v>9032</v>
      </c>
      <c r="G2587" s="137">
        <v>17423494</v>
      </c>
    </row>
    <row r="2588" spans="1:7" x14ac:dyDescent="0.15">
      <c r="A2588" s="140">
        <v>45239</v>
      </c>
      <c r="B2588" s="141" t="s">
        <v>193</v>
      </c>
      <c r="C2588" s="141" t="s">
        <v>6586</v>
      </c>
      <c r="D2588" s="141" t="s">
        <v>365</v>
      </c>
      <c r="E2588" s="145">
        <v>17412730</v>
      </c>
      <c r="F2588" s="145" t="s">
        <v>9033</v>
      </c>
      <c r="G2588" s="137">
        <v>17412730</v>
      </c>
    </row>
    <row r="2589" spans="1:7" x14ac:dyDescent="0.15">
      <c r="A2589" s="140">
        <v>45240</v>
      </c>
      <c r="B2589" s="141" t="s">
        <v>193</v>
      </c>
      <c r="C2589" s="141" t="s">
        <v>8159</v>
      </c>
      <c r="D2589" s="141" t="s">
        <v>8167</v>
      </c>
      <c r="E2589" s="145" t="s">
        <v>9034</v>
      </c>
      <c r="F2589" s="145" t="s">
        <v>9035</v>
      </c>
      <c r="G2589" s="137">
        <v>17412715</v>
      </c>
    </row>
    <row r="2590" spans="1:7" x14ac:dyDescent="0.15">
      <c r="A2590" s="140">
        <v>45240</v>
      </c>
      <c r="B2590" s="141" t="s">
        <v>193</v>
      </c>
      <c r="C2590" s="141" t="s">
        <v>8159</v>
      </c>
      <c r="D2590" s="141" t="s">
        <v>8167</v>
      </c>
      <c r="E2590" s="145" t="s">
        <v>9034</v>
      </c>
      <c r="F2590" s="145" t="s">
        <v>9035</v>
      </c>
      <c r="G2590" s="137">
        <v>17412718</v>
      </c>
    </row>
    <row r="2591" spans="1:7" x14ac:dyDescent="0.15">
      <c r="A2591" s="140">
        <v>45240</v>
      </c>
      <c r="B2591" s="141" t="s">
        <v>193</v>
      </c>
      <c r="C2591" s="141" t="s">
        <v>8159</v>
      </c>
      <c r="D2591" s="141" t="s">
        <v>8167</v>
      </c>
      <c r="E2591" s="145">
        <v>17437162</v>
      </c>
      <c r="F2591" s="145" t="s">
        <v>9036</v>
      </c>
      <c r="G2591" s="137">
        <v>17437162</v>
      </c>
    </row>
    <row r="2592" spans="1:7" x14ac:dyDescent="0.15">
      <c r="A2592" s="140">
        <v>45240</v>
      </c>
      <c r="B2592" s="141" t="s">
        <v>193</v>
      </c>
      <c r="C2592" s="141" t="s">
        <v>8159</v>
      </c>
      <c r="D2592" s="141" t="s">
        <v>6648</v>
      </c>
      <c r="E2592" s="145">
        <v>17443328</v>
      </c>
      <c r="F2592" s="145" t="s">
        <v>9037</v>
      </c>
      <c r="G2592" s="137">
        <v>17443328</v>
      </c>
    </row>
    <row r="2593" spans="1:7" x14ac:dyDescent="0.15">
      <c r="A2593" s="140">
        <v>45244</v>
      </c>
      <c r="B2593" s="141" t="s">
        <v>193</v>
      </c>
      <c r="C2593" s="141" t="s">
        <v>8188</v>
      </c>
      <c r="D2593" s="141" t="s">
        <v>158</v>
      </c>
      <c r="E2593" s="145">
        <v>17446515</v>
      </c>
      <c r="F2593" s="145" t="s">
        <v>9038</v>
      </c>
      <c r="G2593" s="137">
        <v>17446515</v>
      </c>
    </row>
    <row r="2594" spans="1:7" x14ac:dyDescent="0.15">
      <c r="A2594" s="140">
        <v>45244</v>
      </c>
      <c r="B2594" s="141" t="s">
        <v>193</v>
      </c>
      <c r="C2594" s="141" t="s">
        <v>8188</v>
      </c>
      <c r="D2594" s="141" t="s">
        <v>158</v>
      </c>
      <c r="E2594" s="145">
        <v>17446513</v>
      </c>
      <c r="F2594" s="145" t="s">
        <v>9039</v>
      </c>
      <c r="G2594" s="137">
        <v>17446513</v>
      </c>
    </row>
    <row r="2595" spans="1:7" x14ac:dyDescent="0.15">
      <c r="A2595" s="140">
        <v>45244</v>
      </c>
      <c r="B2595" s="141" t="s">
        <v>5442</v>
      </c>
      <c r="C2595" s="141" t="s">
        <v>8188</v>
      </c>
      <c r="D2595" s="141" t="s">
        <v>200</v>
      </c>
      <c r="E2595" s="145">
        <v>17445352</v>
      </c>
      <c r="F2595" s="145" t="s">
        <v>9040</v>
      </c>
      <c r="G2595" s="137">
        <v>17445352</v>
      </c>
    </row>
    <row r="2596" spans="1:7" x14ac:dyDescent="0.15">
      <c r="A2596" s="140">
        <v>45245</v>
      </c>
      <c r="B2596" s="141" t="s">
        <v>193</v>
      </c>
      <c r="C2596" s="141" t="s">
        <v>6586</v>
      </c>
      <c r="D2596" s="141" t="s">
        <v>6593</v>
      </c>
      <c r="E2596" s="145">
        <v>17446487</v>
      </c>
      <c r="F2596" s="145" t="s">
        <v>7235</v>
      </c>
      <c r="G2596" s="137">
        <v>17446487</v>
      </c>
    </row>
    <row r="2597" spans="1:7" x14ac:dyDescent="0.15">
      <c r="A2597" s="140">
        <v>45245</v>
      </c>
      <c r="B2597" s="141" t="s">
        <v>193</v>
      </c>
      <c r="C2597" s="141" t="s">
        <v>8210</v>
      </c>
      <c r="D2597" s="141" t="s">
        <v>6590</v>
      </c>
      <c r="E2597" s="145" t="s">
        <v>6857</v>
      </c>
      <c r="F2597" s="145" t="s">
        <v>9041</v>
      </c>
      <c r="G2597" s="137" t="s">
        <v>6857</v>
      </c>
    </row>
    <row r="2598" spans="1:7" x14ac:dyDescent="0.15">
      <c r="A2598" s="140">
        <v>45245</v>
      </c>
      <c r="B2598" s="141" t="s">
        <v>193</v>
      </c>
      <c r="C2598" s="141" t="s">
        <v>8188</v>
      </c>
      <c r="D2598" s="141" t="s">
        <v>6630</v>
      </c>
      <c r="E2598" s="145">
        <v>17422409</v>
      </c>
      <c r="F2598" s="145" t="s">
        <v>9042</v>
      </c>
      <c r="G2598" s="137">
        <v>17422409</v>
      </c>
    </row>
    <row r="2599" spans="1:7" x14ac:dyDescent="0.15">
      <c r="A2599" s="140">
        <v>45245</v>
      </c>
      <c r="B2599" s="141" t="s">
        <v>193</v>
      </c>
      <c r="C2599" s="141" t="s">
        <v>8188</v>
      </c>
      <c r="D2599" s="141" t="s">
        <v>6630</v>
      </c>
      <c r="E2599" s="145">
        <v>17455795</v>
      </c>
      <c r="F2599" s="145" t="s">
        <v>9043</v>
      </c>
      <c r="G2599" s="137">
        <v>17455795</v>
      </c>
    </row>
    <row r="2600" spans="1:7" x14ac:dyDescent="0.15">
      <c r="A2600" s="140">
        <v>45245</v>
      </c>
      <c r="B2600" s="141" t="s">
        <v>193</v>
      </c>
      <c r="C2600" s="141" t="s">
        <v>8188</v>
      </c>
      <c r="D2600" s="141" t="s">
        <v>1774</v>
      </c>
      <c r="E2600" s="145" t="s">
        <v>7901</v>
      </c>
      <c r="F2600" s="145" t="s">
        <v>9044</v>
      </c>
      <c r="G2600" s="137" t="s">
        <v>7901</v>
      </c>
    </row>
    <row r="2601" spans="1:7" x14ac:dyDescent="0.15">
      <c r="A2601" s="140">
        <v>45245</v>
      </c>
      <c r="B2601" s="141" t="s">
        <v>193</v>
      </c>
      <c r="C2601" s="141" t="s">
        <v>8188</v>
      </c>
      <c r="D2601" s="141" t="s">
        <v>1774</v>
      </c>
      <c r="E2601" s="145" t="s">
        <v>7901</v>
      </c>
      <c r="F2601" s="145" t="s">
        <v>9045</v>
      </c>
      <c r="G2601" s="137" t="s">
        <v>7901</v>
      </c>
    </row>
    <row r="2602" spans="1:7" x14ac:dyDescent="0.15">
      <c r="A2602" s="140">
        <v>45246</v>
      </c>
      <c r="B2602" s="141" t="s">
        <v>193</v>
      </c>
      <c r="C2602" s="141" t="s">
        <v>6586</v>
      </c>
      <c r="D2602" s="141" t="s">
        <v>365</v>
      </c>
      <c r="E2602" s="145">
        <v>17457912</v>
      </c>
      <c r="F2602" s="145" t="s">
        <v>9046</v>
      </c>
      <c r="G2602" s="137">
        <v>17457912</v>
      </c>
    </row>
    <row r="2603" spans="1:7" x14ac:dyDescent="0.15">
      <c r="A2603" s="140">
        <v>45246</v>
      </c>
      <c r="B2603" s="141" t="s">
        <v>193</v>
      </c>
      <c r="C2603" s="141" t="s">
        <v>6586</v>
      </c>
      <c r="D2603" s="141" t="s">
        <v>365</v>
      </c>
      <c r="E2603" s="145">
        <v>17456903</v>
      </c>
      <c r="F2603" s="145" t="s">
        <v>9047</v>
      </c>
      <c r="G2603" s="137">
        <v>17456903</v>
      </c>
    </row>
    <row r="2604" spans="1:7" x14ac:dyDescent="0.15">
      <c r="A2604" s="140">
        <v>45246</v>
      </c>
      <c r="B2604" s="141" t="s">
        <v>193</v>
      </c>
      <c r="C2604" s="141" t="s">
        <v>6586</v>
      </c>
      <c r="D2604" s="141" t="s">
        <v>365</v>
      </c>
      <c r="E2604" s="145">
        <v>17442303</v>
      </c>
      <c r="F2604" s="145" t="s">
        <v>9048</v>
      </c>
      <c r="G2604" s="137">
        <v>17442303</v>
      </c>
    </row>
    <row r="2605" spans="1:7" x14ac:dyDescent="0.15">
      <c r="A2605" s="140">
        <v>45246</v>
      </c>
      <c r="B2605" s="141" t="s">
        <v>193</v>
      </c>
      <c r="C2605" s="141" t="s">
        <v>6586</v>
      </c>
      <c r="D2605" s="141" t="s">
        <v>365</v>
      </c>
      <c r="E2605" s="145">
        <v>17439246</v>
      </c>
      <c r="F2605" s="145" t="s">
        <v>9049</v>
      </c>
      <c r="G2605" s="137">
        <v>17439246</v>
      </c>
    </row>
    <row r="2606" spans="1:7" x14ac:dyDescent="0.15">
      <c r="A2606" s="140">
        <v>45246</v>
      </c>
      <c r="B2606" s="141" t="s">
        <v>193</v>
      </c>
      <c r="C2606" s="141" t="s">
        <v>6586</v>
      </c>
      <c r="D2606" s="141" t="s">
        <v>365</v>
      </c>
      <c r="E2606" s="145">
        <v>17440263</v>
      </c>
      <c r="F2606" s="145" t="s">
        <v>9050</v>
      </c>
      <c r="G2606" s="137">
        <v>17440263</v>
      </c>
    </row>
    <row r="2607" spans="1:7" x14ac:dyDescent="0.15">
      <c r="A2607" s="140">
        <v>45246</v>
      </c>
      <c r="B2607" s="141" t="s">
        <v>193</v>
      </c>
      <c r="C2607" s="141" t="s">
        <v>6586</v>
      </c>
      <c r="D2607" s="141" t="s">
        <v>365</v>
      </c>
      <c r="E2607" s="145">
        <v>17440267</v>
      </c>
      <c r="F2607" s="145" t="s">
        <v>9051</v>
      </c>
      <c r="G2607" s="137">
        <v>17440267</v>
      </c>
    </row>
    <row r="2608" spans="1:7" x14ac:dyDescent="0.15">
      <c r="A2608" s="140">
        <v>45246</v>
      </c>
      <c r="B2608" s="141" t="s">
        <v>193</v>
      </c>
      <c r="C2608" s="141" t="s">
        <v>6586</v>
      </c>
      <c r="D2608" s="141" t="s">
        <v>365</v>
      </c>
      <c r="E2608" s="145">
        <v>17435091</v>
      </c>
      <c r="F2608" s="145" t="s">
        <v>9052</v>
      </c>
      <c r="G2608" s="137">
        <v>17435091</v>
      </c>
    </row>
    <row r="2609" spans="1:7" x14ac:dyDescent="0.15">
      <c r="A2609" s="140">
        <v>45246</v>
      </c>
      <c r="B2609" s="141" t="s">
        <v>193</v>
      </c>
      <c r="C2609" s="141" t="s">
        <v>6586</v>
      </c>
      <c r="D2609" s="141" t="s">
        <v>365</v>
      </c>
      <c r="E2609" s="145">
        <v>17458977</v>
      </c>
      <c r="F2609" s="145" t="s">
        <v>9053</v>
      </c>
      <c r="G2609" s="137">
        <v>17458977</v>
      </c>
    </row>
    <row r="2610" spans="1:7" x14ac:dyDescent="0.15">
      <c r="A2610" s="140">
        <v>45246</v>
      </c>
      <c r="B2610" s="141" t="s">
        <v>5442</v>
      </c>
      <c r="C2610" s="141" t="s">
        <v>6586</v>
      </c>
      <c r="D2610" s="141" t="s">
        <v>365</v>
      </c>
      <c r="E2610" s="145">
        <v>17455820</v>
      </c>
      <c r="F2610" s="145" t="s">
        <v>9054</v>
      </c>
      <c r="G2610" s="137">
        <v>17455820</v>
      </c>
    </row>
    <row r="2611" spans="1:7" x14ac:dyDescent="0.15">
      <c r="A2611" s="140">
        <v>45246</v>
      </c>
      <c r="B2611" s="141" t="s">
        <v>5442</v>
      </c>
      <c r="C2611" s="141" t="s">
        <v>6586</v>
      </c>
      <c r="D2611" s="141" t="s">
        <v>365</v>
      </c>
      <c r="E2611" s="145">
        <v>17455823</v>
      </c>
      <c r="F2611" s="145" t="s">
        <v>9055</v>
      </c>
      <c r="G2611" s="137">
        <v>17455823</v>
      </c>
    </row>
    <row r="2612" spans="1:7" x14ac:dyDescent="0.15">
      <c r="A2612" s="140">
        <v>45246</v>
      </c>
      <c r="B2612" s="141" t="s">
        <v>193</v>
      </c>
      <c r="C2612" s="141" t="s">
        <v>6586</v>
      </c>
      <c r="D2612" s="141" t="s">
        <v>365</v>
      </c>
      <c r="E2612" s="145">
        <v>17429906</v>
      </c>
      <c r="F2612" s="145" t="s">
        <v>9056</v>
      </c>
      <c r="G2612" s="137">
        <v>17429906</v>
      </c>
    </row>
    <row r="2613" spans="1:7" x14ac:dyDescent="0.15">
      <c r="A2613" s="140">
        <v>45246</v>
      </c>
      <c r="B2613" s="141" t="s">
        <v>5442</v>
      </c>
      <c r="C2613" s="141" t="s">
        <v>6586</v>
      </c>
      <c r="D2613" s="141" t="s">
        <v>365</v>
      </c>
      <c r="E2613" s="145">
        <v>17438234</v>
      </c>
      <c r="F2613" s="145" t="s">
        <v>9057</v>
      </c>
      <c r="G2613" s="137">
        <v>17438234</v>
      </c>
    </row>
    <row r="2614" spans="1:7" x14ac:dyDescent="0.15">
      <c r="A2614" s="140">
        <v>45246</v>
      </c>
      <c r="B2614" s="141" t="s">
        <v>5442</v>
      </c>
      <c r="C2614" s="141" t="s">
        <v>6586</v>
      </c>
      <c r="D2614" s="141" t="s">
        <v>365</v>
      </c>
      <c r="E2614" s="145">
        <v>17458935</v>
      </c>
      <c r="F2614" s="145" t="s">
        <v>9058</v>
      </c>
      <c r="G2614" s="137">
        <v>17458935</v>
      </c>
    </row>
    <row r="2615" spans="1:7" x14ac:dyDescent="0.15">
      <c r="A2615" s="140">
        <v>45246</v>
      </c>
      <c r="B2615" s="141" t="s">
        <v>193</v>
      </c>
      <c r="C2615" s="141" t="s">
        <v>6586</v>
      </c>
      <c r="D2615" s="141" t="s">
        <v>6593</v>
      </c>
      <c r="E2615" s="145" t="s">
        <v>9059</v>
      </c>
      <c r="F2615" s="145" t="s">
        <v>9060</v>
      </c>
      <c r="G2615" s="137">
        <v>17375940</v>
      </c>
    </row>
    <row r="2616" spans="1:7" x14ac:dyDescent="0.15">
      <c r="A2616" s="140">
        <v>45246</v>
      </c>
      <c r="B2616" s="141" t="s">
        <v>193</v>
      </c>
      <c r="C2616" s="141" t="s">
        <v>6586</v>
      </c>
      <c r="D2616" s="141" t="s">
        <v>6593</v>
      </c>
      <c r="E2616" s="145" t="s">
        <v>9059</v>
      </c>
      <c r="F2616" s="145" t="s">
        <v>9060</v>
      </c>
      <c r="G2616" s="137">
        <v>17377975</v>
      </c>
    </row>
    <row r="2617" spans="1:7" x14ac:dyDescent="0.15">
      <c r="A2617" s="140">
        <v>45246</v>
      </c>
      <c r="B2617" s="141" t="s">
        <v>5442</v>
      </c>
      <c r="C2617" s="141" t="s">
        <v>6586</v>
      </c>
      <c r="D2617" s="141" t="s">
        <v>6593</v>
      </c>
      <c r="E2617" s="145">
        <v>17417048</v>
      </c>
      <c r="F2617" s="145" t="s">
        <v>9061</v>
      </c>
      <c r="G2617" s="137">
        <v>17417048</v>
      </c>
    </row>
    <row r="2618" spans="1:7" x14ac:dyDescent="0.15">
      <c r="A2618" s="140">
        <v>45246</v>
      </c>
      <c r="B2618" s="141" t="s">
        <v>193</v>
      </c>
      <c r="C2618" s="141" t="s">
        <v>6586</v>
      </c>
      <c r="D2618" s="141" t="s">
        <v>6593</v>
      </c>
      <c r="E2618" s="145">
        <v>17407286</v>
      </c>
      <c r="F2618" s="145" t="s">
        <v>9062</v>
      </c>
      <c r="G2618" s="137">
        <v>17407286</v>
      </c>
    </row>
    <row r="2619" spans="1:7" x14ac:dyDescent="0.15">
      <c r="A2619" s="140">
        <v>45246</v>
      </c>
      <c r="B2619" s="141" t="s">
        <v>193</v>
      </c>
      <c r="C2619" s="141" t="s">
        <v>6586</v>
      </c>
      <c r="D2619" s="141" t="s">
        <v>6593</v>
      </c>
      <c r="E2619" s="145">
        <v>17408522</v>
      </c>
      <c r="F2619" s="145" t="s">
        <v>9063</v>
      </c>
      <c r="G2619" s="137">
        <v>17408522</v>
      </c>
    </row>
    <row r="2620" spans="1:7" x14ac:dyDescent="0.15">
      <c r="A2620" s="140">
        <v>45246</v>
      </c>
      <c r="B2620" s="141" t="s">
        <v>193</v>
      </c>
      <c r="C2620" s="141" t="s">
        <v>6586</v>
      </c>
      <c r="D2620" s="141" t="s">
        <v>6593</v>
      </c>
      <c r="E2620" s="145">
        <v>17419276</v>
      </c>
      <c r="F2620" s="145" t="s">
        <v>9064</v>
      </c>
      <c r="G2620" s="137">
        <v>17419276</v>
      </c>
    </row>
    <row r="2621" spans="1:7" x14ac:dyDescent="0.15">
      <c r="A2621" s="140">
        <v>45246</v>
      </c>
      <c r="B2621" s="141" t="s">
        <v>193</v>
      </c>
      <c r="C2621" s="141" t="s">
        <v>6586</v>
      </c>
      <c r="D2621" s="141" t="s">
        <v>6593</v>
      </c>
      <c r="E2621" s="145">
        <v>17418268</v>
      </c>
      <c r="F2621" s="145" t="s">
        <v>9065</v>
      </c>
      <c r="G2621" s="137">
        <v>17418268</v>
      </c>
    </row>
    <row r="2622" spans="1:7" x14ac:dyDescent="0.15">
      <c r="A2622" s="140">
        <v>45246</v>
      </c>
      <c r="B2622" s="141" t="s">
        <v>193</v>
      </c>
      <c r="C2622" s="141" t="s">
        <v>6586</v>
      </c>
      <c r="D2622" s="141" t="s">
        <v>6593</v>
      </c>
      <c r="E2622" s="145" t="s">
        <v>8637</v>
      </c>
      <c r="F2622" s="145" t="s">
        <v>9066</v>
      </c>
      <c r="G2622" s="137" t="s">
        <v>8637</v>
      </c>
    </row>
    <row r="2623" spans="1:7" x14ac:dyDescent="0.15">
      <c r="A2623" s="140">
        <v>45246</v>
      </c>
      <c r="B2623" s="141" t="s">
        <v>193</v>
      </c>
      <c r="C2623" s="141" t="s">
        <v>6586</v>
      </c>
      <c r="D2623" s="141" t="s">
        <v>6593</v>
      </c>
      <c r="E2623" s="145" t="s">
        <v>8637</v>
      </c>
      <c r="F2623" s="145" t="s">
        <v>9067</v>
      </c>
      <c r="G2623" s="137" t="s">
        <v>8637</v>
      </c>
    </row>
    <row r="2624" spans="1:7" x14ac:dyDescent="0.15">
      <c r="A2624" s="140">
        <v>45246</v>
      </c>
      <c r="B2624" s="141" t="s">
        <v>193</v>
      </c>
      <c r="C2624" s="141" t="s">
        <v>6586</v>
      </c>
      <c r="D2624" s="141" t="s">
        <v>6593</v>
      </c>
      <c r="E2624" s="145">
        <v>17435107</v>
      </c>
      <c r="F2624" s="145" t="s">
        <v>9068</v>
      </c>
      <c r="G2624" s="137">
        <v>17435107</v>
      </c>
    </row>
    <row r="2625" spans="1:7" x14ac:dyDescent="0.15">
      <c r="A2625" s="140">
        <v>45246</v>
      </c>
      <c r="B2625" s="141" t="s">
        <v>193</v>
      </c>
      <c r="C2625" s="141" t="s">
        <v>8210</v>
      </c>
      <c r="D2625" s="141" t="s">
        <v>6578</v>
      </c>
      <c r="E2625" s="145" t="s">
        <v>9069</v>
      </c>
      <c r="F2625" s="145" t="s">
        <v>9070</v>
      </c>
      <c r="G2625" s="137">
        <v>17456893</v>
      </c>
    </row>
    <row r="2626" spans="1:7" x14ac:dyDescent="0.15">
      <c r="A2626" s="140">
        <v>45246</v>
      </c>
      <c r="B2626" s="141" t="s">
        <v>193</v>
      </c>
      <c r="C2626" s="141" t="s">
        <v>8210</v>
      </c>
      <c r="D2626" s="141" t="s">
        <v>6578</v>
      </c>
      <c r="E2626" s="145" t="s">
        <v>9069</v>
      </c>
      <c r="F2626" s="145" t="s">
        <v>9070</v>
      </c>
      <c r="G2626" s="137">
        <v>17457905</v>
      </c>
    </row>
    <row r="2627" spans="1:7" x14ac:dyDescent="0.15">
      <c r="A2627" s="140">
        <v>45246</v>
      </c>
      <c r="B2627" s="141" t="s">
        <v>5442</v>
      </c>
      <c r="C2627" s="141" t="s">
        <v>8210</v>
      </c>
      <c r="D2627" s="141" t="s">
        <v>6578</v>
      </c>
      <c r="E2627" s="145" t="s">
        <v>9071</v>
      </c>
      <c r="F2627" s="145" t="s">
        <v>9072</v>
      </c>
      <c r="G2627" s="137">
        <v>17458987</v>
      </c>
    </row>
    <row r="2628" spans="1:7" x14ac:dyDescent="0.15">
      <c r="A2628" s="140">
        <v>45246</v>
      </c>
      <c r="B2628" s="141" t="s">
        <v>5442</v>
      </c>
      <c r="C2628" s="141" t="s">
        <v>8210</v>
      </c>
      <c r="D2628" s="141" t="s">
        <v>6578</v>
      </c>
      <c r="E2628" s="145" t="s">
        <v>9071</v>
      </c>
      <c r="F2628" s="145" t="s">
        <v>9072</v>
      </c>
      <c r="G2628" s="137">
        <v>17458986</v>
      </c>
    </row>
    <row r="2629" spans="1:7" x14ac:dyDescent="0.15">
      <c r="A2629" s="140">
        <v>45246</v>
      </c>
      <c r="B2629" s="141" t="s">
        <v>193</v>
      </c>
      <c r="C2629" s="141" t="s">
        <v>8188</v>
      </c>
      <c r="D2629" s="141" t="s">
        <v>566</v>
      </c>
      <c r="E2629" s="145">
        <v>17412754</v>
      </c>
      <c r="F2629" s="145" t="s">
        <v>9073</v>
      </c>
      <c r="G2629" s="137">
        <v>17412754</v>
      </c>
    </row>
    <row r="2630" spans="1:7" x14ac:dyDescent="0.15">
      <c r="A2630" s="140">
        <v>45246</v>
      </c>
      <c r="B2630" s="141" t="s">
        <v>193</v>
      </c>
      <c r="C2630" s="141" t="s">
        <v>6586</v>
      </c>
      <c r="D2630" s="141" t="s">
        <v>327</v>
      </c>
      <c r="E2630" s="145">
        <v>17399674</v>
      </c>
      <c r="F2630" s="145" t="s">
        <v>9074</v>
      </c>
      <c r="G2630" s="137">
        <v>17399674</v>
      </c>
    </row>
    <row r="2631" spans="1:7" x14ac:dyDescent="0.15">
      <c r="A2631" s="140">
        <v>45246</v>
      </c>
      <c r="B2631" s="141" t="s">
        <v>5442</v>
      </c>
      <c r="C2631" s="141" t="s">
        <v>6586</v>
      </c>
      <c r="D2631" s="141" t="s">
        <v>327</v>
      </c>
      <c r="E2631" s="145">
        <v>17458936</v>
      </c>
      <c r="F2631" s="145" t="s">
        <v>9075</v>
      </c>
      <c r="G2631" s="137">
        <v>17458936</v>
      </c>
    </row>
    <row r="2632" spans="1:7" x14ac:dyDescent="0.15">
      <c r="A2632" s="140">
        <v>45246</v>
      </c>
      <c r="B2632" s="141" t="s">
        <v>193</v>
      </c>
      <c r="C2632" s="141" t="s">
        <v>6586</v>
      </c>
      <c r="D2632" s="141" t="s">
        <v>327</v>
      </c>
      <c r="E2632" s="145">
        <v>17458966</v>
      </c>
      <c r="F2632" s="145" t="s">
        <v>9076</v>
      </c>
      <c r="G2632" s="137">
        <v>17458966</v>
      </c>
    </row>
    <row r="2633" spans="1:7" x14ac:dyDescent="0.15">
      <c r="A2633" s="140">
        <v>45252</v>
      </c>
      <c r="B2633" s="141" t="s">
        <v>193</v>
      </c>
      <c r="C2633" s="141" t="s">
        <v>8210</v>
      </c>
      <c r="D2633" s="141" t="s">
        <v>6578</v>
      </c>
      <c r="E2633" s="145" t="s">
        <v>9077</v>
      </c>
      <c r="F2633" s="145" t="s">
        <v>11435</v>
      </c>
      <c r="G2633" s="137">
        <v>17461234</v>
      </c>
    </row>
    <row r="2634" spans="1:7" x14ac:dyDescent="0.15">
      <c r="A2634" s="140">
        <v>45252</v>
      </c>
      <c r="B2634" s="141" t="s">
        <v>193</v>
      </c>
      <c r="C2634" s="141" t="s">
        <v>8210</v>
      </c>
      <c r="D2634" s="141" t="s">
        <v>6578</v>
      </c>
      <c r="E2634" s="145" t="s">
        <v>9077</v>
      </c>
      <c r="F2634" s="145" t="s">
        <v>11435</v>
      </c>
      <c r="G2634" s="137">
        <v>17461228</v>
      </c>
    </row>
    <row r="2635" spans="1:7" x14ac:dyDescent="0.15">
      <c r="A2635" s="140">
        <v>45252</v>
      </c>
      <c r="B2635" s="141" t="s">
        <v>193</v>
      </c>
      <c r="C2635" s="141" t="s">
        <v>8188</v>
      </c>
      <c r="D2635" s="141" t="s">
        <v>6604</v>
      </c>
      <c r="E2635" s="145">
        <v>17463561</v>
      </c>
      <c r="F2635" s="145" t="s">
        <v>9079</v>
      </c>
      <c r="G2635" s="137">
        <v>17463561</v>
      </c>
    </row>
    <row r="2636" spans="1:7" x14ac:dyDescent="0.15">
      <c r="A2636" s="140">
        <v>45252</v>
      </c>
      <c r="B2636" s="141" t="s">
        <v>193</v>
      </c>
      <c r="C2636" s="141" t="s">
        <v>6586</v>
      </c>
      <c r="D2636" s="141" t="s">
        <v>6593</v>
      </c>
      <c r="E2636" s="145">
        <v>17418090</v>
      </c>
      <c r="F2636" s="145" t="s">
        <v>9080</v>
      </c>
      <c r="G2636" s="137">
        <v>17418090</v>
      </c>
    </row>
    <row r="2637" spans="1:7" x14ac:dyDescent="0.15">
      <c r="A2637" s="140">
        <v>45252</v>
      </c>
      <c r="B2637" s="141" t="s">
        <v>193</v>
      </c>
      <c r="C2637" s="141" t="s">
        <v>6586</v>
      </c>
      <c r="D2637" s="141" t="s">
        <v>6593</v>
      </c>
      <c r="E2637" s="145">
        <v>17430939</v>
      </c>
      <c r="F2637" s="145" t="s">
        <v>9081</v>
      </c>
      <c r="G2637" s="137">
        <v>17430939</v>
      </c>
    </row>
    <row r="2638" spans="1:7" x14ac:dyDescent="0.15">
      <c r="A2638" s="140">
        <v>45252</v>
      </c>
      <c r="B2638" s="141" t="s">
        <v>193</v>
      </c>
      <c r="C2638" s="141" t="s">
        <v>8210</v>
      </c>
      <c r="D2638" s="141" t="s">
        <v>4512</v>
      </c>
      <c r="E2638" s="145">
        <v>17443318</v>
      </c>
      <c r="F2638" s="145" t="s">
        <v>11436</v>
      </c>
      <c r="G2638" s="137">
        <v>17443318</v>
      </c>
    </row>
    <row r="2639" spans="1:7" x14ac:dyDescent="0.15">
      <c r="A2639" s="140">
        <v>45252</v>
      </c>
      <c r="B2639" s="141" t="s">
        <v>193</v>
      </c>
      <c r="C2639" s="141" t="s">
        <v>8159</v>
      </c>
      <c r="D2639" s="141" t="s">
        <v>173</v>
      </c>
      <c r="E2639" s="145">
        <v>17522316</v>
      </c>
      <c r="F2639" s="145" t="s">
        <v>9083</v>
      </c>
      <c r="G2639" s="137">
        <v>17522316</v>
      </c>
    </row>
    <row r="2640" spans="1:7" x14ac:dyDescent="0.15">
      <c r="A2640" s="140">
        <v>45252</v>
      </c>
      <c r="B2640" s="141" t="s">
        <v>193</v>
      </c>
      <c r="C2640" s="141" t="s">
        <v>8159</v>
      </c>
      <c r="D2640" s="141" t="s">
        <v>173</v>
      </c>
      <c r="E2640" s="145">
        <v>17522312</v>
      </c>
      <c r="F2640" s="145" t="s">
        <v>9084</v>
      </c>
      <c r="G2640" s="137">
        <v>17522312</v>
      </c>
    </row>
    <row r="2641" spans="1:7" x14ac:dyDescent="0.15">
      <c r="A2641" s="140">
        <v>45252</v>
      </c>
      <c r="B2641" s="141" t="s">
        <v>193</v>
      </c>
      <c r="C2641" s="141" t="s">
        <v>8159</v>
      </c>
      <c r="D2641" s="141" t="s">
        <v>173</v>
      </c>
      <c r="E2641" s="145">
        <v>17501101</v>
      </c>
      <c r="F2641" s="145" t="s">
        <v>9085</v>
      </c>
      <c r="G2641" s="137">
        <v>17501101</v>
      </c>
    </row>
    <row r="2642" spans="1:7" x14ac:dyDescent="0.15">
      <c r="A2642" s="140">
        <v>45253</v>
      </c>
      <c r="B2642" s="141" t="s">
        <v>5442</v>
      </c>
      <c r="C2642" s="141" t="s">
        <v>6586</v>
      </c>
      <c r="D2642" s="141" t="s">
        <v>365</v>
      </c>
      <c r="E2642" s="145">
        <v>17467964</v>
      </c>
      <c r="F2642" s="145" t="s">
        <v>9086</v>
      </c>
      <c r="G2642" s="137">
        <v>17467964</v>
      </c>
    </row>
    <row r="2643" spans="1:7" x14ac:dyDescent="0.15">
      <c r="A2643" s="140">
        <v>45253</v>
      </c>
      <c r="B2643" s="141" t="s">
        <v>5442</v>
      </c>
      <c r="C2643" s="141" t="s">
        <v>6586</v>
      </c>
      <c r="D2643" s="141" t="s">
        <v>365</v>
      </c>
      <c r="E2643" s="145">
        <v>17469245</v>
      </c>
      <c r="F2643" s="145" t="s">
        <v>9087</v>
      </c>
      <c r="G2643" s="137">
        <v>17469245</v>
      </c>
    </row>
    <row r="2644" spans="1:7" x14ac:dyDescent="0.15">
      <c r="A2644" s="140">
        <v>45253</v>
      </c>
      <c r="B2644" s="141" t="s">
        <v>193</v>
      </c>
      <c r="C2644" s="141" t="s">
        <v>6586</v>
      </c>
      <c r="D2644" s="141" t="s">
        <v>365</v>
      </c>
      <c r="E2644" s="145">
        <v>17448671</v>
      </c>
      <c r="F2644" s="145" t="s">
        <v>9088</v>
      </c>
      <c r="G2644" s="137">
        <v>17448671</v>
      </c>
    </row>
    <row r="2645" spans="1:7" x14ac:dyDescent="0.15">
      <c r="A2645" s="140">
        <v>45253</v>
      </c>
      <c r="B2645" s="141" t="s">
        <v>193</v>
      </c>
      <c r="C2645" s="141" t="s">
        <v>6586</v>
      </c>
      <c r="D2645" s="141" t="s">
        <v>365</v>
      </c>
      <c r="E2645" s="145">
        <v>17469150</v>
      </c>
      <c r="F2645" s="145" t="s">
        <v>9089</v>
      </c>
      <c r="G2645" s="137">
        <v>17469150</v>
      </c>
    </row>
    <row r="2646" spans="1:7" x14ac:dyDescent="0.15">
      <c r="A2646" s="140">
        <v>45253</v>
      </c>
      <c r="B2646" s="141" t="s">
        <v>193</v>
      </c>
      <c r="C2646" s="141" t="s">
        <v>6586</v>
      </c>
      <c r="D2646" s="141" t="s">
        <v>365</v>
      </c>
      <c r="E2646" s="145">
        <v>17469259</v>
      </c>
      <c r="F2646" s="145" t="s">
        <v>9090</v>
      </c>
      <c r="G2646" s="137">
        <v>17469259</v>
      </c>
    </row>
    <row r="2647" spans="1:7" x14ac:dyDescent="0.15">
      <c r="A2647" s="140">
        <v>45253</v>
      </c>
      <c r="B2647" s="141" t="s">
        <v>193</v>
      </c>
      <c r="C2647" s="141" t="s">
        <v>6586</v>
      </c>
      <c r="D2647" s="141" t="s">
        <v>365</v>
      </c>
      <c r="E2647" s="145">
        <v>17469260</v>
      </c>
      <c r="F2647" s="145" t="s">
        <v>9091</v>
      </c>
      <c r="G2647" s="137">
        <v>17469260</v>
      </c>
    </row>
    <row r="2648" spans="1:7" x14ac:dyDescent="0.15">
      <c r="A2648" s="140">
        <v>45253</v>
      </c>
      <c r="B2648" s="141" t="s">
        <v>193</v>
      </c>
      <c r="C2648" s="141" t="s">
        <v>6586</v>
      </c>
      <c r="D2648" s="141" t="s">
        <v>365</v>
      </c>
      <c r="E2648" s="145">
        <v>17469261</v>
      </c>
      <c r="F2648" s="145" t="s">
        <v>9092</v>
      </c>
      <c r="G2648" s="137">
        <v>17469261</v>
      </c>
    </row>
    <row r="2649" spans="1:7" x14ac:dyDescent="0.15">
      <c r="A2649" s="140">
        <v>45253</v>
      </c>
      <c r="B2649" s="141" t="s">
        <v>5442</v>
      </c>
      <c r="C2649" s="141" t="s">
        <v>6586</v>
      </c>
      <c r="D2649" s="141" t="s">
        <v>365</v>
      </c>
      <c r="E2649" s="145" t="s">
        <v>8964</v>
      </c>
      <c r="F2649" s="145" t="s">
        <v>9093</v>
      </c>
      <c r="G2649" s="137" t="s">
        <v>8964</v>
      </c>
    </row>
    <row r="2650" spans="1:7" x14ac:dyDescent="0.15">
      <c r="A2650" s="140">
        <v>45253</v>
      </c>
      <c r="B2650" s="141" t="s">
        <v>193</v>
      </c>
      <c r="C2650" s="141" t="s">
        <v>8188</v>
      </c>
      <c r="D2650" s="141" t="s">
        <v>158</v>
      </c>
      <c r="E2650" s="145" t="s">
        <v>9094</v>
      </c>
      <c r="F2650" s="145" t="s">
        <v>9095</v>
      </c>
      <c r="G2650" s="137">
        <v>17463539</v>
      </c>
    </row>
    <row r="2651" spans="1:7" x14ac:dyDescent="0.15">
      <c r="A2651" s="140">
        <v>45253</v>
      </c>
      <c r="B2651" s="141" t="s">
        <v>193</v>
      </c>
      <c r="C2651" s="141" t="s">
        <v>8188</v>
      </c>
      <c r="D2651" s="141" t="s">
        <v>158</v>
      </c>
      <c r="E2651" s="145" t="s">
        <v>9094</v>
      </c>
      <c r="F2651" s="145" t="s">
        <v>9095</v>
      </c>
      <c r="G2651" s="137">
        <v>17463626</v>
      </c>
    </row>
    <row r="2652" spans="1:7" x14ac:dyDescent="0.15">
      <c r="A2652" s="140">
        <v>45253</v>
      </c>
      <c r="B2652" s="141" t="s">
        <v>193</v>
      </c>
      <c r="C2652" s="141" t="s">
        <v>8188</v>
      </c>
      <c r="D2652" s="141" t="s">
        <v>158</v>
      </c>
      <c r="E2652" s="145" t="s">
        <v>9094</v>
      </c>
      <c r="F2652" s="145" t="s">
        <v>9095</v>
      </c>
      <c r="G2652" s="137">
        <v>17463631</v>
      </c>
    </row>
    <row r="2653" spans="1:7" x14ac:dyDescent="0.15">
      <c r="A2653" s="140">
        <v>45253</v>
      </c>
      <c r="B2653" s="141" t="s">
        <v>193</v>
      </c>
      <c r="C2653" s="141" t="s">
        <v>8188</v>
      </c>
      <c r="D2653" s="141" t="s">
        <v>158</v>
      </c>
      <c r="E2653" s="145" t="s">
        <v>9094</v>
      </c>
      <c r="F2653" s="145" t="s">
        <v>9095</v>
      </c>
      <c r="G2653" s="137">
        <v>17468008</v>
      </c>
    </row>
    <row r="2654" spans="1:7" x14ac:dyDescent="0.15">
      <c r="A2654" s="140">
        <v>45253</v>
      </c>
      <c r="B2654" s="141" t="s">
        <v>193</v>
      </c>
      <c r="C2654" s="141" t="s">
        <v>8188</v>
      </c>
      <c r="D2654" s="141" t="s">
        <v>158</v>
      </c>
      <c r="E2654" s="145">
        <v>17456886</v>
      </c>
      <c r="F2654" s="145" t="s">
        <v>9096</v>
      </c>
      <c r="G2654" s="137">
        <v>17456886</v>
      </c>
    </row>
    <row r="2655" spans="1:7" x14ac:dyDescent="0.15">
      <c r="A2655" s="140">
        <v>45253</v>
      </c>
      <c r="B2655" s="141" t="s">
        <v>193</v>
      </c>
      <c r="C2655" s="141" t="s">
        <v>8188</v>
      </c>
      <c r="D2655" s="141" t="s">
        <v>158</v>
      </c>
      <c r="E2655" s="145">
        <v>17502151</v>
      </c>
      <c r="F2655" s="145" t="s">
        <v>9097</v>
      </c>
      <c r="G2655" s="137">
        <v>17502151</v>
      </c>
    </row>
    <row r="2656" spans="1:7" x14ac:dyDescent="0.15">
      <c r="A2656" s="140">
        <v>45253</v>
      </c>
      <c r="B2656" s="141" t="s">
        <v>193</v>
      </c>
      <c r="C2656" s="141" t="s">
        <v>8188</v>
      </c>
      <c r="D2656" s="141" t="s">
        <v>158</v>
      </c>
      <c r="E2656" s="145">
        <v>17469151</v>
      </c>
      <c r="F2656" s="145" t="s">
        <v>9098</v>
      </c>
      <c r="G2656" s="137">
        <v>17469151</v>
      </c>
    </row>
    <row r="2657" spans="1:7" x14ac:dyDescent="0.15">
      <c r="A2657" s="140">
        <v>45253</v>
      </c>
      <c r="B2657" s="141" t="s">
        <v>193</v>
      </c>
      <c r="C2657" s="141" t="s">
        <v>8159</v>
      </c>
      <c r="D2657" s="141" t="s">
        <v>6648</v>
      </c>
      <c r="E2657" s="145">
        <v>17301331</v>
      </c>
      <c r="F2657" s="145" t="s">
        <v>9099</v>
      </c>
      <c r="G2657" s="137">
        <v>17301331</v>
      </c>
    </row>
    <row r="2658" spans="1:7" x14ac:dyDescent="0.15">
      <c r="A2658" s="140">
        <v>45253</v>
      </c>
      <c r="B2658" s="141" t="s">
        <v>5442</v>
      </c>
      <c r="C2658" s="141" t="s">
        <v>8210</v>
      </c>
      <c r="D2658" s="141" t="s">
        <v>6590</v>
      </c>
      <c r="E2658" s="145" t="s">
        <v>9100</v>
      </c>
      <c r="F2658" s="145" t="s">
        <v>9101</v>
      </c>
      <c r="G2658" s="137">
        <v>17469263</v>
      </c>
    </row>
    <row r="2659" spans="1:7" x14ac:dyDescent="0.15">
      <c r="A2659" s="140">
        <v>45253</v>
      </c>
      <c r="B2659" s="141" t="s">
        <v>5442</v>
      </c>
      <c r="C2659" s="141" t="s">
        <v>8210</v>
      </c>
      <c r="D2659" s="141" t="s">
        <v>6590</v>
      </c>
      <c r="E2659" s="145" t="s">
        <v>9100</v>
      </c>
      <c r="F2659" s="145" t="s">
        <v>9101</v>
      </c>
      <c r="G2659" s="137">
        <v>17469278</v>
      </c>
    </row>
    <row r="2660" spans="1:7" x14ac:dyDescent="0.15">
      <c r="A2660" s="140">
        <v>45253</v>
      </c>
      <c r="B2660" s="141" t="s">
        <v>193</v>
      </c>
      <c r="C2660" s="141" t="s">
        <v>8159</v>
      </c>
      <c r="D2660" s="141" t="s">
        <v>103</v>
      </c>
      <c r="E2660" s="145">
        <v>17455799</v>
      </c>
      <c r="F2660" s="145" t="s">
        <v>9102</v>
      </c>
      <c r="G2660" s="137">
        <v>17455799</v>
      </c>
    </row>
    <row r="2661" spans="1:7" x14ac:dyDescent="0.15">
      <c r="A2661" s="140">
        <v>45253</v>
      </c>
      <c r="B2661" s="141" t="s">
        <v>193</v>
      </c>
      <c r="C2661" s="141" t="s">
        <v>8159</v>
      </c>
      <c r="D2661" s="141" t="s">
        <v>103</v>
      </c>
      <c r="E2661" s="145">
        <v>17466924</v>
      </c>
      <c r="F2661" s="145" t="s">
        <v>9103</v>
      </c>
      <c r="G2661" s="137">
        <v>17466924</v>
      </c>
    </row>
    <row r="2662" spans="1:7" x14ac:dyDescent="0.15">
      <c r="A2662" s="140">
        <v>45253</v>
      </c>
      <c r="B2662" s="141" t="s">
        <v>193</v>
      </c>
      <c r="C2662" s="141" t="s">
        <v>8159</v>
      </c>
      <c r="D2662" s="141" t="s">
        <v>103</v>
      </c>
      <c r="E2662" s="145">
        <v>17469246</v>
      </c>
      <c r="F2662" s="145" t="s">
        <v>9104</v>
      </c>
      <c r="G2662" s="137">
        <v>17469246</v>
      </c>
    </row>
    <row r="2663" spans="1:7" x14ac:dyDescent="0.15">
      <c r="A2663" s="140">
        <v>45253</v>
      </c>
      <c r="B2663" s="141" t="s">
        <v>193</v>
      </c>
      <c r="C2663" s="141" t="s">
        <v>8159</v>
      </c>
      <c r="D2663" s="141" t="s">
        <v>103</v>
      </c>
      <c r="E2663" s="145">
        <v>17463715</v>
      </c>
      <c r="F2663" s="145" t="s">
        <v>9105</v>
      </c>
      <c r="G2663" s="137">
        <v>17463715</v>
      </c>
    </row>
    <row r="2664" spans="1:7" x14ac:dyDescent="0.15">
      <c r="A2664" s="140">
        <v>45253</v>
      </c>
      <c r="B2664" s="141" t="s">
        <v>193</v>
      </c>
      <c r="C2664" s="141" t="s">
        <v>8159</v>
      </c>
      <c r="D2664" s="141" t="s">
        <v>103</v>
      </c>
      <c r="E2664" s="145">
        <v>17410583</v>
      </c>
      <c r="F2664" s="145" t="s">
        <v>9106</v>
      </c>
      <c r="G2664" s="137">
        <v>17410583</v>
      </c>
    </row>
    <row r="2665" spans="1:7" x14ac:dyDescent="0.15">
      <c r="A2665" s="140">
        <v>45257</v>
      </c>
      <c r="B2665" s="141" t="s">
        <v>193</v>
      </c>
      <c r="C2665" s="141" t="s">
        <v>6586</v>
      </c>
      <c r="D2665" s="141" t="s">
        <v>6593</v>
      </c>
      <c r="E2665" s="145" t="s">
        <v>9107</v>
      </c>
      <c r="F2665" s="145" t="s">
        <v>9108</v>
      </c>
      <c r="G2665" s="137">
        <v>17463636</v>
      </c>
    </row>
    <row r="2666" spans="1:7" x14ac:dyDescent="0.15">
      <c r="A2666" s="140">
        <v>45257</v>
      </c>
      <c r="B2666" s="141" t="s">
        <v>193</v>
      </c>
      <c r="C2666" s="141" t="s">
        <v>6586</v>
      </c>
      <c r="D2666" s="141" t="s">
        <v>6593</v>
      </c>
      <c r="E2666" s="145" t="s">
        <v>9107</v>
      </c>
      <c r="F2666" s="145" t="s">
        <v>9108</v>
      </c>
      <c r="G2666" s="137">
        <v>17473600</v>
      </c>
    </row>
    <row r="2667" spans="1:7" x14ac:dyDescent="0.15">
      <c r="A2667" s="140">
        <v>45257</v>
      </c>
      <c r="B2667" s="141" t="s">
        <v>5442</v>
      </c>
      <c r="C2667" s="141" t="s">
        <v>6586</v>
      </c>
      <c r="D2667" s="141" t="s">
        <v>6593</v>
      </c>
      <c r="E2667" s="145">
        <v>17455781</v>
      </c>
      <c r="F2667" s="145" t="s">
        <v>9109</v>
      </c>
      <c r="G2667" s="137">
        <v>17455781</v>
      </c>
    </row>
    <row r="2668" spans="1:7" x14ac:dyDescent="0.15">
      <c r="A2668" s="140">
        <v>45257</v>
      </c>
      <c r="B2668" s="141" t="s">
        <v>5442</v>
      </c>
      <c r="C2668" s="141" t="s">
        <v>6586</v>
      </c>
      <c r="D2668" s="141" t="s">
        <v>6593</v>
      </c>
      <c r="E2668" s="145">
        <v>17461236</v>
      </c>
      <c r="F2668" s="145" t="s">
        <v>9110</v>
      </c>
      <c r="G2668" s="137">
        <v>17461236</v>
      </c>
    </row>
    <row r="2669" spans="1:7" x14ac:dyDescent="0.15">
      <c r="A2669" s="140">
        <v>45257</v>
      </c>
      <c r="B2669" s="141" t="s">
        <v>5442</v>
      </c>
      <c r="C2669" s="141" t="s">
        <v>6586</v>
      </c>
      <c r="D2669" s="141" t="s">
        <v>6593</v>
      </c>
      <c r="E2669" s="145">
        <v>17463706</v>
      </c>
      <c r="F2669" s="145" t="s">
        <v>9111</v>
      </c>
      <c r="G2669" s="137">
        <v>17463706</v>
      </c>
    </row>
    <row r="2670" spans="1:7" x14ac:dyDescent="0.15">
      <c r="A2670" s="140">
        <v>45257</v>
      </c>
      <c r="B2670" s="141" t="s">
        <v>193</v>
      </c>
      <c r="C2670" s="141" t="s">
        <v>6586</v>
      </c>
      <c r="D2670" s="141" t="s">
        <v>6593</v>
      </c>
      <c r="E2670" s="145">
        <v>17473548</v>
      </c>
      <c r="F2670" s="145" t="s">
        <v>9112</v>
      </c>
      <c r="G2670" s="137">
        <v>17473548</v>
      </c>
    </row>
    <row r="2671" spans="1:7" x14ac:dyDescent="0.15">
      <c r="A2671" s="140">
        <v>45257</v>
      </c>
      <c r="B2671" s="141" t="s">
        <v>193</v>
      </c>
      <c r="C2671" s="141" t="s">
        <v>6586</v>
      </c>
      <c r="D2671" s="141" t="s">
        <v>6593</v>
      </c>
      <c r="E2671" s="145">
        <v>17445369</v>
      </c>
      <c r="F2671" s="145" t="s">
        <v>9113</v>
      </c>
      <c r="G2671" s="137">
        <v>17445369</v>
      </c>
    </row>
    <row r="2672" spans="1:7" x14ac:dyDescent="0.15">
      <c r="A2672" s="140">
        <v>45257</v>
      </c>
      <c r="B2672" s="141" t="s">
        <v>193</v>
      </c>
      <c r="C2672" s="141" t="s">
        <v>8210</v>
      </c>
      <c r="D2672" s="141" t="s">
        <v>4512</v>
      </c>
      <c r="E2672" s="145" t="s">
        <v>6857</v>
      </c>
      <c r="F2672" s="145" t="s">
        <v>9114</v>
      </c>
      <c r="G2672" s="137" t="s">
        <v>6857</v>
      </c>
    </row>
    <row r="2673" spans="1:7" x14ac:dyDescent="0.15">
      <c r="A2673" s="140">
        <v>45257</v>
      </c>
      <c r="B2673" s="141" t="s">
        <v>193</v>
      </c>
      <c r="C2673" s="141" t="s">
        <v>8159</v>
      </c>
      <c r="D2673" s="141" t="s">
        <v>6648</v>
      </c>
      <c r="E2673" s="145" t="s">
        <v>9115</v>
      </c>
      <c r="F2673" s="145" t="s">
        <v>9116</v>
      </c>
      <c r="G2673" s="137">
        <v>17550447</v>
      </c>
    </row>
    <row r="2674" spans="1:7" x14ac:dyDescent="0.15">
      <c r="A2674" s="140">
        <v>45257</v>
      </c>
      <c r="B2674" s="141" t="s">
        <v>193</v>
      </c>
      <c r="C2674" s="141" t="s">
        <v>8159</v>
      </c>
      <c r="D2674" s="141" t="s">
        <v>6648</v>
      </c>
      <c r="E2674" s="145" t="s">
        <v>9115</v>
      </c>
      <c r="F2674" s="145" t="s">
        <v>9116</v>
      </c>
      <c r="G2674" s="137">
        <v>17550483</v>
      </c>
    </row>
    <row r="2675" spans="1:7" x14ac:dyDescent="0.15">
      <c r="A2675" s="140">
        <v>45259</v>
      </c>
      <c r="B2675" s="141" t="s">
        <v>193</v>
      </c>
      <c r="C2675" s="141" t="s">
        <v>6586</v>
      </c>
      <c r="D2675" s="141" t="s">
        <v>365</v>
      </c>
      <c r="E2675" s="145">
        <v>17476735</v>
      </c>
      <c r="F2675" s="145" t="s">
        <v>9117</v>
      </c>
      <c r="G2675" s="137">
        <v>17476735</v>
      </c>
    </row>
    <row r="2676" spans="1:7" x14ac:dyDescent="0.15">
      <c r="A2676" s="140">
        <v>45259</v>
      </c>
      <c r="B2676" s="141" t="s">
        <v>193</v>
      </c>
      <c r="C2676" s="141" t="s">
        <v>6586</v>
      </c>
      <c r="D2676" s="141" t="s">
        <v>365</v>
      </c>
      <c r="E2676" s="145" t="s">
        <v>8964</v>
      </c>
      <c r="F2676" s="145" t="s">
        <v>9118</v>
      </c>
      <c r="G2676" s="137" t="s">
        <v>8964</v>
      </c>
    </row>
    <row r="2677" spans="1:7" x14ac:dyDescent="0.15">
      <c r="A2677" s="140">
        <v>45259</v>
      </c>
      <c r="B2677" s="141" t="s">
        <v>5442</v>
      </c>
      <c r="C2677" s="141" t="s">
        <v>6586</v>
      </c>
      <c r="D2677" s="141" t="s">
        <v>365</v>
      </c>
      <c r="E2677" s="145" t="s">
        <v>8964</v>
      </c>
      <c r="F2677" s="145" t="s">
        <v>9119</v>
      </c>
      <c r="G2677" s="137" t="s">
        <v>8964</v>
      </c>
    </row>
    <row r="2678" spans="1:7" x14ac:dyDescent="0.15">
      <c r="A2678" s="140">
        <v>45259</v>
      </c>
      <c r="B2678" s="141" t="s">
        <v>5442</v>
      </c>
      <c r="C2678" s="141" t="s">
        <v>6586</v>
      </c>
      <c r="D2678" s="141" t="s">
        <v>365</v>
      </c>
      <c r="E2678" s="145" t="s">
        <v>9120</v>
      </c>
      <c r="F2678" s="145" t="s">
        <v>9121</v>
      </c>
      <c r="G2678" s="137">
        <v>17501123</v>
      </c>
    </row>
    <row r="2679" spans="1:7" x14ac:dyDescent="0.15">
      <c r="A2679" s="140">
        <v>45259</v>
      </c>
      <c r="B2679" s="141" t="s">
        <v>5442</v>
      </c>
      <c r="C2679" s="141" t="s">
        <v>6586</v>
      </c>
      <c r="D2679" s="141" t="s">
        <v>365</v>
      </c>
      <c r="E2679" s="145" t="s">
        <v>9120</v>
      </c>
      <c r="F2679" s="145" t="s">
        <v>9121</v>
      </c>
      <c r="G2679" s="137">
        <v>17501124</v>
      </c>
    </row>
    <row r="2680" spans="1:7" x14ac:dyDescent="0.15">
      <c r="A2680" s="140">
        <v>45259</v>
      </c>
      <c r="B2680" s="141" t="s">
        <v>5442</v>
      </c>
      <c r="C2680" s="141" t="s">
        <v>6586</v>
      </c>
      <c r="D2680" s="141" t="s">
        <v>365</v>
      </c>
      <c r="E2680" s="145" t="s">
        <v>8964</v>
      </c>
      <c r="F2680" s="145" t="s">
        <v>9122</v>
      </c>
      <c r="G2680" s="137" t="s">
        <v>8964</v>
      </c>
    </row>
    <row r="2681" spans="1:7" x14ac:dyDescent="0.15">
      <c r="A2681" s="140">
        <v>45259</v>
      </c>
      <c r="B2681" s="141" t="s">
        <v>193</v>
      </c>
      <c r="C2681" s="141" t="s">
        <v>6586</v>
      </c>
      <c r="D2681" s="141" t="s">
        <v>365</v>
      </c>
      <c r="E2681" s="145">
        <v>17478810</v>
      </c>
      <c r="F2681" s="145" t="s">
        <v>9123</v>
      </c>
      <c r="G2681" s="137">
        <v>17478810</v>
      </c>
    </row>
    <row r="2682" spans="1:7" x14ac:dyDescent="0.15">
      <c r="A2682" s="140">
        <v>45259</v>
      </c>
      <c r="B2682" s="141" t="s">
        <v>193</v>
      </c>
      <c r="C2682" s="141" t="s">
        <v>6586</v>
      </c>
      <c r="D2682" s="141" t="s">
        <v>365</v>
      </c>
      <c r="E2682" s="145" t="s">
        <v>9124</v>
      </c>
      <c r="F2682" s="145" t="s">
        <v>9125</v>
      </c>
      <c r="G2682" s="137">
        <v>17522245</v>
      </c>
    </row>
    <row r="2683" spans="1:7" x14ac:dyDescent="0.15">
      <c r="A2683" s="140">
        <v>45259</v>
      </c>
      <c r="B2683" s="141" t="s">
        <v>193</v>
      </c>
      <c r="C2683" s="141" t="s">
        <v>6586</v>
      </c>
      <c r="D2683" s="141" t="s">
        <v>365</v>
      </c>
      <c r="E2683" s="145" t="s">
        <v>9124</v>
      </c>
      <c r="F2683" s="145" t="s">
        <v>9125</v>
      </c>
      <c r="G2683" s="137">
        <v>17508559</v>
      </c>
    </row>
    <row r="2684" spans="1:7" x14ac:dyDescent="0.15">
      <c r="A2684" s="140">
        <v>45259</v>
      </c>
      <c r="B2684" s="141" t="s">
        <v>5442</v>
      </c>
      <c r="C2684" s="141" t="s">
        <v>6586</v>
      </c>
      <c r="D2684" s="141" t="s">
        <v>6593</v>
      </c>
      <c r="E2684" s="145" t="s">
        <v>8964</v>
      </c>
      <c r="F2684" s="145" t="s">
        <v>9126</v>
      </c>
      <c r="G2684" s="137" t="s">
        <v>8964</v>
      </c>
    </row>
    <row r="2685" spans="1:7" x14ac:dyDescent="0.15">
      <c r="A2685" s="140">
        <v>45259</v>
      </c>
      <c r="B2685" s="141" t="s">
        <v>5442</v>
      </c>
      <c r="C2685" s="141" t="s">
        <v>6586</v>
      </c>
      <c r="D2685" s="141" t="s">
        <v>327</v>
      </c>
      <c r="E2685" s="145">
        <v>17487255</v>
      </c>
      <c r="F2685" s="145" t="s">
        <v>9127</v>
      </c>
      <c r="G2685" s="137">
        <v>17487255</v>
      </c>
    </row>
    <row r="2686" spans="1:7" x14ac:dyDescent="0.15">
      <c r="A2686" s="140">
        <v>45259</v>
      </c>
      <c r="B2686" s="141" t="s">
        <v>5442</v>
      </c>
      <c r="C2686" s="141" t="s">
        <v>6586</v>
      </c>
      <c r="D2686" s="141" t="s">
        <v>327</v>
      </c>
      <c r="E2686" s="145" t="s">
        <v>8964</v>
      </c>
      <c r="F2686" s="145" t="s">
        <v>9128</v>
      </c>
      <c r="G2686" s="137" t="s">
        <v>8964</v>
      </c>
    </row>
    <row r="2687" spans="1:7" x14ac:dyDescent="0.15">
      <c r="A2687" s="140">
        <v>45259</v>
      </c>
      <c r="B2687" s="141" t="s">
        <v>5442</v>
      </c>
      <c r="C2687" s="141" t="s">
        <v>6586</v>
      </c>
      <c r="D2687" s="141" t="s">
        <v>327</v>
      </c>
      <c r="E2687" s="145" t="s">
        <v>8964</v>
      </c>
      <c r="F2687" s="145" t="s">
        <v>9129</v>
      </c>
      <c r="G2687" s="137" t="s">
        <v>8964</v>
      </c>
    </row>
    <row r="2688" spans="1:7" x14ac:dyDescent="0.15">
      <c r="A2688" s="140">
        <v>45259</v>
      </c>
      <c r="B2688" s="141" t="s">
        <v>5442</v>
      </c>
      <c r="C2688" s="141" t="s">
        <v>6586</v>
      </c>
      <c r="D2688" s="141" t="s">
        <v>327</v>
      </c>
      <c r="E2688" s="145">
        <v>17294215</v>
      </c>
      <c r="F2688" s="145" t="s">
        <v>9130</v>
      </c>
      <c r="G2688" s="137">
        <v>17294215</v>
      </c>
    </row>
    <row r="2689" spans="1:7" x14ac:dyDescent="0.15">
      <c r="A2689" s="140">
        <v>45259</v>
      </c>
      <c r="B2689" s="141" t="s">
        <v>193</v>
      </c>
      <c r="C2689" s="141" t="s">
        <v>6586</v>
      </c>
      <c r="D2689" s="141" t="s">
        <v>327</v>
      </c>
      <c r="E2689" s="145" t="s">
        <v>8964</v>
      </c>
      <c r="F2689" s="145" t="s">
        <v>9131</v>
      </c>
      <c r="G2689" s="137" t="s">
        <v>8964</v>
      </c>
    </row>
    <row r="2690" spans="1:7" x14ac:dyDescent="0.15">
      <c r="A2690" s="140">
        <v>45259</v>
      </c>
      <c r="B2690" s="141" t="s">
        <v>193</v>
      </c>
      <c r="C2690" s="141" t="s">
        <v>8210</v>
      </c>
      <c r="D2690" s="141" t="s">
        <v>4512</v>
      </c>
      <c r="E2690" s="145">
        <v>17482061</v>
      </c>
      <c r="F2690" s="145" t="s">
        <v>9132</v>
      </c>
      <c r="G2690" s="137">
        <v>17482061</v>
      </c>
    </row>
    <row r="2691" spans="1:7" x14ac:dyDescent="0.15">
      <c r="A2691" s="140">
        <v>45259</v>
      </c>
      <c r="B2691" s="141" t="s">
        <v>5442</v>
      </c>
      <c r="C2691" s="141" t="s">
        <v>8188</v>
      </c>
      <c r="D2691" s="141" t="s">
        <v>200</v>
      </c>
      <c r="E2691" s="145">
        <v>17482052</v>
      </c>
      <c r="F2691" s="145" t="s">
        <v>9133</v>
      </c>
      <c r="G2691" s="137">
        <v>17482052</v>
      </c>
    </row>
    <row r="2692" spans="1:7" x14ac:dyDescent="0.15">
      <c r="A2692" s="140">
        <v>45261</v>
      </c>
      <c r="B2692" s="141" t="s">
        <v>193</v>
      </c>
      <c r="C2692" s="141" t="s">
        <v>8188</v>
      </c>
      <c r="D2692" s="141" t="s">
        <v>268</v>
      </c>
      <c r="E2692" s="145" t="s">
        <v>9134</v>
      </c>
      <c r="F2692" s="145" t="s">
        <v>9135</v>
      </c>
      <c r="G2692" s="137">
        <v>17300947</v>
      </c>
    </row>
    <row r="2693" spans="1:7" x14ac:dyDescent="0.15">
      <c r="A2693" s="140">
        <v>45261</v>
      </c>
      <c r="B2693" s="141" t="s">
        <v>193</v>
      </c>
      <c r="C2693" s="141" t="s">
        <v>8188</v>
      </c>
      <c r="D2693" s="141" t="s">
        <v>268</v>
      </c>
      <c r="E2693" s="145" t="s">
        <v>9134</v>
      </c>
      <c r="F2693" s="145" t="s">
        <v>9135</v>
      </c>
      <c r="G2693" s="137">
        <v>17300949</v>
      </c>
    </row>
    <row r="2694" spans="1:7" x14ac:dyDescent="0.15">
      <c r="A2694" s="140">
        <v>45265</v>
      </c>
      <c r="B2694" s="141" t="s">
        <v>193</v>
      </c>
      <c r="C2694" s="141" t="s">
        <v>6586</v>
      </c>
      <c r="D2694" s="141" t="s">
        <v>365</v>
      </c>
      <c r="E2694" s="145">
        <v>17485229</v>
      </c>
      <c r="F2694" s="145" t="s">
        <v>9136</v>
      </c>
      <c r="G2694" s="137">
        <v>17485229</v>
      </c>
    </row>
    <row r="2695" spans="1:7" x14ac:dyDescent="0.15">
      <c r="A2695" s="140">
        <v>45265</v>
      </c>
      <c r="B2695" s="141" t="s">
        <v>193</v>
      </c>
      <c r="C2695" s="141" t="s">
        <v>6586</v>
      </c>
      <c r="D2695" s="141" t="s">
        <v>365</v>
      </c>
      <c r="E2695" s="145">
        <v>17494729</v>
      </c>
      <c r="F2695" s="145" t="s">
        <v>9137</v>
      </c>
      <c r="G2695" s="137">
        <v>17494729</v>
      </c>
    </row>
    <row r="2696" spans="1:7" x14ac:dyDescent="0.15">
      <c r="A2696" s="140">
        <v>45265</v>
      </c>
      <c r="B2696" s="141" t="s">
        <v>193</v>
      </c>
      <c r="C2696" s="141" t="s">
        <v>6586</v>
      </c>
      <c r="D2696" s="141" t="s">
        <v>365</v>
      </c>
      <c r="E2696" s="145">
        <v>17494727</v>
      </c>
      <c r="F2696" s="145" t="s">
        <v>9138</v>
      </c>
      <c r="G2696" s="137">
        <v>17494727</v>
      </c>
    </row>
    <row r="2697" spans="1:7" x14ac:dyDescent="0.15">
      <c r="A2697" s="140">
        <v>45265</v>
      </c>
      <c r="B2697" s="141" t="s">
        <v>193</v>
      </c>
      <c r="C2697" s="141" t="s">
        <v>6586</v>
      </c>
      <c r="D2697" s="141" t="s">
        <v>365</v>
      </c>
      <c r="E2697" s="145" t="s">
        <v>9139</v>
      </c>
      <c r="F2697" s="145" t="s">
        <v>9140</v>
      </c>
      <c r="G2697" s="137">
        <v>17493723</v>
      </c>
    </row>
    <row r="2698" spans="1:7" x14ac:dyDescent="0.15">
      <c r="A2698" s="140">
        <v>45265</v>
      </c>
      <c r="B2698" s="141" t="s">
        <v>193</v>
      </c>
      <c r="C2698" s="141" t="s">
        <v>6586</v>
      </c>
      <c r="D2698" s="141" t="s">
        <v>365</v>
      </c>
      <c r="E2698" s="145" t="s">
        <v>9139</v>
      </c>
      <c r="F2698" s="145" t="s">
        <v>9140</v>
      </c>
      <c r="G2698" s="137">
        <v>17493725</v>
      </c>
    </row>
    <row r="2699" spans="1:7" x14ac:dyDescent="0.15">
      <c r="A2699" s="140">
        <v>45265</v>
      </c>
      <c r="B2699" s="141" t="s">
        <v>193</v>
      </c>
      <c r="C2699" s="141" t="s">
        <v>6586</v>
      </c>
      <c r="D2699" s="141" t="s">
        <v>365</v>
      </c>
      <c r="E2699" s="145">
        <v>17491628</v>
      </c>
      <c r="F2699" s="145" t="s">
        <v>9141</v>
      </c>
      <c r="G2699" s="137">
        <v>17491628</v>
      </c>
    </row>
    <row r="2700" spans="1:7" x14ac:dyDescent="0.15">
      <c r="A2700" s="140">
        <v>45265</v>
      </c>
      <c r="B2700" s="141" t="s">
        <v>193</v>
      </c>
      <c r="C2700" s="141" t="s">
        <v>6586</v>
      </c>
      <c r="D2700" s="141" t="s">
        <v>365</v>
      </c>
      <c r="E2700" s="145">
        <v>17491627</v>
      </c>
      <c r="F2700" s="145" t="s">
        <v>9142</v>
      </c>
      <c r="G2700" s="137">
        <v>17491627</v>
      </c>
    </row>
    <row r="2701" spans="1:7" x14ac:dyDescent="0.15">
      <c r="A2701" s="140">
        <v>45265</v>
      </c>
      <c r="B2701" s="141" t="s">
        <v>193</v>
      </c>
      <c r="C2701" s="141" t="s">
        <v>6586</v>
      </c>
      <c r="D2701" s="141" t="s">
        <v>365</v>
      </c>
      <c r="E2701" s="145">
        <v>17491629</v>
      </c>
      <c r="F2701" s="145" t="s">
        <v>11437</v>
      </c>
      <c r="G2701" s="137">
        <v>17491629</v>
      </c>
    </row>
    <row r="2702" spans="1:7" x14ac:dyDescent="0.15">
      <c r="A2702" s="140">
        <v>45265</v>
      </c>
      <c r="B2702" s="141" t="s">
        <v>193</v>
      </c>
      <c r="C2702" s="141" t="s">
        <v>6586</v>
      </c>
      <c r="D2702" s="141" t="s">
        <v>365</v>
      </c>
      <c r="E2702" s="145">
        <v>17491626</v>
      </c>
      <c r="F2702" s="145" t="s">
        <v>9144</v>
      </c>
      <c r="G2702" s="137">
        <v>17491626</v>
      </c>
    </row>
    <row r="2703" spans="1:7" x14ac:dyDescent="0.15">
      <c r="A2703" s="140">
        <v>45265</v>
      </c>
      <c r="B2703" s="141" t="s">
        <v>193</v>
      </c>
      <c r="C2703" s="141" t="s">
        <v>6586</v>
      </c>
      <c r="D2703" s="141" t="s">
        <v>365</v>
      </c>
      <c r="E2703" s="145">
        <v>17491575</v>
      </c>
      <c r="F2703" s="145" t="s">
        <v>9145</v>
      </c>
      <c r="G2703" s="137">
        <v>17491575</v>
      </c>
    </row>
    <row r="2704" spans="1:7" x14ac:dyDescent="0.15">
      <c r="A2704" s="140">
        <v>45265</v>
      </c>
      <c r="B2704" s="141" t="s">
        <v>193</v>
      </c>
      <c r="C2704" s="141" t="s">
        <v>6586</v>
      </c>
      <c r="D2704" s="141" t="s">
        <v>6593</v>
      </c>
      <c r="E2704" s="145">
        <v>17469041</v>
      </c>
      <c r="F2704" s="145" t="s">
        <v>9146</v>
      </c>
      <c r="G2704" s="137">
        <v>17469041</v>
      </c>
    </row>
    <row r="2705" spans="1:7" x14ac:dyDescent="0.15">
      <c r="A2705" s="140">
        <v>45265</v>
      </c>
      <c r="B2705" s="141" t="s">
        <v>193</v>
      </c>
      <c r="C2705" s="141" t="s">
        <v>6586</v>
      </c>
      <c r="D2705" s="141" t="s">
        <v>6593</v>
      </c>
      <c r="E2705" s="145">
        <v>17469237</v>
      </c>
      <c r="F2705" s="145" t="s">
        <v>9147</v>
      </c>
      <c r="G2705" s="137">
        <v>17469237</v>
      </c>
    </row>
    <row r="2706" spans="1:7" x14ac:dyDescent="0.15">
      <c r="A2706" s="140">
        <v>45265</v>
      </c>
      <c r="B2706" s="141" t="s">
        <v>5442</v>
      </c>
      <c r="C2706" s="141" t="s">
        <v>6586</v>
      </c>
      <c r="D2706" s="141" t="s">
        <v>6593</v>
      </c>
      <c r="E2706" s="145">
        <v>17478782</v>
      </c>
      <c r="F2706" s="145" t="s">
        <v>9148</v>
      </c>
      <c r="G2706" s="137">
        <v>17478782</v>
      </c>
    </row>
    <row r="2707" spans="1:7" x14ac:dyDescent="0.15">
      <c r="A2707" s="140">
        <v>45265</v>
      </c>
      <c r="B2707" s="141" t="s">
        <v>5442</v>
      </c>
      <c r="C2707" s="141" t="s">
        <v>6586</v>
      </c>
      <c r="D2707" s="141" t="s">
        <v>6593</v>
      </c>
      <c r="E2707" s="145">
        <v>17478787</v>
      </c>
      <c r="F2707" s="145" t="s">
        <v>9149</v>
      </c>
      <c r="G2707" s="137">
        <v>17478787</v>
      </c>
    </row>
    <row r="2708" spans="1:7" x14ac:dyDescent="0.15">
      <c r="A2708" s="140">
        <v>45265</v>
      </c>
      <c r="B2708" s="141" t="s">
        <v>5442</v>
      </c>
      <c r="C2708" s="141" t="s">
        <v>6586</v>
      </c>
      <c r="D2708" s="141" t="s">
        <v>6593</v>
      </c>
      <c r="E2708" s="145">
        <v>17247426</v>
      </c>
      <c r="F2708" s="145" t="s">
        <v>7624</v>
      </c>
      <c r="G2708" s="137">
        <v>17247426</v>
      </c>
    </row>
    <row r="2709" spans="1:7" x14ac:dyDescent="0.15">
      <c r="A2709" s="140">
        <v>45265</v>
      </c>
      <c r="B2709" s="141" t="s">
        <v>193</v>
      </c>
      <c r="C2709" s="141" t="s">
        <v>6586</v>
      </c>
      <c r="D2709" s="141" t="s">
        <v>327</v>
      </c>
      <c r="E2709" s="145">
        <v>17493715</v>
      </c>
      <c r="F2709" s="145" t="s">
        <v>9150</v>
      </c>
      <c r="G2709" s="137">
        <v>17493715</v>
      </c>
    </row>
    <row r="2710" spans="1:7" x14ac:dyDescent="0.15">
      <c r="A2710" s="140">
        <v>45265</v>
      </c>
      <c r="B2710" s="141" t="s">
        <v>193</v>
      </c>
      <c r="C2710" s="141" t="s">
        <v>6586</v>
      </c>
      <c r="D2710" s="141" t="s">
        <v>327</v>
      </c>
      <c r="E2710" s="145">
        <v>17494762</v>
      </c>
      <c r="F2710" s="145" t="s">
        <v>9151</v>
      </c>
      <c r="G2710" s="137">
        <v>17494762</v>
      </c>
    </row>
    <row r="2711" spans="1:7" x14ac:dyDescent="0.15">
      <c r="A2711" s="140">
        <v>45265</v>
      </c>
      <c r="B2711" s="141" t="s">
        <v>193</v>
      </c>
      <c r="C2711" s="141" t="s">
        <v>6586</v>
      </c>
      <c r="D2711" s="141" t="s">
        <v>327</v>
      </c>
      <c r="E2711" s="145" t="s">
        <v>9152</v>
      </c>
      <c r="F2711" s="145" t="s">
        <v>9153</v>
      </c>
      <c r="G2711" s="137">
        <v>17491594</v>
      </c>
    </row>
    <row r="2712" spans="1:7" x14ac:dyDescent="0.15">
      <c r="A2712" s="140">
        <v>45265</v>
      </c>
      <c r="B2712" s="141" t="s">
        <v>193</v>
      </c>
      <c r="C2712" s="141" t="s">
        <v>6586</v>
      </c>
      <c r="D2712" s="141" t="s">
        <v>327</v>
      </c>
      <c r="E2712" s="145" t="s">
        <v>9152</v>
      </c>
      <c r="F2712" s="145" t="s">
        <v>9153</v>
      </c>
      <c r="G2712" s="137">
        <v>17491596</v>
      </c>
    </row>
    <row r="2713" spans="1:7" x14ac:dyDescent="0.15">
      <c r="A2713" s="140">
        <v>45265</v>
      </c>
      <c r="B2713" s="141" t="s">
        <v>5442</v>
      </c>
      <c r="C2713" s="141" t="s">
        <v>6586</v>
      </c>
      <c r="D2713" s="141" t="s">
        <v>327</v>
      </c>
      <c r="E2713" s="145" t="s">
        <v>6857</v>
      </c>
      <c r="F2713" s="145" t="s">
        <v>9154</v>
      </c>
      <c r="G2713" s="137" t="s">
        <v>6857</v>
      </c>
    </row>
    <row r="2714" spans="1:7" x14ac:dyDescent="0.15">
      <c r="A2714" s="140">
        <v>45265</v>
      </c>
      <c r="B2714" s="141" t="s">
        <v>193</v>
      </c>
      <c r="C2714" s="141" t="s">
        <v>6586</v>
      </c>
      <c r="D2714" s="141" t="s">
        <v>327</v>
      </c>
      <c r="E2714" s="145">
        <v>17491604</v>
      </c>
      <c r="F2714" s="145" t="s">
        <v>9155</v>
      </c>
      <c r="G2714" s="137">
        <v>17491604</v>
      </c>
    </row>
    <row r="2715" spans="1:7" x14ac:dyDescent="0.15">
      <c r="A2715" s="140">
        <v>45267</v>
      </c>
      <c r="B2715" s="141" t="s">
        <v>193</v>
      </c>
      <c r="C2715" s="141" t="s">
        <v>8159</v>
      </c>
      <c r="D2715" s="141" t="s">
        <v>103</v>
      </c>
      <c r="E2715" s="145">
        <v>17487289</v>
      </c>
      <c r="F2715" s="145" t="s">
        <v>9156</v>
      </c>
      <c r="G2715" s="137">
        <v>17487289</v>
      </c>
    </row>
    <row r="2716" spans="1:7" x14ac:dyDescent="0.15">
      <c r="A2716" s="140">
        <v>45267</v>
      </c>
      <c r="B2716" s="141" t="s">
        <v>193</v>
      </c>
      <c r="C2716" s="141" t="s">
        <v>8159</v>
      </c>
      <c r="D2716" s="141" t="s">
        <v>103</v>
      </c>
      <c r="E2716" s="145">
        <v>17390766</v>
      </c>
      <c r="F2716" s="145" t="s">
        <v>9157</v>
      </c>
      <c r="G2716" s="137">
        <v>17390766</v>
      </c>
    </row>
    <row r="2717" spans="1:7" x14ac:dyDescent="0.15">
      <c r="A2717" s="140">
        <v>45267</v>
      </c>
      <c r="B2717" s="141" t="s">
        <v>193</v>
      </c>
      <c r="C2717" s="141" t="s">
        <v>8159</v>
      </c>
      <c r="D2717" s="141" t="s">
        <v>103</v>
      </c>
      <c r="E2717" s="145">
        <v>17473592</v>
      </c>
      <c r="F2717" s="145" t="s">
        <v>9158</v>
      </c>
      <c r="G2717" s="137">
        <v>17473592</v>
      </c>
    </row>
    <row r="2718" spans="1:7" x14ac:dyDescent="0.15">
      <c r="A2718" s="140">
        <v>45267</v>
      </c>
      <c r="B2718" s="141" t="s">
        <v>193</v>
      </c>
      <c r="C2718" s="141" t="s">
        <v>8159</v>
      </c>
      <c r="D2718" s="141" t="s">
        <v>103</v>
      </c>
      <c r="E2718" s="145">
        <v>17483184</v>
      </c>
      <c r="F2718" s="145" t="s">
        <v>9159</v>
      </c>
      <c r="G2718" s="137">
        <v>17483184</v>
      </c>
    </row>
    <row r="2719" spans="1:7" x14ac:dyDescent="0.15">
      <c r="A2719" s="140">
        <v>45267</v>
      </c>
      <c r="B2719" s="141" t="s">
        <v>193</v>
      </c>
      <c r="C2719" s="141" t="s">
        <v>8159</v>
      </c>
      <c r="D2719" s="141" t="s">
        <v>6648</v>
      </c>
      <c r="E2719" s="145" t="s">
        <v>6857</v>
      </c>
      <c r="F2719" s="145" t="s">
        <v>9160</v>
      </c>
      <c r="G2719" s="137" t="s">
        <v>6857</v>
      </c>
    </row>
    <row r="2720" spans="1:7" x14ac:dyDescent="0.15">
      <c r="A2720" s="140">
        <v>45268</v>
      </c>
      <c r="B2720" s="141" t="s">
        <v>5442</v>
      </c>
      <c r="C2720" s="141" t="s">
        <v>8210</v>
      </c>
      <c r="D2720" s="141" t="s">
        <v>4512</v>
      </c>
      <c r="E2720" s="145">
        <v>17509605</v>
      </c>
      <c r="F2720" s="145" t="s">
        <v>9161</v>
      </c>
      <c r="G2720" s="137">
        <v>17509605</v>
      </c>
    </row>
    <row r="2721" spans="1:7" x14ac:dyDescent="0.15">
      <c r="A2721" s="140">
        <v>45268</v>
      </c>
      <c r="B2721" s="141" t="s">
        <v>5442</v>
      </c>
      <c r="C2721" s="141" t="s">
        <v>8188</v>
      </c>
      <c r="D2721" s="141" t="s">
        <v>200</v>
      </c>
      <c r="E2721" s="145">
        <v>17507551</v>
      </c>
      <c r="F2721" s="145" t="s">
        <v>9162</v>
      </c>
      <c r="G2721" s="137">
        <v>17507551</v>
      </c>
    </row>
    <row r="2722" spans="1:7" x14ac:dyDescent="0.15">
      <c r="A2722" s="140">
        <v>45268</v>
      </c>
      <c r="B2722" s="141" t="s">
        <v>193</v>
      </c>
      <c r="C2722" s="141" t="s">
        <v>8188</v>
      </c>
      <c r="D2722" s="141" t="s">
        <v>200</v>
      </c>
      <c r="E2722" s="145">
        <v>17501078</v>
      </c>
      <c r="F2722" s="145" t="s">
        <v>9163</v>
      </c>
      <c r="G2722" s="137">
        <v>17501078</v>
      </c>
    </row>
    <row r="2723" spans="1:7" x14ac:dyDescent="0.15">
      <c r="A2723" s="140">
        <v>45268</v>
      </c>
      <c r="B2723" s="141" t="s">
        <v>193</v>
      </c>
      <c r="C2723" s="141" t="s">
        <v>8159</v>
      </c>
      <c r="D2723" s="141" t="s">
        <v>6648</v>
      </c>
      <c r="E2723" s="145">
        <v>17513822</v>
      </c>
      <c r="F2723" s="145" t="s">
        <v>9164</v>
      </c>
      <c r="G2723" s="137">
        <v>17513822</v>
      </c>
    </row>
    <row r="2724" spans="1:7" x14ac:dyDescent="0.15">
      <c r="A2724" s="140">
        <v>45271</v>
      </c>
      <c r="B2724" s="141" t="s">
        <v>5442</v>
      </c>
      <c r="C2724" s="141" t="s">
        <v>6586</v>
      </c>
      <c r="D2724" s="141" t="s">
        <v>6593</v>
      </c>
      <c r="E2724" s="145">
        <v>17463548</v>
      </c>
      <c r="F2724" s="145" t="s">
        <v>9165</v>
      </c>
      <c r="G2724" s="137">
        <v>17463548</v>
      </c>
    </row>
    <row r="2725" spans="1:7" x14ac:dyDescent="0.15">
      <c r="A2725" s="140">
        <v>45271</v>
      </c>
      <c r="B2725" s="141" t="s">
        <v>5442</v>
      </c>
      <c r="C2725" s="141" t="s">
        <v>6586</v>
      </c>
      <c r="D2725" s="141" t="s">
        <v>6593</v>
      </c>
      <c r="E2725" s="145">
        <v>17494731</v>
      </c>
      <c r="F2725" s="145" t="s">
        <v>9166</v>
      </c>
      <c r="G2725" s="137">
        <v>17494731</v>
      </c>
    </row>
    <row r="2726" spans="1:7" x14ac:dyDescent="0.15">
      <c r="A2726" s="140">
        <v>45271</v>
      </c>
      <c r="B2726" s="141" t="s">
        <v>193</v>
      </c>
      <c r="C2726" s="141" t="s">
        <v>6586</v>
      </c>
      <c r="D2726" s="141" t="s">
        <v>6593</v>
      </c>
      <c r="E2726" s="145">
        <v>17500046</v>
      </c>
      <c r="F2726" s="145" t="s">
        <v>9167</v>
      </c>
      <c r="G2726" s="137">
        <v>17500046</v>
      </c>
    </row>
    <row r="2727" spans="1:7" x14ac:dyDescent="0.15">
      <c r="A2727" s="140">
        <v>45271</v>
      </c>
      <c r="B2727" s="141" t="s">
        <v>193</v>
      </c>
      <c r="C2727" s="141" t="s">
        <v>8188</v>
      </c>
      <c r="D2727" s="141" t="s">
        <v>158</v>
      </c>
      <c r="E2727" s="145" t="s">
        <v>9168</v>
      </c>
      <c r="F2727" s="145" t="s">
        <v>9169</v>
      </c>
      <c r="G2727" s="137">
        <v>17503352</v>
      </c>
    </row>
    <row r="2728" spans="1:7" x14ac:dyDescent="0.15">
      <c r="A2728" s="140">
        <v>45271</v>
      </c>
      <c r="B2728" s="141" t="s">
        <v>193</v>
      </c>
      <c r="C2728" s="141" t="s">
        <v>8188</v>
      </c>
      <c r="D2728" s="141" t="s">
        <v>158</v>
      </c>
      <c r="E2728" s="145" t="s">
        <v>9168</v>
      </c>
      <c r="F2728" s="145" t="s">
        <v>9169</v>
      </c>
      <c r="G2728" s="137">
        <v>17503357</v>
      </c>
    </row>
    <row r="2729" spans="1:7" x14ac:dyDescent="0.15">
      <c r="A2729" s="140">
        <v>45271</v>
      </c>
      <c r="B2729" s="141" t="s">
        <v>193</v>
      </c>
      <c r="C2729" s="141" t="s">
        <v>8188</v>
      </c>
      <c r="D2729" s="141" t="s">
        <v>158</v>
      </c>
      <c r="E2729" s="145" t="s">
        <v>9170</v>
      </c>
      <c r="F2729" s="145" t="s">
        <v>9171</v>
      </c>
      <c r="G2729" s="137">
        <v>17503327</v>
      </c>
    </row>
    <row r="2730" spans="1:7" x14ac:dyDescent="0.15">
      <c r="A2730" s="140">
        <v>45271</v>
      </c>
      <c r="B2730" s="141" t="s">
        <v>193</v>
      </c>
      <c r="C2730" s="141" t="s">
        <v>8188</v>
      </c>
      <c r="D2730" s="141" t="s">
        <v>158</v>
      </c>
      <c r="E2730" s="145" t="s">
        <v>9170</v>
      </c>
      <c r="F2730" s="145" t="s">
        <v>9171</v>
      </c>
      <c r="G2730" s="137">
        <v>17503333</v>
      </c>
    </row>
    <row r="2731" spans="1:7" x14ac:dyDescent="0.15">
      <c r="A2731" s="140">
        <v>45271</v>
      </c>
      <c r="B2731" s="141" t="s">
        <v>193</v>
      </c>
      <c r="C2731" s="141" t="s">
        <v>8159</v>
      </c>
      <c r="D2731" s="141" t="s">
        <v>8167</v>
      </c>
      <c r="E2731" s="145" t="s">
        <v>9172</v>
      </c>
      <c r="F2731" s="145" t="s">
        <v>9173</v>
      </c>
      <c r="G2731" s="137">
        <v>17502206</v>
      </c>
    </row>
    <row r="2732" spans="1:7" x14ac:dyDescent="0.15">
      <c r="A2732" s="140">
        <v>45271</v>
      </c>
      <c r="B2732" s="141" t="s">
        <v>193</v>
      </c>
      <c r="C2732" s="141" t="s">
        <v>8159</v>
      </c>
      <c r="D2732" s="141" t="s">
        <v>8167</v>
      </c>
      <c r="E2732" s="145" t="s">
        <v>9172</v>
      </c>
      <c r="F2732" s="145" t="s">
        <v>9173</v>
      </c>
      <c r="G2732" s="137">
        <v>17502208</v>
      </c>
    </row>
    <row r="2733" spans="1:7" x14ac:dyDescent="0.15">
      <c r="A2733" s="140">
        <v>45271</v>
      </c>
      <c r="B2733" s="141" t="s">
        <v>193</v>
      </c>
      <c r="C2733" s="141" t="s">
        <v>6586</v>
      </c>
      <c r="D2733" s="141" t="s">
        <v>327</v>
      </c>
      <c r="E2733" s="145" t="s">
        <v>6857</v>
      </c>
      <c r="F2733" s="145" t="s">
        <v>9174</v>
      </c>
      <c r="G2733" s="137" t="s">
        <v>6857</v>
      </c>
    </row>
    <row r="2734" spans="1:7" x14ac:dyDescent="0.15">
      <c r="A2734" s="140">
        <v>45271</v>
      </c>
      <c r="B2734" s="141" t="s">
        <v>193</v>
      </c>
      <c r="C2734" s="141" t="s">
        <v>8188</v>
      </c>
      <c r="D2734" s="141" t="s">
        <v>268</v>
      </c>
      <c r="E2734" s="145" t="s">
        <v>6857</v>
      </c>
      <c r="F2734" s="145" t="s">
        <v>9175</v>
      </c>
      <c r="G2734" s="137" t="s">
        <v>6857</v>
      </c>
    </row>
    <row r="2735" spans="1:7" x14ac:dyDescent="0.15">
      <c r="A2735" s="140">
        <v>45271</v>
      </c>
      <c r="B2735" s="141" t="s">
        <v>193</v>
      </c>
      <c r="C2735" s="141" t="s">
        <v>8188</v>
      </c>
      <c r="D2735" s="141" t="s">
        <v>268</v>
      </c>
      <c r="E2735" s="145" t="s">
        <v>9176</v>
      </c>
      <c r="F2735" s="145" t="s">
        <v>11438</v>
      </c>
      <c r="G2735" s="137">
        <v>17489436</v>
      </c>
    </row>
    <row r="2736" spans="1:7" x14ac:dyDescent="0.15">
      <c r="A2736" s="140">
        <v>45271</v>
      </c>
      <c r="B2736" s="141" t="s">
        <v>193</v>
      </c>
      <c r="C2736" s="141" t="s">
        <v>8188</v>
      </c>
      <c r="D2736" s="141" t="s">
        <v>268</v>
      </c>
      <c r="E2736" s="145" t="s">
        <v>9176</v>
      </c>
      <c r="F2736" s="145" t="s">
        <v>11438</v>
      </c>
      <c r="G2736" s="137">
        <v>17490459</v>
      </c>
    </row>
    <row r="2737" spans="1:7" x14ac:dyDescent="0.15">
      <c r="A2737" s="140">
        <v>45271</v>
      </c>
      <c r="B2737" s="141" t="s">
        <v>193</v>
      </c>
      <c r="C2737" s="141" t="s">
        <v>8188</v>
      </c>
      <c r="D2737" s="141" t="s">
        <v>268</v>
      </c>
      <c r="E2737" s="145" t="s">
        <v>9176</v>
      </c>
      <c r="F2737" s="145" t="s">
        <v>11438</v>
      </c>
      <c r="G2737" s="137">
        <v>17490474</v>
      </c>
    </row>
    <row r="2738" spans="1:7" x14ac:dyDescent="0.15">
      <c r="A2738" s="140">
        <v>45273</v>
      </c>
      <c r="B2738" s="141" t="s">
        <v>5442</v>
      </c>
      <c r="C2738" s="141" t="s">
        <v>8210</v>
      </c>
      <c r="D2738" s="141" t="s">
        <v>6578</v>
      </c>
      <c r="E2738" s="145" t="s">
        <v>9178</v>
      </c>
      <c r="F2738" s="145" t="s">
        <v>11439</v>
      </c>
      <c r="G2738" s="137">
        <v>17482103</v>
      </c>
    </row>
    <row r="2739" spans="1:7" x14ac:dyDescent="0.15">
      <c r="A2739" s="140">
        <v>45273</v>
      </c>
      <c r="B2739" s="141" t="s">
        <v>5442</v>
      </c>
      <c r="C2739" s="141" t="s">
        <v>8210</v>
      </c>
      <c r="D2739" s="141" t="s">
        <v>6578</v>
      </c>
      <c r="E2739" s="145" t="s">
        <v>9178</v>
      </c>
      <c r="F2739" s="145" t="s">
        <v>11439</v>
      </c>
      <c r="G2739" s="137">
        <v>17482104</v>
      </c>
    </row>
    <row r="2740" spans="1:7" x14ac:dyDescent="0.15">
      <c r="A2740" s="140">
        <v>45273</v>
      </c>
      <c r="B2740" s="141" t="s">
        <v>193</v>
      </c>
      <c r="C2740" s="141" t="s">
        <v>8159</v>
      </c>
      <c r="D2740" s="141" t="s">
        <v>6648</v>
      </c>
      <c r="E2740" s="145">
        <v>17521165</v>
      </c>
      <c r="F2740" s="145" t="s">
        <v>9180</v>
      </c>
      <c r="G2740" s="137">
        <v>17521165</v>
      </c>
    </row>
    <row r="2741" spans="1:7" x14ac:dyDescent="0.15">
      <c r="A2741" s="140">
        <v>45273</v>
      </c>
      <c r="B2741" s="141" t="s">
        <v>193</v>
      </c>
      <c r="C2741" s="141" t="s">
        <v>8159</v>
      </c>
      <c r="D2741" s="141" t="s">
        <v>6648</v>
      </c>
      <c r="E2741" s="145" t="s">
        <v>6857</v>
      </c>
      <c r="F2741" s="145" t="s">
        <v>9181</v>
      </c>
      <c r="G2741" s="137" t="s">
        <v>6857</v>
      </c>
    </row>
    <row r="2742" spans="1:7" x14ac:dyDescent="0.15">
      <c r="A2742" s="140">
        <v>45274</v>
      </c>
      <c r="B2742" s="141" t="s">
        <v>193</v>
      </c>
      <c r="C2742" s="141" t="s">
        <v>6586</v>
      </c>
      <c r="D2742" s="141" t="s">
        <v>365</v>
      </c>
      <c r="E2742" s="145" t="s">
        <v>9182</v>
      </c>
      <c r="F2742" s="145" t="s">
        <v>9183</v>
      </c>
      <c r="G2742" s="137">
        <v>17510682</v>
      </c>
    </row>
    <row r="2743" spans="1:7" x14ac:dyDescent="0.15">
      <c r="A2743" s="140">
        <v>45274</v>
      </c>
      <c r="B2743" s="141" t="s">
        <v>193</v>
      </c>
      <c r="C2743" s="141" t="s">
        <v>6586</v>
      </c>
      <c r="D2743" s="141" t="s">
        <v>365</v>
      </c>
      <c r="E2743" s="145" t="s">
        <v>9182</v>
      </c>
      <c r="F2743" s="145" t="s">
        <v>9183</v>
      </c>
      <c r="G2743" s="137">
        <v>17510686</v>
      </c>
    </row>
    <row r="2744" spans="1:7" x14ac:dyDescent="0.15">
      <c r="A2744" s="140">
        <v>45274</v>
      </c>
      <c r="B2744" s="141" t="s">
        <v>193</v>
      </c>
      <c r="C2744" s="141" t="s">
        <v>6586</v>
      </c>
      <c r="D2744" s="141" t="s">
        <v>365</v>
      </c>
      <c r="E2744" s="145" t="s">
        <v>9182</v>
      </c>
      <c r="F2744" s="145" t="s">
        <v>9183</v>
      </c>
      <c r="G2744" s="137">
        <v>17510687</v>
      </c>
    </row>
    <row r="2745" spans="1:7" x14ac:dyDescent="0.15">
      <c r="A2745" s="140">
        <v>45274</v>
      </c>
      <c r="B2745" s="141" t="s">
        <v>193</v>
      </c>
      <c r="C2745" s="141" t="s">
        <v>6586</v>
      </c>
      <c r="D2745" s="141" t="s">
        <v>365</v>
      </c>
      <c r="E2745" s="145" t="s">
        <v>9182</v>
      </c>
      <c r="F2745" s="145" t="s">
        <v>9183</v>
      </c>
      <c r="G2745" s="137">
        <v>17510689</v>
      </c>
    </row>
    <row r="2746" spans="1:7" x14ac:dyDescent="0.15">
      <c r="A2746" s="140">
        <v>45274</v>
      </c>
      <c r="B2746" s="141" t="s">
        <v>193</v>
      </c>
      <c r="C2746" s="141" t="s">
        <v>6586</v>
      </c>
      <c r="D2746" s="141" t="s">
        <v>365</v>
      </c>
      <c r="E2746" s="145" t="s">
        <v>9182</v>
      </c>
      <c r="F2746" s="145" t="s">
        <v>9183</v>
      </c>
      <c r="G2746" s="137">
        <v>17510690</v>
      </c>
    </row>
    <row r="2747" spans="1:7" x14ac:dyDescent="0.15">
      <c r="A2747" s="140">
        <v>45274</v>
      </c>
      <c r="B2747" s="141" t="s">
        <v>193</v>
      </c>
      <c r="C2747" s="141" t="s">
        <v>6586</v>
      </c>
      <c r="D2747" s="141" t="s">
        <v>365</v>
      </c>
      <c r="E2747" s="145" t="s">
        <v>9182</v>
      </c>
      <c r="F2747" s="145" t="s">
        <v>9183</v>
      </c>
      <c r="G2747" s="137">
        <v>17510691</v>
      </c>
    </row>
    <row r="2748" spans="1:7" x14ac:dyDescent="0.15">
      <c r="A2748" s="140">
        <v>45274</v>
      </c>
      <c r="B2748" s="141" t="s">
        <v>193</v>
      </c>
      <c r="C2748" s="141" t="s">
        <v>6586</v>
      </c>
      <c r="D2748" s="141" t="s">
        <v>365</v>
      </c>
      <c r="E2748" s="145">
        <v>17502187</v>
      </c>
      <c r="F2748" s="145" t="s">
        <v>9184</v>
      </c>
      <c r="G2748" s="137">
        <v>17502187</v>
      </c>
    </row>
    <row r="2749" spans="1:7" x14ac:dyDescent="0.15">
      <c r="A2749" s="140">
        <v>45274</v>
      </c>
      <c r="B2749" s="141" t="s">
        <v>193</v>
      </c>
      <c r="C2749" s="141" t="s">
        <v>6586</v>
      </c>
      <c r="D2749" s="141" t="s">
        <v>365</v>
      </c>
      <c r="E2749" s="145" t="s">
        <v>8964</v>
      </c>
      <c r="F2749" s="145" t="s">
        <v>9185</v>
      </c>
      <c r="G2749" s="137" t="s">
        <v>8964</v>
      </c>
    </row>
    <row r="2750" spans="1:7" x14ac:dyDescent="0.15">
      <c r="A2750" s="140">
        <v>45275</v>
      </c>
      <c r="B2750" s="141" t="s">
        <v>193</v>
      </c>
      <c r="C2750" s="141" t="s">
        <v>6586</v>
      </c>
      <c r="D2750" s="141" t="s">
        <v>6593</v>
      </c>
      <c r="E2750" s="145">
        <v>17506496</v>
      </c>
      <c r="F2750" s="145" t="s">
        <v>9186</v>
      </c>
      <c r="G2750" s="137">
        <v>17506496</v>
      </c>
    </row>
    <row r="2751" spans="1:7" x14ac:dyDescent="0.15">
      <c r="A2751" s="140">
        <v>45275</v>
      </c>
      <c r="B2751" s="141" t="s">
        <v>193</v>
      </c>
      <c r="C2751" s="141" t="s">
        <v>6586</v>
      </c>
      <c r="D2751" s="141" t="s">
        <v>6593</v>
      </c>
      <c r="E2751" s="145">
        <v>17504387</v>
      </c>
      <c r="F2751" s="145" t="s">
        <v>9187</v>
      </c>
      <c r="G2751" s="137">
        <v>17504387</v>
      </c>
    </row>
    <row r="2752" spans="1:7" x14ac:dyDescent="0.15">
      <c r="A2752" s="140">
        <v>45275</v>
      </c>
      <c r="B2752" s="141" t="s">
        <v>193</v>
      </c>
      <c r="C2752" s="141" t="s">
        <v>6586</v>
      </c>
      <c r="D2752" s="141" t="s">
        <v>6593</v>
      </c>
      <c r="E2752" s="145">
        <v>17510674</v>
      </c>
      <c r="F2752" s="145" t="s">
        <v>9188</v>
      </c>
      <c r="G2752" s="137">
        <v>17510674</v>
      </c>
    </row>
    <row r="2753" spans="1:7" x14ac:dyDescent="0.15">
      <c r="A2753" s="140">
        <v>45275</v>
      </c>
      <c r="B2753" s="141" t="s">
        <v>193</v>
      </c>
      <c r="C2753" s="141" t="s">
        <v>6586</v>
      </c>
      <c r="D2753" s="141" t="s">
        <v>6593</v>
      </c>
      <c r="E2753" s="145">
        <v>17510765</v>
      </c>
      <c r="F2753" s="145" t="s">
        <v>9189</v>
      </c>
      <c r="G2753" s="137">
        <v>17510765</v>
      </c>
    </row>
    <row r="2754" spans="1:7" x14ac:dyDescent="0.15">
      <c r="A2754" s="140">
        <v>45275</v>
      </c>
      <c r="B2754" s="141" t="s">
        <v>193</v>
      </c>
      <c r="C2754" s="141" t="s">
        <v>8210</v>
      </c>
      <c r="D2754" s="141" t="s">
        <v>6590</v>
      </c>
      <c r="E2754" s="145">
        <v>17521154</v>
      </c>
      <c r="F2754" s="145" t="s">
        <v>9190</v>
      </c>
      <c r="G2754" s="137">
        <v>17521154</v>
      </c>
    </row>
    <row r="2755" spans="1:7" x14ac:dyDescent="0.15">
      <c r="A2755" s="140">
        <v>45275</v>
      </c>
      <c r="B2755" s="141" t="s">
        <v>193</v>
      </c>
      <c r="C2755" s="141" t="s">
        <v>8159</v>
      </c>
      <c r="D2755" s="141" t="s">
        <v>103</v>
      </c>
      <c r="E2755" s="145">
        <v>17478788</v>
      </c>
      <c r="F2755" s="145" t="s">
        <v>9191</v>
      </c>
      <c r="G2755" s="137">
        <v>17478788</v>
      </c>
    </row>
    <row r="2756" spans="1:7" x14ac:dyDescent="0.15">
      <c r="A2756" s="140">
        <v>45275</v>
      </c>
      <c r="B2756" s="141" t="s">
        <v>193</v>
      </c>
      <c r="C2756" s="141" t="s">
        <v>8159</v>
      </c>
      <c r="D2756" s="141" t="s">
        <v>103</v>
      </c>
      <c r="E2756" s="145">
        <v>17521198</v>
      </c>
      <c r="F2756" s="145" t="s">
        <v>9192</v>
      </c>
      <c r="G2756" s="137">
        <v>17521198</v>
      </c>
    </row>
    <row r="2757" spans="1:7" x14ac:dyDescent="0.15">
      <c r="A2757" s="140">
        <v>45275</v>
      </c>
      <c r="B2757" s="141" t="s">
        <v>193</v>
      </c>
      <c r="C2757" s="141" t="s">
        <v>8210</v>
      </c>
      <c r="D2757" s="141" t="s">
        <v>6578</v>
      </c>
      <c r="E2757" s="145">
        <v>17521168</v>
      </c>
      <c r="F2757" s="145" t="s">
        <v>9193</v>
      </c>
      <c r="G2757" s="137">
        <v>17521168</v>
      </c>
    </row>
    <row r="2758" spans="1:7" x14ac:dyDescent="0.15">
      <c r="A2758" s="140">
        <v>45275</v>
      </c>
      <c r="B2758" s="141" t="s">
        <v>193</v>
      </c>
      <c r="C2758" s="141" t="s">
        <v>8210</v>
      </c>
      <c r="D2758" s="141" t="s">
        <v>6578</v>
      </c>
      <c r="E2758" s="145" t="s">
        <v>9194</v>
      </c>
      <c r="F2758" s="145" t="s">
        <v>9195</v>
      </c>
      <c r="G2758" s="137">
        <v>17522287</v>
      </c>
    </row>
    <row r="2759" spans="1:7" x14ac:dyDescent="0.15">
      <c r="A2759" s="140">
        <v>45275</v>
      </c>
      <c r="B2759" s="141" t="s">
        <v>193</v>
      </c>
      <c r="C2759" s="141" t="s">
        <v>8210</v>
      </c>
      <c r="D2759" s="141" t="s">
        <v>6578</v>
      </c>
      <c r="E2759" s="145" t="s">
        <v>9194</v>
      </c>
      <c r="F2759" s="145" t="s">
        <v>9195</v>
      </c>
      <c r="G2759" s="137">
        <v>17522290</v>
      </c>
    </row>
    <row r="2760" spans="1:7" x14ac:dyDescent="0.15">
      <c r="A2760" s="140">
        <v>45279</v>
      </c>
      <c r="B2760" s="141" t="s">
        <v>193</v>
      </c>
      <c r="C2760" s="141" t="s">
        <v>8188</v>
      </c>
      <c r="D2760" s="141" t="s">
        <v>6604</v>
      </c>
      <c r="E2760" s="145" t="s">
        <v>6857</v>
      </c>
      <c r="F2760" s="145" t="s">
        <v>9196</v>
      </c>
      <c r="G2760" s="137" t="s">
        <v>6857</v>
      </c>
    </row>
    <row r="2761" spans="1:7" x14ac:dyDescent="0.15">
      <c r="A2761" s="140">
        <v>45280</v>
      </c>
      <c r="B2761" s="141" t="s">
        <v>193</v>
      </c>
      <c r="C2761" s="141" t="s">
        <v>6586</v>
      </c>
      <c r="D2761" s="141" t="s">
        <v>365</v>
      </c>
      <c r="E2761" s="145">
        <v>17529728</v>
      </c>
      <c r="F2761" s="145" t="s">
        <v>9197</v>
      </c>
      <c r="G2761" s="137">
        <v>17529728</v>
      </c>
    </row>
    <row r="2762" spans="1:7" x14ac:dyDescent="0.15">
      <c r="A2762" s="140">
        <v>45280</v>
      </c>
      <c r="B2762" s="141" t="s">
        <v>193</v>
      </c>
      <c r="C2762" s="141" t="s">
        <v>6586</v>
      </c>
      <c r="D2762" s="141" t="s">
        <v>365</v>
      </c>
      <c r="E2762" s="145">
        <v>17531847</v>
      </c>
      <c r="F2762" s="145" t="s">
        <v>9198</v>
      </c>
      <c r="G2762" s="137">
        <v>17531847</v>
      </c>
    </row>
    <row r="2763" spans="1:7" x14ac:dyDescent="0.15">
      <c r="A2763" s="140">
        <v>45280</v>
      </c>
      <c r="B2763" s="141" t="s">
        <v>193</v>
      </c>
      <c r="C2763" s="141" t="s">
        <v>6586</v>
      </c>
      <c r="D2763" s="141" t="s">
        <v>365</v>
      </c>
      <c r="E2763" s="145">
        <v>17531857</v>
      </c>
      <c r="F2763" s="145" t="s">
        <v>9199</v>
      </c>
      <c r="G2763" s="137">
        <v>17531857</v>
      </c>
    </row>
    <row r="2764" spans="1:7" x14ac:dyDescent="0.15">
      <c r="A2764" s="140">
        <v>45280</v>
      </c>
      <c r="B2764" s="141" t="s">
        <v>193</v>
      </c>
      <c r="C2764" s="141" t="s">
        <v>6586</v>
      </c>
      <c r="D2764" s="141" t="s">
        <v>365</v>
      </c>
      <c r="E2764" s="145">
        <v>17533900</v>
      </c>
      <c r="F2764" s="145" t="s">
        <v>9200</v>
      </c>
      <c r="G2764" s="137">
        <v>17533900</v>
      </c>
    </row>
    <row r="2765" spans="1:7" x14ac:dyDescent="0.15">
      <c r="A2765" s="140">
        <v>45280</v>
      </c>
      <c r="B2765" s="141" t="s">
        <v>193</v>
      </c>
      <c r="C2765" s="141" t="s">
        <v>6586</v>
      </c>
      <c r="D2765" s="141" t="s">
        <v>365</v>
      </c>
      <c r="E2765" s="145" t="s">
        <v>8964</v>
      </c>
      <c r="F2765" s="145" t="s">
        <v>9201</v>
      </c>
      <c r="G2765" s="137" t="s">
        <v>8964</v>
      </c>
    </row>
    <row r="2766" spans="1:7" x14ac:dyDescent="0.15">
      <c r="A2766" s="140">
        <v>45280</v>
      </c>
      <c r="B2766" s="141" t="s">
        <v>193</v>
      </c>
      <c r="C2766" s="141" t="s">
        <v>6586</v>
      </c>
      <c r="D2766" s="141" t="s">
        <v>6593</v>
      </c>
      <c r="E2766" s="145">
        <v>17501053</v>
      </c>
      <c r="F2766" s="145" t="s">
        <v>9202</v>
      </c>
      <c r="G2766" s="137">
        <v>17501053</v>
      </c>
    </row>
    <row r="2767" spans="1:7" x14ac:dyDescent="0.15">
      <c r="A2767" s="140">
        <v>45280</v>
      </c>
      <c r="B2767" s="141" t="s">
        <v>193</v>
      </c>
      <c r="C2767" s="141" t="s">
        <v>8188</v>
      </c>
      <c r="D2767" s="141" t="s">
        <v>1774</v>
      </c>
      <c r="E2767" s="145" t="s">
        <v>6857</v>
      </c>
      <c r="F2767" s="145" t="s">
        <v>9203</v>
      </c>
      <c r="G2767" s="137" t="s">
        <v>6857</v>
      </c>
    </row>
    <row r="2768" spans="1:7" x14ac:dyDescent="0.15">
      <c r="A2768" s="140">
        <v>45280</v>
      </c>
      <c r="B2768" s="141" t="s">
        <v>193</v>
      </c>
      <c r="C2768" s="141" t="s">
        <v>8210</v>
      </c>
      <c r="D2768" s="141" t="s">
        <v>4512</v>
      </c>
      <c r="E2768" s="145">
        <v>17530788</v>
      </c>
      <c r="F2768" s="145" t="s">
        <v>9204</v>
      </c>
      <c r="G2768" s="137">
        <v>17530788</v>
      </c>
    </row>
    <row r="2769" spans="1:7" x14ac:dyDescent="0.15">
      <c r="A2769" s="140">
        <v>45280</v>
      </c>
      <c r="B2769" s="141" t="s">
        <v>193</v>
      </c>
      <c r="C2769" s="141" t="s">
        <v>8210</v>
      </c>
      <c r="D2769" s="141" t="s">
        <v>4512</v>
      </c>
      <c r="E2769" s="145">
        <v>17531826</v>
      </c>
      <c r="F2769" s="145" t="s">
        <v>9205</v>
      </c>
      <c r="G2769" s="137">
        <v>17531826</v>
      </c>
    </row>
    <row r="2770" spans="1:7" x14ac:dyDescent="0.15">
      <c r="A2770" s="140">
        <v>45280</v>
      </c>
      <c r="B2770" s="141" t="s">
        <v>5442</v>
      </c>
      <c r="C2770" s="141" t="s">
        <v>8159</v>
      </c>
      <c r="D2770" s="141" t="s">
        <v>8167</v>
      </c>
      <c r="E2770" s="145">
        <v>17586964</v>
      </c>
      <c r="F2770" s="145" t="s">
        <v>9206</v>
      </c>
      <c r="G2770" s="137">
        <v>17586964</v>
      </c>
    </row>
    <row r="2771" spans="1:7" x14ac:dyDescent="0.15">
      <c r="A2771" s="140">
        <v>45281</v>
      </c>
      <c r="B2771" s="141" t="s">
        <v>193</v>
      </c>
      <c r="C2771" s="141" t="s">
        <v>6586</v>
      </c>
      <c r="D2771" s="141" t="s">
        <v>327</v>
      </c>
      <c r="E2771" s="145" t="s">
        <v>9207</v>
      </c>
      <c r="F2771" s="145" t="s">
        <v>11440</v>
      </c>
      <c r="G2771" s="137">
        <v>17536989</v>
      </c>
    </row>
    <row r="2772" spans="1:7" x14ac:dyDescent="0.15">
      <c r="A2772" s="140">
        <v>45281</v>
      </c>
      <c r="B2772" s="141" t="s">
        <v>193</v>
      </c>
      <c r="C2772" s="141" t="s">
        <v>6586</v>
      </c>
      <c r="D2772" s="141" t="s">
        <v>327</v>
      </c>
      <c r="E2772" s="145" t="s">
        <v>9207</v>
      </c>
      <c r="F2772" s="145" t="s">
        <v>11440</v>
      </c>
      <c r="G2772" s="137">
        <v>17536990</v>
      </c>
    </row>
    <row r="2773" spans="1:7" x14ac:dyDescent="0.15">
      <c r="A2773" s="140">
        <v>45281</v>
      </c>
      <c r="B2773" s="141" t="s">
        <v>193</v>
      </c>
      <c r="C2773" s="141" t="s">
        <v>6586</v>
      </c>
      <c r="D2773" s="141" t="s">
        <v>327</v>
      </c>
      <c r="E2773" s="145" t="s">
        <v>6857</v>
      </c>
      <c r="F2773" s="145" t="s">
        <v>9209</v>
      </c>
      <c r="G2773" s="137" t="s">
        <v>6857</v>
      </c>
    </row>
    <row r="2774" spans="1:7" x14ac:dyDescent="0.15">
      <c r="A2774" s="140">
        <v>45281</v>
      </c>
      <c r="B2774" s="141" t="s">
        <v>5442</v>
      </c>
      <c r="C2774" s="141" t="s">
        <v>8188</v>
      </c>
      <c r="D2774" s="141" t="s">
        <v>200</v>
      </c>
      <c r="E2774" s="145" t="s">
        <v>6857</v>
      </c>
      <c r="F2774" s="145" t="s">
        <v>9210</v>
      </c>
      <c r="G2774" s="137" t="s">
        <v>6857</v>
      </c>
    </row>
    <row r="2775" spans="1:7" x14ac:dyDescent="0.15">
      <c r="A2775" s="140">
        <v>45282</v>
      </c>
      <c r="B2775" s="141" t="s">
        <v>5442</v>
      </c>
      <c r="C2775" s="141" t="s">
        <v>8159</v>
      </c>
      <c r="D2775" s="141" t="s">
        <v>103</v>
      </c>
      <c r="E2775" s="145" t="s">
        <v>9211</v>
      </c>
      <c r="F2775" s="145" t="s">
        <v>9212</v>
      </c>
      <c r="G2775" s="137">
        <v>17529726</v>
      </c>
    </row>
    <row r="2776" spans="1:7" x14ac:dyDescent="0.15">
      <c r="A2776" s="140">
        <v>45282</v>
      </c>
      <c r="B2776" s="141" t="s">
        <v>5442</v>
      </c>
      <c r="C2776" s="141" t="s">
        <v>8159</v>
      </c>
      <c r="D2776" s="141" t="s">
        <v>103</v>
      </c>
      <c r="E2776" s="145" t="s">
        <v>9211</v>
      </c>
      <c r="F2776" s="145" t="s">
        <v>9212</v>
      </c>
      <c r="G2776" s="137">
        <v>17529727</v>
      </c>
    </row>
    <row r="2777" spans="1:7" x14ac:dyDescent="0.15">
      <c r="A2777" s="140">
        <v>45282</v>
      </c>
      <c r="B2777" s="141" t="s">
        <v>5442</v>
      </c>
      <c r="C2777" s="141" t="s">
        <v>8159</v>
      </c>
      <c r="D2777" s="141" t="s">
        <v>103</v>
      </c>
      <c r="E2777" s="145" t="s">
        <v>9213</v>
      </c>
      <c r="F2777" s="145" t="s">
        <v>9214</v>
      </c>
      <c r="G2777" s="137">
        <v>17522265</v>
      </c>
    </row>
    <row r="2778" spans="1:7" x14ac:dyDescent="0.15">
      <c r="A2778" s="140">
        <v>45282</v>
      </c>
      <c r="B2778" s="141" t="s">
        <v>5442</v>
      </c>
      <c r="C2778" s="141" t="s">
        <v>8159</v>
      </c>
      <c r="D2778" s="141" t="s">
        <v>103</v>
      </c>
      <c r="E2778" s="145" t="s">
        <v>9213</v>
      </c>
      <c r="F2778" s="145" t="s">
        <v>9214</v>
      </c>
      <c r="G2778" s="137">
        <v>17522285</v>
      </c>
    </row>
    <row r="2779" spans="1:7" x14ac:dyDescent="0.15">
      <c r="A2779" s="140">
        <v>45282</v>
      </c>
      <c r="B2779" s="141" t="s">
        <v>193</v>
      </c>
      <c r="C2779" s="141" t="s">
        <v>8159</v>
      </c>
      <c r="D2779" s="141" t="s">
        <v>103</v>
      </c>
      <c r="E2779" s="145">
        <v>17532863</v>
      </c>
      <c r="F2779" s="145" t="s">
        <v>9215</v>
      </c>
      <c r="G2779" s="137">
        <v>17532863</v>
      </c>
    </row>
    <row r="2780" spans="1:7" x14ac:dyDescent="0.15">
      <c r="A2780" s="140">
        <v>45282</v>
      </c>
      <c r="B2780" s="141" t="s">
        <v>193</v>
      </c>
      <c r="C2780" s="141" t="s">
        <v>8159</v>
      </c>
      <c r="D2780" s="141" t="s">
        <v>103</v>
      </c>
      <c r="E2780" s="145">
        <v>17538019</v>
      </c>
      <c r="F2780" s="145" t="s">
        <v>9216</v>
      </c>
      <c r="G2780" s="137">
        <v>17538019</v>
      </c>
    </row>
    <row r="2781" spans="1:7" x14ac:dyDescent="0.15">
      <c r="A2781" s="140">
        <v>45286</v>
      </c>
      <c r="B2781" s="141" t="s">
        <v>5442</v>
      </c>
      <c r="C2781" s="141" t="s">
        <v>8159</v>
      </c>
      <c r="D2781" s="141" t="s">
        <v>6633</v>
      </c>
      <c r="E2781" s="145" t="s">
        <v>6857</v>
      </c>
      <c r="F2781" s="145" t="s">
        <v>9217</v>
      </c>
      <c r="G2781" s="137" t="s">
        <v>6857</v>
      </c>
    </row>
    <row r="2782" spans="1:7" x14ac:dyDescent="0.15">
      <c r="A2782" s="140">
        <v>45286</v>
      </c>
      <c r="B2782" s="141" t="s">
        <v>5442</v>
      </c>
      <c r="C2782" s="141" t="s">
        <v>6586</v>
      </c>
      <c r="D2782" s="141" t="s">
        <v>6593</v>
      </c>
      <c r="E2782" s="145">
        <v>17520074</v>
      </c>
      <c r="F2782" s="145" t="s">
        <v>9218</v>
      </c>
      <c r="G2782" s="137">
        <v>17520074</v>
      </c>
    </row>
    <row r="2783" spans="1:7" x14ac:dyDescent="0.15">
      <c r="A2783" s="140">
        <v>45286</v>
      </c>
      <c r="B2783" s="141" t="s">
        <v>5442</v>
      </c>
      <c r="C2783" s="141" t="s">
        <v>6586</v>
      </c>
      <c r="D2783" s="141" t="s">
        <v>6593</v>
      </c>
      <c r="E2783" s="145">
        <v>17523384</v>
      </c>
      <c r="F2783" s="145" t="s">
        <v>9219</v>
      </c>
      <c r="G2783" s="137">
        <v>17523384</v>
      </c>
    </row>
    <row r="2784" spans="1:7" x14ac:dyDescent="0.15">
      <c r="A2784" s="140">
        <v>45286</v>
      </c>
      <c r="B2784" s="141" t="s">
        <v>193</v>
      </c>
      <c r="C2784" s="141" t="s">
        <v>6586</v>
      </c>
      <c r="D2784" s="141" t="s">
        <v>6593</v>
      </c>
      <c r="E2784" s="145">
        <v>17533932</v>
      </c>
      <c r="F2784" s="145" t="s">
        <v>9220</v>
      </c>
      <c r="G2784" s="137">
        <v>17533932</v>
      </c>
    </row>
    <row r="2785" spans="1:7" x14ac:dyDescent="0.15">
      <c r="A2785" s="140">
        <v>45286</v>
      </c>
      <c r="B2785" s="141" t="s">
        <v>193</v>
      </c>
      <c r="C2785" s="141" t="s">
        <v>6586</v>
      </c>
      <c r="D2785" s="141" t="s">
        <v>6593</v>
      </c>
      <c r="E2785" s="145">
        <v>17547261</v>
      </c>
      <c r="F2785" s="145" t="s">
        <v>9221</v>
      </c>
      <c r="G2785" s="137">
        <v>17547261</v>
      </c>
    </row>
    <row r="2786" spans="1:7" x14ac:dyDescent="0.15">
      <c r="A2786" s="140">
        <v>45286</v>
      </c>
      <c r="B2786" s="141" t="s">
        <v>193</v>
      </c>
      <c r="C2786" s="141" t="s">
        <v>8205</v>
      </c>
      <c r="D2786" s="141" t="s">
        <v>6590</v>
      </c>
      <c r="E2786" s="145" t="s">
        <v>6857</v>
      </c>
      <c r="F2786" s="145" t="s">
        <v>9222</v>
      </c>
      <c r="G2786" s="137" t="s">
        <v>6857</v>
      </c>
    </row>
    <row r="2787" spans="1:7" x14ac:dyDescent="0.15">
      <c r="A2787" s="140">
        <v>45286</v>
      </c>
      <c r="B2787" s="141" t="s">
        <v>5442</v>
      </c>
      <c r="C2787" s="141" t="s">
        <v>8210</v>
      </c>
      <c r="D2787" s="141" t="s">
        <v>4512</v>
      </c>
      <c r="E2787" s="145">
        <v>17548288</v>
      </c>
      <c r="F2787" s="145" t="s">
        <v>9223</v>
      </c>
      <c r="G2787" s="137">
        <v>17548288</v>
      </c>
    </row>
    <row r="2788" spans="1:7" x14ac:dyDescent="0.15">
      <c r="A2788" s="140">
        <v>45286</v>
      </c>
      <c r="B2788" s="141" t="s">
        <v>193</v>
      </c>
      <c r="C2788" s="141" t="s">
        <v>8188</v>
      </c>
      <c r="D2788" s="141" t="s">
        <v>158</v>
      </c>
      <c r="E2788" s="145">
        <v>17524417</v>
      </c>
      <c r="F2788" s="145" t="s">
        <v>9224</v>
      </c>
      <c r="G2788" s="137">
        <v>17524417</v>
      </c>
    </row>
    <row r="2789" spans="1:7" x14ac:dyDescent="0.15">
      <c r="A2789" s="140">
        <v>45286</v>
      </c>
      <c r="B2789" s="141" t="s">
        <v>193</v>
      </c>
      <c r="C2789" s="141" t="s">
        <v>8188</v>
      </c>
      <c r="D2789" s="141" t="s">
        <v>158</v>
      </c>
      <c r="E2789" s="145" t="s">
        <v>9225</v>
      </c>
      <c r="F2789" s="145" t="s">
        <v>9226</v>
      </c>
      <c r="G2789" s="137">
        <v>17549397</v>
      </c>
    </row>
    <row r="2790" spans="1:7" x14ac:dyDescent="0.15">
      <c r="A2790" s="140">
        <v>45286</v>
      </c>
      <c r="B2790" s="141" t="s">
        <v>193</v>
      </c>
      <c r="C2790" s="141" t="s">
        <v>8188</v>
      </c>
      <c r="D2790" s="141" t="s">
        <v>158</v>
      </c>
      <c r="E2790" s="145" t="s">
        <v>9225</v>
      </c>
      <c r="F2790" s="145" t="s">
        <v>9226</v>
      </c>
      <c r="G2790" s="137">
        <v>17549407</v>
      </c>
    </row>
    <row r="2791" spans="1:7" x14ac:dyDescent="0.15">
      <c r="A2791" s="140">
        <v>45286</v>
      </c>
      <c r="B2791" s="141" t="s">
        <v>193</v>
      </c>
      <c r="C2791" s="141" t="s">
        <v>8188</v>
      </c>
      <c r="D2791" s="141" t="s">
        <v>158</v>
      </c>
      <c r="E2791" s="145" t="s">
        <v>9227</v>
      </c>
      <c r="F2791" s="145" t="s">
        <v>9228</v>
      </c>
      <c r="G2791" s="137">
        <v>17549411</v>
      </c>
    </row>
    <row r="2792" spans="1:7" x14ac:dyDescent="0.15">
      <c r="A2792" s="140">
        <v>45286</v>
      </c>
      <c r="B2792" s="141" t="s">
        <v>193</v>
      </c>
      <c r="C2792" s="141" t="s">
        <v>8188</v>
      </c>
      <c r="D2792" s="141" t="s">
        <v>158</v>
      </c>
      <c r="E2792" s="145" t="s">
        <v>9227</v>
      </c>
      <c r="F2792" s="145" t="s">
        <v>9228</v>
      </c>
      <c r="G2792" s="137">
        <v>17550424</v>
      </c>
    </row>
    <row r="2793" spans="1:7" x14ac:dyDescent="0.15">
      <c r="A2793" s="140">
        <v>45286</v>
      </c>
      <c r="B2793" s="141" t="s">
        <v>193</v>
      </c>
      <c r="C2793" s="141" t="s">
        <v>8188</v>
      </c>
      <c r="D2793" s="141" t="s">
        <v>158</v>
      </c>
      <c r="E2793" s="145">
        <v>17549414</v>
      </c>
      <c r="F2793" s="145" t="s">
        <v>9229</v>
      </c>
      <c r="G2793" s="137">
        <v>17549414</v>
      </c>
    </row>
    <row r="2794" spans="1:7" x14ac:dyDescent="0.15">
      <c r="A2794" s="140">
        <v>45286</v>
      </c>
      <c r="B2794" s="141" t="s">
        <v>5442</v>
      </c>
      <c r="C2794" s="141" t="s">
        <v>8188</v>
      </c>
      <c r="D2794" s="141" t="s">
        <v>200</v>
      </c>
      <c r="E2794" s="145" t="s">
        <v>9230</v>
      </c>
      <c r="F2794" s="145" t="s">
        <v>9231</v>
      </c>
      <c r="G2794" s="137">
        <v>17551527</v>
      </c>
    </row>
    <row r="2795" spans="1:7" x14ac:dyDescent="0.15">
      <c r="A2795" s="140">
        <v>45286</v>
      </c>
      <c r="B2795" s="141" t="s">
        <v>5442</v>
      </c>
      <c r="C2795" s="141" t="s">
        <v>8188</v>
      </c>
      <c r="D2795" s="141" t="s">
        <v>200</v>
      </c>
      <c r="E2795" s="145" t="s">
        <v>9230</v>
      </c>
      <c r="F2795" s="145" t="s">
        <v>9231</v>
      </c>
      <c r="G2795" s="137">
        <v>17550522</v>
      </c>
    </row>
    <row r="2796" spans="1:7" x14ac:dyDescent="0.15">
      <c r="A2796" s="140">
        <v>45286</v>
      </c>
      <c r="B2796" s="141" t="s">
        <v>193</v>
      </c>
      <c r="C2796" s="141" t="s">
        <v>6586</v>
      </c>
      <c r="D2796" s="141" t="s">
        <v>365</v>
      </c>
      <c r="E2796" s="145">
        <v>17521108</v>
      </c>
      <c r="F2796" s="145" t="s">
        <v>9232</v>
      </c>
      <c r="G2796" s="137">
        <v>17521108</v>
      </c>
    </row>
    <row r="2797" spans="1:7" x14ac:dyDescent="0.15">
      <c r="A2797" s="140">
        <v>45286</v>
      </c>
      <c r="B2797" s="141" t="s">
        <v>5442</v>
      </c>
      <c r="C2797" s="141" t="s">
        <v>8159</v>
      </c>
      <c r="D2797" s="141" t="s">
        <v>173</v>
      </c>
      <c r="E2797" s="145" t="s">
        <v>6857</v>
      </c>
      <c r="F2797" s="145" t="s">
        <v>9233</v>
      </c>
      <c r="G2797" s="137" t="s">
        <v>6857</v>
      </c>
    </row>
    <row r="2798" spans="1:7" x14ac:dyDescent="0.15">
      <c r="A2798" s="140">
        <v>45286</v>
      </c>
      <c r="B2798" s="141" t="s">
        <v>5442</v>
      </c>
      <c r="C2798" s="141" t="s">
        <v>8159</v>
      </c>
      <c r="D2798" s="141" t="s">
        <v>173</v>
      </c>
      <c r="E2798" s="145" t="s">
        <v>6857</v>
      </c>
      <c r="F2798" s="145" t="s">
        <v>9234</v>
      </c>
      <c r="G2798" s="137" t="s">
        <v>6857</v>
      </c>
    </row>
    <row r="2799" spans="1:7" x14ac:dyDescent="0.15">
      <c r="A2799" s="140">
        <v>45286</v>
      </c>
      <c r="B2799" s="141" t="s">
        <v>193</v>
      </c>
      <c r="C2799" s="141" t="s">
        <v>8188</v>
      </c>
      <c r="D2799" s="141" t="s">
        <v>268</v>
      </c>
      <c r="E2799" s="145">
        <v>17543100</v>
      </c>
      <c r="F2799" s="145" t="s">
        <v>9235</v>
      </c>
      <c r="G2799" s="137">
        <v>17543100</v>
      </c>
    </row>
    <row r="2800" spans="1:7" x14ac:dyDescent="0.15">
      <c r="A2800" s="140">
        <v>45286</v>
      </c>
      <c r="B2800" s="141" t="s">
        <v>193</v>
      </c>
      <c r="C2800" s="141" t="s">
        <v>6586</v>
      </c>
      <c r="D2800" s="141" t="s">
        <v>268</v>
      </c>
      <c r="E2800" s="145">
        <v>17482076</v>
      </c>
      <c r="F2800" s="145" t="s">
        <v>9236</v>
      </c>
      <c r="G2800" s="137">
        <v>17482076</v>
      </c>
    </row>
    <row r="2801" spans="1:7" x14ac:dyDescent="0.15">
      <c r="A2801" s="140">
        <v>45289</v>
      </c>
      <c r="B2801" s="141" t="s">
        <v>5442</v>
      </c>
      <c r="C2801" s="141" t="s">
        <v>6586</v>
      </c>
      <c r="D2801" s="141" t="s">
        <v>6593</v>
      </c>
      <c r="E2801" s="145">
        <v>17544132</v>
      </c>
      <c r="F2801" s="145" t="s">
        <v>9237</v>
      </c>
      <c r="G2801" s="137">
        <v>17544132</v>
      </c>
    </row>
    <row r="2802" spans="1:7" x14ac:dyDescent="0.15">
      <c r="A2802" s="140">
        <v>45289</v>
      </c>
      <c r="B2802" s="141" t="s">
        <v>5442</v>
      </c>
      <c r="C2802" s="141" t="s">
        <v>6586</v>
      </c>
      <c r="D2802" s="141" t="s">
        <v>6593</v>
      </c>
      <c r="E2802" s="145" t="s">
        <v>9238</v>
      </c>
      <c r="F2802" s="145" t="s">
        <v>9239</v>
      </c>
      <c r="G2802" s="137">
        <v>17537004</v>
      </c>
    </row>
    <row r="2803" spans="1:7" x14ac:dyDescent="0.15">
      <c r="A2803" s="140">
        <v>45289</v>
      </c>
      <c r="B2803" s="141" t="s">
        <v>5442</v>
      </c>
      <c r="C2803" s="141" t="s">
        <v>6586</v>
      </c>
      <c r="D2803" s="141" t="s">
        <v>6593</v>
      </c>
      <c r="E2803" s="145" t="s">
        <v>9238</v>
      </c>
      <c r="F2803" s="145" t="s">
        <v>9239</v>
      </c>
      <c r="G2803" s="137">
        <v>17537005</v>
      </c>
    </row>
    <row r="2804" spans="1:7" x14ac:dyDescent="0.15">
      <c r="A2804" s="140">
        <v>45289</v>
      </c>
      <c r="B2804" s="141" t="s">
        <v>5442</v>
      </c>
      <c r="C2804" s="141" t="s">
        <v>6586</v>
      </c>
      <c r="D2804" s="141" t="s">
        <v>365</v>
      </c>
      <c r="E2804" s="145" t="s">
        <v>9240</v>
      </c>
      <c r="F2804" s="145" t="s">
        <v>9241</v>
      </c>
      <c r="G2804" s="137">
        <v>17554828</v>
      </c>
    </row>
    <row r="2805" spans="1:7" x14ac:dyDescent="0.15">
      <c r="A2805" s="140">
        <v>45289</v>
      </c>
      <c r="B2805" s="141" t="s">
        <v>5442</v>
      </c>
      <c r="C2805" s="141" t="s">
        <v>6586</v>
      </c>
      <c r="D2805" s="141" t="s">
        <v>365</v>
      </c>
      <c r="E2805" s="145" t="s">
        <v>9240</v>
      </c>
      <c r="F2805" s="145" t="s">
        <v>9241</v>
      </c>
      <c r="G2805" s="137">
        <v>17554825</v>
      </c>
    </row>
    <row r="2806" spans="1:7" x14ac:dyDescent="0.15">
      <c r="A2806" s="140">
        <v>45289</v>
      </c>
      <c r="B2806" s="141" t="s">
        <v>193</v>
      </c>
      <c r="C2806" s="141" t="s">
        <v>8188</v>
      </c>
      <c r="D2806" s="141" t="s">
        <v>268</v>
      </c>
      <c r="E2806" s="145" t="s">
        <v>9242</v>
      </c>
      <c r="F2806" s="145" t="s">
        <v>9243</v>
      </c>
      <c r="G2806" s="137">
        <v>17555910</v>
      </c>
    </row>
    <row r="2807" spans="1:7" x14ac:dyDescent="0.15">
      <c r="A2807" s="140">
        <v>45289</v>
      </c>
      <c r="B2807" s="141" t="s">
        <v>193</v>
      </c>
      <c r="C2807" s="141" t="s">
        <v>8188</v>
      </c>
      <c r="D2807" s="141" t="s">
        <v>268</v>
      </c>
      <c r="E2807" s="145" t="s">
        <v>9242</v>
      </c>
      <c r="F2807" s="145" t="s">
        <v>9243</v>
      </c>
      <c r="G2807" s="137">
        <v>17555914</v>
      </c>
    </row>
    <row r="2808" spans="1:7" x14ac:dyDescent="0.15">
      <c r="A2808" s="140">
        <v>45289</v>
      </c>
      <c r="B2808" s="141" t="s">
        <v>193</v>
      </c>
      <c r="C2808" s="141" t="s">
        <v>8188</v>
      </c>
      <c r="D2808" s="141" t="s">
        <v>268</v>
      </c>
      <c r="E2808" s="145">
        <v>17547266</v>
      </c>
      <c r="F2808" s="145" t="s">
        <v>9244</v>
      </c>
      <c r="G2808" s="137">
        <v>17547266</v>
      </c>
    </row>
    <row r="2809" spans="1:7" x14ac:dyDescent="0.15">
      <c r="A2809" s="140">
        <v>45289</v>
      </c>
      <c r="B2809" s="141" t="s">
        <v>193</v>
      </c>
      <c r="C2809" s="141" t="s">
        <v>6586</v>
      </c>
      <c r="D2809" s="141" t="s">
        <v>327</v>
      </c>
      <c r="E2809" s="145">
        <v>17557093</v>
      </c>
      <c r="F2809" s="145" t="s">
        <v>9245</v>
      </c>
      <c r="G2809" s="137">
        <v>17557093</v>
      </c>
    </row>
    <row r="2810" spans="1:7" x14ac:dyDescent="0.15">
      <c r="A2810" s="140">
        <v>45289</v>
      </c>
      <c r="B2810" s="141" t="s">
        <v>193</v>
      </c>
      <c r="C2810" s="141" t="s">
        <v>6586</v>
      </c>
      <c r="D2810" s="141" t="s">
        <v>327</v>
      </c>
      <c r="E2810" s="145">
        <v>17557096</v>
      </c>
      <c r="F2810" s="145" t="s">
        <v>9246</v>
      </c>
      <c r="G2810" s="137">
        <v>17557096</v>
      </c>
    </row>
    <row r="2811" spans="1:7" x14ac:dyDescent="0.15">
      <c r="A2811" s="140">
        <v>45289</v>
      </c>
      <c r="B2811" s="141" t="s">
        <v>193</v>
      </c>
      <c r="C2811" s="141" t="s">
        <v>6586</v>
      </c>
      <c r="D2811" s="141" t="s">
        <v>327</v>
      </c>
      <c r="E2811" s="145">
        <v>17557005</v>
      </c>
      <c r="F2811" s="145" t="s">
        <v>9247</v>
      </c>
      <c r="G2811" s="137">
        <v>17557005</v>
      </c>
    </row>
    <row r="2812" spans="1:7" x14ac:dyDescent="0.15">
      <c r="A2812" s="140">
        <v>45294</v>
      </c>
      <c r="B2812" s="141" t="s">
        <v>193</v>
      </c>
      <c r="C2812" s="141" t="s">
        <v>6586</v>
      </c>
      <c r="D2812" s="141" t="s">
        <v>327</v>
      </c>
      <c r="E2812" s="145">
        <v>17491604</v>
      </c>
      <c r="F2812" s="145" t="s">
        <v>9248</v>
      </c>
      <c r="G2812" s="137">
        <v>17491604</v>
      </c>
    </row>
    <row r="2813" spans="1:7" x14ac:dyDescent="0.15">
      <c r="A2813" s="140">
        <v>45294</v>
      </c>
      <c r="B2813" s="141" t="s">
        <v>193</v>
      </c>
      <c r="C2813" s="141" t="s">
        <v>8159</v>
      </c>
      <c r="D2813" s="141" t="s">
        <v>8167</v>
      </c>
      <c r="E2813" s="145">
        <v>17557350</v>
      </c>
      <c r="F2813" s="145" t="s">
        <v>9249</v>
      </c>
      <c r="G2813" s="137">
        <v>17557350</v>
      </c>
    </row>
    <row r="2814" spans="1:7" x14ac:dyDescent="0.15">
      <c r="A2814" s="140">
        <v>45294</v>
      </c>
      <c r="B2814" s="141" t="s">
        <v>193</v>
      </c>
      <c r="C2814" s="141" t="s">
        <v>8159</v>
      </c>
      <c r="D2814" s="141" t="s">
        <v>173</v>
      </c>
      <c r="E2814" s="145">
        <v>17544141</v>
      </c>
      <c r="F2814" s="145" t="s">
        <v>9250</v>
      </c>
      <c r="G2814" s="137">
        <v>17544141</v>
      </c>
    </row>
    <row r="2815" spans="1:7" x14ac:dyDescent="0.15">
      <c r="A2815" s="140">
        <v>45294</v>
      </c>
      <c r="B2815" s="141" t="s">
        <v>5442</v>
      </c>
      <c r="C2815" s="141" t="s">
        <v>6586</v>
      </c>
      <c r="D2815" s="141" t="s">
        <v>365</v>
      </c>
      <c r="E2815" s="145">
        <v>17557456</v>
      </c>
      <c r="F2815" s="145" t="s">
        <v>9251</v>
      </c>
      <c r="G2815" s="137">
        <v>17557456</v>
      </c>
    </row>
    <row r="2816" spans="1:7" x14ac:dyDescent="0.15">
      <c r="A2816" s="140">
        <v>45296</v>
      </c>
      <c r="B2816" s="141" t="s">
        <v>193</v>
      </c>
      <c r="C2816" s="141" t="s">
        <v>8205</v>
      </c>
      <c r="D2816" s="141" t="s">
        <v>6590</v>
      </c>
      <c r="E2816" s="145" t="s">
        <v>9252</v>
      </c>
      <c r="F2816" s="145" t="s">
        <v>9253</v>
      </c>
      <c r="G2816" s="137">
        <v>17562573</v>
      </c>
    </row>
    <row r="2817" spans="1:7" x14ac:dyDescent="0.15">
      <c r="A2817" s="140">
        <v>45296</v>
      </c>
      <c r="B2817" s="141" t="s">
        <v>193</v>
      </c>
      <c r="C2817" s="141" t="s">
        <v>8205</v>
      </c>
      <c r="D2817" s="141" t="s">
        <v>6590</v>
      </c>
      <c r="E2817" s="145" t="s">
        <v>9252</v>
      </c>
      <c r="F2817" s="145" t="s">
        <v>9253</v>
      </c>
      <c r="G2817" s="137">
        <v>17562575</v>
      </c>
    </row>
    <row r="2818" spans="1:7" x14ac:dyDescent="0.15">
      <c r="A2818" s="140">
        <v>45296</v>
      </c>
      <c r="B2818" s="141" t="s">
        <v>5442</v>
      </c>
      <c r="C2818" s="141" t="s">
        <v>8205</v>
      </c>
      <c r="D2818" s="141" t="s">
        <v>6590</v>
      </c>
      <c r="E2818" s="145" t="s">
        <v>9254</v>
      </c>
      <c r="F2818" s="145" t="s">
        <v>9255</v>
      </c>
      <c r="G2818" s="137">
        <v>17559529</v>
      </c>
    </row>
    <row r="2819" spans="1:7" x14ac:dyDescent="0.15">
      <c r="A2819" s="140">
        <v>45296</v>
      </c>
      <c r="B2819" s="141" t="s">
        <v>5442</v>
      </c>
      <c r="C2819" s="141" t="s">
        <v>8205</v>
      </c>
      <c r="D2819" s="141" t="s">
        <v>6590</v>
      </c>
      <c r="E2819" s="145" t="s">
        <v>9254</v>
      </c>
      <c r="F2819" s="145" t="s">
        <v>9255</v>
      </c>
      <c r="G2819" s="137">
        <v>17559532</v>
      </c>
    </row>
    <row r="2820" spans="1:7" x14ac:dyDescent="0.15">
      <c r="A2820" s="140">
        <v>45296</v>
      </c>
      <c r="B2820" s="141" t="s">
        <v>193</v>
      </c>
      <c r="C2820" s="141" t="s">
        <v>6586</v>
      </c>
      <c r="D2820" s="141" t="s">
        <v>6593</v>
      </c>
      <c r="E2820" s="145">
        <v>17552561</v>
      </c>
      <c r="F2820" s="145" t="s">
        <v>9256</v>
      </c>
      <c r="G2820" s="137">
        <v>17552561</v>
      </c>
    </row>
    <row r="2821" spans="1:7" x14ac:dyDescent="0.15">
      <c r="A2821" s="140">
        <v>45296</v>
      </c>
      <c r="B2821" s="141" t="s">
        <v>5442</v>
      </c>
      <c r="C2821" s="141" t="s">
        <v>6586</v>
      </c>
      <c r="D2821" s="141" t="s">
        <v>6593</v>
      </c>
      <c r="E2821" s="145">
        <v>17557387</v>
      </c>
      <c r="F2821" s="145" t="s">
        <v>9257</v>
      </c>
      <c r="G2821" s="137">
        <v>17557387</v>
      </c>
    </row>
    <row r="2822" spans="1:7" x14ac:dyDescent="0.15">
      <c r="A2822" s="140">
        <v>45296</v>
      </c>
      <c r="B2822" s="141" t="s">
        <v>193</v>
      </c>
      <c r="C2822" s="141" t="s">
        <v>6586</v>
      </c>
      <c r="D2822" s="141" t="s">
        <v>365</v>
      </c>
      <c r="E2822" s="145" t="s">
        <v>8964</v>
      </c>
      <c r="F2822" s="145" t="s">
        <v>9258</v>
      </c>
      <c r="G2822" s="137" t="s">
        <v>8964</v>
      </c>
    </row>
    <row r="2823" spans="1:7" x14ac:dyDescent="0.15">
      <c r="A2823" s="140">
        <v>45296</v>
      </c>
      <c r="B2823" s="141" t="s">
        <v>193</v>
      </c>
      <c r="C2823" s="141" t="s">
        <v>6586</v>
      </c>
      <c r="D2823" s="141" t="s">
        <v>365</v>
      </c>
      <c r="E2823" s="145" t="s">
        <v>8964</v>
      </c>
      <c r="F2823" s="145" t="s">
        <v>9259</v>
      </c>
      <c r="G2823" s="137" t="s">
        <v>8964</v>
      </c>
    </row>
    <row r="2824" spans="1:7" x14ac:dyDescent="0.15">
      <c r="A2824" s="140">
        <v>45296</v>
      </c>
      <c r="B2824" s="141" t="s">
        <v>193</v>
      </c>
      <c r="C2824" s="141" t="s">
        <v>6586</v>
      </c>
      <c r="D2824" s="141" t="s">
        <v>365</v>
      </c>
      <c r="E2824" s="145" t="s">
        <v>8964</v>
      </c>
      <c r="F2824" s="145" t="s">
        <v>9260</v>
      </c>
      <c r="G2824" s="137" t="s">
        <v>8964</v>
      </c>
    </row>
    <row r="2825" spans="1:7" x14ac:dyDescent="0.15">
      <c r="A2825" s="140">
        <v>45299</v>
      </c>
      <c r="B2825" s="141" t="s">
        <v>193</v>
      </c>
      <c r="C2825" s="141" t="s">
        <v>8188</v>
      </c>
      <c r="D2825" s="141" t="s">
        <v>6599</v>
      </c>
      <c r="E2825" s="145">
        <v>17565858</v>
      </c>
      <c r="F2825" s="145" t="s">
        <v>9261</v>
      </c>
      <c r="G2825" s="137">
        <v>17565858</v>
      </c>
    </row>
    <row r="2826" spans="1:7" x14ac:dyDescent="0.15">
      <c r="A2826" s="140">
        <v>45299</v>
      </c>
      <c r="B2826" s="141" t="s">
        <v>193</v>
      </c>
      <c r="C2826" s="141" t="s">
        <v>8188</v>
      </c>
      <c r="D2826" s="141" t="s">
        <v>6599</v>
      </c>
      <c r="E2826" s="145">
        <v>17565776</v>
      </c>
      <c r="F2826" s="145" t="s">
        <v>9262</v>
      </c>
      <c r="G2826" s="137">
        <v>17565776</v>
      </c>
    </row>
    <row r="2827" spans="1:7" x14ac:dyDescent="0.15">
      <c r="A2827" s="140">
        <v>45299</v>
      </c>
      <c r="B2827" s="141" t="s">
        <v>193</v>
      </c>
      <c r="C2827" s="141" t="s">
        <v>8188</v>
      </c>
      <c r="D2827" s="141" t="s">
        <v>268</v>
      </c>
      <c r="E2827" s="145">
        <v>17557311</v>
      </c>
      <c r="F2827" s="145" t="s">
        <v>9263</v>
      </c>
      <c r="G2827" s="137">
        <v>17557311</v>
      </c>
    </row>
    <row r="2828" spans="1:7" x14ac:dyDescent="0.15">
      <c r="A2828" s="140">
        <v>45299</v>
      </c>
      <c r="B2828" s="141" t="s">
        <v>193</v>
      </c>
      <c r="C2828" s="141" t="s">
        <v>8210</v>
      </c>
      <c r="D2828" s="141" t="s">
        <v>6578</v>
      </c>
      <c r="E2828" s="145" t="s">
        <v>6857</v>
      </c>
      <c r="F2828" s="145" t="s">
        <v>9264</v>
      </c>
      <c r="G2828" s="137" t="s">
        <v>6857</v>
      </c>
    </row>
    <row r="2829" spans="1:7" x14ac:dyDescent="0.15">
      <c r="A2829" s="140">
        <v>45299</v>
      </c>
      <c r="B2829" s="141" t="s">
        <v>193</v>
      </c>
      <c r="C2829" s="141" t="s">
        <v>6586</v>
      </c>
      <c r="D2829" s="141" t="s">
        <v>365</v>
      </c>
      <c r="E2829" s="145" t="s">
        <v>8964</v>
      </c>
      <c r="F2829" s="145" t="s">
        <v>9265</v>
      </c>
      <c r="G2829" s="137" t="s">
        <v>8964</v>
      </c>
    </row>
    <row r="2830" spans="1:7" x14ac:dyDescent="0.15">
      <c r="A2830" s="140">
        <v>45300</v>
      </c>
      <c r="B2830" s="141" t="s">
        <v>193</v>
      </c>
      <c r="C2830" s="141" t="s">
        <v>8188</v>
      </c>
      <c r="D2830" s="141" t="s">
        <v>6596</v>
      </c>
      <c r="E2830" s="145">
        <v>17579898</v>
      </c>
      <c r="F2830" s="145" t="s">
        <v>9266</v>
      </c>
      <c r="G2830" s="137">
        <v>17579898</v>
      </c>
    </row>
    <row r="2831" spans="1:7" x14ac:dyDescent="0.15">
      <c r="A2831" s="140">
        <v>45300</v>
      </c>
      <c r="B2831" s="141" t="s">
        <v>193</v>
      </c>
      <c r="C2831" s="141" t="s">
        <v>8188</v>
      </c>
      <c r="D2831" s="141" t="s">
        <v>6596</v>
      </c>
      <c r="E2831" s="145">
        <v>17585422</v>
      </c>
      <c r="F2831" s="145" t="s">
        <v>11441</v>
      </c>
      <c r="G2831" s="137">
        <v>17585422</v>
      </c>
    </row>
    <row r="2832" spans="1:7" x14ac:dyDescent="0.15">
      <c r="A2832" s="140">
        <v>45300</v>
      </c>
      <c r="B2832" s="141" t="s">
        <v>193</v>
      </c>
      <c r="C2832" s="141" t="s">
        <v>8188</v>
      </c>
      <c r="D2832" s="141" t="s">
        <v>6596</v>
      </c>
      <c r="E2832" s="145" t="s">
        <v>6857</v>
      </c>
      <c r="F2832" s="145" t="s">
        <v>9268</v>
      </c>
      <c r="G2832" s="137" t="s">
        <v>6857</v>
      </c>
    </row>
    <row r="2833" spans="1:7" x14ac:dyDescent="0.15">
      <c r="A2833" s="140">
        <v>45300</v>
      </c>
      <c r="B2833" s="141" t="s">
        <v>193</v>
      </c>
      <c r="C2833" s="141" t="s">
        <v>8188</v>
      </c>
      <c r="D2833" s="141" t="s">
        <v>6630</v>
      </c>
      <c r="E2833" s="145" t="s">
        <v>9269</v>
      </c>
      <c r="F2833" s="145" t="s">
        <v>9270</v>
      </c>
      <c r="G2833" s="137">
        <v>17571380</v>
      </c>
    </row>
    <row r="2834" spans="1:7" x14ac:dyDescent="0.15">
      <c r="A2834" s="140">
        <v>45300</v>
      </c>
      <c r="B2834" s="141" t="s">
        <v>193</v>
      </c>
      <c r="C2834" s="141" t="s">
        <v>8188</v>
      </c>
      <c r="D2834" s="141" t="s">
        <v>6630</v>
      </c>
      <c r="E2834" s="145" t="s">
        <v>9271</v>
      </c>
      <c r="F2834" s="145" t="s">
        <v>9272</v>
      </c>
      <c r="G2834" s="137">
        <v>17571400</v>
      </c>
    </row>
    <row r="2835" spans="1:7" x14ac:dyDescent="0.15">
      <c r="A2835" s="140">
        <v>45300</v>
      </c>
      <c r="B2835" s="141" t="s">
        <v>193</v>
      </c>
      <c r="C2835" s="141" t="s">
        <v>8188</v>
      </c>
      <c r="D2835" s="141" t="s">
        <v>6630</v>
      </c>
      <c r="E2835" s="145" t="s">
        <v>9271</v>
      </c>
      <c r="F2835" s="145" t="s">
        <v>9272</v>
      </c>
      <c r="G2835" s="137">
        <v>17571403</v>
      </c>
    </row>
    <row r="2836" spans="1:7" x14ac:dyDescent="0.15">
      <c r="A2836" s="140">
        <v>45300</v>
      </c>
      <c r="B2836" s="141" t="s">
        <v>193</v>
      </c>
      <c r="C2836" s="141" t="s">
        <v>8188</v>
      </c>
      <c r="D2836" s="141" t="s">
        <v>6630</v>
      </c>
      <c r="E2836" s="145" t="s">
        <v>9273</v>
      </c>
      <c r="F2836" s="145" t="s">
        <v>9274</v>
      </c>
      <c r="G2836" s="137">
        <v>17571533</v>
      </c>
    </row>
    <row r="2837" spans="1:7" x14ac:dyDescent="0.15">
      <c r="A2837" s="140">
        <v>45300</v>
      </c>
      <c r="B2837" s="141" t="s">
        <v>193</v>
      </c>
      <c r="C2837" s="141" t="s">
        <v>8188</v>
      </c>
      <c r="D2837" s="141" t="s">
        <v>6630</v>
      </c>
      <c r="E2837" s="145" t="s">
        <v>9273</v>
      </c>
      <c r="F2837" s="145" t="s">
        <v>9274</v>
      </c>
      <c r="G2837" s="137">
        <v>17571527</v>
      </c>
    </row>
    <row r="2838" spans="1:7" x14ac:dyDescent="0.15">
      <c r="A2838" s="140">
        <v>45300</v>
      </c>
      <c r="B2838" s="141" t="s">
        <v>193</v>
      </c>
      <c r="C2838" s="141" t="s">
        <v>8188</v>
      </c>
      <c r="D2838" s="141" t="s">
        <v>6630</v>
      </c>
      <c r="E2838" s="145" t="s">
        <v>9275</v>
      </c>
      <c r="F2838" s="145" t="s">
        <v>9276</v>
      </c>
      <c r="G2838" s="137">
        <v>17571479</v>
      </c>
    </row>
    <row r="2839" spans="1:7" x14ac:dyDescent="0.15">
      <c r="A2839" s="140">
        <v>45300</v>
      </c>
      <c r="B2839" s="141" t="s">
        <v>193</v>
      </c>
      <c r="C2839" s="141" t="s">
        <v>8188</v>
      </c>
      <c r="D2839" s="141" t="s">
        <v>6630</v>
      </c>
      <c r="E2839" s="145" t="s">
        <v>9275</v>
      </c>
      <c r="F2839" s="145" t="s">
        <v>9276</v>
      </c>
      <c r="G2839" s="137">
        <v>17571481</v>
      </c>
    </row>
    <row r="2840" spans="1:7" x14ac:dyDescent="0.15">
      <c r="A2840" s="140">
        <v>45300</v>
      </c>
      <c r="B2840" s="141" t="s">
        <v>193</v>
      </c>
      <c r="C2840" s="141" t="s">
        <v>8188</v>
      </c>
      <c r="D2840" s="141" t="s">
        <v>6630</v>
      </c>
      <c r="E2840" s="145" t="s">
        <v>9277</v>
      </c>
      <c r="F2840" s="145" t="s">
        <v>9278</v>
      </c>
      <c r="G2840" s="137">
        <v>17571551</v>
      </c>
    </row>
    <row r="2841" spans="1:7" x14ac:dyDescent="0.15">
      <c r="A2841" s="140">
        <v>45300</v>
      </c>
      <c r="B2841" s="141" t="s">
        <v>193</v>
      </c>
      <c r="C2841" s="141" t="s">
        <v>8188</v>
      </c>
      <c r="D2841" s="141" t="s">
        <v>6630</v>
      </c>
      <c r="E2841" s="145" t="s">
        <v>9277</v>
      </c>
      <c r="F2841" s="145" t="s">
        <v>9278</v>
      </c>
      <c r="G2841" s="137">
        <v>17571544</v>
      </c>
    </row>
    <row r="2842" spans="1:7" x14ac:dyDescent="0.15">
      <c r="A2842" s="140">
        <v>45301</v>
      </c>
      <c r="B2842" s="141" t="s">
        <v>193</v>
      </c>
      <c r="C2842" s="141" t="s">
        <v>6586</v>
      </c>
      <c r="D2842" s="141" t="s">
        <v>6593</v>
      </c>
      <c r="E2842" s="145">
        <v>17563644</v>
      </c>
      <c r="F2842" s="145" t="s">
        <v>9279</v>
      </c>
      <c r="G2842" s="137">
        <v>17563644</v>
      </c>
    </row>
    <row r="2843" spans="1:7" x14ac:dyDescent="0.15">
      <c r="A2843" s="140">
        <v>45301</v>
      </c>
      <c r="B2843" s="141" t="s">
        <v>193</v>
      </c>
      <c r="C2843" s="141" t="s">
        <v>6586</v>
      </c>
      <c r="D2843" s="141" t="s">
        <v>6593</v>
      </c>
      <c r="E2843" s="145">
        <v>17562628</v>
      </c>
      <c r="F2843" s="145" t="s">
        <v>9280</v>
      </c>
      <c r="G2843" s="137">
        <v>17562628</v>
      </c>
    </row>
    <row r="2844" spans="1:7" x14ac:dyDescent="0.15">
      <c r="A2844" s="140">
        <v>45301</v>
      </c>
      <c r="B2844" s="141" t="s">
        <v>193</v>
      </c>
      <c r="C2844" s="141" t="s">
        <v>6586</v>
      </c>
      <c r="D2844" s="141" t="s">
        <v>327</v>
      </c>
      <c r="E2844" s="145" t="s">
        <v>9281</v>
      </c>
      <c r="F2844" s="145" t="s">
        <v>9282</v>
      </c>
      <c r="G2844" s="137">
        <v>17571148</v>
      </c>
    </row>
    <row r="2845" spans="1:7" x14ac:dyDescent="0.15">
      <c r="A2845" s="140">
        <v>45301</v>
      </c>
      <c r="B2845" s="141" t="s">
        <v>193</v>
      </c>
      <c r="C2845" s="141" t="s">
        <v>6586</v>
      </c>
      <c r="D2845" s="141" t="s">
        <v>327</v>
      </c>
      <c r="E2845" s="145" t="s">
        <v>9281</v>
      </c>
      <c r="F2845" s="145" t="s">
        <v>9282</v>
      </c>
      <c r="G2845" s="137">
        <v>17571139</v>
      </c>
    </row>
    <row r="2846" spans="1:7" x14ac:dyDescent="0.15">
      <c r="A2846" s="140">
        <v>45301</v>
      </c>
      <c r="B2846" s="141" t="s">
        <v>193</v>
      </c>
      <c r="C2846" s="141" t="s">
        <v>8188</v>
      </c>
      <c r="D2846" s="141" t="s">
        <v>268</v>
      </c>
      <c r="E2846" s="145" t="s">
        <v>9283</v>
      </c>
      <c r="F2846" s="145" t="s">
        <v>9284</v>
      </c>
      <c r="G2846" s="137">
        <v>17570034</v>
      </c>
    </row>
    <row r="2847" spans="1:7" x14ac:dyDescent="0.15">
      <c r="A2847" s="140">
        <v>45301</v>
      </c>
      <c r="B2847" s="141" t="s">
        <v>193</v>
      </c>
      <c r="C2847" s="141" t="s">
        <v>8188</v>
      </c>
      <c r="D2847" s="141" t="s">
        <v>268</v>
      </c>
      <c r="E2847" s="145" t="s">
        <v>9283</v>
      </c>
      <c r="F2847" s="145" t="s">
        <v>9284</v>
      </c>
      <c r="G2847" s="137">
        <v>17570037</v>
      </c>
    </row>
    <row r="2848" spans="1:7" x14ac:dyDescent="0.15">
      <c r="A2848" s="140">
        <v>45301</v>
      </c>
      <c r="B2848" s="141" t="s">
        <v>193</v>
      </c>
      <c r="C2848" s="141" t="s">
        <v>8188</v>
      </c>
      <c r="D2848" s="141" t="s">
        <v>268</v>
      </c>
      <c r="E2848" s="145">
        <v>17571112</v>
      </c>
      <c r="F2848" s="145" t="s">
        <v>9285</v>
      </c>
      <c r="G2848" s="137">
        <v>17571112</v>
      </c>
    </row>
    <row r="2849" spans="1:7" x14ac:dyDescent="0.15">
      <c r="A2849" s="140">
        <v>45301</v>
      </c>
      <c r="B2849" s="141" t="s">
        <v>193</v>
      </c>
      <c r="C2849" s="141" t="s">
        <v>8159</v>
      </c>
      <c r="D2849" s="141" t="s">
        <v>173</v>
      </c>
      <c r="E2849" s="145" t="s">
        <v>6857</v>
      </c>
      <c r="F2849" s="145" t="s">
        <v>9286</v>
      </c>
      <c r="G2849" s="137" t="s">
        <v>6857</v>
      </c>
    </row>
    <row r="2850" spans="1:7" x14ac:dyDescent="0.15">
      <c r="A2850" s="140">
        <v>45301</v>
      </c>
      <c r="B2850" s="141" t="s">
        <v>193</v>
      </c>
      <c r="C2850" s="141" t="s">
        <v>8159</v>
      </c>
      <c r="D2850" s="141" t="s">
        <v>173</v>
      </c>
      <c r="E2850" s="145" t="s">
        <v>6857</v>
      </c>
      <c r="F2850" s="145" t="s">
        <v>9287</v>
      </c>
      <c r="G2850" s="137" t="s">
        <v>6857</v>
      </c>
    </row>
    <row r="2851" spans="1:7" x14ac:dyDescent="0.15">
      <c r="A2851" s="140">
        <v>45301</v>
      </c>
      <c r="B2851" s="141" t="s">
        <v>193</v>
      </c>
      <c r="C2851" s="141" t="s">
        <v>8188</v>
      </c>
      <c r="D2851" s="141" t="s">
        <v>158</v>
      </c>
      <c r="E2851" s="145">
        <v>17571255</v>
      </c>
      <c r="F2851" s="145" t="s">
        <v>9288</v>
      </c>
      <c r="G2851" s="137">
        <v>17571255</v>
      </c>
    </row>
    <row r="2852" spans="1:7" x14ac:dyDescent="0.15">
      <c r="A2852" s="140">
        <v>45301</v>
      </c>
      <c r="B2852" s="141" t="s">
        <v>193</v>
      </c>
      <c r="C2852" s="141" t="s">
        <v>8188</v>
      </c>
      <c r="D2852" s="141" t="s">
        <v>158</v>
      </c>
      <c r="E2852" s="145" t="s">
        <v>6857</v>
      </c>
      <c r="F2852" s="145" t="s">
        <v>9289</v>
      </c>
      <c r="G2852" s="137" t="s">
        <v>6857</v>
      </c>
    </row>
    <row r="2853" spans="1:7" x14ac:dyDescent="0.15">
      <c r="A2853" s="140">
        <v>45301</v>
      </c>
      <c r="B2853" s="141" t="s">
        <v>193</v>
      </c>
      <c r="C2853" s="141" t="s">
        <v>8188</v>
      </c>
      <c r="D2853" s="141" t="s">
        <v>158</v>
      </c>
      <c r="E2853" s="145">
        <v>17562610</v>
      </c>
      <c r="F2853" s="145" t="s">
        <v>9098</v>
      </c>
      <c r="G2853" s="137">
        <v>17562610</v>
      </c>
    </row>
    <row r="2854" spans="1:7" x14ac:dyDescent="0.15">
      <c r="A2854" s="140">
        <v>45306</v>
      </c>
      <c r="B2854" s="141" t="s">
        <v>5442</v>
      </c>
      <c r="C2854" s="141" t="s">
        <v>8188</v>
      </c>
      <c r="D2854" s="141" t="s">
        <v>566</v>
      </c>
      <c r="E2854" s="145">
        <v>17570063</v>
      </c>
      <c r="F2854" s="145" t="s">
        <v>9290</v>
      </c>
      <c r="G2854" s="137">
        <v>17570063</v>
      </c>
    </row>
    <row r="2855" spans="1:7" x14ac:dyDescent="0.15">
      <c r="A2855" s="140">
        <v>45307</v>
      </c>
      <c r="B2855" s="141" t="s">
        <v>193</v>
      </c>
      <c r="C2855" s="141" t="s">
        <v>8188</v>
      </c>
      <c r="D2855" s="141" t="s">
        <v>6630</v>
      </c>
      <c r="E2855" s="145" t="s">
        <v>9291</v>
      </c>
      <c r="F2855" s="145" t="s">
        <v>9292</v>
      </c>
      <c r="G2855" s="137">
        <v>17571365</v>
      </c>
    </row>
    <row r="2856" spans="1:7" x14ac:dyDescent="0.15">
      <c r="A2856" s="140">
        <v>45307</v>
      </c>
      <c r="B2856" s="141" t="s">
        <v>193</v>
      </c>
      <c r="C2856" s="141" t="s">
        <v>8188</v>
      </c>
      <c r="D2856" s="141" t="s">
        <v>6630</v>
      </c>
      <c r="E2856" s="145" t="s">
        <v>9291</v>
      </c>
      <c r="F2856" s="145" t="s">
        <v>9292</v>
      </c>
      <c r="G2856" s="137">
        <v>17571368</v>
      </c>
    </row>
    <row r="2857" spans="1:7" x14ac:dyDescent="0.15">
      <c r="A2857" s="140">
        <v>45307</v>
      </c>
      <c r="B2857" s="141" t="s">
        <v>193</v>
      </c>
      <c r="C2857" s="141" t="s">
        <v>8188</v>
      </c>
      <c r="D2857" s="141" t="s">
        <v>6604</v>
      </c>
      <c r="E2857" s="145">
        <v>17371802</v>
      </c>
      <c r="F2857" s="145" t="s">
        <v>8860</v>
      </c>
      <c r="G2857" s="137">
        <v>17371802</v>
      </c>
    </row>
    <row r="2858" spans="1:7" x14ac:dyDescent="0.15">
      <c r="A2858" s="140">
        <v>45307</v>
      </c>
      <c r="B2858" s="141" t="s">
        <v>193</v>
      </c>
      <c r="C2858" s="141" t="s">
        <v>8188</v>
      </c>
      <c r="D2858" s="141" t="s">
        <v>6596</v>
      </c>
      <c r="E2858" s="145" t="s">
        <v>6857</v>
      </c>
      <c r="F2858" s="145" t="s">
        <v>9293</v>
      </c>
      <c r="G2858" s="137" t="s">
        <v>6857</v>
      </c>
    </row>
    <row r="2859" spans="1:7" x14ac:dyDescent="0.15">
      <c r="A2859" s="140">
        <v>45309</v>
      </c>
      <c r="B2859" s="141" t="s">
        <v>193</v>
      </c>
      <c r="C2859" s="141" t="s">
        <v>8210</v>
      </c>
      <c r="D2859" s="141" t="s">
        <v>4512</v>
      </c>
      <c r="E2859" s="145" t="s">
        <v>6857</v>
      </c>
      <c r="F2859" s="145" t="s">
        <v>9294</v>
      </c>
      <c r="G2859" s="137" t="s">
        <v>6857</v>
      </c>
    </row>
    <row r="2860" spans="1:7" x14ac:dyDescent="0.15">
      <c r="A2860" s="140">
        <v>45309</v>
      </c>
      <c r="B2860" s="141" t="s">
        <v>193</v>
      </c>
      <c r="C2860" s="141" t="s">
        <v>8210</v>
      </c>
      <c r="D2860" s="141" t="s">
        <v>4512</v>
      </c>
      <c r="E2860" s="145">
        <v>17574016</v>
      </c>
      <c r="F2860" s="145" t="s">
        <v>9295</v>
      </c>
      <c r="G2860" s="137">
        <v>17574016</v>
      </c>
    </row>
    <row r="2861" spans="1:7" x14ac:dyDescent="0.15">
      <c r="A2861" s="140">
        <v>45309</v>
      </c>
      <c r="B2861" s="141" t="s">
        <v>193</v>
      </c>
      <c r="C2861" s="141" t="s">
        <v>8159</v>
      </c>
      <c r="D2861" s="141" t="s">
        <v>6648</v>
      </c>
      <c r="E2861" s="145">
        <v>17571425</v>
      </c>
      <c r="F2861" s="145" t="s">
        <v>9296</v>
      </c>
      <c r="G2861" s="137">
        <v>17571425</v>
      </c>
    </row>
    <row r="2862" spans="1:7" x14ac:dyDescent="0.15">
      <c r="A2862" s="140">
        <v>45309</v>
      </c>
      <c r="B2862" s="141" t="s">
        <v>193</v>
      </c>
      <c r="C2862" s="141" t="s">
        <v>8210</v>
      </c>
      <c r="D2862" s="141" t="s">
        <v>6590</v>
      </c>
      <c r="E2862" s="145">
        <v>17574035</v>
      </c>
      <c r="F2862" s="145" t="s">
        <v>9297</v>
      </c>
      <c r="G2862" s="137">
        <v>17574035</v>
      </c>
    </row>
    <row r="2863" spans="1:7" x14ac:dyDescent="0.15">
      <c r="A2863" s="140">
        <v>45309</v>
      </c>
      <c r="B2863" s="141" t="s">
        <v>193</v>
      </c>
      <c r="C2863" s="141" t="s">
        <v>8205</v>
      </c>
      <c r="D2863" s="141" t="s">
        <v>6590</v>
      </c>
      <c r="E2863" s="145" t="s">
        <v>9298</v>
      </c>
      <c r="F2863" s="145" t="s">
        <v>9299</v>
      </c>
      <c r="G2863" s="137">
        <v>17574075</v>
      </c>
    </row>
    <row r="2864" spans="1:7" x14ac:dyDescent="0.15">
      <c r="A2864" s="140">
        <v>45309</v>
      </c>
      <c r="B2864" s="141" t="s">
        <v>193</v>
      </c>
      <c r="C2864" s="141" t="s">
        <v>8205</v>
      </c>
      <c r="D2864" s="141" t="s">
        <v>6590</v>
      </c>
      <c r="E2864" s="145" t="s">
        <v>9298</v>
      </c>
      <c r="F2864" s="145" t="s">
        <v>9299</v>
      </c>
      <c r="G2864" s="137">
        <v>17574076</v>
      </c>
    </row>
    <row r="2865" spans="1:7" x14ac:dyDescent="0.15">
      <c r="A2865" s="140">
        <v>45309</v>
      </c>
      <c r="B2865" s="141" t="s">
        <v>193</v>
      </c>
      <c r="C2865" s="141" t="s">
        <v>8210</v>
      </c>
      <c r="D2865" s="141" t="s">
        <v>6578</v>
      </c>
      <c r="E2865" s="145" t="s">
        <v>9300</v>
      </c>
      <c r="F2865" s="145" t="s">
        <v>9301</v>
      </c>
      <c r="G2865" s="137">
        <v>17573994</v>
      </c>
    </row>
    <row r="2866" spans="1:7" x14ac:dyDescent="0.15">
      <c r="A2866" s="140">
        <v>45309</v>
      </c>
      <c r="B2866" s="141" t="s">
        <v>193</v>
      </c>
      <c r="C2866" s="141" t="s">
        <v>8210</v>
      </c>
      <c r="D2866" s="141" t="s">
        <v>6578</v>
      </c>
      <c r="E2866" s="145" t="s">
        <v>9300</v>
      </c>
      <c r="F2866" s="145" t="s">
        <v>9301</v>
      </c>
      <c r="G2866" s="137">
        <v>17573996</v>
      </c>
    </row>
    <row r="2867" spans="1:7" x14ac:dyDescent="0.15">
      <c r="A2867" s="140">
        <v>45309</v>
      </c>
      <c r="B2867" s="141" t="s">
        <v>193</v>
      </c>
      <c r="C2867" s="141" t="s">
        <v>6586</v>
      </c>
      <c r="D2867" s="141" t="s">
        <v>365</v>
      </c>
      <c r="E2867" s="145">
        <v>17571708</v>
      </c>
      <c r="F2867" s="145" t="s">
        <v>9302</v>
      </c>
      <c r="G2867" s="137">
        <v>17571708</v>
      </c>
    </row>
    <row r="2868" spans="1:7" x14ac:dyDescent="0.15">
      <c r="A2868" s="140">
        <v>45309</v>
      </c>
      <c r="B2868" s="141" t="s">
        <v>5442</v>
      </c>
      <c r="C2868" s="141" t="s">
        <v>6586</v>
      </c>
      <c r="D2868" s="141" t="s">
        <v>365</v>
      </c>
      <c r="E2868" s="145">
        <v>17571464</v>
      </c>
      <c r="F2868" s="145" t="s">
        <v>9303</v>
      </c>
      <c r="G2868" s="137">
        <v>17571464</v>
      </c>
    </row>
    <row r="2869" spans="1:7" x14ac:dyDescent="0.15">
      <c r="A2869" s="140">
        <v>45309</v>
      </c>
      <c r="B2869" s="141" t="s">
        <v>193</v>
      </c>
      <c r="C2869" s="141" t="s">
        <v>6586</v>
      </c>
      <c r="D2869" s="141" t="s">
        <v>365</v>
      </c>
      <c r="E2869" s="145">
        <v>17572822</v>
      </c>
      <c r="F2869" s="145" t="s">
        <v>9304</v>
      </c>
      <c r="G2869" s="137">
        <v>17572822</v>
      </c>
    </row>
    <row r="2870" spans="1:7" x14ac:dyDescent="0.15">
      <c r="A2870" s="140">
        <v>45313</v>
      </c>
      <c r="B2870" s="141" t="s">
        <v>5442</v>
      </c>
      <c r="C2870" s="141" t="s">
        <v>8210</v>
      </c>
      <c r="D2870" s="141" t="s">
        <v>6578</v>
      </c>
      <c r="E2870" s="145" t="s">
        <v>9305</v>
      </c>
      <c r="F2870" s="145" t="s">
        <v>9306</v>
      </c>
      <c r="G2870" s="137">
        <v>17574099</v>
      </c>
    </row>
    <row r="2871" spans="1:7" x14ac:dyDescent="0.15">
      <c r="A2871" s="140">
        <v>45313</v>
      </c>
      <c r="B2871" s="141" t="s">
        <v>5442</v>
      </c>
      <c r="C2871" s="141" t="s">
        <v>8210</v>
      </c>
      <c r="D2871" s="141" t="s">
        <v>6578</v>
      </c>
      <c r="E2871" s="145" t="s">
        <v>9305</v>
      </c>
      <c r="F2871" s="145" t="s">
        <v>9306</v>
      </c>
      <c r="G2871" s="137">
        <v>17574100</v>
      </c>
    </row>
    <row r="2872" spans="1:7" x14ac:dyDescent="0.15">
      <c r="A2872" s="140">
        <v>45313</v>
      </c>
      <c r="B2872" s="141" t="s">
        <v>193</v>
      </c>
      <c r="C2872" s="141" t="s">
        <v>8210</v>
      </c>
      <c r="D2872" s="141" t="s">
        <v>6578</v>
      </c>
      <c r="E2872" s="145" t="s">
        <v>9307</v>
      </c>
      <c r="F2872" s="145" t="s">
        <v>11442</v>
      </c>
      <c r="G2872" s="137">
        <v>17574118</v>
      </c>
    </row>
    <row r="2873" spans="1:7" x14ac:dyDescent="0.15">
      <c r="A2873" s="140">
        <v>45313</v>
      </c>
      <c r="B2873" s="141" t="s">
        <v>193</v>
      </c>
      <c r="C2873" s="141" t="s">
        <v>8210</v>
      </c>
      <c r="D2873" s="141" t="s">
        <v>6578</v>
      </c>
      <c r="E2873" s="145" t="s">
        <v>9307</v>
      </c>
      <c r="F2873" s="145" t="s">
        <v>11442</v>
      </c>
      <c r="G2873" s="137">
        <v>17574119</v>
      </c>
    </row>
    <row r="2874" spans="1:7" x14ac:dyDescent="0.15">
      <c r="A2874" s="140">
        <v>45313</v>
      </c>
      <c r="B2874" s="141" t="s">
        <v>193</v>
      </c>
      <c r="C2874" s="141" t="s">
        <v>8210</v>
      </c>
      <c r="D2874" s="141" t="s">
        <v>4512</v>
      </c>
      <c r="E2874" s="145">
        <v>17575404</v>
      </c>
      <c r="F2874" s="145" t="s">
        <v>9309</v>
      </c>
      <c r="G2874" s="137">
        <v>17575404</v>
      </c>
    </row>
    <row r="2875" spans="1:7" x14ac:dyDescent="0.15">
      <c r="A2875" s="140">
        <v>45314</v>
      </c>
      <c r="B2875" s="141" t="s">
        <v>193</v>
      </c>
      <c r="C2875" s="141" t="s">
        <v>8188</v>
      </c>
      <c r="D2875" s="141" t="s">
        <v>6604</v>
      </c>
      <c r="E2875" s="145" t="s">
        <v>9310</v>
      </c>
      <c r="F2875" s="145" t="s">
        <v>9311</v>
      </c>
      <c r="G2875" s="137">
        <v>17576540</v>
      </c>
    </row>
    <row r="2876" spans="1:7" x14ac:dyDescent="0.15">
      <c r="A2876" s="140">
        <v>45314</v>
      </c>
      <c r="B2876" s="141" t="s">
        <v>193</v>
      </c>
      <c r="C2876" s="141" t="s">
        <v>8188</v>
      </c>
      <c r="D2876" s="141" t="s">
        <v>6604</v>
      </c>
      <c r="E2876" s="145" t="s">
        <v>9310</v>
      </c>
      <c r="F2876" s="145" t="s">
        <v>9311</v>
      </c>
      <c r="G2876" s="137">
        <v>17576539</v>
      </c>
    </row>
    <row r="2877" spans="1:7" x14ac:dyDescent="0.15">
      <c r="A2877" s="140">
        <v>45314</v>
      </c>
      <c r="B2877" s="141" t="s">
        <v>193</v>
      </c>
      <c r="C2877" s="141" t="s">
        <v>8188</v>
      </c>
      <c r="D2877" s="141" t="s">
        <v>6630</v>
      </c>
      <c r="E2877" s="145" t="s">
        <v>9312</v>
      </c>
      <c r="F2877" s="145" t="s">
        <v>9313</v>
      </c>
      <c r="G2877" s="137">
        <v>17571783</v>
      </c>
    </row>
    <row r="2878" spans="1:7" x14ac:dyDescent="0.15">
      <c r="A2878" s="140">
        <v>45314</v>
      </c>
      <c r="B2878" s="141" t="s">
        <v>193</v>
      </c>
      <c r="C2878" s="141" t="s">
        <v>8188</v>
      </c>
      <c r="D2878" s="141" t="s">
        <v>6630</v>
      </c>
      <c r="E2878" s="145" t="s">
        <v>9312</v>
      </c>
      <c r="F2878" s="145" t="s">
        <v>9313</v>
      </c>
      <c r="G2878" s="137">
        <v>17571784</v>
      </c>
    </row>
    <row r="2879" spans="1:7" x14ac:dyDescent="0.15">
      <c r="A2879" s="140">
        <v>45314</v>
      </c>
      <c r="B2879" s="141" t="s">
        <v>193</v>
      </c>
      <c r="C2879" s="141" t="s">
        <v>8188</v>
      </c>
      <c r="D2879" s="141" t="s">
        <v>6630</v>
      </c>
      <c r="E2879" s="145" t="s">
        <v>9314</v>
      </c>
      <c r="F2879" s="145" t="s">
        <v>9315</v>
      </c>
      <c r="G2879" s="137">
        <v>17572892</v>
      </c>
    </row>
    <row r="2880" spans="1:7" x14ac:dyDescent="0.15">
      <c r="A2880" s="140">
        <v>45314</v>
      </c>
      <c r="B2880" s="141" t="s">
        <v>193</v>
      </c>
      <c r="C2880" s="141" t="s">
        <v>8188</v>
      </c>
      <c r="D2880" s="141" t="s">
        <v>6630</v>
      </c>
      <c r="E2880" s="145" t="s">
        <v>9314</v>
      </c>
      <c r="F2880" s="145" t="s">
        <v>9315</v>
      </c>
      <c r="G2880" s="137">
        <v>17572898</v>
      </c>
    </row>
    <row r="2881" spans="1:7" x14ac:dyDescent="0.15">
      <c r="A2881" s="140">
        <v>45314</v>
      </c>
      <c r="B2881" s="141" t="s">
        <v>193</v>
      </c>
      <c r="C2881" s="141" t="s">
        <v>8188</v>
      </c>
      <c r="D2881" s="141" t="s">
        <v>6596</v>
      </c>
      <c r="E2881" s="145" t="s">
        <v>9316</v>
      </c>
      <c r="F2881" s="145" t="s">
        <v>9317</v>
      </c>
      <c r="G2881" s="137">
        <v>17574003</v>
      </c>
    </row>
    <row r="2882" spans="1:7" x14ac:dyDescent="0.15">
      <c r="A2882" s="140">
        <v>45314</v>
      </c>
      <c r="B2882" s="141" t="s">
        <v>193</v>
      </c>
      <c r="C2882" s="141" t="s">
        <v>8188</v>
      </c>
      <c r="D2882" s="141" t="s">
        <v>6596</v>
      </c>
      <c r="E2882" s="145" t="s">
        <v>9316</v>
      </c>
      <c r="F2882" s="145" t="s">
        <v>9317</v>
      </c>
      <c r="G2882" s="137">
        <v>17574001</v>
      </c>
    </row>
    <row r="2883" spans="1:7" x14ac:dyDescent="0.15">
      <c r="A2883" s="140">
        <v>45314</v>
      </c>
      <c r="B2883" s="141" t="s">
        <v>5442</v>
      </c>
      <c r="C2883" s="141" t="s">
        <v>6586</v>
      </c>
      <c r="D2883" s="141" t="s">
        <v>365</v>
      </c>
      <c r="E2883" s="145">
        <v>17575230</v>
      </c>
      <c r="F2883" s="145" t="s">
        <v>9318</v>
      </c>
      <c r="G2883" s="137">
        <v>17575230</v>
      </c>
    </row>
    <row r="2884" spans="1:7" x14ac:dyDescent="0.15">
      <c r="A2884" s="140">
        <v>45314</v>
      </c>
      <c r="B2884" s="141" t="s">
        <v>193</v>
      </c>
      <c r="C2884" s="141" t="s">
        <v>6586</v>
      </c>
      <c r="D2884" s="141" t="s">
        <v>365</v>
      </c>
      <c r="E2884" s="145" t="s">
        <v>8964</v>
      </c>
      <c r="F2884" s="145" t="s">
        <v>9319</v>
      </c>
      <c r="G2884" s="137" t="s">
        <v>8964</v>
      </c>
    </row>
    <row r="2885" spans="1:7" x14ac:dyDescent="0.15">
      <c r="A2885" s="140">
        <v>45314</v>
      </c>
      <c r="B2885" s="141" t="s">
        <v>193</v>
      </c>
      <c r="C2885" s="141" t="s">
        <v>6586</v>
      </c>
      <c r="D2885" s="141" t="s">
        <v>365</v>
      </c>
      <c r="E2885" s="145" t="s">
        <v>8964</v>
      </c>
      <c r="F2885" s="145" t="s">
        <v>9320</v>
      </c>
      <c r="G2885" s="137" t="s">
        <v>8964</v>
      </c>
    </row>
    <row r="2886" spans="1:7" x14ac:dyDescent="0.15">
      <c r="A2886" s="140">
        <v>45314</v>
      </c>
      <c r="B2886" s="141" t="s">
        <v>193</v>
      </c>
      <c r="C2886" s="141" t="s">
        <v>6586</v>
      </c>
      <c r="D2886" s="141" t="s">
        <v>6593</v>
      </c>
      <c r="E2886" s="145" t="s">
        <v>8964</v>
      </c>
      <c r="F2886" s="145" t="s">
        <v>9321</v>
      </c>
      <c r="G2886" s="137" t="s">
        <v>8964</v>
      </c>
    </row>
    <row r="2887" spans="1:7" x14ac:dyDescent="0.15">
      <c r="A2887" s="140">
        <v>45314</v>
      </c>
      <c r="B2887" s="141" t="s">
        <v>193</v>
      </c>
      <c r="C2887" s="141" t="s">
        <v>8210</v>
      </c>
      <c r="D2887" s="141" t="s">
        <v>6590</v>
      </c>
      <c r="E2887" s="145" t="s">
        <v>6857</v>
      </c>
      <c r="F2887" s="145" t="s">
        <v>11309</v>
      </c>
      <c r="G2887" s="137" t="s">
        <v>6857</v>
      </c>
    </row>
    <row r="2888" spans="1:7" x14ac:dyDescent="0.15">
      <c r="A2888" s="140">
        <v>45314</v>
      </c>
      <c r="B2888" s="141" t="s">
        <v>193</v>
      </c>
      <c r="C2888" s="141" t="s">
        <v>8188</v>
      </c>
      <c r="D2888" s="141" t="s">
        <v>268</v>
      </c>
      <c r="E2888" s="145">
        <v>17557411</v>
      </c>
      <c r="F2888" s="145" t="s">
        <v>9323</v>
      </c>
      <c r="G2888" s="137">
        <v>17557411</v>
      </c>
    </row>
    <row r="2889" spans="1:7" x14ac:dyDescent="0.15">
      <c r="A2889" s="140">
        <v>45315</v>
      </c>
      <c r="B2889" s="141" t="s">
        <v>5442</v>
      </c>
      <c r="C2889" s="141" t="s">
        <v>8210</v>
      </c>
      <c r="D2889" s="141" t="s">
        <v>6590</v>
      </c>
      <c r="E2889" s="145" t="s">
        <v>6857</v>
      </c>
      <c r="F2889" s="145" t="s">
        <v>9324</v>
      </c>
      <c r="G2889" s="137" t="s">
        <v>6857</v>
      </c>
    </row>
    <row r="2890" spans="1:7" x14ac:dyDescent="0.15">
      <c r="A2890" s="140">
        <v>45315</v>
      </c>
      <c r="B2890" s="141" t="s">
        <v>193</v>
      </c>
      <c r="C2890" s="141" t="s">
        <v>8210</v>
      </c>
      <c r="D2890" s="141" t="s">
        <v>4512</v>
      </c>
      <c r="E2890" s="145" t="s">
        <v>6857</v>
      </c>
      <c r="F2890" s="145" t="s">
        <v>9325</v>
      </c>
      <c r="G2890" s="137" t="s">
        <v>6857</v>
      </c>
    </row>
    <row r="2891" spans="1:7" x14ac:dyDescent="0.15">
      <c r="A2891" s="140">
        <v>45315</v>
      </c>
      <c r="B2891" s="141" t="s">
        <v>5442</v>
      </c>
      <c r="C2891" s="141" t="s">
        <v>8210</v>
      </c>
      <c r="D2891" s="141" t="s">
        <v>4512</v>
      </c>
      <c r="E2891" s="145" t="s">
        <v>6857</v>
      </c>
      <c r="F2891" s="145" t="s">
        <v>9326</v>
      </c>
      <c r="G2891" s="137" t="s">
        <v>6857</v>
      </c>
    </row>
    <row r="2892" spans="1:7" x14ac:dyDescent="0.15">
      <c r="A2892" s="140">
        <v>45315</v>
      </c>
      <c r="B2892" s="141" t="s">
        <v>5442</v>
      </c>
      <c r="C2892" s="141" t="s">
        <v>8210</v>
      </c>
      <c r="D2892" s="141" t="s">
        <v>4512</v>
      </c>
      <c r="E2892" s="145" t="s">
        <v>6857</v>
      </c>
      <c r="F2892" s="145" t="s">
        <v>11443</v>
      </c>
      <c r="G2892" s="137" t="s">
        <v>6857</v>
      </c>
    </row>
    <row r="2893" spans="1:7" x14ac:dyDescent="0.15">
      <c r="A2893" s="140">
        <v>45315</v>
      </c>
      <c r="B2893" s="141" t="s">
        <v>193</v>
      </c>
      <c r="C2893" s="141" t="s">
        <v>8188</v>
      </c>
      <c r="D2893" s="141" t="s">
        <v>6599</v>
      </c>
      <c r="E2893" s="145">
        <v>17463709</v>
      </c>
      <c r="F2893" s="145" t="s">
        <v>9328</v>
      </c>
      <c r="G2893" s="137">
        <v>17463709</v>
      </c>
    </row>
    <row r="2894" spans="1:7" x14ac:dyDescent="0.15">
      <c r="A2894" s="140">
        <v>45317</v>
      </c>
      <c r="B2894" s="141" t="s">
        <v>5442</v>
      </c>
      <c r="C2894" s="141" t="s">
        <v>8210</v>
      </c>
      <c r="D2894" s="141" t="s">
        <v>6578</v>
      </c>
      <c r="E2894" s="145" t="s">
        <v>9329</v>
      </c>
      <c r="F2894" s="145" t="s">
        <v>9330</v>
      </c>
      <c r="G2894" s="137">
        <v>17579761</v>
      </c>
    </row>
    <row r="2895" spans="1:7" x14ac:dyDescent="0.15">
      <c r="A2895" s="140">
        <v>45317</v>
      </c>
      <c r="B2895" s="141" t="s">
        <v>5442</v>
      </c>
      <c r="C2895" s="141" t="s">
        <v>8210</v>
      </c>
      <c r="D2895" s="141" t="s">
        <v>6578</v>
      </c>
      <c r="E2895" s="145" t="s">
        <v>9329</v>
      </c>
      <c r="F2895" s="145" t="s">
        <v>9330</v>
      </c>
      <c r="G2895" s="137">
        <v>17579762</v>
      </c>
    </row>
    <row r="2896" spans="1:7" x14ac:dyDescent="0.15">
      <c r="A2896" s="140">
        <v>45317</v>
      </c>
      <c r="B2896" s="141" t="s">
        <v>193</v>
      </c>
      <c r="C2896" s="141" t="s">
        <v>8210</v>
      </c>
      <c r="D2896" s="141" t="s">
        <v>6578</v>
      </c>
      <c r="E2896" s="145" t="s">
        <v>6857</v>
      </c>
      <c r="F2896" s="145" t="s">
        <v>9331</v>
      </c>
      <c r="G2896" s="137" t="s">
        <v>6857</v>
      </c>
    </row>
    <row r="2897" spans="1:7" x14ac:dyDescent="0.15">
      <c r="A2897" s="140">
        <v>45317</v>
      </c>
      <c r="B2897" s="141" t="s">
        <v>193</v>
      </c>
      <c r="C2897" s="141" t="s">
        <v>8210</v>
      </c>
      <c r="D2897" s="141" t="s">
        <v>6578</v>
      </c>
      <c r="E2897" s="145" t="s">
        <v>6857</v>
      </c>
      <c r="F2897" s="145" t="s">
        <v>9332</v>
      </c>
      <c r="G2897" s="137" t="s">
        <v>6857</v>
      </c>
    </row>
    <row r="2898" spans="1:7" x14ac:dyDescent="0.15">
      <c r="A2898" s="140">
        <v>45317</v>
      </c>
      <c r="B2898" s="141" t="s">
        <v>193</v>
      </c>
      <c r="C2898" s="141" t="s">
        <v>8210</v>
      </c>
      <c r="D2898" s="141" t="s">
        <v>6578</v>
      </c>
      <c r="E2898" s="145" t="s">
        <v>9333</v>
      </c>
      <c r="F2898" s="145" t="s">
        <v>9334</v>
      </c>
      <c r="G2898" s="137">
        <v>17579772</v>
      </c>
    </row>
    <row r="2899" spans="1:7" x14ac:dyDescent="0.15">
      <c r="A2899" s="140">
        <v>45317</v>
      </c>
      <c r="B2899" s="141" t="s">
        <v>193</v>
      </c>
      <c r="C2899" s="141" t="s">
        <v>8210</v>
      </c>
      <c r="D2899" s="141" t="s">
        <v>6578</v>
      </c>
      <c r="E2899" s="145" t="s">
        <v>9333</v>
      </c>
      <c r="F2899" s="145" t="s">
        <v>9334</v>
      </c>
      <c r="G2899" s="137">
        <v>17579774</v>
      </c>
    </row>
    <row r="2900" spans="1:7" x14ac:dyDescent="0.15">
      <c r="A2900" s="140">
        <v>45320</v>
      </c>
      <c r="B2900" s="141" t="s">
        <v>193</v>
      </c>
      <c r="C2900" s="141" t="s">
        <v>8188</v>
      </c>
      <c r="D2900" s="141" t="s">
        <v>200</v>
      </c>
      <c r="E2900" s="145" t="s">
        <v>9335</v>
      </c>
      <c r="F2900" s="145" t="s">
        <v>9336</v>
      </c>
      <c r="G2900" s="137">
        <v>17576576</v>
      </c>
    </row>
    <row r="2901" spans="1:7" x14ac:dyDescent="0.15">
      <c r="A2901" s="140">
        <v>45320</v>
      </c>
      <c r="B2901" s="141" t="s">
        <v>193</v>
      </c>
      <c r="C2901" s="141" t="s">
        <v>8188</v>
      </c>
      <c r="D2901" s="141" t="s">
        <v>200</v>
      </c>
      <c r="E2901" s="145" t="s">
        <v>9335</v>
      </c>
      <c r="F2901" s="145" t="s">
        <v>9336</v>
      </c>
      <c r="G2901" s="137">
        <v>17576582</v>
      </c>
    </row>
    <row r="2902" spans="1:7" x14ac:dyDescent="0.15">
      <c r="A2902" s="140">
        <v>45320</v>
      </c>
      <c r="B2902" s="141" t="s">
        <v>5442</v>
      </c>
      <c r="C2902" s="141" t="s">
        <v>8188</v>
      </c>
      <c r="D2902" s="141" t="s">
        <v>200</v>
      </c>
      <c r="E2902" s="145" t="s">
        <v>6857</v>
      </c>
      <c r="F2902" s="145" t="s">
        <v>11444</v>
      </c>
      <c r="G2902" s="137" t="s">
        <v>6857</v>
      </c>
    </row>
    <row r="2903" spans="1:7" x14ac:dyDescent="0.15">
      <c r="A2903" s="140">
        <v>45320</v>
      </c>
      <c r="B2903" s="141" t="s">
        <v>5442</v>
      </c>
      <c r="C2903" s="141" t="s">
        <v>8188</v>
      </c>
      <c r="D2903" s="141" t="s">
        <v>200</v>
      </c>
      <c r="E2903" s="145" t="s">
        <v>6857</v>
      </c>
      <c r="F2903" s="145" t="s">
        <v>9338</v>
      </c>
      <c r="G2903" s="137" t="s">
        <v>6857</v>
      </c>
    </row>
    <row r="2904" spans="1:7" x14ac:dyDescent="0.15">
      <c r="A2904" s="140">
        <v>45320</v>
      </c>
      <c r="B2904" s="141" t="s">
        <v>193</v>
      </c>
      <c r="C2904" s="141" t="s">
        <v>8159</v>
      </c>
      <c r="D2904" s="141" t="s">
        <v>103</v>
      </c>
      <c r="E2904" s="145">
        <v>17575410</v>
      </c>
      <c r="F2904" s="145" t="s">
        <v>9339</v>
      </c>
      <c r="G2904" s="137">
        <v>17575410</v>
      </c>
    </row>
    <row r="2905" spans="1:7" x14ac:dyDescent="0.15">
      <c r="A2905" s="140">
        <v>45323</v>
      </c>
      <c r="B2905" s="141" t="s">
        <v>5442</v>
      </c>
      <c r="C2905" s="141" t="s">
        <v>6586</v>
      </c>
      <c r="D2905" s="141" t="s">
        <v>365</v>
      </c>
      <c r="E2905" s="145" t="s">
        <v>8964</v>
      </c>
      <c r="F2905" s="145" t="s">
        <v>9340</v>
      </c>
      <c r="G2905" s="137" t="s">
        <v>8964</v>
      </c>
    </row>
    <row r="2906" spans="1:7" x14ac:dyDescent="0.15">
      <c r="A2906" s="140">
        <v>45323</v>
      </c>
      <c r="B2906" s="141" t="s">
        <v>5442</v>
      </c>
      <c r="C2906" s="141" t="s">
        <v>6586</v>
      </c>
      <c r="D2906" s="141" t="s">
        <v>365</v>
      </c>
      <c r="E2906" s="145" t="s">
        <v>9341</v>
      </c>
      <c r="F2906" s="145" t="s">
        <v>9342</v>
      </c>
      <c r="G2906" s="137">
        <v>17584184</v>
      </c>
    </row>
    <row r="2907" spans="1:7" x14ac:dyDescent="0.15">
      <c r="A2907" s="140">
        <v>45323</v>
      </c>
      <c r="B2907" s="141" t="s">
        <v>5442</v>
      </c>
      <c r="C2907" s="141" t="s">
        <v>6586</v>
      </c>
      <c r="D2907" s="141" t="s">
        <v>365</v>
      </c>
      <c r="E2907" s="145" t="s">
        <v>9341</v>
      </c>
      <c r="F2907" s="145" t="s">
        <v>9342</v>
      </c>
      <c r="G2907" s="137">
        <v>17584185</v>
      </c>
    </row>
    <row r="2908" spans="1:7" x14ac:dyDescent="0.15">
      <c r="A2908" s="140">
        <v>45323</v>
      </c>
      <c r="B2908" s="141" t="s">
        <v>5442</v>
      </c>
      <c r="C2908" s="141" t="s">
        <v>6586</v>
      </c>
      <c r="D2908" s="141" t="s">
        <v>365</v>
      </c>
      <c r="E2908" s="145" t="s">
        <v>8964</v>
      </c>
      <c r="F2908" s="145" t="s">
        <v>9343</v>
      </c>
      <c r="G2908" s="137" t="s">
        <v>8964</v>
      </c>
    </row>
    <row r="2909" spans="1:7" x14ac:dyDescent="0.15">
      <c r="A2909" s="140">
        <v>45323</v>
      </c>
      <c r="B2909" s="141" t="s">
        <v>193</v>
      </c>
      <c r="C2909" s="141" t="s">
        <v>6586</v>
      </c>
      <c r="D2909" s="141" t="s">
        <v>365</v>
      </c>
      <c r="E2909" s="145" t="s">
        <v>8964</v>
      </c>
      <c r="F2909" s="145" t="s">
        <v>9344</v>
      </c>
      <c r="G2909" s="137" t="s">
        <v>8964</v>
      </c>
    </row>
    <row r="2910" spans="1:7" x14ac:dyDescent="0.15">
      <c r="A2910" s="140">
        <v>45323</v>
      </c>
      <c r="B2910" s="141" t="s">
        <v>5442</v>
      </c>
      <c r="C2910" s="141" t="s">
        <v>6586</v>
      </c>
      <c r="D2910" s="141" t="s">
        <v>365</v>
      </c>
      <c r="E2910" s="145" t="s">
        <v>8964</v>
      </c>
      <c r="F2910" s="145" t="s">
        <v>9345</v>
      </c>
      <c r="G2910" s="137" t="s">
        <v>8964</v>
      </c>
    </row>
    <row r="2911" spans="1:7" x14ac:dyDescent="0.15">
      <c r="A2911" s="140">
        <v>45323</v>
      </c>
      <c r="B2911" s="141" t="s">
        <v>5442</v>
      </c>
      <c r="C2911" s="141" t="s">
        <v>6586</v>
      </c>
      <c r="D2911" s="141" t="s">
        <v>365</v>
      </c>
      <c r="E2911" s="145" t="s">
        <v>8964</v>
      </c>
      <c r="F2911" s="145" t="s">
        <v>9346</v>
      </c>
      <c r="G2911" s="137" t="s">
        <v>8964</v>
      </c>
    </row>
    <row r="2912" spans="1:7" x14ac:dyDescent="0.15">
      <c r="A2912" s="140">
        <v>45323</v>
      </c>
      <c r="B2912" s="141" t="s">
        <v>193</v>
      </c>
      <c r="C2912" s="141" t="s">
        <v>8159</v>
      </c>
      <c r="D2912" s="141" t="s">
        <v>103</v>
      </c>
      <c r="E2912" s="145">
        <v>17576519</v>
      </c>
      <c r="F2912" s="145" t="s">
        <v>9347</v>
      </c>
      <c r="G2912" s="137">
        <v>17576519</v>
      </c>
    </row>
    <row r="2913" spans="1:7" x14ac:dyDescent="0.15">
      <c r="A2913" s="140">
        <v>45323</v>
      </c>
      <c r="B2913" s="141" t="s">
        <v>193</v>
      </c>
      <c r="C2913" s="141" t="s">
        <v>8188</v>
      </c>
      <c r="D2913" s="141" t="s">
        <v>200</v>
      </c>
      <c r="E2913" s="145" t="s">
        <v>6857</v>
      </c>
      <c r="F2913" s="145" t="s">
        <v>9348</v>
      </c>
      <c r="G2913" s="137" t="s">
        <v>6857</v>
      </c>
    </row>
    <row r="2914" spans="1:7" x14ac:dyDescent="0.15">
      <c r="A2914" s="140">
        <v>45323</v>
      </c>
      <c r="B2914" s="141" t="s">
        <v>7459</v>
      </c>
      <c r="C2914" s="141" t="s">
        <v>8188</v>
      </c>
      <c r="D2914" s="141" t="s">
        <v>200</v>
      </c>
      <c r="E2914" s="145" t="s">
        <v>9349</v>
      </c>
      <c r="F2914" s="145" t="s">
        <v>9350</v>
      </c>
      <c r="G2914" s="137">
        <v>17584219</v>
      </c>
    </row>
    <row r="2915" spans="1:7" x14ac:dyDescent="0.15">
      <c r="A2915" s="140">
        <v>45323</v>
      </c>
      <c r="B2915" s="141" t="s">
        <v>7459</v>
      </c>
      <c r="C2915" s="141" t="s">
        <v>8188</v>
      </c>
      <c r="D2915" s="141" t="s">
        <v>200</v>
      </c>
      <c r="E2915" s="145" t="s">
        <v>9349</v>
      </c>
      <c r="F2915" s="145" t="s">
        <v>9350</v>
      </c>
      <c r="G2915" s="137">
        <v>17584220</v>
      </c>
    </row>
    <row r="2916" spans="1:7" x14ac:dyDescent="0.15">
      <c r="A2916" s="140">
        <v>45326</v>
      </c>
      <c r="B2916" s="141" t="s">
        <v>193</v>
      </c>
      <c r="C2916" s="141" t="s">
        <v>8210</v>
      </c>
      <c r="D2916" s="141" t="s">
        <v>6590</v>
      </c>
      <c r="E2916" s="145">
        <v>17589206</v>
      </c>
      <c r="F2916" s="145" t="s">
        <v>9351</v>
      </c>
      <c r="G2916" s="137">
        <v>17589206</v>
      </c>
    </row>
    <row r="2917" spans="1:7" x14ac:dyDescent="0.15">
      <c r="A2917" s="140">
        <v>45326</v>
      </c>
      <c r="B2917" s="141" t="s">
        <v>193</v>
      </c>
      <c r="C2917" s="141" t="s">
        <v>8210</v>
      </c>
      <c r="D2917" s="141" t="s">
        <v>4512</v>
      </c>
      <c r="E2917" s="145" t="s">
        <v>6857</v>
      </c>
      <c r="F2917" s="145" t="s">
        <v>9352</v>
      </c>
      <c r="G2917" s="137" t="s">
        <v>6857</v>
      </c>
    </row>
    <row r="2918" spans="1:7" x14ac:dyDescent="0.15">
      <c r="A2918" s="140">
        <v>45326</v>
      </c>
      <c r="B2918" s="141" t="s">
        <v>193</v>
      </c>
      <c r="C2918" s="141" t="s">
        <v>6586</v>
      </c>
      <c r="D2918" s="141" t="s">
        <v>365</v>
      </c>
      <c r="E2918" s="145">
        <v>17487309</v>
      </c>
      <c r="F2918" s="145" t="s">
        <v>9353</v>
      </c>
      <c r="G2918" s="137">
        <v>17487309</v>
      </c>
    </row>
    <row r="2919" spans="1:7" x14ac:dyDescent="0.15">
      <c r="A2919" s="140">
        <v>45326</v>
      </c>
      <c r="B2919" s="141" t="s">
        <v>193</v>
      </c>
      <c r="C2919" s="141" t="s">
        <v>6586</v>
      </c>
      <c r="D2919" s="141" t="s">
        <v>327</v>
      </c>
      <c r="E2919" s="145" t="s">
        <v>6857</v>
      </c>
      <c r="F2919" s="145" t="s">
        <v>9354</v>
      </c>
      <c r="G2919" s="137" t="s">
        <v>6857</v>
      </c>
    </row>
    <row r="2920" spans="1:7" x14ac:dyDescent="0.15">
      <c r="A2920" s="140">
        <v>45326</v>
      </c>
      <c r="B2920" s="141" t="s">
        <v>193</v>
      </c>
      <c r="C2920" s="141" t="s">
        <v>6586</v>
      </c>
      <c r="D2920" s="141" t="s">
        <v>327</v>
      </c>
      <c r="E2920" s="145" t="s">
        <v>6857</v>
      </c>
      <c r="F2920" s="145" t="s">
        <v>9355</v>
      </c>
      <c r="G2920" s="137" t="s">
        <v>6857</v>
      </c>
    </row>
    <row r="2921" spans="1:7" x14ac:dyDescent="0.15">
      <c r="A2921" s="140">
        <v>45326</v>
      </c>
      <c r="B2921" s="141" t="s">
        <v>193</v>
      </c>
      <c r="C2921" s="141" t="s">
        <v>6586</v>
      </c>
      <c r="D2921" s="141" t="s">
        <v>327</v>
      </c>
      <c r="E2921" s="145">
        <v>17586543</v>
      </c>
      <c r="F2921" s="145" t="s">
        <v>9356</v>
      </c>
      <c r="G2921" s="137">
        <v>17586543</v>
      </c>
    </row>
    <row r="2922" spans="1:7" x14ac:dyDescent="0.15">
      <c r="A2922" s="140">
        <v>45326</v>
      </c>
      <c r="B2922" s="141" t="s">
        <v>193</v>
      </c>
      <c r="C2922" s="141" t="s">
        <v>6586</v>
      </c>
      <c r="D2922" s="141" t="s">
        <v>327</v>
      </c>
      <c r="E2922" s="145" t="s">
        <v>9357</v>
      </c>
      <c r="F2922" s="145" t="s">
        <v>9358</v>
      </c>
      <c r="G2922" s="137">
        <v>17585370</v>
      </c>
    </row>
    <row r="2923" spans="1:7" x14ac:dyDescent="0.15">
      <c r="A2923" s="140">
        <v>45326</v>
      </c>
      <c r="B2923" s="141" t="s">
        <v>193</v>
      </c>
      <c r="C2923" s="141" t="s">
        <v>6586</v>
      </c>
      <c r="D2923" s="141" t="s">
        <v>327</v>
      </c>
      <c r="E2923" s="145" t="s">
        <v>9357</v>
      </c>
      <c r="F2923" s="145" t="s">
        <v>9358</v>
      </c>
      <c r="G2923" s="137">
        <v>17585375</v>
      </c>
    </row>
    <row r="2924" spans="1:7" x14ac:dyDescent="0.15">
      <c r="A2924" s="140">
        <v>45328</v>
      </c>
      <c r="B2924" s="141" t="s">
        <v>193</v>
      </c>
      <c r="C2924" s="141" t="s">
        <v>8188</v>
      </c>
      <c r="D2924" s="141" t="s">
        <v>6604</v>
      </c>
      <c r="E2924" s="145">
        <v>17585386</v>
      </c>
      <c r="F2924" s="145" t="s">
        <v>9359</v>
      </c>
      <c r="G2924" s="137">
        <v>17585386</v>
      </c>
    </row>
    <row r="2925" spans="1:7" x14ac:dyDescent="0.15">
      <c r="A2925" s="140">
        <v>45328</v>
      </c>
      <c r="B2925" s="141" t="s">
        <v>193</v>
      </c>
      <c r="C2925" s="141" t="s">
        <v>8188</v>
      </c>
      <c r="D2925" s="141" t="s">
        <v>6596</v>
      </c>
      <c r="E2925" s="145" t="s">
        <v>6857</v>
      </c>
      <c r="F2925" s="145" t="s">
        <v>9360</v>
      </c>
      <c r="G2925" s="137" t="s">
        <v>6857</v>
      </c>
    </row>
    <row r="2926" spans="1:7" x14ac:dyDescent="0.15">
      <c r="A2926" s="140">
        <v>45328</v>
      </c>
      <c r="B2926" s="141" t="s">
        <v>193</v>
      </c>
      <c r="C2926" s="141" t="s">
        <v>8188</v>
      </c>
      <c r="D2926" s="141" t="s">
        <v>6596</v>
      </c>
      <c r="E2926" s="145" t="s">
        <v>9361</v>
      </c>
      <c r="F2926" s="145" t="s">
        <v>9362</v>
      </c>
      <c r="G2926" s="137">
        <v>17586910</v>
      </c>
    </row>
    <row r="2927" spans="1:7" x14ac:dyDescent="0.15">
      <c r="A2927" s="140">
        <v>45328</v>
      </c>
      <c r="B2927" s="141" t="s">
        <v>193</v>
      </c>
      <c r="C2927" s="141" t="s">
        <v>8188</v>
      </c>
      <c r="D2927" s="141" t="s">
        <v>6596</v>
      </c>
      <c r="E2927" s="145" t="s">
        <v>9361</v>
      </c>
      <c r="F2927" s="145" t="s">
        <v>9362</v>
      </c>
      <c r="G2927" s="137">
        <v>17586911</v>
      </c>
    </row>
    <row r="2928" spans="1:7" x14ac:dyDescent="0.15">
      <c r="A2928" s="140">
        <v>45328</v>
      </c>
      <c r="B2928" s="141" t="s">
        <v>5442</v>
      </c>
      <c r="C2928" s="141" t="s">
        <v>8188</v>
      </c>
      <c r="D2928" s="141" t="s">
        <v>6630</v>
      </c>
      <c r="E2928" s="145">
        <v>17589134</v>
      </c>
      <c r="F2928" s="145" t="s">
        <v>9363</v>
      </c>
      <c r="G2928" s="137">
        <v>17589134</v>
      </c>
    </row>
    <row r="2929" spans="1:7" x14ac:dyDescent="0.15">
      <c r="A2929" s="140">
        <v>45328</v>
      </c>
      <c r="B2929" s="141" t="s">
        <v>193</v>
      </c>
      <c r="C2929" s="141" t="s">
        <v>8188</v>
      </c>
      <c r="D2929" s="141" t="s">
        <v>6630</v>
      </c>
      <c r="E2929" s="145">
        <v>17579951</v>
      </c>
      <c r="F2929" s="145" t="s">
        <v>9364</v>
      </c>
      <c r="G2929" s="137">
        <v>17579951</v>
      </c>
    </row>
    <row r="2930" spans="1:7" x14ac:dyDescent="0.15">
      <c r="A2930" s="140">
        <v>45328</v>
      </c>
      <c r="B2930" s="141" t="s">
        <v>5442</v>
      </c>
      <c r="C2930" s="141" t="s">
        <v>8188</v>
      </c>
      <c r="D2930" s="141" t="s">
        <v>6630</v>
      </c>
      <c r="E2930" s="145" t="s">
        <v>9365</v>
      </c>
      <c r="F2930" s="145" t="s">
        <v>9366</v>
      </c>
      <c r="G2930" s="137">
        <v>17582086</v>
      </c>
    </row>
    <row r="2931" spans="1:7" x14ac:dyDescent="0.15">
      <c r="A2931" s="140">
        <v>45328</v>
      </c>
      <c r="B2931" s="141" t="s">
        <v>5442</v>
      </c>
      <c r="C2931" s="141" t="s">
        <v>8188</v>
      </c>
      <c r="D2931" s="141" t="s">
        <v>6630</v>
      </c>
      <c r="E2931" s="145" t="s">
        <v>9365</v>
      </c>
      <c r="F2931" s="145" t="s">
        <v>9366</v>
      </c>
      <c r="G2931" s="137">
        <v>17582089</v>
      </c>
    </row>
    <row r="2932" spans="1:7" x14ac:dyDescent="0.15">
      <c r="A2932" s="140">
        <v>45328</v>
      </c>
      <c r="B2932" s="141" t="s">
        <v>193</v>
      </c>
      <c r="C2932" s="141" t="s">
        <v>6586</v>
      </c>
      <c r="D2932" s="141" t="s">
        <v>365</v>
      </c>
      <c r="E2932" s="145" t="s">
        <v>8964</v>
      </c>
      <c r="F2932" s="145" t="s">
        <v>9367</v>
      </c>
      <c r="G2932" s="137" t="s">
        <v>8964</v>
      </c>
    </row>
    <row r="2933" spans="1:7" x14ac:dyDescent="0.15">
      <c r="A2933" s="140">
        <v>45328</v>
      </c>
      <c r="B2933" s="141" t="s">
        <v>193</v>
      </c>
      <c r="C2933" s="141" t="s">
        <v>6586</v>
      </c>
      <c r="D2933" s="141" t="s">
        <v>6593</v>
      </c>
      <c r="E2933" s="145" t="s">
        <v>9368</v>
      </c>
      <c r="F2933" s="145" t="s">
        <v>9369</v>
      </c>
      <c r="G2933" s="137">
        <v>17584292</v>
      </c>
    </row>
    <row r="2934" spans="1:7" x14ac:dyDescent="0.15">
      <c r="A2934" s="140">
        <v>45328</v>
      </c>
      <c r="B2934" s="141" t="s">
        <v>193</v>
      </c>
      <c r="C2934" s="141" t="s">
        <v>6586</v>
      </c>
      <c r="D2934" s="141" t="s">
        <v>6593</v>
      </c>
      <c r="E2934" s="145" t="s">
        <v>9368</v>
      </c>
      <c r="F2934" s="145" t="s">
        <v>9369</v>
      </c>
      <c r="G2934" s="137">
        <v>17585361</v>
      </c>
    </row>
    <row r="2935" spans="1:7" x14ac:dyDescent="0.15">
      <c r="A2935" s="140">
        <v>45328</v>
      </c>
      <c r="B2935" s="141" t="s">
        <v>193</v>
      </c>
      <c r="C2935" s="141" t="s">
        <v>6586</v>
      </c>
      <c r="D2935" s="141" t="s">
        <v>6593</v>
      </c>
      <c r="E2935" s="145" t="s">
        <v>9370</v>
      </c>
      <c r="F2935" s="145" t="s">
        <v>9371</v>
      </c>
      <c r="G2935" s="137">
        <v>17585294</v>
      </c>
    </row>
    <row r="2936" spans="1:7" x14ac:dyDescent="0.15">
      <c r="A2936" s="140">
        <v>45328</v>
      </c>
      <c r="B2936" s="141" t="s">
        <v>193</v>
      </c>
      <c r="C2936" s="141" t="s">
        <v>6586</v>
      </c>
      <c r="D2936" s="141" t="s">
        <v>6593</v>
      </c>
      <c r="E2936" s="145" t="s">
        <v>9370</v>
      </c>
      <c r="F2936" s="145" t="s">
        <v>9371</v>
      </c>
      <c r="G2936" s="137">
        <v>17585363</v>
      </c>
    </row>
    <row r="2937" spans="1:7" x14ac:dyDescent="0.15">
      <c r="A2937" s="140">
        <v>45328</v>
      </c>
      <c r="B2937" s="141" t="s">
        <v>193</v>
      </c>
      <c r="C2937" s="141" t="s">
        <v>8210</v>
      </c>
      <c r="D2937" s="141" t="s">
        <v>4512</v>
      </c>
      <c r="E2937" s="145">
        <v>17585338</v>
      </c>
      <c r="F2937" s="145" t="s">
        <v>9372</v>
      </c>
      <c r="G2937" s="137">
        <v>17585338</v>
      </c>
    </row>
    <row r="2938" spans="1:7" x14ac:dyDescent="0.15">
      <c r="A2938" s="140">
        <v>45328</v>
      </c>
      <c r="B2938" s="141" t="s">
        <v>5442</v>
      </c>
      <c r="C2938" s="141" t="s">
        <v>8188</v>
      </c>
      <c r="D2938" s="141" t="s">
        <v>6630</v>
      </c>
      <c r="E2938" s="145">
        <v>17585340</v>
      </c>
      <c r="F2938" s="145" t="s">
        <v>9373</v>
      </c>
      <c r="G2938" s="137">
        <v>17585340</v>
      </c>
    </row>
    <row r="2939" spans="1:7" x14ac:dyDescent="0.15">
      <c r="A2939" s="140">
        <v>45329</v>
      </c>
      <c r="B2939" s="141" t="s">
        <v>193</v>
      </c>
      <c r="C2939" s="141" t="s">
        <v>6586</v>
      </c>
      <c r="D2939" s="141" t="s">
        <v>365</v>
      </c>
      <c r="E2939" s="145" t="s">
        <v>9374</v>
      </c>
      <c r="F2939" s="145" t="s">
        <v>9375</v>
      </c>
      <c r="G2939" s="137">
        <v>17586525</v>
      </c>
    </row>
    <row r="2940" spans="1:7" x14ac:dyDescent="0.15">
      <c r="A2940" s="140">
        <v>45329</v>
      </c>
      <c r="B2940" s="141" t="s">
        <v>193</v>
      </c>
      <c r="C2940" s="141" t="s">
        <v>6586</v>
      </c>
      <c r="D2940" s="141" t="s">
        <v>365</v>
      </c>
      <c r="E2940" s="145" t="s">
        <v>9374</v>
      </c>
      <c r="F2940" s="145" t="s">
        <v>9375</v>
      </c>
      <c r="G2940" s="137">
        <v>17586644</v>
      </c>
    </row>
    <row r="2941" spans="1:7" x14ac:dyDescent="0.15">
      <c r="A2941" s="140">
        <v>45329</v>
      </c>
      <c r="B2941" s="141" t="s">
        <v>193</v>
      </c>
      <c r="C2941" s="141" t="s">
        <v>6586</v>
      </c>
      <c r="D2941" s="141" t="s">
        <v>365</v>
      </c>
      <c r="E2941" s="145" t="s">
        <v>8964</v>
      </c>
      <c r="F2941" s="145" t="s">
        <v>9376</v>
      </c>
      <c r="G2941" s="137" t="s">
        <v>8964</v>
      </c>
    </row>
    <row r="2942" spans="1:7" x14ac:dyDescent="0.15">
      <c r="A2942" s="140">
        <v>45329</v>
      </c>
      <c r="B2942" s="141" t="s">
        <v>193</v>
      </c>
      <c r="C2942" s="141" t="s">
        <v>6586</v>
      </c>
      <c r="D2942" s="141" t="s">
        <v>365</v>
      </c>
      <c r="E2942" s="145" t="s">
        <v>8964</v>
      </c>
      <c r="F2942" s="145" t="s">
        <v>9377</v>
      </c>
      <c r="G2942" s="137" t="s">
        <v>8964</v>
      </c>
    </row>
    <row r="2943" spans="1:7" x14ac:dyDescent="0.15">
      <c r="A2943" s="140">
        <v>45329</v>
      </c>
      <c r="B2943" s="141" t="s">
        <v>193</v>
      </c>
      <c r="C2943" s="141" t="s">
        <v>8210</v>
      </c>
      <c r="D2943" s="141" t="s">
        <v>6578</v>
      </c>
      <c r="E2943" s="145" t="s">
        <v>6857</v>
      </c>
      <c r="F2943" s="145" t="s">
        <v>9378</v>
      </c>
      <c r="G2943" s="137" t="s">
        <v>6857</v>
      </c>
    </row>
    <row r="2944" spans="1:7" x14ac:dyDescent="0.15">
      <c r="A2944" s="140">
        <v>45343</v>
      </c>
      <c r="B2944" s="141" t="s">
        <v>5442</v>
      </c>
      <c r="C2944" s="141" t="s">
        <v>8188</v>
      </c>
      <c r="D2944" s="141" t="s">
        <v>6820</v>
      </c>
      <c r="E2944" s="145" t="s">
        <v>6857</v>
      </c>
      <c r="F2944" s="145" t="s">
        <v>9379</v>
      </c>
      <c r="G2944" s="137" t="s">
        <v>6857</v>
      </c>
    </row>
    <row r="2945" spans="1:7" x14ac:dyDescent="0.15">
      <c r="A2945" s="140">
        <v>45343</v>
      </c>
      <c r="B2945" s="141" t="s">
        <v>193</v>
      </c>
      <c r="C2945" s="141" t="s">
        <v>6586</v>
      </c>
      <c r="D2945" s="141" t="s">
        <v>365</v>
      </c>
      <c r="E2945" s="145" t="s">
        <v>8964</v>
      </c>
      <c r="F2945" s="145" t="s">
        <v>9380</v>
      </c>
      <c r="G2945" s="137" t="s">
        <v>8964</v>
      </c>
    </row>
    <row r="2946" spans="1:7" x14ac:dyDescent="0.15">
      <c r="A2946" s="140">
        <v>45343</v>
      </c>
      <c r="B2946" s="141" t="s">
        <v>2338</v>
      </c>
      <c r="C2946" s="141" t="s">
        <v>6586</v>
      </c>
      <c r="D2946" s="141" t="s">
        <v>365</v>
      </c>
      <c r="E2946" s="145">
        <v>17589211</v>
      </c>
      <c r="F2946" s="145" t="s">
        <v>9381</v>
      </c>
      <c r="G2946" s="137">
        <v>17589211</v>
      </c>
    </row>
    <row r="2947" spans="1:7" x14ac:dyDescent="0.15">
      <c r="A2947" s="140">
        <v>45343</v>
      </c>
      <c r="B2947" s="141" t="s">
        <v>5442</v>
      </c>
      <c r="C2947" s="141" t="s">
        <v>6586</v>
      </c>
      <c r="D2947" s="141" t="s">
        <v>6593</v>
      </c>
      <c r="E2947" s="145" t="s">
        <v>9382</v>
      </c>
      <c r="F2947" s="145" t="s">
        <v>9383</v>
      </c>
      <c r="G2947" s="137">
        <v>17586508</v>
      </c>
    </row>
    <row r="2948" spans="1:7" x14ac:dyDescent="0.15">
      <c r="A2948" s="140">
        <v>45343</v>
      </c>
      <c r="B2948" s="141" t="s">
        <v>5442</v>
      </c>
      <c r="C2948" s="141" t="s">
        <v>6586</v>
      </c>
      <c r="D2948" s="141" t="s">
        <v>6593</v>
      </c>
      <c r="E2948" s="145" t="s">
        <v>9382</v>
      </c>
      <c r="F2948" s="145" t="s">
        <v>9383</v>
      </c>
      <c r="G2948" s="137">
        <v>17586505</v>
      </c>
    </row>
    <row r="2949" spans="1:7" x14ac:dyDescent="0.15">
      <c r="A2949" s="140">
        <v>45343</v>
      </c>
      <c r="B2949" s="141" t="s">
        <v>193</v>
      </c>
      <c r="C2949" s="141" t="s">
        <v>6586</v>
      </c>
      <c r="D2949" s="141" t="s">
        <v>6593</v>
      </c>
      <c r="E2949" s="145" t="s">
        <v>9384</v>
      </c>
      <c r="F2949" s="145" t="s">
        <v>9385</v>
      </c>
      <c r="G2949" s="137">
        <v>17586494</v>
      </c>
    </row>
    <row r="2950" spans="1:7" x14ac:dyDescent="0.15">
      <c r="A2950" s="140">
        <v>45343</v>
      </c>
      <c r="B2950" s="141" t="s">
        <v>193</v>
      </c>
      <c r="C2950" s="141" t="s">
        <v>6586</v>
      </c>
      <c r="D2950" s="141" t="s">
        <v>6593</v>
      </c>
      <c r="E2950" s="145" t="s">
        <v>9384</v>
      </c>
      <c r="F2950" s="145" t="s">
        <v>9385</v>
      </c>
      <c r="G2950" s="137">
        <v>17586493</v>
      </c>
    </row>
    <row r="2951" spans="1:7" x14ac:dyDescent="0.15">
      <c r="A2951" s="140">
        <v>45343</v>
      </c>
      <c r="B2951" s="141" t="s">
        <v>193</v>
      </c>
      <c r="C2951" s="141" t="s">
        <v>6586</v>
      </c>
      <c r="D2951" s="141" t="s">
        <v>6593</v>
      </c>
      <c r="E2951" s="145" t="s">
        <v>9386</v>
      </c>
      <c r="F2951" s="145" t="s">
        <v>9387</v>
      </c>
      <c r="G2951" s="137">
        <v>17586460</v>
      </c>
    </row>
    <row r="2952" spans="1:7" x14ac:dyDescent="0.15">
      <c r="A2952" s="140">
        <v>45343</v>
      </c>
      <c r="B2952" s="141" t="s">
        <v>193</v>
      </c>
      <c r="C2952" s="141" t="s">
        <v>6586</v>
      </c>
      <c r="D2952" s="141" t="s">
        <v>6593</v>
      </c>
      <c r="E2952" s="145" t="s">
        <v>9386</v>
      </c>
      <c r="F2952" s="145" t="s">
        <v>9387</v>
      </c>
      <c r="G2952" s="137">
        <v>17586459</v>
      </c>
    </row>
    <row r="2953" spans="1:7" x14ac:dyDescent="0.15">
      <c r="A2953" s="140">
        <v>45349</v>
      </c>
      <c r="B2953" s="141" t="s">
        <v>193</v>
      </c>
      <c r="C2953" s="141" t="s">
        <v>8188</v>
      </c>
      <c r="D2953" s="141" t="s">
        <v>6596</v>
      </c>
      <c r="E2953" s="145" t="s">
        <v>6857</v>
      </c>
      <c r="F2953" s="145" t="s">
        <v>9388</v>
      </c>
      <c r="G2953" s="137" t="s">
        <v>6857</v>
      </c>
    </row>
    <row r="2954" spans="1:7" x14ac:dyDescent="0.15">
      <c r="A2954" s="140">
        <v>45349</v>
      </c>
      <c r="B2954" s="141" t="s">
        <v>193</v>
      </c>
      <c r="C2954" s="141" t="s">
        <v>8188</v>
      </c>
      <c r="D2954" s="141" t="s">
        <v>6596</v>
      </c>
      <c r="E2954" s="145" t="s">
        <v>6857</v>
      </c>
      <c r="F2954" s="145" t="s">
        <v>9389</v>
      </c>
      <c r="G2954" s="137" t="s">
        <v>6857</v>
      </c>
    </row>
    <row r="2955" spans="1:7" x14ac:dyDescent="0.15">
      <c r="A2955" s="140">
        <v>45349</v>
      </c>
      <c r="B2955" s="141" t="s">
        <v>5442</v>
      </c>
      <c r="C2955" s="141" t="s">
        <v>8188</v>
      </c>
      <c r="D2955" s="141" t="s">
        <v>6596</v>
      </c>
      <c r="E2955" s="145" t="s">
        <v>6857</v>
      </c>
      <c r="F2955" s="145" t="s">
        <v>9390</v>
      </c>
      <c r="G2955" s="137" t="s">
        <v>6857</v>
      </c>
    </row>
    <row r="2956" spans="1:7" x14ac:dyDescent="0.15">
      <c r="A2956" s="140">
        <v>45349</v>
      </c>
      <c r="B2956" s="141" t="s">
        <v>5442</v>
      </c>
      <c r="C2956" s="141" t="s">
        <v>8188</v>
      </c>
      <c r="D2956" s="141" t="s">
        <v>6596</v>
      </c>
      <c r="E2956" s="145">
        <v>17590336</v>
      </c>
      <c r="F2956" s="145" t="s">
        <v>9391</v>
      </c>
      <c r="G2956" s="137">
        <v>17590336</v>
      </c>
    </row>
    <row r="2957" spans="1:7" x14ac:dyDescent="0.15">
      <c r="A2957" s="140">
        <v>45349</v>
      </c>
      <c r="B2957" s="141" t="s">
        <v>5442</v>
      </c>
      <c r="C2957" s="141" t="s">
        <v>8205</v>
      </c>
      <c r="D2957" s="141" t="s">
        <v>6590</v>
      </c>
      <c r="E2957" s="145">
        <v>17589977</v>
      </c>
      <c r="F2957" s="145" t="s">
        <v>9392</v>
      </c>
      <c r="G2957" s="137">
        <v>17589977</v>
      </c>
    </row>
    <row r="2958" spans="1:7" x14ac:dyDescent="0.15">
      <c r="A2958" s="140">
        <v>45349</v>
      </c>
      <c r="B2958" s="141" t="s">
        <v>193</v>
      </c>
      <c r="C2958" s="141" t="s">
        <v>8188</v>
      </c>
      <c r="D2958" s="141" t="s">
        <v>268</v>
      </c>
      <c r="E2958" s="145">
        <v>17589110</v>
      </c>
      <c r="F2958" s="145" t="s">
        <v>9393</v>
      </c>
      <c r="G2958" s="137">
        <v>17589110</v>
      </c>
    </row>
    <row r="2959" spans="1:7" x14ac:dyDescent="0.15">
      <c r="A2959" s="140">
        <v>45349</v>
      </c>
      <c r="B2959" s="141" t="s">
        <v>193</v>
      </c>
      <c r="C2959" s="141" t="s">
        <v>8159</v>
      </c>
      <c r="D2959" s="141" t="s">
        <v>103</v>
      </c>
      <c r="E2959" s="145" t="s">
        <v>9394</v>
      </c>
      <c r="F2959" s="145" t="s">
        <v>9395</v>
      </c>
      <c r="G2959" s="137">
        <v>17589141</v>
      </c>
    </row>
    <row r="2960" spans="1:7" x14ac:dyDescent="0.15">
      <c r="A2960" s="140">
        <v>45349</v>
      </c>
      <c r="B2960" s="141" t="s">
        <v>193</v>
      </c>
      <c r="C2960" s="141" t="s">
        <v>8159</v>
      </c>
      <c r="D2960" s="141" t="s">
        <v>103</v>
      </c>
      <c r="E2960" s="145" t="s">
        <v>9394</v>
      </c>
      <c r="F2960" s="145" t="s">
        <v>9395</v>
      </c>
      <c r="G2960" s="137">
        <v>17589178</v>
      </c>
    </row>
    <row r="2961" spans="1:7" x14ac:dyDescent="0.15">
      <c r="A2961" s="140">
        <v>45349</v>
      </c>
      <c r="B2961" s="141" t="s">
        <v>193</v>
      </c>
      <c r="C2961" s="141" t="s">
        <v>8159</v>
      </c>
      <c r="D2961" s="141" t="s">
        <v>103</v>
      </c>
      <c r="E2961" s="145">
        <v>17589158</v>
      </c>
      <c r="F2961" s="145" t="s">
        <v>9396</v>
      </c>
      <c r="G2961" s="137">
        <v>17589158</v>
      </c>
    </row>
    <row r="2962" spans="1:7" x14ac:dyDescent="0.15">
      <c r="A2962" s="140">
        <v>45349</v>
      </c>
      <c r="B2962" s="141" t="s">
        <v>5442</v>
      </c>
      <c r="C2962" s="141" t="s">
        <v>8159</v>
      </c>
      <c r="D2962" s="141" t="s">
        <v>103</v>
      </c>
      <c r="E2962" s="145">
        <v>17586680</v>
      </c>
      <c r="F2962" s="145" t="s">
        <v>9397</v>
      </c>
      <c r="G2962" s="137">
        <v>17586680</v>
      </c>
    </row>
    <row r="2963" spans="1:7" x14ac:dyDescent="0.15">
      <c r="A2963" s="140">
        <v>45349</v>
      </c>
      <c r="B2963" s="141" t="s">
        <v>193</v>
      </c>
      <c r="C2963" s="141" t="s">
        <v>8159</v>
      </c>
      <c r="D2963" s="141" t="s">
        <v>103</v>
      </c>
      <c r="E2963" s="145">
        <v>17589236</v>
      </c>
      <c r="F2963" s="145" t="s">
        <v>9398</v>
      </c>
      <c r="G2963" s="137">
        <v>17589236</v>
      </c>
    </row>
    <row r="2964" spans="1:7" x14ac:dyDescent="0.15">
      <c r="A2964" s="140">
        <v>45349</v>
      </c>
      <c r="B2964" s="141" t="s">
        <v>193</v>
      </c>
      <c r="C2964" s="141" t="s">
        <v>8159</v>
      </c>
      <c r="D2964" s="141" t="s">
        <v>103</v>
      </c>
      <c r="E2964" s="145">
        <v>17587070</v>
      </c>
      <c r="F2964" s="145" t="s">
        <v>9399</v>
      </c>
      <c r="G2964" s="137">
        <v>17587070</v>
      </c>
    </row>
    <row r="2965" spans="1:7" x14ac:dyDescent="0.15">
      <c r="A2965" s="140">
        <v>45349</v>
      </c>
      <c r="B2965" s="141" t="s">
        <v>193</v>
      </c>
      <c r="C2965" s="141" t="s">
        <v>8159</v>
      </c>
      <c r="D2965" s="141" t="s">
        <v>173</v>
      </c>
      <c r="E2965" s="145">
        <v>17590651</v>
      </c>
      <c r="F2965" s="145" t="s">
        <v>9400</v>
      </c>
      <c r="G2965" s="137">
        <v>17590651</v>
      </c>
    </row>
    <row r="2966" spans="1:7" x14ac:dyDescent="0.15">
      <c r="A2966" s="140">
        <v>45349</v>
      </c>
      <c r="B2966" s="141" t="s">
        <v>2338</v>
      </c>
      <c r="C2966" s="141" t="s">
        <v>8159</v>
      </c>
      <c r="D2966" s="141" t="s">
        <v>173</v>
      </c>
      <c r="E2966" s="145">
        <v>17586668</v>
      </c>
      <c r="F2966" s="145" t="s">
        <v>9401</v>
      </c>
      <c r="G2966" s="137">
        <v>17586668</v>
      </c>
    </row>
    <row r="2967" spans="1:7" x14ac:dyDescent="0.15">
      <c r="A2967" s="140">
        <v>45350</v>
      </c>
      <c r="B2967" s="141" t="s">
        <v>5442</v>
      </c>
      <c r="C2967" s="141" t="s">
        <v>6586</v>
      </c>
      <c r="D2967" s="141" t="s">
        <v>6593</v>
      </c>
      <c r="E2967" s="145">
        <v>17589263</v>
      </c>
      <c r="F2967" s="145" t="s">
        <v>9402</v>
      </c>
      <c r="G2967" s="137">
        <v>17589263</v>
      </c>
    </row>
    <row r="2968" spans="1:7" x14ac:dyDescent="0.15">
      <c r="A2968" s="140">
        <v>45350</v>
      </c>
      <c r="B2968" s="141" t="s">
        <v>5442</v>
      </c>
      <c r="C2968" s="141" t="s">
        <v>6586</v>
      </c>
      <c r="D2968" s="141" t="s">
        <v>6593</v>
      </c>
      <c r="E2968" s="145">
        <v>17589484</v>
      </c>
      <c r="F2968" s="145" t="s">
        <v>9403</v>
      </c>
      <c r="G2968" s="137">
        <v>17589484</v>
      </c>
    </row>
    <row r="2969" spans="1:7" x14ac:dyDescent="0.15">
      <c r="A2969" s="140">
        <v>45350</v>
      </c>
      <c r="B2969" s="141" t="s">
        <v>193</v>
      </c>
      <c r="C2969" s="141" t="s">
        <v>6586</v>
      </c>
      <c r="D2969" s="141" t="s">
        <v>365</v>
      </c>
      <c r="E2969" s="145">
        <v>17589582</v>
      </c>
      <c r="F2969" s="145" t="s">
        <v>9404</v>
      </c>
      <c r="G2969" s="137">
        <v>17589582</v>
      </c>
    </row>
    <row r="2970" spans="1:7" x14ac:dyDescent="0.15">
      <c r="A2970" s="140">
        <v>45350</v>
      </c>
      <c r="B2970" s="141" t="s">
        <v>193</v>
      </c>
      <c r="C2970" s="141" t="s">
        <v>8210</v>
      </c>
      <c r="D2970" s="141" t="s">
        <v>6578</v>
      </c>
      <c r="E2970" s="145" t="s">
        <v>9405</v>
      </c>
      <c r="F2970" s="145" t="s">
        <v>9406</v>
      </c>
      <c r="G2970" s="137">
        <v>17590290</v>
      </c>
    </row>
    <row r="2971" spans="1:7" x14ac:dyDescent="0.15">
      <c r="A2971" s="140">
        <v>45350</v>
      </c>
      <c r="B2971" s="141" t="s">
        <v>193</v>
      </c>
      <c r="C2971" s="141" t="s">
        <v>8210</v>
      </c>
      <c r="D2971" s="141" t="s">
        <v>6578</v>
      </c>
      <c r="E2971" s="145" t="s">
        <v>9405</v>
      </c>
      <c r="F2971" s="145" t="s">
        <v>9406</v>
      </c>
      <c r="G2971" s="137">
        <v>17590288</v>
      </c>
    </row>
    <row r="2972" spans="1:7" x14ac:dyDescent="0.15">
      <c r="A2972" s="140">
        <v>45350</v>
      </c>
      <c r="B2972" s="141" t="s">
        <v>193</v>
      </c>
      <c r="C2972" s="141" t="s">
        <v>8210</v>
      </c>
      <c r="D2972" s="141" t="s">
        <v>6578</v>
      </c>
      <c r="E2972" s="145">
        <v>17590300</v>
      </c>
      <c r="F2972" s="145" t="s">
        <v>9407</v>
      </c>
      <c r="G2972" s="137">
        <v>17590300</v>
      </c>
    </row>
    <row r="2973" spans="1:7" x14ac:dyDescent="0.15">
      <c r="A2973" s="140">
        <v>45350</v>
      </c>
      <c r="B2973" s="141" t="s">
        <v>193</v>
      </c>
      <c r="C2973" s="141" t="s">
        <v>6586</v>
      </c>
      <c r="D2973" s="141" t="s">
        <v>327</v>
      </c>
      <c r="E2973" s="145" t="s">
        <v>6857</v>
      </c>
      <c r="F2973" s="145" t="s">
        <v>9408</v>
      </c>
      <c r="G2973" s="137" t="s">
        <v>6857</v>
      </c>
    </row>
    <row r="2974" spans="1:7" x14ac:dyDescent="0.15">
      <c r="A2974" s="140">
        <v>45350</v>
      </c>
      <c r="B2974" s="141" t="s">
        <v>5442</v>
      </c>
      <c r="C2974" s="141" t="s">
        <v>6586</v>
      </c>
      <c r="D2974" s="141" t="s">
        <v>327</v>
      </c>
      <c r="E2974" s="145">
        <v>17590311</v>
      </c>
      <c r="F2974" s="145" t="s">
        <v>9409</v>
      </c>
      <c r="G2974" s="137">
        <v>17590311</v>
      </c>
    </row>
    <row r="2975" spans="1:7" x14ac:dyDescent="0.15">
      <c r="A2975" s="140">
        <v>45350</v>
      </c>
      <c r="B2975" s="141" t="s">
        <v>193</v>
      </c>
      <c r="C2975" s="141" t="s">
        <v>6586</v>
      </c>
      <c r="D2975" s="141" t="s">
        <v>327</v>
      </c>
      <c r="E2975" s="145">
        <v>17589153</v>
      </c>
      <c r="F2975" s="145" t="s">
        <v>9410</v>
      </c>
      <c r="G2975" s="137">
        <v>17589153</v>
      </c>
    </row>
    <row r="2976" spans="1:7" x14ac:dyDescent="0.15">
      <c r="A2976" s="140">
        <v>45350</v>
      </c>
      <c r="B2976" s="141" t="s">
        <v>5442</v>
      </c>
      <c r="C2976" s="141" t="s">
        <v>6586</v>
      </c>
      <c r="D2976" s="141" t="s">
        <v>327</v>
      </c>
      <c r="E2976" s="145">
        <v>17571612</v>
      </c>
      <c r="F2976" s="145" t="s">
        <v>9411</v>
      </c>
      <c r="G2976" s="137">
        <v>17571612</v>
      </c>
    </row>
    <row r="2977" spans="1:7" x14ac:dyDescent="0.15">
      <c r="A2977" s="140">
        <v>45350</v>
      </c>
      <c r="B2977" s="141" t="s">
        <v>5442</v>
      </c>
      <c r="C2977" s="141" t="s">
        <v>8188</v>
      </c>
      <c r="D2977" s="141" t="s">
        <v>8286</v>
      </c>
      <c r="E2977" s="145" t="s">
        <v>6857</v>
      </c>
      <c r="F2977" s="145" t="s">
        <v>9412</v>
      </c>
      <c r="G2977" s="137" t="s">
        <v>6857</v>
      </c>
    </row>
    <row r="2978" spans="1:7" x14ac:dyDescent="0.15">
      <c r="A2978" s="140">
        <v>45350</v>
      </c>
      <c r="B2978" s="141" t="s">
        <v>193</v>
      </c>
      <c r="C2978" s="141" t="s">
        <v>8210</v>
      </c>
      <c r="D2978" s="141" t="s">
        <v>6590</v>
      </c>
      <c r="E2978" s="145" t="s">
        <v>6857</v>
      </c>
      <c r="F2978" s="145" t="s">
        <v>9413</v>
      </c>
      <c r="G2978" s="137" t="s">
        <v>6857</v>
      </c>
    </row>
    <row r="2979" spans="1:7" x14ac:dyDescent="0.15">
      <c r="A2979" s="140">
        <v>45350</v>
      </c>
      <c r="B2979" s="141" t="s">
        <v>5442</v>
      </c>
      <c r="C2979" s="141" t="s">
        <v>8188</v>
      </c>
      <c r="D2979" s="141" t="s">
        <v>6820</v>
      </c>
      <c r="E2979" s="145" t="s">
        <v>6857</v>
      </c>
      <c r="F2979" s="145" t="s">
        <v>9414</v>
      </c>
      <c r="G2979" s="137" t="s">
        <v>6857</v>
      </c>
    </row>
    <row r="2980" spans="1:7" x14ac:dyDescent="0.15">
      <c r="A2980" s="140">
        <v>45352</v>
      </c>
      <c r="B2980" s="141" t="s">
        <v>193</v>
      </c>
      <c r="C2980" s="141" t="s">
        <v>8188</v>
      </c>
      <c r="D2980" s="141" t="s">
        <v>1774</v>
      </c>
      <c r="E2980" s="145" t="s">
        <v>9415</v>
      </c>
      <c r="F2980" s="145" t="s">
        <v>9416</v>
      </c>
      <c r="G2980" s="137">
        <v>17591104</v>
      </c>
    </row>
    <row r="2981" spans="1:7" x14ac:dyDescent="0.15">
      <c r="A2981" s="140">
        <v>45352</v>
      </c>
      <c r="B2981" s="141" t="s">
        <v>193</v>
      </c>
      <c r="C2981" s="141" t="s">
        <v>8188</v>
      </c>
      <c r="D2981" s="141" t="s">
        <v>1774</v>
      </c>
      <c r="E2981" s="145" t="s">
        <v>9415</v>
      </c>
      <c r="F2981" s="145" t="s">
        <v>9416</v>
      </c>
      <c r="G2981" s="137">
        <v>17591218</v>
      </c>
    </row>
    <row r="2982" spans="1:7" x14ac:dyDescent="0.15">
      <c r="A2982" s="140">
        <v>45352</v>
      </c>
      <c r="B2982" s="141" t="s">
        <v>193</v>
      </c>
      <c r="C2982" s="141" t="s">
        <v>8188</v>
      </c>
      <c r="D2982" s="141" t="s">
        <v>1774</v>
      </c>
      <c r="E2982" s="145">
        <v>17590976</v>
      </c>
      <c r="F2982" s="145" t="s">
        <v>9417</v>
      </c>
      <c r="G2982" s="137">
        <v>17590976</v>
      </c>
    </row>
    <row r="2983" spans="1:7" x14ac:dyDescent="0.15">
      <c r="A2983" s="140">
        <v>45352</v>
      </c>
      <c r="B2983" s="141" t="s">
        <v>193</v>
      </c>
      <c r="C2983" s="141" t="s">
        <v>8188</v>
      </c>
      <c r="D2983" s="141" t="s">
        <v>1774</v>
      </c>
      <c r="E2983" s="145" t="s">
        <v>9418</v>
      </c>
      <c r="F2983" s="145" t="s">
        <v>9419</v>
      </c>
      <c r="G2983" s="137">
        <v>17590979</v>
      </c>
    </row>
    <row r="2984" spans="1:7" x14ac:dyDescent="0.15">
      <c r="A2984" s="140">
        <v>45352</v>
      </c>
      <c r="B2984" s="141" t="s">
        <v>193</v>
      </c>
      <c r="C2984" s="141" t="s">
        <v>8188</v>
      </c>
      <c r="D2984" s="141" t="s">
        <v>1774</v>
      </c>
      <c r="E2984" s="145" t="s">
        <v>9418</v>
      </c>
      <c r="F2984" s="145" t="s">
        <v>9419</v>
      </c>
      <c r="G2984" s="137">
        <v>17590983</v>
      </c>
    </row>
    <row r="2985" spans="1:7" x14ac:dyDescent="0.15">
      <c r="A2985" s="140">
        <v>45352</v>
      </c>
      <c r="B2985" s="141" t="s">
        <v>193</v>
      </c>
      <c r="C2985" s="141" t="s">
        <v>8188</v>
      </c>
      <c r="D2985" s="141" t="s">
        <v>1774</v>
      </c>
      <c r="E2985" s="145" t="s">
        <v>9420</v>
      </c>
      <c r="F2985" s="145" t="s">
        <v>9421</v>
      </c>
      <c r="G2985" s="137">
        <v>17590985</v>
      </c>
    </row>
    <row r="2986" spans="1:7" x14ac:dyDescent="0.15">
      <c r="A2986" s="140">
        <v>45352</v>
      </c>
      <c r="B2986" s="141" t="s">
        <v>193</v>
      </c>
      <c r="C2986" s="141" t="s">
        <v>8188</v>
      </c>
      <c r="D2986" s="141" t="s">
        <v>1774</v>
      </c>
      <c r="E2986" s="145" t="s">
        <v>9420</v>
      </c>
      <c r="F2986" s="145" t="s">
        <v>9421</v>
      </c>
      <c r="G2986" s="137">
        <v>17590987</v>
      </c>
    </row>
    <row r="2987" spans="1:7" x14ac:dyDescent="0.15">
      <c r="A2987" s="140">
        <v>45352</v>
      </c>
      <c r="B2987" s="141" t="s">
        <v>193</v>
      </c>
      <c r="C2987" s="141" t="s">
        <v>8188</v>
      </c>
      <c r="D2987" s="141" t="s">
        <v>1774</v>
      </c>
      <c r="E2987" s="145" t="s">
        <v>9422</v>
      </c>
      <c r="F2987" s="145" t="s">
        <v>9423</v>
      </c>
      <c r="G2987" s="137">
        <v>17590999</v>
      </c>
    </row>
    <row r="2988" spans="1:7" x14ac:dyDescent="0.15">
      <c r="A2988" s="140">
        <v>45352</v>
      </c>
      <c r="B2988" s="141" t="s">
        <v>193</v>
      </c>
      <c r="C2988" s="141" t="s">
        <v>8188</v>
      </c>
      <c r="D2988" s="141" t="s">
        <v>1774</v>
      </c>
      <c r="E2988" s="145" t="s">
        <v>9422</v>
      </c>
      <c r="F2988" s="145" t="s">
        <v>9423</v>
      </c>
      <c r="G2988" s="137">
        <v>17591231</v>
      </c>
    </row>
    <row r="2989" spans="1:7" x14ac:dyDescent="0.15">
      <c r="A2989" s="140">
        <v>45352</v>
      </c>
      <c r="B2989" s="141" t="s">
        <v>193</v>
      </c>
      <c r="C2989" s="141" t="s">
        <v>8188</v>
      </c>
      <c r="D2989" s="141" t="s">
        <v>1774</v>
      </c>
      <c r="E2989" s="145">
        <v>17591236</v>
      </c>
      <c r="F2989" s="145" t="s">
        <v>9424</v>
      </c>
      <c r="G2989" s="137">
        <v>17591236</v>
      </c>
    </row>
    <row r="2990" spans="1:7" x14ac:dyDescent="0.15">
      <c r="A2990" s="140">
        <v>45352</v>
      </c>
      <c r="B2990" s="141" t="s">
        <v>193</v>
      </c>
      <c r="C2990" s="141" t="s">
        <v>8188</v>
      </c>
      <c r="D2990" s="141" t="s">
        <v>200</v>
      </c>
      <c r="E2990" s="145">
        <v>17590443</v>
      </c>
      <c r="F2990" s="145" t="s">
        <v>9425</v>
      </c>
      <c r="G2990" s="137">
        <v>17590443</v>
      </c>
    </row>
    <row r="2991" spans="1:7" x14ac:dyDescent="0.15">
      <c r="A2991" s="140">
        <v>45352</v>
      </c>
      <c r="B2991" s="141" t="s">
        <v>5442</v>
      </c>
      <c r="C2991" s="141" t="s">
        <v>8188</v>
      </c>
      <c r="D2991" s="141" t="s">
        <v>200</v>
      </c>
      <c r="E2991" s="145" t="s">
        <v>6857</v>
      </c>
      <c r="F2991" s="145" t="s">
        <v>9426</v>
      </c>
      <c r="G2991" s="137" t="s">
        <v>6857</v>
      </c>
    </row>
    <row r="2992" spans="1:7" x14ac:dyDescent="0.15">
      <c r="A2992" s="140">
        <v>45352</v>
      </c>
      <c r="B2992" s="141" t="s">
        <v>193</v>
      </c>
      <c r="C2992" s="141" t="s">
        <v>8188</v>
      </c>
      <c r="D2992" s="141" t="s">
        <v>158</v>
      </c>
      <c r="E2992" s="145">
        <v>17589917</v>
      </c>
      <c r="F2992" s="145" t="s">
        <v>9427</v>
      </c>
      <c r="G2992" s="137">
        <v>17589917</v>
      </c>
    </row>
    <row r="2993" spans="1:7" x14ac:dyDescent="0.15">
      <c r="A2993" s="140">
        <v>45352</v>
      </c>
      <c r="B2993" s="141" t="s">
        <v>193</v>
      </c>
      <c r="C2993" s="141" t="s">
        <v>8188</v>
      </c>
      <c r="D2993" s="141" t="s">
        <v>566</v>
      </c>
      <c r="E2993" s="145" t="s">
        <v>9428</v>
      </c>
      <c r="F2993" s="145" t="s">
        <v>9429</v>
      </c>
      <c r="G2993" s="137">
        <v>17590338</v>
      </c>
    </row>
    <row r="2994" spans="1:7" x14ac:dyDescent="0.15">
      <c r="A2994" s="140">
        <v>45352</v>
      </c>
      <c r="B2994" s="141" t="s">
        <v>193</v>
      </c>
      <c r="C2994" s="141" t="s">
        <v>8188</v>
      </c>
      <c r="D2994" s="141" t="s">
        <v>566</v>
      </c>
      <c r="E2994" s="145" t="s">
        <v>9428</v>
      </c>
      <c r="F2994" s="145" t="s">
        <v>9429</v>
      </c>
      <c r="G2994" s="137">
        <v>17590339</v>
      </c>
    </row>
    <row r="2995" spans="1:7" x14ac:dyDescent="0.15">
      <c r="A2995" s="140">
        <v>45352</v>
      </c>
      <c r="B2995" s="141" t="s">
        <v>193</v>
      </c>
      <c r="C2995" s="141" t="s">
        <v>8188</v>
      </c>
      <c r="D2995" s="141" t="s">
        <v>566</v>
      </c>
      <c r="E2995" s="145" t="s">
        <v>6857</v>
      </c>
      <c r="F2995" s="145" t="s">
        <v>9430</v>
      </c>
      <c r="G2995" s="137" t="s">
        <v>6857</v>
      </c>
    </row>
    <row r="2996" spans="1:7" x14ac:dyDescent="0.15">
      <c r="A2996" s="140">
        <v>45352</v>
      </c>
      <c r="B2996" s="141" t="s">
        <v>193</v>
      </c>
      <c r="C2996" s="141" t="s">
        <v>8188</v>
      </c>
      <c r="D2996" s="141" t="s">
        <v>6820</v>
      </c>
      <c r="E2996" s="145" t="s">
        <v>6857</v>
      </c>
      <c r="F2996" s="145" t="s">
        <v>11445</v>
      </c>
      <c r="G2996" s="137" t="s">
        <v>6857</v>
      </c>
    </row>
    <row r="2997" spans="1:7" x14ac:dyDescent="0.15">
      <c r="A2997" s="140">
        <v>45352</v>
      </c>
      <c r="B2997" s="141" t="s">
        <v>193</v>
      </c>
      <c r="C2997" s="141" t="s">
        <v>6586</v>
      </c>
      <c r="D2997" s="141" t="s">
        <v>6593</v>
      </c>
      <c r="E2997" s="145">
        <v>17589631</v>
      </c>
      <c r="F2997" s="145" t="s">
        <v>9432</v>
      </c>
      <c r="G2997" s="137">
        <v>17589631</v>
      </c>
    </row>
    <row r="2998" spans="1:7" x14ac:dyDescent="0.15">
      <c r="A2998" s="140">
        <v>45352</v>
      </c>
      <c r="B2998" s="141" t="s">
        <v>193</v>
      </c>
      <c r="C2998" s="141" t="s">
        <v>6586</v>
      </c>
      <c r="D2998" s="141" t="s">
        <v>365</v>
      </c>
      <c r="E2998" s="145">
        <v>17590729</v>
      </c>
      <c r="F2998" s="145" t="s">
        <v>9433</v>
      </c>
      <c r="G2998" s="137">
        <v>17590729</v>
      </c>
    </row>
    <row r="2999" spans="1:7" x14ac:dyDescent="0.15">
      <c r="A2999" s="140">
        <v>45355</v>
      </c>
      <c r="B2999" s="141" t="s">
        <v>193</v>
      </c>
      <c r="C2999" s="141" t="s">
        <v>8210</v>
      </c>
      <c r="D2999" s="141" t="s">
        <v>6578</v>
      </c>
      <c r="E2999" s="145" t="s">
        <v>9434</v>
      </c>
      <c r="F2999" s="145" t="s">
        <v>9435</v>
      </c>
      <c r="G2999" s="137">
        <v>17590788</v>
      </c>
    </row>
    <row r="3000" spans="1:7" x14ac:dyDescent="0.15">
      <c r="A3000" s="140">
        <v>45355</v>
      </c>
      <c r="B3000" s="141" t="s">
        <v>193</v>
      </c>
      <c r="C3000" s="141" t="s">
        <v>8210</v>
      </c>
      <c r="D3000" s="141" t="s">
        <v>6578</v>
      </c>
      <c r="E3000" s="145" t="s">
        <v>9434</v>
      </c>
      <c r="F3000" s="145" t="s">
        <v>9435</v>
      </c>
      <c r="G3000" s="137">
        <v>17589125</v>
      </c>
    </row>
    <row r="3001" spans="1:7" x14ac:dyDescent="0.15">
      <c r="A3001" s="140">
        <v>45355</v>
      </c>
      <c r="B3001" s="141" t="s">
        <v>5442</v>
      </c>
      <c r="C3001" s="141" t="s">
        <v>6586</v>
      </c>
      <c r="D3001" s="141" t="s">
        <v>6593</v>
      </c>
      <c r="E3001" s="145" t="s">
        <v>6857</v>
      </c>
      <c r="F3001" s="145" t="s">
        <v>9436</v>
      </c>
      <c r="G3001" s="137" t="s">
        <v>6857</v>
      </c>
    </row>
    <row r="3002" spans="1:7" x14ac:dyDescent="0.15">
      <c r="A3002" s="140">
        <v>45355</v>
      </c>
      <c r="B3002" s="141" t="s">
        <v>193</v>
      </c>
      <c r="C3002" s="141" t="s">
        <v>6586</v>
      </c>
      <c r="D3002" s="141" t="s">
        <v>6593</v>
      </c>
      <c r="E3002" s="145" t="s">
        <v>9437</v>
      </c>
      <c r="F3002" s="145" t="s">
        <v>9438</v>
      </c>
      <c r="G3002" s="137">
        <v>17589679</v>
      </c>
    </row>
    <row r="3003" spans="1:7" x14ac:dyDescent="0.15">
      <c r="A3003" s="140">
        <v>45355</v>
      </c>
      <c r="B3003" s="141" t="s">
        <v>193</v>
      </c>
      <c r="C3003" s="141" t="s">
        <v>6586</v>
      </c>
      <c r="D3003" s="141" t="s">
        <v>6593</v>
      </c>
      <c r="E3003" s="145" t="s">
        <v>9437</v>
      </c>
      <c r="F3003" s="145" t="s">
        <v>9438</v>
      </c>
      <c r="G3003" s="137">
        <v>17590813</v>
      </c>
    </row>
    <row r="3004" spans="1:7" x14ac:dyDescent="0.15">
      <c r="A3004" s="140">
        <v>45355</v>
      </c>
      <c r="B3004" s="141" t="s">
        <v>5442</v>
      </c>
      <c r="C3004" s="141" t="s">
        <v>6586</v>
      </c>
      <c r="D3004" s="141" t="s">
        <v>6593</v>
      </c>
      <c r="E3004" s="145" t="s">
        <v>9439</v>
      </c>
      <c r="F3004" s="145" t="s">
        <v>9440</v>
      </c>
      <c r="G3004" s="137">
        <v>17590220</v>
      </c>
    </row>
    <row r="3005" spans="1:7" x14ac:dyDescent="0.15">
      <c r="A3005" s="140">
        <v>45355</v>
      </c>
      <c r="B3005" s="141" t="s">
        <v>5442</v>
      </c>
      <c r="C3005" s="141" t="s">
        <v>6586</v>
      </c>
      <c r="D3005" s="141" t="s">
        <v>6593</v>
      </c>
      <c r="E3005" s="145" t="s">
        <v>9439</v>
      </c>
      <c r="F3005" s="145" t="s">
        <v>9440</v>
      </c>
      <c r="G3005" s="137">
        <v>17590431</v>
      </c>
    </row>
    <row r="3006" spans="1:7" x14ac:dyDescent="0.15">
      <c r="A3006" s="140">
        <v>45355</v>
      </c>
      <c r="B3006" s="141" t="s">
        <v>193</v>
      </c>
      <c r="C3006" s="141" t="s">
        <v>6586</v>
      </c>
      <c r="D3006" s="141" t="s">
        <v>6593</v>
      </c>
      <c r="E3006" s="145" t="s">
        <v>9441</v>
      </c>
      <c r="F3006" s="145" t="s">
        <v>9442</v>
      </c>
      <c r="G3006" s="137">
        <v>17590449</v>
      </c>
    </row>
    <row r="3007" spans="1:7" x14ac:dyDescent="0.15">
      <c r="A3007" s="140">
        <v>45355</v>
      </c>
      <c r="B3007" s="141" t="s">
        <v>193</v>
      </c>
      <c r="C3007" s="141" t="s">
        <v>6586</v>
      </c>
      <c r="D3007" s="141" t="s">
        <v>6593</v>
      </c>
      <c r="E3007" s="145" t="s">
        <v>9441</v>
      </c>
      <c r="F3007" s="145" t="s">
        <v>9442</v>
      </c>
      <c r="G3007" s="137">
        <v>17590229</v>
      </c>
    </row>
    <row r="3008" spans="1:7" x14ac:dyDescent="0.15">
      <c r="A3008" s="140">
        <v>45355</v>
      </c>
      <c r="B3008" s="141" t="s">
        <v>5442</v>
      </c>
      <c r="C3008" s="141" t="s">
        <v>6586</v>
      </c>
      <c r="D3008" s="141" t="s">
        <v>327</v>
      </c>
      <c r="E3008" s="145">
        <v>17571308</v>
      </c>
      <c r="F3008" s="145" t="s">
        <v>9443</v>
      </c>
      <c r="G3008" s="137">
        <v>17571308</v>
      </c>
    </row>
    <row r="3009" spans="1:7" x14ac:dyDescent="0.15">
      <c r="A3009" s="140">
        <v>45355</v>
      </c>
      <c r="B3009" s="141" t="s">
        <v>193</v>
      </c>
      <c r="C3009" s="141" t="s">
        <v>6586</v>
      </c>
      <c r="D3009" s="141" t="s">
        <v>327</v>
      </c>
      <c r="E3009" s="145">
        <v>17590892</v>
      </c>
      <c r="F3009" s="145" t="s">
        <v>9444</v>
      </c>
      <c r="G3009" s="137">
        <v>17590892</v>
      </c>
    </row>
    <row r="3010" spans="1:7" x14ac:dyDescent="0.15">
      <c r="A3010" s="140">
        <v>45355</v>
      </c>
      <c r="B3010" s="141" t="s">
        <v>193</v>
      </c>
      <c r="C3010" s="141" t="s">
        <v>6586</v>
      </c>
      <c r="D3010" s="141" t="s">
        <v>327</v>
      </c>
      <c r="E3010" s="145">
        <v>17590889</v>
      </c>
      <c r="F3010" s="145" t="s">
        <v>9445</v>
      </c>
      <c r="G3010" s="137">
        <v>17590889</v>
      </c>
    </row>
    <row r="3011" spans="1:7" x14ac:dyDescent="0.15">
      <c r="A3011" s="140">
        <v>45355</v>
      </c>
      <c r="B3011" s="141" t="s">
        <v>5442</v>
      </c>
      <c r="C3011" s="141" t="s">
        <v>6586</v>
      </c>
      <c r="D3011" s="141" t="s">
        <v>327</v>
      </c>
      <c r="E3011" s="145">
        <v>17590894</v>
      </c>
      <c r="F3011" s="145" t="s">
        <v>9446</v>
      </c>
      <c r="G3011" s="137">
        <v>17590894</v>
      </c>
    </row>
    <row r="3012" spans="1:7" x14ac:dyDescent="0.15">
      <c r="A3012" s="140">
        <v>45355</v>
      </c>
      <c r="B3012" s="141" t="s">
        <v>5442</v>
      </c>
      <c r="C3012" s="141" t="s">
        <v>6586</v>
      </c>
      <c r="D3012" s="141" t="s">
        <v>327</v>
      </c>
      <c r="E3012" s="145" t="s">
        <v>6857</v>
      </c>
      <c r="F3012" s="145" t="s">
        <v>9447</v>
      </c>
      <c r="G3012" s="137" t="s">
        <v>6857</v>
      </c>
    </row>
    <row r="3013" spans="1:7" x14ac:dyDescent="0.15">
      <c r="A3013" s="140">
        <v>45355</v>
      </c>
      <c r="B3013" s="141" t="s">
        <v>193</v>
      </c>
      <c r="C3013" s="141" t="s">
        <v>8188</v>
      </c>
      <c r="D3013" s="141" t="s">
        <v>158</v>
      </c>
      <c r="E3013" s="145">
        <v>17589917</v>
      </c>
      <c r="F3013" s="145" t="s">
        <v>9427</v>
      </c>
      <c r="G3013" s="137">
        <v>17589917</v>
      </c>
    </row>
    <row r="3014" spans="1:7" x14ac:dyDescent="0.15">
      <c r="A3014" s="140">
        <v>45356</v>
      </c>
      <c r="B3014" s="141" t="s">
        <v>193</v>
      </c>
      <c r="C3014" s="141" t="s">
        <v>8188</v>
      </c>
      <c r="D3014" s="141" t="s">
        <v>6604</v>
      </c>
      <c r="E3014" s="145" t="s">
        <v>6857</v>
      </c>
      <c r="F3014" s="145" t="s">
        <v>9448</v>
      </c>
      <c r="G3014" s="137" t="s">
        <v>6857</v>
      </c>
    </row>
    <row r="3015" spans="1:7" x14ac:dyDescent="0.15">
      <c r="A3015" s="140">
        <v>45356</v>
      </c>
      <c r="B3015" s="141" t="s">
        <v>193</v>
      </c>
      <c r="C3015" s="141" t="s">
        <v>8188</v>
      </c>
      <c r="D3015" s="141" t="s">
        <v>6604</v>
      </c>
      <c r="E3015" s="145" t="s">
        <v>9449</v>
      </c>
      <c r="F3015" s="145" t="s">
        <v>9450</v>
      </c>
      <c r="G3015" s="137">
        <v>17593118</v>
      </c>
    </row>
    <row r="3016" spans="1:7" x14ac:dyDescent="0.15">
      <c r="A3016" s="140">
        <v>45356</v>
      </c>
      <c r="B3016" s="141" t="s">
        <v>193</v>
      </c>
      <c r="C3016" s="141" t="s">
        <v>8188</v>
      </c>
      <c r="D3016" s="141" t="s">
        <v>6604</v>
      </c>
      <c r="E3016" s="145" t="s">
        <v>9449</v>
      </c>
      <c r="F3016" s="145" t="s">
        <v>9450</v>
      </c>
      <c r="G3016" s="137">
        <v>17593117</v>
      </c>
    </row>
    <row r="3017" spans="1:7" x14ac:dyDescent="0.15">
      <c r="A3017" s="140">
        <v>45356</v>
      </c>
      <c r="B3017" s="141" t="s">
        <v>193</v>
      </c>
      <c r="C3017" s="141" t="s">
        <v>8188</v>
      </c>
      <c r="D3017" s="141" t="s">
        <v>6604</v>
      </c>
      <c r="E3017" s="145" t="s">
        <v>6857</v>
      </c>
      <c r="F3017" s="145" t="s">
        <v>9451</v>
      </c>
      <c r="G3017" s="137" t="s">
        <v>6857</v>
      </c>
    </row>
    <row r="3018" spans="1:7" x14ac:dyDescent="0.15">
      <c r="A3018" s="140">
        <v>45356</v>
      </c>
      <c r="B3018" s="141" t="s">
        <v>193</v>
      </c>
      <c r="C3018" s="141" t="s">
        <v>8188</v>
      </c>
      <c r="D3018" s="141" t="s">
        <v>6604</v>
      </c>
      <c r="E3018" s="145" t="s">
        <v>6857</v>
      </c>
      <c r="F3018" s="145" t="s">
        <v>9452</v>
      </c>
      <c r="G3018" s="137" t="s">
        <v>6857</v>
      </c>
    </row>
    <row r="3019" spans="1:7" x14ac:dyDescent="0.15">
      <c r="A3019" s="140">
        <v>45356</v>
      </c>
      <c r="B3019" s="141" t="s">
        <v>193</v>
      </c>
      <c r="C3019" s="141" t="s">
        <v>8188</v>
      </c>
      <c r="D3019" s="141" t="s">
        <v>6604</v>
      </c>
      <c r="E3019" s="145" t="s">
        <v>6857</v>
      </c>
      <c r="F3019" s="145" t="s">
        <v>9453</v>
      </c>
      <c r="G3019" s="137" t="s">
        <v>6857</v>
      </c>
    </row>
    <row r="3020" spans="1:7" x14ac:dyDescent="0.15">
      <c r="A3020" s="140">
        <v>45356</v>
      </c>
      <c r="B3020" s="141" t="s">
        <v>193</v>
      </c>
      <c r="C3020" s="141" t="s">
        <v>8188</v>
      </c>
      <c r="D3020" s="141" t="s">
        <v>6604</v>
      </c>
      <c r="E3020" s="145" t="s">
        <v>6857</v>
      </c>
      <c r="F3020" s="145" t="s">
        <v>9454</v>
      </c>
      <c r="G3020" s="137" t="s">
        <v>6857</v>
      </c>
    </row>
    <row r="3021" spans="1:7" x14ac:dyDescent="0.15">
      <c r="A3021" s="140">
        <v>45356</v>
      </c>
      <c r="B3021" s="141" t="s">
        <v>193</v>
      </c>
      <c r="C3021" s="141" t="s">
        <v>8188</v>
      </c>
      <c r="D3021" s="141" t="s">
        <v>6604</v>
      </c>
      <c r="E3021" s="145" t="s">
        <v>6857</v>
      </c>
      <c r="F3021" s="145" t="s">
        <v>9455</v>
      </c>
      <c r="G3021" s="137" t="s">
        <v>6857</v>
      </c>
    </row>
    <row r="3022" spans="1:7" x14ac:dyDescent="0.15">
      <c r="A3022" s="140">
        <v>45356</v>
      </c>
      <c r="B3022" s="141" t="s">
        <v>193</v>
      </c>
      <c r="C3022" s="141" t="s">
        <v>8188</v>
      </c>
      <c r="D3022" s="141" t="s">
        <v>6604</v>
      </c>
      <c r="E3022" s="145">
        <v>17591151</v>
      </c>
      <c r="F3022" s="145" t="s">
        <v>9456</v>
      </c>
      <c r="G3022" s="137">
        <v>17591151</v>
      </c>
    </row>
    <row r="3023" spans="1:7" x14ac:dyDescent="0.15">
      <c r="A3023" s="140">
        <v>45356</v>
      </c>
      <c r="B3023" s="141" t="s">
        <v>193</v>
      </c>
      <c r="C3023" s="141" t="s">
        <v>8188</v>
      </c>
      <c r="D3023" s="141" t="s">
        <v>6630</v>
      </c>
      <c r="E3023" s="145" t="s">
        <v>9457</v>
      </c>
      <c r="F3023" s="145" t="s">
        <v>9458</v>
      </c>
      <c r="G3023" s="137">
        <v>17592808</v>
      </c>
    </row>
    <row r="3024" spans="1:7" x14ac:dyDescent="0.15">
      <c r="A3024" s="140">
        <v>45356</v>
      </c>
      <c r="B3024" s="141" t="s">
        <v>193</v>
      </c>
      <c r="C3024" s="141" t="s">
        <v>8188</v>
      </c>
      <c r="D3024" s="141" t="s">
        <v>6630</v>
      </c>
      <c r="E3024" s="145" t="s">
        <v>9457</v>
      </c>
      <c r="F3024" s="145" t="s">
        <v>9458</v>
      </c>
      <c r="G3024" s="137">
        <v>17592820</v>
      </c>
    </row>
    <row r="3025" spans="1:7" x14ac:dyDescent="0.15">
      <c r="A3025" s="140">
        <v>45356</v>
      </c>
      <c r="B3025" s="141" t="s">
        <v>5442</v>
      </c>
      <c r="C3025" s="141" t="s">
        <v>8188</v>
      </c>
      <c r="D3025" s="141" t="s">
        <v>6630</v>
      </c>
      <c r="E3025" s="145">
        <v>17591250</v>
      </c>
      <c r="F3025" s="145" t="s">
        <v>9459</v>
      </c>
      <c r="G3025" s="137">
        <v>17591250</v>
      </c>
    </row>
    <row r="3026" spans="1:7" x14ac:dyDescent="0.15">
      <c r="A3026" s="140">
        <v>45356</v>
      </c>
      <c r="B3026" s="141" t="s">
        <v>5442</v>
      </c>
      <c r="C3026" s="141" t="s">
        <v>8188</v>
      </c>
      <c r="D3026" s="141" t="s">
        <v>6630</v>
      </c>
      <c r="E3026" s="145">
        <v>17591249</v>
      </c>
      <c r="F3026" s="145" t="s">
        <v>9460</v>
      </c>
      <c r="G3026" s="137">
        <v>17591249</v>
      </c>
    </row>
    <row r="3027" spans="1:7" x14ac:dyDescent="0.15">
      <c r="A3027" s="140">
        <v>45356</v>
      </c>
      <c r="B3027" s="141" t="s">
        <v>193</v>
      </c>
      <c r="C3027" s="141" t="s">
        <v>8188</v>
      </c>
      <c r="D3027" s="141" t="s">
        <v>6596</v>
      </c>
      <c r="E3027" s="145" t="s">
        <v>9461</v>
      </c>
      <c r="F3027" s="145" t="s">
        <v>9462</v>
      </c>
      <c r="G3027" s="137">
        <v>17593116</v>
      </c>
    </row>
    <row r="3028" spans="1:7" x14ac:dyDescent="0.15">
      <c r="A3028" s="140">
        <v>45356</v>
      </c>
      <c r="B3028" s="141" t="s">
        <v>193</v>
      </c>
      <c r="C3028" s="141" t="s">
        <v>8188</v>
      </c>
      <c r="D3028" s="141" t="s">
        <v>6596</v>
      </c>
      <c r="E3028" s="145" t="s">
        <v>9461</v>
      </c>
      <c r="F3028" s="145" t="s">
        <v>9462</v>
      </c>
      <c r="G3028" s="137">
        <v>17593125</v>
      </c>
    </row>
    <row r="3029" spans="1:7" x14ac:dyDescent="0.15">
      <c r="A3029" s="140">
        <v>45356</v>
      </c>
      <c r="B3029" s="141" t="s">
        <v>193</v>
      </c>
      <c r="C3029" s="141" t="s">
        <v>6586</v>
      </c>
      <c r="D3029" s="141" t="s">
        <v>365</v>
      </c>
      <c r="E3029" s="145" t="s">
        <v>9463</v>
      </c>
      <c r="F3029" s="145" t="s">
        <v>9464</v>
      </c>
      <c r="G3029" s="137">
        <v>17590703</v>
      </c>
    </row>
    <row r="3030" spans="1:7" x14ac:dyDescent="0.15">
      <c r="A3030" s="140">
        <v>45356</v>
      </c>
      <c r="B3030" s="141" t="s">
        <v>193</v>
      </c>
      <c r="C3030" s="141" t="s">
        <v>6586</v>
      </c>
      <c r="D3030" s="141" t="s">
        <v>365</v>
      </c>
      <c r="E3030" s="145" t="s">
        <v>9463</v>
      </c>
      <c r="F3030" s="145" t="s">
        <v>9464</v>
      </c>
      <c r="G3030" s="137">
        <v>17590705</v>
      </c>
    </row>
    <row r="3031" spans="1:7" x14ac:dyDescent="0.15">
      <c r="A3031" s="140">
        <v>45356</v>
      </c>
      <c r="B3031" s="141" t="s">
        <v>2338</v>
      </c>
      <c r="C3031" s="141" t="s">
        <v>6586</v>
      </c>
      <c r="D3031" s="141" t="s">
        <v>365</v>
      </c>
      <c r="E3031" s="145">
        <v>17590556</v>
      </c>
      <c r="F3031" s="145" t="s">
        <v>9465</v>
      </c>
      <c r="G3031" s="137">
        <v>17590556</v>
      </c>
    </row>
    <row r="3032" spans="1:7" x14ac:dyDescent="0.15">
      <c r="A3032" s="140">
        <v>45356</v>
      </c>
      <c r="B3032" s="141" t="s">
        <v>193</v>
      </c>
      <c r="C3032" s="141" t="s">
        <v>6586</v>
      </c>
      <c r="D3032" s="141" t="s">
        <v>365</v>
      </c>
      <c r="E3032" s="145">
        <v>17590183</v>
      </c>
      <c r="F3032" s="145" t="s">
        <v>9466</v>
      </c>
      <c r="G3032" s="137">
        <v>17590183</v>
      </c>
    </row>
    <row r="3033" spans="1:7" x14ac:dyDescent="0.15">
      <c r="A3033" s="140">
        <v>45356</v>
      </c>
      <c r="B3033" s="141" t="s">
        <v>193</v>
      </c>
      <c r="C3033" s="141" t="s">
        <v>6586</v>
      </c>
      <c r="D3033" s="141" t="s">
        <v>6593</v>
      </c>
      <c r="E3033" s="145">
        <v>17590807</v>
      </c>
      <c r="F3033" s="145" t="s">
        <v>9467</v>
      </c>
      <c r="G3033" s="137">
        <v>17590807</v>
      </c>
    </row>
    <row r="3034" spans="1:7" x14ac:dyDescent="0.15">
      <c r="A3034" s="140">
        <v>45356</v>
      </c>
      <c r="B3034" s="141" t="s">
        <v>5442</v>
      </c>
      <c r="C3034" s="141" t="s">
        <v>8188</v>
      </c>
      <c r="D3034" s="141" t="s">
        <v>268</v>
      </c>
      <c r="E3034" s="145" t="s">
        <v>9468</v>
      </c>
      <c r="F3034" s="145" t="s">
        <v>9469</v>
      </c>
      <c r="G3034" s="137">
        <v>17590571</v>
      </c>
    </row>
    <row r="3035" spans="1:7" x14ac:dyDescent="0.15">
      <c r="A3035" s="140">
        <v>45356</v>
      </c>
      <c r="B3035" s="141" t="s">
        <v>5442</v>
      </c>
      <c r="C3035" s="141" t="s">
        <v>8188</v>
      </c>
      <c r="D3035" s="141" t="s">
        <v>268</v>
      </c>
      <c r="E3035" s="145" t="s">
        <v>9468</v>
      </c>
      <c r="F3035" s="145" t="s">
        <v>9469</v>
      </c>
      <c r="G3035" s="137">
        <v>17590561</v>
      </c>
    </row>
    <row r="3036" spans="1:7" x14ac:dyDescent="0.15">
      <c r="A3036" s="140">
        <v>45356</v>
      </c>
      <c r="B3036" s="141" t="s">
        <v>5442</v>
      </c>
      <c r="C3036" s="141" t="s">
        <v>8188</v>
      </c>
      <c r="D3036" s="141" t="s">
        <v>268</v>
      </c>
      <c r="E3036" s="145" t="s">
        <v>9468</v>
      </c>
      <c r="F3036" s="145" t="s">
        <v>9469</v>
      </c>
      <c r="G3036" s="137">
        <v>17590584</v>
      </c>
    </row>
    <row r="3037" spans="1:7" x14ac:dyDescent="0.15">
      <c r="A3037" s="140">
        <v>45356</v>
      </c>
      <c r="B3037" s="141" t="s">
        <v>193</v>
      </c>
      <c r="C3037" s="141" t="s">
        <v>8188</v>
      </c>
      <c r="D3037" s="141" t="s">
        <v>268</v>
      </c>
      <c r="E3037" s="145" t="s">
        <v>9470</v>
      </c>
      <c r="F3037" s="145" t="s">
        <v>9471</v>
      </c>
      <c r="G3037" s="137">
        <v>17591023</v>
      </c>
    </row>
    <row r="3038" spans="1:7" x14ac:dyDescent="0.15">
      <c r="A3038" s="140">
        <v>45356</v>
      </c>
      <c r="B3038" s="141" t="s">
        <v>193</v>
      </c>
      <c r="C3038" s="141" t="s">
        <v>8188</v>
      </c>
      <c r="D3038" s="141" t="s">
        <v>268</v>
      </c>
      <c r="E3038" s="145" t="s">
        <v>9470</v>
      </c>
      <c r="F3038" s="145" t="s">
        <v>9471</v>
      </c>
      <c r="G3038" s="137">
        <v>17591021</v>
      </c>
    </row>
    <row r="3039" spans="1:7" x14ac:dyDescent="0.15">
      <c r="A3039" s="140">
        <v>45356</v>
      </c>
      <c r="B3039" s="141" t="s">
        <v>193</v>
      </c>
      <c r="C3039" s="141" t="s">
        <v>8188</v>
      </c>
      <c r="D3039" s="141" t="s">
        <v>268</v>
      </c>
      <c r="E3039" s="145" t="s">
        <v>9470</v>
      </c>
      <c r="F3039" s="145" t="s">
        <v>9471</v>
      </c>
      <c r="G3039" s="137">
        <v>17591026</v>
      </c>
    </row>
    <row r="3040" spans="1:7" x14ac:dyDescent="0.15">
      <c r="A3040" s="140">
        <v>45356</v>
      </c>
      <c r="B3040" s="141" t="s">
        <v>193</v>
      </c>
      <c r="C3040" s="141" t="s">
        <v>6601</v>
      </c>
      <c r="D3040" s="141" t="s">
        <v>6648</v>
      </c>
      <c r="E3040" s="145" t="s">
        <v>6857</v>
      </c>
      <c r="F3040" s="145" t="s">
        <v>9472</v>
      </c>
      <c r="G3040" s="137" t="s">
        <v>6857</v>
      </c>
    </row>
    <row r="3041" spans="1:7" x14ac:dyDescent="0.15">
      <c r="A3041" s="140">
        <v>45356</v>
      </c>
      <c r="B3041" s="141" t="s">
        <v>193</v>
      </c>
      <c r="C3041" s="141" t="s">
        <v>6601</v>
      </c>
      <c r="D3041" s="141" t="s">
        <v>6648</v>
      </c>
      <c r="E3041" s="145">
        <v>17590890</v>
      </c>
      <c r="F3041" s="145" t="s">
        <v>9473</v>
      </c>
      <c r="G3041" s="137">
        <v>17590890</v>
      </c>
    </row>
    <row r="3042" spans="1:7" x14ac:dyDescent="0.15">
      <c r="A3042" s="140">
        <v>45356</v>
      </c>
      <c r="B3042" s="141" t="s">
        <v>5442</v>
      </c>
      <c r="C3042" s="141" t="s">
        <v>6601</v>
      </c>
      <c r="D3042" s="141" t="s">
        <v>8167</v>
      </c>
      <c r="E3042" s="145">
        <v>17590805</v>
      </c>
      <c r="F3042" s="145" t="s">
        <v>9474</v>
      </c>
      <c r="G3042" s="137">
        <v>17590805</v>
      </c>
    </row>
    <row r="3043" spans="1:7" x14ac:dyDescent="0.15">
      <c r="A3043" s="140">
        <v>45356</v>
      </c>
      <c r="B3043" s="141" t="s">
        <v>193</v>
      </c>
      <c r="C3043" s="141" t="s">
        <v>6601</v>
      </c>
      <c r="D3043" s="141" t="s">
        <v>8167</v>
      </c>
      <c r="E3043" s="145">
        <v>17591078</v>
      </c>
      <c r="F3043" s="145" t="s">
        <v>9475</v>
      </c>
      <c r="G3043" s="137">
        <v>17591078</v>
      </c>
    </row>
    <row r="3044" spans="1:7" x14ac:dyDescent="0.15">
      <c r="A3044" s="140">
        <v>45357</v>
      </c>
      <c r="B3044" s="141" t="s">
        <v>5442</v>
      </c>
      <c r="C3044" s="141" t="s">
        <v>8210</v>
      </c>
      <c r="D3044" s="141" t="s">
        <v>4512</v>
      </c>
      <c r="E3044" s="145" t="s">
        <v>6857</v>
      </c>
      <c r="F3044" s="145" t="s">
        <v>9476</v>
      </c>
      <c r="G3044" s="137" t="s">
        <v>6857</v>
      </c>
    </row>
    <row r="3045" spans="1:7" x14ac:dyDescent="0.15">
      <c r="A3045" s="140">
        <v>45357</v>
      </c>
      <c r="B3045" s="141" t="s">
        <v>193</v>
      </c>
      <c r="C3045" s="141" t="s">
        <v>8210</v>
      </c>
      <c r="D3045" s="141" t="s">
        <v>4512</v>
      </c>
      <c r="E3045" s="145" t="s">
        <v>6857</v>
      </c>
      <c r="F3045" s="145" t="s">
        <v>9477</v>
      </c>
      <c r="G3045" s="137" t="s">
        <v>6857</v>
      </c>
    </row>
    <row r="3046" spans="1:7" x14ac:dyDescent="0.15">
      <c r="A3046" s="140">
        <v>45357</v>
      </c>
      <c r="B3046" s="141" t="s">
        <v>193</v>
      </c>
      <c r="C3046" s="141" t="s">
        <v>8210</v>
      </c>
      <c r="D3046" s="141" t="s">
        <v>4512</v>
      </c>
      <c r="E3046" s="145" t="s">
        <v>6857</v>
      </c>
      <c r="F3046" s="145" t="s">
        <v>9478</v>
      </c>
      <c r="G3046" s="137" t="s">
        <v>6857</v>
      </c>
    </row>
    <row r="3047" spans="1:7" x14ac:dyDescent="0.15">
      <c r="A3047" s="140">
        <v>45357</v>
      </c>
      <c r="B3047" s="141" t="s">
        <v>193</v>
      </c>
      <c r="C3047" s="141" t="s">
        <v>8188</v>
      </c>
      <c r="D3047" s="141" t="s">
        <v>6820</v>
      </c>
      <c r="E3047" s="145" t="s">
        <v>6857</v>
      </c>
      <c r="F3047" s="145" t="s">
        <v>11446</v>
      </c>
      <c r="G3047" s="137" t="s">
        <v>6857</v>
      </c>
    </row>
    <row r="3048" spans="1:7" x14ac:dyDescent="0.15">
      <c r="A3048" s="140">
        <v>45357</v>
      </c>
      <c r="B3048" s="141" t="s">
        <v>193</v>
      </c>
      <c r="C3048" s="141" t="s">
        <v>8210</v>
      </c>
      <c r="D3048" s="141" t="s">
        <v>6578</v>
      </c>
      <c r="E3048" s="145" t="s">
        <v>9480</v>
      </c>
      <c r="F3048" s="145" t="s">
        <v>9481</v>
      </c>
      <c r="G3048" s="137">
        <v>17590240</v>
      </c>
    </row>
    <row r="3049" spans="1:7" x14ac:dyDescent="0.15">
      <c r="A3049" s="140">
        <v>45357</v>
      </c>
      <c r="B3049" s="141" t="s">
        <v>193</v>
      </c>
      <c r="C3049" s="141" t="s">
        <v>8210</v>
      </c>
      <c r="D3049" s="141" t="s">
        <v>6578</v>
      </c>
      <c r="E3049" s="145" t="s">
        <v>9480</v>
      </c>
      <c r="F3049" s="145" t="s">
        <v>9481</v>
      </c>
      <c r="G3049" s="137">
        <v>17590239</v>
      </c>
    </row>
    <row r="3050" spans="1:7" x14ac:dyDescent="0.15">
      <c r="A3050" s="140">
        <v>45357</v>
      </c>
      <c r="B3050" s="141" t="s">
        <v>193</v>
      </c>
      <c r="C3050" s="141" t="s">
        <v>6601</v>
      </c>
      <c r="D3050" s="141" t="s">
        <v>6648</v>
      </c>
      <c r="E3050" s="145" t="s">
        <v>11447</v>
      </c>
      <c r="F3050" s="145" t="s">
        <v>9483</v>
      </c>
      <c r="G3050" s="137">
        <v>17593413</v>
      </c>
    </row>
    <row r="3051" spans="1:7" x14ac:dyDescent="0.15">
      <c r="A3051" s="140">
        <v>45357</v>
      </c>
      <c r="B3051" s="141" t="s">
        <v>193</v>
      </c>
      <c r="C3051" s="141" t="s">
        <v>6601</v>
      </c>
      <c r="D3051" s="141" t="s">
        <v>6648</v>
      </c>
      <c r="E3051" s="145" t="s">
        <v>11447</v>
      </c>
      <c r="F3051" s="145" t="s">
        <v>9483</v>
      </c>
      <c r="G3051" s="137">
        <v>17593408</v>
      </c>
    </row>
    <row r="3052" spans="1:7" x14ac:dyDescent="0.15">
      <c r="A3052" s="140">
        <v>45357</v>
      </c>
      <c r="B3052" s="141" t="s">
        <v>193</v>
      </c>
      <c r="C3052" s="141" t="s">
        <v>6601</v>
      </c>
      <c r="D3052" s="141" t="s">
        <v>6648</v>
      </c>
      <c r="E3052" s="145" t="s">
        <v>11447</v>
      </c>
      <c r="F3052" s="145" t="s">
        <v>9483</v>
      </c>
      <c r="G3052" s="137">
        <v>17593422</v>
      </c>
    </row>
    <row r="3053" spans="1:7" x14ac:dyDescent="0.15">
      <c r="A3053" s="140">
        <v>45357</v>
      </c>
      <c r="B3053" s="141" t="s">
        <v>193</v>
      </c>
      <c r="C3053" s="141" t="s">
        <v>6601</v>
      </c>
      <c r="D3053" s="141" t="s">
        <v>6648</v>
      </c>
      <c r="E3053" s="145">
        <v>17593404</v>
      </c>
      <c r="F3053" s="145" t="s">
        <v>9483</v>
      </c>
      <c r="G3053" s="137">
        <v>17593404</v>
      </c>
    </row>
    <row r="3054" spans="1:7" x14ac:dyDescent="0.15">
      <c r="A3054" s="140">
        <v>45357</v>
      </c>
      <c r="B3054" s="141" t="s">
        <v>193</v>
      </c>
      <c r="C3054" s="141" t="s">
        <v>6601</v>
      </c>
      <c r="D3054" s="141" t="s">
        <v>6648</v>
      </c>
      <c r="E3054" s="145">
        <v>17587076</v>
      </c>
      <c r="F3054" s="145" t="s">
        <v>9484</v>
      </c>
      <c r="G3054" s="137">
        <v>17587076</v>
      </c>
    </row>
    <row r="3055" spans="1:7" x14ac:dyDescent="0.15">
      <c r="A3055" s="140">
        <v>45357</v>
      </c>
      <c r="B3055" s="141" t="s">
        <v>193</v>
      </c>
      <c r="C3055" s="141" t="s">
        <v>8210</v>
      </c>
      <c r="D3055" s="141" t="s">
        <v>6590</v>
      </c>
      <c r="E3055" s="145">
        <v>17590901</v>
      </c>
      <c r="F3055" s="145" t="s">
        <v>9485</v>
      </c>
      <c r="G3055" s="137">
        <v>17590901</v>
      </c>
    </row>
    <row r="3056" spans="1:7" x14ac:dyDescent="0.15">
      <c r="A3056" s="140">
        <v>45358</v>
      </c>
      <c r="B3056" s="141" t="s">
        <v>5442</v>
      </c>
      <c r="C3056" s="141" t="s">
        <v>8188</v>
      </c>
      <c r="D3056" s="141" t="s">
        <v>6630</v>
      </c>
      <c r="E3056" s="145">
        <v>17591387</v>
      </c>
      <c r="F3056" s="145" t="s">
        <v>9486</v>
      </c>
      <c r="G3056" s="137">
        <v>17591387</v>
      </c>
    </row>
    <row r="3057" spans="1:7" x14ac:dyDescent="0.15">
      <c r="A3057" s="140">
        <v>45358</v>
      </c>
      <c r="B3057" s="141" t="s">
        <v>193</v>
      </c>
      <c r="C3057" s="141" t="s">
        <v>8188</v>
      </c>
      <c r="D3057" s="141" t="s">
        <v>6630</v>
      </c>
      <c r="E3057" s="145">
        <v>17591384</v>
      </c>
      <c r="F3057" s="145" t="s">
        <v>9487</v>
      </c>
      <c r="G3057" s="137">
        <v>17591384</v>
      </c>
    </row>
    <row r="3058" spans="1:7" x14ac:dyDescent="0.15">
      <c r="A3058" s="140">
        <v>45358</v>
      </c>
      <c r="B3058" s="141" t="s">
        <v>193</v>
      </c>
      <c r="C3058" s="141" t="s">
        <v>8188</v>
      </c>
      <c r="D3058" s="141" t="s">
        <v>6630</v>
      </c>
      <c r="E3058" s="145">
        <v>17591383</v>
      </c>
      <c r="F3058" s="145" t="s">
        <v>9488</v>
      </c>
      <c r="G3058" s="137">
        <v>17591383</v>
      </c>
    </row>
    <row r="3059" spans="1:7" x14ac:dyDescent="0.15">
      <c r="A3059" s="140">
        <v>45358</v>
      </c>
      <c r="B3059" s="141" t="s">
        <v>5442</v>
      </c>
      <c r="C3059" s="141" t="s">
        <v>8188</v>
      </c>
      <c r="D3059" s="141" t="s">
        <v>6630</v>
      </c>
      <c r="E3059" s="145">
        <v>17591390</v>
      </c>
      <c r="F3059" s="145" t="s">
        <v>9489</v>
      </c>
      <c r="G3059" s="137">
        <v>17591390</v>
      </c>
    </row>
    <row r="3060" spans="1:7" x14ac:dyDescent="0.15">
      <c r="A3060" s="140">
        <v>45358</v>
      </c>
      <c r="B3060" s="141" t="s">
        <v>5442</v>
      </c>
      <c r="C3060" s="141" t="s">
        <v>8210</v>
      </c>
      <c r="D3060" s="141" t="s">
        <v>6590</v>
      </c>
      <c r="E3060" s="145" t="s">
        <v>9490</v>
      </c>
      <c r="F3060" s="145" t="s">
        <v>9491</v>
      </c>
      <c r="G3060" s="137">
        <v>17591297</v>
      </c>
    </row>
    <row r="3061" spans="1:7" x14ac:dyDescent="0.15">
      <c r="A3061" s="140">
        <v>45358</v>
      </c>
      <c r="B3061" s="141" t="s">
        <v>5442</v>
      </c>
      <c r="C3061" s="141" t="s">
        <v>8210</v>
      </c>
      <c r="D3061" s="141" t="s">
        <v>6590</v>
      </c>
      <c r="E3061" s="145" t="s">
        <v>9490</v>
      </c>
      <c r="F3061" s="145" t="s">
        <v>9491</v>
      </c>
      <c r="G3061" s="137">
        <v>17591296</v>
      </c>
    </row>
    <row r="3062" spans="1:7" x14ac:dyDescent="0.15">
      <c r="A3062" s="140">
        <v>45358</v>
      </c>
      <c r="B3062" s="141" t="s">
        <v>5442</v>
      </c>
      <c r="C3062" s="141" t="s">
        <v>8210</v>
      </c>
      <c r="D3062" s="141" t="s">
        <v>6590</v>
      </c>
      <c r="E3062" s="145" t="s">
        <v>9490</v>
      </c>
      <c r="F3062" s="145" t="s">
        <v>9491</v>
      </c>
      <c r="G3062" s="137">
        <v>17591295</v>
      </c>
    </row>
    <row r="3063" spans="1:7" x14ac:dyDescent="0.15">
      <c r="A3063" s="140">
        <v>45358</v>
      </c>
      <c r="B3063" s="141" t="s">
        <v>193</v>
      </c>
      <c r="C3063" s="141" t="s">
        <v>8188</v>
      </c>
      <c r="D3063" s="141" t="s">
        <v>1774</v>
      </c>
      <c r="E3063" s="145" t="s">
        <v>9492</v>
      </c>
      <c r="F3063" s="145" t="s">
        <v>9493</v>
      </c>
      <c r="G3063" s="137">
        <v>17592893</v>
      </c>
    </row>
    <row r="3064" spans="1:7" x14ac:dyDescent="0.15">
      <c r="A3064" s="140">
        <v>45358</v>
      </c>
      <c r="B3064" s="141" t="s">
        <v>193</v>
      </c>
      <c r="C3064" s="141" t="s">
        <v>8188</v>
      </c>
      <c r="D3064" s="141" t="s">
        <v>1774</v>
      </c>
      <c r="E3064" s="145" t="s">
        <v>9492</v>
      </c>
      <c r="F3064" s="145" t="s">
        <v>9493</v>
      </c>
      <c r="G3064" s="137">
        <v>17592960</v>
      </c>
    </row>
    <row r="3065" spans="1:7" x14ac:dyDescent="0.15">
      <c r="A3065" s="140">
        <v>45358</v>
      </c>
      <c r="B3065" s="141" t="s">
        <v>193</v>
      </c>
      <c r="C3065" s="141" t="s">
        <v>8188</v>
      </c>
      <c r="D3065" s="141" t="s">
        <v>1774</v>
      </c>
      <c r="E3065" s="145" t="s">
        <v>9492</v>
      </c>
      <c r="F3065" s="145" t="s">
        <v>9493</v>
      </c>
      <c r="G3065" s="137">
        <v>17592842</v>
      </c>
    </row>
    <row r="3066" spans="1:7" x14ac:dyDescent="0.15">
      <c r="A3066" s="140">
        <v>45358</v>
      </c>
      <c r="B3066" s="141" t="s">
        <v>193</v>
      </c>
      <c r="C3066" s="141" t="s">
        <v>8188</v>
      </c>
      <c r="D3066" s="141" t="s">
        <v>1774</v>
      </c>
      <c r="E3066" s="145" t="s">
        <v>9492</v>
      </c>
      <c r="F3066" s="145" t="s">
        <v>9493</v>
      </c>
      <c r="G3066" s="137">
        <v>17592959</v>
      </c>
    </row>
    <row r="3067" spans="1:7" x14ac:dyDescent="0.15">
      <c r="A3067" s="140">
        <v>45358</v>
      </c>
      <c r="B3067" s="141" t="s">
        <v>193</v>
      </c>
      <c r="C3067" s="141" t="s">
        <v>8188</v>
      </c>
      <c r="D3067" s="141" t="s">
        <v>1774</v>
      </c>
      <c r="E3067" s="145" t="s">
        <v>9494</v>
      </c>
      <c r="F3067" s="145" t="s">
        <v>9495</v>
      </c>
      <c r="G3067" s="137">
        <v>17592965</v>
      </c>
    </row>
    <row r="3068" spans="1:7" x14ac:dyDescent="0.15">
      <c r="A3068" s="140">
        <v>45358</v>
      </c>
      <c r="B3068" s="141" t="s">
        <v>193</v>
      </c>
      <c r="C3068" s="141" t="s">
        <v>8188</v>
      </c>
      <c r="D3068" s="141" t="s">
        <v>1774</v>
      </c>
      <c r="E3068" s="145" t="s">
        <v>9494</v>
      </c>
      <c r="F3068" s="145" t="s">
        <v>9495</v>
      </c>
      <c r="G3068" s="137">
        <v>17592966</v>
      </c>
    </row>
    <row r="3069" spans="1:7" x14ac:dyDescent="0.15">
      <c r="A3069" s="140">
        <v>45358</v>
      </c>
      <c r="B3069" s="141" t="s">
        <v>193</v>
      </c>
      <c r="C3069" s="141" t="s">
        <v>8188</v>
      </c>
      <c r="D3069" s="141" t="s">
        <v>1774</v>
      </c>
      <c r="E3069" s="145" t="s">
        <v>9496</v>
      </c>
      <c r="F3069" s="145" t="s">
        <v>9497</v>
      </c>
      <c r="G3069" s="137">
        <v>17592962</v>
      </c>
    </row>
    <row r="3070" spans="1:7" x14ac:dyDescent="0.15">
      <c r="A3070" s="140">
        <v>45358</v>
      </c>
      <c r="B3070" s="141" t="s">
        <v>193</v>
      </c>
      <c r="C3070" s="141" t="s">
        <v>8188</v>
      </c>
      <c r="D3070" s="141" t="s">
        <v>1774</v>
      </c>
      <c r="E3070" s="145" t="s">
        <v>9496</v>
      </c>
      <c r="F3070" s="145" t="s">
        <v>9497</v>
      </c>
      <c r="G3070" s="137">
        <v>17592970</v>
      </c>
    </row>
    <row r="3071" spans="1:7" x14ac:dyDescent="0.15">
      <c r="A3071" s="140">
        <v>45358</v>
      </c>
      <c r="B3071" s="141" t="s">
        <v>193</v>
      </c>
      <c r="C3071" s="141" t="s">
        <v>8188</v>
      </c>
      <c r="D3071" s="141" t="s">
        <v>1774</v>
      </c>
      <c r="E3071" s="145" t="s">
        <v>9496</v>
      </c>
      <c r="F3071" s="145" t="s">
        <v>9497</v>
      </c>
      <c r="G3071" s="137">
        <v>17592969</v>
      </c>
    </row>
    <row r="3072" spans="1:7" x14ac:dyDescent="0.15">
      <c r="A3072" s="140">
        <v>45358</v>
      </c>
      <c r="B3072" s="141" t="s">
        <v>193</v>
      </c>
      <c r="C3072" s="141" t="s">
        <v>8188</v>
      </c>
      <c r="D3072" s="141" t="s">
        <v>1774</v>
      </c>
      <c r="E3072" s="145">
        <v>17592846</v>
      </c>
      <c r="F3072" s="145" t="s">
        <v>9498</v>
      </c>
      <c r="G3072" s="137">
        <v>17592846</v>
      </c>
    </row>
    <row r="3073" spans="1:7" x14ac:dyDescent="0.15">
      <c r="A3073" s="140">
        <v>45358</v>
      </c>
      <c r="B3073" s="141" t="s">
        <v>193</v>
      </c>
      <c r="C3073" s="141" t="s">
        <v>8188</v>
      </c>
      <c r="D3073" s="141" t="s">
        <v>1774</v>
      </c>
      <c r="E3073" s="145" t="s">
        <v>9499</v>
      </c>
      <c r="F3073" s="145" t="s">
        <v>9500</v>
      </c>
      <c r="G3073" s="137">
        <v>17592646</v>
      </c>
    </row>
    <row r="3074" spans="1:7" x14ac:dyDescent="0.15">
      <c r="A3074" s="140">
        <v>45358</v>
      </c>
      <c r="B3074" s="141" t="s">
        <v>193</v>
      </c>
      <c r="C3074" s="141" t="s">
        <v>8188</v>
      </c>
      <c r="D3074" s="141" t="s">
        <v>1774</v>
      </c>
      <c r="E3074" s="145" t="s">
        <v>9499</v>
      </c>
      <c r="F3074" s="145" t="s">
        <v>9500</v>
      </c>
      <c r="G3074" s="137">
        <v>17592652</v>
      </c>
    </row>
    <row r="3075" spans="1:7" x14ac:dyDescent="0.15">
      <c r="A3075" s="140">
        <v>45358</v>
      </c>
      <c r="B3075" s="141" t="s">
        <v>193</v>
      </c>
      <c r="C3075" s="141" t="s">
        <v>8188</v>
      </c>
      <c r="D3075" s="141" t="s">
        <v>1774</v>
      </c>
      <c r="E3075" s="145" t="s">
        <v>9499</v>
      </c>
      <c r="F3075" s="145" t="s">
        <v>9500</v>
      </c>
      <c r="G3075" s="137">
        <v>17592637</v>
      </c>
    </row>
    <row r="3076" spans="1:7" x14ac:dyDescent="0.15">
      <c r="A3076" s="140">
        <v>45358</v>
      </c>
      <c r="B3076" s="141" t="s">
        <v>193</v>
      </c>
      <c r="C3076" s="141" t="s">
        <v>8188</v>
      </c>
      <c r="D3076" s="141" t="s">
        <v>1774</v>
      </c>
      <c r="E3076" s="145" t="s">
        <v>9499</v>
      </c>
      <c r="F3076" s="145" t="s">
        <v>9500</v>
      </c>
      <c r="G3076" s="137">
        <v>17592641</v>
      </c>
    </row>
    <row r="3077" spans="1:7" x14ac:dyDescent="0.15">
      <c r="A3077" s="140">
        <v>45358</v>
      </c>
      <c r="B3077" s="141" t="s">
        <v>193</v>
      </c>
      <c r="C3077" s="141" t="s">
        <v>8188</v>
      </c>
      <c r="D3077" s="141" t="s">
        <v>1774</v>
      </c>
      <c r="E3077" s="145">
        <v>17592975</v>
      </c>
      <c r="F3077" s="145" t="s">
        <v>9501</v>
      </c>
      <c r="G3077" s="137">
        <v>17592975</v>
      </c>
    </row>
    <row r="3078" spans="1:7" x14ac:dyDescent="0.15">
      <c r="A3078" s="140">
        <v>45362</v>
      </c>
      <c r="B3078" s="141" t="s">
        <v>5442</v>
      </c>
      <c r="C3078" s="141" t="s">
        <v>6586</v>
      </c>
      <c r="D3078" s="141" t="s">
        <v>6593</v>
      </c>
      <c r="E3078" s="145">
        <v>17589624</v>
      </c>
      <c r="F3078" s="145" t="s">
        <v>9502</v>
      </c>
      <c r="G3078" s="137">
        <v>17589624</v>
      </c>
    </row>
    <row r="3079" spans="1:7" x14ac:dyDescent="0.15">
      <c r="A3079" s="140">
        <v>45362</v>
      </c>
      <c r="B3079" s="141" t="s">
        <v>5442</v>
      </c>
      <c r="C3079" s="141" t="s">
        <v>6586</v>
      </c>
      <c r="D3079" s="141" t="s">
        <v>6593</v>
      </c>
      <c r="E3079" s="145">
        <v>17590025</v>
      </c>
      <c r="F3079" s="145" t="s">
        <v>9503</v>
      </c>
      <c r="G3079" s="137">
        <v>17590025</v>
      </c>
    </row>
    <row r="3080" spans="1:7" x14ac:dyDescent="0.15">
      <c r="A3080" s="140">
        <v>45362</v>
      </c>
      <c r="B3080" s="141" t="s">
        <v>5442</v>
      </c>
      <c r="C3080" s="141" t="s">
        <v>6586</v>
      </c>
      <c r="D3080" s="141" t="s">
        <v>6593</v>
      </c>
      <c r="E3080" s="145">
        <v>17590739</v>
      </c>
      <c r="F3080" s="145" t="s">
        <v>9504</v>
      </c>
      <c r="G3080" s="137">
        <v>17590739</v>
      </c>
    </row>
    <row r="3081" spans="1:7" x14ac:dyDescent="0.15">
      <c r="A3081" s="140">
        <v>45362</v>
      </c>
      <c r="B3081" s="141" t="s">
        <v>5442</v>
      </c>
      <c r="C3081" s="141" t="s">
        <v>6586</v>
      </c>
      <c r="D3081" s="141" t="s">
        <v>6593</v>
      </c>
      <c r="E3081" s="145" t="s">
        <v>9505</v>
      </c>
      <c r="F3081" s="145" t="s">
        <v>9506</v>
      </c>
      <c r="G3081" s="137">
        <v>17591027</v>
      </c>
    </row>
    <row r="3082" spans="1:7" x14ac:dyDescent="0.15">
      <c r="A3082" s="140">
        <v>45362</v>
      </c>
      <c r="B3082" s="141" t="s">
        <v>5442</v>
      </c>
      <c r="C3082" s="141" t="s">
        <v>6586</v>
      </c>
      <c r="D3082" s="141" t="s">
        <v>6593</v>
      </c>
      <c r="E3082" s="145" t="s">
        <v>9505</v>
      </c>
      <c r="F3082" s="145" t="s">
        <v>9506</v>
      </c>
      <c r="G3082" s="137">
        <v>17591033</v>
      </c>
    </row>
    <row r="3083" spans="1:7" x14ac:dyDescent="0.15">
      <c r="A3083" s="140">
        <v>45362</v>
      </c>
      <c r="B3083" s="141" t="s">
        <v>5442</v>
      </c>
      <c r="C3083" s="141" t="s">
        <v>6586</v>
      </c>
      <c r="D3083" s="141" t="s">
        <v>6593</v>
      </c>
      <c r="E3083" s="145">
        <v>17591007</v>
      </c>
      <c r="F3083" s="145" t="s">
        <v>9507</v>
      </c>
      <c r="G3083" s="137">
        <v>17591007</v>
      </c>
    </row>
    <row r="3084" spans="1:7" x14ac:dyDescent="0.15">
      <c r="A3084" s="140">
        <v>45362</v>
      </c>
      <c r="B3084" s="141" t="s">
        <v>5442</v>
      </c>
      <c r="C3084" s="141" t="s">
        <v>6586</v>
      </c>
      <c r="D3084" s="141" t="s">
        <v>6593</v>
      </c>
      <c r="E3084" s="145">
        <v>17589947</v>
      </c>
      <c r="F3084" s="145" t="s">
        <v>9508</v>
      </c>
      <c r="G3084" s="137">
        <v>17589947</v>
      </c>
    </row>
    <row r="3085" spans="1:7" x14ac:dyDescent="0.15">
      <c r="A3085" s="140">
        <v>45362</v>
      </c>
      <c r="B3085" s="141" t="s">
        <v>193</v>
      </c>
      <c r="C3085" s="141" t="s">
        <v>6586</v>
      </c>
      <c r="D3085" s="141" t="s">
        <v>6593</v>
      </c>
      <c r="E3085" s="145" t="s">
        <v>9509</v>
      </c>
      <c r="F3085" s="145" t="s">
        <v>9510</v>
      </c>
      <c r="G3085" s="137">
        <v>17590775</v>
      </c>
    </row>
    <row r="3086" spans="1:7" x14ac:dyDescent="0.15">
      <c r="A3086" s="140">
        <v>45362</v>
      </c>
      <c r="B3086" s="141" t="s">
        <v>193</v>
      </c>
      <c r="C3086" s="141" t="s">
        <v>6586</v>
      </c>
      <c r="D3086" s="141" t="s">
        <v>6593</v>
      </c>
      <c r="E3086" s="145" t="s">
        <v>9509</v>
      </c>
      <c r="F3086" s="145" t="s">
        <v>9510</v>
      </c>
      <c r="G3086" s="137">
        <v>17590773</v>
      </c>
    </row>
    <row r="3087" spans="1:7" x14ac:dyDescent="0.15">
      <c r="A3087" s="140">
        <v>45362</v>
      </c>
      <c r="B3087" s="141" t="s">
        <v>193</v>
      </c>
      <c r="C3087" s="141" t="s">
        <v>6586</v>
      </c>
      <c r="D3087" s="141" t="s">
        <v>6593</v>
      </c>
      <c r="E3087" s="145">
        <v>17590766</v>
      </c>
      <c r="F3087" s="145" t="s">
        <v>9511</v>
      </c>
      <c r="G3087" s="137">
        <v>17590766</v>
      </c>
    </row>
    <row r="3088" spans="1:7" x14ac:dyDescent="0.15">
      <c r="A3088" s="140">
        <v>45362</v>
      </c>
      <c r="B3088" s="141" t="s">
        <v>193</v>
      </c>
      <c r="C3088" s="141" t="s">
        <v>8210</v>
      </c>
      <c r="D3088" s="141" t="s">
        <v>6578</v>
      </c>
      <c r="E3088" s="145" t="s">
        <v>9512</v>
      </c>
      <c r="F3088" s="145" t="s">
        <v>9513</v>
      </c>
      <c r="G3088" s="137">
        <v>17591482</v>
      </c>
    </row>
    <row r="3089" spans="1:7" x14ac:dyDescent="0.15">
      <c r="A3089" s="140">
        <v>45362</v>
      </c>
      <c r="B3089" s="141" t="s">
        <v>193</v>
      </c>
      <c r="C3089" s="141" t="s">
        <v>8210</v>
      </c>
      <c r="D3089" s="141" t="s">
        <v>6578</v>
      </c>
      <c r="E3089" s="145" t="s">
        <v>9512</v>
      </c>
      <c r="F3089" s="145" t="s">
        <v>9513</v>
      </c>
      <c r="G3089" s="137">
        <v>17591485</v>
      </c>
    </row>
    <row r="3090" spans="1:7" x14ac:dyDescent="0.15">
      <c r="A3090" s="140">
        <v>45362</v>
      </c>
      <c r="B3090" s="141" t="s">
        <v>193</v>
      </c>
      <c r="C3090" s="141" t="s">
        <v>8159</v>
      </c>
      <c r="D3090" s="141" t="s">
        <v>8167</v>
      </c>
      <c r="E3090" s="145">
        <v>17591571</v>
      </c>
      <c r="F3090" s="145" t="s">
        <v>9514</v>
      </c>
      <c r="G3090" s="137">
        <v>17591571</v>
      </c>
    </row>
    <row r="3091" spans="1:7" x14ac:dyDescent="0.15">
      <c r="A3091" s="140">
        <v>45362</v>
      </c>
      <c r="B3091" s="141" t="s">
        <v>193</v>
      </c>
      <c r="C3091" s="141" t="s">
        <v>8159</v>
      </c>
      <c r="D3091" s="141" t="s">
        <v>6648</v>
      </c>
      <c r="E3091" s="145" t="s">
        <v>6857</v>
      </c>
      <c r="F3091" s="145" t="s">
        <v>9515</v>
      </c>
      <c r="G3091" s="137" t="s">
        <v>6857</v>
      </c>
    </row>
    <row r="3092" spans="1:7" x14ac:dyDescent="0.15">
      <c r="A3092" s="140">
        <v>45362</v>
      </c>
      <c r="B3092" s="141" t="s">
        <v>193</v>
      </c>
      <c r="C3092" s="141" t="s">
        <v>8159</v>
      </c>
      <c r="D3092" s="141" t="s">
        <v>6648</v>
      </c>
      <c r="E3092" s="145" t="s">
        <v>6857</v>
      </c>
      <c r="F3092" s="145" t="s">
        <v>9516</v>
      </c>
      <c r="G3092" s="137" t="s">
        <v>6857</v>
      </c>
    </row>
    <row r="3093" spans="1:7" x14ac:dyDescent="0.15">
      <c r="A3093" s="140">
        <v>45362</v>
      </c>
      <c r="B3093" s="141" t="s">
        <v>193</v>
      </c>
      <c r="C3093" s="141" t="s">
        <v>6586</v>
      </c>
      <c r="D3093" s="141" t="s">
        <v>327</v>
      </c>
      <c r="E3093" s="145">
        <v>17590897</v>
      </c>
      <c r="F3093" s="145" t="s">
        <v>9411</v>
      </c>
      <c r="G3093" s="137">
        <v>17590897</v>
      </c>
    </row>
    <row r="3094" spans="1:7" x14ac:dyDescent="0.15">
      <c r="A3094" s="140">
        <v>45362</v>
      </c>
      <c r="B3094" s="141" t="s">
        <v>193</v>
      </c>
      <c r="C3094" s="141" t="s">
        <v>6586</v>
      </c>
      <c r="D3094" s="141" t="s">
        <v>327</v>
      </c>
      <c r="E3094" s="145">
        <v>17592635</v>
      </c>
      <c r="F3094" s="145" t="s">
        <v>9517</v>
      </c>
      <c r="G3094" s="137">
        <v>17592635</v>
      </c>
    </row>
    <row r="3095" spans="1:7" x14ac:dyDescent="0.15">
      <c r="A3095" s="140">
        <v>45362</v>
      </c>
      <c r="B3095" s="141" t="s">
        <v>5442</v>
      </c>
      <c r="C3095" s="141" t="s">
        <v>6586</v>
      </c>
      <c r="D3095" s="141" t="s">
        <v>327</v>
      </c>
      <c r="E3095" s="145">
        <v>17591513</v>
      </c>
      <c r="F3095" s="145" t="s">
        <v>9518</v>
      </c>
      <c r="G3095" s="137">
        <v>17591513</v>
      </c>
    </row>
    <row r="3096" spans="1:7" x14ac:dyDescent="0.15">
      <c r="A3096" s="140">
        <v>45362</v>
      </c>
      <c r="B3096" s="141" t="s">
        <v>193</v>
      </c>
      <c r="C3096" s="141" t="s">
        <v>6586</v>
      </c>
      <c r="D3096" s="141" t="s">
        <v>327</v>
      </c>
      <c r="E3096" s="145" t="s">
        <v>6857</v>
      </c>
      <c r="F3096" s="145" t="s">
        <v>9519</v>
      </c>
      <c r="G3096" s="137" t="s">
        <v>6857</v>
      </c>
    </row>
    <row r="3097" spans="1:7" x14ac:dyDescent="0.15">
      <c r="A3097" s="140">
        <v>45362</v>
      </c>
      <c r="B3097" s="141" t="s">
        <v>193</v>
      </c>
      <c r="C3097" s="141" t="s">
        <v>6586</v>
      </c>
      <c r="D3097" s="141" t="s">
        <v>365</v>
      </c>
      <c r="E3097" s="145">
        <v>17591106</v>
      </c>
      <c r="F3097" s="145" t="s">
        <v>9520</v>
      </c>
      <c r="G3097" s="137">
        <v>17591106</v>
      </c>
    </row>
    <row r="3098" spans="1:7" x14ac:dyDescent="0.15">
      <c r="A3098" s="140">
        <v>45362</v>
      </c>
      <c r="B3098" s="141" t="s">
        <v>193</v>
      </c>
      <c r="C3098" s="141" t="s">
        <v>6586</v>
      </c>
      <c r="D3098" s="141" t="s">
        <v>365</v>
      </c>
      <c r="E3098" s="145" t="s">
        <v>9521</v>
      </c>
      <c r="F3098" s="145" t="s">
        <v>9522</v>
      </c>
      <c r="G3098" s="137">
        <v>17592790</v>
      </c>
    </row>
    <row r="3099" spans="1:7" x14ac:dyDescent="0.15">
      <c r="A3099" s="140">
        <v>45362</v>
      </c>
      <c r="B3099" s="141" t="s">
        <v>193</v>
      </c>
      <c r="C3099" s="141" t="s">
        <v>6586</v>
      </c>
      <c r="D3099" s="141" t="s">
        <v>365</v>
      </c>
      <c r="E3099" s="145" t="s">
        <v>9521</v>
      </c>
      <c r="F3099" s="145" t="s">
        <v>9522</v>
      </c>
      <c r="G3099" s="137">
        <v>17592793</v>
      </c>
    </row>
    <row r="3100" spans="1:7" x14ac:dyDescent="0.15">
      <c r="A3100" s="140">
        <v>45362</v>
      </c>
      <c r="B3100" s="141" t="s">
        <v>193</v>
      </c>
      <c r="C3100" s="141" t="s">
        <v>8159</v>
      </c>
      <c r="D3100" s="141" t="s">
        <v>173</v>
      </c>
      <c r="E3100" s="145">
        <v>17598364</v>
      </c>
      <c r="F3100" s="145" t="s">
        <v>9523</v>
      </c>
      <c r="G3100" s="137">
        <v>17598364</v>
      </c>
    </row>
    <row r="3101" spans="1:7" x14ac:dyDescent="0.15">
      <c r="A3101" s="140">
        <v>45362</v>
      </c>
      <c r="B3101" s="141" t="s">
        <v>193</v>
      </c>
      <c r="C3101" s="141" t="s">
        <v>8159</v>
      </c>
      <c r="D3101" s="141" t="s">
        <v>173</v>
      </c>
      <c r="E3101" s="145" t="s">
        <v>6857</v>
      </c>
      <c r="F3101" s="145" t="s">
        <v>9524</v>
      </c>
      <c r="G3101" s="137" t="s">
        <v>6857</v>
      </c>
    </row>
    <row r="3102" spans="1:7" x14ac:dyDescent="0.15">
      <c r="A3102" s="140">
        <v>45362</v>
      </c>
      <c r="B3102" s="141" t="s">
        <v>193</v>
      </c>
      <c r="C3102" s="141" t="s">
        <v>8159</v>
      </c>
      <c r="D3102" s="141" t="s">
        <v>173</v>
      </c>
      <c r="E3102" s="145" t="s">
        <v>6857</v>
      </c>
      <c r="F3102" s="145" t="s">
        <v>11448</v>
      </c>
      <c r="G3102" s="137" t="s">
        <v>6857</v>
      </c>
    </row>
    <row r="3103" spans="1:7" x14ac:dyDescent="0.15">
      <c r="A3103" s="140">
        <v>45362</v>
      </c>
      <c r="B3103" s="141" t="s">
        <v>193</v>
      </c>
      <c r="C3103" s="141" t="s">
        <v>8188</v>
      </c>
      <c r="D3103" s="141" t="s">
        <v>6630</v>
      </c>
      <c r="E3103" s="145">
        <v>17595809</v>
      </c>
      <c r="F3103" s="145" t="s">
        <v>11449</v>
      </c>
      <c r="G3103" s="137">
        <v>17595809</v>
      </c>
    </row>
    <row r="3104" spans="1:7" x14ac:dyDescent="0.15">
      <c r="A3104" s="140">
        <v>45362</v>
      </c>
      <c r="B3104" s="141" t="s">
        <v>5442</v>
      </c>
      <c r="C3104" s="141" t="s">
        <v>8188</v>
      </c>
      <c r="D3104" s="141" t="s">
        <v>6630</v>
      </c>
      <c r="E3104" s="145" t="s">
        <v>9527</v>
      </c>
      <c r="F3104" s="145" t="s">
        <v>9528</v>
      </c>
      <c r="G3104" s="137">
        <v>17595804</v>
      </c>
    </row>
    <row r="3105" spans="1:7" x14ac:dyDescent="0.15">
      <c r="A3105" s="140">
        <v>45362</v>
      </c>
      <c r="B3105" s="141" t="s">
        <v>5442</v>
      </c>
      <c r="C3105" s="141" t="s">
        <v>8188</v>
      </c>
      <c r="D3105" s="141" t="s">
        <v>6630</v>
      </c>
      <c r="E3105" s="145" t="s">
        <v>9527</v>
      </c>
      <c r="F3105" s="145" t="s">
        <v>9528</v>
      </c>
      <c r="G3105" s="137">
        <v>17595803</v>
      </c>
    </row>
    <row r="3106" spans="1:7" x14ac:dyDescent="0.15">
      <c r="A3106" s="140">
        <v>45362</v>
      </c>
      <c r="B3106" s="141" t="s">
        <v>193</v>
      </c>
      <c r="C3106" s="141" t="s">
        <v>8188</v>
      </c>
      <c r="D3106" s="141" t="s">
        <v>6604</v>
      </c>
      <c r="E3106" s="145">
        <v>17592775</v>
      </c>
      <c r="F3106" s="145" t="s">
        <v>9529</v>
      </c>
      <c r="G3106" s="137">
        <v>17592775</v>
      </c>
    </row>
    <row r="3107" spans="1:7" x14ac:dyDescent="0.15">
      <c r="A3107" s="140">
        <v>45362</v>
      </c>
      <c r="B3107" s="141" t="s">
        <v>193</v>
      </c>
      <c r="C3107" s="141" t="s">
        <v>8188</v>
      </c>
      <c r="D3107" s="141" t="s">
        <v>6604</v>
      </c>
      <c r="E3107" s="145">
        <v>17592771</v>
      </c>
      <c r="F3107" s="145" t="s">
        <v>9530</v>
      </c>
      <c r="G3107" s="137">
        <v>17592771</v>
      </c>
    </row>
    <row r="3108" spans="1:7" x14ac:dyDescent="0.15">
      <c r="A3108" s="140">
        <v>45362</v>
      </c>
      <c r="B3108" s="141" t="s">
        <v>193</v>
      </c>
      <c r="C3108" s="141" t="s">
        <v>8188</v>
      </c>
      <c r="D3108" s="141" t="s">
        <v>6604</v>
      </c>
      <c r="E3108" s="145" t="s">
        <v>8</v>
      </c>
      <c r="F3108" s="145" t="s">
        <v>9531</v>
      </c>
      <c r="G3108" s="137" t="s">
        <v>8</v>
      </c>
    </row>
    <row r="3109" spans="1:7" x14ac:dyDescent="0.15">
      <c r="A3109" s="140">
        <v>45362</v>
      </c>
      <c r="B3109" s="141" t="s">
        <v>193</v>
      </c>
      <c r="C3109" s="141" t="s">
        <v>8188</v>
      </c>
      <c r="D3109" s="141" t="s">
        <v>6596</v>
      </c>
      <c r="E3109" s="145" t="s">
        <v>9532</v>
      </c>
      <c r="F3109" s="145" t="s">
        <v>9533</v>
      </c>
      <c r="G3109" s="137">
        <v>17593082</v>
      </c>
    </row>
    <row r="3110" spans="1:7" x14ac:dyDescent="0.15">
      <c r="A3110" s="140">
        <v>45362</v>
      </c>
      <c r="B3110" s="141" t="s">
        <v>193</v>
      </c>
      <c r="C3110" s="141" t="s">
        <v>8188</v>
      </c>
      <c r="D3110" s="141" t="s">
        <v>6596</v>
      </c>
      <c r="E3110" s="145" t="s">
        <v>9532</v>
      </c>
      <c r="F3110" s="145" t="s">
        <v>9533</v>
      </c>
      <c r="G3110" s="137">
        <v>17593084</v>
      </c>
    </row>
    <row r="3111" spans="1:7" x14ac:dyDescent="0.15">
      <c r="A3111" s="140">
        <v>45362</v>
      </c>
      <c r="B3111" s="141" t="s">
        <v>193</v>
      </c>
      <c r="C3111" s="141" t="s">
        <v>8188</v>
      </c>
      <c r="D3111" s="141" t="s">
        <v>6596</v>
      </c>
      <c r="E3111" s="145" t="s">
        <v>8554</v>
      </c>
      <c r="F3111" s="145" t="s">
        <v>9534</v>
      </c>
      <c r="G3111" s="137" t="s">
        <v>8554</v>
      </c>
    </row>
    <row r="3112" spans="1:7" x14ac:dyDescent="0.15">
      <c r="A3112" s="140">
        <v>45363</v>
      </c>
      <c r="B3112" s="141" t="s">
        <v>5442</v>
      </c>
      <c r="C3112" s="141" t="s">
        <v>8159</v>
      </c>
      <c r="D3112" s="141" t="s">
        <v>8167</v>
      </c>
      <c r="E3112" s="145" t="s">
        <v>9535</v>
      </c>
      <c r="F3112" s="145" t="s">
        <v>9536</v>
      </c>
      <c r="G3112" s="137">
        <v>17592784</v>
      </c>
    </row>
    <row r="3113" spans="1:7" x14ac:dyDescent="0.15">
      <c r="A3113" s="140">
        <v>45363</v>
      </c>
      <c r="B3113" s="141" t="s">
        <v>5442</v>
      </c>
      <c r="C3113" s="141" t="s">
        <v>8159</v>
      </c>
      <c r="D3113" s="141" t="s">
        <v>8167</v>
      </c>
      <c r="E3113" s="145" t="s">
        <v>9535</v>
      </c>
      <c r="F3113" s="145" t="s">
        <v>9536</v>
      </c>
      <c r="G3113" s="137">
        <v>17592785</v>
      </c>
    </row>
    <row r="3114" spans="1:7" x14ac:dyDescent="0.15">
      <c r="A3114" s="140">
        <v>45363</v>
      </c>
      <c r="B3114" s="141" t="s">
        <v>5442</v>
      </c>
      <c r="C3114" s="141" t="s">
        <v>8159</v>
      </c>
      <c r="D3114" s="141" t="s">
        <v>8167</v>
      </c>
      <c r="E3114" s="145" t="s">
        <v>9535</v>
      </c>
      <c r="F3114" s="145" t="s">
        <v>9536</v>
      </c>
      <c r="G3114" s="137">
        <v>17592871</v>
      </c>
    </row>
    <row r="3115" spans="1:7" x14ac:dyDescent="0.15">
      <c r="A3115" s="140">
        <v>45363</v>
      </c>
      <c r="B3115" s="141" t="s">
        <v>5442</v>
      </c>
      <c r="C3115" s="141" t="s">
        <v>8159</v>
      </c>
      <c r="D3115" s="141" t="s">
        <v>8167</v>
      </c>
      <c r="E3115" s="145" t="s">
        <v>9535</v>
      </c>
      <c r="F3115" s="145" t="s">
        <v>9536</v>
      </c>
      <c r="G3115" s="137">
        <v>17592874</v>
      </c>
    </row>
    <row r="3116" spans="1:7" x14ac:dyDescent="0.15">
      <c r="A3116" s="140">
        <v>45363</v>
      </c>
      <c r="B3116" s="141" t="s">
        <v>193</v>
      </c>
      <c r="C3116" s="141" t="s">
        <v>8159</v>
      </c>
      <c r="D3116" s="141" t="s">
        <v>6648</v>
      </c>
      <c r="E3116" s="145">
        <v>17590226</v>
      </c>
      <c r="F3116" s="145" t="s">
        <v>9537</v>
      </c>
      <c r="G3116" s="137">
        <v>17590226</v>
      </c>
    </row>
    <row r="3117" spans="1:7" x14ac:dyDescent="0.15">
      <c r="A3117" s="140">
        <v>45363</v>
      </c>
      <c r="B3117" s="141" t="s">
        <v>193</v>
      </c>
      <c r="C3117" s="141" t="s">
        <v>8159</v>
      </c>
      <c r="D3117" s="141" t="s">
        <v>6648</v>
      </c>
      <c r="E3117" s="145" t="s">
        <v>6857</v>
      </c>
      <c r="F3117" s="145" t="s">
        <v>9538</v>
      </c>
      <c r="G3117" s="137" t="s">
        <v>6857</v>
      </c>
    </row>
    <row r="3118" spans="1:7" x14ac:dyDescent="0.15">
      <c r="A3118" s="140">
        <v>45363</v>
      </c>
      <c r="B3118" s="141" t="s">
        <v>5442</v>
      </c>
      <c r="C3118" s="141" t="s">
        <v>6586</v>
      </c>
      <c r="D3118" s="141" t="s">
        <v>365</v>
      </c>
      <c r="E3118" s="145">
        <v>17589938</v>
      </c>
      <c r="F3118" s="145" t="s">
        <v>9539</v>
      </c>
      <c r="G3118" s="137">
        <v>17589938</v>
      </c>
    </row>
    <row r="3119" spans="1:7" x14ac:dyDescent="0.15">
      <c r="A3119" s="140">
        <v>45364</v>
      </c>
      <c r="B3119" s="141" t="s">
        <v>193</v>
      </c>
      <c r="C3119" s="141" t="s">
        <v>8188</v>
      </c>
      <c r="D3119" s="141" t="s">
        <v>268</v>
      </c>
      <c r="E3119" s="145">
        <v>17593107</v>
      </c>
      <c r="F3119" s="145" t="s">
        <v>9540</v>
      </c>
      <c r="G3119" s="137">
        <v>17593107</v>
      </c>
    </row>
    <row r="3120" spans="1:7" x14ac:dyDescent="0.15">
      <c r="A3120" s="140">
        <v>45364</v>
      </c>
      <c r="B3120" s="141" t="s">
        <v>7459</v>
      </c>
      <c r="C3120" s="141" t="s">
        <v>8188</v>
      </c>
      <c r="D3120" s="141" t="s">
        <v>200</v>
      </c>
      <c r="E3120" s="145">
        <v>17593127</v>
      </c>
      <c r="F3120" s="145" t="s">
        <v>9541</v>
      </c>
      <c r="G3120" s="137">
        <v>17593127</v>
      </c>
    </row>
    <row r="3121" spans="1:7" x14ac:dyDescent="0.15">
      <c r="A3121" s="140">
        <v>45364</v>
      </c>
      <c r="B3121" s="141" t="s">
        <v>5442</v>
      </c>
      <c r="C3121" s="141" t="s">
        <v>8188</v>
      </c>
      <c r="D3121" s="141" t="s">
        <v>200</v>
      </c>
      <c r="E3121" s="145" t="s">
        <v>6857</v>
      </c>
      <c r="F3121" s="145" t="s">
        <v>9542</v>
      </c>
      <c r="G3121" s="137" t="s">
        <v>6857</v>
      </c>
    </row>
    <row r="3122" spans="1:7" x14ac:dyDescent="0.15">
      <c r="A3122" s="140">
        <v>45364</v>
      </c>
      <c r="B3122" s="141" t="s">
        <v>5442</v>
      </c>
      <c r="C3122" s="141" t="s">
        <v>8188</v>
      </c>
      <c r="D3122" s="141" t="s">
        <v>200</v>
      </c>
      <c r="E3122" s="145">
        <v>17591451</v>
      </c>
      <c r="F3122" s="145" t="s">
        <v>9543</v>
      </c>
      <c r="G3122" s="137">
        <v>17591451</v>
      </c>
    </row>
    <row r="3123" spans="1:7" x14ac:dyDescent="0.15">
      <c r="A3123" s="140">
        <v>45364</v>
      </c>
      <c r="B3123" s="141" t="s">
        <v>193</v>
      </c>
      <c r="C3123" s="141" t="s">
        <v>8210</v>
      </c>
      <c r="D3123" s="141" t="s">
        <v>4512</v>
      </c>
      <c r="E3123" s="145" t="s">
        <v>6857</v>
      </c>
      <c r="F3123" s="145" t="s">
        <v>9544</v>
      </c>
      <c r="G3123" s="137" t="s">
        <v>6857</v>
      </c>
    </row>
    <row r="3124" spans="1:7" x14ac:dyDescent="0.15">
      <c r="A3124" s="140">
        <v>45366</v>
      </c>
      <c r="B3124" s="141" t="s">
        <v>193</v>
      </c>
      <c r="C3124" s="141" t="s">
        <v>6586</v>
      </c>
      <c r="D3124" s="141" t="s">
        <v>365</v>
      </c>
      <c r="E3124" s="145">
        <v>17592811</v>
      </c>
      <c r="F3124" s="145" t="s">
        <v>9545</v>
      </c>
      <c r="G3124" s="137">
        <v>17592811</v>
      </c>
    </row>
    <row r="3125" spans="1:7" x14ac:dyDescent="0.15">
      <c r="A3125" s="140">
        <v>45366</v>
      </c>
      <c r="B3125" s="141" t="s">
        <v>193</v>
      </c>
      <c r="C3125" s="141" t="s">
        <v>6586</v>
      </c>
      <c r="D3125" s="141" t="s">
        <v>365</v>
      </c>
      <c r="E3125" s="145">
        <v>17592844</v>
      </c>
      <c r="F3125" s="145" t="s">
        <v>9546</v>
      </c>
      <c r="G3125" s="137">
        <v>17592844</v>
      </c>
    </row>
    <row r="3126" spans="1:7" x14ac:dyDescent="0.15">
      <c r="A3126" s="140">
        <v>45366</v>
      </c>
      <c r="B3126" s="141" t="s">
        <v>5442</v>
      </c>
      <c r="C3126" s="141" t="s">
        <v>6586</v>
      </c>
      <c r="D3126" s="141" t="s">
        <v>365</v>
      </c>
      <c r="E3126" s="145">
        <v>17593506</v>
      </c>
      <c r="F3126" s="145" t="s">
        <v>9547</v>
      </c>
      <c r="G3126" s="137">
        <v>17593506</v>
      </c>
    </row>
    <row r="3127" spans="1:7" x14ac:dyDescent="0.15">
      <c r="A3127" s="140">
        <v>45366</v>
      </c>
      <c r="B3127" s="141" t="s">
        <v>5442</v>
      </c>
      <c r="C3127" s="141" t="s">
        <v>6586</v>
      </c>
      <c r="D3127" s="141" t="s">
        <v>365</v>
      </c>
      <c r="E3127" s="145">
        <v>17593504</v>
      </c>
      <c r="F3127" s="145" t="s">
        <v>9548</v>
      </c>
      <c r="G3127" s="137">
        <v>17593504</v>
      </c>
    </row>
    <row r="3128" spans="1:7" x14ac:dyDescent="0.15">
      <c r="A3128" s="140">
        <v>45366</v>
      </c>
      <c r="B3128" s="141" t="s">
        <v>193</v>
      </c>
      <c r="C3128" s="141" t="s">
        <v>6586</v>
      </c>
      <c r="D3128" s="141" t="s">
        <v>365</v>
      </c>
      <c r="E3128" s="145" t="s">
        <v>8964</v>
      </c>
      <c r="F3128" s="145" t="s">
        <v>9549</v>
      </c>
      <c r="G3128" s="137" t="s">
        <v>8964</v>
      </c>
    </row>
    <row r="3129" spans="1:7" x14ac:dyDescent="0.15">
      <c r="A3129" s="140">
        <v>45366</v>
      </c>
      <c r="B3129" s="141" t="s">
        <v>5442</v>
      </c>
      <c r="C3129" s="141" t="s">
        <v>6586</v>
      </c>
      <c r="D3129" s="141" t="s">
        <v>365</v>
      </c>
      <c r="E3129" s="145" t="s">
        <v>9550</v>
      </c>
      <c r="F3129" s="145" t="s">
        <v>9551</v>
      </c>
      <c r="G3129" s="137">
        <v>17593500</v>
      </c>
    </row>
    <row r="3130" spans="1:7" x14ac:dyDescent="0.15">
      <c r="A3130" s="140">
        <v>45366</v>
      </c>
      <c r="B3130" s="141" t="s">
        <v>5442</v>
      </c>
      <c r="C3130" s="141" t="s">
        <v>6586</v>
      </c>
      <c r="D3130" s="141" t="s">
        <v>365</v>
      </c>
      <c r="E3130" s="145" t="s">
        <v>9550</v>
      </c>
      <c r="F3130" s="145" t="s">
        <v>9551</v>
      </c>
      <c r="G3130" s="137">
        <v>17593502</v>
      </c>
    </row>
    <row r="3131" spans="1:7" x14ac:dyDescent="0.15">
      <c r="A3131" s="140">
        <v>45366</v>
      </c>
      <c r="B3131" s="141" t="s">
        <v>193</v>
      </c>
      <c r="C3131" s="141" t="s">
        <v>6586</v>
      </c>
      <c r="D3131" s="141" t="s">
        <v>365</v>
      </c>
      <c r="E3131" s="145">
        <v>17591558</v>
      </c>
      <c r="F3131" s="145" t="s">
        <v>9552</v>
      </c>
      <c r="G3131" s="137">
        <v>17591558</v>
      </c>
    </row>
    <row r="3132" spans="1:7" x14ac:dyDescent="0.15">
      <c r="A3132" s="140">
        <v>45366</v>
      </c>
      <c r="B3132" s="141" t="s">
        <v>5442</v>
      </c>
      <c r="C3132" s="141" t="s">
        <v>6586</v>
      </c>
      <c r="D3132" s="141" t="s">
        <v>6593</v>
      </c>
      <c r="E3132" s="145">
        <v>17591134</v>
      </c>
      <c r="F3132" s="145" t="s">
        <v>9553</v>
      </c>
      <c r="G3132" s="137">
        <v>17591134</v>
      </c>
    </row>
    <row r="3133" spans="1:7" x14ac:dyDescent="0.15">
      <c r="A3133" s="140">
        <v>45366</v>
      </c>
      <c r="B3133" s="141" t="s">
        <v>5442</v>
      </c>
      <c r="C3133" s="141" t="s">
        <v>6586</v>
      </c>
      <c r="D3133" s="141" t="s">
        <v>6593</v>
      </c>
      <c r="E3133" s="145" t="s">
        <v>9554</v>
      </c>
      <c r="F3133" s="145" t="s">
        <v>9555</v>
      </c>
      <c r="G3133" s="137">
        <v>17590982</v>
      </c>
    </row>
    <row r="3134" spans="1:7" x14ac:dyDescent="0.15">
      <c r="A3134" s="140">
        <v>45366</v>
      </c>
      <c r="B3134" s="141" t="s">
        <v>5442</v>
      </c>
      <c r="C3134" s="141" t="s">
        <v>6586</v>
      </c>
      <c r="D3134" s="141" t="s">
        <v>6593</v>
      </c>
      <c r="E3134" s="145" t="s">
        <v>9554</v>
      </c>
      <c r="F3134" s="145" t="s">
        <v>9555</v>
      </c>
      <c r="G3134" s="137">
        <v>17590981</v>
      </c>
    </row>
    <row r="3135" spans="1:7" x14ac:dyDescent="0.15">
      <c r="A3135" s="140">
        <v>45366</v>
      </c>
      <c r="B3135" s="141" t="s">
        <v>5442</v>
      </c>
      <c r="C3135" s="141" t="s">
        <v>6586</v>
      </c>
      <c r="D3135" s="141" t="s">
        <v>6593</v>
      </c>
      <c r="E3135" s="145" t="s">
        <v>9556</v>
      </c>
      <c r="F3135" s="145" t="s">
        <v>9557</v>
      </c>
      <c r="G3135" s="137">
        <v>17590995</v>
      </c>
    </row>
    <row r="3136" spans="1:7" x14ac:dyDescent="0.15">
      <c r="A3136" s="140">
        <v>45366</v>
      </c>
      <c r="B3136" s="141" t="s">
        <v>5442</v>
      </c>
      <c r="C3136" s="141" t="s">
        <v>6586</v>
      </c>
      <c r="D3136" s="141" t="s">
        <v>6593</v>
      </c>
      <c r="E3136" s="145" t="s">
        <v>9556</v>
      </c>
      <c r="F3136" s="145" t="s">
        <v>9557</v>
      </c>
      <c r="G3136" s="137">
        <v>17590986</v>
      </c>
    </row>
    <row r="3137" spans="1:7" x14ac:dyDescent="0.15">
      <c r="A3137" s="140">
        <v>45366</v>
      </c>
      <c r="B3137" s="141" t="s">
        <v>193</v>
      </c>
      <c r="C3137" s="141" t="s">
        <v>6586</v>
      </c>
      <c r="D3137" s="141" t="s">
        <v>6593</v>
      </c>
      <c r="E3137" s="145">
        <v>17591005</v>
      </c>
      <c r="F3137" s="145" t="s">
        <v>9558</v>
      </c>
      <c r="G3137" s="137">
        <v>17591005</v>
      </c>
    </row>
    <row r="3138" spans="1:7" x14ac:dyDescent="0.15">
      <c r="A3138" s="140">
        <v>45366</v>
      </c>
      <c r="B3138" s="141" t="s">
        <v>5442</v>
      </c>
      <c r="C3138" s="141" t="s">
        <v>8210</v>
      </c>
      <c r="D3138" s="141" t="s">
        <v>6590</v>
      </c>
      <c r="E3138" s="145" t="s">
        <v>6857</v>
      </c>
      <c r="F3138" s="145" t="s">
        <v>9559</v>
      </c>
      <c r="G3138" s="137" t="s">
        <v>6857</v>
      </c>
    </row>
    <row r="3139" spans="1:7" x14ac:dyDescent="0.15">
      <c r="A3139" s="140">
        <v>45366</v>
      </c>
      <c r="B3139" s="141" t="s">
        <v>193</v>
      </c>
      <c r="C3139" s="141" t="s">
        <v>8210</v>
      </c>
      <c r="D3139" s="141" t="s">
        <v>4512</v>
      </c>
      <c r="E3139" s="145" t="s">
        <v>6857</v>
      </c>
      <c r="F3139" s="145" t="s">
        <v>9560</v>
      </c>
      <c r="G3139" s="137" t="s">
        <v>6857</v>
      </c>
    </row>
    <row r="3140" spans="1:7" x14ac:dyDescent="0.15">
      <c r="A3140" s="140">
        <v>45366</v>
      </c>
      <c r="B3140" s="141" t="s">
        <v>193</v>
      </c>
      <c r="C3140" s="141" t="s">
        <v>8210</v>
      </c>
      <c r="D3140" s="141" t="s">
        <v>6578</v>
      </c>
      <c r="E3140" s="145" t="s">
        <v>9561</v>
      </c>
      <c r="F3140" s="145" t="s">
        <v>9562</v>
      </c>
      <c r="G3140" s="137">
        <v>17593390</v>
      </c>
    </row>
    <row r="3141" spans="1:7" x14ac:dyDescent="0.15">
      <c r="A3141" s="140">
        <v>45366</v>
      </c>
      <c r="B3141" s="141" t="s">
        <v>193</v>
      </c>
      <c r="C3141" s="141" t="s">
        <v>8210</v>
      </c>
      <c r="D3141" s="141" t="s">
        <v>6578</v>
      </c>
      <c r="E3141" s="145" t="s">
        <v>9561</v>
      </c>
      <c r="F3141" s="145" t="s">
        <v>9562</v>
      </c>
      <c r="G3141" s="137">
        <v>17593393</v>
      </c>
    </row>
    <row r="3142" spans="1:7" x14ac:dyDescent="0.15">
      <c r="A3142" s="140">
        <v>45366</v>
      </c>
      <c r="B3142" s="141" t="s">
        <v>193</v>
      </c>
      <c r="C3142" s="141" t="s">
        <v>8210</v>
      </c>
      <c r="D3142" s="141" t="s">
        <v>6578</v>
      </c>
      <c r="E3142" s="145" t="s">
        <v>6857</v>
      </c>
      <c r="F3142" s="145" t="s">
        <v>9563</v>
      </c>
      <c r="G3142" s="137" t="s">
        <v>6857</v>
      </c>
    </row>
    <row r="3143" spans="1:7" x14ac:dyDescent="0.15">
      <c r="A3143" s="140">
        <v>45370</v>
      </c>
      <c r="B3143" s="141" t="s">
        <v>5442</v>
      </c>
      <c r="C3143" s="141" t="s">
        <v>6586</v>
      </c>
      <c r="D3143" s="141" t="s">
        <v>327</v>
      </c>
      <c r="E3143" s="145">
        <v>17592674</v>
      </c>
      <c r="F3143" s="145" t="s">
        <v>9564</v>
      </c>
      <c r="G3143" s="137">
        <v>17592674</v>
      </c>
    </row>
    <row r="3144" spans="1:7" x14ac:dyDescent="0.15">
      <c r="A3144" s="140">
        <v>45370</v>
      </c>
      <c r="B3144" s="141" t="s">
        <v>5442</v>
      </c>
      <c r="C3144" s="141" t="s">
        <v>6586</v>
      </c>
      <c r="D3144" s="141" t="s">
        <v>327</v>
      </c>
      <c r="E3144" s="145" t="s">
        <v>9565</v>
      </c>
      <c r="F3144" s="145" t="s">
        <v>9566</v>
      </c>
      <c r="G3144" s="137">
        <v>17595842</v>
      </c>
    </row>
    <row r="3145" spans="1:7" x14ac:dyDescent="0.15">
      <c r="A3145" s="140">
        <v>45370</v>
      </c>
      <c r="B3145" s="141" t="s">
        <v>5442</v>
      </c>
      <c r="C3145" s="141" t="s">
        <v>6586</v>
      </c>
      <c r="D3145" s="141" t="s">
        <v>327</v>
      </c>
      <c r="E3145" s="145" t="s">
        <v>9565</v>
      </c>
      <c r="F3145" s="145" t="s">
        <v>9566</v>
      </c>
      <c r="G3145" s="137">
        <v>17595911</v>
      </c>
    </row>
    <row r="3146" spans="1:7" x14ac:dyDescent="0.15">
      <c r="A3146" s="140">
        <v>45370</v>
      </c>
      <c r="B3146" s="141" t="s">
        <v>5442</v>
      </c>
      <c r="C3146" s="141" t="s">
        <v>6586</v>
      </c>
      <c r="D3146" s="141" t="s">
        <v>327</v>
      </c>
      <c r="E3146" s="145" t="s">
        <v>9567</v>
      </c>
      <c r="F3146" s="145" t="s">
        <v>9568</v>
      </c>
      <c r="G3146" s="137">
        <v>17595816</v>
      </c>
    </row>
    <row r="3147" spans="1:7" x14ac:dyDescent="0.15">
      <c r="A3147" s="140">
        <v>45370</v>
      </c>
      <c r="B3147" s="141" t="s">
        <v>5442</v>
      </c>
      <c r="C3147" s="141" t="s">
        <v>6586</v>
      </c>
      <c r="D3147" s="141" t="s">
        <v>327</v>
      </c>
      <c r="E3147" s="145" t="s">
        <v>9567</v>
      </c>
      <c r="F3147" s="145" t="s">
        <v>9568</v>
      </c>
      <c r="G3147" s="137">
        <v>17595812</v>
      </c>
    </row>
    <row r="3148" spans="1:7" x14ac:dyDescent="0.15">
      <c r="A3148" s="140">
        <v>45370</v>
      </c>
      <c r="B3148" s="141" t="s">
        <v>5442</v>
      </c>
      <c r="C3148" s="141" t="s">
        <v>8210</v>
      </c>
      <c r="D3148" s="141" t="s">
        <v>6578</v>
      </c>
      <c r="E3148" s="145" t="s">
        <v>9569</v>
      </c>
      <c r="F3148" s="145" t="s">
        <v>9570</v>
      </c>
      <c r="G3148" s="137">
        <v>17557087</v>
      </c>
    </row>
    <row r="3149" spans="1:7" x14ac:dyDescent="0.15">
      <c r="A3149" s="140">
        <v>45370</v>
      </c>
      <c r="B3149" s="141" t="s">
        <v>5442</v>
      </c>
      <c r="C3149" s="141" t="s">
        <v>8210</v>
      </c>
      <c r="D3149" s="141" t="s">
        <v>6578</v>
      </c>
      <c r="E3149" s="145" t="s">
        <v>9569</v>
      </c>
      <c r="F3149" s="145" t="s">
        <v>9570</v>
      </c>
      <c r="G3149" s="137">
        <v>17557081</v>
      </c>
    </row>
    <row r="3150" spans="1:7" x14ac:dyDescent="0.15">
      <c r="A3150" s="140">
        <v>45370</v>
      </c>
      <c r="B3150" s="141" t="s">
        <v>193</v>
      </c>
      <c r="C3150" s="141" t="s">
        <v>8159</v>
      </c>
      <c r="D3150" s="141" t="s">
        <v>173</v>
      </c>
      <c r="E3150" s="145" t="s">
        <v>6857</v>
      </c>
      <c r="F3150" s="145" t="s">
        <v>9571</v>
      </c>
      <c r="G3150" s="137" t="s">
        <v>6857</v>
      </c>
    </row>
    <row r="3151" spans="1:7" x14ac:dyDescent="0.15">
      <c r="A3151" s="140">
        <v>45370</v>
      </c>
      <c r="B3151" s="141" t="s">
        <v>193</v>
      </c>
      <c r="C3151" s="141" t="s">
        <v>8159</v>
      </c>
      <c r="D3151" s="141" t="s">
        <v>173</v>
      </c>
      <c r="E3151" s="145" t="s">
        <v>6857</v>
      </c>
      <c r="F3151" s="145" t="s">
        <v>9572</v>
      </c>
      <c r="G3151" s="137" t="s">
        <v>6857</v>
      </c>
    </row>
    <row r="3152" spans="1:7" x14ac:dyDescent="0.15">
      <c r="A3152" s="140">
        <v>45372</v>
      </c>
      <c r="B3152" s="141" t="s">
        <v>5442</v>
      </c>
      <c r="C3152" s="141" t="s">
        <v>6586</v>
      </c>
      <c r="D3152" s="141" t="s">
        <v>365</v>
      </c>
      <c r="E3152" s="145">
        <v>17596255</v>
      </c>
      <c r="F3152" s="145" t="s">
        <v>9573</v>
      </c>
      <c r="G3152" s="137">
        <v>17596255</v>
      </c>
    </row>
    <row r="3153" spans="1:7" x14ac:dyDescent="0.15">
      <c r="A3153" s="140">
        <v>45372</v>
      </c>
      <c r="B3153" s="141" t="s">
        <v>7459</v>
      </c>
      <c r="C3153" s="141" t="s">
        <v>6586</v>
      </c>
      <c r="D3153" s="141" t="s">
        <v>365</v>
      </c>
      <c r="E3153" s="145" t="s">
        <v>9574</v>
      </c>
      <c r="F3153" s="145" t="s">
        <v>9575</v>
      </c>
      <c r="G3153" s="137">
        <v>17593533</v>
      </c>
    </row>
    <row r="3154" spans="1:7" x14ac:dyDescent="0.15">
      <c r="A3154" s="140">
        <v>45372</v>
      </c>
      <c r="B3154" s="141" t="s">
        <v>7459</v>
      </c>
      <c r="C3154" s="141" t="s">
        <v>6586</v>
      </c>
      <c r="D3154" s="141" t="s">
        <v>365</v>
      </c>
      <c r="E3154" s="145" t="s">
        <v>9574</v>
      </c>
      <c r="F3154" s="145" t="s">
        <v>9575</v>
      </c>
      <c r="G3154" s="137">
        <v>17593536</v>
      </c>
    </row>
    <row r="3155" spans="1:7" x14ac:dyDescent="0.15">
      <c r="A3155" s="140">
        <v>45372</v>
      </c>
      <c r="B3155" s="141" t="s">
        <v>5442</v>
      </c>
      <c r="C3155" s="141" t="s">
        <v>6586</v>
      </c>
      <c r="D3155" s="141" t="s">
        <v>365</v>
      </c>
      <c r="E3155" s="145" t="s">
        <v>9576</v>
      </c>
      <c r="F3155" s="145" t="s">
        <v>9577</v>
      </c>
      <c r="G3155" s="137">
        <v>17596320</v>
      </c>
    </row>
    <row r="3156" spans="1:7" x14ac:dyDescent="0.15">
      <c r="A3156" s="140">
        <v>45372</v>
      </c>
      <c r="B3156" s="141" t="s">
        <v>5442</v>
      </c>
      <c r="C3156" s="141" t="s">
        <v>6586</v>
      </c>
      <c r="D3156" s="141" t="s">
        <v>365</v>
      </c>
      <c r="E3156" s="145" t="s">
        <v>9576</v>
      </c>
      <c r="F3156" s="145" t="s">
        <v>9577</v>
      </c>
      <c r="G3156" s="137">
        <v>17596321</v>
      </c>
    </row>
    <row r="3157" spans="1:7" x14ac:dyDescent="0.15">
      <c r="A3157" s="140">
        <v>45372</v>
      </c>
      <c r="B3157" s="141" t="s">
        <v>193</v>
      </c>
      <c r="C3157" s="141" t="s">
        <v>6586</v>
      </c>
      <c r="D3157" s="141" t="s">
        <v>365</v>
      </c>
      <c r="E3157" s="145" t="s">
        <v>9578</v>
      </c>
      <c r="F3157" s="145" t="s">
        <v>9579</v>
      </c>
      <c r="G3157" s="137">
        <v>17596271</v>
      </c>
    </row>
    <row r="3158" spans="1:7" x14ac:dyDescent="0.15">
      <c r="A3158" s="140">
        <v>45372</v>
      </c>
      <c r="B3158" s="141" t="s">
        <v>193</v>
      </c>
      <c r="C3158" s="141" t="s">
        <v>6586</v>
      </c>
      <c r="D3158" s="141" t="s">
        <v>365</v>
      </c>
      <c r="E3158" s="145" t="s">
        <v>9578</v>
      </c>
      <c r="F3158" s="145" t="s">
        <v>9579</v>
      </c>
      <c r="G3158" s="137">
        <v>17596272</v>
      </c>
    </row>
    <row r="3159" spans="1:7" x14ac:dyDescent="0.15">
      <c r="A3159" s="140">
        <v>45372</v>
      </c>
      <c r="B3159" s="141" t="s">
        <v>193</v>
      </c>
      <c r="C3159" s="141" t="s">
        <v>6586</v>
      </c>
      <c r="D3159" s="141" t="s">
        <v>365</v>
      </c>
      <c r="E3159" s="145">
        <v>17596260</v>
      </c>
      <c r="F3159" s="145" t="s">
        <v>9580</v>
      </c>
      <c r="G3159" s="137">
        <v>17596260</v>
      </c>
    </row>
    <row r="3160" spans="1:7" x14ac:dyDescent="0.15">
      <c r="A3160" s="140">
        <v>45372</v>
      </c>
      <c r="B3160" s="141" t="s">
        <v>5442</v>
      </c>
      <c r="C3160" s="141" t="s">
        <v>6586</v>
      </c>
      <c r="D3160" s="141" t="s">
        <v>365</v>
      </c>
      <c r="E3160" s="145" t="s">
        <v>6857</v>
      </c>
      <c r="F3160" s="145" t="s">
        <v>9581</v>
      </c>
      <c r="G3160" s="137" t="s">
        <v>6857</v>
      </c>
    </row>
    <row r="3161" spans="1:7" x14ac:dyDescent="0.15">
      <c r="A3161" s="140">
        <v>45372</v>
      </c>
      <c r="B3161" s="141" t="s">
        <v>193</v>
      </c>
      <c r="C3161" s="141" t="s">
        <v>6586</v>
      </c>
      <c r="D3161" s="141" t="s">
        <v>365</v>
      </c>
      <c r="E3161" s="145">
        <v>17596019</v>
      </c>
      <c r="F3161" s="145" t="s">
        <v>9582</v>
      </c>
      <c r="G3161" s="137">
        <v>17596019</v>
      </c>
    </row>
    <row r="3162" spans="1:7" x14ac:dyDescent="0.15">
      <c r="A3162" s="140">
        <v>45372</v>
      </c>
      <c r="B3162" s="141" t="s">
        <v>193</v>
      </c>
      <c r="C3162" s="141" t="s">
        <v>6586</v>
      </c>
      <c r="D3162" s="141" t="s">
        <v>365</v>
      </c>
      <c r="E3162" s="145" t="s">
        <v>8964</v>
      </c>
      <c r="F3162" s="145" t="s">
        <v>9583</v>
      </c>
      <c r="G3162" s="137" t="s">
        <v>8964</v>
      </c>
    </row>
    <row r="3163" spans="1:7" x14ac:dyDescent="0.15">
      <c r="A3163" s="140">
        <v>45372</v>
      </c>
      <c r="B3163" s="141" t="s">
        <v>193</v>
      </c>
      <c r="C3163" s="141" t="s">
        <v>6586</v>
      </c>
      <c r="D3163" s="141" t="s">
        <v>365</v>
      </c>
      <c r="E3163" s="145" t="s">
        <v>8964</v>
      </c>
      <c r="F3163" s="145" t="s">
        <v>9584</v>
      </c>
      <c r="G3163" s="137" t="s">
        <v>8964</v>
      </c>
    </row>
    <row r="3164" spans="1:7" x14ac:dyDescent="0.15">
      <c r="A3164" s="140">
        <v>45372</v>
      </c>
      <c r="B3164" s="141" t="s">
        <v>5442</v>
      </c>
      <c r="C3164" s="141" t="s">
        <v>6586</v>
      </c>
      <c r="D3164" s="141" t="s">
        <v>6593</v>
      </c>
      <c r="E3164" s="145">
        <v>17592780</v>
      </c>
      <c r="F3164" s="145" t="s">
        <v>9585</v>
      </c>
      <c r="G3164" s="137">
        <v>17592780</v>
      </c>
    </row>
    <row r="3165" spans="1:7" x14ac:dyDescent="0.15">
      <c r="A3165" s="140">
        <v>45372</v>
      </c>
      <c r="B3165" s="141" t="s">
        <v>193</v>
      </c>
      <c r="C3165" s="141" t="s">
        <v>6586</v>
      </c>
      <c r="D3165" s="141" t="s">
        <v>6593</v>
      </c>
      <c r="E3165" s="145">
        <v>17593609</v>
      </c>
      <c r="F3165" s="145" t="s">
        <v>9586</v>
      </c>
      <c r="G3165" s="137">
        <v>17593609</v>
      </c>
    </row>
    <row r="3166" spans="1:7" x14ac:dyDescent="0.15">
      <c r="A3166" s="140">
        <v>45372</v>
      </c>
      <c r="B3166" s="141" t="s">
        <v>193</v>
      </c>
      <c r="C3166" s="141" t="s">
        <v>6586</v>
      </c>
      <c r="D3166" s="141" t="s">
        <v>6593</v>
      </c>
      <c r="E3166" s="145" t="s">
        <v>9587</v>
      </c>
      <c r="F3166" s="145" t="s">
        <v>9588</v>
      </c>
      <c r="G3166" s="137">
        <v>17593307</v>
      </c>
    </row>
    <row r="3167" spans="1:7" x14ac:dyDescent="0.15">
      <c r="A3167" s="140">
        <v>45372</v>
      </c>
      <c r="B3167" s="141" t="s">
        <v>193</v>
      </c>
      <c r="C3167" s="141" t="s">
        <v>6586</v>
      </c>
      <c r="D3167" s="141" t="s">
        <v>6593</v>
      </c>
      <c r="E3167" s="145" t="s">
        <v>9587</v>
      </c>
      <c r="F3167" s="145" t="s">
        <v>9588</v>
      </c>
      <c r="G3167" s="137">
        <v>17593311</v>
      </c>
    </row>
    <row r="3168" spans="1:7" x14ac:dyDescent="0.15">
      <c r="A3168" s="140">
        <v>45372</v>
      </c>
      <c r="B3168" s="141" t="s">
        <v>5442</v>
      </c>
      <c r="C3168" s="141" t="s">
        <v>6586</v>
      </c>
      <c r="D3168" s="141" t="s">
        <v>6593</v>
      </c>
      <c r="E3168" s="145">
        <v>17593344</v>
      </c>
      <c r="F3168" s="145" t="s">
        <v>9589</v>
      </c>
      <c r="G3168" s="137">
        <v>17593344</v>
      </c>
    </row>
    <row r="3169" spans="1:7" x14ac:dyDescent="0.15">
      <c r="A3169" s="140">
        <v>45372</v>
      </c>
      <c r="B3169" s="141" t="s">
        <v>5442</v>
      </c>
      <c r="C3169" s="141" t="s">
        <v>6586</v>
      </c>
      <c r="D3169" s="141" t="s">
        <v>6593</v>
      </c>
      <c r="E3169" s="145" t="s">
        <v>6857</v>
      </c>
      <c r="F3169" s="145" t="s">
        <v>9590</v>
      </c>
      <c r="G3169" s="137" t="s">
        <v>6857</v>
      </c>
    </row>
    <row r="3170" spans="1:7" x14ac:dyDescent="0.15">
      <c r="A3170" s="140">
        <v>45372</v>
      </c>
      <c r="B3170" s="141" t="s">
        <v>5442</v>
      </c>
      <c r="C3170" s="141" t="s">
        <v>6586</v>
      </c>
      <c r="D3170" s="141" t="s">
        <v>6593</v>
      </c>
      <c r="E3170" s="145" t="s">
        <v>9591</v>
      </c>
      <c r="F3170" s="145" t="s">
        <v>9592</v>
      </c>
      <c r="G3170" s="137">
        <v>17591539</v>
      </c>
    </row>
    <row r="3171" spans="1:7" x14ac:dyDescent="0.15">
      <c r="A3171" s="140">
        <v>45372</v>
      </c>
      <c r="B3171" s="141" t="s">
        <v>5442</v>
      </c>
      <c r="C3171" s="141" t="s">
        <v>6586</v>
      </c>
      <c r="D3171" s="141" t="s">
        <v>6593</v>
      </c>
      <c r="E3171" s="145" t="s">
        <v>9591</v>
      </c>
      <c r="F3171" s="145" t="s">
        <v>9592</v>
      </c>
      <c r="G3171" s="137">
        <v>17591537</v>
      </c>
    </row>
    <row r="3172" spans="1:7" x14ac:dyDescent="0.15">
      <c r="A3172" s="140">
        <v>45372</v>
      </c>
      <c r="B3172" s="141" t="s">
        <v>193</v>
      </c>
      <c r="C3172" s="141" t="s">
        <v>8188</v>
      </c>
      <c r="D3172" s="141" t="s">
        <v>6599</v>
      </c>
      <c r="E3172" s="145" t="s">
        <v>9593</v>
      </c>
      <c r="F3172" s="145" t="s">
        <v>9594</v>
      </c>
      <c r="G3172" s="137">
        <v>17595851</v>
      </c>
    </row>
    <row r="3173" spans="1:7" x14ac:dyDescent="0.15">
      <c r="A3173" s="140">
        <v>45372</v>
      </c>
      <c r="B3173" s="141" t="s">
        <v>193</v>
      </c>
      <c r="C3173" s="141" t="s">
        <v>8188</v>
      </c>
      <c r="D3173" s="141" t="s">
        <v>6599</v>
      </c>
      <c r="E3173" s="145" t="s">
        <v>9593</v>
      </c>
      <c r="F3173" s="145" t="s">
        <v>9594</v>
      </c>
      <c r="G3173" s="137">
        <v>17590459</v>
      </c>
    </row>
    <row r="3174" spans="1:7" x14ac:dyDescent="0.15">
      <c r="A3174" s="140">
        <v>45372</v>
      </c>
      <c r="B3174" s="141" t="s">
        <v>193</v>
      </c>
      <c r="C3174" s="141" t="s">
        <v>8188</v>
      </c>
      <c r="D3174" s="141" t="s">
        <v>6599</v>
      </c>
      <c r="E3174" s="145" t="s">
        <v>9593</v>
      </c>
      <c r="F3174" s="145" t="s">
        <v>9594</v>
      </c>
      <c r="G3174" s="137">
        <v>17590456</v>
      </c>
    </row>
    <row r="3175" spans="1:7" x14ac:dyDescent="0.15">
      <c r="A3175" s="140">
        <v>45372</v>
      </c>
      <c r="B3175" s="141" t="s">
        <v>5442</v>
      </c>
      <c r="C3175" s="141" t="s">
        <v>8188</v>
      </c>
      <c r="D3175" s="141" t="s">
        <v>6599</v>
      </c>
      <c r="E3175" s="145" t="s">
        <v>9595</v>
      </c>
      <c r="F3175" s="145" t="s">
        <v>9596</v>
      </c>
      <c r="G3175" s="137">
        <v>17590454</v>
      </c>
    </row>
    <row r="3176" spans="1:7" x14ac:dyDescent="0.15">
      <c r="A3176" s="140">
        <v>45372</v>
      </c>
      <c r="B3176" s="141" t="s">
        <v>5442</v>
      </c>
      <c r="C3176" s="141" t="s">
        <v>8188</v>
      </c>
      <c r="D3176" s="141" t="s">
        <v>6599</v>
      </c>
      <c r="E3176" s="145" t="s">
        <v>9595</v>
      </c>
      <c r="F3176" s="145" t="s">
        <v>9596</v>
      </c>
      <c r="G3176" s="137">
        <v>17590453</v>
      </c>
    </row>
    <row r="3177" spans="1:7" x14ac:dyDescent="0.15">
      <c r="A3177" s="140">
        <v>45372</v>
      </c>
      <c r="B3177" s="141" t="s">
        <v>5442</v>
      </c>
      <c r="C3177" s="141" t="s">
        <v>8188</v>
      </c>
      <c r="D3177" s="141" t="s">
        <v>6599</v>
      </c>
      <c r="E3177" s="145" t="s">
        <v>9595</v>
      </c>
      <c r="F3177" s="145" t="s">
        <v>9596</v>
      </c>
      <c r="G3177" s="137">
        <v>17590451</v>
      </c>
    </row>
    <row r="3178" spans="1:7" x14ac:dyDescent="0.15">
      <c r="A3178" s="140">
        <v>45372</v>
      </c>
      <c r="B3178" s="141" t="s">
        <v>5442</v>
      </c>
      <c r="C3178" s="141" t="s">
        <v>8188</v>
      </c>
      <c r="D3178" s="141" t="s">
        <v>6599</v>
      </c>
      <c r="E3178" s="145" t="s">
        <v>9595</v>
      </c>
      <c r="F3178" s="145" t="s">
        <v>9596</v>
      </c>
      <c r="G3178" s="137">
        <v>17590457</v>
      </c>
    </row>
    <row r="3179" spans="1:7" x14ac:dyDescent="0.15">
      <c r="A3179" s="140">
        <v>45372</v>
      </c>
      <c r="B3179" s="141" t="s">
        <v>5442</v>
      </c>
      <c r="C3179" s="141" t="s">
        <v>8188</v>
      </c>
      <c r="D3179" s="141" t="s">
        <v>6599</v>
      </c>
      <c r="E3179" s="145" t="s">
        <v>9595</v>
      </c>
      <c r="F3179" s="145" t="s">
        <v>9596</v>
      </c>
      <c r="G3179" s="137">
        <v>17595850</v>
      </c>
    </row>
    <row r="3180" spans="1:7" x14ac:dyDescent="0.15">
      <c r="A3180" s="140">
        <v>45372</v>
      </c>
      <c r="B3180" s="141" t="s">
        <v>5442</v>
      </c>
      <c r="C3180" s="141" t="s">
        <v>8188</v>
      </c>
      <c r="D3180" s="141" t="s">
        <v>6599</v>
      </c>
      <c r="E3180" s="145" t="s">
        <v>9595</v>
      </c>
      <c r="F3180" s="145" t="s">
        <v>9596</v>
      </c>
      <c r="G3180" s="137">
        <v>17590450</v>
      </c>
    </row>
    <row r="3181" spans="1:7" x14ac:dyDescent="0.15">
      <c r="A3181" s="140">
        <v>45372</v>
      </c>
      <c r="B3181" s="141" t="s">
        <v>5442</v>
      </c>
      <c r="C3181" s="141" t="s">
        <v>8188</v>
      </c>
      <c r="D3181" s="141" t="s">
        <v>6599</v>
      </c>
      <c r="E3181" s="145" t="s">
        <v>9595</v>
      </c>
      <c r="F3181" s="145" t="s">
        <v>9596</v>
      </c>
      <c r="G3181" s="137">
        <v>17590455</v>
      </c>
    </row>
    <row r="3182" spans="1:7" x14ac:dyDescent="0.15">
      <c r="A3182" s="140">
        <v>45372</v>
      </c>
      <c r="B3182" s="141" t="s">
        <v>5442</v>
      </c>
      <c r="C3182" s="141" t="s">
        <v>8188</v>
      </c>
      <c r="D3182" s="141" t="s">
        <v>6599</v>
      </c>
      <c r="E3182" s="145" t="s">
        <v>9597</v>
      </c>
      <c r="F3182" s="145" t="s">
        <v>9598</v>
      </c>
      <c r="G3182" s="137">
        <v>17595849</v>
      </c>
    </row>
    <row r="3183" spans="1:7" x14ac:dyDescent="0.15">
      <c r="A3183" s="140">
        <v>45372</v>
      </c>
      <c r="B3183" s="141" t="s">
        <v>5442</v>
      </c>
      <c r="C3183" s="141" t="s">
        <v>8188</v>
      </c>
      <c r="D3183" s="141" t="s">
        <v>6599</v>
      </c>
      <c r="E3183" s="145" t="s">
        <v>9597</v>
      </c>
      <c r="F3183" s="145" t="s">
        <v>9598</v>
      </c>
      <c r="G3183" s="137">
        <v>17595848</v>
      </c>
    </row>
    <row r="3184" spans="1:7" x14ac:dyDescent="0.15">
      <c r="A3184" s="140">
        <v>45372</v>
      </c>
      <c r="B3184" s="141" t="s">
        <v>5442</v>
      </c>
      <c r="C3184" s="141" t="s">
        <v>8188</v>
      </c>
      <c r="D3184" s="141" t="s">
        <v>6599</v>
      </c>
      <c r="E3184" s="145">
        <v>17590973</v>
      </c>
      <c r="F3184" s="145" t="s">
        <v>9599</v>
      </c>
      <c r="G3184" s="137">
        <v>17590973</v>
      </c>
    </row>
    <row r="3185" spans="1:7" x14ac:dyDescent="0.15">
      <c r="A3185" s="140">
        <v>45372</v>
      </c>
      <c r="B3185" s="141" t="s">
        <v>193</v>
      </c>
      <c r="C3185" s="141" t="s">
        <v>8188</v>
      </c>
      <c r="D3185" s="141" t="s">
        <v>6599</v>
      </c>
      <c r="E3185" s="145">
        <v>17593557</v>
      </c>
      <c r="F3185" s="145" t="s">
        <v>9600</v>
      </c>
      <c r="G3185" s="137">
        <v>17593557</v>
      </c>
    </row>
    <row r="3186" spans="1:7" x14ac:dyDescent="0.15">
      <c r="A3186" s="140">
        <v>45372</v>
      </c>
      <c r="B3186" s="141" t="s">
        <v>193</v>
      </c>
      <c r="C3186" s="141" t="s">
        <v>8188</v>
      </c>
      <c r="D3186" s="141" t="s">
        <v>158</v>
      </c>
      <c r="E3186" s="145" t="s">
        <v>6857</v>
      </c>
      <c r="F3186" s="145" t="s">
        <v>9601</v>
      </c>
      <c r="G3186" s="137" t="s">
        <v>6857</v>
      </c>
    </row>
    <row r="3187" spans="1:7" x14ac:dyDescent="0.15">
      <c r="A3187" s="140">
        <v>45376</v>
      </c>
      <c r="B3187" s="141" t="s">
        <v>193</v>
      </c>
      <c r="C3187" s="141" t="s">
        <v>8188</v>
      </c>
      <c r="D3187" s="141" t="s">
        <v>6820</v>
      </c>
      <c r="E3187" s="145" t="s">
        <v>6857</v>
      </c>
      <c r="F3187" s="145" t="s">
        <v>9602</v>
      </c>
      <c r="G3187" s="137" t="s">
        <v>6857</v>
      </c>
    </row>
    <row r="3188" spans="1:7" x14ac:dyDescent="0.15">
      <c r="A3188" s="140">
        <v>45376</v>
      </c>
      <c r="B3188" s="141" t="s">
        <v>5442</v>
      </c>
      <c r="C3188" s="141" t="s">
        <v>8210</v>
      </c>
      <c r="D3188" s="141" t="s">
        <v>6590</v>
      </c>
      <c r="E3188" s="145" t="s">
        <v>6857</v>
      </c>
      <c r="F3188" s="145" t="s">
        <v>9603</v>
      </c>
      <c r="G3188" s="137" t="s">
        <v>6857</v>
      </c>
    </row>
    <row r="3189" spans="1:7" x14ac:dyDescent="0.15">
      <c r="A3189" s="140">
        <v>45376</v>
      </c>
      <c r="B3189" s="141" t="s">
        <v>193</v>
      </c>
      <c r="C3189" s="141" t="s">
        <v>6586</v>
      </c>
      <c r="D3189" s="141" t="s">
        <v>327</v>
      </c>
      <c r="E3189" s="145" t="s">
        <v>9604</v>
      </c>
      <c r="F3189" s="145" t="s">
        <v>9605</v>
      </c>
      <c r="G3189" s="137">
        <v>17597581</v>
      </c>
    </row>
    <row r="3190" spans="1:7" x14ac:dyDescent="0.15">
      <c r="A3190" s="140">
        <v>45376</v>
      </c>
      <c r="B3190" s="141" t="s">
        <v>193</v>
      </c>
      <c r="C3190" s="141" t="s">
        <v>6586</v>
      </c>
      <c r="D3190" s="141" t="s">
        <v>327</v>
      </c>
      <c r="E3190" s="145" t="s">
        <v>9604</v>
      </c>
      <c r="F3190" s="145" t="s">
        <v>9605</v>
      </c>
      <c r="G3190" s="137">
        <v>17597590</v>
      </c>
    </row>
    <row r="3191" spans="1:7" x14ac:dyDescent="0.15">
      <c r="A3191" s="140">
        <v>45376</v>
      </c>
      <c r="B3191" s="141" t="s">
        <v>5442</v>
      </c>
      <c r="C3191" s="141" t="s">
        <v>6586</v>
      </c>
      <c r="D3191" s="141" t="s">
        <v>327</v>
      </c>
      <c r="E3191" s="145" t="s">
        <v>6857</v>
      </c>
      <c r="F3191" s="145" t="s">
        <v>9606</v>
      </c>
      <c r="G3191" s="137" t="s">
        <v>6857</v>
      </c>
    </row>
    <row r="3192" spans="1:7" x14ac:dyDescent="0.15">
      <c r="A3192" s="140">
        <v>45376</v>
      </c>
      <c r="B3192" s="141" t="s">
        <v>5442</v>
      </c>
      <c r="C3192" s="141" t="s">
        <v>6586</v>
      </c>
      <c r="D3192" s="141" t="s">
        <v>327</v>
      </c>
      <c r="E3192" s="145" t="s">
        <v>6857</v>
      </c>
      <c r="F3192" s="145" t="s">
        <v>9607</v>
      </c>
      <c r="G3192" s="137" t="s">
        <v>6857</v>
      </c>
    </row>
    <row r="3193" spans="1:7" x14ac:dyDescent="0.15">
      <c r="A3193" s="140">
        <v>45376</v>
      </c>
      <c r="B3193" s="141" t="s">
        <v>193</v>
      </c>
      <c r="C3193" s="141" t="s">
        <v>6586</v>
      </c>
      <c r="D3193" s="141" t="s">
        <v>327</v>
      </c>
      <c r="E3193" s="145">
        <v>17597417</v>
      </c>
      <c r="F3193" s="145" t="s">
        <v>9608</v>
      </c>
      <c r="G3193" s="137">
        <v>17597417</v>
      </c>
    </row>
    <row r="3194" spans="1:7" x14ac:dyDescent="0.15">
      <c r="A3194" s="140">
        <v>45376</v>
      </c>
      <c r="B3194" s="141" t="s">
        <v>193</v>
      </c>
      <c r="C3194" s="141" t="s">
        <v>8159</v>
      </c>
      <c r="D3194" s="141" t="s">
        <v>103</v>
      </c>
      <c r="E3194" s="145">
        <v>17586929</v>
      </c>
      <c r="F3194" s="145" t="s">
        <v>9609</v>
      </c>
      <c r="G3194" s="137">
        <v>17586929</v>
      </c>
    </row>
    <row r="3195" spans="1:7" x14ac:dyDescent="0.15">
      <c r="A3195" s="140">
        <v>45377</v>
      </c>
      <c r="B3195" s="141" t="s">
        <v>193</v>
      </c>
      <c r="C3195" s="141" t="s">
        <v>8188</v>
      </c>
      <c r="D3195" s="141" t="s">
        <v>6604</v>
      </c>
      <c r="E3195" s="145">
        <v>17597534</v>
      </c>
      <c r="F3195" s="145" t="s">
        <v>9610</v>
      </c>
      <c r="G3195" s="137">
        <v>17597534</v>
      </c>
    </row>
    <row r="3196" spans="1:7" x14ac:dyDescent="0.15">
      <c r="A3196" s="140">
        <v>45377</v>
      </c>
      <c r="B3196" s="141" t="s">
        <v>193</v>
      </c>
      <c r="C3196" s="141" t="s">
        <v>8188</v>
      </c>
      <c r="D3196" s="141" t="s">
        <v>6604</v>
      </c>
      <c r="E3196" s="145" t="s">
        <v>9611</v>
      </c>
      <c r="F3196" s="145" t="s">
        <v>9612</v>
      </c>
      <c r="G3196" s="137">
        <v>17597779</v>
      </c>
    </row>
    <row r="3197" spans="1:7" x14ac:dyDescent="0.15">
      <c r="A3197" s="140">
        <v>45377</v>
      </c>
      <c r="B3197" s="141" t="s">
        <v>193</v>
      </c>
      <c r="C3197" s="141" t="s">
        <v>8188</v>
      </c>
      <c r="D3197" s="141" t="s">
        <v>6604</v>
      </c>
      <c r="E3197" s="145" t="s">
        <v>9611</v>
      </c>
      <c r="F3197" s="145" t="s">
        <v>9612</v>
      </c>
      <c r="G3197" s="137">
        <v>17597780</v>
      </c>
    </row>
    <row r="3198" spans="1:7" x14ac:dyDescent="0.15">
      <c r="A3198" s="140">
        <v>45377</v>
      </c>
      <c r="B3198" s="141" t="s">
        <v>193</v>
      </c>
      <c r="C3198" s="141" t="s">
        <v>8188</v>
      </c>
      <c r="D3198" s="141" t="s">
        <v>6604</v>
      </c>
      <c r="E3198" s="145" t="s">
        <v>9613</v>
      </c>
      <c r="F3198" s="145" t="s">
        <v>9614</v>
      </c>
      <c r="G3198" s="137">
        <v>17597781</v>
      </c>
    </row>
    <row r="3199" spans="1:7" x14ac:dyDescent="0.15">
      <c r="A3199" s="140">
        <v>45377</v>
      </c>
      <c r="B3199" s="141" t="s">
        <v>193</v>
      </c>
      <c r="C3199" s="141" t="s">
        <v>8188</v>
      </c>
      <c r="D3199" s="141" t="s">
        <v>6604</v>
      </c>
      <c r="E3199" s="145" t="s">
        <v>9613</v>
      </c>
      <c r="F3199" s="145" t="s">
        <v>9614</v>
      </c>
      <c r="G3199" s="137">
        <v>17597782</v>
      </c>
    </row>
    <row r="3200" spans="1:7" x14ac:dyDescent="0.15">
      <c r="A3200" s="140">
        <v>45377</v>
      </c>
      <c r="B3200" s="141" t="s">
        <v>193</v>
      </c>
      <c r="C3200" s="141" t="s">
        <v>8188</v>
      </c>
      <c r="D3200" s="141" t="s">
        <v>6604</v>
      </c>
      <c r="E3200" s="145" t="s">
        <v>9615</v>
      </c>
      <c r="F3200" s="145" t="s">
        <v>9616</v>
      </c>
      <c r="G3200" s="137">
        <v>17597783</v>
      </c>
    </row>
    <row r="3201" spans="1:12" x14ac:dyDescent="0.15">
      <c r="A3201" s="140">
        <v>45377</v>
      </c>
      <c r="B3201" s="141" t="s">
        <v>193</v>
      </c>
      <c r="C3201" s="141" t="s">
        <v>8188</v>
      </c>
      <c r="D3201" s="141" t="s">
        <v>6604</v>
      </c>
      <c r="E3201" s="145" t="s">
        <v>9615</v>
      </c>
      <c r="F3201" s="145" t="s">
        <v>9616</v>
      </c>
      <c r="G3201" s="137">
        <v>17597784</v>
      </c>
    </row>
    <row r="3202" spans="1:12" x14ac:dyDescent="0.15">
      <c r="A3202" s="140">
        <v>45377</v>
      </c>
      <c r="B3202" s="141" t="s">
        <v>193</v>
      </c>
      <c r="C3202" s="141" t="s">
        <v>8188</v>
      </c>
      <c r="D3202" s="141" t="s">
        <v>6604</v>
      </c>
      <c r="E3202" s="145" t="s">
        <v>6857</v>
      </c>
      <c r="F3202" s="145" t="s">
        <v>9617</v>
      </c>
      <c r="G3202" s="137" t="s">
        <v>6857</v>
      </c>
    </row>
    <row r="3203" spans="1:12" x14ac:dyDescent="0.15">
      <c r="A3203" s="140">
        <v>45377</v>
      </c>
      <c r="B3203" s="141" t="s">
        <v>5442</v>
      </c>
      <c r="C3203" s="141" t="s">
        <v>8188</v>
      </c>
      <c r="D3203" s="141" t="s">
        <v>6604</v>
      </c>
      <c r="E3203" s="145" t="s">
        <v>6857</v>
      </c>
      <c r="F3203" s="145" t="s">
        <v>9618</v>
      </c>
      <c r="G3203" s="137" t="s">
        <v>6857</v>
      </c>
    </row>
    <row r="3204" spans="1:12" x14ac:dyDescent="0.15">
      <c r="A3204" s="140">
        <v>45377</v>
      </c>
      <c r="B3204" s="141" t="s">
        <v>193</v>
      </c>
      <c r="C3204" s="141" t="s">
        <v>8188</v>
      </c>
      <c r="D3204" s="141" t="s">
        <v>6630</v>
      </c>
      <c r="E3204" s="145" t="s">
        <v>6857</v>
      </c>
      <c r="F3204" s="145" t="s">
        <v>9619</v>
      </c>
      <c r="G3204" s="137" t="s">
        <v>6857</v>
      </c>
    </row>
    <row r="3205" spans="1:12" x14ac:dyDescent="0.15">
      <c r="A3205" s="140">
        <v>45377</v>
      </c>
      <c r="B3205" s="141" t="s">
        <v>5442</v>
      </c>
      <c r="C3205" s="141" t="s">
        <v>8188</v>
      </c>
      <c r="D3205" s="141" t="s">
        <v>6596</v>
      </c>
      <c r="E3205" s="145" t="s">
        <v>6857</v>
      </c>
      <c r="F3205" s="145" t="s">
        <v>9620</v>
      </c>
      <c r="G3205" s="137" t="s">
        <v>6857</v>
      </c>
    </row>
    <row r="3206" spans="1:12" x14ac:dyDescent="0.15">
      <c r="A3206" s="140">
        <v>45377</v>
      </c>
      <c r="B3206" s="141" t="s">
        <v>5442</v>
      </c>
      <c r="C3206" s="141" t="s">
        <v>8188</v>
      </c>
      <c r="D3206" s="141" t="s">
        <v>6596</v>
      </c>
      <c r="E3206" s="145" t="s">
        <v>6857</v>
      </c>
      <c r="F3206" s="145" t="s">
        <v>9621</v>
      </c>
      <c r="G3206" s="137" t="s">
        <v>6857</v>
      </c>
    </row>
    <row r="3207" spans="1:12" x14ac:dyDescent="0.15">
      <c r="A3207" s="140">
        <v>45378</v>
      </c>
      <c r="B3207" s="141" t="s">
        <v>193</v>
      </c>
      <c r="C3207" s="141" t="s">
        <v>8210</v>
      </c>
      <c r="D3207" s="141" t="s">
        <v>4512</v>
      </c>
      <c r="E3207" s="145" t="s">
        <v>6857</v>
      </c>
      <c r="F3207" s="145" t="s">
        <v>9622</v>
      </c>
      <c r="G3207" s="137" t="s">
        <v>6857</v>
      </c>
    </row>
    <row r="3208" spans="1:12" x14ac:dyDescent="0.15">
      <c r="A3208" s="140">
        <v>45378</v>
      </c>
      <c r="B3208" s="141" t="s">
        <v>5442</v>
      </c>
      <c r="C3208" s="141" t="s">
        <v>6586</v>
      </c>
      <c r="D3208" s="141" t="s">
        <v>6593</v>
      </c>
      <c r="E3208" s="145">
        <v>17594738</v>
      </c>
      <c r="F3208" s="145" t="s">
        <v>9623</v>
      </c>
      <c r="G3208" s="137">
        <v>17594738</v>
      </c>
    </row>
    <row r="3209" spans="1:12" x14ac:dyDescent="0.15">
      <c r="A3209" s="140">
        <v>45378</v>
      </c>
      <c r="B3209" s="141" t="s">
        <v>193</v>
      </c>
      <c r="C3209" s="141" t="s">
        <v>6586</v>
      </c>
      <c r="D3209" s="141" t="s">
        <v>6593</v>
      </c>
      <c r="E3209" s="145">
        <v>17598009</v>
      </c>
      <c r="F3209" s="145" t="s">
        <v>9624</v>
      </c>
      <c r="G3209" s="137">
        <v>17598009</v>
      </c>
    </row>
    <row r="3210" spans="1:12" x14ac:dyDescent="0.15">
      <c r="A3210" s="140">
        <v>45378</v>
      </c>
      <c r="B3210" s="141" t="s">
        <v>5442</v>
      </c>
      <c r="C3210" s="141" t="s">
        <v>6586</v>
      </c>
      <c r="D3210" s="141" t="s">
        <v>6593</v>
      </c>
      <c r="E3210" s="145" t="s">
        <v>9625</v>
      </c>
      <c r="F3210" s="145" t="s">
        <v>9626</v>
      </c>
      <c r="G3210" s="137">
        <v>17270176</v>
      </c>
    </row>
    <row r="3211" spans="1:12" x14ac:dyDescent="0.15">
      <c r="A3211" s="140">
        <v>45378</v>
      </c>
      <c r="B3211" s="141" t="s">
        <v>5442</v>
      </c>
      <c r="C3211" s="141" t="s">
        <v>6586</v>
      </c>
      <c r="D3211" s="141" t="s">
        <v>6593</v>
      </c>
      <c r="E3211" s="145" t="s">
        <v>9625</v>
      </c>
      <c r="F3211" s="145" t="s">
        <v>9626</v>
      </c>
      <c r="G3211" s="137">
        <v>17597859</v>
      </c>
    </row>
    <row r="3212" spans="1:12" x14ac:dyDescent="0.15">
      <c r="A3212" s="140">
        <v>45378</v>
      </c>
      <c r="B3212" s="141" t="s">
        <v>193</v>
      </c>
      <c r="C3212" s="141" t="s">
        <v>6754</v>
      </c>
      <c r="D3212" s="141" t="s">
        <v>6633</v>
      </c>
      <c r="E3212" s="145" t="s">
        <v>9627</v>
      </c>
      <c r="F3212" s="145" t="s">
        <v>9628</v>
      </c>
      <c r="G3212" s="137">
        <v>17597887</v>
      </c>
      <c r="L3212" s="178"/>
    </row>
    <row r="3213" spans="1:12" x14ac:dyDescent="0.15">
      <c r="A3213" s="140">
        <v>45378</v>
      </c>
      <c r="B3213" s="141" t="s">
        <v>193</v>
      </c>
      <c r="C3213" s="141" t="s">
        <v>6754</v>
      </c>
      <c r="D3213" s="141" t="s">
        <v>6633</v>
      </c>
      <c r="E3213" s="145" t="s">
        <v>9627</v>
      </c>
      <c r="F3213" s="145" t="s">
        <v>9628</v>
      </c>
      <c r="G3213" s="137">
        <v>17591788</v>
      </c>
    </row>
    <row r="3214" spans="1:12" x14ac:dyDescent="0.15">
      <c r="A3214" s="140">
        <v>45378</v>
      </c>
      <c r="B3214" s="141" t="s">
        <v>193</v>
      </c>
      <c r="C3214" s="141" t="s">
        <v>6754</v>
      </c>
      <c r="D3214" s="141" t="s">
        <v>6633</v>
      </c>
      <c r="E3214" s="145" t="s">
        <v>9627</v>
      </c>
      <c r="F3214" s="145" t="s">
        <v>9628</v>
      </c>
      <c r="G3214" s="137">
        <v>17591789</v>
      </c>
    </row>
    <row r="3215" spans="1:12" x14ac:dyDescent="0.15">
      <c r="A3215" s="140">
        <v>45378</v>
      </c>
      <c r="B3215" s="141" t="s">
        <v>193</v>
      </c>
      <c r="C3215" s="141" t="s">
        <v>6754</v>
      </c>
      <c r="D3215" s="141" t="s">
        <v>6633</v>
      </c>
      <c r="E3215" s="145" t="s">
        <v>9627</v>
      </c>
      <c r="F3215" s="145" t="s">
        <v>9628</v>
      </c>
      <c r="G3215" s="137">
        <v>17591791</v>
      </c>
    </row>
    <row r="3216" spans="1:12" x14ac:dyDescent="0.15">
      <c r="A3216" s="140">
        <v>45378</v>
      </c>
      <c r="B3216" s="141" t="s">
        <v>193</v>
      </c>
      <c r="C3216" s="141" t="s">
        <v>8210</v>
      </c>
      <c r="D3216" s="141" t="s">
        <v>6578</v>
      </c>
      <c r="E3216" s="145" t="s">
        <v>6857</v>
      </c>
      <c r="F3216" s="145" t="s">
        <v>9629</v>
      </c>
      <c r="G3216" s="137" t="s">
        <v>6857</v>
      </c>
    </row>
    <row r="3217" spans="1:7" x14ac:dyDescent="0.15">
      <c r="A3217" s="140">
        <v>45378</v>
      </c>
      <c r="B3217" s="141" t="s">
        <v>193</v>
      </c>
      <c r="C3217" s="141" t="s">
        <v>8159</v>
      </c>
      <c r="D3217" s="141" t="s">
        <v>103</v>
      </c>
      <c r="E3217" s="145" t="s">
        <v>9630</v>
      </c>
      <c r="F3217" s="145" t="s">
        <v>9631</v>
      </c>
      <c r="G3217" s="137">
        <v>17598024</v>
      </c>
    </row>
    <row r="3218" spans="1:7" x14ac:dyDescent="0.15">
      <c r="A3218" s="140">
        <v>45378</v>
      </c>
      <c r="B3218" s="141" t="s">
        <v>193</v>
      </c>
      <c r="C3218" s="141" t="s">
        <v>8159</v>
      </c>
      <c r="D3218" s="141" t="s">
        <v>103</v>
      </c>
      <c r="E3218" s="145" t="s">
        <v>9630</v>
      </c>
      <c r="F3218" s="145" t="s">
        <v>9631</v>
      </c>
      <c r="G3218" s="137">
        <v>17598017</v>
      </c>
    </row>
    <row r="3219" spans="1:7" x14ac:dyDescent="0.15">
      <c r="A3219" s="140">
        <v>45378</v>
      </c>
      <c r="B3219" s="141" t="s">
        <v>193</v>
      </c>
      <c r="C3219" s="141" t="s">
        <v>8188</v>
      </c>
      <c r="D3219" s="141" t="s">
        <v>268</v>
      </c>
      <c r="E3219" s="145">
        <v>17597741</v>
      </c>
      <c r="F3219" s="145" t="s">
        <v>9632</v>
      </c>
      <c r="G3219" s="137">
        <v>17597741</v>
      </c>
    </row>
    <row r="3220" spans="1:7" x14ac:dyDescent="0.15">
      <c r="A3220" s="140">
        <v>45380</v>
      </c>
      <c r="B3220" s="141" t="s">
        <v>5442</v>
      </c>
      <c r="C3220" s="141" t="s">
        <v>8159</v>
      </c>
      <c r="D3220" s="141" t="s">
        <v>8167</v>
      </c>
      <c r="E3220" s="145" t="s">
        <v>6857</v>
      </c>
      <c r="F3220" s="145" t="s">
        <v>9633</v>
      </c>
      <c r="G3220" s="137" t="s">
        <v>6857</v>
      </c>
    </row>
    <row r="3221" spans="1:7" x14ac:dyDescent="0.15">
      <c r="A3221" s="140">
        <v>45380</v>
      </c>
      <c r="B3221" s="141" t="s">
        <v>193</v>
      </c>
      <c r="C3221" s="141" t="s">
        <v>8210</v>
      </c>
      <c r="D3221" s="141" t="s">
        <v>6590</v>
      </c>
      <c r="E3221" s="145" t="s">
        <v>6857</v>
      </c>
      <c r="F3221" s="145" t="s">
        <v>9634</v>
      </c>
      <c r="G3221" s="137" t="s">
        <v>6857</v>
      </c>
    </row>
    <row r="3222" spans="1:7" x14ac:dyDescent="0.15">
      <c r="A3222" s="140">
        <v>45380</v>
      </c>
      <c r="B3222" s="141" t="s">
        <v>193</v>
      </c>
      <c r="C3222" s="141" t="s">
        <v>6586</v>
      </c>
      <c r="D3222" s="141" t="s">
        <v>365</v>
      </c>
      <c r="E3222" s="145">
        <v>17590729</v>
      </c>
      <c r="F3222" s="145" t="s">
        <v>9635</v>
      </c>
      <c r="G3222" s="137">
        <v>17590729</v>
      </c>
    </row>
    <row r="3223" spans="1:7" x14ac:dyDescent="0.15">
      <c r="A3223" s="140">
        <v>45380</v>
      </c>
      <c r="B3223" s="141" t="s">
        <v>5442</v>
      </c>
      <c r="C3223" s="141" t="s">
        <v>6586</v>
      </c>
      <c r="D3223" s="141" t="s">
        <v>365</v>
      </c>
      <c r="E3223" s="145" t="s">
        <v>9636</v>
      </c>
      <c r="F3223" s="145" t="s">
        <v>9637</v>
      </c>
      <c r="G3223" s="137">
        <v>17597973</v>
      </c>
    </row>
    <row r="3224" spans="1:7" x14ac:dyDescent="0.15">
      <c r="A3224" s="140">
        <v>45380</v>
      </c>
      <c r="B3224" s="141" t="s">
        <v>5442</v>
      </c>
      <c r="C3224" s="141" t="s">
        <v>6586</v>
      </c>
      <c r="D3224" s="141" t="s">
        <v>365</v>
      </c>
      <c r="E3224" s="145" t="s">
        <v>9636</v>
      </c>
      <c r="F3224" s="145" t="s">
        <v>9637</v>
      </c>
      <c r="G3224" s="137">
        <v>17597982</v>
      </c>
    </row>
    <row r="3225" spans="1:7" x14ac:dyDescent="0.15">
      <c r="A3225" s="140">
        <v>45380</v>
      </c>
      <c r="B3225" s="141" t="s">
        <v>193</v>
      </c>
      <c r="C3225" s="141" t="s">
        <v>6586</v>
      </c>
      <c r="D3225" s="141" t="s">
        <v>365</v>
      </c>
      <c r="E3225" s="145">
        <v>17593427</v>
      </c>
      <c r="F3225" s="145" t="s">
        <v>9638</v>
      </c>
      <c r="G3225" s="137">
        <v>17593427</v>
      </c>
    </row>
    <row r="3226" spans="1:7" x14ac:dyDescent="0.15">
      <c r="A3226" s="140">
        <v>45380</v>
      </c>
      <c r="B3226" s="141" t="s">
        <v>193</v>
      </c>
      <c r="C3226" s="141" t="s">
        <v>6586</v>
      </c>
      <c r="D3226" s="141" t="s">
        <v>365</v>
      </c>
      <c r="E3226" s="145" t="s">
        <v>9639</v>
      </c>
      <c r="F3226" s="145" t="s">
        <v>9640</v>
      </c>
      <c r="G3226" s="137">
        <v>17599524</v>
      </c>
    </row>
    <row r="3227" spans="1:7" x14ac:dyDescent="0.15">
      <c r="A3227" s="140">
        <v>45380</v>
      </c>
      <c r="B3227" s="141" t="s">
        <v>193</v>
      </c>
      <c r="C3227" s="141" t="s">
        <v>6586</v>
      </c>
      <c r="D3227" s="141" t="s">
        <v>365</v>
      </c>
      <c r="E3227" s="145" t="s">
        <v>9639</v>
      </c>
      <c r="F3227" s="145" t="s">
        <v>9640</v>
      </c>
      <c r="G3227" s="137">
        <v>17599527</v>
      </c>
    </row>
    <row r="3228" spans="1:7" x14ac:dyDescent="0.15">
      <c r="A3228" s="140">
        <v>45380</v>
      </c>
      <c r="B3228" s="141" t="s">
        <v>193</v>
      </c>
      <c r="C3228" s="141" t="s">
        <v>6586</v>
      </c>
      <c r="D3228" s="141" t="s">
        <v>365</v>
      </c>
      <c r="E3228" s="145" t="s">
        <v>9641</v>
      </c>
      <c r="F3228" s="145" t="s">
        <v>9642</v>
      </c>
      <c r="G3228" s="137">
        <v>17598501</v>
      </c>
    </row>
    <row r="3229" spans="1:7" x14ac:dyDescent="0.15">
      <c r="A3229" s="140">
        <v>45380</v>
      </c>
      <c r="B3229" s="141" t="s">
        <v>193</v>
      </c>
      <c r="C3229" s="141" t="s">
        <v>6586</v>
      </c>
      <c r="D3229" s="141" t="s">
        <v>365</v>
      </c>
      <c r="E3229" s="145" t="s">
        <v>9641</v>
      </c>
      <c r="F3229" s="145" t="s">
        <v>9642</v>
      </c>
      <c r="G3229" s="137">
        <v>17598507</v>
      </c>
    </row>
    <row r="3230" spans="1:7" x14ac:dyDescent="0.15">
      <c r="A3230" s="140">
        <v>45380</v>
      </c>
      <c r="B3230" s="141" t="s">
        <v>193</v>
      </c>
      <c r="C3230" s="141" t="s">
        <v>8188</v>
      </c>
      <c r="D3230" s="141" t="s">
        <v>1774</v>
      </c>
      <c r="E3230" s="145" t="s">
        <v>8964</v>
      </c>
      <c r="F3230" s="145" t="s">
        <v>9643</v>
      </c>
      <c r="G3230" s="137" t="s">
        <v>8964</v>
      </c>
    </row>
    <row r="3231" spans="1:7" x14ac:dyDescent="0.15">
      <c r="A3231" s="140">
        <v>45380</v>
      </c>
      <c r="B3231" s="141" t="s">
        <v>193</v>
      </c>
      <c r="C3231" s="141" t="s">
        <v>8188</v>
      </c>
      <c r="D3231" s="141" t="s">
        <v>1774</v>
      </c>
      <c r="E3231" s="145" t="s">
        <v>8964</v>
      </c>
      <c r="F3231" s="145" t="s">
        <v>9644</v>
      </c>
      <c r="G3231" s="137" t="s">
        <v>8964</v>
      </c>
    </row>
    <row r="3232" spans="1:7" x14ac:dyDescent="0.15">
      <c r="A3232" s="140">
        <v>45380</v>
      </c>
      <c r="B3232" s="141" t="s">
        <v>193</v>
      </c>
      <c r="C3232" s="141" t="s">
        <v>8188</v>
      </c>
      <c r="D3232" s="141" t="s">
        <v>1774</v>
      </c>
      <c r="E3232" s="145" t="s">
        <v>8964</v>
      </c>
      <c r="F3232" s="145" t="s">
        <v>9645</v>
      </c>
      <c r="G3232" s="137" t="s">
        <v>8964</v>
      </c>
    </row>
    <row r="3233" spans="1:7" x14ac:dyDescent="0.15">
      <c r="A3233" s="140">
        <v>45380</v>
      </c>
      <c r="B3233" s="141" t="s">
        <v>193</v>
      </c>
      <c r="C3233" s="141" t="s">
        <v>8188</v>
      </c>
      <c r="D3233" s="141" t="s">
        <v>1774</v>
      </c>
      <c r="E3233" s="145" t="s">
        <v>8964</v>
      </c>
      <c r="F3233" s="145" t="s">
        <v>9646</v>
      </c>
      <c r="G3233" s="137" t="s">
        <v>8964</v>
      </c>
    </row>
    <row r="3234" spans="1:7" x14ac:dyDescent="0.15">
      <c r="A3234" s="140">
        <v>45380</v>
      </c>
      <c r="B3234" s="141" t="s">
        <v>193</v>
      </c>
      <c r="C3234" s="141" t="s">
        <v>8188</v>
      </c>
      <c r="D3234" s="141" t="s">
        <v>1774</v>
      </c>
      <c r="E3234" s="145" t="s">
        <v>8964</v>
      </c>
      <c r="F3234" s="145" t="s">
        <v>9647</v>
      </c>
      <c r="G3234" s="137" t="s">
        <v>8964</v>
      </c>
    </row>
    <row r="3235" spans="1:7" x14ac:dyDescent="0.15">
      <c r="A3235" s="140">
        <v>45380</v>
      </c>
      <c r="B3235" s="141" t="s">
        <v>193</v>
      </c>
      <c r="C3235" s="141" t="s">
        <v>8188</v>
      </c>
      <c r="D3235" s="141" t="s">
        <v>1774</v>
      </c>
      <c r="E3235" s="145" t="s">
        <v>8964</v>
      </c>
      <c r="F3235" s="145" t="s">
        <v>9648</v>
      </c>
      <c r="G3235" s="137" t="s">
        <v>8964</v>
      </c>
    </row>
    <row r="3236" spans="1:7" x14ac:dyDescent="0.15">
      <c r="A3236" s="140">
        <v>45380</v>
      </c>
      <c r="B3236" s="141" t="s">
        <v>193</v>
      </c>
      <c r="C3236" s="141" t="s">
        <v>8188</v>
      </c>
      <c r="D3236" s="141" t="s">
        <v>268</v>
      </c>
      <c r="E3236" s="145" t="s">
        <v>9649</v>
      </c>
      <c r="F3236" s="145" t="s">
        <v>9650</v>
      </c>
      <c r="G3236" s="137">
        <v>17598380</v>
      </c>
    </row>
    <row r="3237" spans="1:7" x14ac:dyDescent="0.15">
      <c r="A3237" s="140">
        <v>45380</v>
      </c>
      <c r="B3237" s="141" t="s">
        <v>193</v>
      </c>
      <c r="C3237" s="141" t="s">
        <v>8188</v>
      </c>
      <c r="D3237" s="141" t="s">
        <v>268</v>
      </c>
      <c r="E3237" s="145" t="s">
        <v>9649</v>
      </c>
      <c r="F3237" s="145" t="s">
        <v>9650</v>
      </c>
      <c r="G3237" s="137">
        <v>17598381</v>
      </c>
    </row>
    <row r="3238" spans="1:7" x14ac:dyDescent="0.15">
      <c r="A3238" s="140">
        <v>45380</v>
      </c>
      <c r="B3238" s="141" t="s">
        <v>193</v>
      </c>
      <c r="C3238" s="141" t="s">
        <v>8188</v>
      </c>
      <c r="D3238" s="141" t="s">
        <v>268</v>
      </c>
      <c r="E3238" s="145" t="s">
        <v>9651</v>
      </c>
      <c r="F3238" s="145" t="s">
        <v>9652</v>
      </c>
      <c r="G3238" s="137">
        <v>17598103</v>
      </c>
    </row>
    <row r="3239" spans="1:7" x14ac:dyDescent="0.15">
      <c r="A3239" s="142">
        <v>45380</v>
      </c>
      <c r="B3239" s="143" t="s">
        <v>193</v>
      </c>
      <c r="C3239" s="143" t="s">
        <v>8188</v>
      </c>
      <c r="D3239" s="143" t="s">
        <v>268</v>
      </c>
      <c r="E3239" s="146" t="s">
        <v>9651</v>
      </c>
      <c r="F3239" s="146" t="s">
        <v>9652</v>
      </c>
      <c r="G3239" s="138">
        <v>17598071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2500"/>
  <sheetViews>
    <sheetView workbookViewId="0">
      <selection sqref="A1:F1"/>
    </sheetView>
  </sheetViews>
  <sheetFormatPr defaultColWidth="9" defaultRowHeight="11.25" x14ac:dyDescent="0.15"/>
  <cols>
    <col min="1" max="1" width="9.75" style="71" customWidth="1"/>
    <col min="2" max="2" width="9.75" style="106" customWidth="1"/>
    <col min="3" max="3" width="10.625" style="106" customWidth="1"/>
    <col min="4" max="4" width="8.375" style="107" customWidth="1"/>
    <col min="5" max="5" width="25.5" style="106" customWidth="1"/>
    <col min="6" max="6" width="50.125" style="107" customWidth="1"/>
    <col min="7" max="40" width="25.5" style="106" customWidth="1"/>
    <col min="41" max="16384" width="9" style="71"/>
  </cols>
  <sheetData>
    <row r="1" spans="1:40" s="75" customFormat="1" ht="28.5" customHeight="1" thickBot="1" x14ac:dyDescent="0.2">
      <c r="A1" s="108" t="s">
        <v>0</v>
      </c>
      <c r="B1" s="109" t="s">
        <v>77</v>
      </c>
      <c r="C1" s="109" t="s">
        <v>6576</v>
      </c>
      <c r="D1" s="110" t="s">
        <v>45</v>
      </c>
      <c r="E1" s="109" t="s">
        <v>46</v>
      </c>
      <c r="F1" s="110" t="s">
        <v>47</v>
      </c>
      <c r="G1" s="130" t="s">
        <v>11305</v>
      </c>
      <c r="H1" s="130" t="s">
        <v>3602</v>
      </c>
      <c r="I1" s="130" t="s">
        <v>11310</v>
      </c>
      <c r="J1" s="130" t="s">
        <v>11311</v>
      </c>
      <c r="K1" s="130" t="s">
        <v>11312</v>
      </c>
      <c r="L1" s="130" t="s">
        <v>11313</v>
      </c>
      <c r="M1" s="130" t="s">
        <v>11314</v>
      </c>
      <c r="N1" s="130" t="s">
        <v>11315</v>
      </c>
      <c r="O1" s="130" t="s">
        <v>11316</v>
      </c>
      <c r="P1" s="130" t="s">
        <v>11317</v>
      </c>
      <c r="Q1" s="130" t="s">
        <v>11318</v>
      </c>
      <c r="R1" s="130" t="s">
        <v>11319</v>
      </c>
      <c r="S1" s="130" t="s">
        <v>11320</v>
      </c>
      <c r="T1" s="130" t="s">
        <v>11321</v>
      </c>
      <c r="U1" s="130" t="s">
        <v>11322</v>
      </c>
      <c r="V1" s="130" t="s">
        <v>11323</v>
      </c>
      <c r="W1" s="130" t="s">
        <v>11324</v>
      </c>
      <c r="X1" s="130" t="s">
        <v>11325</v>
      </c>
      <c r="Y1" s="130" t="s">
        <v>11326</v>
      </c>
      <c r="Z1" s="130" t="s">
        <v>547</v>
      </c>
      <c r="AA1" s="130" t="s">
        <v>11327</v>
      </c>
      <c r="AB1" s="130" t="s">
        <v>891</v>
      </c>
      <c r="AC1" s="130" t="s">
        <v>1990</v>
      </c>
      <c r="AD1" s="130" t="s">
        <v>11328</v>
      </c>
      <c r="AE1" s="130" t="s">
        <v>11329</v>
      </c>
      <c r="AF1" s="130" t="s">
        <v>386</v>
      </c>
      <c r="AG1" s="130" t="s">
        <v>11330</v>
      </c>
      <c r="AH1" s="130" t="s">
        <v>11331</v>
      </c>
      <c r="AI1" s="130" t="s">
        <v>11332</v>
      </c>
      <c r="AJ1" s="130" t="s">
        <v>11333</v>
      </c>
      <c r="AK1" s="130" t="s">
        <v>2001</v>
      </c>
      <c r="AL1" s="130" t="s">
        <v>11334</v>
      </c>
      <c r="AM1" s="130" t="s">
        <v>11335</v>
      </c>
      <c r="AN1" s="130" t="s">
        <v>11336</v>
      </c>
    </row>
    <row r="2" spans="1:40" ht="12" thickTop="1" x14ac:dyDescent="0.15">
      <c r="A2" s="111">
        <v>44713</v>
      </c>
      <c r="B2" s="112" t="s">
        <v>193</v>
      </c>
      <c r="C2" s="112" t="s">
        <v>6577</v>
      </c>
      <c r="D2" s="113" t="s">
        <v>6578</v>
      </c>
      <c r="E2" s="112" t="s">
        <v>6579</v>
      </c>
      <c r="F2" s="113" t="s">
        <v>6580</v>
      </c>
      <c r="G2" s="112">
        <v>17188422</v>
      </c>
      <c r="H2" s="112" t="s">
        <v>10598</v>
      </c>
      <c r="I2" s="112" t="s">
        <v>10599</v>
      </c>
      <c r="J2" s="112" t="s">
        <v>10599</v>
      </c>
      <c r="K2" s="112" t="s">
        <v>10599</v>
      </c>
      <c r="L2" s="112" t="s">
        <v>10599</v>
      </c>
      <c r="M2" s="112" t="s">
        <v>10599</v>
      </c>
      <c r="N2" s="112" t="s">
        <v>10599</v>
      </c>
      <c r="O2" s="112" t="s">
        <v>10599</v>
      </c>
      <c r="P2" s="112" t="s">
        <v>10599</v>
      </c>
      <c r="Q2" s="112" t="s">
        <v>10599</v>
      </c>
      <c r="R2" s="112" t="s">
        <v>10599</v>
      </c>
      <c r="S2" s="112" t="s">
        <v>10599</v>
      </c>
      <c r="T2" s="112" t="s">
        <v>10599</v>
      </c>
      <c r="U2" s="112" t="s">
        <v>10599</v>
      </c>
      <c r="V2" s="112" t="s">
        <v>10599</v>
      </c>
      <c r="W2" s="112" t="s">
        <v>10599</v>
      </c>
      <c r="X2" s="112" t="s">
        <v>10599</v>
      </c>
      <c r="Y2" s="112" t="s">
        <v>10599</v>
      </c>
      <c r="Z2" s="112" t="s">
        <v>10599</v>
      </c>
      <c r="AA2" s="112" t="s">
        <v>10599</v>
      </c>
      <c r="AB2" s="112" t="s">
        <v>10599</v>
      </c>
      <c r="AC2" s="112" t="s">
        <v>10599</v>
      </c>
      <c r="AD2" s="112" t="s">
        <v>10599</v>
      </c>
      <c r="AE2" s="112" t="s">
        <v>10599</v>
      </c>
      <c r="AF2" s="112" t="s">
        <v>10599</v>
      </c>
      <c r="AG2" s="112" t="s">
        <v>10599</v>
      </c>
      <c r="AH2" s="112" t="s">
        <v>10599</v>
      </c>
      <c r="AI2" s="112" t="s">
        <v>10599</v>
      </c>
      <c r="AJ2" s="112" t="s">
        <v>10599</v>
      </c>
      <c r="AK2" s="112" t="s">
        <v>10599</v>
      </c>
      <c r="AL2" s="112" t="s">
        <v>10599</v>
      </c>
      <c r="AM2" s="112" t="s">
        <v>10599</v>
      </c>
      <c r="AN2" s="112" t="s">
        <v>10599</v>
      </c>
    </row>
    <row r="3" spans="1:40" x14ac:dyDescent="0.15">
      <c r="A3" s="114">
        <v>44713</v>
      </c>
      <c r="B3" s="115" t="s">
        <v>193</v>
      </c>
      <c r="C3" s="115" t="s">
        <v>6581</v>
      </c>
      <c r="D3" s="116" t="s">
        <v>173</v>
      </c>
      <c r="E3" s="115" t="s">
        <v>6582</v>
      </c>
      <c r="F3" s="116" t="s">
        <v>6583</v>
      </c>
      <c r="G3" s="115">
        <v>17188300</v>
      </c>
      <c r="H3" s="115" t="s">
        <v>10600</v>
      </c>
      <c r="I3" s="115" t="s">
        <v>10599</v>
      </c>
      <c r="J3" s="115" t="s">
        <v>10599</v>
      </c>
      <c r="K3" s="115" t="s">
        <v>10599</v>
      </c>
      <c r="L3" s="115" t="s">
        <v>10599</v>
      </c>
      <c r="M3" s="115" t="s">
        <v>10599</v>
      </c>
      <c r="N3" s="115" t="s">
        <v>10599</v>
      </c>
      <c r="O3" s="115" t="s">
        <v>10599</v>
      </c>
      <c r="P3" s="115" t="s">
        <v>10599</v>
      </c>
      <c r="Q3" s="115" t="s">
        <v>10599</v>
      </c>
      <c r="R3" s="115" t="s">
        <v>10599</v>
      </c>
      <c r="S3" s="115" t="s">
        <v>10599</v>
      </c>
      <c r="T3" s="115" t="s">
        <v>10599</v>
      </c>
      <c r="U3" s="115" t="s">
        <v>10599</v>
      </c>
      <c r="V3" s="115" t="s">
        <v>10599</v>
      </c>
      <c r="W3" s="115" t="s">
        <v>10599</v>
      </c>
      <c r="X3" s="115" t="s">
        <v>10599</v>
      </c>
      <c r="Y3" s="115" t="s">
        <v>10599</v>
      </c>
      <c r="Z3" s="115" t="s">
        <v>10599</v>
      </c>
      <c r="AA3" s="115" t="s">
        <v>10599</v>
      </c>
      <c r="AB3" s="115" t="s">
        <v>10599</v>
      </c>
      <c r="AC3" s="115" t="s">
        <v>10599</v>
      </c>
      <c r="AD3" s="115" t="s">
        <v>10599</v>
      </c>
      <c r="AE3" s="115" t="s">
        <v>10599</v>
      </c>
      <c r="AF3" s="115" t="s">
        <v>10599</v>
      </c>
      <c r="AG3" s="115" t="s">
        <v>10599</v>
      </c>
      <c r="AH3" s="115" t="s">
        <v>10599</v>
      </c>
      <c r="AI3" s="115" t="s">
        <v>10599</v>
      </c>
      <c r="AJ3" s="115" t="s">
        <v>10599</v>
      </c>
      <c r="AK3" s="115" t="s">
        <v>10599</v>
      </c>
      <c r="AL3" s="115" t="s">
        <v>10599</v>
      </c>
      <c r="AM3" s="115" t="s">
        <v>10599</v>
      </c>
      <c r="AN3" s="115" t="s">
        <v>10599</v>
      </c>
    </row>
    <row r="4" spans="1:40" x14ac:dyDescent="0.15">
      <c r="A4" s="117">
        <v>44713</v>
      </c>
      <c r="B4" s="118" t="s">
        <v>193</v>
      </c>
      <c r="C4" s="118" t="s">
        <v>6584</v>
      </c>
      <c r="D4" s="119" t="s">
        <v>268</v>
      </c>
      <c r="E4" s="118">
        <v>17188551</v>
      </c>
      <c r="F4" s="119" t="s">
        <v>6585</v>
      </c>
      <c r="G4" s="118">
        <v>17188551</v>
      </c>
      <c r="H4" s="118" t="s">
        <v>10599</v>
      </c>
      <c r="I4" s="118" t="s">
        <v>10599</v>
      </c>
      <c r="J4" s="118" t="s">
        <v>10599</v>
      </c>
      <c r="K4" s="118" t="s">
        <v>10599</v>
      </c>
      <c r="L4" s="118" t="s">
        <v>10599</v>
      </c>
      <c r="M4" s="118" t="s">
        <v>10599</v>
      </c>
      <c r="N4" s="118" t="s">
        <v>10599</v>
      </c>
      <c r="O4" s="118" t="s">
        <v>10599</v>
      </c>
      <c r="P4" s="118" t="s">
        <v>10599</v>
      </c>
      <c r="Q4" s="118" t="s">
        <v>10599</v>
      </c>
      <c r="R4" s="118" t="s">
        <v>10599</v>
      </c>
      <c r="S4" s="118" t="s">
        <v>10599</v>
      </c>
      <c r="T4" s="118" t="s">
        <v>10599</v>
      </c>
      <c r="U4" s="118" t="s">
        <v>10599</v>
      </c>
      <c r="V4" s="118" t="s">
        <v>10599</v>
      </c>
      <c r="W4" s="118" t="s">
        <v>10599</v>
      </c>
      <c r="X4" s="118" t="s">
        <v>10599</v>
      </c>
      <c r="Y4" s="118" t="s">
        <v>10599</v>
      </c>
      <c r="Z4" s="118" t="s">
        <v>10599</v>
      </c>
      <c r="AA4" s="118" t="s">
        <v>10599</v>
      </c>
      <c r="AB4" s="118" t="s">
        <v>10599</v>
      </c>
      <c r="AC4" s="118" t="s">
        <v>10599</v>
      </c>
      <c r="AD4" s="118" t="s">
        <v>10599</v>
      </c>
      <c r="AE4" s="118" t="s">
        <v>10599</v>
      </c>
      <c r="AF4" s="118" t="s">
        <v>10599</v>
      </c>
      <c r="AG4" s="118" t="s">
        <v>10599</v>
      </c>
      <c r="AH4" s="118" t="s">
        <v>10599</v>
      </c>
      <c r="AI4" s="118" t="s">
        <v>10599</v>
      </c>
      <c r="AJ4" s="118" t="s">
        <v>10599</v>
      </c>
      <c r="AK4" s="118" t="s">
        <v>10599</v>
      </c>
      <c r="AL4" s="118" t="s">
        <v>10599</v>
      </c>
      <c r="AM4" s="118" t="s">
        <v>10599</v>
      </c>
      <c r="AN4" s="118" t="s">
        <v>10599</v>
      </c>
    </row>
    <row r="5" spans="1:40" x14ac:dyDescent="0.15">
      <c r="A5" s="114">
        <v>44720</v>
      </c>
      <c r="B5" s="115" t="s">
        <v>193</v>
      </c>
      <c r="C5" s="115" t="s">
        <v>6586</v>
      </c>
      <c r="D5" s="116" t="s">
        <v>339</v>
      </c>
      <c r="E5" s="115">
        <v>17189001</v>
      </c>
      <c r="F5" s="116" t="s">
        <v>6587</v>
      </c>
      <c r="G5" s="115">
        <v>17189001</v>
      </c>
      <c r="H5" s="115" t="s">
        <v>10599</v>
      </c>
      <c r="I5" s="115" t="s">
        <v>10599</v>
      </c>
      <c r="J5" s="115" t="s">
        <v>10599</v>
      </c>
      <c r="K5" s="115" t="s">
        <v>10599</v>
      </c>
      <c r="L5" s="115" t="s">
        <v>10599</v>
      </c>
      <c r="M5" s="115" t="s">
        <v>10599</v>
      </c>
      <c r="N5" s="115" t="s">
        <v>10599</v>
      </c>
      <c r="O5" s="115" t="s">
        <v>10599</v>
      </c>
      <c r="P5" s="115" t="s">
        <v>10599</v>
      </c>
      <c r="Q5" s="115" t="s">
        <v>10599</v>
      </c>
      <c r="R5" s="115" t="s">
        <v>10599</v>
      </c>
      <c r="S5" s="115" t="s">
        <v>10599</v>
      </c>
      <c r="T5" s="115" t="s">
        <v>10599</v>
      </c>
      <c r="U5" s="115" t="s">
        <v>10599</v>
      </c>
      <c r="V5" s="115" t="s">
        <v>10599</v>
      </c>
      <c r="W5" s="115" t="s">
        <v>10599</v>
      </c>
      <c r="X5" s="115" t="s">
        <v>10599</v>
      </c>
      <c r="Y5" s="115" t="s">
        <v>10599</v>
      </c>
      <c r="Z5" s="115" t="s">
        <v>10599</v>
      </c>
      <c r="AA5" s="115" t="s">
        <v>10599</v>
      </c>
      <c r="AB5" s="115" t="s">
        <v>10599</v>
      </c>
      <c r="AC5" s="115" t="s">
        <v>10599</v>
      </c>
      <c r="AD5" s="115" t="s">
        <v>10599</v>
      </c>
      <c r="AE5" s="115" t="s">
        <v>10599</v>
      </c>
      <c r="AF5" s="115" t="s">
        <v>10599</v>
      </c>
      <c r="AG5" s="115" t="s">
        <v>10599</v>
      </c>
      <c r="AH5" s="115" t="s">
        <v>10599</v>
      </c>
      <c r="AI5" s="115" t="s">
        <v>10599</v>
      </c>
      <c r="AJ5" s="115" t="s">
        <v>10599</v>
      </c>
      <c r="AK5" s="115" t="s">
        <v>10599</v>
      </c>
      <c r="AL5" s="115" t="s">
        <v>10599</v>
      </c>
      <c r="AM5" s="115" t="s">
        <v>10599</v>
      </c>
      <c r="AN5" s="115" t="s">
        <v>10599</v>
      </c>
    </row>
    <row r="6" spans="1:40" x14ac:dyDescent="0.15">
      <c r="A6" s="117">
        <v>44720</v>
      </c>
      <c r="B6" s="118" t="s">
        <v>193</v>
      </c>
      <c r="C6" s="118" t="s">
        <v>6586</v>
      </c>
      <c r="D6" s="119" t="s">
        <v>339</v>
      </c>
      <c r="E6" s="118">
        <v>17188994</v>
      </c>
      <c r="F6" s="119" t="s">
        <v>6588</v>
      </c>
      <c r="G6" s="118">
        <v>17188994</v>
      </c>
      <c r="H6" s="118" t="s">
        <v>10599</v>
      </c>
      <c r="I6" s="118" t="s">
        <v>10599</v>
      </c>
      <c r="J6" s="118" t="s">
        <v>10599</v>
      </c>
      <c r="K6" s="118" t="s">
        <v>10599</v>
      </c>
      <c r="L6" s="118" t="s">
        <v>10599</v>
      </c>
      <c r="M6" s="118" t="s">
        <v>10599</v>
      </c>
      <c r="N6" s="118" t="s">
        <v>10599</v>
      </c>
      <c r="O6" s="118" t="s">
        <v>10599</v>
      </c>
      <c r="P6" s="118" t="s">
        <v>10599</v>
      </c>
      <c r="Q6" s="118" t="s">
        <v>10599</v>
      </c>
      <c r="R6" s="118" t="s">
        <v>10599</v>
      </c>
      <c r="S6" s="118" t="s">
        <v>10599</v>
      </c>
      <c r="T6" s="118" t="s">
        <v>10599</v>
      </c>
      <c r="U6" s="118" t="s">
        <v>10599</v>
      </c>
      <c r="V6" s="118" t="s">
        <v>10599</v>
      </c>
      <c r="W6" s="118" t="s">
        <v>10599</v>
      </c>
      <c r="X6" s="118" t="s">
        <v>10599</v>
      </c>
      <c r="Y6" s="118" t="s">
        <v>10599</v>
      </c>
      <c r="Z6" s="118" t="s">
        <v>10599</v>
      </c>
      <c r="AA6" s="118" t="s">
        <v>10599</v>
      </c>
      <c r="AB6" s="118" t="s">
        <v>10599</v>
      </c>
      <c r="AC6" s="118" t="s">
        <v>10599</v>
      </c>
      <c r="AD6" s="118" t="s">
        <v>10599</v>
      </c>
      <c r="AE6" s="118" t="s">
        <v>10599</v>
      </c>
      <c r="AF6" s="118" t="s">
        <v>10599</v>
      </c>
      <c r="AG6" s="118" t="s">
        <v>10599</v>
      </c>
      <c r="AH6" s="118" t="s">
        <v>10599</v>
      </c>
      <c r="AI6" s="118" t="s">
        <v>10599</v>
      </c>
      <c r="AJ6" s="118" t="s">
        <v>10599</v>
      </c>
      <c r="AK6" s="118" t="s">
        <v>10599</v>
      </c>
      <c r="AL6" s="118" t="s">
        <v>10599</v>
      </c>
      <c r="AM6" s="118" t="s">
        <v>10599</v>
      </c>
      <c r="AN6" s="118" t="s">
        <v>10599</v>
      </c>
    </row>
    <row r="7" spans="1:40" x14ac:dyDescent="0.15">
      <c r="A7" s="114">
        <v>44720</v>
      </c>
      <c r="B7" s="115" t="s">
        <v>193</v>
      </c>
      <c r="C7" s="115" t="s">
        <v>6589</v>
      </c>
      <c r="D7" s="116" t="s">
        <v>6590</v>
      </c>
      <c r="E7" s="115">
        <v>17185246</v>
      </c>
      <c r="F7" s="116" t="s">
        <v>6591</v>
      </c>
      <c r="G7" s="115">
        <v>17185246</v>
      </c>
      <c r="H7" s="115" t="s">
        <v>10599</v>
      </c>
      <c r="I7" s="115" t="s">
        <v>10599</v>
      </c>
      <c r="J7" s="115" t="s">
        <v>10599</v>
      </c>
      <c r="K7" s="115" t="s">
        <v>10599</v>
      </c>
      <c r="L7" s="115" t="s">
        <v>10599</v>
      </c>
      <c r="M7" s="115" t="s">
        <v>10599</v>
      </c>
      <c r="N7" s="115" t="s">
        <v>10599</v>
      </c>
      <c r="O7" s="115" t="s">
        <v>10599</v>
      </c>
      <c r="P7" s="115" t="s">
        <v>10599</v>
      </c>
      <c r="Q7" s="115" t="s">
        <v>10599</v>
      </c>
      <c r="R7" s="115" t="s">
        <v>10599</v>
      </c>
      <c r="S7" s="115" t="s">
        <v>10599</v>
      </c>
      <c r="T7" s="115" t="s">
        <v>10599</v>
      </c>
      <c r="U7" s="115" t="s">
        <v>10599</v>
      </c>
      <c r="V7" s="115" t="s">
        <v>10599</v>
      </c>
      <c r="W7" s="115" t="s">
        <v>10599</v>
      </c>
      <c r="X7" s="115" t="s">
        <v>10599</v>
      </c>
      <c r="Y7" s="115" t="s">
        <v>10599</v>
      </c>
      <c r="Z7" s="115" t="s">
        <v>10599</v>
      </c>
      <c r="AA7" s="115" t="s">
        <v>10599</v>
      </c>
      <c r="AB7" s="115" t="s">
        <v>10599</v>
      </c>
      <c r="AC7" s="115" t="s">
        <v>10599</v>
      </c>
      <c r="AD7" s="115" t="s">
        <v>10599</v>
      </c>
      <c r="AE7" s="115" t="s">
        <v>10599</v>
      </c>
      <c r="AF7" s="115" t="s">
        <v>10599</v>
      </c>
      <c r="AG7" s="115" t="s">
        <v>10599</v>
      </c>
      <c r="AH7" s="115" t="s">
        <v>10599</v>
      </c>
      <c r="AI7" s="115" t="s">
        <v>10599</v>
      </c>
      <c r="AJ7" s="115" t="s">
        <v>10599</v>
      </c>
      <c r="AK7" s="115" t="s">
        <v>10599</v>
      </c>
      <c r="AL7" s="115" t="s">
        <v>10599</v>
      </c>
      <c r="AM7" s="115" t="s">
        <v>10599</v>
      </c>
      <c r="AN7" s="115" t="s">
        <v>10599</v>
      </c>
    </row>
    <row r="8" spans="1:40" x14ac:dyDescent="0.15">
      <c r="A8" s="117">
        <v>44720</v>
      </c>
      <c r="B8" s="118" t="s">
        <v>2338</v>
      </c>
      <c r="C8" s="118" t="s">
        <v>6589</v>
      </c>
      <c r="D8" s="119" t="s">
        <v>6590</v>
      </c>
      <c r="E8" s="118">
        <v>17188697</v>
      </c>
      <c r="F8" s="119" t="s">
        <v>6592</v>
      </c>
      <c r="G8" s="118">
        <v>17188697</v>
      </c>
      <c r="H8" s="118" t="s">
        <v>10599</v>
      </c>
      <c r="I8" s="118" t="s">
        <v>10599</v>
      </c>
      <c r="J8" s="118" t="s">
        <v>10599</v>
      </c>
      <c r="K8" s="118" t="s">
        <v>10599</v>
      </c>
      <c r="L8" s="118" t="s">
        <v>10599</v>
      </c>
      <c r="M8" s="118" t="s">
        <v>10599</v>
      </c>
      <c r="N8" s="118" t="s">
        <v>10599</v>
      </c>
      <c r="O8" s="118" t="s">
        <v>10599</v>
      </c>
      <c r="P8" s="118" t="s">
        <v>10599</v>
      </c>
      <c r="Q8" s="118" t="s">
        <v>10599</v>
      </c>
      <c r="R8" s="118" t="s">
        <v>10599</v>
      </c>
      <c r="S8" s="118" t="s">
        <v>10599</v>
      </c>
      <c r="T8" s="118" t="s">
        <v>10599</v>
      </c>
      <c r="U8" s="118" t="s">
        <v>10599</v>
      </c>
      <c r="V8" s="118" t="s">
        <v>10599</v>
      </c>
      <c r="W8" s="118" t="s">
        <v>10599</v>
      </c>
      <c r="X8" s="118" t="s">
        <v>10599</v>
      </c>
      <c r="Y8" s="118" t="s">
        <v>10599</v>
      </c>
      <c r="Z8" s="118" t="s">
        <v>10599</v>
      </c>
      <c r="AA8" s="118" t="s">
        <v>10599</v>
      </c>
      <c r="AB8" s="118" t="s">
        <v>10599</v>
      </c>
      <c r="AC8" s="118" t="s">
        <v>10599</v>
      </c>
      <c r="AD8" s="118" t="s">
        <v>10599</v>
      </c>
      <c r="AE8" s="118" t="s">
        <v>10599</v>
      </c>
      <c r="AF8" s="118" t="s">
        <v>10599</v>
      </c>
      <c r="AG8" s="118" t="s">
        <v>10599</v>
      </c>
      <c r="AH8" s="118" t="s">
        <v>10599</v>
      </c>
      <c r="AI8" s="118" t="s">
        <v>10599</v>
      </c>
      <c r="AJ8" s="118" t="s">
        <v>10599</v>
      </c>
      <c r="AK8" s="118" t="s">
        <v>10599</v>
      </c>
      <c r="AL8" s="118" t="s">
        <v>10599</v>
      </c>
      <c r="AM8" s="118" t="s">
        <v>10599</v>
      </c>
      <c r="AN8" s="118" t="s">
        <v>10599</v>
      </c>
    </row>
    <row r="9" spans="1:40" x14ac:dyDescent="0.15">
      <c r="A9" s="114">
        <v>44720</v>
      </c>
      <c r="B9" s="115" t="s">
        <v>5442</v>
      </c>
      <c r="C9" s="115" t="s">
        <v>6589</v>
      </c>
      <c r="D9" s="116" t="s">
        <v>6593</v>
      </c>
      <c r="E9" s="115">
        <v>17188725</v>
      </c>
      <c r="F9" s="116" t="s">
        <v>6594</v>
      </c>
      <c r="G9" s="115">
        <v>17188725</v>
      </c>
      <c r="H9" s="115" t="s">
        <v>10599</v>
      </c>
      <c r="I9" s="115" t="s">
        <v>10599</v>
      </c>
      <c r="J9" s="115" t="s">
        <v>10599</v>
      </c>
      <c r="K9" s="115" t="s">
        <v>10599</v>
      </c>
      <c r="L9" s="115" t="s">
        <v>10599</v>
      </c>
      <c r="M9" s="115" t="s">
        <v>10599</v>
      </c>
      <c r="N9" s="115" t="s">
        <v>10599</v>
      </c>
      <c r="O9" s="115" t="s">
        <v>10599</v>
      </c>
      <c r="P9" s="115" t="s">
        <v>10599</v>
      </c>
      <c r="Q9" s="115" t="s">
        <v>10599</v>
      </c>
      <c r="R9" s="115" t="s">
        <v>10599</v>
      </c>
      <c r="S9" s="115" t="s">
        <v>10599</v>
      </c>
      <c r="T9" s="115" t="s">
        <v>10599</v>
      </c>
      <c r="U9" s="115" t="s">
        <v>10599</v>
      </c>
      <c r="V9" s="115" t="s">
        <v>10599</v>
      </c>
      <c r="W9" s="115" t="s">
        <v>10599</v>
      </c>
      <c r="X9" s="115" t="s">
        <v>10599</v>
      </c>
      <c r="Y9" s="115" t="s">
        <v>10599</v>
      </c>
      <c r="Z9" s="115" t="s">
        <v>10599</v>
      </c>
      <c r="AA9" s="115" t="s">
        <v>10599</v>
      </c>
      <c r="AB9" s="115" t="s">
        <v>10599</v>
      </c>
      <c r="AC9" s="115" t="s">
        <v>10599</v>
      </c>
      <c r="AD9" s="115" t="s">
        <v>10599</v>
      </c>
      <c r="AE9" s="115" t="s">
        <v>10599</v>
      </c>
      <c r="AF9" s="115" t="s">
        <v>10599</v>
      </c>
      <c r="AG9" s="115" t="s">
        <v>10599</v>
      </c>
      <c r="AH9" s="115" t="s">
        <v>10599</v>
      </c>
      <c r="AI9" s="115" t="s">
        <v>10599</v>
      </c>
      <c r="AJ9" s="115" t="s">
        <v>10599</v>
      </c>
      <c r="AK9" s="115" t="s">
        <v>10599</v>
      </c>
      <c r="AL9" s="115" t="s">
        <v>10599</v>
      </c>
      <c r="AM9" s="115" t="s">
        <v>10599</v>
      </c>
      <c r="AN9" s="115" t="s">
        <v>10599</v>
      </c>
    </row>
    <row r="10" spans="1:40" x14ac:dyDescent="0.15">
      <c r="A10" s="117">
        <v>44720</v>
      </c>
      <c r="B10" s="118" t="s">
        <v>193</v>
      </c>
      <c r="C10" s="118" t="s">
        <v>6589</v>
      </c>
      <c r="D10" s="119" t="s">
        <v>6593</v>
      </c>
      <c r="E10" s="118">
        <v>17186307</v>
      </c>
      <c r="F10" s="119" t="s">
        <v>6595</v>
      </c>
      <c r="G10" s="118">
        <v>17186307</v>
      </c>
      <c r="H10" s="118" t="s">
        <v>10599</v>
      </c>
      <c r="I10" s="118" t="s">
        <v>10599</v>
      </c>
      <c r="J10" s="118" t="s">
        <v>10599</v>
      </c>
      <c r="K10" s="118" t="s">
        <v>10599</v>
      </c>
      <c r="L10" s="118" t="s">
        <v>10599</v>
      </c>
      <c r="M10" s="118" t="s">
        <v>10599</v>
      </c>
      <c r="N10" s="118" t="s">
        <v>10599</v>
      </c>
      <c r="O10" s="118" t="s">
        <v>10599</v>
      </c>
      <c r="P10" s="118" t="s">
        <v>10599</v>
      </c>
      <c r="Q10" s="118" t="s">
        <v>10599</v>
      </c>
      <c r="R10" s="118" t="s">
        <v>10599</v>
      </c>
      <c r="S10" s="118" t="s">
        <v>10599</v>
      </c>
      <c r="T10" s="118" t="s">
        <v>10599</v>
      </c>
      <c r="U10" s="118" t="s">
        <v>10599</v>
      </c>
      <c r="V10" s="118" t="s">
        <v>10599</v>
      </c>
      <c r="W10" s="118" t="s">
        <v>10599</v>
      </c>
      <c r="X10" s="118" t="s">
        <v>10599</v>
      </c>
      <c r="Y10" s="118" t="s">
        <v>10599</v>
      </c>
      <c r="Z10" s="118" t="s">
        <v>10599</v>
      </c>
      <c r="AA10" s="118" t="s">
        <v>10599</v>
      </c>
      <c r="AB10" s="118" t="s">
        <v>10599</v>
      </c>
      <c r="AC10" s="118" t="s">
        <v>10599</v>
      </c>
      <c r="AD10" s="118" t="s">
        <v>10599</v>
      </c>
      <c r="AE10" s="118" t="s">
        <v>10599</v>
      </c>
      <c r="AF10" s="118" t="s">
        <v>10599</v>
      </c>
      <c r="AG10" s="118" t="s">
        <v>10599</v>
      </c>
      <c r="AH10" s="118" t="s">
        <v>10599</v>
      </c>
      <c r="AI10" s="118" t="s">
        <v>10599</v>
      </c>
      <c r="AJ10" s="118" t="s">
        <v>10599</v>
      </c>
      <c r="AK10" s="118" t="s">
        <v>10599</v>
      </c>
      <c r="AL10" s="118" t="s">
        <v>10599</v>
      </c>
      <c r="AM10" s="118" t="s">
        <v>10599</v>
      </c>
      <c r="AN10" s="118" t="s">
        <v>10599</v>
      </c>
    </row>
    <row r="11" spans="1:40" x14ac:dyDescent="0.15">
      <c r="A11" s="114">
        <v>44720</v>
      </c>
      <c r="B11" s="115" t="s">
        <v>193</v>
      </c>
      <c r="C11" s="115" t="s">
        <v>6581</v>
      </c>
      <c r="D11" s="116" t="s">
        <v>6596</v>
      </c>
      <c r="E11" s="115" t="s">
        <v>6597</v>
      </c>
      <c r="F11" s="116" t="s">
        <v>6598</v>
      </c>
      <c r="G11" s="115">
        <v>17188490</v>
      </c>
      <c r="H11" s="115" t="s">
        <v>10601</v>
      </c>
      <c r="I11" s="115" t="s">
        <v>10599</v>
      </c>
      <c r="J11" s="115" t="s">
        <v>10599</v>
      </c>
      <c r="K11" s="115" t="s">
        <v>10599</v>
      </c>
      <c r="L11" s="115" t="s">
        <v>10599</v>
      </c>
      <c r="M11" s="115" t="s">
        <v>10599</v>
      </c>
      <c r="N11" s="115" t="s">
        <v>10599</v>
      </c>
      <c r="O11" s="115" t="s">
        <v>10599</v>
      </c>
      <c r="P11" s="115" t="s">
        <v>10599</v>
      </c>
      <c r="Q11" s="115" t="s">
        <v>10599</v>
      </c>
      <c r="R11" s="115" t="s">
        <v>10599</v>
      </c>
      <c r="S11" s="115" t="s">
        <v>10599</v>
      </c>
      <c r="T11" s="115" t="s">
        <v>10599</v>
      </c>
      <c r="U11" s="115" t="s">
        <v>10599</v>
      </c>
      <c r="V11" s="115" t="s">
        <v>10599</v>
      </c>
      <c r="W11" s="115" t="s">
        <v>10599</v>
      </c>
      <c r="X11" s="115" t="s">
        <v>10599</v>
      </c>
      <c r="Y11" s="115" t="s">
        <v>10599</v>
      </c>
      <c r="Z11" s="115" t="s">
        <v>10599</v>
      </c>
      <c r="AA11" s="115" t="s">
        <v>10599</v>
      </c>
      <c r="AB11" s="115" t="s">
        <v>10599</v>
      </c>
      <c r="AC11" s="115" t="s">
        <v>10599</v>
      </c>
      <c r="AD11" s="115" t="s">
        <v>10599</v>
      </c>
      <c r="AE11" s="115" t="s">
        <v>10599</v>
      </c>
      <c r="AF11" s="115" t="s">
        <v>10599</v>
      </c>
      <c r="AG11" s="115" t="s">
        <v>10599</v>
      </c>
      <c r="AH11" s="115" t="s">
        <v>10599</v>
      </c>
      <c r="AI11" s="115" t="s">
        <v>10599</v>
      </c>
      <c r="AJ11" s="115" t="s">
        <v>10599</v>
      </c>
      <c r="AK11" s="115" t="s">
        <v>10599</v>
      </c>
      <c r="AL11" s="115" t="s">
        <v>10599</v>
      </c>
      <c r="AM11" s="115" t="s">
        <v>10599</v>
      </c>
      <c r="AN11" s="115" t="s">
        <v>10599</v>
      </c>
    </row>
    <row r="12" spans="1:40" x14ac:dyDescent="0.15">
      <c r="A12" s="117">
        <v>44727</v>
      </c>
      <c r="B12" s="118" t="s">
        <v>193</v>
      </c>
      <c r="C12" s="118" t="s">
        <v>6581</v>
      </c>
      <c r="D12" s="119" t="s">
        <v>6599</v>
      </c>
      <c r="E12" s="118">
        <v>17188848</v>
      </c>
      <c r="F12" s="119" t="s">
        <v>6600</v>
      </c>
      <c r="G12" s="118">
        <v>17188848</v>
      </c>
      <c r="H12" s="118" t="s">
        <v>10599</v>
      </c>
      <c r="I12" s="118" t="s">
        <v>10599</v>
      </c>
      <c r="J12" s="118" t="s">
        <v>10599</v>
      </c>
      <c r="K12" s="118" t="s">
        <v>10599</v>
      </c>
      <c r="L12" s="118" t="s">
        <v>10599</v>
      </c>
      <c r="M12" s="118" t="s">
        <v>10599</v>
      </c>
      <c r="N12" s="118" t="s">
        <v>10599</v>
      </c>
      <c r="O12" s="118" t="s">
        <v>10599</v>
      </c>
      <c r="P12" s="118" t="s">
        <v>10599</v>
      </c>
      <c r="Q12" s="118" t="s">
        <v>10599</v>
      </c>
      <c r="R12" s="118" t="s">
        <v>10599</v>
      </c>
      <c r="S12" s="118" t="s">
        <v>10599</v>
      </c>
      <c r="T12" s="118" t="s">
        <v>10599</v>
      </c>
      <c r="U12" s="118" t="s">
        <v>10599</v>
      </c>
      <c r="V12" s="118" t="s">
        <v>10599</v>
      </c>
      <c r="W12" s="118" t="s">
        <v>10599</v>
      </c>
      <c r="X12" s="118" t="s">
        <v>10599</v>
      </c>
      <c r="Y12" s="118" t="s">
        <v>10599</v>
      </c>
      <c r="Z12" s="118" t="s">
        <v>10599</v>
      </c>
      <c r="AA12" s="118" t="s">
        <v>10599</v>
      </c>
      <c r="AB12" s="118" t="s">
        <v>10599</v>
      </c>
      <c r="AC12" s="118" t="s">
        <v>10599</v>
      </c>
      <c r="AD12" s="118" t="s">
        <v>10599</v>
      </c>
      <c r="AE12" s="118" t="s">
        <v>10599</v>
      </c>
      <c r="AF12" s="118" t="s">
        <v>10599</v>
      </c>
      <c r="AG12" s="118" t="s">
        <v>10599</v>
      </c>
      <c r="AH12" s="118" t="s">
        <v>10599</v>
      </c>
      <c r="AI12" s="118" t="s">
        <v>10599</v>
      </c>
      <c r="AJ12" s="118" t="s">
        <v>10599</v>
      </c>
      <c r="AK12" s="118" t="s">
        <v>10599</v>
      </c>
      <c r="AL12" s="118" t="s">
        <v>10599</v>
      </c>
      <c r="AM12" s="118" t="s">
        <v>10599</v>
      </c>
      <c r="AN12" s="118" t="s">
        <v>10599</v>
      </c>
    </row>
    <row r="13" spans="1:40" x14ac:dyDescent="0.15">
      <c r="A13" s="114">
        <v>44727</v>
      </c>
      <c r="B13" s="115" t="s">
        <v>2338</v>
      </c>
      <c r="C13" s="115" t="s">
        <v>6601</v>
      </c>
      <c r="D13" s="116" t="s">
        <v>6602</v>
      </c>
      <c r="E13" s="115">
        <v>17190434</v>
      </c>
      <c r="F13" s="116" t="s">
        <v>6603</v>
      </c>
      <c r="G13" s="115">
        <v>17190434</v>
      </c>
      <c r="H13" s="115" t="s">
        <v>10599</v>
      </c>
      <c r="I13" s="115" t="s">
        <v>10599</v>
      </c>
      <c r="J13" s="115" t="s">
        <v>10599</v>
      </c>
      <c r="K13" s="115" t="s">
        <v>10599</v>
      </c>
      <c r="L13" s="115" t="s">
        <v>10599</v>
      </c>
      <c r="M13" s="115" t="s">
        <v>10599</v>
      </c>
      <c r="N13" s="115" t="s">
        <v>10599</v>
      </c>
      <c r="O13" s="115" t="s">
        <v>10599</v>
      </c>
      <c r="P13" s="115" t="s">
        <v>10599</v>
      </c>
      <c r="Q13" s="115" t="s">
        <v>10599</v>
      </c>
      <c r="R13" s="115" t="s">
        <v>10599</v>
      </c>
      <c r="S13" s="115" t="s">
        <v>10599</v>
      </c>
      <c r="T13" s="115" t="s">
        <v>10599</v>
      </c>
      <c r="U13" s="115" t="s">
        <v>10599</v>
      </c>
      <c r="V13" s="115" t="s">
        <v>10599</v>
      </c>
      <c r="W13" s="115" t="s">
        <v>10599</v>
      </c>
      <c r="X13" s="115" t="s">
        <v>10599</v>
      </c>
      <c r="Y13" s="115" t="s">
        <v>10599</v>
      </c>
      <c r="Z13" s="115" t="s">
        <v>10599</v>
      </c>
      <c r="AA13" s="115" t="s">
        <v>10599</v>
      </c>
      <c r="AB13" s="115" t="s">
        <v>10599</v>
      </c>
      <c r="AC13" s="115" t="s">
        <v>10599</v>
      </c>
      <c r="AD13" s="115" t="s">
        <v>10599</v>
      </c>
      <c r="AE13" s="115" t="s">
        <v>10599</v>
      </c>
      <c r="AF13" s="115" t="s">
        <v>10599</v>
      </c>
      <c r="AG13" s="115" t="s">
        <v>10599</v>
      </c>
      <c r="AH13" s="115" t="s">
        <v>10599</v>
      </c>
      <c r="AI13" s="115" t="s">
        <v>10599</v>
      </c>
      <c r="AJ13" s="115" t="s">
        <v>10599</v>
      </c>
      <c r="AK13" s="115" t="s">
        <v>10599</v>
      </c>
      <c r="AL13" s="115" t="s">
        <v>10599</v>
      </c>
      <c r="AM13" s="115" t="s">
        <v>10599</v>
      </c>
      <c r="AN13" s="115" t="s">
        <v>10599</v>
      </c>
    </row>
    <row r="14" spans="1:40" x14ac:dyDescent="0.15">
      <c r="A14" s="117">
        <v>44727</v>
      </c>
      <c r="B14" s="118" t="s">
        <v>193</v>
      </c>
      <c r="C14" s="118" t="s">
        <v>6581</v>
      </c>
      <c r="D14" s="119" t="s">
        <v>6604</v>
      </c>
      <c r="E14" s="118">
        <v>17186273</v>
      </c>
      <c r="F14" s="119" t="s">
        <v>6605</v>
      </c>
      <c r="G14" s="118">
        <v>17186273</v>
      </c>
      <c r="H14" s="118" t="s">
        <v>10599</v>
      </c>
      <c r="I14" s="118" t="s">
        <v>10599</v>
      </c>
      <c r="J14" s="118" t="s">
        <v>10599</v>
      </c>
      <c r="K14" s="118" t="s">
        <v>10599</v>
      </c>
      <c r="L14" s="118" t="s">
        <v>10599</v>
      </c>
      <c r="M14" s="118" t="s">
        <v>10599</v>
      </c>
      <c r="N14" s="118" t="s">
        <v>10599</v>
      </c>
      <c r="O14" s="118" t="s">
        <v>10599</v>
      </c>
      <c r="P14" s="118" t="s">
        <v>10599</v>
      </c>
      <c r="Q14" s="118" t="s">
        <v>10599</v>
      </c>
      <c r="R14" s="118" t="s">
        <v>10599</v>
      </c>
      <c r="S14" s="118" t="s">
        <v>10599</v>
      </c>
      <c r="T14" s="118" t="s">
        <v>10599</v>
      </c>
      <c r="U14" s="118" t="s">
        <v>10599</v>
      </c>
      <c r="V14" s="118" t="s">
        <v>10599</v>
      </c>
      <c r="W14" s="118" t="s">
        <v>10599</v>
      </c>
      <c r="X14" s="118" t="s">
        <v>10599</v>
      </c>
      <c r="Y14" s="118" t="s">
        <v>10599</v>
      </c>
      <c r="Z14" s="118" t="s">
        <v>10599</v>
      </c>
      <c r="AA14" s="118" t="s">
        <v>10599</v>
      </c>
      <c r="AB14" s="118" t="s">
        <v>10599</v>
      </c>
      <c r="AC14" s="118" t="s">
        <v>10599</v>
      </c>
      <c r="AD14" s="118" t="s">
        <v>10599</v>
      </c>
      <c r="AE14" s="118" t="s">
        <v>10599</v>
      </c>
      <c r="AF14" s="118" t="s">
        <v>10599</v>
      </c>
      <c r="AG14" s="118" t="s">
        <v>10599</v>
      </c>
      <c r="AH14" s="118" t="s">
        <v>10599</v>
      </c>
      <c r="AI14" s="118" t="s">
        <v>10599</v>
      </c>
      <c r="AJ14" s="118" t="s">
        <v>10599</v>
      </c>
      <c r="AK14" s="118" t="s">
        <v>10599</v>
      </c>
      <c r="AL14" s="118" t="s">
        <v>10599</v>
      </c>
      <c r="AM14" s="118" t="s">
        <v>10599</v>
      </c>
      <c r="AN14" s="118" t="s">
        <v>10599</v>
      </c>
    </row>
    <row r="15" spans="1:40" x14ac:dyDescent="0.15">
      <c r="A15" s="114">
        <v>44727</v>
      </c>
      <c r="B15" s="115" t="s">
        <v>193</v>
      </c>
      <c r="C15" s="115" t="s">
        <v>6581</v>
      </c>
      <c r="D15" s="116" t="s">
        <v>6604</v>
      </c>
      <c r="E15" s="115" t="s">
        <v>6606</v>
      </c>
      <c r="F15" s="116" t="s">
        <v>6607</v>
      </c>
      <c r="G15" s="115">
        <v>17186197</v>
      </c>
      <c r="H15" s="115" t="s">
        <v>10602</v>
      </c>
      <c r="I15" s="115" t="s">
        <v>10599</v>
      </c>
      <c r="J15" s="115" t="s">
        <v>10599</v>
      </c>
      <c r="K15" s="115" t="s">
        <v>10599</v>
      </c>
      <c r="L15" s="115" t="s">
        <v>10599</v>
      </c>
      <c r="M15" s="115" t="s">
        <v>10599</v>
      </c>
      <c r="N15" s="115" t="s">
        <v>10599</v>
      </c>
      <c r="O15" s="115" t="s">
        <v>10599</v>
      </c>
      <c r="P15" s="115" t="s">
        <v>10599</v>
      </c>
      <c r="Q15" s="115" t="s">
        <v>10599</v>
      </c>
      <c r="R15" s="115" t="s">
        <v>10599</v>
      </c>
      <c r="S15" s="115" t="s">
        <v>10599</v>
      </c>
      <c r="T15" s="115" t="s">
        <v>10599</v>
      </c>
      <c r="U15" s="115" t="s">
        <v>10599</v>
      </c>
      <c r="V15" s="115" t="s">
        <v>10599</v>
      </c>
      <c r="W15" s="115" t="s">
        <v>10599</v>
      </c>
      <c r="X15" s="115" t="s">
        <v>10599</v>
      </c>
      <c r="Y15" s="115" t="s">
        <v>10599</v>
      </c>
      <c r="Z15" s="115" t="s">
        <v>10599</v>
      </c>
      <c r="AA15" s="115" t="s">
        <v>10599</v>
      </c>
      <c r="AB15" s="115" t="s">
        <v>10599</v>
      </c>
      <c r="AC15" s="115" t="s">
        <v>10599</v>
      </c>
      <c r="AD15" s="115" t="s">
        <v>10599</v>
      </c>
      <c r="AE15" s="115" t="s">
        <v>10599</v>
      </c>
      <c r="AF15" s="115" t="s">
        <v>10599</v>
      </c>
      <c r="AG15" s="115" t="s">
        <v>10599</v>
      </c>
      <c r="AH15" s="115" t="s">
        <v>10599</v>
      </c>
      <c r="AI15" s="115" t="s">
        <v>10599</v>
      </c>
      <c r="AJ15" s="115" t="s">
        <v>10599</v>
      </c>
      <c r="AK15" s="115" t="s">
        <v>10599</v>
      </c>
      <c r="AL15" s="115" t="s">
        <v>10599</v>
      </c>
      <c r="AM15" s="115" t="s">
        <v>10599</v>
      </c>
      <c r="AN15" s="115" t="s">
        <v>10599</v>
      </c>
    </row>
    <row r="16" spans="1:40" x14ac:dyDescent="0.15">
      <c r="A16" s="117">
        <v>44727</v>
      </c>
      <c r="B16" s="118" t="s">
        <v>193</v>
      </c>
      <c r="C16" s="118" t="s">
        <v>6577</v>
      </c>
      <c r="D16" s="119" t="s">
        <v>6578</v>
      </c>
      <c r="E16" s="118" t="s">
        <v>6608</v>
      </c>
      <c r="F16" s="119" t="s">
        <v>6609</v>
      </c>
      <c r="G16" s="118">
        <v>17190599</v>
      </c>
      <c r="H16" s="118" t="s">
        <v>10603</v>
      </c>
      <c r="I16" s="118" t="s">
        <v>10599</v>
      </c>
      <c r="J16" s="118" t="s">
        <v>10599</v>
      </c>
      <c r="K16" s="118" t="s">
        <v>10599</v>
      </c>
      <c r="L16" s="118" t="s">
        <v>10599</v>
      </c>
      <c r="M16" s="118" t="s">
        <v>10599</v>
      </c>
      <c r="N16" s="118" t="s">
        <v>10599</v>
      </c>
      <c r="O16" s="118" t="s">
        <v>10599</v>
      </c>
      <c r="P16" s="118" t="s">
        <v>10599</v>
      </c>
      <c r="Q16" s="118" t="s">
        <v>10599</v>
      </c>
      <c r="R16" s="118" t="s">
        <v>10599</v>
      </c>
      <c r="S16" s="118" t="s">
        <v>10599</v>
      </c>
      <c r="T16" s="118" t="s">
        <v>10599</v>
      </c>
      <c r="U16" s="118" t="s">
        <v>10599</v>
      </c>
      <c r="V16" s="118" t="s">
        <v>10599</v>
      </c>
      <c r="W16" s="118" t="s">
        <v>10599</v>
      </c>
      <c r="X16" s="118" t="s">
        <v>10599</v>
      </c>
      <c r="Y16" s="118" t="s">
        <v>10599</v>
      </c>
      <c r="Z16" s="118" t="s">
        <v>10599</v>
      </c>
      <c r="AA16" s="118" t="s">
        <v>10599</v>
      </c>
      <c r="AB16" s="118" t="s">
        <v>10599</v>
      </c>
      <c r="AC16" s="118" t="s">
        <v>10599</v>
      </c>
      <c r="AD16" s="118" t="s">
        <v>10599</v>
      </c>
      <c r="AE16" s="118" t="s">
        <v>10599</v>
      </c>
      <c r="AF16" s="118" t="s">
        <v>10599</v>
      </c>
      <c r="AG16" s="118" t="s">
        <v>10599</v>
      </c>
      <c r="AH16" s="118" t="s">
        <v>10599</v>
      </c>
      <c r="AI16" s="118" t="s">
        <v>10599</v>
      </c>
      <c r="AJ16" s="118" t="s">
        <v>10599</v>
      </c>
      <c r="AK16" s="118" t="s">
        <v>10599</v>
      </c>
      <c r="AL16" s="118" t="s">
        <v>10599</v>
      </c>
      <c r="AM16" s="118" t="s">
        <v>10599</v>
      </c>
      <c r="AN16" s="118" t="s">
        <v>10599</v>
      </c>
    </row>
    <row r="17" spans="1:40" x14ac:dyDescent="0.15">
      <c r="A17" s="114">
        <v>44727</v>
      </c>
      <c r="B17" s="115" t="s">
        <v>5442</v>
      </c>
      <c r="C17" s="115" t="s">
        <v>6589</v>
      </c>
      <c r="D17" s="116" t="s">
        <v>6590</v>
      </c>
      <c r="E17" s="115">
        <v>17189193</v>
      </c>
      <c r="F17" s="116" t="s">
        <v>6610</v>
      </c>
      <c r="G17" s="115">
        <v>17189193</v>
      </c>
      <c r="H17" s="115" t="s">
        <v>10599</v>
      </c>
      <c r="I17" s="115" t="s">
        <v>10599</v>
      </c>
      <c r="J17" s="115" t="s">
        <v>10599</v>
      </c>
      <c r="K17" s="115" t="s">
        <v>10599</v>
      </c>
      <c r="L17" s="115" t="s">
        <v>10599</v>
      </c>
      <c r="M17" s="115" t="s">
        <v>10599</v>
      </c>
      <c r="N17" s="115" t="s">
        <v>10599</v>
      </c>
      <c r="O17" s="115" t="s">
        <v>10599</v>
      </c>
      <c r="P17" s="115" t="s">
        <v>10599</v>
      </c>
      <c r="Q17" s="115" t="s">
        <v>10599</v>
      </c>
      <c r="R17" s="115" t="s">
        <v>10599</v>
      </c>
      <c r="S17" s="115" t="s">
        <v>10599</v>
      </c>
      <c r="T17" s="115" t="s">
        <v>10599</v>
      </c>
      <c r="U17" s="115" t="s">
        <v>10599</v>
      </c>
      <c r="V17" s="115" t="s">
        <v>10599</v>
      </c>
      <c r="W17" s="115" t="s">
        <v>10599</v>
      </c>
      <c r="X17" s="115" t="s">
        <v>10599</v>
      </c>
      <c r="Y17" s="115" t="s">
        <v>10599</v>
      </c>
      <c r="Z17" s="115" t="s">
        <v>10599</v>
      </c>
      <c r="AA17" s="115" t="s">
        <v>10599</v>
      </c>
      <c r="AB17" s="115" t="s">
        <v>10599</v>
      </c>
      <c r="AC17" s="115" t="s">
        <v>10599</v>
      </c>
      <c r="AD17" s="115" t="s">
        <v>10599</v>
      </c>
      <c r="AE17" s="115" t="s">
        <v>10599</v>
      </c>
      <c r="AF17" s="115" t="s">
        <v>10599</v>
      </c>
      <c r="AG17" s="115" t="s">
        <v>10599</v>
      </c>
      <c r="AH17" s="115" t="s">
        <v>10599</v>
      </c>
      <c r="AI17" s="115" t="s">
        <v>10599</v>
      </c>
      <c r="AJ17" s="115" t="s">
        <v>10599</v>
      </c>
      <c r="AK17" s="115" t="s">
        <v>10599</v>
      </c>
      <c r="AL17" s="115" t="s">
        <v>10599</v>
      </c>
      <c r="AM17" s="115" t="s">
        <v>10599</v>
      </c>
      <c r="AN17" s="115" t="s">
        <v>10599</v>
      </c>
    </row>
    <row r="18" spans="1:40" x14ac:dyDescent="0.15">
      <c r="A18" s="117">
        <v>44727</v>
      </c>
      <c r="B18" s="118" t="s">
        <v>193</v>
      </c>
      <c r="C18" s="118" t="s">
        <v>6589</v>
      </c>
      <c r="D18" s="119" t="s">
        <v>6590</v>
      </c>
      <c r="E18" s="118">
        <v>17188869</v>
      </c>
      <c r="F18" s="119" t="s">
        <v>6611</v>
      </c>
      <c r="G18" s="118">
        <v>17188869</v>
      </c>
      <c r="H18" s="118" t="s">
        <v>10599</v>
      </c>
      <c r="I18" s="118" t="s">
        <v>10599</v>
      </c>
      <c r="J18" s="118" t="s">
        <v>10599</v>
      </c>
      <c r="K18" s="118" t="s">
        <v>10599</v>
      </c>
      <c r="L18" s="118" t="s">
        <v>10599</v>
      </c>
      <c r="M18" s="118" t="s">
        <v>10599</v>
      </c>
      <c r="N18" s="118" t="s">
        <v>10599</v>
      </c>
      <c r="O18" s="118" t="s">
        <v>10599</v>
      </c>
      <c r="P18" s="118" t="s">
        <v>10599</v>
      </c>
      <c r="Q18" s="118" t="s">
        <v>10599</v>
      </c>
      <c r="R18" s="118" t="s">
        <v>10599</v>
      </c>
      <c r="S18" s="118" t="s">
        <v>10599</v>
      </c>
      <c r="T18" s="118" t="s">
        <v>10599</v>
      </c>
      <c r="U18" s="118" t="s">
        <v>10599</v>
      </c>
      <c r="V18" s="118" t="s">
        <v>10599</v>
      </c>
      <c r="W18" s="118" t="s">
        <v>10599</v>
      </c>
      <c r="X18" s="118" t="s">
        <v>10599</v>
      </c>
      <c r="Y18" s="118" t="s">
        <v>10599</v>
      </c>
      <c r="Z18" s="118" t="s">
        <v>10599</v>
      </c>
      <c r="AA18" s="118" t="s">
        <v>10599</v>
      </c>
      <c r="AB18" s="118" t="s">
        <v>10599</v>
      </c>
      <c r="AC18" s="118" t="s">
        <v>10599</v>
      </c>
      <c r="AD18" s="118" t="s">
        <v>10599</v>
      </c>
      <c r="AE18" s="118" t="s">
        <v>10599</v>
      </c>
      <c r="AF18" s="118" t="s">
        <v>10599</v>
      </c>
      <c r="AG18" s="118" t="s">
        <v>10599</v>
      </c>
      <c r="AH18" s="118" t="s">
        <v>10599</v>
      </c>
      <c r="AI18" s="118" t="s">
        <v>10599</v>
      </c>
      <c r="AJ18" s="118" t="s">
        <v>10599</v>
      </c>
      <c r="AK18" s="118" t="s">
        <v>10599</v>
      </c>
      <c r="AL18" s="118" t="s">
        <v>10599</v>
      </c>
      <c r="AM18" s="118" t="s">
        <v>10599</v>
      </c>
      <c r="AN18" s="118" t="s">
        <v>10599</v>
      </c>
    </row>
    <row r="19" spans="1:40" x14ac:dyDescent="0.15">
      <c r="A19" s="114">
        <v>44727</v>
      </c>
      <c r="B19" s="115" t="s">
        <v>193</v>
      </c>
      <c r="C19" s="115" t="s">
        <v>6581</v>
      </c>
      <c r="D19" s="116" t="s">
        <v>173</v>
      </c>
      <c r="E19" s="115" t="s">
        <v>6612</v>
      </c>
      <c r="F19" s="116" t="s">
        <v>6613</v>
      </c>
      <c r="G19" s="115">
        <v>17190398</v>
      </c>
      <c r="H19" s="115" t="s">
        <v>10604</v>
      </c>
      <c r="I19" s="115" t="s">
        <v>10599</v>
      </c>
      <c r="J19" s="115" t="s">
        <v>10599</v>
      </c>
      <c r="K19" s="115" t="s">
        <v>10599</v>
      </c>
      <c r="L19" s="115" t="s">
        <v>10599</v>
      </c>
      <c r="M19" s="115" t="s">
        <v>10599</v>
      </c>
      <c r="N19" s="115" t="s">
        <v>10599</v>
      </c>
      <c r="O19" s="115" t="s">
        <v>10599</v>
      </c>
      <c r="P19" s="115" t="s">
        <v>10599</v>
      </c>
      <c r="Q19" s="115" t="s">
        <v>10599</v>
      </c>
      <c r="R19" s="115" t="s">
        <v>10599</v>
      </c>
      <c r="S19" s="115" t="s">
        <v>10599</v>
      </c>
      <c r="T19" s="115" t="s">
        <v>10599</v>
      </c>
      <c r="U19" s="115" t="s">
        <v>10599</v>
      </c>
      <c r="V19" s="115" t="s">
        <v>10599</v>
      </c>
      <c r="W19" s="115" t="s">
        <v>10599</v>
      </c>
      <c r="X19" s="115" t="s">
        <v>10599</v>
      </c>
      <c r="Y19" s="115" t="s">
        <v>10599</v>
      </c>
      <c r="Z19" s="115" t="s">
        <v>10599</v>
      </c>
      <c r="AA19" s="115" t="s">
        <v>10599</v>
      </c>
      <c r="AB19" s="115" t="s">
        <v>10599</v>
      </c>
      <c r="AC19" s="115" t="s">
        <v>10599</v>
      </c>
      <c r="AD19" s="115" t="s">
        <v>10599</v>
      </c>
      <c r="AE19" s="115" t="s">
        <v>10599</v>
      </c>
      <c r="AF19" s="115" t="s">
        <v>10599</v>
      </c>
      <c r="AG19" s="115" t="s">
        <v>10599</v>
      </c>
      <c r="AH19" s="115" t="s">
        <v>10599</v>
      </c>
      <c r="AI19" s="115" t="s">
        <v>10599</v>
      </c>
      <c r="AJ19" s="115" t="s">
        <v>10599</v>
      </c>
      <c r="AK19" s="115" t="s">
        <v>10599</v>
      </c>
      <c r="AL19" s="115" t="s">
        <v>10599</v>
      </c>
      <c r="AM19" s="115" t="s">
        <v>10599</v>
      </c>
      <c r="AN19" s="115" t="s">
        <v>10599</v>
      </c>
    </row>
    <row r="20" spans="1:40" x14ac:dyDescent="0.15">
      <c r="A20" s="117">
        <v>44727</v>
      </c>
      <c r="B20" s="118" t="s">
        <v>193</v>
      </c>
      <c r="C20" s="118" t="s">
        <v>6581</v>
      </c>
      <c r="D20" s="119" t="s">
        <v>173</v>
      </c>
      <c r="E20" s="118" t="s">
        <v>6614</v>
      </c>
      <c r="F20" s="119" t="s">
        <v>6615</v>
      </c>
      <c r="G20" s="118">
        <v>17190400</v>
      </c>
      <c r="H20" s="118" t="s">
        <v>10605</v>
      </c>
      <c r="I20" s="118" t="s">
        <v>10599</v>
      </c>
      <c r="J20" s="118" t="s">
        <v>10599</v>
      </c>
      <c r="K20" s="118" t="s">
        <v>10599</v>
      </c>
      <c r="L20" s="118" t="s">
        <v>10599</v>
      </c>
      <c r="M20" s="118" t="s">
        <v>10599</v>
      </c>
      <c r="N20" s="118" t="s">
        <v>10599</v>
      </c>
      <c r="O20" s="118" t="s">
        <v>10599</v>
      </c>
      <c r="P20" s="118" t="s">
        <v>10599</v>
      </c>
      <c r="Q20" s="118" t="s">
        <v>10599</v>
      </c>
      <c r="R20" s="118" t="s">
        <v>10599</v>
      </c>
      <c r="S20" s="118" t="s">
        <v>10599</v>
      </c>
      <c r="T20" s="118" t="s">
        <v>10599</v>
      </c>
      <c r="U20" s="118" t="s">
        <v>10599</v>
      </c>
      <c r="V20" s="118" t="s">
        <v>10599</v>
      </c>
      <c r="W20" s="118" t="s">
        <v>10599</v>
      </c>
      <c r="X20" s="118" t="s">
        <v>10599</v>
      </c>
      <c r="Y20" s="118" t="s">
        <v>10599</v>
      </c>
      <c r="Z20" s="118" t="s">
        <v>10599</v>
      </c>
      <c r="AA20" s="118" t="s">
        <v>10599</v>
      </c>
      <c r="AB20" s="118" t="s">
        <v>10599</v>
      </c>
      <c r="AC20" s="118" t="s">
        <v>10599</v>
      </c>
      <c r="AD20" s="118" t="s">
        <v>10599</v>
      </c>
      <c r="AE20" s="118" t="s">
        <v>10599</v>
      </c>
      <c r="AF20" s="118" t="s">
        <v>10599</v>
      </c>
      <c r="AG20" s="118" t="s">
        <v>10599</v>
      </c>
      <c r="AH20" s="118" t="s">
        <v>10599</v>
      </c>
      <c r="AI20" s="118" t="s">
        <v>10599</v>
      </c>
      <c r="AJ20" s="118" t="s">
        <v>10599</v>
      </c>
      <c r="AK20" s="118" t="s">
        <v>10599</v>
      </c>
      <c r="AL20" s="118" t="s">
        <v>10599</v>
      </c>
      <c r="AM20" s="118" t="s">
        <v>10599</v>
      </c>
      <c r="AN20" s="118" t="s">
        <v>10599</v>
      </c>
    </row>
    <row r="21" spans="1:40" x14ac:dyDescent="0.15">
      <c r="A21" s="114">
        <v>44727</v>
      </c>
      <c r="B21" s="115" t="s">
        <v>193</v>
      </c>
      <c r="C21" s="115" t="s">
        <v>6616</v>
      </c>
      <c r="D21" s="116" t="s">
        <v>6617</v>
      </c>
      <c r="E21" s="115" t="s">
        <v>6618</v>
      </c>
      <c r="F21" s="116" t="s">
        <v>6619</v>
      </c>
      <c r="G21" s="115">
        <v>17188105</v>
      </c>
      <c r="H21" s="115" t="s">
        <v>10606</v>
      </c>
      <c r="I21" s="115" t="s">
        <v>10607</v>
      </c>
      <c r="J21" s="115" t="s">
        <v>10599</v>
      </c>
      <c r="K21" s="115" t="s">
        <v>10599</v>
      </c>
      <c r="L21" s="115" t="s">
        <v>10599</v>
      </c>
      <c r="M21" s="115" t="s">
        <v>10599</v>
      </c>
      <c r="N21" s="115" t="s">
        <v>10599</v>
      </c>
      <c r="O21" s="115" t="s">
        <v>10599</v>
      </c>
      <c r="P21" s="115" t="s">
        <v>10599</v>
      </c>
      <c r="Q21" s="115" t="s">
        <v>10599</v>
      </c>
      <c r="R21" s="115" t="s">
        <v>10599</v>
      </c>
      <c r="S21" s="115" t="s">
        <v>10599</v>
      </c>
      <c r="T21" s="115" t="s">
        <v>10599</v>
      </c>
      <c r="U21" s="115" t="s">
        <v>10599</v>
      </c>
      <c r="V21" s="115" t="s">
        <v>10599</v>
      </c>
      <c r="W21" s="115" t="s">
        <v>10599</v>
      </c>
      <c r="X21" s="115" t="s">
        <v>10599</v>
      </c>
      <c r="Y21" s="115" t="s">
        <v>10599</v>
      </c>
      <c r="Z21" s="115" t="s">
        <v>10599</v>
      </c>
      <c r="AA21" s="115" t="s">
        <v>10599</v>
      </c>
      <c r="AB21" s="115" t="s">
        <v>10599</v>
      </c>
      <c r="AC21" s="115" t="s">
        <v>10599</v>
      </c>
      <c r="AD21" s="115" t="s">
        <v>10599</v>
      </c>
      <c r="AE21" s="115" t="s">
        <v>10599</v>
      </c>
      <c r="AF21" s="115" t="s">
        <v>10599</v>
      </c>
      <c r="AG21" s="115" t="s">
        <v>10599</v>
      </c>
      <c r="AH21" s="115" t="s">
        <v>10599</v>
      </c>
      <c r="AI21" s="115" t="s">
        <v>10599</v>
      </c>
      <c r="AJ21" s="115" t="s">
        <v>10599</v>
      </c>
      <c r="AK21" s="115" t="s">
        <v>10599</v>
      </c>
      <c r="AL21" s="115" t="s">
        <v>10599</v>
      </c>
      <c r="AM21" s="115" t="s">
        <v>10599</v>
      </c>
      <c r="AN21" s="115" t="s">
        <v>10599</v>
      </c>
    </row>
    <row r="22" spans="1:40" x14ac:dyDescent="0.15">
      <c r="A22" s="117">
        <v>44734</v>
      </c>
      <c r="B22" s="118" t="s">
        <v>193</v>
      </c>
      <c r="C22" s="118" t="s">
        <v>6586</v>
      </c>
      <c r="D22" s="119" t="s">
        <v>339</v>
      </c>
      <c r="E22" s="118">
        <v>17190889</v>
      </c>
      <c r="F22" s="119" t="s">
        <v>6620</v>
      </c>
      <c r="G22" s="118">
        <v>17190889</v>
      </c>
      <c r="H22" s="118" t="s">
        <v>10599</v>
      </c>
      <c r="I22" s="118" t="s">
        <v>10599</v>
      </c>
      <c r="J22" s="118" t="s">
        <v>10599</v>
      </c>
      <c r="K22" s="118" t="s">
        <v>10599</v>
      </c>
      <c r="L22" s="118" t="s">
        <v>10599</v>
      </c>
      <c r="M22" s="118" t="s">
        <v>10599</v>
      </c>
      <c r="N22" s="118" t="s">
        <v>10599</v>
      </c>
      <c r="O22" s="118" t="s">
        <v>10599</v>
      </c>
      <c r="P22" s="118" t="s">
        <v>10599</v>
      </c>
      <c r="Q22" s="118" t="s">
        <v>10599</v>
      </c>
      <c r="R22" s="118" t="s">
        <v>10599</v>
      </c>
      <c r="S22" s="118" t="s">
        <v>10599</v>
      </c>
      <c r="T22" s="118" t="s">
        <v>10599</v>
      </c>
      <c r="U22" s="118" t="s">
        <v>10599</v>
      </c>
      <c r="V22" s="118" t="s">
        <v>10599</v>
      </c>
      <c r="W22" s="118" t="s">
        <v>10599</v>
      </c>
      <c r="X22" s="118" t="s">
        <v>10599</v>
      </c>
      <c r="Y22" s="118" t="s">
        <v>10599</v>
      </c>
      <c r="Z22" s="118" t="s">
        <v>10599</v>
      </c>
      <c r="AA22" s="118" t="s">
        <v>10599</v>
      </c>
      <c r="AB22" s="118" t="s">
        <v>10599</v>
      </c>
      <c r="AC22" s="118" t="s">
        <v>10599</v>
      </c>
      <c r="AD22" s="118" t="s">
        <v>10599</v>
      </c>
      <c r="AE22" s="118" t="s">
        <v>10599</v>
      </c>
      <c r="AF22" s="118" t="s">
        <v>10599</v>
      </c>
      <c r="AG22" s="118" t="s">
        <v>10599</v>
      </c>
      <c r="AH22" s="118" t="s">
        <v>10599</v>
      </c>
      <c r="AI22" s="118" t="s">
        <v>10599</v>
      </c>
      <c r="AJ22" s="118" t="s">
        <v>10599</v>
      </c>
      <c r="AK22" s="118" t="s">
        <v>10599</v>
      </c>
      <c r="AL22" s="118" t="s">
        <v>10599</v>
      </c>
      <c r="AM22" s="118" t="s">
        <v>10599</v>
      </c>
      <c r="AN22" s="118" t="s">
        <v>10599</v>
      </c>
    </row>
    <row r="23" spans="1:40" x14ac:dyDescent="0.15">
      <c r="A23" s="114">
        <v>44734</v>
      </c>
      <c r="B23" s="115" t="s">
        <v>5442</v>
      </c>
      <c r="C23" s="115" t="s">
        <v>6589</v>
      </c>
      <c r="D23" s="116" t="s">
        <v>6590</v>
      </c>
      <c r="E23" s="115">
        <v>17189280</v>
      </c>
      <c r="F23" s="116" t="s">
        <v>6621</v>
      </c>
      <c r="G23" s="115">
        <v>17189280</v>
      </c>
      <c r="H23" s="115" t="s">
        <v>10599</v>
      </c>
      <c r="I23" s="115" t="s">
        <v>10599</v>
      </c>
      <c r="J23" s="115" t="s">
        <v>10599</v>
      </c>
      <c r="K23" s="115" t="s">
        <v>10599</v>
      </c>
      <c r="L23" s="115" t="s">
        <v>10599</v>
      </c>
      <c r="M23" s="115" t="s">
        <v>10599</v>
      </c>
      <c r="N23" s="115" t="s">
        <v>10599</v>
      </c>
      <c r="O23" s="115" t="s">
        <v>10599</v>
      </c>
      <c r="P23" s="115" t="s">
        <v>10599</v>
      </c>
      <c r="Q23" s="115" t="s">
        <v>10599</v>
      </c>
      <c r="R23" s="115" t="s">
        <v>10599</v>
      </c>
      <c r="S23" s="115" t="s">
        <v>10599</v>
      </c>
      <c r="T23" s="115" t="s">
        <v>10599</v>
      </c>
      <c r="U23" s="115" t="s">
        <v>10599</v>
      </c>
      <c r="V23" s="115" t="s">
        <v>10599</v>
      </c>
      <c r="W23" s="115" t="s">
        <v>10599</v>
      </c>
      <c r="X23" s="115" t="s">
        <v>10599</v>
      </c>
      <c r="Y23" s="115" t="s">
        <v>10599</v>
      </c>
      <c r="Z23" s="115" t="s">
        <v>10599</v>
      </c>
      <c r="AA23" s="115" t="s">
        <v>10599</v>
      </c>
      <c r="AB23" s="115" t="s">
        <v>10599</v>
      </c>
      <c r="AC23" s="115" t="s">
        <v>10599</v>
      </c>
      <c r="AD23" s="115" t="s">
        <v>10599</v>
      </c>
      <c r="AE23" s="115" t="s">
        <v>10599</v>
      </c>
      <c r="AF23" s="115" t="s">
        <v>10599</v>
      </c>
      <c r="AG23" s="115" t="s">
        <v>10599</v>
      </c>
      <c r="AH23" s="115" t="s">
        <v>10599</v>
      </c>
      <c r="AI23" s="115" t="s">
        <v>10599</v>
      </c>
      <c r="AJ23" s="115" t="s">
        <v>10599</v>
      </c>
      <c r="AK23" s="115" t="s">
        <v>10599</v>
      </c>
      <c r="AL23" s="115" t="s">
        <v>10599</v>
      </c>
      <c r="AM23" s="115" t="s">
        <v>10599</v>
      </c>
      <c r="AN23" s="115" t="s">
        <v>10599</v>
      </c>
    </row>
    <row r="24" spans="1:40" x14ac:dyDescent="0.15">
      <c r="A24" s="117">
        <v>44734</v>
      </c>
      <c r="B24" s="118" t="s">
        <v>193</v>
      </c>
      <c r="C24" s="118" t="s">
        <v>6589</v>
      </c>
      <c r="D24" s="119" t="s">
        <v>6590</v>
      </c>
      <c r="E24" s="118">
        <v>17190694</v>
      </c>
      <c r="F24" s="119" t="s">
        <v>6622</v>
      </c>
      <c r="G24" s="118">
        <v>17190694</v>
      </c>
      <c r="H24" s="118" t="s">
        <v>10599</v>
      </c>
      <c r="I24" s="118" t="s">
        <v>10599</v>
      </c>
      <c r="J24" s="118" t="s">
        <v>10599</v>
      </c>
      <c r="K24" s="118" t="s">
        <v>10599</v>
      </c>
      <c r="L24" s="118" t="s">
        <v>10599</v>
      </c>
      <c r="M24" s="118" t="s">
        <v>10599</v>
      </c>
      <c r="N24" s="118" t="s">
        <v>10599</v>
      </c>
      <c r="O24" s="118" t="s">
        <v>10599</v>
      </c>
      <c r="P24" s="118" t="s">
        <v>10599</v>
      </c>
      <c r="Q24" s="118" t="s">
        <v>10599</v>
      </c>
      <c r="R24" s="118" t="s">
        <v>10599</v>
      </c>
      <c r="S24" s="118" t="s">
        <v>10599</v>
      </c>
      <c r="T24" s="118" t="s">
        <v>10599</v>
      </c>
      <c r="U24" s="118" t="s">
        <v>10599</v>
      </c>
      <c r="V24" s="118" t="s">
        <v>10599</v>
      </c>
      <c r="W24" s="118" t="s">
        <v>10599</v>
      </c>
      <c r="X24" s="118" t="s">
        <v>10599</v>
      </c>
      <c r="Y24" s="118" t="s">
        <v>10599</v>
      </c>
      <c r="Z24" s="118" t="s">
        <v>10599</v>
      </c>
      <c r="AA24" s="118" t="s">
        <v>10599</v>
      </c>
      <c r="AB24" s="118" t="s">
        <v>10599</v>
      </c>
      <c r="AC24" s="118" t="s">
        <v>10599</v>
      </c>
      <c r="AD24" s="118" t="s">
        <v>10599</v>
      </c>
      <c r="AE24" s="118" t="s">
        <v>10599</v>
      </c>
      <c r="AF24" s="118" t="s">
        <v>10599</v>
      </c>
      <c r="AG24" s="118" t="s">
        <v>10599</v>
      </c>
      <c r="AH24" s="118" t="s">
        <v>10599</v>
      </c>
      <c r="AI24" s="118" t="s">
        <v>10599</v>
      </c>
      <c r="AJ24" s="118" t="s">
        <v>10599</v>
      </c>
      <c r="AK24" s="118" t="s">
        <v>10599</v>
      </c>
      <c r="AL24" s="118" t="s">
        <v>10599</v>
      </c>
      <c r="AM24" s="118" t="s">
        <v>10599</v>
      </c>
      <c r="AN24" s="118" t="s">
        <v>10599</v>
      </c>
    </row>
    <row r="25" spans="1:40" x14ac:dyDescent="0.15">
      <c r="A25" s="114">
        <v>44734</v>
      </c>
      <c r="B25" s="115" t="s">
        <v>193</v>
      </c>
      <c r="C25" s="115" t="s">
        <v>6589</v>
      </c>
      <c r="D25" s="116" t="s">
        <v>6590</v>
      </c>
      <c r="E25" s="115">
        <v>17185436</v>
      </c>
      <c r="F25" s="116" t="s">
        <v>6623</v>
      </c>
      <c r="G25" s="115">
        <v>17185436</v>
      </c>
      <c r="H25" s="115" t="s">
        <v>10599</v>
      </c>
      <c r="I25" s="115" t="s">
        <v>10599</v>
      </c>
      <c r="J25" s="115" t="s">
        <v>10599</v>
      </c>
      <c r="K25" s="115" t="s">
        <v>10599</v>
      </c>
      <c r="L25" s="115" t="s">
        <v>10599</v>
      </c>
      <c r="M25" s="115" t="s">
        <v>10599</v>
      </c>
      <c r="N25" s="115" t="s">
        <v>10599</v>
      </c>
      <c r="O25" s="115" t="s">
        <v>10599</v>
      </c>
      <c r="P25" s="115" t="s">
        <v>10599</v>
      </c>
      <c r="Q25" s="115" t="s">
        <v>10599</v>
      </c>
      <c r="R25" s="115" t="s">
        <v>10599</v>
      </c>
      <c r="S25" s="115" t="s">
        <v>10599</v>
      </c>
      <c r="T25" s="115" t="s">
        <v>10599</v>
      </c>
      <c r="U25" s="115" t="s">
        <v>10599</v>
      </c>
      <c r="V25" s="115" t="s">
        <v>10599</v>
      </c>
      <c r="W25" s="115" t="s">
        <v>10599</v>
      </c>
      <c r="X25" s="115" t="s">
        <v>10599</v>
      </c>
      <c r="Y25" s="115" t="s">
        <v>10599</v>
      </c>
      <c r="Z25" s="115" t="s">
        <v>10599</v>
      </c>
      <c r="AA25" s="115" t="s">
        <v>10599</v>
      </c>
      <c r="AB25" s="115" t="s">
        <v>10599</v>
      </c>
      <c r="AC25" s="115" t="s">
        <v>10599</v>
      </c>
      <c r="AD25" s="115" t="s">
        <v>10599</v>
      </c>
      <c r="AE25" s="115" t="s">
        <v>10599</v>
      </c>
      <c r="AF25" s="115" t="s">
        <v>10599</v>
      </c>
      <c r="AG25" s="115" t="s">
        <v>10599</v>
      </c>
      <c r="AH25" s="115" t="s">
        <v>10599</v>
      </c>
      <c r="AI25" s="115" t="s">
        <v>10599</v>
      </c>
      <c r="AJ25" s="115" t="s">
        <v>10599</v>
      </c>
      <c r="AK25" s="115" t="s">
        <v>10599</v>
      </c>
      <c r="AL25" s="115" t="s">
        <v>10599</v>
      </c>
      <c r="AM25" s="115" t="s">
        <v>10599</v>
      </c>
      <c r="AN25" s="115" t="s">
        <v>10599</v>
      </c>
    </row>
    <row r="26" spans="1:40" x14ac:dyDescent="0.15">
      <c r="A26" s="117">
        <v>44734</v>
      </c>
      <c r="B26" s="118" t="s">
        <v>193</v>
      </c>
      <c r="C26" s="118" t="s">
        <v>6589</v>
      </c>
      <c r="D26" s="119" t="s">
        <v>6590</v>
      </c>
      <c r="E26" s="118">
        <v>17179937</v>
      </c>
      <c r="F26" s="119" t="s">
        <v>6624</v>
      </c>
      <c r="G26" s="118">
        <v>17179937</v>
      </c>
      <c r="H26" s="118" t="s">
        <v>10599</v>
      </c>
      <c r="I26" s="118" t="s">
        <v>10599</v>
      </c>
      <c r="J26" s="118" t="s">
        <v>10599</v>
      </c>
      <c r="K26" s="118" t="s">
        <v>10599</v>
      </c>
      <c r="L26" s="118" t="s">
        <v>10599</v>
      </c>
      <c r="M26" s="118" t="s">
        <v>10599</v>
      </c>
      <c r="N26" s="118" t="s">
        <v>10599</v>
      </c>
      <c r="O26" s="118" t="s">
        <v>10599</v>
      </c>
      <c r="P26" s="118" t="s">
        <v>10599</v>
      </c>
      <c r="Q26" s="118" t="s">
        <v>10599</v>
      </c>
      <c r="R26" s="118" t="s">
        <v>10599</v>
      </c>
      <c r="S26" s="118" t="s">
        <v>10599</v>
      </c>
      <c r="T26" s="118" t="s">
        <v>10599</v>
      </c>
      <c r="U26" s="118" t="s">
        <v>10599</v>
      </c>
      <c r="V26" s="118" t="s">
        <v>10599</v>
      </c>
      <c r="W26" s="118" t="s">
        <v>10599</v>
      </c>
      <c r="X26" s="118" t="s">
        <v>10599</v>
      </c>
      <c r="Y26" s="118" t="s">
        <v>10599</v>
      </c>
      <c r="Z26" s="118" t="s">
        <v>10599</v>
      </c>
      <c r="AA26" s="118" t="s">
        <v>10599</v>
      </c>
      <c r="AB26" s="118" t="s">
        <v>10599</v>
      </c>
      <c r="AC26" s="118" t="s">
        <v>10599</v>
      </c>
      <c r="AD26" s="118" t="s">
        <v>10599</v>
      </c>
      <c r="AE26" s="118" t="s">
        <v>10599</v>
      </c>
      <c r="AF26" s="118" t="s">
        <v>10599</v>
      </c>
      <c r="AG26" s="118" t="s">
        <v>10599</v>
      </c>
      <c r="AH26" s="118" t="s">
        <v>10599</v>
      </c>
      <c r="AI26" s="118" t="s">
        <v>10599</v>
      </c>
      <c r="AJ26" s="118" t="s">
        <v>10599</v>
      </c>
      <c r="AK26" s="118" t="s">
        <v>10599</v>
      </c>
      <c r="AL26" s="118" t="s">
        <v>10599</v>
      </c>
      <c r="AM26" s="118" t="s">
        <v>10599</v>
      </c>
      <c r="AN26" s="118" t="s">
        <v>10599</v>
      </c>
    </row>
    <row r="27" spans="1:40" x14ac:dyDescent="0.15">
      <c r="A27" s="114">
        <v>44734</v>
      </c>
      <c r="B27" s="115" t="s">
        <v>193</v>
      </c>
      <c r="C27" s="115" t="s">
        <v>6589</v>
      </c>
      <c r="D27" s="116" t="s">
        <v>6590</v>
      </c>
      <c r="E27" s="115">
        <v>17191300</v>
      </c>
      <c r="F27" s="116" t="s">
        <v>6625</v>
      </c>
      <c r="G27" s="115">
        <v>17191300</v>
      </c>
      <c r="H27" s="115" t="s">
        <v>10599</v>
      </c>
      <c r="I27" s="115" t="s">
        <v>10599</v>
      </c>
      <c r="J27" s="115" t="s">
        <v>10599</v>
      </c>
      <c r="K27" s="115" t="s">
        <v>10599</v>
      </c>
      <c r="L27" s="115" t="s">
        <v>10599</v>
      </c>
      <c r="M27" s="115" t="s">
        <v>10599</v>
      </c>
      <c r="N27" s="115" t="s">
        <v>10599</v>
      </c>
      <c r="O27" s="115" t="s">
        <v>10599</v>
      </c>
      <c r="P27" s="115" t="s">
        <v>10599</v>
      </c>
      <c r="Q27" s="115" t="s">
        <v>10599</v>
      </c>
      <c r="R27" s="115" t="s">
        <v>10599</v>
      </c>
      <c r="S27" s="115" t="s">
        <v>10599</v>
      </c>
      <c r="T27" s="115" t="s">
        <v>10599</v>
      </c>
      <c r="U27" s="115" t="s">
        <v>10599</v>
      </c>
      <c r="V27" s="115" t="s">
        <v>10599</v>
      </c>
      <c r="W27" s="115" t="s">
        <v>10599</v>
      </c>
      <c r="X27" s="115" t="s">
        <v>10599</v>
      </c>
      <c r="Y27" s="115" t="s">
        <v>10599</v>
      </c>
      <c r="Z27" s="115" t="s">
        <v>10599</v>
      </c>
      <c r="AA27" s="115" t="s">
        <v>10599</v>
      </c>
      <c r="AB27" s="115" t="s">
        <v>10599</v>
      </c>
      <c r="AC27" s="115" t="s">
        <v>10599</v>
      </c>
      <c r="AD27" s="115" t="s">
        <v>10599</v>
      </c>
      <c r="AE27" s="115" t="s">
        <v>10599</v>
      </c>
      <c r="AF27" s="115" t="s">
        <v>10599</v>
      </c>
      <c r="AG27" s="115" t="s">
        <v>10599</v>
      </c>
      <c r="AH27" s="115" t="s">
        <v>10599</v>
      </c>
      <c r="AI27" s="115" t="s">
        <v>10599</v>
      </c>
      <c r="AJ27" s="115" t="s">
        <v>10599</v>
      </c>
      <c r="AK27" s="115" t="s">
        <v>10599</v>
      </c>
      <c r="AL27" s="115" t="s">
        <v>10599</v>
      </c>
      <c r="AM27" s="115" t="s">
        <v>10599</v>
      </c>
      <c r="AN27" s="115" t="s">
        <v>10599</v>
      </c>
    </row>
    <row r="28" spans="1:40" x14ac:dyDescent="0.15">
      <c r="A28" s="117">
        <v>44734</v>
      </c>
      <c r="B28" s="118" t="s">
        <v>193</v>
      </c>
      <c r="C28" s="118" t="s">
        <v>6589</v>
      </c>
      <c r="D28" s="119" t="s">
        <v>6590</v>
      </c>
      <c r="E28" s="118">
        <v>17182719</v>
      </c>
      <c r="F28" s="119" t="s">
        <v>6626</v>
      </c>
      <c r="G28" s="118">
        <v>17182719</v>
      </c>
      <c r="H28" s="118" t="s">
        <v>10599</v>
      </c>
      <c r="I28" s="118" t="s">
        <v>10599</v>
      </c>
      <c r="J28" s="118" t="s">
        <v>10599</v>
      </c>
      <c r="K28" s="118" t="s">
        <v>10599</v>
      </c>
      <c r="L28" s="118" t="s">
        <v>10599</v>
      </c>
      <c r="M28" s="118" t="s">
        <v>10599</v>
      </c>
      <c r="N28" s="118" t="s">
        <v>10599</v>
      </c>
      <c r="O28" s="118" t="s">
        <v>10599</v>
      </c>
      <c r="P28" s="118" t="s">
        <v>10599</v>
      </c>
      <c r="Q28" s="118" t="s">
        <v>10599</v>
      </c>
      <c r="R28" s="118" t="s">
        <v>10599</v>
      </c>
      <c r="S28" s="118" t="s">
        <v>10599</v>
      </c>
      <c r="T28" s="118" t="s">
        <v>10599</v>
      </c>
      <c r="U28" s="118" t="s">
        <v>10599</v>
      </c>
      <c r="V28" s="118" t="s">
        <v>10599</v>
      </c>
      <c r="W28" s="118" t="s">
        <v>10599</v>
      </c>
      <c r="X28" s="118" t="s">
        <v>10599</v>
      </c>
      <c r="Y28" s="118" t="s">
        <v>10599</v>
      </c>
      <c r="Z28" s="118" t="s">
        <v>10599</v>
      </c>
      <c r="AA28" s="118" t="s">
        <v>10599</v>
      </c>
      <c r="AB28" s="118" t="s">
        <v>10599</v>
      </c>
      <c r="AC28" s="118" t="s">
        <v>10599</v>
      </c>
      <c r="AD28" s="118" t="s">
        <v>10599</v>
      </c>
      <c r="AE28" s="118" t="s">
        <v>10599</v>
      </c>
      <c r="AF28" s="118" t="s">
        <v>10599</v>
      </c>
      <c r="AG28" s="118" t="s">
        <v>10599</v>
      </c>
      <c r="AH28" s="118" t="s">
        <v>10599</v>
      </c>
      <c r="AI28" s="118" t="s">
        <v>10599</v>
      </c>
      <c r="AJ28" s="118" t="s">
        <v>10599</v>
      </c>
      <c r="AK28" s="118" t="s">
        <v>10599</v>
      </c>
      <c r="AL28" s="118" t="s">
        <v>10599</v>
      </c>
      <c r="AM28" s="118" t="s">
        <v>10599</v>
      </c>
      <c r="AN28" s="118" t="s">
        <v>10599</v>
      </c>
    </row>
    <row r="29" spans="1:40" x14ac:dyDescent="0.15">
      <c r="A29" s="114">
        <v>44734</v>
      </c>
      <c r="B29" s="115" t="s">
        <v>2338</v>
      </c>
      <c r="C29" s="115" t="s">
        <v>6589</v>
      </c>
      <c r="D29" s="116" t="s">
        <v>6593</v>
      </c>
      <c r="E29" s="115">
        <v>17190602</v>
      </c>
      <c r="F29" s="116" t="s">
        <v>6627</v>
      </c>
      <c r="G29" s="115">
        <v>17190602</v>
      </c>
      <c r="H29" s="115" t="s">
        <v>10599</v>
      </c>
      <c r="I29" s="115" t="s">
        <v>10599</v>
      </c>
      <c r="J29" s="115" t="s">
        <v>10599</v>
      </c>
      <c r="K29" s="115" t="s">
        <v>10599</v>
      </c>
      <c r="L29" s="115" t="s">
        <v>10599</v>
      </c>
      <c r="M29" s="115" t="s">
        <v>10599</v>
      </c>
      <c r="N29" s="115" t="s">
        <v>10599</v>
      </c>
      <c r="O29" s="115" t="s">
        <v>10599</v>
      </c>
      <c r="P29" s="115" t="s">
        <v>10599</v>
      </c>
      <c r="Q29" s="115" t="s">
        <v>10599</v>
      </c>
      <c r="R29" s="115" t="s">
        <v>10599</v>
      </c>
      <c r="S29" s="115" t="s">
        <v>10599</v>
      </c>
      <c r="T29" s="115" t="s">
        <v>10599</v>
      </c>
      <c r="U29" s="115" t="s">
        <v>10599</v>
      </c>
      <c r="V29" s="115" t="s">
        <v>10599</v>
      </c>
      <c r="W29" s="115" t="s">
        <v>10599</v>
      </c>
      <c r="X29" s="115" t="s">
        <v>10599</v>
      </c>
      <c r="Y29" s="115" t="s">
        <v>10599</v>
      </c>
      <c r="Z29" s="115" t="s">
        <v>10599</v>
      </c>
      <c r="AA29" s="115" t="s">
        <v>10599</v>
      </c>
      <c r="AB29" s="115" t="s">
        <v>10599</v>
      </c>
      <c r="AC29" s="115" t="s">
        <v>10599</v>
      </c>
      <c r="AD29" s="115" t="s">
        <v>10599</v>
      </c>
      <c r="AE29" s="115" t="s">
        <v>10599</v>
      </c>
      <c r="AF29" s="115" t="s">
        <v>10599</v>
      </c>
      <c r="AG29" s="115" t="s">
        <v>10599</v>
      </c>
      <c r="AH29" s="115" t="s">
        <v>10599</v>
      </c>
      <c r="AI29" s="115" t="s">
        <v>10599</v>
      </c>
      <c r="AJ29" s="115" t="s">
        <v>10599</v>
      </c>
      <c r="AK29" s="115" t="s">
        <v>10599</v>
      </c>
      <c r="AL29" s="115" t="s">
        <v>10599</v>
      </c>
      <c r="AM29" s="115" t="s">
        <v>10599</v>
      </c>
      <c r="AN29" s="115" t="s">
        <v>10599</v>
      </c>
    </row>
    <row r="30" spans="1:40" x14ac:dyDescent="0.15">
      <c r="A30" s="117">
        <v>44734</v>
      </c>
      <c r="B30" s="118" t="s">
        <v>2338</v>
      </c>
      <c r="C30" s="118" t="s">
        <v>6589</v>
      </c>
      <c r="D30" s="119" t="s">
        <v>6593</v>
      </c>
      <c r="E30" s="118">
        <v>17190605</v>
      </c>
      <c r="F30" s="119" t="s">
        <v>6628</v>
      </c>
      <c r="G30" s="118">
        <v>17190605</v>
      </c>
      <c r="H30" s="118" t="s">
        <v>10599</v>
      </c>
      <c r="I30" s="118" t="s">
        <v>10599</v>
      </c>
      <c r="J30" s="118" t="s">
        <v>10599</v>
      </c>
      <c r="K30" s="118" t="s">
        <v>10599</v>
      </c>
      <c r="L30" s="118" t="s">
        <v>10599</v>
      </c>
      <c r="M30" s="118" t="s">
        <v>10599</v>
      </c>
      <c r="N30" s="118" t="s">
        <v>10599</v>
      </c>
      <c r="O30" s="118" t="s">
        <v>10599</v>
      </c>
      <c r="P30" s="118" t="s">
        <v>10599</v>
      </c>
      <c r="Q30" s="118" t="s">
        <v>10599</v>
      </c>
      <c r="R30" s="118" t="s">
        <v>10599</v>
      </c>
      <c r="S30" s="118" t="s">
        <v>10599</v>
      </c>
      <c r="T30" s="118" t="s">
        <v>10599</v>
      </c>
      <c r="U30" s="118" t="s">
        <v>10599</v>
      </c>
      <c r="V30" s="118" t="s">
        <v>10599</v>
      </c>
      <c r="W30" s="118" t="s">
        <v>10599</v>
      </c>
      <c r="X30" s="118" t="s">
        <v>10599</v>
      </c>
      <c r="Y30" s="118" t="s">
        <v>10599</v>
      </c>
      <c r="Z30" s="118" t="s">
        <v>10599</v>
      </c>
      <c r="AA30" s="118" t="s">
        <v>10599</v>
      </c>
      <c r="AB30" s="118" t="s">
        <v>10599</v>
      </c>
      <c r="AC30" s="118" t="s">
        <v>10599</v>
      </c>
      <c r="AD30" s="118" t="s">
        <v>10599</v>
      </c>
      <c r="AE30" s="118" t="s">
        <v>10599</v>
      </c>
      <c r="AF30" s="118" t="s">
        <v>10599</v>
      </c>
      <c r="AG30" s="118" t="s">
        <v>10599</v>
      </c>
      <c r="AH30" s="118" t="s">
        <v>10599</v>
      </c>
      <c r="AI30" s="118" t="s">
        <v>10599</v>
      </c>
      <c r="AJ30" s="118" t="s">
        <v>10599</v>
      </c>
      <c r="AK30" s="118" t="s">
        <v>10599</v>
      </c>
      <c r="AL30" s="118" t="s">
        <v>10599</v>
      </c>
      <c r="AM30" s="118" t="s">
        <v>10599</v>
      </c>
      <c r="AN30" s="118" t="s">
        <v>10599</v>
      </c>
    </row>
    <row r="31" spans="1:40" x14ac:dyDescent="0.15">
      <c r="A31" s="114">
        <v>44734</v>
      </c>
      <c r="B31" s="115" t="s">
        <v>2338</v>
      </c>
      <c r="C31" s="115" t="s">
        <v>6589</v>
      </c>
      <c r="D31" s="116" t="s">
        <v>6593</v>
      </c>
      <c r="E31" s="115">
        <v>17190653</v>
      </c>
      <c r="F31" s="116" t="s">
        <v>6629</v>
      </c>
      <c r="G31" s="115">
        <v>17190653</v>
      </c>
      <c r="H31" s="115" t="s">
        <v>10599</v>
      </c>
      <c r="I31" s="115" t="s">
        <v>10599</v>
      </c>
      <c r="J31" s="115" t="s">
        <v>10599</v>
      </c>
      <c r="K31" s="115" t="s">
        <v>10599</v>
      </c>
      <c r="L31" s="115" t="s">
        <v>10599</v>
      </c>
      <c r="M31" s="115" t="s">
        <v>10599</v>
      </c>
      <c r="N31" s="115" t="s">
        <v>10599</v>
      </c>
      <c r="O31" s="115" t="s">
        <v>10599</v>
      </c>
      <c r="P31" s="115" t="s">
        <v>10599</v>
      </c>
      <c r="Q31" s="115" t="s">
        <v>10599</v>
      </c>
      <c r="R31" s="115" t="s">
        <v>10599</v>
      </c>
      <c r="S31" s="115" t="s">
        <v>10599</v>
      </c>
      <c r="T31" s="115" t="s">
        <v>10599</v>
      </c>
      <c r="U31" s="115" t="s">
        <v>10599</v>
      </c>
      <c r="V31" s="115" t="s">
        <v>10599</v>
      </c>
      <c r="W31" s="115" t="s">
        <v>10599</v>
      </c>
      <c r="X31" s="115" t="s">
        <v>10599</v>
      </c>
      <c r="Y31" s="115" t="s">
        <v>10599</v>
      </c>
      <c r="Z31" s="115" t="s">
        <v>10599</v>
      </c>
      <c r="AA31" s="115" t="s">
        <v>10599</v>
      </c>
      <c r="AB31" s="115" t="s">
        <v>10599</v>
      </c>
      <c r="AC31" s="115" t="s">
        <v>10599</v>
      </c>
      <c r="AD31" s="115" t="s">
        <v>10599</v>
      </c>
      <c r="AE31" s="115" t="s">
        <v>10599</v>
      </c>
      <c r="AF31" s="115" t="s">
        <v>10599</v>
      </c>
      <c r="AG31" s="115" t="s">
        <v>10599</v>
      </c>
      <c r="AH31" s="115" t="s">
        <v>10599</v>
      </c>
      <c r="AI31" s="115" t="s">
        <v>10599</v>
      </c>
      <c r="AJ31" s="115" t="s">
        <v>10599</v>
      </c>
      <c r="AK31" s="115" t="s">
        <v>10599</v>
      </c>
      <c r="AL31" s="115" t="s">
        <v>10599</v>
      </c>
      <c r="AM31" s="115" t="s">
        <v>10599</v>
      </c>
      <c r="AN31" s="115" t="s">
        <v>10599</v>
      </c>
    </row>
    <row r="32" spans="1:40" x14ac:dyDescent="0.15">
      <c r="A32" s="117">
        <v>44734</v>
      </c>
      <c r="B32" s="118" t="s">
        <v>193</v>
      </c>
      <c r="C32" s="118" t="s">
        <v>6581</v>
      </c>
      <c r="D32" s="119" t="s">
        <v>6630</v>
      </c>
      <c r="E32" s="118">
        <v>17190811</v>
      </c>
      <c r="F32" s="119" t="s">
        <v>6631</v>
      </c>
      <c r="G32" s="118">
        <v>17190811</v>
      </c>
      <c r="H32" s="118" t="s">
        <v>10599</v>
      </c>
      <c r="I32" s="118" t="s">
        <v>10599</v>
      </c>
      <c r="J32" s="118" t="s">
        <v>10599</v>
      </c>
      <c r="K32" s="118" t="s">
        <v>10599</v>
      </c>
      <c r="L32" s="118" t="s">
        <v>10599</v>
      </c>
      <c r="M32" s="118" t="s">
        <v>10599</v>
      </c>
      <c r="N32" s="118" t="s">
        <v>10599</v>
      </c>
      <c r="O32" s="118" t="s">
        <v>10599</v>
      </c>
      <c r="P32" s="118" t="s">
        <v>10599</v>
      </c>
      <c r="Q32" s="118" t="s">
        <v>10599</v>
      </c>
      <c r="R32" s="118" t="s">
        <v>10599</v>
      </c>
      <c r="S32" s="118" t="s">
        <v>10599</v>
      </c>
      <c r="T32" s="118" t="s">
        <v>10599</v>
      </c>
      <c r="U32" s="118" t="s">
        <v>10599</v>
      </c>
      <c r="V32" s="118" t="s">
        <v>10599</v>
      </c>
      <c r="W32" s="118" t="s">
        <v>10599</v>
      </c>
      <c r="X32" s="118" t="s">
        <v>10599</v>
      </c>
      <c r="Y32" s="118" t="s">
        <v>10599</v>
      </c>
      <c r="Z32" s="118" t="s">
        <v>10599</v>
      </c>
      <c r="AA32" s="118" t="s">
        <v>10599</v>
      </c>
      <c r="AB32" s="118" t="s">
        <v>10599</v>
      </c>
      <c r="AC32" s="118" t="s">
        <v>10599</v>
      </c>
      <c r="AD32" s="118" t="s">
        <v>10599</v>
      </c>
      <c r="AE32" s="118" t="s">
        <v>10599</v>
      </c>
      <c r="AF32" s="118" t="s">
        <v>10599</v>
      </c>
      <c r="AG32" s="118" t="s">
        <v>10599</v>
      </c>
      <c r="AH32" s="118" t="s">
        <v>10599</v>
      </c>
      <c r="AI32" s="118" t="s">
        <v>10599</v>
      </c>
      <c r="AJ32" s="118" t="s">
        <v>10599</v>
      </c>
      <c r="AK32" s="118" t="s">
        <v>10599</v>
      </c>
      <c r="AL32" s="118" t="s">
        <v>10599</v>
      </c>
      <c r="AM32" s="118" t="s">
        <v>10599</v>
      </c>
      <c r="AN32" s="118" t="s">
        <v>10599</v>
      </c>
    </row>
    <row r="33" spans="1:40" x14ac:dyDescent="0.15">
      <c r="A33" s="114">
        <v>44734</v>
      </c>
      <c r="B33" s="115" t="s">
        <v>193</v>
      </c>
      <c r="C33" s="115" t="s">
        <v>6632</v>
      </c>
      <c r="D33" s="116" t="s">
        <v>6633</v>
      </c>
      <c r="E33" s="115" t="s">
        <v>6634</v>
      </c>
      <c r="F33" s="116" t="s">
        <v>6635</v>
      </c>
      <c r="G33" s="115">
        <v>17190782</v>
      </c>
      <c r="H33" s="115" t="s">
        <v>10608</v>
      </c>
      <c r="I33" s="115" t="s">
        <v>10609</v>
      </c>
      <c r="J33" s="115" t="s">
        <v>10599</v>
      </c>
      <c r="K33" s="115" t="s">
        <v>10599</v>
      </c>
      <c r="L33" s="115" t="s">
        <v>10599</v>
      </c>
      <c r="M33" s="115" t="s">
        <v>10599</v>
      </c>
      <c r="N33" s="115" t="s">
        <v>10599</v>
      </c>
      <c r="O33" s="115" t="s">
        <v>10599</v>
      </c>
      <c r="P33" s="115" t="s">
        <v>10599</v>
      </c>
      <c r="Q33" s="115" t="s">
        <v>10599</v>
      </c>
      <c r="R33" s="115" t="s">
        <v>10599</v>
      </c>
      <c r="S33" s="115" t="s">
        <v>10599</v>
      </c>
      <c r="T33" s="115" t="s">
        <v>10599</v>
      </c>
      <c r="U33" s="115" t="s">
        <v>10599</v>
      </c>
      <c r="V33" s="115" t="s">
        <v>10599</v>
      </c>
      <c r="W33" s="115" t="s">
        <v>10599</v>
      </c>
      <c r="X33" s="115" t="s">
        <v>10599</v>
      </c>
      <c r="Y33" s="115" t="s">
        <v>10599</v>
      </c>
      <c r="Z33" s="115" t="s">
        <v>10599</v>
      </c>
      <c r="AA33" s="115" t="s">
        <v>10599</v>
      </c>
      <c r="AB33" s="115" t="s">
        <v>10599</v>
      </c>
      <c r="AC33" s="115" t="s">
        <v>10599</v>
      </c>
      <c r="AD33" s="115" t="s">
        <v>10599</v>
      </c>
      <c r="AE33" s="115" t="s">
        <v>10599</v>
      </c>
      <c r="AF33" s="115" t="s">
        <v>10599</v>
      </c>
      <c r="AG33" s="115" t="s">
        <v>10599</v>
      </c>
      <c r="AH33" s="115" t="s">
        <v>10599</v>
      </c>
      <c r="AI33" s="115" t="s">
        <v>10599</v>
      </c>
      <c r="AJ33" s="115" t="s">
        <v>10599</v>
      </c>
      <c r="AK33" s="115" t="s">
        <v>10599</v>
      </c>
      <c r="AL33" s="115" t="s">
        <v>10599</v>
      </c>
      <c r="AM33" s="115" t="s">
        <v>10599</v>
      </c>
      <c r="AN33" s="115" t="s">
        <v>10599</v>
      </c>
    </row>
    <row r="34" spans="1:40" x14ac:dyDescent="0.15">
      <c r="A34" s="117">
        <v>44734</v>
      </c>
      <c r="B34" s="118" t="s">
        <v>193</v>
      </c>
      <c r="C34" s="118" t="s">
        <v>6616</v>
      </c>
      <c r="D34" s="119" t="s">
        <v>377</v>
      </c>
      <c r="E34" s="118">
        <v>17191311</v>
      </c>
      <c r="F34" s="119" t="s">
        <v>6636</v>
      </c>
      <c r="G34" s="118">
        <v>17191311</v>
      </c>
      <c r="H34" s="118" t="s">
        <v>10599</v>
      </c>
      <c r="I34" s="118" t="s">
        <v>10599</v>
      </c>
      <c r="J34" s="118" t="s">
        <v>10599</v>
      </c>
      <c r="K34" s="118" t="s">
        <v>10599</v>
      </c>
      <c r="L34" s="118" t="s">
        <v>10599</v>
      </c>
      <c r="M34" s="118" t="s">
        <v>10599</v>
      </c>
      <c r="N34" s="118" t="s">
        <v>10599</v>
      </c>
      <c r="O34" s="118" t="s">
        <v>10599</v>
      </c>
      <c r="P34" s="118" t="s">
        <v>10599</v>
      </c>
      <c r="Q34" s="118" t="s">
        <v>10599</v>
      </c>
      <c r="R34" s="118" t="s">
        <v>10599</v>
      </c>
      <c r="S34" s="118" t="s">
        <v>10599</v>
      </c>
      <c r="T34" s="118" t="s">
        <v>10599</v>
      </c>
      <c r="U34" s="118" t="s">
        <v>10599</v>
      </c>
      <c r="V34" s="118" t="s">
        <v>10599</v>
      </c>
      <c r="W34" s="118" t="s">
        <v>10599</v>
      </c>
      <c r="X34" s="118" t="s">
        <v>10599</v>
      </c>
      <c r="Y34" s="118" t="s">
        <v>10599</v>
      </c>
      <c r="Z34" s="118" t="s">
        <v>10599</v>
      </c>
      <c r="AA34" s="118" t="s">
        <v>10599</v>
      </c>
      <c r="AB34" s="118" t="s">
        <v>10599</v>
      </c>
      <c r="AC34" s="118" t="s">
        <v>10599</v>
      </c>
      <c r="AD34" s="118" t="s">
        <v>10599</v>
      </c>
      <c r="AE34" s="118" t="s">
        <v>10599</v>
      </c>
      <c r="AF34" s="118" t="s">
        <v>10599</v>
      </c>
      <c r="AG34" s="118" t="s">
        <v>10599</v>
      </c>
      <c r="AH34" s="118" t="s">
        <v>10599</v>
      </c>
      <c r="AI34" s="118" t="s">
        <v>10599</v>
      </c>
      <c r="AJ34" s="118" t="s">
        <v>10599</v>
      </c>
      <c r="AK34" s="118" t="s">
        <v>10599</v>
      </c>
      <c r="AL34" s="118" t="s">
        <v>10599</v>
      </c>
      <c r="AM34" s="118" t="s">
        <v>10599</v>
      </c>
      <c r="AN34" s="118" t="s">
        <v>10599</v>
      </c>
    </row>
    <row r="35" spans="1:40" x14ac:dyDescent="0.15">
      <c r="A35" s="114">
        <v>44734</v>
      </c>
      <c r="B35" s="115" t="s">
        <v>193</v>
      </c>
      <c r="C35" s="115" t="s">
        <v>6601</v>
      </c>
      <c r="D35" s="116" t="s">
        <v>6637</v>
      </c>
      <c r="E35" s="115">
        <v>17191383</v>
      </c>
      <c r="F35" s="116" t="s">
        <v>6638</v>
      </c>
      <c r="G35" s="115">
        <v>17191383</v>
      </c>
      <c r="H35" s="115" t="s">
        <v>10599</v>
      </c>
      <c r="I35" s="115" t="s">
        <v>10599</v>
      </c>
      <c r="J35" s="115" t="s">
        <v>10599</v>
      </c>
      <c r="K35" s="115" t="s">
        <v>10599</v>
      </c>
      <c r="L35" s="115" t="s">
        <v>10599</v>
      </c>
      <c r="M35" s="115" t="s">
        <v>10599</v>
      </c>
      <c r="N35" s="115" t="s">
        <v>10599</v>
      </c>
      <c r="O35" s="115" t="s">
        <v>10599</v>
      </c>
      <c r="P35" s="115" t="s">
        <v>10599</v>
      </c>
      <c r="Q35" s="115" t="s">
        <v>10599</v>
      </c>
      <c r="R35" s="115" t="s">
        <v>10599</v>
      </c>
      <c r="S35" s="115" t="s">
        <v>10599</v>
      </c>
      <c r="T35" s="115" t="s">
        <v>10599</v>
      </c>
      <c r="U35" s="115" t="s">
        <v>10599</v>
      </c>
      <c r="V35" s="115" t="s">
        <v>10599</v>
      </c>
      <c r="W35" s="115" t="s">
        <v>10599</v>
      </c>
      <c r="X35" s="115" t="s">
        <v>10599</v>
      </c>
      <c r="Y35" s="115" t="s">
        <v>10599</v>
      </c>
      <c r="Z35" s="115" t="s">
        <v>10599</v>
      </c>
      <c r="AA35" s="115" t="s">
        <v>10599</v>
      </c>
      <c r="AB35" s="115" t="s">
        <v>10599</v>
      </c>
      <c r="AC35" s="115" t="s">
        <v>10599</v>
      </c>
      <c r="AD35" s="115" t="s">
        <v>10599</v>
      </c>
      <c r="AE35" s="115" t="s">
        <v>10599</v>
      </c>
      <c r="AF35" s="115" t="s">
        <v>10599</v>
      </c>
      <c r="AG35" s="115" t="s">
        <v>10599</v>
      </c>
      <c r="AH35" s="115" t="s">
        <v>10599</v>
      </c>
      <c r="AI35" s="115" t="s">
        <v>10599</v>
      </c>
      <c r="AJ35" s="115" t="s">
        <v>10599</v>
      </c>
      <c r="AK35" s="115" t="s">
        <v>10599</v>
      </c>
      <c r="AL35" s="115" t="s">
        <v>10599</v>
      </c>
      <c r="AM35" s="115" t="s">
        <v>10599</v>
      </c>
      <c r="AN35" s="115" t="s">
        <v>10599</v>
      </c>
    </row>
    <row r="36" spans="1:40" x14ac:dyDescent="0.15">
      <c r="A36" s="117">
        <v>44734</v>
      </c>
      <c r="B36" s="118" t="s">
        <v>193</v>
      </c>
      <c r="C36" s="118" t="s">
        <v>6577</v>
      </c>
      <c r="D36" s="119" t="s">
        <v>4512</v>
      </c>
      <c r="E36" s="118">
        <v>17191453</v>
      </c>
      <c r="F36" s="119" t="s">
        <v>6639</v>
      </c>
      <c r="G36" s="118">
        <v>17191453</v>
      </c>
      <c r="H36" s="118" t="s">
        <v>10599</v>
      </c>
      <c r="I36" s="118" t="s">
        <v>10599</v>
      </c>
      <c r="J36" s="118" t="s">
        <v>10599</v>
      </c>
      <c r="K36" s="118" t="s">
        <v>10599</v>
      </c>
      <c r="L36" s="118" t="s">
        <v>10599</v>
      </c>
      <c r="M36" s="118" t="s">
        <v>10599</v>
      </c>
      <c r="N36" s="118" t="s">
        <v>10599</v>
      </c>
      <c r="O36" s="118" t="s">
        <v>10599</v>
      </c>
      <c r="P36" s="118" t="s">
        <v>10599</v>
      </c>
      <c r="Q36" s="118" t="s">
        <v>10599</v>
      </c>
      <c r="R36" s="118" t="s">
        <v>10599</v>
      </c>
      <c r="S36" s="118" t="s">
        <v>10599</v>
      </c>
      <c r="T36" s="118" t="s">
        <v>10599</v>
      </c>
      <c r="U36" s="118" t="s">
        <v>10599</v>
      </c>
      <c r="V36" s="118" t="s">
        <v>10599</v>
      </c>
      <c r="W36" s="118" t="s">
        <v>10599</v>
      </c>
      <c r="X36" s="118" t="s">
        <v>10599</v>
      </c>
      <c r="Y36" s="118" t="s">
        <v>10599</v>
      </c>
      <c r="Z36" s="118" t="s">
        <v>10599</v>
      </c>
      <c r="AA36" s="118" t="s">
        <v>10599</v>
      </c>
      <c r="AB36" s="118" t="s">
        <v>10599</v>
      </c>
      <c r="AC36" s="118" t="s">
        <v>10599</v>
      </c>
      <c r="AD36" s="118" t="s">
        <v>10599</v>
      </c>
      <c r="AE36" s="118" t="s">
        <v>10599</v>
      </c>
      <c r="AF36" s="118" t="s">
        <v>10599</v>
      </c>
      <c r="AG36" s="118" t="s">
        <v>10599</v>
      </c>
      <c r="AH36" s="118" t="s">
        <v>10599</v>
      </c>
      <c r="AI36" s="118" t="s">
        <v>10599</v>
      </c>
      <c r="AJ36" s="118" t="s">
        <v>10599</v>
      </c>
      <c r="AK36" s="118" t="s">
        <v>10599</v>
      </c>
      <c r="AL36" s="118" t="s">
        <v>10599</v>
      </c>
      <c r="AM36" s="118" t="s">
        <v>10599</v>
      </c>
      <c r="AN36" s="118" t="s">
        <v>10599</v>
      </c>
    </row>
    <row r="37" spans="1:40" x14ac:dyDescent="0.15">
      <c r="A37" s="114">
        <v>44734</v>
      </c>
      <c r="B37" s="115" t="s">
        <v>193</v>
      </c>
      <c r="C37" s="115" t="s">
        <v>6581</v>
      </c>
      <c r="D37" s="116" t="s">
        <v>173</v>
      </c>
      <c r="E37" s="115">
        <v>17191078</v>
      </c>
      <c r="F37" s="116" t="s">
        <v>6640</v>
      </c>
      <c r="G37" s="115">
        <v>17191078</v>
      </c>
      <c r="H37" s="115" t="s">
        <v>10599</v>
      </c>
      <c r="I37" s="115" t="s">
        <v>10599</v>
      </c>
      <c r="J37" s="115" t="s">
        <v>10599</v>
      </c>
      <c r="K37" s="115" t="s">
        <v>10599</v>
      </c>
      <c r="L37" s="115" t="s">
        <v>10599</v>
      </c>
      <c r="M37" s="115" t="s">
        <v>10599</v>
      </c>
      <c r="N37" s="115" t="s">
        <v>10599</v>
      </c>
      <c r="O37" s="115" t="s">
        <v>10599</v>
      </c>
      <c r="P37" s="115" t="s">
        <v>10599</v>
      </c>
      <c r="Q37" s="115" t="s">
        <v>10599</v>
      </c>
      <c r="R37" s="115" t="s">
        <v>10599</v>
      </c>
      <c r="S37" s="115" t="s">
        <v>10599</v>
      </c>
      <c r="T37" s="115" t="s">
        <v>10599</v>
      </c>
      <c r="U37" s="115" t="s">
        <v>10599</v>
      </c>
      <c r="V37" s="115" t="s">
        <v>10599</v>
      </c>
      <c r="W37" s="115" t="s">
        <v>10599</v>
      </c>
      <c r="X37" s="115" t="s">
        <v>10599</v>
      </c>
      <c r="Y37" s="115" t="s">
        <v>10599</v>
      </c>
      <c r="Z37" s="115" t="s">
        <v>10599</v>
      </c>
      <c r="AA37" s="115" t="s">
        <v>10599</v>
      </c>
      <c r="AB37" s="115" t="s">
        <v>10599</v>
      </c>
      <c r="AC37" s="115" t="s">
        <v>10599</v>
      </c>
      <c r="AD37" s="115" t="s">
        <v>10599</v>
      </c>
      <c r="AE37" s="115" t="s">
        <v>10599</v>
      </c>
      <c r="AF37" s="115" t="s">
        <v>10599</v>
      </c>
      <c r="AG37" s="115" t="s">
        <v>10599</v>
      </c>
      <c r="AH37" s="115" t="s">
        <v>10599</v>
      </c>
      <c r="AI37" s="115" t="s">
        <v>10599</v>
      </c>
      <c r="AJ37" s="115" t="s">
        <v>10599</v>
      </c>
      <c r="AK37" s="115" t="s">
        <v>10599</v>
      </c>
      <c r="AL37" s="115" t="s">
        <v>10599</v>
      </c>
      <c r="AM37" s="115" t="s">
        <v>10599</v>
      </c>
      <c r="AN37" s="115" t="s">
        <v>10599</v>
      </c>
    </row>
    <row r="38" spans="1:40" x14ac:dyDescent="0.15">
      <c r="A38" s="117">
        <v>44734</v>
      </c>
      <c r="B38" s="118" t="s">
        <v>193</v>
      </c>
      <c r="C38" s="118" t="s">
        <v>6581</v>
      </c>
      <c r="D38" s="119" t="s">
        <v>173</v>
      </c>
      <c r="E38" s="118">
        <v>17191375</v>
      </c>
      <c r="F38" s="119" t="s">
        <v>6641</v>
      </c>
      <c r="G38" s="118">
        <v>17191375</v>
      </c>
      <c r="H38" s="118" t="s">
        <v>10599</v>
      </c>
      <c r="I38" s="118" t="s">
        <v>10599</v>
      </c>
      <c r="J38" s="118" t="s">
        <v>10599</v>
      </c>
      <c r="K38" s="118" t="s">
        <v>10599</v>
      </c>
      <c r="L38" s="118" t="s">
        <v>10599</v>
      </c>
      <c r="M38" s="118" t="s">
        <v>10599</v>
      </c>
      <c r="N38" s="118" t="s">
        <v>10599</v>
      </c>
      <c r="O38" s="118" t="s">
        <v>10599</v>
      </c>
      <c r="P38" s="118" t="s">
        <v>10599</v>
      </c>
      <c r="Q38" s="118" t="s">
        <v>10599</v>
      </c>
      <c r="R38" s="118" t="s">
        <v>10599</v>
      </c>
      <c r="S38" s="118" t="s">
        <v>10599</v>
      </c>
      <c r="T38" s="118" t="s">
        <v>10599</v>
      </c>
      <c r="U38" s="118" t="s">
        <v>10599</v>
      </c>
      <c r="V38" s="118" t="s">
        <v>10599</v>
      </c>
      <c r="W38" s="118" t="s">
        <v>10599</v>
      </c>
      <c r="X38" s="118" t="s">
        <v>10599</v>
      </c>
      <c r="Y38" s="118" t="s">
        <v>10599</v>
      </c>
      <c r="Z38" s="118" t="s">
        <v>10599</v>
      </c>
      <c r="AA38" s="118" t="s">
        <v>10599</v>
      </c>
      <c r="AB38" s="118" t="s">
        <v>10599</v>
      </c>
      <c r="AC38" s="118" t="s">
        <v>10599</v>
      </c>
      <c r="AD38" s="118" t="s">
        <v>10599</v>
      </c>
      <c r="AE38" s="118" t="s">
        <v>10599</v>
      </c>
      <c r="AF38" s="118" t="s">
        <v>10599</v>
      </c>
      <c r="AG38" s="118" t="s">
        <v>10599</v>
      </c>
      <c r="AH38" s="118" t="s">
        <v>10599</v>
      </c>
      <c r="AI38" s="118" t="s">
        <v>10599</v>
      </c>
      <c r="AJ38" s="118" t="s">
        <v>10599</v>
      </c>
      <c r="AK38" s="118" t="s">
        <v>10599</v>
      </c>
      <c r="AL38" s="118" t="s">
        <v>10599</v>
      </c>
      <c r="AM38" s="118" t="s">
        <v>10599</v>
      </c>
      <c r="AN38" s="118" t="s">
        <v>10599</v>
      </c>
    </row>
    <row r="39" spans="1:40" x14ac:dyDescent="0.15">
      <c r="A39" s="114">
        <v>44734</v>
      </c>
      <c r="B39" s="115" t="s">
        <v>193</v>
      </c>
      <c r="C39" s="115" t="s">
        <v>6581</v>
      </c>
      <c r="D39" s="116" t="s">
        <v>173</v>
      </c>
      <c r="E39" s="115">
        <v>17191537</v>
      </c>
      <c r="F39" s="116" t="s">
        <v>6642</v>
      </c>
      <c r="G39" s="115">
        <v>17191537</v>
      </c>
      <c r="H39" s="115" t="s">
        <v>10599</v>
      </c>
      <c r="I39" s="115" t="s">
        <v>10599</v>
      </c>
      <c r="J39" s="115" t="s">
        <v>10599</v>
      </c>
      <c r="K39" s="115" t="s">
        <v>10599</v>
      </c>
      <c r="L39" s="115" t="s">
        <v>10599</v>
      </c>
      <c r="M39" s="115" t="s">
        <v>10599</v>
      </c>
      <c r="N39" s="115" t="s">
        <v>10599</v>
      </c>
      <c r="O39" s="115" t="s">
        <v>10599</v>
      </c>
      <c r="P39" s="115" t="s">
        <v>10599</v>
      </c>
      <c r="Q39" s="115" t="s">
        <v>10599</v>
      </c>
      <c r="R39" s="115" t="s">
        <v>10599</v>
      </c>
      <c r="S39" s="115" t="s">
        <v>10599</v>
      </c>
      <c r="T39" s="115" t="s">
        <v>10599</v>
      </c>
      <c r="U39" s="115" t="s">
        <v>10599</v>
      </c>
      <c r="V39" s="115" t="s">
        <v>10599</v>
      </c>
      <c r="W39" s="115" t="s">
        <v>10599</v>
      </c>
      <c r="X39" s="115" t="s">
        <v>10599</v>
      </c>
      <c r="Y39" s="115" t="s">
        <v>10599</v>
      </c>
      <c r="Z39" s="115" t="s">
        <v>10599</v>
      </c>
      <c r="AA39" s="115" t="s">
        <v>10599</v>
      </c>
      <c r="AB39" s="115" t="s">
        <v>10599</v>
      </c>
      <c r="AC39" s="115" t="s">
        <v>10599</v>
      </c>
      <c r="AD39" s="115" t="s">
        <v>10599</v>
      </c>
      <c r="AE39" s="115" t="s">
        <v>10599</v>
      </c>
      <c r="AF39" s="115" t="s">
        <v>10599</v>
      </c>
      <c r="AG39" s="115" t="s">
        <v>10599</v>
      </c>
      <c r="AH39" s="115" t="s">
        <v>10599</v>
      </c>
      <c r="AI39" s="115" t="s">
        <v>10599</v>
      </c>
      <c r="AJ39" s="115" t="s">
        <v>10599</v>
      </c>
      <c r="AK39" s="115" t="s">
        <v>10599</v>
      </c>
      <c r="AL39" s="115" t="s">
        <v>10599</v>
      </c>
      <c r="AM39" s="115" t="s">
        <v>10599</v>
      </c>
      <c r="AN39" s="115" t="s">
        <v>10599</v>
      </c>
    </row>
    <row r="40" spans="1:40" x14ac:dyDescent="0.15">
      <c r="A40" s="117">
        <v>44734</v>
      </c>
      <c r="B40" s="118" t="s">
        <v>5442</v>
      </c>
      <c r="C40" s="118" t="s">
        <v>6581</v>
      </c>
      <c r="D40" s="119" t="s">
        <v>173</v>
      </c>
      <c r="E40" s="118">
        <v>17186278</v>
      </c>
      <c r="F40" s="119" t="s">
        <v>6643</v>
      </c>
      <c r="G40" s="118">
        <v>17186278</v>
      </c>
      <c r="H40" s="118" t="s">
        <v>10599</v>
      </c>
      <c r="I40" s="118" t="s">
        <v>10599</v>
      </c>
      <c r="J40" s="118" t="s">
        <v>10599</v>
      </c>
      <c r="K40" s="118" t="s">
        <v>10599</v>
      </c>
      <c r="L40" s="118" t="s">
        <v>10599</v>
      </c>
      <c r="M40" s="118" t="s">
        <v>10599</v>
      </c>
      <c r="N40" s="118" t="s">
        <v>10599</v>
      </c>
      <c r="O40" s="118" t="s">
        <v>10599</v>
      </c>
      <c r="P40" s="118" t="s">
        <v>10599</v>
      </c>
      <c r="Q40" s="118" t="s">
        <v>10599</v>
      </c>
      <c r="R40" s="118" t="s">
        <v>10599</v>
      </c>
      <c r="S40" s="118" t="s">
        <v>10599</v>
      </c>
      <c r="T40" s="118" t="s">
        <v>10599</v>
      </c>
      <c r="U40" s="118" t="s">
        <v>10599</v>
      </c>
      <c r="V40" s="118" t="s">
        <v>10599</v>
      </c>
      <c r="W40" s="118" t="s">
        <v>10599</v>
      </c>
      <c r="X40" s="118" t="s">
        <v>10599</v>
      </c>
      <c r="Y40" s="118" t="s">
        <v>10599</v>
      </c>
      <c r="Z40" s="118" t="s">
        <v>10599</v>
      </c>
      <c r="AA40" s="118" t="s">
        <v>10599</v>
      </c>
      <c r="AB40" s="118" t="s">
        <v>10599</v>
      </c>
      <c r="AC40" s="118" t="s">
        <v>10599</v>
      </c>
      <c r="AD40" s="118" t="s">
        <v>10599</v>
      </c>
      <c r="AE40" s="118" t="s">
        <v>10599</v>
      </c>
      <c r="AF40" s="118" t="s">
        <v>10599</v>
      </c>
      <c r="AG40" s="118" t="s">
        <v>10599</v>
      </c>
      <c r="AH40" s="118" t="s">
        <v>10599</v>
      </c>
      <c r="AI40" s="118" t="s">
        <v>10599</v>
      </c>
      <c r="AJ40" s="118" t="s">
        <v>10599</v>
      </c>
      <c r="AK40" s="118" t="s">
        <v>10599</v>
      </c>
      <c r="AL40" s="118" t="s">
        <v>10599</v>
      </c>
      <c r="AM40" s="118" t="s">
        <v>10599</v>
      </c>
      <c r="AN40" s="118" t="s">
        <v>10599</v>
      </c>
    </row>
    <row r="41" spans="1:40" x14ac:dyDescent="0.15">
      <c r="A41" s="114">
        <v>44741</v>
      </c>
      <c r="B41" s="115" t="s">
        <v>5442</v>
      </c>
      <c r="C41" s="115" t="s">
        <v>6586</v>
      </c>
      <c r="D41" s="116" t="s">
        <v>339</v>
      </c>
      <c r="E41" s="115">
        <v>17192199</v>
      </c>
      <c r="F41" s="116" t="s">
        <v>6644</v>
      </c>
      <c r="G41" s="115">
        <v>17192199</v>
      </c>
      <c r="H41" s="115" t="s">
        <v>10599</v>
      </c>
      <c r="I41" s="115" t="s">
        <v>10599</v>
      </c>
      <c r="J41" s="115" t="s">
        <v>10599</v>
      </c>
      <c r="K41" s="115" t="s">
        <v>10599</v>
      </c>
      <c r="L41" s="115" t="s">
        <v>10599</v>
      </c>
      <c r="M41" s="115" t="s">
        <v>10599</v>
      </c>
      <c r="N41" s="115" t="s">
        <v>10599</v>
      </c>
      <c r="O41" s="115" t="s">
        <v>10599</v>
      </c>
      <c r="P41" s="115" t="s">
        <v>10599</v>
      </c>
      <c r="Q41" s="115" t="s">
        <v>10599</v>
      </c>
      <c r="R41" s="115" t="s">
        <v>10599</v>
      </c>
      <c r="S41" s="115" t="s">
        <v>10599</v>
      </c>
      <c r="T41" s="115" t="s">
        <v>10599</v>
      </c>
      <c r="U41" s="115" t="s">
        <v>10599</v>
      </c>
      <c r="V41" s="115" t="s">
        <v>10599</v>
      </c>
      <c r="W41" s="115" t="s">
        <v>10599</v>
      </c>
      <c r="X41" s="115" t="s">
        <v>10599</v>
      </c>
      <c r="Y41" s="115" t="s">
        <v>10599</v>
      </c>
      <c r="Z41" s="115" t="s">
        <v>10599</v>
      </c>
      <c r="AA41" s="115" t="s">
        <v>10599</v>
      </c>
      <c r="AB41" s="115" t="s">
        <v>10599</v>
      </c>
      <c r="AC41" s="115" t="s">
        <v>10599</v>
      </c>
      <c r="AD41" s="115" t="s">
        <v>10599</v>
      </c>
      <c r="AE41" s="115" t="s">
        <v>10599</v>
      </c>
      <c r="AF41" s="115" t="s">
        <v>10599</v>
      </c>
      <c r="AG41" s="115" t="s">
        <v>10599</v>
      </c>
      <c r="AH41" s="115" t="s">
        <v>10599</v>
      </c>
      <c r="AI41" s="115" t="s">
        <v>10599</v>
      </c>
      <c r="AJ41" s="115" t="s">
        <v>10599</v>
      </c>
      <c r="AK41" s="115" t="s">
        <v>10599</v>
      </c>
      <c r="AL41" s="115" t="s">
        <v>10599</v>
      </c>
      <c r="AM41" s="115" t="s">
        <v>10599</v>
      </c>
      <c r="AN41" s="115" t="s">
        <v>10599</v>
      </c>
    </row>
    <row r="42" spans="1:40" x14ac:dyDescent="0.15">
      <c r="A42" s="117">
        <v>44741</v>
      </c>
      <c r="B42" s="118" t="s">
        <v>5442</v>
      </c>
      <c r="C42" s="118" t="s">
        <v>6586</v>
      </c>
      <c r="D42" s="119" t="s">
        <v>339</v>
      </c>
      <c r="E42" s="118">
        <v>17192198</v>
      </c>
      <c r="F42" s="119" t="s">
        <v>6645</v>
      </c>
      <c r="G42" s="118">
        <v>17192198</v>
      </c>
      <c r="H42" s="118" t="s">
        <v>10599</v>
      </c>
      <c r="I42" s="118" t="s">
        <v>10599</v>
      </c>
      <c r="J42" s="118" t="s">
        <v>10599</v>
      </c>
      <c r="K42" s="118" t="s">
        <v>10599</v>
      </c>
      <c r="L42" s="118" t="s">
        <v>10599</v>
      </c>
      <c r="M42" s="118" t="s">
        <v>10599</v>
      </c>
      <c r="N42" s="118" t="s">
        <v>10599</v>
      </c>
      <c r="O42" s="118" t="s">
        <v>10599</v>
      </c>
      <c r="P42" s="118" t="s">
        <v>10599</v>
      </c>
      <c r="Q42" s="118" t="s">
        <v>10599</v>
      </c>
      <c r="R42" s="118" t="s">
        <v>10599</v>
      </c>
      <c r="S42" s="118" t="s">
        <v>10599</v>
      </c>
      <c r="T42" s="118" t="s">
        <v>10599</v>
      </c>
      <c r="U42" s="118" t="s">
        <v>10599</v>
      </c>
      <c r="V42" s="118" t="s">
        <v>10599</v>
      </c>
      <c r="W42" s="118" t="s">
        <v>10599</v>
      </c>
      <c r="X42" s="118" t="s">
        <v>10599</v>
      </c>
      <c r="Y42" s="118" t="s">
        <v>10599</v>
      </c>
      <c r="Z42" s="118" t="s">
        <v>10599</v>
      </c>
      <c r="AA42" s="118" t="s">
        <v>10599</v>
      </c>
      <c r="AB42" s="118" t="s">
        <v>10599</v>
      </c>
      <c r="AC42" s="118" t="s">
        <v>10599</v>
      </c>
      <c r="AD42" s="118" t="s">
        <v>10599</v>
      </c>
      <c r="AE42" s="118" t="s">
        <v>10599</v>
      </c>
      <c r="AF42" s="118" t="s">
        <v>10599</v>
      </c>
      <c r="AG42" s="118" t="s">
        <v>10599</v>
      </c>
      <c r="AH42" s="118" t="s">
        <v>10599</v>
      </c>
      <c r="AI42" s="118" t="s">
        <v>10599</v>
      </c>
      <c r="AJ42" s="118" t="s">
        <v>10599</v>
      </c>
      <c r="AK42" s="118" t="s">
        <v>10599</v>
      </c>
      <c r="AL42" s="118" t="s">
        <v>10599</v>
      </c>
      <c r="AM42" s="118" t="s">
        <v>10599</v>
      </c>
      <c r="AN42" s="118" t="s">
        <v>10599</v>
      </c>
    </row>
    <row r="43" spans="1:40" x14ac:dyDescent="0.15">
      <c r="A43" s="114">
        <v>44741</v>
      </c>
      <c r="B43" s="115" t="s">
        <v>193</v>
      </c>
      <c r="C43" s="115" t="s">
        <v>6586</v>
      </c>
      <c r="D43" s="116" t="s">
        <v>339</v>
      </c>
      <c r="E43" s="115">
        <v>17189350</v>
      </c>
      <c r="F43" s="116" t="s">
        <v>6646</v>
      </c>
      <c r="G43" s="115">
        <v>17189350</v>
      </c>
      <c r="H43" s="115" t="s">
        <v>10599</v>
      </c>
      <c r="I43" s="115" t="s">
        <v>10599</v>
      </c>
      <c r="J43" s="115" t="s">
        <v>10599</v>
      </c>
      <c r="K43" s="115" t="s">
        <v>10599</v>
      </c>
      <c r="L43" s="115" t="s">
        <v>10599</v>
      </c>
      <c r="M43" s="115" t="s">
        <v>10599</v>
      </c>
      <c r="N43" s="115" t="s">
        <v>10599</v>
      </c>
      <c r="O43" s="115" t="s">
        <v>10599</v>
      </c>
      <c r="P43" s="115" t="s">
        <v>10599</v>
      </c>
      <c r="Q43" s="115" t="s">
        <v>10599</v>
      </c>
      <c r="R43" s="115" t="s">
        <v>10599</v>
      </c>
      <c r="S43" s="115" t="s">
        <v>10599</v>
      </c>
      <c r="T43" s="115" t="s">
        <v>10599</v>
      </c>
      <c r="U43" s="115" t="s">
        <v>10599</v>
      </c>
      <c r="V43" s="115" t="s">
        <v>10599</v>
      </c>
      <c r="W43" s="115" t="s">
        <v>10599</v>
      </c>
      <c r="X43" s="115" t="s">
        <v>10599</v>
      </c>
      <c r="Y43" s="115" t="s">
        <v>10599</v>
      </c>
      <c r="Z43" s="115" t="s">
        <v>10599</v>
      </c>
      <c r="AA43" s="115" t="s">
        <v>10599</v>
      </c>
      <c r="AB43" s="115" t="s">
        <v>10599</v>
      </c>
      <c r="AC43" s="115" t="s">
        <v>10599</v>
      </c>
      <c r="AD43" s="115" t="s">
        <v>10599</v>
      </c>
      <c r="AE43" s="115" t="s">
        <v>10599</v>
      </c>
      <c r="AF43" s="115" t="s">
        <v>10599</v>
      </c>
      <c r="AG43" s="115" t="s">
        <v>10599</v>
      </c>
      <c r="AH43" s="115" t="s">
        <v>10599</v>
      </c>
      <c r="AI43" s="115" t="s">
        <v>10599</v>
      </c>
      <c r="AJ43" s="115" t="s">
        <v>10599</v>
      </c>
      <c r="AK43" s="115" t="s">
        <v>10599</v>
      </c>
      <c r="AL43" s="115" t="s">
        <v>10599</v>
      </c>
      <c r="AM43" s="115" t="s">
        <v>10599</v>
      </c>
      <c r="AN43" s="115" t="s">
        <v>10599</v>
      </c>
    </row>
    <row r="44" spans="1:40" x14ac:dyDescent="0.15">
      <c r="A44" s="117">
        <v>44741</v>
      </c>
      <c r="B44" s="118" t="s">
        <v>193</v>
      </c>
      <c r="C44" s="118" t="s">
        <v>6616</v>
      </c>
      <c r="D44" s="119" t="s">
        <v>6617</v>
      </c>
      <c r="E44" s="118">
        <v>17185900</v>
      </c>
      <c r="F44" s="119" t="s">
        <v>6647</v>
      </c>
      <c r="G44" s="118">
        <v>17185900</v>
      </c>
      <c r="H44" s="118" t="s">
        <v>10599</v>
      </c>
      <c r="I44" s="118" t="s">
        <v>10599</v>
      </c>
      <c r="J44" s="118" t="s">
        <v>10599</v>
      </c>
      <c r="K44" s="118" t="s">
        <v>10599</v>
      </c>
      <c r="L44" s="118" t="s">
        <v>10599</v>
      </c>
      <c r="M44" s="118" t="s">
        <v>10599</v>
      </c>
      <c r="N44" s="118" t="s">
        <v>10599</v>
      </c>
      <c r="O44" s="118" t="s">
        <v>10599</v>
      </c>
      <c r="P44" s="118" t="s">
        <v>10599</v>
      </c>
      <c r="Q44" s="118" t="s">
        <v>10599</v>
      </c>
      <c r="R44" s="118" t="s">
        <v>10599</v>
      </c>
      <c r="S44" s="118" t="s">
        <v>10599</v>
      </c>
      <c r="T44" s="118" t="s">
        <v>10599</v>
      </c>
      <c r="U44" s="118" t="s">
        <v>10599</v>
      </c>
      <c r="V44" s="118" t="s">
        <v>10599</v>
      </c>
      <c r="W44" s="118" t="s">
        <v>10599</v>
      </c>
      <c r="X44" s="118" t="s">
        <v>10599</v>
      </c>
      <c r="Y44" s="118" t="s">
        <v>10599</v>
      </c>
      <c r="Z44" s="118" t="s">
        <v>10599</v>
      </c>
      <c r="AA44" s="118" t="s">
        <v>10599</v>
      </c>
      <c r="AB44" s="118" t="s">
        <v>10599</v>
      </c>
      <c r="AC44" s="118" t="s">
        <v>10599</v>
      </c>
      <c r="AD44" s="118" t="s">
        <v>10599</v>
      </c>
      <c r="AE44" s="118" t="s">
        <v>10599</v>
      </c>
      <c r="AF44" s="118" t="s">
        <v>10599</v>
      </c>
      <c r="AG44" s="118" t="s">
        <v>10599</v>
      </c>
      <c r="AH44" s="118" t="s">
        <v>10599</v>
      </c>
      <c r="AI44" s="118" t="s">
        <v>10599</v>
      </c>
      <c r="AJ44" s="118" t="s">
        <v>10599</v>
      </c>
      <c r="AK44" s="118" t="s">
        <v>10599</v>
      </c>
      <c r="AL44" s="118" t="s">
        <v>10599</v>
      </c>
      <c r="AM44" s="118" t="s">
        <v>10599</v>
      </c>
      <c r="AN44" s="118" t="s">
        <v>10599</v>
      </c>
    </row>
    <row r="45" spans="1:40" x14ac:dyDescent="0.15">
      <c r="A45" s="114">
        <v>44741</v>
      </c>
      <c r="B45" s="115" t="s">
        <v>193</v>
      </c>
      <c r="C45" s="115" t="s">
        <v>6616</v>
      </c>
      <c r="D45" s="116" t="s">
        <v>6648</v>
      </c>
      <c r="E45" s="115">
        <v>17183409</v>
      </c>
      <c r="F45" s="116" t="s">
        <v>6649</v>
      </c>
      <c r="G45" s="115">
        <v>17183409</v>
      </c>
      <c r="H45" s="115" t="s">
        <v>10599</v>
      </c>
      <c r="I45" s="115" t="s">
        <v>10599</v>
      </c>
      <c r="J45" s="115" t="s">
        <v>10599</v>
      </c>
      <c r="K45" s="115" t="s">
        <v>10599</v>
      </c>
      <c r="L45" s="115" t="s">
        <v>10599</v>
      </c>
      <c r="M45" s="115" t="s">
        <v>10599</v>
      </c>
      <c r="N45" s="115" t="s">
        <v>10599</v>
      </c>
      <c r="O45" s="115" t="s">
        <v>10599</v>
      </c>
      <c r="P45" s="115" t="s">
        <v>10599</v>
      </c>
      <c r="Q45" s="115" t="s">
        <v>10599</v>
      </c>
      <c r="R45" s="115" t="s">
        <v>10599</v>
      </c>
      <c r="S45" s="115" t="s">
        <v>10599</v>
      </c>
      <c r="T45" s="115" t="s">
        <v>10599</v>
      </c>
      <c r="U45" s="115" t="s">
        <v>10599</v>
      </c>
      <c r="V45" s="115" t="s">
        <v>10599</v>
      </c>
      <c r="W45" s="115" t="s">
        <v>10599</v>
      </c>
      <c r="X45" s="115" t="s">
        <v>10599</v>
      </c>
      <c r="Y45" s="115" t="s">
        <v>10599</v>
      </c>
      <c r="Z45" s="115" t="s">
        <v>10599</v>
      </c>
      <c r="AA45" s="115" t="s">
        <v>10599</v>
      </c>
      <c r="AB45" s="115" t="s">
        <v>10599</v>
      </c>
      <c r="AC45" s="115" t="s">
        <v>10599</v>
      </c>
      <c r="AD45" s="115" t="s">
        <v>10599</v>
      </c>
      <c r="AE45" s="115" t="s">
        <v>10599</v>
      </c>
      <c r="AF45" s="115" t="s">
        <v>10599</v>
      </c>
      <c r="AG45" s="115" t="s">
        <v>10599</v>
      </c>
      <c r="AH45" s="115" t="s">
        <v>10599</v>
      </c>
      <c r="AI45" s="115" t="s">
        <v>10599</v>
      </c>
      <c r="AJ45" s="115" t="s">
        <v>10599</v>
      </c>
      <c r="AK45" s="115" t="s">
        <v>10599</v>
      </c>
      <c r="AL45" s="115" t="s">
        <v>10599</v>
      </c>
      <c r="AM45" s="115" t="s">
        <v>10599</v>
      </c>
      <c r="AN45" s="115" t="s">
        <v>10599</v>
      </c>
    </row>
    <row r="46" spans="1:40" x14ac:dyDescent="0.15">
      <c r="A46" s="117">
        <v>44741</v>
      </c>
      <c r="B46" s="118" t="s">
        <v>5442</v>
      </c>
      <c r="C46" s="118" t="s">
        <v>6650</v>
      </c>
      <c r="D46" s="119" t="s">
        <v>566</v>
      </c>
      <c r="E46" s="118">
        <v>17191723</v>
      </c>
      <c r="F46" s="119" t="s">
        <v>6651</v>
      </c>
      <c r="G46" s="118">
        <v>17191723</v>
      </c>
      <c r="H46" s="118" t="s">
        <v>10599</v>
      </c>
      <c r="I46" s="118" t="s">
        <v>10599</v>
      </c>
      <c r="J46" s="118" t="s">
        <v>10599</v>
      </c>
      <c r="K46" s="118" t="s">
        <v>10599</v>
      </c>
      <c r="L46" s="118" t="s">
        <v>10599</v>
      </c>
      <c r="M46" s="118" t="s">
        <v>10599</v>
      </c>
      <c r="N46" s="118" t="s">
        <v>10599</v>
      </c>
      <c r="O46" s="118" t="s">
        <v>10599</v>
      </c>
      <c r="P46" s="118" t="s">
        <v>10599</v>
      </c>
      <c r="Q46" s="118" t="s">
        <v>10599</v>
      </c>
      <c r="R46" s="118" t="s">
        <v>10599</v>
      </c>
      <c r="S46" s="118" t="s">
        <v>10599</v>
      </c>
      <c r="T46" s="118" t="s">
        <v>10599</v>
      </c>
      <c r="U46" s="118" t="s">
        <v>10599</v>
      </c>
      <c r="V46" s="118" t="s">
        <v>10599</v>
      </c>
      <c r="W46" s="118" t="s">
        <v>10599</v>
      </c>
      <c r="X46" s="118" t="s">
        <v>10599</v>
      </c>
      <c r="Y46" s="118" t="s">
        <v>10599</v>
      </c>
      <c r="Z46" s="118" t="s">
        <v>10599</v>
      </c>
      <c r="AA46" s="118" t="s">
        <v>10599</v>
      </c>
      <c r="AB46" s="118" t="s">
        <v>10599</v>
      </c>
      <c r="AC46" s="118" t="s">
        <v>10599</v>
      </c>
      <c r="AD46" s="118" t="s">
        <v>10599</v>
      </c>
      <c r="AE46" s="118" t="s">
        <v>10599</v>
      </c>
      <c r="AF46" s="118" t="s">
        <v>10599</v>
      </c>
      <c r="AG46" s="118" t="s">
        <v>10599</v>
      </c>
      <c r="AH46" s="118" t="s">
        <v>10599</v>
      </c>
      <c r="AI46" s="118" t="s">
        <v>10599</v>
      </c>
      <c r="AJ46" s="118" t="s">
        <v>10599</v>
      </c>
      <c r="AK46" s="118" t="s">
        <v>10599</v>
      </c>
      <c r="AL46" s="118" t="s">
        <v>10599</v>
      </c>
      <c r="AM46" s="118" t="s">
        <v>10599</v>
      </c>
      <c r="AN46" s="118" t="s">
        <v>10599</v>
      </c>
    </row>
    <row r="47" spans="1:40" x14ac:dyDescent="0.15">
      <c r="A47" s="114">
        <v>44741</v>
      </c>
      <c r="B47" s="115" t="s">
        <v>5442</v>
      </c>
      <c r="C47" s="115" t="s">
        <v>6650</v>
      </c>
      <c r="D47" s="116" t="s">
        <v>566</v>
      </c>
      <c r="E47" s="115">
        <v>17184565</v>
      </c>
      <c r="F47" s="116" t="s">
        <v>6652</v>
      </c>
      <c r="G47" s="115">
        <v>17184565</v>
      </c>
      <c r="H47" s="115" t="s">
        <v>10599</v>
      </c>
      <c r="I47" s="115" t="s">
        <v>10599</v>
      </c>
      <c r="J47" s="115" t="s">
        <v>10599</v>
      </c>
      <c r="K47" s="115" t="s">
        <v>10599</v>
      </c>
      <c r="L47" s="115" t="s">
        <v>10599</v>
      </c>
      <c r="M47" s="115" t="s">
        <v>10599</v>
      </c>
      <c r="N47" s="115" t="s">
        <v>10599</v>
      </c>
      <c r="O47" s="115" t="s">
        <v>10599</v>
      </c>
      <c r="P47" s="115" t="s">
        <v>10599</v>
      </c>
      <c r="Q47" s="115" t="s">
        <v>10599</v>
      </c>
      <c r="R47" s="115" t="s">
        <v>10599</v>
      </c>
      <c r="S47" s="115" t="s">
        <v>10599</v>
      </c>
      <c r="T47" s="115" t="s">
        <v>10599</v>
      </c>
      <c r="U47" s="115" t="s">
        <v>10599</v>
      </c>
      <c r="V47" s="115" t="s">
        <v>10599</v>
      </c>
      <c r="W47" s="115" t="s">
        <v>10599</v>
      </c>
      <c r="X47" s="115" t="s">
        <v>10599</v>
      </c>
      <c r="Y47" s="115" t="s">
        <v>10599</v>
      </c>
      <c r="Z47" s="115" t="s">
        <v>10599</v>
      </c>
      <c r="AA47" s="115" t="s">
        <v>10599</v>
      </c>
      <c r="AB47" s="115" t="s">
        <v>10599</v>
      </c>
      <c r="AC47" s="115" t="s">
        <v>10599</v>
      </c>
      <c r="AD47" s="115" t="s">
        <v>10599</v>
      </c>
      <c r="AE47" s="115" t="s">
        <v>10599</v>
      </c>
      <c r="AF47" s="115" t="s">
        <v>10599</v>
      </c>
      <c r="AG47" s="115" t="s">
        <v>10599</v>
      </c>
      <c r="AH47" s="115" t="s">
        <v>10599</v>
      </c>
      <c r="AI47" s="115" t="s">
        <v>10599</v>
      </c>
      <c r="AJ47" s="115" t="s">
        <v>10599</v>
      </c>
      <c r="AK47" s="115" t="s">
        <v>10599</v>
      </c>
      <c r="AL47" s="115" t="s">
        <v>10599</v>
      </c>
      <c r="AM47" s="115" t="s">
        <v>10599</v>
      </c>
      <c r="AN47" s="115" t="s">
        <v>10599</v>
      </c>
    </row>
    <row r="48" spans="1:40" x14ac:dyDescent="0.15">
      <c r="A48" s="117">
        <v>44741</v>
      </c>
      <c r="B48" s="118" t="s">
        <v>5442</v>
      </c>
      <c r="C48" s="118" t="s">
        <v>6650</v>
      </c>
      <c r="D48" s="119" t="s">
        <v>675</v>
      </c>
      <c r="E48" s="118">
        <v>17191956</v>
      </c>
      <c r="F48" s="119" t="s">
        <v>6653</v>
      </c>
      <c r="G48" s="118">
        <v>17191956</v>
      </c>
      <c r="H48" s="118" t="s">
        <v>10599</v>
      </c>
      <c r="I48" s="118" t="s">
        <v>10599</v>
      </c>
      <c r="J48" s="118" t="s">
        <v>10599</v>
      </c>
      <c r="K48" s="118" t="s">
        <v>10599</v>
      </c>
      <c r="L48" s="118" t="s">
        <v>10599</v>
      </c>
      <c r="M48" s="118" t="s">
        <v>10599</v>
      </c>
      <c r="N48" s="118" t="s">
        <v>10599</v>
      </c>
      <c r="O48" s="118" t="s">
        <v>10599</v>
      </c>
      <c r="P48" s="118" t="s">
        <v>10599</v>
      </c>
      <c r="Q48" s="118" t="s">
        <v>10599</v>
      </c>
      <c r="R48" s="118" t="s">
        <v>10599</v>
      </c>
      <c r="S48" s="118" t="s">
        <v>10599</v>
      </c>
      <c r="T48" s="118" t="s">
        <v>10599</v>
      </c>
      <c r="U48" s="118" t="s">
        <v>10599</v>
      </c>
      <c r="V48" s="118" t="s">
        <v>10599</v>
      </c>
      <c r="W48" s="118" t="s">
        <v>10599</v>
      </c>
      <c r="X48" s="118" t="s">
        <v>10599</v>
      </c>
      <c r="Y48" s="118" t="s">
        <v>10599</v>
      </c>
      <c r="Z48" s="118" t="s">
        <v>10599</v>
      </c>
      <c r="AA48" s="118" t="s">
        <v>10599</v>
      </c>
      <c r="AB48" s="118" t="s">
        <v>10599</v>
      </c>
      <c r="AC48" s="118" t="s">
        <v>10599</v>
      </c>
      <c r="AD48" s="118" t="s">
        <v>10599</v>
      </c>
      <c r="AE48" s="118" t="s">
        <v>10599</v>
      </c>
      <c r="AF48" s="118" t="s">
        <v>10599</v>
      </c>
      <c r="AG48" s="118" t="s">
        <v>10599</v>
      </c>
      <c r="AH48" s="118" t="s">
        <v>10599</v>
      </c>
      <c r="AI48" s="118" t="s">
        <v>10599</v>
      </c>
      <c r="AJ48" s="118" t="s">
        <v>10599</v>
      </c>
      <c r="AK48" s="118" t="s">
        <v>10599</v>
      </c>
      <c r="AL48" s="118" t="s">
        <v>10599</v>
      </c>
      <c r="AM48" s="118" t="s">
        <v>10599</v>
      </c>
      <c r="AN48" s="118" t="s">
        <v>10599</v>
      </c>
    </row>
    <row r="49" spans="1:40" x14ac:dyDescent="0.15">
      <c r="A49" s="114">
        <v>44741</v>
      </c>
      <c r="B49" s="115" t="s">
        <v>193</v>
      </c>
      <c r="C49" s="115" t="s">
        <v>6650</v>
      </c>
      <c r="D49" s="116" t="s">
        <v>675</v>
      </c>
      <c r="E49" s="115">
        <v>17191969</v>
      </c>
      <c r="F49" s="116" t="s">
        <v>6654</v>
      </c>
      <c r="G49" s="115">
        <v>17191969</v>
      </c>
      <c r="H49" s="115" t="s">
        <v>10599</v>
      </c>
      <c r="I49" s="115" t="s">
        <v>10599</v>
      </c>
      <c r="J49" s="115" t="s">
        <v>10599</v>
      </c>
      <c r="K49" s="115" t="s">
        <v>10599</v>
      </c>
      <c r="L49" s="115" t="s">
        <v>10599</v>
      </c>
      <c r="M49" s="115" t="s">
        <v>10599</v>
      </c>
      <c r="N49" s="115" t="s">
        <v>10599</v>
      </c>
      <c r="O49" s="115" t="s">
        <v>10599</v>
      </c>
      <c r="P49" s="115" t="s">
        <v>10599</v>
      </c>
      <c r="Q49" s="115" t="s">
        <v>10599</v>
      </c>
      <c r="R49" s="115" t="s">
        <v>10599</v>
      </c>
      <c r="S49" s="115" t="s">
        <v>10599</v>
      </c>
      <c r="T49" s="115" t="s">
        <v>10599</v>
      </c>
      <c r="U49" s="115" t="s">
        <v>10599</v>
      </c>
      <c r="V49" s="115" t="s">
        <v>10599</v>
      </c>
      <c r="W49" s="115" t="s">
        <v>10599</v>
      </c>
      <c r="X49" s="115" t="s">
        <v>10599</v>
      </c>
      <c r="Y49" s="115" t="s">
        <v>10599</v>
      </c>
      <c r="Z49" s="115" t="s">
        <v>10599</v>
      </c>
      <c r="AA49" s="115" t="s">
        <v>10599</v>
      </c>
      <c r="AB49" s="115" t="s">
        <v>10599</v>
      </c>
      <c r="AC49" s="115" t="s">
        <v>10599</v>
      </c>
      <c r="AD49" s="115" t="s">
        <v>10599</v>
      </c>
      <c r="AE49" s="115" t="s">
        <v>10599</v>
      </c>
      <c r="AF49" s="115" t="s">
        <v>10599</v>
      </c>
      <c r="AG49" s="115" t="s">
        <v>10599</v>
      </c>
      <c r="AH49" s="115" t="s">
        <v>10599</v>
      </c>
      <c r="AI49" s="115" t="s">
        <v>10599</v>
      </c>
      <c r="AJ49" s="115" t="s">
        <v>10599</v>
      </c>
      <c r="AK49" s="115" t="s">
        <v>10599</v>
      </c>
      <c r="AL49" s="115" t="s">
        <v>10599</v>
      </c>
      <c r="AM49" s="115" t="s">
        <v>10599</v>
      </c>
      <c r="AN49" s="115" t="s">
        <v>10599</v>
      </c>
    </row>
    <row r="50" spans="1:40" x14ac:dyDescent="0.15">
      <c r="A50" s="117">
        <v>44741</v>
      </c>
      <c r="B50" s="118" t="s">
        <v>193</v>
      </c>
      <c r="C50" s="118" t="s">
        <v>6577</v>
      </c>
      <c r="D50" s="119" t="s">
        <v>6578</v>
      </c>
      <c r="E50" s="118" t="s">
        <v>6655</v>
      </c>
      <c r="F50" s="119" t="s">
        <v>6656</v>
      </c>
      <c r="G50" s="118">
        <v>17191846</v>
      </c>
      <c r="H50" s="118" t="s">
        <v>10610</v>
      </c>
      <c r="I50" s="118" t="s">
        <v>10599</v>
      </c>
      <c r="J50" s="118" t="s">
        <v>10599</v>
      </c>
      <c r="K50" s="118" t="s">
        <v>10599</v>
      </c>
      <c r="L50" s="118" t="s">
        <v>10599</v>
      </c>
      <c r="M50" s="118" t="s">
        <v>10599</v>
      </c>
      <c r="N50" s="118" t="s">
        <v>10599</v>
      </c>
      <c r="O50" s="118" t="s">
        <v>10599</v>
      </c>
      <c r="P50" s="118" t="s">
        <v>10599</v>
      </c>
      <c r="Q50" s="118" t="s">
        <v>10599</v>
      </c>
      <c r="R50" s="118" t="s">
        <v>10599</v>
      </c>
      <c r="S50" s="118" t="s">
        <v>10599</v>
      </c>
      <c r="T50" s="118" t="s">
        <v>10599</v>
      </c>
      <c r="U50" s="118" t="s">
        <v>10599</v>
      </c>
      <c r="V50" s="118" t="s">
        <v>10599</v>
      </c>
      <c r="W50" s="118" t="s">
        <v>10599</v>
      </c>
      <c r="X50" s="118" t="s">
        <v>10599</v>
      </c>
      <c r="Y50" s="118" t="s">
        <v>10599</v>
      </c>
      <c r="Z50" s="118" t="s">
        <v>10599</v>
      </c>
      <c r="AA50" s="118" t="s">
        <v>10599</v>
      </c>
      <c r="AB50" s="118" t="s">
        <v>10599</v>
      </c>
      <c r="AC50" s="118" t="s">
        <v>10599</v>
      </c>
      <c r="AD50" s="118" t="s">
        <v>10599</v>
      </c>
      <c r="AE50" s="118" t="s">
        <v>10599</v>
      </c>
      <c r="AF50" s="118" t="s">
        <v>10599</v>
      </c>
      <c r="AG50" s="118" t="s">
        <v>10599</v>
      </c>
      <c r="AH50" s="118" t="s">
        <v>10599</v>
      </c>
      <c r="AI50" s="118" t="s">
        <v>10599</v>
      </c>
      <c r="AJ50" s="118" t="s">
        <v>10599</v>
      </c>
      <c r="AK50" s="118" t="s">
        <v>10599</v>
      </c>
      <c r="AL50" s="118" t="s">
        <v>10599</v>
      </c>
      <c r="AM50" s="118" t="s">
        <v>10599</v>
      </c>
      <c r="AN50" s="118" t="s">
        <v>10599</v>
      </c>
    </row>
    <row r="51" spans="1:40" x14ac:dyDescent="0.15">
      <c r="A51" s="114">
        <v>44741</v>
      </c>
      <c r="B51" s="115" t="s">
        <v>193</v>
      </c>
      <c r="C51" s="115" t="s">
        <v>6581</v>
      </c>
      <c r="D51" s="116" t="s">
        <v>6596</v>
      </c>
      <c r="E51" s="115" t="s">
        <v>6657</v>
      </c>
      <c r="F51" s="116" t="s">
        <v>6658</v>
      </c>
      <c r="G51" s="115">
        <v>17190606</v>
      </c>
      <c r="H51" s="115" t="s">
        <v>10611</v>
      </c>
      <c r="I51" s="115" t="s">
        <v>10612</v>
      </c>
      <c r="J51" s="115" t="s">
        <v>10599</v>
      </c>
      <c r="K51" s="115" t="s">
        <v>10599</v>
      </c>
      <c r="L51" s="115" t="s">
        <v>10599</v>
      </c>
      <c r="M51" s="115" t="s">
        <v>10599</v>
      </c>
      <c r="N51" s="115" t="s">
        <v>10599</v>
      </c>
      <c r="O51" s="115" t="s">
        <v>10599</v>
      </c>
      <c r="P51" s="115" t="s">
        <v>10599</v>
      </c>
      <c r="Q51" s="115" t="s">
        <v>10599</v>
      </c>
      <c r="R51" s="115" t="s">
        <v>10599</v>
      </c>
      <c r="S51" s="115" t="s">
        <v>10599</v>
      </c>
      <c r="T51" s="115" t="s">
        <v>10599</v>
      </c>
      <c r="U51" s="115" t="s">
        <v>10599</v>
      </c>
      <c r="V51" s="115" t="s">
        <v>10599</v>
      </c>
      <c r="W51" s="115" t="s">
        <v>10599</v>
      </c>
      <c r="X51" s="115" t="s">
        <v>10599</v>
      </c>
      <c r="Y51" s="115" t="s">
        <v>10599</v>
      </c>
      <c r="Z51" s="115" t="s">
        <v>10599</v>
      </c>
      <c r="AA51" s="115" t="s">
        <v>10599</v>
      </c>
      <c r="AB51" s="115" t="s">
        <v>10599</v>
      </c>
      <c r="AC51" s="115" t="s">
        <v>10599</v>
      </c>
      <c r="AD51" s="115" t="s">
        <v>10599</v>
      </c>
      <c r="AE51" s="115" t="s">
        <v>10599</v>
      </c>
      <c r="AF51" s="115" t="s">
        <v>10599</v>
      </c>
      <c r="AG51" s="115" t="s">
        <v>10599</v>
      </c>
      <c r="AH51" s="115" t="s">
        <v>10599</v>
      </c>
      <c r="AI51" s="115" t="s">
        <v>10599</v>
      </c>
      <c r="AJ51" s="115" t="s">
        <v>10599</v>
      </c>
      <c r="AK51" s="115" t="s">
        <v>10599</v>
      </c>
      <c r="AL51" s="115" t="s">
        <v>10599</v>
      </c>
      <c r="AM51" s="115" t="s">
        <v>10599</v>
      </c>
      <c r="AN51" s="115" t="s">
        <v>10599</v>
      </c>
    </row>
    <row r="52" spans="1:40" x14ac:dyDescent="0.15">
      <c r="A52" s="117">
        <v>44741</v>
      </c>
      <c r="B52" s="118" t="s">
        <v>5442</v>
      </c>
      <c r="C52" s="118" t="s">
        <v>6581</v>
      </c>
      <c r="D52" s="119" t="s">
        <v>6599</v>
      </c>
      <c r="E52" s="118">
        <v>17191704</v>
      </c>
      <c r="F52" s="119" t="s">
        <v>6659</v>
      </c>
      <c r="G52" s="118">
        <v>17191704</v>
      </c>
      <c r="H52" s="118" t="s">
        <v>10599</v>
      </c>
      <c r="I52" s="118" t="s">
        <v>10599</v>
      </c>
      <c r="J52" s="118" t="s">
        <v>10599</v>
      </c>
      <c r="K52" s="118" t="s">
        <v>10599</v>
      </c>
      <c r="L52" s="118" t="s">
        <v>10599</v>
      </c>
      <c r="M52" s="118" t="s">
        <v>10599</v>
      </c>
      <c r="N52" s="118" t="s">
        <v>10599</v>
      </c>
      <c r="O52" s="118" t="s">
        <v>10599</v>
      </c>
      <c r="P52" s="118" t="s">
        <v>10599</v>
      </c>
      <c r="Q52" s="118" t="s">
        <v>10599</v>
      </c>
      <c r="R52" s="118" t="s">
        <v>10599</v>
      </c>
      <c r="S52" s="118" t="s">
        <v>10599</v>
      </c>
      <c r="T52" s="118" t="s">
        <v>10599</v>
      </c>
      <c r="U52" s="118" t="s">
        <v>10599</v>
      </c>
      <c r="V52" s="118" t="s">
        <v>10599</v>
      </c>
      <c r="W52" s="118" t="s">
        <v>10599</v>
      </c>
      <c r="X52" s="118" t="s">
        <v>10599</v>
      </c>
      <c r="Y52" s="118" t="s">
        <v>10599</v>
      </c>
      <c r="Z52" s="118" t="s">
        <v>10599</v>
      </c>
      <c r="AA52" s="118" t="s">
        <v>10599</v>
      </c>
      <c r="AB52" s="118" t="s">
        <v>10599</v>
      </c>
      <c r="AC52" s="118" t="s">
        <v>10599</v>
      </c>
      <c r="AD52" s="118" t="s">
        <v>10599</v>
      </c>
      <c r="AE52" s="118" t="s">
        <v>10599</v>
      </c>
      <c r="AF52" s="118" t="s">
        <v>10599</v>
      </c>
      <c r="AG52" s="118" t="s">
        <v>10599</v>
      </c>
      <c r="AH52" s="118" t="s">
        <v>10599</v>
      </c>
      <c r="AI52" s="118" t="s">
        <v>10599</v>
      </c>
      <c r="AJ52" s="118" t="s">
        <v>10599</v>
      </c>
      <c r="AK52" s="118" t="s">
        <v>10599</v>
      </c>
      <c r="AL52" s="118" t="s">
        <v>10599</v>
      </c>
      <c r="AM52" s="118" t="s">
        <v>10599</v>
      </c>
      <c r="AN52" s="118" t="s">
        <v>10599</v>
      </c>
    </row>
    <row r="53" spans="1:40" x14ac:dyDescent="0.15">
      <c r="A53" s="114">
        <v>44741</v>
      </c>
      <c r="B53" s="115" t="s">
        <v>193</v>
      </c>
      <c r="C53" s="115" t="s">
        <v>6581</v>
      </c>
      <c r="D53" s="116" t="s">
        <v>6599</v>
      </c>
      <c r="E53" s="115">
        <v>17191707</v>
      </c>
      <c r="F53" s="116" t="s">
        <v>6660</v>
      </c>
      <c r="G53" s="115">
        <v>17191707</v>
      </c>
      <c r="H53" s="115" t="s">
        <v>10599</v>
      </c>
      <c r="I53" s="115" t="s">
        <v>10599</v>
      </c>
      <c r="J53" s="115" t="s">
        <v>10599</v>
      </c>
      <c r="K53" s="115" t="s">
        <v>10599</v>
      </c>
      <c r="L53" s="115" t="s">
        <v>10599</v>
      </c>
      <c r="M53" s="115" t="s">
        <v>10599</v>
      </c>
      <c r="N53" s="115" t="s">
        <v>10599</v>
      </c>
      <c r="O53" s="115" t="s">
        <v>10599</v>
      </c>
      <c r="P53" s="115" t="s">
        <v>10599</v>
      </c>
      <c r="Q53" s="115" t="s">
        <v>10599</v>
      </c>
      <c r="R53" s="115" t="s">
        <v>10599</v>
      </c>
      <c r="S53" s="115" t="s">
        <v>10599</v>
      </c>
      <c r="T53" s="115" t="s">
        <v>10599</v>
      </c>
      <c r="U53" s="115" t="s">
        <v>10599</v>
      </c>
      <c r="V53" s="115" t="s">
        <v>10599</v>
      </c>
      <c r="W53" s="115" t="s">
        <v>10599</v>
      </c>
      <c r="X53" s="115" t="s">
        <v>10599</v>
      </c>
      <c r="Y53" s="115" t="s">
        <v>10599</v>
      </c>
      <c r="Z53" s="115" t="s">
        <v>10599</v>
      </c>
      <c r="AA53" s="115" t="s">
        <v>10599</v>
      </c>
      <c r="AB53" s="115" t="s">
        <v>10599</v>
      </c>
      <c r="AC53" s="115" t="s">
        <v>10599</v>
      </c>
      <c r="AD53" s="115" t="s">
        <v>10599</v>
      </c>
      <c r="AE53" s="115" t="s">
        <v>10599</v>
      </c>
      <c r="AF53" s="115" t="s">
        <v>10599</v>
      </c>
      <c r="AG53" s="115" t="s">
        <v>10599</v>
      </c>
      <c r="AH53" s="115" t="s">
        <v>10599</v>
      </c>
      <c r="AI53" s="115" t="s">
        <v>10599</v>
      </c>
      <c r="AJ53" s="115" t="s">
        <v>10599</v>
      </c>
      <c r="AK53" s="115" t="s">
        <v>10599</v>
      </c>
      <c r="AL53" s="115" t="s">
        <v>10599</v>
      </c>
      <c r="AM53" s="115" t="s">
        <v>10599</v>
      </c>
      <c r="AN53" s="115" t="s">
        <v>10599</v>
      </c>
    </row>
    <row r="54" spans="1:40" x14ac:dyDescent="0.15">
      <c r="A54" s="117">
        <v>44741</v>
      </c>
      <c r="B54" s="118" t="s">
        <v>193</v>
      </c>
      <c r="C54" s="118" t="s">
        <v>6581</v>
      </c>
      <c r="D54" s="119" t="s">
        <v>6599</v>
      </c>
      <c r="E54" s="118">
        <v>17191710</v>
      </c>
      <c r="F54" s="119" t="s">
        <v>6661</v>
      </c>
      <c r="G54" s="118">
        <v>17191710</v>
      </c>
      <c r="H54" s="118" t="s">
        <v>10599</v>
      </c>
      <c r="I54" s="118" t="s">
        <v>10599</v>
      </c>
      <c r="J54" s="118" t="s">
        <v>10599</v>
      </c>
      <c r="K54" s="118" t="s">
        <v>10599</v>
      </c>
      <c r="L54" s="118" t="s">
        <v>10599</v>
      </c>
      <c r="M54" s="118" t="s">
        <v>10599</v>
      </c>
      <c r="N54" s="118" t="s">
        <v>10599</v>
      </c>
      <c r="O54" s="118" t="s">
        <v>10599</v>
      </c>
      <c r="P54" s="118" t="s">
        <v>10599</v>
      </c>
      <c r="Q54" s="118" t="s">
        <v>10599</v>
      </c>
      <c r="R54" s="118" t="s">
        <v>10599</v>
      </c>
      <c r="S54" s="118" t="s">
        <v>10599</v>
      </c>
      <c r="T54" s="118" t="s">
        <v>10599</v>
      </c>
      <c r="U54" s="118" t="s">
        <v>10599</v>
      </c>
      <c r="V54" s="118" t="s">
        <v>10599</v>
      </c>
      <c r="W54" s="118" t="s">
        <v>10599</v>
      </c>
      <c r="X54" s="118" t="s">
        <v>10599</v>
      </c>
      <c r="Y54" s="118" t="s">
        <v>10599</v>
      </c>
      <c r="Z54" s="118" t="s">
        <v>10599</v>
      </c>
      <c r="AA54" s="118" t="s">
        <v>10599</v>
      </c>
      <c r="AB54" s="118" t="s">
        <v>10599</v>
      </c>
      <c r="AC54" s="118" t="s">
        <v>10599</v>
      </c>
      <c r="AD54" s="118" t="s">
        <v>10599</v>
      </c>
      <c r="AE54" s="118" t="s">
        <v>10599</v>
      </c>
      <c r="AF54" s="118" t="s">
        <v>10599</v>
      </c>
      <c r="AG54" s="118" t="s">
        <v>10599</v>
      </c>
      <c r="AH54" s="118" t="s">
        <v>10599</v>
      </c>
      <c r="AI54" s="118" t="s">
        <v>10599</v>
      </c>
      <c r="AJ54" s="118" t="s">
        <v>10599</v>
      </c>
      <c r="AK54" s="118" t="s">
        <v>10599</v>
      </c>
      <c r="AL54" s="118" t="s">
        <v>10599</v>
      </c>
      <c r="AM54" s="118" t="s">
        <v>10599</v>
      </c>
      <c r="AN54" s="118" t="s">
        <v>10599</v>
      </c>
    </row>
    <row r="55" spans="1:40" x14ac:dyDescent="0.15">
      <c r="A55" s="114">
        <v>44741</v>
      </c>
      <c r="B55" s="115" t="s">
        <v>193</v>
      </c>
      <c r="C55" s="115" t="s">
        <v>6581</v>
      </c>
      <c r="D55" s="116" t="s">
        <v>6599</v>
      </c>
      <c r="E55" s="115">
        <v>17191711</v>
      </c>
      <c r="F55" s="116" t="s">
        <v>6662</v>
      </c>
      <c r="G55" s="115">
        <v>17191711</v>
      </c>
      <c r="H55" s="115" t="s">
        <v>10599</v>
      </c>
      <c r="I55" s="115" t="s">
        <v>10599</v>
      </c>
      <c r="J55" s="115" t="s">
        <v>10599</v>
      </c>
      <c r="K55" s="115" t="s">
        <v>10599</v>
      </c>
      <c r="L55" s="115" t="s">
        <v>10599</v>
      </c>
      <c r="M55" s="115" t="s">
        <v>10599</v>
      </c>
      <c r="N55" s="115" t="s">
        <v>10599</v>
      </c>
      <c r="O55" s="115" t="s">
        <v>10599</v>
      </c>
      <c r="P55" s="115" t="s">
        <v>10599</v>
      </c>
      <c r="Q55" s="115" t="s">
        <v>10599</v>
      </c>
      <c r="R55" s="115" t="s">
        <v>10599</v>
      </c>
      <c r="S55" s="115" t="s">
        <v>10599</v>
      </c>
      <c r="T55" s="115" t="s">
        <v>10599</v>
      </c>
      <c r="U55" s="115" t="s">
        <v>10599</v>
      </c>
      <c r="V55" s="115" t="s">
        <v>10599</v>
      </c>
      <c r="W55" s="115" t="s">
        <v>10599</v>
      </c>
      <c r="X55" s="115" t="s">
        <v>10599</v>
      </c>
      <c r="Y55" s="115" t="s">
        <v>10599</v>
      </c>
      <c r="Z55" s="115" t="s">
        <v>10599</v>
      </c>
      <c r="AA55" s="115" t="s">
        <v>10599</v>
      </c>
      <c r="AB55" s="115" t="s">
        <v>10599</v>
      </c>
      <c r="AC55" s="115" t="s">
        <v>10599</v>
      </c>
      <c r="AD55" s="115" t="s">
        <v>10599</v>
      </c>
      <c r="AE55" s="115" t="s">
        <v>10599</v>
      </c>
      <c r="AF55" s="115" t="s">
        <v>10599</v>
      </c>
      <c r="AG55" s="115" t="s">
        <v>10599</v>
      </c>
      <c r="AH55" s="115" t="s">
        <v>10599</v>
      </c>
      <c r="AI55" s="115" t="s">
        <v>10599</v>
      </c>
      <c r="AJ55" s="115" t="s">
        <v>10599</v>
      </c>
      <c r="AK55" s="115" t="s">
        <v>10599</v>
      </c>
      <c r="AL55" s="115" t="s">
        <v>10599</v>
      </c>
      <c r="AM55" s="115" t="s">
        <v>10599</v>
      </c>
      <c r="AN55" s="115" t="s">
        <v>10599</v>
      </c>
    </row>
    <row r="56" spans="1:40" x14ac:dyDescent="0.15">
      <c r="A56" s="117">
        <v>44741</v>
      </c>
      <c r="B56" s="118" t="s">
        <v>193</v>
      </c>
      <c r="C56" s="118" t="s">
        <v>6581</v>
      </c>
      <c r="D56" s="119" t="s">
        <v>6599</v>
      </c>
      <c r="E56" s="118">
        <v>17191691</v>
      </c>
      <c r="F56" s="119" t="s">
        <v>6663</v>
      </c>
      <c r="G56" s="118">
        <v>17191691</v>
      </c>
      <c r="H56" s="118" t="s">
        <v>10599</v>
      </c>
      <c r="I56" s="118" t="s">
        <v>10599</v>
      </c>
      <c r="J56" s="118" t="s">
        <v>10599</v>
      </c>
      <c r="K56" s="118" t="s">
        <v>10599</v>
      </c>
      <c r="L56" s="118" t="s">
        <v>10599</v>
      </c>
      <c r="M56" s="118" t="s">
        <v>10599</v>
      </c>
      <c r="N56" s="118" t="s">
        <v>10599</v>
      </c>
      <c r="O56" s="118" t="s">
        <v>10599</v>
      </c>
      <c r="P56" s="118" t="s">
        <v>10599</v>
      </c>
      <c r="Q56" s="118" t="s">
        <v>10599</v>
      </c>
      <c r="R56" s="118" t="s">
        <v>10599</v>
      </c>
      <c r="S56" s="118" t="s">
        <v>10599</v>
      </c>
      <c r="T56" s="118" t="s">
        <v>10599</v>
      </c>
      <c r="U56" s="118" t="s">
        <v>10599</v>
      </c>
      <c r="V56" s="118" t="s">
        <v>10599</v>
      </c>
      <c r="W56" s="118" t="s">
        <v>10599</v>
      </c>
      <c r="X56" s="118" t="s">
        <v>10599</v>
      </c>
      <c r="Y56" s="118" t="s">
        <v>10599</v>
      </c>
      <c r="Z56" s="118" t="s">
        <v>10599</v>
      </c>
      <c r="AA56" s="118" t="s">
        <v>10599</v>
      </c>
      <c r="AB56" s="118" t="s">
        <v>10599</v>
      </c>
      <c r="AC56" s="118" t="s">
        <v>10599</v>
      </c>
      <c r="AD56" s="118" t="s">
        <v>10599</v>
      </c>
      <c r="AE56" s="118" t="s">
        <v>10599</v>
      </c>
      <c r="AF56" s="118" t="s">
        <v>10599</v>
      </c>
      <c r="AG56" s="118" t="s">
        <v>10599</v>
      </c>
      <c r="AH56" s="118" t="s">
        <v>10599</v>
      </c>
      <c r="AI56" s="118" t="s">
        <v>10599</v>
      </c>
      <c r="AJ56" s="118" t="s">
        <v>10599</v>
      </c>
      <c r="AK56" s="118" t="s">
        <v>10599</v>
      </c>
      <c r="AL56" s="118" t="s">
        <v>10599</v>
      </c>
      <c r="AM56" s="118" t="s">
        <v>10599</v>
      </c>
      <c r="AN56" s="118" t="s">
        <v>10599</v>
      </c>
    </row>
    <row r="57" spans="1:40" x14ac:dyDescent="0.15">
      <c r="A57" s="114">
        <v>44741</v>
      </c>
      <c r="B57" s="115" t="s">
        <v>193</v>
      </c>
      <c r="C57" s="115" t="s">
        <v>6581</v>
      </c>
      <c r="D57" s="116" t="s">
        <v>6599</v>
      </c>
      <c r="E57" s="115">
        <v>17191692</v>
      </c>
      <c r="F57" s="116" t="s">
        <v>6664</v>
      </c>
      <c r="G57" s="115">
        <v>17191692</v>
      </c>
      <c r="H57" s="115" t="s">
        <v>10599</v>
      </c>
      <c r="I57" s="115" t="s">
        <v>10599</v>
      </c>
      <c r="J57" s="115" t="s">
        <v>10599</v>
      </c>
      <c r="K57" s="115" t="s">
        <v>10599</v>
      </c>
      <c r="L57" s="115" t="s">
        <v>10599</v>
      </c>
      <c r="M57" s="115" t="s">
        <v>10599</v>
      </c>
      <c r="N57" s="115" t="s">
        <v>10599</v>
      </c>
      <c r="O57" s="115" t="s">
        <v>10599</v>
      </c>
      <c r="P57" s="115" t="s">
        <v>10599</v>
      </c>
      <c r="Q57" s="115" t="s">
        <v>10599</v>
      </c>
      <c r="R57" s="115" t="s">
        <v>10599</v>
      </c>
      <c r="S57" s="115" t="s">
        <v>10599</v>
      </c>
      <c r="T57" s="115" t="s">
        <v>10599</v>
      </c>
      <c r="U57" s="115" t="s">
        <v>10599</v>
      </c>
      <c r="V57" s="115" t="s">
        <v>10599</v>
      </c>
      <c r="W57" s="115" t="s">
        <v>10599</v>
      </c>
      <c r="X57" s="115" t="s">
        <v>10599</v>
      </c>
      <c r="Y57" s="115" t="s">
        <v>10599</v>
      </c>
      <c r="Z57" s="115" t="s">
        <v>10599</v>
      </c>
      <c r="AA57" s="115" t="s">
        <v>10599</v>
      </c>
      <c r="AB57" s="115" t="s">
        <v>10599</v>
      </c>
      <c r="AC57" s="115" t="s">
        <v>10599</v>
      </c>
      <c r="AD57" s="115" t="s">
        <v>10599</v>
      </c>
      <c r="AE57" s="115" t="s">
        <v>10599</v>
      </c>
      <c r="AF57" s="115" t="s">
        <v>10599</v>
      </c>
      <c r="AG57" s="115" t="s">
        <v>10599</v>
      </c>
      <c r="AH57" s="115" t="s">
        <v>10599</v>
      </c>
      <c r="AI57" s="115" t="s">
        <v>10599</v>
      </c>
      <c r="AJ57" s="115" t="s">
        <v>10599</v>
      </c>
      <c r="AK57" s="115" t="s">
        <v>10599</v>
      </c>
      <c r="AL57" s="115" t="s">
        <v>10599</v>
      </c>
      <c r="AM57" s="115" t="s">
        <v>10599</v>
      </c>
      <c r="AN57" s="115" t="s">
        <v>10599</v>
      </c>
    </row>
    <row r="58" spans="1:40" x14ac:dyDescent="0.15">
      <c r="A58" s="117">
        <v>44741</v>
      </c>
      <c r="B58" s="118" t="s">
        <v>193</v>
      </c>
      <c r="C58" s="118" t="s">
        <v>6581</v>
      </c>
      <c r="D58" s="119" t="s">
        <v>6599</v>
      </c>
      <c r="E58" s="118">
        <v>17191694</v>
      </c>
      <c r="F58" s="119" t="s">
        <v>6665</v>
      </c>
      <c r="G58" s="118">
        <v>17191694</v>
      </c>
      <c r="H58" s="118" t="s">
        <v>10599</v>
      </c>
      <c r="I58" s="118" t="s">
        <v>10599</v>
      </c>
      <c r="J58" s="118" t="s">
        <v>10599</v>
      </c>
      <c r="K58" s="118" t="s">
        <v>10599</v>
      </c>
      <c r="L58" s="118" t="s">
        <v>10599</v>
      </c>
      <c r="M58" s="118" t="s">
        <v>10599</v>
      </c>
      <c r="N58" s="118" t="s">
        <v>10599</v>
      </c>
      <c r="O58" s="118" t="s">
        <v>10599</v>
      </c>
      <c r="P58" s="118" t="s">
        <v>10599</v>
      </c>
      <c r="Q58" s="118" t="s">
        <v>10599</v>
      </c>
      <c r="R58" s="118" t="s">
        <v>10599</v>
      </c>
      <c r="S58" s="118" t="s">
        <v>10599</v>
      </c>
      <c r="T58" s="118" t="s">
        <v>10599</v>
      </c>
      <c r="U58" s="118" t="s">
        <v>10599</v>
      </c>
      <c r="V58" s="118" t="s">
        <v>10599</v>
      </c>
      <c r="W58" s="118" t="s">
        <v>10599</v>
      </c>
      <c r="X58" s="118" t="s">
        <v>10599</v>
      </c>
      <c r="Y58" s="118" t="s">
        <v>10599</v>
      </c>
      <c r="Z58" s="118" t="s">
        <v>10599</v>
      </c>
      <c r="AA58" s="118" t="s">
        <v>10599</v>
      </c>
      <c r="AB58" s="118" t="s">
        <v>10599</v>
      </c>
      <c r="AC58" s="118" t="s">
        <v>10599</v>
      </c>
      <c r="AD58" s="118" t="s">
        <v>10599</v>
      </c>
      <c r="AE58" s="118" t="s">
        <v>10599</v>
      </c>
      <c r="AF58" s="118" t="s">
        <v>10599</v>
      </c>
      <c r="AG58" s="118" t="s">
        <v>10599</v>
      </c>
      <c r="AH58" s="118" t="s">
        <v>10599</v>
      </c>
      <c r="AI58" s="118" t="s">
        <v>10599</v>
      </c>
      <c r="AJ58" s="118" t="s">
        <v>10599</v>
      </c>
      <c r="AK58" s="118" t="s">
        <v>10599</v>
      </c>
      <c r="AL58" s="118" t="s">
        <v>10599</v>
      </c>
      <c r="AM58" s="118" t="s">
        <v>10599</v>
      </c>
      <c r="AN58" s="118" t="s">
        <v>10599</v>
      </c>
    </row>
    <row r="59" spans="1:40" x14ac:dyDescent="0.15">
      <c r="A59" s="114">
        <v>44741</v>
      </c>
      <c r="B59" s="115" t="s">
        <v>193</v>
      </c>
      <c r="C59" s="115" t="s">
        <v>6581</v>
      </c>
      <c r="D59" s="116" t="s">
        <v>6599</v>
      </c>
      <c r="E59" s="115">
        <v>17191696</v>
      </c>
      <c r="F59" s="116" t="s">
        <v>6666</v>
      </c>
      <c r="G59" s="115">
        <v>17191696</v>
      </c>
      <c r="H59" s="115" t="s">
        <v>10599</v>
      </c>
      <c r="I59" s="115" t="s">
        <v>10599</v>
      </c>
      <c r="J59" s="115" t="s">
        <v>10599</v>
      </c>
      <c r="K59" s="115" t="s">
        <v>10599</v>
      </c>
      <c r="L59" s="115" t="s">
        <v>10599</v>
      </c>
      <c r="M59" s="115" t="s">
        <v>10599</v>
      </c>
      <c r="N59" s="115" t="s">
        <v>10599</v>
      </c>
      <c r="O59" s="115" t="s">
        <v>10599</v>
      </c>
      <c r="P59" s="115" t="s">
        <v>10599</v>
      </c>
      <c r="Q59" s="115" t="s">
        <v>10599</v>
      </c>
      <c r="R59" s="115" t="s">
        <v>10599</v>
      </c>
      <c r="S59" s="115" t="s">
        <v>10599</v>
      </c>
      <c r="T59" s="115" t="s">
        <v>10599</v>
      </c>
      <c r="U59" s="115" t="s">
        <v>10599</v>
      </c>
      <c r="V59" s="115" t="s">
        <v>10599</v>
      </c>
      <c r="W59" s="115" t="s">
        <v>10599</v>
      </c>
      <c r="X59" s="115" t="s">
        <v>10599</v>
      </c>
      <c r="Y59" s="115" t="s">
        <v>10599</v>
      </c>
      <c r="Z59" s="115" t="s">
        <v>10599</v>
      </c>
      <c r="AA59" s="115" t="s">
        <v>10599</v>
      </c>
      <c r="AB59" s="115" t="s">
        <v>10599</v>
      </c>
      <c r="AC59" s="115" t="s">
        <v>10599</v>
      </c>
      <c r="AD59" s="115" t="s">
        <v>10599</v>
      </c>
      <c r="AE59" s="115" t="s">
        <v>10599</v>
      </c>
      <c r="AF59" s="115" t="s">
        <v>10599</v>
      </c>
      <c r="AG59" s="115" t="s">
        <v>10599</v>
      </c>
      <c r="AH59" s="115" t="s">
        <v>10599</v>
      </c>
      <c r="AI59" s="115" t="s">
        <v>10599</v>
      </c>
      <c r="AJ59" s="115" t="s">
        <v>10599</v>
      </c>
      <c r="AK59" s="115" t="s">
        <v>10599</v>
      </c>
      <c r="AL59" s="115" t="s">
        <v>10599</v>
      </c>
      <c r="AM59" s="115" t="s">
        <v>10599</v>
      </c>
      <c r="AN59" s="115" t="s">
        <v>10599</v>
      </c>
    </row>
    <row r="60" spans="1:40" x14ac:dyDescent="0.15">
      <c r="A60" s="117">
        <v>44741</v>
      </c>
      <c r="B60" s="118" t="s">
        <v>193</v>
      </c>
      <c r="C60" s="118" t="s">
        <v>6581</v>
      </c>
      <c r="D60" s="119" t="s">
        <v>6599</v>
      </c>
      <c r="E60" s="118">
        <v>17191698</v>
      </c>
      <c r="F60" s="119" t="s">
        <v>6667</v>
      </c>
      <c r="G60" s="118">
        <v>17191698</v>
      </c>
      <c r="H60" s="118" t="s">
        <v>10599</v>
      </c>
      <c r="I60" s="118" t="s">
        <v>10599</v>
      </c>
      <c r="J60" s="118" t="s">
        <v>10599</v>
      </c>
      <c r="K60" s="118" t="s">
        <v>10599</v>
      </c>
      <c r="L60" s="118" t="s">
        <v>10599</v>
      </c>
      <c r="M60" s="118" t="s">
        <v>10599</v>
      </c>
      <c r="N60" s="118" t="s">
        <v>10599</v>
      </c>
      <c r="O60" s="118" t="s">
        <v>10599</v>
      </c>
      <c r="P60" s="118" t="s">
        <v>10599</v>
      </c>
      <c r="Q60" s="118" t="s">
        <v>10599</v>
      </c>
      <c r="R60" s="118" t="s">
        <v>10599</v>
      </c>
      <c r="S60" s="118" t="s">
        <v>10599</v>
      </c>
      <c r="T60" s="118" t="s">
        <v>10599</v>
      </c>
      <c r="U60" s="118" t="s">
        <v>10599</v>
      </c>
      <c r="V60" s="118" t="s">
        <v>10599</v>
      </c>
      <c r="W60" s="118" t="s">
        <v>10599</v>
      </c>
      <c r="X60" s="118" t="s">
        <v>10599</v>
      </c>
      <c r="Y60" s="118" t="s">
        <v>10599</v>
      </c>
      <c r="Z60" s="118" t="s">
        <v>10599</v>
      </c>
      <c r="AA60" s="118" t="s">
        <v>10599</v>
      </c>
      <c r="AB60" s="118" t="s">
        <v>10599</v>
      </c>
      <c r="AC60" s="118" t="s">
        <v>10599</v>
      </c>
      <c r="AD60" s="118" t="s">
        <v>10599</v>
      </c>
      <c r="AE60" s="118" t="s">
        <v>10599</v>
      </c>
      <c r="AF60" s="118" t="s">
        <v>10599</v>
      </c>
      <c r="AG60" s="118" t="s">
        <v>10599</v>
      </c>
      <c r="AH60" s="118" t="s">
        <v>10599</v>
      </c>
      <c r="AI60" s="118" t="s">
        <v>10599</v>
      </c>
      <c r="AJ60" s="118" t="s">
        <v>10599</v>
      </c>
      <c r="AK60" s="118" t="s">
        <v>10599</v>
      </c>
      <c r="AL60" s="118" t="s">
        <v>10599</v>
      </c>
      <c r="AM60" s="118" t="s">
        <v>10599</v>
      </c>
      <c r="AN60" s="118" t="s">
        <v>10599</v>
      </c>
    </row>
    <row r="61" spans="1:40" x14ac:dyDescent="0.15">
      <c r="A61" s="114">
        <v>44741</v>
      </c>
      <c r="B61" s="115" t="s">
        <v>193</v>
      </c>
      <c r="C61" s="115" t="s">
        <v>6581</v>
      </c>
      <c r="D61" s="116" t="s">
        <v>6599</v>
      </c>
      <c r="E61" s="115">
        <v>17191701</v>
      </c>
      <c r="F61" s="116" t="s">
        <v>6668</v>
      </c>
      <c r="G61" s="115">
        <v>17191701</v>
      </c>
      <c r="H61" s="115" t="s">
        <v>10599</v>
      </c>
      <c r="I61" s="115" t="s">
        <v>10599</v>
      </c>
      <c r="J61" s="115" t="s">
        <v>10599</v>
      </c>
      <c r="K61" s="115" t="s">
        <v>10599</v>
      </c>
      <c r="L61" s="115" t="s">
        <v>10599</v>
      </c>
      <c r="M61" s="115" t="s">
        <v>10599</v>
      </c>
      <c r="N61" s="115" t="s">
        <v>10599</v>
      </c>
      <c r="O61" s="115" t="s">
        <v>10599</v>
      </c>
      <c r="P61" s="115" t="s">
        <v>10599</v>
      </c>
      <c r="Q61" s="115" t="s">
        <v>10599</v>
      </c>
      <c r="R61" s="115" t="s">
        <v>10599</v>
      </c>
      <c r="S61" s="115" t="s">
        <v>10599</v>
      </c>
      <c r="T61" s="115" t="s">
        <v>10599</v>
      </c>
      <c r="U61" s="115" t="s">
        <v>10599</v>
      </c>
      <c r="V61" s="115" t="s">
        <v>10599</v>
      </c>
      <c r="W61" s="115" t="s">
        <v>10599</v>
      </c>
      <c r="X61" s="115" t="s">
        <v>10599</v>
      </c>
      <c r="Y61" s="115" t="s">
        <v>10599</v>
      </c>
      <c r="Z61" s="115" t="s">
        <v>10599</v>
      </c>
      <c r="AA61" s="115" t="s">
        <v>10599</v>
      </c>
      <c r="AB61" s="115" t="s">
        <v>10599</v>
      </c>
      <c r="AC61" s="115" t="s">
        <v>10599</v>
      </c>
      <c r="AD61" s="115" t="s">
        <v>10599</v>
      </c>
      <c r="AE61" s="115" t="s">
        <v>10599</v>
      </c>
      <c r="AF61" s="115" t="s">
        <v>10599</v>
      </c>
      <c r="AG61" s="115" t="s">
        <v>10599</v>
      </c>
      <c r="AH61" s="115" t="s">
        <v>10599</v>
      </c>
      <c r="AI61" s="115" t="s">
        <v>10599</v>
      </c>
      <c r="AJ61" s="115" t="s">
        <v>10599</v>
      </c>
      <c r="AK61" s="115" t="s">
        <v>10599</v>
      </c>
      <c r="AL61" s="115" t="s">
        <v>10599</v>
      </c>
      <c r="AM61" s="115" t="s">
        <v>10599</v>
      </c>
      <c r="AN61" s="115" t="s">
        <v>10599</v>
      </c>
    </row>
    <row r="62" spans="1:40" x14ac:dyDescent="0.15">
      <c r="A62" s="117">
        <v>44741</v>
      </c>
      <c r="B62" s="118" t="s">
        <v>193</v>
      </c>
      <c r="C62" s="118" t="s">
        <v>6581</v>
      </c>
      <c r="D62" s="119" t="s">
        <v>6599</v>
      </c>
      <c r="E62" s="118">
        <v>17191631</v>
      </c>
      <c r="F62" s="119" t="s">
        <v>6669</v>
      </c>
      <c r="G62" s="118">
        <v>17191631</v>
      </c>
      <c r="H62" s="118" t="s">
        <v>10599</v>
      </c>
      <c r="I62" s="118" t="s">
        <v>10599</v>
      </c>
      <c r="J62" s="118" t="s">
        <v>10599</v>
      </c>
      <c r="K62" s="118" t="s">
        <v>10599</v>
      </c>
      <c r="L62" s="118" t="s">
        <v>10599</v>
      </c>
      <c r="M62" s="118" t="s">
        <v>10599</v>
      </c>
      <c r="N62" s="118" t="s">
        <v>10599</v>
      </c>
      <c r="O62" s="118" t="s">
        <v>10599</v>
      </c>
      <c r="P62" s="118" t="s">
        <v>10599</v>
      </c>
      <c r="Q62" s="118" t="s">
        <v>10599</v>
      </c>
      <c r="R62" s="118" t="s">
        <v>10599</v>
      </c>
      <c r="S62" s="118" t="s">
        <v>10599</v>
      </c>
      <c r="T62" s="118" t="s">
        <v>10599</v>
      </c>
      <c r="U62" s="118" t="s">
        <v>10599</v>
      </c>
      <c r="V62" s="118" t="s">
        <v>10599</v>
      </c>
      <c r="W62" s="118" t="s">
        <v>10599</v>
      </c>
      <c r="X62" s="118" t="s">
        <v>10599</v>
      </c>
      <c r="Y62" s="118" t="s">
        <v>10599</v>
      </c>
      <c r="Z62" s="118" t="s">
        <v>10599</v>
      </c>
      <c r="AA62" s="118" t="s">
        <v>10599</v>
      </c>
      <c r="AB62" s="118" t="s">
        <v>10599</v>
      </c>
      <c r="AC62" s="118" t="s">
        <v>10599</v>
      </c>
      <c r="AD62" s="118" t="s">
        <v>10599</v>
      </c>
      <c r="AE62" s="118" t="s">
        <v>10599</v>
      </c>
      <c r="AF62" s="118" t="s">
        <v>10599</v>
      </c>
      <c r="AG62" s="118" t="s">
        <v>10599</v>
      </c>
      <c r="AH62" s="118" t="s">
        <v>10599</v>
      </c>
      <c r="AI62" s="118" t="s">
        <v>10599</v>
      </c>
      <c r="AJ62" s="118" t="s">
        <v>10599</v>
      </c>
      <c r="AK62" s="118" t="s">
        <v>10599</v>
      </c>
      <c r="AL62" s="118" t="s">
        <v>10599</v>
      </c>
      <c r="AM62" s="118" t="s">
        <v>10599</v>
      </c>
      <c r="AN62" s="118" t="s">
        <v>10599</v>
      </c>
    </row>
    <row r="63" spans="1:40" x14ac:dyDescent="0.15">
      <c r="A63" s="114">
        <v>44741</v>
      </c>
      <c r="B63" s="115" t="s">
        <v>2338</v>
      </c>
      <c r="C63" s="115" t="s">
        <v>6589</v>
      </c>
      <c r="D63" s="116" t="s">
        <v>6593</v>
      </c>
      <c r="E63" s="115">
        <v>17190659</v>
      </c>
      <c r="F63" s="116" t="s">
        <v>6670</v>
      </c>
      <c r="G63" s="115">
        <v>17190659</v>
      </c>
      <c r="H63" s="115" t="s">
        <v>10599</v>
      </c>
      <c r="I63" s="115" t="s">
        <v>10599</v>
      </c>
      <c r="J63" s="115" t="s">
        <v>10599</v>
      </c>
      <c r="K63" s="115" t="s">
        <v>10599</v>
      </c>
      <c r="L63" s="115" t="s">
        <v>10599</v>
      </c>
      <c r="M63" s="115" t="s">
        <v>10599</v>
      </c>
      <c r="N63" s="115" t="s">
        <v>10599</v>
      </c>
      <c r="O63" s="115" t="s">
        <v>10599</v>
      </c>
      <c r="P63" s="115" t="s">
        <v>10599</v>
      </c>
      <c r="Q63" s="115" t="s">
        <v>10599</v>
      </c>
      <c r="R63" s="115" t="s">
        <v>10599</v>
      </c>
      <c r="S63" s="115" t="s">
        <v>10599</v>
      </c>
      <c r="T63" s="115" t="s">
        <v>10599</v>
      </c>
      <c r="U63" s="115" t="s">
        <v>10599</v>
      </c>
      <c r="V63" s="115" t="s">
        <v>10599</v>
      </c>
      <c r="W63" s="115" t="s">
        <v>10599</v>
      </c>
      <c r="X63" s="115" t="s">
        <v>10599</v>
      </c>
      <c r="Y63" s="115" t="s">
        <v>10599</v>
      </c>
      <c r="Z63" s="115" t="s">
        <v>10599</v>
      </c>
      <c r="AA63" s="115" t="s">
        <v>10599</v>
      </c>
      <c r="AB63" s="115" t="s">
        <v>10599</v>
      </c>
      <c r="AC63" s="115" t="s">
        <v>10599</v>
      </c>
      <c r="AD63" s="115" t="s">
        <v>10599</v>
      </c>
      <c r="AE63" s="115" t="s">
        <v>10599</v>
      </c>
      <c r="AF63" s="115" t="s">
        <v>10599</v>
      </c>
      <c r="AG63" s="115" t="s">
        <v>10599</v>
      </c>
      <c r="AH63" s="115" t="s">
        <v>10599</v>
      </c>
      <c r="AI63" s="115" t="s">
        <v>10599</v>
      </c>
      <c r="AJ63" s="115" t="s">
        <v>10599</v>
      </c>
      <c r="AK63" s="115" t="s">
        <v>10599</v>
      </c>
      <c r="AL63" s="115" t="s">
        <v>10599</v>
      </c>
      <c r="AM63" s="115" t="s">
        <v>10599</v>
      </c>
      <c r="AN63" s="115" t="s">
        <v>10599</v>
      </c>
    </row>
    <row r="64" spans="1:40" x14ac:dyDescent="0.15">
      <c r="A64" s="117">
        <v>44741</v>
      </c>
      <c r="B64" s="118" t="s">
        <v>2338</v>
      </c>
      <c r="C64" s="118" t="s">
        <v>6589</v>
      </c>
      <c r="D64" s="119" t="s">
        <v>6593</v>
      </c>
      <c r="E64" s="118">
        <v>17190664</v>
      </c>
      <c r="F64" s="119" t="s">
        <v>6671</v>
      </c>
      <c r="G64" s="118">
        <v>17190664</v>
      </c>
      <c r="H64" s="118" t="s">
        <v>10599</v>
      </c>
      <c r="I64" s="118" t="s">
        <v>10599</v>
      </c>
      <c r="J64" s="118" t="s">
        <v>10599</v>
      </c>
      <c r="K64" s="118" t="s">
        <v>10599</v>
      </c>
      <c r="L64" s="118" t="s">
        <v>10599</v>
      </c>
      <c r="M64" s="118" t="s">
        <v>10599</v>
      </c>
      <c r="N64" s="118" t="s">
        <v>10599</v>
      </c>
      <c r="O64" s="118" t="s">
        <v>10599</v>
      </c>
      <c r="P64" s="118" t="s">
        <v>10599</v>
      </c>
      <c r="Q64" s="118" t="s">
        <v>10599</v>
      </c>
      <c r="R64" s="118" t="s">
        <v>10599</v>
      </c>
      <c r="S64" s="118" t="s">
        <v>10599</v>
      </c>
      <c r="T64" s="118" t="s">
        <v>10599</v>
      </c>
      <c r="U64" s="118" t="s">
        <v>10599</v>
      </c>
      <c r="V64" s="118" t="s">
        <v>10599</v>
      </c>
      <c r="W64" s="118" t="s">
        <v>10599</v>
      </c>
      <c r="X64" s="118" t="s">
        <v>10599</v>
      </c>
      <c r="Y64" s="118" t="s">
        <v>10599</v>
      </c>
      <c r="Z64" s="118" t="s">
        <v>10599</v>
      </c>
      <c r="AA64" s="118" t="s">
        <v>10599</v>
      </c>
      <c r="AB64" s="118" t="s">
        <v>10599</v>
      </c>
      <c r="AC64" s="118" t="s">
        <v>10599</v>
      </c>
      <c r="AD64" s="118" t="s">
        <v>10599</v>
      </c>
      <c r="AE64" s="118" t="s">
        <v>10599</v>
      </c>
      <c r="AF64" s="118" t="s">
        <v>10599</v>
      </c>
      <c r="AG64" s="118" t="s">
        <v>10599</v>
      </c>
      <c r="AH64" s="118" t="s">
        <v>10599</v>
      </c>
      <c r="AI64" s="118" t="s">
        <v>10599</v>
      </c>
      <c r="AJ64" s="118" t="s">
        <v>10599</v>
      </c>
      <c r="AK64" s="118" t="s">
        <v>10599</v>
      </c>
      <c r="AL64" s="118" t="s">
        <v>10599</v>
      </c>
      <c r="AM64" s="118" t="s">
        <v>10599</v>
      </c>
      <c r="AN64" s="118" t="s">
        <v>10599</v>
      </c>
    </row>
    <row r="65" spans="1:40" x14ac:dyDescent="0.15">
      <c r="A65" s="114">
        <v>44741</v>
      </c>
      <c r="B65" s="115" t="s">
        <v>2338</v>
      </c>
      <c r="C65" s="115" t="s">
        <v>6589</v>
      </c>
      <c r="D65" s="116" t="s">
        <v>6593</v>
      </c>
      <c r="E65" s="115">
        <v>17191382</v>
      </c>
      <c r="F65" s="116" t="s">
        <v>6672</v>
      </c>
      <c r="G65" s="115">
        <v>17191382</v>
      </c>
      <c r="H65" s="115" t="s">
        <v>10599</v>
      </c>
      <c r="I65" s="115" t="s">
        <v>10599</v>
      </c>
      <c r="J65" s="115" t="s">
        <v>10599</v>
      </c>
      <c r="K65" s="115" t="s">
        <v>10599</v>
      </c>
      <c r="L65" s="115" t="s">
        <v>10599</v>
      </c>
      <c r="M65" s="115" t="s">
        <v>10599</v>
      </c>
      <c r="N65" s="115" t="s">
        <v>10599</v>
      </c>
      <c r="O65" s="115" t="s">
        <v>10599</v>
      </c>
      <c r="P65" s="115" t="s">
        <v>10599</v>
      </c>
      <c r="Q65" s="115" t="s">
        <v>10599</v>
      </c>
      <c r="R65" s="115" t="s">
        <v>10599</v>
      </c>
      <c r="S65" s="115" t="s">
        <v>10599</v>
      </c>
      <c r="T65" s="115" t="s">
        <v>10599</v>
      </c>
      <c r="U65" s="115" t="s">
        <v>10599</v>
      </c>
      <c r="V65" s="115" t="s">
        <v>10599</v>
      </c>
      <c r="W65" s="115" t="s">
        <v>10599</v>
      </c>
      <c r="X65" s="115" t="s">
        <v>10599</v>
      </c>
      <c r="Y65" s="115" t="s">
        <v>10599</v>
      </c>
      <c r="Z65" s="115" t="s">
        <v>10599</v>
      </c>
      <c r="AA65" s="115" t="s">
        <v>10599</v>
      </c>
      <c r="AB65" s="115" t="s">
        <v>10599</v>
      </c>
      <c r="AC65" s="115" t="s">
        <v>10599</v>
      </c>
      <c r="AD65" s="115" t="s">
        <v>10599</v>
      </c>
      <c r="AE65" s="115" t="s">
        <v>10599</v>
      </c>
      <c r="AF65" s="115" t="s">
        <v>10599</v>
      </c>
      <c r="AG65" s="115" t="s">
        <v>10599</v>
      </c>
      <c r="AH65" s="115" t="s">
        <v>10599</v>
      </c>
      <c r="AI65" s="115" t="s">
        <v>10599</v>
      </c>
      <c r="AJ65" s="115" t="s">
        <v>10599</v>
      </c>
      <c r="AK65" s="115" t="s">
        <v>10599</v>
      </c>
      <c r="AL65" s="115" t="s">
        <v>10599</v>
      </c>
      <c r="AM65" s="115" t="s">
        <v>10599</v>
      </c>
      <c r="AN65" s="115" t="s">
        <v>10599</v>
      </c>
    </row>
    <row r="66" spans="1:40" x14ac:dyDescent="0.15">
      <c r="A66" s="117">
        <v>44741</v>
      </c>
      <c r="B66" s="118" t="s">
        <v>2338</v>
      </c>
      <c r="C66" s="118" t="s">
        <v>6589</v>
      </c>
      <c r="D66" s="119" t="s">
        <v>6593</v>
      </c>
      <c r="E66" s="118">
        <v>17190882</v>
      </c>
      <c r="F66" s="119" t="s">
        <v>6673</v>
      </c>
      <c r="G66" s="118">
        <v>17190882</v>
      </c>
      <c r="H66" s="118" t="s">
        <v>10599</v>
      </c>
      <c r="I66" s="118" t="s">
        <v>10599</v>
      </c>
      <c r="J66" s="118" t="s">
        <v>10599</v>
      </c>
      <c r="K66" s="118" t="s">
        <v>10599</v>
      </c>
      <c r="L66" s="118" t="s">
        <v>10599</v>
      </c>
      <c r="M66" s="118" t="s">
        <v>10599</v>
      </c>
      <c r="N66" s="118" t="s">
        <v>10599</v>
      </c>
      <c r="O66" s="118" t="s">
        <v>10599</v>
      </c>
      <c r="P66" s="118" t="s">
        <v>10599</v>
      </c>
      <c r="Q66" s="118" t="s">
        <v>10599</v>
      </c>
      <c r="R66" s="118" t="s">
        <v>10599</v>
      </c>
      <c r="S66" s="118" t="s">
        <v>10599</v>
      </c>
      <c r="T66" s="118" t="s">
        <v>10599</v>
      </c>
      <c r="U66" s="118" t="s">
        <v>10599</v>
      </c>
      <c r="V66" s="118" t="s">
        <v>10599</v>
      </c>
      <c r="W66" s="118" t="s">
        <v>10599</v>
      </c>
      <c r="X66" s="118" t="s">
        <v>10599</v>
      </c>
      <c r="Y66" s="118" t="s">
        <v>10599</v>
      </c>
      <c r="Z66" s="118" t="s">
        <v>10599</v>
      </c>
      <c r="AA66" s="118" t="s">
        <v>10599</v>
      </c>
      <c r="AB66" s="118" t="s">
        <v>10599</v>
      </c>
      <c r="AC66" s="118" t="s">
        <v>10599</v>
      </c>
      <c r="AD66" s="118" t="s">
        <v>10599</v>
      </c>
      <c r="AE66" s="118" t="s">
        <v>10599</v>
      </c>
      <c r="AF66" s="118" t="s">
        <v>10599</v>
      </c>
      <c r="AG66" s="118" t="s">
        <v>10599</v>
      </c>
      <c r="AH66" s="118" t="s">
        <v>10599</v>
      </c>
      <c r="AI66" s="118" t="s">
        <v>10599</v>
      </c>
      <c r="AJ66" s="118" t="s">
        <v>10599</v>
      </c>
      <c r="AK66" s="118" t="s">
        <v>10599</v>
      </c>
      <c r="AL66" s="118" t="s">
        <v>10599</v>
      </c>
      <c r="AM66" s="118" t="s">
        <v>10599</v>
      </c>
      <c r="AN66" s="118" t="s">
        <v>10599</v>
      </c>
    </row>
    <row r="67" spans="1:40" x14ac:dyDescent="0.15">
      <c r="A67" s="114">
        <v>44741</v>
      </c>
      <c r="B67" s="115" t="s">
        <v>5442</v>
      </c>
      <c r="C67" s="115" t="s">
        <v>6589</v>
      </c>
      <c r="D67" s="116" t="s">
        <v>6593</v>
      </c>
      <c r="E67" s="115">
        <v>17191248</v>
      </c>
      <c r="F67" s="116" t="s">
        <v>6674</v>
      </c>
      <c r="G67" s="115">
        <v>17191248</v>
      </c>
      <c r="H67" s="115" t="s">
        <v>10599</v>
      </c>
      <c r="I67" s="115" t="s">
        <v>10599</v>
      </c>
      <c r="J67" s="115" t="s">
        <v>10599</v>
      </c>
      <c r="K67" s="115" t="s">
        <v>10599</v>
      </c>
      <c r="L67" s="115" t="s">
        <v>10599</v>
      </c>
      <c r="M67" s="115" t="s">
        <v>10599</v>
      </c>
      <c r="N67" s="115" t="s">
        <v>10599</v>
      </c>
      <c r="O67" s="115" t="s">
        <v>10599</v>
      </c>
      <c r="P67" s="115" t="s">
        <v>10599</v>
      </c>
      <c r="Q67" s="115" t="s">
        <v>10599</v>
      </c>
      <c r="R67" s="115" t="s">
        <v>10599</v>
      </c>
      <c r="S67" s="115" t="s">
        <v>10599</v>
      </c>
      <c r="T67" s="115" t="s">
        <v>10599</v>
      </c>
      <c r="U67" s="115" t="s">
        <v>10599</v>
      </c>
      <c r="V67" s="115" t="s">
        <v>10599</v>
      </c>
      <c r="W67" s="115" t="s">
        <v>10599</v>
      </c>
      <c r="X67" s="115" t="s">
        <v>10599</v>
      </c>
      <c r="Y67" s="115" t="s">
        <v>10599</v>
      </c>
      <c r="Z67" s="115" t="s">
        <v>10599</v>
      </c>
      <c r="AA67" s="115" t="s">
        <v>10599</v>
      </c>
      <c r="AB67" s="115" t="s">
        <v>10599</v>
      </c>
      <c r="AC67" s="115" t="s">
        <v>10599</v>
      </c>
      <c r="AD67" s="115" t="s">
        <v>10599</v>
      </c>
      <c r="AE67" s="115" t="s">
        <v>10599</v>
      </c>
      <c r="AF67" s="115" t="s">
        <v>10599</v>
      </c>
      <c r="AG67" s="115" t="s">
        <v>10599</v>
      </c>
      <c r="AH67" s="115" t="s">
        <v>10599</v>
      </c>
      <c r="AI67" s="115" t="s">
        <v>10599</v>
      </c>
      <c r="AJ67" s="115" t="s">
        <v>10599</v>
      </c>
      <c r="AK67" s="115" t="s">
        <v>10599</v>
      </c>
      <c r="AL67" s="115" t="s">
        <v>10599</v>
      </c>
      <c r="AM67" s="115" t="s">
        <v>10599</v>
      </c>
      <c r="AN67" s="115" t="s">
        <v>10599</v>
      </c>
    </row>
    <row r="68" spans="1:40" x14ac:dyDescent="0.15">
      <c r="A68" s="117">
        <v>44741</v>
      </c>
      <c r="B68" s="118" t="s">
        <v>5442</v>
      </c>
      <c r="C68" s="118" t="s">
        <v>6586</v>
      </c>
      <c r="D68" s="119" t="s">
        <v>528</v>
      </c>
      <c r="E68" s="118">
        <v>17192109</v>
      </c>
      <c r="F68" s="119" t="s">
        <v>6675</v>
      </c>
      <c r="G68" s="118">
        <v>17192109</v>
      </c>
      <c r="H68" s="118" t="s">
        <v>10599</v>
      </c>
      <c r="I68" s="118" t="s">
        <v>10599</v>
      </c>
      <c r="J68" s="118" t="s">
        <v>10599</v>
      </c>
      <c r="K68" s="118" t="s">
        <v>10599</v>
      </c>
      <c r="L68" s="118" t="s">
        <v>10599</v>
      </c>
      <c r="M68" s="118" t="s">
        <v>10599</v>
      </c>
      <c r="N68" s="118" t="s">
        <v>10599</v>
      </c>
      <c r="O68" s="118" t="s">
        <v>10599</v>
      </c>
      <c r="P68" s="118" t="s">
        <v>10599</v>
      </c>
      <c r="Q68" s="118" t="s">
        <v>10599</v>
      </c>
      <c r="R68" s="118" t="s">
        <v>10599</v>
      </c>
      <c r="S68" s="118" t="s">
        <v>10599</v>
      </c>
      <c r="T68" s="118" t="s">
        <v>10599</v>
      </c>
      <c r="U68" s="118" t="s">
        <v>10599</v>
      </c>
      <c r="V68" s="118" t="s">
        <v>10599</v>
      </c>
      <c r="W68" s="118" t="s">
        <v>10599</v>
      </c>
      <c r="X68" s="118" t="s">
        <v>10599</v>
      </c>
      <c r="Y68" s="118" t="s">
        <v>10599</v>
      </c>
      <c r="Z68" s="118" t="s">
        <v>10599</v>
      </c>
      <c r="AA68" s="118" t="s">
        <v>10599</v>
      </c>
      <c r="AB68" s="118" t="s">
        <v>10599</v>
      </c>
      <c r="AC68" s="118" t="s">
        <v>10599</v>
      </c>
      <c r="AD68" s="118" t="s">
        <v>10599</v>
      </c>
      <c r="AE68" s="118" t="s">
        <v>10599</v>
      </c>
      <c r="AF68" s="118" t="s">
        <v>10599</v>
      </c>
      <c r="AG68" s="118" t="s">
        <v>10599</v>
      </c>
      <c r="AH68" s="118" t="s">
        <v>10599</v>
      </c>
      <c r="AI68" s="118" t="s">
        <v>10599</v>
      </c>
      <c r="AJ68" s="118" t="s">
        <v>10599</v>
      </c>
      <c r="AK68" s="118" t="s">
        <v>10599</v>
      </c>
      <c r="AL68" s="118" t="s">
        <v>10599</v>
      </c>
      <c r="AM68" s="118" t="s">
        <v>10599</v>
      </c>
      <c r="AN68" s="118" t="s">
        <v>10599</v>
      </c>
    </row>
    <row r="69" spans="1:40" x14ac:dyDescent="0.15">
      <c r="A69" s="114">
        <v>44741</v>
      </c>
      <c r="B69" s="115" t="s">
        <v>193</v>
      </c>
      <c r="C69" s="115" t="s">
        <v>6586</v>
      </c>
      <c r="D69" s="116" t="s">
        <v>528</v>
      </c>
      <c r="E69" s="115">
        <v>17191955</v>
      </c>
      <c r="F69" s="116" t="s">
        <v>6676</v>
      </c>
      <c r="G69" s="115">
        <v>17191955</v>
      </c>
      <c r="H69" s="115" t="s">
        <v>10599</v>
      </c>
      <c r="I69" s="115" t="s">
        <v>10599</v>
      </c>
      <c r="J69" s="115" t="s">
        <v>10599</v>
      </c>
      <c r="K69" s="115" t="s">
        <v>10599</v>
      </c>
      <c r="L69" s="115" t="s">
        <v>10599</v>
      </c>
      <c r="M69" s="115" t="s">
        <v>10599</v>
      </c>
      <c r="N69" s="115" t="s">
        <v>10599</v>
      </c>
      <c r="O69" s="115" t="s">
        <v>10599</v>
      </c>
      <c r="P69" s="115" t="s">
        <v>10599</v>
      </c>
      <c r="Q69" s="115" t="s">
        <v>10599</v>
      </c>
      <c r="R69" s="115" t="s">
        <v>10599</v>
      </c>
      <c r="S69" s="115" t="s">
        <v>10599</v>
      </c>
      <c r="T69" s="115" t="s">
        <v>10599</v>
      </c>
      <c r="U69" s="115" t="s">
        <v>10599</v>
      </c>
      <c r="V69" s="115" t="s">
        <v>10599</v>
      </c>
      <c r="W69" s="115" t="s">
        <v>10599</v>
      </c>
      <c r="X69" s="115" t="s">
        <v>10599</v>
      </c>
      <c r="Y69" s="115" t="s">
        <v>10599</v>
      </c>
      <c r="Z69" s="115" t="s">
        <v>10599</v>
      </c>
      <c r="AA69" s="115" t="s">
        <v>10599</v>
      </c>
      <c r="AB69" s="115" t="s">
        <v>10599</v>
      </c>
      <c r="AC69" s="115" t="s">
        <v>10599</v>
      </c>
      <c r="AD69" s="115" t="s">
        <v>10599</v>
      </c>
      <c r="AE69" s="115" t="s">
        <v>10599</v>
      </c>
      <c r="AF69" s="115" t="s">
        <v>10599</v>
      </c>
      <c r="AG69" s="115" t="s">
        <v>10599</v>
      </c>
      <c r="AH69" s="115" t="s">
        <v>10599</v>
      </c>
      <c r="AI69" s="115" t="s">
        <v>10599</v>
      </c>
      <c r="AJ69" s="115" t="s">
        <v>10599</v>
      </c>
      <c r="AK69" s="115" t="s">
        <v>10599</v>
      </c>
      <c r="AL69" s="115" t="s">
        <v>10599</v>
      </c>
      <c r="AM69" s="115" t="s">
        <v>10599</v>
      </c>
      <c r="AN69" s="115" t="s">
        <v>10599</v>
      </c>
    </row>
    <row r="70" spans="1:40" x14ac:dyDescent="0.15">
      <c r="A70" s="117">
        <v>44741</v>
      </c>
      <c r="B70" s="118" t="s">
        <v>193</v>
      </c>
      <c r="C70" s="118" t="s">
        <v>6586</v>
      </c>
      <c r="D70" s="119" t="s">
        <v>528</v>
      </c>
      <c r="E70" s="118">
        <v>17191866</v>
      </c>
      <c r="F70" s="119" t="s">
        <v>6677</v>
      </c>
      <c r="G70" s="118">
        <v>17191866</v>
      </c>
      <c r="H70" s="118" t="s">
        <v>10599</v>
      </c>
      <c r="I70" s="118" t="s">
        <v>10599</v>
      </c>
      <c r="J70" s="118" t="s">
        <v>10599</v>
      </c>
      <c r="K70" s="118" t="s">
        <v>10599</v>
      </c>
      <c r="L70" s="118" t="s">
        <v>10599</v>
      </c>
      <c r="M70" s="118" t="s">
        <v>10599</v>
      </c>
      <c r="N70" s="118" t="s">
        <v>10599</v>
      </c>
      <c r="O70" s="118" t="s">
        <v>10599</v>
      </c>
      <c r="P70" s="118" t="s">
        <v>10599</v>
      </c>
      <c r="Q70" s="118" t="s">
        <v>10599</v>
      </c>
      <c r="R70" s="118" t="s">
        <v>10599</v>
      </c>
      <c r="S70" s="118" t="s">
        <v>10599</v>
      </c>
      <c r="T70" s="118" t="s">
        <v>10599</v>
      </c>
      <c r="U70" s="118" t="s">
        <v>10599</v>
      </c>
      <c r="V70" s="118" t="s">
        <v>10599</v>
      </c>
      <c r="W70" s="118" t="s">
        <v>10599</v>
      </c>
      <c r="X70" s="118" t="s">
        <v>10599</v>
      </c>
      <c r="Y70" s="118" t="s">
        <v>10599</v>
      </c>
      <c r="Z70" s="118" t="s">
        <v>10599</v>
      </c>
      <c r="AA70" s="118" t="s">
        <v>10599</v>
      </c>
      <c r="AB70" s="118" t="s">
        <v>10599</v>
      </c>
      <c r="AC70" s="118" t="s">
        <v>10599</v>
      </c>
      <c r="AD70" s="118" t="s">
        <v>10599</v>
      </c>
      <c r="AE70" s="118" t="s">
        <v>10599</v>
      </c>
      <c r="AF70" s="118" t="s">
        <v>10599</v>
      </c>
      <c r="AG70" s="118" t="s">
        <v>10599</v>
      </c>
      <c r="AH70" s="118" t="s">
        <v>10599</v>
      </c>
      <c r="AI70" s="118" t="s">
        <v>10599</v>
      </c>
      <c r="AJ70" s="118" t="s">
        <v>10599</v>
      </c>
      <c r="AK70" s="118" t="s">
        <v>10599</v>
      </c>
      <c r="AL70" s="118" t="s">
        <v>10599</v>
      </c>
      <c r="AM70" s="118" t="s">
        <v>10599</v>
      </c>
      <c r="AN70" s="118" t="s">
        <v>10599</v>
      </c>
    </row>
    <row r="71" spans="1:40" x14ac:dyDescent="0.15">
      <c r="A71" s="114">
        <v>44741</v>
      </c>
      <c r="B71" s="115" t="s">
        <v>193</v>
      </c>
      <c r="C71" s="115" t="s">
        <v>6586</v>
      </c>
      <c r="D71" s="116" t="s">
        <v>528</v>
      </c>
      <c r="E71" s="115">
        <v>17191864</v>
      </c>
      <c r="F71" s="116" t="s">
        <v>6678</v>
      </c>
      <c r="G71" s="115">
        <v>17191864</v>
      </c>
      <c r="H71" s="115" t="s">
        <v>10599</v>
      </c>
      <c r="I71" s="115" t="s">
        <v>10599</v>
      </c>
      <c r="J71" s="115" t="s">
        <v>10599</v>
      </c>
      <c r="K71" s="115" t="s">
        <v>10599</v>
      </c>
      <c r="L71" s="115" t="s">
        <v>10599</v>
      </c>
      <c r="M71" s="115" t="s">
        <v>10599</v>
      </c>
      <c r="N71" s="115" t="s">
        <v>10599</v>
      </c>
      <c r="O71" s="115" t="s">
        <v>10599</v>
      </c>
      <c r="P71" s="115" t="s">
        <v>10599</v>
      </c>
      <c r="Q71" s="115" t="s">
        <v>10599</v>
      </c>
      <c r="R71" s="115" t="s">
        <v>10599</v>
      </c>
      <c r="S71" s="115" t="s">
        <v>10599</v>
      </c>
      <c r="T71" s="115" t="s">
        <v>10599</v>
      </c>
      <c r="U71" s="115" t="s">
        <v>10599</v>
      </c>
      <c r="V71" s="115" t="s">
        <v>10599</v>
      </c>
      <c r="W71" s="115" t="s">
        <v>10599</v>
      </c>
      <c r="X71" s="115" t="s">
        <v>10599</v>
      </c>
      <c r="Y71" s="115" t="s">
        <v>10599</v>
      </c>
      <c r="Z71" s="115" t="s">
        <v>10599</v>
      </c>
      <c r="AA71" s="115" t="s">
        <v>10599</v>
      </c>
      <c r="AB71" s="115" t="s">
        <v>10599</v>
      </c>
      <c r="AC71" s="115" t="s">
        <v>10599</v>
      </c>
      <c r="AD71" s="115" t="s">
        <v>10599</v>
      </c>
      <c r="AE71" s="115" t="s">
        <v>10599</v>
      </c>
      <c r="AF71" s="115" t="s">
        <v>10599</v>
      </c>
      <c r="AG71" s="115" t="s">
        <v>10599</v>
      </c>
      <c r="AH71" s="115" t="s">
        <v>10599</v>
      </c>
      <c r="AI71" s="115" t="s">
        <v>10599</v>
      </c>
      <c r="AJ71" s="115" t="s">
        <v>10599</v>
      </c>
      <c r="AK71" s="115" t="s">
        <v>10599</v>
      </c>
      <c r="AL71" s="115" t="s">
        <v>10599</v>
      </c>
      <c r="AM71" s="115" t="s">
        <v>10599</v>
      </c>
      <c r="AN71" s="115" t="s">
        <v>10599</v>
      </c>
    </row>
    <row r="72" spans="1:40" x14ac:dyDescent="0.15">
      <c r="A72" s="117">
        <v>44741</v>
      </c>
      <c r="B72" s="118" t="s">
        <v>193</v>
      </c>
      <c r="C72" s="118" t="s">
        <v>6586</v>
      </c>
      <c r="D72" s="119" t="s">
        <v>528</v>
      </c>
      <c r="E72" s="118">
        <v>17191863</v>
      </c>
      <c r="F72" s="119" t="s">
        <v>6679</v>
      </c>
      <c r="G72" s="118">
        <v>17191863</v>
      </c>
      <c r="H72" s="118" t="s">
        <v>10599</v>
      </c>
      <c r="I72" s="118" t="s">
        <v>10599</v>
      </c>
      <c r="J72" s="118" t="s">
        <v>10599</v>
      </c>
      <c r="K72" s="118" t="s">
        <v>10599</v>
      </c>
      <c r="L72" s="118" t="s">
        <v>10599</v>
      </c>
      <c r="M72" s="118" t="s">
        <v>10599</v>
      </c>
      <c r="N72" s="118" t="s">
        <v>10599</v>
      </c>
      <c r="O72" s="118" t="s">
        <v>10599</v>
      </c>
      <c r="P72" s="118" t="s">
        <v>10599</v>
      </c>
      <c r="Q72" s="118" t="s">
        <v>10599</v>
      </c>
      <c r="R72" s="118" t="s">
        <v>10599</v>
      </c>
      <c r="S72" s="118" t="s">
        <v>10599</v>
      </c>
      <c r="T72" s="118" t="s">
        <v>10599</v>
      </c>
      <c r="U72" s="118" t="s">
        <v>10599</v>
      </c>
      <c r="V72" s="118" t="s">
        <v>10599</v>
      </c>
      <c r="W72" s="118" t="s">
        <v>10599</v>
      </c>
      <c r="X72" s="118" t="s">
        <v>10599</v>
      </c>
      <c r="Y72" s="118" t="s">
        <v>10599</v>
      </c>
      <c r="Z72" s="118" t="s">
        <v>10599</v>
      </c>
      <c r="AA72" s="118" t="s">
        <v>10599</v>
      </c>
      <c r="AB72" s="118" t="s">
        <v>10599</v>
      </c>
      <c r="AC72" s="118" t="s">
        <v>10599</v>
      </c>
      <c r="AD72" s="118" t="s">
        <v>10599</v>
      </c>
      <c r="AE72" s="118" t="s">
        <v>10599</v>
      </c>
      <c r="AF72" s="118" t="s">
        <v>10599</v>
      </c>
      <c r="AG72" s="118" t="s">
        <v>10599</v>
      </c>
      <c r="AH72" s="118" t="s">
        <v>10599</v>
      </c>
      <c r="AI72" s="118" t="s">
        <v>10599</v>
      </c>
      <c r="AJ72" s="118" t="s">
        <v>10599</v>
      </c>
      <c r="AK72" s="118" t="s">
        <v>10599</v>
      </c>
      <c r="AL72" s="118" t="s">
        <v>10599</v>
      </c>
      <c r="AM72" s="118" t="s">
        <v>10599</v>
      </c>
      <c r="AN72" s="118" t="s">
        <v>10599</v>
      </c>
    </row>
    <row r="73" spans="1:40" x14ac:dyDescent="0.15">
      <c r="A73" s="114">
        <v>44741</v>
      </c>
      <c r="B73" s="115" t="s">
        <v>193</v>
      </c>
      <c r="C73" s="115" t="s">
        <v>6586</v>
      </c>
      <c r="D73" s="116" t="s">
        <v>528</v>
      </c>
      <c r="E73" s="115">
        <v>17191862</v>
      </c>
      <c r="F73" s="116" t="s">
        <v>6680</v>
      </c>
      <c r="G73" s="115">
        <v>17191862</v>
      </c>
      <c r="H73" s="115" t="s">
        <v>10599</v>
      </c>
      <c r="I73" s="115" t="s">
        <v>10599</v>
      </c>
      <c r="J73" s="115" t="s">
        <v>10599</v>
      </c>
      <c r="K73" s="115" t="s">
        <v>10599</v>
      </c>
      <c r="L73" s="115" t="s">
        <v>10599</v>
      </c>
      <c r="M73" s="115" t="s">
        <v>10599</v>
      </c>
      <c r="N73" s="115" t="s">
        <v>10599</v>
      </c>
      <c r="O73" s="115" t="s">
        <v>10599</v>
      </c>
      <c r="P73" s="115" t="s">
        <v>10599</v>
      </c>
      <c r="Q73" s="115" t="s">
        <v>10599</v>
      </c>
      <c r="R73" s="115" t="s">
        <v>10599</v>
      </c>
      <c r="S73" s="115" t="s">
        <v>10599</v>
      </c>
      <c r="T73" s="115" t="s">
        <v>10599</v>
      </c>
      <c r="U73" s="115" t="s">
        <v>10599</v>
      </c>
      <c r="V73" s="115" t="s">
        <v>10599</v>
      </c>
      <c r="W73" s="115" t="s">
        <v>10599</v>
      </c>
      <c r="X73" s="115" t="s">
        <v>10599</v>
      </c>
      <c r="Y73" s="115" t="s">
        <v>10599</v>
      </c>
      <c r="Z73" s="115" t="s">
        <v>10599</v>
      </c>
      <c r="AA73" s="115" t="s">
        <v>10599</v>
      </c>
      <c r="AB73" s="115" t="s">
        <v>10599</v>
      </c>
      <c r="AC73" s="115" t="s">
        <v>10599</v>
      </c>
      <c r="AD73" s="115" t="s">
        <v>10599</v>
      </c>
      <c r="AE73" s="115" t="s">
        <v>10599</v>
      </c>
      <c r="AF73" s="115" t="s">
        <v>10599</v>
      </c>
      <c r="AG73" s="115" t="s">
        <v>10599</v>
      </c>
      <c r="AH73" s="115" t="s">
        <v>10599</v>
      </c>
      <c r="AI73" s="115" t="s">
        <v>10599</v>
      </c>
      <c r="AJ73" s="115" t="s">
        <v>10599</v>
      </c>
      <c r="AK73" s="115" t="s">
        <v>10599</v>
      </c>
      <c r="AL73" s="115" t="s">
        <v>10599</v>
      </c>
      <c r="AM73" s="115" t="s">
        <v>10599</v>
      </c>
      <c r="AN73" s="115" t="s">
        <v>10599</v>
      </c>
    </row>
    <row r="74" spans="1:40" x14ac:dyDescent="0.15">
      <c r="A74" s="117">
        <v>44741</v>
      </c>
      <c r="B74" s="118" t="s">
        <v>2338</v>
      </c>
      <c r="C74" s="118" t="s">
        <v>6589</v>
      </c>
      <c r="D74" s="119" t="s">
        <v>6590</v>
      </c>
      <c r="E74" s="118">
        <v>17152314</v>
      </c>
      <c r="F74" s="119" t="s">
        <v>6681</v>
      </c>
      <c r="G74" s="118">
        <v>17152314</v>
      </c>
      <c r="H74" s="118" t="s">
        <v>10599</v>
      </c>
      <c r="I74" s="118" t="s">
        <v>10599</v>
      </c>
      <c r="J74" s="118" t="s">
        <v>10599</v>
      </c>
      <c r="K74" s="118" t="s">
        <v>10599</v>
      </c>
      <c r="L74" s="118" t="s">
        <v>10599</v>
      </c>
      <c r="M74" s="118" t="s">
        <v>10599</v>
      </c>
      <c r="N74" s="118" t="s">
        <v>10599</v>
      </c>
      <c r="O74" s="118" t="s">
        <v>10599</v>
      </c>
      <c r="P74" s="118" t="s">
        <v>10599</v>
      </c>
      <c r="Q74" s="118" t="s">
        <v>10599</v>
      </c>
      <c r="R74" s="118" t="s">
        <v>10599</v>
      </c>
      <c r="S74" s="118" t="s">
        <v>10599</v>
      </c>
      <c r="T74" s="118" t="s">
        <v>10599</v>
      </c>
      <c r="U74" s="118" t="s">
        <v>10599</v>
      </c>
      <c r="V74" s="118" t="s">
        <v>10599</v>
      </c>
      <c r="W74" s="118" t="s">
        <v>10599</v>
      </c>
      <c r="X74" s="118" t="s">
        <v>10599</v>
      </c>
      <c r="Y74" s="118" t="s">
        <v>10599</v>
      </c>
      <c r="Z74" s="118" t="s">
        <v>10599</v>
      </c>
      <c r="AA74" s="118" t="s">
        <v>10599</v>
      </c>
      <c r="AB74" s="118" t="s">
        <v>10599</v>
      </c>
      <c r="AC74" s="118" t="s">
        <v>10599</v>
      </c>
      <c r="AD74" s="118" t="s">
        <v>10599</v>
      </c>
      <c r="AE74" s="118" t="s">
        <v>10599</v>
      </c>
      <c r="AF74" s="118" t="s">
        <v>10599</v>
      </c>
      <c r="AG74" s="118" t="s">
        <v>10599</v>
      </c>
      <c r="AH74" s="118" t="s">
        <v>10599</v>
      </c>
      <c r="AI74" s="118" t="s">
        <v>10599</v>
      </c>
      <c r="AJ74" s="118" t="s">
        <v>10599</v>
      </c>
      <c r="AK74" s="118" t="s">
        <v>10599</v>
      </c>
      <c r="AL74" s="118" t="s">
        <v>10599</v>
      </c>
      <c r="AM74" s="118" t="s">
        <v>10599</v>
      </c>
      <c r="AN74" s="118" t="s">
        <v>10599</v>
      </c>
    </row>
    <row r="75" spans="1:40" x14ac:dyDescent="0.15">
      <c r="A75" s="114">
        <v>44741</v>
      </c>
      <c r="B75" s="115" t="s">
        <v>193</v>
      </c>
      <c r="C75" s="115" t="s">
        <v>6589</v>
      </c>
      <c r="D75" s="116" t="s">
        <v>6590</v>
      </c>
      <c r="E75" s="115">
        <v>17192213</v>
      </c>
      <c r="F75" s="116" t="s">
        <v>6682</v>
      </c>
      <c r="G75" s="115">
        <v>17192213</v>
      </c>
      <c r="H75" s="115" t="s">
        <v>10599</v>
      </c>
      <c r="I75" s="115" t="s">
        <v>10599</v>
      </c>
      <c r="J75" s="115" t="s">
        <v>10599</v>
      </c>
      <c r="K75" s="115" t="s">
        <v>10599</v>
      </c>
      <c r="L75" s="115" t="s">
        <v>10599</v>
      </c>
      <c r="M75" s="115" t="s">
        <v>10599</v>
      </c>
      <c r="N75" s="115" t="s">
        <v>10599</v>
      </c>
      <c r="O75" s="115" t="s">
        <v>10599</v>
      </c>
      <c r="P75" s="115" t="s">
        <v>10599</v>
      </c>
      <c r="Q75" s="115" t="s">
        <v>10599</v>
      </c>
      <c r="R75" s="115" t="s">
        <v>10599</v>
      </c>
      <c r="S75" s="115" t="s">
        <v>10599</v>
      </c>
      <c r="T75" s="115" t="s">
        <v>10599</v>
      </c>
      <c r="U75" s="115" t="s">
        <v>10599</v>
      </c>
      <c r="V75" s="115" t="s">
        <v>10599</v>
      </c>
      <c r="W75" s="115" t="s">
        <v>10599</v>
      </c>
      <c r="X75" s="115" t="s">
        <v>10599</v>
      </c>
      <c r="Y75" s="115" t="s">
        <v>10599</v>
      </c>
      <c r="Z75" s="115" t="s">
        <v>10599</v>
      </c>
      <c r="AA75" s="115" t="s">
        <v>10599</v>
      </c>
      <c r="AB75" s="115" t="s">
        <v>10599</v>
      </c>
      <c r="AC75" s="115" t="s">
        <v>10599</v>
      </c>
      <c r="AD75" s="115" t="s">
        <v>10599</v>
      </c>
      <c r="AE75" s="115" t="s">
        <v>10599</v>
      </c>
      <c r="AF75" s="115" t="s">
        <v>10599</v>
      </c>
      <c r="AG75" s="115" t="s">
        <v>10599</v>
      </c>
      <c r="AH75" s="115" t="s">
        <v>10599</v>
      </c>
      <c r="AI75" s="115" t="s">
        <v>10599</v>
      </c>
      <c r="AJ75" s="115" t="s">
        <v>10599</v>
      </c>
      <c r="AK75" s="115" t="s">
        <v>10599</v>
      </c>
      <c r="AL75" s="115" t="s">
        <v>10599</v>
      </c>
      <c r="AM75" s="115" t="s">
        <v>10599</v>
      </c>
      <c r="AN75" s="115" t="s">
        <v>10599</v>
      </c>
    </row>
    <row r="76" spans="1:40" x14ac:dyDescent="0.15">
      <c r="A76" s="117">
        <v>44741</v>
      </c>
      <c r="B76" s="118" t="s">
        <v>193</v>
      </c>
      <c r="C76" s="118" t="s">
        <v>6589</v>
      </c>
      <c r="D76" s="119" t="s">
        <v>6590</v>
      </c>
      <c r="E76" s="118">
        <v>17192202</v>
      </c>
      <c r="F76" s="119" t="s">
        <v>6683</v>
      </c>
      <c r="G76" s="118">
        <v>17192202</v>
      </c>
      <c r="H76" s="118" t="s">
        <v>10599</v>
      </c>
      <c r="I76" s="118" t="s">
        <v>10599</v>
      </c>
      <c r="J76" s="118" t="s">
        <v>10599</v>
      </c>
      <c r="K76" s="118" t="s">
        <v>10599</v>
      </c>
      <c r="L76" s="118" t="s">
        <v>10599</v>
      </c>
      <c r="M76" s="118" t="s">
        <v>10599</v>
      </c>
      <c r="N76" s="118" t="s">
        <v>10599</v>
      </c>
      <c r="O76" s="118" t="s">
        <v>10599</v>
      </c>
      <c r="P76" s="118" t="s">
        <v>10599</v>
      </c>
      <c r="Q76" s="118" t="s">
        <v>10599</v>
      </c>
      <c r="R76" s="118" t="s">
        <v>10599</v>
      </c>
      <c r="S76" s="118" t="s">
        <v>10599</v>
      </c>
      <c r="T76" s="118" t="s">
        <v>10599</v>
      </c>
      <c r="U76" s="118" t="s">
        <v>10599</v>
      </c>
      <c r="V76" s="118" t="s">
        <v>10599</v>
      </c>
      <c r="W76" s="118" t="s">
        <v>10599</v>
      </c>
      <c r="X76" s="118" t="s">
        <v>10599</v>
      </c>
      <c r="Y76" s="118" t="s">
        <v>10599</v>
      </c>
      <c r="Z76" s="118" t="s">
        <v>10599</v>
      </c>
      <c r="AA76" s="118" t="s">
        <v>10599</v>
      </c>
      <c r="AB76" s="118" t="s">
        <v>10599</v>
      </c>
      <c r="AC76" s="118" t="s">
        <v>10599</v>
      </c>
      <c r="AD76" s="118" t="s">
        <v>10599</v>
      </c>
      <c r="AE76" s="118" t="s">
        <v>10599</v>
      </c>
      <c r="AF76" s="118" t="s">
        <v>10599</v>
      </c>
      <c r="AG76" s="118" t="s">
        <v>10599</v>
      </c>
      <c r="AH76" s="118" t="s">
        <v>10599</v>
      </c>
      <c r="AI76" s="118" t="s">
        <v>10599</v>
      </c>
      <c r="AJ76" s="118" t="s">
        <v>10599</v>
      </c>
      <c r="AK76" s="118" t="s">
        <v>10599</v>
      </c>
      <c r="AL76" s="118" t="s">
        <v>10599</v>
      </c>
      <c r="AM76" s="118" t="s">
        <v>10599</v>
      </c>
      <c r="AN76" s="118" t="s">
        <v>10599</v>
      </c>
    </row>
    <row r="77" spans="1:40" x14ac:dyDescent="0.15">
      <c r="A77" s="114">
        <v>44741</v>
      </c>
      <c r="B77" s="115" t="s">
        <v>193</v>
      </c>
      <c r="C77" s="115" t="s">
        <v>6589</v>
      </c>
      <c r="D77" s="116" t="s">
        <v>6590</v>
      </c>
      <c r="E77" s="115">
        <v>17191218</v>
      </c>
      <c r="F77" s="116" t="s">
        <v>6684</v>
      </c>
      <c r="G77" s="115">
        <v>17191218</v>
      </c>
      <c r="H77" s="115" t="s">
        <v>10599</v>
      </c>
      <c r="I77" s="115" t="s">
        <v>10599</v>
      </c>
      <c r="J77" s="115" t="s">
        <v>10599</v>
      </c>
      <c r="K77" s="115" t="s">
        <v>10599</v>
      </c>
      <c r="L77" s="115" t="s">
        <v>10599</v>
      </c>
      <c r="M77" s="115" t="s">
        <v>10599</v>
      </c>
      <c r="N77" s="115" t="s">
        <v>10599</v>
      </c>
      <c r="O77" s="115" t="s">
        <v>10599</v>
      </c>
      <c r="P77" s="115" t="s">
        <v>10599</v>
      </c>
      <c r="Q77" s="115" t="s">
        <v>10599</v>
      </c>
      <c r="R77" s="115" t="s">
        <v>10599</v>
      </c>
      <c r="S77" s="115" t="s">
        <v>10599</v>
      </c>
      <c r="T77" s="115" t="s">
        <v>10599</v>
      </c>
      <c r="U77" s="115" t="s">
        <v>10599</v>
      </c>
      <c r="V77" s="115" t="s">
        <v>10599</v>
      </c>
      <c r="W77" s="115" t="s">
        <v>10599</v>
      </c>
      <c r="X77" s="115" t="s">
        <v>10599</v>
      </c>
      <c r="Y77" s="115" t="s">
        <v>10599</v>
      </c>
      <c r="Z77" s="115" t="s">
        <v>10599</v>
      </c>
      <c r="AA77" s="115" t="s">
        <v>10599</v>
      </c>
      <c r="AB77" s="115" t="s">
        <v>10599</v>
      </c>
      <c r="AC77" s="115" t="s">
        <v>10599</v>
      </c>
      <c r="AD77" s="115" t="s">
        <v>10599</v>
      </c>
      <c r="AE77" s="115" t="s">
        <v>10599</v>
      </c>
      <c r="AF77" s="115" t="s">
        <v>10599</v>
      </c>
      <c r="AG77" s="115" t="s">
        <v>10599</v>
      </c>
      <c r="AH77" s="115" t="s">
        <v>10599</v>
      </c>
      <c r="AI77" s="115" t="s">
        <v>10599</v>
      </c>
      <c r="AJ77" s="115" t="s">
        <v>10599</v>
      </c>
      <c r="AK77" s="115" t="s">
        <v>10599</v>
      </c>
      <c r="AL77" s="115" t="s">
        <v>10599</v>
      </c>
      <c r="AM77" s="115" t="s">
        <v>10599</v>
      </c>
      <c r="AN77" s="115" t="s">
        <v>10599</v>
      </c>
    </row>
    <row r="78" spans="1:40" x14ac:dyDescent="0.15">
      <c r="A78" s="117">
        <v>44741</v>
      </c>
      <c r="B78" s="118" t="s">
        <v>5442</v>
      </c>
      <c r="C78" s="118" t="s">
        <v>6589</v>
      </c>
      <c r="D78" s="119" t="s">
        <v>6590</v>
      </c>
      <c r="E78" s="118">
        <v>17192150</v>
      </c>
      <c r="F78" s="119" t="s">
        <v>6685</v>
      </c>
      <c r="G78" s="118">
        <v>17192150</v>
      </c>
      <c r="H78" s="118" t="s">
        <v>10599</v>
      </c>
      <c r="I78" s="118" t="s">
        <v>10599</v>
      </c>
      <c r="J78" s="118" t="s">
        <v>10599</v>
      </c>
      <c r="K78" s="118" t="s">
        <v>10599</v>
      </c>
      <c r="L78" s="118" t="s">
        <v>10599</v>
      </c>
      <c r="M78" s="118" t="s">
        <v>10599</v>
      </c>
      <c r="N78" s="118" t="s">
        <v>10599</v>
      </c>
      <c r="O78" s="118" t="s">
        <v>10599</v>
      </c>
      <c r="P78" s="118" t="s">
        <v>10599</v>
      </c>
      <c r="Q78" s="118" t="s">
        <v>10599</v>
      </c>
      <c r="R78" s="118" t="s">
        <v>10599</v>
      </c>
      <c r="S78" s="118" t="s">
        <v>10599</v>
      </c>
      <c r="T78" s="118" t="s">
        <v>10599</v>
      </c>
      <c r="U78" s="118" t="s">
        <v>10599</v>
      </c>
      <c r="V78" s="118" t="s">
        <v>10599</v>
      </c>
      <c r="W78" s="118" t="s">
        <v>10599</v>
      </c>
      <c r="X78" s="118" t="s">
        <v>10599</v>
      </c>
      <c r="Y78" s="118" t="s">
        <v>10599</v>
      </c>
      <c r="Z78" s="118" t="s">
        <v>10599</v>
      </c>
      <c r="AA78" s="118" t="s">
        <v>10599</v>
      </c>
      <c r="AB78" s="118" t="s">
        <v>10599</v>
      </c>
      <c r="AC78" s="118" t="s">
        <v>10599</v>
      </c>
      <c r="AD78" s="118" t="s">
        <v>10599</v>
      </c>
      <c r="AE78" s="118" t="s">
        <v>10599</v>
      </c>
      <c r="AF78" s="118" t="s">
        <v>10599</v>
      </c>
      <c r="AG78" s="118" t="s">
        <v>10599</v>
      </c>
      <c r="AH78" s="118" t="s">
        <v>10599</v>
      </c>
      <c r="AI78" s="118" t="s">
        <v>10599</v>
      </c>
      <c r="AJ78" s="118" t="s">
        <v>10599</v>
      </c>
      <c r="AK78" s="118" t="s">
        <v>10599</v>
      </c>
      <c r="AL78" s="118" t="s">
        <v>10599</v>
      </c>
      <c r="AM78" s="118" t="s">
        <v>10599</v>
      </c>
      <c r="AN78" s="118" t="s">
        <v>10599</v>
      </c>
    </row>
    <row r="79" spans="1:40" x14ac:dyDescent="0.15">
      <c r="A79" s="114">
        <v>44741</v>
      </c>
      <c r="B79" s="115" t="s">
        <v>5442</v>
      </c>
      <c r="C79" s="115" t="s">
        <v>6589</v>
      </c>
      <c r="D79" s="116" t="s">
        <v>6590</v>
      </c>
      <c r="E79" s="115">
        <v>17192151</v>
      </c>
      <c r="F79" s="116" t="s">
        <v>6686</v>
      </c>
      <c r="G79" s="115">
        <v>17192151</v>
      </c>
      <c r="H79" s="115" t="s">
        <v>10599</v>
      </c>
      <c r="I79" s="115" t="s">
        <v>10599</v>
      </c>
      <c r="J79" s="115" t="s">
        <v>10599</v>
      </c>
      <c r="K79" s="115" t="s">
        <v>10599</v>
      </c>
      <c r="L79" s="115" t="s">
        <v>10599</v>
      </c>
      <c r="M79" s="115" t="s">
        <v>10599</v>
      </c>
      <c r="N79" s="115" t="s">
        <v>10599</v>
      </c>
      <c r="O79" s="115" t="s">
        <v>10599</v>
      </c>
      <c r="P79" s="115" t="s">
        <v>10599</v>
      </c>
      <c r="Q79" s="115" t="s">
        <v>10599</v>
      </c>
      <c r="R79" s="115" t="s">
        <v>10599</v>
      </c>
      <c r="S79" s="115" t="s">
        <v>10599</v>
      </c>
      <c r="T79" s="115" t="s">
        <v>10599</v>
      </c>
      <c r="U79" s="115" t="s">
        <v>10599</v>
      </c>
      <c r="V79" s="115" t="s">
        <v>10599</v>
      </c>
      <c r="W79" s="115" t="s">
        <v>10599</v>
      </c>
      <c r="X79" s="115" t="s">
        <v>10599</v>
      </c>
      <c r="Y79" s="115" t="s">
        <v>10599</v>
      </c>
      <c r="Z79" s="115" t="s">
        <v>10599</v>
      </c>
      <c r="AA79" s="115" t="s">
        <v>10599</v>
      </c>
      <c r="AB79" s="115" t="s">
        <v>10599</v>
      </c>
      <c r="AC79" s="115" t="s">
        <v>10599</v>
      </c>
      <c r="AD79" s="115" t="s">
        <v>10599</v>
      </c>
      <c r="AE79" s="115" t="s">
        <v>10599</v>
      </c>
      <c r="AF79" s="115" t="s">
        <v>10599</v>
      </c>
      <c r="AG79" s="115" t="s">
        <v>10599</v>
      </c>
      <c r="AH79" s="115" t="s">
        <v>10599</v>
      </c>
      <c r="AI79" s="115" t="s">
        <v>10599</v>
      </c>
      <c r="AJ79" s="115" t="s">
        <v>10599</v>
      </c>
      <c r="AK79" s="115" t="s">
        <v>10599</v>
      </c>
      <c r="AL79" s="115" t="s">
        <v>10599</v>
      </c>
      <c r="AM79" s="115" t="s">
        <v>10599</v>
      </c>
      <c r="AN79" s="115" t="s">
        <v>10599</v>
      </c>
    </row>
    <row r="80" spans="1:40" x14ac:dyDescent="0.15">
      <c r="A80" s="117">
        <v>44741</v>
      </c>
      <c r="B80" s="118" t="s">
        <v>193</v>
      </c>
      <c r="C80" s="118" t="s">
        <v>6581</v>
      </c>
      <c r="D80" s="119" t="s">
        <v>173</v>
      </c>
      <c r="E80" s="118">
        <v>17192162</v>
      </c>
      <c r="F80" s="119" t="s">
        <v>6687</v>
      </c>
      <c r="G80" s="118">
        <v>17192162</v>
      </c>
      <c r="H80" s="118" t="s">
        <v>10599</v>
      </c>
      <c r="I80" s="118" t="s">
        <v>10599</v>
      </c>
      <c r="J80" s="118" t="s">
        <v>10599</v>
      </c>
      <c r="K80" s="118" t="s">
        <v>10599</v>
      </c>
      <c r="L80" s="118" t="s">
        <v>10599</v>
      </c>
      <c r="M80" s="118" t="s">
        <v>10599</v>
      </c>
      <c r="N80" s="118" t="s">
        <v>10599</v>
      </c>
      <c r="O80" s="118" t="s">
        <v>10599</v>
      </c>
      <c r="P80" s="118" t="s">
        <v>10599</v>
      </c>
      <c r="Q80" s="118" t="s">
        <v>10599</v>
      </c>
      <c r="R80" s="118" t="s">
        <v>10599</v>
      </c>
      <c r="S80" s="118" t="s">
        <v>10599</v>
      </c>
      <c r="T80" s="118" t="s">
        <v>10599</v>
      </c>
      <c r="U80" s="118" t="s">
        <v>10599</v>
      </c>
      <c r="V80" s="118" t="s">
        <v>10599</v>
      </c>
      <c r="W80" s="118" t="s">
        <v>10599</v>
      </c>
      <c r="X80" s="118" t="s">
        <v>10599</v>
      </c>
      <c r="Y80" s="118" t="s">
        <v>10599</v>
      </c>
      <c r="Z80" s="118" t="s">
        <v>10599</v>
      </c>
      <c r="AA80" s="118" t="s">
        <v>10599</v>
      </c>
      <c r="AB80" s="118" t="s">
        <v>10599</v>
      </c>
      <c r="AC80" s="118" t="s">
        <v>10599</v>
      </c>
      <c r="AD80" s="118" t="s">
        <v>10599</v>
      </c>
      <c r="AE80" s="118" t="s">
        <v>10599</v>
      </c>
      <c r="AF80" s="118" t="s">
        <v>10599</v>
      </c>
      <c r="AG80" s="118" t="s">
        <v>10599</v>
      </c>
      <c r="AH80" s="118" t="s">
        <v>10599</v>
      </c>
      <c r="AI80" s="118" t="s">
        <v>10599</v>
      </c>
      <c r="AJ80" s="118" t="s">
        <v>10599</v>
      </c>
      <c r="AK80" s="118" t="s">
        <v>10599</v>
      </c>
      <c r="AL80" s="118" t="s">
        <v>10599</v>
      </c>
      <c r="AM80" s="118" t="s">
        <v>10599</v>
      </c>
      <c r="AN80" s="118" t="s">
        <v>10599</v>
      </c>
    </row>
    <row r="81" spans="1:40" x14ac:dyDescent="0.15">
      <c r="A81" s="114">
        <v>44741</v>
      </c>
      <c r="B81" s="115" t="s">
        <v>193</v>
      </c>
      <c r="C81" s="115" t="s">
        <v>6581</v>
      </c>
      <c r="D81" s="116" t="s">
        <v>173</v>
      </c>
      <c r="E81" s="115">
        <v>17192234</v>
      </c>
      <c r="F81" s="116" t="s">
        <v>6688</v>
      </c>
      <c r="G81" s="115">
        <v>17192234</v>
      </c>
      <c r="H81" s="115" t="s">
        <v>10599</v>
      </c>
      <c r="I81" s="115" t="s">
        <v>10599</v>
      </c>
      <c r="J81" s="115" t="s">
        <v>10599</v>
      </c>
      <c r="K81" s="115" t="s">
        <v>10599</v>
      </c>
      <c r="L81" s="115" t="s">
        <v>10599</v>
      </c>
      <c r="M81" s="115" t="s">
        <v>10599</v>
      </c>
      <c r="N81" s="115" t="s">
        <v>10599</v>
      </c>
      <c r="O81" s="115" t="s">
        <v>10599</v>
      </c>
      <c r="P81" s="115" t="s">
        <v>10599</v>
      </c>
      <c r="Q81" s="115" t="s">
        <v>10599</v>
      </c>
      <c r="R81" s="115" t="s">
        <v>10599</v>
      </c>
      <c r="S81" s="115" t="s">
        <v>10599</v>
      </c>
      <c r="T81" s="115" t="s">
        <v>10599</v>
      </c>
      <c r="U81" s="115" t="s">
        <v>10599</v>
      </c>
      <c r="V81" s="115" t="s">
        <v>10599</v>
      </c>
      <c r="W81" s="115" t="s">
        <v>10599</v>
      </c>
      <c r="X81" s="115" t="s">
        <v>10599</v>
      </c>
      <c r="Y81" s="115" t="s">
        <v>10599</v>
      </c>
      <c r="Z81" s="115" t="s">
        <v>10599</v>
      </c>
      <c r="AA81" s="115" t="s">
        <v>10599</v>
      </c>
      <c r="AB81" s="115" t="s">
        <v>10599</v>
      </c>
      <c r="AC81" s="115" t="s">
        <v>10599</v>
      </c>
      <c r="AD81" s="115" t="s">
        <v>10599</v>
      </c>
      <c r="AE81" s="115" t="s">
        <v>10599</v>
      </c>
      <c r="AF81" s="115" t="s">
        <v>10599</v>
      </c>
      <c r="AG81" s="115" t="s">
        <v>10599</v>
      </c>
      <c r="AH81" s="115" t="s">
        <v>10599</v>
      </c>
      <c r="AI81" s="115" t="s">
        <v>10599</v>
      </c>
      <c r="AJ81" s="115" t="s">
        <v>10599</v>
      </c>
      <c r="AK81" s="115" t="s">
        <v>10599</v>
      </c>
      <c r="AL81" s="115" t="s">
        <v>10599</v>
      </c>
      <c r="AM81" s="115" t="s">
        <v>10599</v>
      </c>
      <c r="AN81" s="115" t="s">
        <v>10599</v>
      </c>
    </row>
    <row r="82" spans="1:40" x14ac:dyDescent="0.15">
      <c r="A82" s="117">
        <v>44741</v>
      </c>
      <c r="B82" s="118" t="s">
        <v>193</v>
      </c>
      <c r="C82" s="118" t="s">
        <v>6581</v>
      </c>
      <c r="D82" s="119" t="s">
        <v>173</v>
      </c>
      <c r="E82" s="118">
        <v>17192291</v>
      </c>
      <c r="F82" s="119" t="s">
        <v>6689</v>
      </c>
      <c r="G82" s="118">
        <v>17192291</v>
      </c>
      <c r="H82" s="118" t="s">
        <v>10599</v>
      </c>
      <c r="I82" s="118" t="s">
        <v>10599</v>
      </c>
      <c r="J82" s="118" t="s">
        <v>10599</v>
      </c>
      <c r="K82" s="118" t="s">
        <v>10599</v>
      </c>
      <c r="L82" s="118" t="s">
        <v>10599</v>
      </c>
      <c r="M82" s="118" t="s">
        <v>10599</v>
      </c>
      <c r="N82" s="118" t="s">
        <v>10599</v>
      </c>
      <c r="O82" s="118" t="s">
        <v>10599</v>
      </c>
      <c r="P82" s="118" t="s">
        <v>10599</v>
      </c>
      <c r="Q82" s="118" t="s">
        <v>10599</v>
      </c>
      <c r="R82" s="118" t="s">
        <v>10599</v>
      </c>
      <c r="S82" s="118" t="s">
        <v>10599</v>
      </c>
      <c r="T82" s="118" t="s">
        <v>10599</v>
      </c>
      <c r="U82" s="118" t="s">
        <v>10599</v>
      </c>
      <c r="V82" s="118" t="s">
        <v>10599</v>
      </c>
      <c r="W82" s="118" t="s">
        <v>10599</v>
      </c>
      <c r="X82" s="118" t="s">
        <v>10599</v>
      </c>
      <c r="Y82" s="118" t="s">
        <v>10599</v>
      </c>
      <c r="Z82" s="118" t="s">
        <v>10599</v>
      </c>
      <c r="AA82" s="118" t="s">
        <v>10599</v>
      </c>
      <c r="AB82" s="118" t="s">
        <v>10599</v>
      </c>
      <c r="AC82" s="118" t="s">
        <v>10599</v>
      </c>
      <c r="AD82" s="118" t="s">
        <v>10599</v>
      </c>
      <c r="AE82" s="118" t="s">
        <v>10599</v>
      </c>
      <c r="AF82" s="118" t="s">
        <v>10599</v>
      </c>
      <c r="AG82" s="118" t="s">
        <v>10599</v>
      </c>
      <c r="AH82" s="118" t="s">
        <v>10599</v>
      </c>
      <c r="AI82" s="118" t="s">
        <v>10599</v>
      </c>
      <c r="AJ82" s="118" t="s">
        <v>10599</v>
      </c>
      <c r="AK82" s="118" t="s">
        <v>10599</v>
      </c>
      <c r="AL82" s="118" t="s">
        <v>10599</v>
      </c>
      <c r="AM82" s="118" t="s">
        <v>10599</v>
      </c>
      <c r="AN82" s="118" t="s">
        <v>10599</v>
      </c>
    </row>
    <row r="83" spans="1:40" x14ac:dyDescent="0.15">
      <c r="A83" s="114">
        <v>44741</v>
      </c>
      <c r="B83" s="115" t="s">
        <v>193</v>
      </c>
      <c r="C83" s="115" t="s">
        <v>6577</v>
      </c>
      <c r="D83" s="116" t="s">
        <v>4512</v>
      </c>
      <c r="E83" s="115">
        <v>17191792</v>
      </c>
      <c r="F83" s="116" t="s">
        <v>6690</v>
      </c>
      <c r="G83" s="115">
        <v>17191792</v>
      </c>
      <c r="H83" s="115" t="s">
        <v>10599</v>
      </c>
      <c r="I83" s="115" t="s">
        <v>10599</v>
      </c>
      <c r="J83" s="115" t="s">
        <v>10599</v>
      </c>
      <c r="K83" s="115" t="s">
        <v>10599</v>
      </c>
      <c r="L83" s="115" t="s">
        <v>10599</v>
      </c>
      <c r="M83" s="115" t="s">
        <v>10599</v>
      </c>
      <c r="N83" s="115" t="s">
        <v>10599</v>
      </c>
      <c r="O83" s="115" t="s">
        <v>10599</v>
      </c>
      <c r="P83" s="115" t="s">
        <v>10599</v>
      </c>
      <c r="Q83" s="115" t="s">
        <v>10599</v>
      </c>
      <c r="R83" s="115" t="s">
        <v>10599</v>
      </c>
      <c r="S83" s="115" t="s">
        <v>10599</v>
      </c>
      <c r="T83" s="115" t="s">
        <v>10599</v>
      </c>
      <c r="U83" s="115" t="s">
        <v>10599</v>
      </c>
      <c r="V83" s="115" t="s">
        <v>10599</v>
      </c>
      <c r="W83" s="115" t="s">
        <v>10599</v>
      </c>
      <c r="X83" s="115" t="s">
        <v>10599</v>
      </c>
      <c r="Y83" s="115" t="s">
        <v>10599</v>
      </c>
      <c r="Z83" s="115" t="s">
        <v>10599</v>
      </c>
      <c r="AA83" s="115" t="s">
        <v>10599</v>
      </c>
      <c r="AB83" s="115" t="s">
        <v>10599</v>
      </c>
      <c r="AC83" s="115" t="s">
        <v>10599</v>
      </c>
      <c r="AD83" s="115" t="s">
        <v>10599</v>
      </c>
      <c r="AE83" s="115" t="s">
        <v>10599</v>
      </c>
      <c r="AF83" s="115" t="s">
        <v>10599</v>
      </c>
      <c r="AG83" s="115" t="s">
        <v>10599</v>
      </c>
      <c r="AH83" s="115" t="s">
        <v>10599</v>
      </c>
      <c r="AI83" s="115" t="s">
        <v>10599</v>
      </c>
      <c r="AJ83" s="115" t="s">
        <v>10599</v>
      </c>
      <c r="AK83" s="115" t="s">
        <v>10599</v>
      </c>
      <c r="AL83" s="115" t="s">
        <v>10599</v>
      </c>
      <c r="AM83" s="115" t="s">
        <v>10599</v>
      </c>
      <c r="AN83" s="115" t="s">
        <v>10599</v>
      </c>
    </row>
    <row r="84" spans="1:40" x14ac:dyDescent="0.15">
      <c r="A84" s="117">
        <v>44741</v>
      </c>
      <c r="B84" s="118" t="s">
        <v>193</v>
      </c>
      <c r="C84" s="118" t="s">
        <v>6577</v>
      </c>
      <c r="D84" s="119" t="s">
        <v>4512</v>
      </c>
      <c r="E84" s="118">
        <v>17191664</v>
      </c>
      <c r="F84" s="119" t="s">
        <v>6691</v>
      </c>
      <c r="G84" s="118">
        <v>17191664</v>
      </c>
      <c r="H84" s="118" t="s">
        <v>10599</v>
      </c>
      <c r="I84" s="118" t="s">
        <v>10599</v>
      </c>
      <c r="J84" s="118" t="s">
        <v>10599</v>
      </c>
      <c r="K84" s="118" t="s">
        <v>10599</v>
      </c>
      <c r="L84" s="118" t="s">
        <v>10599</v>
      </c>
      <c r="M84" s="118" t="s">
        <v>10599</v>
      </c>
      <c r="N84" s="118" t="s">
        <v>10599</v>
      </c>
      <c r="O84" s="118" t="s">
        <v>10599</v>
      </c>
      <c r="P84" s="118" t="s">
        <v>10599</v>
      </c>
      <c r="Q84" s="118" t="s">
        <v>10599</v>
      </c>
      <c r="R84" s="118" t="s">
        <v>10599</v>
      </c>
      <c r="S84" s="118" t="s">
        <v>10599</v>
      </c>
      <c r="T84" s="118" t="s">
        <v>10599</v>
      </c>
      <c r="U84" s="118" t="s">
        <v>10599</v>
      </c>
      <c r="V84" s="118" t="s">
        <v>10599</v>
      </c>
      <c r="W84" s="118" t="s">
        <v>10599</v>
      </c>
      <c r="X84" s="118" t="s">
        <v>10599</v>
      </c>
      <c r="Y84" s="118" t="s">
        <v>10599</v>
      </c>
      <c r="Z84" s="118" t="s">
        <v>10599</v>
      </c>
      <c r="AA84" s="118" t="s">
        <v>10599</v>
      </c>
      <c r="AB84" s="118" t="s">
        <v>10599</v>
      </c>
      <c r="AC84" s="118" t="s">
        <v>10599</v>
      </c>
      <c r="AD84" s="118" t="s">
        <v>10599</v>
      </c>
      <c r="AE84" s="118" t="s">
        <v>10599</v>
      </c>
      <c r="AF84" s="118" t="s">
        <v>10599</v>
      </c>
      <c r="AG84" s="118" t="s">
        <v>10599</v>
      </c>
      <c r="AH84" s="118" t="s">
        <v>10599</v>
      </c>
      <c r="AI84" s="118" t="s">
        <v>10599</v>
      </c>
      <c r="AJ84" s="118" t="s">
        <v>10599</v>
      </c>
      <c r="AK84" s="118" t="s">
        <v>10599</v>
      </c>
      <c r="AL84" s="118" t="s">
        <v>10599</v>
      </c>
      <c r="AM84" s="118" t="s">
        <v>10599</v>
      </c>
      <c r="AN84" s="118" t="s">
        <v>10599</v>
      </c>
    </row>
    <row r="85" spans="1:40" x14ac:dyDescent="0.15">
      <c r="A85" s="114">
        <v>44741</v>
      </c>
      <c r="B85" s="115" t="s">
        <v>193</v>
      </c>
      <c r="C85" s="115" t="s">
        <v>6577</v>
      </c>
      <c r="D85" s="116" t="s">
        <v>4512</v>
      </c>
      <c r="E85" s="115" t="s">
        <v>6692</v>
      </c>
      <c r="F85" s="116" t="s">
        <v>6693</v>
      </c>
      <c r="G85" s="115">
        <v>17192316</v>
      </c>
      <c r="H85" s="115" t="s">
        <v>10613</v>
      </c>
      <c r="I85" s="115" t="s">
        <v>10599</v>
      </c>
      <c r="J85" s="115" t="s">
        <v>10599</v>
      </c>
      <c r="K85" s="115" t="s">
        <v>10599</v>
      </c>
      <c r="L85" s="115" t="s">
        <v>10599</v>
      </c>
      <c r="M85" s="115" t="s">
        <v>10599</v>
      </c>
      <c r="N85" s="115" t="s">
        <v>10599</v>
      </c>
      <c r="O85" s="115" t="s">
        <v>10599</v>
      </c>
      <c r="P85" s="115" t="s">
        <v>10599</v>
      </c>
      <c r="Q85" s="115" t="s">
        <v>10599</v>
      </c>
      <c r="R85" s="115" t="s">
        <v>10599</v>
      </c>
      <c r="S85" s="115" t="s">
        <v>10599</v>
      </c>
      <c r="T85" s="115" t="s">
        <v>10599</v>
      </c>
      <c r="U85" s="115" t="s">
        <v>10599</v>
      </c>
      <c r="V85" s="115" t="s">
        <v>10599</v>
      </c>
      <c r="W85" s="115" t="s">
        <v>10599</v>
      </c>
      <c r="X85" s="115" t="s">
        <v>10599</v>
      </c>
      <c r="Y85" s="115" t="s">
        <v>10599</v>
      </c>
      <c r="Z85" s="115" t="s">
        <v>10599</v>
      </c>
      <c r="AA85" s="115" t="s">
        <v>10599</v>
      </c>
      <c r="AB85" s="115" t="s">
        <v>10599</v>
      </c>
      <c r="AC85" s="115" t="s">
        <v>10599</v>
      </c>
      <c r="AD85" s="115" t="s">
        <v>10599</v>
      </c>
      <c r="AE85" s="115" t="s">
        <v>10599</v>
      </c>
      <c r="AF85" s="115" t="s">
        <v>10599</v>
      </c>
      <c r="AG85" s="115" t="s">
        <v>10599</v>
      </c>
      <c r="AH85" s="115" t="s">
        <v>10599</v>
      </c>
      <c r="AI85" s="115" t="s">
        <v>10599</v>
      </c>
      <c r="AJ85" s="115" t="s">
        <v>10599</v>
      </c>
      <c r="AK85" s="115" t="s">
        <v>10599</v>
      </c>
      <c r="AL85" s="115" t="s">
        <v>10599</v>
      </c>
      <c r="AM85" s="115" t="s">
        <v>10599</v>
      </c>
      <c r="AN85" s="115" t="s">
        <v>10599</v>
      </c>
    </row>
    <row r="86" spans="1:40" x14ac:dyDescent="0.15">
      <c r="A86" s="117">
        <v>44748</v>
      </c>
      <c r="B86" s="118" t="s">
        <v>193</v>
      </c>
      <c r="C86" s="118" t="s">
        <v>6694</v>
      </c>
      <c r="D86" s="119" t="s">
        <v>6596</v>
      </c>
      <c r="E86" s="118">
        <v>17190749</v>
      </c>
      <c r="F86" s="119" t="s">
        <v>6695</v>
      </c>
      <c r="G86" s="118">
        <v>17190749</v>
      </c>
      <c r="H86" s="118" t="s">
        <v>10599</v>
      </c>
      <c r="I86" s="118" t="s">
        <v>10599</v>
      </c>
      <c r="J86" s="118" t="s">
        <v>10599</v>
      </c>
      <c r="K86" s="118" t="s">
        <v>10599</v>
      </c>
      <c r="L86" s="118" t="s">
        <v>10599</v>
      </c>
      <c r="M86" s="118" t="s">
        <v>10599</v>
      </c>
      <c r="N86" s="118" t="s">
        <v>10599</v>
      </c>
      <c r="O86" s="118" t="s">
        <v>10599</v>
      </c>
      <c r="P86" s="118" t="s">
        <v>10599</v>
      </c>
      <c r="Q86" s="118" t="s">
        <v>10599</v>
      </c>
      <c r="R86" s="118" t="s">
        <v>10599</v>
      </c>
      <c r="S86" s="118" t="s">
        <v>10599</v>
      </c>
      <c r="T86" s="118" t="s">
        <v>10599</v>
      </c>
      <c r="U86" s="118" t="s">
        <v>10599</v>
      </c>
      <c r="V86" s="118" t="s">
        <v>10599</v>
      </c>
      <c r="W86" s="118" t="s">
        <v>10599</v>
      </c>
      <c r="X86" s="118" t="s">
        <v>10599</v>
      </c>
      <c r="Y86" s="118" t="s">
        <v>10599</v>
      </c>
      <c r="Z86" s="118" t="s">
        <v>10599</v>
      </c>
      <c r="AA86" s="118" t="s">
        <v>10599</v>
      </c>
      <c r="AB86" s="118" t="s">
        <v>10599</v>
      </c>
      <c r="AC86" s="118" t="s">
        <v>10599</v>
      </c>
      <c r="AD86" s="118" t="s">
        <v>10599</v>
      </c>
      <c r="AE86" s="118" t="s">
        <v>10599</v>
      </c>
      <c r="AF86" s="118" t="s">
        <v>10599</v>
      </c>
      <c r="AG86" s="118" t="s">
        <v>10599</v>
      </c>
      <c r="AH86" s="118" t="s">
        <v>10599</v>
      </c>
      <c r="AI86" s="118" t="s">
        <v>10599</v>
      </c>
      <c r="AJ86" s="118" t="s">
        <v>10599</v>
      </c>
      <c r="AK86" s="118" t="s">
        <v>10599</v>
      </c>
      <c r="AL86" s="118" t="s">
        <v>10599</v>
      </c>
      <c r="AM86" s="118" t="s">
        <v>10599</v>
      </c>
      <c r="AN86" s="118" t="s">
        <v>10599</v>
      </c>
    </row>
    <row r="87" spans="1:40" x14ac:dyDescent="0.15">
      <c r="A87" s="114">
        <v>44748</v>
      </c>
      <c r="B87" s="115" t="s">
        <v>193</v>
      </c>
      <c r="C87" s="115" t="s">
        <v>6694</v>
      </c>
      <c r="D87" s="116" t="s">
        <v>6599</v>
      </c>
      <c r="E87" s="115">
        <v>17191353</v>
      </c>
      <c r="F87" s="116" t="s">
        <v>6696</v>
      </c>
      <c r="G87" s="115">
        <v>17191353</v>
      </c>
      <c r="H87" s="115" t="s">
        <v>10599</v>
      </c>
      <c r="I87" s="115" t="s">
        <v>10599</v>
      </c>
      <c r="J87" s="115" t="s">
        <v>10599</v>
      </c>
      <c r="K87" s="115" t="s">
        <v>10599</v>
      </c>
      <c r="L87" s="115" t="s">
        <v>10599</v>
      </c>
      <c r="M87" s="115" t="s">
        <v>10599</v>
      </c>
      <c r="N87" s="115" t="s">
        <v>10599</v>
      </c>
      <c r="O87" s="115" t="s">
        <v>10599</v>
      </c>
      <c r="P87" s="115" t="s">
        <v>10599</v>
      </c>
      <c r="Q87" s="115" t="s">
        <v>10599</v>
      </c>
      <c r="R87" s="115" t="s">
        <v>10599</v>
      </c>
      <c r="S87" s="115" t="s">
        <v>10599</v>
      </c>
      <c r="T87" s="115" t="s">
        <v>10599</v>
      </c>
      <c r="U87" s="115" t="s">
        <v>10599</v>
      </c>
      <c r="V87" s="115" t="s">
        <v>10599</v>
      </c>
      <c r="W87" s="115" t="s">
        <v>10599</v>
      </c>
      <c r="X87" s="115" t="s">
        <v>10599</v>
      </c>
      <c r="Y87" s="115" t="s">
        <v>10599</v>
      </c>
      <c r="Z87" s="115" t="s">
        <v>10599</v>
      </c>
      <c r="AA87" s="115" t="s">
        <v>10599</v>
      </c>
      <c r="AB87" s="115" t="s">
        <v>10599</v>
      </c>
      <c r="AC87" s="115" t="s">
        <v>10599</v>
      </c>
      <c r="AD87" s="115" t="s">
        <v>10599</v>
      </c>
      <c r="AE87" s="115" t="s">
        <v>10599</v>
      </c>
      <c r="AF87" s="115" t="s">
        <v>10599</v>
      </c>
      <c r="AG87" s="115" t="s">
        <v>10599</v>
      </c>
      <c r="AH87" s="115" t="s">
        <v>10599</v>
      </c>
      <c r="AI87" s="115" t="s">
        <v>10599</v>
      </c>
      <c r="AJ87" s="115" t="s">
        <v>10599</v>
      </c>
      <c r="AK87" s="115" t="s">
        <v>10599</v>
      </c>
      <c r="AL87" s="115" t="s">
        <v>10599</v>
      </c>
      <c r="AM87" s="115" t="s">
        <v>10599</v>
      </c>
      <c r="AN87" s="115" t="s">
        <v>10599</v>
      </c>
    </row>
    <row r="88" spans="1:40" x14ac:dyDescent="0.15">
      <c r="A88" s="117">
        <v>44748</v>
      </c>
      <c r="B88" s="118" t="s">
        <v>193</v>
      </c>
      <c r="C88" s="118" t="s">
        <v>6694</v>
      </c>
      <c r="D88" s="119" t="s">
        <v>6599</v>
      </c>
      <c r="E88" s="118">
        <v>17188381</v>
      </c>
      <c r="F88" s="119" t="s">
        <v>6697</v>
      </c>
      <c r="G88" s="118">
        <v>17188381</v>
      </c>
      <c r="H88" s="118" t="s">
        <v>10599</v>
      </c>
      <c r="I88" s="118" t="s">
        <v>10599</v>
      </c>
      <c r="J88" s="118" t="s">
        <v>10599</v>
      </c>
      <c r="K88" s="118" t="s">
        <v>10599</v>
      </c>
      <c r="L88" s="118" t="s">
        <v>10599</v>
      </c>
      <c r="M88" s="118" t="s">
        <v>10599</v>
      </c>
      <c r="N88" s="118" t="s">
        <v>10599</v>
      </c>
      <c r="O88" s="118" t="s">
        <v>10599</v>
      </c>
      <c r="P88" s="118" t="s">
        <v>10599</v>
      </c>
      <c r="Q88" s="118" t="s">
        <v>10599</v>
      </c>
      <c r="R88" s="118" t="s">
        <v>10599</v>
      </c>
      <c r="S88" s="118" t="s">
        <v>10599</v>
      </c>
      <c r="T88" s="118" t="s">
        <v>10599</v>
      </c>
      <c r="U88" s="118" t="s">
        <v>10599</v>
      </c>
      <c r="V88" s="118" t="s">
        <v>10599</v>
      </c>
      <c r="W88" s="118" t="s">
        <v>10599</v>
      </c>
      <c r="X88" s="118" t="s">
        <v>10599</v>
      </c>
      <c r="Y88" s="118" t="s">
        <v>10599</v>
      </c>
      <c r="Z88" s="118" t="s">
        <v>10599</v>
      </c>
      <c r="AA88" s="118" t="s">
        <v>10599</v>
      </c>
      <c r="AB88" s="118" t="s">
        <v>10599</v>
      </c>
      <c r="AC88" s="118" t="s">
        <v>10599</v>
      </c>
      <c r="AD88" s="118" t="s">
        <v>10599</v>
      </c>
      <c r="AE88" s="118" t="s">
        <v>10599</v>
      </c>
      <c r="AF88" s="118" t="s">
        <v>10599</v>
      </c>
      <c r="AG88" s="118" t="s">
        <v>10599</v>
      </c>
      <c r="AH88" s="118" t="s">
        <v>10599</v>
      </c>
      <c r="AI88" s="118" t="s">
        <v>10599</v>
      </c>
      <c r="AJ88" s="118" t="s">
        <v>10599</v>
      </c>
      <c r="AK88" s="118" t="s">
        <v>10599</v>
      </c>
      <c r="AL88" s="118" t="s">
        <v>10599</v>
      </c>
      <c r="AM88" s="118" t="s">
        <v>10599</v>
      </c>
      <c r="AN88" s="118" t="s">
        <v>10599</v>
      </c>
    </row>
    <row r="89" spans="1:40" x14ac:dyDescent="0.15">
      <c r="A89" s="114">
        <v>44748</v>
      </c>
      <c r="B89" s="115" t="s">
        <v>193</v>
      </c>
      <c r="C89" s="115" t="s">
        <v>6694</v>
      </c>
      <c r="D89" s="116" t="s">
        <v>173</v>
      </c>
      <c r="E89" s="115">
        <v>17192271</v>
      </c>
      <c r="F89" s="116" t="s">
        <v>6698</v>
      </c>
      <c r="G89" s="115">
        <v>17192271</v>
      </c>
      <c r="H89" s="115" t="s">
        <v>10599</v>
      </c>
      <c r="I89" s="115" t="s">
        <v>10599</v>
      </c>
      <c r="J89" s="115" t="s">
        <v>10599</v>
      </c>
      <c r="K89" s="115" t="s">
        <v>10599</v>
      </c>
      <c r="L89" s="115" t="s">
        <v>10599</v>
      </c>
      <c r="M89" s="115" t="s">
        <v>10599</v>
      </c>
      <c r="N89" s="115" t="s">
        <v>10599</v>
      </c>
      <c r="O89" s="115" t="s">
        <v>10599</v>
      </c>
      <c r="P89" s="115" t="s">
        <v>10599</v>
      </c>
      <c r="Q89" s="115" t="s">
        <v>10599</v>
      </c>
      <c r="R89" s="115" t="s">
        <v>10599</v>
      </c>
      <c r="S89" s="115" t="s">
        <v>10599</v>
      </c>
      <c r="T89" s="115" t="s">
        <v>10599</v>
      </c>
      <c r="U89" s="115" t="s">
        <v>10599</v>
      </c>
      <c r="V89" s="115" t="s">
        <v>10599</v>
      </c>
      <c r="W89" s="115" t="s">
        <v>10599</v>
      </c>
      <c r="X89" s="115" t="s">
        <v>10599</v>
      </c>
      <c r="Y89" s="115" t="s">
        <v>10599</v>
      </c>
      <c r="Z89" s="115" t="s">
        <v>10599</v>
      </c>
      <c r="AA89" s="115" t="s">
        <v>10599</v>
      </c>
      <c r="AB89" s="115" t="s">
        <v>10599</v>
      </c>
      <c r="AC89" s="115" t="s">
        <v>10599</v>
      </c>
      <c r="AD89" s="115" t="s">
        <v>10599</v>
      </c>
      <c r="AE89" s="115" t="s">
        <v>10599</v>
      </c>
      <c r="AF89" s="115" t="s">
        <v>10599</v>
      </c>
      <c r="AG89" s="115" t="s">
        <v>10599</v>
      </c>
      <c r="AH89" s="115" t="s">
        <v>10599</v>
      </c>
      <c r="AI89" s="115" t="s">
        <v>10599</v>
      </c>
      <c r="AJ89" s="115" t="s">
        <v>10599</v>
      </c>
      <c r="AK89" s="115" t="s">
        <v>10599</v>
      </c>
      <c r="AL89" s="115" t="s">
        <v>10599</v>
      </c>
      <c r="AM89" s="115" t="s">
        <v>10599</v>
      </c>
      <c r="AN89" s="115" t="s">
        <v>10599</v>
      </c>
    </row>
    <row r="90" spans="1:40" x14ac:dyDescent="0.15">
      <c r="A90" s="117">
        <v>44748</v>
      </c>
      <c r="B90" s="118" t="s">
        <v>193</v>
      </c>
      <c r="C90" s="118" t="s">
        <v>6699</v>
      </c>
      <c r="D90" s="119" t="s">
        <v>132</v>
      </c>
      <c r="E90" s="118">
        <v>17192660</v>
      </c>
      <c r="F90" s="119" t="s">
        <v>6700</v>
      </c>
      <c r="G90" s="118">
        <v>17192660</v>
      </c>
      <c r="H90" s="118" t="s">
        <v>10599</v>
      </c>
      <c r="I90" s="118" t="s">
        <v>10599</v>
      </c>
      <c r="J90" s="118" t="s">
        <v>10599</v>
      </c>
      <c r="K90" s="118" t="s">
        <v>10599</v>
      </c>
      <c r="L90" s="118" t="s">
        <v>10599</v>
      </c>
      <c r="M90" s="118" t="s">
        <v>10599</v>
      </c>
      <c r="N90" s="118" t="s">
        <v>10599</v>
      </c>
      <c r="O90" s="118" t="s">
        <v>10599</v>
      </c>
      <c r="P90" s="118" t="s">
        <v>10599</v>
      </c>
      <c r="Q90" s="118" t="s">
        <v>10599</v>
      </c>
      <c r="R90" s="118" t="s">
        <v>10599</v>
      </c>
      <c r="S90" s="118" t="s">
        <v>10599</v>
      </c>
      <c r="T90" s="118" t="s">
        <v>10599</v>
      </c>
      <c r="U90" s="118" t="s">
        <v>10599</v>
      </c>
      <c r="V90" s="118" t="s">
        <v>10599</v>
      </c>
      <c r="W90" s="118" t="s">
        <v>10599</v>
      </c>
      <c r="X90" s="118" t="s">
        <v>10599</v>
      </c>
      <c r="Y90" s="118" t="s">
        <v>10599</v>
      </c>
      <c r="Z90" s="118" t="s">
        <v>10599</v>
      </c>
      <c r="AA90" s="118" t="s">
        <v>10599</v>
      </c>
      <c r="AB90" s="118" t="s">
        <v>10599</v>
      </c>
      <c r="AC90" s="118" t="s">
        <v>10599</v>
      </c>
      <c r="AD90" s="118" t="s">
        <v>10599</v>
      </c>
      <c r="AE90" s="118" t="s">
        <v>10599</v>
      </c>
      <c r="AF90" s="118" t="s">
        <v>10599</v>
      </c>
      <c r="AG90" s="118" t="s">
        <v>10599</v>
      </c>
      <c r="AH90" s="118" t="s">
        <v>10599</v>
      </c>
      <c r="AI90" s="118" t="s">
        <v>10599</v>
      </c>
      <c r="AJ90" s="118" t="s">
        <v>10599</v>
      </c>
      <c r="AK90" s="118" t="s">
        <v>10599</v>
      </c>
      <c r="AL90" s="118" t="s">
        <v>10599</v>
      </c>
      <c r="AM90" s="118" t="s">
        <v>10599</v>
      </c>
      <c r="AN90" s="118" t="s">
        <v>10599</v>
      </c>
    </row>
    <row r="91" spans="1:40" x14ac:dyDescent="0.15">
      <c r="A91" s="114">
        <v>44748</v>
      </c>
      <c r="B91" s="115" t="s">
        <v>193</v>
      </c>
      <c r="C91" s="115" t="s">
        <v>6601</v>
      </c>
      <c r="D91" s="116" t="s">
        <v>6701</v>
      </c>
      <c r="E91" s="115">
        <v>17191554</v>
      </c>
      <c r="F91" s="116" t="s">
        <v>6702</v>
      </c>
      <c r="G91" s="115">
        <v>17191554</v>
      </c>
      <c r="H91" s="115" t="s">
        <v>10599</v>
      </c>
      <c r="I91" s="115" t="s">
        <v>10599</v>
      </c>
      <c r="J91" s="115" t="s">
        <v>10599</v>
      </c>
      <c r="K91" s="115" t="s">
        <v>10599</v>
      </c>
      <c r="L91" s="115" t="s">
        <v>10599</v>
      </c>
      <c r="M91" s="115" t="s">
        <v>10599</v>
      </c>
      <c r="N91" s="115" t="s">
        <v>10599</v>
      </c>
      <c r="O91" s="115" t="s">
        <v>10599</v>
      </c>
      <c r="P91" s="115" t="s">
        <v>10599</v>
      </c>
      <c r="Q91" s="115" t="s">
        <v>10599</v>
      </c>
      <c r="R91" s="115" t="s">
        <v>10599</v>
      </c>
      <c r="S91" s="115" t="s">
        <v>10599</v>
      </c>
      <c r="T91" s="115" t="s">
        <v>10599</v>
      </c>
      <c r="U91" s="115" t="s">
        <v>10599</v>
      </c>
      <c r="V91" s="115" t="s">
        <v>10599</v>
      </c>
      <c r="W91" s="115" t="s">
        <v>10599</v>
      </c>
      <c r="X91" s="115" t="s">
        <v>10599</v>
      </c>
      <c r="Y91" s="115" t="s">
        <v>10599</v>
      </c>
      <c r="Z91" s="115" t="s">
        <v>10599</v>
      </c>
      <c r="AA91" s="115" t="s">
        <v>10599</v>
      </c>
      <c r="AB91" s="115" t="s">
        <v>10599</v>
      </c>
      <c r="AC91" s="115" t="s">
        <v>10599</v>
      </c>
      <c r="AD91" s="115" t="s">
        <v>10599</v>
      </c>
      <c r="AE91" s="115" t="s">
        <v>10599</v>
      </c>
      <c r="AF91" s="115" t="s">
        <v>10599</v>
      </c>
      <c r="AG91" s="115" t="s">
        <v>10599</v>
      </c>
      <c r="AH91" s="115" t="s">
        <v>10599</v>
      </c>
      <c r="AI91" s="115" t="s">
        <v>10599</v>
      </c>
      <c r="AJ91" s="115" t="s">
        <v>10599</v>
      </c>
      <c r="AK91" s="115" t="s">
        <v>10599</v>
      </c>
      <c r="AL91" s="115" t="s">
        <v>10599</v>
      </c>
      <c r="AM91" s="115" t="s">
        <v>10599</v>
      </c>
      <c r="AN91" s="115" t="s">
        <v>10599</v>
      </c>
    </row>
    <row r="92" spans="1:40" x14ac:dyDescent="0.15">
      <c r="A92" s="117">
        <v>44748</v>
      </c>
      <c r="B92" s="118" t="s">
        <v>193</v>
      </c>
      <c r="C92" s="118" t="s">
        <v>6601</v>
      </c>
      <c r="D92" s="119" t="s">
        <v>6701</v>
      </c>
      <c r="E92" s="118">
        <v>17191542</v>
      </c>
      <c r="F92" s="119" t="s">
        <v>6703</v>
      </c>
      <c r="G92" s="118">
        <v>17191542</v>
      </c>
      <c r="H92" s="118" t="s">
        <v>10599</v>
      </c>
      <c r="I92" s="118" t="s">
        <v>10599</v>
      </c>
      <c r="J92" s="118" t="s">
        <v>10599</v>
      </c>
      <c r="K92" s="118" t="s">
        <v>10599</v>
      </c>
      <c r="L92" s="118" t="s">
        <v>10599</v>
      </c>
      <c r="M92" s="118" t="s">
        <v>10599</v>
      </c>
      <c r="N92" s="118" t="s">
        <v>10599</v>
      </c>
      <c r="O92" s="118" t="s">
        <v>10599</v>
      </c>
      <c r="P92" s="118" t="s">
        <v>10599</v>
      </c>
      <c r="Q92" s="118" t="s">
        <v>10599</v>
      </c>
      <c r="R92" s="118" t="s">
        <v>10599</v>
      </c>
      <c r="S92" s="118" t="s">
        <v>10599</v>
      </c>
      <c r="T92" s="118" t="s">
        <v>10599</v>
      </c>
      <c r="U92" s="118" t="s">
        <v>10599</v>
      </c>
      <c r="V92" s="118" t="s">
        <v>10599</v>
      </c>
      <c r="W92" s="118" t="s">
        <v>10599</v>
      </c>
      <c r="X92" s="118" t="s">
        <v>10599</v>
      </c>
      <c r="Y92" s="118" t="s">
        <v>10599</v>
      </c>
      <c r="Z92" s="118" t="s">
        <v>10599</v>
      </c>
      <c r="AA92" s="118" t="s">
        <v>10599</v>
      </c>
      <c r="AB92" s="118" t="s">
        <v>10599</v>
      </c>
      <c r="AC92" s="118" t="s">
        <v>10599</v>
      </c>
      <c r="AD92" s="118" t="s">
        <v>10599</v>
      </c>
      <c r="AE92" s="118" t="s">
        <v>10599</v>
      </c>
      <c r="AF92" s="118" t="s">
        <v>10599</v>
      </c>
      <c r="AG92" s="118" t="s">
        <v>10599</v>
      </c>
      <c r="AH92" s="118" t="s">
        <v>10599</v>
      </c>
      <c r="AI92" s="118" t="s">
        <v>10599</v>
      </c>
      <c r="AJ92" s="118" t="s">
        <v>10599</v>
      </c>
      <c r="AK92" s="118" t="s">
        <v>10599</v>
      </c>
      <c r="AL92" s="118" t="s">
        <v>10599</v>
      </c>
      <c r="AM92" s="118" t="s">
        <v>10599</v>
      </c>
      <c r="AN92" s="118" t="s">
        <v>10599</v>
      </c>
    </row>
    <row r="93" spans="1:40" x14ac:dyDescent="0.15">
      <c r="A93" s="114">
        <v>44748</v>
      </c>
      <c r="B93" s="115" t="s">
        <v>193</v>
      </c>
      <c r="C93" s="115" t="s">
        <v>6601</v>
      </c>
      <c r="D93" s="116" t="s">
        <v>6704</v>
      </c>
      <c r="E93" s="115">
        <v>17188251</v>
      </c>
      <c r="F93" s="116" t="s">
        <v>6705</v>
      </c>
      <c r="G93" s="115">
        <v>17188251</v>
      </c>
      <c r="H93" s="115" t="s">
        <v>10599</v>
      </c>
      <c r="I93" s="115" t="s">
        <v>10599</v>
      </c>
      <c r="J93" s="115" t="s">
        <v>10599</v>
      </c>
      <c r="K93" s="115" t="s">
        <v>10599</v>
      </c>
      <c r="L93" s="115" t="s">
        <v>10599</v>
      </c>
      <c r="M93" s="115" t="s">
        <v>10599</v>
      </c>
      <c r="N93" s="115" t="s">
        <v>10599</v>
      </c>
      <c r="O93" s="115" t="s">
        <v>10599</v>
      </c>
      <c r="P93" s="115" t="s">
        <v>10599</v>
      </c>
      <c r="Q93" s="115" t="s">
        <v>10599</v>
      </c>
      <c r="R93" s="115" t="s">
        <v>10599</v>
      </c>
      <c r="S93" s="115" t="s">
        <v>10599</v>
      </c>
      <c r="T93" s="115" t="s">
        <v>10599</v>
      </c>
      <c r="U93" s="115" t="s">
        <v>10599</v>
      </c>
      <c r="V93" s="115" t="s">
        <v>10599</v>
      </c>
      <c r="W93" s="115" t="s">
        <v>10599</v>
      </c>
      <c r="X93" s="115" t="s">
        <v>10599</v>
      </c>
      <c r="Y93" s="115" t="s">
        <v>10599</v>
      </c>
      <c r="Z93" s="115" t="s">
        <v>10599</v>
      </c>
      <c r="AA93" s="115" t="s">
        <v>10599</v>
      </c>
      <c r="AB93" s="115" t="s">
        <v>10599</v>
      </c>
      <c r="AC93" s="115" t="s">
        <v>10599</v>
      </c>
      <c r="AD93" s="115" t="s">
        <v>10599</v>
      </c>
      <c r="AE93" s="115" t="s">
        <v>10599</v>
      </c>
      <c r="AF93" s="115" t="s">
        <v>10599</v>
      </c>
      <c r="AG93" s="115" t="s">
        <v>10599</v>
      </c>
      <c r="AH93" s="115" t="s">
        <v>10599</v>
      </c>
      <c r="AI93" s="115" t="s">
        <v>10599</v>
      </c>
      <c r="AJ93" s="115" t="s">
        <v>10599</v>
      </c>
      <c r="AK93" s="115" t="s">
        <v>10599</v>
      </c>
      <c r="AL93" s="115" t="s">
        <v>10599</v>
      </c>
      <c r="AM93" s="115" t="s">
        <v>10599</v>
      </c>
      <c r="AN93" s="115" t="s">
        <v>10599</v>
      </c>
    </row>
    <row r="94" spans="1:40" x14ac:dyDescent="0.15">
      <c r="A94" s="117">
        <v>44748</v>
      </c>
      <c r="B94" s="118" t="s">
        <v>193</v>
      </c>
      <c r="C94" s="118" t="s">
        <v>6601</v>
      </c>
      <c r="D94" s="119" t="s">
        <v>6706</v>
      </c>
      <c r="E94" s="118">
        <v>17192659</v>
      </c>
      <c r="F94" s="119" t="s">
        <v>6707</v>
      </c>
      <c r="G94" s="118">
        <v>17192659</v>
      </c>
      <c r="H94" s="118" t="s">
        <v>10599</v>
      </c>
      <c r="I94" s="118" t="s">
        <v>10599</v>
      </c>
      <c r="J94" s="118" t="s">
        <v>10599</v>
      </c>
      <c r="K94" s="118" t="s">
        <v>10599</v>
      </c>
      <c r="L94" s="118" t="s">
        <v>10599</v>
      </c>
      <c r="M94" s="118" t="s">
        <v>10599</v>
      </c>
      <c r="N94" s="118" t="s">
        <v>10599</v>
      </c>
      <c r="O94" s="118" t="s">
        <v>10599</v>
      </c>
      <c r="P94" s="118" t="s">
        <v>10599</v>
      </c>
      <c r="Q94" s="118" t="s">
        <v>10599</v>
      </c>
      <c r="R94" s="118" t="s">
        <v>10599</v>
      </c>
      <c r="S94" s="118" t="s">
        <v>10599</v>
      </c>
      <c r="T94" s="118" t="s">
        <v>10599</v>
      </c>
      <c r="U94" s="118" t="s">
        <v>10599</v>
      </c>
      <c r="V94" s="118" t="s">
        <v>10599</v>
      </c>
      <c r="W94" s="118" t="s">
        <v>10599</v>
      </c>
      <c r="X94" s="118" t="s">
        <v>10599</v>
      </c>
      <c r="Y94" s="118" t="s">
        <v>10599</v>
      </c>
      <c r="Z94" s="118" t="s">
        <v>10599</v>
      </c>
      <c r="AA94" s="118" t="s">
        <v>10599</v>
      </c>
      <c r="AB94" s="118" t="s">
        <v>10599</v>
      </c>
      <c r="AC94" s="118" t="s">
        <v>10599</v>
      </c>
      <c r="AD94" s="118" t="s">
        <v>10599</v>
      </c>
      <c r="AE94" s="118" t="s">
        <v>10599</v>
      </c>
      <c r="AF94" s="118" t="s">
        <v>10599</v>
      </c>
      <c r="AG94" s="118" t="s">
        <v>10599</v>
      </c>
      <c r="AH94" s="118" t="s">
        <v>10599</v>
      </c>
      <c r="AI94" s="118" t="s">
        <v>10599</v>
      </c>
      <c r="AJ94" s="118" t="s">
        <v>10599</v>
      </c>
      <c r="AK94" s="118" t="s">
        <v>10599</v>
      </c>
      <c r="AL94" s="118" t="s">
        <v>10599</v>
      </c>
      <c r="AM94" s="118" t="s">
        <v>10599</v>
      </c>
      <c r="AN94" s="118" t="s">
        <v>10599</v>
      </c>
    </row>
    <row r="95" spans="1:40" x14ac:dyDescent="0.15">
      <c r="A95" s="114">
        <v>44748</v>
      </c>
      <c r="B95" s="115" t="s">
        <v>193</v>
      </c>
      <c r="C95" s="115" t="s">
        <v>6694</v>
      </c>
      <c r="D95" s="116" t="s">
        <v>200</v>
      </c>
      <c r="E95" s="115">
        <v>17192731</v>
      </c>
      <c r="F95" s="116" t="s">
        <v>6708</v>
      </c>
      <c r="G95" s="115">
        <v>17192731</v>
      </c>
      <c r="H95" s="115" t="s">
        <v>10599</v>
      </c>
      <c r="I95" s="115" t="s">
        <v>10599</v>
      </c>
      <c r="J95" s="115" t="s">
        <v>10599</v>
      </c>
      <c r="K95" s="115" t="s">
        <v>10599</v>
      </c>
      <c r="L95" s="115" t="s">
        <v>10599</v>
      </c>
      <c r="M95" s="115" t="s">
        <v>10599</v>
      </c>
      <c r="N95" s="115" t="s">
        <v>10599</v>
      </c>
      <c r="O95" s="115" t="s">
        <v>10599</v>
      </c>
      <c r="P95" s="115" t="s">
        <v>10599</v>
      </c>
      <c r="Q95" s="115" t="s">
        <v>10599</v>
      </c>
      <c r="R95" s="115" t="s">
        <v>10599</v>
      </c>
      <c r="S95" s="115" t="s">
        <v>10599</v>
      </c>
      <c r="T95" s="115" t="s">
        <v>10599</v>
      </c>
      <c r="U95" s="115" t="s">
        <v>10599</v>
      </c>
      <c r="V95" s="115" t="s">
        <v>10599</v>
      </c>
      <c r="W95" s="115" t="s">
        <v>10599</v>
      </c>
      <c r="X95" s="115" t="s">
        <v>10599</v>
      </c>
      <c r="Y95" s="115" t="s">
        <v>10599</v>
      </c>
      <c r="Z95" s="115" t="s">
        <v>10599</v>
      </c>
      <c r="AA95" s="115" t="s">
        <v>10599</v>
      </c>
      <c r="AB95" s="115" t="s">
        <v>10599</v>
      </c>
      <c r="AC95" s="115" t="s">
        <v>10599</v>
      </c>
      <c r="AD95" s="115" t="s">
        <v>10599</v>
      </c>
      <c r="AE95" s="115" t="s">
        <v>10599</v>
      </c>
      <c r="AF95" s="115" t="s">
        <v>10599</v>
      </c>
      <c r="AG95" s="115" t="s">
        <v>10599</v>
      </c>
      <c r="AH95" s="115" t="s">
        <v>10599</v>
      </c>
      <c r="AI95" s="115" t="s">
        <v>10599</v>
      </c>
      <c r="AJ95" s="115" t="s">
        <v>10599</v>
      </c>
      <c r="AK95" s="115" t="s">
        <v>10599</v>
      </c>
      <c r="AL95" s="115" t="s">
        <v>10599</v>
      </c>
      <c r="AM95" s="115" t="s">
        <v>10599</v>
      </c>
      <c r="AN95" s="115" t="s">
        <v>10599</v>
      </c>
    </row>
    <row r="96" spans="1:40" x14ac:dyDescent="0.15">
      <c r="A96" s="117">
        <v>44748</v>
      </c>
      <c r="B96" s="118" t="s">
        <v>193</v>
      </c>
      <c r="C96" s="118" t="s">
        <v>6632</v>
      </c>
      <c r="D96" s="119" t="s">
        <v>6709</v>
      </c>
      <c r="E96" s="118">
        <v>17191860</v>
      </c>
      <c r="F96" s="119" t="s">
        <v>6710</v>
      </c>
      <c r="G96" s="118">
        <v>17191860</v>
      </c>
      <c r="H96" s="118" t="s">
        <v>10599</v>
      </c>
      <c r="I96" s="118" t="s">
        <v>10599</v>
      </c>
      <c r="J96" s="118" t="s">
        <v>10599</v>
      </c>
      <c r="K96" s="118" t="s">
        <v>10599</v>
      </c>
      <c r="L96" s="118" t="s">
        <v>10599</v>
      </c>
      <c r="M96" s="118" t="s">
        <v>10599</v>
      </c>
      <c r="N96" s="118" t="s">
        <v>10599</v>
      </c>
      <c r="O96" s="118" t="s">
        <v>10599</v>
      </c>
      <c r="P96" s="118" t="s">
        <v>10599</v>
      </c>
      <c r="Q96" s="118" t="s">
        <v>10599</v>
      </c>
      <c r="R96" s="118" t="s">
        <v>10599</v>
      </c>
      <c r="S96" s="118" t="s">
        <v>10599</v>
      </c>
      <c r="T96" s="118" t="s">
        <v>10599</v>
      </c>
      <c r="U96" s="118" t="s">
        <v>10599</v>
      </c>
      <c r="V96" s="118" t="s">
        <v>10599</v>
      </c>
      <c r="W96" s="118" t="s">
        <v>10599</v>
      </c>
      <c r="X96" s="118" t="s">
        <v>10599</v>
      </c>
      <c r="Y96" s="118" t="s">
        <v>10599</v>
      </c>
      <c r="Z96" s="118" t="s">
        <v>10599</v>
      </c>
      <c r="AA96" s="118" t="s">
        <v>10599</v>
      </c>
      <c r="AB96" s="118" t="s">
        <v>10599</v>
      </c>
      <c r="AC96" s="118" t="s">
        <v>10599</v>
      </c>
      <c r="AD96" s="118" t="s">
        <v>10599</v>
      </c>
      <c r="AE96" s="118" t="s">
        <v>10599</v>
      </c>
      <c r="AF96" s="118" t="s">
        <v>10599</v>
      </c>
      <c r="AG96" s="118" t="s">
        <v>10599</v>
      </c>
      <c r="AH96" s="118" t="s">
        <v>10599</v>
      </c>
      <c r="AI96" s="118" t="s">
        <v>10599</v>
      </c>
      <c r="AJ96" s="118" t="s">
        <v>10599</v>
      </c>
      <c r="AK96" s="118" t="s">
        <v>10599</v>
      </c>
      <c r="AL96" s="118" t="s">
        <v>10599</v>
      </c>
      <c r="AM96" s="118" t="s">
        <v>10599</v>
      </c>
      <c r="AN96" s="118" t="s">
        <v>10599</v>
      </c>
    </row>
    <row r="97" spans="1:40" x14ac:dyDescent="0.15">
      <c r="A97" s="114">
        <v>44748</v>
      </c>
      <c r="B97" s="115" t="s">
        <v>193</v>
      </c>
      <c r="C97" s="115" t="s">
        <v>6586</v>
      </c>
      <c r="D97" s="116" t="s">
        <v>339</v>
      </c>
      <c r="E97" s="115">
        <v>17192645</v>
      </c>
      <c r="F97" s="116" t="s">
        <v>6711</v>
      </c>
      <c r="G97" s="115">
        <v>17192645</v>
      </c>
      <c r="H97" s="115" t="s">
        <v>10599</v>
      </c>
      <c r="I97" s="115" t="s">
        <v>10599</v>
      </c>
      <c r="J97" s="115" t="s">
        <v>10599</v>
      </c>
      <c r="K97" s="115" t="s">
        <v>10599</v>
      </c>
      <c r="L97" s="115" t="s">
        <v>10599</v>
      </c>
      <c r="M97" s="115" t="s">
        <v>10599</v>
      </c>
      <c r="N97" s="115" t="s">
        <v>10599</v>
      </c>
      <c r="O97" s="115" t="s">
        <v>10599</v>
      </c>
      <c r="P97" s="115" t="s">
        <v>10599</v>
      </c>
      <c r="Q97" s="115" t="s">
        <v>10599</v>
      </c>
      <c r="R97" s="115" t="s">
        <v>10599</v>
      </c>
      <c r="S97" s="115" t="s">
        <v>10599</v>
      </c>
      <c r="T97" s="115" t="s">
        <v>10599</v>
      </c>
      <c r="U97" s="115" t="s">
        <v>10599</v>
      </c>
      <c r="V97" s="115" t="s">
        <v>10599</v>
      </c>
      <c r="W97" s="115" t="s">
        <v>10599</v>
      </c>
      <c r="X97" s="115" t="s">
        <v>10599</v>
      </c>
      <c r="Y97" s="115" t="s">
        <v>10599</v>
      </c>
      <c r="Z97" s="115" t="s">
        <v>10599</v>
      </c>
      <c r="AA97" s="115" t="s">
        <v>10599</v>
      </c>
      <c r="AB97" s="115" t="s">
        <v>10599</v>
      </c>
      <c r="AC97" s="115" t="s">
        <v>10599</v>
      </c>
      <c r="AD97" s="115" t="s">
        <v>10599</v>
      </c>
      <c r="AE97" s="115" t="s">
        <v>10599</v>
      </c>
      <c r="AF97" s="115" t="s">
        <v>10599</v>
      </c>
      <c r="AG97" s="115" t="s">
        <v>10599</v>
      </c>
      <c r="AH97" s="115" t="s">
        <v>10599</v>
      </c>
      <c r="AI97" s="115" t="s">
        <v>10599</v>
      </c>
      <c r="AJ97" s="115" t="s">
        <v>10599</v>
      </c>
      <c r="AK97" s="115" t="s">
        <v>10599</v>
      </c>
      <c r="AL97" s="115" t="s">
        <v>10599</v>
      </c>
      <c r="AM97" s="115" t="s">
        <v>10599</v>
      </c>
      <c r="AN97" s="115" t="s">
        <v>10599</v>
      </c>
    </row>
    <row r="98" spans="1:40" x14ac:dyDescent="0.15">
      <c r="A98" s="117">
        <v>44748</v>
      </c>
      <c r="B98" s="118" t="s">
        <v>193</v>
      </c>
      <c r="C98" s="118" t="s">
        <v>6586</v>
      </c>
      <c r="D98" s="119" t="s">
        <v>528</v>
      </c>
      <c r="E98" s="118">
        <v>17193456</v>
      </c>
      <c r="F98" s="119" t="s">
        <v>6712</v>
      </c>
      <c r="G98" s="118">
        <v>17193456</v>
      </c>
      <c r="H98" s="118" t="s">
        <v>10599</v>
      </c>
      <c r="I98" s="118" t="s">
        <v>10599</v>
      </c>
      <c r="J98" s="118" t="s">
        <v>10599</v>
      </c>
      <c r="K98" s="118" t="s">
        <v>10599</v>
      </c>
      <c r="L98" s="118" t="s">
        <v>10599</v>
      </c>
      <c r="M98" s="118" t="s">
        <v>10599</v>
      </c>
      <c r="N98" s="118" t="s">
        <v>10599</v>
      </c>
      <c r="O98" s="118" t="s">
        <v>10599</v>
      </c>
      <c r="P98" s="118" t="s">
        <v>10599</v>
      </c>
      <c r="Q98" s="118" t="s">
        <v>10599</v>
      </c>
      <c r="R98" s="118" t="s">
        <v>10599</v>
      </c>
      <c r="S98" s="118" t="s">
        <v>10599</v>
      </c>
      <c r="T98" s="118" t="s">
        <v>10599</v>
      </c>
      <c r="U98" s="118" t="s">
        <v>10599</v>
      </c>
      <c r="V98" s="118" t="s">
        <v>10599</v>
      </c>
      <c r="W98" s="118" t="s">
        <v>10599</v>
      </c>
      <c r="X98" s="118" t="s">
        <v>10599</v>
      </c>
      <c r="Y98" s="118" t="s">
        <v>10599</v>
      </c>
      <c r="Z98" s="118" t="s">
        <v>10599</v>
      </c>
      <c r="AA98" s="118" t="s">
        <v>10599</v>
      </c>
      <c r="AB98" s="118" t="s">
        <v>10599</v>
      </c>
      <c r="AC98" s="118" t="s">
        <v>10599</v>
      </c>
      <c r="AD98" s="118" t="s">
        <v>10599</v>
      </c>
      <c r="AE98" s="118" t="s">
        <v>10599</v>
      </c>
      <c r="AF98" s="118" t="s">
        <v>10599</v>
      </c>
      <c r="AG98" s="118" t="s">
        <v>10599</v>
      </c>
      <c r="AH98" s="118" t="s">
        <v>10599</v>
      </c>
      <c r="AI98" s="118" t="s">
        <v>10599</v>
      </c>
      <c r="AJ98" s="118" t="s">
        <v>10599</v>
      </c>
      <c r="AK98" s="118" t="s">
        <v>10599</v>
      </c>
      <c r="AL98" s="118" t="s">
        <v>10599</v>
      </c>
      <c r="AM98" s="118" t="s">
        <v>10599</v>
      </c>
      <c r="AN98" s="118" t="s">
        <v>10599</v>
      </c>
    </row>
    <row r="99" spans="1:40" x14ac:dyDescent="0.15">
      <c r="A99" s="114">
        <v>44748</v>
      </c>
      <c r="B99" s="115" t="s">
        <v>193</v>
      </c>
      <c r="C99" s="115" t="s">
        <v>6586</v>
      </c>
      <c r="D99" s="116" t="s">
        <v>528</v>
      </c>
      <c r="E99" s="115">
        <v>17193458</v>
      </c>
      <c r="F99" s="116" t="s">
        <v>6713</v>
      </c>
      <c r="G99" s="115">
        <v>17193458</v>
      </c>
      <c r="H99" s="115" t="s">
        <v>10599</v>
      </c>
      <c r="I99" s="115" t="s">
        <v>10599</v>
      </c>
      <c r="J99" s="115" t="s">
        <v>10599</v>
      </c>
      <c r="K99" s="115" t="s">
        <v>10599</v>
      </c>
      <c r="L99" s="115" t="s">
        <v>10599</v>
      </c>
      <c r="M99" s="115" t="s">
        <v>10599</v>
      </c>
      <c r="N99" s="115" t="s">
        <v>10599</v>
      </c>
      <c r="O99" s="115" t="s">
        <v>10599</v>
      </c>
      <c r="P99" s="115" t="s">
        <v>10599</v>
      </c>
      <c r="Q99" s="115" t="s">
        <v>10599</v>
      </c>
      <c r="R99" s="115" t="s">
        <v>10599</v>
      </c>
      <c r="S99" s="115" t="s">
        <v>10599</v>
      </c>
      <c r="T99" s="115" t="s">
        <v>10599</v>
      </c>
      <c r="U99" s="115" t="s">
        <v>10599</v>
      </c>
      <c r="V99" s="115" t="s">
        <v>10599</v>
      </c>
      <c r="W99" s="115" t="s">
        <v>10599</v>
      </c>
      <c r="X99" s="115" t="s">
        <v>10599</v>
      </c>
      <c r="Y99" s="115" t="s">
        <v>10599</v>
      </c>
      <c r="Z99" s="115" t="s">
        <v>10599</v>
      </c>
      <c r="AA99" s="115" t="s">
        <v>10599</v>
      </c>
      <c r="AB99" s="115" t="s">
        <v>10599</v>
      </c>
      <c r="AC99" s="115" t="s">
        <v>10599</v>
      </c>
      <c r="AD99" s="115" t="s">
        <v>10599</v>
      </c>
      <c r="AE99" s="115" t="s">
        <v>10599</v>
      </c>
      <c r="AF99" s="115" t="s">
        <v>10599</v>
      </c>
      <c r="AG99" s="115" t="s">
        <v>10599</v>
      </c>
      <c r="AH99" s="115" t="s">
        <v>10599</v>
      </c>
      <c r="AI99" s="115" t="s">
        <v>10599</v>
      </c>
      <c r="AJ99" s="115" t="s">
        <v>10599</v>
      </c>
      <c r="AK99" s="115" t="s">
        <v>10599</v>
      </c>
      <c r="AL99" s="115" t="s">
        <v>10599</v>
      </c>
      <c r="AM99" s="115" t="s">
        <v>10599</v>
      </c>
      <c r="AN99" s="115" t="s">
        <v>10599</v>
      </c>
    </row>
    <row r="100" spans="1:40" x14ac:dyDescent="0.15">
      <c r="A100" s="117">
        <v>44748</v>
      </c>
      <c r="B100" s="118" t="s">
        <v>193</v>
      </c>
      <c r="C100" s="118" t="s">
        <v>6586</v>
      </c>
      <c r="D100" s="119" t="s">
        <v>528</v>
      </c>
      <c r="E100" s="118">
        <v>17193275</v>
      </c>
      <c r="F100" s="119" t="s">
        <v>6714</v>
      </c>
      <c r="G100" s="118">
        <v>17193275</v>
      </c>
      <c r="H100" s="118" t="s">
        <v>10599</v>
      </c>
      <c r="I100" s="118" t="s">
        <v>10599</v>
      </c>
      <c r="J100" s="118" t="s">
        <v>10599</v>
      </c>
      <c r="K100" s="118" t="s">
        <v>10599</v>
      </c>
      <c r="L100" s="118" t="s">
        <v>10599</v>
      </c>
      <c r="M100" s="118" t="s">
        <v>10599</v>
      </c>
      <c r="N100" s="118" t="s">
        <v>10599</v>
      </c>
      <c r="O100" s="118" t="s">
        <v>10599</v>
      </c>
      <c r="P100" s="118" t="s">
        <v>10599</v>
      </c>
      <c r="Q100" s="118" t="s">
        <v>10599</v>
      </c>
      <c r="R100" s="118" t="s">
        <v>10599</v>
      </c>
      <c r="S100" s="118" t="s">
        <v>10599</v>
      </c>
      <c r="T100" s="118" t="s">
        <v>10599</v>
      </c>
      <c r="U100" s="118" t="s">
        <v>10599</v>
      </c>
      <c r="V100" s="118" t="s">
        <v>10599</v>
      </c>
      <c r="W100" s="118" t="s">
        <v>10599</v>
      </c>
      <c r="X100" s="118" t="s">
        <v>10599</v>
      </c>
      <c r="Y100" s="118" t="s">
        <v>10599</v>
      </c>
      <c r="Z100" s="118" t="s">
        <v>10599</v>
      </c>
      <c r="AA100" s="118" t="s">
        <v>10599</v>
      </c>
      <c r="AB100" s="118" t="s">
        <v>10599</v>
      </c>
      <c r="AC100" s="118" t="s">
        <v>10599</v>
      </c>
      <c r="AD100" s="118" t="s">
        <v>10599</v>
      </c>
      <c r="AE100" s="118" t="s">
        <v>10599</v>
      </c>
      <c r="AF100" s="118" t="s">
        <v>10599</v>
      </c>
      <c r="AG100" s="118" t="s">
        <v>10599</v>
      </c>
      <c r="AH100" s="118" t="s">
        <v>10599</v>
      </c>
      <c r="AI100" s="118" t="s">
        <v>10599</v>
      </c>
      <c r="AJ100" s="118" t="s">
        <v>10599</v>
      </c>
      <c r="AK100" s="118" t="s">
        <v>10599</v>
      </c>
      <c r="AL100" s="118" t="s">
        <v>10599</v>
      </c>
      <c r="AM100" s="118" t="s">
        <v>10599</v>
      </c>
      <c r="AN100" s="118" t="s">
        <v>10599</v>
      </c>
    </row>
    <row r="101" spans="1:40" x14ac:dyDescent="0.15">
      <c r="A101" s="114">
        <v>44748</v>
      </c>
      <c r="B101" s="115" t="s">
        <v>2338</v>
      </c>
      <c r="C101" s="115" t="s">
        <v>6589</v>
      </c>
      <c r="D101" s="116" t="s">
        <v>6593</v>
      </c>
      <c r="E101" s="115">
        <v>17190864</v>
      </c>
      <c r="F101" s="116" t="s">
        <v>6715</v>
      </c>
      <c r="G101" s="115">
        <v>17190864</v>
      </c>
      <c r="H101" s="115" t="s">
        <v>10599</v>
      </c>
      <c r="I101" s="115" t="s">
        <v>10599</v>
      </c>
      <c r="J101" s="115" t="s">
        <v>10599</v>
      </c>
      <c r="K101" s="115" t="s">
        <v>10599</v>
      </c>
      <c r="L101" s="115" t="s">
        <v>10599</v>
      </c>
      <c r="M101" s="115" t="s">
        <v>10599</v>
      </c>
      <c r="N101" s="115" t="s">
        <v>10599</v>
      </c>
      <c r="O101" s="115" t="s">
        <v>10599</v>
      </c>
      <c r="P101" s="115" t="s">
        <v>10599</v>
      </c>
      <c r="Q101" s="115" t="s">
        <v>10599</v>
      </c>
      <c r="R101" s="115" t="s">
        <v>10599</v>
      </c>
      <c r="S101" s="115" t="s">
        <v>10599</v>
      </c>
      <c r="T101" s="115" t="s">
        <v>10599</v>
      </c>
      <c r="U101" s="115" t="s">
        <v>10599</v>
      </c>
      <c r="V101" s="115" t="s">
        <v>10599</v>
      </c>
      <c r="W101" s="115" t="s">
        <v>10599</v>
      </c>
      <c r="X101" s="115" t="s">
        <v>10599</v>
      </c>
      <c r="Y101" s="115" t="s">
        <v>10599</v>
      </c>
      <c r="Z101" s="115" t="s">
        <v>10599</v>
      </c>
      <c r="AA101" s="115" t="s">
        <v>10599</v>
      </c>
      <c r="AB101" s="115" t="s">
        <v>10599</v>
      </c>
      <c r="AC101" s="115" t="s">
        <v>10599</v>
      </c>
      <c r="AD101" s="115" t="s">
        <v>10599</v>
      </c>
      <c r="AE101" s="115" t="s">
        <v>10599</v>
      </c>
      <c r="AF101" s="115" t="s">
        <v>10599</v>
      </c>
      <c r="AG101" s="115" t="s">
        <v>10599</v>
      </c>
      <c r="AH101" s="115" t="s">
        <v>10599</v>
      </c>
      <c r="AI101" s="115" t="s">
        <v>10599</v>
      </c>
      <c r="AJ101" s="115" t="s">
        <v>10599</v>
      </c>
      <c r="AK101" s="115" t="s">
        <v>10599</v>
      </c>
      <c r="AL101" s="115" t="s">
        <v>10599</v>
      </c>
      <c r="AM101" s="115" t="s">
        <v>10599</v>
      </c>
      <c r="AN101" s="115" t="s">
        <v>10599</v>
      </c>
    </row>
    <row r="102" spans="1:40" x14ac:dyDescent="0.15">
      <c r="A102" s="117">
        <v>44748</v>
      </c>
      <c r="B102" s="118" t="s">
        <v>2338</v>
      </c>
      <c r="C102" s="118" t="s">
        <v>6589</v>
      </c>
      <c r="D102" s="119" t="s">
        <v>6593</v>
      </c>
      <c r="E102" s="118">
        <v>17192973</v>
      </c>
      <c r="F102" s="119" t="s">
        <v>6716</v>
      </c>
      <c r="G102" s="118">
        <v>17192973</v>
      </c>
      <c r="H102" s="118" t="s">
        <v>10599</v>
      </c>
      <c r="I102" s="118" t="s">
        <v>10599</v>
      </c>
      <c r="J102" s="118" t="s">
        <v>10599</v>
      </c>
      <c r="K102" s="118" t="s">
        <v>10599</v>
      </c>
      <c r="L102" s="118" t="s">
        <v>10599</v>
      </c>
      <c r="M102" s="118" t="s">
        <v>10599</v>
      </c>
      <c r="N102" s="118" t="s">
        <v>10599</v>
      </c>
      <c r="O102" s="118" t="s">
        <v>10599</v>
      </c>
      <c r="P102" s="118" t="s">
        <v>10599</v>
      </c>
      <c r="Q102" s="118" t="s">
        <v>10599</v>
      </c>
      <c r="R102" s="118" t="s">
        <v>10599</v>
      </c>
      <c r="S102" s="118" t="s">
        <v>10599</v>
      </c>
      <c r="T102" s="118" t="s">
        <v>10599</v>
      </c>
      <c r="U102" s="118" t="s">
        <v>10599</v>
      </c>
      <c r="V102" s="118" t="s">
        <v>10599</v>
      </c>
      <c r="W102" s="118" t="s">
        <v>10599</v>
      </c>
      <c r="X102" s="118" t="s">
        <v>10599</v>
      </c>
      <c r="Y102" s="118" t="s">
        <v>10599</v>
      </c>
      <c r="Z102" s="118" t="s">
        <v>10599</v>
      </c>
      <c r="AA102" s="118" t="s">
        <v>10599</v>
      </c>
      <c r="AB102" s="118" t="s">
        <v>10599</v>
      </c>
      <c r="AC102" s="118" t="s">
        <v>10599</v>
      </c>
      <c r="AD102" s="118" t="s">
        <v>10599</v>
      </c>
      <c r="AE102" s="118" t="s">
        <v>10599</v>
      </c>
      <c r="AF102" s="118" t="s">
        <v>10599</v>
      </c>
      <c r="AG102" s="118" t="s">
        <v>10599</v>
      </c>
      <c r="AH102" s="118" t="s">
        <v>10599</v>
      </c>
      <c r="AI102" s="118" t="s">
        <v>10599</v>
      </c>
      <c r="AJ102" s="118" t="s">
        <v>10599</v>
      </c>
      <c r="AK102" s="118" t="s">
        <v>10599</v>
      </c>
      <c r="AL102" s="118" t="s">
        <v>10599</v>
      </c>
      <c r="AM102" s="118" t="s">
        <v>10599</v>
      </c>
      <c r="AN102" s="118" t="s">
        <v>10599</v>
      </c>
    </row>
    <row r="103" spans="1:40" x14ac:dyDescent="0.15">
      <c r="A103" s="114">
        <v>44748</v>
      </c>
      <c r="B103" s="115" t="s">
        <v>193</v>
      </c>
      <c r="C103" s="115" t="s">
        <v>6589</v>
      </c>
      <c r="D103" s="116" t="s">
        <v>6590</v>
      </c>
      <c r="E103" s="115">
        <v>17192586</v>
      </c>
      <c r="F103" s="116" t="s">
        <v>6717</v>
      </c>
      <c r="G103" s="115">
        <v>17192586</v>
      </c>
      <c r="H103" s="115" t="s">
        <v>10599</v>
      </c>
      <c r="I103" s="115" t="s">
        <v>10599</v>
      </c>
      <c r="J103" s="115" t="s">
        <v>10599</v>
      </c>
      <c r="K103" s="115" t="s">
        <v>10599</v>
      </c>
      <c r="L103" s="115" t="s">
        <v>10599</v>
      </c>
      <c r="M103" s="115" t="s">
        <v>10599</v>
      </c>
      <c r="N103" s="115" t="s">
        <v>10599</v>
      </c>
      <c r="O103" s="115" t="s">
        <v>10599</v>
      </c>
      <c r="P103" s="115" t="s">
        <v>10599</v>
      </c>
      <c r="Q103" s="115" t="s">
        <v>10599</v>
      </c>
      <c r="R103" s="115" t="s">
        <v>10599</v>
      </c>
      <c r="S103" s="115" t="s">
        <v>10599</v>
      </c>
      <c r="T103" s="115" t="s">
        <v>10599</v>
      </c>
      <c r="U103" s="115" t="s">
        <v>10599</v>
      </c>
      <c r="V103" s="115" t="s">
        <v>10599</v>
      </c>
      <c r="W103" s="115" t="s">
        <v>10599</v>
      </c>
      <c r="X103" s="115" t="s">
        <v>10599</v>
      </c>
      <c r="Y103" s="115" t="s">
        <v>10599</v>
      </c>
      <c r="Z103" s="115" t="s">
        <v>10599</v>
      </c>
      <c r="AA103" s="115" t="s">
        <v>10599</v>
      </c>
      <c r="AB103" s="115" t="s">
        <v>10599</v>
      </c>
      <c r="AC103" s="115" t="s">
        <v>10599</v>
      </c>
      <c r="AD103" s="115" t="s">
        <v>10599</v>
      </c>
      <c r="AE103" s="115" t="s">
        <v>10599</v>
      </c>
      <c r="AF103" s="115" t="s">
        <v>10599</v>
      </c>
      <c r="AG103" s="115" t="s">
        <v>10599</v>
      </c>
      <c r="AH103" s="115" t="s">
        <v>10599</v>
      </c>
      <c r="AI103" s="115" t="s">
        <v>10599</v>
      </c>
      <c r="AJ103" s="115" t="s">
        <v>10599</v>
      </c>
      <c r="AK103" s="115" t="s">
        <v>10599</v>
      </c>
      <c r="AL103" s="115" t="s">
        <v>10599</v>
      </c>
      <c r="AM103" s="115" t="s">
        <v>10599</v>
      </c>
      <c r="AN103" s="115" t="s">
        <v>10599</v>
      </c>
    </row>
    <row r="104" spans="1:40" x14ac:dyDescent="0.15">
      <c r="A104" s="117">
        <v>44748</v>
      </c>
      <c r="B104" s="118" t="s">
        <v>5442</v>
      </c>
      <c r="C104" s="118" t="s">
        <v>6589</v>
      </c>
      <c r="D104" s="119" t="s">
        <v>6590</v>
      </c>
      <c r="E104" s="118">
        <v>17193138</v>
      </c>
      <c r="F104" s="119" t="s">
        <v>6718</v>
      </c>
      <c r="G104" s="118">
        <v>17193138</v>
      </c>
      <c r="H104" s="118" t="s">
        <v>10599</v>
      </c>
      <c r="I104" s="118" t="s">
        <v>10599</v>
      </c>
      <c r="J104" s="118" t="s">
        <v>10599</v>
      </c>
      <c r="K104" s="118" t="s">
        <v>10599</v>
      </c>
      <c r="L104" s="118" t="s">
        <v>10599</v>
      </c>
      <c r="M104" s="118" t="s">
        <v>10599</v>
      </c>
      <c r="N104" s="118" t="s">
        <v>10599</v>
      </c>
      <c r="O104" s="118" t="s">
        <v>10599</v>
      </c>
      <c r="P104" s="118" t="s">
        <v>10599</v>
      </c>
      <c r="Q104" s="118" t="s">
        <v>10599</v>
      </c>
      <c r="R104" s="118" t="s">
        <v>10599</v>
      </c>
      <c r="S104" s="118" t="s">
        <v>10599</v>
      </c>
      <c r="T104" s="118" t="s">
        <v>10599</v>
      </c>
      <c r="U104" s="118" t="s">
        <v>10599</v>
      </c>
      <c r="V104" s="118" t="s">
        <v>10599</v>
      </c>
      <c r="W104" s="118" t="s">
        <v>10599</v>
      </c>
      <c r="X104" s="118" t="s">
        <v>10599</v>
      </c>
      <c r="Y104" s="118" t="s">
        <v>10599</v>
      </c>
      <c r="Z104" s="118" t="s">
        <v>10599</v>
      </c>
      <c r="AA104" s="118" t="s">
        <v>10599</v>
      </c>
      <c r="AB104" s="118" t="s">
        <v>10599</v>
      </c>
      <c r="AC104" s="118" t="s">
        <v>10599</v>
      </c>
      <c r="AD104" s="118" t="s">
        <v>10599</v>
      </c>
      <c r="AE104" s="118" t="s">
        <v>10599</v>
      </c>
      <c r="AF104" s="118" t="s">
        <v>10599</v>
      </c>
      <c r="AG104" s="118" t="s">
        <v>10599</v>
      </c>
      <c r="AH104" s="118" t="s">
        <v>10599</v>
      </c>
      <c r="AI104" s="118" t="s">
        <v>10599</v>
      </c>
      <c r="AJ104" s="118" t="s">
        <v>10599</v>
      </c>
      <c r="AK104" s="118" t="s">
        <v>10599</v>
      </c>
      <c r="AL104" s="118" t="s">
        <v>10599</v>
      </c>
      <c r="AM104" s="118" t="s">
        <v>10599</v>
      </c>
      <c r="AN104" s="118" t="s">
        <v>10599</v>
      </c>
    </row>
    <row r="105" spans="1:40" x14ac:dyDescent="0.15">
      <c r="A105" s="114">
        <v>44748</v>
      </c>
      <c r="B105" s="115" t="s">
        <v>193</v>
      </c>
      <c r="C105" s="115" t="s">
        <v>6589</v>
      </c>
      <c r="D105" s="116" t="s">
        <v>6590</v>
      </c>
      <c r="E105" s="115">
        <v>17192208</v>
      </c>
      <c r="F105" s="116" t="s">
        <v>6719</v>
      </c>
      <c r="G105" s="115">
        <v>17192208</v>
      </c>
      <c r="H105" s="115" t="s">
        <v>10599</v>
      </c>
      <c r="I105" s="115" t="s">
        <v>10599</v>
      </c>
      <c r="J105" s="115" t="s">
        <v>10599</v>
      </c>
      <c r="K105" s="115" t="s">
        <v>10599</v>
      </c>
      <c r="L105" s="115" t="s">
        <v>10599</v>
      </c>
      <c r="M105" s="115" t="s">
        <v>10599</v>
      </c>
      <c r="N105" s="115" t="s">
        <v>10599</v>
      </c>
      <c r="O105" s="115" t="s">
        <v>10599</v>
      </c>
      <c r="P105" s="115" t="s">
        <v>10599</v>
      </c>
      <c r="Q105" s="115" t="s">
        <v>10599</v>
      </c>
      <c r="R105" s="115" t="s">
        <v>10599</v>
      </c>
      <c r="S105" s="115" t="s">
        <v>10599</v>
      </c>
      <c r="T105" s="115" t="s">
        <v>10599</v>
      </c>
      <c r="U105" s="115" t="s">
        <v>10599</v>
      </c>
      <c r="V105" s="115" t="s">
        <v>10599</v>
      </c>
      <c r="W105" s="115" t="s">
        <v>10599</v>
      </c>
      <c r="X105" s="115" t="s">
        <v>10599</v>
      </c>
      <c r="Y105" s="115" t="s">
        <v>10599</v>
      </c>
      <c r="Z105" s="115" t="s">
        <v>10599</v>
      </c>
      <c r="AA105" s="115" t="s">
        <v>10599</v>
      </c>
      <c r="AB105" s="115" t="s">
        <v>10599</v>
      </c>
      <c r="AC105" s="115" t="s">
        <v>10599</v>
      </c>
      <c r="AD105" s="115" t="s">
        <v>10599</v>
      </c>
      <c r="AE105" s="115" t="s">
        <v>10599</v>
      </c>
      <c r="AF105" s="115" t="s">
        <v>10599</v>
      </c>
      <c r="AG105" s="115" t="s">
        <v>10599</v>
      </c>
      <c r="AH105" s="115" t="s">
        <v>10599</v>
      </c>
      <c r="AI105" s="115" t="s">
        <v>10599</v>
      </c>
      <c r="AJ105" s="115" t="s">
        <v>10599</v>
      </c>
      <c r="AK105" s="115" t="s">
        <v>10599</v>
      </c>
      <c r="AL105" s="115" t="s">
        <v>10599</v>
      </c>
      <c r="AM105" s="115" t="s">
        <v>10599</v>
      </c>
      <c r="AN105" s="115" t="s">
        <v>10599</v>
      </c>
    </row>
    <row r="106" spans="1:40" x14ac:dyDescent="0.15">
      <c r="A106" s="117">
        <v>44748</v>
      </c>
      <c r="B106" s="118" t="s">
        <v>5442</v>
      </c>
      <c r="C106" s="118" t="s">
        <v>6589</v>
      </c>
      <c r="D106" s="119" t="s">
        <v>6590</v>
      </c>
      <c r="E106" s="118">
        <v>17192744</v>
      </c>
      <c r="F106" s="119" t="s">
        <v>6720</v>
      </c>
      <c r="G106" s="118">
        <v>17192744</v>
      </c>
      <c r="H106" s="118" t="s">
        <v>10599</v>
      </c>
      <c r="I106" s="118" t="s">
        <v>10599</v>
      </c>
      <c r="J106" s="118" t="s">
        <v>10599</v>
      </c>
      <c r="K106" s="118" t="s">
        <v>10599</v>
      </c>
      <c r="L106" s="118" t="s">
        <v>10599</v>
      </c>
      <c r="M106" s="118" t="s">
        <v>10599</v>
      </c>
      <c r="N106" s="118" t="s">
        <v>10599</v>
      </c>
      <c r="O106" s="118" t="s">
        <v>10599</v>
      </c>
      <c r="P106" s="118" t="s">
        <v>10599</v>
      </c>
      <c r="Q106" s="118" t="s">
        <v>10599</v>
      </c>
      <c r="R106" s="118" t="s">
        <v>10599</v>
      </c>
      <c r="S106" s="118" t="s">
        <v>10599</v>
      </c>
      <c r="T106" s="118" t="s">
        <v>10599</v>
      </c>
      <c r="U106" s="118" t="s">
        <v>10599</v>
      </c>
      <c r="V106" s="118" t="s">
        <v>10599</v>
      </c>
      <c r="W106" s="118" t="s">
        <v>10599</v>
      </c>
      <c r="X106" s="118" t="s">
        <v>10599</v>
      </c>
      <c r="Y106" s="118" t="s">
        <v>10599</v>
      </c>
      <c r="Z106" s="118" t="s">
        <v>10599</v>
      </c>
      <c r="AA106" s="118" t="s">
        <v>10599</v>
      </c>
      <c r="AB106" s="118" t="s">
        <v>10599</v>
      </c>
      <c r="AC106" s="118" t="s">
        <v>10599</v>
      </c>
      <c r="AD106" s="118" t="s">
        <v>10599</v>
      </c>
      <c r="AE106" s="118" t="s">
        <v>10599</v>
      </c>
      <c r="AF106" s="118" t="s">
        <v>10599</v>
      </c>
      <c r="AG106" s="118" t="s">
        <v>10599</v>
      </c>
      <c r="AH106" s="118" t="s">
        <v>10599</v>
      </c>
      <c r="AI106" s="118" t="s">
        <v>10599</v>
      </c>
      <c r="AJ106" s="118" t="s">
        <v>10599</v>
      </c>
      <c r="AK106" s="118" t="s">
        <v>10599</v>
      </c>
      <c r="AL106" s="118" t="s">
        <v>10599</v>
      </c>
      <c r="AM106" s="118" t="s">
        <v>10599</v>
      </c>
      <c r="AN106" s="118" t="s">
        <v>10599</v>
      </c>
    </row>
    <row r="107" spans="1:40" x14ac:dyDescent="0.15">
      <c r="A107" s="114">
        <v>44748</v>
      </c>
      <c r="B107" s="115" t="s">
        <v>193</v>
      </c>
      <c r="C107" s="115" t="s">
        <v>6589</v>
      </c>
      <c r="D107" s="116" t="s">
        <v>6590</v>
      </c>
      <c r="E107" s="115">
        <v>17192987</v>
      </c>
      <c r="F107" s="116" t="s">
        <v>6721</v>
      </c>
      <c r="G107" s="115">
        <v>17192987</v>
      </c>
      <c r="H107" s="115" t="s">
        <v>10599</v>
      </c>
      <c r="I107" s="115" t="s">
        <v>10599</v>
      </c>
      <c r="J107" s="115" t="s">
        <v>10599</v>
      </c>
      <c r="K107" s="115" t="s">
        <v>10599</v>
      </c>
      <c r="L107" s="115" t="s">
        <v>10599</v>
      </c>
      <c r="M107" s="115" t="s">
        <v>10599</v>
      </c>
      <c r="N107" s="115" t="s">
        <v>10599</v>
      </c>
      <c r="O107" s="115" t="s">
        <v>10599</v>
      </c>
      <c r="P107" s="115" t="s">
        <v>10599</v>
      </c>
      <c r="Q107" s="115" t="s">
        <v>10599</v>
      </c>
      <c r="R107" s="115" t="s">
        <v>10599</v>
      </c>
      <c r="S107" s="115" t="s">
        <v>10599</v>
      </c>
      <c r="T107" s="115" t="s">
        <v>10599</v>
      </c>
      <c r="U107" s="115" t="s">
        <v>10599</v>
      </c>
      <c r="V107" s="115" t="s">
        <v>10599</v>
      </c>
      <c r="W107" s="115" t="s">
        <v>10599</v>
      </c>
      <c r="X107" s="115" t="s">
        <v>10599</v>
      </c>
      <c r="Y107" s="115" t="s">
        <v>10599</v>
      </c>
      <c r="Z107" s="115" t="s">
        <v>10599</v>
      </c>
      <c r="AA107" s="115" t="s">
        <v>10599</v>
      </c>
      <c r="AB107" s="115" t="s">
        <v>10599</v>
      </c>
      <c r="AC107" s="115" t="s">
        <v>10599</v>
      </c>
      <c r="AD107" s="115" t="s">
        <v>10599</v>
      </c>
      <c r="AE107" s="115" t="s">
        <v>10599</v>
      </c>
      <c r="AF107" s="115" t="s">
        <v>10599</v>
      </c>
      <c r="AG107" s="115" t="s">
        <v>10599</v>
      </c>
      <c r="AH107" s="115" t="s">
        <v>10599</v>
      </c>
      <c r="AI107" s="115" t="s">
        <v>10599</v>
      </c>
      <c r="AJ107" s="115" t="s">
        <v>10599</v>
      </c>
      <c r="AK107" s="115" t="s">
        <v>10599</v>
      </c>
      <c r="AL107" s="115" t="s">
        <v>10599</v>
      </c>
      <c r="AM107" s="115" t="s">
        <v>10599</v>
      </c>
      <c r="AN107" s="115" t="s">
        <v>10599</v>
      </c>
    </row>
    <row r="108" spans="1:40" x14ac:dyDescent="0.15">
      <c r="A108" s="117">
        <v>44748</v>
      </c>
      <c r="B108" s="118" t="s">
        <v>193</v>
      </c>
      <c r="C108" s="118" t="s">
        <v>6616</v>
      </c>
      <c r="D108" s="119" t="s">
        <v>6648</v>
      </c>
      <c r="E108" s="118">
        <v>17191059</v>
      </c>
      <c r="F108" s="119" t="s">
        <v>6722</v>
      </c>
      <c r="G108" s="118">
        <v>17191059</v>
      </c>
      <c r="H108" s="118" t="s">
        <v>10599</v>
      </c>
      <c r="I108" s="118" t="s">
        <v>10599</v>
      </c>
      <c r="J108" s="118" t="s">
        <v>10599</v>
      </c>
      <c r="K108" s="118" t="s">
        <v>10599</v>
      </c>
      <c r="L108" s="118" t="s">
        <v>10599</v>
      </c>
      <c r="M108" s="118" t="s">
        <v>10599</v>
      </c>
      <c r="N108" s="118" t="s">
        <v>10599</v>
      </c>
      <c r="O108" s="118" t="s">
        <v>10599</v>
      </c>
      <c r="P108" s="118" t="s">
        <v>10599</v>
      </c>
      <c r="Q108" s="118" t="s">
        <v>10599</v>
      </c>
      <c r="R108" s="118" t="s">
        <v>10599</v>
      </c>
      <c r="S108" s="118" t="s">
        <v>10599</v>
      </c>
      <c r="T108" s="118" t="s">
        <v>10599</v>
      </c>
      <c r="U108" s="118" t="s">
        <v>10599</v>
      </c>
      <c r="V108" s="118" t="s">
        <v>10599</v>
      </c>
      <c r="W108" s="118" t="s">
        <v>10599</v>
      </c>
      <c r="X108" s="118" t="s">
        <v>10599</v>
      </c>
      <c r="Y108" s="118" t="s">
        <v>10599</v>
      </c>
      <c r="Z108" s="118" t="s">
        <v>10599</v>
      </c>
      <c r="AA108" s="118" t="s">
        <v>10599</v>
      </c>
      <c r="AB108" s="118" t="s">
        <v>10599</v>
      </c>
      <c r="AC108" s="118" t="s">
        <v>10599</v>
      </c>
      <c r="AD108" s="118" t="s">
        <v>10599</v>
      </c>
      <c r="AE108" s="118" t="s">
        <v>10599</v>
      </c>
      <c r="AF108" s="118" t="s">
        <v>10599</v>
      </c>
      <c r="AG108" s="118" t="s">
        <v>10599</v>
      </c>
      <c r="AH108" s="118" t="s">
        <v>10599</v>
      </c>
      <c r="AI108" s="118" t="s">
        <v>10599</v>
      </c>
      <c r="AJ108" s="118" t="s">
        <v>10599</v>
      </c>
      <c r="AK108" s="118" t="s">
        <v>10599</v>
      </c>
      <c r="AL108" s="118" t="s">
        <v>10599</v>
      </c>
      <c r="AM108" s="118" t="s">
        <v>10599</v>
      </c>
      <c r="AN108" s="118" t="s">
        <v>10599</v>
      </c>
    </row>
    <row r="109" spans="1:40" x14ac:dyDescent="0.15">
      <c r="A109" s="114">
        <v>44748</v>
      </c>
      <c r="B109" s="115" t="s">
        <v>193</v>
      </c>
      <c r="C109" s="115" t="s">
        <v>6616</v>
      </c>
      <c r="D109" s="116" t="s">
        <v>6648</v>
      </c>
      <c r="E109" s="115">
        <v>17192765</v>
      </c>
      <c r="F109" s="116" t="s">
        <v>6723</v>
      </c>
      <c r="G109" s="115">
        <v>17192765</v>
      </c>
      <c r="H109" s="115" t="s">
        <v>10599</v>
      </c>
      <c r="I109" s="115" t="s">
        <v>10599</v>
      </c>
      <c r="J109" s="115" t="s">
        <v>10599</v>
      </c>
      <c r="K109" s="115" t="s">
        <v>10599</v>
      </c>
      <c r="L109" s="115" t="s">
        <v>10599</v>
      </c>
      <c r="M109" s="115" t="s">
        <v>10599</v>
      </c>
      <c r="N109" s="115" t="s">
        <v>10599</v>
      </c>
      <c r="O109" s="115" t="s">
        <v>10599</v>
      </c>
      <c r="P109" s="115" t="s">
        <v>10599</v>
      </c>
      <c r="Q109" s="115" t="s">
        <v>10599</v>
      </c>
      <c r="R109" s="115" t="s">
        <v>10599</v>
      </c>
      <c r="S109" s="115" t="s">
        <v>10599</v>
      </c>
      <c r="T109" s="115" t="s">
        <v>10599</v>
      </c>
      <c r="U109" s="115" t="s">
        <v>10599</v>
      </c>
      <c r="V109" s="115" t="s">
        <v>10599</v>
      </c>
      <c r="W109" s="115" t="s">
        <v>10599</v>
      </c>
      <c r="X109" s="115" t="s">
        <v>10599</v>
      </c>
      <c r="Y109" s="115" t="s">
        <v>10599</v>
      </c>
      <c r="Z109" s="115" t="s">
        <v>10599</v>
      </c>
      <c r="AA109" s="115" t="s">
        <v>10599</v>
      </c>
      <c r="AB109" s="115" t="s">
        <v>10599</v>
      </c>
      <c r="AC109" s="115" t="s">
        <v>10599</v>
      </c>
      <c r="AD109" s="115" t="s">
        <v>10599</v>
      </c>
      <c r="AE109" s="115" t="s">
        <v>10599</v>
      </c>
      <c r="AF109" s="115" t="s">
        <v>10599</v>
      </c>
      <c r="AG109" s="115" t="s">
        <v>10599</v>
      </c>
      <c r="AH109" s="115" t="s">
        <v>10599</v>
      </c>
      <c r="AI109" s="115" t="s">
        <v>10599</v>
      </c>
      <c r="AJ109" s="115" t="s">
        <v>10599</v>
      </c>
      <c r="AK109" s="115" t="s">
        <v>10599</v>
      </c>
      <c r="AL109" s="115" t="s">
        <v>10599</v>
      </c>
      <c r="AM109" s="115" t="s">
        <v>10599</v>
      </c>
      <c r="AN109" s="115" t="s">
        <v>10599</v>
      </c>
    </row>
    <row r="110" spans="1:40" x14ac:dyDescent="0.15">
      <c r="A110" s="117">
        <v>44748</v>
      </c>
      <c r="B110" s="118" t="s">
        <v>193</v>
      </c>
      <c r="C110" s="118" t="s">
        <v>6584</v>
      </c>
      <c r="D110" s="119" t="s">
        <v>268</v>
      </c>
      <c r="E110" s="118" t="s">
        <v>6724</v>
      </c>
      <c r="F110" s="119" t="s">
        <v>6725</v>
      </c>
      <c r="G110" s="118">
        <v>17193021</v>
      </c>
      <c r="H110" s="118" t="s">
        <v>10614</v>
      </c>
      <c r="I110" s="118" t="s">
        <v>10599</v>
      </c>
      <c r="J110" s="118" t="s">
        <v>10599</v>
      </c>
      <c r="K110" s="118" t="s">
        <v>10599</v>
      </c>
      <c r="L110" s="118" t="s">
        <v>10599</v>
      </c>
      <c r="M110" s="118" t="s">
        <v>10599</v>
      </c>
      <c r="N110" s="118" t="s">
        <v>10599</v>
      </c>
      <c r="O110" s="118" t="s">
        <v>10599</v>
      </c>
      <c r="P110" s="118" t="s">
        <v>10599</v>
      </c>
      <c r="Q110" s="118" t="s">
        <v>10599</v>
      </c>
      <c r="R110" s="118" t="s">
        <v>10599</v>
      </c>
      <c r="S110" s="118" t="s">
        <v>10599</v>
      </c>
      <c r="T110" s="118" t="s">
        <v>10599</v>
      </c>
      <c r="U110" s="118" t="s">
        <v>10599</v>
      </c>
      <c r="V110" s="118" t="s">
        <v>10599</v>
      </c>
      <c r="W110" s="118" t="s">
        <v>10599</v>
      </c>
      <c r="X110" s="118" t="s">
        <v>10599</v>
      </c>
      <c r="Y110" s="118" t="s">
        <v>10599</v>
      </c>
      <c r="Z110" s="118" t="s">
        <v>10599</v>
      </c>
      <c r="AA110" s="118" t="s">
        <v>10599</v>
      </c>
      <c r="AB110" s="118" t="s">
        <v>10599</v>
      </c>
      <c r="AC110" s="118" t="s">
        <v>10599</v>
      </c>
      <c r="AD110" s="118" t="s">
        <v>10599</v>
      </c>
      <c r="AE110" s="118" t="s">
        <v>10599</v>
      </c>
      <c r="AF110" s="118" t="s">
        <v>10599</v>
      </c>
      <c r="AG110" s="118" t="s">
        <v>10599</v>
      </c>
      <c r="AH110" s="118" t="s">
        <v>10599</v>
      </c>
      <c r="AI110" s="118" t="s">
        <v>10599</v>
      </c>
      <c r="AJ110" s="118" t="s">
        <v>10599</v>
      </c>
      <c r="AK110" s="118" t="s">
        <v>10599</v>
      </c>
      <c r="AL110" s="118" t="s">
        <v>10599</v>
      </c>
      <c r="AM110" s="118" t="s">
        <v>10599</v>
      </c>
      <c r="AN110" s="118" t="s">
        <v>10599</v>
      </c>
    </row>
    <row r="111" spans="1:40" x14ac:dyDescent="0.15">
      <c r="A111" s="114">
        <v>44748</v>
      </c>
      <c r="B111" s="115" t="s">
        <v>5442</v>
      </c>
      <c r="C111" s="115" t="s">
        <v>6601</v>
      </c>
      <c r="D111" s="116" t="s">
        <v>194</v>
      </c>
      <c r="E111" s="115">
        <v>17192944</v>
      </c>
      <c r="F111" s="116" t="s">
        <v>6726</v>
      </c>
      <c r="G111" s="115">
        <v>17192944</v>
      </c>
      <c r="H111" s="115" t="s">
        <v>10599</v>
      </c>
      <c r="I111" s="115" t="s">
        <v>10599</v>
      </c>
      <c r="J111" s="115" t="s">
        <v>10599</v>
      </c>
      <c r="K111" s="115" t="s">
        <v>10599</v>
      </c>
      <c r="L111" s="115" t="s">
        <v>10599</v>
      </c>
      <c r="M111" s="115" t="s">
        <v>10599</v>
      </c>
      <c r="N111" s="115" t="s">
        <v>10599</v>
      </c>
      <c r="O111" s="115" t="s">
        <v>10599</v>
      </c>
      <c r="P111" s="115" t="s">
        <v>10599</v>
      </c>
      <c r="Q111" s="115" t="s">
        <v>10599</v>
      </c>
      <c r="R111" s="115" t="s">
        <v>10599</v>
      </c>
      <c r="S111" s="115" t="s">
        <v>10599</v>
      </c>
      <c r="T111" s="115" t="s">
        <v>10599</v>
      </c>
      <c r="U111" s="115" t="s">
        <v>10599</v>
      </c>
      <c r="V111" s="115" t="s">
        <v>10599</v>
      </c>
      <c r="W111" s="115" t="s">
        <v>10599</v>
      </c>
      <c r="X111" s="115" t="s">
        <v>10599</v>
      </c>
      <c r="Y111" s="115" t="s">
        <v>10599</v>
      </c>
      <c r="Z111" s="115" t="s">
        <v>10599</v>
      </c>
      <c r="AA111" s="115" t="s">
        <v>10599</v>
      </c>
      <c r="AB111" s="115" t="s">
        <v>10599</v>
      </c>
      <c r="AC111" s="115" t="s">
        <v>10599</v>
      </c>
      <c r="AD111" s="115" t="s">
        <v>10599</v>
      </c>
      <c r="AE111" s="115" t="s">
        <v>10599</v>
      </c>
      <c r="AF111" s="115" t="s">
        <v>10599</v>
      </c>
      <c r="AG111" s="115" t="s">
        <v>10599</v>
      </c>
      <c r="AH111" s="115" t="s">
        <v>10599</v>
      </c>
      <c r="AI111" s="115" t="s">
        <v>10599</v>
      </c>
      <c r="AJ111" s="115" t="s">
        <v>10599</v>
      </c>
      <c r="AK111" s="115" t="s">
        <v>10599</v>
      </c>
      <c r="AL111" s="115" t="s">
        <v>10599</v>
      </c>
      <c r="AM111" s="115" t="s">
        <v>10599</v>
      </c>
      <c r="AN111" s="115" t="s">
        <v>10599</v>
      </c>
    </row>
    <row r="112" spans="1:40" x14ac:dyDescent="0.15">
      <c r="A112" s="117">
        <v>44748</v>
      </c>
      <c r="B112" s="118" t="s">
        <v>5442</v>
      </c>
      <c r="C112" s="118" t="s">
        <v>6601</v>
      </c>
      <c r="D112" s="119" t="s">
        <v>194</v>
      </c>
      <c r="E112" s="118">
        <v>17192952</v>
      </c>
      <c r="F112" s="119" t="s">
        <v>6727</v>
      </c>
      <c r="G112" s="118">
        <v>17192952</v>
      </c>
      <c r="H112" s="118" t="s">
        <v>10599</v>
      </c>
      <c r="I112" s="118" t="s">
        <v>10599</v>
      </c>
      <c r="J112" s="118" t="s">
        <v>10599</v>
      </c>
      <c r="K112" s="118" t="s">
        <v>10599</v>
      </c>
      <c r="L112" s="118" t="s">
        <v>10599</v>
      </c>
      <c r="M112" s="118" t="s">
        <v>10599</v>
      </c>
      <c r="N112" s="118" t="s">
        <v>10599</v>
      </c>
      <c r="O112" s="118" t="s">
        <v>10599</v>
      </c>
      <c r="P112" s="118" t="s">
        <v>10599</v>
      </c>
      <c r="Q112" s="118" t="s">
        <v>10599</v>
      </c>
      <c r="R112" s="118" t="s">
        <v>10599</v>
      </c>
      <c r="S112" s="118" t="s">
        <v>10599</v>
      </c>
      <c r="T112" s="118" t="s">
        <v>10599</v>
      </c>
      <c r="U112" s="118" t="s">
        <v>10599</v>
      </c>
      <c r="V112" s="118" t="s">
        <v>10599</v>
      </c>
      <c r="W112" s="118" t="s">
        <v>10599</v>
      </c>
      <c r="X112" s="118" t="s">
        <v>10599</v>
      </c>
      <c r="Y112" s="118" t="s">
        <v>10599</v>
      </c>
      <c r="Z112" s="118" t="s">
        <v>10599</v>
      </c>
      <c r="AA112" s="118" t="s">
        <v>10599</v>
      </c>
      <c r="AB112" s="118" t="s">
        <v>10599</v>
      </c>
      <c r="AC112" s="118" t="s">
        <v>10599</v>
      </c>
      <c r="AD112" s="118" t="s">
        <v>10599</v>
      </c>
      <c r="AE112" s="118" t="s">
        <v>10599</v>
      </c>
      <c r="AF112" s="118" t="s">
        <v>10599</v>
      </c>
      <c r="AG112" s="118" t="s">
        <v>10599</v>
      </c>
      <c r="AH112" s="118" t="s">
        <v>10599</v>
      </c>
      <c r="AI112" s="118" t="s">
        <v>10599</v>
      </c>
      <c r="AJ112" s="118" t="s">
        <v>10599</v>
      </c>
      <c r="AK112" s="118" t="s">
        <v>10599</v>
      </c>
      <c r="AL112" s="118" t="s">
        <v>10599</v>
      </c>
      <c r="AM112" s="118" t="s">
        <v>10599</v>
      </c>
      <c r="AN112" s="118" t="s">
        <v>10599</v>
      </c>
    </row>
    <row r="113" spans="1:40" x14ac:dyDescent="0.15">
      <c r="A113" s="114">
        <v>44755</v>
      </c>
      <c r="B113" s="115" t="s">
        <v>5442</v>
      </c>
      <c r="C113" s="115" t="s">
        <v>6586</v>
      </c>
      <c r="D113" s="116" t="s">
        <v>339</v>
      </c>
      <c r="E113" s="115">
        <v>17195008</v>
      </c>
      <c r="F113" s="116" t="s">
        <v>6728</v>
      </c>
      <c r="G113" s="115">
        <v>17195008</v>
      </c>
      <c r="H113" s="115" t="s">
        <v>10599</v>
      </c>
      <c r="I113" s="115" t="s">
        <v>10599</v>
      </c>
      <c r="J113" s="115" t="s">
        <v>10599</v>
      </c>
      <c r="K113" s="115" t="s">
        <v>10599</v>
      </c>
      <c r="L113" s="115" t="s">
        <v>10599</v>
      </c>
      <c r="M113" s="115" t="s">
        <v>10599</v>
      </c>
      <c r="N113" s="115" t="s">
        <v>10599</v>
      </c>
      <c r="O113" s="115" t="s">
        <v>10599</v>
      </c>
      <c r="P113" s="115" t="s">
        <v>10599</v>
      </c>
      <c r="Q113" s="115" t="s">
        <v>10599</v>
      </c>
      <c r="R113" s="115" t="s">
        <v>10599</v>
      </c>
      <c r="S113" s="115" t="s">
        <v>10599</v>
      </c>
      <c r="T113" s="115" t="s">
        <v>10599</v>
      </c>
      <c r="U113" s="115" t="s">
        <v>10599</v>
      </c>
      <c r="V113" s="115" t="s">
        <v>10599</v>
      </c>
      <c r="W113" s="115" t="s">
        <v>10599</v>
      </c>
      <c r="X113" s="115" t="s">
        <v>10599</v>
      </c>
      <c r="Y113" s="115" t="s">
        <v>10599</v>
      </c>
      <c r="Z113" s="115" t="s">
        <v>10599</v>
      </c>
      <c r="AA113" s="115" t="s">
        <v>10599</v>
      </c>
      <c r="AB113" s="115" t="s">
        <v>10599</v>
      </c>
      <c r="AC113" s="115" t="s">
        <v>10599</v>
      </c>
      <c r="AD113" s="115" t="s">
        <v>10599</v>
      </c>
      <c r="AE113" s="115" t="s">
        <v>10599</v>
      </c>
      <c r="AF113" s="115" t="s">
        <v>10599</v>
      </c>
      <c r="AG113" s="115" t="s">
        <v>10599</v>
      </c>
      <c r="AH113" s="115" t="s">
        <v>10599</v>
      </c>
      <c r="AI113" s="115" t="s">
        <v>10599</v>
      </c>
      <c r="AJ113" s="115" t="s">
        <v>10599</v>
      </c>
      <c r="AK113" s="115" t="s">
        <v>10599</v>
      </c>
      <c r="AL113" s="115" t="s">
        <v>10599</v>
      </c>
      <c r="AM113" s="115" t="s">
        <v>10599</v>
      </c>
      <c r="AN113" s="115" t="s">
        <v>10599</v>
      </c>
    </row>
    <row r="114" spans="1:40" x14ac:dyDescent="0.15">
      <c r="A114" s="117">
        <v>44755</v>
      </c>
      <c r="B114" s="118" t="s">
        <v>5442</v>
      </c>
      <c r="C114" s="118" t="s">
        <v>6699</v>
      </c>
      <c r="D114" s="119" t="s">
        <v>6729</v>
      </c>
      <c r="E114" s="118">
        <v>17195006</v>
      </c>
      <c r="F114" s="119" t="s">
        <v>6730</v>
      </c>
      <c r="G114" s="118">
        <v>17195006</v>
      </c>
      <c r="H114" s="118" t="s">
        <v>10599</v>
      </c>
      <c r="I114" s="118" t="s">
        <v>10599</v>
      </c>
      <c r="J114" s="118" t="s">
        <v>10599</v>
      </c>
      <c r="K114" s="118" t="s">
        <v>10599</v>
      </c>
      <c r="L114" s="118" t="s">
        <v>10599</v>
      </c>
      <c r="M114" s="118" t="s">
        <v>10599</v>
      </c>
      <c r="N114" s="118" t="s">
        <v>10599</v>
      </c>
      <c r="O114" s="118" t="s">
        <v>10599</v>
      </c>
      <c r="P114" s="118" t="s">
        <v>10599</v>
      </c>
      <c r="Q114" s="118" t="s">
        <v>10599</v>
      </c>
      <c r="R114" s="118" t="s">
        <v>10599</v>
      </c>
      <c r="S114" s="118" t="s">
        <v>10599</v>
      </c>
      <c r="T114" s="118" t="s">
        <v>10599</v>
      </c>
      <c r="U114" s="118" t="s">
        <v>10599</v>
      </c>
      <c r="V114" s="118" t="s">
        <v>10599</v>
      </c>
      <c r="W114" s="118" t="s">
        <v>10599</v>
      </c>
      <c r="X114" s="118" t="s">
        <v>10599</v>
      </c>
      <c r="Y114" s="118" t="s">
        <v>10599</v>
      </c>
      <c r="Z114" s="118" t="s">
        <v>10599</v>
      </c>
      <c r="AA114" s="118" t="s">
        <v>10599</v>
      </c>
      <c r="AB114" s="118" t="s">
        <v>10599</v>
      </c>
      <c r="AC114" s="118" t="s">
        <v>10599</v>
      </c>
      <c r="AD114" s="118" t="s">
        <v>10599</v>
      </c>
      <c r="AE114" s="118" t="s">
        <v>10599</v>
      </c>
      <c r="AF114" s="118" t="s">
        <v>10599</v>
      </c>
      <c r="AG114" s="118" t="s">
        <v>10599</v>
      </c>
      <c r="AH114" s="118" t="s">
        <v>10599</v>
      </c>
      <c r="AI114" s="118" t="s">
        <v>10599</v>
      </c>
      <c r="AJ114" s="118" t="s">
        <v>10599</v>
      </c>
      <c r="AK114" s="118" t="s">
        <v>10599</v>
      </c>
      <c r="AL114" s="118" t="s">
        <v>10599</v>
      </c>
      <c r="AM114" s="118" t="s">
        <v>10599</v>
      </c>
      <c r="AN114" s="118" t="s">
        <v>10599</v>
      </c>
    </row>
    <row r="115" spans="1:40" x14ac:dyDescent="0.15">
      <c r="A115" s="114">
        <v>44755</v>
      </c>
      <c r="B115" s="115" t="s">
        <v>193</v>
      </c>
      <c r="C115" s="115" t="s">
        <v>6601</v>
      </c>
      <c r="D115" s="116" t="s">
        <v>6637</v>
      </c>
      <c r="E115" s="115">
        <v>17192217</v>
      </c>
      <c r="F115" s="116" t="s">
        <v>6731</v>
      </c>
      <c r="G115" s="115">
        <v>17192217</v>
      </c>
      <c r="H115" s="115" t="s">
        <v>10599</v>
      </c>
      <c r="I115" s="115" t="s">
        <v>10599</v>
      </c>
      <c r="J115" s="115" t="s">
        <v>10599</v>
      </c>
      <c r="K115" s="115" t="s">
        <v>10599</v>
      </c>
      <c r="L115" s="115" t="s">
        <v>10599</v>
      </c>
      <c r="M115" s="115" t="s">
        <v>10599</v>
      </c>
      <c r="N115" s="115" t="s">
        <v>10599</v>
      </c>
      <c r="O115" s="115" t="s">
        <v>10599</v>
      </c>
      <c r="P115" s="115" t="s">
        <v>10599</v>
      </c>
      <c r="Q115" s="115" t="s">
        <v>10599</v>
      </c>
      <c r="R115" s="115" t="s">
        <v>10599</v>
      </c>
      <c r="S115" s="115" t="s">
        <v>10599</v>
      </c>
      <c r="T115" s="115" t="s">
        <v>10599</v>
      </c>
      <c r="U115" s="115" t="s">
        <v>10599</v>
      </c>
      <c r="V115" s="115" t="s">
        <v>10599</v>
      </c>
      <c r="W115" s="115" t="s">
        <v>10599</v>
      </c>
      <c r="X115" s="115" t="s">
        <v>10599</v>
      </c>
      <c r="Y115" s="115" t="s">
        <v>10599</v>
      </c>
      <c r="Z115" s="115" t="s">
        <v>10599</v>
      </c>
      <c r="AA115" s="115" t="s">
        <v>10599</v>
      </c>
      <c r="AB115" s="115" t="s">
        <v>10599</v>
      </c>
      <c r="AC115" s="115" t="s">
        <v>10599</v>
      </c>
      <c r="AD115" s="115" t="s">
        <v>10599</v>
      </c>
      <c r="AE115" s="115" t="s">
        <v>10599</v>
      </c>
      <c r="AF115" s="115" t="s">
        <v>10599</v>
      </c>
      <c r="AG115" s="115" t="s">
        <v>10599</v>
      </c>
      <c r="AH115" s="115" t="s">
        <v>10599</v>
      </c>
      <c r="AI115" s="115" t="s">
        <v>10599</v>
      </c>
      <c r="AJ115" s="115" t="s">
        <v>10599</v>
      </c>
      <c r="AK115" s="115" t="s">
        <v>10599</v>
      </c>
      <c r="AL115" s="115" t="s">
        <v>10599</v>
      </c>
      <c r="AM115" s="115" t="s">
        <v>10599</v>
      </c>
      <c r="AN115" s="115" t="s">
        <v>10599</v>
      </c>
    </row>
    <row r="116" spans="1:40" x14ac:dyDescent="0.15">
      <c r="A116" s="117">
        <v>44755</v>
      </c>
      <c r="B116" s="118" t="s">
        <v>193</v>
      </c>
      <c r="C116" s="118" t="s">
        <v>6694</v>
      </c>
      <c r="D116" s="119" t="s">
        <v>6599</v>
      </c>
      <c r="E116" s="118" t="s">
        <v>6732</v>
      </c>
      <c r="F116" s="119" t="s">
        <v>6733</v>
      </c>
      <c r="G116" s="118">
        <v>17194805</v>
      </c>
      <c r="H116" s="118" t="s">
        <v>10615</v>
      </c>
      <c r="I116" s="118" t="s">
        <v>10616</v>
      </c>
      <c r="J116" s="118" t="s">
        <v>10599</v>
      </c>
      <c r="K116" s="118" t="s">
        <v>10599</v>
      </c>
      <c r="L116" s="118" t="s">
        <v>10599</v>
      </c>
      <c r="M116" s="118" t="s">
        <v>10599</v>
      </c>
      <c r="N116" s="118" t="s">
        <v>10599</v>
      </c>
      <c r="O116" s="118" t="s">
        <v>10599</v>
      </c>
      <c r="P116" s="118" t="s">
        <v>10599</v>
      </c>
      <c r="Q116" s="118" t="s">
        <v>10599</v>
      </c>
      <c r="R116" s="118" t="s">
        <v>10599</v>
      </c>
      <c r="S116" s="118" t="s">
        <v>10599</v>
      </c>
      <c r="T116" s="118" t="s">
        <v>10599</v>
      </c>
      <c r="U116" s="118" t="s">
        <v>10599</v>
      </c>
      <c r="V116" s="118" t="s">
        <v>10599</v>
      </c>
      <c r="W116" s="118" t="s">
        <v>10599</v>
      </c>
      <c r="X116" s="118" t="s">
        <v>10599</v>
      </c>
      <c r="Y116" s="118" t="s">
        <v>10599</v>
      </c>
      <c r="Z116" s="118" t="s">
        <v>10599</v>
      </c>
      <c r="AA116" s="118" t="s">
        <v>10599</v>
      </c>
      <c r="AB116" s="118" t="s">
        <v>10599</v>
      </c>
      <c r="AC116" s="118" t="s">
        <v>10599</v>
      </c>
      <c r="AD116" s="118" t="s">
        <v>10599</v>
      </c>
      <c r="AE116" s="118" t="s">
        <v>10599</v>
      </c>
      <c r="AF116" s="118" t="s">
        <v>10599</v>
      </c>
      <c r="AG116" s="118" t="s">
        <v>10599</v>
      </c>
      <c r="AH116" s="118" t="s">
        <v>10599</v>
      </c>
      <c r="AI116" s="118" t="s">
        <v>10599</v>
      </c>
      <c r="AJ116" s="118" t="s">
        <v>10599</v>
      </c>
      <c r="AK116" s="118" t="s">
        <v>10599</v>
      </c>
      <c r="AL116" s="118" t="s">
        <v>10599</v>
      </c>
      <c r="AM116" s="118" t="s">
        <v>10599</v>
      </c>
      <c r="AN116" s="118" t="s">
        <v>10599</v>
      </c>
    </row>
    <row r="117" spans="1:40" x14ac:dyDescent="0.15">
      <c r="A117" s="114">
        <v>44755</v>
      </c>
      <c r="B117" s="115" t="s">
        <v>193</v>
      </c>
      <c r="C117" s="115" t="s">
        <v>6577</v>
      </c>
      <c r="D117" s="116" t="s">
        <v>6578</v>
      </c>
      <c r="E117" s="115" t="s">
        <v>6734</v>
      </c>
      <c r="F117" s="116" t="s">
        <v>6735</v>
      </c>
      <c r="G117" s="115">
        <v>17194918</v>
      </c>
      <c r="H117" s="115" t="s">
        <v>10617</v>
      </c>
      <c r="I117" s="115" t="s">
        <v>10599</v>
      </c>
      <c r="J117" s="115" t="s">
        <v>10599</v>
      </c>
      <c r="K117" s="115" t="s">
        <v>10599</v>
      </c>
      <c r="L117" s="115" t="s">
        <v>10599</v>
      </c>
      <c r="M117" s="115" t="s">
        <v>10599</v>
      </c>
      <c r="N117" s="115" t="s">
        <v>10599</v>
      </c>
      <c r="O117" s="115" t="s">
        <v>10599</v>
      </c>
      <c r="P117" s="115" t="s">
        <v>10599</v>
      </c>
      <c r="Q117" s="115" t="s">
        <v>10599</v>
      </c>
      <c r="R117" s="115" t="s">
        <v>10599</v>
      </c>
      <c r="S117" s="115" t="s">
        <v>10599</v>
      </c>
      <c r="T117" s="115" t="s">
        <v>10599</v>
      </c>
      <c r="U117" s="115" t="s">
        <v>10599</v>
      </c>
      <c r="V117" s="115" t="s">
        <v>10599</v>
      </c>
      <c r="W117" s="115" t="s">
        <v>10599</v>
      </c>
      <c r="X117" s="115" t="s">
        <v>10599</v>
      </c>
      <c r="Y117" s="115" t="s">
        <v>10599</v>
      </c>
      <c r="Z117" s="115" t="s">
        <v>10599</v>
      </c>
      <c r="AA117" s="115" t="s">
        <v>10599</v>
      </c>
      <c r="AB117" s="115" t="s">
        <v>10599</v>
      </c>
      <c r="AC117" s="115" t="s">
        <v>10599</v>
      </c>
      <c r="AD117" s="115" t="s">
        <v>10599</v>
      </c>
      <c r="AE117" s="115" t="s">
        <v>10599</v>
      </c>
      <c r="AF117" s="115" t="s">
        <v>10599</v>
      </c>
      <c r="AG117" s="115" t="s">
        <v>10599</v>
      </c>
      <c r="AH117" s="115" t="s">
        <v>10599</v>
      </c>
      <c r="AI117" s="115" t="s">
        <v>10599</v>
      </c>
      <c r="AJ117" s="115" t="s">
        <v>10599</v>
      </c>
      <c r="AK117" s="115" t="s">
        <v>10599</v>
      </c>
      <c r="AL117" s="115" t="s">
        <v>10599</v>
      </c>
      <c r="AM117" s="115" t="s">
        <v>10599</v>
      </c>
      <c r="AN117" s="115" t="s">
        <v>10599</v>
      </c>
    </row>
    <row r="118" spans="1:40" x14ac:dyDescent="0.15">
      <c r="A118" s="117">
        <v>44755</v>
      </c>
      <c r="B118" s="118" t="s">
        <v>5442</v>
      </c>
      <c r="C118" s="118" t="s">
        <v>6589</v>
      </c>
      <c r="D118" s="119" t="s">
        <v>6590</v>
      </c>
      <c r="E118" s="118">
        <v>17179016</v>
      </c>
      <c r="F118" s="119" t="s">
        <v>6736</v>
      </c>
      <c r="G118" s="118">
        <v>17179016</v>
      </c>
      <c r="H118" s="118" t="s">
        <v>10599</v>
      </c>
      <c r="I118" s="118" t="s">
        <v>10599</v>
      </c>
      <c r="J118" s="118" t="s">
        <v>10599</v>
      </c>
      <c r="K118" s="118" t="s">
        <v>10599</v>
      </c>
      <c r="L118" s="118" t="s">
        <v>10599</v>
      </c>
      <c r="M118" s="118" t="s">
        <v>10599</v>
      </c>
      <c r="N118" s="118" t="s">
        <v>10599</v>
      </c>
      <c r="O118" s="118" t="s">
        <v>10599</v>
      </c>
      <c r="P118" s="118" t="s">
        <v>10599</v>
      </c>
      <c r="Q118" s="118" t="s">
        <v>10599</v>
      </c>
      <c r="R118" s="118" t="s">
        <v>10599</v>
      </c>
      <c r="S118" s="118" t="s">
        <v>10599</v>
      </c>
      <c r="T118" s="118" t="s">
        <v>10599</v>
      </c>
      <c r="U118" s="118" t="s">
        <v>10599</v>
      </c>
      <c r="V118" s="118" t="s">
        <v>10599</v>
      </c>
      <c r="W118" s="118" t="s">
        <v>10599</v>
      </c>
      <c r="X118" s="118" t="s">
        <v>10599</v>
      </c>
      <c r="Y118" s="118" t="s">
        <v>10599</v>
      </c>
      <c r="Z118" s="118" t="s">
        <v>10599</v>
      </c>
      <c r="AA118" s="118" t="s">
        <v>10599</v>
      </c>
      <c r="AB118" s="118" t="s">
        <v>10599</v>
      </c>
      <c r="AC118" s="118" t="s">
        <v>10599</v>
      </c>
      <c r="AD118" s="118" t="s">
        <v>10599</v>
      </c>
      <c r="AE118" s="118" t="s">
        <v>10599</v>
      </c>
      <c r="AF118" s="118" t="s">
        <v>10599</v>
      </c>
      <c r="AG118" s="118" t="s">
        <v>10599</v>
      </c>
      <c r="AH118" s="118" t="s">
        <v>10599</v>
      </c>
      <c r="AI118" s="118" t="s">
        <v>10599</v>
      </c>
      <c r="AJ118" s="118" t="s">
        <v>10599</v>
      </c>
      <c r="AK118" s="118" t="s">
        <v>10599</v>
      </c>
      <c r="AL118" s="118" t="s">
        <v>10599</v>
      </c>
      <c r="AM118" s="118" t="s">
        <v>10599</v>
      </c>
      <c r="AN118" s="118" t="s">
        <v>10599</v>
      </c>
    </row>
    <row r="119" spans="1:40" x14ac:dyDescent="0.15">
      <c r="A119" s="114">
        <v>44755</v>
      </c>
      <c r="B119" s="115" t="s">
        <v>193</v>
      </c>
      <c r="C119" s="115" t="s">
        <v>6589</v>
      </c>
      <c r="D119" s="116" t="s">
        <v>6590</v>
      </c>
      <c r="E119" s="115">
        <v>17195197</v>
      </c>
      <c r="F119" s="116" t="s">
        <v>6737</v>
      </c>
      <c r="G119" s="115">
        <v>17195197</v>
      </c>
      <c r="H119" s="115" t="s">
        <v>10599</v>
      </c>
      <c r="I119" s="115" t="s">
        <v>10599</v>
      </c>
      <c r="J119" s="115" t="s">
        <v>10599</v>
      </c>
      <c r="K119" s="115" t="s">
        <v>10599</v>
      </c>
      <c r="L119" s="115" t="s">
        <v>10599</v>
      </c>
      <c r="M119" s="115" t="s">
        <v>10599</v>
      </c>
      <c r="N119" s="115" t="s">
        <v>10599</v>
      </c>
      <c r="O119" s="115" t="s">
        <v>10599</v>
      </c>
      <c r="P119" s="115" t="s">
        <v>10599</v>
      </c>
      <c r="Q119" s="115" t="s">
        <v>10599</v>
      </c>
      <c r="R119" s="115" t="s">
        <v>10599</v>
      </c>
      <c r="S119" s="115" t="s">
        <v>10599</v>
      </c>
      <c r="T119" s="115" t="s">
        <v>10599</v>
      </c>
      <c r="U119" s="115" t="s">
        <v>10599</v>
      </c>
      <c r="V119" s="115" t="s">
        <v>10599</v>
      </c>
      <c r="W119" s="115" t="s">
        <v>10599</v>
      </c>
      <c r="X119" s="115" t="s">
        <v>10599</v>
      </c>
      <c r="Y119" s="115" t="s">
        <v>10599</v>
      </c>
      <c r="Z119" s="115" t="s">
        <v>10599</v>
      </c>
      <c r="AA119" s="115" t="s">
        <v>10599</v>
      </c>
      <c r="AB119" s="115" t="s">
        <v>10599</v>
      </c>
      <c r="AC119" s="115" t="s">
        <v>10599</v>
      </c>
      <c r="AD119" s="115" t="s">
        <v>10599</v>
      </c>
      <c r="AE119" s="115" t="s">
        <v>10599</v>
      </c>
      <c r="AF119" s="115" t="s">
        <v>10599</v>
      </c>
      <c r="AG119" s="115" t="s">
        <v>10599</v>
      </c>
      <c r="AH119" s="115" t="s">
        <v>10599</v>
      </c>
      <c r="AI119" s="115" t="s">
        <v>10599</v>
      </c>
      <c r="AJ119" s="115" t="s">
        <v>10599</v>
      </c>
      <c r="AK119" s="115" t="s">
        <v>10599</v>
      </c>
      <c r="AL119" s="115" t="s">
        <v>10599</v>
      </c>
      <c r="AM119" s="115" t="s">
        <v>10599</v>
      </c>
      <c r="AN119" s="115" t="s">
        <v>10599</v>
      </c>
    </row>
    <row r="120" spans="1:40" x14ac:dyDescent="0.15">
      <c r="A120" s="117">
        <v>44755</v>
      </c>
      <c r="B120" s="118" t="s">
        <v>193</v>
      </c>
      <c r="C120" s="118" t="s">
        <v>6694</v>
      </c>
      <c r="D120" s="119" t="s">
        <v>6596</v>
      </c>
      <c r="E120" s="118" t="s">
        <v>6657</v>
      </c>
      <c r="F120" s="119" t="s">
        <v>6738</v>
      </c>
      <c r="G120" s="118">
        <v>17190606</v>
      </c>
      <c r="H120" s="118" t="s">
        <v>10611</v>
      </c>
      <c r="I120" s="118" t="s">
        <v>10612</v>
      </c>
      <c r="J120" s="118" t="s">
        <v>10599</v>
      </c>
      <c r="K120" s="118" t="s">
        <v>10599</v>
      </c>
      <c r="L120" s="118" t="s">
        <v>10599</v>
      </c>
      <c r="M120" s="118" t="s">
        <v>10599</v>
      </c>
      <c r="N120" s="118" t="s">
        <v>10599</v>
      </c>
      <c r="O120" s="118" t="s">
        <v>10599</v>
      </c>
      <c r="P120" s="118" t="s">
        <v>10599</v>
      </c>
      <c r="Q120" s="118" t="s">
        <v>10599</v>
      </c>
      <c r="R120" s="118" t="s">
        <v>10599</v>
      </c>
      <c r="S120" s="118" t="s">
        <v>10599</v>
      </c>
      <c r="T120" s="118" t="s">
        <v>10599</v>
      </c>
      <c r="U120" s="118" t="s">
        <v>10599</v>
      </c>
      <c r="V120" s="118" t="s">
        <v>10599</v>
      </c>
      <c r="W120" s="118" t="s">
        <v>10599</v>
      </c>
      <c r="X120" s="118" t="s">
        <v>10599</v>
      </c>
      <c r="Y120" s="118" t="s">
        <v>10599</v>
      </c>
      <c r="Z120" s="118" t="s">
        <v>10599</v>
      </c>
      <c r="AA120" s="118" t="s">
        <v>10599</v>
      </c>
      <c r="AB120" s="118" t="s">
        <v>10599</v>
      </c>
      <c r="AC120" s="118" t="s">
        <v>10599</v>
      </c>
      <c r="AD120" s="118" t="s">
        <v>10599</v>
      </c>
      <c r="AE120" s="118" t="s">
        <v>10599</v>
      </c>
      <c r="AF120" s="118" t="s">
        <v>10599</v>
      </c>
      <c r="AG120" s="118" t="s">
        <v>10599</v>
      </c>
      <c r="AH120" s="118" t="s">
        <v>10599</v>
      </c>
      <c r="AI120" s="118" t="s">
        <v>10599</v>
      </c>
      <c r="AJ120" s="118" t="s">
        <v>10599</v>
      </c>
      <c r="AK120" s="118" t="s">
        <v>10599</v>
      </c>
      <c r="AL120" s="118" t="s">
        <v>10599</v>
      </c>
      <c r="AM120" s="118" t="s">
        <v>10599</v>
      </c>
      <c r="AN120" s="118" t="s">
        <v>10599</v>
      </c>
    </row>
    <row r="121" spans="1:40" x14ac:dyDescent="0.15">
      <c r="A121" s="114">
        <v>44755</v>
      </c>
      <c r="B121" s="115" t="s">
        <v>5442</v>
      </c>
      <c r="C121" s="115" t="s">
        <v>6586</v>
      </c>
      <c r="D121" s="116" t="s">
        <v>528</v>
      </c>
      <c r="E121" s="115">
        <v>17198521</v>
      </c>
      <c r="F121" s="116" t="s">
        <v>6739</v>
      </c>
      <c r="G121" s="115">
        <v>17198521</v>
      </c>
      <c r="H121" s="115" t="s">
        <v>10599</v>
      </c>
      <c r="I121" s="115" t="s">
        <v>10599</v>
      </c>
      <c r="J121" s="115" t="s">
        <v>10599</v>
      </c>
      <c r="K121" s="115" t="s">
        <v>10599</v>
      </c>
      <c r="L121" s="115" t="s">
        <v>10599</v>
      </c>
      <c r="M121" s="115" t="s">
        <v>10599</v>
      </c>
      <c r="N121" s="115" t="s">
        <v>10599</v>
      </c>
      <c r="O121" s="115" t="s">
        <v>10599</v>
      </c>
      <c r="P121" s="115" t="s">
        <v>10599</v>
      </c>
      <c r="Q121" s="115" t="s">
        <v>10599</v>
      </c>
      <c r="R121" s="115" t="s">
        <v>10599</v>
      </c>
      <c r="S121" s="115" t="s">
        <v>10599</v>
      </c>
      <c r="T121" s="115" t="s">
        <v>10599</v>
      </c>
      <c r="U121" s="115" t="s">
        <v>10599</v>
      </c>
      <c r="V121" s="115" t="s">
        <v>10599</v>
      </c>
      <c r="W121" s="115" t="s">
        <v>10599</v>
      </c>
      <c r="X121" s="115" t="s">
        <v>10599</v>
      </c>
      <c r="Y121" s="115" t="s">
        <v>10599</v>
      </c>
      <c r="Z121" s="115" t="s">
        <v>10599</v>
      </c>
      <c r="AA121" s="115" t="s">
        <v>10599</v>
      </c>
      <c r="AB121" s="115" t="s">
        <v>10599</v>
      </c>
      <c r="AC121" s="115" t="s">
        <v>10599</v>
      </c>
      <c r="AD121" s="115" t="s">
        <v>10599</v>
      </c>
      <c r="AE121" s="115" t="s">
        <v>10599</v>
      </c>
      <c r="AF121" s="115" t="s">
        <v>10599</v>
      </c>
      <c r="AG121" s="115" t="s">
        <v>10599</v>
      </c>
      <c r="AH121" s="115" t="s">
        <v>10599</v>
      </c>
      <c r="AI121" s="115" t="s">
        <v>10599</v>
      </c>
      <c r="AJ121" s="115" t="s">
        <v>10599</v>
      </c>
      <c r="AK121" s="115" t="s">
        <v>10599</v>
      </c>
      <c r="AL121" s="115" t="s">
        <v>10599</v>
      </c>
      <c r="AM121" s="115" t="s">
        <v>10599</v>
      </c>
      <c r="AN121" s="115" t="s">
        <v>10599</v>
      </c>
    </row>
    <row r="122" spans="1:40" x14ac:dyDescent="0.15">
      <c r="A122" s="117">
        <v>44755</v>
      </c>
      <c r="B122" s="118" t="s">
        <v>193</v>
      </c>
      <c r="C122" s="118" t="s">
        <v>6586</v>
      </c>
      <c r="D122" s="119" t="s">
        <v>528</v>
      </c>
      <c r="E122" s="118">
        <v>17195392</v>
      </c>
      <c r="F122" s="119" t="s">
        <v>6740</v>
      </c>
      <c r="G122" s="118">
        <v>17195392</v>
      </c>
      <c r="H122" s="118" t="s">
        <v>10599</v>
      </c>
      <c r="I122" s="118" t="s">
        <v>10599</v>
      </c>
      <c r="J122" s="118" t="s">
        <v>10599</v>
      </c>
      <c r="K122" s="118" t="s">
        <v>10599</v>
      </c>
      <c r="L122" s="118" t="s">
        <v>10599</v>
      </c>
      <c r="M122" s="118" t="s">
        <v>10599</v>
      </c>
      <c r="N122" s="118" t="s">
        <v>10599</v>
      </c>
      <c r="O122" s="118" t="s">
        <v>10599</v>
      </c>
      <c r="P122" s="118" t="s">
        <v>10599</v>
      </c>
      <c r="Q122" s="118" t="s">
        <v>10599</v>
      </c>
      <c r="R122" s="118" t="s">
        <v>10599</v>
      </c>
      <c r="S122" s="118" t="s">
        <v>10599</v>
      </c>
      <c r="T122" s="118" t="s">
        <v>10599</v>
      </c>
      <c r="U122" s="118" t="s">
        <v>10599</v>
      </c>
      <c r="V122" s="118" t="s">
        <v>10599</v>
      </c>
      <c r="W122" s="118" t="s">
        <v>10599</v>
      </c>
      <c r="X122" s="118" t="s">
        <v>10599</v>
      </c>
      <c r="Y122" s="118" t="s">
        <v>10599</v>
      </c>
      <c r="Z122" s="118" t="s">
        <v>10599</v>
      </c>
      <c r="AA122" s="118" t="s">
        <v>10599</v>
      </c>
      <c r="AB122" s="118" t="s">
        <v>10599</v>
      </c>
      <c r="AC122" s="118" t="s">
        <v>10599</v>
      </c>
      <c r="AD122" s="118" t="s">
        <v>10599</v>
      </c>
      <c r="AE122" s="118" t="s">
        <v>10599</v>
      </c>
      <c r="AF122" s="118" t="s">
        <v>10599</v>
      </c>
      <c r="AG122" s="118" t="s">
        <v>10599</v>
      </c>
      <c r="AH122" s="118" t="s">
        <v>10599</v>
      </c>
      <c r="AI122" s="118" t="s">
        <v>10599</v>
      </c>
      <c r="AJ122" s="118" t="s">
        <v>10599</v>
      </c>
      <c r="AK122" s="118" t="s">
        <v>10599</v>
      </c>
      <c r="AL122" s="118" t="s">
        <v>10599</v>
      </c>
      <c r="AM122" s="118" t="s">
        <v>10599</v>
      </c>
      <c r="AN122" s="118" t="s">
        <v>10599</v>
      </c>
    </row>
    <row r="123" spans="1:40" x14ac:dyDescent="0.15">
      <c r="A123" s="114">
        <v>44755</v>
      </c>
      <c r="B123" s="115" t="s">
        <v>193</v>
      </c>
      <c r="C123" s="115" t="s">
        <v>6586</v>
      </c>
      <c r="D123" s="116" t="s">
        <v>528</v>
      </c>
      <c r="E123" s="115">
        <v>17195336</v>
      </c>
      <c r="F123" s="116" t="s">
        <v>6741</v>
      </c>
      <c r="G123" s="115">
        <v>17195336</v>
      </c>
      <c r="H123" s="115" t="s">
        <v>10599</v>
      </c>
      <c r="I123" s="115" t="s">
        <v>10599</v>
      </c>
      <c r="J123" s="115" t="s">
        <v>10599</v>
      </c>
      <c r="K123" s="115" t="s">
        <v>10599</v>
      </c>
      <c r="L123" s="115" t="s">
        <v>10599</v>
      </c>
      <c r="M123" s="115" t="s">
        <v>10599</v>
      </c>
      <c r="N123" s="115" t="s">
        <v>10599</v>
      </c>
      <c r="O123" s="115" t="s">
        <v>10599</v>
      </c>
      <c r="P123" s="115" t="s">
        <v>10599</v>
      </c>
      <c r="Q123" s="115" t="s">
        <v>10599</v>
      </c>
      <c r="R123" s="115" t="s">
        <v>10599</v>
      </c>
      <c r="S123" s="115" t="s">
        <v>10599</v>
      </c>
      <c r="T123" s="115" t="s">
        <v>10599</v>
      </c>
      <c r="U123" s="115" t="s">
        <v>10599</v>
      </c>
      <c r="V123" s="115" t="s">
        <v>10599</v>
      </c>
      <c r="W123" s="115" t="s">
        <v>10599</v>
      </c>
      <c r="X123" s="115" t="s">
        <v>10599</v>
      </c>
      <c r="Y123" s="115" t="s">
        <v>10599</v>
      </c>
      <c r="Z123" s="115" t="s">
        <v>10599</v>
      </c>
      <c r="AA123" s="115" t="s">
        <v>10599</v>
      </c>
      <c r="AB123" s="115" t="s">
        <v>10599</v>
      </c>
      <c r="AC123" s="115" t="s">
        <v>10599</v>
      </c>
      <c r="AD123" s="115" t="s">
        <v>10599</v>
      </c>
      <c r="AE123" s="115" t="s">
        <v>10599</v>
      </c>
      <c r="AF123" s="115" t="s">
        <v>10599</v>
      </c>
      <c r="AG123" s="115" t="s">
        <v>10599</v>
      </c>
      <c r="AH123" s="115" t="s">
        <v>10599</v>
      </c>
      <c r="AI123" s="115" t="s">
        <v>10599</v>
      </c>
      <c r="AJ123" s="115" t="s">
        <v>10599</v>
      </c>
      <c r="AK123" s="115" t="s">
        <v>10599</v>
      </c>
      <c r="AL123" s="115" t="s">
        <v>10599</v>
      </c>
      <c r="AM123" s="115" t="s">
        <v>10599</v>
      </c>
      <c r="AN123" s="115" t="s">
        <v>10599</v>
      </c>
    </row>
    <row r="124" spans="1:40" x14ac:dyDescent="0.15">
      <c r="A124" s="117">
        <v>44755</v>
      </c>
      <c r="B124" s="118" t="s">
        <v>5442</v>
      </c>
      <c r="C124" s="118" t="s">
        <v>6616</v>
      </c>
      <c r="D124" s="119" t="s">
        <v>6742</v>
      </c>
      <c r="E124" s="118" t="s">
        <v>6743</v>
      </c>
      <c r="F124" s="119" t="s">
        <v>6744</v>
      </c>
      <c r="G124" s="118">
        <v>17193412</v>
      </c>
      <c r="H124" s="118" t="s">
        <v>10618</v>
      </c>
      <c r="I124" s="118" t="s">
        <v>10599</v>
      </c>
      <c r="J124" s="118" t="s">
        <v>10599</v>
      </c>
      <c r="K124" s="118" t="s">
        <v>10599</v>
      </c>
      <c r="L124" s="118" t="s">
        <v>10599</v>
      </c>
      <c r="M124" s="118" t="s">
        <v>10599</v>
      </c>
      <c r="N124" s="118" t="s">
        <v>10599</v>
      </c>
      <c r="O124" s="118" t="s">
        <v>10599</v>
      </c>
      <c r="P124" s="118" t="s">
        <v>10599</v>
      </c>
      <c r="Q124" s="118" t="s">
        <v>10599</v>
      </c>
      <c r="R124" s="118" t="s">
        <v>10599</v>
      </c>
      <c r="S124" s="118" t="s">
        <v>10599</v>
      </c>
      <c r="T124" s="118" t="s">
        <v>10599</v>
      </c>
      <c r="U124" s="118" t="s">
        <v>10599</v>
      </c>
      <c r="V124" s="118" t="s">
        <v>10599</v>
      </c>
      <c r="W124" s="118" t="s">
        <v>10599</v>
      </c>
      <c r="X124" s="118" t="s">
        <v>10599</v>
      </c>
      <c r="Y124" s="118" t="s">
        <v>10599</v>
      </c>
      <c r="Z124" s="118" t="s">
        <v>10599</v>
      </c>
      <c r="AA124" s="118" t="s">
        <v>10599</v>
      </c>
      <c r="AB124" s="118" t="s">
        <v>10599</v>
      </c>
      <c r="AC124" s="118" t="s">
        <v>10599</v>
      </c>
      <c r="AD124" s="118" t="s">
        <v>10599</v>
      </c>
      <c r="AE124" s="118" t="s">
        <v>10599</v>
      </c>
      <c r="AF124" s="118" t="s">
        <v>10599</v>
      </c>
      <c r="AG124" s="118" t="s">
        <v>10599</v>
      </c>
      <c r="AH124" s="118" t="s">
        <v>10599</v>
      </c>
      <c r="AI124" s="118" t="s">
        <v>10599</v>
      </c>
      <c r="AJ124" s="118" t="s">
        <v>10599</v>
      </c>
      <c r="AK124" s="118" t="s">
        <v>10599</v>
      </c>
      <c r="AL124" s="118" t="s">
        <v>10599</v>
      </c>
      <c r="AM124" s="118" t="s">
        <v>10599</v>
      </c>
      <c r="AN124" s="118" t="s">
        <v>10599</v>
      </c>
    </row>
    <row r="125" spans="1:40" x14ac:dyDescent="0.15">
      <c r="A125" s="114">
        <v>44755</v>
      </c>
      <c r="B125" s="115" t="s">
        <v>5442</v>
      </c>
      <c r="C125" s="115" t="s">
        <v>6616</v>
      </c>
      <c r="D125" s="116" t="s">
        <v>6742</v>
      </c>
      <c r="E125" s="115" t="s">
        <v>6745</v>
      </c>
      <c r="F125" s="116" t="s">
        <v>6746</v>
      </c>
      <c r="G125" s="115">
        <v>17193249</v>
      </c>
      <c r="H125" s="115" t="s">
        <v>10619</v>
      </c>
      <c r="I125" s="115" t="s">
        <v>10599</v>
      </c>
      <c r="J125" s="115" t="s">
        <v>10599</v>
      </c>
      <c r="K125" s="115" t="s">
        <v>10599</v>
      </c>
      <c r="L125" s="115" t="s">
        <v>10599</v>
      </c>
      <c r="M125" s="115" t="s">
        <v>10599</v>
      </c>
      <c r="N125" s="115" t="s">
        <v>10599</v>
      </c>
      <c r="O125" s="115" t="s">
        <v>10599</v>
      </c>
      <c r="P125" s="115" t="s">
        <v>10599</v>
      </c>
      <c r="Q125" s="115" t="s">
        <v>10599</v>
      </c>
      <c r="R125" s="115" t="s">
        <v>10599</v>
      </c>
      <c r="S125" s="115" t="s">
        <v>10599</v>
      </c>
      <c r="T125" s="115" t="s">
        <v>10599</v>
      </c>
      <c r="U125" s="115" t="s">
        <v>10599</v>
      </c>
      <c r="V125" s="115" t="s">
        <v>10599</v>
      </c>
      <c r="W125" s="115" t="s">
        <v>10599</v>
      </c>
      <c r="X125" s="115" t="s">
        <v>10599</v>
      </c>
      <c r="Y125" s="115" t="s">
        <v>10599</v>
      </c>
      <c r="Z125" s="115" t="s">
        <v>10599</v>
      </c>
      <c r="AA125" s="115" t="s">
        <v>10599</v>
      </c>
      <c r="AB125" s="115" t="s">
        <v>10599</v>
      </c>
      <c r="AC125" s="115" t="s">
        <v>10599</v>
      </c>
      <c r="AD125" s="115" t="s">
        <v>10599</v>
      </c>
      <c r="AE125" s="115" t="s">
        <v>10599</v>
      </c>
      <c r="AF125" s="115" t="s">
        <v>10599</v>
      </c>
      <c r="AG125" s="115" t="s">
        <v>10599</v>
      </c>
      <c r="AH125" s="115" t="s">
        <v>10599</v>
      </c>
      <c r="AI125" s="115" t="s">
        <v>10599</v>
      </c>
      <c r="AJ125" s="115" t="s">
        <v>10599</v>
      </c>
      <c r="AK125" s="115" t="s">
        <v>10599</v>
      </c>
      <c r="AL125" s="115" t="s">
        <v>10599</v>
      </c>
      <c r="AM125" s="115" t="s">
        <v>10599</v>
      </c>
      <c r="AN125" s="115" t="s">
        <v>10599</v>
      </c>
    </row>
    <row r="126" spans="1:40" x14ac:dyDescent="0.15">
      <c r="A126" s="117">
        <v>44762</v>
      </c>
      <c r="B126" s="118" t="s">
        <v>193</v>
      </c>
      <c r="C126" s="118" t="s">
        <v>6586</v>
      </c>
      <c r="D126" s="119" t="s">
        <v>339</v>
      </c>
      <c r="E126" s="118">
        <v>17198687</v>
      </c>
      <c r="F126" s="119" t="s">
        <v>6747</v>
      </c>
      <c r="G126" s="118">
        <v>17198687</v>
      </c>
      <c r="H126" s="118" t="s">
        <v>10599</v>
      </c>
      <c r="I126" s="118" t="s">
        <v>10599</v>
      </c>
      <c r="J126" s="118" t="s">
        <v>10599</v>
      </c>
      <c r="K126" s="118" t="s">
        <v>10599</v>
      </c>
      <c r="L126" s="118" t="s">
        <v>10599</v>
      </c>
      <c r="M126" s="118" t="s">
        <v>10599</v>
      </c>
      <c r="N126" s="118" t="s">
        <v>10599</v>
      </c>
      <c r="O126" s="118" t="s">
        <v>10599</v>
      </c>
      <c r="P126" s="118" t="s">
        <v>10599</v>
      </c>
      <c r="Q126" s="118" t="s">
        <v>10599</v>
      </c>
      <c r="R126" s="118" t="s">
        <v>10599</v>
      </c>
      <c r="S126" s="118" t="s">
        <v>10599</v>
      </c>
      <c r="T126" s="118" t="s">
        <v>10599</v>
      </c>
      <c r="U126" s="118" t="s">
        <v>10599</v>
      </c>
      <c r="V126" s="118" t="s">
        <v>10599</v>
      </c>
      <c r="W126" s="118" t="s">
        <v>10599</v>
      </c>
      <c r="X126" s="118" t="s">
        <v>10599</v>
      </c>
      <c r="Y126" s="118" t="s">
        <v>10599</v>
      </c>
      <c r="Z126" s="118" t="s">
        <v>10599</v>
      </c>
      <c r="AA126" s="118" t="s">
        <v>10599</v>
      </c>
      <c r="AB126" s="118" t="s">
        <v>10599</v>
      </c>
      <c r="AC126" s="118" t="s">
        <v>10599</v>
      </c>
      <c r="AD126" s="118" t="s">
        <v>10599</v>
      </c>
      <c r="AE126" s="118" t="s">
        <v>10599</v>
      </c>
      <c r="AF126" s="118" t="s">
        <v>10599</v>
      </c>
      <c r="AG126" s="118" t="s">
        <v>10599</v>
      </c>
      <c r="AH126" s="118" t="s">
        <v>10599</v>
      </c>
      <c r="AI126" s="118" t="s">
        <v>10599</v>
      </c>
      <c r="AJ126" s="118" t="s">
        <v>10599</v>
      </c>
      <c r="AK126" s="118" t="s">
        <v>10599</v>
      </c>
      <c r="AL126" s="118" t="s">
        <v>10599</v>
      </c>
      <c r="AM126" s="118" t="s">
        <v>10599</v>
      </c>
      <c r="AN126" s="118" t="s">
        <v>10599</v>
      </c>
    </row>
    <row r="127" spans="1:40" x14ac:dyDescent="0.15">
      <c r="A127" s="114">
        <v>44762</v>
      </c>
      <c r="B127" s="115" t="s">
        <v>193</v>
      </c>
      <c r="C127" s="115" t="s">
        <v>6586</v>
      </c>
      <c r="D127" s="116" t="s">
        <v>339</v>
      </c>
      <c r="E127" s="115">
        <v>17199930</v>
      </c>
      <c r="F127" s="116" t="s">
        <v>6748</v>
      </c>
      <c r="G127" s="115">
        <v>17199930</v>
      </c>
      <c r="H127" s="115" t="s">
        <v>10599</v>
      </c>
      <c r="I127" s="115" t="s">
        <v>10599</v>
      </c>
      <c r="J127" s="115" t="s">
        <v>10599</v>
      </c>
      <c r="K127" s="115" t="s">
        <v>10599</v>
      </c>
      <c r="L127" s="115" t="s">
        <v>10599</v>
      </c>
      <c r="M127" s="115" t="s">
        <v>10599</v>
      </c>
      <c r="N127" s="115" t="s">
        <v>10599</v>
      </c>
      <c r="O127" s="115" t="s">
        <v>10599</v>
      </c>
      <c r="P127" s="115" t="s">
        <v>10599</v>
      </c>
      <c r="Q127" s="115" t="s">
        <v>10599</v>
      </c>
      <c r="R127" s="115" t="s">
        <v>10599</v>
      </c>
      <c r="S127" s="115" t="s">
        <v>10599</v>
      </c>
      <c r="T127" s="115" t="s">
        <v>10599</v>
      </c>
      <c r="U127" s="115" t="s">
        <v>10599</v>
      </c>
      <c r="V127" s="115" t="s">
        <v>10599</v>
      </c>
      <c r="W127" s="115" t="s">
        <v>10599</v>
      </c>
      <c r="X127" s="115" t="s">
        <v>10599</v>
      </c>
      <c r="Y127" s="115" t="s">
        <v>10599</v>
      </c>
      <c r="Z127" s="115" t="s">
        <v>10599</v>
      </c>
      <c r="AA127" s="115" t="s">
        <v>10599</v>
      </c>
      <c r="AB127" s="115" t="s">
        <v>10599</v>
      </c>
      <c r="AC127" s="115" t="s">
        <v>10599</v>
      </c>
      <c r="AD127" s="115" t="s">
        <v>10599</v>
      </c>
      <c r="AE127" s="115" t="s">
        <v>10599</v>
      </c>
      <c r="AF127" s="115" t="s">
        <v>10599</v>
      </c>
      <c r="AG127" s="115" t="s">
        <v>10599</v>
      </c>
      <c r="AH127" s="115" t="s">
        <v>10599</v>
      </c>
      <c r="AI127" s="115" t="s">
        <v>10599</v>
      </c>
      <c r="AJ127" s="115" t="s">
        <v>10599</v>
      </c>
      <c r="AK127" s="115" t="s">
        <v>10599</v>
      </c>
      <c r="AL127" s="115" t="s">
        <v>10599</v>
      </c>
      <c r="AM127" s="115" t="s">
        <v>10599</v>
      </c>
      <c r="AN127" s="115" t="s">
        <v>10599</v>
      </c>
    </row>
    <row r="128" spans="1:40" x14ac:dyDescent="0.15">
      <c r="A128" s="117">
        <v>44762</v>
      </c>
      <c r="B128" s="118" t="s">
        <v>5442</v>
      </c>
      <c r="C128" s="118" t="s">
        <v>6586</v>
      </c>
      <c r="D128" s="119" t="s">
        <v>339</v>
      </c>
      <c r="E128" s="118">
        <v>17200590</v>
      </c>
      <c r="F128" s="119" t="s">
        <v>6749</v>
      </c>
      <c r="G128" s="118">
        <v>17200590</v>
      </c>
      <c r="H128" s="118" t="s">
        <v>10599</v>
      </c>
      <c r="I128" s="118" t="s">
        <v>10599</v>
      </c>
      <c r="J128" s="118" t="s">
        <v>10599</v>
      </c>
      <c r="K128" s="118" t="s">
        <v>10599</v>
      </c>
      <c r="L128" s="118" t="s">
        <v>10599</v>
      </c>
      <c r="M128" s="118" t="s">
        <v>10599</v>
      </c>
      <c r="N128" s="118" t="s">
        <v>10599</v>
      </c>
      <c r="O128" s="118" t="s">
        <v>10599</v>
      </c>
      <c r="P128" s="118" t="s">
        <v>10599</v>
      </c>
      <c r="Q128" s="118" t="s">
        <v>10599</v>
      </c>
      <c r="R128" s="118" t="s">
        <v>10599</v>
      </c>
      <c r="S128" s="118" t="s">
        <v>10599</v>
      </c>
      <c r="T128" s="118" t="s">
        <v>10599</v>
      </c>
      <c r="U128" s="118" t="s">
        <v>10599</v>
      </c>
      <c r="V128" s="118" t="s">
        <v>10599</v>
      </c>
      <c r="W128" s="118" t="s">
        <v>10599</v>
      </c>
      <c r="X128" s="118" t="s">
        <v>10599</v>
      </c>
      <c r="Y128" s="118" t="s">
        <v>10599</v>
      </c>
      <c r="Z128" s="118" t="s">
        <v>10599</v>
      </c>
      <c r="AA128" s="118" t="s">
        <v>10599</v>
      </c>
      <c r="AB128" s="118" t="s">
        <v>10599</v>
      </c>
      <c r="AC128" s="118" t="s">
        <v>10599</v>
      </c>
      <c r="AD128" s="118" t="s">
        <v>10599</v>
      </c>
      <c r="AE128" s="118" t="s">
        <v>10599</v>
      </c>
      <c r="AF128" s="118" t="s">
        <v>10599</v>
      </c>
      <c r="AG128" s="118" t="s">
        <v>10599</v>
      </c>
      <c r="AH128" s="118" t="s">
        <v>10599</v>
      </c>
      <c r="AI128" s="118" t="s">
        <v>10599</v>
      </c>
      <c r="AJ128" s="118" t="s">
        <v>10599</v>
      </c>
      <c r="AK128" s="118" t="s">
        <v>10599</v>
      </c>
      <c r="AL128" s="118" t="s">
        <v>10599</v>
      </c>
      <c r="AM128" s="118" t="s">
        <v>10599</v>
      </c>
      <c r="AN128" s="118" t="s">
        <v>10599</v>
      </c>
    </row>
    <row r="129" spans="1:40" x14ac:dyDescent="0.15">
      <c r="A129" s="114">
        <v>44762</v>
      </c>
      <c r="B129" s="115" t="s">
        <v>193</v>
      </c>
      <c r="C129" s="115" t="s">
        <v>6589</v>
      </c>
      <c r="D129" s="116" t="s">
        <v>6593</v>
      </c>
      <c r="E129" s="115">
        <v>17195267</v>
      </c>
      <c r="F129" s="116" t="s">
        <v>6750</v>
      </c>
      <c r="G129" s="115">
        <v>17195267</v>
      </c>
      <c r="H129" s="115" t="s">
        <v>10599</v>
      </c>
      <c r="I129" s="115" t="s">
        <v>10599</v>
      </c>
      <c r="J129" s="115" t="s">
        <v>10599</v>
      </c>
      <c r="K129" s="115" t="s">
        <v>10599</v>
      </c>
      <c r="L129" s="115" t="s">
        <v>10599</v>
      </c>
      <c r="M129" s="115" t="s">
        <v>10599</v>
      </c>
      <c r="N129" s="115" t="s">
        <v>10599</v>
      </c>
      <c r="O129" s="115" t="s">
        <v>10599</v>
      </c>
      <c r="P129" s="115" t="s">
        <v>10599</v>
      </c>
      <c r="Q129" s="115" t="s">
        <v>10599</v>
      </c>
      <c r="R129" s="115" t="s">
        <v>10599</v>
      </c>
      <c r="S129" s="115" t="s">
        <v>10599</v>
      </c>
      <c r="T129" s="115" t="s">
        <v>10599</v>
      </c>
      <c r="U129" s="115" t="s">
        <v>10599</v>
      </c>
      <c r="V129" s="115" t="s">
        <v>10599</v>
      </c>
      <c r="W129" s="115" t="s">
        <v>10599</v>
      </c>
      <c r="X129" s="115" t="s">
        <v>10599</v>
      </c>
      <c r="Y129" s="115" t="s">
        <v>10599</v>
      </c>
      <c r="Z129" s="115" t="s">
        <v>10599</v>
      </c>
      <c r="AA129" s="115" t="s">
        <v>10599</v>
      </c>
      <c r="AB129" s="115" t="s">
        <v>10599</v>
      </c>
      <c r="AC129" s="115" t="s">
        <v>10599</v>
      </c>
      <c r="AD129" s="115" t="s">
        <v>10599</v>
      </c>
      <c r="AE129" s="115" t="s">
        <v>10599</v>
      </c>
      <c r="AF129" s="115" t="s">
        <v>10599</v>
      </c>
      <c r="AG129" s="115" t="s">
        <v>10599</v>
      </c>
      <c r="AH129" s="115" t="s">
        <v>10599</v>
      </c>
      <c r="AI129" s="115" t="s">
        <v>10599</v>
      </c>
      <c r="AJ129" s="115" t="s">
        <v>10599</v>
      </c>
      <c r="AK129" s="115" t="s">
        <v>10599</v>
      </c>
      <c r="AL129" s="115" t="s">
        <v>10599</v>
      </c>
      <c r="AM129" s="115" t="s">
        <v>10599</v>
      </c>
      <c r="AN129" s="115" t="s">
        <v>10599</v>
      </c>
    </row>
    <row r="130" spans="1:40" x14ac:dyDescent="0.15">
      <c r="A130" s="117">
        <v>44762</v>
      </c>
      <c r="B130" s="118" t="s">
        <v>193</v>
      </c>
      <c r="C130" s="118" t="s">
        <v>6589</v>
      </c>
      <c r="D130" s="119" t="s">
        <v>6593</v>
      </c>
      <c r="E130" s="118">
        <v>17198461</v>
      </c>
      <c r="F130" s="119" t="s">
        <v>6751</v>
      </c>
      <c r="G130" s="118">
        <v>17198461</v>
      </c>
      <c r="H130" s="118" t="s">
        <v>10599</v>
      </c>
      <c r="I130" s="118" t="s">
        <v>10599</v>
      </c>
      <c r="J130" s="118" t="s">
        <v>10599</v>
      </c>
      <c r="K130" s="118" t="s">
        <v>10599</v>
      </c>
      <c r="L130" s="118" t="s">
        <v>10599</v>
      </c>
      <c r="M130" s="118" t="s">
        <v>10599</v>
      </c>
      <c r="N130" s="118" t="s">
        <v>10599</v>
      </c>
      <c r="O130" s="118" t="s">
        <v>10599</v>
      </c>
      <c r="P130" s="118" t="s">
        <v>10599</v>
      </c>
      <c r="Q130" s="118" t="s">
        <v>10599</v>
      </c>
      <c r="R130" s="118" t="s">
        <v>10599</v>
      </c>
      <c r="S130" s="118" t="s">
        <v>10599</v>
      </c>
      <c r="T130" s="118" t="s">
        <v>10599</v>
      </c>
      <c r="U130" s="118" t="s">
        <v>10599</v>
      </c>
      <c r="V130" s="118" t="s">
        <v>10599</v>
      </c>
      <c r="W130" s="118" t="s">
        <v>10599</v>
      </c>
      <c r="X130" s="118" t="s">
        <v>10599</v>
      </c>
      <c r="Y130" s="118" t="s">
        <v>10599</v>
      </c>
      <c r="Z130" s="118" t="s">
        <v>10599</v>
      </c>
      <c r="AA130" s="118" t="s">
        <v>10599</v>
      </c>
      <c r="AB130" s="118" t="s">
        <v>10599</v>
      </c>
      <c r="AC130" s="118" t="s">
        <v>10599</v>
      </c>
      <c r="AD130" s="118" t="s">
        <v>10599</v>
      </c>
      <c r="AE130" s="118" t="s">
        <v>10599</v>
      </c>
      <c r="AF130" s="118" t="s">
        <v>10599</v>
      </c>
      <c r="AG130" s="118" t="s">
        <v>10599</v>
      </c>
      <c r="AH130" s="118" t="s">
        <v>10599</v>
      </c>
      <c r="AI130" s="118" t="s">
        <v>10599</v>
      </c>
      <c r="AJ130" s="118" t="s">
        <v>10599</v>
      </c>
      <c r="AK130" s="118" t="s">
        <v>10599</v>
      </c>
      <c r="AL130" s="118" t="s">
        <v>10599</v>
      </c>
      <c r="AM130" s="118" t="s">
        <v>10599</v>
      </c>
      <c r="AN130" s="118" t="s">
        <v>10599</v>
      </c>
    </row>
    <row r="131" spans="1:40" x14ac:dyDescent="0.15">
      <c r="A131" s="114">
        <v>44762</v>
      </c>
      <c r="B131" s="115" t="s">
        <v>193</v>
      </c>
      <c r="C131" s="115" t="s">
        <v>6589</v>
      </c>
      <c r="D131" s="116" t="s">
        <v>6590</v>
      </c>
      <c r="E131" s="115">
        <v>17195066</v>
      </c>
      <c r="F131" s="116" t="s">
        <v>6752</v>
      </c>
      <c r="G131" s="115">
        <v>17195066</v>
      </c>
      <c r="H131" s="115" t="s">
        <v>10599</v>
      </c>
      <c r="I131" s="115" t="s">
        <v>10599</v>
      </c>
      <c r="J131" s="115" t="s">
        <v>10599</v>
      </c>
      <c r="K131" s="115" t="s">
        <v>10599</v>
      </c>
      <c r="L131" s="115" t="s">
        <v>10599</v>
      </c>
      <c r="M131" s="115" t="s">
        <v>10599</v>
      </c>
      <c r="N131" s="115" t="s">
        <v>10599</v>
      </c>
      <c r="O131" s="115" t="s">
        <v>10599</v>
      </c>
      <c r="P131" s="115" t="s">
        <v>10599</v>
      </c>
      <c r="Q131" s="115" t="s">
        <v>10599</v>
      </c>
      <c r="R131" s="115" t="s">
        <v>10599</v>
      </c>
      <c r="S131" s="115" t="s">
        <v>10599</v>
      </c>
      <c r="T131" s="115" t="s">
        <v>10599</v>
      </c>
      <c r="U131" s="115" t="s">
        <v>10599</v>
      </c>
      <c r="V131" s="115" t="s">
        <v>10599</v>
      </c>
      <c r="W131" s="115" t="s">
        <v>10599</v>
      </c>
      <c r="X131" s="115" t="s">
        <v>10599</v>
      </c>
      <c r="Y131" s="115" t="s">
        <v>10599</v>
      </c>
      <c r="Z131" s="115" t="s">
        <v>10599</v>
      </c>
      <c r="AA131" s="115" t="s">
        <v>10599</v>
      </c>
      <c r="AB131" s="115" t="s">
        <v>10599</v>
      </c>
      <c r="AC131" s="115" t="s">
        <v>10599</v>
      </c>
      <c r="AD131" s="115" t="s">
        <v>10599</v>
      </c>
      <c r="AE131" s="115" t="s">
        <v>10599</v>
      </c>
      <c r="AF131" s="115" t="s">
        <v>10599</v>
      </c>
      <c r="AG131" s="115" t="s">
        <v>10599</v>
      </c>
      <c r="AH131" s="115" t="s">
        <v>10599</v>
      </c>
      <c r="AI131" s="115" t="s">
        <v>10599</v>
      </c>
      <c r="AJ131" s="115" t="s">
        <v>10599</v>
      </c>
      <c r="AK131" s="115" t="s">
        <v>10599</v>
      </c>
      <c r="AL131" s="115" t="s">
        <v>10599</v>
      </c>
      <c r="AM131" s="115" t="s">
        <v>10599</v>
      </c>
      <c r="AN131" s="115" t="s">
        <v>10599</v>
      </c>
    </row>
    <row r="132" spans="1:40" x14ac:dyDescent="0.15">
      <c r="A132" s="117">
        <v>44762</v>
      </c>
      <c r="B132" s="118" t="s">
        <v>5442</v>
      </c>
      <c r="C132" s="118" t="s">
        <v>6589</v>
      </c>
      <c r="D132" s="119" t="s">
        <v>6590</v>
      </c>
      <c r="E132" s="118">
        <v>17200469</v>
      </c>
      <c r="F132" s="119" t="s">
        <v>6753</v>
      </c>
      <c r="G132" s="118">
        <v>17200469</v>
      </c>
      <c r="H132" s="118" t="s">
        <v>10599</v>
      </c>
      <c r="I132" s="118" t="s">
        <v>10599</v>
      </c>
      <c r="J132" s="118" t="s">
        <v>10599</v>
      </c>
      <c r="K132" s="118" t="s">
        <v>10599</v>
      </c>
      <c r="L132" s="118" t="s">
        <v>10599</v>
      </c>
      <c r="M132" s="118" t="s">
        <v>10599</v>
      </c>
      <c r="N132" s="118" t="s">
        <v>10599</v>
      </c>
      <c r="O132" s="118" t="s">
        <v>10599</v>
      </c>
      <c r="P132" s="118" t="s">
        <v>10599</v>
      </c>
      <c r="Q132" s="118" t="s">
        <v>10599</v>
      </c>
      <c r="R132" s="118" t="s">
        <v>10599</v>
      </c>
      <c r="S132" s="118" t="s">
        <v>10599</v>
      </c>
      <c r="T132" s="118" t="s">
        <v>10599</v>
      </c>
      <c r="U132" s="118" t="s">
        <v>10599</v>
      </c>
      <c r="V132" s="118" t="s">
        <v>10599</v>
      </c>
      <c r="W132" s="118" t="s">
        <v>10599</v>
      </c>
      <c r="X132" s="118" t="s">
        <v>10599</v>
      </c>
      <c r="Y132" s="118" t="s">
        <v>10599</v>
      </c>
      <c r="Z132" s="118" t="s">
        <v>10599</v>
      </c>
      <c r="AA132" s="118" t="s">
        <v>10599</v>
      </c>
      <c r="AB132" s="118" t="s">
        <v>10599</v>
      </c>
      <c r="AC132" s="118" t="s">
        <v>10599</v>
      </c>
      <c r="AD132" s="118" t="s">
        <v>10599</v>
      </c>
      <c r="AE132" s="118" t="s">
        <v>10599</v>
      </c>
      <c r="AF132" s="118" t="s">
        <v>10599</v>
      </c>
      <c r="AG132" s="118" t="s">
        <v>10599</v>
      </c>
      <c r="AH132" s="118" t="s">
        <v>10599</v>
      </c>
      <c r="AI132" s="118" t="s">
        <v>10599</v>
      </c>
      <c r="AJ132" s="118" t="s">
        <v>10599</v>
      </c>
      <c r="AK132" s="118" t="s">
        <v>10599</v>
      </c>
      <c r="AL132" s="118" t="s">
        <v>10599</v>
      </c>
      <c r="AM132" s="118" t="s">
        <v>10599</v>
      </c>
      <c r="AN132" s="118" t="s">
        <v>10599</v>
      </c>
    </row>
    <row r="133" spans="1:40" x14ac:dyDescent="0.15">
      <c r="A133" s="114">
        <v>44762</v>
      </c>
      <c r="B133" s="115" t="s">
        <v>193</v>
      </c>
      <c r="C133" s="115" t="s">
        <v>6754</v>
      </c>
      <c r="D133" s="116" t="s">
        <v>484</v>
      </c>
      <c r="E133" s="115" t="s">
        <v>6755</v>
      </c>
      <c r="F133" s="116" t="s">
        <v>6756</v>
      </c>
      <c r="G133" s="115">
        <v>17189110</v>
      </c>
      <c r="H133" s="115" t="s">
        <v>10620</v>
      </c>
      <c r="I133" s="115" t="s">
        <v>10599</v>
      </c>
      <c r="J133" s="115" t="s">
        <v>10599</v>
      </c>
      <c r="K133" s="115" t="s">
        <v>10599</v>
      </c>
      <c r="L133" s="115" t="s">
        <v>10599</v>
      </c>
      <c r="M133" s="115" t="s">
        <v>10599</v>
      </c>
      <c r="N133" s="115" t="s">
        <v>10599</v>
      </c>
      <c r="O133" s="115" t="s">
        <v>10599</v>
      </c>
      <c r="P133" s="115" t="s">
        <v>10599</v>
      </c>
      <c r="Q133" s="115" t="s">
        <v>10599</v>
      </c>
      <c r="R133" s="115" t="s">
        <v>10599</v>
      </c>
      <c r="S133" s="115" t="s">
        <v>10599</v>
      </c>
      <c r="T133" s="115" t="s">
        <v>10599</v>
      </c>
      <c r="U133" s="115" t="s">
        <v>10599</v>
      </c>
      <c r="V133" s="115" t="s">
        <v>10599</v>
      </c>
      <c r="W133" s="115" t="s">
        <v>10599</v>
      </c>
      <c r="X133" s="115" t="s">
        <v>10599</v>
      </c>
      <c r="Y133" s="115" t="s">
        <v>10599</v>
      </c>
      <c r="Z133" s="115" t="s">
        <v>10599</v>
      </c>
      <c r="AA133" s="115" t="s">
        <v>10599</v>
      </c>
      <c r="AB133" s="115" t="s">
        <v>10599</v>
      </c>
      <c r="AC133" s="115" t="s">
        <v>10599</v>
      </c>
      <c r="AD133" s="115" t="s">
        <v>10599</v>
      </c>
      <c r="AE133" s="115" t="s">
        <v>10599</v>
      </c>
      <c r="AF133" s="115" t="s">
        <v>10599</v>
      </c>
      <c r="AG133" s="115" t="s">
        <v>10599</v>
      </c>
      <c r="AH133" s="115" t="s">
        <v>10599</v>
      </c>
      <c r="AI133" s="115" t="s">
        <v>10599</v>
      </c>
      <c r="AJ133" s="115" t="s">
        <v>10599</v>
      </c>
      <c r="AK133" s="115" t="s">
        <v>10599</v>
      </c>
      <c r="AL133" s="115" t="s">
        <v>10599</v>
      </c>
      <c r="AM133" s="115" t="s">
        <v>10599</v>
      </c>
      <c r="AN133" s="115" t="s">
        <v>10599</v>
      </c>
    </row>
    <row r="134" spans="1:40" x14ac:dyDescent="0.15">
      <c r="A134" s="117">
        <v>44762</v>
      </c>
      <c r="B134" s="118" t="s">
        <v>193</v>
      </c>
      <c r="C134" s="118" t="s">
        <v>6754</v>
      </c>
      <c r="D134" s="119" t="s">
        <v>484</v>
      </c>
      <c r="E134" s="118">
        <v>17192708</v>
      </c>
      <c r="F134" s="119" t="s">
        <v>6757</v>
      </c>
      <c r="G134" s="118">
        <v>17192708</v>
      </c>
      <c r="H134" s="118" t="s">
        <v>10599</v>
      </c>
      <c r="I134" s="118" t="s">
        <v>10599</v>
      </c>
      <c r="J134" s="118" t="s">
        <v>10599</v>
      </c>
      <c r="K134" s="118" t="s">
        <v>10599</v>
      </c>
      <c r="L134" s="118" t="s">
        <v>10599</v>
      </c>
      <c r="M134" s="118" t="s">
        <v>10599</v>
      </c>
      <c r="N134" s="118" t="s">
        <v>10599</v>
      </c>
      <c r="O134" s="118" t="s">
        <v>10599</v>
      </c>
      <c r="P134" s="118" t="s">
        <v>10599</v>
      </c>
      <c r="Q134" s="118" t="s">
        <v>10599</v>
      </c>
      <c r="R134" s="118" t="s">
        <v>10599</v>
      </c>
      <c r="S134" s="118" t="s">
        <v>10599</v>
      </c>
      <c r="T134" s="118" t="s">
        <v>10599</v>
      </c>
      <c r="U134" s="118" t="s">
        <v>10599</v>
      </c>
      <c r="V134" s="118" t="s">
        <v>10599</v>
      </c>
      <c r="W134" s="118" t="s">
        <v>10599</v>
      </c>
      <c r="X134" s="118" t="s">
        <v>10599</v>
      </c>
      <c r="Y134" s="118" t="s">
        <v>10599</v>
      </c>
      <c r="Z134" s="118" t="s">
        <v>10599</v>
      </c>
      <c r="AA134" s="118" t="s">
        <v>10599</v>
      </c>
      <c r="AB134" s="118" t="s">
        <v>10599</v>
      </c>
      <c r="AC134" s="118" t="s">
        <v>10599</v>
      </c>
      <c r="AD134" s="118" t="s">
        <v>10599</v>
      </c>
      <c r="AE134" s="118" t="s">
        <v>10599</v>
      </c>
      <c r="AF134" s="118" t="s">
        <v>10599</v>
      </c>
      <c r="AG134" s="118" t="s">
        <v>10599</v>
      </c>
      <c r="AH134" s="118" t="s">
        <v>10599</v>
      </c>
      <c r="AI134" s="118" t="s">
        <v>10599</v>
      </c>
      <c r="AJ134" s="118" t="s">
        <v>10599</v>
      </c>
      <c r="AK134" s="118" t="s">
        <v>10599</v>
      </c>
      <c r="AL134" s="118" t="s">
        <v>10599</v>
      </c>
      <c r="AM134" s="118" t="s">
        <v>10599</v>
      </c>
      <c r="AN134" s="118" t="s">
        <v>10599</v>
      </c>
    </row>
    <row r="135" spans="1:40" x14ac:dyDescent="0.15">
      <c r="A135" s="114">
        <v>44762</v>
      </c>
      <c r="B135" s="115" t="s">
        <v>193</v>
      </c>
      <c r="C135" s="115" t="s">
        <v>6758</v>
      </c>
      <c r="D135" s="116" t="s">
        <v>6759</v>
      </c>
      <c r="E135" s="115">
        <v>17200082</v>
      </c>
      <c r="F135" s="116" t="s">
        <v>6760</v>
      </c>
      <c r="G135" s="115">
        <v>17200082</v>
      </c>
      <c r="H135" s="115" t="s">
        <v>10599</v>
      </c>
      <c r="I135" s="115" t="s">
        <v>10599</v>
      </c>
      <c r="J135" s="115" t="s">
        <v>10599</v>
      </c>
      <c r="K135" s="115" t="s">
        <v>10599</v>
      </c>
      <c r="L135" s="115" t="s">
        <v>10599</v>
      </c>
      <c r="M135" s="115" t="s">
        <v>10599</v>
      </c>
      <c r="N135" s="115" t="s">
        <v>10599</v>
      </c>
      <c r="O135" s="115" t="s">
        <v>10599</v>
      </c>
      <c r="P135" s="115" t="s">
        <v>10599</v>
      </c>
      <c r="Q135" s="115" t="s">
        <v>10599</v>
      </c>
      <c r="R135" s="115" t="s">
        <v>10599</v>
      </c>
      <c r="S135" s="115" t="s">
        <v>10599</v>
      </c>
      <c r="T135" s="115" t="s">
        <v>10599</v>
      </c>
      <c r="U135" s="115" t="s">
        <v>10599</v>
      </c>
      <c r="V135" s="115" t="s">
        <v>10599</v>
      </c>
      <c r="W135" s="115" t="s">
        <v>10599</v>
      </c>
      <c r="X135" s="115" t="s">
        <v>10599</v>
      </c>
      <c r="Y135" s="115" t="s">
        <v>10599</v>
      </c>
      <c r="Z135" s="115" t="s">
        <v>10599</v>
      </c>
      <c r="AA135" s="115" t="s">
        <v>10599</v>
      </c>
      <c r="AB135" s="115" t="s">
        <v>10599</v>
      </c>
      <c r="AC135" s="115" t="s">
        <v>10599</v>
      </c>
      <c r="AD135" s="115" t="s">
        <v>10599</v>
      </c>
      <c r="AE135" s="115" t="s">
        <v>10599</v>
      </c>
      <c r="AF135" s="115" t="s">
        <v>10599</v>
      </c>
      <c r="AG135" s="115" t="s">
        <v>10599</v>
      </c>
      <c r="AH135" s="115" t="s">
        <v>10599</v>
      </c>
      <c r="AI135" s="115" t="s">
        <v>10599</v>
      </c>
      <c r="AJ135" s="115" t="s">
        <v>10599</v>
      </c>
      <c r="AK135" s="115" t="s">
        <v>10599</v>
      </c>
      <c r="AL135" s="115" t="s">
        <v>10599</v>
      </c>
      <c r="AM135" s="115" t="s">
        <v>10599</v>
      </c>
      <c r="AN135" s="115" t="s">
        <v>10599</v>
      </c>
    </row>
    <row r="136" spans="1:40" x14ac:dyDescent="0.15">
      <c r="A136" s="117">
        <v>44762</v>
      </c>
      <c r="B136" s="118" t="s">
        <v>5442</v>
      </c>
      <c r="C136" s="118" t="s">
        <v>6758</v>
      </c>
      <c r="D136" s="119" t="s">
        <v>6761</v>
      </c>
      <c r="E136" s="118" t="s">
        <v>6762</v>
      </c>
      <c r="F136" s="119" t="s">
        <v>6763</v>
      </c>
      <c r="G136" s="118">
        <v>17198783</v>
      </c>
      <c r="H136" s="118" t="s">
        <v>10621</v>
      </c>
      <c r="I136" s="118" t="s">
        <v>10599</v>
      </c>
      <c r="J136" s="118" t="s">
        <v>10599</v>
      </c>
      <c r="K136" s="118" t="s">
        <v>10599</v>
      </c>
      <c r="L136" s="118" t="s">
        <v>10599</v>
      </c>
      <c r="M136" s="118" t="s">
        <v>10599</v>
      </c>
      <c r="N136" s="118" t="s">
        <v>10599</v>
      </c>
      <c r="O136" s="118" t="s">
        <v>10599</v>
      </c>
      <c r="P136" s="118" t="s">
        <v>10599</v>
      </c>
      <c r="Q136" s="118" t="s">
        <v>10599</v>
      </c>
      <c r="R136" s="118" t="s">
        <v>10599</v>
      </c>
      <c r="S136" s="118" t="s">
        <v>10599</v>
      </c>
      <c r="T136" s="118" t="s">
        <v>10599</v>
      </c>
      <c r="U136" s="118" t="s">
        <v>10599</v>
      </c>
      <c r="V136" s="118" t="s">
        <v>10599</v>
      </c>
      <c r="W136" s="118" t="s">
        <v>10599</v>
      </c>
      <c r="X136" s="118" t="s">
        <v>10599</v>
      </c>
      <c r="Y136" s="118" t="s">
        <v>10599</v>
      </c>
      <c r="Z136" s="118" t="s">
        <v>10599</v>
      </c>
      <c r="AA136" s="118" t="s">
        <v>10599</v>
      </c>
      <c r="AB136" s="118" t="s">
        <v>10599</v>
      </c>
      <c r="AC136" s="118" t="s">
        <v>10599</v>
      </c>
      <c r="AD136" s="118" t="s">
        <v>10599</v>
      </c>
      <c r="AE136" s="118" t="s">
        <v>10599</v>
      </c>
      <c r="AF136" s="118" t="s">
        <v>10599</v>
      </c>
      <c r="AG136" s="118" t="s">
        <v>10599</v>
      </c>
      <c r="AH136" s="118" t="s">
        <v>10599</v>
      </c>
      <c r="AI136" s="118" t="s">
        <v>10599</v>
      </c>
      <c r="AJ136" s="118" t="s">
        <v>10599</v>
      </c>
      <c r="AK136" s="118" t="s">
        <v>10599</v>
      </c>
      <c r="AL136" s="118" t="s">
        <v>10599</v>
      </c>
      <c r="AM136" s="118" t="s">
        <v>10599</v>
      </c>
      <c r="AN136" s="118" t="s">
        <v>10599</v>
      </c>
    </row>
    <row r="137" spans="1:40" x14ac:dyDescent="0.15">
      <c r="A137" s="114">
        <v>44762</v>
      </c>
      <c r="B137" s="115" t="s">
        <v>193</v>
      </c>
      <c r="C137" s="115" t="s">
        <v>6577</v>
      </c>
      <c r="D137" s="116" t="s">
        <v>4512</v>
      </c>
      <c r="E137" s="115">
        <v>17198619</v>
      </c>
      <c r="F137" s="116" t="s">
        <v>6764</v>
      </c>
      <c r="G137" s="115">
        <v>17198619</v>
      </c>
      <c r="H137" s="115" t="s">
        <v>10599</v>
      </c>
      <c r="I137" s="115" t="s">
        <v>10599</v>
      </c>
      <c r="J137" s="115" t="s">
        <v>10599</v>
      </c>
      <c r="K137" s="115" t="s">
        <v>10599</v>
      </c>
      <c r="L137" s="115" t="s">
        <v>10599</v>
      </c>
      <c r="M137" s="115" t="s">
        <v>10599</v>
      </c>
      <c r="N137" s="115" t="s">
        <v>10599</v>
      </c>
      <c r="O137" s="115" t="s">
        <v>10599</v>
      </c>
      <c r="P137" s="115" t="s">
        <v>10599</v>
      </c>
      <c r="Q137" s="115" t="s">
        <v>10599</v>
      </c>
      <c r="R137" s="115" t="s">
        <v>10599</v>
      </c>
      <c r="S137" s="115" t="s">
        <v>10599</v>
      </c>
      <c r="T137" s="115" t="s">
        <v>10599</v>
      </c>
      <c r="U137" s="115" t="s">
        <v>10599</v>
      </c>
      <c r="V137" s="115" t="s">
        <v>10599</v>
      </c>
      <c r="W137" s="115" t="s">
        <v>10599</v>
      </c>
      <c r="X137" s="115" t="s">
        <v>10599</v>
      </c>
      <c r="Y137" s="115" t="s">
        <v>10599</v>
      </c>
      <c r="Z137" s="115" t="s">
        <v>10599</v>
      </c>
      <c r="AA137" s="115" t="s">
        <v>10599</v>
      </c>
      <c r="AB137" s="115" t="s">
        <v>10599</v>
      </c>
      <c r="AC137" s="115" t="s">
        <v>10599</v>
      </c>
      <c r="AD137" s="115" t="s">
        <v>10599</v>
      </c>
      <c r="AE137" s="115" t="s">
        <v>10599</v>
      </c>
      <c r="AF137" s="115" t="s">
        <v>10599</v>
      </c>
      <c r="AG137" s="115" t="s">
        <v>10599</v>
      </c>
      <c r="AH137" s="115" t="s">
        <v>10599</v>
      </c>
      <c r="AI137" s="115" t="s">
        <v>10599</v>
      </c>
      <c r="AJ137" s="115" t="s">
        <v>10599</v>
      </c>
      <c r="AK137" s="115" t="s">
        <v>10599</v>
      </c>
      <c r="AL137" s="115" t="s">
        <v>10599</v>
      </c>
      <c r="AM137" s="115" t="s">
        <v>10599</v>
      </c>
      <c r="AN137" s="115" t="s">
        <v>10599</v>
      </c>
    </row>
    <row r="138" spans="1:40" x14ac:dyDescent="0.15">
      <c r="A138" s="117">
        <v>44762</v>
      </c>
      <c r="B138" s="118" t="s">
        <v>5442</v>
      </c>
      <c r="C138" s="118" t="s">
        <v>6584</v>
      </c>
      <c r="D138" s="119" t="s">
        <v>268</v>
      </c>
      <c r="E138" s="118" t="s">
        <v>6765</v>
      </c>
      <c r="F138" s="119" t="s">
        <v>6766</v>
      </c>
      <c r="G138" s="118">
        <v>17200486</v>
      </c>
      <c r="H138" s="118" t="s">
        <v>10622</v>
      </c>
      <c r="I138" s="118" t="s">
        <v>10599</v>
      </c>
      <c r="J138" s="118" t="s">
        <v>10599</v>
      </c>
      <c r="K138" s="118" t="s">
        <v>10599</v>
      </c>
      <c r="L138" s="118" t="s">
        <v>10599</v>
      </c>
      <c r="M138" s="118" t="s">
        <v>10599</v>
      </c>
      <c r="N138" s="118" t="s">
        <v>10599</v>
      </c>
      <c r="O138" s="118" t="s">
        <v>10599</v>
      </c>
      <c r="P138" s="118" t="s">
        <v>10599</v>
      </c>
      <c r="Q138" s="118" t="s">
        <v>10599</v>
      </c>
      <c r="R138" s="118" t="s">
        <v>10599</v>
      </c>
      <c r="S138" s="118" t="s">
        <v>10599</v>
      </c>
      <c r="T138" s="118" t="s">
        <v>10599</v>
      </c>
      <c r="U138" s="118" t="s">
        <v>10599</v>
      </c>
      <c r="V138" s="118" t="s">
        <v>10599</v>
      </c>
      <c r="W138" s="118" t="s">
        <v>10599</v>
      </c>
      <c r="X138" s="118" t="s">
        <v>10599</v>
      </c>
      <c r="Y138" s="118" t="s">
        <v>10599</v>
      </c>
      <c r="Z138" s="118" t="s">
        <v>10599</v>
      </c>
      <c r="AA138" s="118" t="s">
        <v>10599</v>
      </c>
      <c r="AB138" s="118" t="s">
        <v>10599</v>
      </c>
      <c r="AC138" s="118" t="s">
        <v>10599</v>
      </c>
      <c r="AD138" s="118" t="s">
        <v>10599</v>
      </c>
      <c r="AE138" s="118" t="s">
        <v>10599</v>
      </c>
      <c r="AF138" s="118" t="s">
        <v>10599</v>
      </c>
      <c r="AG138" s="118" t="s">
        <v>10599</v>
      </c>
      <c r="AH138" s="118" t="s">
        <v>10599</v>
      </c>
      <c r="AI138" s="118" t="s">
        <v>10599</v>
      </c>
      <c r="AJ138" s="118" t="s">
        <v>10599</v>
      </c>
      <c r="AK138" s="118" t="s">
        <v>10599</v>
      </c>
      <c r="AL138" s="118" t="s">
        <v>10599</v>
      </c>
      <c r="AM138" s="118" t="s">
        <v>10599</v>
      </c>
      <c r="AN138" s="118" t="s">
        <v>10599</v>
      </c>
    </row>
    <row r="139" spans="1:40" x14ac:dyDescent="0.15">
      <c r="A139" s="114">
        <v>44762</v>
      </c>
      <c r="B139" s="115" t="s">
        <v>193</v>
      </c>
      <c r="C139" s="115" t="s">
        <v>6699</v>
      </c>
      <c r="D139" s="116" t="s">
        <v>6767</v>
      </c>
      <c r="E139" s="115">
        <v>17200250</v>
      </c>
      <c r="F139" s="116" t="s">
        <v>6768</v>
      </c>
      <c r="G139" s="115">
        <v>17200250</v>
      </c>
      <c r="H139" s="115" t="s">
        <v>10599</v>
      </c>
      <c r="I139" s="115" t="s">
        <v>10599</v>
      </c>
      <c r="J139" s="115" t="s">
        <v>10599</v>
      </c>
      <c r="K139" s="115" t="s">
        <v>10599</v>
      </c>
      <c r="L139" s="115" t="s">
        <v>10599</v>
      </c>
      <c r="M139" s="115" t="s">
        <v>10599</v>
      </c>
      <c r="N139" s="115" t="s">
        <v>10599</v>
      </c>
      <c r="O139" s="115" t="s">
        <v>10599</v>
      </c>
      <c r="P139" s="115" t="s">
        <v>10599</v>
      </c>
      <c r="Q139" s="115" t="s">
        <v>10599</v>
      </c>
      <c r="R139" s="115" t="s">
        <v>10599</v>
      </c>
      <c r="S139" s="115" t="s">
        <v>10599</v>
      </c>
      <c r="T139" s="115" t="s">
        <v>10599</v>
      </c>
      <c r="U139" s="115" t="s">
        <v>10599</v>
      </c>
      <c r="V139" s="115" t="s">
        <v>10599</v>
      </c>
      <c r="W139" s="115" t="s">
        <v>10599</v>
      </c>
      <c r="X139" s="115" t="s">
        <v>10599</v>
      </c>
      <c r="Y139" s="115" t="s">
        <v>10599</v>
      </c>
      <c r="Z139" s="115" t="s">
        <v>10599</v>
      </c>
      <c r="AA139" s="115" t="s">
        <v>10599</v>
      </c>
      <c r="AB139" s="115" t="s">
        <v>10599</v>
      </c>
      <c r="AC139" s="115" t="s">
        <v>10599</v>
      </c>
      <c r="AD139" s="115" t="s">
        <v>10599</v>
      </c>
      <c r="AE139" s="115" t="s">
        <v>10599</v>
      </c>
      <c r="AF139" s="115" t="s">
        <v>10599</v>
      </c>
      <c r="AG139" s="115" t="s">
        <v>10599</v>
      </c>
      <c r="AH139" s="115" t="s">
        <v>10599</v>
      </c>
      <c r="AI139" s="115" t="s">
        <v>10599</v>
      </c>
      <c r="AJ139" s="115" t="s">
        <v>10599</v>
      </c>
      <c r="AK139" s="115" t="s">
        <v>10599</v>
      </c>
      <c r="AL139" s="115" t="s">
        <v>10599</v>
      </c>
      <c r="AM139" s="115" t="s">
        <v>10599</v>
      </c>
      <c r="AN139" s="115" t="s">
        <v>10599</v>
      </c>
    </row>
    <row r="140" spans="1:40" x14ac:dyDescent="0.15">
      <c r="A140" s="117">
        <v>44762</v>
      </c>
      <c r="B140" s="118" t="s">
        <v>193</v>
      </c>
      <c r="C140" s="118" t="s">
        <v>6699</v>
      </c>
      <c r="D140" s="119" t="s">
        <v>6767</v>
      </c>
      <c r="E140" s="118">
        <v>17200254</v>
      </c>
      <c r="F140" s="119" t="s">
        <v>6769</v>
      </c>
      <c r="G140" s="118">
        <v>17200254</v>
      </c>
      <c r="H140" s="118" t="s">
        <v>10599</v>
      </c>
      <c r="I140" s="118" t="s">
        <v>10599</v>
      </c>
      <c r="J140" s="118" t="s">
        <v>10599</v>
      </c>
      <c r="K140" s="118" t="s">
        <v>10599</v>
      </c>
      <c r="L140" s="118" t="s">
        <v>10599</v>
      </c>
      <c r="M140" s="118" t="s">
        <v>10599</v>
      </c>
      <c r="N140" s="118" t="s">
        <v>10599</v>
      </c>
      <c r="O140" s="118" t="s">
        <v>10599</v>
      </c>
      <c r="P140" s="118" t="s">
        <v>10599</v>
      </c>
      <c r="Q140" s="118" t="s">
        <v>10599</v>
      </c>
      <c r="R140" s="118" t="s">
        <v>10599</v>
      </c>
      <c r="S140" s="118" t="s">
        <v>10599</v>
      </c>
      <c r="T140" s="118" t="s">
        <v>10599</v>
      </c>
      <c r="U140" s="118" t="s">
        <v>10599</v>
      </c>
      <c r="V140" s="118" t="s">
        <v>10599</v>
      </c>
      <c r="W140" s="118" t="s">
        <v>10599</v>
      </c>
      <c r="X140" s="118" t="s">
        <v>10599</v>
      </c>
      <c r="Y140" s="118" t="s">
        <v>10599</v>
      </c>
      <c r="Z140" s="118" t="s">
        <v>10599</v>
      </c>
      <c r="AA140" s="118" t="s">
        <v>10599</v>
      </c>
      <c r="AB140" s="118" t="s">
        <v>10599</v>
      </c>
      <c r="AC140" s="118" t="s">
        <v>10599</v>
      </c>
      <c r="AD140" s="118" t="s">
        <v>10599</v>
      </c>
      <c r="AE140" s="118" t="s">
        <v>10599</v>
      </c>
      <c r="AF140" s="118" t="s">
        <v>10599</v>
      </c>
      <c r="AG140" s="118" t="s">
        <v>10599</v>
      </c>
      <c r="AH140" s="118" t="s">
        <v>10599</v>
      </c>
      <c r="AI140" s="118" t="s">
        <v>10599</v>
      </c>
      <c r="AJ140" s="118" t="s">
        <v>10599</v>
      </c>
      <c r="AK140" s="118" t="s">
        <v>10599</v>
      </c>
      <c r="AL140" s="118" t="s">
        <v>10599</v>
      </c>
      <c r="AM140" s="118" t="s">
        <v>10599</v>
      </c>
      <c r="AN140" s="118" t="s">
        <v>10599</v>
      </c>
    </row>
    <row r="141" spans="1:40" x14ac:dyDescent="0.15">
      <c r="A141" s="114">
        <v>44762</v>
      </c>
      <c r="B141" s="115" t="s">
        <v>193</v>
      </c>
      <c r="C141" s="115" t="s">
        <v>6699</v>
      </c>
      <c r="D141" s="116" t="s">
        <v>132</v>
      </c>
      <c r="E141" s="115">
        <v>17198662</v>
      </c>
      <c r="F141" s="116" t="s">
        <v>6770</v>
      </c>
      <c r="G141" s="115">
        <v>17198662</v>
      </c>
      <c r="H141" s="115" t="s">
        <v>10599</v>
      </c>
      <c r="I141" s="115" t="s">
        <v>10599</v>
      </c>
      <c r="J141" s="115" t="s">
        <v>10599</v>
      </c>
      <c r="K141" s="115" t="s">
        <v>10599</v>
      </c>
      <c r="L141" s="115" t="s">
        <v>10599</v>
      </c>
      <c r="M141" s="115" t="s">
        <v>10599</v>
      </c>
      <c r="N141" s="115" t="s">
        <v>10599</v>
      </c>
      <c r="O141" s="115" t="s">
        <v>10599</v>
      </c>
      <c r="P141" s="115" t="s">
        <v>10599</v>
      </c>
      <c r="Q141" s="115" t="s">
        <v>10599</v>
      </c>
      <c r="R141" s="115" t="s">
        <v>10599</v>
      </c>
      <c r="S141" s="115" t="s">
        <v>10599</v>
      </c>
      <c r="T141" s="115" t="s">
        <v>10599</v>
      </c>
      <c r="U141" s="115" t="s">
        <v>10599</v>
      </c>
      <c r="V141" s="115" t="s">
        <v>10599</v>
      </c>
      <c r="W141" s="115" t="s">
        <v>10599</v>
      </c>
      <c r="X141" s="115" t="s">
        <v>10599</v>
      </c>
      <c r="Y141" s="115" t="s">
        <v>10599</v>
      </c>
      <c r="Z141" s="115" t="s">
        <v>10599</v>
      </c>
      <c r="AA141" s="115" t="s">
        <v>10599</v>
      </c>
      <c r="AB141" s="115" t="s">
        <v>10599</v>
      </c>
      <c r="AC141" s="115" t="s">
        <v>10599</v>
      </c>
      <c r="AD141" s="115" t="s">
        <v>10599</v>
      </c>
      <c r="AE141" s="115" t="s">
        <v>10599</v>
      </c>
      <c r="AF141" s="115" t="s">
        <v>10599</v>
      </c>
      <c r="AG141" s="115" t="s">
        <v>10599</v>
      </c>
      <c r="AH141" s="115" t="s">
        <v>10599</v>
      </c>
      <c r="AI141" s="115" t="s">
        <v>10599</v>
      </c>
      <c r="AJ141" s="115" t="s">
        <v>10599</v>
      </c>
      <c r="AK141" s="115" t="s">
        <v>10599</v>
      </c>
      <c r="AL141" s="115" t="s">
        <v>10599</v>
      </c>
      <c r="AM141" s="115" t="s">
        <v>10599</v>
      </c>
      <c r="AN141" s="115" t="s">
        <v>10599</v>
      </c>
    </row>
    <row r="142" spans="1:40" x14ac:dyDescent="0.15">
      <c r="A142" s="117">
        <v>44762</v>
      </c>
      <c r="B142" s="118" t="s">
        <v>193</v>
      </c>
      <c r="C142" s="118" t="s">
        <v>6699</v>
      </c>
      <c r="D142" s="119" t="s">
        <v>132</v>
      </c>
      <c r="E142" s="118">
        <v>17200244</v>
      </c>
      <c r="F142" s="119" t="s">
        <v>6771</v>
      </c>
      <c r="G142" s="118">
        <v>17200244</v>
      </c>
      <c r="H142" s="118" t="s">
        <v>10599</v>
      </c>
      <c r="I142" s="118" t="s">
        <v>10599</v>
      </c>
      <c r="J142" s="118" t="s">
        <v>10599</v>
      </c>
      <c r="K142" s="118" t="s">
        <v>10599</v>
      </c>
      <c r="L142" s="118" t="s">
        <v>10599</v>
      </c>
      <c r="M142" s="118" t="s">
        <v>10599</v>
      </c>
      <c r="N142" s="118" t="s">
        <v>10599</v>
      </c>
      <c r="O142" s="118" t="s">
        <v>10599</v>
      </c>
      <c r="P142" s="118" t="s">
        <v>10599</v>
      </c>
      <c r="Q142" s="118" t="s">
        <v>10599</v>
      </c>
      <c r="R142" s="118" t="s">
        <v>10599</v>
      </c>
      <c r="S142" s="118" t="s">
        <v>10599</v>
      </c>
      <c r="T142" s="118" t="s">
        <v>10599</v>
      </c>
      <c r="U142" s="118" t="s">
        <v>10599</v>
      </c>
      <c r="V142" s="118" t="s">
        <v>10599</v>
      </c>
      <c r="W142" s="118" t="s">
        <v>10599</v>
      </c>
      <c r="X142" s="118" t="s">
        <v>10599</v>
      </c>
      <c r="Y142" s="118" t="s">
        <v>10599</v>
      </c>
      <c r="Z142" s="118" t="s">
        <v>10599</v>
      </c>
      <c r="AA142" s="118" t="s">
        <v>10599</v>
      </c>
      <c r="AB142" s="118" t="s">
        <v>10599</v>
      </c>
      <c r="AC142" s="118" t="s">
        <v>10599</v>
      </c>
      <c r="AD142" s="118" t="s">
        <v>10599</v>
      </c>
      <c r="AE142" s="118" t="s">
        <v>10599</v>
      </c>
      <c r="AF142" s="118" t="s">
        <v>10599</v>
      </c>
      <c r="AG142" s="118" t="s">
        <v>10599</v>
      </c>
      <c r="AH142" s="118" t="s">
        <v>10599</v>
      </c>
      <c r="AI142" s="118" t="s">
        <v>10599</v>
      </c>
      <c r="AJ142" s="118" t="s">
        <v>10599</v>
      </c>
      <c r="AK142" s="118" t="s">
        <v>10599</v>
      </c>
      <c r="AL142" s="118" t="s">
        <v>10599</v>
      </c>
      <c r="AM142" s="118" t="s">
        <v>10599</v>
      </c>
      <c r="AN142" s="118" t="s">
        <v>10599</v>
      </c>
    </row>
    <row r="143" spans="1:40" x14ac:dyDescent="0.15">
      <c r="A143" s="114">
        <v>44762</v>
      </c>
      <c r="B143" s="115" t="s">
        <v>193</v>
      </c>
      <c r="C143" s="115" t="s">
        <v>6694</v>
      </c>
      <c r="D143" s="116" t="s">
        <v>6599</v>
      </c>
      <c r="E143" s="115">
        <v>17200068</v>
      </c>
      <c r="F143" s="116" t="s">
        <v>6772</v>
      </c>
      <c r="G143" s="115">
        <v>17200068</v>
      </c>
      <c r="H143" s="115" t="s">
        <v>10599</v>
      </c>
      <c r="I143" s="115" t="s">
        <v>10599</v>
      </c>
      <c r="J143" s="115" t="s">
        <v>10599</v>
      </c>
      <c r="K143" s="115" t="s">
        <v>10599</v>
      </c>
      <c r="L143" s="115" t="s">
        <v>10599</v>
      </c>
      <c r="M143" s="115" t="s">
        <v>10599</v>
      </c>
      <c r="N143" s="115" t="s">
        <v>10599</v>
      </c>
      <c r="O143" s="115" t="s">
        <v>10599</v>
      </c>
      <c r="P143" s="115" t="s">
        <v>10599</v>
      </c>
      <c r="Q143" s="115" t="s">
        <v>10599</v>
      </c>
      <c r="R143" s="115" t="s">
        <v>10599</v>
      </c>
      <c r="S143" s="115" t="s">
        <v>10599</v>
      </c>
      <c r="T143" s="115" t="s">
        <v>10599</v>
      </c>
      <c r="U143" s="115" t="s">
        <v>10599</v>
      </c>
      <c r="V143" s="115" t="s">
        <v>10599</v>
      </c>
      <c r="W143" s="115" t="s">
        <v>10599</v>
      </c>
      <c r="X143" s="115" t="s">
        <v>10599</v>
      </c>
      <c r="Y143" s="115" t="s">
        <v>10599</v>
      </c>
      <c r="Z143" s="115" t="s">
        <v>10599</v>
      </c>
      <c r="AA143" s="115" t="s">
        <v>10599</v>
      </c>
      <c r="AB143" s="115" t="s">
        <v>10599</v>
      </c>
      <c r="AC143" s="115" t="s">
        <v>10599</v>
      </c>
      <c r="AD143" s="115" t="s">
        <v>10599</v>
      </c>
      <c r="AE143" s="115" t="s">
        <v>10599</v>
      </c>
      <c r="AF143" s="115" t="s">
        <v>10599</v>
      </c>
      <c r="AG143" s="115" t="s">
        <v>10599</v>
      </c>
      <c r="AH143" s="115" t="s">
        <v>10599</v>
      </c>
      <c r="AI143" s="115" t="s">
        <v>10599</v>
      </c>
      <c r="AJ143" s="115" t="s">
        <v>10599</v>
      </c>
      <c r="AK143" s="115" t="s">
        <v>10599</v>
      </c>
      <c r="AL143" s="115" t="s">
        <v>10599</v>
      </c>
      <c r="AM143" s="115" t="s">
        <v>10599</v>
      </c>
      <c r="AN143" s="115" t="s">
        <v>10599</v>
      </c>
    </row>
    <row r="144" spans="1:40" x14ac:dyDescent="0.15">
      <c r="A144" s="117">
        <v>44762</v>
      </c>
      <c r="B144" s="118" t="s">
        <v>193</v>
      </c>
      <c r="C144" s="118" t="s">
        <v>6694</v>
      </c>
      <c r="D144" s="119" t="s">
        <v>6599</v>
      </c>
      <c r="E144" s="118">
        <v>17200017</v>
      </c>
      <c r="F144" s="119" t="s">
        <v>6773</v>
      </c>
      <c r="G144" s="118">
        <v>17200017</v>
      </c>
      <c r="H144" s="118" t="s">
        <v>10599</v>
      </c>
      <c r="I144" s="118" t="s">
        <v>10599</v>
      </c>
      <c r="J144" s="118" t="s">
        <v>10599</v>
      </c>
      <c r="K144" s="118" t="s">
        <v>10599</v>
      </c>
      <c r="L144" s="118" t="s">
        <v>10599</v>
      </c>
      <c r="M144" s="118" t="s">
        <v>10599</v>
      </c>
      <c r="N144" s="118" t="s">
        <v>10599</v>
      </c>
      <c r="O144" s="118" t="s">
        <v>10599</v>
      </c>
      <c r="P144" s="118" t="s">
        <v>10599</v>
      </c>
      <c r="Q144" s="118" t="s">
        <v>10599</v>
      </c>
      <c r="R144" s="118" t="s">
        <v>10599</v>
      </c>
      <c r="S144" s="118" t="s">
        <v>10599</v>
      </c>
      <c r="T144" s="118" t="s">
        <v>10599</v>
      </c>
      <c r="U144" s="118" t="s">
        <v>10599</v>
      </c>
      <c r="V144" s="118" t="s">
        <v>10599</v>
      </c>
      <c r="W144" s="118" t="s">
        <v>10599</v>
      </c>
      <c r="X144" s="118" t="s">
        <v>10599</v>
      </c>
      <c r="Y144" s="118" t="s">
        <v>10599</v>
      </c>
      <c r="Z144" s="118" t="s">
        <v>10599</v>
      </c>
      <c r="AA144" s="118" t="s">
        <v>10599</v>
      </c>
      <c r="AB144" s="118" t="s">
        <v>10599</v>
      </c>
      <c r="AC144" s="118" t="s">
        <v>10599</v>
      </c>
      <c r="AD144" s="118" t="s">
        <v>10599</v>
      </c>
      <c r="AE144" s="118" t="s">
        <v>10599</v>
      </c>
      <c r="AF144" s="118" t="s">
        <v>10599</v>
      </c>
      <c r="AG144" s="118" t="s">
        <v>10599</v>
      </c>
      <c r="AH144" s="118" t="s">
        <v>10599</v>
      </c>
      <c r="AI144" s="118" t="s">
        <v>10599</v>
      </c>
      <c r="AJ144" s="118" t="s">
        <v>10599</v>
      </c>
      <c r="AK144" s="118" t="s">
        <v>10599</v>
      </c>
      <c r="AL144" s="118" t="s">
        <v>10599</v>
      </c>
      <c r="AM144" s="118" t="s">
        <v>10599</v>
      </c>
      <c r="AN144" s="118" t="s">
        <v>10599</v>
      </c>
    </row>
    <row r="145" spans="1:40" x14ac:dyDescent="0.15">
      <c r="A145" s="114">
        <v>44762</v>
      </c>
      <c r="B145" s="115" t="s">
        <v>193</v>
      </c>
      <c r="C145" s="115" t="s">
        <v>6694</v>
      </c>
      <c r="D145" s="116" t="s">
        <v>1774</v>
      </c>
      <c r="E145" s="115" t="s">
        <v>6774</v>
      </c>
      <c r="F145" s="116" t="s">
        <v>6775</v>
      </c>
      <c r="G145" s="115">
        <v>17200479</v>
      </c>
      <c r="H145" s="115" t="s">
        <v>10623</v>
      </c>
      <c r="I145" s="115" t="s">
        <v>10599</v>
      </c>
      <c r="J145" s="115" t="s">
        <v>10599</v>
      </c>
      <c r="K145" s="115" t="s">
        <v>10599</v>
      </c>
      <c r="L145" s="115" t="s">
        <v>10599</v>
      </c>
      <c r="M145" s="115" t="s">
        <v>10599</v>
      </c>
      <c r="N145" s="115" t="s">
        <v>10599</v>
      </c>
      <c r="O145" s="115" t="s">
        <v>10599</v>
      </c>
      <c r="P145" s="115" t="s">
        <v>10599</v>
      </c>
      <c r="Q145" s="115" t="s">
        <v>10599</v>
      </c>
      <c r="R145" s="115" t="s">
        <v>10599</v>
      </c>
      <c r="S145" s="115" t="s">
        <v>10599</v>
      </c>
      <c r="T145" s="115" t="s">
        <v>10599</v>
      </c>
      <c r="U145" s="115" t="s">
        <v>10599</v>
      </c>
      <c r="V145" s="115" t="s">
        <v>10599</v>
      </c>
      <c r="W145" s="115" t="s">
        <v>10599</v>
      </c>
      <c r="X145" s="115" t="s">
        <v>10599</v>
      </c>
      <c r="Y145" s="115" t="s">
        <v>10599</v>
      </c>
      <c r="Z145" s="115" t="s">
        <v>10599</v>
      </c>
      <c r="AA145" s="115" t="s">
        <v>10599</v>
      </c>
      <c r="AB145" s="115" t="s">
        <v>10599</v>
      </c>
      <c r="AC145" s="115" t="s">
        <v>10599</v>
      </c>
      <c r="AD145" s="115" t="s">
        <v>10599</v>
      </c>
      <c r="AE145" s="115" t="s">
        <v>10599</v>
      </c>
      <c r="AF145" s="115" t="s">
        <v>10599</v>
      </c>
      <c r="AG145" s="115" t="s">
        <v>10599</v>
      </c>
      <c r="AH145" s="115" t="s">
        <v>10599</v>
      </c>
      <c r="AI145" s="115" t="s">
        <v>10599</v>
      </c>
      <c r="AJ145" s="115" t="s">
        <v>10599</v>
      </c>
      <c r="AK145" s="115" t="s">
        <v>10599</v>
      </c>
      <c r="AL145" s="115" t="s">
        <v>10599</v>
      </c>
      <c r="AM145" s="115" t="s">
        <v>10599</v>
      </c>
      <c r="AN145" s="115" t="s">
        <v>10599</v>
      </c>
    </row>
    <row r="146" spans="1:40" x14ac:dyDescent="0.15">
      <c r="A146" s="117">
        <v>44762</v>
      </c>
      <c r="B146" s="118" t="s">
        <v>193</v>
      </c>
      <c r="C146" s="118" t="s">
        <v>6694</v>
      </c>
      <c r="D146" s="119" t="s">
        <v>675</v>
      </c>
      <c r="E146" s="118">
        <v>17195182</v>
      </c>
      <c r="F146" s="119" t="s">
        <v>6776</v>
      </c>
      <c r="G146" s="118">
        <v>17195182</v>
      </c>
      <c r="H146" s="118" t="s">
        <v>10599</v>
      </c>
      <c r="I146" s="118" t="s">
        <v>10599</v>
      </c>
      <c r="J146" s="118" t="s">
        <v>10599</v>
      </c>
      <c r="K146" s="118" t="s">
        <v>10599</v>
      </c>
      <c r="L146" s="118" t="s">
        <v>10599</v>
      </c>
      <c r="M146" s="118" t="s">
        <v>10599</v>
      </c>
      <c r="N146" s="118" t="s">
        <v>10599</v>
      </c>
      <c r="O146" s="118" t="s">
        <v>10599</v>
      </c>
      <c r="P146" s="118" t="s">
        <v>10599</v>
      </c>
      <c r="Q146" s="118" t="s">
        <v>10599</v>
      </c>
      <c r="R146" s="118" t="s">
        <v>10599</v>
      </c>
      <c r="S146" s="118" t="s">
        <v>10599</v>
      </c>
      <c r="T146" s="118" t="s">
        <v>10599</v>
      </c>
      <c r="U146" s="118" t="s">
        <v>10599</v>
      </c>
      <c r="V146" s="118" t="s">
        <v>10599</v>
      </c>
      <c r="W146" s="118" t="s">
        <v>10599</v>
      </c>
      <c r="X146" s="118" t="s">
        <v>10599</v>
      </c>
      <c r="Y146" s="118" t="s">
        <v>10599</v>
      </c>
      <c r="Z146" s="118" t="s">
        <v>10599</v>
      </c>
      <c r="AA146" s="118" t="s">
        <v>10599</v>
      </c>
      <c r="AB146" s="118" t="s">
        <v>10599</v>
      </c>
      <c r="AC146" s="118" t="s">
        <v>10599</v>
      </c>
      <c r="AD146" s="118" t="s">
        <v>10599</v>
      </c>
      <c r="AE146" s="118" t="s">
        <v>10599</v>
      </c>
      <c r="AF146" s="118" t="s">
        <v>10599</v>
      </c>
      <c r="AG146" s="118" t="s">
        <v>10599</v>
      </c>
      <c r="AH146" s="118" t="s">
        <v>10599</v>
      </c>
      <c r="AI146" s="118" t="s">
        <v>10599</v>
      </c>
      <c r="AJ146" s="118" t="s">
        <v>10599</v>
      </c>
      <c r="AK146" s="118" t="s">
        <v>10599</v>
      </c>
      <c r="AL146" s="118" t="s">
        <v>10599</v>
      </c>
      <c r="AM146" s="118" t="s">
        <v>10599</v>
      </c>
      <c r="AN146" s="118" t="s">
        <v>10599</v>
      </c>
    </row>
    <row r="147" spans="1:40" x14ac:dyDescent="0.15">
      <c r="A147" s="114">
        <v>44762</v>
      </c>
      <c r="B147" s="115" t="s">
        <v>193</v>
      </c>
      <c r="C147" s="115" t="s">
        <v>6694</v>
      </c>
      <c r="D147" s="116" t="s">
        <v>675</v>
      </c>
      <c r="E147" s="115">
        <v>17198727</v>
      </c>
      <c r="F147" s="116" t="s">
        <v>6777</v>
      </c>
      <c r="G147" s="115">
        <v>17198727</v>
      </c>
      <c r="H147" s="115" t="s">
        <v>10599</v>
      </c>
      <c r="I147" s="115" t="s">
        <v>10599</v>
      </c>
      <c r="J147" s="115" t="s">
        <v>10599</v>
      </c>
      <c r="K147" s="115" t="s">
        <v>10599</v>
      </c>
      <c r="L147" s="115" t="s">
        <v>10599</v>
      </c>
      <c r="M147" s="115" t="s">
        <v>10599</v>
      </c>
      <c r="N147" s="115" t="s">
        <v>10599</v>
      </c>
      <c r="O147" s="115" t="s">
        <v>10599</v>
      </c>
      <c r="P147" s="115" t="s">
        <v>10599</v>
      </c>
      <c r="Q147" s="115" t="s">
        <v>10599</v>
      </c>
      <c r="R147" s="115" t="s">
        <v>10599</v>
      </c>
      <c r="S147" s="115" t="s">
        <v>10599</v>
      </c>
      <c r="T147" s="115" t="s">
        <v>10599</v>
      </c>
      <c r="U147" s="115" t="s">
        <v>10599</v>
      </c>
      <c r="V147" s="115" t="s">
        <v>10599</v>
      </c>
      <c r="W147" s="115" t="s">
        <v>10599</v>
      </c>
      <c r="X147" s="115" t="s">
        <v>10599</v>
      </c>
      <c r="Y147" s="115" t="s">
        <v>10599</v>
      </c>
      <c r="Z147" s="115" t="s">
        <v>10599</v>
      </c>
      <c r="AA147" s="115" t="s">
        <v>10599</v>
      </c>
      <c r="AB147" s="115" t="s">
        <v>10599</v>
      </c>
      <c r="AC147" s="115" t="s">
        <v>10599</v>
      </c>
      <c r="AD147" s="115" t="s">
        <v>10599</v>
      </c>
      <c r="AE147" s="115" t="s">
        <v>10599</v>
      </c>
      <c r="AF147" s="115" t="s">
        <v>10599</v>
      </c>
      <c r="AG147" s="115" t="s">
        <v>10599</v>
      </c>
      <c r="AH147" s="115" t="s">
        <v>10599</v>
      </c>
      <c r="AI147" s="115" t="s">
        <v>10599</v>
      </c>
      <c r="AJ147" s="115" t="s">
        <v>10599</v>
      </c>
      <c r="AK147" s="115" t="s">
        <v>10599</v>
      </c>
      <c r="AL147" s="115" t="s">
        <v>10599</v>
      </c>
      <c r="AM147" s="115" t="s">
        <v>10599</v>
      </c>
      <c r="AN147" s="115" t="s">
        <v>10599</v>
      </c>
    </row>
    <row r="148" spans="1:40" x14ac:dyDescent="0.15">
      <c r="A148" s="117">
        <v>44762</v>
      </c>
      <c r="B148" s="118" t="s">
        <v>5442</v>
      </c>
      <c r="C148" s="118" t="s">
        <v>6616</v>
      </c>
      <c r="D148" s="119" t="s">
        <v>6742</v>
      </c>
      <c r="E148" s="118">
        <v>17193176</v>
      </c>
      <c r="F148" s="119" t="s">
        <v>6778</v>
      </c>
      <c r="G148" s="118">
        <v>17193176</v>
      </c>
      <c r="H148" s="118" t="s">
        <v>10599</v>
      </c>
      <c r="I148" s="118" t="s">
        <v>10599</v>
      </c>
      <c r="J148" s="118" t="s">
        <v>10599</v>
      </c>
      <c r="K148" s="118" t="s">
        <v>10599</v>
      </c>
      <c r="L148" s="118" t="s">
        <v>10599</v>
      </c>
      <c r="M148" s="118" t="s">
        <v>10599</v>
      </c>
      <c r="N148" s="118" t="s">
        <v>10599</v>
      </c>
      <c r="O148" s="118" t="s">
        <v>10599</v>
      </c>
      <c r="P148" s="118" t="s">
        <v>10599</v>
      </c>
      <c r="Q148" s="118" t="s">
        <v>10599</v>
      </c>
      <c r="R148" s="118" t="s">
        <v>10599</v>
      </c>
      <c r="S148" s="118" t="s">
        <v>10599</v>
      </c>
      <c r="T148" s="118" t="s">
        <v>10599</v>
      </c>
      <c r="U148" s="118" t="s">
        <v>10599</v>
      </c>
      <c r="V148" s="118" t="s">
        <v>10599</v>
      </c>
      <c r="W148" s="118" t="s">
        <v>10599</v>
      </c>
      <c r="X148" s="118" t="s">
        <v>10599</v>
      </c>
      <c r="Y148" s="118" t="s">
        <v>10599</v>
      </c>
      <c r="Z148" s="118" t="s">
        <v>10599</v>
      </c>
      <c r="AA148" s="118" t="s">
        <v>10599</v>
      </c>
      <c r="AB148" s="118" t="s">
        <v>10599</v>
      </c>
      <c r="AC148" s="118" t="s">
        <v>10599</v>
      </c>
      <c r="AD148" s="118" t="s">
        <v>10599</v>
      </c>
      <c r="AE148" s="118" t="s">
        <v>10599</v>
      </c>
      <c r="AF148" s="118" t="s">
        <v>10599</v>
      </c>
      <c r="AG148" s="118" t="s">
        <v>10599</v>
      </c>
      <c r="AH148" s="118" t="s">
        <v>10599</v>
      </c>
      <c r="AI148" s="118" t="s">
        <v>10599</v>
      </c>
      <c r="AJ148" s="118" t="s">
        <v>10599</v>
      </c>
      <c r="AK148" s="118" t="s">
        <v>10599</v>
      </c>
      <c r="AL148" s="118" t="s">
        <v>10599</v>
      </c>
      <c r="AM148" s="118" t="s">
        <v>10599</v>
      </c>
      <c r="AN148" s="118" t="s">
        <v>10599</v>
      </c>
    </row>
    <row r="149" spans="1:40" x14ac:dyDescent="0.15">
      <c r="A149" s="114">
        <v>44762</v>
      </c>
      <c r="B149" s="115" t="s">
        <v>193</v>
      </c>
      <c r="C149" s="115" t="s">
        <v>6616</v>
      </c>
      <c r="D149" s="116" t="s">
        <v>6648</v>
      </c>
      <c r="E149" s="115">
        <v>17200374</v>
      </c>
      <c r="F149" s="116" t="s">
        <v>6779</v>
      </c>
      <c r="G149" s="115">
        <v>17200374</v>
      </c>
      <c r="H149" s="115" t="s">
        <v>10599</v>
      </c>
      <c r="I149" s="115" t="s">
        <v>10599</v>
      </c>
      <c r="J149" s="115" t="s">
        <v>10599</v>
      </c>
      <c r="K149" s="115" t="s">
        <v>10599</v>
      </c>
      <c r="L149" s="115" t="s">
        <v>10599</v>
      </c>
      <c r="M149" s="115" t="s">
        <v>10599</v>
      </c>
      <c r="N149" s="115" t="s">
        <v>10599</v>
      </c>
      <c r="O149" s="115" t="s">
        <v>10599</v>
      </c>
      <c r="P149" s="115" t="s">
        <v>10599</v>
      </c>
      <c r="Q149" s="115" t="s">
        <v>10599</v>
      </c>
      <c r="R149" s="115" t="s">
        <v>10599</v>
      </c>
      <c r="S149" s="115" t="s">
        <v>10599</v>
      </c>
      <c r="T149" s="115" t="s">
        <v>10599</v>
      </c>
      <c r="U149" s="115" t="s">
        <v>10599</v>
      </c>
      <c r="V149" s="115" t="s">
        <v>10599</v>
      </c>
      <c r="W149" s="115" t="s">
        <v>10599</v>
      </c>
      <c r="X149" s="115" t="s">
        <v>10599</v>
      </c>
      <c r="Y149" s="115" t="s">
        <v>10599</v>
      </c>
      <c r="Z149" s="115" t="s">
        <v>10599</v>
      </c>
      <c r="AA149" s="115" t="s">
        <v>10599</v>
      </c>
      <c r="AB149" s="115" t="s">
        <v>10599</v>
      </c>
      <c r="AC149" s="115" t="s">
        <v>10599</v>
      </c>
      <c r="AD149" s="115" t="s">
        <v>10599</v>
      </c>
      <c r="AE149" s="115" t="s">
        <v>10599</v>
      </c>
      <c r="AF149" s="115" t="s">
        <v>10599</v>
      </c>
      <c r="AG149" s="115" t="s">
        <v>10599</v>
      </c>
      <c r="AH149" s="115" t="s">
        <v>10599</v>
      </c>
      <c r="AI149" s="115" t="s">
        <v>10599</v>
      </c>
      <c r="AJ149" s="115" t="s">
        <v>10599</v>
      </c>
      <c r="AK149" s="115" t="s">
        <v>10599</v>
      </c>
      <c r="AL149" s="115" t="s">
        <v>10599</v>
      </c>
      <c r="AM149" s="115" t="s">
        <v>10599</v>
      </c>
      <c r="AN149" s="115" t="s">
        <v>10599</v>
      </c>
    </row>
    <row r="150" spans="1:40" x14ac:dyDescent="0.15">
      <c r="A150" s="117">
        <v>44762</v>
      </c>
      <c r="B150" s="118" t="s">
        <v>193</v>
      </c>
      <c r="C150" s="118" t="s">
        <v>6616</v>
      </c>
      <c r="D150" s="119" t="s">
        <v>6648</v>
      </c>
      <c r="E150" s="118">
        <v>17186166</v>
      </c>
      <c r="F150" s="119" t="s">
        <v>6780</v>
      </c>
      <c r="G150" s="118">
        <v>17186166</v>
      </c>
      <c r="H150" s="118" t="s">
        <v>10599</v>
      </c>
      <c r="I150" s="118" t="s">
        <v>10599</v>
      </c>
      <c r="J150" s="118" t="s">
        <v>10599</v>
      </c>
      <c r="K150" s="118" t="s">
        <v>10599</v>
      </c>
      <c r="L150" s="118" t="s">
        <v>10599</v>
      </c>
      <c r="M150" s="118" t="s">
        <v>10599</v>
      </c>
      <c r="N150" s="118" t="s">
        <v>10599</v>
      </c>
      <c r="O150" s="118" t="s">
        <v>10599</v>
      </c>
      <c r="P150" s="118" t="s">
        <v>10599</v>
      </c>
      <c r="Q150" s="118" t="s">
        <v>10599</v>
      </c>
      <c r="R150" s="118" t="s">
        <v>10599</v>
      </c>
      <c r="S150" s="118" t="s">
        <v>10599</v>
      </c>
      <c r="T150" s="118" t="s">
        <v>10599</v>
      </c>
      <c r="U150" s="118" t="s">
        <v>10599</v>
      </c>
      <c r="V150" s="118" t="s">
        <v>10599</v>
      </c>
      <c r="W150" s="118" t="s">
        <v>10599</v>
      </c>
      <c r="X150" s="118" t="s">
        <v>10599</v>
      </c>
      <c r="Y150" s="118" t="s">
        <v>10599</v>
      </c>
      <c r="Z150" s="118" t="s">
        <v>10599</v>
      </c>
      <c r="AA150" s="118" t="s">
        <v>10599</v>
      </c>
      <c r="AB150" s="118" t="s">
        <v>10599</v>
      </c>
      <c r="AC150" s="118" t="s">
        <v>10599</v>
      </c>
      <c r="AD150" s="118" t="s">
        <v>10599</v>
      </c>
      <c r="AE150" s="118" t="s">
        <v>10599</v>
      </c>
      <c r="AF150" s="118" t="s">
        <v>10599</v>
      </c>
      <c r="AG150" s="118" t="s">
        <v>10599</v>
      </c>
      <c r="AH150" s="118" t="s">
        <v>10599</v>
      </c>
      <c r="AI150" s="118" t="s">
        <v>10599</v>
      </c>
      <c r="AJ150" s="118" t="s">
        <v>10599</v>
      </c>
      <c r="AK150" s="118" t="s">
        <v>10599</v>
      </c>
      <c r="AL150" s="118" t="s">
        <v>10599</v>
      </c>
      <c r="AM150" s="118" t="s">
        <v>10599</v>
      </c>
      <c r="AN150" s="118" t="s">
        <v>10599</v>
      </c>
    </row>
    <row r="151" spans="1:40" x14ac:dyDescent="0.15">
      <c r="A151" s="114">
        <v>44762</v>
      </c>
      <c r="B151" s="115" t="s">
        <v>193</v>
      </c>
      <c r="C151" s="115" t="s">
        <v>6616</v>
      </c>
      <c r="D151" s="116" t="s">
        <v>377</v>
      </c>
      <c r="E151" s="115">
        <v>17188236</v>
      </c>
      <c r="F151" s="116" t="s">
        <v>6781</v>
      </c>
      <c r="G151" s="115">
        <v>17188236</v>
      </c>
      <c r="H151" s="115" t="s">
        <v>10599</v>
      </c>
      <c r="I151" s="115" t="s">
        <v>10599</v>
      </c>
      <c r="J151" s="115" t="s">
        <v>10599</v>
      </c>
      <c r="K151" s="115" t="s">
        <v>10599</v>
      </c>
      <c r="L151" s="115" t="s">
        <v>10599</v>
      </c>
      <c r="M151" s="115" t="s">
        <v>10599</v>
      </c>
      <c r="N151" s="115" t="s">
        <v>10599</v>
      </c>
      <c r="O151" s="115" t="s">
        <v>10599</v>
      </c>
      <c r="P151" s="115" t="s">
        <v>10599</v>
      </c>
      <c r="Q151" s="115" t="s">
        <v>10599</v>
      </c>
      <c r="R151" s="115" t="s">
        <v>10599</v>
      </c>
      <c r="S151" s="115" t="s">
        <v>10599</v>
      </c>
      <c r="T151" s="115" t="s">
        <v>10599</v>
      </c>
      <c r="U151" s="115" t="s">
        <v>10599</v>
      </c>
      <c r="V151" s="115" t="s">
        <v>10599</v>
      </c>
      <c r="W151" s="115" t="s">
        <v>10599</v>
      </c>
      <c r="X151" s="115" t="s">
        <v>10599</v>
      </c>
      <c r="Y151" s="115" t="s">
        <v>10599</v>
      </c>
      <c r="Z151" s="115" t="s">
        <v>10599</v>
      </c>
      <c r="AA151" s="115" t="s">
        <v>10599</v>
      </c>
      <c r="AB151" s="115" t="s">
        <v>10599</v>
      </c>
      <c r="AC151" s="115" t="s">
        <v>10599</v>
      </c>
      <c r="AD151" s="115" t="s">
        <v>10599</v>
      </c>
      <c r="AE151" s="115" t="s">
        <v>10599</v>
      </c>
      <c r="AF151" s="115" t="s">
        <v>10599</v>
      </c>
      <c r="AG151" s="115" t="s">
        <v>10599</v>
      </c>
      <c r="AH151" s="115" t="s">
        <v>10599</v>
      </c>
      <c r="AI151" s="115" t="s">
        <v>10599</v>
      </c>
      <c r="AJ151" s="115" t="s">
        <v>10599</v>
      </c>
      <c r="AK151" s="115" t="s">
        <v>10599</v>
      </c>
      <c r="AL151" s="115" t="s">
        <v>10599</v>
      </c>
      <c r="AM151" s="115" t="s">
        <v>10599</v>
      </c>
      <c r="AN151" s="115" t="s">
        <v>10599</v>
      </c>
    </row>
    <row r="152" spans="1:40" x14ac:dyDescent="0.15">
      <c r="A152" s="117">
        <v>44762</v>
      </c>
      <c r="B152" s="118" t="s">
        <v>193</v>
      </c>
      <c r="C152" s="118" t="s">
        <v>6616</v>
      </c>
      <c r="D152" s="119" t="s">
        <v>377</v>
      </c>
      <c r="E152" s="118">
        <v>17198763</v>
      </c>
      <c r="F152" s="119" t="s">
        <v>6782</v>
      </c>
      <c r="G152" s="118">
        <v>17198763</v>
      </c>
      <c r="H152" s="118" t="s">
        <v>10599</v>
      </c>
      <c r="I152" s="118" t="s">
        <v>10599</v>
      </c>
      <c r="J152" s="118" t="s">
        <v>10599</v>
      </c>
      <c r="K152" s="118" t="s">
        <v>10599</v>
      </c>
      <c r="L152" s="118" t="s">
        <v>10599</v>
      </c>
      <c r="M152" s="118" t="s">
        <v>10599</v>
      </c>
      <c r="N152" s="118" t="s">
        <v>10599</v>
      </c>
      <c r="O152" s="118" t="s">
        <v>10599</v>
      </c>
      <c r="P152" s="118" t="s">
        <v>10599</v>
      </c>
      <c r="Q152" s="118" t="s">
        <v>10599</v>
      </c>
      <c r="R152" s="118" t="s">
        <v>10599</v>
      </c>
      <c r="S152" s="118" t="s">
        <v>10599</v>
      </c>
      <c r="T152" s="118" t="s">
        <v>10599</v>
      </c>
      <c r="U152" s="118" t="s">
        <v>10599</v>
      </c>
      <c r="V152" s="118" t="s">
        <v>10599</v>
      </c>
      <c r="W152" s="118" t="s">
        <v>10599</v>
      </c>
      <c r="X152" s="118" t="s">
        <v>10599</v>
      </c>
      <c r="Y152" s="118" t="s">
        <v>10599</v>
      </c>
      <c r="Z152" s="118" t="s">
        <v>10599</v>
      </c>
      <c r="AA152" s="118" t="s">
        <v>10599</v>
      </c>
      <c r="AB152" s="118" t="s">
        <v>10599</v>
      </c>
      <c r="AC152" s="118" t="s">
        <v>10599</v>
      </c>
      <c r="AD152" s="118" t="s">
        <v>10599</v>
      </c>
      <c r="AE152" s="118" t="s">
        <v>10599</v>
      </c>
      <c r="AF152" s="118" t="s">
        <v>10599</v>
      </c>
      <c r="AG152" s="118" t="s">
        <v>10599</v>
      </c>
      <c r="AH152" s="118" t="s">
        <v>10599</v>
      </c>
      <c r="AI152" s="118" t="s">
        <v>10599</v>
      </c>
      <c r="AJ152" s="118" t="s">
        <v>10599</v>
      </c>
      <c r="AK152" s="118" t="s">
        <v>10599</v>
      </c>
      <c r="AL152" s="118" t="s">
        <v>10599</v>
      </c>
      <c r="AM152" s="118" t="s">
        <v>10599</v>
      </c>
      <c r="AN152" s="118" t="s">
        <v>10599</v>
      </c>
    </row>
    <row r="153" spans="1:40" x14ac:dyDescent="0.15">
      <c r="A153" s="114">
        <v>44762</v>
      </c>
      <c r="B153" s="115" t="s">
        <v>193</v>
      </c>
      <c r="C153" s="115" t="s">
        <v>6616</v>
      </c>
      <c r="D153" s="116" t="s">
        <v>377</v>
      </c>
      <c r="E153" s="115">
        <v>17198743</v>
      </c>
      <c r="F153" s="116" t="s">
        <v>6783</v>
      </c>
      <c r="G153" s="115">
        <v>17198743</v>
      </c>
      <c r="H153" s="115" t="s">
        <v>10599</v>
      </c>
      <c r="I153" s="115" t="s">
        <v>10599</v>
      </c>
      <c r="J153" s="115" t="s">
        <v>10599</v>
      </c>
      <c r="K153" s="115" t="s">
        <v>10599</v>
      </c>
      <c r="L153" s="115" t="s">
        <v>10599</v>
      </c>
      <c r="M153" s="115" t="s">
        <v>10599</v>
      </c>
      <c r="N153" s="115" t="s">
        <v>10599</v>
      </c>
      <c r="O153" s="115" t="s">
        <v>10599</v>
      </c>
      <c r="P153" s="115" t="s">
        <v>10599</v>
      </c>
      <c r="Q153" s="115" t="s">
        <v>10599</v>
      </c>
      <c r="R153" s="115" t="s">
        <v>10599</v>
      </c>
      <c r="S153" s="115" t="s">
        <v>10599</v>
      </c>
      <c r="T153" s="115" t="s">
        <v>10599</v>
      </c>
      <c r="U153" s="115" t="s">
        <v>10599</v>
      </c>
      <c r="V153" s="115" t="s">
        <v>10599</v>
      </c>
      <c r="W153" s="115" t="s">
        <v>10599</v>
      </c>
      <c r="X153" s="115" t="s">
        <v>10599</v>
      </c>
      <c r="Y153" s="115" t="s">
        <v>10599</v>
      </c>
      <c r="Z153" s="115" t="s">
        <v>10599</v>
      </c>
      <c r="AA153" s="115" t="s">
        <v>10599</v>
      </c>
      <c r="AB153" s="115" t="s">
        <v>10599</v>
      </c>
      <c r="AC153" s="115" t="s">
        <v>10599</v>
      </c>
      <c r="AD153" s="115" t="s">
        <v>10599</v>
      </c>
      <c r="AE153" s="115" t="s">
        <v>10599</v>
      </c>
      <c r="AF153" s="115" t="s">
        <v>10599</v>
      </c>
      <c r="AG153" s="115" t="s">
        <v>10599</v>
      </c>
      <c r="AH153" s="115" t="s">
        <v>10599</v>
      </c>
      <c r="AI153" s="115" t="s">
        <v>10599</v>
      </c>
      <c r="AJ153" s="115" t="s">
        <v>10599</v>
      </c>
      <c r="AK153" s="115" t="s">
        <v>10599</v>
      </c>
      <c r="AL153" s="115" t="s">
        <v>10599</v>
      </c>
      <c r="AM153" s="115" t="s">
        <v>10599</v>
      </c>
      <c r="AN153" s="115" t="s">
        <v>10599</v>
      </c>
    </row>
    <row r="154" spans="1:40" x14ac:dyDescent="0.15">
      <c r="A154" s="117">
        <v>44762</v>
      </c>
      <c r="B154" s="118" t="s">
        <v>193</v>
      </c>
      <c r="C154" s="118" t="s">
        <v>6616</v>
      </c>
      <c r="D154" s="119" t="s">
        <v>377</v>
      </c>
      <c r="E154" s="118">
        <v>17198740</v>
      </c>
      <c r="F154" s="119" t="s">
        <v>6784</v>
      </c>
      <c r="G154" s="118">
        <v>17198740</v>
      </c>
      <c r="H154" s="118" t="s">
        <v>10599</v>
      </c>
      <c r="I154" s="118" t="s">
        <v>10599</v>
      </c>
      <c r="J154" s="118" t="s">
        <v>10599</v>
      </c>
      <c r="K154" s="118" t="s">
        <v>10599</v>
      </c>
      <c r="L154" s="118" t="s">
        <v>10599</v>
      </c>
      <c r="M154" s="118" t="s">
        <v>10599</v>
      </c>
      <c r="N154" s="118" t="s">
        <v>10599</v>
      </c>
      <c r="O154" s="118" t="s">
        <v>10599</v>
      </c>
      <c r="P154" s="118" t="s">
        <v>10599</v>
      </c>
      <c r="Q154" s="118" t="s">
        <v>10599</v>
      </c>
      <c r="R154" s="118" t="s">
        <v>10599</v>
      </c>
      <c r="S154" s="118" t="s">
        <v>10599</v>
      </c>
      <c r="T154" s="118" t="s">
        <v>10599</v>
      </c>
      <c r="U154" s="118" t="s">
        <v>10599</v>
      </c>
      <c r="V154" s="118" t="s">
        <v>10599</v>
      </c>
      <c r="W154" s="118" t="s">
        <v>10599</v>
      </c>
      <c r="X154" s="118" t="s">
        <v>10599</v>
      </c>
      <c r="Y154" s="118" t="s">
        <v>10599</v>
      </c>
      <c r="Z154" s="118" t="s">
        <v>10599</v>
      </c>
      <c r="AA154" s="118" t="s">
        <v>10599</v>
      </c>
      <c r="AB154" s="118" t="s">
        <v>10599</v>
      </c>
      <c r="AC154" s="118" t="s">
        <v>10599</v>
      </c>
      <c r="AD154" s="118" t="s">
        <v>10599</v>
      </c>
      <c r="AE154" s="118" t="s">
        <v>10599</v>
      </c>
      <c r="AF154" s="118" t="s">
        <v>10599</v>
      </c>
      <c r="AG154" s="118" t="s">
        <v>10599</v>
      </c>
      <c r="AH154" s="118" t="s">
        <v>10599</v>
      </c>
      <c r="AI154" s="118" t="s">
        <v>10599</v>
      </c>
      <c r="AJ154" s="118" t="s">
        <v>10599</v>
      </c>
      <c r="AK154" s="118" t="s">
        <v>10599</v>
      </c>
      <c r="AL154" s="118" t="s">
        <v>10599</v>
      </c>
      <c r="AM154" s="118" t="s">
        <v>10599</v>
      </c>
      <c r="AN154" s="118" t="s">
        <v>10599</v>
      </c>
    </row>
    <row r="155" spans="1:40" x14ac:dyDescent="0.15">
      <c r="A155" s="114">
        <v>44762</v>
      </c>
      <c r="B155" s="115" t="s">
        <v>193</v>
      </c>
      <c r="C155" s="115" t="s">
        <v>6616</v>
      </c>
      <c r="D155" s="116" t="s">
        <v>377</v>
      </c>
      <c r="E155" s="115">
        <v>17200085</v>
      </c>
      <c r="F155" s="116" t="s">
        <v>6785</v>
      </c>
      <c r="G155" s="115">
        <v>17200085</v>
      </c>
      <c r="H155" s="115" t="s">
        <v>10599</v>
      </c>
      <c r="I155" s="115" t="s">
        <v>10599</v>
      </c>
      <c r="J155" s="115" t="s">
        <v>10599</v>
      </c>
      <c r="K155" s="115" t="s">
        <v>10599</v>
      </c>
      <c r="L155" s="115" t="s">
        <v>10599</v>
      </c>
      <c r="M155" s="115" t="s">
        <v>10599</v>
      </c>
      <c r="N155" s="115" t="s">
        <v>10599</v>
      </c>
      <c r="O155" s="115" t="s">
        <v>10599</v>
      </c>
      <c r="P155" s="115" t="s">
        <v>10599</v>
      </c>
      <c r="Q155" s="115" t="s">
        <v>10599</v>
      </c>
      <c r="R155" s="115" t="s">
        <v>10599</v>
      </c>
      <c r="S155" s="115" t="s">
        <v>10599</v>
      </c>
      <c r="T155" s="115" t="s">
        <v>10599</v>
      </c>
      <c r="U155" s="115" t="s">
        <v>10599</v>
      </c>
      <c r="V155" s="115" t="s">
        <v>10599</v>
      </c>
      <c r="W155" s="115" t="s">
        <v>10599</v>
      </c>
      <c r="X155" s="115" t="s">
        <v>10599</v>
      </c>
      <c r="Y155" s="115" t="s">
        <v>10599</v>
      </c>
      <c r="Z155" s="115" t="s">
        <v>10599</v>
      </c>
      <c r="AA155" s="115" t="s">
        <v>10599</v>
      </c>
      <c r="AB155" s="115" t="s">
        <v>10599</v>
      </c>
      <c r="AC155" s="115" t="s">
        <v>10599</v>
      </c>
      <c r="AD155" s="115" t="s">
        <v>10599</v>
      </c>
      <c r="AE155" s="115" t="s">
        <v>10599</v>
      </c>
      <c r="AF155" s="115" t="s">
        <v>10599</v>
      </c>
      <c r="AG155" s="115" t="s">
        <v>10599</v>
      </c>
      <c r="AH155" s="115" t="s">
        <v>10599</v>
      </c>
      <c r="AI155" s="115" t="s">
        <v>10599</v>
      </c>
      <c r="AJ155" s="115" t="s">
        <v>10599</v>
      </c>
      <c r="AK155" s="115" t="s">
        <v>10599</v>
      </c>
      <c r="AL155" s="115" t="s">
        <v>10599</v>
      </c>
      <c r="AM155" s="115" t="s">
        <v>10599</v>
      </c>
      <c r="AN155" s="115" t="s">
        <v>10599</v>
      </c>
    </row>
    <row r="156" spans="1:40" x14ac:dyDescent="0.15">
      <c r="A156" s="117">
        <v>44762</v>
      </c>
      <c r="B156" s="118" t="s">
        <v>193</v>
      </c>
      <c r="C156" s="118" t="s">
        <v>6616</v>
      </c>
      <c r="D156" s="119" t="s">
        <v>6617</v>
      </c>
      <c r="E156" s="118">
        <v>17194603</v>
      </c>
      <c r="F156" s="119" t="s">
        <v>6786</v>
      </c>
      <c r="G156" s="118">
        <v>17194603</v>
      </c>
      <c r="H156" s="118" t="s">
        <v>10599</v>
      </c>
      <c r="I156" s="118" t="s">
        <v>10599</v>
      </c>
      <c r="J156" s="118" t="s">
        <v>10599</v>
      </c>
      <c r="K156" s="118" t="s">
        <v>10599</v>
      </c>
      <c r="L156" s="118" t="s">
        <v>10599</v>
      </c>
      <c r="M156" s="118" t="s">
        <v>10599</v>
      </c>
      <c r="N156" s="118" t="s">
        <v>10599</v>
      </c>
      <c r="O156" s="118" t="s">
        <v>10599</v>
      </c>
      <c r="P156" s="118" t="s">
        <v>10599</v>
      </c>
      <c r="Q156" s="118" t="s">
        <v>10599</v>
      </c>
      <c r="R156" s="118" t="s">
        <v>10599</v>
      </c>
      <c r="S156" s="118" t="s">
        <v>10599</v>
      </c>
      <c r="T156" s="118" t="s">
        <v>10599</v>
      </c>
      <c r="U156" s="118" t="s">
        <v>10599</v>
      </c>
      <c r="V156" s="118" t="s">
        <v>10599</v>
      </c>
      <c r="W156" s="118" t="s">
        <v>10599</v>
      </c>
      <c r="X156" s="118" t="s">
        <v>10599</v>
      </c>
      <c r="Y156" s="118" t="s">
        <v>10599</v>
      </c>
      <c r="Z156" s="118" t="s">
        <v>10599</v>
      </c>
      <c r="AA156" s="118" t="s">
        <v>10599</v>
      </c>
      <c r="AB156" s="118" t="s">
        <v>10599</v>
      </c>
      <c r="AC156" s="118" t="s">
        <v>10599</v>
      </c>
      <c r="AD156" s="118" t="s">
        <v>10599</v>
      </c>
      <c r="AE156" s="118" t="s">
        <v>10599</v>
      </c>
      <c r="AF156" s="118" t="s">
        <v>10599</v>
      </c>
      <c r="AG156" s="118" t="s">
        <v>10599</v>
      </c>
      <c r="AH156" s="118" t="s">
        <v>10599</v>
      </c>
      <c r="AI156" s="118" t="s">
        <v>10599</v>
      </c>
      <c r="AJ156" s="118" t="s">
        <v>10599</v>
      </c>
      <c r="AK156" s="118" t="s">
        <v>10599</v>
      </c>
      <c r="AL156" s="118" t="s">
        <v>10599</v>
      </c>
      <c r="AM156" s="118" t="s">
        <v>10599</v>
      </c>
      <c r="AN156" s="118" t="s">
        <v>10599</v>
      </c>
    </row>
    <row r="157" spans="1:40" x14ac:dyDescent="0.15">
      <c r="A157" s="114">
        <v>44762</v>
      </c>
      <c r="B157" s="115" t="s">
        <v>193</v>
      </c>
      <c r="C157" s="115" t="s">
        <v>6616</v>
      </c>
      <c r="D157" s="116" t="s">
        <v>6617</v>
      </c>
      <c r="E157" s="115" t="s">
        <v>6787</v>
      </c>
      <c r="F157" s="116" t="s">
        <v>6788</v>
      </c>
      <c r="G157" s="115">
        <v>17195048</v>
      </c>
      <c r="H157" s="115" t="s">
        <v>10624</v>
      </c>
      <c r="I157" s="115" t="s">
        <v>10625</v>
      </c>
      <c r="J157" s="115" t="s">
        <v>10599</v>
      </c>
      <c r="K157" s="115" t="s">
        <v>10599</v>
      </c>
      <c r="L157" s="115" t="s">
        <v>10599</v>
      </c>
      <c r="M157" s="115" t="s">
        <v>10599</v>
      </c>
      <c r="N157" s="115" t="s">
        <v>10599</v>
      </c>
      <c r="O157" s="115" t="s">
        <v>10599</v>
      </c>
      <c r="P157" s="115" t="s">
        <v>10599</v>
      </c>
      <c r="Q157" s="115" t="s">
        <v>10599</v>
      </c>
      <c r="R157" s="115" t="s">
        <v>10599</v>
      </c>
      <c r="S157" s="115" t="s">
        <v>10599</v>
      </c>
      <c r="T157" s="115" t="s">
        <v>10599</v>
      </c>
      <c r="U157" s="115" t="s">
        <v>10599</v>
      </c>
      <c r="V157" s="115" t="s">
        <v>10599</v>
      </c>
      <c r="W157" s="115" t="s">
        <v>10599</v>
      </c>
      <c r="X157" s="115" t="s">
        <v>10599</v>
      </c>
      <c r="Y157" s="115" t="s">
        <v>10599</v>
      </c>
      <c r="Z157" s="115" t="s">
        <v>10599</v>
      </c>
      <c r="AA157" s="115" t="s">
        <v>10599</v>
      </c>
      <c r="AB157" s="115" t="s">
        <v>10599</v>
      </c>
      <c r="AC157" s="115" t="s">
        <v>10599</v>
      </c>
      <c r="AD157" s="115" t="s">
        <v>10599</v>
      </c>
      <c r="AE157" s="115" t="s">
        <v>10599</v>
      </c>
      <c r="AF157" s="115" t="s">
        <v>10599</v>
      </c>
      <c r="AG157" s="115" t="s">
        <v>10599</v>
      </c>
      <c r="AH157" s="115" t="s">
        <v>10599</v>
      </c>
      <c r="AI157" s="115" t="s">
        <v>10599</v>
      </c>
      <c r="AJ157" s="115" t="s">
        <v>10599</v>
      </c>
      <c r="AK157" s="115" t="s">
        <v>10599</v>
      </c>
      <c r="AL157" s="115" t="s">
        <v>10599</v>
      </c>
      <c r="AM157" s="115" t="s">
        <v>10599</v>
      </c>
      <c r="AN157" s="115" t="s">
        <v>10599</v>
      </c>
    </row>
    <row r="158" spans="1:40" x14ac:dyDescent="0.15">
      <c r="A158" s="117">
        <v>44769</v>
      </c>
      <c r="B158" s="118" t="s">
        <v>5442</v>
      </c>
      <c r="C158" s="118" t="s">
        <v>6586</v>
      </c>
      <c r="D158" s="119" t="s">
        <v>339</v>
      </c>
      <c r="E158" s="118">
        <v>17200813</v>
      </c>
      <c r="F158" s="119" t="s">
        <v>6789</v>
      </c>
      <c r="G158" s="118">
        <v>17200813</v>
      </c>
      <c r="H158" s="118" t="s">
        <v>10599</v>
      </c>
      <c r="I158" s="118" t="s">
        <v>10599</v>
      </c>
      <c r="J158" s="118" t="s">
        <v>10599</v>
      </c>
      <c r="K158" s="118" t="s">
        <v>10599</v>
      </c>
      <c r="L158" s="118" t="s">
        <v>10599</v>
      </c>
      <c r="M158" s="118" t="s">
        <v>10599</v>
      </c>
      <c r="N158" s="118" t="s">
        <v>10599</v>
      </c>
      <c r="O158" s="118" t="s">
        <v>10599</v>
      </c>
      <c r="P158" s="118" t="s">
        <v>10599</v>
      </c>
      <c r="Q158" s="118" t="s">
        <v>10599</v>
      </c>
      <c r="R158" s="118" t="s">
        <v>10599</v>
      </c>
      <c r="S158" s="118" t="s">
        <v>10599</v>
      </c>
      <c r="T158" s="118" t="s">
        <v>10599</v>
      </c>
      <c r="U158" s="118" t="s">
        <v>10599</v>
      </c>
      <c r="V158" s="118" t="s">
        <v>10599</v>
      </c>
      <c r="W158" s="118" t="s">
        <v>10599</v>
      </c>
      <c r="X158" s="118" t="s">
        <v>10599</v>
      </c>
      <c r="Y158" s="118" t="s">
        <v>10599</v>
      </c>
      <c r="Z158" s="118" t="s">
        <v>10599</v>
      </c>
      <c r="AA158" s="118" t="s">
        <v>10599</v>
      </c>
      <c r="AB158" s="118" t="s">
        <v>10599</v>
      </c>
      <c r="AC158" s="118" t="s">
        <v>10599</v>
      </c>
      <c r="AD158" s="118" t="s">
        <v>10599</v>
      </c>
      <c r="AE158" s="118" t="s">
        <v>10599</v>
      </c>
      <c r="AF158" s="118" t="s">
        <v>10599</v>
      </c>
      <c r="AG158" s="118" t="s">
        <v>10599</v>
      </c>
      <c r="AH158" s="118" t="s">
        <v>10599</v>
      </c>
      <c r="AI158" s="118" t="s">
        <v>10599</v>
      </c>
      <c r="AJ158" s="118" t="s">
        <v>10599</v>
      </c>
      <c r="AK158" s="118" t="s">
        <v>10599</v>
      </c>
      <c r="AL158" s="118" t="s">
        <v>10599</v>
      </c>
      <c r="AM158" s="118" t="s">
        <v>10599</v>
      </c>
      <c r="AN158" s="118" t="s">
        <v>10599</v>
      </c>
    </row>
    <row r="159" spans="1:40" x14ac:dyDescent="0.15">
      <c r="A159" s="114">
        <v>44769</v>
      </c>
      <c r="B159" s="115" t="s">
        <v>5442</v>
      </c>
      <c r="C159" s="115" t="s">
        <v>6586</v>
      </c>
      <c r="D159" s="116" t="s">
        <v>339</v>
      </c>
      <c r="E159" s="115">
        <v>17200739</v>
      </c>
      <c r="F159" s="116" t="s">
        <v>6790</v>
      </c>
      <c r="G159" s="115">
        <v>17200739</v>
      </c>
      <c r="H159" s="115" t="s">
        <v>10599</v>
      </c>
      <c r="I159" s="115" t="s">
        <v>10599</v>
      </c>
      <c r="J159" s="115" t="s">
        <v>10599</v>
      </c>
      <c r="K159" s="115" t="s">
        <v>10599</v>
      </c>
      <c r="L159" s="115" t="s">
        <v>10599</v>
      </c>
      <c r="M159" s="115" t="s">
        <v>10599</v>
      </c>
      <c r="N159" s="115" t="s">
        <v>10599</v>
      </c>
      <c r="O159" s="115" t="s">
        <v>10599</v>
      </c>
      <c r="P159" s="115" t="s">
        <v>10599</v>
      </c>
      <c r="Q159" s="115" t="s">
        <v>10599</v>
      </c>
      <c r="R159" s="115" t="s">
        <v>10599</v>
      </c>
      <c r="S159" s="115" t="s">
        <v>10599</v>
      </c>
      <c r="T159" s="115" t="s">
        <v>10599</v>
      </c>
      <c r="U159" s="115" t="s">
        <v>10599</v>
      </c>
      <c r="V159" s="115" t="s">
        <v>10599</v>
      </c>
      <c r="W159" s="115" t="s">
        <v>10599</v>
      </c>
      <c r="X159" s="115" t="s">
        <v>10599</v>
      </c>
      <c r="Y159" s="115" t="s">
        <v>10599</v>
      </c>
      <c r="Z159" s="115" t="s">
        <v>10599</v>
      </c>
      <c r="AA159" s="115" t="s">
        <v>10599</v>
      </c>
      <c r="AB159" s="115" t="s">
        <v>10599</v>
      </c>
      <c r="AC159" s="115" t="s">
        <v>10599</v>
      </c>
      <c r="AD159" s="115" t="s">
        <v>10599</v>
      </c>
      <c r="AE159" s="115" t="s">
        <v>10599</v>
      </c>
      <c r="AF159" s="115" t="s">
        <v>10599</v>
      </c>
      <c r="AG159" s="115" t="s">
        <v>10599</v>
      </c>
      <c r="AH159" s="115" t="s">
        <v>10599</v>
      </c>
      <c r="AI159" s="115" t="s">
        <v>10599</v>
      </c>
      <c r="AJ159" s="115" t="s">
        <v>10599</v>
      </c>
      <c r="AK159" s="115" t="s">
        <v>10599</v>
      </c>
      <c r="AL159" s="115" t="s">
        <v>10599</v>
      </c>
      <c r="AM159" s="115" t="s">
        <v>10599</v>
      </c>
      <c r="AN159" s="115" t="s">
        <v>10599</v>
      </c>
    </row>
    <row r="160" spans="1:40" x14ac:dyDescent="0.15">
      <c r="A160" s="117">
        <v>44769</v>
      </c>
      <c r="B160" s="118" t="s">
        <v>193</v>
      </c>
      <c r="C160" s="118" t="s">
        <v>6589</v>
      </c>
      <c r="D160" s="119" t="s">
        <v>6590</v>
      </c>
      <c r="E160" s="118">
        <v>17201014</v>
      </c>
      <c r="F160" s="119" t="s">
        <v>6791</v>
      </c>
      <c r="G160" s="118">
        <v>17201014</v>
      </c>
      <c r="H160" s="118" t="s">
        <v>10599</v>
      </c>
      <c r="I160" s="118" t="s">
        <v>10599</v>
      </c>
      <c r="J160" s="118" t="s">
        <v>10599</v>
      </c>
      <c r="K160" s="118" t="s">
        <v>10599</v>
      </c>
      <c r="L160" s="118" t="s">
        <v>10599</v>
      </c>
      <c r="M160" s="118" t="s">
        <v>10599</v>
      </c>
      <c r="N160" s="118" t="s">
        <v>10599</v>
      </c>
      <c r="O160" s="118" t="s">
        <v>10599</v>
      </c>
      <c r="P160" s="118" t="s">
        <v>10599</v>
      </c>
      <c r="Q160" s="118" t="s">
        <v>10599</v>
      </c>
      <c r="R160" s="118" t="s">
        <v>10599</v>
      </c>
      <c r="S160" s="118" t="s">
        <v>10599</v>
      </c>
      <c r="T160" s="118" t="s">
        <v>10599</v>
      </c>
      <c r="U160" s="118" t="s">
        <v>10599</v>
      </c>
      <c r="V160" s="118" t="s">
        <v>10599</v>
      </c>
      <c r="W160" s="118" t="s">
        <v>10599</v>
      </c>
      <c r="X160" s="118" t="s">
        <v>10599</v>
      </c>
      <c r="Y160" s="118" t="s">
        <v>10599</v>
      </c>
      <c r="Z160" s="118" t="s">
        <v>10599</v>
      </c>
      <c r="AA160" s="118" t="s">
        <v>10599</v>
      </c>
      <c r="AB160" s="118" t="s">
        <v>10599</v>
      </c>
      <c r="AC160" s="118" t="s">
        <v>10599</v>
      </c>
      <c r="AD160" s="118" t="s">
        <v>10599</v>
      </c>
      <c r="AE160" s="118" t="s">
        <v>10599</v>
      </c>
      <c r="AF160" s="118" t="s">
        <v>10599</v>
      </c>
      <c r="AG160" s="118" t="s">
        <v>10599</v>
      </c>
      <c r="AH160" s="118" t="s">
        <v>10599</v>
      </c>
      <c r="AI160" s="118" t="s">
        <v>10599</v>
      </c>
      <c r="AJ160" s="118" t="s">
        <v>10599</v>
      </c>
      <c r="AK160" s="118" t="s">
        <v>10599</v>
      </c>
      <c r="AL160" s="118" t="s">
        <v>10599</v>
      </c>
      <c r="AM160" s="118" t="s">
        <v>10599</v>
      </c>
      <c r="AN160" s="118" t="s">
        <v>10599</v>
      </c>
    </row>
    <row r="161" spans="1:40" x14ac:dyDescent="0.15">
      <c r="A161" s="114">
        <v>44769</v>
      </c>
      <c r="B161" s="115" t="s">
        <v>193</v>
      </c>
      <c r="C161" s="115" t="s">
        <v>6577</v>
      </c>
      <c r="D161" s="116" t="s">
        <v>4512</v>
      </c>
      <c r="E161" s="115">
        <v>17200518</v>
      </c>
      <c r="F161" s="116" t="s">
        <v>6792</v>
      </c>
      <c r="G161" s="115">
        <v>17200518</v>
      </c>
      <c r="H161" s="115" t="s">
        <v>10599</v>
      </c>
      <c r="I161" s="115" t="s">
        <v>10599</v>
      </c>
      <c r="J161" s="115" t="s">
        <v>10599</v>
      </c>
      <c r="K161" s="115" t="s">
        <v>10599</v>
      </c>
      <c r="L161" s="115" t="s">
        <v>10599</v>
      </c>
      <c r="M161" s="115" t="s">
        <v>10599</v>
      </c>
      <c r="N161" s="115" t="s">
        <v>10599</v>
      </c>
      <c r="O161" s="115" t="s">
        <v>10599</v>
      </c>
      <c r="P161" s="115" t="s">
        <v>10599</v>
      </c>
      <c r="Q161" s="115" t="s">
        <v>10599</v>
      </c>
      <c r="R161" s="115" t="s">
        <v>10599</v>
      </c>
      <c r="S161" s="115" t="s">
        <v>10599</v>
      </c>
      <c r="T161" s="115" t="s">
        <v>10599</v>
      </c>
      <c r="U161" s="115" t="s">
        <v>10599</v>
      </c>
      <c r="V161" s="115" t="s">
        <v>10599</v>
      </c>
      <c r="W161" s="115" t="s">
        <v>10599</v>
      </c>
      <c r="X161" s="115" t="s">
        <v>10599</v>
      </c>
      <c r="Y161" s="115" t="s">
        <v>10599</v>
      </c>
      <c r="Z161" s="115" t="s">
        <v>10599</v>
      </c>
      <c r="AA161" s="115" t="s">
        <v>10599</v>
      </c>
      <c r="AB161" s="115" t="s">
        <v>10599</v>
      </c>
      <c r="AC161" s="115" t="s">
        <v>10599</v>
      </c>
      <c r="AD161" s="115" t="s">
        <v>10599</v>
      </c>
      <c r="AE161" s="115" t="s">
        <v>10599</v>
      </c>
      <c r="AF161" s="115" t="s">
        <v>10599</v>
      </c>
      <c r="AG161" s="115" t="s">
        <v>10599</v>
      </c>
      <c r="AH161" s="115" t="s">
        <v>10599</v>
      </c>
      <c r="AI161" s="115" t="s">
        <v>10599</v>
      </c>
      <c r="AJ161" s="115" t="s">
        <v>10599</v>
      </c>
      <c r="AK161" s="115" t="s">
        <v>10599</v>
      </c>
      <c r="AL161" s="115" t="s">
        <v>10599</v>
      </c>
      <c r="AM161" s="115" t="s">
        <v>10599</v>
      </c>
      <c r="AN161" s="115" t="s">
        <v>10599</v>
      </c>
    </row>
    <row r="162" spans="1:40" x14ac:dyDescent="0.15">
      <c r="A162" s="117">
        <v>44769</v>
      </c>
      <c r="B162" s="118" t="s">
        <v>193</v>
      </c>
      <c r="C162" s="118" t="s">
        <v>6577</v>
      </c>
      <c r="D162" s="119" t="s">
        <v>4512</v>
      </c>
      <c r="E162" s="118">
        <v>17201018</v>
      </c>
      <c r="F162" s="119" t="s">
        <v>6793</v>
      </c>
      <c r="G162" s="118">
        <v>17201018</v>
      </c>
      <c r="H162" s="118" t="s">
        <v>10599</v>
      </c>
      <c r="I162" s="118" t="s">
        <v>10599</v>
      </c>
      <c r="J162" s="118" t="s">
        <v>10599</v>
      </c>
      <c r="K162" s="118" t="s">
        <v>10599</v>
      </c>
      <c r="L162" s="118" t="s">
        <v>10599</v>
      </c>
      <c r="M162" s="118" t="s">
        <v>10599</v>
      </c>
      <c r="N162" s="118" t="s">
        <v>10599</v>
      </c>
      <c r="O162" s="118" t="s">
        <v>10599</v>
      </c>
      <c r="P162" s="118" t="s">
        <v>10599</v>
      </c>
      <c r="Q162" s="118" t="s">
        <v>10599</v>
      </c>
      <c r="R162" s="118" t="s">
        <v>10599</v>
      </c>
      <c r="S162" s="118" t="s">
        <v>10599</v>
      </c>
      <c r="T162" s="118" t="s">
        <v>10599</v>
      </c>
      <c r="U162" s="118" t="s">
        <v>10599</v>
      </c>
      <c r="V162" s="118" t="s">
        <v>10599</v>
      </c>
      <c r="W162" s="118" t="s">
        <v>10599</v>
      </c>
      <c r="X162" s="118" t="s">
        <v>10599</v>
      </c>
      <c r="Y162" s="118" t="s">
        <v>10599</v>
      </c>
      <c r="Z162" s="118" t="s">
        <v>10599</v>
      </c>
      <c r="AA162" s="118" t="s">
        <v>10599</v>
      </c>
      <c r="AB162" s="118" t="s">
        <v>10599</v>
      </c>
      <c r="AC162" s="118" t="s">
        <v>10599</v>
      </c>
      <c r="AD162" s="118" t="s">
        <v>10599</v>
      </c>
      <c r="AE162" s="118" t="s">
        <v>10599</v>
      </c>
      <c r="AF162" s="118" t="s">
        <v>10599</v>
      </c>
      <c r="AG162" s="118" t="s">
        <v>10599</v>
      </c>
      <c r="AH162" s="118" t="s">
        <v>10599</v>
      </c>
      <c r="AI162" s="118" t="s">
        <v>10599</v>
      </c>
      <c r="AJ162" s="118" t="s">
        <v>10599</v>
      </c>
      <c r="AK162" s="118" t="s">
        <v>10599</v>
      </c>
      <c r="AL162" s="118" t="s">
        <v>10599</v>
      </c>
      <c r="AM162" s="118" t="s">
        <v>10599</v>
      </c>
      <c r="AN162" s="118" t="s">
        <v>10599</v>
      </c>
    </row>
    <row r="163" spans="1:40" x14ac:dyDescent="0.15">
      <c r="A163" s="114">
        <v>44769</v>
      </c>
      <c r="B163" s="115" t="s">
        <v>193</v>
      </c>
      <c r="C163" s="115" t="s">
        <v>6577</v>
      </c>
      <c r="D163" s="116" t="s">
        <v>4512</v>
      </c>
      <c r="E163" s="115">
        <v>17201025</v>
      </c>
      <c r="F163" s="116" t="s">
        <v>6794</v>
      </c>
      <c r="G163" s="115">
        <v>17201025</v>
      </c>
      <c r="H163" s="115" t="s">
        <v>10599</v>
      </c>
      <c r="I163" s="115" t="s">
        <v>10599</v>
      </c>
      <c r="J163" s="115" t="s">
        <v>10599</v>
      </c>
      <c r="K163" s="115" t="s">
        <v>10599</v>
      </c>
      <c r="L163" s="115" t="s">
        <v>10599</v>
      </c>
      <c r="M163" s="115" t="s">
        <v>10599</v>
      </c>
      <c r="N163" s="115" t="s">
        <v>10599</v>
      </c>
      <c r="O163" s="115" t="s">
        <v>10599</v>
      </c>
      <c r="P163" s="115" t="s">
        <v>10599</v>
      </c>
      <c r="Q163" s="115" t="s">
        <v>10599</v>
      </c>
      <c r="R163" s="115" t="s">
        <v>10599</v>
      </c>
      <c r="S163" s="115" t="s">
        <v>10599</v>
      </c>
      <c r="T163" s="115" t="s">
        <v>10599</v>
      </c>
      <c r="U163" s="115" t="s">
        <v>10599</v>
      </c>
      <c r="V163" s="115" t="s">
        <v>10599</v>
      </c>
      <c r="W163" s="115" t="s">
        <v>10599</v>
      </c>
      <c r="X163" s="115" t="s">
        <v>10599</v>
      </c>
      <c r="Y163" s="115" t="s">
        <v>10599</v>
      </c>
      <c r="Z163" s="115" t="s">
        <v>10599</v>
      </c>
      <c r="AA163" s="115" t="s">
        <v>10599</v>
      </c>
      <c r="AB163" s="115" t="s">
        <v>10599</v>
      </c>
      <c r="AC163" s="115" t="s">
        <v>10599</v>
      </c>
      <c r="AD163" s="115" t="s">
        <v>10599</v>
      </c>
      <c r="AE163" s="115" t="s">
        <v>10599</v>
      </c>
      <c r="AF163" s="115" t="s">
        <v>10599</v>
      </c>
      <c r="AG163" s="115" t="s">
        <v>10599</v>
      </c>
      <c r="AH163" s="115" t="s">
        <v>10599</v>
      </c>
      <c r="AI163" s="115" t="s">
        <v>10599</v>
      </c>
      <c r="AJ163" s="115" t="s">
        <v>10599</v>
      </c>
      <c r="AK163" s="115" t="s">
        <v>10599</v>
      </c>
      <c r="AL163" s="115" t="s">
        <v>10599</v>
      </c>
      <c r="AM163" s="115" t="s">
        <v>10599</v>
      </c>
      <c r="AN163" s="115" t="s">
        <v>10599</v>
      </c>
    </row>
    <row r="164" spans="1:40" x14ac:dyDescent="0.15">
      <c r="A164" s="117">
        <v>44769</v>
      </c>
      <c r="B164" s="118" t="s">
        <v>193</v>
      </c>
      <c r="C164" s="118" t="s">
        <v>6616</v>
      </c>
      <c r="D164" s="119" t="s">
        <v>6648</v>
      </c>
      <c r="E164" s="118">
        <v>17192465</v>
      </c>
      <c r="F164" s="119" t="s">
        <v>6795</v>
      </c>
      <c r="G164" s="118">
        <v>17192465</v>
      </c>
      <c r="H164" s="118" t="s">
        <v>10599</v>
      </c>
      <c r="I164" s="118" t="s">
        <v>10599</v>
      </c>
      <c r="J164" s="118" t="s">
        <v>10599</v>
      </c>
      <c r="K164" s="118" t="s">
        <v>10599</v>
      </c>
      <c r="L164" s="118" t="s">
        <v>10599</v>
      </c>
      <c r="M164" s="118" t="s">
        <v>10599</v>
      </c>
      <c r="N164" s="118" t="s">
        <v>10599</v>
      </c>
      <c r="O164" s="118" t="s">
        <v>10599</v>
      </c>
      <c r="P164" s="118" t="s">
        <v>10599</v>
      </c>
      <c r="Q164" s="118" t="s">
        <v>10599</v>
      </c>
      <c r="R164" s="118" t="s">
        <v>10599</v>
      </c>
      <c r="S164" s="118" t="s">
        <v>10599</v>
      </c>
      <c r="T164" s="118" t="s">
        <v>10599</v>
      </c>
      <c r="U164" s="118" t="s">
        <v>10599</v>
      </c>
      <c r="V164" s="118" t="s">
        <v>10599</v>
      </c>
      <c r="W164" s="118" t="s">
        <v>10599</v>
      </c>
      <c r="X164" s="118" t="s">
        <v>10599</v>
      </c>
      <c r="Y164" s="118" t="s">
        <v>10599</v>
      </c>
      <c r="Z164" s="118" t="s">
        <v>10599</v>
      </c>
      <c r="AA164" s="118" t="s">
        <v>10599</v>
      </c>
      <c r="AB164" s="118" t="s">
        <v>10599</v>
      </c>
      <c r="AC164" s="118" t="s">
        <v>10599</v>
      </c>
      <c r="AD164" s="118" t="s">
        <v>10599</v>
      </c>
      <c r="AE164" s="118" t="s">
        <v>10599</v>
      </c>
      <c r="AF164" s="118" t="s">
        <v>10599</v>
      </c>
      <c r="AG164" s="118" t="s">
        <v>10599</v>
      </c>
      <c r="AH164" s="118" t="s">
        <v>10599</v>
      </c>
      <c r="AI164" s="118" t="s">
        <v>10599</v>
      </c>
      <c r="AJ164" s="118" t="s">
        <v>10599</v>
      </c>
      <c r="AK164" s="118" t="s">
        <v>10599</v>
      </c>
      <c r="AL164" s="118" t="s">
        <v>10599</v>
      </c>
      <c r="AM164" s="118" t="s">
        <v>10599</v>
      </c>
      <c r="AN164" s="118" t="s">
        <v>10599</v>
      </c>
    </row>
    <row r="165" spans="1:40" x14ac:dyDescent="0.15">
      <c r="A165" s="114">
        <v>44769</v>
      </c>
      <c r="B165" s="115" t="s">
        <v>193</v>
      </c>
      <c r="C165" s="115" t="s">
        <v>6694</v>
      </c>
      <c r="D165" s="116" t="s">
        <v>1774</v>
      </c>
      <c r="E165" s="115">
        <v>17198539</v>
      </c>
      <c r="F165" s="116" t="s">
        <v>6796</v>
      </c>
      <c r="G165" s="115">
        <v>17198539</v>
      </c>
      <c r="H165" s="115" t="s">
        <v>10599</v>
      </c>
      <c r="I165" s="115" t="s">
        <v>10599</v>
      </c>
      <c r="J165" s="115" t="s">
        <v>10599</v>
      </c>
      <c r="K165" s="115" t="s">
        <v>10599</v>
      </c>
      <c r="L165" s="115" t="s">
        <v>10599</v>
      </c>
      <c r="M165" s="115" t="s">
        <v>10599</v>
      </c>
      <c r="N165" s="115" t="s">
        <v>10599</v>
      </c>
      <c r="O165" s="115" t="s">
        <v>10599</v>
      </c>
      <c r="P165" s="115" t="s">
        <v>10599</v>
      </c>
      <c r="Q165" s="115" t="s">
        <v>10599</v>
      </c>
      <c r="R165" s="115" t="s">
        <v>10599</v>
      </c>
      <c r="S165" s="115" t="s">
        <v>10599</v>
      </c>
      <c r="T165" s="115" t="s">
        <v>10599</v>
      </c>
      <c r="U165" s="115" t="s">
        <v>10599</v>
      </c>
      <c r="V165" s="115" t="s">
        <v>10599</v>
      </c>
      <c r="W165" s="115" t="s">
        <v>10599</v>
      </c>
      <c r="X165" s="115" t="s">
        <v>10599</v>
      </c>
      <c r="Y165" s="115" t="s">
        <v>10599</v>
      </c>
      <c r="Z165" s="115" t="s">
        <v>10599</v>
      </c>
      <c r="AA165" s="115" t="s">
        <v>10599</v>
      </c>
      <c r="AB165" s="115" t="s">
        <v>10599</v>
      </c>
      <c r="AC165" s="115" t="s">
        <v>10599</v>
      </c>
      <c r="AD165" s="115" t="s">
        <v>10599</v>
      </c>
      <c r="AE165" s="115" t="s">
        <v>10599</v>
      </c>
      <c r="AF165" s="115" t="s">
        <v>10599</v>
      </c>
      <c r="AG165" s="115" t="s">
        <v>10599</v>
      </c>
      <c r="AH165" s="115" t="s">
        <v>10599</v>
      </c>
      <c r="AI165" s="115" t="s">
        <v>10599</v>
      </c>
      <c r="AJ165" s="115" t="s">
        <v>10599</v>
      </c>
      <c r="AK165" s="115" t="s">
        <v>10599</v>
      </c>
      <c r="AL165" s="115" t="s">
        <v>10599</v>
      </c>
      <c r="AM165" s="115" t="s">
        <v>10599</v>
      </c>
      <c r="AN165" s="115" t="s">
        <v>10599</v>
      </c>
    </row>
    <row r="166" spans="1:40" x14ac:dyDescent="0.15">
      <c r="A166" s="117">
        <v>44769</v>
      </c>
      <c r="B166" s="118" t="s">
        <v>193</v>
      </c>
      <c r="C166" s="118" t="s">
        <v>6694</v>
      </c>
      <c r="D166" s="119" t="s">
        <v>1774</v>
      </c>
      <c r="E166" s="118">
        <v>17198722</v>
      </c>
      <c r="F166" s="119" t="s">
        <v>6797</v>
      </c>
      <c r="G166" s="118">
        <v>17198722</v>
      </c>
      <c r="H166" s="118" t="s">
        <v>10599</v>
      </c>
      <c r="I166" s="118" t="s">
        <v>10599</v>
      </c>
      <c r="J166" s="118" t="s">
        <v>10599</v>
      </c>
      <c r="K166" s="118" t="s">
        <v>10599</v>
      </c>
      <c r="L166" s="118" t="s">
        <v>10599</v>
      </c>
      <c r="M166" s="118" t="s">
        <v>10599</v>
      </c>
      <c r="N166" s="118" t="s">
        <v>10599</v>
      </c>
      <c r="O166" s="118" t="s">
        <v>10599</v>
      </c>
      <c r="P166" s="118" t="s">
        <v>10599</v>
      </c>
      <c r="Q166" s="118" t="s">
        <v>10599</v>
      </c>
      <c r="R166" s="118" t="s">
        <v>10599</v>
      </c>
      <c r="S166" s="118" t="s">
        <v>10599</v>
      </c>
      <c r="T166" s="118" t="s">
        <v>10599</v>
      </c>
      <c r="U166" s="118" t="s">
        <v>10599</v>
      </c>
      <c r="V166" s="118" t="s">
        <v>10599</v>
      </c>
      <c r="W166" s="118" t="s">
        <v>10599</v>
      </c>
      <c r="X166" s="118" t="s">
        <v>10599</v>
      </c>
      <c r="Y166" s="118" t="s">
        <v>10599</v>
      </c>
      <c r="Z166" s="118" t="s">
        <v>10599</v>
      </c>
      <c r="AA166" s="118" t="s">
        <v>10599</v>
      </c>
      <c r="AB166" s="118" t="s">
        <v>10599</v>
      </c>
      <c r="AC166" s="118" t="s">
        <v>10599</v>
      </c>
      <c r="AD166" s="118" t="s">
        <v>10599</v>
      </c>
      <c r="AE166" s="118" t="s">
        <v>10599</v>
      </c>
      <c r="AF166" s="118" t="s">
        <v>10599</v>
      </c>
      <c r="AG166" s="118" t="s">
        <v>10599</v>
      </c>
      <c r="AH166" s="118" t="s">
        <v>10599</v>
      </c>
      <c r="AI166" s="118" t="s">
        <v>10599</v>
      </c>
      <c r="AJ166" s="118" t="s">
        <v>10599</v>
      </c>
      <c r="AK166" s="118" t="s">
        <v>10599</v>
      </c>
      <c r="AL166" s="118" t="s">
        <v>10599</v>
      </c>
      <c r="AM166" s="118" t="s">
        <v>10599</v>
      </c>
      <c r="AN166" s="118" t="s">
        <v>10599</v>
      </c>
    </row>
    <row r="167" spans="1:40" x14ac:dyDescent="0.15">
      <c r="A167" s="114">
        <v>44769</v>
      </c>
      <c r="B167" s="115" t="s">
        <v>193</v>
      </c>
      <c r="C167" s="115" t="s">
        <v>6694</v>
      </c>
      <c r="D167" s="116" t="s">
        <v>1774</v>
      </c>
      <c r="E167" s="115">
        <v>17198713</v>
      </c>
      <c r="F167" s="116" t="s">
        <v>6798</v>
      </c>
      <c r="G167" s="115">
        <v>17198713</v>
      </c>
      <c r="H167" s="115" t="s">
        <v>10599</v>
      </c>
      <c r="I167" s="115" t="s">
        <v>10599</v>
      </c>
      <c r="J167" s="115" t="s">
        <v>10599</v>
      </c>
      <c r="K167" s="115" t="s">
        <v>10599</v>
      </c>
      <c r="L167" s="115" t="s">
        <v>10599</v>
      </c>
      <c r="M167" s="115" t="s">
        <v>10599</v>
      </c>
      <c r="N167" s="115" t="s">
        <v>10599</v>
      </c>
      <c r="O167" s="115" t="s">
        <v>10599</v>
      </c>
      <c r="P167" s="115" t="s">
        <v>10599</v>
      </c>
      <c r="Q167" s="115" t="s">
        <v>10599</v>
      </c>
      <c r="R167" s="115" t="s">
        <v>10599</v>
      </c>
      <c r="S167" s="115" t="s">
        <v>10599</v>
      </c>
      <c r="T167" s="115" t="s">
        <v>10599</v>
      </c>
      <c r="U167" s="115" t="s">
        <v>10599</v>
      </c>
      <c r="V167" s="115" t="s">
        <v>10599</v>
      </c>
      <c r="W167" s="115" t="s">
        <v>10599</v>
      </c>
      <c r="X167" s="115" t="s">
        <v>10599</v>
      </c>
      <c r="Y167" s="115" t="s">
        <v>10599</v>
      </c>
      <c r="Z167" s="115" t="s">
        <v>10599</v>
      </c>
      <c r="AA167" s="115" t="s">
        <v>10599</v>
      </c>
      <c r="AB167" s="115" t="s">
        <v>10599</v>
      </c>
      <c r="AC167" s="115" t="s">
        <v>10599</v>
      </c>
      <c r="AD167" s="115" t="s">
        <v>10599</v>
      </c>
      <c r="AE167" s="115" t="s">
        <v>10599</v>
      </c>
      <c r="AF167" s="115" t="s">
        <v>10599</v>
      </c>
      <c r="AG167" s="115" t="s">
        <v>10599</v>
      </c>
      <c r="AH167" s="115" t="s">
        <v>10599</v>
      </c>
      <c r="AI167" s="115" t="s">
        <v>10599</v>
      </c>
      <c r="AJ167" s="115" t="s">
        <v>10599</v>
      </c>
      <c r="AK167" s="115" t="s">
        <v>10599</v>
      </c>
      <c r="AL167" s="115" t="s">
        <v>10599</v>
      </c>
      <c r="AM167" s="115" t="s">
        <v>10599</v>
      </c>
      <c r="AN167" s="115" t="s">
        <v>10599</v>
      </c>
    </row>
    <row r="168" spans="1:40" x14ac:dyDescent="0.15">
      <c r="A168" s="117">
        <v>44769</v>
      </c>
      <c r="B168" s="118" t="s">
        <v>193</v>
      </c>
      <c r="C168" s="118" t="s">
        <v>6694</v>
      </c>
      <c r="D168" s="119" t="s">
        <v>1774</v>
      </c>
      <c r="E168" s="118">
        <v>17198745</v>
      </c>
      <c r="F168" s="119" t="s">
        <v>6799</v>
      </c>
      <c r="G168" s="118">
        <v>17198745</v>
      </c>
      <c r="H168" s="118" t="s">
        <v>10599</v>
      </c>
      <c r="I168" s="118" t="s">
        <v>10599</v>
      </c>
      <c r="J168" s="118" t="s">
        <v>10599</v>
      </c>
      <c r="K168" s="118" t="s">
        <v>10599</v>
      </c>
      <c r="L168" s="118" t="s">
        <v>10599</v>
      </c>
      <c r="M168" s="118" t="s">
        <v>10599</v>
      </c>
      <c r="N168" s="118" t="s">
        <v>10599</v>
      </c>
      <c r="O168" s="118" t="s">
        <v>10599</v>
      </c>
      <c r="P168" s="118" t="s">
        <v>10599</v>
      </c>
      <c r="Q168" s="118" t="s">
        <v>10599</v>
      </c>
      <c r="R168" s="118" t="s">
        <v>10599</v>
      </c>
      <c r="S168" s="118" t="s">
        <v>10599</v>
      </c>
      <c r="T168" s="118" t="s">
        <v>10599</v>
      </c>
      <c r="U168" s="118" t="s">
        <v>10599</v>
      </c>
      <c r="V168" s="118" t="s">
        <v>10599</v>
      </c>
      <c r="W168" s="118" t="s">
        <v>10599</v>
      </c>
      <c r="X168" s="118" t="s">
        <v>10599</v>
      </c>
      <c r="Y168" s="118" t="s">
        <v>10599</v>
      </c>
      <c r="Z168" s="118" t="s">
        <v>10599</v>
      </c>
      <c r="AA168" s="118" t="s">
        <v>10599</v>
      </c>
      <c r="AB168" s="118" t="s">
        <v>10599</v>
      </c>
      <c r="AC168" s="118" t="s">
        <v>10599</v>
      </c>
      <c r="AD168" s="118" t="s">
        <v>10599</v>
      </c>
      <c r="AE168" s="118" t="s">
        <v>10599</v>
      </c>
      <c r="AF168" s="118" t="s">
        <v>10599</v>
      </c>
      <c r="AG168" s="118" t="s">
        <v>10599</v>
      </c>
      <c r="AH168" s="118" t="s">
        <v>10599</v>
      </c>
      <c r="AI168" s="118" t="s">
        <v>10599</v>
      </c>
      <c r="AJ168" s="118" t="s">
        <v>10599</v>
      </c>
      <c r="AK168" s="118" t="s">
        <v>10599</v>
      </c>
      <c r="AL168" s="118" t="s">
        <v>10599</v>
      </c>
      <c r="AM168" s="118" t="s">
        <v>10599</v>
      </c>
      <c r="AN168" s="118" t="s">
        <v>10599</v>
      </c>
    </row>
    <row r="169" spans="1:40" x14ac:dyDescent="0.15">
      <c r="A169" s="114">
        <v>44769</v>
      </c>
      <c r="B169" s="115" t="s">
        <v>193</v>
      </c>
      <c r="C169" s="115" t="s">
        <v>6694</v>
      </c>
      <c r="D169" s="116" t="s">
        <v>1774</v>
      </c>
      <c r="E169" s="115">
        <v>17198752</v>
      </c>
      <c r="F169" s="116" t="s">
        <v>6800</v>
      </c>
      <c r="G169" s="115">
        <v>17198752</v>
      </c>
      <c r="H169" s="115" t="s">
        <v>10599</v>
      </c>
      <c r="I169" s="115" t="s">
        <v>10599</v>
      </c>
      <c r="J169" s="115" t="s">
        <v>10599</v>
      </c>
      <c r="K169" s="115" t="s">
        <v>10599</v>
      </c>
      <c r="L169" s="115" t="s">
        <v>10599</v>
      </c>
      <c r="M169" s="115" t="s">
        <v>10599</v>
      </c>
      <c r="N169" s="115" t="s">
        <v>10599</v>
      </c>
      <c r="O169" s="115" t="s">
        <v>10599</v>
      </c>
      <c r="P169" s="115" t="s">
        <v>10599</v>
      </c>
      <c r="Q169" s="115" t="s">
        <v>10599</v>
      </c>
      <c r="R169" s="115" t="s">
        <v>10599</v>
      </c>
      <c r="S169" s="115" t="s">
        <v>10599</v>
      </c>
      <c r="T169" s="115" t="s">
        <v>10599</v>
      </c>
      <c r="U169" s="115" t="s">
        <v>10599</v>
      </c>
      <c r="V169" s="115" t="s">
        <v>10599</v>
      </c>
      <c r="W169" s="115" t="s">
        <v>10599</v>
      </c>
      <c r="X169" s="115" t="s">
        <v>10599</v>
      </c>
      <c r="Y169" s="115" t="s">
        <v>10599</v>
      </c>
      <c r="Z169" s="115" t="s">
        <v>10599</v>
      </c>
      <c r="AA169" s="115" t="s">
        <v>10599</v>
      </c>
      <c r="AB169" s="115" t="s">
        <v>10599</v>
      </c>
      <c r="AC169" s="115" t="s">
        <v>10599</v>
      </c>
      <c r="AD169" s="115" t="s">
        <v>10599</v>
      </c>
      <c r="AE169" s="115" t="s">
        <v>10599</v>
      </c>
      <c r="AF169" s="115" t="s">
        <v>10599</v>
      </c>
      <c r="AG169" s="115" t="s">
        <v>10599</v>
      </c>
      <c r="AH169" s="115" t="s">
        <v>10599</v>
      </c>
      <c r="AI169" s="115" t="s">
        <v>10599</v>
      </c>
      <c r="AJ169" s="115" t="s">
        <v>10599</v>
      </c>
      <c r="AK169" s="115" t="s">
        <v>10599</v>
      </c>
      <c r="AL169" s="115" t="s">
        <v>10599</v>
      </c>
      <c r="AM169" s="115" t="s">
        <v>10599</v>
      </c>
      <c r="AN169" s="115" t="s">
        <v>10599</v>
      </c>
    </row>
    <row r="170" spans="1:40" x14ac:dyDescent="0.15">
      <c r="A170" s="117">
        <v>44769</v>
      </c>
      <c r="B170" s="118" t="s">
        <v>193</v>
      </c>
      <c r="C170" s="118" t="s">
        <v>6694</v>
      </c>
      <c r="D170" s="119" t="s">
        <v>6596</v>
      </c>
      <c r="E170" s="118">
        <v>17198537</v>
      </c>
      <c r="F170" s="119" t="s">
        <v>6801</v>
      </c>
      <c r="G170" s="118">
        <v>17198537</v>
      </c>
      <c r="H170" s="118" t="s">
        <v>10599</v>
      </c>
      <c r="I170" s="118" t="s">
        <v>10599</v>
      </c>
      <c r="J170" s="118" t="s">
        <v>10599</v>
      </c>
      <c r="K170" s="118" t="s">
        <v>10599</v>
      </c>
      <c r="L170" s="118" t="s">
        <v>10599</v>
      </c>
      <c r="M170" s="118" t="s">
        <v>10599</v>
      </c>
      <c r="N170" s="118" t="s">
        <v>10599</v>
      </c>
      <c r="O170" s="118" t="s">
        <v>10599</v>
      </c>
      <c r="P170" s="118" t="s">
        <v>10599</v>
      </c>
      <c r="Q170" s="118" t="s">
        <v>10599</v>
      </c>
      <c r="R170" s="118" t="s">
        <v>10599</v>
      </c>
      <c r="S170" s="118" t="s">
        <v>10599</v>
      </c>
      <c r="T170" s="118" t="s">
        <v>10599</v>
      </c>
      <c r="U170" s="118" t="s">
        <v>10599</v>
      </c>
      <c r="V170" s="118" t="s">
        <v>10599</v>
      </c>
      <c r="W170" s="118" t="s">
        <v>10599</v>
      </c>
      <c r="X170" s="118" t="s">
        <v>10599</v>
      </c>
      <c r="Y170" s="118" t="s">
        <v>10599</v>
      </c>
      <c r="Z170" s="118" t="s">
        <v>10599</v>
      </c>
      <c r="AA170" s="118" t="s">
        <v>10599</v>
      </c>
      <c r="AB170" s="118" t="s">
        <v>10599</v>
      </c>
      <c r="AC170" s="118" t="s">
        <v>10599</v>
      </c>
      <c r="AD170" s="118" t="s">
        <v>10599</v>
      </c>
      <c r="AE170" s="118" t="s">
        <v>10599</v>
      </c>
      <c r="AF170" s="118" t="s">
        <v>10599</v>
      </c>
      <c r="AG170" s="118" t="s">
        <v>10599</v>
      </c>
      <c r="AH170" s="118" t="s">
        <v>10599</v>
      </c>
      <c r="AI170" s="118" t="s">
        <v>10599</v>
      </c>
      <c r="AJ170" s="118" t="s">
        <v>10599</v>
      </c>
      <c r="AK170" s="118" t="s">
        <v>10599</v>
      </c>
      <c r="AL170" s="118" t="s">
        <v>10599</v>
      </c>
      <c r="AM170" s="118" t="s">
        <v>10599</v>
      </c>
      <c r="AN170" s="118" t="s">
        <v>10599</v>
      </c>
    </row>
    <row r="171" spans="1:40" x14ac:dyDescent="0.15">
      <c r="A171" s="114">
        <v>44769</v>
      </c>
      <c r="B171" s="115" t="s">
        <v>193</v>
      </c>
      <c r="C171" s="115" t="s">
        <v>6694</v>
      </c>
      <c r="D171" s="116" t="s">
        <v>6596</v>
      </c>
      <c r="E171" s="115">
        <v>17198530</v>
      </c>
      <c r="F171" s="116" t="s">
        <v>6802</v>
      </c>
      <c r="G171" s="115">
        <v>17198530</v>
      </c>
      <c r="H171" s="115" t="s">
        <v>10599</v>
      </c>
      <c r="I171" s="115" t="s">
        <v>10599</v>
      </c>
      <c r="J171" s="115" t="s">
        <v>10599</v>
      </c>
      <c r="K171" s="115" t="s">
        <v>10599</v>
      </c>
      <c r="L171" s="115" t="s">
        <v>10599</v>
      </c>
      <c r="M171" s="115" t="s">
        <v>10599</v>
      </c>
      <c r="N171" s="115" t="s">
        <v>10599</v>
      </c>
      <c r="O171" s="115" t="s">
        <v>10599</v>
      </c>
      <c r="P171" s="115" t="s">
        <v>10599</v>
      </c>
      <c r="Q171" s="115" t="s">
        <v>10599</v>
      </c>
      <c r="R171" s="115" t="s">
        <v>10599</v>
      </c>
      <c r="S171" s="115" t="s">
        <v>10599</v>
      </c>
      <c r="T171" s="115" t="s">
        <v>10599</v>
      </c>
      <c r="U171" s="115" t="s">
        <v>10599</v>
      </c>
      <c r="V171" s="115" t="s">
        <v>10599</v>
      </c>
      <c r="W171" s="115" t="s">
        <v>10599</v>
      </c>
      <c r="X171" s="115" t="s">
        <v>10599</v>
      </c>
      <c r="Y171" s="115" t="s">
        <v>10599</v>
      </c>
      <c r="Z171" s="115" t="s">
        <v>10599</v>
      </c>
      <c r="AA171" s="115" t="s">
        <v>10599</v>
      </c>
      <c r="AB171" s="115" t="s">
        <v>10599</v>
      </c>
      <c r="AC171" s="115" t="s">
        <v>10599</v>
      </c>
      <c r="AD171" s="115" t="s">
        <v>10599</v>
      </c>
      <c r="AE171" s="115" t="s">
        <v>10599</v>
      </c>
      <c r="AF171" s="115" t="s">
        <v>10599</v>
      </c>
      <c r="AG171" s="115" t="s">
        <v>10599</v>
      </c>
      <c r="AH171" s="115" t="s">
        <v>10599</v>
      </c>
      <c r="AI171" s="115" t="s">
        <v>10599</v>
      </c>
      <c r="AJ171" s="115" t="s">
        <v>10599</v>
      </c>
      <c r="AK171" s="115" t="s">
        <v>10599</v>
      </c>
      <c r="AL171" s="115" t="s">
        <v>10599</v>
      </c>
      <c r="AM171" s="115" t="s">
        <v>10599</v>
      </c>
      <c r="AN171" s="115" t="s">
        <v>10599</v>
      </c>
    </row>
    <row r="172" spans="1:40" x14ac:dyDescent="0.15">
      <c r="A172" s="117">
        <v>44769</v>
      </c>
      <c r="B172" s="118" t="s">
        <v>193</v>
      </c>
      <c r="C172" s="118" t="s">
        <v>6694</v>
      </c>
      <c r="D172" s="119" t="s">
        <v>6596</v>
      </c>
      <c r="E172" s="118">
        <v>17198717</v>
      </c>
      <c r="F172" s="119" t="s">
        <v>6803</v>
      </c>
      <c r="G172" s="118">
        <v>17198717</v>
      </c>
      <c r="H172" s="118" t="s">
        <v>10599</v>
      </c>
      <c r="I172" s="118" t="s">
        <v>10599</v>
      </c>
      <c r="J172" s="118" t="s">
        <v>10599</v>
      </c>
      <c r="K172" s="118" t="s">
        <v>10599</v>
      </c>
      <c r="L172" s="118" t="s">
        <v>10599</v>
      </c>
      <c r="M172" s="118" t="s">
        <v>10599</v>
      </c>
      <c r="N172" s="118" t="s">
        <v>10599</v>
      </c>
      <c r="O172" s="118" t="s">
        <v>10599</v>
      </c>
      <c r="P172" s="118" t="s">
        <v>10599</v>
      </c>
      <c r="Q172" s="118" t="s">
        <v>10599</v>
      </c>
      <c r="R172" s="118" t="s">
        <v>10599</v>
      </c>
      <c r="S172" s="118" t="s">
        <v>10599</v>
      </c>
      <c r="T172" s="118" t="s">
        <v>10599</v>
      </c>
      <c r="U172" s="118" t="s">
        <v>10599</v>
      </c>
      <c r="V172" s="118" t="s">
        <v>10599</v>
      </c>
      <c r="W172" s="118" t="s">
        <v>10599</v>
      </c>
      <c r="X172" s="118" t="s">
        <v>10599</v>
      </c>
      <c r="Y172" s="118" t="s">
        <v>10599</v>
      </c>
      <c r="Z172" s="118" t="s">
        <v>10599</v>
      </c>
      <c r="AA172" s="118" t="s">
        <v>10599</v>
      </c>
      <c r="AB172" s="118" t="s">
        <v>10599</v>
      </c>
      <c r="AC172" s="118" t="s">
        <v>10599</v>
      </c>
      <c r="AD172" s="118" t="s">
        <v>10599</v>
      </c>
      <c r="AE172" s="118" t="s">
        <v>10599</v>
      </c>
      <c r="AF172" s="118" t="s">
        <v>10599</v>
      </c>
      <c r="AG172" s="118" t="s">
        <v>10599</v>
      </c>
      <c r="AH172" s="118" t="s">
        <v>10599</v>
      </c>
      <c r="AI172" s="118" t="s">
        <v>10599</v>
      </c>
      <c r="AJ172" s="118" t="s">
        <v>10599</v>
      </c>
      <c r="AK172" s="118" t="s">
        <v>10599</v>
      </c>
      <c r="AL172" s="118" t="s">
        <v>10599</v>
      </c>
      <c r="AM172" s="118" t="s">
        <v>10599</v>
      </c>
      <c r="AN172" s="118" t="s">
        <v>10599</v>
      </c>
    </row>
    <row r="173" spans="1:40" x14ac:dyDescent="0.15">
      <c r="A173" s="114">
        <v>44769</v>
      </c>
      <c r="B173" s="115" t="s">
        <v>193</v>
      </c>
      <c r="C173" s="115" t="s">
        <v>6694</v>
      </c>
      <c r="D173" s="116" t="s">
        <v>6596</v>
      </c>
      <c r="E173" s="115">
        <v>17198728</v>
      </c>
      <c r="F173" s="116" t="s">
        <v>6804</v>
      </c>
      <c r="G173" s="115">
        <v>17198728</v>
      </c>
      <c r="H173" s="115" t="s">
        <v>10599</v>
      </c>
      <c r="I173" s="115" t="s">
        <v>10599</v>
      </c>
      <c r="J173" s="115" t="s">
        <v>10599</v>
      </c>
      <c r="K173" s="115" t="s">
        <v>10599</v>
      </c>
      <c r="L173" s="115" t="s">
        <v>10599</v>
      </c>
      <c r="M173" s="115" t="s">
        <v>10599</v>
      </c>
      <c r="N173" s="115" t="s">
        <v>10599</v>
      </c>
      <c r="O173" s="115" t="s">
        <v>10599</v>
      </c>
      <c r="P173" s="115" t="s">
        <v>10599</v>
      </c>
      <c r="Q173" s="115" t="s">
        <v>10599</v>
      </c>
      <c r="R173" s="115" t="s">
        <v>10599</v>
      </c>
      <c r="S173" s="115" t="s">
        <v>10599</v>
      </c>
      <c r="T173" s="115" t="s">
        <v>10599</v>
      </c>
      <c r="U173" s="115" t="s">
        <v>10599</v>
      </c>
      <c r="V173" s="115" t="s">
        <v>10599</v>
      </c>
      <c r="W173" s="115" t="s">
        <v>10599</v>
      </c>
      <c r="X173" s="115" t="s">
        <v>10599</v>
      </c>
      <c r="Y173" s="115" t="s">
        <v>10599</v>
      </c>
      <c r="Z173" s="115" t="s">
        <v>10599</v>
      </c>
      <c r="AA173" s="115" t="s">
        <v>10599</v>
      </c>
      <c r="AB173" s="115" t="s">
        <v>10599</v>
      </c>
      <c r="AC173" s="115" t="s">
        <v>10599</v>
      </c>
      <c r="AD173" s="115" t="s">
        <v>10599</v>
      </c>
      <c r="AE173" s="115" t="s">
        <v>10599</v>
      </c>
      <c r="AF173" s="115" t="s">
        <v>10599</v>
      </c>
      <c r="AG173" s="115" t="s">
        <v>10599</v>
      </c>
      <c r="AH173" s="115" t="s">
        <v>10599</v>
      </c>
      <c r="AI173" s="115" t="s">
        <v>10599</v>
      </c>
      <c r="AJ173" s="115" t="s">
        <v>10599</v>
      </c>
      <c r="AK173" s="115" t="s">
        <v>10599</v>
      </c>
      <c r="AL173" s="115" t="s">
        <v>10599</v>
      </c>
      <c r="AM173" s="115" t="s">
        <v>10599</v>
      </c>
      <c r="AN173" s="115" t="s">
        <v>10599</v>
      </c>
    </row>
    <row r="174" spans="1:40" x14ac:dyDescent="0.15">
      <c r="A174" s="117">
        <v>44769</v>
      </c>
      <c r="B174" s="118" t="s">
        <v>193</v>
      </c>
      <c r="C174" s="118" t="s">
        <v>6694</v>
      </c>
      <c r="D174" s="119" t="s">
        <v>6596</v>
      </c>
      <c r="E174" s="118">
        <v>17198712</v>
      </c>
      <c r="F174" s="119" t="s">
        <v>6805</v>
      </c>
      <c r="G174" s="118">
        <v>17198712</v>
      </c>
      <c r="H174" s="118" t="s">
        <v>10599</v>
      </c>
      <c r="I174" s="118" t="s">
        <v>10599</v>
      </c>
      <c r="J174" s="118" t="s">
        <v>10599</v>
      </c>
      <c r="K174" s="118" t="s">
        <v>10599</v>
      </c>
      <c r="L174" s="118" t="s">
        <v>10599</v>
      </c>
      <c r="M174" s="118" t="s">
        <v>10599</v>
      </c>
      <c r="N174" s="118" t="s">
        <v>10599</v>
      </c>
      <c r="O174" s="118" t="s">
        <v>10599</v>
      </c>
      <c r="P174" s="118" t="s">
        <v>10599</v>
      </c>
      <c r="Q174" s="118" t="s">
        <v>10599</v>
      </c>
      <c r="R174" s="118" t="s">
        <v>10599</v>
      </c>
      <c r="S174" s="118" t="s">
        <v>10599</v>
      </c>
      <c r="T174" s="118" t="s">
        <v>10599</v>
      </c>
      <c r="U174" s="118" t="s">
        <v>10599</v>
      </c>
      <c r="V174" s="118" t="s">
        <v>10599</v>
      </c>
      <c r="W174" s="118" t="s">
        <v>10599</v>
      </c>
      <c r="X174" s="118" t="s">
        <v>10599</v>
      </c>
      <c r="Y174" s="118" t="s">
        <v>10599</v>
      </c>
      <c r="Z174" s="118" t="s">
        <v>10599</v>
      </c>
      <c r="AA174" s="118" t="s">
        <v>10599</v>
      </c>
      <c r="AB174" s="118" t="s">
        <v>10599</v>
      </c>
      <c r="AC174" s="118" t="s">
        <v>10599</v>
      </c>
      <c r="AD174" s="118" t="s">
        <v>10599</v>
      </c>
      <c r="AE174" s="118" t="s">
        <v>10599</v>
      </c>
      <c r="AF174" s="118" t="s">
        <v>10599</v>
      </c>
      <c r="AG174" s="118" t="s">
        <v>10599</v>
      </c>
      <c r="AH174" s="118" t="s">
        <v>10599</v>
      </c>
      <c r="AI174" s="118" t="s">
        <v>10599</v>
      </c>
      <c r="AJ174" s="118" t="s">
        <v>10599</v>
      </c>
      <c r="AK174" s="118" t="s">
        <v>10599</v>
      </c>
      <c r="AL174" s="118" t="s">
        <v>10599</v>
      </c>
      <c r="AM174" s="118" t="s">
        <v>10599</v>
      </c>
      <c r="AN174" s="118" t="s">
        <v>10599</v>
      </c>
    </row>
    <row r="175" spans="1:40" x14ac:dyDescent="0.15">
      <c r="A175" s="114">
        <v>44769</v>
      </c>
      <c r="B175" s="115" t="s">
        <v>193</v>
      </c>
      <c r="C175" s="115" t="s">
        <v>6694</v>
      </c>
      <c r="D175" s="116" t="s">
        <v>6596</v>
      </c>
      <c r="E175" s="115">
        <v>17198723</v>
      </c>
      <c r="F175" s="116" t="s">
        <v>6806</v>
      </c>
      <c r="G175" s="115">
        <v>17198723</v>
      </c>
      <c r="H175" s="115" t="s">
        <v>10599</v>
      </c>
      <c r="I175" s="115" t="s">
        <v>10599</v>
      </c>
      <c r="J175" s="115" t="s">
        <v>10599</v>
      </c>
      <c r="K175" s="115" t="s">
        <v>10599</v>
      </c>
      <c r="L175" s="115" t="s">
        <v>10599</v>
      </c>
      <c r="M175" s="115" t="s">
        <v>10599</v>
      </c>
      <c r="N175" s="115" t="s">
        <v>10599</v>
      </c>
      <c r="O175" s="115" t="s">
        <v>10599</v>
      </c>
      <c r="P175" s="115" t="s">
        <v>10599</v>
      </c>
      <c r="Q175" s="115" t="s">
        <v>10599</v>
      </c>
      <c r="R175" s="115" t="s">
        <v>10599</v>
      </c>
      <c r="S175" s="115" t="s">
        <v>10599</v>
      </c>
      <c r="T175" s="115" t="s">
        <v>10599</v>
      </c>
      <c r="U175" s="115" t="s">
        <v>10599</v>
      </c>
      <c r="V175" s="115" t="s">
        <v>10599</v>
      </c>
      <c r="W175" s="115" t="s">
        <v>10599</v>
      </c>
      <c r="X175" s="115" t="s">
        <v>10599</v>
      </c>
      <c r="Y175" s="115" t="s">
        <v>10599</v>
      </c>
      <c r="Z175" s="115" t="s">
        <v>10599</v>
      </c>
      <c r="AA175" s="115" t="s">
        <v>10599</v>
      </c>
      <c r="AB175" s="115" t="s">
        <v>10599</v>
      </c>
      <c r="AC175" s="115" t="s">
        <v>10599</v>
      </c>
      <c r="AD175" s="115" t="s">
        <v>10599</v>
      </c>
      <c r="AE175" s="115" t="s">
        <v>10599</v>
      </c>
      <c r="AF175" s="115" t="s">
        <v>10599</v>
      </c>
      <c r="AG175" s="115" t="s">
        <v>10599</v>
      </c>
      <c r="AH175" s="115" t="s">
        <v>10599</v>
      </c>
      <c r="AI175" s="115" t="s">
        <v>10599</v>
      </c>
      <c r="AJ175" s="115" t="s">
        <v>10599</v>
      </c>
      <c r="AK175" s="115" t="s">
        <v>10599</v>
      </c>
      <c r="AL175" s="115" t="s">
        <v>10599</v>
      </c>
      <c r="AM175" s="115" t="s">
        <v>10599</v>
      </c>
      <c r="AN175" s="115" t="s">
        <v>10599</v>
      </c>
    </row>
    <row r="176" spans="1:40" x14ac:dyDescent="0.15">
      <c r="A176" s="117">
        <v>44769</v>
      </c>
      <c r="B176" s="118" t="s">
        <v>193</v>
      </c>
      <c r="C176" s="118" t="s">
        <v>6694</v>
      </c>
      <c r="D176" s="119" t="s">
        <v>6596</v>
      </c>
      <c r="E176" s="118">
        <v>17198735</v>
      </c>
      <c r="F176" s="119" t="s">
        <v>6807</v>
      </c>
      <c r="G176" s="118">
        <v>17198735</v>
      </c>
      <c r="H176" s="118" t="s">
        <v>10599</v>
      </c>
      <c r="I176" s="118" t="s">
        <v>10599</v>
      </c>
      <c r="J176" s="118" t="s">
        <v>10599</v>
      </c>
      <c r="K176" s="118" t="s">
        <v>10599</v>
      </c>
      <c r="L176" s="118" t="s">
        <v>10599</v>
      </c>
      <c r="M176" s="118" t="s">
        <v>10599</v>
      </c>
      <c r="N176" s="118" t="s">
        <v>10599</v>
      </c>
      <c r="O176" s="118" t="s">
        <v>10599</v>
      </c>
      <c r="P176" s="118" t="s">
        <v>10599</v>
      </c>
      <c r="Q176" s="118" t="s">
        <v>10599</v>
      </c>
      <c r="R176" s="118" t="s">
        <v>10599</v>
      </c>
      <c r="S176" s="118" t="s">
        <v>10599</v>
      </c>
      <c r="T176" s="118" t="s">
        <v>10599</v>
      </c>
      <c r="U176" s="118" t="s">
        <v>10599</v>
      </c>
      <c r="V176" s="118" t="s">
        <v>10599</v>
      </c>
      <c r="W176" s="118" t="s">
        <v>10599</v>
      </c>
      <c r="X176" s="118" t="s">
        <v>10599</v>
      </c>
      <c r="Y176" s="118" t="s">
        <v>10599</v>
      </c>
      <c r="Z176" s="118" t="s">
        <v>10599</v>
      </c>
      <c r="AA176" s="118" t="s">
        <v>10599</v>
      </c>
      <c r="AB176" s="118" t="s">
        <v>10599</v>
      </c>
      <c r="AC176" s="118" t="s">
        <v>10599</v>
      </c>
      <c r="AD176" s="118" t="s">
        <v>10599</v>
      </c>
      <c r="AE176" s="118" t="s">
        <v>10599</v>
      </c>
      <c r="AF176" s="118" t="s">
        <v>10599</v>
      </c>
      <c r="AG176" s="118" t="s">
        <v>10599</v>
      </c>
      <c r="AH176" s="118" t="s">
        <v>10599</v>
      </c>
      <c r="AI176" s="118" t="s">
        <v>10599</v>
      </c>
      <c r="AJ176" s="118" t="s">
        <v>10599</v>
      </c>
      <c r="AK176" s="118" t="s">
        <v>10599</v>
      </c>
      <c r="AL176" s="118" t="s">
        <v>10599</v>
      </c>
      <c r="AM176" s="118" t="s">
        <v>10599</v>
      </c>
      <c r="AN176" s="118" t="s">
        <v>10599</v>
      </c>
    </row>
    <row r="177" spans="1:40" x14ac:dyDescent="0.15">
      <c r="A177" s="114">
        <v>44769</v>
      </c>
      <c r="B177" s="115" t="s">
        <v>193</v>
      </c>
      <c r="C177" s="115" t="s">
        <v>6694</v>
      </c>
      <c r="D177" s="116" t="s">
        <v>6596</v>
      </c>
      <c r="E177" s="115">
        <v>17198747</v>
      </c>
      <c r="F177" s="116" t="s">
        <v>6808</v>
      </c>
      <c r="G177" s="115">
        <v>17198747</v>
      </c>
      <c r="H177" s="115" t="s">
        <v>10599</v>
      </c>
      <c r="I177" s="115" t="s">
        <v>10599</v>
      </c>
      <c r="J177" s="115" t="s">
        <v>10599</v>
      </c>
      <c r="K177" s="115" t="s">
        <v>10599</v>
      </c>
      <c r="L177" s="115" t="s">
        <v>10599</v>
      </c>
      <c r="M177" s="115" t="s">
        <v>10599</v>
      </c>
      <c r="N177" s="115" t="s">
        <v>10599</v>
      </c>
      <c r="O177" s="115" t="s">
        <v>10599</v>
      </c>
      <c r="P177" s="115" t="s">
        <v>10599</v>
      </c>
      <c r="Q177" s="115" t="s">
        <v>10599</v>
      </c>
      <c r="R177" s="115" t="s">
        <v>10599</v>
      </c>
      <c r="S177" s="115" t="s">
        <v>10599</v>
      </c>
      <c r="T177" s="115" t="s">
        <v>10599</v>
      </c>
      <c r="U177" s="115" t="s">
        <v>10599</v>
      </c>
      <c r="V177" s="115" t="s">
        <v>10599</v>
      </c>
      <c r="W177" s="115" t="s">
        <v>10599</v>
      </c>
      <c r="X177" s="115" t="s">
        <v>10599</v>
      </c>
      <c r="Y177" s="115" t="s">
        <v>10599</v>
      </c>
      <c r="Z177" s="115" t="s">
        <v>10599</v>
      </c>
      <c r="AA177" s="115" t="s">
        <v>10599</v>
      </c>
      <c r="AB177" s="115" t="s">
        <v>10599</v>
      </c>
      <c r="AC177" s="115" t="s">
        <v>10599</v>
      </c>
      <c r="AD177" s="115" t="s">
        <v>10599</v>
      </c>
      <c r="AE177" s="115" t="s">
        <v>10599</v>
      </c>
      <c r="AF177" s="115" t="s">
        <v>10599</v>
      </c>
      <c r="AG177" s="115" t="s">
        <v>10599</v>
      </c>
      <c r="AH177" s="115" t="s">
        <v>10599</v>
      </c>
      <c r="AI177" s="115" t="s">
        <v>10599</v>
      </c>
      <c r="AJ177" s="115" t="s">
        <v>10599</v>
      </c>
      <c r="AK177" s="115" t="s">
        <v>10599</v>
      </c>
      <c r="AL177" s="115" t="s">
        <v>10599</v>
      </c>
      <c r="AM177" s="115" t="s">
        <v>10599</v>
      </c>
      <c r="AN177" s="115" t="s">
        <v>10599</v>
      </c>
    </row>
    <row r="178" spans="1:40" x14ac:dyDescent="0.15">
      <c r="A178" s="117">
        <v>44769</v>
      </c>
      <c r="B178" s="118" t="s">
        <v>193</v>
      </c>
      <c r="C178" s="118" t="s">
        <v>6699</v>
      </c>
      <c r="D178" s="119" t="s">
        <v>6729</v>
      </c>
      <c r="E178" s="118">
        <v>17200489</v>
      </c>
      <c r="F178" s="119" t="s">
        <v>6809</v>
      </c>
      <c r="G178" s="118">
        <v>17200489</v>
      </c>
      <c r="H178" s="118" t="s">
        <v>10599</v>
      </c>
      <c r="I178" s="118" t="s">
        <v>10599</v>
      </c>
      <c r="J178" s="118" t="s">
        <v>10599</v>
      </c>
      <c r="K178" s="118" t="s">
        <v>10599</v>
      </c>
      <c r="L178" s="118" t="s">
        <v>10599</v>
      </c>
      <c r="M178" s="118" t="s">
        <v>10599</v>
      </c>
      <c r="N178" s="118" t="s">
        <v>10599</v>
      </c>
      <c r="O178" s="118" t="s">
        <v>10599</v>
      </c>
      <c r="P178" s="118" t="s">
        <v>10599</v>
      </c>
      <c r="Q178" s="118" t="s">
        <v>10599</v>
      </c>
      <c r="R178" s="118" t="s">
        <v>10599</v>
      </c>
      <c r="S178" s="118" t="s">
        <v>10599</v>
      </c>
      <c r="T178" s="118" t="s">
        <v>10599</v>
      </c>
      <c r="U178" s="118" t="s">
        <v>10599</v>
      </c>
      <c r="V178" s="118" t="s">
        <v>10599</v>
      </c>
      <c r="W178" s="118" t="s">
        <v>10599</v>
      </c>
      <c r="X178" s="118" t="s">
        <v>10599</v>
      </c>
      <c r="Y178" s="118" t="s">
        <v>10599</v>
      </c>
      <c r="Z178" s="118" t="s">
        <v>10599</v>
      </c>
      <c r="AA178" s="118" t="s">
        <v>10599</v>
      </c>
      <c r="AB178" s="118" t="s">
        <v>10599</v>
      </c>
      <c r="AC178" s="118" t="s">
        <v>10599</v>
      </c>
      <c r="AD178" s="118" t="s">
        <v>10599</v>
      </c>
      <c r="AE178" s="118" t="s">
        <v>10599</v>
      </c>
      <c r="AF178" s="118" t="s">
        <v>10599</v>
      </c>
      <c r="AG178" s="118" t="s">
        <v>10599</v>
      </c>
      <c r="AH178" s="118" t="s">
        <v>10599</v>
      </c>
      <c r="AI178" s="118" t="s">
        <v>10599</v>
      </c>
      <c r="AJ178" s="118" t="s">
        <v>10599</v>
      </c>
      <c r="AK178" s="118" t="s">
        <v>10599</v>
      </c>
      <c r="AL178" s="118" t="s">
        <v>10599</v>
      </c>
      <c r="AM178" s="118" t="s">
        <v>10599</v>
      </c>
      <c r="AN178" s="118" t="s">
        <v>10599</v>
      </c>
    </row>
    <row r="179" spans="1:40" x14ac:dyDescent="0.15">
      <c r="A179" s="114">
        <v>44769</v>
      </c>
      <c r="B179" s="115" t="s">
        <v>5442</v>
      </c>
      <c r="C179" s="115" t="s">
        <v>6699</v>
      </c>
      <c r="D179" s="116" t="s">
        <v>6729</v>
      </c>
      <c r="E179" s="115" t="s">
        <v>6810</v>
      </c>
      <c r="F179" s="116" t="s">
        <v>6811</v>
      </c>
      <c r="G179" s="115">
        <v>17200445</v>
      </c>
      <c r="H179" s="115" t="s">
        <v>10626</v>
      </c>
      <c r="I179" s="115" t="s">
        <v>10599</v>
      </c>
      <c r="J179" s="115" t="s">
        <v>10599</v>
      </c>
      <c r="K179" s="115" t="s">
        <v>10599</v>
      </c>
      <c r="L179" s="115" t="s">
        <v>10599</v>
      </c>
      <c r="M179" s="115" t="s">
        <v>10599</v>
      </c>
      <c r="N179" s="115" t="s">
        <v>10599</v>
      </c>
      <c r="O179" s="115" t="s">
        <v>10599</v>
      </c>
      <c r="P179" s="115" t="s">
        <v>10599</v>
      </c>
      <c r="Q179" s="115" t="s">
        <v>10599</v>
      </c>
      <c r="R179" s="115" t="s">
        <v>10599</v>
      </c>
      <c r="S179" s="115" t="s">
        <v>10599</v>
      </c>
      <c r="T179" s="115" t="s">
        <v>10599</v>
      </c>
      <c r="U179" s="115" t="s">
        <v>10599</v>
      </c>
      <c r="V179" s="115" t="s">
        <v>10599</v>
      </c>
      <c r="W179" s="115" t="s">
        <v>10599</v>
      </c>
      <c r="X179" s="115" t="s">
        <v>10599</v>
      </c>
      <c r="Y179" s="115" t="s">
        <v>10599</v>
      </c>
      <c r="Z179" s="115" t="s">
        <v>10599</v>
      </c>
      <c r="AA179" s="115" t="s">
        <v>10599</v>
      </c>
      <c r="AB179" s="115" t="s">
        <v>10599</v>
      </c>
      <c r="AC179" s="115" t="s">
        <v>10599</v>
      </c>
      <c r="AD179" s="115" t="s">
        <v>10599</v>
      </c>
      <c r="AE179" s="115" t="s">
        <v>10599</v>
      </c>
      <c r="AF179" s="115" t="s">
        <v>10599</v>
      </c>
      <c r="AG179" s="115" t="s">
        <v>10599</v>
      </c>
      <c r="AH179" s="115" t="s">
        <v>10599</v>
      </c>
      <c r="AI179" s="115" t="s">
        <v>10599</v>
      </c>
      <c r="AJ179" s="115" t="s">
        <v>10599</v>
      </c>
      <c r="AK179" s="115" t="s">
        <v>10599</v>
      </c>
      <c r="AL179" s="115" t="s">
        <v>10599</v>
      </c>
      <c r="AM179" s="115" t="s">
        <v>10599</v>
      </c>
      <c r="AN179" s="115" t="s">
        <v>10599</v>
      </c>
    </row>
    <row r="180" spans="1:40" x14ac:dyDescent="0.15">
      <c r="A180" s="117">
        <v>44769</v>
      </c>
      <c r="B180" s="118" t="s">
        <v>5442</v>
      </c>
      <c r="C180" s="118" t="s">
        <v>6699</v>
      </c>
      <c r="D180" s="119" t="s">
        <v>6729</v>
      </c>
      <c r="E180" s="118" t="s">
        <v>6812</v>
      </c>
      <c r="F180" s="119" t="s">
        <v>6813</v>
      </c>
      <c r="G180" s="118">
        <v>17200445</v>
      </c>
      <c r="H180" s="118" t="s">
        <v>10627</v>
      </c>
      <c r="I180" s="118" t="s">
        <v>10599</v>
      </c>
      <c r="J180" s="118" t="s">
        <v>10599</v>
      </c>
      <c r="K180" s="118" t="s">
        <v>10599</v>
      </c>
      <c r="L180" s="118" t="s">
        <v>10599</v>
      </c>
      <c r="M180" s="118" t="s">
        <v>10599</v>
      </c>
      <c r="N180" s="118" t="s">
        <v>10599</v>
      </c>
      <c r="O180" s="118" t="s">
        <v>10599</v>
      </c>
      <c r="P180" s="118" t="s">
        <v>10599</v>
      </c>
      <c r="Q180" s="118" t="s">
        <v>10599</v>
      </c>
      <c r="R180" s="118" t="s">
        <v>10599</v>
      </c>
      <c r="S180" s="118" t="s">
        <v>10599</v>
      </c>
      <c r="T180" s="118" t="s">
        <v>10599</v>
      </c>
      <c r="U180" s="118" t="s">
        <v>10599</v>
      </c>
      <c r="V180" s="118" t="s">
        <v>10599</v>
      </c>
      <c r="W180" s="118" t="s">
        <v>10599</v>
      </c>
      <c r="X180" s="118" t="s">
        <v>10599</v>
      </c>
      <c r="Y180" s="118" t="s">
        <v>10599</v>
      </c>
      <c r="Z180" s="118" t="s">
        <v>10599</v>
      </c>
      <c r="AA180" s="118" t="s">
        <v>10599</v>
      </c>
      <c r="AB180" s="118" t="s">
        <v>10599</v>
      </c>
      <c r="AC180" s="118" t="s">
        <v>10599</v>
      </c>
      <c r="AD180" s="118" t="s">
        <v>10599</v>
      </c>
      <c r="AE180" s="118" t="s">
        <v>10599</v>
      </c>
      <c r="AF180" s="118" t="s">
        <v>10599</v>
      </c>
      <c r="AG180" s="118" t="s">
        <v>10599</v>
      </c>
      <c r="AH180" s="118" t="s">
        <v>10599</v>
      </c>
      <c r="AI180" s="118" t="s">
        <v>10599</v>
      </c>
      <c r="AJ180" s="118" t="s">
        <v>10599</v>
      </c>
      <c r="AK180" s="118" t="s">
        <v>10599</v>
      </c>
      <c r="AL180" s="118" t="s">
        <v>10599</v>
      </c>
      <c r="AM180" s="118" t="s">
        <v>10599</v>
      </c>
      <c r="AN180" s="118" t="s">
        <v>10599</v>
      </c>
    </row>
    <row r="181" spans="1:40" x14ac:dyDescent="0.15">
      <c r="A181" s="114">
        <v>44769</v>
      </c>
      <c r="B181" s="115" t="s">
        <v>193</v>
      </c>
      <c r="C181" s="115" t="s">
        <v>6601</v>
      </c>
      <c r="D181" s="116" t="s">
        <v>6704</v>
      </c>
      <c r="E181" s="115" t="s">
        <v>6814</v>
      </c>
      <c r="F181" s="116" t="s">
        <v>6815</v>
      </c>
      <c r="G181" s="115">
        <v>17201105</v>
      </c>
      <c r="H181" s="115" t="s">
        <v>10628</v>
      </c>
      <c r="I181" s="115" t="s">
        <v>10599</v>
      </c>
      <c r="J181" s="115" t="s">
        <v>10599</v>
      </c>
      <c r="K181" s="115" t="s">
        <v>10599</v>
      </c>
      <c r="L181" s="115" t="s">
        <v>10599</v>
      </c>
      <c r="M181" s="115" t="s">
        <v>10599</v>
      </c>
      <c r="N181" s="115" t="s">
        <v>10599</v>
      </c>
      <c r="O181" s="115" t="s">
        <v>10599</v>
      </c>
      <c r="P181" s="115" t="s">
        <v>10599</v>
      </c>
      <c r="Q181" s="115" t="s">
        <v>10599</v>
      </c>
      <c r="R181" s="115" t="s">
        <v>10599</v>
      </c>
      <c r="S181" s="115" t="s">
        <v>10599</v>
      </c>
      <c r="T181" s="115" t="s">
        <v>10599</v>
      </c>
      <c r="U181" s="115" t="s">
        <v>10599</v>
      </c>
      <c r="V181" s="115" t="s">
        <v>10599</v>
      </c>
      <c r="W181" s="115" t="s">
        <v>10599</v>
      </c>
      <c r="X181" s="115" t="s">
        <v>10599</v>
      </c>
      <c r="Y181" s="115" t="s">
        <v>10599</v>
      </c>
      <c r="Z181" s="115" t="s">
        <v>10599</v>
      </c>
      <c r="AA181" s="115" t="s">
        <v>10599</v>
      </c>
      <c r="AB181" s="115" t="s">
        <v>10599</v>
      </c>
      <c r="AC181" s="115" t="s">
        <v>10599</v>
      </c>
      <c r="AD181" s="115" t="s">
        <v>10599</v>
      </c>
      <c r="AE181" s="115" t="s">
        <v>10599</v>
      </c>
      <c r="AF181" s="115" t="s">
        <v>10599</v>
      </c>
      <c r="AG181" s="115" t="s">
        <v>10599</v>
      </c>
      <c r="AH181" s="115" t="s">
        <v>10599</v>
      </c>
      <c r="AI181" s="115" t="s">
        <v>10599</v>
      </c>
      <c r="AJ181" s="115" t="s">
        <v>10599</v>
      </c>
      <c r="AK181" s="115" t="s">
        <v>10599</v>
      </c>
      <c r="AL181" s="115" t="s">
        <v>10599</v>
      </c>
      <c r="AM181" s="115" t="s">
        <v>10599</v>
      </c>
      <c r="AN181" s="115" t="s">
        <v>10599</v>
      </c>
    </row>
    <row r="182" spans="1:40" x14ac:dyDescent="0.15">
      <c r="A182" s="117">
        <v>44769</v>
      </c>
      <c r="B182" s="118" t="s">
        <v>193</v>
      </c>
      <c r="C182" s="118" t="s">
        <v>6586</v>
      </c>
      <c r="D182" s="119" t="s">
        <v>528</v>
      </c>
      <c r="E182" s="118">
        <v>17200782</v>
      </c>
      <c r="F182" s="119" t="s">
        <v>6816</v>
      </c>
      <c r="G182" s="118">
        <v>17200782</v>
      </c>
      <c r="H182" s="118" t="s">
        <v>10599</v>
      </c>
      <c r="I182" s="118" t="s">
        <v>10599</v>
      </c>
      <c r="J182" s="118" t="s">
        <v>10599</v>
      </c>
      <c r="K182" s="118" t="s">
        <v>10599</v>
      </c>
      <c r="L182" s="118" t="s">
        <v>10599</v>
      </c>
      <c r="M182" s="118" t="s">
        <v>10599</v>
      </c>
      <c r="N182" s="118" t="s">
        <v>10599</v>
      </c>
      <c r="O182" s="118" t="s">
        <v>10599</v>
      </c>
      <c r="P182" s="118" t="s">
        <v>10599</v>
      </c>
      <c r="Q182" s="118" t="s">
        <v>10599</v>
      </c>
      <c r="R182" s="118" t="s">
        <v>10599</v>
      </c>
      <c r="S182" s="118" t="s">
        <v>10599</v>
      </c>
      <c r="T182" s="118" t="s">
        <v>10599</v>
      </c>
      <c r="U182" s="118" t="s">
        <v>10599</v>
      </c>
      <c r="V182" s="118" t="s">
        <v>10599</v>
      </c>
      <c r="W182" s="118" t="s">
        <v>10599</v>
      </c>
      <c r="X182" s="118" t="s">
        <v>10599</v>
      </c>
      <c r="Y182" s="118" t="s">
        <v>10599</v>
      </c>
      <c r="Z182" s="118" t="s">
        <v>10599</v>
      </c>
      <c r="AA182" s="118" t="s">
        <v>10599</v>
      </c>
      <c r="AB182" s="118" t="s">
        <v>10599</v>
      </c>
      <c r="AC182" s="118" t="s">
        <v>10599</v>
      </c>
      <c r="AD182" s="118" t="s">
        <v>10599</v>
      </c>
      <c r="AE182" s="118" t="s">
        <v>10599</v>
      </c>
      <c r="AF182" s="118" t="s">
        <v>10599</v>
      </c>
      <c r="AG182" s="118" t="s">
        <v>10599</v>
      </c>
      <c r="AH182" s="118" t="s">
        <v>10599</v>
      </c>
      <c r="AI182" s="118" t="s">
        <v>10599</v>
      </c>
      <c r="AJ182" s="118" t="s">
        <v>10599</v>
      </c>
      <c r="AK182" s="118" t="s">
        <v>10599</v>
      </c>
      <c r="AL182" s="118" t="s">
        <v>10599</v>
      </c>
      <c r="AM182" s="118" t="s">
        <v>10599</v>
      </c>
      <c r="AN182" s="118" t="s">
        <v>10599</v>
      </c>
    </row>
    <row r="183" spans="1:40" x14ac:dyDescent="0.15">
      <c r="A183" s="114">
        <v>44769</v>
      </c>
      <c r="B183" s="115" t="s">
        <v>193</v>
      </c>
      <c r="C183" s="115" t="s">
        <v>6754</v>
      </c>
      <c r="D183" s="116" t="s">
        <v>6817</v>
      </c>
      <c r="E183" s="115" t="s">
        <v>6818</v>
      </c>
      <c r="F183" s="116" t="s">
        <v>6819</v>
      </c>
      <c r="G183" s="115">
        <v>17200247</v>
      </c>
      <c r="H183" s="115" t="s">
        <v>10629</v>
      </c>
      <c r="I183" s="115" t="s">
        <v>10630</v>
      </c>
      <c r="J183" s="115" t="s">
        <v>10599</v>
      </c>
      <c r="K183" s="115" t="s">
        <v>10599</v>
      </c>
      <c r="L183" s="115" t="s">
        <v>10599</v>
      </c>
      <c r="M183" s="115" t="s">
        <v>10599</v>
      </c>
      <c r="N183" s="115" t="s">
        <v>10599</v>
      </c>
      <c r="O183" s="115" t="s">
        <v>10599</v>
      </c>
      <c r="P183" s="115" t="s">
        <v>10599</v>
      </c>
      <c r="Q183" s="115" t="s">
        <v>10599</v>
      </c>
      <c r="R183" s="115" t="s">
        <v>10599</v>
      </c>
      <c r="S183" s="115" t="s">
        <v>10599</v>
      </c>
      <c r="T183" s="115" t="s">
        <v>10599</v>
      </c>
      <c r="U183" s="115" t="s">
        <v>10599</v>
      </c>
      <c r="V183" s="115" t="s">
        <v>10599</v>
      </c>
      <c r="W183" s="115" t="s">
        <v>10599</v>
      </c>
      <c r="X183" s="115" t="s">
        <v>10599</v>
      </c>
      <c r="Y183" s="115" t="s">
        <v>10599</v>
      </c>
      <c r="Z183" s="115" t="s">
        <v>10599</v>
      </c>
      <c r="AA183" s="115" t="s">
        <v>10599</v>
      </c>
      <c r="AB183" s="115" t="s">
        <v>10599</v>
      </c>
      <c r="AC183" s="115" t="s">
        <v>10599</v>
      </c>
      <c r="AD183" s="115" t="s">
        <v>10599</v>
      </c>
      <c r="AE183" s="115" t="s">
        <v>10599</v>
      </c>
      <c r="AF183" s="115" t="s">
        <v>10599</v>
      </c>
      <c r="AG183" s="115" t="s">
        <v>10599</v>
      </c>
      <c r="AH183" s="115" t="s">
        <v>10599</v>
      </c>
      <c r="AI183" s="115" t="s">
        <v>10599</v>
      </c>
      <c r="AJ183" s="115" t="s">
        <v>10599</v>
      </c>
      <c r="AK183" s="115" t="s">
        <v>10599</v>
      </c>
      <c r="AL183" s="115" t="s">
        <v>10599</v>
      </c>
      <c r="AM183" s="115" t="s">
        <v>10599</v>
      </c>
      <c r="AN183" s="115" t="s">
        <v>10599</v>
      </c>
    </row>
    <row r="184" spans="1:40" x14ac:dyDescent="0.15">
      <c r="A184" s="117">
        <v>44769</v>
      </c>
      <c r="B184" s="118" t="s">
        <v>2338</v>
      </c>
      <c r="C184" s="118" t="s">
        <v>6758</v>
      </c>
      <c r="D184" s="119" t="s">
        <v>6820</v>
      </c>
      <c r="E184" s="118" t="s">
        <v>6821</v>
      </c>
      <c r="F184" s="119" t="s">
        <v>6822</v>
      </c>
      <c r="G184" s="118">
        <v>17201568</v>
      </c>
      <c r="H184" s="118" t="s">
        <v>10631</v>
      </c>
      <c r="I184" s="118" t="s">
        <v>10599</v>
      </c>
      <c r="J184" s="118" t="s">
        <v>10599</v>
      </c>
      <c r="K184" s="118" t="s">
        <v>10599</v>
      </c>
      <c r="L184" s="118" t="s">
        <v>10599</v>
      </c>
      <c r="M184" s="118" t="s">
        <v>10599</v>
      </c>
      <c r="N184" s="118" t="s">
        <v>10599</v>
      </c>
      <c r="O184" s="118" t="s">
        <v>10599</v>
      </c>
      <c r="P184" s="118" t="s">
        <v>10599</v>
      </c>
      <c r="Q184" s="118" t="s">
        <v>10599</v>
      </c>
      <c r="R184" s="118" t="s">
        <v>10599</v>
      </c>
      <c r="S184" s="118" t="s">
        <v>10599</v>
      </c>
      <c r="T184" s="118" t="s">
        <v>10599</v>
      </c>
      <c r="U184" s="118" t="s">
        <v>10599</v>
      </c>
      <c r="V184" s="118" t="s">
        <v>10599</v>
      </c>
      <c r="W184" s="118" t="s">
        <v>10599</v>
      </c>
      <c r="X184" s="118" t="s">
        <v>10599</v>
      </c>
      <c r="Y184" s="118" t="s">
        <v>10599</v>
      </c>
      <c r="Z184" s="118" t="s">
        <v>10599</v>
      </c>
      <c r="AA184" s="118" t="s">
        <v>10599</v>
      </c>
      <c r="AB184" s="118" t="s">
        <v>10599</v>
      </c>
      <c r="AC184" s="118" t="s">
        <v>10599</v>
      </c>
      <c r="AD184" s="118" t="s">
        <v>10599</v>
      </c>
      <c r="AE184" s="118" t="s">
        <v>10599</v>
      </c>
      <c r="AF184" s="118" t="s">
        <v>10599</v>
      </c>
      <c r="AG184" s="118" t="s">
        <v>10599</v>
      </c>
      <c r="AH184" s="118" t="s">
        <v>10599</v>
      </c>
      <c r="AI184" s="118" t="s">
        <v>10599</v>
      </c>
      <c r="AJ184" s="118" t="s">
        <v>10599</v>
      </c>
      <c r="AK184" s="118" t="s">
        <v>10599</v>
      </c>
      <c r="AL184" s="118" t="s">
        <v>10599</v>
      </c>
      <c r="AM184" s="118" t="s">
        <v>10599</v>
      </c>
      <c r="AN184" s="118" t="s">
        <v>10599</v>
      </c>
    </row>
    <row r="185" spans="1:40" x14ac:dyDescent="0.15">
      <c r="A185" s="114">
        <v>44769</v>
      </c>
      <c r="B185" s="115" t="s">
        <v>193</v>
      </c>
      <c r="C185" s="115" t="s">
        <v>6694</v>
      </c>
      <c r="D185" s="116" t="s">
        <v>173</v>
      </c>
      <c r="E185" s="115" t="s">
        <v>6823</v>
      </c>
      <c r="F185" s="116" t="s">
        <v>6824</v>
      </c>
      <c r="G185" s="115">
        <v>17201012</v>
      </c>
      <c r="H185" s="115" t="s">
        <v>10632</v>
      </c>
      <c r="I185" s="115" t="s">
        <v>10599</v>
      </c>
      <c r="J185" s="115" t="s">
        <v>10599</v>
      </c>
      <c r="K185" s="115" t="s">
        <v>10599</v>
      </c>
      <c r="L185" s="115" t="s">
        <v>10599</v>
      </c>
      <c r="M185" s="115" t="s">
        <v>10599</v>
      </c>
      <c r="N185" s="115" t="s">
        <v>10599</v>
      </c>
      <c r="O185" s="115" t="s">
        <v>10599</v>
      </c>
      <c r="P185" s="115" t="s">
        <v>10599</v>
      </c>
      <c r="Q185" s="115" t="s">
        <v>10599</v>
      </c>
      <c r="R185" s="115" t="s">
        <v>10599</v>
      </c>
      <c r="S185" s="115" t="s">
        <v>10599</v>
      </c>
      <c r="T185" s="115" t="s">
        <v>10599</v>
      </c>
      <c r="U185" s="115" t="s">
        <v>10599</v>
      </c>
      <c r="V185" s="115" t="s">
        <v>10599</v>
      </c>
      <c r="W185" s="115" t="s">
        <v>10599</v>
      </c>
      <c r="X185" s="115" t="s">
        <v>10599</v>
      </c>
      <c r="Y185" s="115" t="s">
        <v>10599</v>
      </c>
      <c r="Z185" s="115" t="s">
        <v>10599</v>
      </c>
      <c r="AA185" s="115" t="s">
        <v>10599</v>
      </c>
      <c r="AB185" s="115" t="s">
        <v>10599</v>
      </c>
      <c r="AC185" s="115" t="s">
        <v>10599</v>
      </c>
      <c r="AD185" s="115" t="s">
        <v>10599</v>
      </c>
      <c r="AE185" s="115" t="s">
        <v>10599</v>
      </c>
      <c r="AF185" s="115" t="s">
        <v>10599</v>
      </c>
      <c r="AG185" s="115" t="s">
        <v>10599</v>
      </c>
      <c r="AH185" s="115" t="s">
        <v>10599</v>
      </c>
      <c r="AI185" s="115" t="s">
        <v>10599</v>
      </c>
      <c r="AJ185" s="115" t="s">
        <v>10599</v>
      </c>
      <c r="AK185" s="115" t="s">
        <v>10599</v>
      </c>
      <c r="AL185" s="115" t="s">
        <v>10599</v>
      </c>
      <c r="AM185" s="115" t="s">
        <v>10599</v>
      </c>
      <c r="AN185" s="115" t="s">
        <v>10599</v>
      </c>
    </row>
    <row r="186" spans="1:40" x14ac:dyDescent="0.15">
      <c r="A186" s="117">
        <v>44769</v>
      </c>
      <c r="B186" s="118" t="s">
        <v>193</v>
      </c>
      <c r="C186" s="118" t="s">
        <v>6694</v>
      </c>
      <c r="D186" s="119" t="s">
        <v>173</v>
      </c>
      <c r="E186" s="118">
        <v>17200716</v>
      </c>
      <c r="F186" s="119" t="s">
        <v>6825</v>
      </c>
      <c r="G186" s="118">
        <v>17200716</v>
      </c>
      <c r="H186" s="118" t="s">
        <v>10599</v>
      </c>
      <c r="I186" s="118" t="s">
        <v>10599</v>
      </c>
      <c r="J186" s="118" t="s">
        <v>10599</v>
      </c>
      <c r="K186" s="118" t="s">
        <v>10599</v>
      </c>
      <c r="L186" s="118" t="s">
        <v>10599</v>
      </c>
      <c r="M186" s="118" t="s">
        <v>10599</v>
      </c>
      <c r="N186" s="118" t="s">
        <v>10599</v>
      </c>
      <c r="O186" s="118" t="s">
        <v>10599</v>
      </c>
      <c r="P186" s="118" t="s">
        <v>10599</v>
      </c>
      <c r="Q186" s="118" t="s">
        <v>10599</v>
      </c>
      <c r="R186" s="118" t="s">
        <v>10599</v>
      </c>
      <c r="S186" s="118" t="s">
        <v>10599</v>
      </c>
      <c r="T186" s="118" t="s">
        <v>10599</v>
      </c>
      <c r="U186" s="118" t="s">
        <v>10599</v>
      </c>
      <c r="V186" s="118" t="s">
        <v>10599</v>
      </c>
      <c r="W186" s="118" t="s">
        <v>10599</v>
      </c>
      <c r="X186" s="118" t="s">
        <v>10599</v>
      </c>
      <c r="Y186" s="118" t="s">
        <v>10599</v>
      </c>
      <c r="Z186" s="118" t="s">
        <v>10599</v>
      </c>
      <c r="AA186" s="118" t="s">
        <v>10599</v>
      </c>
      <c r="AB186" s="118" t="s">
        <v>10599</v>
      </c>
      <c r="AC186" s="118" t="s">
        <v>10599</v>
      </c>
      <c r="AD186" s="118" t="s">
        <v>10599</v>
      </c>
      <c r="AE186" s="118" t="s">
        <v>10599</v>
      </c>
      <c r="AF186" s="118" t="s">
        <v>10599</v>
      </c>
      <c r="AG186" s="118" t="s">
        <v>10599</v>
      </c>
      <c r="AH186" s="118" t="s">
        <v>10599</v>
      </c>
      <c r="AI186" s="118" t="s">
        <v>10599</v>
      </c>
      <c r="AJ186" s="118" t="s">
        <v>10599</v>
      </c>
      <c r="AK186" s="118" t="s">
        <v>10599</v>
      </c>
      <c r="AL186" s="118" t="s">
        <v>10599</v>
      </c>
      <c r="AM186" s="118" t="s">
        <v>10599</v>
      </c>
      <c r="AN186" s="118" t="s">
        <v>10599</v>
      </c>
    </row>
    <row r="187" spans="1:40" x14ac:dyDescent="0.15">
      <c r="A187" s="114">
        <v>44769</v>
      </c>
      <c r="B187" s="115" t="s">
        <v>193</v>
      </c>
      <c r="C187" s="115" t="s">
        <v>6694</v>
      </c>
      <c r="D187" s="116" t="s">
        <v>173</v>
      </c>
      <c r="E187" s="115">
        <v>17172823</v>
      </c>
      <c r="F187" s="116" t="s">
        <v>6826</v>
      </c>
      <c r="G187" s="115">
        <v>17172823</v>
      </c>
      <c r="H187" s="115" t="s">
        <v>10599</v>
      </c>
      <c r="I187" s="115" t="s">
        <v>10599</v>
      </c>
      <c r="J187" s="115" t="s">
        <v>10599</v>
      </c>
      <c r="K187" s="115" t="s">
        <v>10599</v>
      </c>
      <c r="L187" s="115" t="s">
        <v>10599</v>
      </c>
      <c r="M187" s="115" t="s">
        <v>10599</v>
      </c>
      <c r="N187" s="115" t="s">
        <v>10599</v>
      </c>
      <c r="O187" s="115" t="s">
        <v>10599</v>
      </c>
      <c r="P187" s="115" t="s">
        <v>10599</v>
      </c>
      <c r="Q187" s="115" t="s">
        <v>10599</v>
      </c>
      <c r="R187" s="115" t="s">
        <v>10599</v>
      </c>
      <c r="S187" s="115" t="s">
        <v>10599</v>
      </c>
      <c r="T187" s="115" t="s">
        <v>10599</v>
      </c>
      <c r="U187" s="115" t="s">
        <v>10599</v>
      </c>
      <c r="V187" s="115" t="s">
        <v>10599</v>
      </c>
      <c r="W187" s="115" t="s">
        <v>10599</v>
      </c>
      <c r="X187" s="115" t="s">
        <v>10599</v>
      </c>
      <c r="Y187" s="115" t="s">
        <v>10599</v>
      </c>
      <c r="Z187" s="115" t="s">
        <v>10599</v>
      </c>
      <c r="AA187" s="115" t="s">
        <v>10599</v>
      </c>
      <c r="AB187" s="115" t="s">
        <v>10599</v>
      </c>
      <c r="AC187" s="115" t="s">
        <v>10599</v>
      </c>
      <c r="AD187" s="115" t="s">
        <v>10599</v>
      </c>
      <c r="AE187" s="115" t="s">
        <v>10599</v>
      </c>
      <c r="AF187" s="115" t="s">
        <v>10599</v>
      </c>
      <c r="AG187" s="115" t="s">
        <v>10599</v>
      </c>
      <c r="AH187" s="115" t="s">
        <v>10599</v>
      </c>
      <c r="AI187" s="115" t="s">
        <v>10599</v>
      </c>
      <c r="AJ187" s="115" t="s">
        <v>10599</v>
      </c>
      <c r="AK187" s="115" t="s">
        <v>10599</v>
      </c>
      <c r="AL187" s="115" t="s">
        <v>10599</v>
      </c>
      <c r="AM187" s="115" t="s">
        <v>10599</v>
      </c>
      <c r="AN187" s="115" t="s">
        <v>10599</v>
      </c>
    </row>
    <row r="188" spans="1:40" x14ac:dyDescent="0.15">
      <c r="A188" s="117">
        <v>44769</v>
      </c>
      <c r="B188" s="118" t="s">
        <v>193</v>
      </c>
      <c r="C188" s="118" t="s">
        <v>6694</v>
      </c>
      <c r="D188" s="119" t="s">
        <v>173</v>
      </c>
      <c r="E188" s="118">
        <v>17192723</v>
      </c>
      <c r="F188" s="119" t="s">
        <v>6827</v>
      </c>
      <c r="G188" s="118">
        <v>17192723</v>
      </c>
      <c r="H188" s="118" t="s">
        <v>10599</v>
      </c>
      <c r="I188" s="118" t="s">
        <v>10599</v>
      </c>
      <c r="J188" s="118" t="s">
        <v>10599</v>
      </c>
      <c r="K188" s="118" t="s">
        <v>10599</v>
      </c>
      <c r="L188" s="118" t="s">
        <v>10599</v>
      </c>
      <c r="M188" s="118" t="s">
        <v>10599</v>
      </c>
      <c r="N188" s="118" t="s">
        <v>10599</v>
      </c>
      <c r="O188" s="118" t="s">
        <v>10599</v>
      </c>
      <c r="P188" s="118" t="s">
        <v>10599</v>
      </c>
      <c r="Q188" s="118" t="s">
        <v>10599</v>
      </c>
      <c r="R188" s="118" t="s">
        <v>10599</v>
      </c>
      <c r="S188" s="118" t="s">
        <v>10599</v>
      </c>
      <c r="T188" s="118" t="s">
        <v>10599</v>
      </c>
      <c r="U188" s="118" t="s">
        <v>10599</v>
      </c>
      <c r="V188" s="118" t="s">
        <v>10599</v>
      </c>
      <c r="W188" s="118" t="s">
        <v>10599</v>
      </c>
      <c r="X188" s="118" t="s">
        <v>10599</v>
      </c>
      <c r="Y188" s="118" t="s">
        <v>10599</v>
      </c>
      <c r="Z188" s="118" t="s">
        <v>10599</v>
      </c>
      <c r="AA188" s="118" t="s">
        <v>10599</v>
      </c>
      <c r="AB188" s="118" t="s">
        <v>10599</v>
      </c>
      <c r="AC188" s="118" t="s">
        <v>10599</v>
      </c>
      <c r="AD188" s="118" t="s">
        <v>10599</v>
      </c>
      <c r="AE188" s="118" t="s">
        <v>10599</v>
      </c>
      <c r="AF188" s="118" t="s">
        <v>10599</v>
      </c>
      <c r="AG188" s="118" t="s">
        <v>10599</v>
      </c>
      <c r="AH188" s="118" t="s">
        <v>10599</v>
      </c>
      <c r="AI188" s="118" t="s">
        <v>10599</v>
      </c>
      <c r="AJ188" s="118" t="s">
        <v>10599</v>
      </c>
      <c r="AK188" s="118" t="s">
        <v>10599</v>
      </c>
      <c r="AL188" s="118" t="s">
        <v>10599</v>
      </c>
      <c r="AM188" s="118" t="s">
        <v>10599</v>
      </c>
      <c r="AN188" s="118" t="s">
        <v>10599</v>
      </c>
    </row>
    <row r="189" spans="1:40" x14ac:dyDescent="0.15">
      <c r="A189" s="114">
        <v>44769</v>
      </c>
      <c r="B189" s="115" t="s">
        <v>193</v>
      </c>
      <c r="C189" s="115" t="s">
        <v>6694</v>
      </c>
      <c r="D189" s="116" t="s">
        <v>173</v>
      </c>
      <c r="E189" s="115">
        <v>17192408</v>
      </c>
      <c r="F189" s="116" t="s">
        <v>6828</v>
      </c>
      <c r="G189" s="115">
        <v>17192408</v>
      </c>
      <c r="H189" s="115" t="s">
        <v>10599</v>
      </c>
      <c r="I189" s="115" t="s">
        <v>10599</v>
      </c>
      <c r="J189" s="115" t="s">
        <v>10599</v>
      </c>
      <c r="K189" s="115" t="s">
        <v>10599</v>
      </c>
      <c r="L189" s="115" t="s">
        <v>10599</v>
      </c>
      <c r="M189" s="115" t="s">
        <v>10599</v>
      </c>
      <c r="N189" s="115" t="s">
        <v>10599</v>
      </c>
      <c r="O189" s="115" t="s">
        <v>10599</v>
      </c>
      <c r="P189" s="115" t="s">
        <v>10599</v>
      </c>
      <c r="Q189" s="115" t="s">
        <v>10599</v>
      </c>
      <c r="R189" s="115" t="s">
        <v>10599</v>
      </c>
      <c r="S189" s="115" t="s">
        <v>10599</v>
      </c>
      <c r="T189" s="115" t="s">
        <v>10599</v>
      </c>
      <c r="U189" s="115" t="s">
        <v>10599</v>
      </c>
      <c r="V189" s="115" t="s">
        <v>10599</v>
      </c>
      <c r="W189" s="115" t="s">
        <v>10599</v>
      </c>
      <c r="X189" s="115" t="s">
        <v>10599</v>
      </c>
      <c r="Y189" s="115" t="s">
        <v>10599</v>
      </c>
      <c r="Z189" s="115" t="s">
        <v>10599</v>
      </c>
      <c r="AA189" s="115" t="s">
        <v>10599</v>
      </c>
      <c r="AB189" s="115" t="s">
        <v>10599</v>
      </c>
      <c r="AC189" s="115" t="s">
        <v>10599</v>
      </c>
      <c r="AD189" s="115" t="s">
        <v>10599</v>
      </c>
      <c r="AE189" s="115" t="s">
        <v>10599</v>
      </c>
      <c r="AF189" s="115" t="s">
        <v>10599</v>
      </c>
      <c r="AG189" s="115" t="s">
        <v>10599</v>
      </c>
      <c r="AH189" s="115" t="s">
        <v>10599</v>
      </c>
      <c r="AI189" s="115" t="s">
        <v>10599</v>
      </c>
      <c r="AJ189" s="115" t="s">
        <v>10599</v>
      </c>
      <c r="AK189" s="115" t="s">
        <v>10599</v>
      </c>
      <c r="AL189" s="115" t="s">
        <v>10599</v>
      </c>
      <c r="AM189" s="115" t="s">
        <v>10599</v>
      </c>
      <c r="AN189" s="115" t="s">
        <v>10599</v>
      </c>
    </row>
    <row r="190" spans="1:40" x14ac:dyDescent="0.15">
      <c r="A190" s="117">
        <v>44769</v>
      </c>
      <c r="B190" s="118" t="s">
        <v>193</v>
      </c>
      <c r="C190" s="118" t="s">
        <v>6694</v>
      </c>
      <c r="D190" s="119" t="s">
        <v>173</v>
      </c>
      <c r="E190" s="118">
        <v>17200938</v>
      </c>
      <c r="F190" s="119" t="s">
        <v>6829</v>
      </c>
      <c r="G190" s="118">
        <v>17200938</v>
      </c>
      <c r="H190" s="118" t="s">
        <v>10599</v>
      </c>
      <c r="I190" s="118" t="s">
        <v>10599</v>
      </c>
      <c r="J190" s="118" t="s">
        <v>10599</v>
      </c>
      <c r="K190" s="118" t="s">
        <v>10599</v>
      </c>
      <c r="L190" s="118" t="s">
        <v>10599</v>
      </c>
      <c r="M190" s="118" t="s">
        <v>10599</v>
      </c>
      <c r="N190" s="118" t="s">
        <v>10599</v>
      </c>
      <c r="O190" s="118" t="s">
        <v>10599</v>
      </c>
      <c r="P190" s="118" t="s">
        <v>10599</v>
      </c>
      <c r="Q190" s="118" t="s">
        <v>10599</v>
      </c>
      <c r="R190" s="118" t="s">
        <v>10599</v>
      </c>
      <c r="S190" s="118" t="s">
        <v>10599</v>
      </c>
      <c r="T190" s="118" t="s">
        <v>10599</v>
      </c>
      <c r="U190" s="118" t="s">
        <v>10599</v>
      </c>
      <c r="V190" s="118" t="s">
        <v>10599</v>
      </c>
      <c r="W190" s="118" t="s">
        <v>10599</v>
      </c>
      <c r="X190" s="118" t="s">
        <v>10599</v>
      </c>
      <c r="Y190" s="118" t="s">
        <v>10599</v>
      </c>
      <c r="Z190" s="118" t="s">
        <v>10599</v>
      </c>
      <c r="AA190" s="118" t="s">
        <v>10599</v>
      </c>
      <c r="AB190" s="118" t="s">
        <v>10599</v>
      </c>
      <c r="AC190" s="118" t="s">
        <v>10599</v>
      </c>
      <c r="AD190" s="118" t="s">
        <v>10599</v>
      </c>
      <c r="AE190" s="118" t="s">
        <v>10599</v>
      </c>
      <c r="AF190" s="118" t="s">
        <v>10599</v>
      </c>
      <c r="AG190" s="118" t="s">
        <v>10599</v>
      </c>
      <c r="AH190" s="118" t="s">
        <v>10599</v>
      </c>
      <c r="AI190" s="118" t="s">
        <v>10599</v>
      </c>
      <c r="AJ190" s="118" t="s">
        <v>10599</v>
      </c>
      <c r="AK190" s="118" t="s">
        <v>10599</v>
      </c>
      <c r="AL190" s="118" t="s">
        <v>10599</v>
      </c>
      <c r="AM190" s="118" t="s">
        <v>10599</v>
      </c>
      <c r="AN190" s="118" t="s">
        <v>10599</v>
      </c>
    </row>
    <row r="191" spans="1:40" x14ac:dyDescent="0.15">
      <c r="A191" s="114">
        <v>44776</v>
      </c>
      <c r="B191" s="115" t="s">
        <v>193</v>
      </c>
      <c r="C191" s="115" t="s">
        <v>6586</v>
      </c>
      <c r="D191" s="116" t="s">
        <v>339</v>
      </c>
      <c r="E191" s="115">
        <v>17202439</v>
      </c>
      <c r="F191" s="116" t="s">
        <v>6830</v>
      </c>
      <c r="G191" s="115">
        <v>17202439</v>
      </c>
      <c r="H191" s="115" t="s">
        <v>10599</v>
      </c>
      <c r="I191" s="115" t="s">
        <v>10599</v>
      </c>
      <c r="J191" s="115" t="s">
        <v>10599</v>
      </c>
      <c r="K191" s="115" t="s">
        <v>10599</v>
      </c>
      <c r="L191" s="115" t="s">
        <v>10599</v>
      </c>
      <c r="M191" s="115" t="s">
        <v>10599</v>
      </c>
      <c r="N191" s="115" t="s">
        <v>10599</v>
      </c>
      <c r="O191" s="115" t="s">
        <v>10599</v>
      </c>
      <c r="P191" s="115" t="s">
        <v>10599</v>
      </c>
      <c r="Q191" s="115" t="s">
        <v>10599</v>
      </c>
      <c r="R191" s="115" t="s">
        <v>10599</v>
      </c>
      <c r="S191" s="115" t="s">
        <v>10599</v>
      </c>
      <c r="T191" s="115" t="s">
        <v>10599</v>
      </c>
      <c r="U191" s="115" t="s">
        <v>10599</v>
      </c>
      <c r="V191" s="115" t="s">
        <v>10599</v>
      </c>
      <c r="W191" s="115" t="s">
        <v>10599</v>
      </c>
      <c r="X191" s="115" t="s">
        <v>10599</v>
      </c>
      <c r="Y191" s="115" t="s">
        <v>10599</v>
      </c>
      <c r="Z191" s="115" t="s">
        <v>10599</v>
      </c>
      <c r="AA191" s="115" t="s">
        <v>10599</v>
      </c>
      <c r="AB191" s="115" t="s">
        <v>10599</v>
      </c>
      <c r="AC191" s="115" t="s">
        <v>10599</v>
      </c>
      <c r="AD191" s="115" t="s">
        <v>10599</v>
      </c>
      <c r="AE191" s="115" t="s">
        <v>10599</v>
      </c>
      <c r="AF191" s="115" t="s">
        <v>10599</v>
      </c>
      <c r="AG191" s="115" t="s">
        <v>10599</v>
      </c>
      <c r="AH191" s="115" t="s">
        <v>10599</v>
      </c>
      <c r="AI191" s="115" t="s">
        <v>10599</v>
      </c>
      <c r="AJ191" s="115" t="s">
        <v>10599</v>
      </c>
      <c r="AK191" s="115" t="s">
        <v>10599</v>
      </c>
      <c r="AL191" s="115" t="s">
        <v>10599</v>
      </c>
      <c r="AM191" s="115" t="s">
        <v>10599</v>
      </c>
      <c r="AN191" s="115" t="s">
        <v>10599</v>
      </c>
    </row>
    <row r="192" spans="1:40" x14ac:dyDescent="0.15">
      <c r="A192" s="117">
        <v>44776</v>
      </c>
      <c r="B192" s="118" t="s">
        <v>5442</v>
      </c>
      <c r="C192" s="118" t="s">
        <v>6586</v>
      </c>
      <c r="D192" s="119" t="s">
        <v>528</v>
      </c>
      <c r="E192" s="118">
        <v>17200245</v>
      </c>
      <c r="F192" s="119" t="s">
        <v>6831</v>
      </c>
      <c r="G192" s="118">
        <v>17200245</v>
      </c>
      <c r="H192" s="118" t="s">
        <v>10599</v>
      </c>
      <c r="I192" s="118" t="s">
        <v>10599</v>
      </c>
      <c r="J192" s="118" t="s">
        <v>10599</v>
      </c>
      <c r="K192" s="118" t="s">
        <v>10599</v>
      </c>
      <c r="L192" s="118" t="s">
        <v>10599</v>
      </c>
      <c r="M192" s="118" t="s">
        <v>10599</v>
      </c>
      <c r="N192" s="118" t="s">
        <v>10599</v>
      </c>
      <c r="O192" s="118" t="s">
        <v>10599</v>
      </c>
      <c r="P192" s="118" t="s">
        <v>10599</v>
      </c>
      <c r="Q192" s="118" t="s">
        <v>10599</v>
      </c>
      <c r="R192" s="118" t="s">
        <v>10599</v>
      </c>
      <c r="S192" s="118" t="s">
        <v>10599</v>
      </c>
      <c r="T192" s="118" t="s">
        <v>10599</v>
      </c>
      <c r="U192" s="118" t="s">
        <v>10599</v>
      </c>
      <c r="V192" s="118" t="s">
        <v>10599</v>
      </c>
      <c r="W192" s="118" t="s">
        <v>10599</v>
      </c>
      <c r="X192" s="118" t="s">
        <v>10599</v>
      </c>
      <c r="Y192" s="118" t="s">
        <v>10599</v>
      </c>
      <c r="Z192" s="118" t="s">
        <v>10599</v>
      </c>
      <c r="AA192" s="118" t="s">
        <v>10599</v>
      </c>
      <c r="AB192" s="118" t="s">
        <v>10599</v>
      </c>
      <c r="AC192" s="118" t="s">
        <v>10599</v>
      </c>
      <c r="AD192" s="118" t="s">
        <v>10599</v>
      </c>
      <c r="AE192" s="118" t="s">
        <v>10599</v>
      </c>
      <c r="AF192" s="118" t="s">
        <v>10599</v>
      </c>
      <c r="AG192" s="118" t="s">
        <v>10599</v>
      </c>
      <c r="AH192" s="118" t="s">
        <v>10599</v>
      </c>
      <c r="AI192" s="118" t="s">
        <v>10599</v>
      </c>
      <c r="AJ192" s="118" t="s">
        <v>10599</v>
      </c>
      <c r="AK192" s="118" t="s">
        <v>10599</v>
      </c>
      <c r="AL192" s="118" t="s">
        <v>10599</v>
      </c>
      <c r="AM192" s="118" t="s">
        <v>10599</v>
      </c>
      <c r="AN192" s="118" t="s">
        <v>10599</v>
      </c>
    </row>
    <row r="193" spans="1:40" x14ac:dyDescent="0.15">
      <c r="A193" s="114">
        <v>44776</v>
      </c>
      <c r="B193" s="115" t="s">
        <v>193</v>
      </c>
      <c r="C193" s="115" t="s">
        <v>6589</v>
      </c>
      <c r="D193" s="116" t="s">
        <v>6590</v>
      </c>
      <c r="E193" s="115">
        <v>17202441</v>
      </c>
      <c r="F193" s="116" t="s">
        <v>6832</v>
      </c>
      <c r="G193" s="115">
        <v>17202441</v>
      </c>
      <c r="H193" s="115" t="s">
        <v>10599</v>
      </c>
      <c r="I193" s="115" t="s">
        <v>10599</v>
      </c>
      <c r="J193" s="115" t="s">
        <v>10599</v>
      </c>
      <c r="K193" s="115" t="s">
        <v>10599</v>
      </c>
      <c r="L193" s="115" t="s">
        <v>10599</v>
      </c>
      <c r="M193" s="115" t="s">
        <v>10599</v>
      </c>
      <c r="N193" s="115" t="s">
        <v>10599</v>
      </c>
      <c r="O193" s="115" t="s">
        <v>10599</v>
      </c>
      <c r="P193" s="115" t="s">
        <v>10599</v>
      </c>
      <c r="Q193" s="115" t="s">
        <v>10599</v>
      </c>
      <c r="R193" s="115" t="s">
        <v>10599</v>
      </c>
      <c r="S193" s="115" t="s">
        <v>10599</v>
      </c>
      <c r="T193" s="115" t="s">
        <v>10599</v>
      </c>
      <c r="U193" s="115" t="s">
        <v>10599</v>
      </c>
      <c r="V193" s="115" t="s">
        <v>10599</v>
      </c>
      <c r="W193" s="115" t="s">
        <v>10599</v>
      </c>
      <c r="X193" s="115" t="s">
        <v>10599</v>
      </c>
      <c r="Y193" s="115" t="s">
        <v>10599</v>
      </c>
      <c r="Z193" s="115" t="s">
        <v>10599</v>
      </c>
      <c r="AA193" s="115" t="s">
        <v>10599</v>
      </c>
      <c r="AB193" s="115" t="s">
        <v>10599</v>
      </c>
      <c r="AC193" s="115" t="s">
        <v>10599</v>
      </c>
      <c r="AD193" s="115" t="s">
        <v>10599</v>
      </c>
      <c r="AE193" s="115" t="s">
        <v>10599</v>
      </c>
      <c r="AF193" s="115" t="s">
        <v>10599</v>
      </c>
      <c r="AG193" s="115" t="s">
        <v>10599</v>
      </c>
      <c r="AH193" s="115" t="s">
        <v>10599</v>
      </c>
      <c r="AI193" s="115" t="s">
        <v>10599</v>
      </c>
      <c r="AJ193" s="115" t="s">
        <v>10599</v>
      </c>
      <c r="AK193" s="115" t="s">
        <v>10599</v>
      </c>
      <c r="AL193" s="115" t="s">
        <v>10599</v>
      </c>
      <c r="AM193" s="115" t="s">
        <v>10599</v>
      </c>
      <c r="AN193" s="115" t="s">
        <v>10599</v>
      </c>
    </row>
    <row r="194" spans="1:40" x14ac:dyDescent="0.15">
      <c r="A194" s="117">
        <v>44776</v>
      </c>
      <c r="B194" s="118" t="s">
        <v>193</v>
      </c>
      <c r="C194" s="118" t="s">
        <v>6589</v>
      </c>
      <c r="D194" s="119" t="s">
        <v>6590</v>
      </c>
      <c r="E194" s="118">
        <v>17202721</v>
      </c>
      <c r="F194" s="119" t="s">
        <v>6833</v>
      </c>
      <c r="G194" s="118">
        <v>17202721</v>
      </c>
      <c r="H194" s="118" t="s">
        <v>10599</v>
      </c>
      <c r="I194" s="118" t="s">
        <v>10599</v>
      </c>
      <c r="J194" s="118" t="s">
        <v>10599</v>
      </c>
      <c r="K194" s="118" t="s">
        <v>10599</v>
      </c>
      <c r="L194" s="118" t="s">
        <v>10599</v>
      </c>
      <c r="M194" s="118" t="s">
        <v>10599</v>
      </c>
      <c r="N194" s="118" t="s">
        <v>10599</v>
      </c>
      <c r="O194" s="118" t="s">
        <v>10599</v>
      </c>
      <c r="P194" s="118" t="s">
        <v>10599</v>
      </c>
      <c r="Q194" s="118" t="s">
        <v>10599</v>
      </c>
      <c r="R194" s="118" t="s">
        <v>10599</v>
      </c>
      <c r="S194" s="118" t="s">
        <v>10599</v>
      </c>
      <c r="T194" s="118" t="s">
        <v>10599</v>
      </c>
      <c r="U194" s="118" t="s">
        <v>10599</v>
      </c>
      <c r="V194" s="118" t="s">
        <v>10599</v>
      </c>
      <c r="W194" s="118" t="s">
        <v>10599</v>
      </c>
      <c r="X194" s="118" t="s">
        <v>10599</v>
      </c>
      <c r="Y194" s="118" t="s">
        <v>10599</v>
      </c>
      <c r="Z194" s="118" t="s">
        <v>10599</v>
      </c>
      <c r="AA194" s="118" t="s">
        <v>10599</v>
      </c>
      <c r="AB194" s="118" t="s">
        <v>10599</v>
      </c>
      <c r="AC194" s="118" t="s">
        <v>10599</v>
      </c>
      <c r="AD194" s="118" t="s">
        <v>10599</v>
      </c>
      <c r="AE194" s="118" t="s">
        <v>10599</v>
      </c>
      <c r="AF194" s="118" t="s">
        <v>10599</v>
      </c>
      <c r="AG194" s="118" t="s">
        <v>10599</v>
      </c>
      <c r="AH194" s="118" t="s">
        <v>10599</v>
      </c>
      <c r="AI194" s="118" t="s">
        <v>10599</v>
      </c>
      <c r="AJ194" s="118" t="s">
        <v>10599</v>
      </c>
      <c r="AK194" s="118" t="s">
        <v>10599</v>
      </c>
      <c r="AL194" s="118" t="s">
        <v>10599</v>
      </c>
      <c r="AM194" s="118" t="s">
        <v>10599</v>
      </c>
      <c r="AN194" s="118" t="s">
        <v>10599</v>
      </c>
    </row>
    <row r="195" spans="1:40" x14ac:dyDescent="0.15">
      <c r="A195" s="114">
        <v>44776</v>
      </c>
      <c r="B195" s="115" t="s">
        <v>5442</v>
      </c>
      <c r="C195" s="115" t="s">
        <v>6589</v>
      </c>
      <c r="D195" s="116" t="s">
        <v>6593</v>
      </c>
      <c r="E195" s="115">
        <v>17201164</v>
      </c>
      <c r="F195" s="116" t="s">
        <v>6834</v>
      </c>
      <c r="G195" s="115">
        <v>17201164</v>
      </c>
      <c r="H195" s="115" t="s">
        <v>10599</v>
      </c>
      <c r="I195" s="115" t="s">
        <v>10599</v>
      </c>
      <c r="J195" s="115" t="s">
        <v>10599</v>
      </c>
      <c r="K195" s="115" t="s">
        <v>10599</v>
      </c>
      <c r="L195" s="115" t="s">
        <v>10599</v>
      </c>
      <c r="M195" s="115" t="s">
        <v>10599</v>
      </c>
      <c r="N195" s="115" t="s">
        <v>10599</v>
      </c>
      <c r="O195" s="115" t="s">
        <v>10599</v>
      </c>
      <c r="P195" s="115" t="s">
        <v>10599</v>
      </c>
      <c r="Q195" s="115" t="s">
        <v>10599</v>
      </c>
      <c r="R195" s="115" t="s">
        <v>10599</v>
      </c>
      <c r="S195" s="115" t="s">
        <v>10599</v>
      </c>
      <c r="T195" s="115" t="s">
        <v>10599</v>
      </c>
      <c r="U195" s="115" t="s">
        <v>10599</v>
      </c>
      <c r="V195" s="115" t="s">
        <v>10599</v>
      </c>
      <c r="W195" s="115" t="s">
        <v>10599</v>
      </c>
      <c r="X195" s="115" t="s">
        <v>10599</v>
      </c>
      <c r="Y195" s="115" t="s">
        <v>10599</v>
      </c>
      <c r="Z195" s="115" t="s">
        <v>10599</v>
      </c>
      <c r="AA195" s="115" t="s">
        <v>10599</v>
      </c>
      <c r="AB195" s="115" t="s">
        <v>10599</v>
      </c>
      <c r="AC195" s="115" t="s">
        <v>10599</v>
      </c>
      <c r="AD195" s="115" t="s">
        <v>10599</v>
      </c>
      <c r="AE195" s="115" t="s">
        <v>10599</v>
      </c>
      <c r="AF195" s="115" t="s">
        <v>10599</v>
      </c>
      <c r="AG195" s="115" t="s">
        <v>10599</v>
      </c>
      <c r="AH195" s="115" t="s">
        <v>10599</v>
      </c>
      <c r="AI195" s="115" t="s">
        <v>10599</v>
      </c>
      <c r="AJ195" s="115" t="s">
        <v>10599</v>
      </c>
      <c r="AK195" s="115" t="s">
        <v>10599</v>
      </c>
      <c r="AL195" s="115" t="s">
        <v>10599</v>
      </c>
      <c r="AM195" s="115" t="s">
        <v>10599</v>
      </c>
      <c r="AN195" s="115" t="s">
        <v>10599</v>
      </c>
    </row>
    <row r="196" spans="1:40" x14ac:dyDescent="0.15">
      <c r="A196" s="117">
        <v>44776</v>
      </c>
      <c r="B196" s="118" t="s">
        <v>5442</v>
      </c>
      <c r="C196" s="118" t="s">
        <v>6694</v>
      </c>
      <c r="D196" s="119" t="s">
        <v>675</v>
      </c>
      <c r="E196" s="118" t="s">
        <v>6835</v>
      </c>
      <c r="F196" s="119" t="s">
        <v>6836</v>
      </c>
      <c r="G196" s="118">
        <v>17202261</v>
      </c>
      <c r="H196" s="118" t="s">
        <v>10633</v>
      </c>
      <c r="I196" s="118" t="s">
        <v>10599</v>
      </c>
      <c r="J196" s="118" t="s">
        <v>10599</v>
      </c>
      <c r="K196" s="118" t="s">
        <v>10599</v>
      </c>
      <c r="L196" s="118" t="s">
        <v>10599</v>
      </c>
      <c r="M196" s="118" t="s">
        <v>10599</v>
      </c>
      <c r="N196" s="118" t="s">
        <v>10599</v>
      </c>
      <c r="O196" s="118" t="s">
        <v>10599</v>
      </c>
      <c r="P196" s="118" t="s">
        <v>10599</v>
      </c>
      <c r="Q196" s="118" t="s">
        <v>10599</v>
      </c>
      <c r="R196" s="118" t="s">
        <v>10599</v>
      </c>
      <c r="S196" s="118" t="s">
        <v>10599</v>
      </c>
      <c r="T196" s="118" t="s">
        <v>10599</v>
      </c>
      <c r="U196" s="118" t="s">
        <v>10599</v>
      </c>
      <c r="V196" s="118" t="s">
        <v>10599</v>
      </c>
      <c r="W196" s="118" t="s">
        <v>10599</v>
      </c>
      <c r="X196" s="118" t="s">
        <v>10599</v>
      </c>
      <c r="Y196" s="118" t="s">
        <v>10599</v>
      </c>
      <c r="Z196" s="118" t="s">
        <v>10599</v>
      </c>
      <c r="AA196" s="118" t="s">
        <v>10599</v>
      </c>
      <c r="AB196" s="118" t="s">
        <v>10599</v>
      </c>
      <c r="AC196" s="118" t="s">
        <v>10599</v>
      </c>
      <c r="AD196" s="118" t="s">
        <v>10599</v>
      </c>
      <c r="AE196" s="118" t="s">
        <v>10599</v>
      </c>
      <c r="AF196" s="118" t="s">
        <v>10599</v>
      </c>
      <c r="AG196" s="118" t="s">
        <v>10599</v>
      </c>
      <c r="AH196" s="118" t="s">
        <v>10599</v>
      </c>
      <c r="AI196" s="118" t="s">
        <v>10599</v>
      </c>
      <c r="AJ196" s="118" t="s">
        <v>10599</v>
      </c>
      <c r="AK196" s="118" t="s">
        <v>10599</v>
      </c>
      <c r="AL196" s="118" t="s">
        <v>10599</v>
      </c>
      <c r="AM196" s="118" t="s">
        <v>10599</v>
      </c>
      <c r="AN196" s="118" t="s">
        <v>10599</v>
      </c>
    </row>
    <row r="197" spans="1:40" x14ac:dyDescent="0.15">
      <c r="A197" s="114">
        <v>44776</v>
      </c>
      <c r="B197" s="115" t="s">
        <v>5442</v>
      </c>
      <c r="C197" s="115" t="s">
        <v>6694</v>
      </c>
      <c r="D197" s="116" t="s">
        <v>566</v>
      </c>
      <c r="E197" s="115">
        <v>17201842</v>
      </c>
      <c r="F197" s="116" t="s">
        <v>6837</v>
      </c>
      <c r="G197" s="115">
        <v>17201842</v>
      </c>
      <c r="H197" s="115" t="s">
        <v>10599</v>
      </c>
      <c r="I197" s="115" t="s">
        <v>10599</v>
      </c>
      <c r="J197" s="115" t="s">
        <v>10599</v>
      </c>
      <c r="K197" s="115" t="s">
        <v>10599</v>
      </c>
      <c r="L197" s="115" t="s">
        <v>10599</v>
      </c>
      <c r="M197" s="115" t="s">
        <v>10599</v>
      </c>
      <c r="N197" s="115" t="s">
        <v>10599</v>
      </c>
      <c r="O197" s="115" t="s">
        <v>10599</v>
      </c>
      <c r="P197" s="115" t="s">
        <v>10599</v>
      </c>
      <c r="Q197" s="115" t="s">
        <v>10599</v>
      </c>
      <c r="R197" s="115" t="s">
        <v>10599</v>
      </c>
      <c r="S197" s="115" t="s">
        <v>10599</v>
      </c>
      <c r="T197" s="115" t="s">
        <v>10599</v>
      </c>
      <c r="U197" s="115" t="s">
        <v>10599</v>
      </c>
      <c r="V197" s="115" t="s">
        <v>10599</v>
      </c>
      <c r="W197" s="115" t="s">
        <v>10599</v>
      </c>
      <c r="X197" s="115" t="s">
        <v>10599</v>
      </c>
      <c r="Y197" s="115" t="s">
        <v>10599</v>
      </c>
      <c r="Z197" s="115" t="s">
        <v>10599</v>
      </c>
      <c r="AA197" s="115" t="s">
        <v>10599</v>
      </c>
      <c r="AB197" s="115" t="s">
        <v>10599</v>
      </c>
      <c r="AC197" s="115" t="s">
        <v>10599</v>
      </c>
      <c r="AD197" s="115" t="s">
        <v>10599</v>
      </c>
      <c r="AE197" s="115" t="s">
        <v>10599</v>
      </c>
      <c r="AF197" s="115" t="s">
        <v>10599</v>
      </c>
      <c r="AG197" s="115" t="s">
        <v>10599</v>
      </c>
      <c r="AH197" s="115" t="s">
        <v>10599</v>
      </c>
      <c r="AI197" s="115" t="s">
        <v>10599</v>
      </c>
      <c r="AJ197" s="115" t="s">
        <v>10599</v>
      </c>
      <c r="AK197" s="115" t="s">
        <v>10599</v>
      </c>
      <c r="AL197" s="115" t="s">
        <v>10599</v>
      </c>
      <c r="AM197" s="115" t="s">
        <v>10599</v>
      </c>
      <c r="AN197" s="115" t="s">
        <v>10599</v>
      </c>
    </row>
    <row r="198" spans="1:40" x14ac:dyDescent="0.15">
      <c r="A198" s="117">
        <v>44776</v>
      </c>
      <c r="B198" s="118" t="s">
        <v>5442</v>
      </c>
      <c r="C198" s="118" t="s">
        <v>6601</v>
      </c>
      <c r="D198" s="119" t="s">
        <v>6838</v>
      </c>
      <c r="E198" s="118" t="s">
        <v>6839</v>
      </c>
      <c r="F198" s="119" t="s">
        <v>6840</v>
      </c>
      <c r="G198" s="118">
        <v>17202368</v>
      </c>
      <c r="H198" s="118" t="s">
        <v>10634</v>
      </c>
      <c r="I198" s="118" t="s">
        <v>10599</v>
      </c>
      <c r="J198" s="118" t="s">
        <v>10599</v>
      </c>
      <c r="K198" s="118" t="s">
        <v>10599</v>
      </c>
      <c r="L198" s="118" t="s">
        <v>10599</v>
      </c>
      <c r="M198" s="118" t="s">
        <v>10599</v>
      </c>
      <c r="N198" s="118" t="s">
        <v>10599</v>
      </c>
      <c r="O198" s="118" t="s">
        <v>10599</v>
      </c>
      <c r="P198" s="118" t="s">
        <v>10599</v>
      </c>
      <c r="Q198" s="118" t="s">
        <v>10599</v>
      </c>
      <c r="R198" s="118" t="s">
        <v>10599</v>
      </c>
      <c r="S198" s="118" t="s">
        <v>10599</v>
      </c>
      <c r="T198" s="118" t="s">
        <v>10599</v>
      </c>
      <c r="U198" s="118" t="s">
        <v>10599</v>
      </c>
      <c r="V198" s="118" t="s">
        <v>10599</v>
      </c>
      <c r="W198" s="118" t="s">
        <v>10599</v>
      </c>
      <c r="X198" s="118" t="s">
        <v>10599</v>
      </c>
      <c r="Y198" s="118" t="s">
        <v>10599</v>
      </c>
      <c r="Z198" s="118" t="s">
        <v>10599</v>
      </c>
      <c r="AA198" s="118" t="s">
        <v>10599</v>
      </c>
      <c r="AB198" s="118" t="s">
        <v>10599</v>
      </c>
      <c r="AC198" s="118" t="s">
        <v>10599</v>
      </c>
      <c r="AD198" s="118" t="s">
        <v>10599</v>
      </c>
      <c r="AE198" s="118" t="s">
        <v>10599</v>
      </c>
      <c r="AF198" s="118" t="s">
        <v>10599</v>
      </c>
      <c r="AG198" s="118" t="s">
        <v>10599</v>
      </c>
      <c r="AH198" s="118" t="s">
        <v>10599</v>
      </c>
      <c r="AI198" s="118" t="s">
        <v>10599</v>
      </c>
      <c r="AJ198" s="118" t="s">
        <v>10599</v>
      </c>
      <c r="AK198" s="118" t="s">
        <v>10599</v>
      </c>
      <c r="AL198" s="118" t="s">
        <v>10599</v>
      </c>
      <c r="AM198" s="118" t="s">
        <v>10599</v>
      </c>
      <c r="AN198" s="118" t="s">
        <v>10599</v>
      </c>
    </row>
    <row r="199" spans="1:40" x14ac:dyDescent="0.15">
      <c r="A199" s="114">
        <v>44776</v>
      </c>
      <c r="B199" s="115" t="s">
        <v>193</v>
      </c>
      <c r="C199" s="115" t="s">
        <v>6601</v>
      </c>
      <c r="D199" s="116" t="s">
        <v>6704</v>
      </c>
      <c r="E199" s="115">
        <v>17202199</v>
      </c>
      <c r="F199" s="116" t="s">
        <v>6841</v>
      </c>
      <c r="G199" s="115">
        <v>17202199</v>
      </c>
      <c r="H199" s="115" t="s">
        <v>10599</v>
      </c>
      <c r="I199" s="115" t="s">
        <v>10599</v>
      </c>
      <c r="J199" s="115" t="s">
        <v>10599</v>
      </c>
      <c r="K199" s="115" t="s">
        <v>10599</v>
      </c>
      <c r="L199" s="115" t="s">
        <v>10599</v>
      </c>
      <c r="M199" s="115" t="s">
        <v>10599</v>
      </c>
      <c r="N199" s="115" t="s">
        <v>10599</v>
      </c>
      <c r="O199" s="115" t="s">
        <v>10599</v>
      </c>
      <c r="P199" s="115" t="s">
        <v>10599</v>
      </c>
      <c r="Q199" s="115" t="s">
        <v>10599</v>
      </c>
      <c r="R199" s="115" t="s">
        <v>10599</v>
      </c>
      <c r="S199" s="115" t="s">
        <v>10599</v>
      </c>
      <c r="T199" s="115" t="s">
        <v>10599</v>
      </c>
      <c r="U199" s="115" t="s">
        <v>10599</v>
      </c>
      <c r="V199" s="115" t="s">
        <v>10599</v>
      </c>
      <c r="W199" s="115" t="s">
        <v>10599</v>
      </c>
      <c r="X199" s="115" t="s">
        <v>10599</v>
      </c>
      <c r="Y199" s="115" t="s">
        <v>10599</v>
      </c>
      <c r="Z199" s="115" t="s">
        <v>10599</v>
      </c>
      <c r="AA199" s="115" t="s">
        <v>10599</v>
      </c>
      <c r="AB199" s="115" t="s">
        <v>10599</v>
      </c>
      <c r="AC199" s="115" t="s">
        <v>10599</v>
      </c>
      <c r="AD199" s="115" t="s">
        <v>10599</v>
      </c>
      <c r="AE199" s="115" t="s">
        <v>10599</v>
      </c>
      <c r="AF199" s="115" t="s">
        <v>10599</v>
      </c>
      <c r="AG199" s="115" t="s">
        <v>10599</v>
      </c>
      <c r="AH199" s="115" t="s">
        <v>10599</v>
      </c>
      <c r="AI199" s="115" t="s">
        <v>10599</v>
      </c>
      <c r="AJ199" s="115" t="s">
        <v>10599</v>
      </c>
      <c r="AK199" s="115" t="s">
        <v>10599</v>
      </c>
      <c r="AL199" s="115" t="s">
        <v>10599</v>
      </c>
      <c r="AM199" s="115" t="s">
        <v>10599</v>
      </c>
      <c r="AN199" s="115" t="s">
        <v>10599</v>
      </c>
    </row>
    <row r="200" spans="1:40" x14ac:dyDescent="0.15">
      <c r="A200" s="117">
        <v>44776</v>
      </c>
      <c r="B200" s="118" t="s">
        <v>5442</v>
      </c>
      <c r="C200" s="118" t="s">
        <v>6601</v>
      </c>
      <c r="D200" s="119" t="s">
        <v>194</v>
      </c>
      <c r="E200" s="118">
        <v>17202687</v>
      </c>
      <c r="F200" s="119" t="s">
        <v>6842</v>
      </c>
      <c r="G200" s="118">
        <v>17202687</v>
      </c>
      <c r="H200" s="118" t="s">
        <v>10599</v>
      </c>
      <c r="I200" s="118" t="s">
        <v>10599</v>
      </c>
      <c r="J200" s="118" t="s">
        <v>10599</v>
      </c>
      <c r="K200" s="118" t="s">
        <v>10599</v>
      </c>
      <c r="L200" s="118" t="s">
        <v>10599</v>
      </c>
      <c r="M200" s="118" t="s">
        <v>10599</v>
      </c>
      <c r="N200" s="118" t="s">
        <v>10599</v>
      </c>
      <c r="O200" s="118" t="s">
        <v>10599</v>
      </c>
      <c r="P200" s="118" t="s">
        <v>10599</v>
      </c>
      <c r="Q200" s="118" t="s">
        <v>10599</v>
      </c>
      <c r="R200" s="118" t="s">
        <v>10599</v>
      </c>
      <c r="S200" s="118" t="s">
        <v>10599</v>
      </c>
      <c r="T200" s="118" t="s">
        <v>10599</v>
      </c>
      <c r="U200" s="118" t="s">
        <v>10599</v>
      </c>
      <c r="V200" s="118" t="s">
        <v>10599</v>
      </c>
      <c r="W200" s="118" t="s">
        <v>10599</v>
      </c>
      <c r="X200" s="118" t="s">
        <v>10599</v>
      </c>
      <c r="Y200" s="118" t="s">
        <v>10599</v>
      </c>
      <c r="Z200" s="118" t="s">
        <v>10599</v>
      </c>
      <c r="AA200" s="118" t="s">
        <v>10599</v>
      </c>
      <c r="AB200" s="118" t="s">
        <v>10599</v>
      </c>
      <c r="AC200" s="118" t="s">
        <v>10599</v>
      </c>
      <c r="AD200" s="118" t="s">
        <v>10599</v>
      </c>
      <c r="AE200" s="118" t="s">
        <v>10599</v>
      </c>
      <c r="AF200" s="118" t="s">
        <v>10599</v>
      </c>
      <c r="AG200" s="118" t="s">
        <v>10599</v>
      </c>
      <c r="AH200" s="118" t="s">
        <v>10599</v>
      </c>
      <c r="AI200" s="118" t="s">
        <v>10599</v>
      </c>
      <c r="AJ200" s="118" t="s">
        <v>10599</v>
      </c>
      <c r="AK200" s="118" t="s">
        <v>10599</v>
      </c>
      <c r="AL200" s="118" t="s">
        <v>10599</v>
      </c>
      <c r="AM200" s="118" t="s">
        <v>10599</v>
      </c>
      <c r="AN200" s="118" t="s">
        <v>10599</v>
      </c>
    </row>
    <row r="201" spans="1:40" x14ac:dyDescent="0.15">
      <c r="A201" s="114">
        <v>44776</v>
      </c>
      <c r="B201" s="115" t="s">
        <v>5442</v>
      </c>
      <c r="C201" s="115" t="s">
        <v>6758</v>
      </c>
      <c r="D201" s="116" t="s">
        <v>6820</v>
      </c>
      <c r="E201" s="115" t="s">
        <v>6843</v>
      </c>
      <c r="F201" s="116" t="s">
        <v>6844</v>
      </c>
      <c r="G201" s="115">
        <v>17201968</v>
      </c>
      <c r="H201" s="115" t="s">
        <v>10635</v>
      </c>
      <c r="I201" s="115" t="s">
        <v>10636</v>
      </c>
      <c r="J201" s="115" t="s">
        <v>10599</v>
      </c>
      <c r="K201" s="115" t="s">
        <v>10599</v>
      </c>
      <c r="L201" s="115" t="s">
        <v>10599</v>
      </c>
      <c r="M201" s="115" t="s">
        <v>10599</v>
      </c>
      <c r="N201" s="115" t="s">
        <v>10599</v>
      </c>
      <c r="O201" s="115" t="s">
        <v>10599</v>
      </c>
      <c r="P201" s="115" t="s">
        <v>10599</v>
      </c>
      <c r="Q201" s="115" t="s">
        <v>10599</v>
      </c>
      <c r="R201" s="115" t="s">
        <v>10599</v>
      </c>
      <c r="S201" s="115" t="s">
        <v>10599</v>
      </c>
      <c r="T201" s="115" t="s">
        <v>10599</v>
      </c>
      <c r="U201" s="115" t="s">
        <v>10599</v>
      </c>
      <c r="V201" s="115" t="s">
        <v>10599</v>
      </c>
      <c r="W201" s="115" t="s">
        <v>10599</v>
      </c>
      <c r="X201" s="115" t="s">
        <v>10599</v>
      </c>
      <c r="Y201" s="115" t="s">
        <v>10599</v>
      </c>
      <c r="Z201" s="115" t="s">
        <v>10599</v>
      </c>
      <c r="AA201" s="115" t="s">
        <v>10599</v>
      </c>
      <c r="AB201" s="115" t="s">
        <v>10599</v>
      </c>
      <c r="AC201" s="115" t="s">
        <v>10599</v>
      </c>
      <c r="AD201" s="115" t="s">
        <v>10599</v>
      </c>
      <c r="AE201" s="115" t="s">
        <v>10599</v>
      </c>
      <c r="AF201" s="115" t="s">
        <v>10599</v>
      </c>
      <c r="AG201" s="115" t="s">
        <v>10599</v>
      </c>
      <c r="AH201" s="115" t="s">
        <v>10599</v>
      </c>
      <c r="AI201" s="115" t="s">
        <v>10599</v>
      </c>
      <c r="AJ201" s="115" t="s">
        <v>10599</v>
      </c>
      <c r="AK201" s="115" t="s">
        <v>10599</v>
      </c>
      <c r="AL201" s="115" t="s">
        <v>10599</v>
      </c>
      <c r="AM201" s="115" t="s">
        <v>10599</v>
      </c>
      <c r="AN201" s="115" t="s">
        <v>10599</v>
      </c>
    </row>
    <row r="202" spans="1:40" x14ac:dyDescent="0.15">
      <c r="A202" s="117">
        <v>44776</v>
      </c>
      <c r="B202" s="118" t="s">
        <v>5442</v>
      </c>
      <c r="C202" s="118" t="s">
        <v>6754</v>
      </c>
      <c r="D202" s="119" t="s">
        <v>6709</v>
      </c>
      <c r="E202" s="118">
        <v>17202080</v>
      </c>
      <c r="F202" s="119" t="s">
        <v>6845</v>
      </c>
      <c r="G202" s="118">
        <v>17202080</v>
      </c>
      <c r="H202" s="118" t="s">
        <v>10599</v>
      </c>
      <c r="I202" s="118" t="s">
        <v>10599</v>
      </c>
      <c r="J202" s="118" t="s">
        <v>10599</v>
      </c>
      <c r="K202" s="118" t="s">
        <v>10599</v>
      </c>
      <c r="L202" s="118" t="s">
        <v>10599</v>
      </c>
      <c r="M202" s="118" t="s">
        <v>10599</v>
      </c>
      <c r="N202" s="118" t="s">
        <v>10599</v>
      </c>
      <c r="O202" s="118" t="s">
        <v>10599</v>
      </c>
      <c r="P202" s="118" t="s">
        <v>10599</v>
      </c>
      <c r="Q202" s="118" t="s">
        <v>10599</v>
      </c>
      <c r="R202" s="118" t="s">
        <v>10599</v>
      </c>
      <c r="S202" s="118" t="s">
        <v>10599</v>
      </c>
      <c r="T202" s="118" t="s">
        <v>10599</v>
      </c>
      <c r="U202" s="118" t="s">
        <v>10599</v>
      </c>
      <c r="V202" s="118" t="s">
        <v>10599</v>
      </c>
      <c r="W202" s="118" t="s">
        <v>10599</v>
      </c>
      <c r="X202" s="118" t="s">
        <v>10599</v>
      </c>
      <c r="Y202" s="118" t="s">
        <v>10599</v>
      </c>
      <c r="Z202" s="118" t="s">
        <v>10599</v>
      </c>
      <c r="AA202" s="118" t="s">
        <v>10599</v>
      </c>
      <c r="AB202" s="118" t="s">
        <v>10599</v>
      </c>
      <c r="AC202" s="118" t="s">
        <v>10599</v>
      </c>
      <c r="AD202" s="118" t="s">
        <v>10599</v>
      </c>
      <c r="AE202" s="118" t="s">
        <v>10599</v>
      </c>
      <c r="AF202" s="118" t="s">
        <v>10599</v>
      </c>
      <c r="AG202" s="118" t="s">
        <v>10599</v>
      </c>
      <c r="AH202" s="118" t="s">
        <v>10599</v>
      </c>
      <c r="AI202" s="118" t="s">
        <v>10599</v>
      </c>
      <c r="AJ202" s="118" t="s">
        <v>10599</v>
      </c>
      <c r="AK202" s="118" t="s">
        <v>10599</v>
      </c>
      <c r="AL202" s="118" t="s">
        <v>10599</v>
      </c>
      <c r="AM202" s="118" t="s">
        <v>10599</v>
      </c>
      <c r="AN202" s="118" t="s">
        <v>10599</v>
      </c>
    </row>
    <row r="203" spans="1:40" x14ac:dyDescent="0.15">
      <c r="A203" s="114">
        <v>44776</v>
      </c>
      <c r="B203" s="115" t="s">
        <v>193</v>
      </c>
      <c r="C203" s="115" t="s">
        <v>6694</v>
      </c>
      <c r="D203" s="116" t="s">
        <v>6599</v>
      </c>
      <c r="E203" s="115" t="s">
        <v>6846</v>
      </c>
      <c r="F203" s="116" t="s">
        <v>6847</v>
      </c>
      <c r="G203" s="115">
        <v>17202089</v>
      </c>
      <c r="H203" s="115" t="s">
        <v>10637</v>
      </c>
      <c r="I203" s="115" t="s">
        <v>10638</v>
      </c>
      <c r="J203" s="115" t="s">
        <v>10599</v>
      </c>
      <c r="K203" s="115" t="s">
        <v>10599</v>
      </c>
      <c r="L203" s="115" t="s">
        <v>10599</v>
      </c>
      <c r="M203" s="115" t="s">
        <v>10599</v>
      </c>
      <c r="N203" s="115" t="s">
        <v>10599</v>
      </c>
      <c r="O203" s="115" t="s">
        <v>10599</v>
      </c>
      <c r="P203" s="115" t="s">
        <v>10599</v>
      </c>
      <c r="Q203" s="115" t="s">
        <v>10599</v>
      </c>
      <c r="R203" s="115" t="s">
        <v>10599</v>
      </c>
      <c r="S203" s="115" t="s">
        <v>10599</v>
      </c>
      <c r="T203" s="115" t="s">
        <v>10599</v>
      </c>
      <c r="U203" s="115" t="s">
        <v>10599</v>
      </c>
      <c r="V203" s="115" t="s">
        <v>10599</v>
      </c>
      <c r="W203" s="115" t="s">
        <v>10599</v>
      </c>
      <c r="X203" s="115" t="s">
        <v>10599</v>
      </c>
      <c r="Y203" s="115" t="s">
        <v>10599</v>
      </c>
      <c r="Z203" s="115" t="s">
        <v>10599</v>
      </c>
      <c r="AA203" s="115" t="s">
        <v>10599</v>
      </c>
      <c r="AB203" s="115" t="s">
        <v>10599</v>
      </c>
      <c r="AC203" s="115" t="s">
        <v>10599</v>
      </c>
      <c r="AD203" s="115" t="s">
        <v>10599</v>
      </c>
      <c r="AE203" s="115" t="s">
        <v>10599</v>
      </c>
      <c r="AF203" s="115" t="s">
        <v>10599</v>
      </c>
      <c r="AG203" s="115" t="s">
        <v>10599</v>
      </c>
      <c r="AH203" s="115" t="s">
        <v>10599</v>
      </c>
      <c r="AI203" s="115" t="s">
        <v>10599</v>
      </c>
      <c r="AJ203" s="115" t="s">
        <v>10599</v>
      </c>
      <c r="AK203" s="115" t="s">
        <v>10599</v>
      </c>
      <c r="AL203" s="115" t="s">
        <v>10599</v>
      </c>
      <c r="AM203" s="115" t="s">
        <v>10599</v>
      </c>
      <c r="AN203" s="115" t="s">
        <v>10599</v>
      </c>
    </row>
    <row r="204" spans="1:40" x14ac:dyDescent="0.15">
      <c r="A204" s="117">
        <v>44776</v>
      </c>
      <c r="B204" s="118" t="s">
        <v>193</v>
      </c>
      <c r="C204" s="118" t="s">
        <v>6694</v>
      </c>
      <c r="D204" s="119" t="s">
        <v>6599</v>
      </c>
      <c r="E204" s="118">
        <v>17201314</v>
      </c>
      <c r="F204" s="119" t="s">
        <v>6848</v>
      </c>
      <c r="G204" s="118">
        <v>17201314</v>
      </c>
      <c r="H204" s="118" t="s">
        <v>10599</v>
      </c>
      <c r="I204" s="118" t="s">
        <v>10599</v>
      </c>
      <c r="J204" s="118" t="s">
        <v>10599</v>
      </c>
      <c r="K204" s="118" t="s">
        <v>10599</v>
      </c>
      <c r="L204" s="118" t="s">
        <v>10599</v>
      </c>
      <c r="M204" s="118" t="s">
        <v>10599</v>
      </c>
      <c r="N204" s="118" t="s">
        <v>10599</v>
      </c>
      <c r="O204" s="118" t="s">
        <v>10599</v>
      </c>
      <c r="P204" s="118" t="s">
        <v>10599</v>
      </c>
      <c r="Q204" s="118" t="s">
        <v>10599</v>
      </c>
      <c r="R204" s="118" t="s">
        <v>10599</v>
      </c>
      <c r="S204" s="118" t="s">
        <v>10599</v>
      </c>
      <c r="T204" s="118" t="s">
        <v>10599</v>
      </c>
      <c r="U204" s="118" t="s">
        <v>10599</v>
      </c>
      <c r="V204" s="118" t="s">
        <v>10599</v>
      </c>
      <c r="W204" s="118" t="s">
        <v>10599</v>
      </c>
      <c r="X204" s="118" t="s">
        <v>10599</v>
      </c>
      <c r="Y204" s="118" t="s">
        <v>10599</v>
      </c>
      <c r="Z204" s="118" t="s">
        <v>10599</v>
      </c>
      <c r="AA204" s="118" t="s">
        <v>10599</v>
      </c>
      <c r="AB204" s="118" t="s">
        <v>10599</v>
      </c>
      <c r="AC204" s="118" t="s">
        <v>10599</v>
      </c>
      <c r="AD204" s="118" t="s">
        <v>10599</v>
      </c>
      <c r="AE204" s="118" t="s">
        <v>10599</v>
      </c>
      <c r="AF204" s="118" t="s">
        <v>10599</v>
      </c>
      <c r="AG204" s="118" t="s">
        <v>10599</v>
      </c>
      <c r="AH204" s="118" t="s">
        <v>10599</v>
      </c>
      <c r="AI204" s="118" t="s">
        <v>10599</v>
      </c>
      <c r="AJ204" s="118" t="s">
        <v>10599</v>
      </c>
      <c r="AK204" s="118" t="s">
        <v>10599</v>
      </c>
      <c r="AL204" s="118" t="s">
        <v>10599</v>
      </c>
      <c r="AM204" s="118" t="s">
        <v>10599</v>
      </c>
      <c r="AN204" s="118" t="s">
        <v>10599</v>
      </c>
    </row>
    <row r="205" spans="1:40" x14ac:dyDescent="0.15">
      <c r="A205" s="114">
        <v>44776</v>
      </c>
      <c r="B205" s="115" t="s">
        <v>193</v>
      </c>
      <c r="C205" s="115" t="s">
        <v>6694</v>
      </c>
      <c r="D205" s="116" t="s">
        <v>6596</v>
      </c>
      <c r="E205" s="115">
        <v>17202204</v>
      </c>
      <c r="F205" s="116" t="s">
        <v>6849</v>
      </c>
      <c r="G205" s="115">
        <v>17202204</v>
      </c>
      <c r="H205" s="115" t="s">
        <v>10599</v>
      </c>
      <c r="I205" s="115" t="s">
        <v>10599</v>
      </c>
      <c r="J205" s="115" t="s">
        <v>10599</v>
      </c>
      <c r="K205" s="115" t="s">
        <v>10599</v>
      </c>
      <c r="L205" s="115" t="s">
        <v>10599</v>
      </c>
      <c r="M205" s="115" t="s">
        <v>10599</v>
      </c>
      <c r="N205" s="115" t="s">
        <v>10599</v>
      </c>
      <c r="O205" s="115" t="s">
        <v>10599</v>
      </c>
      <c r="P205" s="115" t="s">
        <v>10599</v>
      </c>
      <c r="Q205" s="115" t="s">
        <v>10599</v>
      </c>
      <c r="R205" s="115" t="s">
        <v>10599</v>
      </c>
      <c r="S205" s="115" t="s">
        <v>10599</v>
      </c>
      <c r="T205" s="115" t="s">
        <v>10599</v>
      </c>
      <c r="U205" s="115" t="s">
        <v>10599</v>
      </c>
      <c r="V205" s="115" t="s">
        <v>10599</v>
      </c>
      <c r="W205" s="115" t="s">
        <v>10599</v>
      </c>
      <c r="X205" s="115" t="s">
        <v>10599</v>
      </c>
      <c r="Y205" s="115" t="s">
        <v>10599</v>
      </c>
      <c r="Z205" s="115" t="s">
        <v>10599</v>
      </c>
      <c r="AA205" s="115" t="s">
        <v>10599</v>
      </c>
      <c r="AB205" s="115" t="s">
        <v>10599</v>
      </c>
      <c r="AC205" s="115" t="s">
        <v>10599</v>
      </c>
      <c r="AD205" s="115" t="s">
        <v>10599</v>
      </c>
      <c r="AE205" s="115" t="s">
        <v>10599</v>
      </c>
      <c r="AF205" s="115" t="s">
        <v>10599</v>
      </c>
      <c r="AG205" s="115" t="s">
        <v>10599</v>
      </c>
      <c r="AH205" s="115" t="s">
        <v>10599</v>
      </c>
      <c r="AI205" s="115" t="s">
        <v>10599</v>
      </c>
      <c r="AJ205" s="115" t="s">
        <v>10599</v>
      </c>
      <c r="AK205" s="115" t="s">
        <v>10599</v>
      </c>
      <c r="AL205" s="115" t="s">
        <v>10599</v>
      </c>
      <c r="AM205" s="115" t="s">
        <v>10599</v>
      </c>
      <c r="AN205" s="115" t="s">
        <v>10599</v>
      </c>
    </row>
    <row r="206" spans="1:40" x14ac:dyDescent="0.15">
      <c r="A206" s="117">
        <v>44776</v>
      </c>
      <c r="B206" s="118" t="s">
        <v>193</v>
      </c>
      <c r="C206" s="118" t="s">
        <v>6616</v>
      </c>
      <c r="D206" s="119" t="s">
        <v>6742</v>
      </c>
      <c r="E206" s="118">
        <v>17201936</v>
      </c>
      <c r="F206" s="119" t="s">
        <v>6850</v>
      </c>
      <c r="G206" s="118">
        <v>17201936</v>
      </c>
      <c r="H206" s="118" t="s">
        <v>10599</v>
      </c>
      <c r="I206" s="118" t="s">
        <v>10599</v>
      </c>
      <c r="J206" s="118" t="s">
        <v>10599</v>
      </c>
      <c r="K206" s="118" t="s">
        <v>10599</v>
      </c>
      <c r="L206" s="118" t="s">
        <v>10599</v>
      </c>
      <c r="M206" s="118" t="s">
        <v>10599</v>
      </c>
      <c r="N206" s="118" t="s">
        <v>10599</v>
      </c>
      <c r="O206" s="118" t="s">
        <v>10599</v>
      </c>
      <c r="P206" s="118" t="s">
        <v>10599</v>
      </c>
      <c r="Q206" s="118" t="s">
        <v>10599</v>
      </c>
      <c r="R206" s="118" t="s">
        <v>10599</v>
      </c>
      <c r="S206" s="118" t="s">
        <v>10599</v>
      </c>
      <c r="T206" s="118" t="s">
        <v>10599</v>
      </c>
      <c r="U206" s="118" t="s">
        <v>10599</v>
      </c>
      <c r="V206" s="118" t="s">
        <v>10599</v>
      </c>
      <c r="W206" s="118" t="s">
        <v>10599</v>
      </c>
      <c r="X206" s="118" t="s">
        <v>10599</v>
      </c>
      <c r="Y206" s="118" t="s">
        <v>10599</v>
      </c>
      <c r="Z206" s="118" t="s">
        <v>10599</v>
      </c>
      <c r="AA206" s="118" t="s">
        <v>10599</v>
      </c>
      <c r="AB206" s="118" t="s">
        <v>10599</v>
      </c>
      <c r="AC206" s="118" t="s">
        <v>10599</v>
      </c>
      <c r="AD206" s="118" t="s">
        <v>10599</v>
      </c>
      <c r="AE206" s="118" t="s">
        <v>10599</v>
      </c>
      <c r="AF206" s="118" t="s">
        <v>10599</v>
      </c>
      <c r="AG206" s="118" t="s">
        <v>10599</v>
      </c>
      <c r="AH206" s="118" t="s">
        <v>10599</v>
      </c>
      <c r="AI206" s="118" t="s">
        <v>10599</v>
      </c>
      <c r="AJ206" s="118" t="s">
        <v>10599</v>
      </c>
      <c r="AK206" s="118" t="s">
        <v>10599</v>
      </c>
      <c r="AL206" s="118" t="s">
        <v>10599</v>
      </c>
      <c r="AM206" s="118" t="s">
        <v>10599</v>
      </c>
      <c r="AN206" s="118" t="s">
        <v>10599</v>
      </c>
    </row>
    <row r="207" spans="1:40" x14ac:dyDescent="0.15">
      <c r="A207" s="114">
        <v>44776</v>
      </c>
      <c r="B207" s="115" t="s">
        <v>193</v>
      </c>
      <c r="C207" s="115" t="s">
        <v>6616</v>
      </c>
      <c r="D207" s="116" t="s">
        <v>377</v>
      </c>
      <c r="E207" s="115">
        <v>17201798</v>
      </c>
      <c r="F207" s="116" t="s">
        <v>6851</v>
      </c>
      <c r="G207" s="115">
        <v>17201798</v>
      </c>
      <c r="H207" s="115" t="s">
        <v>10599</v>
      </c>
      <c r="I207" s="115" t="s">
        <v>10599</v>
      </c>
      <c r="J207" s="115" t="s">
        <v>10599</v>
      </c>
      <c r="K207" s="115" t="s">
        <v>10599</v>
      </c>
      <c r="L207" s="115" t="s">
        <v>10599</v>
      </c>
      <c r="M207" s="115" t="s">
        <v>10599</v>
      </c>
      <c r="N207" s="115" t="s">
        <v>10599</v>
      </c>
      <c r="O207" s="115" t="s">
        <v>10599</v>
      </c>
      <c r="P207" s="115" t="s">
        <v>10599</v>
      </c>
      <c r="Q207" s="115" t="s">
        <v>10599</v>
      </c>
      <c r="R207" s="115" t="s">
        <v>10599</v>
      </c>
      <c r="S207" s="115" t="s">
        <v>10599</v>
      </c>
      <c r="T207" s="115" t="s">
        <v>10599</v>
      </c>
      <c r="U207" s="115" t="s">
        <v>10599</v>
      </c>
      <c r="V207" s="115" t="s">
        <v>10599</v>
      </c>
      <c r="W207" s="115" t="s">
        <v>10599</v>
      </c>
      <c r="X207" s="115" t="s">
        <v>10599</v>
      </c>
      <c r="Y207" s="115" t="s">
        <v>10599</v>
      </c>
      <c r="Z207" s="115" t="s">
        <v>10599</v>
      </c>
      <c r="AA207" s="115" t="s">
        <v>10599</v>
      </c>
      <c r="AB207" s="115" t="s">
        <v>10599</v>
      </c>
      <c r="AC207" s="115" t="s">
        <v>10599</v>
      </c>
      <c r="AD207" s="115" t="s">
        <v>10599</v>
      </c>
      <c r="AE207" s="115" t="s">
        <v>10599</v>
      </c>
      <c r="AF207" s="115" t="s">
        <v>10599</v>
      </c>
      <c r="AG207" s="115" t="s">
        <v>10599</v>
      </c>
      <c r="AH207" s="115" t="s">
        <v>10599</v>
      </c>
      <c r="AI207" s="115" t="s">
        <v>10599</v>
      </c>
      <c r="AJ207" s="115" t="s">
        <v>10599</v>
      </c>
      <c r="AK207" s="115" t="s">
        <v>10599</v>
      </c>
      <c r="AL207" s="115" t="s">
        <v>10599</v>
      </c>
      <c r="AM207" s="115" t="s">
        <v>10599</v>
      </c>
      <c r="AN207" s="115" t="s">
        <v>10599</v>
      </c>
    </row>
    <row r="208" spans="1:40" x14ac:dyDescent="0.15">
      <c r="A208" s="117">
        <v>44776</v>
      </c>
      <c r="B208" s="118" t="s">
        <v>193</v>
      </c>
      <c r="C208" s="118" t="s">
        <v>6616</v>
      </c>
      <c r="D208" s="119" t="s">
        <v>377</v>
      </c>
      <c r="E208" s="118">
        <v>17201501</v>
      </c>
      <c r="F208" s="119" t="s">
        <v>6852</v>
      </c>
      <c r="G208" s="118">
        <v>17201501</v>
      </c>
      <c r="H208" s="118" t="s">
        <v>10599</v>
      </c>
      <c r="I208" s="118" t="s">
        <v>10599</v>
      </c>
      <c r="J208" s="118" t="s">
        <v>10599</v>
      </c>
      <c r="K208" s="118" t="s">
        <v>10599</v>
      </c>
      <c r="L208" s="118" t="s">
        <v>10599</v>
      </c>
      <c r="M208" s="118" t="s">
        <v>10599</v>
      </c>
      <c r="N208" s="118" t="s">
        <v>10599</v>
      </c>
      <c r="O208" s="118" t="s">
        <v>10599</v>
      </c>
      <c r="P208" s="118" t="s">
        <v>10599</v>
      </c>
      <c r="Q208" s="118" t="s">
        <v>10599</v>
      </c>
      <c r="R208" s="118" t="s">
        <v>10599</v>
      </c>
      <c r="S208" s="118" t="s">
        <v>10599</v>
      </c>
      <c r="T208" s="118" t="s">
        <v>10599</v>
      </c>
      <c r="U208" s="118" t="s">
        <v>10599</v>
      </c>
      <c r="V208" s="118" t="s">
        <v>10599</v>
      </c>
      <c r="W208" s="118" t="s">
        <v>10599</v>
      </c>
      <c r="X208" s="118" t="s">
        <v>10599</v>
      </c>
      <c r="Y208" s="118" t="s">
        <v>10599</v>
      </c>
      <c r="Z208" s="118" t="s">
        <v>10599</v>
      </c>
      <c r="AA208" s="118" t="s">
        <v>10599</v>
      </c>
      <c r="AB208" s="118" t="s">
        <v>10599</v>
      </c>
      <c r="AC208" s="118" t="s">
        <v>10599</v>
      </c>
      <c r="AD208" s="118" t="s">
        <v>10599</v>
      </c>
      <c r="AE208" s="118" t="s">
        <v>10599</v>
      </c>
      <c r="AF208" s="118" t="s">
        <v>10599</v>
      </c>
      <c r="AG208" s="118" t="s">
        <v>10599</v>
      </c>
      <c r="AH208" s="118" t="s">
        <v>10599</v>
      </c>
      <c r="AI208" s="118" t="s">
        <v>10599</v>
      </c>
      <c r="AJ208" s="118" t="s">
        <v>10599</v>
      </c>
      <c r="AK208" s="118" t="s">
        <v>10599</v>
      </c>
      <c r="AL208" s="118" t="s">
        <v>10599</v>
      </c>
      <c r="AM208" s="118" t="s">
        <v>10599</v>
      </c>
      <c r="AN208" s="118" t="s">
        <v>10599</v>
      </c>
    </row>
    <row r="209" spans="1:40" x14ac:dyDescent="0.15">
      <c r="A209" s="114">
        <v>44776</v>
      </c>
      <c r="B209" s="115" t="s">
        <v>193</v>
      </c>
      <c r="C209" s="115" t="s">
        <v>6699</v>
      </c>
      <c r="D209" s="116" t="s">
        <v>6729</v>
      </c>
      <c r="E209" s="115">
        <v>17202542</v>
      </c>
      <c r="F209" s="116" t="s">
        <v>6853</v>
      </c>
      <c r="G209" s="115">
        <v>17202542</v>
      </c>
      <c r="H209" s="115" t="s">
        <v>10599</v>
      </c>
      <c r="I209" s="115" t="s">
        <v>10599</v>
      </c>
      <c r="J209" s="115" t="s">
        <v>10599</v>
      </c>
      <c r="K209" s="115" t="s">
        <v>10599</v>
      </c>
      <c r="L209" s="115" t="s">
        <v>10599</v>
      </c>
      <c r="M209" s="115" t="s">
        <v>10599</v>
      </c>
      <c r="N209" s="115" t="s">
        <v>10599</v>
      </c>
      <c r="O209" s="115" t="s">
        <v>10599</v>
      </c>
      <c r="P209" s="115" t="s">
        <v>10599</v>
      </c>
      <c r="Q209" s="115" t="s">
        <v>10599</v>
      </c>
      <c r="R209" s="115" t="s">
        <v>10599</v>
      </c>
      <c r="S209" s="115" t="s">
        <v>10599</v>
      </c>
      <c r="T209" s="115" t="s">
        <v>10599</v>
      </c>
      <c r="U209" s="115" t="s">
        <v>10599</v>
      </c>
      <c r="V209" s="115" t="s">
        <v>10599</v>
      </c>
      <c r="W209" s="115" t="s">
        <v>10599</v>
      </c>
      <c r="X209" s="115" t="s">
        <v>10599</v>
      </c>
      <c r="Y209" s="115" t="s">
        <v>10599</v>
      </c>
      <c r="Z209" s="115" t="s">
        <v>10599</v>
      </c>
      <c r="AA209" s="115" t="s">
        <v>10599</v>
      </c>
      <c r="AB209" s="115" t="s">
        <v>10599</v>
      </c>
      <c r="AC209" s="115" t="s">
        <v>10599</v>
      </c>
      <c r="AD209" s="115" t="s">
        <v>10599</v>
      </c>
      <c r="AE209" s="115" t="s">
        <v>10599</v>
      </c>
      <c r="AF209" s="115" t="s">
        <v>10599</v>
      </c>
      <c r="AG209" s="115" t="s">
        <v>10599</v>
      </c>
      <c r="AH209" s="115" t="s">
        <v>10599</v>
      </c>
      <c r="AI209" s="115" t="s">
        <v>10599</v>
      </c>
      <c r="AJ209" s="115" t="s">
        <v>10599</v>
      </c>
      <c r="AK209" s="115" t="s">
        <v>10599</v>
      </c>
      <c r="AL209" s="115" t="s">
        <v>10599</v>
      </c>
      <c r="AM209" s="115" t="s">
        <v>10599</v>
      </c>
      <c r="AN209" s="115" t="s">
        <v>10599</v>
      </c>
    </row>
    <row r="210" spans="1:40" x14ac:dyDescent="0.15">
      <c r="A210" s="117">
        <v>44776</v>
      </c>
      <c r="B210" s="118" t="s">
        <v>193</v>
      </c>
      <c r="C210" s="118" t="s">
        <v>6699</v>
      </c>
      <c r="D210" s="119" t="s">
        <v>6729</v>
      </c>
      <c r="E210" s="118">
        <v>17202543</v>
      </c>
      <c r="F210" s="119" t="s">
        <v>6854</v>
      </c>
      <c r="G210" s="118">
        <v>17202543</v>
      </c>
      <c r="H210" s="118" t="s">
        <v>10599</v>
      </c>
      <c r="I210" s="118" t="s">
        <v>10599</v>
      </c>
      <c r="J210" s="118" t="s">
        <v>10599</v>
      </c>
      <c r="K210" s="118" t="s">
        <v>10599</v>
      </c>
      <c r="L210" s="118" t="s">
        <v>10599</v>
      </c>
      <c r="M210" s="118" t="s">
        <v>10599</v>
      </c>
      <c r="N210" s="118" t="s">
        <v>10599</v>
      </c>
      <c r="O210" s="118" t="s">
        <v>10599</v>
      </c>
      <c r="P210" s="118" t="s">
        <v>10599</v>
      </c>
      <c r="Q210" s="118" t="s">
        <v>10599</v>
      </c>
      <c r="R210" s="118" t="s">
        <v>10599</v>
      </c>
      <c r="S210" s="118" t="s">
        <v>10599</v>
      </c>
      <c r="T210" s="118" t="s">
        <v>10599</v>
      </c>
      <c r="U210" s="118" t="s">
        <v>10599</v>
      </c>
      <c r="V210" s="118" t="s">
        <v>10599</v>
      </c>
      <c r="W210" s="118" t="s">
        <v>10599</v>
      </c>
      <c r="X210" s="118" t="s">
        <v>10599</v>
      </c>
      <c r="Y210" s="118" t="s">
        <v>10599</v>
      </c>
      <c r="Z210" s="118" t="s">
        <v>10599</v>
      </c>
      <c r="AA210" s="118" t="s">
        <v>10599</v>
      </c>
      <c r="AB210" s="118" t="s">
        <v>10599</v>
      </c>
      <c r="AC210" s="118" t="s">
        <v>10599</v>
      </c>
      <c r="AD210" s="118" t="s">
        <v>10599</v>
      </c>
      <c r="AE210" s="118" t="s">
        <v>10599</v>
      </c>
      <c r="AF210" s="118" t="s">
        <v>10599</v>
      </c>
      <c r="AG210" s="118" t="s">
        <v>10599</v>
      </c>
      <c r="AH210" s="118" t="s">
        <v>10599</v>
      </c>
      <c r="AI210" s="118" t="s">
        <v>10599</v>
      </c>
      <c r="AJ210" s="118" t="s">
        <v>10599</v>
      </c>
      <c r="AK210" s="118" t="s">
        <v>10599</v>
      </c>
      <c r="AL210" s="118" t="s">
        <v>10599</v>
      </c>
      <c r="AM210" s="118" t="s">
        <v>10599</v>
      </c>
      <c r="AN210" s="118" t="s">
        <v>10599</v>
      </c>
    </row>
    <row r="211" spans="1:40" x14ac:dyDescent="0.15">
      <c r="A211" s="114">
        <v>44776</v>
      </c>
      <c r="B211" s="115" t="s">
        <v>5442</v>
      </c>
      <c r="C211" s="115" t="s">
        <v>6699</v>
      </c>
      <c r="D211" s="116" t="s">
        <v>6729</v>
      </c>
      <c r="E211" s="115">
        <v>17202656</v>
      </c>
      <c r="F211" s="116" t="s">
        <v>6855</v>
      </c>
      <c r="G211" s="115">
        <v>17202656</v>
      </c>
      <c r="H211" s="115" t="s">
        <v>10599</v>
      </c>
      <c r="I211" s="115" t="s">
        <v>10599</v>
      </c>
      <c r="J211" s="115" t="s">
        <v>10599</v>
      </c>
      <c r="K211" s="115" t="s">
        <v>10599</v>
      </c>
      <c r="L211" s="115" t="s">
        <v>10599</v>
      </c>
      <c r="M211" s="115" t="s">
        <v>10599</v>
      </c>
      <c r="N211" s="115" t="s">
        <v>10599</v>
      </c>
      <c r="O211" s="115" t="s">
        <v>10599</v>
      </c>
      <c r="P211" s="115" t="s">
        <v>10599</v>
      </c>
      <c r="Q211" s="115" t="s">
        <v>10599</v>
      </c>
      <c r="R211" s="115" t="s">
        <v>10599</v>
      </c>
      <c r="S211" s="115" t="s">
        <v>10599</v>
      </c>
      <c r="T211" s="115" t="s">
        <v>10599</v>
      </c>
      <c r="U211" s="115" t="s">
        <v>10599</v>
      </c>
      <c r="V211" s="115" t="s">
        <v>10599</v>
      </c>
      <c r="W211" s="115" t="s">
        <v>10599</v>
      </c>
      <c r="X211" s="115" t="s">
        <v>10599</v>
      </c>
      <c r="Y211" s="115" t="s">
        <v>10599</v>
      </c>
      <c r="Z211" s="115" t="s">
        <v>10599</v>
      </c>
      <c r="AA211" s="115" t="s">
        <v>10599</v>
      </c>
      <c r="AB211" s="115" t="s">
        <v>10599</v>
      </c>
      <c r="AC211" s="115" t="s">
        <v>10599</v>
      </c>
      <c r="AD211" s="115" t="s">
        <v>10599</v>
      </c>
      <c r="AE211" s="115" t="s">
        <v>10599</v>
      </c>
      <c r="AF211" s="115" t="s">
        <v>10599</v>
      </c>
      <c r="AG211" s="115" t="s">
        <v>10599</v>
      </c>
      <c r="AH211" s="115" t="s">
        <v>10599</v>
      </c>
      <c r="AI211" s="115" t="s">
        <v>10599</v>
      </c>
      <c r="AJ211" s="115" t="s">
        <v>10599</v>
      </c>
      <c r="AK211" s="115" t="s">
        <v>10599</v>
      </c>
      <c r="AL211" s="115" t="s">
        <v>10599</v>
      </c>
      <c r="AM211" s="115" t="s">
        <v>10599</v>
      </c>
      <c r="AN211" s="115" t="s">
        <v>10599</v>
      </c>
    </row>
    <row r="212" spans="1:40" x14ac:dyDescent="0.15">
      <c r="A212" s="117">
        <v>44776</v>
      </c>
      <c r="B212" s="118" t="s">
        <v>193</v>
      </c>
      <c r="C212" s="118" t="s">
        <v>6584</v>
      </c>
      <c r="D212" s="119" t="s">
        <v>6856</v>
      </c>
      <c r="E212" s="118" t="s">
        <v>6857</v>
      </c>
      <c r="F212" s="119" t="s">
        <v>6858</v>
      </c>
      <c r="G212" s="118" t="s">
        <v>6857</v>
      </c>
      <c r="H212" s="118" t="s">
        <v>10599</v>
      </c>
      <c r="I212" s="118" t="s">
        <v>10599</v>
      </c>
      <c r="J212" s="118" t="s">
        <v>10599</v>
      </c>
      <c r="K212" s="118" t="s">
        <v>10599</v>
      </c>
      <c r="L212" s="118" t="s">
        <v>10599</v>
      </c>
      <c r="M212" s="118" t="s">
        <v>10599</v>
      </c>
      <c r="N212" s="118" t="s">
        <v>10599</v>
      </c>
      <c r="O212" s="118" t="s">
        <v>10599</v>
      </c>
      <c r="P212" s="118" t="s">
        <v>10599</v>
      </c>
      <c r="Q212" s="118" t="s">
        <v>10599</v>
      </c>
      <c r="R212" s="118" t="s">
        <v>10599</v>
      </c>
      <c r="S212" s="118" t="s">
        <v>10599</v>
      </c>
      <c r="T212" s="118" t="s">
        <v>10599</v>
      </c>
      <c r="U212" s="118" t="s">
        <v>10599</v>
      </c>
      <c r="V212" s="118" t="s">
        <v>10599</v>
      </c>
      <c r="W212" s="118" t="s">
        <v>10599</v>
      </c>
      <c r="X212" s="118" t="s">
        <v>10599</v>
      </c>
      <c r="Y212" s="118" t="s">
        <v>10599</v>
      </c>
      <c r="Z212" s="118" t="s">
        <v>10599</v>
      </c>
      <c r="AA212" s="118" t="s">
        <v>10599</v>
      </c>
      <c r="AB212" s="118" t="s">
        <v>10599</v>
      </c>
      <c r="AC212" s="118" t="s">
        <v>10599</v>
      </c>
      <c r="AD212" s="118" t="s">
        <v>10599</v>
      </c>
      <c r="AE212" s="118" t="s">
        <v>10599</v>
      </c>
      <c r="AF212" s="118" t="s">
        <v>10599</v>
      </c>
      <c r="AG212" s="118" t="s">
        <v>10599</v>
      </c>
      <c r="AH212" s="118" t="s">
        <v>10599</v>
      </c>
      <c r="AI212" s="118" t="s">
        <v>10599</v>
      </c>
      <c r="AJ212" s="118" t="s">
        <v>10599</v>
      </c>
      <c r="AK212" s="118" t="s">
        <v>10599</v>
      </c>
      <c r="AL212" s="118" t="s">
        <v>10599</v>
      </c>
      <c r="AM212" s="118" t="s">
        <v>10599</v>
      </c>
      <c r="AN212" s="118" t="s">
        <v>10599</v>
      </c>
    </row>
    <row r="213" spans="1:40" x14ac:dyDescent="0.15">
      <c r="A213" s="114">
        <v>44776</v>
      </c>
      <c r="B213" s="115" t="s">
        <v>5442</v>
      </c>
      <c r="C213" s="115" t="s">
        <v>6584</v>
      </c>
      <c r="D213" s="116" t="s">
        <v>268</v>
      </c>
      <c r="E213" s="115" t="s">
        <v>6859</v>
      </c>
      <c r="F213" s="116" t="s">
        <v>6860</v>
      </c>
      <c r="G213" s="115">
        <v>17202244</v>
      </c>
      <c r="H213" s="115" t="s">
        <v>10639</v>
      </c>
      <c r="I213" s="115" t="s">
        <v>10599</v>
      </c>
      <c r="J213" s="115" t="s">
        <v>10599</v>
      </c>
      <c r="K213" s="115" t="s">
        <v>10599</v>
      </c>
      <c r="L213" s="115" t="s">
        <v>10599</v>
      </c>
      <c r="M213" s="115" t="s">
        <v>10599</v>
      </c>
      <c r="N213" s="115" t="s">
        <v>10599</v>
      </c>
      <c r="O213" s="115" t="s">
        <v>10599</v>
      </c>
      <c r="P213" s="115" t="s">
        <v>10599</v>
      </c>
      <c r="Q213" s="115" t="s">
        <v>10599</v>
      </c>
      <c r="R213" s="115" t="s">
        <v>10599</v>
      </c>
      <c r="S213" s="115" t="s">
        <v>10599</v>
      </c>
      <c r="T213" s="115" t="s">
        <v>10599</v>
      </c>
      <c r="U213" s="115" t="s">
        <v>10599</v>
      </c>
      <c r="V213" s="115" t="s">
        <v>10599</v>
      </c>
      <c r="W213" s="115" t="s">
        <v>10599</v>
      </c>
      <c r="X213" s="115" t="s">
        <v>10599</v>
      </c>
      <c r="Y213" s="115" t="s">
        <v>10599</v>
      </c>
      <c r="Z213" s="115" t="s">
        <v>10599</v>
      </c>
      <c r="AA213" s="115" t="s">
        <v>10599</v>
      </c>
      <c r="AB213" s="115" t="s">
        <v>10599</v>
      </c>
      <c r="AC213" s="115" t="s">
        <v>10599</v>
      </c>
      <c r="AD213" s="115" t="s">
        <v>10599</v>
      </c>
      <c r="AE213" s="115" t="s">
        <v>10599</v>
      </c>
      <c r="AF213" s="115" t="s">
        <v>10599</v>
      </c>
      <c r="AG213" s="115" t="s">
        <v>10599</v>
      </c>
      <c r="AH213" s="115" t="s">
        <v>10599</v>
      </c>
      <c r="AI213" s="115" t="s">
        <v>10599</v>
      </c>
      <c r="AJ213" s="115" t="s">
        <v>10599</v>
      </c>
      <c r="AK213" s="115" t="s">
        <v>10599</v>
      </c>
      <c r="AL213" s="115" t="s">
        <v>10599</v>
      </c>
      <c r="AM213" s="115" t="s">
        <v>10599</v>
      </c>
      <c r="AN213" s="115" t="s">
        <v>10599</v>
      </c>
    </row>
    <row r="214" spans="1:40" x14ac:dyDescent="0.15">
      <c r="A214" s="117">
        <v>44783</v>
      </c>
      <c r="B214" s="118" t="s">
        <v>193</v>
      </c>
      <c r="C214" s="118" t="s">
        <v>6616</v>
      </c>
      <c r="D214" s="119" t="s">
        <v>6617</v>
      </c>
      <c r="E214" s="118" t="s">
        <v>6861</v>
      </c>
      <c r="F214" s="119" t="s">
        <v>6862</v>
      </c>
      <c r="G214" s="118">
        <v>17203776</v>
      </c>
      <c r="H214" s="118" t="s">
        <v>10640</v>
      </c>
      <c r="I214" s="118" t="s">
        <v>10599</v>
      </c>
      <c r="J214" s="118" t="s">
        <v>10599</v>
      </c>
      <c r="K214" s="118" t="s">
        <v>10599</v>
      </c>
      <c r="L214" s="118" t="s">
        <v>10599</v>
      </c>
      <c r="M214" s="118" t="s">
        <v>10599</v>
      </c>
      <c r="N214" s="118" t="s">
        <v>10599</v>
      </c>
      <c r="O214" s="118" t="s">
        <v>10599</v>
      </c>
      <c r="P214" s="118" t="s">
        <v>10599</v>
      </c>
      <c r="Q214" s="118" t="s">
        <v>10599</v>
      </c>
      <c r="R214" s="118" t="s">
        <v>10599</v>
      </c>
      <c r="S214" s="118" t="s">
        <v>10599</v>
      </c>
      <c r="T214" s="118" t="s">
        <v>10599</v>
      </c>
      <c r="U214" s="118" t="s">
        <v>10599</v>
      </c>
      <c r="V214" s="118" t="s">
        <v>10599</v>
      </c>
      <c r="W214" s="118" t="s">
        <v>10599</v>
      </c>
      <c r="X214" s="118" t="s">
        <v>10599</v>
      </c>
      <c r="Y214" s="118" t="s">
        <v>10599</v>
      </c>
      <c r="Z214" s="118" t="s">
        <v>10599</v>
      </c>
      <c r="AA214" s="118" t="s">
        <v>10599</v>
      </c>
      <c r="AB214" s="118" t="s">
        <v>10599</v>
      </c>
      <c r="AC214" s="118" t="s">
        <v>10599</v>
      </c>
      <c r="AD214" s="118" t="s">
        <v>10599</v>
      </c>
      <c r="AE214" s="118" t="s">
        <v>10599</v>
      </c>
      <c r="AF214" s="118" t="s">
        <v>10599</v>
      </c>
      <c r="AG214" s="118" t="s">
        <v>10599</v>
      </c>
      <c r="AH214" s="118" t="s">
        <v>10599</v>
      </c>
      <c r="AI214" s="118" t="s">
        <v>10599</v>
      </c>
      <c r="AJ214" s="118" t="s">
        <v>10599</v>
      </c>
      <c r="AK214" s="118" t="s">
        <v>10599</v>
      </c>
      <c r="AL214" s="118" t="s">
        <v>10599</v>
      </c>
      <c r="AM214" s="118" t="s">
        <v>10599</v>
      </c>
      <c r="AN214" s="118" t="s">
        <v>10599</v>
      </c>
    </row>
    <row r="215" spans="1:40" x14ac:dyDescent="0.15">
      <c r="A215" s="114">
        <v>44783</v>
      </c>
      <c r="B215" s="115" t="s">
        <v>193</v>
      </c>
      <c r="C215" s="115" t="s">
        <v>6616</v>
      </c>
      <c r="D215" s="116" t="s">
        <v>6617</v>
      </c>
      <c r="E215" s="115">
        <v>17203149</v>
      </c>
      <c r="F215" s="116" t="s">
        <v>6863</v>
      </c>
      <c r="G215" s="115">
        <v>17203149</v>
      </c>
      <c r="H215" s="115" t="s">
        <v>10599</v>
      </c>
      <c r="I215" s="115" t="s">
        <v>10599</v>
      </c>
      <c r="J215" s="115" t="s">
        <v>10599</v>
      </c>
      <c r="K215" s="115" t="s">
        <v>10599</v>
      </c>
      <c r="L215" s="115" t="s">
        <v>10599</v>
      </c>
      <c r="M215" s="115" t="s">
        <v>10599</v>
      </c>
      <c r="N215" s="115" t="s">
        <v>10599</v>
      </c>
      <c r="O215" s="115" t="s">
        <v>10599</v>
      </c>
      <c r="P215" s="115" t="s">
        <v>10599</v>
      </c>
      <c r="Q215" s="115" t="s">
        <v>10599</v>
      </c>
      <c r="R215" s="115" t="s">
        <v>10599</v>
      </c>
      <c r="S215" s="115" t="s">
        <v>10599</v>
      </c>
      <c r="T215" s="115" t="s">
        <v>10599</v>
      </c>
      <c r="U215" s="115" t="s">
        <v>10599</v>
      </c>
      <c r="V215" s="115" t="s">
        <v>10599</v>
      </c>
      <c r="W215" s="115" t="s">
        <v>10599</v>
      </c>
      <c r="X215" s="115" t="s">
        <v>10599</v>
      </c>
      <c r="Y215" s="115" t="s">
        <v>10599</v>
      </c>
      <c r="Z215" s="115" t="s">
        <v>10599</v>
      </c>
      <c r="AA215" s="115" t="s">
        <v>10599</v>
      </c>
      <c r="AB215" s="115" t="s">
        <v>10599</v>
      </c>
      <c r="AC215" s="115" t="s">
        <v>10599</v>
      </c>
      <c r="AD215" s="115" t="s">
        <v>10599</v>
      </c>
      <c r="AE215" s="115" t="s">
        <v>10599</v>
      </c>
      <c r="AF215" s="115" t="s">
        <v>10599</v>
      </c>
      <c r="AG215" s="115" t="s">
        <v>10599</v>
      </c>
      <c r="AH215" s="115" t="s">
        <v>10599</v>
      </c>
      <c r="AI215" s="115" t="s">
        <v>10599</v>
      </c>
      <c r="AJ215" s="115" t="s">
        <v>10599</v>
      </c>
      <c r="AK215" s="115" t="s">
        <v>10599</v>
      </c>
      <c r="AL215" s="115" t="s">
        <v>10599</v>
      </c>
      <c r="AM215" s="115" t="s">
        <v>10599</v>
      </c>
      <c r="AN215" s="115" t="s">
        <v>10599</v>
      </c>
    </row>
    <row r="216" spans="1:40" x14ac:dyDescent="0.15">
      <c r="A216" s="117">
        <v>44783</v>
      </c>
      <c r="B216" s="118" t="s">
        <v>5442</v>
      </c>
      <c r="C216" s="118" t="s">
        <v>6586</v>
      </c>
      <c r="D216" s="119" t="s">
        <v>339</v>
      </c>
      <c r="E216" s="118">
        <v>17203516</v>
      </c>
      <c r="F216" s="119" t="s">
        <v>6864</v>
      </c>
      <c r="G216" s="118">
        <v>17203516</v>
      </c>
      <c r="H216" s="118" t="s">
        <v>10599</v>
      </c>
      <c r="I216" s="118" t="s">
        <v>10599</v>
      </c>
      <c r="J216" s="118" t="s">
        <v>10599</v>
      </c>
      <c r="K216" s="118" t="s">
        <v>10599</v>
      </c>
      <c r="L216" s="118" t="s">
        <v>10599</v>
      </c>
      <c r="M216" s="118" t="s">
        <v>10599</v>
      </c>
      <c r="N216" s="118" t="s">
        <v>10599</v>
      </c>
      <c r="O216" s="118" t="s">
        <v>10599</v>
      </c>
      <c r="P216" s="118" t="s">
        <v>10599</v>
      </c>
      <c r="Q216" s="118" t="s">
        <v>10599</v>
      </c>
      <c r="R216" s="118" t="s">
        <v>10599</v>
      </c>
      <c r="S216" s="118" t="s">
        <v>10599</v>
      </c>
      <c r="T216" s="118" t="s">
        <v>10599</v>
      </c>
      <c r="U216" s="118" t="s">
        <v>10599</v>
      </c>
      <c r="V216" s="118" t="s">
        <v>10599</v>
      </c>
      <c r="W216" s="118" t="s">
        <v>10599</v>
      </c>
      <c r="X216" s="118" t="s">
        <v>10599</v>
      </c>
      <c r="Y216" s="118" t="s">
        <v>10599</v>
      </c>
      <c r="Z216" s="118" t="s">
        <v>10599</v>
      </c>
      <c r="AA216" s="118" t="s">
        <v>10599</v>
      </c>
      <c r="AB216" s="118" t="s">
        <v>10599</v>
      </c>
      <c r="AC216" s="118" t="s">
        <v>10599</v>
      </c>
      <c r="AD216" s="118" t="s">
        <v>10599</v>
      </c>
      <c r="AE216" s="118" t="s">
        <v>10599</v>
      </c>
      <c r="AF216" s="118" t="s">
        <v>10599</v>
      </c>
      <c r="AG216" s="118" t="s">
        <v>10599</v>
      </c>
      <c r="AH216" s="118" t="s">
        <v>10599</v>
      </c>
      <c r="AI216" s="118" t="s">
        <v>10599</v>
      </c>
      <c r="AJ216" s="118" t="s">
        <v>10599</v>
      </c>
      <c r="AK216" s="118" t="s">
        <v>10599</v>
      </c>
      <c r="AL216" s="118" t="s">
        <v>10599</v>
      </c>
      <c r="AM216" s="118" t="s">
        <v>10599</v>
      </c>
      <c r="AN216" s="118" t="s">
        <v>10599</v>
      </c>
    </row>
    <row r="217" spans="1:40" x14ac:dyDescent="0.15">
      <c r="A217" s="114">
        <v>44783</v>
      </c>
      <c r="B217" s="115" t="s">
        <v>193</v>
      </c>
      <c r="C217" s="115" t="s">
        <v>6586</v>
      </c>
      <c r="D217" s="116" t="s">
        <v>339</v>
      </c>
      <c r="E217" s="115">
        <v>17203565</v>
      </c>
      <c r="F217" s="116" t="s">
        <v>6865</v>
      </c>
      <c r="G217" s="115">
        <v>17203565</v>
      </c>
      <c r="H217" s="115" t="s">
        <v>10599</v>
      </c>
      <c r="I217" s="115" t="s">
        <v>10599</v>
      </c>
      <c r="J217" s="115" t="s">
        <v>10599</v>
      </c>
      <c r="K217" s="115" t="s">
        <v>10599</v>
      </c>
      <c r="L217" s="115" t="s">
        <v>10599</v>
      </c>
      <c r="M217" s="115" t="s">
        <v>10599</v>
      </c>
      <c r="N217" s="115" t="s">
        <v>10599</v>
      </c>
      <c r="O217" s="115" t="s">
        <v>10599</v>
      </c>
      <c r="P217" s="115" t="s">
        <v>10599</v>
      </c>
      <c r="Q217" s="115" t="s">
        <v>10599</v>
      </c>
      <c r="R217" s="115" t="s">
        <v>10599</v>
      </c>
      <c r="S217" s="115" t="s">
        <v>10599</v>
      </c>
      <c r="T217" s="115" t="s">
        <v>10599</v>
      </c>
      <c r="U217" s="115" t="s">
        <v>10599</v>
      </c>
      <c r="V217" s="115" t="s">
        <v>10599</v>
      </c>
      <c r="W217" s="115" t="s">
        <v>10599</v>
      </c>
      <c r="X217" s="115" t="s">
        <v>10599</v>
      </c>
      <c r="Y217" s="115" t="s">
        <v>10599</v>
      </c>
      <c r="Z217" s="115" t="s">
        <v>10599</v>
      </c>
      <c r="AA217" s="115" t="s">
        <v>10599</v>
      </c>
      <c r="AB217" s="115" t="s">
        <v>10599</v>
      </c>
      <c r="AC217" s="115" t="s">
        <v>10599</v>
      </c>
      <c r="AD217" s="115" t="s">
        <v>10599</v>
      </c>
      <c r="AE217" s="115" t="s">
        <v>10599</v>
      </c>
      <c r="AF217" s="115" t="s">
        <v>10599</v>
      </c>
      <c r="AG217" s="115" t="s">
        <v>10599</v>
      </c>
      <c r="AH217" s="115" t="s">
        <v>10599</v>
      </c>
      <c r="AI217" s="115" t="s">
        <v>10599</v>
      </c>
      <c r="AJ217" s="115" t="s">
        <v>10599</v>
      </c>
      <c r="AK217" s="115" t="s">
        <v>10599</v>
      </c>
      <c r="AL217" s="115" t="s">
        <v>10599</v>
      </c>
      <c r="AM217" s="115" t="s">
        <v>10599</v>
      </c>
      <c r="AN217" s="115" t="s">
        <v>10599</v>
      </c>
    </row>
    <row r="218" spans="1:40" x14ac:dyDescent="0.15">
      <c r="A218" s="117">
        <v>44783</v>
      </c>
      <c r="B218" s="118" t="s">
        <v>193</v>
      </c>
      <c r="C218" s="118" t="s">
        <v>6589</v>
      </c>
      <c r="D218" s="119" t="s">
        <v>6590</v>
      </c>
      <c r="E218" s="118">
        <v>17203524</v>
      </c>
      <c r="F218" s="119" t="s">
        <v>6866</v>
      </c>
      <c r="G218" s="118">
        <v>17203524</v>
      </c>
      <c r="H218" s="118" t="s">
        <v>10599</v>
      </c>
      <c r="I218" s="118" t="s">
        <v>10599</v>
      </c>
      <c r="J218" s="118" t="s">
        <v>10599</v>
      </c>
      <c r="K218" s="118" t="s">
        <v>10599</v>
      </c>
      <c r="L218" s="118" t="s">
        <v>10599</v>
      </c>
      <c r="M218" s="118" t="s">
        <v>10599</v>
      </c>
      <c r="N218" s="118" t="s">
        <v>10599</v>
      </c>
      <c r="O218" s="118" t="s">
        <v>10599</v>
      </c>
      <c r="P218" s="118" t="s">
        <v>10599</v>
      </c>
      <c r="Q218" s="118" t="s">
        <v>10599</v>
      </c>
      <c r="R218" s="118" t="s">
        <v>10599</v>
      </c>
      <c r="S218" s="118" t="s">
        <v>10599</v>
      </c>
      <c r="T218" s="118" t="s">
        <v>10599</v>
      </c>
      <c r="U218" s="118" t="s">
        <v>10599</v>
      </c>
      <c r="V218" s="118" t="s">
        <v>10599</v>
      </c>
      <c r="W218" s="118" t="s">
        <v>10599</v>
      </c>
      <c r="X218" s="118" t="s">
        <v>10599</v>
      </c>
      <c r="Y218" s="118" t="s">
        <v>10599</v>
      </c>
      <c r="Z218" s="118" t="s">
        <v>10599</v>
      </c>
      <c r="AA218" s="118" t="s">
        <v>10599</v>
      </c>
      <c r="AB218" s="118" t="s">
        <v>10599</v>
      </c>
      <c r="AC218" s="118" t="s">
        <v>10599</v>
      </c>
      <c r="AD218" s="118" t="s">
        <v>10599</v>
      </c>
      <c r="AE218" s="118" t="s">
        <v>10599</v>
      </c>
      <c r="AF218" s="118" t="s">
        <v>10599</v>
      </c>
      <c r="AG218" s="118" t="s">
        <v>10599</v>
      </c>
      <c r="AH218" s="118" t="s">
        <v>10599</v>
      </c>
      <c r="AI218" s="118" t="s">
        <v>10599</v>
      </c>
      <c r="AJ218" s="118" t="s">
        <v>10599</v>
      </c>
      <c r="AK218" s="118" t="s">
        <v>10599</v>
      </c>
      <c r="AL218" s="118" t="s">
        <v>10599</v>
      </c>
      <c r="AM218" s="118" t="s">
        <v>10599</v>
      </c>
      <c r="AN218" s="118" t="s">
        <v>10599</v>
      </c>
    </row>
    <row r="219" spans="1:40" x14ac:dyDescent="0.15">
      <c r="A219" s="114">
        <v>44783</v>
      </c>
      <c r="B219" s="115" t="s">
        <v>193</v>
      </c>
      <c r="C219" s="115" t="s">
        <v>6589</v>
      </c>
      <c r="D219" s="116" t="s">
        <v>6593</v>
      </c>
      <c r="E219" s="115">
        <v>17203377</v>
      </c>
      <c r="F219" s="116" t="s">
        <v>6867</v>
      </c>
      <c r="G219" s="115">
        <v>17203377</v>
      </c>
      <c r="H219" s="115" t="s">
        <v>10599</v>
      </c>
      <c r="I219" s="115" t="s">
        <v>10599</v>
      </c>
      <c r="J219" s="115" t="s">
        <v>10599</v>
      </c>
      <c r="K219" s="115" t="s">
        <v>10599</v>
      </c>
      <c r="L219" s="115" t="s">
        <v>10599</v>
      </c>
      <c r="M219" s="115" t="s">
        <v>10599</v>
      </c>
      <c r="N219" s="115" t="s">
        <v>10599</v>
      </c>
      <c r="O219" s="115" t="s">
        <v>10599</v>
      </c>
      <c r="P219" s="115" t="s">
        <v>10599</v>
      </c>
      <c r="Q219" s="115" t="s">
        <v>10599</v>
      </c>
      <c r="R219" s="115" t="s">
        <v>10599</v>
      </c>
      <c r="S219" s="115" t="s">
        <v>10599</v>
      </c>
      <c r="T219" s="115" t="s">
        <v>10599</v>
      </c>
      <c r="U219" s="115" t="s">
        <v>10599</v>
      </c>
      <c r="V219" s="115" t="s">
        <v>10599</v>
      </c>
      <c r="W219" s="115" t="s">
        <v>10599</v>
      </c>
      <c r="X219" s="115" t="s">
        <v>10599</v>
      </c>
      <c r="Y219" s="115" t="s">
        <v>10599</v>
      </c>
      <c r="Z219" s="115" t="s">
        <v>10599</v>
      </c>
      <c r="AA219" s="115" t="s">
        <v>10599</v>
      </c>
      <c r="AB219" s="115" t="s">
        <v>10599</v>
      </c>
      <c r="AC219" s="115" t="s">
        <v>10599</v>
      </c>
      <c r="AD219" s="115" t="s">
        <v>10599</v>
      </c>
      <c r="AE219" s="115" t="s">
        <v>10599</v>
      </c>
      <c r="AF219" s="115" t="s">
        <v>10599</v>
      </c>
      <c r="AG219" s="115" t="s">
        <v>10599</v>
      </c>
      <c r="AH219" s="115" t="s">
        <v>10599</v>
      </c>
      <c r="AI219" s="115" t="s">
        <v>10599</v>
      </c>
      <c r="AJ219" s="115" t="s">
        <v>10599</v>
      </c>
      <c r="AK219" s="115" t="s">
        <v>10599</v>
      </c>
      <c r="AL219" s="115" t="s">
        <v>10599</v>
      </c>
      <c r="AM219" s="115" t="s">
        <v>10599</v>
      </c>
      <c r="AN219" s="115" t="s">
        <v>10599</v>
      </c>
    </row>
    <row r="220" spans="1:40" x14ac:dyDescent="0.15">
      <c r="A220" s="117">
        <v>44783</v>
      </c>
      <c r="B220" s="118" t="s">
        <v>193</v>
      </c>
      <c r="C220" s="118" t="s">
        <v>6589</v>
      </c>
      <c r="D220" s="119" t="s">
        <v>6593</v>
      </c>
      <c r="E220" s="118">
        <v>17203059</v>
      </c>
      <c r="F220" s="119" t="s">
        <v>6868</v>
      </c>
      <c r="G220" s="118">
        <v>17203059</v>
      </c>
      <c r="H220" s="118" t="s">
        <v>10599</v>
      </c>
      <c r="I220" s="118" t="s">
        <v>10599</v>
      </c>
      <c r="J220" s="118" t="s">
        <v>10599</v>
      </c>
      <c r="K220" s="118" t="s">
        <v>10599</v>
      </c>
      <c r="L220" s="118" t="s">
        <v>10599</v>
      </c>
      <c r="M220" s="118" t="s">
        <v>10599</v>
      </c>
      <c r="N220" s="118" t="s">
        <v>10599</v>
      </c>
      <c r="O220" s="118" t="s">
        <v>10599</v>
      </c>
      <c r="P220" s="118" t="s">
        <v>10599</v>
      </c>
      <c r="Q220" s="118" t="s">
        <v>10599</v>
      </c>
      <c r="R220" s="118" t="s">
        <v>10599</v>
      </c>
      <c r="S220" s="118" t="s">
        <v>10599</v>
      </c>
      <c r="T220" s="118" t="s">
        <v>10599</v>
      </c>
      <c r="U220" s="118" t="s">
        <v>10599</v>
      </c>
      <c r="V220" s="118" t="s">
        <v>10599</v>
      </c>
      <c r="W220" s="118" t="s">
        <v>10599</v>
      </c>
      <c r="X220" s="118" t="s">
        <v>10599</v>
      </c>
      <c r="Y220" s="118" t="s">
        <v>10599</v>
      </c>
      <c r="Z220" s="118" t="s">
        <v>10599</v>
      </c>
      <c r="AA220" s="118" t="s">
        <v>10599</v>
      </c>
      <c r="AB220" s="118" t="s">
        <v>10599</v>
      </c>
      <c r="AC220" s="118" t="s">
        <v>10599</v>
      </c>
      <c r="AD220" s="118" t="s">
        <v>10599</v>
      </c>
      <c r="AE220" s="118" t="s">
        <v>10599</v>
      </c>
      <c r="AF220" s="118" t="s">
        <v>10599</v>
      </c>
      <c r="AG220" s="118" t="s">
        <v>10599</v>
      </c>
      <c r="AH220" s="118" t="s">
        <v>10599</v>
      </c>
      <c r="AI220" s="118" t="s">
        <v>10599</v>
      </c>
      <c r="AJ220" s="118" t="s">
        <v>10599</v>
      </c>
      <c r="AK220" s="118" t="s">
        <v>10599</v>
      </c>
      <c r="AL220" s="118" t="s">
        <v>10599</v>
      </c>
      <c r="AM220" s="118" t="s">
        <v>10599</v>
      </c>
      <c r="AN220" s="118" t="s">
        <v>10599</v>
      </c>
    </row>
    <row r="221" spans="1:40" x14ac:dyDescent="0.15">
      <c r="A221" s="114">
        <v>44783</v>
      </c>
      <c r="B221" s="115" t="s">
        <v>193</v>
      </c>
      <c r="C221" s="115" t="s">
        <v>6589</v>
      </c>
      <c r="D221" s="116" t="s">
        <v>6593</v>
      </c>
      <c r="E221" s="115">
        <v>17202674</v>
      </c>
      <c r="F221" s="116" t="s">
        <v>6869</v>
      </c>
      <c r="G221" s="115">
        <v>17202674</v>
      </c>
      <c r="H221" s="115" t="s">
        <v>10599</v>
      </c>
      <c r="I221" s="115" t="s">
        <v>10599</v>
      </c>
      <c r="J221" s="115" t="s">
        <v>10599</v>
      </c>
      <c r="K221" s="115" t="s">
        <v>10599</v>
      </c>
      <c r="L221" s="115" t="s">
        <v>10599</v>
      </c>
      <c r="M221" s="115" t="s">
        <v>10599</v>
      </c>
      <c r="N221" s="115" t="s">
        <v>10599</v>
      </c>
      <c r="O221" s="115" t="s">
        <v>10599</v>
      </c>
      <c r="P221" s="115" t="s">
        <v>10599</v>
      </c>
      <c r="Q221" s="115" t="s">
        <v>10599</v>
      </c>
      <c r="R221" s="115" t="s">
        <v>10599</v>
      </c>
      <c r="S221" s="115" t="s">
        <v>10599</v>
      </c>
      <c r="T221" s="115" t="s">
        <v>10599</v>
      </c>
      <c r="U221" s="115" t="s">
        <v>10599</v>
      </c>
      <c r="V221" s="115" t="s">
        <v>10599</v>
      </c>
      <c r="W221" s="115" t="s">
        <v>10599</v>
      </c>
      <c r="X221" s="115" t="s">
        <v>10599</v>
      </c>
      <c r="Y221" s="115" t="s">
        <v>10599</v>
      </c>
      <c r="Z221" s="115" t="s">
        <v>10599</v>
      </c>
      <c r="AA221" s="115" t="s">
        <v>10599</v>
      </c>
      <c r="AB221" s="115" t="s">
        <v>10599</v>
      </c>
      <c r="AC221" s="115" t="s">
        <v>10599</v>
      </c>
      <c r="AD221" s="115" t="s">
        <v>10599</v>
      </c>
      <c r="AE221" s="115" t="s">
        <v>10599</v>
      </c>
      <c r="AF221" s="115" t="s">
        <v>10599</v>
      </c>
      <c r="AG221" s="115" t="s">
        <v>10599</v>
      </c>
      <c r="AH221" s="115" t="s">
        <v>10599</v>
      </c>
      <c r="AI221" s="115" t="s">
        <v>10599</v>
      </c>
      <c r="AJ221" s="115" t="s">
        <v>10599</v>
      </c>
      <c r="AK221" s="115" t="s">
        <v>10599</v>
      </c>
      <c r="AL221" s="115" t="s">
        <v>10599</v>
      </c>
      <c r="AM221" s="115" t="s">
        <v>10599</v>
      </c>
      <c r="AN221" s="115" t="s">
        <v>10599</v>
      </c>
    </row>
    <row r="222" spans="1:40" x14ac:dyDescent="0.15">
      <c r="A222" s="117">
        <v>44783</v>
      </c>
      <c r="B222" s="118" t="s">
        <v>2338</v>
      </c>
      <c r="C222" s="118" t="s">
        <v>6589</v>
      </c>
      <c r="D222" s="119" t="s">
        <v>6593</v>
      </c>
      <c r="E222" s="118">
        <v>17202916</v>
      </c>
      <c r="F222" s="119" t="s">
        <v>6870</v>
      </c>
      <c r="G222" s="118">
        <v>17202916</v>
      </c>
      <c r="H222" s="118" t="s">
        <v>10599</v>
      </c>
      <c r="I222" s="118" t="s">
        <v>10599</v>
      </c>
      <c r="J222" s="118" t="s">
        <v>10599</v>
      </c>
      <c r="K222" s="118" t="s">
        <v>10599</v>
      </c>
      <c r="L222" s="118" t="s">
        <v>10599</v>
      </c>
      <c r="M222" s="118" t="s">
        <v>10599</v>
      </c>
      <c r="N222" s="118" t="s">
        <v>10599</v>
      </c>
      <c r="O222" s="118" t="s">
        <v>10599</v>
      </c>
      <c r="P222" s="118" t="s">
        <v>10599</v>
      </c>
      <c r="Q222" s="118" t="s">
        <v>10599</v>
      </c>
      <c r="R222" s="118" t="s">
        <v>10599</v>
      </c>
      <c r="S222" s="118" t="s">
        <v>10599</v>
      </c>
      <c r="T222" s="118" t="s">
        <v>10599</v>
      </c>
      <c r="U222" s="118" t="s">
        <v>10599</v>
      </c>
      <c r="V222" s="118" t="s">
        <v>10599</v>
      </c>
      <c r="W222" s="118" t="s">
        <v>10599</v>
      </c>
      <c r="X222" s="118" t="s">
        <v>10599</v>
      </c>
      <c r="Y222" s="118" t="s">
        <v>10599</v>
      </c>
      <c r="Z222" s="118" t="s">
        <v>10599</v>
      </c>
      <c r="AA222" s="118" t="s">
        <v>10599</v>
      </c>
      <c r="AB222" s="118" t="s">
        <v>10599</v>
      </c>
      <c r="AC222" s="118" t="s">
        <v>10599</v>
      </c>
      <c r="AD222" s="118" t="s">
        <v>10599</v>
      </c>
      <c r="AE222" s="118" t="s">
        <v>10599</v>
      </c>
      <c r="AF222" s="118" t="s">
        <v>10599</v>
      </c>
      <c r="AG222" s="118" t="s">
        <v>10599</v>
      </c>
      <c r="AH222" s="118" t="s">
        <v>10599</v>
      </c>
      <c r="AI222" s="118" t="s">
        <v>10599</v>
      </c>
      <c r="AJ222" s="118" t="s">
        <v>10599</v>
      </c>
      <c r="AK222" s="118" t="s">
        <v>10599</v>
      </c>
      <c r="AL222" s="118" t="s">
        <v>10599</v>
      </c>
      <c r="AM222" s="118" t="s">
        <v>10599</v>
      </c>
      <c r="AN222" s="118" t="s">
        <v>10599</v>
      </c>
    </row>
    <row r="223" spans="1:40" x14ac:dyDescent="0.15">
      <c r="A223" s="114">
        <v>44783</v>
      </c>
      <c r="B223" s="115" t="s">
        <v>2338</v>
      </c>
      <c r="C223" s="115" t="s">
        <v>6589</v>
      </c>
      <c r="D223" s="116" t="s">
        <v>6593</v>
      </c>
      <c r="E223" s="115">
        <v>17202909</v>
      </c>
      <c r="F223" s="116" t="s">
        <v>6871</v>
      </c>
      <c r="G223" s="115">
        <v>17202909</v>
      </c>
      <c r="H223" s="115" t="s">
        <v>10599</v>
      </c>
      <c r="I223" s="115" t="s">
        <v>10599</v>
      </c>
      <c r="J223" s="115" t="s">
        <v>10599</v>
      </c>
      <c r="K223" s="115" t="s">
        <v>10599</v>
      </c>
      <c r="L223" s="115" t="s">
        <v>10599</v>
      </c>
      <c r="M223" s="115" t="s">
        <v>10599</v>
      </c>
      <c r="N223" s="115" t="s">
        <v>10599</v>
      </c>
      <c r="O223" s="115" t="s">
        <v>10599</v>
      </c>
      <c r="P223" s="115" t="s">
        <v>10599</v>
      </c>
      <c r="Q223" s="115" t="s">
        <v>10599</v>
      </c>
      <c r="R223" s="115" t="s">
        <v>10599</v>
      </c>
      <c r="S223" s="115" t="s">
        <v>10599</v>
      </c>
      <c r="T223" s="115" t="s">
        <v>10599</v>
      </c>
      <c r="U223" s="115" t="s">
        <v>10599</v>
      </c>
      <c r="V223" s="115" t="s">
        <v>10599</v>
      </c>
      <c r="W223" s="115" t="s">
        <v>10599</v>
      </c>
      <c r="X223" s="115" t="s">
        <v>10599</v>
      </c>
      <c r="Y223" s="115" t="s">
        <v>10599</v>
      </c>
      <c r="Z223" s="115" t="s">
        <v>10599</v>
      </c>
      <c r="AA223" s="115" t="s">
        <v>10599</v>
      </c>
      <c r="AB223" s="115" t="s">
        <v>10599</v>
      </c>
      <c r="AC223" s="115" t="s">
        <v>10599</v>
      </c>
      <c r="AD223" s="115" t="s">
        <v>10599</v>
      </c>
      <c r="AE223" s="115" t="s">
        <v>10599</v>
      </c>
      <c r="AF223" s="115" t="s">
        <v>10599</v>
      </c>
      <c r="AG223" s="115" t="s">
        <v>10599</v>
      </c>
      <c r="AH223" s="115" t="s">
        <v>10599</v>
      </c>
      <c r="AI223" s="115" t="s">
        <v>10599</v>
      </c>
      <c r="AJ223" s="115" t="s">
        <v>10599</v>
      </c>
      <c r="AK223" s="115" t="s">
        <v>10599</v>
      </c>
      <c r="AL223" s="115" t="s">
        <v>10599</v>
      </c>
      <c r="AM223" s="115" t="s">
        <v>10599</v>
      </c>
      <c r="AN223" s="115" t="s">
        <v>10599</v>
      </c>
    </row>
    <row r="224" spans="1:40" x14ac:dyDescent="0.15">
      <c r="A224" s="117">
        <v>44783</v>
      </c>
      <c r="B224" s="118" t="s">
        <v>2338</v>
      </c>
      <c r="C224" s="118" t="s">
        <v>6589</v>
      </c>
      <c r="D224" s="119" t="s">
        <v>6593</v>
      </c>
      <c r="E224" s="118">
        <v>17202905</v>
      </c>
      <c r="F224" s="119" t="s">
        <v>6872</v>
      </c>
      <c r="G224" s="118">
        <v>17202905</v>
      </c>
      <c r="H224" s="118" t="s">
        <v>10599</v>
      </c>
      <c r="I224" s="118" t="s">
        <v>10599</v>
      </c>
      <c r="J224" s="118" t="s">
        <v>10599</v>
      </c>
      <c r="K224" s="118" t="s">
        <v>10599</v>
      </c>
      <c r="L224" s="118" t="s">
        <v>10599</v>
      </c>
      <c r="M224" s="118" t="s">
        <v>10599</v>
      </c>
      <c r="N224" s="118" t="s">
        <v>10599</v>
      </c>
      <c r="O224" s="118" t="s">
        <v>10599</v>
      </c>
      <c r="P224" s="118" t="s">
        <v>10599</v>
      </c>
      <c r="Q224" s="118" t="s">
        <v>10599</v>
      </c>
      <c r="R224" s="118" t="s">
        <v>10599</v>
      </c>
      <c r="S224" s="118" t="s">
        <v>10599</v>
      </c>
      <c r="T224" s="118" t="s">
        <v>10599</v>
      </c>
      <c r="U224" s="118" t="s">
        <v>10599</v>
      </c>
      <c r="V224" s="118" t="s">
        <v>10599</v>
      </c>
      <c r="W224" s="118" t="s">
        <v>10599</v>
      </c>
      <c r="X224" s="118" t="s">
        <v>10599</v>
      </c>
      <c r="Y224" s="118" t="s">
        <v>10599</v>
      </c>
      <c r="Z224" s="118" t="s">
        <v>10599</v>
      </c>
      <c r="AA224" s="118" t="s">
        <v>10599</v>
      </c>
      <c r="AB224" s="118" t="s">
        <v>10599</v>
      </c>
      <c r="AC224" s="118" t="s">
        <v>10599</v>
      </c>
      <c r="AD224" s="118" t="s">
        <v>10599</v>
      </c>
      <c r="AE224" s="118" t="s">
        <v>10599</v>
      </c>
      <c r="AF224" s="118" t="s">
        <v>10599</v>
      </c>
      <c r="AG224" s="118" t="s">
        <v>10599</v>
      </c>
      <c r="AH224" s="118" t="s">
        <v>10599</v>
      </c>
      <c r="AI224" s="118" t="s">
        <v>10599</v>
      </c>
      <c r="AJ224" s="118" t="s">
        <v>10599</v>
      </c>
      <c r="AK224" s="118" t="s">
        <v>10599</v>
      </c>
      <c r="AL224" s="118" t="s">
        <v>10599</v>
      </c>
      <c r="AM224" s="118" t="s">
        <v>10599</v>
      </c>
      <c r="AN224" s="118" t="s">
        <v>10599</v>
      </c>
    </row>
    <row r="225" spans="1:40" x14ac:dyDescent="0.15">
      <c r="A225" s="114">
        <v>44783</v>
      </c>
      <c r="B225" s="115" t="s">
        <v>2338</v>
      </c>
      <c r="C225" s="115" t="s">
        <v>6589</v>
      </c>
      <c r="D225" s="116" t="s">
        <v>6593</v>
      </c>
      <c r="E225" s="115">
        <v>17202895</v>
      </c>
      <c r="F225" s="116" t="s">
        <v>6873</v>
      </c>
      <c r="G225" s="115">
        <v>17202895</v>
      </c>
      <c r="H225" s="115" t="s">
        <v>10599</v>
      </c>
      <c r="I225" s="115" t="s">
        <v>10599</v>
      </c>
      <c r="J225" s="115" t="s">
        <v>10599</v>
      </c>
      <c r="K225" s="115" t="s">
        <v>10599</v>
      </c>
      <c r="L225" s="115" t="s">
        <v>10599</v>
      </c>
      <c r="M225" s="115" t="s">
        <v>10599</v>
      </c>
      <c r="N225" s="115" t="s">
        <v>10599</v>
      </c>
      <c r="O225" s="115" t="s">
        <v>10599</v>
      </c>
      <c r="P225" s="115" t="s">
        <v>10599</v>
      </c>
      <c r="Q225" s="115" t="s">
        <v>10599</v>
      </c>
      <c r="R225" s="115" t="s">
        <v>10599</v>
      </c>
      <c r="S225" s="115" t="s">
        <v>10599</v>
      </c>
      <c r="T225" s="115" t="s">
        <v>10599</v>
      </c>
      <c r="U225" s="115" t="s">
        <v>10599</v>
      </c>
      <c r="V225" s="115" t="s">
        <v>10599</v>
      </c>
      <c r="W225" s="115" t="s">
        <v>10599</v>
      </c>
      <c r="X225" s="115" t="s">
        <v>10599</v>
      </c>
      <c r="Y225" s="115" t="s">
        <v>10599</v>
      </c>
      <c r="Z225" s="115" t="s">
        <v>10599</v>
      </c>
      <c r="AA225" s="115" t="s">
        <v>10599</v>
      </c>
      <c r="AB225" s="115" t="s">
        <v>10599</v>
      </c>
      <c r="AC225" s="115" t="s">
        <v>10599</v>
      </c>
      <c r="AD225" s="115" t="s">
        <v>10599</v>
      </c>
      <c r="AE225" s="115" t="s">
        <v>10599</v>
      </c>
      <c r="AF225" s="115" t="s">
        <v>10599</v>
      </c>
      <c r="AG225" s="115" t="s">
        <v>10599</v>
      </c>
      <c r="AH225" s="115" t="s">
        <v>10599</v>
      </c>
      <c r="AI225" s="115" t="s">
        <v>10599</v>
      </c>
      <c r="AJ225" s="115" t="s">
        <v>10599</v>
      </c>
      <c r="AK225" s="115" t="s">
        <v>10599</v>
      </c>
      <c r="AL225" s="115" t="s">
        <v>10599</v>
      </c>
      <c r="AM225" s="115" t="s">
        <v>10599</v>
      </c>
      <c r="AN225" s="115" t="s">
        <v>10599</v>
      </c>
    </row>
    <row r="226" spans="1:40" x14ac:dyDescent="0.15">
      <c r="A226" s="117">
        <v>44783</v>
      </c>
      <c r="B226" s="118" t="s">
        <v>5442</v>
      </c>
      <c r="C226" s="118" t="s">
        <v>6601</v>
      </c>
      <c r="D226" s="119" t="s">
        <v>6704</v>
      </c>
      <c r="E226" s="118">
        <v>17202926</v>
      </c>
      <c r="F226" s="119" t="s">
        <v>6874</v>
      </c>
      <c r="G226" s="118">
        <v>17202926</v>
      </c>
      <c r="H226" s="118" t="s">
        <v>10599</v>
      </c>
      <c r="I226" s="118" t="s">
        <v>10599</v>
      </c>
      <c r="J226" s="118" t="s">
        <v>10599</v>
      </c>
      <c r="K226" s="118" t="s">
        <v>10599</v>
      </c>
      <c r="L226" s="118" t="s">
        <v>10599</v>
      </c>
      <c r="M226" s="118" t="s">
        <v>10599</v>
      </c>
      <c r="N226" s="118" t="s">
        <v>10599</v>
      </c>
      <c r="O226" s="118" t="s">
        <v>10599</v>
      </c>
      <c r="P226" s="118" t="s">
        <v>10599</v>
      </c>
      <c r="Q226" s="118" t="s">
        <v>10599</v>
      </c>
      <c r="R226" s="118" t="s">
        <v>10599</v>
      </c>
      <c r="S226" s="118" t="s">
        <v>10599</v>
      </c>
      <c r="T226" s="118" t="s">
        <v>10599</v>
      </c>
      <c r="U226" s="118" t="s">
        <v>10599</v>
      </c>
      <c r="V226" s="118" t="s">
        <v>10599</v>
      </c>
      <c r="W226" s="118" t="s">
        <v>10599</v>
      </c>
      <c r="X226" s="118" t="s">
        <v>10599</v>
      </c>
      <c r="Y226" s="118" t="s">
        <v>10599</v>
      </c>
      <c r="Z226" s="118" t="s">
        <v>10599</v>
      </c>
      <c r="AA226" s="118" t="s">
        <v>10599</v>
      </c>
      <c r="AB226" s="118" t="s">
        <v>10599</v>
      </c>
      <c r="AC226" s="118" t="s">
        <v>10599</v>
      </c>
      <c r="AD226" s="118" t="s">
        <v>10599</v>
      </c>
      <c r="AE226" s="118" t="s">
        <v>10599</v>
      </c>
      <c r="AF226" s="118" t="s">
        <v>10599</v>
      </c>
      <c r="AG226" s="118" t="s">
        <v>10599</v>
      </c>
      <c r="AH226" s="118" t="s">
        <v>10599</v>
      </c>
      <c r="AI226" s="118" t="s">
        <v>10599</v>
      </c>
      <c r="AJ226" s="118" t="s">
        <v>10599</v>
      </c>
      <c r="AK226" s="118" t="s">
        <v>10599</v>
      </c>
      <c r="AL226" s="118" t="s">
        <v>10599</v>
      </c>
      <c r="AM226" s="118" t="s">
        <v>10599</v>
      </c>
      <c r="AN226" s="118" t="s">
        <v>10599</v>
      </c>
    </row>
    <row r="227" spans="1:40" x14ac:dyDescent="0.15">
      <c r="A227" s="114">
        <v>44783</v>
      </c>
      <c r="B227" s="115" t="s">
        <v>193</v>
      </c>
      <c r="C227" s="115" t="s">
        <v>6694</v>
      </c>
      <c r="D227" s="116" t="s">
        <v>200</v>
      </c>
      <c r="E227" s="115">
        <v>17202672</v>
      </c>
      <c r="F227" s="116" t="s">
        <v>6875</v>
      </c>
      <c r="G227" s="115">
        <v>17202672</v>
      </c>
      <c r="H227" s="115" t="s">
        <v>10599</v>
      </c>
      <c r="I227" s="115" t="s">
        <v>10599</v>
      </c>
      <c r="J227" s="115" t="s">
        <v>10599</v>
      </c>
      <c r="K227" s="115" t="s">
        <v>10599</v>
      </c>
      <c r="L227" s="115" t="s">
        <v>10599</v>
      </c>
      <c r="M227" s="115" t="s">
        <v>10599</v>
      </c>
      <c r="N227" s="115" t="s">
        <v>10599</v>
      </c>
      <c r="O227" s="115" t="s">
        <v>10599</v>
      </c>
      <c r="P227" s="115" t="s">
        <v>10599</v>
      </c>
      <c r="Q227" s="115" t="s">
        <v>10599</v>
      </c>
      <c r="R227" s="115" t="s">
        <v>10599</v>
      </c>
      <c r="S227" s="115" t="s">
        <v>10599</v>
      </c>
      <c r="T227" s="115" t="s">
        <v>10599</v>
      </c>
      <c r="U227" s="115" t="s">
        <v>10599</v>
      </c>
      <c r="V227" s="115" t="s">
        <v>10599</v>
      </c>
      <c r="W227" s="115" t="s">
        <v>10599</v>
      </c>
      <c r="X227" s="115" t="s">
        <v>10599</v>
      </c>
      <c r="Y227" s="115" t="s">
        <v>10599</v>
      </c>
      <c r="Z227" s="115" t="s">
        <v>10599</v>
      </c>
      <c r="AA227" s="115" t="s">
        <v>10599</v>
      </c>
      <c r="AB227" s="115" t="s">
        <v>10599</v>
      </c>
      <c r="AC227" s="115" t="s">
        <v>10599</v>
      </c>
      <c r="AD227" s="115" t="s">
        <v>10599</v>
      </c>
      <c r="AE227" s="115" t="s">
        <v>10599</v>
      </c>
      <c r="AF227" s="115" t="s">
        <v>10599</v>
      </c>
      <c r="AG227" s="115" t="s">
        <v>10599</v>
      </c>
      <c r="AH227" s="115" t="s">
        <v>10599</v>
      </c>
      <c r="AI227" s="115" t="s">
        <v>10599</v>
      </c>
      <c r="AJ227" s="115" t="s">
        <v>10599</v>
      </c>
      <c r="AK227" s="115" t="s">
        <v>10599</v>
      </c>
      <c r="AL227" s="115" t="s">
        <v>10599</v>
      </c>
      <c r="AM227" s="115" t="s">
        <v>10599</v>
      </c>
      <c r="AN227" s="115" t="s">
        <v>10599</v>
      </c>
    </row>
    <row r="228" spans="1:40" x14ac:dyDescent="0.15">
      <c r="A228" s="117">
        <v>44783</v>
      </c>
      <c r="B228" s="118" t="s">
        <v>5442</v>
      </c>
      <c r="C228" s="118" t="s">
        <v>6694</v>
      </c>
      <c r="D228" s="119" t="s">
        <v>200</v>
      </c>
      <c r="E228" s="118" t="s">
        <v>6876</v>
      </c>
      <c r="F228" s="119" t="s">
        <v>6877</v>
      </c>
      <c r="G228" s="118">
        <v>17202744</v>
      </c>
      <c r="H228" s="118" t="s">
        <v>10641</v>
      </c>
      <c r="I228" s="118" t="s">
        <v>10599</v>
      </c>
      <c r="J228" s="118" t="s">
        <v>10599</v>
      </c>
      <c r="K228" s="118" t="s">
        <v>10599</v>
      </c>
      <c r="L228" s="118" t="s">
        <v>10599</v>
      </c>
      <c r="M228" s="118" t="s">
        <v>10599</v>
      </c>
      <c r="N228" s="118" t="s">
        <v>10599</v>
      </c>
      <c r="O228" s="118" t="s">
        <v>10599</v>
      </c>
      <c r="P228" s="118" t="s">
        <v>10599</v>
      </c>
      <c r="Q228" s="118" t="s">
        <v>10599</v>
      </c>
      <c r="R228" s="118" t="s">
        <v>10599</v>
      </c>
      <c r="S228" s="118" t="s">
        <v>10599</v>
      </c>
      <c r="T228" s="118" t="s">
        <v>10599</v>
      </c>
      <c r="U228" s="118" t="s">
        <v>10599</v>
      </c>
      <c r="V228" s="118" t="s">
        <v>10599</v>
      </c>
      <c r="W228" s="118" t="s">
        <v>10599</v>
      </c>
      <c r="X228" s="118" t="s">
        <v>10599</v>
      </c>
      <c r="Y228" s="118" t="s">
        <v>10599</v>
      </c>
      <c r="Z228" s="118" t="s">
        <v>10599</v>
      </c>
      <c r="AA228" s="118" t="s">
        <v>10599</v>
      </c>
      <c r="AB228" s="118" t="s">
        <v>10599</v>
      </c>
      <c r="AC228" s="118" t="s">
        <v>10599</v>
      </c>
      <c r="AD228" s="118" t="s">
        <v>10599</v>
      </c>
      <c r="AE228" s="118" t="s">
        <v>10599</v>
      </c>
      <c r="AF228" s="118" t="s">
        <v>10599</v>
      </c>
      <c r="AG228" s="118" t="s">
        <v>10599</v>
      </c>
      <c r="AH228" s="118" t="s">
        <v>10599</v>
      </c>
      <c r="AI228" s="118" t="s">
        <v>10599</v>
      </c>
      <c r="AJ228" s="118" t="s">
        <v>10599</v>
      </c>
      <c r="AK228" s="118" t="s">
        <v>10599</v>
      </c>
      <c r="AL228" s="118" t="s">
        <v>10599</v>
      </c>
      <c r="AM228" s="118" t="s">
        <v>10599</v>
      </c>
      <c r="AN228" s="118" t="s">
        <v>10599</v>
      </c>
    </row>
    <row r="229" spans="1:40" x14ac:dyDescent="0.15">
      <c r="A229" s="114">
        <v>44783</v>
      </c>
      <c r="B229" s="115" t="s">
        <v>193</v>
      </c>
      <c r="C229" s="115" t="s">
        <v>6754</v>
      </c>
      <c r="D229" s="116" t="s">
        <v>187</v>
      </c>
      <c r="E229" s="115" t="s">
        <v>6878</v>
      </c>
      <c r="F229" s="116" t="s">
        <v>6879</v>
      </c>
      <c r="G229" s="115">
        <v>17202124</v>
      </c>
      <c r="H229" s="115" t="s">
        <v>10642</v>
      </c>
      <c r="I229" s="115" t="s">
        <v>10599</v>
      </c>
      <c r="J229" s="115" t="s">
        <v>10599</v>
      </c>
      <c r="K229" s="115" t="s">
        <v>10599</v>
      </c>
      <c r="L229" s="115" t="s">
        <v>10599</v>
      </c>
      <c r="M229" s="115" t="s">
        <v>10599</v>
      </c>
      <c r="N229" s="115" t="s">
        <v>10599</v>
      </c>
      <c r="O229" s="115" t="s">
        <v>10599</v>
      </c>
      <c r="P229" s="115" t="s">
        <v>10599</v>
      </c>
      <c r="Q229" s="115" t="s">
        <v>10599</v>
      </c>
      <c r="R229" s="115" t="s">
        <v>10599</v>
      </c>
      <c r="S229" s="115" t="s">
        <v>10599</v>
      </c>
      <c r="T229" s="115" t="s">
        <v>10599</v>
      </c>
      <c r="U229" s="115" t="s">
        <v>10599</v>
      </c>
      <c r="V229" s="115" t="s">
        <v>10599</v>
      </c>
      <c r="W229" s="115" t="s">
        <v>10599</v>
      </c>
      <c r="X229" s="115" t="s">
        <v>10599</v>
      </c>
      <c r="Y229" s="115" t="s">
        <v>10599</v>
      </c>
      <c r="Z229" s="115" t="s">
        <v>10599</v>
      </c>
      <c r="AA229" s="115" t="s">
        <v>10599</v>
      </c>
      <c r="AB229" s="115" t="s">
        <v>10599</v>
      </c>
      <c r="AC229" s="115" t="s">
        <v>10599</v>
      </c>
      <c r="AD229" s="115" t="s">
        <v>10599</v>
      </c>
      <c r="AE229" s="115" t="s">
        <v>10599</v>
      </c>
      <c r="AF229" s="115" t="s">
        <v>10599</v>
      </c>
      <c r="AG229" s="115" t="s">
        <v>10599</v>
      </c>
      <c r="AH229" s="115" t="s">
        <v>10599</v>
      </c>
      <c r="AI229" s="115" t="s">
        <v>10599</v>
      </c>
      <c r="AJ229" s="115" t="s">
        <v>10599</v>
      </c>
      <c r="AK229" s="115" t="s">
        <v>10599</v>
      </c>
      <c r="AL229" s="115" t="s">
        <v>10599</v>
      </c>
      <c r="AM229" s="115" t="s">
        <v>10599</v>
      </c>
      <c r="AN229" s="115" t="s">
        <v>10599</v>
      </c>
    </row>
    <row r="230" spans="1:40" x14ac:dyDescent="0.15">
      <c r="A230" s="117">
        <v>44783</v>
      </c>
      <c r="B230" s="118" t="s">
        <v>193</v>
      </c>
      <c r="C230" s="118" t="s">
        <v>6699</v>
      </c>
      <c r="D230" s="119" t="s">
        <v>132</v>
      </c>
      <c r="E230" s="118">
        <v>17203272</v>
      </c>
      <c r="F230" s="119" t="s">
        <v>6880</v>
      </c>
      <c r="G230" s="118">
        <v>17203272</v>
      </c>
      <c r="H230" s="118" t="s">
        <v>10599</v>
      </c>
      <c r="I230" s="118" t="s">
        <v>10599</v>
      </c>
      <c r="J230" s="118" t="s">
        <v>10599</v>
      </c>
      <c r="K230" s="118" t="s">
        <v>10599</v>
      </c>
      <c r="L230" s="118" t="s">
        <v>10599</v>
      </c>
      <c r="M230" s="118" t="s">
        <v>10599</v>
      </c>
      <c r="N230" s="118" t="s">
        <v>10599</v>
      </c>
      <c r="O230" s="118" t="s">
        <v>10599</v>
      </c>
      <c r="P230" s="118" t="s">
        <v>10599</v>
      </c>
      <c r="Q230" s="118" t="s">
        <v>10599</v>
      </c>
      <c r="R230" s="118" t="s">
        <v>10599</v>
      </c>
      <c r="S230" s="118" t="s">
        <v>10599</v>
      </c>
      <c r="T230" s="118" t="s">
        <v>10599</v>
      </c>
      <c r="U230" s="118" t="s">
        <v>10599</v>
      </c>
      <c r="V230" s="118" t="s">
        <v>10599</v>
      </c>
      <c r="W230" s="118" t="s">
        <v>10599</v>
      </c>
      <c r="X230" s="118" t="s">
        <v>10599</v>
      </c>
      <c r="Y230" s="118" t="s">
        <v>10599</v>
      </c>
      <c r="Z230" s="118" t="s">
        <v>10599</v>
      </c>
      <c r="AA230" s="118" t="s">
        <v>10599</v>
      </c>
      <c r="AB230" s="118" t="s">
        <v>10599</v>
      </c>
      <c r="AC230" s="118" t="s">
        <v>10599</v>
      </c>
      <c r="AD230" s="118" t="s">
        <v>10599</v>
      </c>
      <c r="AE230" s="118" t="s">
        <v>10599</v>
      </c>
      <c r="AF230" s="118" t="s">
        <v>10599</v>
      </c>
      <c r="AG230" s="118" t="s">
        <v>10599</v>
      </c>
      <c r="AH230" s="118" t="s">
        <v>10599</v>
      </c>
      <c r="AI230" s="118" t="s">
        <v>10599</v>
      </c>
      <c r="AJ230" s="118" t="s">
        <v>10599</v>
      </c>
      <c r="AK230" s="118" t="s">
        <v>10599</v>
      </c>
      <c r="AL230" s="118" t="s">
        <v>10599</v>
      </c>
      <c r="AM230" s="118" t="s">
        <v>10599</v>
      </c>
      <c r="AN230" s="118" t="s">
        <v>10599</v>
      </c>
    </row>
    <row r="231" spans="1:40" x14ac:dyDescent="0.15">
      <c r="A231" s="114">
        <v>44783</v>
      </c>
      <c r="B231" s="115" t="s">
        <v>193</v>
      </c>
      <c r="C231" s="115" t="s">
        <v>6699</v>
      </c>
      <c r="D231" s="116" t="s">
        <v>6729</v>
      </c>
      <c r="E231" s="115">
        <v>17202700</v>
      </c>
      <c r="F231" s="116" t="s">
        <v>6881</v>
      </c>
      <c r="G231" s="115">
        <v>17202700</v>
      </c>
      <c r="H231" s="115" t="s">
        <v>10599</v>
      </c>
      <c r="I231" s="115" t="s">
        <v>10599</v>
      </c>
      <c r="J231" s="115" t="s">
        <v>10599</v>
      </c>
      <c r="K231" s="115" t="s">
        <v>10599</v>
      </c>
      <c r="L231" s="115" t="s">
        <v>10599</v>
      </c>
      <c r="M231" s="115" t="s">
        <v>10599</v>
      </c>
      <c r="N231" s="115" t="s">
        <v>10599</v>
      </c>
      <c r="O231" s="115" t="s">
        <v>10599</v>
      </c>
      <c r="P231" s="115" t="s">
        <v>10599</v>
      </c>
      <c r="Q231" s="115" t="s">
        <v>10599</v>
      </c>
      <c r="R231" s="115" t="s">
        <v>10599</v>
      </c>
      <c r="S231" s="115" t="s">
        <v>10599</v>
      </c>
      <c r="T231" s="115" t="s">
        <v>10599</v>
      </c>
      <c r="U231" s="115" t="s">
        <v>10599</v>
      </c>
      <c r="V231" s="115" t="s">
        <v>10599</v>
      </c>
      <c r="W231" s="115" t="s">
        <v>10599</v>
      </c>
      <c r="X231" s="115" t="s">
        <v>10599</v>
      </c>
      <c r="Y231" s="115" t="s">
        <v>10599</v>
      </c>
      <c r="Z231" s="115" t="s">
        <v>10599</v>
      </c>
      <c r="AA231" s="115" t="s">
        <v>10599</v>
      </c>
      <c r="AB231" s="115" t="s">
        <v>10599</v>
      </c>
      <c r="AC231" s="115" t="s">
        <v>10599</v>
      </c>
      <c r="AD231" s="115" t="s">
        <v>10599</v>
      </c>
      <c r="AE231" s="115" t="s">
        <v>10599</v>
      </c>
      <c r="AF231" s="115" t="s">
        <v>10599</v>
      </c>
      <c r="AG231" s="115" t="s">
        <v>10599</v>
      </c>
      <c r="AH231" s="115" t="s">
        <v>10599</v>
      </c>
      <c r="AI231" s="115" t="s">
        <v>10599</v>
      </c>
      <c r="AJ231" s="115" t="s">
        <v>10599</v>
      </c>
      <c r="AK231" s="115" t="s">
        <v>10599</v>
      </c>
      <c r="AL231" s="115" t="s">
        <v>10599</v>
      </c>
      <c r="AM231" s="115" t="s">
        <v>10599</v>
      </c>
      <c r="AN231" s="115" t="s">
        <v>10599</v>
      </c>
    </row>
    <row r="232" spans="1:40" x14ac:dyDescent="0.15">
      <c r="A232" s="117">
        <v>44783</v>
      </c>
      <c r="B232" s="118" t="s">
        <v>193</v>
      </c>
      <c r="C232" s="118" t="s">
        <v>6699</v>
      </c>
      <c r="D232" s="119" t="s">
        <v>6729</v>
      </c>
      <c r="E232" s="118">
        <v>17201869</v>
      </c>
      <c r="F232" s="119" t="s">
        <v>6882</v>
      </c>
      <c r="G232" s="118">
        <v>17201869</v>
      </c>
      <c r="H232" s="118" t="s">
        <v>10599</v>
      </c>
      <c r="I232" s="118" t="s">
        <v>10599</v>
      </c>
      <c r="J232" s="118" t="s">
        <v>10599</v>
      </c>
      <c r="K232" s="118" t="s">
        <v>10599</v>
      </c>
      <c r="L232" s="118" t="s">
        <v>10599</v>
      </c>
      <c r="M232" s="118" t="s">
        <v>10599</v>
      </c>
      <c r="N232" s="118" t="s">
        <v>10599</v>
      </c>
      <c r="O232" s="118" t="s">
        <v>10599</v>
      </c>
      <c r="P232" s="118" t="s">
        <v>10599</v>
      </c>
      <c r="Q232" s="118" t="s">
        <v>10599</v>
      </c>
      <c r="R232" s="118" t="s">
        <v>10599</v>
      </c>
      <c r="S232" s="118" t="s">
        <v>10599</v>
      </c>
      <c r="T232" s="118" t="s">
        <v>10599</v>
      </c>
      <c r="U232" s="118" t="s">
        <v>10599</v>
      </c>
      <c r="V232" s="118" t="s">
        <v>10599</v>
      </c>
      <c r="W232" s="118" t="s">
        <v>10599</v>
      </c>
      <c r="X232" s="118" t="s">
        <v>10599</v>
      </c>
      <c r="Y232" s="118" t="s">
        <v>10599</v>
      </c>
      <c r="Z232" s="118" t="s">
        <v>10599</v>
      </c>
      <c r="AA232" s="118" t="s">
        <v>10599</v>
      </c>
      <c r="AB232" s="118" t="s">
        <v>10599</v>
      </c>
      <c r="AC232" s="118" t="s">
        <v>10599</v>
      </c>
      <c r="AD232" s="118" t="s">
        <v>10599</v>
      </c>
      <c r="AE232" s="118" t="s">
        <v>10599</v>
      </c>
      <c r="AF232" s="118" t="s">
        <v>10599</v>
      </c>
      <c r="AG232" s="118" t="s">
        <v>10599</v>
      </c>
      <c r="AH232" s="118" t="s">
        <v>10599</v>
      </c>
      <c r="AI232" s="118" t="s">
        <v>10599</v>
      </c>
      <c r="AJ232" s="118" t="s">
        <v>10599</v>
      </c>
      <c r="AK232" s="118" t="s">
        <v>10599</v>
      </c>
      <c r="AL232" s="118" t="s">
        <v>10599</v>
      </c>
      <c r="AM232" s="118" t="s">
        <v>10599</v>
      </c>
      <c r="AN232" s="118" t="s">
        <v>10599</v>
      </c>
    </row>
    <row r="233" spans="1:40" x14ac:dyDescent="0.15">
      <c r="A233" s="114">
        <v>44783</v>
      </c>
      <c r="B233" s="115" t="s">
        <v>193</v>
      </c>
      <c r="C233" s="115" t="s">
        <v>6754</v>
      </c>
      <c r="D233" s="116" t="s">
        <v>484</v>
      </c>
      <c r="E233" s="115">
        <v>17203128</v>
      </c>
      <c r="F233" s="116" t="s">
        <v>6883</v>
      </c>
      <c r="G233" s="115">
        <v>17203128</v>
      </c>
      <c r="H233" s="115" t="s">
        <v>10599</v>
      </c>
      <c r="I233" s="115" t="s">
        <v>10599</v>
      </c>
      <c r="J233" s="115" t="s">
        <v>10599</v>
      </c>
      <c r="K233" s="115" t="s">
        <v>10599</v>
      </c>
      <c r="L233" s="115" t="s">
        <v>10599</v>
      </c>
      <c r="M233" s="115" t="s">
        <v>10599</v>
      </c>
      <c r="N233" s="115" t="s">
        <v>10599</v>
      </c>
      <c r="O233" s="115" t="s">
        <v>10599</v>
      </c>
      <c r="P233" s="115" t="s">
        <v>10599</v>
      </c>
      <c r="Q233" s="115" t="s">
        <v>10599</v>
      </c>
      <c r="R233" s="115" t="s">
        <v>10599</v>
      </c>
      <c r="S233" s="115" t="s">
        <v>10599</v>
      </c>
      <c r="T233" s="115" t="s">
        <v>10599</v>
      </c>
      <c r="U233" s="115" t="s">
        <v>10599</v>
      </c>
      <c r="V233" s="115" t="s">
        <v>10599</v>
      </c>
      <c r="W233" s="115" t="s">
        <v>10599</v>
      </c>
      <c r="X233" s="115" t="s">
        <v>10599</v>
      </c>
      <c r="Y233" s="115" t="s">
        <v>10599</v>
      </c>
      <c r="Z233" s="115" t="s">
        <v>10599</v>
      </c>
      <c r="AA233" s="115" t="s">
        <v>10599</v>
      </c>
      <c r="AB233" s="115" t="s">
        <v>10599</v>
      </c>
      <c r="AC233" s="115" t="s">
        <v>10599</v>
      </c>
      <c r="AD233" s="115" t="s">
        <v>10599</v>
      </c>
      <c r="AE233" s="115" t="s">
        <v>10599</v>
      </c>
      <c r="AF233" s="115" t="s">
        <v>10599</v>
      </c>
      <c r="AG233" s="115" t="s">
        <v>10599</v>
      </c>
      <c r="AH233" s="115" t="s">
        <v>10599</v>
      </c>
      <c r="AI233" s="115" t="s">
        <v>10599</v>
      </c>
      <c r="AJ233" s="115" t="s">
        <v>10599</v>
      </c>
      <c r="AK233" s="115" t="s">
        <v>10599</v>
      </c>
      <c r="AL233" s="115" t="s">
        <v>10599</v>
      </c>
      <c r="AM233" s="115" t="s">
        <v>10599</v>
      </c>
      <c r="AN233" s="115" t="s">
        <v>10599</v>
      </c>
    </row>
    <row r="234" spans="1:40" x14ac:dyDescent="0.15">
      <c r="A234" s="117">
        <v>44783</v>
      </c>
      <c r="B234" s="118" t="s">
        <v>193</v>
      </c>
      <c r="C234" s="118" t="s">
        <v>6616</v>
      </c>
      <c r="D234" s="119" t="s">
        <v>6648</v>
      </c>
      <c r="E234" s="118">
        <v>17201794</v>
      </c>
      <c r="F234" s="119" t="s">
        <v>6884</v>
      </c>
      <c r="G234" s="118">
        <v>17201794</v>
      </c>
      <c r="H234" s="118" t="s">
        <v>10599</v>
      </c>
      <c r="I234" s="118" t="s">
        <v>10599</v>
      </c>
      <c r="J234" s="118" t="s">
        <v>10599</v>
      </c>
      <c r="K234" s="118" t="s">
        <v>10599</v>
      </c>
      <c r="L234" s="118" t="s">
        <v>10599</v>
      </c>
      <c r="M234" s="118" t="s">
        <v>10599</v>
      </c>
      <c r="N234" s="118" t="s">
        <v>10599</v>
      </c>
      <c r="O234" s="118" t="s">
        <v>10599</v>
      </c>
      <c r="P234" s="118" t="s">
        <v>10599</v>
      </c>
      <c r="Q234" s="118" t="s">
        <v>10599</v>
      </c>
      <c r="R234" s="118" t="s">
        <v>10599</v>
      </c>
      <c r="S234" s="118" t="s">
        <v>10599</v>
      </c>
      <c r="T234" s="118" t="s">
        <v>10599</v>
      </c>
      <c r="U234" s="118" t="s">
        <v>10599</v>
      </c>
      <c r="V234" s="118" t="s">
        <v>10599</v>
      </c>
      <c r="W234" s="118" t="s">
        <v>10599</v>
      </c>
      <c r="X234" s="118" t="s">
        <v>10599</v>
      </c>
      <c r="Y234" s="118" t="s">
        <v>10599</v>
      </c>
      <c r="Z234" s="118" t="s">
        <v>10599</v>
      </c>
      <c r="AA234" s="118" t="s">
        <v>10599</v>
      </c>
      <c r="AB234" s="118" t="s">
        <v>10599</v>
      </c>
      <c r="AC234" s="118" t="s">
        <v>10599</v>
      </c>
      <c r="AD234" s="118" t="s">
        <v>10599</v>
      </c>
      <c r="AE234" s="118" t="s">
        <v>10599</v>
      </c>
      <c r="AF234" s="118" t="s">
        <v>10599</v>
      </c>
      <c r="AG234" s="118" t="s">
        <v>10599</v>
      </c>
      <c r="AH234" s="118" t="s">
        <v>10599</v>
      </c>
      <c r="AI234" s="118" t="s">
        <v>10599</v>
      </c>
      <c r="AJ234" s="118" t="s">
        <v>10599</v>
      </c>
      <c r="AK234" s="118" t="s">
        <v>10599</v>
      </c>
      <c r="AL234" s="118" t="s">
        <v>10599</v>
      </c>
      <c r="AM234" s="118" t="s">
        <v>10599</v>
      </c>
      <c r="AN234" s="118" t="s">
        <v>10599</v>
      </c>
    </row>
    <row r="235" spans="1:40" x14ac:dyDescent="0.15">
      <c r="A235" s="114">
        <v>44783</v>
      </c>
      <c r="B235" s="115" t="s">
        <v>5442</v>
      </c>
      <c r="C235" s="115" t="s">
        <v>6694</v>
      </c>
      <c r="D235" s="116" t="s">
        <v>173</v>
      </c>
      <c r="E235" s="115" t="s">
        <v>6857</v>
      </c>
      <c r="F235" s="116" t="s">
        <v>6885</v>
      </c>
      <c r="G235" s="115" t="s">
        <v>6857</v>
      </c>
      <c r="H235" s="115" t="s">
        <v>10599</v>
      </c>
      <c r="I235" s="115" t="s">
        <v>10599</v>
      </c>
      <c r="J235" s="115" t="s">
        <v>10599</v>
      </c>
      <c r="K235" s="115" t="s">
        <v>10599</v>
      </c>
      <c r="L235" s="115" t="s">
        <v>10599</v>
      </c>
      <c r="M235" s="115" t="s">
        <v>10599</v>
      </c>
      <c r="N235" s="115" t="s">
        <v>10599</v>
      </c>
      <c r="O235" s="115" t="s">
        <v>10599</v>
      </c>
      <c r="P235" s="115" t="s">
        <v>10599</v>
      </c>
      <c r="Q235" s="115" t="s">
        <v>10599</v>
      </c>
      <c r="R235" s="115" t="s">
        <v>10599</v>
      </c>
      <c r="S235" s="115" t="s">
        <v>10599</v>
      </c>
      <c r="T235" s="115" t="s">
        <v>10599</v>
      </c>
      <c r="U235" s="115" t="s">
        <v>10599</v>
      </c>
      <c r="V235" s="115" t="s">
        <v>10599</v>
      </c>
      <c r="W235" s="115" t="s">
        <v>10599</v>
      </c>
      <c r="X235" s="115" t="s">
        <v>10599</v>
      </c>
      <c r="Y235" s="115" t="s">
        <v>10599</v>
      </c>
      <c r="Z235" s="115" t="s">
        <v>10599</v>
      </c>
      <c r="AA235" s="115" t="s">
        <v>10599</v>
      </c>
      <c r="AB235" s="115" t="s">
        <v>10599</v>
      </c>
      <c r="AC235" s="115" t="s">
        <v>10599</v>
      </c>
      <c r="AD235" s="115" t="s">
        <v>10599</v>
      </c>
      <c r="AE235" s="115" t="s">
        <v>10599</v>
      </c>
      <c r="AF235" s="115" t="s">
        <v>10599</v>
      </c>
      <c r="AG235" s="115" t="s">
        <v>10599</v>
      </c>
      <c r="AH235" s="115" t="s">
        <v>10599</v>
      </c>
      <c r="AI235" s="115" t="s">
        <v>10599</v>
      </c>
      <c r="AJ235" s="115" t="s">
        <v>10599</v>
      </c>
      <c r="AK235" s="115" t="s">
        <v>10599</v>
      </c>
      <c r="AL235" s="115" t="s">
        <v>10599</v>
      </c>
      <c r="AM235" s="115" t="s">
        <v>10599</v>
      </c>
      <c r="AN235" s="115" t="s">
        <v>10599</v>
      </c>
    </row>
    <row r="236" spans="1:40" x14ac:dyDescent="0.15">
      <c r="A236" s="117">
        <v>44783</v>
      </c>
      <c r="B236" s="118" t="s">
        <v>193</v>
      </c>
      <c r="C236" s="118" t="s">
        <v>6694</v>
      </c>
      <c r="D236" s="119" t="s">
        <v>173</v>
      </c>
      <c r="E236" s="118">
        <v>17204571</v>
      </c>
      <c r="F236" s="119" t="s">
        <v>6886</v>
      </c>
      <c r="G236" s="118">
        <v>17204571</v>
      </c>
      <c r="H236" s="118" t="s">
        <v>10599</v>
      </c>
      <c r="I236" s="118" t="s">
        <v>10599</v>
      </c>
      <c r="J236" s="118" t="s">
        <v>10599</v>
      </c>
      <c r="K236" s="118" t="s">
        <v>10599</v>
      </c>
      <c r="L236" s="118" t="s">
        <v>10599</v>
      </c>
      <c r="M236" s="118" t="s">
        <v>10599</v>
      </c>
      <c r="N236" s="118" t="s">
        <v>10599</v>
      </c>
      <c r="O236" s="118" t="s">
        <v>10599</v>
      </c>
      <c r="P236" s="118" t="s">
        <v>10599</v>
      </c>
      <c r="Q236" s="118" t="s">
        <v>10599</v>
      </c>
      <c r="R236" s="118" t="s">
        <v>10599</v>
      </c>
      <c r="S236" s="118" t="s">
        <v>10599</v>
      </c>
      <c r="T236" s="118" t="s">
        <v>10599</v>
      </c>
      <c r="U236" s="118" t="s">
        <v>10599</v>
      </c>
      <c r="V236" s="118" t="s">
        <v>10599</v>
      </c>
      <c r="W236" s="118" t="s">
        <v>10599</v>
      </c>
      <c r="X236" s="118" t="s">
        <v>10599</v>
      </c>
      <c r="Y236" s="118" t="s">
        <v>10599</v>
      </c>
      <c r="Z236" s="118" t="s">
        <v>10599</v>
      </c>
      <c r="AA236" s="118" t="s">
        <v>10599</v>
      </c>
      <c r="AB236" s="118" t="s">
        <v>10599</v>
      </c>
      <c r="AC236" s="118" t="s">
        <v>10599</v>
      </c>
      <c r="AD236" s="118" t="s">
        <v>10599</v>
      </c>
      <c r="AE236" s="118" t="s">
        <v>10599</v>
      </c>
      <c r="AF236" s="118" t="s">
        <v>10599</v>
      </c>
      <c r="AG236" s="118" t="s">
        <v>10599</v>
      </c>
      <c r="AH236" s="118" t="s">
        <v>10599</v>
      </c>
      <c r="AI236" s="118" t="s">
        <v>10599</v>
      </c>
      <c r="AJ236" s="118" t="s">
        <v>10599</v>
      </c>
      <c r="AK236" s="118" t="s">
        <v>10599</v>
      </c>
      <c r="AL236" s="118" t="s">
        <v>10599</v>
      </c>
      <c r="AM236" s="118" t="s">
        <v>10599</v>
      </c>
      <c r="AN236" s="118" t="s">
        <v>10599</v>
      </c>
    </row>
    <row r="237" spans="1:40" x14ac:dyDescent="0.15">
      <c r="A237" s="114">
        <v>44783</v>
      </c>
      <c r="B237" s="115" t="s">
        <v>193</v>
      </c>
      <c r="C237" s="115" t="s">
        <v>6694</v>
      </c>
      <c r="D237" s="116" t="s">
        <v>1774</v>
      </c>
      <c r="E237" s="115">
        <v>17203133</v>
      </c>
      <c r="F237" s="116" t="s">
        <v>6887</v>
      </c>
      <c r="G237" s="115">
        <v>17203133</v>
      </c>
      <c r="H237" s="115" t="s">
        <v>10599</v>
      </c>
      <c r="I237" s="115" t="s">
        <v>10599</v>
      </c>
      <c r="J237" s="115" t="s">
        <v>10599</v>
      </c>
      <c r="K237" s="115" t="s">
        <v>10599</v>
      </c>
      <c r="L237" s="115" t="s">
        <v>10599</v>
      </c>
      <c r="M237" s="115" t="s">
        <v>10599</v>
      </c>
      <c r="N237" s="115" t="s">
        <v>10599</v>
      </c>
      <c r="O237" s="115" t="s">
        <v>10599</v>
      </c>
      <c r="P237" s="115" t="s">
        <v>10599</v>
      </c>
      <c r="Q237" s="115" t="s">
        <v>10599</v>
      </c>
      <c r="R237" s="115" t="s">
        <v>10599</v>
      </c>
      <c r="S237" s="115" t="s">
        <v>10599</v>
      </c>
      <c r="T237" s="115" t="s">
        <v>10599</v>
      </c>
      <c r="U237" s="115" t="s">
        <v>10599</v>
      </c>
      <c r="V237" s="115" t="s">
        <v>10599</v>
      </c>
      <c r="W237" s="115" t="s">
        <v>10599</v>
      </c>
      <c r="X237" s="115" t="s">
        <v>10599</v>
      </c>
      <c r="Y237" s="115" t="s">
        <v>10599</v>
      </c>
      <c r="Z237" s="115" t="s">
        <v>10599</v>
      </c>
      <c r="AA237" s="115" t="s">
        <v>10599</v>
      </c>
      <c r="AB237" s="115" t="s">
        <v>10599</v>
      </c>
      <c r="AC237" s="115" t="s">
        <v>10599</v>
      </c>
      <c r="AD237" s="115" t="s">
        <v>10599</v>
      </c>
      <c r="AE237" s="115" t="s">
        <v>10599</v>
      </c>
      <c r="AF237" s="115" t="s">
        <v>10599</v>
      </c>
      <c r="AG237" s="115" t="s">
        <v>10599</v>
      </c>
      <c r="AH237" s="115" t="s">
        <v>10599</v>
      </c>
      <c r="AI237" s="115" t="s">
        <v>10599</v>
      </c>
      <c r="AJ237" s="115" t="s">
        <v>10599</v>
      </c>
      <c r="AK237" s="115" t="s">
        <v>10599</v>
      </c>
      <c r="AL237" s="115" t="s">
        <v>10599</v>
      </c>
      <c r="AM237" s="115" t="s">
        <v>10599</v>
      </c>
      <c r="AN237" s="115" t="s">
        <v>10599</v>
      </c>
    </row>
    <row r="238" spans="1:40" x14ac:dyDescent="0.15">
      <c r="A238" s="117">
        <v>44783</v>
      </c>
      <c r="B238" s="118" t="s">
        <v>193</v>
      </c>
      <c r="C238" s="118" t="s">
        <v>6694</v>
      </c>
      <c r="D238" s="119" t="s">
        <v>1774</v>
      </c>
      <c r="E238" s="118">
        <v>17202733</v>
      </c>
      <c r="F238" s="119" t="s">
        <v>6888</v>
      </c>
      <c r="G238" s="118">
        <v>17202733</v>
      </c>
      <c r="H238" s="118" t="s">
        <v>10599</v>
      </c>
      <c r="I238" s="118" t="s">
        <v>10599</v>
      </c>
      <c r="J238" s="118" t="s">
        <v>10599</v>
      </c>
      <c r="K238" s="118" t="s">
        <v>10599</v>
      </c>
      <c r="L238" s="118" t="s">
        <v>10599</v>
      </c>
      <c r="M238" s="118" t="s">
        <v>10599</v>
      </c>
      <c r="N238" s="118" t="s">
        <v>10599</v>
      </c>
      <c r="O238" s="118" t="s">
        <v>10599</v>
      </c>
      <c r="P238" s="118" t="s">
        <v>10599</v>
      </c>
      <c r="Q238" s="118" t="s">
        <v>10599</v>
      </c>
      <c r="R238" s="118" t="s">
        <v>10599</v>
      </c>
      <c r="S238" s="118" t="s">
        <v>10599</v>
      </c>
      <c r="T238" s="118" t="s">
        <v>10599</v>
      </c>
      <c r="U238" s="118" t="s">
        <v>10599</v>
      </c>
      <c r="V238" s="118" t="s">
        <v>10599</v>
      </c>
      <c r="W238" s="118" t="s">
        <v>10599</v>
      </c>
      <c r="X238" s="118" t="s">
        <v>10599</v>
      </c>
      <c r="Y238" s="118" t="s">
        <v>10599</v>
      </c>
      <c r="Z238" s="118" t="s">
        <v>10599</v>
      </c>
      <c r="AA238" s="118" t="s">
        <v>10599</v>
      </c>
      <c r="AB238" s="118" t="s">
        <v>10599</v>
      </c>
      <c r="AC238" s="118" t="s">
        <v>10599</v>
      </c>
      <c r="AD238" s="118" t="s">
        <v>10599</v>
      </c>
      <c r="AE238" s="118" t="s">
        <v>10599</v>
      </c>
      <c r="AF238" s="118" t="s">
        <v>10599</v>
      </c>
      <c r="AG238" s="118" t="s">
        <v>10599</v>
      </c>
      <c r="AH238" s="118" t="s">
        <v>10599</v>
      </c>
      <c r="AI238" s="118" t="s">
        <v>10599</v>
      </c>
      <c r="AJ238" s="118" t="s">
        <v>10599</v>
      </c>
      <c r="AK238" s="118" t="s">
        <v>10599</v>
      </c>
      <c r="AL238" s="118" t="s">
        <v>10599</v>
      </c>
      <c r="AM238" s="118" t="s">
        <v>10599</v>
      </c>
      <c r="AN238" s="118" t="s">
        <v>10599</v>
      </c>
    </row>
    <row r="239" spans="1:40" x14ac:dyDescent="0.15">
      <c r="A239" s="114">
        <v>44783</v>
      </c>
      <c r="B239" s="115" t="s">
        <v>193</v>
      </c>
      <c r="C239" s="115" t="s">
        <v>6694</v>
      </c>
      <c r="D239" s="116" t="s">
        <v>1774</v>
      </c>
      <c r="E239" s="115">
        <v>17201195</v>
      </c>
      <c r="F239" s="116" t="s">
        <v>6889</v>
      </c>
      <c r="G239" s="115">
        <v>17201195</v>
      </c>
      <c r="H239" s="115" t="s">
        <v>10599</v>
      </c>
      <c r="I239" s="115" t="s">
        <v>10599</v>
      </c>
      <c r="J239" s="115" t="s">
        <v>10599</v>
      </c>
      <c r="K239" s="115" t="s">
        <v>10599</v>
      </c>
      <c r="L239" s="115" t="s">
        <v>10599</v>
      </c>
      <c r="M239" s="115" t="s">
        <v>10599</v>
      </c>
      <c r="N239" s="115" t="s">
        <v>10599</v>
      </c>
      <c r="O239" s="115" t="s">
        <v>10599</v>
      </c>
      <c r="P239" s="115" t="s">
        <v>10599</v>
      </c>
      <c r="Q239" s="115" t="s">
        <v>10599</v>
      </c>
      <c r="R239" s="115" t="s">
        <v>10599</v>
      </c>
      <c r="S239" s="115" t="s">
        <v>10599</v>
      </c>
      <c r="T239" s="115" t="s">
        <v>10599</v>
      </c>
      <c r="U239" s="115" t="s">
        <v>10599</v>
      </c>
      <c r="V239" s="115" t="s">
        <v>10599</v>
      </c>
      <c r="W239" s="115" t="s">
        <v>10599</v>
      </c>
      <c r="X239" s="115" t="s">
        <v>10599</v>
      </c>
      <c r="Y239" s="115" t="s">
        <v>10599</v>
      </c>
      <c r="Z239" s="115" t="s">
        <v>10599</v>
      </c>
      <c r="AA239" s="115" t="s">
        <v>10599</v>
      </c>
      <c r="AB239" s="115" t="s">
        <v>10599</v>
      </c>
      <c r="AC239" s="115" t="s">
        <v>10599</v>
      </c>
      <c r="AD239" s="115" t="s">
        <v>10599</v>
      </c>
      <c r="AE239" s="115" t="s">
        <v>10599</v>
      </c>
      <c r="AF239" s="115" t="s">
        <v>10599</v>
      </c>
      <c r="AG239" s="115" t="s">
        <v>10599</v>
      </c>
      <c r="AH239" s="115" t="s">
        <v>10599</v>
      </c>
      <c r="AI239" s="115" t="s">
        <v>10599</v>
      </c>
      <c r="AJ239" s="115" t="s">
        <v>10599</v>
      </c>
      <c r="AK239" s="115" t="s">
        <v>10599</v>
      </c>
      <c r="AL239" s="115" t="s">
        <v>10599</v>
      </c>
      <c r="AM239" s="115" t="s">
        <v>10599</v>
      </c>
      <c r="AN239" s="115" t="s">
        <v>10599</v>
      </c>
    </row>
    <row r="240" spans="1:40" x14ac:dyDescent="0.15">
      <c r="A240" s="117">
        <v>44783</v>
      </c>
      <c r="B240" s="118" t="s">
        <v>193</v>
      </c>
      <c r="C240" s="118" t="s">
        <v>6754</v>
      </c>
      <c r="D240" s="119" t="s">
        <v>6701</v>
      </c>
      <c r="E240" s="118" t="s">
        <v>6890</v>
      </c>
      <c r="F240" s="119" t="s">
        <v>6891</v>
      </c>
      <c r="G240" s="118">
        <v>17200999</v>
      </c>
      <c r="H240" s="118" t="s">
        <v>10643</v>
      </c>
      <c r="I240" s="118" t="s">
        <v>10599</v>
      </c>
      <c r="J240" s="118" t="s">
        <v>10599</v>
      </c>
      <c r="K240" s="118" t="s">
        <v>10599</v>
      </c>
      <c r="L240" s="118" t="s">
        <v>10599</v>
      </c>
      <c r="M240" s="118" t="s">
        <v>10599</v>
      </c>
      <c r="N240" s="118" t="s">
        <v>10599</v>
      </c>
      <c r="O240" s="118" t="s">
        <v>10599</v>
      </c>
      <c r="P240" s="118" t="s">
        <v>10599</v>
      </c>
      <c r="Q240" s="118" t="s">
        <v>10599</v>
      </c>
      <c r="R240" s="118" t="s">
        <v>10599</v>
      </c>
      <c r="S240" s="118" t="s">
        <v>10599</v>
      </c>
      <c r="T240" s="118" t="s">
        <v>10599</v>
      </c>
      <c r="U240" s="118" t="s">
        <v>10599</v>
      </c>
      <c r="V240" s="118" t="s">
        <v>10599</v>
      </c>
      <c r="W240" s="118" t="s">
        <v>10599</v>
      </c>
      <c r="X240" s="118" t="s">
        <v>10599</v>
      </c>
      <c r="Y240" s="118" t="s">
        <v>10599</v>
      </c>
      <c r="Z240" s="118" t="s">
        <v>10599</v>
      </c>
      <c r="AA240" s="118" t="s">
        <v>10599</v>
      </c>
      <c r="AB240" s="118" t="s">
        <v>10599</v>
      </c>
      <c r="AC240" s="118" t="s">
        <v>10599</v>
      </c>
      <c r="AD240" s="118" t="s">
        <v>10599</v>
      </c>
      <c r="AE240" s="118" t="s">
        <v>10599</v>
      </c>
      <c r="AF240" s="118" t="s">
        <v>10599</v>
      </c>
      <c r="AG240" s="118" t="s">
        <v>10599</v>
      </c>
      <c r="AH240" s="118" t="s">
        <v>10599</v>
      </c>
      <c r="AI240" s="118" t="s">
        <v>10599</v>
      </c>
      <c r="AJ240" s="118" t="s">
        <v>10599</v>
      </c>
      <c r="AK240" s="118" t="s">
        <v>10599</v>
      </c>
      <c r="AL240" s="118" t="s">
        <v>10599</v>
      </c>
      <c r="AM240" s="118" t="s">
        <v>10599</v>
      </c>
      <c r="AN240" s="118" t="s">
        <v>10599</v>
      </c>
    </row>
    <row r="241" spans="1:40" x14ac:dyDescent="0.15">
      <c r="A241" s="114">
        <v>44783</v>
      </c>
      <c r="B241" s="115" t="s">
        <v>193</v>
      </c>
      <c r="C241" s="115" t="s">
        <v>6892</v>
      </c>
      <c r="D241" s="116" t="s">
        <v>6856</v>
      </c>
      <c r="E241" s="115" t="s">
        <v>8</v>
      </c>
      <c r="F241" s="116" t="s">
        <v>6893</v>
      </c>
      <c r="G241" s="115" t="s">
        <v>8</v>
      </c>
      <c r="H241" s="115" t="s">
        <v>10599</v>
      </c>
      <c r="I241" s="115" t="s">
        <v>10599</v>
      </c>
      <c r="J241" s="115" t="s">
        <v>10599</v>
      </c>
      <c r="K241" s="115" t="s">
        <v>10599</v>
      </c>
      <c r="L241" s="115" t="s">
        <v>10599</v>
      </c>
      <c r="M241" s="115" t="s">
        <v>10599</v>
      </c>
      <c r="N241" s="115" t="s">
        <v>10599</v>
      </c>
      <c r="O241" s="115" t="s">
        <v>10599</v>
      </c>
      <c r="P241" s="115" t="s">
        <v>10599</v>
      </c>
      <c r="Q241" s="115" t="s">
        <v>10599</v>
      </c>
      <c r="R241" s="115" t="s">
        <v>10599</v>
      </c>
      <c r="S241" s="115" t="s">
        <v>10599</v>
      </c>
      <c r="T241" s="115" t="s">
        <v>10599</v>
      </c>
      <c r="U241" s="115" t="s">
        <v>10599</v>
      </c>
      <c r="V241" s="115" t="s">
        <v>10599</v>
      </c>
      <c r="W241" s="115" t="s">
        <v>10599</v>
      </c>
      <c r="X241" s="115" t="s">
        <v>10599</v>
      </c>
      <c r="Y241" s="115" t="s">
        <v>10599</v>
      </c>
      <c r="Z241" s="115" t="s">
        <v>10599</v>
      </c>
      <c r="AA241" s="115" t="s">
        <v>10599</v>
      </c>
      <c r="AB241" s="115" t="s">
        <v>10599</v>
      </c>
      <c r="AC241" s="115" t="s">
        <v>10599</v>
      </c>
      <c r="AD241" s="115" t="s">
        <v>10599</v>
      </c>
      <c r="AE241" s="115" t="s">
        <v>10599</v>
      </c>
      <c r="AF241" s="115" t="s">
        <v>10599</v>
      </c>
      <c r="AG241" s="115" t="s">
        <v>10599</v>
      </c>
      <c r="AH241" s="115" t="s">
        <v>10599</v>
      </c>
      <c r="AI241" s="115" t="s">
        <v>10599</v>
      </c>
      <c r="AJ241" s="115" t="s">
        <v>10599</v>
      </c>
      <c r="AK241" s="115" t="s">
        <v>10599</v>
      </c>
      <c r="AL241" s="115" t="s">
        <v>10599</v>
      </c>
      <c r="AM241" s="115" t="s">
        <v>10599</v>
      </c>
      <c r="AN241" s="115" t="s">
        <v>10599</v>
      </c>
    </row>
    <row r="242" spans="1:40" x14ac:dyDescent="0.15">
      <c r="A242" s="117">
        <v>44783</v>
      </c>
      <c r="B242" s="118" t="s">
        <v>193</v>
      </c>
      <c r="C242" s="118" t="s">
        <v>6754</v>
      </c>
      <c r="D242" s="119" t="s">
        <v>103</v>
      </c>
      <c r="E242" s="118">
        <v>17200494</v>
      </c>
      <c r="F242" s="119" t="s">
        <v>6894</v>
      </c>
      <c r="G242" s="118">
        <v>17200494</v>
      </c>
      <c r="H242" s="118" t="s">
        <v>10599</v>
      </c>
      <c r="I242" s="118" t="s">
        <v>10599</v>
      </c>
      <c r="J242" s="118" t="s">
        <v>10599</v>
      </c>
      <c r="K242" s="118" t="s">
        <v>10599</v>
      </c>
      <c r="L242" s="118" t="s">
        <v>10599</v>
      </c>
      <c r="M242" s="118" t="s">
        <v>10599</v>
      </c>
      <c r="N242" s="118" t="s">
        <v>10599</v>
      </c>
      <c r="O242" s="118" t="s">
        <v>10599</v>
      </c>
      <c r="P242" s="118" t="s">
        <v>10599</v>
      </c>
      <c r="Q242" s="118" t="s">
        <v>10599</v>
      </c>
      <c r="R242" s="118" t="s">
        <v>10599</v>
      </c>
      <c r="S242" s="118" t="s">
        <v>10599</v>
      </c>
      <c r="T242" s="118" t="s">
        <v>10599</v>
      </c>
      <c r="U242" s="118" t="s">
        <v>10599</v>
      </c>
      <c r="V242" s="118" t="s">
        <v>10599</v>
      </c>
      <c r="W242" s="118" t="s">
        <v>10599</v>
      </c>
      <c r="X242" s="118" t="s">
        <v>10599</v>
      </c>
      <c r="Y242" s="118" t="s">
        <v>10599</v>
      </c>
      <c r="Z242" s="118" t="s">
        <v>10599</v>
      </c>
      <c r="AA242" s="118" t="s">
        <v>10599</v>
      </c>
      <c r="AB242" s="118" t="s">
        <v>10599</v>
      </c>
      <c r="AC242" s="118" t="s">
        <v>10599</v>
      </c>
      <c r="AD242" s="118" t="s">
        <v>10599</v>
      </c>
      <c r="AE242" s="118" t="s">
        <v>10599</v>
      </c>
      <c r="AF242" s="118" t="s">
        <v>10599</v>
      </c>
      <c r="AG242" s="118" t="s">
        <v>10599</v>
      </c>
      <c r="AH242" s="118" t="s">
        <v>10599</v>
      </c>
      <c r="AI242" s="118" t="s">
        <v>10599</v>
      </c>
      <c r="AJ242" s="118" t="s">
        <v>10599</v>
      </c>
      <c r="AK242" s="118" t="s">
        <v>10599</v>
      </c>
      <c r="AL242" s="118" t="s">
        <v>10599</v>
      </c>
      <c r="AM242" s="118" t="s">
        <v>10599</v>
      </c>
      <c r="AN242" s="118" t="s">
        <v>10599</v>
      </c>
    </row>
    <row r="243" spans="1:40" x14ac:dyDescent="0.15">
      <c r="A243" s="114">
        <v>44783</v>
      </c>
      <c r="B243" s="115" t="s">
        <v>193</v>
      </c>
      <c r="C243" s="115" t="s">
        <v>6754</v>
      </c>
      <c r="D243" s="116" t="s">
        <v>103</v>
      </c>
      <c r="E243" s="115">
        <v>17201878</v>
      </c>
      <c r="F243" s="116" t="s">
        <v>6895</v>
      </c>
      <c r="G243" s="115">
        <v>17201878</v>
      </c>
      <c r="H243" s="115" t="s">
        <v>10599</v>
      </c>
      <c r="I243" s="115" t="s">
        <v>10599</v>
      </c>
      <c r="J243" s="115" t="s">
        <v>10599</v>
      </c>
      <c r="K243" s="115" t="s">
        <v>10599</v>
      </c>
      <c r="L243" s="115" t="s">
        <v>10599</v>
      </c>
      <c r="M243" s="115" t="s">
        <v>10599</v>
      </c>
      <c r="N243" s="115" t="s">
        <v>10599</v>
      </c>
      <c r="O243" s="115" t="s">
        <v>10599</v>
      </c>
      <c r="P243" s="115" t="s">
        <v>10599</v>
      </c>
      <c r="Q243" s="115" t="s">
        <v>10599</v>
      </c>
      <c r="R243" s="115" t="s">
        <v>10599</v>
      </c>
      <c r="S243" s="115" t="s">
        <v>10599</v>
      </c>
      <c r="T243" s="115" t="s">
        <v>10599</v>
      </c>
      <c r="U243" s="115" t="s">
        <v>10599</v>
      </c>
      <c r="V243" s="115" t="s">
        <v>10599</v>
      </c>
      <c r="W243" s="115" t="s">
        <v>10599</v>
      </c>
      <c r="X243" s="115" t="s">
        <v>10599</v>
      </c>
      <c r="Y243" s="115" t="s">
        <v>10599</v>
      </c>
      <c r="Z243" s="115" t="s">
        <v>10599</v>
      </c>
      <c r="AA243" s="115" t="s">
        <v>10599</v>
      </c>
      <c r="AB243" s="115" t="s">
        <v>10599</v>
      </c>
      <c r="AC243" s="115" t="s">
        <v>10599</v>
      </c>
      <c r="AD243" s="115" t="s">
        <v>10599</v>
      </c>
      <c r="AE243" s="115" t="s">
        <v>10599</v>
      </c>
      <c r="AF243" s="115" t="s">
        <v>10599</v>
      </c>
      <c r="AG243" s="115" t="s">
        <v>10599</v>
      </c>
      <c r="AH243" s="115" t="s">
        <v>10599</v>
      </c>
      <c r="AI243" s="115" t="s">
        <v>10599</v>
      </c>
      <c r="AJ243" s="115" t="s">
        <v>10599</v>
      </c>
      <c r="AK243" s="115" t="s">
        <v>10599</v>
      </c>
      <c r="AL243" s="115" t="s">
        <v>10599</v>
      </c>
      <c r="AM243" s="115" t="s">
        <v>10599</v>
      </c>
      <c r="AN243" s="115" t="s">
        <v>10599</v>
      </c>
    </row>
    <row r="244" spans="1:40" x14ac:dyDescent="0.15">
      <c r="A244" s="117">
        <v>44783</v>
      </c>
      <c r="B244" s="118" t="s">
        <v>193</v>
      </c>
      <c r="C244" s="118" t="s">
        <v>6892</v>
      </c>
      <c r="D244" s="119" t="s">
        <v>268</v>
      </c>
      <c r="E244" s="118" t="s">
        <v>6896</v>
      </c>
      <c r="F244" s="119" t="s">
        <v>6897</v>
      </c>
      <c r="G244" s="118">
        <v>17204271</v>
      </c>
      <c r="H244" s="118" t="s">
        <v>10644</v>
      </c>
      <c r="I244" s="118" t="s">
        <v>10645</v>
      </c>
      <c r="J244" s="118" t="s">
        <v>10646</v>
      </c>
      <c r="K244" s="118" t="s">
        <v>10599</v>
      </c>
      <c r="L244" s="118" t="s">
        <v>10599</v>
      </c>
      <c r="M244" s="118" t="s">
        <v>10599</v>
      </c>
      <c r="N244" s="118" t="s">
        <v>10599</v>
      </c>
      <c r="O244" s="118" t="s">
        <v>10599</v>
      </c>
      <c r="P244" s="118" t="s">
        <v>10599</v>
      </c>
      <c r="Q244" s="118" t="s">
        <v>10599</v>
      </c>
      <c r="R244" s="118" t="s">
        <v>10599</v>
      </c>
      <c r="S244" s="118" t="s">
        <v>10599</v>
      </c>
      <c r="T244" s="118" t="s">
        <v>10599</v>
      </c>
      <c r="U244" s="118" t="s">
        <v>10599</v>
      </c>
      <c r="V244" s="118" t="s">
        <v>10599</v>
      </c>
      <c r="W244" s="118" t="s">
        <v>10599</v>
      </c>
      <c r="X244" s="118" t="s">
        <v>10599</v>
      </c>
      <c r="Y244" s="118" t="s">
        <v>10599</v>
      </c>
      <c r="Z244" s="118" t="s">
        <v>10599</v>
      </c>
      <c r="AA244" s="118" t="s">
        <v>10599</v>
      </c>
      <c r="AB244" s="118" t="s">
        <v>10599</v>
      </c>
      <c r="AC244" s="118" t="s">
        <v>10599</v>
      </c>
      <c r="AD244" s="118" t="s">
        <v>10599</v>
      </c>
      <c r="AE244" s="118" t="s">
        <v>10599</v>
      </c>
      <c r="AF244" s="118" t="s">
        <v>10599</v>
      </c>
      <c r="AG244" s="118" t="s">
        <v>10599</v>
      </c>
      <c r="AH244" s="118" t="s">
        <v>10599</v>
      </c>
      <c r="AI244" s="118" t="s">
        <v>10599</v>
      </c>
      <c r="AJ244" s="118" t="s">
        <v>10599</v>
      </c>
      <c r="AK244" s="118" t="s">
        <v>10599</v>
      </c>
      <c r="AL244" s="118" t="s">
        <v>10599</v>
      </c>
      <c r="AM244" s="118" t="s">
        <v>10599</v>
      </c>
      <c r="AN244" s="118" t="s">
        <v>10599</v>
      </c>
    </row>
    <row r="245" spans="1:40" x14ac:dyDescent="0.15">
      <c r="A245" s="114">
        <v>44783</v>
      </c>
      <c r="B245" s="115" t="s">
        <v>193</v>
      </c>
      <c r="C245" s="115" t="s">
        <v>6616</v>
      </c>
      <c r="D245" s="116" t="s">
        <v>377</v>
      </c>
      <c r="E245" s="115">
        <v>17204110</v>
      </c>
      <c r="F245" s="116" t="s">
        <v>6898</v>
      </c>
      <c r="G245" s="115">
        <v>17204110</v>
      </c>
      <c r="H245" s="115" t="s">
        <v>10599</v>
      </c>
      <c r="I245" s="115" t="s">
        <v>10599</v>
      </c>
      <c r="J245" s="115" t="s">
        <v>10599</v>
      </c>
      <c r="K245" s="115" t="s">
        <v>10599</v>
      </c>
      <c r="L245" s="115" t="s">
        <v>10599</v>
      </c>
      <c r="M245" s="115" t="s">
        <v>10599</v>
      </c>
      <c r="N245" s="115" t="s">
        <v>10599</v>
      </c>
      <c r="O245" s="115" t="s">
        <v>10599</v>
      </c>
      <c r="P245" s="115" t="s">
        <v>10599</v>
      </c>
      <c r="Q245" s="115" t="s">
        <v>10599</v>
      </c>
      <c r="R245" s="115" t="s">
        <v>10599</v>
      </c>
      <c r="S245" s="115" t="s">
        <v>10599</v>
      </c>
      <c r="T245" s="115" t="s">
        <v>10599</v>
      </c>
      <c r="U245" s="115" t="s">
        <v>10599</v>
      </c>
      <c r="V245" s="115" t="s">
        <v>10599</v>
      </c>
      <c r="W245" s="115" t="s">
        <v>10599</v>
      </c>
      <c r="X245" s="115" t="s">
        <v>10599</v>
      </c>
      <c r="Y245" s="115" t="s">
        <v>10599</v>
      </c>
      <c r="Z245" s="115" t="s">
        <v>10599</v>
      </c>
      <c r="AA245" s="115" t="s">
        <v>10599</v>
      </c>
      <c r="AB245" s="115" t="s">
        <v>10599</v>
      </c>
      <c r="AC245" s="115" t="s">
        <v>10599</v>
      </c>
      <c r="AD245" s="115" t="s">
        <v>10599</v>
      </c>
      <c r="AE245" s="115" t="s">
        <v>10599</v>
      </c>
      <c r="AF245" s="115" t="s">
        <v>10599</v>
      </c>
      <c r="AG245" s="115" t="s">
        <v>10599</v>
      </c>
      <c r="AH245" s="115" t="s">
        <v>10599</v>
      </c>
      <c r="AI245" s="115" t="s">
        <v>10599</v>
      </c>
      <c r="AJ245" s="115" t="s">
        <v>10599</v>
      </c>
      <c r="AK245" s="115" t="s">
        <v>10599</v>
      </c>
      <c r="AL245" s="115" t="s">
        <v>10599</v>
      </c>
      <c r="AM245" s="115" t="s">
        <v>10599</v>
      </c>
      <c r="AN245" s="115" t="s">
        <v>10599</v>
      </c>
    </row>
    <row r="246" spans="1:40" x14ac:dyDescent="0.15">
      <c r="A246" s="117">
        <v>44783</v>
      </c>
      <c r="B246" s="118" t="s">
        <v>193</v>
      </c>
      <c r="C246" s="118" t="s">
        <v>6616</v>
      </c>
      <c r="D246" s="119" t="s">
        <v>377</v>
      </c>
      <c r="E246" s="118">
        <v>17203211</v>
      </c>
      <c r="F246" s="119" t="s">
        <v>6899</v>
      </c>
      <c r="G246" s="118">
        <v>17203211</v>
      </c>
      <c r="H246" s="118" t="s">
        <v>10599</v>
      </c>
      <c r="I246" s="118" t="s">
        <v>10599</v>
      </c>
      <c r="J246" s="118" t="s">
        <v>10599</v>
      </c>
      <c r="K246" s="118" t="s">
        <v>10599</v>
      </c>
      <c r="L246" s="118" t="s">
        <v>10599</v>
      </c>
      <c r="M246" s="118" t="s">
        <v>10599</v>
      </c>
      <c r="N246" s="118" t="s">
        <v>10599</v>
      </c>
      <c r="O246" s="118" t="s">
        <v>10599</v>
      </c>
      <c r="P246" s="118" t="s">
        <v>10599</v>
      </c>
      <c r="Q246" s="118" t="s">
        <v>10599</v>
      </c>
      <c r="R246" s="118" t="s">
        <v>10599</v>
      </c>
      <c r="S246" s="118" t="s">
        <v>10599</v>
      </c>
      <c r="T246" s="118" t="s">
        <v>10599</v>
      </c>
      <c r="U246" s="118" t="s">
        <v>10599</v>
      </c>
      <c r="V246" s="118" t="s">
        <v>10599</v>
      </c>
      <c r="W246" s="118" t="s">
        <v>10599</v>
      </c>
      <c r="X246" s="118" t="s">
        <v>10599</v>
      </c>
      <c r="Y246" s="118" t="s">
        <v>10599</v>
      </c>
      <c r="Z246" s="118" t="s">
        <v>10599</v>
      </c>
      <c r="AA246" s="118" t="s">
        <v>10599</v>
      </c>
      <c r="AB246" s="118" t="s">
        <v>10599</v>
      </c>
      <c r="AC246" s="118" t="s">
        <v>10599</v>
      </c>
      <c r="AD246" s="118" t="s">
        <v>10599</v>
      </c>
      <c r="AE246" s="118" t="s">
        <v>10599</v>
      </c>
      <c r="AF246" s="118" t="s">
        <v>10599</v>
      </c>
      <c r="AG246" s="118" t="s">
        <v>10599</v>
      </c>
      <c r="AH246" s="118" t="s">
        <v>10599</v>
      </c>
      <c r="AI246" s="118" t="s">
        <v>10599</v>
      </c>
      <c r="AJ246" s="118" t="s">
        <v>10599</v>
      </c>
      <c r="AK246" s="118" t="s">
        <v>10599</v>
      </c>
      <c r="AL246" s="118" t="s">
        <v>10599</v>
      </c>
      <c r="AM246" s="118" t="s">
        <v>10599</v>
      </c>
      <c r="AN246" s="118" t="s">
        <v>10599</v>
      </c>
    </row>
    <row r="247" spans="1:40" x14ac:dyDescent="0.15">
      <c r="A247" s="114">
        <v>44783</v>
      </c>
      <c r="B247" s="115" t="s">
        <v>193</v>
      </c>
      <c r="C247" s="115" t="s">
        <v>6616</v>
      </c>
      <c r="D247" s="116" t="s">
        <v>377</v>
      </c>
      <c r="E247" s="115">
        <v>17204142</v>
      </c>
      <c r="F247" s="116" t="s">
        <v>6900</v>
      </c>
      <c r="G247" s="115">
        <v>17204142</v>
      </c>
      <c r="H247" s="115" t="s">
        <v>10599</v>
      </c>
      <c r="I247" s="115" t="s">
        <v>10599</v>
      </c>
      <c r="J247" s="115" t="s">
        <v>10599</v>
      </c>
      <c r="K247" s="115" t="s">
        <v>10599</v>
      </c>
      <c r="L247" s="115" t="s">
        <v>10599</v>
      </c>
      <c r="M247" s="115" t="s">
        <v>10599</v>
      </c>
      <c r="N247" s="115" t="s">
        <v>10599</v>
      </c>
      <c r="O247" s="115" t="s">
        <v>10599</v>
      </c>
      <c r="P247" s="115" t="s">
        <v>10599</v>
      </c>
      <c r="Q247" s="115" t="s">
        <v>10599</v>
      </c>
      <c r="R247" s="115" t="s">
        <v>10599</v>
      </c>
      <c r="S247" s="115" t="s">
        <v>10599</v>
      </c>
      <c r="T247" s="115" t="s">
        <v>10599</v>
      </c>
      <c r="U247" s="115" t="s">
        <v>10599</v>
      </c>
      <c r="V247" s="115" t="s">
        <v>10599</v>
      </c>
      <c r="W247" s="115" t="s">
        <v>10599</v>
      </c>
      <c r="X247" s="115" t="s">
        <v>10599</v>
      </c>
      <c r="Y247" s="115" t="s">
        <v>10599</v>
      </c>
      <c r="Z247" s="115" t="s">
        <v>10599</v>
      </c>
      <c r="AA247" s="115" t="s">
        <v>10599</v>
      </c>
      <c r="AB247" s="115" t="s">
        <v>10599</v>
      </c>
      <c r="AC247" s="115" t="s">
        <v>10599</v>
      </c>
      <c r="AD247" s="115" t="s">
        <v>10599</v>
      </c>
      <c r="AE247" s="115" t="s">
        <v>10599</v>
      </c>
      <c r="AF247" s="115" t="s">
        <v>10599</v>
      </c>
      <c r="AG247" s="115" t="s">
        <v>10599</v>
      </c>
      <c r="AH247" s="115" t="s">
        <v>10599</v>
      </c>
      <c r="AI247" s="115" t="s">
        <v>10599</v>
      </c>
      <c r="AJ247" s="115" t="s">
        <v>10599</v>
      </c>
      <c r="AK247" s="115" t="s">
        <v>10599</v>
      </c>
      <c r="AL247" s="115" t="s">
        <v>10599</v>
      </c>
      <c r="AM247" s="115" t="s">
        <v>10599</v>
      </c>
      <c r="AN247" s="115" t="s">
        <v>10599</v>
      </c>
    </row>
    <row r="248" spans="1:40" x14ac:dyDescent="0.15">
      <c r="A248" s="117">
        <v>44790</v>
      </c>
      <c r="B248" s="118" t="s">
        <v>193</v>
      </c>
      <c r="C248" s="118" t="s">
        <v>6616</v>
      </c>
      <c r="D248" s="119" t="s">
        <v>6617</v>
      </c>
      <c r="E248" s="118">
        <v>17203865</v>
      </c>
      <c r="F248" s="119" t="s">
        <v>6901</v>
      </c>
      <c r="G248" s="118">
        <v>17203865</v>
      </c>
      <c r="H248" s="118" t="s">
        <v>10599</v>
      </c>
      <c r="I248" s="118" t="s">
        <v>10599</v>
      </c>
      <c r="J248" s="118" t="s">
        <v>10599</v>
      </c>
      <c r="K248" s="118" t="s">
        <v>10599</v>
      </c>
      <c r="L248" s="118" t="s">
        <v>10599</v>
      </c>
      <c r="M248" s="118" t="s">
        <v>10599</v>
      </c>
      <c r="N248" s="118" t="s">
        <v>10599</v>
      </c>
      <c r="O248" s="118" t="s">
        <v>10599</v>
      </c>
      <c r="P248" s="118" t="s">
        <v>10599</v>
      </c>
      <c r="Q248" s="118" t="s">
        <v>10599</v>
      </c>
      <c r="R248" s="118" t="s">
        <v>10599</v>
      </c>
      <c r="S248" s="118" t="s">
        <v>10599</v>
      </c>
      <c r="T248" s="118" t="s">
        <v>10599</v>
      </c>
      <c r="U248" s="118" t="s">
        <v>10599</v>
      </c>
      <c r="V248" s="118" t="s">
        <v>10599</v>
      </c>
      <c r="W248" s="118" t="s">
        <v>10599</v>
      </c>
      <c r="X248" s="118" t="s">
        <v>10599</v>
      </c>
      <c r="Y248" s="118" t="s">
        <v>10599</v>
      </c>
      <c r="Z248" s="118" t="s">
        <v>10599</v>
      </c>
      <c r="AA248" s="118" t="s">
        <v>10599</v>
      </c>
      <c r="AB248" s="118" t="s">
        <v>10599</v>
      </c>
      <c r="AC248" s="118" t="s">
        <v>10599</v>
      </c>
      <c r="AD248" s="118" t="s">
        <v>10599</v>
      </c>
      <c r="AE248" s="118" t="s">
        <v>10599</v>
      </c>
      <c r="AF248" s="118" t="s">
        <v>10599</v>
      </c>
      <c r="AG248" s="118" t="s">
        <v>10599</v>
      </c>
      <c r="AH248" s="118" t="s">
        <v>10599</v>
      </c>
      <c r="AI248" s="118" t="s">
        <v>10599</v>
      </c>
      <c r="AJ248" s="118" t="s">
        <v>10599</v>
      </c>
      <c r="AK248" s="118" t="s">
        <v>10599</v>
      </c>
      <c r="AL248" s="118" t="s">
        <v>10599</v>
      </c>
      <c r="AM248" s="118" t="s">
        <v>10599</v>
      </c>
      <c r="AN248" s="118" t="s">
        <v>10599</v>
      </c>
    </row>
    <row r="249" spans="1:40" x14ac:dyDescent="0.15">
      <c r="A249" s="114">
        <v>44790</v>
      </c>
      <c r="B249" s="115" t="s">
        <v>193</v>
      </c>
      <c r="C249" s="115" t="s">
        <v>6616</v>
      </c>
      <c r="D249" s="116" t="s">
        <v>6617</v>
      </c>
      <c r="E249" s="115" t="s">
        <v>6902</v>
      </c>
      <c r="F249" s="116" t="s">
        <v>6903</v>
      </c>
      <c r="G249" s="115">
        <v>17201946</v>
      </c>
      <c r="H249" s="115" t="s">
        <v>10647</v>
      </c>
      <c r="I249" s="115" t="s">
        <v>10599</v>
      </c>
      <c r="J249" s="115" t="s">
        <v>10599</v>
      </c>
      <c r="K249" s="115" t="s">
        <v>10599</v>
      </c>
      <c r="L249" s="115" t="s">
        <v>10599</v>
      </c>
      <c r="M249" s="115" t="s">
        <v>10599</v>
      </c>
      <c r="N249" s="115" t="s">
        <v>10599</v>
      </c>
      <c r="O249" s="115" t="s">
        <v>10599</v>
      </c>
      <c r="P249" s="115" t="s">
        <v>10599</v>
      </c>
      <c r="Q249" s="115" t="s">
        <v>10599</v>
      </c>
      <c r="R249" s="115" t="s">
        <v>10599</v>
      </c>
      <c r="S249" s="115" t="s">
        <v>10599</v>
      </c>
      <c r="T249" s="115" t="s">
        <v>10599</v>
      </c>
      <c r="U249" s="115" t="s">
        <v>10599</v>
      </c>
      <c r="V249" s="115" t="s">
        <v>10599</v>
      </c>
      <c r="W249" s="115" t="s">
        <v>10599</v>
      </c>
      <c r="X249" s="115" t="s">
        <v>10599</v>
      </c>
      <c r="Y249" s="115" t="s">
        <v>10599</v>
      </c>
      <c r="Z249" s="115" t="s">
        <v>10599</v>
      </c>
      <c r="AA249" s="115" t="s">
        <v>10599</v>
      </c>
      <c r="AB249" s="115" t="s">
        <v>10599</v>
      </c>
      <c r="AC249" s="115" t="s">
        <v>10599</v>
      </c>
      <c r="AD249" s="115" t="s">
        <v>10599</v>
      </c>
      <c r="AE249" s="115" t="s">
        <v>10599</v>
      </c>
      <c r="AF249" s="115" t="s">
        <v>10599</v>
      </c>
      <c r="AG249" s="115" t="s">
        <v>10599</v>
      </c>
      <c r="AH249" s="115" t="s">
        <v>10599</v>
      </c>
      <c r="AI249" s="115" t="s">
        <v>10599</v>
      </c>
      <c r="AJ249" s="115" t="s">
        <v>10599</v>
      </c>
      <c r="AK249" s="115" t="s">
        <v>10599</v>
      </c>
      <c r="AL249" s="115" t="s">
        <v>10599</v>
      </c>
      <c r="AM249" s="115" t="s">
        <v>10599</v>
      </c>
      <c r="AN249" s="115" t="s">
        <v>10599</v>
      </c>
    </row>
    <row r="250" spans="1:40" x14ac:dyDescent="0.15">
      <c r="A250" s="117">
        <v>44790</v>
      </c>
      <c r="B250" s="118" t="s">
        <v>193</v>
      </c>
      <c r="C250" s="118" t="s">
        <v>6589</v>
      </c>
      <c r="D250" s="119" t="s">
        <v>6593</v>
      </c>
      <c r="E250" s="118">
        <v>17202678</v>
      </c>
      <c r="F250" s="119" t="s">
        <v>6904</v>
      </c>
      <c r="G250" s="118">
        <v>17202678</v>
      </c>
      <c r="H250" s="118" t="s">
        <v>10599</v>
      </c>
      <c r="I250" s="118" t="s">
        <v>10599</v>
      </c>
      <c r="J250" s="118" t="s">
        <v>10599</v>
      </c>
      <c r="K250" s="118" t="s">
        <v>10599</v>
      </c>
      <c r="L250" s="118" t="s">
        <v>10599</v>
      </c>
      <c r="M250" s="118" t="s">
        <v>10599</v>
      </c>
      <c r="N250" s="118" t="s">
        <v>10599</v>
      </c>
      <c r="O250" s="118" t="s">
        <v>10599</v>
      </c>
      <c r="P250" s="118" t="s">
        <v>10599</v>
      </c>
      <c r="Q250" s="118" t="s">
        <v>10599</v>
      </c>
      <c r="R250" s="118" t="s">
        <v>10599</v>
      </c>
      <c r="S250" s="118" t="s">
        <v>10599</v>
      </c>
      <c r="T250" s="118" t="s">
        <v>10599</v>
      </c>
      <c r="U250" s="118" t="s">
        <v>10599</v>
      </c>
      <c r="V250" s="118" t="s">
        <v>10599</v>
      </c>
      <c r="W250" s="118" t="s">
        <v>10599</v>
      </c>
      <c r="X250" s="118" t="s">
        <v>10599</v>
      </c>
      <c r="Y250" s="118" t="s">
        <v>10599</v>
      </c>
      <c r="Z250" s="118" t="s">
        <v>10599</v>
      </c>
      <c r="AA250" s="118" t="s">
        <v>10599</v>
      </c>
      <c r="AB250" s="118" t="s">
        <v>10599</v>
      </c>
      <c r="AC250" s="118" t="s">
        <v>10599</v>
      </c>
      <c r="AD250" s="118" t="s">
        <v>10599</v>
      </c>
      <c r="AE250" s="118" t="s">
        <v>10599</v>
      </c>
      <c r="AF250" s="118" t="s">
        <v>10599</v>
      </c>
      <c r="AG250" s="118" t="s">
        <v>10599</v>
      </c>
      <c r="AH250" s="118" t="s">
        <v>10599</v>
      </c>
      <c r="AI250" s="118" t="s">
        <v>10599</v>
      </c>
      <c r="AJ250" s="118" t="s">
        <v>10599</v>
      </c>
      <c r="AK250" s="118" t="s">
        <v>10599</v>
      </c>
      <c r="AL250" s="118" t="s">
        <v>10599</v>
      </c>
      <c r="AM250" s="118" t="s">
        <v>10599</v>
      </c>
      <c r="AN250" s="118" t="s">
        <v>10599</v>
      </c>
    </row>
    <row r="251" spans="1:40" x14ac:dyDescent="0.15">
      <c r="A251" s="114">
        <v>44790</v>
      </c>
      <c r="B251" s="115" t="s">
        <v>5442</v>
      </c>
      <c r="C251" s="115" t="s">
        <v>6589</v>
      </c>
      <c r="D251" s="116" t="s">
        <v>6590</v>
      </c>
      <c r="E251" s="115">
        <v>17204071</v>
      </c>
      <c r="F251" s="116" t="s">
        <v>6905</v>
      </c>
      <c r="G251" s="115">
        <v>17204071</v>
      </c>
      <c r="H251" s="115" t="s">
        <v>10599</v>
      </c>
      <c r="I251" s="115" t="s">
        <v>10599</v>
      </c>
      <c r="J251" s="115" t="s">
        <v>10599</v>
      </c>
      <c r="K251" s="115" t="s">
        <v>10599</v>
      </c>
      <c r="L251" s="115" t="s">
        <v>10599</v>
      </c>
      <c r="M251" s="115" t="s">
        <v>10599</v>
      </c>
      <c r="N251" s="115" t="s">
        <v>10599</v>
      </c>
      <c r="O251" s="115" t="s">
        <v>10599</v>
      </c>
      <c r="P251" s="115" t="s">
        <v>10599</v>
      </c>
      <c r="Q251" s="115" t="s">
        <v>10599</v>
      </c>
      <c r="R251" s="115" t="s">
        <v>10599</v>
      </c>
      <c r="S251" s="115" t="s">
        <v>10599</v>
      </c>
      <c r="T251" s="115" t="s">
        <v>10599</v>
      </c>
      <c r="U251" s="115" t="s">
        <v>10599</v>
      </c>
      <c r="V251" s="115" t="s">
        <v>10599</v>
      </c>
      <c r="W251" s="115" t="s">
        <v>10599</v>
      </c>
      <c r="X251" s="115" t="s">
        <v>10599</v>
      </c>
      <c r="Y251" s="115" t="s">
        <v>10599</v>
      </c>
      <c r="Z251" s="115" t="s">
        <v>10599</v>
      </c>
      <c r="AA251" s="115" t="s">
        <v>10599</v>
      </c>
      <c r="AB251" s="115" t="s">
        <v>10599</v>
      </c>
      <c r="AC251" s="115" t="s">
        <v>10599</v>
      </c>
      <c r="AD251" s="115" t="s">
        <v>10599</v>
      </c>
      <c r="AE251" s="115" t="s">
        <v>10599</v>
      </c>
      <c r="AF251" s="115" t="s">
        <v>10599</v>
      </c>
      <c r="AG251" s="115" t="s">
        <v>10599</v>
      </c>
      <c r="AH251" s="115" t="s">
        <v>10599</v>
      </c>
      <c r="AI251" s="115" t="s">
        <v>10599</v>
      </c>
      <c r="AJ251" s="115" t="s">
        <v>10599</v>
      </c>
      <c r="AK251" s="115" t="s">
        <v>10599</v>
      </c>
      <c r="AL251" s="115" t="s">
        <v>10599</v>
      </c>
      <c r="AM251" s="115" t="s">
        <v>10599</v>
      </c>
      <c r="AN251" s="115" t="s">
        <v>10599</v>
      </c>
    </row>
    <row r="252" spans="1:40" x14ac:dyDescent="0.15">
      <c r="A252" s="117">
        <v>44790</v>
      </c>
      <c r="B252" s="118" t="s">
        <v>193</v>
      </c>
      <c r="C252" s="118" t="s">
        <v>6589</v>
      </c>
      <c r="D252" s="119" t="s">
        <v>6590</v>
      </c>
      <c r="E252" s="118">
        <v>17204411</v>
      </c>
      <c r="F252" s="119" t="s">
        <v>6906</v>
      </c>
      <c r="G252" s="118">
        <v>17204411</v>
      </c>
      <c r="H252" s="118" t="s">
        <v>10599</v>
      </c>
      <c r="I252" s="118" t="s">
        <v>10599</v>
      </c>
      <c r="J252" s="118" t="s">
        <v>10599</v>
      </c>
      <c r="K252" s="118" t="s">
        <v>10599</v>
      </c>
      <c r="L252" s="118" t="s">
        <v>10599</v>
      </c>
      <c r="M252" s="118" t="s">
        <v>10599</v>
      </c>
      <c r="N252" s="118" t="s">
        <v>10599</v>
      </c>
      <c r="O252" s="118" t="s">
        <v>10599</v>
      </c>
      <c r="P252" s="118" t="s">
        <v>10599</v>
      </c>
      <c r="Q252" s="118" t="s">
        <v>10599</v>
      </c>
      <c r="R252" s="118" t="s">
        <v>10599</v>
      </c>
      <c r="S252" s="118" t="s">
        <v>10599</v>
      </c>
      <c r="T252" s="118" t="s">
        <v>10599</v>
      </c>
      <c r="U252" s="118" t="s">
        <v>10599</v>
      </c>
      <c r="V252" s="118" t="s">
        <v>10599</v>
      </c>
      <c r="W252" s="118" t="s">
        <v>10599</v>
      </c>
      <c r="X252" s="118" t="s">
        <v>10599</v>
      </c>
      <c r="Y252" s="118" t="s">
        <v>10599</v>
      </c>
      <c r="Z252" s="118" t="s">
        <v>10599</v>
      </c>
      <c r="AA252" s="118" t="s">
        <v>10599</v>
      </c>
      <c r="AB252" s="118" t="s">
        <v>10599</v>
      </c>
      <c r="AC252" s="118" t="s">
        <v>10599</v>
      </c>
      <c r="AD252" s="118" t="s">
        <v>10599</v>
      </c>
      <c r="AE252" s="118" t="s">
        <v>10599</v>
      </c>
      <c r="AF252" s="118" t="s">
        <v>10599</v>
      </c>
      <c r="AG252" s="118" t="s">
        <v>10599</v>
      </c>
      <c r="AH252" s="118" t="s">
        <v>10599</v>
      </c>
      <c r="AI252" s="118" t="s">
        <v>10599</v>
      </c>
      <c r="AJ252" s="118" t="s">
        <v>10599</v>
      </c>
      <c r="AK252" s="118" t="s">
        <v>10599</v>
      </c>
      <c r="AL252" s="118" t="s">
        <v>10599</v>
      </c>
      <c r="AM252" s="118" t="s">
        <v>10599</v>
      </c>
      <c r="AN252" s="118" t="s">
        <v>10599</v>
      </c>
    </row>
    <row r="253" spans="1:40" x14ac:dyDescent="0.15">
      <c r="A253" s="114">
        <v>44790</v>
      </c>
      <c r="B253" s="115" t="s">
        <v>5442</v>
      </c>
      <c r="C253" s="115" t="s">
        <v>6589</v>
      </c>
      <c r="D253" s="116" t="s">
        <v>6590</v>
      </c>
      <c r="E253" s="115">
        <v>17206585</v>
      </c>
      <c r="F253" s="116" t="s">
        <v>6907</v>
      </c>
      <c r="G253" s="115">
        <v>17206585</v>
      </c>
      <c r="H253" s="115" t="s">
        <v>10599</v>
      </c>
      <c r="I253" s="115" t="s">
        <v>10599</v>
      </c>
      <c r="J253" s="115" t="s">
        <v>10599</v>
      </c>
      <c r="K253" s="115" t="s">
        <v>10599</v>
      </c>
      <c r="L253" s="115" t="s">
        <v>10599</v>
      </c>
      <c r="M253" s="115" t="s">
        <v>10599</v>
      </c>
      <c r="N253" s="115" t="s">
        <v>10599</v>
      </c>
      <c r="O253" s="115" t="s">
        <v>10599</v>
      </c>
      <c r="P253" s="115" t="s">
        <v>10599</v>
      </c>
      <c r="Q253" s="115" t="s">
        <v>10599</v>
      </c>
      <c r="R253" s="115" t="s">
        <v>10599</v>
      </c>
      <c r="S253" s="115" t="s">
        <v>10599</v>
      </c>
      <c r="T253" s="115" t="s">
        <v>10599</v>
      </c>
      <c r="U253" s="115" t="s">
        <v>10599</v>
      </c>
      <c r="V253" s="115" t="s">
        <v>10599</v>
      </c>
      <c r="W253" s="115" t="s">
        <v>10599</v>
      </c>
      <c r="X253" s="115" t="s">
        <v>10599</v>
      </c>
      <c r="Y253" s="115" t="s">
        <v>10599</v>
      </c>
      <c r="Z253" s="115" t="s">
        <v>10599</v>
      </c>
      <c r="AA253" s="115" t="s">
        <v>10599</v>
      </c>
      <c r="AB253" s="115" t="s">
        <v>10599</v>
      </c>
      <c r="AC253" s="115" t="s">
        <v>10599</v>
      </c>
      <c r="AD253" s="115" t="s">
        <v>10599</v>
      </c>
      <c r="AE253" s="115" t="s">
        <v>10599</v>
      </c>
      <c r="AF253" s="115" t="s">
        <v>10599</v>
      </c>
      <c r="AG253" s="115" t="s">
        <v>10599</v>
      </c>
      <c r="AH253" s="115" t="s">
        <v>10599</v>
      </c>
      <c r="AI253" s="115" t="s">
        <v>10599</v>
      </c>
      <c r="AJ253" s="115" t="s">
        <v>10599</v>
      </c>
      <c r="AK253" s="115" t="s">
        <v>10599</v>
      </c>
      <c r="AL253" s="115" t="s">
        <v>10599</v>
      </c>
      <c r="AM253" s="115" t="s">
        <v>10599</v>
      </c>
      <c r="AN253" s="115" t="s">
        <v>10599</v>
      </c>
    </row>
    <row r="254" spans="1:40" x14ac:dyDescent="0.15">
      <c r="A254" s="117">
        <v>44790</v>
      </c>
      <c r="B254" s="118" t="s">
        <v>193</v>
      </c>
      <c r="C254" s="118" t="s">
        <v>6589</v>
      </c>
      <c r="D254" s="119" t="s">
        <v>6590</v>
      </c>
      <c r="E254" s="118">
        <v>17203801</v>
      </c>
      <c r="F254" s="119" t="s">
        <v>6908</v>
      </c>
      <c r="G254" s="118">
        <v>17203801</v>
      </c>
      <c r="H254" s="118" t="s">
        <v>10599</v>
      </c>
      <c r="I254" s="118" t="s">
        <v>10599</v>
      </c>
      <c r="J254" s="118" t="s">
        <v>10599</v>
      </c>
      <c r="K254" s="118" t="s">
        <v>10599</v>
      </c>
      <c r="L254" s="118" t="s">
        <v>10599</v>
      </c>
      <c r="M254" s="118" t="s">
        <v>10599</v>
      </c>
      <c r="N254" s="118" t="s">
        <v>10599</v>
      </c>
      <c r="O254" s="118" t="s">
        <v>10599</v>
      </c>
      <c r="P254" s="118" t="s">
        <v>10599</v>
      </c>
      <c r="Q254" s="118" t="s">
        <v>10599</v>
      </c>
      <c r="R254" s="118" t="s">
        <v>10599</v>
      </c>
      <c r="S254" s="118" t="s">
        <v>10599</v>
      </c>
      <c r="T254" s="118" t="s">
        <v>10599</v>
      </c>
      <c r="U254" s="118" t="s">
        <v>10599</v>
      </c>
      <c r="V254" s="118" t="s">
        <v>10599</v>
      </c>
      <c r="W254" s="118" t="s">
        <v>10599</v>
      </c>
      <c r="X254" s="118" t="s">
        <v>10599</v>
      </c>
      <c r="Y254" s="118" t="s">
        <v>10599</v>
      </c>
      <c r="Z254" s="118" t="s">
        <v>10599</v>
      </c>
      <c r="AA254" s="118" t="s">
        <v>10599</v>
      </c>
      <c r="AB254" s="118" t="s">
        <v>10599</v>
      </c>
      <c r="AC254" s="118" t="s">
        <v>10599</v>
      </c>
      <c r="AD254" s="118" t="s">
        <v>10599</v>
      </c>
      <c r="AE254" s="118" t="s">
        <v>10599</v>
      </c>
      <c r="AF254" s="118" t="s">
        <v>10599</v>
      </c>
      <c r="AG254" s="118" t="s">
        <v>10599</v>
      </c>
      <c r="AH254" s="118" t="s">
        <v>10599</v>
      </c>
      <c r="AI254" s="118" t="s">
        <v>10599</v>
      </c>
      <c r="AJ254" s="118" t="s">
        <v>10599</v>
      </c>
      <c r="AK254" s="118" t="s">
        <v>10599</v>
      </c>
      <c r="AL254" s="118" t="s">
        <v>10599</v>
      </c>
      <c r="AM254" s="118" t="s">
        <v>10599</v>
      </c>
      <c r="AN254" s="118" t="s">
        <v>10599</v>
      </c>
    </row>
    <row r="255" spans="1:40" x14ac:dyDescent="0.15">
      <c r="A255" s="114">
        <v>44790</v>
      </c>
      <c r="B255" s="115" t="s">
        <v>2338</v>
      </c>
      <c r="C255" s="115" t="s">
        <v>6589</v>
      </c>
      <c r="D255" s="116" t="s">
        <v>6590</v>
      </c>
      <c r="E255" s="115">
        <v>17204974</v>
      </c>
      <c r="F255" s="116" t="s">
        <v>6909</v>
      </c>
      <c r="G255" s="115">
        <v>17204974</v>
      </c>
      <c r="H255" s="115" t="s">
        <v>10599</v>
      </c>
      <c r="I255" s="115" t="s">
        <v>10599</v>
      </c>
      <c r="J255" s="115" t="s">
        <v>10599</v>
      </c>
      <c r="K255" s="115" t="s">
        <v>10599</v>
      </c>
      <c r="L255" s="115" t="s">
        <v>10599</v>
      </c>
      <c r="M255" s="115" t="s">
        <v>10599</v>
      </c>
      <c r="N255" s="115" t="s">
        <v>10599</v>
      </c>
      <c r="O255" s="115" t="s">
        <v>10599</v>
      </c>
      <c r="P255" s="115" t="s">
        <v>10599</v>
      </c>
      <c r="Q255" s="115" t="s">
        <v>10599</v>
      </c>
      <c r="R255" s="115" t="s">
        <v>10599</v>
      </c>
      <c r="S255" s="115" t="s">
        <v>10599</v>
      </c>
      <c r="T255" s="115" t="s">
        <v>10599</v>
      </c>
      <c r="U255" s="115" t="s">
        <v>10599</v>
      </c>
      <c r="V255" s="115" t="s">
        <v>10599</v>
      </c>
      <c r="W255" s="115" t="s">
        <v>10599</v>
      </c>
      <c r="X255" s="115" t="s">
        <v>10599</v>
      </c>
      <c r="Y255" s="115" t="s">
        <v>10599</v>
      </c>
      <c r="Z255" s="115" t="s">
        <v>10599</v>
      </c>
      <c r="AA255" s="115" t="s">
        <v>10599</v>
      </c>
      <c r="AB255" s="115" t="s">
        <v>10599</v>
      </c>
      <c r="AC255" s="115" t="s">
        <v>10599</v>
      </c>
      <c r="AD255" s="115" t="s">
        <v>10599</v>
      </c>
      <c r="AE255" s="115" t="s">
        <v>10599</v>
      </c>
      <c r="AF255" s="115" t="s">
        <v>10599</v>
      </c>
      <c r="AG255" s="115" t="s">
        <v>10599</v>
      </c>
      <c r="AH255" s="115" t="s">
        <v>10599</v>
      </c>
      <c r="AI255" s="115" t="s">
        <v>10599</v>
      </c>
      <c r="AJ255" s="115" t="s">
        <v>10599</v>
      </c>
      <c r="AK255" s="115" t="s">
        <v>10599</v>
      </c>
      <c r="AL255" s="115" t="s">
        <v>10599</v>
      </c>
      <c r="AM255" s="115" t="s">
        <v>10599</v>
      </c>
      <c r="AN255" s="115" t="s">
        <v>10599</v>
      </c>
    </row>
    <row r="256" spans="1:40" x14ac:dyDescent="0.15">
      <c r="A256" s="117">
        <v>44790</v>
      </c>
      <c r="B256" s="118" t="s">
        <v>2338</v>
      </c>
      <c r="C256" s="118" t="s">
        <v>6589</v>
      </c>
      <c r="D256" s="119" t="s">
        <v>6590</v>
      </c>
      <c r="E256" s="118">
        <v>17204960</v>
      </c>
      <c r="F256" s="119" t="s">
        <v>6910</v>
      </c>
      <c r="G256" s="118">
        <v>17204960</v>
      </c>
      <c r="H256" s="118" t="s">
        <v>10599</v>
      </c>
      <c r="I256" s="118" t="s">
        <v>10599</v>
      </c>
      <c r="J256" s="118" t="s">
        <v>10599</v>
      </c>
      <c r="K256" s="118" t="s">
        <v>10599</v>
      </c>
      <c r="L256" s="118" t="s">
        <v>10599</v>
      </c>
      <c r="M256" s="118" t="s">
        <v>10599</v>
      </c>
      <c r="N256" s="118" t="s">
        <v>10599</v>
      </c>
      <c r="O256" s="118" t="s">
        <v>10599</v>
      </c>
      <c r="P256" s="118" t="s">
        <v>10599</v>
      </c>
      <c r="Q256" s="118" t="s">
        <v>10599</v>
      </c>
      <c r="R256" s="118" t="s">
        <v>10599</v>
      </c>
      <c r="S256" s="118" t="s">
        <v>10599</v>
      </c>
      <c r="T256" s="118" t="s">
        <v>10599</v>
      </c>
      <c r="U256" s="118" t="s">
        <v>10599</v>
      </c>
      <c r="V256" s="118" t="s">
        <v>10599</v>
      </c>
      <c r="W256" s="118" t="s">
        <v>10599</v>
      </c>
      <c r="X256" s="118" t="s">
        <v>10599</v>
      </c>
      <c r="Y256" s="118" t="s">
        <v>10599</v>
      </c>
      <c r="Z256" s="118" t="s">
        <v>10599</v>
      </c>
      <c r="AA256" s="118" t="s">
        <v>10599</v>
      </c>
      <c r="AB256" s="118" t="s">
        <v>10599</v>
      </c>
      <c r="AC256" s="118" t="s">
        <v>10599</v>
      </c>
      <c r="AD256" s="118" t="s">
        <v>10599</v>
      </c>
      <c r="AE256" s="118" t="s">
        <v>10599</v>
      </c>
      <c r="AF256" s="118" t="s">
        <v>10599</v>
      </c>
      <c r="AG256" s="118" t="s">
        <v>10599</v>
      </c>
      <c r="AH256" s="118" t="s">
        <v>10599</v>
      </c>
      <c r="AI256" s="118" t="s">
        <v>10599</v>
      </c>
      <c r="AJ256" s="118" t="s">
        <v>10599</v>
      </c>
      <c r="AK256" s="118" t="s">
        <v>10599</v>
      </c>
      <c r="AL256" s="118" t="s">
        <v>10599</v>
      </c>
      <c r="AM256" s="118" t="s">
        <v>10599</v>
      </c>
      <c r="AN256" s="118" t="s">
        <v>10599</v>
      </c>
    </row>
    <row r="257" spans="1:40" x14ac:dyDescent="0.15">
      <c r="A257" s="114">
        <v>44790</v>
      </c>
      <c r="B257" s="115" t="s">
        <v>5442</v>
      </c>
      <c r="C257" s="115" t="s">
        <v>6586</v>
      </c>
      <c r="D257" s="116" t="s">
        <v>339</v>
      </c>
      <c r="E257" s="115">
        <v>17206546</v>
      </c>
      <c r="F257" s="116" t="s">
        <v>6911</v>
      </c>
      <c r="G257" s="115">
        <v>17206546</v>
      </c>
      <c r="H257" s="115" t="s">
        <v>10599</v>
      </c>
      <c r="I257" s="115" t="s">
        <v>10599</v>
      </c>
      <c r="J257" s="115" t="s">
        <v>10599</v>
      </c>
      <c r="K257" s="115" t="s">
        <v>10599</v>
      </c>
      <c r="L257" s="115" t="s">
        <v>10599</v>
      </c>
      <c r="M257" s="115" t="s">
        <v>10599</v>
      </c>
      <c r="N257" s="115" t="s">
        <v>10599</v>
      </c>
      <c r="O257" s="115" t="s">
        <v>10599</v>
      </c>
      <c r="P257" s="115" t="s">
        <v>10599</v>
      </c>
      <c r="Q257" s="115" t="s">
        <v>10599</v>
      </c>
      <c r="R257" s="115" t="s">
        <v>10599</v>
      </c>
      <c r="S257" s="115" t="s">
        <v>10599</v>
      </c>
      <c r="T257" s="115" t="s">
        <v>10599</v>
      </c>
      <c r="U257" s="115" t="s">
        <v>10599</v>
      </c>
      <c r="V257" s="115" t="s">
        <v>10599</v>
      </c>
      <c r="W257" s="115" t="s">
        <v>10599</v>
      </c>
      <c r="X257" s="115" t="s">
        <v>10599</v>
      </c>
      <c r="Y257" s="115" t="s">
        <v>10599</v>
      </c>
      <c r="Z257" s="115" t="s">
        <v>10599</v>
      </c>
      <c r="AA257" s="115" t="s">
        <v>10599</v>
      </c>
      <c r="AB257" s="115" t="s">
        <v>10599</v>
      </c>
      <c r="AC257" s="115" t="s">
        <v>10599</v>
      </c>
      <c r="AD257" s="115" t="s">
        <v>10599</v>
      </c>
      <c r="AE257" s="115" t="s">
        <v>10599</v>
      </c>
      <c r="AF257" s="115" t="s">
        <v>10599</v>
      </c>
      <c r="AG257" s="115" t="s">
        <v>10599</v>
      </c>
      <c r="AH257" s="115" t="s">
        <v>10599</v>
      </c>
      <c r="AI257" s="115" t="s">
        <v>10599</v>
      </c>
      <c r="AJ257" s="115" t="s">
        <v>10599</v>
      </c>
      <c r="AK257" s="115" t="s">
        <v>10599</v>
      </c>
      <c r="AL257" s="115" t="s">
        <v>10599</v>
      </c>
      <c r="AM257" s="115" t="s">
        <v>10599</v>
      </c>
      <c r="AN257" s="115" t="s">
        <v>10599</v>
      </c>
    </row>
    <row r="258" spans="1:40" x14ac:dyDescent="0.15">
      <c r="A258" s="117">
        <v>44790</v>
      </c>
      <c r="B258" s="118" t="s">
        <v>193</v>
      </c>
      <c r="C258" s="118" t="s">
        <v>6699</v>
      </c>
      <c r="D258" s="119" t="s">
        <v>6767</v>
      </c>
      <c r="E258" s="118">
        <v>17204728</v>
      </c>
      <c r="F258" s="119" t="s">
        <v>6912</v>
      </c>
      <c r="G258" s="118">
        <v>17204728</v>
      </c>
      <c r="H258" s="118" t="s">
        <v>10599</v>
      </c>
      <c r="I258" s="118" t="s">
        <v>10599</v>
      </c>
      <c r="J258" s="118" t="s">
        <v>10599</v>
      </c>
      <c r="K258" s="118" t="s">
        <v>10599</v>
      </c>
      <c r="L258" s="118" t="s">
        <v>10599</v>
      </c>
      <c r="M258" s="118" t="s">
        <v>10599</v>
      </c>
      <c r="N258" s="118" t="s">
        <v>10599</v>
      </c>
      <c r="O258" s="118" t="s">
        <v>10599</v>
      </c>
      <c r="P258" s="118" t="s">
        <v>10599</v>
      </c>
      <c r="Q258" s="118" t="s">
        <v>10599</v>
      </c>
      <c r="R258" s="118" t="s">
        <v>10599</v>
      </c>
      <c r="S258" s="118" t="s">
        <v>10599</v>
      </c>
      <c r="T258" s="118" t="s">
        <v>10599</v>
      </c>
      <c r="U258" s="118" t="s">
        <v>10599</v>
      </c>
      <c r="V258" s="118" t="s">
        <v>10599</v>
      </c>
      <c r="W258" s="118" t="s">
        <v>10599</v>
      </c>
      <c r="X258" s="118" t="s">
        <v>10599</v>
      </c>
      <c r="Y258" s="118" t="s">
        <v>10599</v>
      </c>
      <c r="Z258" s="118" t="s">
        <v>10599</v>
      </c>
      <c r="AA258" s="118" t="s">
        <v>10599</v>
      </c>
      <c r="AB258" s="118" t="s">
        <v>10599</v>
      </c>
      <c r="AC258" s="118" t="s">
        <v>10599</v>
      </c>
      <c r="AD258" s="118" t="s">
        <v>10599</v>
      </c>
      <c r="AE258" s="118" t="s">
        <v>10599</v>
      </c>
      <c r="AF258" s="118" t="s">
        <v>10599</v>
      </c>
      <c r="AG258" s="118" t="s">
        <v>10599</v>
      </c>
      <c r="AH258" s="118" t="s">
        <v>10599</v>
      </c>
      <c r="AI258" s="118" t="s">
        <v>10599</v>
      </c>
      <c r="AJ258" s="118" t="s">
        <v>10599</v>
      </c>
      <c r="AK258" s="118" t="s">
        <v>10599</v>
      </c>
      <c r="AL258" s="118" t="s">
        <v>10599</v>
      </c>
      <c r="AM258" s="118" t="s">
        <v>10599</v>
      </c>
      <c r="AN258" s="118" t="s">
        <v>10599</v>
      </c>
    </row>
    <row r="259" spans="1:40" x14ac:dyDescent="0.15">
      <c r="A259" s="114">
        <v>44790</v>
      </c>
      <c r="B259" s="115" t="s">
        <v>193</v>
      </c>
      <c r="C259" s="115" t="s">
        <v>6699</v>
      </c>
      <c r="D259" s="116" t="s">
        <v>6767</v>
      </c>
      <c r="E259" s="115">
        <v>17204765</v>
      </c>
      <c r="F259" s="116" t="s">
        <v>6913</v>
      </c>
      <c r="G259" s="115">
        <v>17204765</v>
      </c>
      <c r="H259" s="115" t="s">
        <v>10599</v>
      </c>
      <c r="I259" s="115" t="s">
        <v>10599</v>
      </c>
      <c r="J259" s="115" t="s">
        <v>10599</v>
      </c>
      <c r="K259" s="115" t="s">
        <v>10599</v>
      </c>
      <c r="L259" s="115" t="s">
        <v>10599</v>
      </c>
      <c r="M259" s="115" t="s">
        <v>10599</v>
      </c>
      <c r="N259" s="115" t="s">
        <v>10599</v>
      </c>
      <c r="O259" s="115" t="s">
        <v>10599</v>
      </c>
      <c r="P259" s="115" t="s">
        <v>10599</v>
      </c>
      <c r="Q259" s="115" t="s">
        <v>10599</v>
      </c>
      <c r="R259" s="115" t="s">
        <v>10599</v>
      </c>
      <c r="S259" s="115" t="s">
        <v>10599</v>
      </c>
      <c r="T259" s="115" t="s">
        <v>10599</v>
      </c>
      <c r="U259" s="115" t="s">
        <v>10599</v>
      </c>
      <c r="V259" s="115" t="s">
        <v>10599</v>
      </c>
      <c r="W259" s="115" t="s">
        <v>10599</v>
      </c>
      <c r="X259" s="115" t="s">
        <v>10599</v>
      </c>
      <c r="Y259" s="115" t="s">
        <v>10599</v>
      </c>
      <c r="Z259" s="115" t="s">
        <v>10599</v>
      </c>
      <c r="AA259" s="115" t="s">
        <v>10599</v>
      </c>
      <c r="AB259" s="115" t="s">
        <v>10599</v>
      </c>
      <c r="AC259" s="115" t="s">
        <v>10599</v>
      </c>
      <c r="AD259" s="115" t="s">
        <v>10599</v>
      </c>
      <c r="AE259" s="115" t="s">
        <v>10599</v>
      </c>
      <c r="AF259" s="115" t="s">
        <v>10599</v>
      </c>
      <c r="AG259" s="115" t="s">
        <v>10599</v>
      </c>
      <c r="AH259" s="115" t="s">
        <v>10599</v>
      </c>
      <c r="AI259" s="115" t="s">
        <v>10599</v>
      </c>
      <c r="AJ259" s="115" t="s">
        <v>10599</v>
      </c>
      <c r="AK259" s="115" t="s">
        <v>10599</v>
      </c>
      <c r="AL259" s="115" t="s">
        <v>10599</v>
      </c>
      <c r="AM259" s="115" t="s">
        <v>10599</v>
      </c>
      <c r="AN259" s="115" t="s">
        <v>10599</v>
      </c>
    </row>
    <row r="260" spans="1:40" x14ac:dyDescent="0.15">
      <c r="A260" s="117">
        <v>44790</v>
      </c>
      <c r="B260" s="118" t="s">
        <v>193</v>
      </c>
      <c r="C260" s="118" t="s">
        <v>6699</v>
      </c>
      <c r="D260" s="119" t="s">
        <v>6767</v>
      </c>
      <c r="E260" s="118">
        <v>17204791</v>
      </c>
      <c r="F260" s="119" t="s">
        <v>6914</v>
      </c>
      <c r="G260" s="118">
        <v>17204791</v>
      </c>
      <c r="H260" s="118" t="s">
        <v>10599</v>
      </c>
      <c r="I260" s="118" t="s">
        <v>10599</v>
      </c>
      <c r="J260" s="118" t="s">
        <v>10599</v>
      </c>
      <c r="K260" s="118" t="s">
        <v>10599</v>
      </c>
      <c r="L260" s="118" t="s">
        <v>10599</v>
      </c>
      <c r="M260" s="118" t="s">
        <v>10599</v>
      </c>
      <c r="N260" s="118" t="s">
        <v>10599</v>
      </c>
      <c r="O260" s="118" t="s">
        <v>10599</v>
      </c>
      <c r="P260" s="118" t="s">
        <v>10599</v>
      </c>
      <c r="Q260" s="118" t="s">
        <v>10599</v>
      </c>
      <c r="R260" s="118" t="s">
        <v>10599</v>
      </c>
      <c r="S260" s="118" t="s">
        <v>10599</v>
      </c>
      <c r="T260" s="118" t="s">
        <v>10599</v>
      </c>
      <c r="U260" s="118" t="s">
        <v>10599</v>
      </c>
      <c r="V260" s="118" t="s">
        <v>10599</v>
      </c>
      <c r="W260" s="118" t="s">
        <v>10599</v>
      </c>
      <c r="X260" s="118" t="s">
        <v>10599</v>
      </c>
      <c r="Y260" s="118" t="s">
        <v>10599</v>
      </c>
      <c r="Z260" s="118" t="s">
        <v>10599</v>
      </c>
      <c r="AA260" s="118" t="s">
        <v>10599</v>
      </c>
      <c r="AB260" s="118" t="s">
        <v>10599</v>
      </c>
      <c r="AC260" s="118" t="s">
        <v>10599</v>
      </c>
      <c r="AD260" s="118" t="s">
        <v>10599</v>
      </c>
      <c r="AE260" s="118" t="s">
        <v>10599</v>
      </c>
      <c r="AF260" s="118" t="s">
        <v>10599</v>
      </c>
      <c r="AG260" s="118" t="s">
        <v>10599</v>
      </c>
      <c r="AH260" s="118" t="s">
        <v>10599</v>
      </c>
      <c r="AI260" s="118" t="s">
        <v>10599</v>
      </c>
      <c r="AJ260" s="118" t="s">
        <v>10599</v>
      </c>
      <c r="AK260" s="118" t="s">
        <v>10599</v>
      </c>
      <c r="AL260" s="118" t="s">
        <v>10599</v>
      </c>
      <c r="AM260" s="118" t="s">
        <v>10599</v>
      </c>
      <c r="AN260" s="118" t="s">
        <v>10599</v>
      </c>
    </row>
    <row r="261" spans="1:40" x14ac:dyDescent="0.15">
      <c r="A261" s="114">
        <v>44790</v>
      </c>
      <c r="B261" s="115" t="s">
        <v>193</v>
      </c>
      <c r="C261" s="115" t="s">
        <v>6699</v>
      </c>
      <c r="D261" s="116" t="s">
        <v>132</v>
      </c>
      <c r="E261" s="115">
        <v>17206375</v>
      </c>
      <c r="F261" s="116" t="s">
        <v>6915</v>
      </c>
      <c r="G261" s="115">
        <v>17206375</v>
      </c>
      <c r="H261" s="115" t="s">
        <v>10599</v>
      </c>
      <c r="I261" s="115" t="s">
        <v>10599</v>
      </c>
      <c r="J261" s="115" t="s">
        <v>10599</v>
      </c>
      <c r="K261" s="115" t="s">
        <v>10599</v>
      </c>
      <c r="L261" s="115" t="s">
        <v>10599</v>
      </c>
      <c r="M261" s="115" t="s">
        <v>10599</v>
      </c>
      <c r="N261" s="115" t="s">
        <v>10599</v>
      </c>
      <c r="O261" s="115" t="s">
        <v>10599</v>
      </c>
      <c r="P261" s="115" t="s">
        <v>10599</v>
      </c>
      <c r="Q261" s="115" t="s">
        <v>10599</v>
      </c>
      <c r="R261" s="115" t="s">
        <v>10599</v>
      </c>
      <c r="S261" s="115" t="s">
        <v>10599</v>
      </c>
      <c r="T261" s="115" t="s">
        <v>10599</v>
      </c>
      <c r="U261" s="115" t="s">
        <v>10599</v>
      </c>
      <c r="V261" s="115" t="s">
        <v>10599</v>
      </c>
      <c r="W261" s="115" t="s">
        <v>10599</v>
      </c>
      <c r="X261" s="115" t="s">
        <v>10599</v>
      </c>
      <c r="Y261" s="115" t="s">
        <v>10599</v>
      </c>
      <c r="Z261" s="115" t="s">
        <v>10599</v>
      </c>
      <c r="AA261" s="115" t="s">
        <v>10599</v>
      </c>
      <c r="AB261" s="115" t="s">
        <v>10599</v>
      </c>
      <c r="AC261" s="115" t="s">
        <v>10599</v>
      </c>
      <c r="AD261" s="115" t="s">
        <v>10599</v>
      </c>
      <c r="AE261" s="115" t="s">
        <v>10599</v>
      </c>
      <c r="AF261" s="115" t="s">
        <v>10599</v>
      </c>
      <c r="AG261" s="115" t="s">
        <v>10599</v>
      </c>
      <c r="AH261" s="115" t="s">
        <v>10599</v>
      </c>
      <c r="AI261" s="115" t="s">
        <v>10599</v>
      </c>
      <c r="AJ261" s="115" t="s">
        <v>10599</v>
      </c>
      <c r="AK261" s="115" t="s">
        <v>10599</v>
      </c>
      <c r="AL261" s="115" t="s">
        <v>10599</v>
      </c>
      <c r="AM261" s="115" t="s">
        <v>10599</v>
      </c>
      <c r="AN261" s="115" t="s">
        <v>10599</v>
      </c>
    </row>
    <row r="262" spans="1:40" x14ac:dyDescent="0.15">
      <c r="A262" s="117">
        <v>44790</v>
      </c>
      <c r="B262" s="118" t="s">
        <v>193</v>
      </c>
      <c r="C262" s="118" t="s">
        <v>6699</v>
      </c>
      <c r="D262" s="119" t="s">
        <v>132</v>
      </c>
      <c r="E262" s="118">
        <v>17206683</v>
      </c>
      <c r="F262" s="119" t="s">
        <v>6916</v>
      </c>
      <c r="G262" s="118">
        <v>17206683</v>
      </c>
      <c r="H262" s="118" t="s">
        <v>10599</v>
      </c>
      <c r="I262" s="118" t="s">
        <v>10599</v>
      </c>
      <c r="J262" s="118" t="s">
        <v>10599</v>
      </c>
      <c r="K262" s="118" t="s">
        <v>10599</v>
      </c>
      <c r="L262" s="118" t="s">
        <v>10599</v>
      </c>
      <c r="M262" s="118" t="s">
        <v>10599</v>
      </c>
      <c r="N262" s="118" t="s">
        <v>10599</v>
      </c>
      <c r="O262" s="118" t="s">
        <v>10599</v>
      </c>
      <c r="P262" s="118" t="s">
        <v>10599</v>
      </c>
      <c r="Q262" s="118" t="s">
        <v>10599</v>
      </c>
      <c r="R262" s="118" t="s">
        <v>10599</v>
      </c>
      <c r="S262" s="118" t="s">
        <v>10599</v>
      </c>
      <c r="T262" s="118" t="s">
        <v>10599</v>
      </c>
      <c r="U262" s="118" t="s">
        <v>10599</v>
      </c>
      <c r="V262" s="118" t="s">
        <v>10599</v>
      </c>
      <c r="W262" s="118" t="s">
        <v>10599</v>
      </c>
      <c r="X262" s="118" t="s">
        <v>10599</v>
      </c>
      <c r="Y262" s="118" t="s">
        <v>10599</v>
      </c>
      <c r="Z262" s="118" t="s">
        <v>10599</v>
      </c>
      <c r="AA262" s="118" t="s">
        <v>10599</v>
      </c>
      <c r="AB262" s="118" t="s">
        <v>10599</v>
      </c>
      <c r="AC262" s="118" t="s">
        <v>10599</v>
      </c>
      <c r="AD262" s="118" t="s">
        <v>10599</v>
      </c>
      <c r="AE262" s="118" t="s">
        <v>10599</v>
      </c>
      <c r="AF262" s="118" t="s">
        <v>10599</v>
      </c>
      <c r="AG262" s="118" t="s">
        <v>10599</v>
      </c>
      <c r="AH262" s="118" t="s">
        <v>10599</v>
      </c>
      <c r="AI262" s="118" t="s">
        <v>10599</v>
      </c>
      <c r="AJ262" s="118" t="s">
        <v>10599</v>
      </c>
      <c r="AK262" s="118" t="s">
        <v>10599</v>
      </c>
      <c r="AL262" s="118" t="s">
        <v>10599</v>
      </c>
      <c r="AM262" s="118" t="s">
        <v>10599</v>
      </c>
      <c r="AN262" s="118" t="s">
        <v>10599</v>
      </c>
    </row>
    <row r="263" spans="1:40" x14ac:dyDescent="0.15">
      <c r="A263" s="114">
        <v>44790</v>
      </c>
      <c r="B263" s="115" t="s">
        <v>193</v>
      </c>
      <c r="C263" s="115" t="s">
        <v>6699</v>
      </c>
      <c r="D263" s="116" t="s">
        <v>132</v>
      </c>
      <c r="E263" s="115" t="s">
        <v>6917</v>
      </c>
      <c r="F263" s="116" t="s">
        <v>6918</v>
      </c>
      <c r="G263" s="115">
        <v>17206500</v>
      </c>
      <c r="H263" s="115" t="s">
        <v>10648</v>
      </c>
      <c r="I263" s="115" t="s">
        <v>10599</v>
      </c>
      <c r="J263" s="115" t="s">
        <v>10599</v>
      </c>
      <c r="K263" s="115" t="s">
        <v>10599</v>
      </c>
      <c r="L263" s="115" t="s">
        <v>10599</v>
      </c>
      <c r="M263" s="115" t="s">
        <v>10599</v>
      </c>
      <c r="N263" s="115" t="s">
        <v>10599</v>
      </c>
      <c r="O263" s="115" t="s">
        <v>10599</v>
      </c>
      <c r="P263" s="115" t="s">
        <v>10599</v>
      </c>
      <c r="Q263" s="115" t="s">
        <v>10599</v>
      </c>
      <c r="R263" s="115" t="s">
        <v>10599</v>
      </c>
      <c r="S263" s="115" t="s">
        <v>10599</v>
      </c>
      <c r="T263" s="115" t="s">
        <v>10599</v>
      </c>
      <c r="U263" s="115" t="s">
        <v>10599</v>
      </c>
      <c r="V263" s="115" t="s">
        <v>10599</v>
      </c>
      <c r="W263" s="115" t="s">
        <v>10599</v>
      </c>
      <c r="X263" s="115" t="s">
        <v>10599</v>
      </c>
      <c r="Y263" s="115" t="s">
        <v>10599</v>
      </c>
      <c r="Z263" s="115" t="s">
        <v>10599</v>
      </c>
      <c r="AA263" s="115" t="s">
        <v>10599</v>
      </c>
      <c r="AB263" s="115" t="s">
        <v>10599</v>
      </c>
      <c r="AC263" s="115" t="s">
        <v>10599</v>
      </c>
      <c r="AD263" s="115" t="s">
        <v>10599</v>
      </c>
      <c r="AE263" s="115" t="s">
        <v>10599</v>
      </c>
      <c r="AF263" s="115" t="s">
        <v>10599</v>
      </c>
      <c r="AG263" s="115" t="s">
        <v>10599</v>
      </c>
      <c r="AH263" s="115" t="s">
        <v>10599</v>
      </c>
      <c r="AI263" s="115" t="s">
        <v>10599</v>
      </c>
      <c r="AJ263" s="115" t="s">
        <v>10599</v>
      </c>
      <c r="AK263" s="115" t="s">
        <v>10599</v>
      </c>
      <c r="AL263" s="115" t="s">
        <v>10599</v>
      </c>
      <c r="AM263" s="115" t="s">
        <v>10599</v>
      </c>
      <c r="AN263" s="115" t="s">
        <v>10599</v>
      </c>
    </row>
    <row r="264" spans="1:40" x14ac:dyDescent="0.15">
      <c r="A264" s="117">
        <v>44790</v>
      </c>
      <c r="B264" s="118" t="s">
        <v>193</v>
      </c>
      <c r="C264" s="118" t="s">
        <v>6699</v>
      </c>
      <c r="D264" s="119" t="s">
        <v>132</v>
      </c>
      <c r="E264" s="118">
        <v>17206501</v>
      </c>
      <c r="F264" s="119" t="s">
        <v>6919</v>
      </c>
      <c r="G264" s="118">
        <v>17206501</v>
      </c>
      <c r="H264" s="118" t="s">
        <v>10599</v>
      </c>
      <c r="I264" s="118" t="s">
        <v>10599</v>
      </c>
      <c r="J264" s="118" t="s">
        <v>10599</v>
      </c>
      <c r="K264" s="118" t="s">
        <v>10599</v>
      </c>
      <c r="L264" s="118" t="s">
        <v>10599</v>
      </c>
      <c r="M264" s="118" t="s">
        <v>10599</v>
      </c>
      <c r="N264" s="118" t="s">
        <v>10599</v>
      </c>
      <c r="O264" s="118" t="s">
        <v>10599</v>
      </c>
      <c r="P264" s="118" t="s">
        <v>10599</v>
      </c>
      <c r="Q264" s="118" t="s">
        <v>10599</v>
      </c>
      <c r="R264" s="118" t="s">
        <v>10599</v>
      </c>
      <c r="S264" s="118" t="s">
        <v>10599</v>
      </c>
      <c r="T264" s="118" t="s">
        <v>10599</v>
      </c>
      <c r="U264" s="118" t="s">
        <v>10599</v>
      </c>
      <c r="V264" s="118" t="s">
        <v>10599</v>
      </c>
      <c r="W264" s="118" t="s">
        <v>10599</v>
      </c>
      <c r="X264" s="118" t="s">
        <v>10599</v>
      </c>
      <c r="Y264" s="118" t="s">
        <v>10599</v>
      </c>
      <c r="Z264" s="118" t="s">
        <v>10599</v>
      </c>
      <c r="AA264" s="118" t="s">
        <v>10599</v>
      </c>
      <c r="AB264" s="118" t="s">
        <v>10599</v>
      </c>
      <c r="AC264" s="118" t="s">
        <v>10599</v>
      </c>
      <c r="AD264" s="118" t="s">
        <v>10599</v>
      </c>
      <c r="AE264" s="118" t="s">
        <v>10599</v>
      </c>
      <c r="AF264" s="118" t="s">
        <v>10599</v>
      </c>
      <c r="AG264" s="118" t="s">
        <v>10599</v>
      </c>
      <c r="AH264" s="118" t="s">
        <v>10599</v>
      </c>
      <c r="AI264" s="118" t="s">
        <v>10599</v>
      </c>
      <c r="AJ264" s="118" t="s">
        <v>10599</v>
      </c>
      <c r="AK264" s="118" t="s">
        <v>10599</v>
      </c>
      <c r="AL264" s="118" t="s">
        <v>10599</v>
      </c>
      <c r="AM264" s="118" t="s">
        <v>10599</v>
      </c>
      <c r="AN264" s="118" t="s">
        <v>10599</v>
      </c>
    </row>
    <row r="265" spans="1:40" x14ac:dyDescent="0.15">
      <c r="A265" s="114">
        <v>44790</v>
      </c>
      <c r="B265" s="115" t="s">
        <v>5442</v>
      </c>
      <c r="C265" s="115" t="s">
        <v>6694</v>
      </c>
      <c r="D265" s="116" t="s">
        <v>6630</v>
      </c>
      <c r="E265" s="115">
        <v>17204487</v>
      </c>
      <c r="F265" s="116" t="s">
        <v>6920</v>
      </c>
      <c r="G265" s="115">
        <v>17204487</v>
      </c>
      <c r="H265" s="115" t="s">
        <v>10599</v>
      </c>
      <c r="I265" s="115" t="s">
        <v>10599</v>
      </c>
      <c r="J265" s="115" t="s">
        <v>10599</v>
      </c>
      <c r="K265" s="115" t="s">
        <v>10599</v>
      </c>
      <c r="L265" s="115" t="s">
        <v>10599</v>
      </c>
      <c r="M265" s="115" t="s">
        <v>10599</v>
      </c>
      <c r="N265" s="115" t="s">
        <v>10599</v>
      </c>
      <c r="O265" s="115" t="s">
        <v>10599</v>
      </c>
      <c r="P265" s="115" t="s">
        <v>10599</v>
      </c>
      <c r="Q265" s="115" t="s">
        <v>10599</v>
      </c>
      <c r="R265" s="115" t="s">
        <v>10599</v>
      </c>
      <c r="S265" s="115" t="s">
        <v>10599</v>
      </c>
      <c r="T265" s="115" t="s">
        <v>10599</v>
      </c>
      <c r="U265" s="115" t="s">
        <v>10599</v>
      </c>
      <c r="V265" s="115" t="s">
        <v>10599</v>
      </c>
      <c r="W265" s="115" t="s">
        <v>10599</v>
      </c>
      <c r="X265" s="115" t="s">
        <v>10599</v>
      </c>
      <c r="Y265" s="115" t="s">
        <v>10599</v>
      </c>
      <c r="Z265" s="115" t="s">
        <v>10599</v>
      </c>
      <c r="AA265" s="115" t="s">
        <v>10599</v>
      </c>
      <c r="AB265" s="115" t="s">
        <v>10599</v>
      </c>
      <c r="AC265" s="115" t="s">
        <v>10599</v>
      </c>
      <c r="AD265" s="115" t="s">
        <v>10599</v>
      </c>
      <c r="AE265" s="115" t="s">
        <v>10599</v>
      </c>
      <c r="AF265" s="115" t="s">
        <v>10599</v>
      </c>
      <c r="AG265" s="115" t="s">
        <v>10599</v>
      </c>
      <c r="AH265" s="115" t="s">
        <v>10599</v>
      </c>
      <c r="AI265" s="115" t="s">
        <v>10599</v>
      </c>
      <c r="AJ265" s="115" t="s">
        <v>10599</v>
      </c>
      <c r="AK265" s="115" t="s">
        <v>10599</v>
      </c>
      <c r="AL265" s="115" t="s">
        <v>10599</v>
      </c>
      <c r="AM265" s="115" t="s">
        <v>10599</v>
      </c>
      <c r="AN265" s="115" t="s">
        <v>10599</v>
      </c>
    </row>
    <row r="266" spans="1:40" x14ac:dyDescent="0.15">
      <c r="A266" s="117">
        <v>44790</v>
      </c>
      <c r="B266" s="118" t="s">
        <v>5442</v>
      </c>
      <c r="C266" s="118" t="s">
        <v>6694</v>
      </c>
      <c r="D266" s="119" t="s">
        <v>6630</v>
      </c>
      <c r="E266" s="118">
        <v>17204482</v>
      </c>
      <c r="F266" s="119" t="s">
        <v>6921</v>
      </c>
      <c r="G266" s="118">
        <v>17204482</v>
      </c>
      <c r="H266" s="118" t="s">
        <v>10599</v>
      </c>
      <c r="I266" s="118" t="s">
        <v>10599</v>
      </c>
      <c r="J266" s="118" t="s">
        <v>10599</v>
      </c>
      <c r="K266" s="118" t="s">
        <v>10599</v>
      </c>
      <c r="L266" s="118" t="s">
        <v>10599</v>
      </c>
      <c r="M266" s="118" t="s">
        <v>10599</v>
      </c>
      <c r="N266" s="118" t="s">
        <v>10599</v>
      </c>
      <c r="O266" s="118" t="s">
        <v>10599</v>
      </c>
      <c r="P266" s="118" t="s">
        <v>10599</v>
      </c>
      <c r="Q266" s="118" t="s">
        <v>10599</v>
      </c>
      <c r="R266" s="118" t="s">
        <v>10599</v>
      </c>
      <c r="S266" s="118" t="s">
        <v>10599</v>
      </c>
      <c r="T266" s="118" t="s">
        <v>10599</v>
      </c>
      <c r="U266" s="118" t="s">
        <v>10599</v>
      </c>
      <c r="V266" s="118" t="s">
        <v>10599</v>
      </c>
      <c r="W266" s="118" t="s">
        <v>10599</v>
      </c>
      <c r="X266" s="118" t="s">
        <v>10599</v>
      </c>
      <c r="Y266" s="118" t="s">
        <v>10599</v>
      </c>
      <c r="Z266" s="118" t="s">
        <v>10599</v>
      </c>
      <c r="AA266" s="118" t="s">
        <v>10599</v>
      </c>
      <c r="AB266" s="118" t="s">
        <v>10599</v>
      </c>
      <c r="AC266" s="118" t="s">
        <v>10599</v>
      </c>
      <c r="AD266" s="118" t="s">
        <v>10599</v>
      </c>
      <c r="AE266" s="118" t="s">
        <v>10599</v>
      </c>
      <c r="AF266" s="118" t="s">
        <v>10599</v>
      </c>
      <c r="AG266" s="118" t="s">
        <v>10599</v>
      </c>
      <c r="AH266" s="118" t="s">
        <v>10599</v>
      </c>
      <c r="AI266" s="118" t="s">
        <v>10599</v>
      </c>
      <c r="AJ266" s="118" t="s">
        <v>10599</v>
      </c>
      <c r="AK266" s="118" t="s">
        <v>10599</v>
      </c>
      <c r="AL266" s="118" t="s">
        <v>10599</v>
      </c>
      <c r="AM266" s="118" t="s">
        <v>10599</v>
      </c>
      <c r="AN266" s="118" t="s">
        <v>10599</v>
      </c>
    </row>
    <row r="267" spans="1:40" x14ac:dyDescent="0.15">
      <c r="A267" s="114">
        <v>44790</v>
      </c>
      <c r="B267" s="115" t="s">
        <v>193</v>
      </c>
      <c r="C267" s="115" t="s">
        <v>6694</v>
      </c>
      <c r="D267" s="116" t="s">
        <v>6630</v>
      </c>
      <c r="E267" s="115" t="s">
        <v>6922</v>
      </c>
      <c r="F267" s="116" t="s">
        <v>6923</v>
      </c>
      <c r="G267" s="115">
        <v>17204774</v>
      </c>
      <c r="H267" s="115" t="s">
        <v>10649</v>
      </c>
      <c r="I267" s="115" t="s">
        <v>10599</v>
      </c>
      <c r="J267" s="115" t="s">
        <v>10599</v>
      </c>
      <c r="K267" s="115" t="s">
        <v>10599</v>
      </c>
      <c r="L267" s="115" t="s">
        <v>10599</v>
      </c>
      <c r="M267" s="115" t="s">
        <v>10599</v>
      </c>
      <c r="N267" s="115" t="s">
        <v>10599</v>
      </c>
      <c r="O267" s="115" t="s">
        <v>10599</v>
      </c>
      <c r="P267" s="115" t="s">
        <v>10599</v>
      </c>
      <c r="Q267" s="115" t="s">
        <v>10599</v>
      </c>
      <c r="R267" s="115" t="s">
        <v>10599</v>
      </c>
      <c r="S267" s="115" t="s">
        <v>10599</v>
      </c>
      <c r="T267" s="115" t="s">
        <v>10599</v>
      </c>
      <c r="U267" s="115" t="s">
        <v>10599</v>
      </c>
      <c r="V267" s="115" t="s">
        <v>10599</v>
      </c>
      <c r="W267" s="115" t="s">
        <v>10599</v>
      </c>
      <c r="X267" s="115" t="s">
        <v>10599</v>
      </c>
      <c r="Y267" s="115" t="s">
        <v>10599</v>
      </c>
      <c r="Z267" s="115" t="s">
        <v>10599</v>
      </c>
      <c r="AA267" s="115" t="s">
        <v>10599</v>
      </c>
      <c r="AB267" s="115" t="s">
        <v>10599</v>
      </c>
      <c r="AC267" s="115" t="s">
        <v>10599</v>
      </c>
      <c r="AD267" s="115" t="s">
        <v>10599</v>
      </c>
      <c r="AE267" s="115" t="s">
        <v>10599</v>
      </c>
      <c r="AF267" s="115" t="s">
        <v>10599</v>
      </c>
      <c r="AG267" s="115" t="s">
        <v>10599</v>
      </c>
      <c r="AH267" s="115" t="s">
        <v>10599</v>
      </c>
      <c r="AI267" s="115" t="s">
        <v>10599</v>
      </c>
      <c r="AJ267" s="115" t="s">
        <v>10599</v>
      </c>
      <c r="AK267" s="115" t="s">
        <v>10599</v>
      </c>
      <c r="AL267" s="115" t="s">
        <v>10599</v>
      </c>
      <c r="AM267" s="115" t="s">
        <v>10599</v>
      </c>
      <c r="AN267" s="115" t="s">
        <v>10599</v>
      </c>
    </row>
    <row r="268" spans="1:40" x14ac:dyDescent="0.15">
      <c r="A268" s="117">
        <v>44790</v>
      </c>
      <c r="B268" s="118" t="s">
        <v>193</v>
      </c>
      <c r="C268" s="118" t="s">
        <v>6694</v>
      </c>
      <c r="D268" s="119" t="s">
        <v>6630</v>
      </c>
      <c r="E268" s="118">
        <v>17204790</v>
      </c>
      <c r="F268" s="119" t="s">
        <v>6924</v>
      </c>
      <c r="G268" s="118">
        <v>17204790</v>
      </c>
      <c r="H268" s="118" t="s">
        <v>10599</v>
      </c>
      <c r="I268" s="118" t="s">
        <v>10599</v>
      </c>
      <c r="J268" s="118" t="s">
        <v>10599</v>
      </c>
      <c r="K268" s="118" t="s">
        <v>10599</v>
      </c>
      <c r="L268" s="118" t="s">
        <v>10599</v>
      </c>
      <c r="M268" s="118" t="s">
        <v>10599</v>
      </c>
      <c r="N268" s="118" t="s">
        <v>10599</v>
      </c>
      <c r="O268" s="118" t="s">
        <v>10599</v>
      </c>
      <c r="P268" s="118" t="s">
        <v>10599</v>
      </c>
      <c r="Q268" s="118" t="s">
        <v>10599</v>
      </c>
      <c r="R268" s="118" t="s">
        <v>10599</v>
      </c>
      <c r="S268" s="118" t="s">
        <v>10599</v>
      </c>
      <c r="T268" s="118" t="s">
        <v>10599</v>
      </c>
      <c r="U268" s="118" t="s">
        <v>10599</v>
      </c>
      <c r="V268" s="118" t="s">
        <v>10599</v>
      </c>
      <c r="W268" s="118" t="s">
        <v>10599</v>
      </c>
      <c r="X268" s="118" t="s">
        <v>10599</v>
      </c>
      <c r="Y268" s="118" t="s">
        <v>10599</v>
      </c>
      <c r="Z268" s="118" t="s">
        <v>10599</v>
      </c>
      <c r="AA268" s="118" t="s">
        <v>10599</v>
      </c>
      <c r="AB268" s="118" t="s">
        <v>10599</v>
      </c>
      <c r="AC268" s="118" t="s">
        <v>10599</v>
      </c>
      <c r="AD268" s="118" t="s">
        <v>10599</v>
      </c>
      <c r="AE268" s="118" t="s">
        <v>10599</v>
      </c>
      <c r="AF268" s="118" t="s">
        <v>10599</v>
      </c>
      <c r="AG268" s="118" t="s">
        <v>10599</v>
      </c>
      <c r="AH268" s="118" t="s">
        <v>10599</v>
      </c>
      <c r="AI268" s="118" t="s">
        <v>10599</v>
      </c>
      <c r="AJ268" s="118" t="s">
        <v>10599</v>
      </c>
      <c r="AK268" s="118" t="s">
        <v>10599</v>
      </c>
      <c r="AL268" s="118" t="s">
        <v>10599</v>
      </c>
      <c r="AM268" s="118" t="s">
        <v>10599</v>
      </c>
      <c r="AN268" s="118" t="s">
        <v>10599</v>
      </c>
    </row>
    <row r="269" spans="1:40" x14ac:dyDescent="0.15">
      <c r="A269" s="114">
        <v>44790</v>
      </c>
      <c r="B269" s="115" t="s">
        <v>193</v>
      </c>
      <c r="C269" s="115" t="s">
        <v>6694</v>
      </c>
      <c r="D269" s="116" t="s">
        <v>6630</v>
      </c>
      <c r="E269" s="115">
        <v>17204793</v>
      </c>
      <c r="F269" s="116" t="s">
        <v>6925</v>
      </c>
      <c r="G269" s="115">
        <v>17204793</v>
      </c>
      <c r="H269" s="115" t="s">
        <v>10599</v>
      </c>
      <c r="I269" s="115" t="s">
        <v>10599</v>
      </c>
      <c r="J269" s="115" t="s">
        <v>10599</v>
      </c>
      <c r="K269" s="115" t="s">
        <v>10599</v>
      </c>
      <c r="L269" s="115" t="s">
        <v>10599</v>
      </c>
      <c r="M269" s="115" t="s">
        <v>10599</v>
      </c>
      <c r="N269" s="115" t="s">
        <v>10599</v>
      </c>
      <c r="O269" s="115" t="s">
        <v>10599</v>
      </c>
      <c r="P269" s="115" t="s">
        <v>10599</v>
      </c>
      <c r="Q269" s="115" t="s">
        <v>10599</v>
      </c>
      <c r="R269" s="115" t="s">
        <v>10599</v>
      </c>
      <c r="S269" s="115" t="s">
        <v>10599</v>
      </c>
      <c r="T269" s="115" t="s">
        <v>10599</v>
      </c>
      <c r="U269" s="115" t="s">
        <v>10599</v>
      </c>
      <c r="V269" s="115" t="s">
        <v>10599</v>
      </c>
      <c r="W269" s="115" t="s">
        <v>10599</v>
      </c>
      <c r="X269" s="115" t="s">
        <v>10599</v>
      </c>
      <c r="Y269" s="115" t="s">
        <v>10599</v>
      </c>
      <c r="Z269" s="115" t="s">
        <v>10599</v>
      </c>
      <c r="AA269" s="115" t="s">
        <v>10599</v>
      </c>
      <c r="AB269" s="115" t="s">
        <v>10599</v>
      </c>
      <c r="AC269" s="115" t="s">
        <v>10599</v>
      </c>
      <c r="AD269" s="115" t="s">
        <v>10599</v>
      </c>
      <c r="AE269" s="115" t="s">
        <v>10599</v>
      </c>
      <c r="AF269" s="115" t="s">
        <v>10599</v>
      </c>
      <c r="AG269" s="115" t="s">
        <v>10599</v>
      </c>
      <c r="AH269" s="115" t="s">
        <v>10599</v>
      </c>
      <c r="AI269" s="115" t="s">
        <v>10599</v>
      </c>
      <c r="AJ269" s="115" t="s">
        <v>10599</v>
      </c>
      <c r="AK269" s="115" t="s">
        <v>10599</v>
      </c>
      <c r="AL269" s="115" t="s">
        <v>10599</v>
      </c>
      <c r="AM269" s="115" t="s">
        <v>10599</v>
      </c>
      <c r="AN269" s="115" t="s">
        <v>10599</v>
      </c>
    </row>
    <row r="270" spans="1:40" x14ac:dyDescent="0.15">
      <c r="A270" s="117">
        <v>44790</v>
      </c>
      <c r="B270" s="118" t="s">
        <v>193</v>
      </c>
      <c r="C270" s="118" t="s">
        <v>6694</v>
      </c>
      <c r="D270" s="119" t="s">
        <v>6599</v>
      </c>
      <c r="E270" s="118">
        <v>17204979</v>
      </c>
      <c r="F270" s="119" t="s">
        <v>6926</v>
      </c>
      <c r="G270" s="118">
        <v>17204979</v>
      </c>
      <c r="H270" s="118" t="s">
        <v>10599</v>
      </c>
      <c r="I270" s="118" t="s">
        <v>10599</v>
      </c>
      <c r="J270" s="118" t="s">
        <v>10599</v>
      </c>
      <c r="K270" s="118" t="s">
        <v>10599</v>
      </c>
      <c r="L270" s="118" t="s">
        <v>10599</v>
      </c>
      <c r="M270" s="118" t="s">
        <v>10599</v>
      </c>
      <c r="N270" s="118" t="s">
        <v>10599</v>
      </c>
      <c r="O270" s="118" t="s">
        <v>10599</v>
      </c>
      <c r="P270" s="118" t="s">
        <v>10599</v>
      </c>
      <c r="Q270" s="118" t="s">
        <v>10599</v>
      </c>
      <c r="R270" s="118" t="s">
        <v>10599</v>
      </c>
      <c r="S270" s="118" t="s">
        <v>10599</v>
      </c>
      <c r="T270" s="118" t="s">
        <v>10599</v>
      </c>
      <c r="U270" s="118" t="s">
        <v>10599</v>
      </c>
      <c r="V270" s="118" t="s">
        <v>10599</v>
      </c>
      <c r="W270" s="118" t="s">
        <v>10599</v>
      </c>
      <c r="X270" s="118" t="s">
        <v>10599</v>
      </c>
      <c r="Y270" s="118" t="s">
        <v>10599</v>
      </c>
      <c r="Z270" s="118" t="s">
        <v>10599</v>
      </c>
      <c r="AA270" s="118" t="s">
        <v>10599</v>
      </c>
      <c r="AB270" s="118" t="s">
        <v>10599</v>
      </c>
      <c r="AC270" s="118" t="s">
        <v>10599</v>
      </c>
      <c r="AD270" s="118" t="s">
        <v>10599</v>
      </c>
      <c r="AE270" s="118" t="s">
        <v>10599</v>
      </c>
      <c r="AF270" s="118" t="s">
        <v>10599</v>
      </c>
      <c r="AG270" s="118" t="s">
        <v>10599</v>
      </c>
      <c r="AH270" s="118" t="s">
        <v>10599</v>
      </c>
      <c r="AI270" s="118" t="s">
        <v>10599</v>
      </c>
      <c r="AJ270" s="118" t="s">
        <v>10599</v>
      </c>
      <c r="AK270" s="118" t="s">
        <v>10599</v>
      </c>
      <c r="AL270" s="118" t="s">
        <v>10599</v>
      </c>
      <c r="AM270" s="118" t="s">
        <v>10599</v>
      </c>
      <c r="AN270" s="118" t="s">
        <v>10599</v>
      </c>
    </row>
    <row r="271" spans="1:40" x14ac:dyDescent="0.15">
      <c r="A271" s="114">
        <v>44790</v>
      </c>
      <c r="B271" s="115" t="s">
        <v>193</v>
      </c>
      <c r="C271" s="115" t="s">
        <v>6694</v>
      </c>
      <c r="D271" s="116" t="s">
        <v>1774</v>
      </c>
      <c r="E271" s="115">
        <v>17205042</v>
      </c>
      <c r="F271" s="116" t="s">
        <v>6927</v>
      </c>
      <c r="G271" s="115">
        <v>17205042</v>
      </c>
      <c r="H271" s="115" t="s">
        <v>10599</v>
      </c>
      <c r="I271" s="115" t="s">
        <v>10599</v>
      </c>
      <c r="J271" s="115" t="s">
        <v>10599</v>
      </c>
      <c r="K271" s="115" t="s">
        <v>10599</v>
      </c>
      <c r="L271" s="115" t="s">
        <v>10599</v>
      </c>
      <c r="M271" s="115" t="s">
        <v>10599</v>
      </c>
      <c r="N271" s="115" t="s">
        <v>10599</v>
      </c>
      <c r="O271" s="115" t="s">
        <v>10599</v>
      </c>
      <c r="P271" s="115" t="s">
        <v>10599</v>
      </c>
      <c r="Q271" s="115" t="s">
        <v>10599</v>
      </c>
      <c r="R271" s="115" t="s">
        <v>10599</v>
      </c>
      <c r="S271" s="115" t="s">
        <v>10599</v>
      </c>
      <c r="T271" s="115" t="s">
        <v>10599</v>
      </c>
      <c r="U271" s="115" t="s">
        <v>10599</v>
      </c>
      <c r="V271" s="115" t="s">
        <v>10599</v>
      </c>
      <c r="W271" s="115" t="s">
        <v>10599</v>
      </c>
      <c r="X271" s="115" t="s">
        <v>10599</v>
      </c>
      <c r="Y271" s="115" t="s">
        <v>10599</v>
      </c>
      <c r="Z271" s="115" t="s">
        <v>10599</v>
      </c>
      <c r="AA271" s="115" t="s">
        <v>10599</v>
      </c>
      <c r="AB271" s="115" t="s">
        <v>10599</v>
      </c>
      <c r="AC271" s="115" t="s">
        <v>10599</v>
      </c>
      <c r="AD271" s="115" t="s">
        <v>10599</v>
      </c>
      <c r="AE271" s="115" t="s">
        <v>10599</v>
      </c>
      <c r="AF271" s="115" t="s">
        <v>10599</v>
      </c>
      <c r="AG271" s="115" t="s">
        <v>10599</v>
      </c>
      <c r="AH271" s="115" t="s">
        <v>10599</v>
      </c>
      <c r="AI271" s="115" t="s">
        <v>10599</v>
      </c>
      <c r="AJ271" s="115" t="s">
        <v>10599</v>
      </c>
      <c r="AK271" s="115" t="s">
        <v>10599</v>
      </c>
      <c r="AL271" s="115" t="s">
        <v>10599</v>
      </c>
      <c r="AM271" s="115" t="s">
        <v>10599</v>
      </c>
      <c r="AN271" s="115" t="s">
        <v>10599</v>
      </c>
    </row>
    <row r="272" spans="1:40" x14ac:dyDescent="0.15">
      <c r="A272" s="117">
        <v>44790</v>
      </c>
      <c r="B272" s="118" t="s">
        <v>193</v>
      </c>
      <c r="C272" s="118" t="s">
        <v>6694</v>
      </c>
      <c r="D272" s="119" t="s">
        <v>1774</v>
      </c>
      <c r="E272" s="118">
        <v>17206335</v>
      </c>
      <c r="F272" s="119" t="s">
        <v>6928</v>
      </c>
      <c r="G272" s="118">
        <v>17206335</v>
      </c>
      <c r="H272" s="118" t="s">
        <v>10599</v>
      </c>
      <c r="I272" s="118" t="s">
        <v>10599</v>
      </c>
      <c r="J272" s="118" t="s">
        <v>10599</v>
      </c>
      <c r="K272" s="118" t="s">
        <v>10599</v>
      </c>
      <c r="L272" s="118" t="s">
        <v>10599</v>
      </c>
      <c r="M272" s="118" t="s">
        <v>10599</v>
      </c>
      <c r="N272" s="118" t="s">
        <v>10599</v>
      </c>
      <c r="O272" s="118" t="s">
        <v>10599</v>
      </c>
      <c r="P272" s="118" t="s">
        <v>10599</v>
      </c>
      <c r="Q272" s="118" t="s">
        <v>10599</v>
      </c>
      <c r="R272" s="118" t="s">
        <v>10599</v>
      </c>
      <c r="S272" s="118" t="s">
        <v>10599</v>
      </c>
      <c r="T272" s="118" t="s">
        <v>10599</v>
      </c>
      <c r="U272" s="118" t="s">
        <v>10599</v>
      </c>
      <c r="V272" s="118" t="s">
        <v>10599</v>
      </c>
      <c r="W272" s="118" t="s">
        <v>10599</v>
      </c>
      <c r="X272" s="118" t="s">
        <v>10599</v>
      </c>
      <c r="Y272" s="118" t="s">
        <v>10599</v>
      </c>
      <c r="Z272" s="118" t="s">
        <v>10599</v>
      </c>
      <c r="AA272" s="118" t="s">
        <v>10599</v>
      </c>
      <c r="AB272" s="118" t="s">
        <v>10599</v>
      </c>
      <c r="AC272" s="118" t="s">
        <v>10599</v>
      </c>
      <c r="AD272" s="118" t="s">
        <v>10599</v>
      </c>
      <c r="AE272" s="118" t="s">
        <v>10599</v>
      </c>
      <c r="AF272" s="118" t="s">
        <v>10599</v>
      </c>
      <c r="AG272" s="118" t="s">
        <v>10599</v>
      </c>
      <c r="AH272" s="118" t="s">
        <v>10599</v>
      </c>
      <c r="AI272" s="118" t="s">
        <v>10599</v>
      </c>
      <c r="AJ272" s="118" t="s">
        <v>10599</v>
      </c>
      <c r="AK272" s="118" t="s">
        <v>10599</v>
      </c>
      <c r="AL272" s="118" t="s">
        <v>10599</v>
      </c>
      <c r="AM272" s="118" t="s">
        <v>10599</v>
      </c>
      <c r="AN272" s="118" t="s">
        <v>10599</v>
      </c>
    </row>
    <row r="273" spans="1:40" x14ac:dyDescent="0.15">
      <c r="A273" s="114">
        <v>44790</v>
      </c>
      <c r="B273" s="115" t="s">
        <v>5442</v>
      </c>
      <c r="C273" s="115" t="s">
        <v>6694</v>
      </c>
      <c r="D273" s="116" t="s">
        <v>6596</v>
      </c>
      <c r="E273" s="115">
        <v>17204878</v>
      </c>
      <c r="F273" s="116" t="s">
        <v>6929</v>
      </c>
      <c r="G273" s="115">
        <v>17204878</v>
      </c>
      <c r="H273" s="115" t="s">
        <v>10599</v>
      </c>
      <c r="I273" s="115" t="s">
        <v>10599</v>
      </c>
      <c r="J273" s="115" t="s">
        <v>10599</v>
      </c>
      <c r="K273" s="115" t="s">
        <v>10599</v>
      </c>
      <c r="L273" s="115" t="s">
        <v>10599</v>
      </c>
      <c r="M273" s="115" t="s">
        <v>10599</v>
      </c>
      <c r="N273" s="115" t="s">
        <v>10599</v>
      </c>
      <c r="O273" s="115" t="s">
        <v>10599</v>
      </c>
      <c r="P273" s="115" t="s">
        <v>10599</v>
      </c>
      <c r="Q273" s="115" t="s">
        <v>10599</v>
      </c>
      <c r="R273" s="115" t="s">
        <v>10599</v>
      </c>
      <c r="S273" s="115" t="s">
        <v>10599</v>
      </c>
      <c r="T273" s="115" t="s">
        <v>10599</v>
      </c>
      <c r="U273" s="115" t="s">
        <v>10599</v>
      </c>
      <c r="V273" s="115" t="s">
        <v>10599</v>
      </c>
      <c r="W273" s="115" t="s">
        <v>10599</v>
      </c>
      <c r="X273" s="115" t="s">
        <v>10599</v>
      </c>
      <c r="Y273" s="115" t="s">
        <v>10599</v>
      </c>
      <c r="Z273" s="115" t="s">
        <v>10599</v>
      </c>
      <c r="AA273" s="115" t="s">
        <v>10599</v>
      </c>
      <c r="AB273" s="115" t="s">
        <v>10599</v>
      </c>
      <c r="AC273" s="115" t="s">
        <v>10599</v>
      </c>
      <c r="AD273" s="115" t="s">
        <v>10599</v>
      </c>
      <c r="AE273" s="115" t="s">
        <v>10599</v>
      </c>
      <c r="AF273" s="115" t="s">
        <v>10599</v>
      </c>
      <c r="AG273" s="115" t="s">
        <v>10599</v>
      </c>
      <c r="AH273" s="115" t="s">
        <v>10599</v>
      </c>
      <c r="AI273" s="115" t="s">
        <v>10599</v>
      </c>
      <c r="AJ273" s="115" t="s">
        <v>10599</v>
      </c>
      <c r="AK273" s="115" t="s">
        <v>10599</v>
      </c>
      <c r="AL273" s="115" t="s">
        <v>10599</v>
      </c>
      <c r="AM273" s="115" t="s">
        <v>10599</v>
      </c>
      <c r="AN273" s="115" t="s">
        <v>10599</v>
      </c>
    </row>
    <row r="274" spans="1:40" x14ac:dyDescent="0.15">
      <c r="A274" s="117">
        <v>44790</v>
      </c>
      <c r="B274" s="118" t="s">
        <v>5442</v>
      </c>
      <c r="C274" s="118" t="s">
        <v>6694</v>
      </c>
      <c r="D274" s="119" t="s">
        <v>6596</v>
      </c>
      <c r="E274" s="118">
        <v>17204767</v>
      </c>
      <c r="F274" s="119" t="s">
        <v>6930</v>
      </c>
      <c r="G274" s="118">
        <v>17204767</v>
      </c>
      <c r="H274" s="118" t="s">
        <v>10599</v>
      </c>
      <c r="I274" s="118" t="s">
        <v>10599</v>
      </c>
      <c r="J274" s="118" t="s">
        <v>10599</v>
      </c>
      <c r="K274" s="118" t="s">
        <v>10599</v>
      </c>
      <c r="L274" s="118" t="s">
        <v>10599</v>
      </c>
      <c r="M274" s="118" t="s">
        <v>10599</v>
      </c>
      <c r="N274" s="118" t="s">
        <v>10599</v>
      </c>
      <c r="O274" s="118" t="s">
        <v>10599</v>
      </c>
      <c r="P274" s="118" t="s">
        <v>10599</v>
      </c>
      <c r="Q274" s="118" t="s">
        <v>10599</v>
      </c>
      <c r="R274" s="118" t="s">
        <v>10599</v>
      </c>
      <c r="S274" s="118" t="s">
        <v>10599</v>
      </c>
      <c r="T274" s="118" t="s">
        <v>10599</v>
      </c>
      <c r="U274" s="118" t="s">
        <v>10599</v>
      </c>
      <c r="V274" s="118" t="s">
        <v>10599</v>
      </c>
      <c r="W274" s="118" t="s">
        <v>10599</v>
      </c>
      <c r="X274" s="118" t="s">
        <v>10599</v>
      </c>
      <c r="Y274" s="118" t="s">
        <v>10599</v>
      </c>
      <c r="Z274" s="118" t="s">
        <v>10599</v>
      </c>
      <c r="AA274" s="118" t="s">
        <v>10599</v>
      </c>
      <c r="AB274" s="118" t="s">
        <v>10599</v>
      </c>
      <c r="AC274" s="118" t="s">
        <v>10599</v>
      </c>
      <c r="AD274" s="118" t="s">
        <v>10599</v>
      </c>
      <c r="AE274" s="118" t="s">
        <v>10599</v>
      </c>
      <c r="AF274" s="118" t="s">
        <v>10599</v>
      </c>
      <c r="AG274" s="118" t="s">
        <v>10599</v>
      </c>
      <c r="AH274" s="118" t="s">
        <v>10599</v>
      </c>
      <c r="AI274" s="118" t="s">
        <v>10599</v>
      </c>
      <c r="AJ274" s="118" t="s">
        <v>10599</v>
      </c>
      <c r="AK274" s="118" t="s">
        <v>10599</v>
      </c>
      <c r="AL274" s="118" t="s">
        <v>10599</v>
      </c>
      <c r="AM274" s="118" t="s">
        <v>10599</v>
      </c>
      <c r="AN274" s="118" t="s">
        <v>10599</v>
      </c>
    </row>
    <row r="275" spans="1:40" x14ac:dyDescent="0.15">
      <c r="A275" s="114">
        <v>44790</v>
      </c>
      <c r="B275" s="115" t="s">
        <v>193</v>
      </c>
      <c r="C275" s="115" t="s">
        <v>6694</v>
      </c>
      <c r="D275" s="116" t="s">
        <v>6596</v>
      </c>
      <c r="E275" s="115">
        <v>17204996</v>
      </c>
      <c r="F275" s="116" t="s">
        <v>6931</v>
      </c>
      <c r="G275" s="115">
        <v>17204996</v>
      </c>
      <c r="H275" s="115" t="s">
        <v>10599</v>
      </c>
      <c r="I275" s="115" t="s">
        <v>10599</v>
      </c>
      <c r="J275" s="115" t="s">
        <v>10599</v>
      </c>
      <c r="K275" s="115" t="s">
        <v>10599</v>
      </c>
      <c r="L275" s="115" t="s">
        <v>10599</v>
      </c>
      <c r="M275" s="115" t="s">
        <v>10599</v>
      </c>
      <c r="N275" s="115" t="s">
        <v>10599</v>
      </c>
      <c r="O275" s="115" t="s">
        <v>10599</v>
      </c>
      <c r="P275" s="115" t="s">
        <v>10599</v>
      </c>
      <c r="Q275" s="115" t="s">
        <v>10599</v>
      </c>
      <c r="R275" s="115" t="s">
        <v>10599</v>
      </c>
      <c r="S275" s="115" t="s">
        <v>10599</v>
      </c>
      <c r="T275" s="115" t="s">
        <v>10599</v>
      </c>
      <c r="U275" s="115" t="s">
        <v>10599</v>
      </c>
      <c r="V275" s="115" t="s">
        <v>10599</v>
      </c>
      <c r="W275" s="115" t="s">
        <v>10599</v>
      </c>
      <c r="X275" s="115" t="s">
        <v>10599</v>
      </c>
      <c r="Y275" s="115" t="s">
        <v>10599</v>
      </c>
      <c r="Z275" s="115" t="s">
        <v>10599</v>
      </c>
      <c r="AA275" s="115" t="s">
        <v>10599</v>
      </c>
      <c r="AB275" s="115" t="s">
        <v>10599</v>
      </c>
      <c r="AC275" s="115" t="s">
        <v>10599</v>
      </c>
      <c r="AD275" s="115" t="s">
        <v>10599</v>
      </c>
      <c r="AE275" s="115" t="s">
        <v>10599</v>
      </c>
      <c r="AF275" s="115" t="s">
        <v>10599</v>
      </c>
      <c r="AG275" s="115" t="s">
        <v>10599</v>
      </c>
      <c r="AH275" s="115" t="s">
        <v>10599</v>
      </c>
      <c r="AI275" s="115" t="s">
        <v>10599</v>
      </c>
      <c r="AJ275" s="115" t="s">
        <v>10599</v>
      </c>
      <c r="AK275" s="115" t="s">
        <v>10599</v>
      </c>
      <c r="AL275" s="115" t="s">
        <v>10599</v>
      </c>
      <c r="AM275" s="115" t="s">
        <v>10599</v>
      </c>
      <c r="AN275" s="115" t="s">
        <v>10599</v>
      </c>
    </row>
    <row r="276" spans="1:40" x14ac:dyDescent="0.15">
      <c r="A276" s="117">
        <v>44790</v>
      </c>
      <c r="B276" s="118" t="s">
        <v>193</v>
      </c>
      <c r="C276" s="118" t="s">
        <v>6694</v>
      </c>
      <c r="D276" s="119" t="s">
        <v>6596</v>
      </c>
      <c r="E276" s="118">
        <v>17206354</v>
      </c>
      <c r="F276" s="119" t="s">
        <v>6932</v>
      </c>
      <c r="G276" s="118">
        <v>17206354</v>
      </c>
      <c r="H276" s="118" t="s">
        <v>10599</v>
      </c>
      <c r="I276" s="118" t="s">
        <v>10599</v>
      </c>
      <c r="J276" s="118" t="s">
        <v>10599</v>
      </c>
      <c r="K276" s="118" t="s">
        <v>10599</v>
      </c>
      <c r="L276" s="118" t="s">
        <v>10599</v>
      </c>
      <c r="M276" s="118" t="s">
        <v>10599</v>
      </c>
      <c r="N276" s="118" t="s">
        <v>10599</v>
      </c>
      <c r="O276" s="118" t="s">
        <v>10599</v>
      </c>
      <c r="P276" s="118" t="s">
        <v>10599</v>
      </c>
      <c r="Q276" s="118" t="s">
        <v>10599</v>
      </c>
      <c r="R276" s="118" t="s">
        <v>10599</v>
      </c>
      <c r="S276" s="118" t="s">
        <v>10599</v>
      </c>
      <c r="T276" s="118" t="s">
        <v>10599</v>
      </c>
      <c r="U276" s="118" t="s">
        <v>10599</v>
      </c>
      <c r="V276" s="118" t="s">
        <v>10599</v>
      </c>
      <c r="W276" s="118" t="s">
        <v>10599</v>
      </c>
      <c r="X276" s="118" t="s">
        <v>10599</v>
      </c>
      <c r="Y276" s="118" t="s">
        <v>10599</v>
      </c>
      <c r="Z276" s="118" t="s">
        <v>10599</v>
      </c>
      <c r="AA276" s="118" t="s">
        <v>10599</v>
      </c>
      <c r="AB276" s="118" t="s">
        <v>10599</v>
      </c>
      <c r="AC276" s="118" t="s">
        <v>10599</v>
      </c>
      <c r="AD276" s="118" t="s">
        <v>10599</v>
      </c>
      <c r="AE276" s="118" t="s">
        <v>10599</v>
      </c>
      <c r="AF276" s="118" t="s">
        <v>10599</v>
      </c>
      <c r="AG276" s="118" t="s">
        <v>10599</v>
      </c>
      <c r="AH276" s="118" t="s">
        <v>10599</v>
      </c>
      <c r="AI276" s="118" t="s">
        <v>10599</v>
      </c>
      <c r="AJ276" s="118" t="s">
        <v>10599</v>
      </c>
      <c r="AK276" s="118" t="s">
        <v>10599</v>
      </c>
      <c r="AL276" s="118" t="s">
        <v>10599</v>
      </c>
      <c r="AM276" s="118" t="s">
        <v>10599</v>
      </c>
      <c r="AN276" s="118" t="s">
        <v>10599</v>
      </c>
    </row>
    <row r="277" spans="1:40" x14ac:dyDescent="0.15">
      <c r="A277" s="114">
        <v>44790</v>
      </c>
      <c r="B277" s="115" t="s">
        <v>193</v>
      </c>
      <c r="C277" s="115" t="s">
        <v>6694</v>
      </c>
      <c r="D277" s="116" t="s">
        <v>6596</v>
      </c>
      <c r="E277" s="115">
        <v>17206358</v>
      </c>
      <c r="F277" s="116" t="s">
        <v>6933</v>
      </c>
      <c r="G277" s="115">
        <v>17206358</v>
      </c>
      <c r="H277" s="115" t="s">
        <v>10599</v>
      </c>
      <c r="I277" s="115" t="s">
        <v>10599</v>
      </c>
      <c r="J277" s="115" t="s">
        <v>10599</v>
      </c>
      <c r="K277" s="115" t="s">
        <v>10599</v>
      </c>
      <c r="L277" s="115" t="s">
        <v>10599</v>
      </c>
      <c r="M277" s="115" t="s">
        <v>10599</v>
      </c>
      <c r="N277" s="115" t="s">
        <v>10599</v>
      </c>
      <c r="O277" s="115" t="s">
        <v>10599</v>
      </c>
      <c r="P277" s="115" t="s">
        <v>10599</v>
      </c>
      <c r="Q277" s="115" t="s">
        <v>10599</v>
      </c>
      <c r="R277" s="115" t="s">
        <v>10599</v>
      </c>
      <c r="S277" s="115" t="s">
        <v>10599</v>
      </c>
      <c r="T277" s="115" t="s">
        <v>10599</v>
      </c>
      <c r="U277" s="115" t="s">
        <v>10599</v>
      </c>
      <c r="V277" s="115" t="s">
        <v>10599</v>
      </c>
      <c r="W277" s="115" t="s">
        <v>10599</v>
      </c>
      <c r="X277" s="115" t="s">
        <v>10599</v>
      </c>
      <c r="Y277" s="115" t="s">
        <v>10599</v>
      </c>
      <c r="Z277" s="115" t="s">
        <v>10599</v>
      </c>
      <c r="AA277" s="115" t="s">
        <v>10599</v>
      </c>
      <c r="AB277" s="115" t="s">
        <v>10599</v>
      </c>
      <c r="AC277" s="115" t="s">
        <v>10599</v>
      </c>
      <c r="AD277" s="115" t="s">
        <v>10599</v>
      </c>
      <c r="AE277" s="115" t="s">
        <v>10599</v>
      </c>
      <c r="AF277" s="115" t="s">
        <v>10599</v>
      </c>
      <c r="AG277" s="115" t="s">
        <v>10599</v>
      </c>
      <c r="AH277" s="115" t="s">
        <v>10599</v>
      </c>
      <c r="AI277" s="115" t="s">
        <v>10599</v>
      </c>
      <c r="AJ277" s="115" t="s">
        <v>10599</v>
      </c>
      <c r="AK277" s="115" t="s">
        <v>10599</v>
      </c>
      <c r="AL277" s="115" t="s">
        <v>10599</v>
      </c>
      <c r="AM277" s="115" t="s">
        <v>10599</v>
      </c>
      <c r="AN277" s="115" t="s">
        <v>10599</v>
      </c>
    </row>
    <row r="278" spans="1:40" x14ac:dyDescent="0.15">
      <c r="A278" s="117">
        <v>44790</v>
      </c>
      <c r="B278" s="118" t="s">
        <v>193</v>
      </c>
      <c r="C278" s="118" t="s">
        <v>6616</v>
      </c>
      <c r="D278" s="119" t="s">
        <v>6742</v>
      </c>
      <c r="E278" s="118" t="s">
        <v>6934</v>
      </c>
      <c r="F278" s="119" t="s">
        <v>6935</v>
      </c>
      <c r="G278" s="118">
        <v>17203877</v>
      </c>
      <c r="H278" s="118" t="s">
        <v>10650</v>
      </c>
      <c r="I278" s="118" t="s">
        <v>10599</v>
      </c>
      <c r="J278" s="118" t="s">
        <v>10599</v>
      </c>
      <c r="K278" s="118" t="s">
        <v>10599</v>
      </c>
      <c r="L278" s="118" t="s">
        <v>10599</v>
      </c>
      <c r="M278" s="118" t="s">
        <v>10599</v>
      </c>
      <c r="N278" s="118" t="s">
        <v>10599</v>
      </c>
      <c r="O278" s="118" t="s">
        <v>10599</v>
      </c>
      <c r="P278" s="118" t="s">
        <v>10599</v>
      </c>
      <c r="Q278" s="118" t="s">
        <v>10599</v>
      </c>
      <c r="R278" s="118" t="s">
        <v>10599</v>
      </c>
      <c r="S278" s="118" t="s">
        <v>10599</v>
      </c>
      <c r="T278" s="118" t="s">
        <v>10599</v>
      </c>
      <c r="U278" s="118" t="s">
        <v>10599</v>
      </c>
      <c r="V278" s="118" t="s">
        <v>10599</v>
      </c>
      <c r="W278" s="118" t="s">
        <v>10599</v>
      </c>
      <c r="X278" s="118" t="s">
        <v>10599</v>
      </c>
      <c r="Y278" s="118" t="s">
        <v>10599</v>
      </c>
      <c r="Z278" s="118" t="s">
        <v>10599</v>
      </c>
      <c r="AA278" s="118" t="s">
        <v>10599</v>
      </c>
      <c r="AB278" s="118" t="s">
        <v>10599</v>
      </c>
      <c r="AC278" s="118" t="s">
        <v>10599</v>
      </c>
      <c r="AD278" s="118" t="s">
        <v>10599</v>
      </c>
      <c r="AE278" s="118" t="s">
        <v>10599</v>
      </c>
      <c r="AF278" s="118" t="s">
        <v>10599</v>
      </c>
      <c r="AG278" s="118" t="s">
        <v>10599</v>
      </c>
      <c r="AH278" s="118" t="s">
        <v>10599</v>
      </c>
      <c r="AI278" s="118" t="s">
        <v>10599</v>
      </c>
      <c r="AJ278" s="118" t="s">
        <v>10599</v>
      </c>
      <c r="AK278" s="118" t="s">
        <v>10599</v>
      </c>
      <c r="AL278" s="118" t="s">
        <v>10599</v>
      </c>
      <c r="AM278" s="118" t="s">
        <v>10599</v>
      </c>
      <c r="AN278" s="118" t="s">
        <v>10599</v>
      </c>
    </row>
    <row r="279" spans="1:40" x14ac:dyDescent="0.15">
      <c r="A279" s="114">
        <v>44790</v>
      </c>
      <c r="B279" s="115" t="s">
        <v>193</v>
      </c>
      <c r="C279" s="115" t="s">
        <v>6616</v>
      </c>
      <c r="D279" s="116" t="s">
        <v>6648</v>
      </c>
      <c r="E279" s="115">
        <v>17203363</v>
      </c>
      <c r="F279" s="116" t="s">
        <v>6936</v>
      </c>
      <c r="G279" s="115">
        <v>17203363</v>
      </c>
      <c r="H279" s="115" t="s">
        <v>10599</v>
      </c>
      <c r="I279" s="115" t="s">
        <v>10599</v>
      </c>
      <c r="J279" s="115" t="s">
        <v>10599</v>
      </c>
      <c r="K279" s="115" t="s">
        <v>10599</v>
      </c>
      <c r="L279" s="115" t="s">
        <v>10599</v>
      </c>
      <c r="M279" s="115" t="s">
        <v>10599</v>
      </c>
      <c r="N279" s="115" t="s">
        <v>10599</v>
      </c>
      <c r="O279" s="115" t="s">
        <v>10599</v>
      </c>
      <c r="P279" s="115" t="s">
        <v>10599</v>
      </c>
      <c r="Q279" s="115" t="s">
        <v>10599</v>
      </c>
      <c r="R279" s="115" t="s">
        <v>10599</v>
      </c>
      <c r="S279" s="115" t="s">
        <v>10599</v>
      </c>
      <c r="T279" s="115" t="s">
        <v>10599</v>
      </c>
      <c r="U279" s="115" t="s">
        <v>10599</v>
      </c>
      <c r="V279" s="115" t="s">
        <v>10599</v>
      </c>
      <c r="W279" s="115" t="s">
        <v>10599</v>
      </c>
      <c r="X279" s="115" t="s">
        <v>10599</v>
      </c>
      <c r="Y279" s="115" t="s">
        <v>10599</v>
      </c>
      <c r="Z279" s="115" t="s">
        <v>10599</v>
      </c>
      <c r="AA279" s="115" t="s">
        <v>10599</v>
      </c>
      <c r="AB279" s="115" t="s">
        <v>10599</v>
      </c>
      <c r="AC279" s="115" t="s">
        <v>10599</v>
      </c>
      <c r="AD279" s="115" t="s">
        <v>10599</v>
      </c>
      <c r="AE279" s="115" t="s">
        <v>10599</v>
      </c>
      <c r="AF279" s="115" t="s">
        <v>10599</v>
      </c>
      <c r="AG279" s="115" t="s">
        <v>10599</v>
      </c>
      <c r="AH279" s="115" t="s">
        <v>10599</v>
      </c>
      <c r="AI279" s="115" t="s">
        <v>10599</v>
      </c>
      <c r="AJ279" s="115" t="s">
        <v>10599</v>
      </c>
      <c r="AK279" s="115" t="s">
        <v>10599</v>
      </c>
      <c r="AL279" s="115" t="s">
        <v>10599</v>
      </c>
      <c r="AM279" s="115" t="s">
        <v>10599</v>
      </c>
      <c r="AN279" s="115" t="s">
        <v>10599</v>
      </c>
    </row>
    <row r="280" spans="1:40" x14ac:dyDescent="0.15">
      <c r="A280" s="117">
        <v>44790</v>
      </c>
      <c r="B280" s="118" t="s">
        <v>193</v>
      </c>
      <c r="C280" s="118" t="s">
        <v>6616</v>
      </c>
      <c r="D280" s="119" t="s">
        <v>377</v>
      </c>
      <c r="E280" s="118">
        <v>17204384</v>
      </c>
      <c r="F280" s="119" t="s">
        <v>6937</v>
      </c>
      <c r="G280" s="118">
        <v>17204384</v>
      </c>
      <c r="H280" s="118" t="s">
        <v>10599</v>
      </c>
      <c r="I280" s="118" t="s">
        <v>10599</v>
      </c>
      <c r="J280" s="118" t="s">
        <v>10599</v>
      </c>
      <c r="K280" s="118" t="s">
        <v>10599</v>
      </c>
      <c r="L280" s="118" t="s">
        <v>10599</v>
      </c>
      <c r="M280" s="118" t="s">
        <v>10599</v>
      </c>
      <c r="N280" s="118" t="s">
        <v>10599</v>
      </c>
      <c r="O280" s="118" t="s">
        <v>10599</v>
      </c>
      <c r="P280" s="118" t="s">
        <v>10599</v>
      </c>
      <c r="Q280" s="118" t="s">
        <v>10599</v>
      </c>
      <c r="R280" s="118" t="s">
        <v>10599</v>
      </c>
      <c r="S280" s="118" t="s">
        <v>10599</v>
      </c>
      <c r="T280" s="118" t="s">
        <v>10599</v>
      </c>
      <c r="U280" s="118" t="s">
        <v>10599</v>
      </c>
      <c r="V280" s="118" t="s">
        <v>10599</v>
      </c>
      <c r="W280" s="118" t="s">
        <v>10599</v>
      </c>
      <c r="X280" s="118" t="s">
        <v>10599</v>
      </c>
      <c r="Y280" s="118" t="s">
        <v>10599</v>
      </c>
      <c r="Z280" s="118" t="s">
        <v>10599</v>
      </c>
      <c r="AA280" s="118" t="s">
        <v>10599</v>
      </c>
      <c r="AB280" s="118" t="s">
        <v>10599</v>
      </c>
      <c r="AC280" s="118" t="s">
        <v>10599</v>
      </c>
      <c r="AD280" s="118" t="s">
        <v>10599</v>
      </c>
      <c r="AE280" s="118" t="s">
        <v>10599</v>
      </c>
      <c r="AF280" s="118" t="s">
        <v>10599</v>
      </c>
      <c r="AG280" s="118" t="s">
        <v>10599</v>
      </c>
      <c r="AH280" s="118" t="s">
        <v>10599</v>
      </c>
      <c r="AI280" s="118" t="s">
        <v>10599</v>
      </c>
      <c r="AJ280" s="118" t="s">
        <v>10599</v>
      </c>
      <c r="AK280" s="118" t="s">
        <v>10599</v>
      </c>
      <c r="AL280" s="118" t="s">
        <v>10599</v>
      </c>
      <c r="AM280" s="118" t="s">
        <v>10599</v>
      </c>
      <c r="AN280" s="118" t="s">
        <v>10599</v>
      </c>
    </row>
    <row r="281" spans="1:40" x14ac:dyDescent="0.15">
      <c r="A281" s="114">
        <v>44790</v>
      </c>
      <c r="B281" s="115" t="s">
        <v>193</v>
      </c>
      <c r="C281" s="115" t="s">
        <v>6616</v>
      </c>
      <c r="D281" s="116" t="s">
        <v>377</v>
      </c>
      <c r="E281" s="115">
        <v>17204387</v>
      </c>
      <c r="F281" s="116" t="s">
        <v>6938</v>
      </c>
      <c r="G281" s="115">
        <v>17204387</v>
      </c>
      <c r="H281" s="115" t="s">
        <v>10599</v>
      </c>
      <c r="I281" s="115" t="s">
        <v>10599</v>
      </c>
      <c r="J281" s="115" t="s">
        <v>10599</v>
      </c>
      <c r="K281" s="115" t="s">
        <v>10599</v>
      </c>
      <c r="L281" s="115" t="s">
        <v>10599</v>
      </c>
      <c r="M281" s="115" t="s">
        <v>10599</v>
      </c>
      <c r="N281" s="115" t="s">
        <v>10599</v>
      </c>
      <c r="O281" s="115" t="s">
        <v>10599</v>
      </c>
      <c r="P281" s="115" t="s">
        <v>10599</v>
      </c>
      <c r="Q281" s="115" t="s">
        <v>10599</v>
      </c>
      <c r="R281" s="115" t="s">
        <v>10599</v>
      </c>
      <c r="S281" s="115" t="s">
        <v>10599</v>
      </c>
      <c r="T281" s="115" t="s">
        <v>10599</v>
      </c>
      <c r="U281" s="115" t="s">
        <v>10599</v>
      </c>
      <c r="V281" s="115" t="s">
        <v>10599</v>
      </c>
      <c r="W281" s="115" t="s">
        <v>10599</v>
      </c>
      <c r="X281" s="115" t="s">
        <v>10599</v>
      </c>
      <c r="Y281" s="115" t="s">
        <v>10599</v>
      </c>
      <c r="Z281" s="115" t="s">
        <v>10599</v>
      </c>
      <c r="AA281" s="115" t="s">
        <v>10599</v>
      </c>
      <c r="AB281" s="115" t="s">
        <v>10599</v>
      </c>
      <c r="AC281" s="115" t="s">
        <v>10599</v>
      </c>
      <c r="AD281" s="115" t="s">
        <v>10599</v>
      </c>
      <c r="AE281" s="115" t="s">
        <v>10599</v>
      </c>
      <c r="AF281" s="115" t="s">
        <v>10599</v>
      </c>
      <c r="AG281" s="115" t="s">
        <v>10599</v>
      </c>
      <c r="AH281" s="115" t="s">
        <v>10599</v>
      </c>
      <c r="AI281" s="115" t="s">
        <v>10599</v>
      </c>
      <c r="AJ281" s="115" t="s">
        <v>10599</v>
      </c>
      <c r="AK281" s="115" t="s">
        <v>10599</v>
      </c>
      <c r="AL281" s="115" t="s">
        <v>10599</v>
      </c>
      <c r="AM281" s="115" t="s">
        <v>10599</v>
      </c>
      <c r="AN281" s="115" t="s">
        <v>10599</v>
      </c>
    </row>
    <row r="282" spans="1:40" x14ac:dyDescent="0.15">
      <c r="A282" s="117">
        <v>44790</v>
      </c>
      <c r="B282" s="118" t="s">
        <v>193</v>
      </c>
      <c r="C282" s="118" t="s">
        <v>6616</v>
      </c>
      <c r="D282" s="119" t="s">
        <v>377</v>
      </c>
      <c r="E282" s="118">
        <v>17201787</v>
      </c>
      <c r="F282" s="119" t="s">
        <v>6939</v>
      </c>
      <c r="G282" s="118">
        <v>17201787</v>
      </c>
      <c r="H282" s="118" t="s">
        <v>10599</v>
      </c>
      <c r="I282" s="118" t="s">
        <v>10599</v>
      </c>
      <c r="J282" s="118" t="s">
        <v>10599</v>
      </c>
      <c r="K282" s="118" t="s">
        <v>10599</v>
      </c>
      <c r="L282" s="118" t="s">
        <v>10599</v>
      </c>
      <c r="M282" s="118" t="s">
        <v>10599</v>
      </c>
      <c r="N282" s="118" t="s">
        <v>10599</v>
      </c>
      <c r="O282" s="118" t="s">
        <v>10599</v>
      </c>
      <c r="P282" s="118" t="s">
        <v>10599</v>
      </c>
      <c r="Q282" s="118" t="s">
        <v>10599</v>
      </c>
      <c r="R282" s="118" t="s">
        <v>10599</v>
      </c>
      <c r="S282" s="118" t="s">
        <v>10599</v>
      </c>
      <c r="T282" s="118" t="s">
        <v>10599</v>
      </c>
      <c r="U282" s="118" t="s">
        <v>10599</v>
      </c>
      <c r="V282" s="118" t="s">
        <v>10599</v>
      </c>
      <c r="W282" s="118" t="s">
        <v>10599</v>
      </c>
      <c r="X282" s="118" t="s">
        <v>10599</v>
      </c>
      <c r="Y282" s="118" t="s">
        <v>10599</v>
      </c>
      <c r="Z282" s="118" t="s">
        <v>10599</v>
      </c>
      <c r="AA282" s="118" t="s">
        <v>10599</v>
      </c>
      <c r="AB282" s="118" t="s">
        <v>10599</v>
      </c>
      <c r="AC282" s="118" t="s">
        <v>10599</v>
      </c>
      <c r="AD282" s="118" t="s">
        <v>10599</v>
      </c>
      <c r="AE282" s="118" t="s">
        <v>10599</v>
      </c>
      <c r="AF282" s="118" t="s">
        <v>10599</v>
      </c>
      <c r="AG282" s="118" t="s">
        <v>10599</v>
      </c>
      <c r="AH282" s="118" t="s">
        <v>10599</v>
      </c>
      <c r="AI282" s="118" t="s">
        <v>10599</v>
      </c>
      <c r="AJ282" s="118" t="s">
        <v>10599</v>
      </c>
      <c r="AK282" s="118" t="s">
        <v>10599</v>
      </c>
      <c r="AL282" s="118" t="s">
        <v>10599</v>
      </c>
      <c r="AM282" s="118" t="s">
        <v>10599</v>
      </c>
      <c r="AN282" s="118" t="s">
        <v>10599</v>
      </c>
    </row>
    <row r="283" spans="1:40" x14ac:dyDescent="0.15">
      <c r="A283" s="114">
        <v>44790</v>
      </c>
      <c r="B283" s="115" t="s">
        <v>193</v>
      </c>
      <c r="C283" s="115" t="s">
        <v>6584</v>
      </c>
      <c r="D283" s="116" t="s">
        <v>268</v>
      </c>
      <c r="E283" s="115">
        <v>17206613</v>
      </c>
      <c r="F283" s="116" t="s">
        <v>6940</v>
      </c>
      <c r="G283" s="115">
        <v>17206613</v>
      </c>
      <c r="H283" s="115" t="s">
        <v>10599</v>
      </c>
      <c r="I283" s="115" t="s">
        <v>10599</v>
      </c>
      <c r="J283" s="115" t="s">
        <v>10599</v>
      </c>
      <c r="K283" s="115" t="s">
        <v>10599</v>
      </c>
      <c r="L283" s="115" t="s">
        <v>10599</v>
      </c>
      <c r="M283" s="115" t="s">
        <v>10599</v>
      </c>
      <c r="N283" s="115" t="s">
        <v>10599</v>
      </c>
      <c r="O283" s="115" t="s">
        <v>10599</v>
      </c>
      <c r="P283" s="115" t="s">
        <v>10599</v>
      </c>
      <c r="Q283" s="115" t="s">
        <v>10599</v>
      </c>
      <c r="R283" s="115" t="s">
        <v>10599</v>
      </c>
      <c r="S283" s="115" t="s">
        <v>10599</v>
      </c>
      <c r="T283" s="115" t="s">
        <v>10599</v>
      </c>
      <c r="U283" s="115" t="s">
        <v>10599</v>
      </c>
      <c r="V283" s="115" t="s">
        <v>10599</v>
      </c>
      <c r="W283" s="115" t="s">
        <v>10599</v>
      </c>
      <c r="X283" s="115" t="s">
        <v>10599</v>
      </c>
      <c r="Y283" s="115" t="s">
        <v>10599</v>
      </c>
      <c r="Z283" s="115" t="s">
        <v>10599</v>
      </c>
      <c r="AA283" s="115" t="s">
        <v>10599</v>
      </c>
      <c r="AB283" s="115" t="s">
        <v>10599</v>
      </c>
      <c r="AC283" s="115" t="s">
        <v>10599</v>
      </c>
      <c r="AD283" s="115" t="s">
        <v>10599</v>
      </c>
      <c r="AE283" s="115" t="s">
        <v>10599</v>
      </c>
      <c r="AF283" s="115" t="s">
        <v>10599</v>
      </c>
      <c r="AG283" s="115" t="s">
        <v>10599</v>
      </c>
      <c r="AH283" s="115" t="s">
        <v>10599</v>
      </c>
      <c r="AI283" s="115" t="s">
        <v>10599</v>
      </c>
      <c r="AJ283" s="115" t="s">
        <v>10599</v>
      </c>
      <c r="AK283" s="115" t="s">
        <v>10599</v>
      </c>
      <c r="AL283" s="115" t="s">
        <v>10599</v>
      </c>
      <c r="AM283" s="115" t="s">
        <v>10599</v>
      </c>
      <c r="AN283" s="115" t="s">
        <v>10599</v>
      </c>
    </row>
    <row r="284" spans="1:40" x14ac:dyDescent="0.15">
      <c r="A284" s="117">
        <v>44790</v>
      </c>
      <c r="B284" s="118" t="s">
        <v>5442</v>
      </c>
      <c r="C284" s="118" t="s">
        <v>6758</v>
      </c>
      <c r="D284" s="119" t="s">
        <v>6761</v>
      </c>
      <c r="E284" s="118" t="s">
        <v>6941</v>
      </c>
      <c r="F284" s="119" t="s">
        <v>6942</v>
      </c>
      <c r="G284" s="118">
        <v>17206566</v>
      </c>
      <c r="H284" s="118" t="s">
        <v>10651</v>
      </c>
      <c r="I284" s="118" t="s">
        <v>10599</v>
      </c>
      <c r="J284" s="118" t="s">
        <v>10599</v>
      </c>
      <c r="K284" s="118" t="s">
        <v>10599</v>
      </c>
      <c r="L284" s="118" t="s">
        <v>10599</v>
      </c>
      <c r="M284" s="118" t="s">
        <v>10599</v>
      </c>
      <c r="N284" s="118" t="s">
        <v>10599</v>
      </c>
      <c r="O284" s="118" t="s">
        <v>10599</v>
      </c>
      <c r="P284" s="118" t="s">
        <v>10599</v>
      </c>
      <c r="Q284" s="118" t="s">
        <v>10599</v>
      </c>
      <c r="R284" s="118" t="s">
        <v>10599</v>
      </c>
      <c r="S284" s="118" t="s">
        <v>10599</v>
      </c>
      <c r="T284" s="118" t="s">
        <v>10599</v>
      </c>
      <c r="U284" s="118" t="s">
        <v>10599</v>
      </c>
      <c r="V284" s="118" t="s">
        <v>10599</v>
      </c>
      <c r="W284" s="118" t="s">
        <v>10599</v>
      </c>
      <c r="X284" s="118" t="s">
        <v>10599</v>
      </c>
      <c r="Y284" s="118" t="s">
        <v>10599</v>
      </c>
      <c r="Z284" s="118" t="s">
        <v>10599</v>
      </c>
      <c r="AA284" s="118" t="s">
        <v>10599</v>
      </c>
      <c r="AB284" s="118" t="s">
        <v>10599</v>
      </c>
      <c r="AC284" s="118" t="s">
        <v>10599</v>
      </c>
      <c r="AD284" s="118" t="s">
        <v>10599</v>
      </c>
      <c r="AE284" s="118" t="s">
        <v>10599</v>
      </c>
      <c r="AF284" s="118" t="s">
        <v>10599</v>
      </c>
      <c r="AG284" s="118" t="s">
        <v>10599</v>
      </c>
      <c r="AH284" s="118" t="s">
        <v>10599</v>
      </c>
      <c r="AI284" s="118" t="s">
        <v>10599</v>
      </c>
      <c r="AJ284" s="118" t="s">
        <v>10599</v>
      </c>
      <c r="AK284" s="118" t="s">
        <v>10599</v>
      </c>
      <c r="AL284" s="118" t="s">
        <v>10599</v>
      </c>
      <c r="AM284" s="118" t="s">
        <v>10599</v>
      </c>
      <c r="AN284" s="118" t="s">
        <v>10599</v>
      </c>
    </row>
    <row r="285" spans="1:40" x14ac:dyDescent="0.15">
      <c r="A285" s="114">
        <v>44790</v>
      </c>
      <c r="B285" s="115" t="s">
        <v>5442</v>
      </c>
      <c r="C285" s="115" t="s">
        <v>6758</v>
      </c>
      <c r="D285" s="116" t="s">
        <v>6943</v>
      </c>
      <c r="E285" s="115" t="s">
        <v>6944</v>
      </c>
      <c r="F285" s="116" t="s">
        <v>6945</v>
      </c>
      <c r="G285" s="115">
        <v>17206592</v>
      </c>
      <c r="H285" s="115" t="s">
        <v>10652</v>
      </c>
      <c r="I285" s="115" t="s">
        <v>10599</v>
      </c>
      <c r="J285" s="115" t="s">
        <v>10599</v>
      </c>
      <c r="K285" s="115" t="s">
        <v>10599</v>
      </c>
      <c r="L285" s="115" t="s">
        <v>10599</v>
      </c>
      <c r="M285" s="115" t="s">
        <v>10599</v>
      </c>
      <c r="N285" s="115" t="s">
        <v>10599</v>
      </c>
      <c r="O285" s="115" t="s">
        <v>10599</v>
      </c>
      <c r="P285" s="115" t="s">
        <v>10599</v>
      </c>
      <c r="Q285" s="115" t="s">
        <v>10599</v>
      </c>
      <c r="R285" s="115" t="s">
        <v>10599</v>
      </c>
      <c r="S285" s="115" t="s">
        <v>10599</v>
      </c>
      <c r="T285" s="115" t="s">
        <v>10599</v>
      </c>
      <c r="U285" s="115" t="s">
        <v>10599</v>
      </c>
      <c r="V285" s="115" t="s">
        <v>10599</v>
      </c>
      <c r="W285" s="115" t="s">
        <v>10599</v>
      </c>
      <c r="X285" s="115" t="s">
        <v>10599</v>
      </c>
      <c r="Y285" s="115" t="s">
        <v>10599</v>
      </c>
      <c r="Z285" s="115" t="s">
        <v>10599</v>
      </c>
      <c r="AA285" s="115" t="s">
        <v>10599</v>
      </c>
      <c r="AB285" s="115" t="s">
        <v>10599</v>
      </c>
      <c r="AC285" s="115" t="s">
        <v>10599</v>
      </c>
      <c r="AD285" s="115" t="s">
        <v>10599</v>
      </c>
      <c r="AE285" s="115" t="s">
        <v>10599</v>
      </c>
      <c r="AF285" s="115" t="s">
        <v>10599</v>
      </c>
      <c r="AG285" s="115" t="s">
        <v>10599</v>
      </c>
      <c r="AH285" s="115" t="s">
        <v>10599</v>
      </c>
      <c r="AI285" s="115" t="s">
        <v>10599</v>
      </c>
      <c r="AJ285" s="115" t="s">
        <v>10599</v>
      </c>
      <c r="AK285" s="115" t="s">
        <v>10599</v>
      </c>
      <c r="AL285" s="115" t="s">
        <v>10599</v>
      </c>
      <c r="AM285" s="115" t="s">
        <v>10599</v>
      </c>
      <c r="AN285" s="115" t="s">
        <v>10599</v>
      </c>
    </row>
    <row r="286" spans="1:40" x14ac:dyDescent="0.15">
      <c r="A286" s="117">
        <v>44790</v>
      </c>
      <c r="B286" s="118" t="s">
        <v>193</v>
      </c>
      <c r="C286" s="118" t="s">
        <v>6754</v>
      </c>
      <c r="D286" s="119" t="s">
        <v>103</v>
      </c>
      <c r="E286" s="118">
        <v>17202803</v>
      </c>
      <c r="F286" s="119" t="s">
        <v>6946</v>
      </c>
      <c r="G286" s="118">
        <v>17202803</v>
      </c>
      <c r="H286" s="118" t="s">
        <v>10599</v>
      </c>
      <c r="I286" s="118" t="s">
        <v>10599</v>
      </c>
      <c r="J286" s="118" t="s">
        <v>10599</v>
      </c>
      <c r="K286" s="118" t="s">
        <v>10599</v>
      </c>
      <c r="L286" s="118" t="s">
        <v>10599</v>
      </c>
      <c r="M286" s="118" t="s">
        <v>10599</v>
      </c>
      <c r="N286" s="118" t="s">
        <v>10599</v>
      </c>
      <c r="O286" s="118" t="s">
        <v>10599</v>
      </c>
      <c r="P286" s="118" t="s">
        <v>10599</v>
      </c>
      <c r="Q286" s="118" t="s">
        <v>10599</v>
      </c>
      <c r="R286" s="118" t="s">
        <v>10599</v>
      </c>
      <c r="S286" s="118" t="s">
        <v>10599</v>
      </c>
      <c r="T286" s="118" t="s">
        <v>10599</v>
      </c>
      <c r="U286" s="118" t="s">
        <v>10599</v>
      </c>
      <c r="V286" s="118" t="s">
        <v>10599</v>
      </c>
      <c r="W286" s="118" t="s">
        <v>10599</v>
      </c>
      <c r="X286" s="118" t="s">
        <v>10599</v>
      </c>
      <c r="Y286" s="118" t="s">
        <v>10599</v>
      </c>
      <c r="Z286" s="118" t="s">
        <v>10599</v>
      </c>
      <c r="AA286" s="118" t="s">
        <v>10599</v>
      </c>
      <c r="AB286" s="118" t="s">
        <v>10599</v>
      </c>
      <c r="AC286" s="118" t="s">
        <v>10599</v>
      </c>
      <c r="AD286" s="118" t="s">
        <v>10599</v>
      </c>
      <c r="AE286" s="118" t="s">
        <v>10599</v>
      </c>
      <c r="AF286" s="118" t="s">
        <v>10599</v>
      </c>
      <c r="AG286" s="118" t="s">
        <v>10599</v>
      </c>
      <c r="AH286" s="118" t="s">
        <v>10599</v>
      </c>
      <c r="AI286" s="118" t="s">
        <v>10599</v>
      </c>
      <c r="AJ286" s="118" t="s">
        <v>10599</v>
      </c>
      <c r="AK286" s="118" t="s">
        <v>10599</v>
      </c>
      <c r="AL286" s="118" t="s">
        <v>10599</v>
      </c>
      <c r="AM286" s="118" t="s">
        <v>10599</v>
      </c>
      <c r="AN286" s="118" t="s">
        <v>10599</v>
      </c>
    </row>
    <row r="287" spans="1:40" x14ac:dyDescent="0.15">
      <c r="A287" s="114">
        <v>44797</v>
      </c>
      <c r="B287" s="115" t="s">
        <v>5442</v>
      </c>
      <c r="C287" s="115" t="s">
        <v>6586</v>
      </c>
      <c r="D287" s="116" t="s">
        <v>339</v>
      </c>
      <c r="E287" s="115">
        <v>17191758</v>
      </c>
      <c r="F287" s="116" t="s">
        <v>6947</v>
      </c>
      <c r="G287" s="115">
        <v>17191758</v>
      </c>
      <c r="H287" s="115" t="s">
        <v>10599</v>
      </c>
      <c r="I287" s="115" t="s">
        <v>10599</v>
      </c>
      <c r="J287" s="115" t="s">
        <v>10599</v>
      </c>
      <c r="K287" s="115" t="s">
        <v>10599</v>
      </c>
      <c r="L287" s="115" t="s">
        <v>10599</v>
      </c>
      <c r="M287" s="115" t="s">
        <v>10599</v>
      </c>
      <c r="N287" s="115" t="s">
        <v>10599</v>
      </c>
      <c r="O287" s="115" t="s">
        <v>10599</v>
      </c>
      <c r="P287" s="115" t="s">
        <v>10599</v>
      </c>
      <c r="Q287" s="115" t="s">
        <v>10599</v>
      </c>
      <c r="R287" s="115" t="s">
        <v>10599</v>
      </c>
      <c r="S287" s="115" t="s">
        <v>10599</v>
      </c>
      <c r="T287" s="115" t="s">
        <v>10599</v>
      </c>
      <c r="U287" s="115" t="s">
        <v>10599</v>
      </c>
      <c r="V287" s="115" t="s">
        <v>10599</v>
      </c>
      <c r="W287" s="115" t="s">
        <v>10599</v>
      </c>
      <c r="X287" s="115" t="s">
        <v>10599</v>
      </c>
      <c r="Y287" s="115" t="s">
        <v>10599</v>
      </c>
      <c r="Z287" s="115" t="s">
        <v>10599</v>
      </c>
      <c r="AA287" s="115" t="s">
        <v>10599</v>
      </c>
      <c r="AB287" s="115" t="s">
        <v>10599</v>
      </c>
      <c r="AC287" s="115" t="s">
        <v>10599</v>
      </c>
      <c r="AD287" s="115" t="s">
        <v>10599</v>
      </c>
      <c r="AE287" s="115" t="s">
        <v>10599</v>
      </c>
      <c r="AF287" s="115" t="s">
        <v>10599</v>
      </c>
      <c r="AG287" s="115" t="s">
        <v>10599</v>
      </c>
      <c r="AH287" s="115" t="s">
        <v>10599</v>
      </c>
      <c r="AI287" s="115" t="s">
        <v>10599</v>
      </c>
      <c r="AJ287" s="115" t="s">
        <v>10599</v>
      </c>
      <c r="AK287" s="115" t="s">
        <v>10599</v>
      </c>
      <c r="AL287" s="115" t="s">
        <v>10599</v>
      </c>
      <c r="AM287" s="115" t="s">
        <v>10599</v>
      </c>
      <c r="AN287" s="115" t="s">
        <v>10599</v>
      </c>
    </row>
    <row r="288" spans="1:40" x14ac:dyDescent="0.15">
      <c r="A288" s="117">
        <v>44797</v>
      </c>
      <c r="B288" s="118" t="s">
        <v>193</v>
      </c>
      <c r="C288" s="118" t="s">
        <v>6589</v>
      </c>
      <c r="D288" s="119" t="s">
        <v>6590</v>
      </c>
      <c r="E288" s="118">
        <v>17191649</v>
      </c>
      <c r="F288" s="119" t="s">
        <v>6948</v>
      </c>
      <c r="G288" s="118">
        <v>17191649</v>
      </c>
      <c r="H288" s="118" t="s">
        <v>10599</v>
      </c>
      <c r="I288" s="118" t="s">
        <v>10599</v>
      </c>
      <c r="J288" s="118" t="s">
        <v>10599</v>
      </c>
      <c r="K288" s="118" t="s">
        <v>10599</v>
      </c>
      <c r="L288" s="118" t="s">
        <v>10599</v>
      </c>
      <c r="M288" s="118" t="s">
        <v>10599</v>
      </c>
      <c r="N288" s="118" t="s">
        <v>10599</v>
      </c>
      <c r="O288" s="118" t="s">
        <v>10599</v>
      </c>
      <c r="P288" s="118" t="s">
        <v>10599</v>
      </c>
      <c r="Q288" s="118" t="s">
        <v>10599</v>
      </c>
      <c r="R288" s="118" t="s">
        <v>10599</v>
      </c>
      <c r="S288" s="118" t="s">
        <v>10599</v>
      </c>
      <c r="T288" s="118" t="s">
        <v>10599</v>
      </c>
      <c r="U288" s="118" t="s">
        <v>10599</v>
      </c>
      <c r="V288" s="118" t="s">
        <v>10599</v>
      </c>
      <c r="W288" s="118" t="s">
        <v>10599</v>
      </c>
      <c r="X288" s="118" t="s">
        <v>10599</v>
      </c>
      <c r="Y288" s="118" t="s">
        <v>10599</v>
      </c>
      <c r="Z288" s="118" t="s">
        <v>10599</v>
      </c>
      <c r="AA288" s="118" t="s">
        <v>10599</v>
      </c>
      <c r="AB288" s="118" t="s">
        <v>10599</v>
      </c>
      <c r="AC288" s="118" t="s">
        <v>10599</v>
      </c>
      <c r="AD288" s="118" t="s">
        <v>10599</v>
      </c>
      <c r="AE288" s="118" t="s">
        <v>10599</v>
      </c>
      <c r="AF288" s="118" t="s">
        <v>10599</v>
      </c>
      <c r="AG288" s="118" t="s">
        <v>10599</v>
      </c>
      <c r="AH288" s="118" t="s">
        <v>10599</v>
      </c>
      <c r="AI288" s="118" t="s">
        <v>10599</v>
      </c>
      <c r="AJ288" s="118" t="s">
        <v>10599</v>
      </c>
      <c r="AK288" s="118" t="s">
        <v>10599</v>
      </c>
      <c r="AL288" s="118" t="s">
        <v>10599</v>
      </c>
      <c r="AM288" s="118" t="s">
        <v>10599</v>
      </c>
      <c r="AN288" s="118" t="s">
        <v>10599</v>
      </c>
    </row>
    <row r="289" spans="1:40" x14ac:dyDescent="0.15">
      <c r="A289" s="114">
        <v>44797</v>
      </c>
      <c r="B289" s="115" t="s">
        <v>193</v>
      </c>
      <c r="C289" s="115" t="s">
        <v>6589</v>
      </c>
      <c r="D289" s="116" t="s">
        <v>6590</v>
      </c>
      <c r="E289" s="115">
        <v>17207272</v>
      </c>
      <c r="F289" s="116" t="s">
        <v>6949</v>
      </c>
      <c r="G289" s="115">
        <v>17207272</v>
      </c>
      <c r="H289" s="115" t="s">
        <v>10599</v>
      </c>
      <c r="I289" s="115" t="s">
        <v>10599</v>
      </c>
      <c r="J289" s="115" t="s">
        <v>10599</v>
      </c>
      <c r="K289" s="115" t="s">
        <v>10599</v>
      </c>
      <c r="L289" s="115" t="s">
        <v>10599</v>
      </c>
      <c r="M289" s="115" t="s">
        <v>10599</v>
      </c>
      <c r="N289" s="115" t="s">
        <v>10599</v>
      </c>
      <c r="O289" s="115" t="s">
        <v>10599</v>
      </c>
      <c r="P289" s="115" t="s">
        <v>10599</v>
      </c>
      <c r="Q289" s="115" t="s">
        <v>10599</v>
      </c>
      <c r="R289" s="115" t="s">
        <v>10599</v>
      </c>
      <c r="S289" s="115" t="s">
        <v>10599</v>
      </c>
      <c r="T289" s="115" t="s">
        <v>10599</v>
      </c>
      <c r="U289" s="115" t="s">
        <v>10599</v>
      </c>
      <c r="V289" s="115" t="s">
        <v>10599</v>
      </c>
      <c r="W289" s="115" t="s">
        <v>10599</v>
      </c>
      <c r="X289" s="115" t="s">
        <v>10599</v>
      </c>
      <c r="Y289" s="115" t="s">
        <v>10599</v>
      </c>
      <c r="Z289" s="115" t="s">
        <v>10599</v>
      </c>
      <c r="AA289" s="115" t="s">
        <v>10599</v>
      </c>
      <c r="AB289" s="115" t="s">
        <v>10599</v>
      </c>
      <c r="AC289" s="115" t="s">
        <v>10599</v>
      </c>
      <c r="AD289" s="115" t="s">
        <v>10599</v>
      </c>
      <c r="AE289" s="115" t="s">
        <v>10599</v>
      </c>
      <c r="AF289" s="115" t="s">
        <v>10599</v>
      </c>
      <c r="AG289" s="115" t="s">
        <v>10599</v>
      </c>
      <c r="AH289" s="115" t="s">
        <v>10599</v>
      </c>
      <c r="AI289" s="115" t="s">
        <v>10599</v>
      </c>
      <c r="AJ289" s="115" t="s">
        <v>10599</v>
      </c>
      <c r="AK289" s="115" t="s">
        <v>10599</v>
      </c>
      <c r="AL289" s="115" t="s">
        <v>10599</v>
      </c>
      <c r="AM289" s="115" t="s">
        <v>10599</v>
      </c>
      <c r="AN289" s="115" t="s">
        <v>10599</v>
      </c>
    </row>
    <row r="290" spans="1:40" x14ac:dyDescent="0.15">
      <c r="A290" s="117">
        <v>44797</v>
      </c>
      <c r="B290" s="118" t="s">
        <v>193</v>
      </c>
      <c r="C290" s="118" t="s">
        <v>6589</v>
      </c>
      <c r="D290" s="119" t="s">
        <v>6593</v>
      </c>
      <c r="E290" s="118">
        <v>17206684</v>
      </c>
      <c r="F290" s="119" t="s">
        <v>6950</v>
      </c>
      <c r="G290" s="118">
        <v>17206684</v>
      </c>
      <c r="H290" s="118" t="s">
        <v>10599</v>
      </c>
      <c r="I290" s="118" t="s">
        <v>10599</v>
      </c>
      <c r="J290" s="118" t="s">
        <v>10599</v>
      </c>
      <c r="K290" s="118" t="s">
        <v>10599</v>
      </c>
      <c r="L290" s="118" t="s">
        <v>10599</v>
      </c>
      <c r="M290" s="118" t="s">
        <v>10599</v>
      </c>
      <c r="N290" s="118" t="s">
        <v>10599</v>
      </c>
      <c r="O290" s="118" t="s">
        <v>10599</v>
      </c>
      <c r="P290" s="118" t="s">
        <v>10599</v>
      </c>
      <c r="Q290" s="118" t="s">
        <v>10599</v>
      </c>
      <c r="R290" s="118" t="s">
        <v>10599</v>
      </c>
      <c r="S290" s="118" t="s">
        <v>10599</v>
      </c>
      <c r="T290" s="118" t="s">
        <v>10599</v>
      </c>
      <c r="U290" s="118" t="s">
        <v>10599</v>
      </c>
      <c r="V290" s="118" t="s">
        <v>10599</v>
      </c>
      <c r="W290" s="118" t="s">
        <v>10599</v>
      </c>
      <c r="X290" s="118" t="s">
        <v>10599</v>
      </c>
      <c r="Y290" s="118" t="s">
        <v>10599</v>
      </c>
      <c r="Z290" s="118" t="s">
        <v>10599</v>
      </c>
      <c r="AA290" s="118" t="s">
        <v>10599</v>
      </c>
      <c r="AB290" s="118" t="s">
        <v>10599</v>
      </c>
      <c r="AC290" s="118" t="s">
        <v>10599</v>
      </c>
      <c r="AD290" s="118" t="s">
        <v>10599</v>
      </c>
      <c r="AE290" s="118" t="s">
        <v>10599</v>
      </c>
      <c r="AF290" s="118" t="s">
        <v>10599</v>
      </c>
      <c r="AG290" s="118" t="s">
        <v>10599</v>
      </c>
      <c r="AH290" s="118" t="s">
        <v>10599</v>
      </c>
      <c r="AI290" s="118" t="s">
        <v>10599</v>
      </c>
      <c r="AJ290" s="118" t="s">
        <v>10599</v>
      </c>
      <c r="AK290" s="118" t="s">
        <v>10599</v>
      </c>
      <c r="AL290" s="118" t="s">
        <v>10599</v>
      </c>
      <c r="AM290" s="118" t="s">
        <v>10599</v>
      </c>
      <c r="AN290" s="118" t="s">
        <v>10599</v>
      </c>
    </row>
    <row r="291" spans="1:40" x14ac:dyDescent="0.15">
      <c r="A291" s="114">
        <v>44797</v>
      </c>
      <c r="B291" s="115" t="s">
        <v>193</v>
      </c>
      <c r="C291" s="115" t="s">
        <v>6589</v>
      </c>
      <c r="D291" s="116" t="s">
        <v>6593</v>
      </c>
      <c r="E291" s="115">
        <v>17206541</v>
      </c>
      <c r="F291" s="116" t="s">
        <v>6951</v>
      </c>
      <c r="G291" s="115">
        <v>17206541</v>
      </c>
      <c r="H291" s="115" t="s">
        <v>10599</v>
      </c>
      <c r="I291" s="115" t="s">
        <v>10599</v>
      </c>
      <c r="J291" s="115" t="s">
        <v>10599</v>
      </c>
      <c r="K291" s="115" t="s">
        <v>10599</v>
      </c>
      <c r="L291" s="115" t="s">
        <v>10599</v>
      </c>
      <c r="M291" s="115" t="s">
        <v>10599</v>
      </c>
      <c r="N291" s="115" t="s">
        <v>10599</v>
      </c>
      <c r="O291" s="115" t="s">
        <v>10599</v>
      </c>
      <c r="P291" s="115" t="s">
        <v>10599</v>
      </c>
      <c r="Q291" s="115" t="s">
        <v>10599</v>
      </c>
      <c r="R291" s="115" t="s">
        <v>10599</v>
      </c>
      <c r="S291" s="115" t="s">
        <v>10599</v>
      </c>
      <c r="T291" s="115" t="s">
        <v>10599</v>
      </c>
      <c r="U291" s="115" t="s">
        <v>10599</v>
      </c>
      <c r="V291" s="115" t="s">
        <v>10599</v>
      </c>
      <c r="W291" s="115" t="s">
        <v>10599</v>
      </c>
      <c r="X291" s="115" t="s">
        <v>10599</v>
      </c>
      <c r="Y291" s="115" t="s">
        <v>10599</v>
      </c>
      <c r="Z291" s="115" t="s">
        <v>10599</v>
      </c>
      <c r="AA291" s="115" t="s">
        <v>10599</v>
      </c>
      <c r="AB291" s="115" t="s">
        <v>10599</v>
      </c>
      <c r="AC291" s="115" t="s">
        <v>10599</v>
      </c>
      <c r="AD291" s="115" t="s">
        <v>10599</v>
      </c>
      <c r="AE291" s="115" t="s">
        <v>10599</v>
      </c>
      <c r="AF291" s="115" t="s">
        <v>10599</v>
      </c>
      <c r="AG291" s="115" t="s">
        <v>10599</v>
      </c>
      <c r="AH291" s="115" t="s">
        <v>10599</v>
      </c>
      <c r="AI291" s="115" t="s">
        <v>10599</v>
      </c>
      <c r="AJ291" s="115" t="s">
        <v>10599</v>
      </c>
      <c r="AK291" s="115" t="s">
        <v>10599</v>
      </c>
      <c r="AL291" s="115" t="s">
        <v>10599</v>
      </c>
      <c r="AM291" s="115" t="s">
        <v>10599</v>
      </c>
      <c r="AN291" s="115" t="s">
        <v>10599</v>
      </c>
    </row>
    <row r="292" spans="1:40" x14ac:dyDescent="0.15">
      <c r="A292" s="117">
        <v>44797</v>
      </c>
      <c r="B292" s="118" t="s">
        <v>193</v>
      </c>
      <c r="C292" s="118" t="s">
        <v>6589</v>
      </c>
      <c r="D292" s="119" t="s">
        <v>6593</v>
      </c>
      <c r="E292" s="118">
        <v>17206537</v>
      </c>
      <c r="F292" s="119" t="s">
        <v>6952</v>
      </c>
      <c r="G292" s="118">
        <v>17206537</v>
      </c>
      <c r="H292" s="118" t="s">
        <v>10599</v>
      </c>
      <c r="I292" s="118" t="s">
        <v>10599</v>
      </c>
      <c r="J292" s="118" t="s">
        <v>10599</v>
      </c>
      <c r="K292" s="118" t="s">
        <v>10599</v>
      </c>
      <c r="L292" s="118" t="s">
        <v>10599</v>
      </c>
      <c r="M292" s="118" t="s">
        <v>10599</v>
      </c>
      <c r="N292" s="118" t="s">
        <v>10599</v>
      </c>
      <c r="O292" s="118" t="s">
        <v>10599</v>
      </c>
      <c r="P292" s="118" t="s">
        <v>10599</v>
      </c>
      <c r="Q292" s="118" t="s">
        <v>10599</v>
      </c>
      <c r="R292" s="118" t="s">
        <v>10599</v>
      </c>
      <c r="S292" s="118" t="s">
        <v>10599</v>
      </c>
      <c r="T292" s="118" t="s">
        <v>10599</v>
      </c>
      <c r="U292" s="118" t="s">
        <v>10599</v>
      </c>
      <c r="V292" s="118" t="s">
        <v>10599</v>
      </c>
      <c r="W292" s="118" t="s">
        <v>10599</v>
      </c>
      <c r="X292" s="118" t="s">
        <v>10599</v>
      </c>
      <c r="Y292" s="118" t="s">
        <v>10599</v>
      </c>
      <c r="Z292" s="118" t="s">
        <v>10599</v>
      </c>
      <c r="AA292" s="118" t="s">
        <v>10599</v>
      </c>
      <c r="AB292" s="118" t="s">
        <v>10599</v>
      </c>
      <c r="AC292" s="118" t="s">
        <v>10599</v>
      </c>
      <c r="AD292" s="118" t="s">
        <v>10599</v>
      </c>
      <c r="AE292" s="118" t="s">
        <v>10599</v>
      </c>
      <c r="AF292" s="118" t="s">
        <v>10599</v>
      </c>
      <c r="AG292" s="118" t="s">
        <v>10599</v>
      </c>
      <c r="AH292" s="118" t="s">
        <v>10599</v>
      </c>
      <c r="AI292" s="118" t="s">
        <v>10599</v>
      </c>
      <c r="AJ292" s="118" t="s">
        <v>10599</v>
      </c>
      <c r="AK292" s="118" t="s">
        <v>10599</v>
      </c>
      <c r="AL292" s="118" t="s">
        <v>10599</v>
      </c>
      <c r="AM292" s="118" t="s">
        <v>10599</v>
      </c>
      <c r="AN292" s="118" t="s">
        <v>10599</v>
      </c>
    </row>
    <row r="293" spans="1:40" x14ac:dyDescent="0.15">
      <c r="A293" s="114">
        <v>44797</v>
      </c>
      <c r="B293" s="115" t="s">
        <v>5442</v>
      </c>
      <c r="C293" s="115" t="s">
        <v>6589</v>
      </c>
      <c r="D293" s="116" t="s">
        <v>6593</v>
      </c>
      <c r="E293" s="115">
        <v>17207204</v>
      </c>
      <c r="F293" s="116" t="s">
        <v>6953</v>
      </c>
      <c r="G293" s="115">
        <v>17207204</v>
      </c>
      <c r="H293" s="115" t="s">
        <v>10599</v>
      </c>
      <c r="I293" s="115" t="s">
        <v>10599</v>
      </c>
      <c r="J293" s="115" t="s">
        <v>10599</v>
      </c>
      <c r="K293" s="115" t="s">
        <v>10599</v>
      </c>
      <c r="L293" s="115" t="s">
        <v>10599</v>
      </c>
      <c r="M293" s="115" t="s">
        <v>10599</v>
      </c>
      <c r="N293" s="115" t="s">
        <v>10599</v>
      </c>
      <c r="O293" s="115" t="s">
        <v>10599</v>
      </c>
      <c r="P293" s="115" t="s">
        <v>10599</v>
      </c>
      <c r="Q293" s="115" t="s">
        <v>10599</v>
      </c>
      <c r="R293" s="115" t="s">
        <v>10599</v>
      </c>
      <c r="S293" s="115" t="s">
        <v>10599</v>
      </c>
      <c r="T293" s="115" t="s">
        <v>10599</v>
      </c>
      <c r="U293" s="115" t="s">
        <v>10599</v>
      </c>
      <c r="V293" s="115" t="s">
        <v>10599</v>
      </c>
      <c r="W293" s="115" t="s">
        <v>10599</v>
      </c>
      <c r="X293" s="115" t="s">
        <v>10599</v>
      </c>
      <c r="Y293" s="115" t="s">
        <v>10599</v>
      </c>
      <c r="Z293" s="115" t="s">
        <v>10599</v>
      </c>
      <c r="AA293" s="115" t="s">
        <v>10599</v>
      </c>
      <c r="AB293" s="115" t="s">
        <v>10599</v>
      </c>
      <c r="AC293" s="115" t="s">
        <v>10599</v>
      </c>
      <c r="AD293" s="115" t="s">
        <v>10599</v>
      </c>
      <c r="AE293" s="115" t="s">
        <v>10599</v>
      </c>
      <c r="AF293" s="115" t="s">
        <v>10599</v>
      </c>
      <c r="AG293" s="115" t="s">
        <v>10599</v>
      </c>
      <c r="AH293" s="115" t="s">
        <v>10599</v>
      </c>
      <c r="AI293" s="115" t="s">
        <v>10599</v>
      </c>
      <c r="AJ293" s="115" t="s">
        <v>10599</v>
      </c>
      <c r="AK293" s="115" t="s">
        <v>10599</v>
      </c>
      <c r="AL293" s="115" t="s">
        <v>10599</v>
      </c>
      <c r="AM293" s="115" t="s">
        <v>10599</v>
      </c>
      <c r="AN293" s="115" t="s">
        <v>10599</v>
      </c>
    </row>
    <row r="294" spans="1:40" x14ac:dyDescent="0.15">
      <c r="A294" s="117">
        <v>44797</v>
      </c>
      <c r="B294" s="118" t="s">
        <v>193</v>
      </c>
      <c r="C294" s="118" t="s">
        <v>6577</v>
      </c>
      <c r="D294" s="119" t="s">
        <v>4512</v>
      </c>
      <c r="E294" s="118">
        <v>17206696</v>
      </c>
      <c r="F294" s="119" t="s">
        <v>6954</v>
      </c>
      <c r="G294" s="118">
        <v>17206696</v>
      </c>
      <c r="H294" s="118" t="s">
        <v>10599</v>
      </c>
      <c r="I294" s="118" t="s">
        <v>10599</v>
      </c>
      <c r="J294" s="118" t="s">
        <v>10599</v>
      </c>
      <c r="K294" s="118" t="s">
        <v>10599</v>
      </c>
      <c r="L294" s="118" t="s">
        <v>10599</v>
      </c>
      <c r="M294" s="118" t="s">
        <v>10599</v>
      </c>
      <c r="N294" s="118" t="s">
        <v>10599</v>
      </c>
      <c r="O294" s="118" t="s">
        <v>10599</v>
      </c>
      <c r="P294" s="118" t="s">
        <v>10599</v>
      </c>
      <c r="Q294" s="118" t="s">
        <v>10599</v>
      </c>
      <c r="R294" s="118" t="s">
        <v>10599</v>
      </c>
      <c r="S294" s="118" t="s">
        <v>10599</v>
      </c>
      <c r="T294" s="118" t="s">
        <v>10599</v>
      </c>
      <c r="U294" s="118" t="s">
        <v>10599</v>
      </c>
      <c r="V294" s="118" t="s">
        <v>10599</v>
      </c>
      <c r="W294" s="118" t="s">
        <v>10599</v>
      </c>
      <c r="X294" s="118" t="s">
        <v>10599</v>
      </c>
      <c r="Y294" s="118" t="s">
        <v>10599</v>
      </c>
      <c r="Z294" s="118" t="s">
        <v>10599</v>
      </c>
      <c r="AA294" s="118" t="s">
        <v>10599</v>
      </c>
      <c r="AB294" s="118" t="s">
        <v>10599</v>
      </c>
      <c r="AC294" s="118" t="s">
        <v>10599</v>
      </c>
      <c r="AD294" s="118" t="s">
        <v>10599</v>
      </c>
      <c r="AE294" s="118" t="s">
        <v>10599</v>
      </c>
      <c r="AF294" s="118" t="s">
        <v>10599</v>
      </c>
      <c r="AG294" s="118" t="s">
        <v>10599</v>
      </c>
      <c r="AH294" s="118" t="s">
        <v>10599</v>
      </c>
      <c r="AI294" s="118" t="s">
        <v>10599</v>
      </c>
      <c r="AJ294" s="118" t="s">
        <v>10599</v>
      </c>
      <c r="AK294" s="118" t="s">
        <v>10599</v>
      </c>
      <c r="AL294" s="118" t="s">
        <v>10599</v>
      </c>
      <c r="AM294" s="118" t="s">
        <v>10599</v>
      </c>
      <c r="AN294" s="118" t="s">
        <v>10599</v>
      </c>
    </row>
    <row r="295" spans="1:40" x14ac:dyDescent="0.15">
      <c r="A295" s="114">
        <v>44797</v>
      </c>
      <c r="B295" s="115" t="s">
        <v>193</v>
      </c>
      <c r="C295" s="115" t="s">
        <v>6577</v>
      </c>
      <c r="D295" s="116" t="s">
        <v>4512</v>
      </c>
      <c r="E295" s="115" t="s">
        <v>6955</v>
      </c>
      <c r="F295" s="116" t="s">
        <v>6956</v>
      </c>
      <c r="G295" s="115">
        <v>17207038</v>
      </c>
      <c r="H295" s="115" t="s">
        <v>10653</v>
      </c>
      <c r="I295" s="115" t="s">
        <v>10599</v>
      </c>
      <c r="J295" s="115" t="s">
        <v>10599</v>
      </c>
      <c r="K295" s="115" t="s">
        <v>10599</v>
      </c>
      <c r="L295" s="115" t="s">
        <v>10599</v>
      </c>
      <c r="M295" s="115" t="s">
        <v>10599</v>
      </c>
      <c r="N295" s="115" t="s">
        <v>10599</v>
      </c>
      <c r="O295" s="115" t="s">
        <v>10599</v>
      </c>
      <c r="P295" s="115" t="s">
        <v>10599</v>
      </c>
      <c r="Q295" s="115" t="s">
        <v>10599</v>
      </c>
      <c r="R295" s="115" t="s">
        <v>10599</v>
      </c>
      <c r="S295" s="115" t="s">
        <v>10599</v>
      </c>
      <c r="T295" s="115" t="s">
        <v>10599</v>
      </c>
      <c r="U295" s="115" t="s">
        <v>10599</v>
      </c>
      <c r="V295" s="115" t="s">
        <v>10599</v>
      </c>
      <c r="W295" s="115" t="s">
        <v>10599</v>
      </c>
      <c r="X295" s="115" t="s">
        <v>10599</v>
      </c>
      <c r="Y295" s="115" t="s">
        <v>10599</v>
      </c>
      <c r="Z295" s="115" t="s">
        <v>10599</v>
      </c>
      <c r="AA295" s="115" t="s">
        <v>10599</v>
      </c>
      <c r="AB295" s="115" t="s">
        <v>10599</v>
      </c>
      <c r="AC295" s="115" t="s">
        <v>10599</v>
      </c>
      <c r="AD295" s="115" t="s">
        <v>10599</v>
      </c>
      <c r="AE295" s="115" t="s">
        <v>10599</v>
      </c>
      <c r="AF295" s="115" t="s">
        <v>10599</v>
      </c>
      <c r="AG295" s="115" t="s">
        <v>10599</v>
      </c>
      <c r="AH295" s="115" t="s">
        <v>10599</v>
      </c>
      <c r="AI295" s="115" t="s">
        <v>10599</v>
      </c>
      <c r="AJ295" s="115" t="s">
        <v>10599</v>
      </c>
      <c r="AK295" s="115" t="s">
        <v>10599</v>
      </c>
      <c r="AL295" s="115" t="s">
        <v>10599</v>
      </c>
      <c r="AM295" s="115" t="s">
        <v>10599</v>
      </c>
      <c r="AN295" s="115" t="s">
        <v>10599</v>
      </c>
    </row>
    <row r="296" spans="1:40" x14ac:dyDescent="0.15">
      <c r="A296" s="117">
        <v>44797</v>
      </c>
      <c r="B296" s="118" t="s">
        <v>5442</v>
      </c>
      <c r="C296" s="118" t="s">
        <v>6577</v>
      </c>
      <c r="D296" s="119" t="s">
        <v>4512</v>
      </c>
      <c r="E296" s="118">
        <v>17207874</v>
      </c>
      <c r="F296" s="119" t="s">
        <v>6957</v>
      </c>
      <c r="G296" s="118">
        <v>17207874</v>
      </c>
      <c r="H296" s="118" t="s">
        <v>10599</v>
      </c>
      <c r="I296" s="118" t="s">
        <v>10599</v>
      </c>
      <c r="J296" s="118" t="s">
        <v>10599</v>
      </c>
      <c r="K296" s="118" t="s">
        <v>10599</v>
      </c>
      <c r="L296" s="118" t="s">
        <v>10599</v>
      </c>
      <c r="M296" s="118" t="s">
        <v>10599</v>
      </c>
      <c r="N296" s="118" t="s">
        <v>10599</v>
      </c>
      <c r="O296" s="118" t="s">
        <v>10599</v>
      </c>
      <c r="P296" s="118" t="s">
        <v>10599</v>
      </c>
      <c r="Q296" s="118" t="s">
        <v>10599</v>
      </c>
      <c r="R296" s="118" t="s">
        <v>10599</v>
      </c>
      <c r="S296" s="118" t="s">
        <v>10599</v>
      </c>
      <c r="T296" s="118" t="s">
        <v>10599</v>
      </c>
      <c r="U296" s="118" t="s">
        <v>10599</v>
      </c>
      <c r="V296" s="118" t="s">
        <v>10599</v>
      </c>
      <c r="W296" s="118" t="s">
        <v>10599</v>
      </c>
      <c r="X296" s="118" t="s">
        <v>10599</v>
      </c>
      <c r="Y296" s="118" t="s">
        <v>10599</v>
      </c>
      <c r="Z296" s="118" t="s">
        <v>10599</v>
      </c>
      <c r="AA296" s="118" t="s">
        <v>10599</v>
      </c>
      <c r="AB296" s="118" t="s">
        <v>10599</v>
      </c>
      <c r="AC296" s="118" t="s">
        <v>10599</v>
      </c>
      <c r="AD296" s="118" t="s">
        <v>10599</v>
      </c>
      <c r="AE296" s="118" t="s">
        <v>10599</v>
      </c>
      <c r="AF296" s="118" t="s">
        <v>10599</v>
      </c>
      <c r="AG296" s="118" t="s">
        <v>10599</v>
      </c>
      <c r="AH296" s="118" t="s">
        <v>10599</v>
      </c>
      <c r="AI296" s="118" t="s">
        <v>10599</v>
      </c>
      <c r="AJ296" s="118" t="s">
        <v>10599</v>
      </c>
      <c r="AK296" s="118" t="s">
        <v>10599</v>
      </c>
      <c r="AL296" s="118" t="s">
        <v>10599</v>
      </c>
      <c r="AM296" s="118" t="s">
        <v>10599</v>
      </c>
      <c r="AN296" s="118" t="s">
        <v>10599</v>
      </c>
    </row>
    <row r="297" spans="1:40" x14ac:dyDescent="0.15">
      <c r="A297" s="114">
        <v>44797</v>
      </c>
      <c r="B297" s="115" t="s">
        <v>193</v>
      </c>
      <c r="C297" s="115" t="s">
        <v>6694</v>
      </c>
      <c r="D297" s="116" t="s">
        <v>6604</v>
      </c>
      <c r="E297" s="115">
        <v>17206521</v>
      </c>
      <c r="F297" s="116" t="s">
        <v>6958</v>
      </c>
      <c r="G297" s="115">
        <v>17206521</v>
      </c>
      <c r="H297" s="115" t="s">
        <v>10599</v>
      </c>
      <c r="I297" s="115" t="s">
        <v>10599</v>
      </c>
      <c r="J297" s="115" t="s">
        <v>10599</v>
      </c>
      <c r="K297" s="115" t="s">
        <v>10599</v>
      </c>
      <c r="L297" s="115" t="s">
        <v>10599</v>
      </c>
      <c r="M297" s="115" t="s">
        <v>10599</v>
      </c>
      <c r="N297" s="115" t="s">
        <v>10599</v>
      </c>
      <c r="O297" s="115" t="s">
        <v>10599</v>
      </c>
      <c r="P297" s="115" t="s">
        <v>10599</v>
      </c>
      <c r="Q297" s="115" t="s">
        <v>10599</v>
      </c>
      <c r="R297" s="115" t="s">
        <v>10599</v>
      </c>
      <c r="S297" s="115" t="s">
        <v>10599</v>
      </c>
      <c r="T297" s="115" t="s">
        <v>10599</v>
      </c>
      <c r="U297" s="115" t="s">
        <v>10599</v>
      </c>
      <c r="V297" s="115" t="s">
        <v>10599</v>
      </c>
      <c r="W297" s="115" t="s">
        <v>10599</v>
      </c>
      <c r="X297" s="115" t="s">
        <v>10599</v>
      </c>
      <c r="Y297" s="115" t="s">
        <v>10599</v>
      </c>
      <c r="Z297" s="115" t="s">
        <v>10599</v>
      </c>
      <c r="AA297" s="115" t="s">
        <v>10599</v>
      </c>
      <c r="AB297" s="115" t="s">
        <v>10599</v>
      </c>
      <c r="AC297" s="115" t="s">
        <v>10599</v>
      </c>
      <c r="AD297" s="115" t="s">
        <v>10599</v>
      </c>
      <c r="AE297" s="115" t="s">
        <v>10599</v>
      </c>
      <c r="AF297" s="115" t="s">
        <v>10599</v>
      </c>
      <c r="AG297" s="115" t="s">
        <v>10599</v>
      </c>
      <c r="AH297" s="115" t="s">
        <v>10599</v>
      </c>
      <c r="AI297" s="115" t="s">
        <v>10599</v>
      </c>
      <c r="AJ297" s="115" t="s">
        <v>10599</v>
      </c>
      <c r="AK297" s="115" t="s">
        <v>10599</v>
      </c>
      <c r="AL297" s="115" t="s">
        <v>10599</v>
      </c>
      <c r="AM297" s="115" t="s">
        <v>10599</v>
      </c>
      <c r="AN297" s="115" t="s">
        <v>10599</v>
      </c>
    </row>
    <row r="298" spans="1:40" x14ac:dyDescent="0.15">
      <c r="A298" s="117">
        <v>44797</v>
      </c>
      <c r="B298" s="118" t="s">
        <v>193</v>
      </c>
      <c r="C298" s="118" t="s">
        <v>6892</v>
      </c>
      <c r="D298" s="119" t="s">
        <v>220</v>
      </c>
      <c r="E298" s="118" t="s">
        <v>6959</v>
      </c>
      <c r="F298" s="119" t="s">
        <v>6960</v>
      </c>
      <c r="G298" s="118">
        <v>17204360</v>
      </c>
      <c r="H298" s="118" t="s">
        <v>10654</v>
      </c>
      <c r="I298" s="118" t="s">
        <v>10599</v>
      </c>
      <c r="J298" s="118" t="s">
        <v>10599</v>
      </c>
      <c r="K298" s="118" t="s">
        <v>10599</v>
      </c>
      <c r="L298" s="118" t="s">
        <v>10599</v>
      </c>
      <c r="M298" s="118" t="s">
        <v>10599</v>
      </c>
      <c r="N298" s="118" t="s">
        <v>10599</v>
      </c>
      <c r="O298" s="118" t="s">
        <v>10599</v>
      </c>
      <c r="P298" s="118" t="s">
        <v>10599</v>
      </c>
      <c r="Q298" s="118" t="s">
        <v>10599</v>
      </c>
      <c r="R298" s="118" t="s">
        <v>10599</v>
      </c>
      <c r="S298" s="118" t="s">
        <v>10599</v>
      </c>
      <c r="T298" s="118" t="s">
        <v>10599</v>
      </c>
      <c r="U298" s="118" t="s">
        <v>10599</v>
      </c>
      <c r="V298" s="118" t="s">
        <v>10599</v>
      </c>
      <c r="W298" s="118" t="s">
        <v>10599</v>
      </c>
      <c r="X298" s="118" t="s">
        <v>10599</v>
      </c>
      <c r="Y298" s="118" t="s">
        <v>10599</v>
      </c>
      <c r="Z298" s="118" t="s">
        <v>10599</v>
      </c>
      <c r="AA298" s="118" t="s">
        <v>10599</v>
      </c>
      <c r="AB298" s="118" t="s">
        <v>10599</v>
      </c>
      <c r="AC298" s="118" t="s">
        <v>10599</v>
      </c>
      <c r="AD298" s="118" t="s">
        <v>10599</v>
      </c>
      <c r="AE298" s="118" t="s">
        <v>10599</v>
      </c>
      <c r="AF298" s="118" t="s">
        <v>10599</v>
      </c>
      <c r="AG298" s="118" t="s">
        <v>10599</v>
      </c>
      <c r="AH298" s="118" t="s">
        <v>10599</v>
      </c>
      <c r="AI298" s="118" t="s">
        <v>10599</v>
      </c>
      <c r="AJ298" s="118" t="s">
        <v>10599</v>
      </c>
      <c r="AK298" s="118" t="s">
        <v>10599</v>
      </c>
      <c r="AL298" s="118" t="s">
        <v>10599</v>
      </c>
      <c r="AM298" s="118" t="s">
        <v>10599</v>
      </c>
      <c r="AN298" s="118" t="s">
        <v>10599</v>
      </c>
    </row>
    <row r="299" spans="1:40" x14ac:dyDescent="0.15">
      <c r="A299" s="114">
        <v>44797</v>
      </c>
      <c r="B299" s="115" t="s">
        <v>193</v>
      </c>
      <c r="C299" s="115" t="s">
        <v>6694</v>
      </c>
      <c r="D299" s="116" t="s">
        <v>173</v>
      </c>
      <c r="E299" s="115" t="s">
        <v>6961</v>
      </c>
      <c r="F299" s="116" t="s">
        <v>6962</v>
      </c>
      <c r="G299" s="115">
        <v>17126433</v>
      </c>
      <c r="H299" s="115" t="s">
        <v>10655</v>
      </c>
      <c r="I299" s="115" t="s">
        <v>10599</v>
      </c>
      <c r="J299" s="115" t="s">
        <v>10599</v>
      </c>
      <c r="K299" s="115" t="s">
        <v>10599</v>
      </c>
      <c r="L299" s="115" t="s">
        <v>10599</v>
      </c>
      <c r="M299" s="115" t="s">
        <v>10599</v>
      </c>
      <c r="N299" s="115" t="s">
        <v>10599</v>
      </c>
      <c r="O299" s="115" t="s">
        <v>10599</v>
      </c>
      <c r="P299" s="115" t="s">
        <v>10599</v>
      </c>
      <c r="Q299" s="115" t="s">
        <v>10599</v>
      </c>
      <c r="R299" s="115" t="s">
        <v>10599</v>
      </c>
      <c r="S299" s="115" t="s">
        <v>10599</v>
      </c>
      <c r="T299" s="115" t="s">
        <v>10599</v>
      </c>
      <c r="U299" s="115" t="s">
        <v>10599</v>
      </c>
      <c r="V299" s="115" t="s">
        <v>10599</v>
      </c>
      <c r="W299" s="115" t="s">
        <v>10599</v>
      </c>
      <c r="X299" s="115" t="s">
        <v>10599</v>
      </c>
      <c r="Y299" s="115" t="s">
        <v>10599</v>
      </c>
      <c r="Z299" s="115" t="s">
        <v>10599</v>
      </c>
      <c r="AA299" s="115" t="s">
        <v>10599</v>
      </c>
      <c r="AB299" s="115" t="s">
        <v>10599</v>
      </c>
      <c r="AC299" s="115" t="s">
        <v>10599</v>
      </c>
      <c r="AD299" s="115" t="s">
        <v>10599</v>
      </c>
      <c r="AE299" s="115" t="s">
        <v>10599</v>
      </c>
      <c r="AF299" s="115" t="s">
        <v>10599</v>
      </c>
      <c r="AG299" s="115" t="s">
        <v>10599</v>
      </c>
      <c r="AH299" s="115" t="s">
        <v>10599</v>
      </c>
      <c r="AI299" s="115" t="s">
        <v>10599</v>
      </c>
      <c r="AJ299" s="115" t="s">
        <v>10599</v>
      </c>
      <c r="AK299" s="115" t="s">
        <v>10599</v>
      </c>
      <c r="AL299" s="115" t="s">
        <v>10599</v>
      </c>
      <c r="AM299" s="115" t="s">
        <v>10599</v>
      </c>
      <c r="AN299" s="115" t="s">
        <v>10599</v>
      </c>
    </row>
    <row r="300" spans="1:40" x14ac:dyDescent="0.15">
      <c r="A300" s="117">
        <v>44797</v>
      </c>
      <c r="B300" s="118" t="s">
        <v>5442</v>
      </c>
      <c r="C300" s="118" t="s">
        <v>6694</v>
      </c>
      <c r="D300" s="119" t="s">
        <v>173</v>
      </c>
      <c r="E300" s="118" t="s">
        <v>6963</v>
      </c>
      <c r="F300" s="119" t="s">
        <v>6964</v>
      </c>
      <c r="G300" s="118">
        <v>17207148</v>
      </c>
      <c r="H300" s="118" t="s">
        <v>10656</v>
      </c>
      <c r="I300" s="118" t="s">
        <v>10599</v>
      </c>
      <c r="J300" s="118" t="s">
        <v>10599</v>
      </c>
      <c r="K300" s="118" t="s">
        <v>10599</v>
      </c>
      <c r="L300" s="118" t="s">
        <v>10599</v>
      </c>
      <c r="M300" s="118" t="s">
        <v>10599</v>
      </c>
      <c r="N300" s="118" t="s">
        <v>10599</v>
      </c>
      <c r="O300" s="118" t="s">
        <v>10599</v>
      </c>
      <c r="P300" s="118" t="s">
        <v>10599</v>
      </c>
      <c r="Q300" s="118" t="s">
        <v>10599</v>
      </c>
      <c r="R300" s="118" t="s">
        <v>10599</v>
      </c>
      <c r="S300" s="118" t="s">
        <v>10599</v>
      </c>
      <c r="T300" s="118" t="s">
        <v>10599</v>
      </c>
      <c r="U300" s="118" t="s">
        <v>10599</v>
      </c>
      <c r="V300" s="118" t="s">
        <v>10599</v>
      </c>
      <c r="W300" s="118" t="s">
        <v>10599</v>
      </c>
      <c r="X300" s="118" t="s">
        <v>10599</v>
      </c>
      <c r="Y300" s="118" t="s">
        <v>10599</v>
      </c>
      <c r="Z300" s="118" t="s">
        <v>10599</v>
      </c>
      <c r="AA300" s="118" t="s">
        <v>10599</v>
      </c>
      <c r="AB300" s="118" t="s">
        <v>10599</v>
      </c>
      <c r="AC300" s="118" t="s">
        <v>10599</v>
      </c>
      <c r="AD300" s="118" t="s">
        <v>10599</v>
      </c>
      <c r="AE300" s="118" t="s">
        <v>10599</v>
      </c>
      <c r="AF300" s="118" t="s">
        <v>10599</v>
      </c>
      <c r="AG300" s="118" t="s">
        <v>10599</v>
      </c>
      <c r="AH300" s="118" t="s">
        <v>10599</v>
      </c>
      <c r="AI300" s="118" t="s">
        <v>10599</v>
      </c>
      <c r="AJ300" s="118" t="s">
        <v>10599</v>
      </c>
      <c r="AK300" s="118" t="s">
        <v>10599</v>
      </c>
      <c r="AL300" s="118" t="s">
        <v>10599</v>
      </c>
      <c r="AM300" s="118" t="s">
        <v>10599</v>
      </c>
      <c r="AN300" s="118" t="s">
        <v>10599</v>
      </c>
    </row>
    <row r="301" spans="1:40" x14ac:dyDescent="0.15">
      <c r="A301" s="114">
        <v>44797</v>
      </c>
      <c r="B301" s="115" t="s">
        <v>193</v>
      </c>
      <c r="C301" s="115" t="s">
        <v>6616</v>
      </c>
      <c r="D301" s="116" t="s">
        <v>6648</v>
      </c>
      <c r="E301" s="115">
        <v>17200433</v>
      </c>
      <c r="F301" s="116" t="s">
        <v>6965</v>
      </c>
      <c r="G301" s="115">
        <v>17200433</v>
      </c>
      <c r="H301" s="115" t="s">
        <v>10599</v>
      </c>
      <c r="I301" s="115" t="s">
        <v>10599</v>
      </c>
      <c r="J301" s="115" t="s">
        <v>10599</v>
      </c>
      <c r="K301" s="115" t="s">
        <v>10599</v>
      </c>
      <c r="L301" s="115" t="s">
        <v>10599</v>
      </c>
      <c r="M301" s="115" t="s">
        <v>10599</v>
      </c>
      <c r="N301" s="115" t="s">
        <v>10599</v>
      </c>
      <c r="O301" s="115" t="s">
        <v>10599</v>
      </c>
      <c r="P301" s="115" t="s">
        <v>10599</v>
      </c>
      <c r="Q301" s="115" t="s">
        <v>10599</v>
      </c>
      <c r="R301" s="115" t="s">
        <v>10599</v>
      </c>
      <c r="S301" s="115" t="s">
        <v>10599</v>
      </c>
      <c r="T301" s="115" t="s">
        <v>10599</v>
      </c>
      <c r="U301" s="115" t="s">
        <v>10599</v>
      </c>
      <c r="V301" s="115" t="s">
        <v>10599</v>
      </c>
      <c r="W301" s="115" t="s">
        <v>10599</v>
      </c>
      <c r="X301" s="115" t="s">
        <v>10599</v>
      </c>
      <c r="Y301" s="115" t="s">
        <v>10599</v>
      </c>
      <c r="Z301" s="115" t="s">
        <v>10599</v>
      </c>
      <c r="AA301" s="115" t="s">
        <v>10599</v>
      </c>
      <c r="AB301" s="115" t="s">
        <v>10599</v>
      </c>
      <c r="AC301" s="115" t="s">
        <v>10599</v>
      </c>
      <c r="AD301" s="115" t="s">
        <v>10599</v>
      </c>
      <c r="AE301" s="115" t="s">
        <v>10599</v>
      </c>
      <c r="AF301" s="115" t="s">
        <v>10599</v>
      </c>
      <c r="AG301" s="115" t="s">
        <v>10599</v>
      </c>
      <c r="AH301" s="115" t="s">
        <v>10599</v>
      </c>
      <c r="AI301" s="115" t="s">
        <v>10599</v>
      </c>
      <c r="AJ301" s="115" t="s">
        <v>10599</v>
      </c>
      <c r="AK301" s="115" t="s">
        <v>10599</v>
      </c>
      <c r="AL301" s="115" t="s">
        <v>10599</v>
      </c>
      <c r="AM301" s="115" t="s">
        <v>10599</v>
      </c>
      <c r="AN301" s="115" t="s">
        <v>10599</v>
      </c>
    </row>
    <row r="302" spans="1:40" x14ac:dyDescent="0.15">
      <c r="A302" s="117">
        <v>44797</v>
      </c>
      <c r="B302" s="118" t="s">
        <v>193</v>
      </c>
      <c r="C302" s="118" t="s">
        <v>6694</v>
      </c>
      <c r="D302" s="119" t="s">
        <v>6630</v>
      </c>
      <c r="E302" s="118">
        <v>17204879</v>
      </c>
      <c r="F302" s="119" t="s">
        <v>6966</v>
      </c>
      <c r="G302" s="118">
        <v>17204879</v>
      </c>
      <c r="H302" s="118" t="s">
        <v>10599</v>
      </c>
      <c r="I302" s="118" t="s">
        <v>10599</v>
      </c>
      <c r="J302" s="118" t="s">
        <v>10599</v>
      </c>
      <c r="K302" s="118" t="s">
        <v>10599</v>
      </c>
      <c r="L302" s="118" t="s">
        <v>10599</v>
      </c>
      <c r="M302" s="118" t="s">
        <v>10599</v>
      </c>
      <c r="N302" s="118" t="s">
        <v>10599</v>
      </c>
      <c r="O302" s="118" t="s">
        <v>10599</v>
      </c>
      <c r="P302" s="118" t="s">
        <v>10599</v>
      </c>
      <c r="Q302" s="118" t="s">
        <v>10599</v>
      </c>
      <c r="R302" s="118" t="s">
        <v>10599</v>
      </c>
      <c r="S302" s="118" t="s">
        <v>10599</v>
      </c>
      <c r="T302" s="118" t="s">
        <v>10599</v>
      </c>
      <c r="U302" s="118" t="s">
        <v>10599</v>
      </c>
      <c r="V302" s="118" t="s">
        <v>10599</v>
      </c>
      <c r="W302" s="118" t="s">
        <v>10599</v>
      </c>
      <c r="X302" s="118" t="s">
        <v>10599</v>
      </c>
      <c r="Y302" s="118" t="s">
        <v>10599</v>
      </c>
      <c r="Z302" s="118" t="s">
        <v>10599</v>
      </c>
      <c r="AA302" s="118" t="s">
        <v>10599</v>
      </c>
      <c r="AB302" s="118" t="s">
        <v>10599</v>
      </c>
      <c r="AC302" s="118" t="s">
        <v>10599</v>
      </c>
      <c r="AD302" s="118" t="s">
        <v>10599</v>
      </c>
      <c r="AE302" s="118" t="s">
        <v>10599</v>
      </c>
      <c r="AF302" s="118" t="s">
        <v>10599</v>
      </c>
      <c r="AG302" s="118" t="s">
        <v>10599</v>
      </c>
      <c r="AH302" s="118" t="s">
        <v>10599</v>
      </c>
      <c r="AI302" s="118" t="s">
        <v>10599</v>
      </c>
      <c r="AJ302" s="118" t="s">
        <v>10599</v>
      </c>
      <c r="AK302" s="118" t="s">
        <v>10599</v>
      </c>
      <c r="AL302" s="118" t="s">
        <v>10599</v>
      </c>
      <c r="AM302" s="118" t="s">
        <v>10599</v>
      </c>
      <c r="AN302" s="118" t="s">
        <v>10599</v>
      </c>
    </row>
    <row r="303" spans="1:40" x14ac:dyDescent="0.15">
      <c r="A303" s="114">
        <v>44797</v>
      </c>
      <c r="B303" s="115" t="s">
        <v>193</v>
      </c>
      <c r="C303" s="115" t="s">
        <v>6694</v>
      </c>
      <c r="D303" s="116" t="s">
        <v>6630</v>
      </c>
      <c r="E303" s="115">
        <v>17207068</v>
      </c>
      <c r="F303" s="116" t="s">
        <v>6967</v>
      </c>
      <c r="G303" s="115">
        <v>17207068</v>
      </c>
      <c r="H303" s="115" t="s">
        <v>10599</v>
      </c>
      <c r="I303" s="115" t="s">
        <v>10599</v>
      </c>
      <c r="J303" s="115" t="s">
        <v>10599</v>
      </c>
      <c r="K303" s="115" t="s">
        <v>10599</v>
      </c>
      <c r="L303" s="115" t="s">
        <v>10599</v>
      </c>
      <c r="M303" s="115" t="s">
        <v>10599</v>
      </c>
      <c r="N303" s="115" t="s">
        <v>10599</v>
      </c>
      <c r="O303" s="115" t="s">
        <v>10599</v>
      </c>
      <c r="P303" s="115" t="s">
        <v>10599</v>
      </c>
      <c r="Q303" s="115" t="s">
        <v>10599</v>
      </c>
      <c r="R303" s="115" t="s">
        <v>10599</v>
      </c>
      <c r="S303" s="115" t="s">
        <v>10599</v>
      </c>
      <c r="T303" s="115" t="s">
        <v>10599</v>
      </c>
      <c r="U303" s="115" t="s">
        <v>10599</v>
      </c>
      <c r="V303" s="115" t="s">
        <v>10599</v>
      </c>
      <c r="W303" s="115" t="s">
        <v>10599</v>
      </c>
      <c r="X303" s="115" t="s">
        <v>10599</v>
      </c>
      <c r="Y303" s="115" t="s">
        <v>10599</v>
      </c>
      <c r="Z303" s="115" t="s">
        <v>10599</v>
      </c>
      <c r="AA303" s="115" t="s">
        <v>10599</v>
      </c>
      <c r="AB303" s="115" t="s">
        <v>10599</v>
      </c>
      <c r="AC303" s="115" t="s">
        <v>10599</v>
      </c>
      <c r="AD303" s="115" t="s">
        <v>10599</v>
      </c>
      <c r="AE303" s="115" t="s">
        <v>10599</v>
      </c>
      <c r="AF303" s="115" t="s">
        <v>10599</v>
      </c>
      <c r="AG303" s="115" t="s">
        <v>10599</v>
      </c>
      <c r="AH303" s="115" t="s">
        <v>10599</v>
      </c>
      <c r="AI303" s="115" t="s">
        <v>10599</v>
      </c>
      <c r="AJ303" s="115" t="s">
        <v>10599</v>
      </c>
      <c r="AK303" s="115" t="s">
        <v>10599</v>
      </c>
      <c r="AL303" s="115" t="s">
        <v>10599</v>
      </c>
      <c r="AM303" s="115" t="s">
        <v>10599</v>
      </c>
      <c r="AN303" s="115" t="s">
        <v>10599</v>
      </c>
    </row>
    <row r="304" spans="1:40" x14ac:dyDescent="0.15">
      <c r="A304" s="117">
        <v>44797</v>
      </c>
      <c r="B304" s="118" t="s">
        <v>193</v>
      </c>
      <c r="C304" s="118" t="s">
        <v>6892</v>
      </c>
      <c r="D304" s="119" t="s">
        <v>6856</v>
      </c>
      <c r="E304" s="118" t="s">
        <v>6968</v>
      </c>
      <c r="F304" s="119" t="s">
        <v>6969</v>
      </c>
      <c r="G304" s="118">
        <v>17205128</v>
      </c>
      <c r="H304" s="118" t="s">
        <v>10657</v>
      </c>
      <c r="I304" s="118" t="s">
        <v>10599</v>
      </c>
      <c r="J304" s="118" t="s">
        <v>10599</v>
      </c>
      <c r="K304" s="118" t="s">
        <v>10599</v>
      </c>
      <c r="L304" s="118" t="s">
        <v>10599</v>
      </c>
      <c r="M304" s="118" t="s">
        <v>10599</v>
      </c>
      <c r="N304" s="118" t="s">
        <v>10599</v>
      </c>
      <c r="O304" s="118" t="s">
        <v>10599</v>
      </c>
      <c r="P304" s="118" t="s">
        <v>10599</v>
      </c>
      <c r="Q304" s="118" t="s">
        <v>10599</v>
      </c>
      <c r="R304" s="118" t="s">
        <v>10599</v>
      </c>
      <c r="S304" s="118" t="s">
        <v>10599</v>
      </c>
      <c r="T304" s="118" t="s">
        <v>10599</v>
      </c>
      <c r="U304" s="118" t="s">
        <v>10599</v>
      </c>
      <c r="V304" s="118" t="s">
        <v>10599</v>
      </c>
      <c r="W304" s="118" t="s">
        <v>10599</v>
      </c>
      <c r="X304" s="118" t="s">
        <v>10599</v>
      </c>
      <c r="Y304" s="118" t="s">
        <v>10599</v>
      </c>
      <c r="Z304" s="118" t="s">
        <v>10599</v>
      </c>
      <c r="AA304" s="118" t="s">
        <v>10599</v>
      </c>
      <c r="AB304" s="118" t="s">
        <v>10599</v>
      </c>
      <c r="AC304" s="118" t="s">
        <v>10599</v>
      </c>
      <c r="AD304" s="118" t="s">
        <v>10599</v>
      </c>
      <c r="AE304" s="118" t="s">
        <v>10599</v>
      </c>
      <c r="AF304" s="118" t="s">
        <v>10599</v>
      </c>
      <c r="AG304" s="118" t="s">
        <v>10599</v>
      </c>
      <c r="AH304" s="118" t="s">
        <v>10599</v>
      </c>
      <c r="AI304" s="118" t="s">
        <v>10599</v>
      </c>
      <c r="AJ304" s="118" t="s">
        <v>10599</v>
      </c>
      <c r="AK304" s="118" t="s">
        <v>10599</v>
      </c>
      <c r="AL304" s="118" t="s">
        <v>10599</v>
      </c>
      <c r="AM304" s="118" t="s">
        <v>10599</v>
      </c>
      <c r="AN304" s="118" t="s">
        <v>10599</v>
      </c>
    </row>
    <row r="305" spans="1:40" x14ac:dyDescent="0.15">
      <c r="A305" s="114">
        <v>44797</v>
      </c>
      <c r="B305" s="115" t="s">
        <v>193</v>
      </c>
      <c r="C305" s="115" t="s">
        <v>6694</v>
      </c>
      <c r="D305" s="116" t="s">
        <v>6596</v>
      </c>
      <c r="E305" s="115">
        <v>17207019</v>
      </c>
      <c r="F305" s="116" t="s">
        <v>6970</v>
      </c>
      <c r="G305" s="115">
        <v>17207019</v>
      </c>
      <c r="H305" s="115" t="s">
        <v>10599</v>
      </c>
      <c r="I305" s="115" t="s">
        <v>10599</v>
      </c>
      <c r="J305" s="115" t="s">
        <v>10599</v>
      </c>
      <c r="K305" s="115" t="s">
        <v>10599</v>
      </c>
      <c r="L305" s="115" t="s">
        <v>10599</v>
      </c>
      <c r="M305" s="115" t="s">
        <v>10599</v>
      </c>
      <c r="N305" s="115" t="s">
        <v>10599</v>
      </c>
      <c r="O305" s="115" t="s">
        <v>10599</v>
      </c>
      <c r="P305" s="115" t="s">
        <v>10599</v>
      </c>
      <c r="Q305" s="115" t="s">
        <v>10599</v>
      </c>
      <c r="R305" s="115" t="s">
        <v>10599</v>
      </c>
      <c r="S305" s="115" t="s">
        <v>10599</v>
      </c>
      <c r="T305" s="115" t="s">
        <v>10599</v>
      </c>
      <c r="U305" s="115" t="s">
        <v>10599</v>
      </c>
      <c r="V305" s="115" t="s">
        <v>10599</v>
      </c>
      <c r="W305" s="115" t="s">
        <v>10599</v>
      </c>
      <c r="X305" s="115" t="s">
        <v>10599</v>
      </c>
      <c r="Y305" s="115" t="s">
        <v>10599</v>
      </c>
      <c r="Z305" s="115" t="s">
        <v>10599</v>
      </c>
      <c r="AA305" s="115" t="s">
        <v>10599</v>
      </c>
      <c r="AB305" s="115" t="s">
        <v>10599</v>
      </c>
      <c r="AC305" s="115" t="s">
        <v>10599</v>
      </c>
      <c r="AD305" s="115" t="s">
        <v>10599</v>
      </c>
      <c r="AE305" s="115" t="s">
        <v>10599</v>
      </c>
      <c r="AF305" s="115" t="s">
        <v>10599</v>
      </c>
      <c r="AG305" s="115" t="s">
        <v>10599</v>
      </c>
      <c r="AH305" s="115" t="s">
        <v>10599</v>
      </c>
      <c r="AI305" s="115" t="s">
        <v>10599</v>
      </c>
      <c r="AJ305" s="115" t="s">
        <v>10599</v>
      </c>
      <c r="AK305" s="115" t="s">
        <v>10599</v>
      </c>
      <c r="AL305" s="115" t="s">
        <v>10599</v>
      </c>
      <c r="AM305" s="115" t="s">
        <v>10599</v>
      </c>
      <c r="AN305" s="115" t="s">
        <v>10599</v>
      </c>
    </row>
    <row r="306" spans="1:40" x14ac:dyDescent="0.15">
      <c r="A306" s="117">
        <v>44797</v>
      </c>
      <c r="B306" s="118" t="s">
        <v>193</v>
      </c>
      <c r="C306" s="118" t="s">
        <v>6694</v>
      </c>
      <c r="D306" s="119" t="s">
        <v>6596</v>
      </c>
      <c r="E306" s="118">
        <v>17207027</v>
      </c>
      <c r="F306" s="119" t="s">
        <v>6971</v>
      </c>
      <c r="G306" s="118">
        <v>17207027</v>
      </c>
      <c r="H306" s="118" t="s">
        <v>10599</v>
      </c>
      <c r="I306" s="118" t="s">
        <v>10599</v>
      </c>
      <c r="J306" s="118" t="s">
        <v>10599</v>
      </c>
      <c r="K306" s="118" t="s">
        <v>10599</v>
      </c>
      <c r="L306" s="118" t="s">
        <v>10599</v>
      </c>
      <c r="M306" s="118" t="s">
        <v>10599</v>
      </c>
      <c r="N306" s="118" t="s">
        <v>10599</v>
      </c>
      <c r="O306" s="118" t="s">
        <v>10599</v>
      </c>
      <c r="P306" s="118" t="s">
        <v>10599</v>
      </c>
      <c r="Q306" s="118" t="s">
        <v>10599</v>
      </c>
      <c r="R306" s="118" t="s">
        <v>10599</v>
      </c>
      <c r="S306" s="118" t="s">
        <v>10599</v>
      </c>
      <c r="T306" s="118" t="s">
        <v>10599</v>
      </c>
      <c r="U306" s="118" t="s">
        <v>10599</v>
      </c>
      <c r="V306" s="118" t="s">
        <v>10599</v>
      </c>
      <c r="W306" s="118" t="s">
        <v>10599</v>
      </c>
      <c r="X306" s="118" t="s">
        <v>10599</v>
      </c>
      <c r="Y306" s="118" t="s">
        <v>10599</v>
      </c>
      <c r="Z306" s="118" t="s">
        <v>10599</v>
      </c>
      <c r="AA306" s="118" t="s">
        <v>10599</v>
      </c>
      <c r="AB306" s="118" t="s">
        <v>10599</v>
      </c>
      <c r="AC306" s="118" t="s">
        <v>10599</v>
      </c>
      <c r="AD306" s="118" t="s">
        <v>10599</v>
      </c>
      <c r="AE306" s="118" t="s">
        <v>10599</v>
      </c>
      <c r="AF306" s="118" t="s">
        <v>10599</v>
      </c>
      <c r="AG306" s="118" t="s">
        <v>10599</v>
      </c>
      <c r="AH306" s="118" t="s">
        <v>10599</v>
      </c>
      <c r="AI306" s="118" t="s">
        <v>10599</v>
      </c>
      <c r="AJ306" s="118" t="s">
        <v>10599</v>
      </c>
      <c r="AK306" s="118" t="s">
        <v>10599</v>
      </c>
      <c r="AL306" s="118" t="s">
        <v>10599</v>
      </c>
      <c r="AM306" s="118" t="s">
        <v>10599</v>
      </c>
      <c r="AN306" s="118" t="s">
        <v>10599</v>
      </c>
    </row>
    <row r="307" spans="1:40" x14ac:dyDescent="0.15">
      <c r="A307" s="114">
        <v>44797</v>
      </c>
      <c r="B307" s="115" t="s">
        <v>193</v>
      </c>
      <c r="C307" s="115" t="s">
        <v>6694</v>
      </c>
      <c r="D307" s="116" t="s">
        <v>6596</v>
      </c>
      <c r="E307" s="115">
        <v>17204964</v>
      </c>
      <c r="F307" s="116" t="s">
        <v>6972</v>
      </c>
      <c r="G307" s="115">
        <v>17204964</v>
      </c>
      <c r="H307" s="115" t="s">
        <v>10599</v>
      </c>
      <c r="I307" s="115" t="s">
        <v>10599</v>
      </c>
      <c r="J307" s="115" t="s">
        <v>10599</v>
      </c>
      <c r="K307" s="115" t="s">
        <v>10599</v>
      </c>
      <c r="L307" s="115" t="s">
        <v>10599</v>
      </c>
      <c r="M307" s="115" t="s">
        <v>10599</v>
      </c>
      <c r="N307" s="115" t="s">
        <v>10599</v>
      </c>
      <c r="O307" s="115" t="s">
        <v>10599</v>
      </c>
      <c r="P307" s="115" t="s">
        <v>10599</v>
      </c>
      <c r="Q307" s="115" t="s">
        <v>10599</v>
      </c>
      <c r="R307" s="115" t="s">
        <v>10599</v>
      </c>
      <c r="S307" s="115" t="s">
        <v>10599</v>
      </c>
      <c r="T307" s="115" t="s">
        <v>10599</v>
      </c>
      <c r="U307" s="115" t="s">
        <v>10599</v>
      </c>
      <c r="V307" s="115" t="s">
        <v>10599</v>
      </c>
      <c r="W307" s="115" t="s">
        <v>10599</v>
      </c>
      <c r="X307" s="115" t="s">
        <v>10599</v>
      </c>
      <c r="Y307" s="115" t="s">
        <v>10599</v>
      </c>
      <c r="Z307" s="115" t="s">
        <v>10599</v>
      </c>
      <c r="AA307" s="115" t="s">
        <v>10599</v>
      </c>
      <c r="AB307" s="115" t="s">
        <v>10599</v>
      </c>
      <c r="AC307" s="115" t="s">
        <v>10599</v>
      </c>
      <c r="AD307" s="115" t="s">
        <v>10599</v>
      </c>
      <c r="AE307" s="115" t="s">
        <v>10599</v>
      </c>
      <c r="AF307" s="115" t="s">
        <v>10599</v>
      </c>
      <c r="AG307" s="115" t="s">
        <v>10599</v>
      </c>
      <c r="AH307" s="115" t="s">
        <v>10599</v>
      </c>
      <c r="AI307" s="115" t="s">
        <v>10599</v>
      </c>
      <c r="AJ307" s="115" t="s">
        <v>10599</v>
      </c>
      <c r="AK307" s="115" t="s">
        <v>10599</v>
      </c>
      <c r="AL307" s="115" t="s">
        <v>10599</v>
      </c>
      <c r="AM307" s="115" t="s">
        <v>10599</v>
      </c>
      <c r="AN307" s="115" t="s">
        <v>10599</v>
      </c>
    </row>
    <row r="308" spans="1:40" x14ac:dyDescent="0.15">
      <c r="A308" s="117">
        <v>44797</v>
      </c>
      <c r="B308" s="118" t="s">
        <v>193</v>
      </c>
      <c r="C308" s="118" t="s">
        <v>6694</v>
      </c>
      <c r="D308" s="119" t="s">
        <v>6596</v>
      </c>
      <c r="E308" s="118">
        <v>17207420</v>
      </c>
      <c r="F308" s="119" t="s">
        <v>6973</v>
      </c>
      <c r="G308" s="118">
        <v>17207420</v>
      </c>
      <c r="H308" s="118" t="s">
        <v>10599</v>
      </c>
      <c r="I308" s="118" t="s">
        <v>10599</v>
      </c>
      <c r="J308" s="118" t="s">
        <v>10599</v>
      </c>
      <c r="K308" s="118" t="s">
        <v>10599</v>
      </c>
      <c r="L308" s="118" t="s">
        <v>10599</v>
      </c>
      <c r="M308" s="118" t="s">
        <v>10599</v>
      </c>
      <c r="N308" s="118" t="s">
        <v>10599</v>
      </c>
      <c r="O308" s="118" t="s">
        <v>10599</v>
      </c>
      <c r="P308" s="118" t="s">
        <v>10599</v>
      </c>
      <c r="Q308" s="118" t="s">
        <v>10599</v>
      </c>
      <c r="R308" s="118" t="s">
        <v>10599</v>
      </c>
      <c r="S308" s="118" t="s">
        <v>10599</v>
      </c>
      <c r="T308" s="118" t="s">
        <v>10599</v>
      </c>
      <c r="U308" s="118" t="s">
        <v>10599</v>
      </c>
      <c r="V308" s="118" t="s">
        <v>10599</v>
      </c>
      <c r="W308" s="118" t="s">
        <v>10599</v>
      </c>
      <c r="X308" s="118" t="s">
        <v>10599</v>
      </c>
      <c r="Y308" s="118" t="s">
        <v>10599</v>
      </c>
      <c r="Z308" s="118" t="s">
        <v>10599</v>
      </c>
      <c r="AA308" s="118" t="s">
        <v>10599</v>
      </c>
      <c r="AB308" s="118" t="s">
        <v>10599</v>
      </c>
      <c r="AC308" s="118" t="s">
        <v>10599</v>
      </c>
      <c r="AD308" s="118" t="s">
        <v>10599</v>
      </c>
      <c r="AE308" s="118" t="s">
        <v>10599</v>
      </c>
      <c r="AF308" s="118" t="s">
        <v>10599</v>
      </c>
      <c r="AG308" s="118" t="s">
        <v>10599</v>
      </c>
      <c r="AH308" s="118" t="s">
        <v>10599</v>
      </c>
      <c r="AI308" s="118" t="s">
        <v>10599</v>
      </c>
      <c r="AJ308" s="118" t="s">
        <v>10599</v>
      </c>
      <c r="AK308" s="118" t="s">
        <v>10599</v>
      </c>
      <c r="AL308" s="118" t="s">
        <v>10599</v>
      </c>
      <c r="AM308" s="118" t="s">
        <v>10599</v>
      </c>
      <c r="AN308" s="118" t="s">
        <v>10599</v>
      </c>
    </row>
    <row r="309" spans="1:40" x14ac:dyDescent="0.15">
      <c r="A309" s="114">
        <v>44797</v>
      </c>
      <c r="B309" s="115" t="s">
        <v>5442</v>
      </c>
      <c r="C309" s="115" t="s">
        <v>6586</v>
      </c>
      <c r="D309" s="116" t="s">
        <v>528</v>
      </c>
      <c r="E309" s="115">
        <v>17207286</v>
      </c>
      <c r="F309" s="116" t="s">
        <v>6974</v>
      </c>
      <c r="G309" s="115">
        <v>17207286</v>
      </c>
      <c r="H309" s="115" t="s">
        <v>10599</v>
      </c>
      <c r="I309" s="115" t="s">
        <v>10599</v>
      </c>
      <c r="J309" s="115" t="s">
        <v>10599</v>
      </c>
      <c r="K309" s="115" t="s">
        <v>10599</v>
      </c>
      <c r="L309" s="115" t="s">
        <v>10599</v>
      </c>
      <c r="M309" s="115" t="s">
        <v>10599</v>
      </c>
      <c r="N309" s="115" t="s">
        <v>10599</v>
      </c>
      <c r="O309" s="115" t="s">
        <v>10599</v>
      </c>
      <c r="P309" s="115" t="s">
        <v>10599</v>
      </c>
      <c r="Q309" s="115" t="s">
        <v>10599</v>
      </c>
      <c r="R309" s="115" t="s">
        <v>10599</v>
      </c>
      <c r="S309" s="115" t="s">
        <v>10599</v>
      </c>
      <c r="T309" s="115" t="s">
        <v>10599</v>
      </c>
      <c r="U309" s="115" t="s">
        <v>10599</v>
      </c>
      <c r="V309" s="115" t="s">
        <v>10599</v>
      </c>
      <c r="W309" s="115" t="s">
        <v>10599</v>
      </c>
      <c r="X309" s="115" t="s">
        <v>10599</v>
      </c>
      <c r="Y309" s="115" t="s">
        <v>10599</v>
      </c>
      <c r="Z309" s="115" t="s">
        <v>10599</v>
      </c>
      <c r="AA309" s="115" t="s">
        <v>10599</v>
      </c>
      <c r="AB309" s="115" t="s">
        <v>10599</v>
      </c>
      <c r="AC309" s="115" t="s">
        <v>10599</v>
      </c>
      <c r="AD309" s="115" t="s">
        <v>10599</v>
      </c>
      <c r="AE309" s="115" t="s">
        <v>10599</v>
      </c>
      <c r="AF309" s="115" t="s">
        <v>10599</v>
      </c>
      <c r="AG309" s="115" t="s">
        <v>10599</v>
      </c>
      <c r="AH309" s="115" t="s">
        <v>10599</v>
      </c>
      <c r="AI309" s="115" t="s">
        <v>10599</v>
      </c>
      <c r="AJ309" s="115" t="s">
        <v>10599</v>
      </c>
      <c r="AK309" s="115" t="s">
        <v>10599</v>
      </c>
      <c r="AL309" s="115" t="s">
        <v>10599</v>
      </c>
      <c r="AM309" s="115" t="s">
        <v>10599</v>
      </c>
      <c r="AN309" s="115" t="s">
        <v>10599</v>
      </c>
    </row>
    <row r="310" spans="1:40" x14ac:dyDescent="0.15">
      <c r="A310" s="117">
        <v>44797</v>
      </c>
      <c r="B310" s="118" t="s">
        <v>193</v>
      </c>
      <c r="C310" s="118" t="s">
        <v>6586</v>
      </c>
      <c r="D310" s="119" t="s">
        <v>528</v>
      </c>
      <c r="E310" s="118">
        <v>17207973</v>
      </c>
      <c r="F310" s="119" t="s">
        <v>6975</v>
      </c>
      <c r="G310" s="118">
        <v>17207973</v>
      </c>
      <c r="H310" s="118" t="s">
        <v>10599</v>
      </c>
      <c r="I310" s="118" t="s">
        <v>10599</v>
      </c>
      <c r="J310" s="118" t="s">
        <v>10599</v>
      </c>
      <c r="K310" s="118" t="s">
        <v>10599</v>
      </c>
      <c r="L310" s="118" t="s">
        <v>10599</v>
      </c>
      <c r="M310" s="118" t="s">
        <v>10599</v>
      </c>
      <c r="N310" s="118" t="s">
        <v>10599</v>
      </c>
      <c r="O310" s="118" t="s">
        <v>10599</v>
      </c>
      <c r="P310" s="118" t="s">
        <v>10599</v>
      </c>
      <c r="Q310" s="118" t="s">
        <v>10599</v>
      </c>
      <c r="R310" s="118" t="s">
        <v>10599</v>
      </c>
      <c r="S310" s="118" t="s">
        <v>10599</v>
      </c>
      <c r="T310" s="118" t="s">
        <v>10599</v>
      </c>
      <c r="U310" s="118" t="s">
        <v>10599</v>
      </c>
      <c r="V310" s="118" t="s">
        <v>10599</v>
      </c>
      <c r="W310" s="118" t="s">
        <v>10599</v>
      </c>
      <c r="X310" s="118" t="s">
        <v>10599</v>
      </c>
      <c r="Y310" s="118" t="s">
        <v>10599</v>
      </c>
      <c r="Z310" s="118" t="s">
        <v>10599</v>
      </c>
      <c r="AA310" s="118" t="s">
        <v>10599</v>
      </c>
      <c r="AB310" s="118" t="s">
        <v>10599</v>
      </c>
      <c r="AC310" s="118" t="s">
        <v>10599</v>
      </c>
      <c r="AD310" s="118" t="s">
        <v>10599</v>
      </c>
      <c r="AE310" s="118" t="s">
        <v>10599</v>
      </c>
      <c r="AF310" s="118" t="s">
        <v>10599</v>
      </c>
      <c r="AG310" s="118" t="s">
        <v>10599</v>
      </c>
      <c r="AH310" s="118" t="s">
        <v>10599</v>
      </c>
      <c r="AI310" s="118" t="s">
        <v>10599</v>
      </c>
      <c r="AJ310" s="118" t="s">
        <v>10599</v>
      </c>
      <c r="AK310" s="118" t="s">
        <v>10599</v>
      </c>
      <c r="AL310" s="118" t="s">
        <v>10599</v>
      </c>
      <c r="AM310" s="118" t="s">
        <v>10599</v>
      </c>
      <c r="AN310" s="118" t="s">
        <v>10599</v>
      </c>
    </row>
    <row r="311" spans="1:40" x14ac:dyDescent="0.15">
      <c r="A311" s="114">
        <v>44797</v>
      </c>
      <c r="B311" s="115" t="s">
        <v>193</v>
      </c>
      <c r="C311" s="115" t="s">
        <v>6601</v>
      </c>
      <c r="D311" s="116" t="s">
        <v>194</v>
      </c>
      <c r="E311" s="115">
        <v>17207897</v>
      </c>
      <c r="F311" s="116" t="s">
        <v>6976</v>
      </c>
      <c r="G311" s="115">
        <v>17207897</v>
      </c>
      <c r="H311" s="115" t="s">
        <v>10599</v>
      </c>
      <c r="I311" s="115" t="s">
        <v>10599</v>
      </c>
      <c r="J311" s="115" t="s">
        <v>10599</v>
      </c>
      <c r="K311" s="115" t="s">
        <v>10599</v>
      </c>
      <c r="L311" s="115" t="s">
        <v>10599</v>
      </c>
      <c r="M311" s="115" t="s">
        <v>10599</v>
      </c>
      <c r="N311" s="115" t="s">
        <v>10599</v>
      </c>
      <c r="O311" s="115" t="s">
        <v>10599</v>
      </c>
      <c r="P311" s="115" t="s">
        <v>10599</v>
      </c>
      <c r="Q311" s="115" t="s">
        <v>10599</v>
      </c>
      <c r="R311" s="115" t="s">
        <v>10599</v>
      </c>
      <c r="S311" s="115" t="s">
        <v>10599</v>
      </c>
      <c r="T311" s="115" t="s">
        <v>10599</v>
      </c>
      <c r="U311" s="115" t="s">
        <v>10599</v>
      </c>
      <c r="V311" s="115" t="s">
        <v>10599</v>
      </c>
      <c r="W311" s="115" t="s">
        <v>10599</v>
      </c>
      <c r="X311" s="115" t="s">
        <v>10599</v>
      </c>
      <c r="Y311" s="115" t="s">
        <v>10599</v>
      </c>
      <c r="Z311" s="115" t="s">
        <v>10599</v>
      </c>
      <c r="AA311" s="115" t="s">
        <v>10599</v>
      </c>
      <c r="AB311" s="115" t="s">
        <v>10599</v>
      </c>
      <c r="AC311" s="115" t="s">
        <v>10599</v>
      </c>
      <c r="AD311" s="115" t="s">
        <v>10599</v>
      </c>
      <c r="AE311" s="115" t="s">
        <v>10599</v>
      </c>
      <c r="AF311" s="115" t="s">
        <v>10599</v>
      </c>
      <c r="AG311" s="115" t="s">
        <v>10599</v>
      </c>
      <c r="AH311" s="115" t="s">
        <v>10599</v>
      </c>
      <c r="AI311" s="115" t="s">
        <v>10599</v>
      </c>
      <c r="AJ311" s="115" t="s">
        <v>10599</v>
      </c>
      <c r="AK311" s="115" t="s">
        <v>10599</v>
      </c>
      <c r="AL311" s="115" t="s">
        <v>10599</v>
      </c>
      <c r="AM311" s="115" t="s">
        <v>10599</v>
      </c>
      <c r="AN311" s="115" t="s">
        <v>10599</v>
      </c>
    </row>
    <row r="312" spans="1:40" x14ac:dyDescent="0.15">
      <c r="A312" s="117">
        <v>44797</v>
      </c>
      <c r="B312" s="118" t="s">
        <v>193</v>
      </c>
      <c r="C312" s="118" t="s">
        <v>6694</v>
      </c>
      <c r="D312" s="119" t="s">
        <v>1774</v>
      </c>
      <c r="E312" s="118">
        <v>17201189</v>
      </c>
      <c r="F312" s="119" t="s">
        <v>6977</v>
      </c>
      <c r="G312" s="118">
        <v>17201189</v>
      </c>
      <c r="H312" s="118" t="s">
        <v>10599</v>
      </c>
      <c r="I312" s="118" t="s">
        <v>10599</v>
      </c>
      <c r="J312" s="118" t="s">
        <v>10599</v>
      </c>
      <c r="K312" s="118" t="s">
        <v>10599</v>
      </c>
      <c r="L312" s="118" t="s">
        <v>10599</v>
      </c>
      <c r="M312" s="118" t="s">
        <v>10599</v>
      </c>
      <c r="N312" s="118" t="s">
        <v>10599</v>
      </c>
      <c r="O312" s="118" t="s">
        <v>10599</v>
      </c>
      <c r="P312" s="118" t="s">
        <v>10599</v>
      </c>
      <c r="Q312" s="118" t="s">
        <v>10599</v>
      </c>
      <c r="R312" s="118" t="s">
        <v>10599</v>
      </c>
      <c r="S312" s="118" t="s">
        <v>10599</v>
      </c>
      <c r="T312" s="118" t="s">
        <v>10599</v>
      </c>
      <c r="U312" s="118" t="s">
        <v>10599</v>
      </c>
      <c r="V312" s="118" t="s">
        <v>10599</v>
      </c>
      <c r="W312" s="118" t="s">
        <v>10599</v>
      </c>
      <c r="X312" s="118" t="s">
        <v>10599</v>
      </c>
      <c r="Y312" s="118" t="s">
        <v>10599</v>
      </c>
      <c r="Z312" s="118" t="s">
        <v>10599</v>
      </c>
      <c r="AA312" s="118" t="s">
        <v>10599</v>
      </c>
      <c r="AB312" s="118" t="s">
        <v>10599</v>
      </c>
      <c r="AC312" s="118" t="s">
        <v>10599</v>
      </c>
      <c r="AD312" s="118" t="s">
        <v>10599</v>
      </c>
      <c r="AE312" s="118" t="s">
        <v>10599</v>
      </c>
      <c r="AF312" s="118" t="s">
        <v>10599</v>
      </c>
      <c r="AG312" s="118" t="s">
        <v>10599</v>
      </c>
      <c r="AH312" s="118" t="s">
        <v>10599</v>
      </c>
      <c r="AI312" s="118" t="s">
        <v>10599</v>
      </c>
      <c r="AJ312" s="118" t="s">
        <v>10599</v>
      </c>
      <c r="AK312" s="118" t="s">
        <v>10599</v>
      </c>
      <c r="AL312" s="118" t="s">
        <v>10599</v>
      </c>
      <c r="AM312" s="118" t="s">
        <v>10599</v>
      </c>
      <c r="AN312" s="118" t="s">
        <v>10599</v>
      </c>
    </row>
    <row r="313" spans="1:40" x14ac:dyDescent="0.15">
      <c r="A313" s="114">
        <v>44797</v>
      </c>
      <c r="B313" s="115" t="s">
        <v>193</v>
      </c>
      <c r="C313" s="115" t="s">
        <v>6694</v>
      </c>
      <c r="D313" s="116" t="s">
        <v>1774</v>
      </c>
      <c r="E313" s="115">
        <v>17207318</v>
      </c>
      <c r="F313" s="116" t="s">
        <v>6978</v>
      </c>
      <c r="G313" s="115">
        <v>17207318</v>
      </c>
      <c r="H313" s="115" t="s">
        <v>10599</v>
      </c>
      <c r="I313" s="115" t="s">
        <v>10599</v>
      </c>
      <c r="J313" s="115" t="s">
        <v>10599</v>
      </c>
      <c r="K313" s="115" t="s">
        <v>10599</v>
      </c>
      <c r="L313" s="115" t="s">
        <v>10599</v>
      </c>
      <c r="M313" s="115" t="s">
        <v>10599</v>
      </c>
      <c r="N313" s="115" t="s">
        <v>10599</v>
      </c>
      <c r="O313" s="115" t="s">
        <v>10599</v>
      </c>
      <c r="P313" s="115" t="s">
        <v>10599</v>
      </c>
      <c r="Q313" s="115" t="s">
        <v>10599</v>
      </c>
      <c r="R313" s="115" t="s">
        <v>10599</v>
      </c>
      <c r="S313" s="115" t="s">
        <v>10599</v>
      </c>
      <c r="T313" s="115" t="s">
        <v>10599</v>
      </c>
      <c r="U313" s="115" t="s">
        <v>10599</v>
      </c>
      <c r="V313" s="115" t="s">
        <v>10599</v>
      </c>
      <c r="W313" s="115" t="s">
        <v>10599</v>
      </c>
      <c r="X313" s="115" t="s">
        <v>10599</v>
      </c>
      <c r="Y313" s="115" t="s">
        <v>10599</v>
      </c>
      <c r="Z313" s="115" t="s">
        <v>10599</v>
      </c>
      <c r="AA313" s="115" t="s">
        <v>10599</v>
      </c>
      <c r="AB313" s="115" t="s">
        <v>10599</v>
      </c>
      <c r="AC313" s="115" t="s">
        <v>10599</v>
      </c>
      <c r="AD313" s="115" t="s">
        <v>10599</v>
      </c>
      <c r="AE313" s="115" t="s">
        <v>10599</v>
      </c>
      <c r="AF313" s="115" t="s">
        <v>10599</v>
      </c>
      <c r="AG313" s="115" t="s">
        <v>10599</v>
      </c>
      <c r="AH313" s="115" t="s">
        <v>10599</v>
      </c>
      <c r="AI313" s="115" t="s">
        <v>10599</v>
      </c>
      <c r="AJ313" s="115" t="s">
        <v>10599</v>
      </c>
      <c r="AK313" s="115" t="s">
        <v>10599</v>
      </c>
      <c r="AL313" s="115" t="s">
        <v>10599</v>
      </c>
      <c r="AM313" s="115" t="s">
        <v>10599</v>
      </c>
      <c r="AN313" s="115" t="s">
        <v>10599</v>
      </c>
    </row>
    <row r="314" spans="1:40" x14ac:dyDescent="0.15">
      <c r="A314" s="117">
        <v>44797</v>
      </c>
      <c r="B314" s="118" t="s">
        <v>193</v>
      </c>
      <c r="C314" s="118" t="s">
        <v>6694</v>
      </c>
      <c r="D314" s="119" t="s">
        <v>1774</v>
      </c>
      <c r="E314" s="118">
        <v>17207958</v>
      </c>
      <c r="F314" s="119" t="s">
        <v>6979</v>
      </c>
      <c r="G314" s="118">
        <v>17207958</v>
      </c>
      <c r="H314" s="118" t="s">
        <v>10599</v>
      </c>
      <c r="I314" s="118" t="s">
        <v>10599</v>
      </c>
      <c r="J314" s="118" t="s">
        <v>10599</v>
      </c>
      <c r="K314" s="118" t="s">
        <v>10599</v>
      </c>
      <c r="L314" s="118" t="s">
        <v>10599</v>
      </c>
      <c r="M314" s="118" t="s">
        <v>10599</v>
      </c>
      <c r="N314" s="118" t="s">
        <v>10599</v>
      </c>
      <c r="O314" s="118" t="s">
        <v>10599</v>
      </c>
      <c r="P314" s="118" t="s">
        <v>10599</v>
      </c>
      <c r="Q314" s="118" t="s">
        <v>10599</v>
      </c>
      <c r="R314" s="118" t="s">
        <v>10599</v>
      </c>
      <c r="S314" s="118" t="s">
        <v>10599</v>
      </c>
      <c r="T314" s="118" t="s">
        <v>10599</v>
      </c>
      <c r="U314" s="118" t="s">
        <v>10599</v>
      </c>
      <c r="V314" s="118" t="s">
        <v>10599</v>
      </c>
      <c r="W314" s="118" t="s">
        <v>10599</v>
      </c>
      <c r="X314" s="118" t="s">
        <v>10599</v>
      </c>
      <c r="Y314" s="118" t="s">
        <v>10599</v>
      </c>
      <c r="Z314" s="118" t="s">
        <v>10599</v>
      </c>
      <c r="AA314" s="118" t="s">
        <v>10599</v>
      </c>
      <c r="AB314" s="118" t="s">
        <v>10599</v>
      </c>
      <c r="AC314" s="118" t="s">
        <v>10599</v>
      </c>
      <c r="AD314" s="118" t="s">
        <v>10599</v>
      </c>
      <c r="AE314" s="118" t="s">
        <v>10599</v>
      </c>
      <c r="AF314" s="118" t="s">
        <v>10599</v>
      </c>
      <c r="AG314" s="118" t="s">
        <v>10599</v>
      </c>
      <c r="AH314" s="118" t="s">
        <v>10599</v>
      </c>
      <c r="AI314" s="118" t="s">
        <v>10599</v>
      </c>
      <c r="AJ314" s="118" t="s">
        <v>10599</v>
      </c>
      <c r="AK314" s="118" t="s">
        <v>10599</v>
      </c>
      <c r="AL314" s="118" t="s">
        <v>10599</v>
      </c>
      <c r="AM314" s="118" t="s">
        <v>10599</v>
      </c>
      <c r="AN314" s="118" t="s">
        <v>10599</v>
      </c>
    </row>
    <row r="315" spans="1:40" x14ac:dyDescent="0.15">
      <c r="A315" s="114">
        <v>44797</v>
      </c>
      <c r="B315" s="115" t="s">
        <v>5442</v>
      </c>
      <c r="C315" s="115" t="s">
        <v>6758</v>
      </c>
      <c r="D315" s="116" t="s">
        <v>6761</v>
      </c>
      <c r="E315" s="115" t="s">
        <v>6980</v>
      </c>
      <c r="F315" s="116" t="s">
        <v>6981</v>
      </c>
      <c r="G315" s="115">
        <v>17208511</v>
      </c>
      <c r="H315" s="115" t="s">
        <v>10658</v>
      </c>
      <c r="I315" s="115" t="s">
        <v>10599</v>
      </c>
      <c r="J315" s="115" t="s">
        <v>10599</v>
      </c>
      <c r="K315" s="115" t="s">
        <v>10599</v>
      </c>
      <c r="L315" s="115" t="s">
        <v>10599</v>
      </c>
      <c r="M315" s="115" t="s">
        <v>10599</v>
      </c>
      <c r="N315" s="115" t="s">
        <v>10599</v>
      </c>
      <c r="O315" s="115" t="s">
        <v>10599</v>
      </c>
      <c r="P315" s="115" t="s">
        <v>10599</v>
      </c>
      <c r="Q315" s="115" t="s">
        <v>10599</v>
      </c>
      <c r="R315" s="115" t="s">
        <v>10599</v>
      </c>
      <c r="S315" s="115" t="s">
        <v>10599</v>
      </c>
      <c r="T315" s="115" t="s">
        <v>10599</v>
      </c>
      <c r="U315" s="115" t="s">
        <v>10599</v>
      </c>
      <c r="V315" s="115" t="s">
        <v>10599</v>
      </c>
      <c r="W315" s="115" t="s">
        <v>10599</v>
      </c>
      <c r="X315" s="115" t="s">
        <v>10599</v>
      </c>
      <c r="Y315" s="115" t="s">
        <v>10599</v>
      </c>
      <c r="Z315" s="115" t="s">
        <v>10599</v>
      </c>
      <c r="AA315" s="115" t="s">
        <v>10599</v>
      </c>
      <c r="AB315" s="115" t="s">
        <v>10599</v>
      </c>
      <c r="AC315" s="115" t="s">
        <v>10599</v>
      </c>
      <c r="AD315" s="115" t="s">
        <v>10599</v>
      </c>
      <c r="AE315" s="115" t="s">
        <v>10599</v>
      </c>
      <c r="AF315" s="115" t="s">
        <v>10599</v>
      </c>
      <c r="AG315" s="115" t="s">
        <v>10599</v>
      </c>
      <c r="AH315" s="115" t="s">
        <v>10599</v>
      </c>
      <c r="AI315" s="115" t="s">
        <v>10599</v>
      </c>
      <c r="AJ315" s="115" t="s">
        <v>10599</v>
      </c>
      <c r="AK315" s="115" t="s">
        <v>10599</v>
      </c>
      <c r="AL315" s="115" t="s">
        <v>10599</v>
      </c>
      <c r="AM315" s="115" t="s">
        <v>10599</v>
      </c>
      <c r="AN315" s="115" t="s">
        <v>10599</v>
      </c>
    </row>
    <row r="316" spans="1:40" x14ac:dyDescent="0.15">
      <c r="A316" s="117">
        <v>44797</v>
      </c>
      <c r="B316" s="118" t="s">
        <v>5442</v>
      </c>
      <c r="C316" s="118" t="s">
        <v>6758</v>
      </c>
      <c r="D316" s="119" t="s">
        <v>6761</v>
      </c>
      <c r="E316" s="118" t="s">
        <v>6982</v>
      </c>
      <c r="F316" s="119" t="s">
        <v>6983</v>
      </c>
      <c r="G316" s="118">
        <v>17208522</v>
      </c>
      <c r="H316" s="118" t="s">
        <v>10659</v>
      </c>
      <c r="I316" s="118" t="s">
        <v>10599</v>
      </c>
      <c r="J316" s="118" t="s">
        <v>10599</v>
      </c>
      <c r="K316" s="118" t="s">
        <v>10599</v>
      </c>
      <c r="L316" s="118" t="s">
        <v>10599</v>
      </c>
      <c r="M316" s="118" t="s">
        <v>10599</v>
      </c>
      <c r="N316" s="118" t="s">
        <v>10599</v>
      </c>
      <c r="O316" s="118" t="s">
        <v>10599</v>
      </c>
      <c r="P316" s="118" t="s">
        <v>10599</v>
      </c>
      <c r="Q316" s="118" t="s">
        <v>10599</v>
      </c>
      <c r="R316" s="118" t="s">
        <v>10599</v>
      </c>
      <c r="S316" s="118" t="s">
        <v>10599</v>
      </c>
      <c r="T316" s="118" t="s">
        <v>10599</v>
      </c>
      <c r="U316" s="118" t="s">
        <v>10599</v>
      </c>
      <c r="V316" s="118" t="s">
        <v>10599</v>
      </c>
      <c r="W316" s="118" t="s">
        <v>10599</v>
      </c>
      <c r="X316" s="118" t="s">
        <v>10599</v>
      </c>
      <c r="Y316" s="118" t="s">
        <v>10599</v>
      </c>
      <c r="Z316" s="118" t="s">
        <v>10599</v>
      </c>
      <c r="AA316" s="118" t="s">
        <v>10599</v>
      </c>
      <c r="AB316" s="118" t="s">
        <v>10599</v>
      </c>
      <c r="AC316" s="118" t="s">
        <v>10599</v>
      </c>
      <c r="AD316" s="118" t="s">
        <v>10599</v>
      </c>
      <c r="AE316" s="118" t="s">
        <v>10599</v>
      </c>
      <c r="AF316" s="118" t="s">
        <v>10599</v>
      </c>
      <c r="AG316" s="118" t="s">
        <v>10599</v>
      </c>
      <c r="AH316" s="118" t="s">
        <v>10599</v>
      </c>
      <c r="AI316" s="118" t="s">
        <v>10599</v>
      </c>
      <c r="AJ316" s="118" t="s">
        <v>10599</v>
      </c>
      <c r="AK316" s="118" t="s">
        <v>10599</v>
      </c>
      <c r="AL316" s="118" t="s">
        <v>10599</v>
      </c>
      <c r="AM316" s="118" t="s">
        <v>10599</v>
      </c>
      <c r="AN316" s="118" t="s">
        <v>10599</v>
      </c>
    </row>
    <row r="317" spans="1:40" x14ac:dyDescent="0.15">
      <c r="A317" s="114">
        <v>44804</v>
      </c>
      <c r="B317" s="115" t="s">
        <v>193</v>
      </c>
      <c r="C317" s="115" t="s">
        <v>6754</v>
      </c>
      <c r="D317" s="116" t="s">
        <v>6633</v>
      </c>
      <c r="E317" s="115">
        <v>17209410</v>
      </c>
      <c r="F317" s="116" t="s">
        <v>6984</v>
      </c>
      <c r="G317" s="115">
        <v>17209410</v>
      </c>
      <c r="H317" s="115" t="s">
        <v>10599</v>
      </c>
      <c r="I317" s="115" t="s">
        <v>10599</v>
      </c>
      <c r="J317" s="115" t="s">
        <v>10599</v>
      </c>
      <c r="K317" s="115" t="s">
        <v>10599</v>
      </c>
      <c r="L317" s="115" t="s">
        <v>10599</v>
      </c>
      <c r="M317" s="115" t="s">
        <v>10599</v>
      </c>
      <c r="N317" s="115" t="s">
        <v>10599</v>
      </c>
      <c r="O317" s="115" t="s">
        <v>10599</v>
      </c>
      <c r="P317" s="115" t="s">
        <v>10599</v>
      </c>
      <c r="Q317" s="115" t="s">
        <v>10599</v>
      </c>
      <c r="R317" s="115" t="s">
        <v>10599</v>
      </c>
      <c r="S317" s="115" t="s">
        <v>10599</v>
      </c>
      <c r="T317" s="115" t="s">
        <v>10599</v>
      </c>
      <c r="U317" s="115" t="s">
        <v>10599</v>
      </c>
      <c r="V317" s="115" t="s">
        <v>10599</v>
      </c>
      <c r="W317" s="115" t="s">
        <v>10599</v>
      </c>
      <c r="X317" s="115" t="s">
        <v>10599</v>
      </c>
      <c r="Y317" s="115" t="s">
        <v>10599</v>
      </c>
      <c r="Z317" s="115" t="s">
        <v>10599</v>
      </c>
      <c r="AA317" s="115" t="s">
        <v>10599</v>
      </c>
      <c r="AB317" s="115" t="s">
        <v>10599</v>
      </c>
      <c r="AC317" s="115" t="s">
        <v>10599</v>
      </c>
      <c r="AD317" s="115" t="s">
        <v>10599</v>
      </c>
      <c r="AE317" s="115" t="s">
        <v>10599</v>
      </c>
      <c r="AF317" s="115" t="s">
        <v>10599</v>
      </c>
      <c r="AG317" s="115" t="s">
        <v>10599</v>
      </c>
      <c r="AH317" s="115" t="s">
        <v>10599</v>
      </c>
      <c r="AI317" s="115" t="s">
        <v>10599</v>
      </c>
      <c r="AJ317" s="115" t="s">
        <v>10599</v>
      </c>
      <c r="AK317" s="115" t="s">
        <v>10599</v>
      </c>
      <c r="AL317" s="115" t="s">
        <v>10599</v>
      </c>
      <c r="AM317" s="115" t="s">
        <v>10599</v>
      </c>
      <c r="AN317" s="115" t="s">
        <v>10599</v>
      </c>
    </row>
    <row r="318" spans="1:40" x14ac:dyDescent="0.15">
      <c r="A318" s="117">
        <v>44804</v>
      </c>
      <c r="B318" s="118" t="s">
        <v>193</v>
      </c>
      <c r="C318" s="118" t="s">
        <v>6586</v>
      </c>
      <c r="D318" s="119" t="s">
        <v>339</v>
      </c>
      <c r="E318" s="118">
        <v>17205203</v>
      </c>
      <c r="F318" s="119" t="s">
        <v>6985</v>
      </c>
      <c r="G318" s="118">
        <v>17205203</v>
      </c>
      <c r="H318" s="118" t="s">
        <v>10599</v>
      </c>
      <c r="I318" s="118" t="s">
        <v>10599</v>
      </c>
      <c r="J318" s="118" t="s">
        <v>10599</v>
      </c>
      <c r="K318" s="118" t="s">
        <v>10599</v>
      </c>
      <c r="L318" s="118" t="s">
        <v>10599</v>
      </c>
      <c r="M318" s="118" t="s">
        <v>10599</v>
      </c>
      <c r="N318" s="118" t="s">
        <v>10599</v>
      </c>
      <c r="O318" s="118" t="s">
        <v>10599</v>
      </c>
      <c r="P318" s="118" t="s">
        <v>10599</v>
      </c>
      <c r="Q318" s="118" t="s">
        <v>10599</v>
      </c>
      <c r="R318" s="118" t="s">
        <v>10599</v>
      </c>
      <c r="S318" s="118" t="s">
        <v>10599</v>
      </c>
      <c r="T318" s="118" t="s">
        <v>10599</v>
      </c>
      <c r="U318" s="118" t="s">
        <v>10599</v>
      </c>
      <c r="V318" s="118" t="s">
        <v>10599</v>
      </c>
      <c r="W318" s="118" t="s">
        <v>10599</v>
      </c>
      <c r="X318" s="118" t="s">
        <v>10599</v>
      </c>
      <c r="Y318" s="118" t="s">
        <v>10599</v>
      </c>
      <c r="Z318" s="118" t="s">
        <v>10599</v>
      </c>
      <c r="AA318" s="118" t="s">
        <v>10599</v>
      </c>
      <c r="AB318" s="118" t="s">
        <v>10599</v>
      </c>
      <c r="AC318" s="118" t="s">
        <v>10599</v>
      </c>
      <c r="AD318" s="118" t="s">
        <v>10599</v>
      </c>
      <c r="AE318" s="118" t="s">
        <v>10599</v>
      </c>
      <c r="AF318" s="118" t="s">
        <v>10599</v>
      </c>
      <c r="AG318" s="118" t="s">
        <v>10599</v>
      </c>
      <c r="AH318" s="118" t="s">
        <v>10599</v>
      </c>
      <c r="AI318" s="118" t="s">
        <v>10599</v>
      </c>
      <c r="AJ318" s="118" t="s">
        <v>10599</v>
      </c>
      <c r="AK318" s="118" t="s">
        <v>10599</v>
      </c>
      <c r="AL318" s="118" t="s">
        <v>10599</v>
      </c>
      <c r="AM318" s="118" t="s">
        <v>10599</v>
      </c>
      <c r="AN318" s="118" t="s">
        <v>10599</v>
      </c>
    </row>
    <row r="319" spans="1:40" x14ac:dyDescent="0.15">
      <c r="A319" s="114">
        <v>44804</v>
      </c>
      <c r="B319" s="115" t="s">
        <v>193</v>
      </c>
      <c r="C319" s="115" t="s">
        <v>6586</v>
      </c>
      <c r="D319" s="116" t="s">
        <v>339</v>
      </c>
      <c r="E319" s="115">
        <v>17208607</v>
      </c>
      <c r="F319" s="116" t="s">
        <v>6986</v>
      </c>
      <c r="G319" s="115">
        <v>17208607</v>
      </c>
      <c r="H319" s="115" t="s">
        <v>10599</v>
      </c>
      <c r="I319" s="115" t="s">
        <v>10599</v>
      </c>
      <c r="J319" s="115" t="s">
        <v>10599</v>
      </c>
      <c r="K319" s="115" t="s">
        <v>10599</v>
      </c>
      <c r="L319" s="115" t="s">
        <v>10599</v>
      </c>
      <c r="M319" s="115" t="s">
        <v>10599</v>
      </c>
      <c r="N319" s="115" t="s">
        <v>10599</v>
      </c>
      <c r="O319" s="115" t="s">
        <v>10599</v>
      </c>
      <c r="P319" s="115" t="s">
        <v>10599</v>
      </c>
      <c r="Q319" s="115" t="s">
        <v>10599</v>
      </c>
      <c r="R319" s="115" t="s">
        <v>10599</v>
      </c>
      <c r="S319" s="115" t="s">
        <v>10599</v>
      </c>
      <c r="T319" s="115" t="s">
        <v>10599</v>
      </c>
      <c r="U319" s="115" t="s">
        <v>10599</v>
      </c>
      <c r="V319" s="115" t="s">
        <v>10599</v>
      </c>
      <c r="W319" s="115" t="s">
        <v>10599</v>
      </c>
      <c r="X319" s="115" t="s">
        <v>10599</v>
      </c>
      <c r="Y319" s="115" t="s">
        <v>10599</v>
      </c>
      <c r="Z319" s="115" t="s">
        <v>10599</v>
      </c>
      <c r="AA319" s="115" t="s">
        <v>10599</v>
      </c>
      <c r="AB319" s="115" t="s">
        <v>10599</v>
      </c>
      <c r="AC319" s="115" t="s">
        <v>10599</v>
      </c>
      <c r="AD319" s="115" t="s">
        <v>10599</v>
      </c>
      <c r="AE319" s="115" t="s">
        <v>10599</v>
      </c>
      <c r="AF319" s="115" t="s">
        <v>10599</v>
      </c>
      <c r="AG319" s="115" t="s">
        <v>10599</v>
      </c>
      <c r="AH319" s="115" t="s">
        <v>10599</v>
      </c>
      <c r="AI319" s="115" t="s">
        <v>10599</v>
      </c>
      <c r="AJ319" s="115" t="s">
        <v>10599</v>
      </c>
      <c r="AK319" s="115" t="s">
        <v>10599</v>
      </c>
      <c r="AL319" s="115" t="s">
        <v>10599</v>
      </c>
      <c r="AM319" s="115" t="s">
        <v>10599</v>
      </c>
      <c r="AN319" s="115" t="s">
        <v>10599</v>
      </c>
    </row>
    <row r="320" spans="1:40" x14ac:dyDescent="0.15">
      <c r="A320" s="117">
        <v>44804</v>
      </c>
      <c r="B320" s="118" t="s">
        <v>193</v>
      </c>
      <c r="C320" s="118" t="s">
        <v>6586</v>
      </c>
      <c r="D320" s="119" t="s">
        <v>339</v>
      </c>
      <c r="E320" s="118">
        <v>17208335</v>
      </c>
      <c r="F320" s="119" t="s">
        <v>6987</v>
      </c>
      <c r="G320" s="118">
        <v>17208335</v>
      </c>
      <c r="H320" s="118" t="s">
        <v>10599</v>
      </c>
      <c r="I320" s="118" t="s">
        <v>10599</v>
      </c>
      <c r="J320" s="118" t="s">
        <v>10599</v>
      </c>
      <c r="K320" s="118" t="s">
        <v>10599</v>
      </c>
      <c r="L320" s="118" t="s">
        <v>10599</v>
      </c>
      <c r="M320" s="118" t="s">
        <v>10599</v>
      </c>
      <c r="N320" s="118" t="s">
        <v>10599</v>
      </c>
      <c r="O320" s="118" t="s">
        <v>10599</v>
      </c>
      <c r="P320" s="118" t="s">
        <v>10599</v>
      </c>
      <c r="Q320" s="118" t="s">
        <v>10599</v>
      </c>
      <c r="R320" s="118" t="s">
        <v>10599</v>
      </c>
      <c r="S320" s="118" t="s">
        <v>10599</v>
      </c>
      <c r="T320" s="118" t="s">
        <v>10599</v>
      </c>
      <c r="U320" s="118" t="s">
        <v>10599</v>
      </c>
      <c r="V320" s="118" t="s">
        <v>10599</v>
      </c>
      <c r="W320" s="118" t="s">
        <v>10599</v>
      </c>
      <c r="X320" s="118" t="s">
        <v>10599</v>
      </c>
      <c r="Y320" s="118" t="s">
        <v>10599</v>
      </c>
      <c r="Z320" s="118" t="s">
        <v>10599</v>
      </c>
      <c r="AA320" s="118" t="s">
        <v>10599</v>
      </c>
      <c r="AB320" s="118" t="s">
        <v>10599</v>
      </c>
      <c r="AC320" s="118" t="s">
        <v>10599</v>
      </c>
      <c r="AD320" s="118" t="s">
        <v>10599</v>
      </c>
      <c r="AE320" s="118" t="s">
        <v>10599</v>
      </c>
      <c r="AF320" s="118" t="s">
        <v>10599</v>
      </c>
      <c r="AG320" s="118" t="s">
        <v>10599</v>
      </c>
      <c r="AH320" s="118" t="s">
        <v>10599</v>
      </c>
      <c r="AI320" s="118" t="s">
        <v>10599</v>
      </c>
      <c r="AJ320" s="118" t="s">
        <v>10599</v>
      </c>
      <c r="AK320" s="118" t="s">
        <v>10599</v>
      </c>
      <c r="AL320" s="118" t="s">
        <v>10599</v>
      </c>
      <c r="AM320" s="118" t="s">
        <v>10599</v>
      </c>
      <c r="AN320" s="118" t="s">
        <v>10599</v>
      </c>
    </row>
    <row r="321" spans="1:40" x14ac:dyDescent="0.15">
      <c r="A321" s="114">
        <v>44804</v>
      </c>
      <c r="B321" s="115" t="s">
        <v>193</v>
      </c>
      <c r="C321" s="115" t="s">
        <v>6589</v>
      </c>
      <c r="D321" s="116" t="s">
        <v>6590</v>
      </c>
      <c r="E321" s="115">
        <v>17206905</v>
      </c>
      <c r="F321" s="116" t="s">
        <v>6988</v>
      </c>
      <c r="G321" s="115">
        <v>17206905</v>
      </c>
      <c r="H321" s="115" t="s">
        <v>10599</v>
      </c>
      <c r="I321" s="115" t="s">
        <v>10599</v>
      </c>
      <c r="J321" s="115" t="s">
        <v>10599</v>
      </c>
      <c r="K321" s="115" t="s">
        <v>10599</v>
      </c>
      <c r="L321" s="115" t="s">
        <v>10599</v>
      </c>
      <c r="M321" s="115" t="s">
        <v>10599</v>
      </c>
      <c r="N321" s="115" t="s">
        <v>10599</v>
      </c>
      <c r="O321" s="115" t="s">
        <v>10599</v>
      </c>
      <c r="P321" s="115" t="s">
        <v>10599</v>
      </c>
      <c r="Q321" s="115" t="s">
        <v>10599</v>
      </c>
      <c r="R321" s="115" t="s">
        <v>10599</v>
      </c>
      <c r="S321" s="115" t="s">
        <v>10599</v>
      </c>
      <c r="T321" s="115" t="s">
        <v>10599</v>
      </c>
      <c r="U321" s="115" t="s">
        <v>10599</v>
      </c>
      <c r="V321" s="115" t="s">
        <v>10599</v>
      </c>
      <c r="W321" s="115" t="s">
        <v>10599</v>
      </c>
      <c r="X321" s="115" t="s">
        <v>10599</v>
      </c>
      <c r="Y321" s="115" t="s">
        <v>10599</v>
      </c>
      <c r="Z321" s="115" t="s">
        <v>10599</v>
      </c>
      <c r="AA321" s="115" t="s">
        <v>10599</v>
      </c>
      <c r="AB321" s="115" t="s">
        <v>10599</v>
      </c>
      <c r="AC321" s="115" t="s">
        <v>10599</v>
      </c>
      <c r="AD321" s="115" t="s">
        <v>10599</v>
      </c>
      <c r="AE321" s="115" t="s">
        <v>10599</v>
      </c>
      <c r="AF321" s="115" t="s">
        <v>10599</v>
      </c>
      <c r="AG321" s="115" t="s">
        <v>10599</v>
      </c>
      <c r="AH321" s="115" t="s">
        <v>10599</v>
      </c>
      <c r="AI321" s="115" t="s">
        <v>10599</v>
      </c>
      <c r="AJ321" s="115" t="s">
        <v>10599</v>
      </c>
      <c r="AK321" s="115" t="s">
        <v>10599</v>
      </c>
      <c r="AL321" s="115" t="s">
        <v>10599</v>
      </c>
      <c r="AM321" s="115" t="s">
        <v>10599</v>
      </c>
      <c r="AN321" s="115" t="s">
        <v>10599</v>
      </c>
    </row>
    <row r="322" spans="1:40" x14ac:dyDescent="0.15">
      <c r="A322" s="117">
        <v>44804</v>
      </c>
      <c r="B322" s="118" t="s">
        <v>193</v>
      </c>
      <c r="C322" s="118" t="s">
        <v>6589</v>
      </c>
      <c r="D322" s="119" t="s">
        <v>6590</v>
      </c>
      <c r="E322" s="118">
        <v>17208932</v>
      </c>
      <c r="F322" s="119" t="s">
        <v>6989</v>
      </c>
      <c r="G322" s="118">
        <v>17208932</v>
      </c>
      <c r="H322" s="118" t="s">
        <v>10599</v>
      </c>
      <c r="I322" s="118" t="s">
        <v>10599</v>
      </c>
      <c r="J322" s="118" t="s">
        <v>10599</v>
      </c>
      <c r="K322" s="118" t="s">
        <v>10599</v>
      </c>
      <c r="L322" s="118" t="s">
        <v>10599</v>
      </c>
      <c r="M322" s="118" t="s">
        <v>10599</v>
      </c>
      <c r="N322" s="118" t="s">
        <v>10599</v>
      </c>
      <c r="O322" s="118" t="s">
        <v>10599</v>
      </c>
      <c r="P322" s="118" t="s">
        <v>10599</v>
      </c>
      <c r="Q322" s="118" t="s">
        <v>10599</v>
      </c>
      <c r="R322" s="118" t="s">
        <v>10599</v>
      </c>
      <c r="S322" s="118" t="s">
        <v>10599</v>
      </c>
      <c r="T322" s="118" t="s">
        <v>10599</v>
      </c>
      <c r="U322" s="118" t="s">
        <v>10599</v>
      </c>
      <c r="V322" s="118" t="s">
        <v>10599</v>
      </c>
      <c r="W322" s="118" t="s">
        <v>10599</v>
      </c>
      <c r="X322" s="118" t="s">
        <v>10599</v>
      </c>
      <c r="Y322" s="118" t="s">
        <v>10599</v>
      </c>
      <c r="Z322" s="118" t="s">
        <v>10599</v>
      </c>
      <c r="AA322" s="118" t="s">
        <v>10599</v>
      </c>
      <c r="AB322" s="118" t="s">
        <v>10599</v>
      </c>
      <c r="AC322" s="118" t="s">
        <v>10599</v>
      </c>
      <c r="AD322" s="118" t="s">
        <v>10599</v>
      </c>
      <c r="AE322" s="118" t="s">
        <v>10599</v>
      </c>
      <c r="AF322" s="118" t="s">
        <v>10599</v>
      </c>
      <c r="AG322" s="118" t="s">
        <v>10599</v>
      </c>
      <c r="AH322" s="118" t="s">
        <v>10599</v>
      </c>
      <c r="AI322" s="118" t="s">
        <v>10599</v>
      </c>
      <c r="AJ322" s="118" t="s">
        <v>10599</v>
      </c>
      <c r="AK322" s="118" t="s">
        <v>10599</v>
      </c>
      <c r="AL322" s="118" t="s">
        <v>10599</v>
      </c>
      <c r="AM322" s="118" t="s">
        <v>10599</v>
      </c>
      <c r="AN322" s="118" t="s">
        <v>10599</v>
      </c>
    </row>
    <row r="323" spans="1:40" x14ac:dyDescent="0.15">
      <c r="A323" s="114">
        <v>44804</v>
      </c>
      <c r="B323" s="115" t="s">
        <v>193</v>
      </c>
      <c r="C323" s="115" t="s">
        <v>6589</v>
      </c>
      <c r="D323" s="116" t="s">
        <v>6590</v>
      </c>
      <c r="E323" s="115">
        <v>17208199</v>
      </c>
      <c r="F323" s="116" t="s">
        <v>6990</v>
      </c>
      <c r="G323" s="115">
        <v>17208199</v>
      </c>
      <c r="H323" s="115" t="s">
        <v>10599</v>
      </c>
      <c r="I323" s="115" t="s">
        <v>10599</v>
      </c>
      <c r="J323" s="115" t="s">
        <v>10599</v>
      </c>
      <c r="K323" s="115" t="s">
        <v>10599</v>
      </c>
      <c r="L323" s="115" t="s">
        <v>10599</v>
      </c>
      <c r="M323" s="115" t="s">
        <v>10599</v>
      </c>
      <c r="N323" s="115" t="s">
        <v>10599</v>
      </c>
      <c r="O323" s="115" t="s">
        <v>10599</v>
      </c>
      <c r="P323" s="115" t="s">
        <v>10599</v>
      </c>
      <c r="Q323" s="115" t="s">
        <v>10599</v>
      </c>
      <c r="R323" s="115" t="s">
        <v>10599</v>
      </c>
      <c r="S323" s="115" t="s">
        <v>10599</v>
      </c>
      <c r="T323" s="115" t="s">
        <v>10599</v>
      </c>
      <c r="U323" s="115" t="s">
        <v>10599</v>
      </c>
      <c r="V323" s="115" t="s">
        <v>10599</v>
      </c>
      <c r="W323" s="115" t="s">
        <v>10599</v>
      </c>
      <c r="X323" s="115" t="s">
        <v>10599</v>
      </c>
      <c r="Y323" s="115" t="s">
        <v>10599</v>
      </c>
      <c r="Z323" s="115" t="s">
        <v>10599</v>
      </c>
      <c r="AA323" s="115" t="s">
        <v>10599</v>
      </c>
      <c r="AB323" s="115" t="s">
        <v>10599</v>
      </c>
      <c r="AC323" s="115" t="s">
        <v>10599</v>
      </c>
      <c r="AD323" s="115" t="s">
        <v>10599</v>
      </c>
      <c r="AE323" s="115" t="s">
        <v>10599</v>
      </c>
      <c r="AF323" s="115" t="s">
        <v>10599</v>
      </c>
      <c r="AG323" s="115" t="s">
        <v>10599</v>
      </c>
      <c r="AH323" s="115" t="s">
        <v>10599</v>
      </c>
      <c r="AI323" s="115" t="s">
        <v>10599</v>
      </c>
      <c r="AJ323" s="115" t="s">
        <v>10599</v>
      </c>
      <c r="AK323" s="115" t="s">
        <v>10599</v>
      </c>
      <c r="AL323" s="115" t="s">
        <v>10599</v>
      </c>
      <c r="AM323" s="115" t="s">
        <v>10599</v>
      </c>
      <c r="AN323" s="115" t="s">
        <v>10599</v>
      </c>
    </row>
    <row r="324" spans="1:40" x14ac:dyDescent="0.15">
      <c r="A324" s="117">
        <v>44804</v>
      </c>
      <c r="B324" s="118" t="s">
        <v>5442</v>
      </c>
      <c r="C324" s="118" t="s">
        <v>6589</v>
      </c>
      <c r="D324" s="119" t="s">
        <v>6590</v>
      </c>
      <c r="E324" s="118">
        <v>17208948</v>
      </c>
      <c r="F324" s="119" t="s">
        <v>6991</v>
      </c>
      <c r="G324" s="118">
        <v>17208948</v>
      </c>
      <c r="H324" s="118" t="s">
        <v>10599</v>
      </c>
      <c r="I324" s="118" t="s">
        <v>10599</v>
      </c>
      <c r="J324" s="118" t="s">
        <v>10599</v>
      </c>
      <c r="K324" s="118" t="s">
        <v>10599</v>
      </c>
      <c r="L324" s="118" t="s">
        <v>10599</v>
      </c>
      <c r="M324" s="118" t="s">
        <v>10599</v>
      </c>
      <c r="N324" s="118" t="s">
        <v>10599</v>
      </c>
      <c r="O324" s="118" t="s">
        <v>10599</v>
      </c>
      <c r="P324" s="118" t="s">
        <v>10599</v>
      </c>
      <c r="Q324" s="118" t="s">
        <v>10599</v>
      </c>
      <c r="R324" s="118" t="s">
        <v>10599</v>
      </c>
      <c r="S324" s="118" t="s">
        <v>10599</v>
      </c>
      <c r="T324" s="118" t="s">
        <v>10599</v>
      </c>
      <c r="U324" s="118" t="s">
        <v>10599</v>
      </c>
      <c r="V324" s="118" t="s">
        <v>10599</v>
      </c>
      <c r="W324" s="118" t="s">
        <v>10599</v>
      </c>
      <c r="X324" s="118" t="s">
        <v>10599</v>
      </c>
      <c r="Y324" s="118" t="s">
        <v>10599</v>
      </c>
      <c r="Z324" s="118" t="s">
        <v>10599</v>
      </c>
      <c r="AA324" s="118" t="s">
        <v>10599</v>
      </c>
      <c r="AB324" s="118" t="s">
        <v>10599</v>
      </c>
      <c r="AC324" s="118" t="s">
        <v>10599</v>
      </c>
      <c r="AD324" s="118" t="s">
        <v>10599</v>
      </c>
      <c r="AE324" s="118" t="s">
        <v>10599</v>
      </c>
      <c r="AF324" s="118" t="s">
        <v>10599</v>
      </c>
      <c r="AG324" s="118" t="s">
        <v>10599</v>
      </c>
      <c r="AH324" s="118" t="s">
        <v>10599</v>
      </c>
      <c r="AI324" s="118" t="s">
        <v>10599</v>
      </c>
      <c r="AJ324" s="118" t="s">
        <v>10599</v>
      </c>
      <c r="AK324" s="118" t="s">
        <v>10599</v>
      </c>
      <c r="AL324" s="118" t="s">
        <v>10599</v>
      </c>
      <c r="AM324" s="118" t="s">
        <v>10599</v>
      </c>
      <c r="AN324" s="118" t="s">
        <v>10599</v>
      </c>
    </row>
    <row r="325" spans="1:40" x14ac:dyDescent="0.15">
      <c r="A325" s="114">
        <v>44804</v>
      </c>
      <c r="B325" s="115" t="s">
        <v>193</v>
      </c>
      <c r="C325" s="115" t="s">
        <v>6577</v>
      </c>
      <c r="D325" s="116" t="s">
        <v>4512</v>
      </c>
      <c r="E325" s="115">
        <v>17206764</v>
      </c>
      <c r="F325" s="116" t="s">
        <v>6992</v>
      </c>
      <c r="G325" s="115">
        <v>17206764</v>
      </c>
      <c r="H325" s="115" t="s">
        <v>10599</v>
      </c>
      <c r="I325" s="115" t="s">
        <v>10599</v>
      </c>
      <c r="J325" s="115" t="s">
        <v>10599</v>
      </c>
      <c r="K325" s="115" t="s">
        <v>10599</v>
      </c>
      <c r="L325" s="115" t="s">
        <v>10599</v>
      </c>
      <c r="M325" s="115" t="s">
        <v>10599</v>
      </c>
      <c r="N325" s="115" t="s">
        <v>10599</v>
      </c>
      <c r="O325" s="115" t="s">
        <v>10599</v>
      </c>
      <c r="P325" s="115" t="s">
        <v>10599</v>
      </c>
      <c r="Q325" s="115" t="s">
        <v>10599</v>
      </c>
      <c r="R325" s="115" t="s">
        <v>10599</v>
      </c>
      <c r="S325" s="115" t="s">
        <v>10599</v>
      </c>
      <c r="T325" s="115" t="s">
        <v>10599</v>
      </c>
      <c r="U325" s="115" t="s">
        <v>10599</v>
      </c>
      <c r="V325" s="115" t="s">
        <v>10599</v>
      </c>
      <c r="W325" s="115" t="s">
        <v>10599</v>
      </c>
      <c r="X325" s="115" t="s">
        <v>10599</v>
      </c>
      <c r="Y325" s="115" t="s">
        <v>10599</v>
      </c>
      <c r="Z325" s="115" t="s">
        <v>10599</v>
      </c>
      <c r="AA325" s="115" t="s">
        <v>10599</v>
      </c>
      <c r="AB325" s="115" t="s">
        <v>10599</v>
      </c>
      <c r="AC325" s="115" t="s">
        <v>10599</v>
      </c>
      <c r="AD325" s="115" t="s">
        <v>10599</v>
      </c>
      <c r="AE325" s="115" t="s">
        <v>10599</v>
      </c>
      <c r="AF325" s="115" t="s">
        <v>10599</v>
      </c>
      <c r="AG325" s="115" t="s">
        <v>10599</v>
      </c>
      <c r="AH325" s="115" t="s">
        <v>10599</v>
      </c>
      <c r="AI325" s="115" t="s">
        <v>10599</v>
      </c>
      <c r="AJ325" s="115" t="s">
        <v>10599</v>
      </c>
      <c r="AK325" s="115" t="s">
        <v>10599</v>
      </c>
      <c r="AL325" s="115" t="s">
        <v>10599</v>
      </c>
      <c r="AM325" s="115" t="s">
        <v>10599</v>
      </c>
      <c r="AN325" s="115" t="s">
        <v>10599</v>
      </c>
    </row>
    <row r="326" spans="1:40" x14ac:dyDescent="0.15">
      <c r="A326" s="117">
        <v>44804</v>
      </c>
      <c r="B326" s="118" t="s">
        <v>5442</v>
      </c>
      <c r="C326" s="118" t="s">
        <v>6577</v>
      </c>
      <c r="D326" s="119" t="s">
        <v>4512</v>
      </c>
      <c r="E326" s="118" t="s">
        <v>6993</v>
      </c>
      <c r="F326" s="119" t="s">
        <v>6994</v>
      </c>
      <c r="G326" s="118">
        <v>17208012</v>
      </c>
      <c r="H326" s="118" t="s">
        <v>10660</v>
      </c>
      <c r="I326" s="118" t="s">
        <v>10599</v>
      </c>
      <c r="J326" s="118" t="s">
        <v>10599</v>
      </c>
      <c r="K326" s="118" t="s">
        <v>10599</v>
      </c>
      <c r="L326" s="118" t="s">
        <v>10599</v>
      </c>
      <c r="M326" s="118" t="s">
        <v>10599</v>
      </c>
      <c r="N326" s="118" t="s">
        <v>10599</v>
      </c>
      <c r="O326" s="118" t="s">
        <v>10599</v>
      </c>
      <c r="P326" s="118" t="s">
        <v>10599</v>
      </c>
      <c r="Q326" s="118" t="s">
        <v>10599</v>
      </c>
      <c r="R326" s="118" t="s">
        <v>10599</v>
      </c>
      <c r="S326" s="118" t="s">
        <v>10599</v>
      </c>
      <c r="T326" s="118" t="s">
        <v>10599</v>
      </c>
      <c r="U326" s="118" t="s">
        <v>10599</v>
      </c>
      <c r="V326" s="118" t="s">
        <v>10599</v>
      </c>
      <c r="W326" s="118" t="s">
        <v>10599</v>
      </c>
      <c r="X326" s="118" t="s">
        <v>10599</v>
      </c>
      <c r="Y326" s="118" t="s">
        <v>10599</v>
      </c>
      <c r="Z326" s="118" t="s">
        <v>10599</v>
      </c>
      <c r="AA326" s="118" t="s">
        <v>10599</v>
      </c>
      <c r="AB326" s="118" t="s">
        <v>10599</v>
      </c>
      <c r="AC326" s="118" t="s">
        <v>10599</v>
      </c>
      <c r="AD326" s="118" t="s">
        <v>10599</v>
      </c>
      <c r="AE326" s="118" t="s">
        <v>10599</v>
      </c>
      <c r="AF326" s="118" t="s">
        <v>10599</v>
      </c>
      <c r="AG326" s="118" t="s">
        <v>10599</v>
      </c>
      <c r="AH326" s="118" t="s">
        <v>10599</v>
      </c>
      <c r="AI326" s="118" t="s">
        <v>10599</v>
      </c>
      <c r="AJ326" s="118" t="s">
        <v>10599</v>
      </c>
      <c r="AK326" s="118" t="s">
        <v>10599</v>
      </c>
      <c r="AL326" s="118" t="s">
        <v>10599</v>
      </c>
      <c r="AM326" s="118" t="s">
        <v>10599</v>
      </c>
      <c r="AN326" s="118" t="s">
        <v>10599</v>
      </c>
    </row>
    <row r="327" spans="1:40" x14ac:dyDescent="0.15">
      <c r="A327" s="114">
        <v>44804</v>
      </c>
      <c r="B327" s="115" t="s">
        <v>193</v>
      </c>
      <c r="C327" s="115" t="s">
        <v>6577</v>
      </c>
      <c r="D327" s="116" t="s">
        <v>6578</v>
      </c>
      <c r="E327" s="115">
        <v>17209353</v>
      </c>
      <c r="F327" s="116" t="s">
        <v>6995</v>
      </c>
      <c r="G327" s="115">
        <v>17209353</v>
      </c>
      <c r="H327" s="115" t="s">
        <v>10599</v>
      </c>
      <c r="I327" s="115" t="s">
        <v>10599</v>
      </c>
      <c r="J327" s="115" t="s">
        <v>10599</v>
      </c>
      <c r="K327" s="115" t="s">
        <v>10599</v>
      </c>
      <c r="L327" s="115" t="s">
        <v>10599</v>
      </c>
      <c r="M327" s="115" t="s">
        <v>10599</v>
      </c>
      <c r="N327" s="115" t="s">
        <v>10599</v>
      </c>
      <c r="O327" s="115" t="s">
        <v>10599</v>
      </c>
      <c r="P327" s="115" t="s">
        <v>10599</v>
      </c>
      <c r="Q327" s="115" t="s">
        <v>10599</v>
      </c>
      <c r="R327" s="115" t="s">
        <v>10599</v>
      </c>
      <c r="S327" s="115" t="s">
        <v>10599</v>
      </c>
      <c r="T327" s="115" t="s">
        <v>10599</v>
      </c>
      <c r="U327" s="115" t="s">
        <v>10599</v>
      </c>
      <c r="V327" s="115" t="s">
        <v>10599</v>
      </c>
      <c r="W327" s="115" t="s">
        <v>10599</v>
      </c>
      <c r="X327" s="115" t="s">
        <v>10599</v>
      </c>
      <c r="Y327" s="115" t="s">
        <v>10599</v>
      </c>
      <c r="Z327" s="115" t="s">
        <v>10599</v>
      </c>
      <c r="AA327" s="115" t="s">
        <v>10599</v>
      </c>
      <c r="AB327" s="115" t="s">
        <v>10599</v>
      </c>
      <c r="AC327" s="115" t="s">
        <v>10599</v>
      </c>
      <c r="AD327" s="115" t="s">
        <v>10599</v>
      </c>
      <c r="AE327" s="115" t="s">
        <v>10599</v>
      </c>
      <c r="AF327" s="115" t="s">
        <v>10599</v>
      </c>
      <c r="AG327" s="115" t="s">
        <v>10599</v>
      </c>
      <c r="AH327" s="115" t="s">
        <v>10599</v>
      </c>
      <c r="AI327" s="115" t="s">
        <v>10599</v>
      </c>
      <c r="AJ327" s="115" t="s">
        <v>10599</v>
      </c>
      <c r="AK327" s="115" t="s">
        <v>10599</v>
      </c>
      <c r="AL327" s="115" t="s">
        <v>10599</v>
      </c>
      <c r="AM327" s="115" t="s">
        <v>10599</v>
      </c>
      <c r="AN327" s="115" t="s">
        <v>10599</v>
      </c>
    </row>
    <row r="328" spans="1:40" x14ac:dyDescent="0.15">
      <c r="A328" s="117">
        <v>44804</v>
      </c>
      <c r="B328" s="118" t="s">
        <v>193</v>
      </c>
      <c r="C328" s="118" t="s">
        <v>6758</v>
      </c>
      <c r="D328" s="119" t="s">
        <v>6820</v>
      </c>
      <c r="E328" s="118" t="s">
        <v>6996</v>
      </c>
      <c r="F328" s="119" t="s">
        <v>6997</v>
      </c>
      <c r="G328" s="118">
        <v>17208901</v>
      </c>
      <c r="H328" s="118" t="s">
        <v>10661</v>
      </c>
      <c r="I328" s="118" t="s">
        <v>10599</v>
      </c>
      <c r="J328" s="118" t="s">
        <v>10599</v>
      </c>
      <c r="K328" s="118" t="s">
        <v>10599</v>
      </c>
      <c r="L328" s="118" t="s">
        <v>10599</v>
      </c>
      <c r="M328" s="118" t="s">
        <v>10599</v>
      </c>
      <c r="N328" s="118" t="s">
        <v>10599</v>
      </c>
      <c r="O328" s="118" t="s">
        <v>10599</v>
      </c>
      <c r="P328" s="118" t="s">
        <v>10599</v>
      </c>
      <c r="Q328" s="118" t="s">
        <v>10599</v>
      </c>
      <c r="R328" s="118" t="s">
        <v>10599</v>
      </c>
      <c r="S328" s="118" t="s">
        <v>10599</v>
      </c>
      <c r="T328" s="118" t="s">
        <v>10599</v>
      </c>
      <c r="U328" s="118" t="s">
        <v>10599</v>
      </c>
      <c r="V328" s="118" t="s">
        <v>10599</v>
      </c>
      <c r="W328" s="118" t="s">
        <v>10599</v>
      </c>
      <c r="X328" s="118" t="s">
        <v>10599</v>
      </c>
      <c r="Y328" s="118" t="s">
        <v>10599</v>
      </c>
      <c r="Z328" s="118" t="s">
        <v>10599</v>
      </c>
      <c r="AA328" s="118" t="s">
        <v>10599</v>
      </c>
      <c r="AB328" s="118" t="s">
        <v>10599</v>
      </c>
      <c r="AC328" s="118" t="s">
        <v>10599</v>
      </c>
      <c r="AD328" s="118" t="s">
        <v>10599</v>
      </c>
      <c r="AE328" s="118" t="s">
        <v>10599</v>
      </c>
      <c r="AF328" s="118" t="s">
        <v>10599</v>
      </c>
      <c r="AG328" s="118" t="s">
        <v>10599</v>
      </c>
      <c r="AH328" s="118" t="s">
        <v>10599</v>
      </c>
      <c r="AI328" s="118" t="s">
        <v>10599</v>
      </c>
      <c r="AJ328" s="118" t="s">
        <v>10599</v>
      </c>
      <c r="AK328" s="118" t="s">
        <v>10599</v>
      </c>
      <c r="AL328" s="118" t="s">
        <v>10599</v>
      </c>
      <c r="AM328" s="118" t="s">
        <v>10599</v>
      </c>
      <c r="AN328" s="118" t="s">
        <v>10599</v>
      </c>
    </row>
    <row r="329" spans="1:40" x14ac:dyDescent="0.15">
      <c r="A329" s="114">
        <v>44804</v>
      </c>
      <c r="B329" s="115" t="s">
        <v>5442</v>
      </c>
      <c r="C329" s="115" t="s">
        <v>6758</v>
      </c>
      <c r="D329" s="116" t="s">
        <v>6761</v>
      </c>
      <c r="E329" s="115" t="s">
        <v>6998</v>
      </c>
      <c r="F329" s="116" t="s">
        <v>6999</v>
      </c>
      <c r="G329" s="115">
        <v>17208524</v>
      </c>
      <c r="H329" s="115" t="s">
        <v>10662</v>
      </c>
      <c r="I329" s="115" t="s">
        <v>10599</v>
      </c>
      <c r="J329" s="115" t="s">
        <v>10599</v>
      </c>
      <c r="K329" s="115" t="s">
        <v>10599</v>
      </c>
      <c r="L329" s="115" t="s">
        <v>10599</v>
      </c>
      <c r="M329" s="115" t="s">
        <v>10599</v>
      </c>
      <c r="N329" s="115" t="s">
        <v>10599</v>
      </c>
      <c r="O329" s="115" t="s">
        <v>10599</v>
      </c>
      <c r="P329" s="115" t="s">
        <v>10599</v>
      </c>
      <c r="Q329" s="115" t="s">
        <v>10599</v>
      </c>
      <c r="R329" s="115" t="s">
        <v>10599</v>
      </c>
      <c r="S329" s="115" t="s">
        <v>10599</v>
      </c>
      <c r="T329" s="115" t="s">
        <v>10599</v>
      </c>
      <c r="U329" s="115" t="s">
        <v>10599</v>
      </c>
      <c r="V329" s="115" t="s">
        <v>10599</v>
      </c>
      <c r="W329" s="115" t="s">
        <v>10599</v>
      </c>
      <c r="X329" s="115" t="s">
        <v>10599</v>
      </c>
      <c r="Y329" s="115" t="s">
        <v>10599</v>
      </c>
      <c r="Z329" s="115" t="s">
        <v>10599</v>
      </c>
      <c r="AA329" s="115" t="s">
        <v>10599</v>
      </c>
      <c r="AB329" s="115" t="s">
        <v>10599</v>
      </c>
      <c r="AC329" s="115" t="s">
        <v>10599</v>
      </c>
      <c r="AD329" s="115" t="s">
        <v>10599</v>
      </c>
      <c r="AE329" s="115" t="s">
        <v>10599</v>
      </c>
      <c r="AF329" s="115" t="s">
        <v>10599</v>
      </c>
      <c r="AG329" s="115" t="s">
        <v>10599</v>
      </c>
      <c r="AH329" s="115" t="s">
        <v>10599</v>
      </c>
      <c r="AI329" s="115" t="s">
        <v>10599</v>
      </c>
      <c r="AJ329" s="115" t="s">
        <v>10599</v>
      </c>
      <c r="AK329" s="115" t="s">
        <v>10599</v>
      </c>
      <c r="AL329" s="115" t="s">
        <v>10599</v>
      </c>
      <c r="AM329" s="115" t="s">
        <v>10599</v>
      </c>
      <c r="AN329" s="115" t="s">
        <v>10599</v>
      </c>
    </row>
    <row r="330" spans="1:40" x14ac:dyDescent="0.15">
      <c r="A330" s="117">
        <v>44804</v>
      </c>
      <c r="B330" s="118" t="s">
        <v>193</v>
      </c>
      <c r="C330" s="118" t="s">
        <v>6616</v>
      </c>
      <c r="D330" s="119" t="s">
        <v>6742</v>
      </c>
      <c r="E330" s="118" t="s">
        <v>7000</v>
      </c>
      <c r="F330" s="119" t="s">
        <v>7001</v>
      </c>
      <c r="G330" s="118">
        <v>17209218</v>
      </c>
      <c r="H330" s="118" t="s">
        <v>10663</v>
      </c>
      <c r="I330" s="118" t="s">
        <v>10599</v>
      </c>
      <c r="J330" s="118" t="s">
        <v>10599</v>
      </c>
      <c r="K330" s="118" t="s">
        <v>10599</v>
      </c>
      <c r="L330" s="118" t="s">
        <v>10599</v>
      </c>
      <c r="M330" s="118" t="s">
        <v>10599</v>
      </c>
      <c r="N330" s="118" t="s">
        <v>10599</v>
      </c>
      <c r="O330" s="118" t="s">
        <v>10599</v>
      </c>
      <c r="P330" s="118" t="s">
        <v>10599</v>
      </c>
      <c r="Q330" s="118" t="s">
        <v>10599</v>
      </c>
      <c r="R330" s="118" t="s">
        <v>10599</v>
      </c>
      <c r="S330" s="118" t="s">
        <v>10599</v>
      </c>
      <c r="T330" s="118" t="s">
        <v>10599</v>
      </c>
      <c r="U330" s="118" t="s">
        <v>10599</v>
      </c>
      <c r="V330" s="118" t="s">
        <v>10599</v>
      </c>
      <c r="W330" s="118" t="s">
        <v>10599</v>
      </c>
      <c r="X330" s="118" t="s">
        <v>10599</v>
      </c>
      <c r="Y330" s="118" t="s">
        <v>10599</v>
      </c>
      <c r="Z330" s="118" t="s">
        <v>10599</v>
      </c>
      <c r="AA330" s="118" t="s">
        <v>10599</v>
      </c>
      <c r="AB330" s="118" t="s">
        <v>10599</v>
      </c>
      <c r="AC330" s="118" t="s">
        <v>10599</v>
      </c>
      <c r="AD330" s="118" t="s">
        <v>10599</v>
      </c>
      <c r="AE330" s="118" t="s">
        <v>10599</v>
      </c>
      <c r="AF330" s="118" t="s">
        <v>10599</v>
      </c>
      <c r="AG330" s="118" t="s">
        <v>10599</v>
      </c>
      <c r="AH330" s="118" t="s">
        <v>10599</v>
      </c>
      <c r="AI330" s="118" t="s">
        <v>10599</v>
      </c>
      <c r="AJ330" s="118" t="s">
        <v>10599</v>
      </c>
      <c r="AK330" s="118" t="s">
        <v>10599</v>
      </c>
      <c r="AL330" s="118" t="s">
        <v>10599</v>
      </c>
      <c r="AM330" s="118" t="s">
        <v>10599</v>
      </c>
      <c r="AN330" s="118" t="s">
        <v>10599</v>
      </c>
    </row>
    <row r="331" spans="1:40" x14ac:dyDescent="0.15">
      <c r="A331" s="114">
        <v>44804</v>
      </c>
      <c r="B331" s="115" t="s">
        <v>193</v>
      </c>
      <c r="C331" s="115" t="s">
        <v>6616</v>
      </c>
      <c r="D331" s="116" t="s">
        <v>158</v>
      </c>
      <c r="E331" s="115" t="s">
        <v>7002</v>
      </c>
      <c r="F331" s="116" t="s">
        <v>7003</v>
      </c>
      <c r="G331" s="115">
        <v>17206697</v>
      </c>
      <c r="H331" s="115" t="s">
        <v>10664</v>
      </c>
      <c r="I331" s="115" t="s">
        <v>10599</v>
      </c>
      <c r="J331" s="115" t="s">
        <v>10599</v>
      </c>
      <c r="K331" s="115" t="s">
        <v>10599</v>
      </c>
      <c r="L331" s="115" t="s">
        <v>10599</v>
      </c>
      <c r="M331" s="115" t="s">
        <v>10599</v>
      </c>
      <c r="N331" s="115" t="s">
        <v>10599</v>
      </c>
      <c r="O331" s="115" t="s">
        <v>10599</v>
      </c>
      <c r="P331" s="115" t="s">
        <v>10599</v>
      </c>
      <c r="Q331" s="115" t="s">
        <v>10599</v>
      </c>
      <c r="R331" s="115" t="s">
        <v>10599</v>
      </c>
      <c r="S331" s="115" t="s">
        <v>10599</v>
      </c>
      <c r="T331" s="115" t="s">
        <v>10599</v>
      </c>
      <c r="U331" s="115" t="s">
        <v>10599</v>
      </c>
      <c r="V331" s="115" t="s">
        <v>10599</v>
      </c>
      <c r="W331" s="115" t="s">
        <v>10599</v>
      </c>
      <c r="X331" s="115" t="s">
        <v>10599</v>
      </c>
      <c r="Y331" s="115" t="s">
        <v>10599</v>
      </c>
      <c r="Z331" s="115" t="s">
        <v>10599</v>
      </c>
      <c r="AA331" s="115" t="s">
        <v>10599</v>
      </c>
      <c r="AB331" s="115" t="s">
        <v>10599</v>
      </c>
      <c r="AC331" s="115" t="s">
        <v>10599</v>
      </c>
      <c r="AD331" s="115" t="s">
        <v>10599</v>
      </c>
      <c r="AE331" s="115" t="s">
        <v>10599</v>
      </c>
      <c r="AF331" s="115" t="s">
        <v>10599</v>
      </c>
      <c r="AG331" s="115" t="s">
        <v>10599</v>
      </c>
      <c r="AH331" s="115" t="s">
        <v>10599</v>
      </c>
      <c r="AI331" s="115" t="s">
        <v>10599</v>
      </c>
      <c r="AJ331" s="115" t="s">
        <v>10599</v>
      </c>
      <c r="AK331" s="115" t="s">
        <v>10599</v>
      </c>
      <c r="AL331" s="115" t="s">
        <v>10599</v>
      </c>
      <c r="AM331" s="115" t="s">
        <v>10599</v>
      </c>
      <c r="AN331" s="115" t="s">
        <v>10599</v>
      </c>
    </row>
    <row r="332" spans="1:40" x14ac:dyDescent="0.15">
      <c r="A332" s="117">
        <v>44804</v>
      </c>
      <c r="B332" s="118" t="s">
        <v>193</v>
      </c>
      <c r="C332" s="118" t="s">
        <v>6616</v>
      </c>
      <c r="D332" s="119" t="s">
        <v>158</v>
      </c>
      <c r="E332" s="118" t="s">
        <v>7004</v>
      </c>
      <c r="F332" s="119" t="s">
        <v>7005</v>
      </c>
      <c r="G332" s="118">
        <v>17208693</v>
      </c>
      <c r="H332" s="118" t="s">
        <v>10665</v>
      </c>
      <c r="I332" s="118" t="s">
        <v>10599</v>
      </c>
      <c r="J332" s="118" t="s">
        <v>10599</v>
      </c>
      <c r="K332" s="118" t="s">
        <v>10599</v>
      </c>
      <c r="L332" s="118" t="s">
        <v>10599</v>
      </c>
      <c r="M332" s="118" t="s">
        <v>10599</v>
      </c>
      <c r="N332" s="118" t="s">
        <v>10599</v>
      </c>
      <c r="O332" s="118" t="s">
        <v>10599</v>
      </c>
      <c r="P332" s="118" t="s">
        <v>10599</v>
      </c>
      <c r="Q332" s="118" t="s">
        <v>10599</v>
      </c>
      <c r="R332" s="118" t="s">
        <v>10599</v>
      </c>
      <c r="S332" s="118" t="s">
        <v>10599</v>
      </c>
      <c r="T332" s="118" t="s">
        <v>10599</v>
      </c>
      <c r="U332" s="118" t="s">
        <v>10599</v>
      </c>
      <c r="V332" s="118" t="s">
        <v>10599</v>
      </c>
      <c r="W332" s="118" t="s">
        <v>10599</v>
      </c>
      <c r="X332" s="118" t="s">
        <v>10599</v>
      </c>
      <c r="Y332" s="118" t="s">
        <v>10599</v>
      </c>
      <c r="Z332" s="118" t="s">
        <v>10599</v>
      </c>
      <c r="AA332" s="118" t="s">
        <v>10599</v>
      </c>
      <c r="AB332" s="118" t="s">
        <v>10599</v>
      </c>
      <c r="AC332" s="118" t="s">
        <v>10599</v>
      </c>
      <c r="AD332" s="118" t="s">
        <v>10599</v>
      </c>
      <c r="AE332" s="118" t="s">
        <v>10599</v>
      </c>
      <c r="AF332" s="118" t="s">
        <v>10599</v>
      </c>
      <c r="AG332" s="118" t="s">
        <v>10599</v>
      </c>
      <c r="AH332" s="118" t="s">
        <v>10599</v>
      </c>
      <c r="AI332" s="118" t="s">
        <v>10599</v>
      </c>
      <c r="AJ332" s="118" t="s">
        <v>10599</v>
      </c>
      <c r="AK332" s="118" t="s">
        <v>10599</v>
      </c>
      <c r="AL332" s="118" t="s">
        <v>10599</v>
      </c>
      <c r="AM332" s="118" t="s">
        <v>10599</v>
      </c>
      <c r="AN332" s="118" t="s">
        <v>10599</v>
      </c>
    </row>
    <row r="333" spans="1:40" x14ac:dyDescent="0.15">
      <c r="A333" s="114">
        <v>44804</v>
      </c>
      <c r="B333" s="115" t="s">
        <v>5442</v>
      </c>
      <c r="C333" s="115" t="s">
        <v>6616</v>
      </c>
      <c r="D333" s="116" t="s">
        <v>158</v>
      </c>
      <c r="E333" s="115">
        <v>17209607</v>
      </c>
      <c r="F333" s="116" t="s">
        <v>7006</v>
      </c>
      <c r="G333" s="115">
        <v>17209607</v>
      </c>
      <c r="H333" s="115" t="s">
        <v>10599</v>
      </c>
      <c r="I333" s="115" t="s">
        <v>10599</v>
      </c>
      <c r="J333" s="115" t="s">
        <v>10599</v>
      </c>
      <c r="K333" s="115" t="s">
        <v>10599</v>
      </c>
      <c r="L333" s="115" t="s">
        <v>10599</v>
      </c>
      <c r="M333" s="115" t="s">
        <v>10599</v>
      </c>
      <c r="N333" s="115" t="s">
        <v>10599</v>
      </c>
      <c r="O333" s="115" t="s">
        <v>10599</v>
      </c>
      <c r="P333" s="115" t="s">
        <v>10599</v>
      </c>
      <c r="Q333" s="115" t="s">
        <v>10599</v>
      </c>
      <c r="R333" s="115" t="s">
        <v>10599</v>
      </c>
      <c r="S333" s="115" t="s">
        <v>10599</v>
      </c>
      <c r="T333" s="115" t="s">
        <v>10599</v>
      </c>
      <c r="U333" s="115" t="s">
        <v>10599</v>
      </c>
      <c r="V333" s="115" t="s">
        <v>10599</v>
      </c>
      <c r="W333" s="115" t="s">
        <v>10599</v>
      </c>
      <c r="X333" s="115" t="s">
        <v>10599</v>
      </c>
      <c r="Y333" s="115" t="s">
        <v>10599</v>
      </c>
      <c r="Z333" s="115" t="s">
        <v>10599</v>
      </c>
      <c r="AA333" s="115" t="s">
        <v>10599</v>
      </c>
      <c r="AB333" s="115" t="s">
        <v>10599</v>
      </c>
      <c r="AC333" s="115" t="s">
        <v>10599</v>
      </c>
      <c r="AD333" s="115" t="s">
        <v>10599</v>
      </c>
      <c r="AE333" s="115" t="s">
        <v>10599</v>
      </c>
      <c r="AF333" s="115" t="s">
        <v>10599</v>
      </c>
      <c r="AG333" s="115" t="s">
        <v>10599</v>
      </c>
      <c r="AH333" s="115" t="s">
        <v>10599</v>
      </c>
      <c r="AI333" s="115" t="s">
        <v>10599</v>
      </c>
      <c r="AJ333" s="115" t="s">
        <v>10599</v>
      </c>
      <c r="AK333" s="115" t="s">
        <v>10599</v>
      </c>
      <c r="AL333" s="115" t="s">
        <v>10599</v>
      </c>
      <c r="AM333" s="115" t="s">
        <v>10599</v>
      </c>
      <c r="AN333" s="115" t="s">
        <v>10599</v>
      </c>
    </row>
    <row r="334" spans="1:40" x14ac:dyDescent="0.15">
      <c r="A334" s="117">
        <v>44804</v>
      </c>
      <c r="B334" s="118" t="s">
        <v>193</v>
      </c>
      <c r="C334" s="118" t="s">
        <v>6754</v>
      </c>
      <c r="D334" s="119" t="s">
        <v>187</v>
      </c>
      <c r="E334" s="118">
        <v>17206752</v>
      </c>
      <c r="F334" s="119" t="s">
        <v>7007</v>
      </c>
      <c r="G334" s="118">
        <v>17206752</v>
      </c>
      <c r="H334" s="118" t="s">
        <v>10599</v>
      </c>
      <c r="I334" s="118" t="s">
        <v>10599</v>
      </c>
      <c r="J334" s="118" t="s">
        <v>10599</v>
      </c>
      <c r="K334" s="118" t="s">
        <v>10599</v>
      </c>
      <c r="L334" s="118" t="s">
        <v>10599</v>
      </c>
      <c r="M334" s="118" t="s">
        <v>10599</v>
      </c>
      <c r="N334" s="118" t="s">
        <v>10599</v>
      </c>
      <c r="O334" s="118" t="s">
        <v>10599</v>
      </c>
      <c r="P334" s="118" t="s">
        <v>10599</v>
      </c>
      <c r="Q334" s="118" t="s">
        <v>10599</v>
      </c>
      <c r="R334" s="118" t="s">
        <v>10599</v>
      </c>
      <c r="S334" s="118" t="s">
        <v>10599</v>
      </c>
      <c r="T334" s="118" t="s">
        <v>10599</v>
      </c>
      <c r="U334" s="118" t="s">
        <v>10599</v>
      </c>
      <c r="V334" s="118" t="s">
        <v>10599</v>
      </c>
      <c r="W334" s="118" t="s">
        <v>10599</v>
      </c>
      <c r="X334" s="118" t="s">
        <v>10599</v>
      </c>
      <c r="Y334" s="118" t="s">
        <v>10599</v>
      </c>
      <c r="Z334" s="118" t="s">
        <v>10599</v>
      </c>
      <c r="AA334" s="118" t="s">
        <v>10599</v>
      </c>
      <c r="AB334" s="118" t="s">
        <v>10599</v>
      </c>
      <c r="AC334" s="118" t="s">
        <v>10599</v>
      </c>
      <c r="AD334" s="118" t="s">
        <v>10599</v>
      </c>
      <c r="AE334" s="118" t="s">
        <v>10599</v>
      </c>
      <c r="AF334" s="118" t="s">
        <v>10599</v>
      </c>
      <c r="AG334" s="118" t="s">
        <v>10599</v>
      </c>
      <c r="AH334" s="118" t="s">
        <v>10599</v>
      </c>
      <c r="AI334" s="118" t="s">
        <v>10599</v>
      </c>
      <c r="AJ334" s="118" t="s">
        <v>10599</v>
      </c>
      <c r="AK334" s="118" t="s">
        <v>10599</v>
      </c>
      <c r="AL334" s="118" t="s">
        <v>10599</v>
      </c>
      <c r="AM334" s="118" t="s">
        <v>10599</v>
      </c>
      <c r="AN334" s="118" t="s">
        <v>10599</v>
      </c>
    </row>
    <row r="335" spans="1:40" x14ac:dyDescent="0.15">
      <c r="A335" s="114">
        <v>44804</v>
      </c>
      <c r="B335" s="115" t="s">
        <v>193</v>
      </c>
      <c r="C335" s="115" t="s">
        <v>6586</v>
      </c>
      <c r="D335" s="116" t="s">
        <v>528</v>
      </c>
      <c r="E335" s="115">
        <v>17208138</v>
      </c>
      <c r="F335" s="116" t="s">
        <v>7008</v>
      </c>
      <c r="G335" s="115">
        <v>17208138</v>
      </c>
      <c r="H335" s="115" t="s">
        <v>10599</v>
      </c>
      <c r="I335" s="115" t="s">
        <v>10599</v>
      </c>
      <c r="J335" s="115" t="s">
        <v>10599</v>
      </c>
      <c r="K335" s="115" t="s">
        <v>10599</v>
      </c>
      <c r="L335" s="115" t="s">
        <v>10599</v>
      </c>
      <c r="M335" s="115" t="s">
        <v>10599</v>
      </c>
      <c r="N335" s="115" t="s">
        <v>10599</v>
      </c>
      <c r="O335" s="115" t="s">
        <v>10599</v>
      </c>
      <c r="P335" s="115" t="s">
        <v>10599</v>
      </c>
      <c r="Q335" s="115" t="s">
        <v>10599</v>
      </c>
      <c r="R335" s="115" t="s">
        <v>10599</v>
      </c>
      <c r="S335" s="115" t="s">
        <v>10599</v>
      </c>
      <c r="T335" s="115" t="s">
        <v>10599</v>
      </c>
      <c r="U335" s="115" t="s">
        <v>10599</v>
      </c>
      <c r="V335" s="115" t="s">
        <v>10599</v>
      </c>
      <c r="W335" s="115" t="s">
        <v>10599</v>
      </c>
      <c r="X335" s="115" t="s">
        <v>10599</v>
      </c>
      <c r="Y335" s="115" t="s">
        <v>10599</v>
      </c>
      <c r="Z335" s="115" t="s">
        <v>10599</v>
      </c>
      <c r="AA335" s="115" t="s">
        <v>10599</v>
      </c>
      <c r="AB335" s="115" t="s">
        <v>10599</v>
      </c>
      <c r="AC335" s="115" t="s">
        <v>10599</v>
      </c>
      <c r="AD335" s="115" t="s">
        <v>10599</v>
      </c>
      <c r="AE335" s="115" t="s">
        <v>10599</v>
      </c>
      <c r="AF335" s="115" t="s">
        <v>10599</v>
      </c>
      <c r="AG335" s="115" t="s">
        <v>10599</v>
      </c>
      <c r="AH335" s="115" t="s">
        <v>10599</v>
      </c>
      <c r="AI335" s="115" t="s">
        <v>10599</v>
      </c>
      <c r="AJ335" s="115" t="s">
        <v>10599</v>
      </c>
      <c r="AK335" s="115" t="s">
        <v>10599</v>
      </c>
      <c r="AL335" s="115" t="s">
        <v>10599</v>
      </c>
      <c r="AM335" s="115" t="s">
        <v>10599</v>
      </c>
      <c r="AN335" s="115" t="s">
        <v>10599</v>
      </c>
    </row>
    <row r="336" spans="1:40" x14ac:dyDescent="0.15">
      <c r="A336" s="117">
        <v>44804</v>
      </c>
      <c r="B336" s="118" t="s">
        <v>193</v>
      </c>
      <c r="C336" s="118" t="s">
        <v>6586</v>
      </c>
      <c r="D336" s="119" t="s">
        <v>528</v>
      </c>
      <c r="E336" s="118">
        <v>17208140</v>
      </c>
      <c r="F336" s="119" t="s">
        <v>7009</v>
      </c>
      <c r="G336" s="118">
        <v>17208140</v>
      </c>
      <c r="H336" s="118" t="s">
        <v>10599</v>
      </c>
      <c r="I336" s="118" t="s">
        <v>10599</v>
      </c>
      <c r="J336" s="118" t="s">
        <v>10599</v>
      </c>
      <c r="K336" s="118" t="s">
        <v>10599</v>
      </c>
      <c r="L336" s="118" t="s">
        <v>10599</v>
      </c>
      <c r="M336" s="118" t="s">
        <v>10599</v>
      </c>
      <c r="N336" s="118" t="s">
        <v>10599</v>
      </c>
      <c r="O336" s="118" t="s">
        <v>10599</v>
      </c>
      <c r="P336" s="118" t="s">
        <v>10599</v>
      </c>
      <c r="Q336" s="118" t="s">
        <v>10599</v>
      </c>
      <c r="R336" s="118" t="s">
        <v>10599</v>
      </c>
      <c r="S336" s="118" t="s">
        <v>10599</v>
      </c>
      <c r="T336" s="118" t="s">
        <v>10599</v>
      </c>
      <c r="U336" s="118" t="s">
        <v>10599</v>
      </c>
      <c r="V336" s="118" t="s">
        <v>10599</v>
      </c>
      <c r="W336" s="118" t="s">
        <v>10599</v>
      </c>
      <c r="X336" s="118" t="s">
        <v>10599</v>
      </c>
      <c r="Y336" s="118" t="s">
        <v>10599</v>
      </c>
      <c r="Z336" s="118" t="s">
        <v>10599</v>
      </c>
      <c r="AA336" s="118" t="s">
        <v>10599</v>
      </c>
      <c r="AB336" s="118" t="s">
        <v>10599</v>
      </c>
      <c r="AC336" s="118" t="s">
        <v>10599</v>
      </c>
      <c r="AD336" s="118" t="s">
        <v>10599</v>
      </c>
      <c r="AE336" s="118" t="s">
        <v>10599</v>
      </c>
      <c r="AF336" s="118" t="s">
        <v>10599</v>
      </c>
      <c r="AG336" s="118" t="s">
        <v>10599</v>
      </c>
      <c r="AH336" s="118" t="s">
        <v>10599</v>
      </c>
      <c r="AI336" s="118" t="s">
        <v>10599</v>
      </c>
      <c r="AJ336" s="118" t="s">
        <v>10599</v>
      </c>
      <c r="AK336" s="118" t="s">
        <v>10599</v>
      </c>
      <c r="AL336" s="118" t="s">
        <v>10599</v>
      </c>
      <c r="AM336" s="118" t="s">
        <v>10599</v>
      </c>
      <c r="AN336" s="118" t="s">
        <v>10599</v>
      </c>
    </row>
    <row r="337" spans="1:40" x14ac:dyDescent="0.15">
      <c r="A337" s="114">
        <v>44804</v>
      </c>
      <c r="B337" s="115" t="s">
        <v>193</v>
      </c>
      <c r="C337" s="115" t="s">
        <v>6586</v>
      </c>
      <c r="D337" s="116" t="s">
        <v>528</v>
      </c>
      <c r="E337" s="115">
        <v>17208141</v>
      </c>
      <c r="F337" s="116" t="s">
        <v>7010</v>
      </c>
      <c r="G337" s="115">
        <v>17208141</v>
      </c>
      <c r="H337" s="115" t="s">
        <v>10599</v>
      </c>
      <c r="I337" s="115" t="s">
        <v>10599</v>
      </c>
      <c r="J337" s="115" t="s">
        <v>10599</v>
      </c>
      <c r="K337" s="115" t="s">
        <v>10599</v>
      </c>
      <c r="L337" s="115" t="s">
        <v>10599</v>
      </c>
      <c r="M337" s="115" t="s">
        <v>10599</v>
      </c>
      <c r="N337" s="115" t="s">
        <v>10599</v>
      </c>
      <c r="O337" s="115" t="s">
        <v>10599</v>
      </c>
      <c r="P337" s="115" t="s">
        <v>10599</v>
      </c>
      <c r="Q337" s="115" t="s">
        <v>10599</v>
      </c>
      <c r="R337" s="115" t="s">
        <v>10599</v>
      </c>
      <c r="S337" s="115" t="s">
        <v>10599</v>
      </c>
      <c r="T337" s="115" t="s">
        <v>10599</v>
      </c>
      <c r="U337" s="115" t="s">
        <v>10599</v>
      </c>
      <c r="V337" s="115" t="s">
        <v>10599</v>
      </c>
      <c r="W337" s="115" t="s">
        <v>10599</v>
      </c>
      <c r="X337" s="115" t="s">
        <v>10599</v>
      </c>
      <c r="Y337" s="115" t="s">
        <v>10599</v>
      </c>
      <c r="Z337" s="115" t="s">
        <v>10599</v>
      </c>
      <c r="AA337" s="115" t="s">
        <v>10599</v>
      </c>
      <c r="AB337" s="115" t="s">
        <v>10599</v>
      </c>
      <c r="AC337" s="115" t="s">
        <v>10599</v>
      </c>
      <c r="AD337" s="115" t="s">
        <v>10599</v>
      </c>
      <c r="AE337" s="115" t="s">
        <v>10599</v>
      </c>
      <c r="AF337" s="115" t="s">
        <v>10599</v>
      </c>
      <c r="AG337" s="115" t="s">
        <v>10599</v>
      </c>
      <c r="AH337" s="115" t="s">
        <v>10599</v>
      </c>
      <c r="AI337" s="115" t="s">
        <v>10599</v>
      </c>
      <c r="AJ337" s="115" t="s">
        <v>10599</v>
      </c>
      <c r="AK337" s="115" t="s">
        <v>10599</v>
      </c>
      <c r="AL337" s="115" t="s">
        <v>10599</v>
      </c>
      <c r="AM337" s="115" t="s">
        <v>10599</v>
      </c>
      <c r="AN337" s="115" t="s">
        <v>10599</v>
      </c>
    </row>
    <row r="338" spans="1:40" x14ac:dyDescent="0.15">
      <c r="A338" s="117">
        <v>44804</v>
      </c>
      <c r="B338" s="118" t="s">
        <v>193</v>
      </c>
      <c r="C338" s="118" t="s">
        <v>6586</v>
      </c>
      <c r="D338" s="119" t="s">
        <v>528</v>
      </c>
      <c r="E338" s="118">
        <v>17208144</v>
      </c>
      <c r="F338" s="119" t="s">
        <v>7011</v>
      </c>
      <c r="G338" s="118">
        <v>17208144</v>
      </c>
      <c r="H338" s="118" t="s">
        <v>10599</v>
      </c>
      <c r="I338" s="118" t="s">
        <v>10599</v>
      </c>
      <c r="J338" s="118" t="s">
        <v>10599</v>
      </c>
      <c r="K338" s="118" t="s">
        <v>10599</v>
      </c>
      <c r="L338" s="118" t="s">
        <v>10599</v>
      </c>
      <c r="M338" s="118" t="s">
        <v>10599</v>
      </c>
      <c r="N338" s="118" t="s">
        <v>10599</v>
      </c>
      <c r="O338" s="118" t="s">
        <v>10599</v>
      </c>
      <c r="P338" s="118" t="s">
        <v>10599</v>
      </c>
      <c r="Q338" s="118" t="s">
        <v>10599</v>
      </c>
      <c r="R338" s="118" t="s">
        <v>10599</v>
      </c>
      <c r="S338" s="118" t="s">
        <v>10599</v>
      </c>
      <c r="T338" s="118" t="s">
        <v>10599</v>
      </c>
      <c r="U338" s="118" t="s">
        <v>10599</v>
      </c>
      <c r="V338" s="118" t="s">
        <v>10599</v>
      </c>
      <c r="W338" s="118" t="s">
        <v>10599</v>
      </c>
      <c r="X338" s="118" t="s">
        <v>10599</v>
      </c>
      <c r="Y338" s="118" t="s">
        <v>10599</v>
      </c>
      <c r="Z338" s="118" t="s">
        <v>10599</v>
      </c>
      <c r="AA338" s="118" t="s">
        <v>10599</v>
      </c>
      <c r="AB338" s="118" t="s">
        <v>10599</v>
      </c>
      <c r="AC338" s="118" t="s">
        <v>10599</v>
      </c>
      <c r="AD338" s="118" t="s">
        <v>10599</v>
      </c>
      <c r="AE338" s="118" t="s">
        <v>10599</v>
      </c>
      <c r="AF338" s="118" t="s">
        <v>10599</v>
      </c>
      <c r="AG338" s="118" t="s">
        <v>10599</v>
      </c>
      <c r="AH338" s="118" t="s">
        <v>10599</v>
      </c>
      <c r="AI338" s="118" t="s">
        <v>10599</v>
      </c>
      <c r="AJ338" s="118" t="s">
        <v>10599</v>
      </c>
      <c r="AK338" s="118" t="s">
        <v>10599</v>
      </c>
      <c r="AL338" s="118" t="s">
        <v>10599</v>
      </c>
      <c r="AM338" s="118" t="s">
        <v>10599</v>
      </c>
      <c r="AN338" s="118" t="s">
        <v>10599</v>
      </c>
    </row>
    <row r="339" spans="1:40" x14ac:dyDescent="0.15">
      <c r="A339" s="114">
        <v>44804</v>
      </c>
      <c r="B339" s="115" t="s">
        <v>193</v>
      </c>
      <c r="C339" s="115" t="s">
        <v>6694</v>
      </c>
      <c r="D339" s="116" t="s">
        <v>6596</v>
      </c>
      <c r="E339" s="115">
        <v>17204938</v>
      </c>
      <c r="F339" s="116" t="s">
        <v>7012</v>
      </c>
      <c r="G339" s="115">
        <v>17204938</v>
      </c>
      <c r="H339" s="115" t="s">
        <v>10599</v>
      </c>
      <c r="I339" s="115" t="s">
        <v>10599</v>
      </c>
      <c r="J339" s="115" t="s">
        <v>10599</v>
      </c>
      <c r="K339" s="115" t="s">
        <v>10599</v>
      </c>
      <c r="L339" s="115" t="s">
        <v>10599</v>
      </c>
      <c r="M339" s="115" t="s">
        <v>10599</v>
      </c>
      <c r="N339" s="115" t="s">
        <v>10599</v>
      </c>
      <c r="O339" s="115" t="s">
        <v>10599</v>
      </c>
      <c r="P339" s="115" t="s">
        <v>10599</v>
      </c>
      <c r="Q339" s="115" t="s">
        <v>10599</v>
      </c>
      <c r="R339" s="115" t="s">
        <v>10599</v>
      </c>
      <c r="S339" s="115" t="s">
        <v>10599</v>
      </c>
      <c r="T339" s="115" t="s">
        <v>10599</v>
      </c>
      <c r="U339" s="115" t="s">
        <v>10599</v>
      </c>
      <c r="V339" s="115" t="s">
        <v>10599</v>
      </c>
      <c r="W339" s="115" t="s">
        <v>10599</v>
      </c>
      <c r="X339" s="115" t="s">
        <v>10599</v>
      </c>
      <c r="Y339" s="115" t="s">
        <v>10599</v>
      </c>
      <c r="Z339" s="115" t="s">
        <v>10599</v>
      </c>
      <c r="AA339" s="115" t="s">
        <v>10599</v>
      </c>
      <c r="AB339" s="115" t="s">
        <v>10599</v>
      </c>
      <c r="AC339" s="115" t="s">
        <v>10599</v>
      </c>
      <c r="AD339" s="115" t="s">
        <v>10599</v>
      </c>
      <c r="AE339" s="115" t="s">
        <v>10599</v>
      </c>
      <c r="AF339" s="115" t="s">
        <v>10599</v>
      </c>
      <c r="AG339" s="115" t="s">
        <v>10599</v>
      </c>
      <c r="AH339" s="115" t="s">
        <v>10599</v>
      </c>
      <c r="AI339" s="115" t="s">
        <v>10599</v>
      </c>
      <c r="AJ339" s="115" t="s">
        <v>10599</v>
      </c>
      <c r="AK339" s="115" t="s">
        <v>10599</v>
      </c>
      <c r="AL339" s="115" t="s">
        <v>10599</v>
      </c>
      <c r="AM339" s="115" t="s">
        <v>10599</v>
      </c>
      <c r="AN339" s="115" t="s">
        <v>10599</v>
      </c>
    </row>
    <row r="340" spans="1:40" x14ac:dyDescent="0.15">
      <c r="A340" s="117">
        <v>44804</v>
      </c>
      <c r="B340" s="118" t="s">
        <v>193</v>
      </c>
      <c r="C340" s="118" t="s">
        <v>6694</v>
      </c>
      <c r="D340" s="119" t="s">
        <v>6596</v>
      </c>
      <c r="E340" s="118">
        <v>17209610</v>
      </c>
      <c r="F340" s="119" t="s">
        <v>7013</v>
      </c>
      <c r="G340" s="118">
        <v>17209610</v>
      </c>
      <c r="H340" s="118" t="s">
        <v>10599</v>
      </c>
      <c r="I340" s="118" t="s">
        <v>10599</v>
      </c>
      <c r="J340" s="118" t="s">
        <v>10599</v>
      </c>
      <c r="K340" s="118" t="s">
        <v>10599</v>
      </c>
      <c r="L340" s="118" t="s">
        <v>10599</v>
      </c>
      <c r="M340" s="118" t="s">
        <v>10599</v>
      </c>
      <c r="N340" s="118" t="s">
        <v>10599</v>
      </c>
      <c r="O340" s="118" t="s">
        <v>10599</v>
      </c>
      <c r="P340" s="118" t="s">
        <v>10599</v>
      </c>
      <c r="Q340" s="118" t="s">
        <v>10599</v>
      </c>
      <c r="R340" s="118" t="s">
        <v>10599</v>
      </c>
      <c r="S340" s="118" t="s">
        <v>10599</v>
      </c>
      <c r="T340" s="118" t="s">
        <v>10599</v>
      </c>
      <c r="U340" s="118" t="s">
        <v>10599</v>
      </c>
      <c r="V340" s="118" t="s">
        <v>10599</v>
      </c>
      <c r="W340" s="118" t="s">
        <v>10599</v>
      </c>
      <c r="X340" s="118" t="s">
        <v>10599</v>
      </c>
      <c r="Y340" s="118" t="s">
        <v>10599</v>
      </c>
      <c r="Z340" s="118" t="s">
        <v>10599</v>
      </c>
      <c r="AA340" s="118" t="s">
        <v>10599</v>
      </c>
      <c r="AB340" s="118" t="s">
        <v>10599</v>
      </c>
      <c r="AC340" s="118" t="s">
        <v>10599</v>
      </c>
      <c r="AD340" s="118" t="s">
        <v>10599</v>
      </c>
      <c r="AE340" s="118" t="s">
        <v>10599</v>
      </c>
      <c r="AF340" s="118" t="s">
        <v>10599</v>
      </c>
      <c r="AG340" s="118" t="s">
        <v>10599</v>
      </c>
      <c r="AH340" s="118" t="s">
        <v>10599</v>
      </c>
      <c r="AI340" s="118" t="s">
        <v>10599</v>
      </c>
      <c r="AJ340" s="118" t="s">
        <v>10599</v>
      </c>
      <c r="AK340" s="118" t="s">
        <v>10599</v>
      </c>
      <c r="AL340" s="118" t="s">
        <v>10599</v>
      </c>
      <c r="AM340" s="118" t="s">
        <v>10599</v>
      </c>
      <c r="AN340" s="118" t="s">
        <v>10599</v>
      </c>
    </row>
    <row r="341" spans="1:40" x14ac:dyDescent="0.15">
      <c r="A341" s="114">
        <v>44804</v>
      </c>
      <c r="B341" s="115" t="s">
        <v>193</v>
      </c>
      <c r="C341" s="115" t="s">
        <v>6694</v>
      </c>
      <c r="D341" s="116" t="s">
        <v>1774</v>
      </c>
      <c r="E341" s="115">
        <v>17206686</v>
      </c>
      <c r="F341" s="116" t="s">
        <v>7014</v>
      </c>
      <c r="G341" s="115">
        <v>17206686</v>
      </c>
      <c r="H341" s="115" t="s">
        <v>10599</v>
      </c>
      <c r="I341" s="115" t="s">
        <v>10599</v>
      </c>
      <c r="J341" s="115" t="s">
        <v>10599</v>
      </c>
      <c r="K341" s="115" t="s">
        <v>10599</v>
      </c>
      <c r="L341" s="115" t="s">
        <v>10599</v>
      </c>
      <c r="M341" s="115" t="s">
        <v>10599</v>
      </c>
      <c r="N341" s="115" t="s">
        <v>10599</v>
      </c>
      <c r="O341" s="115" t="s">
        <v>10599</v>
      </c>
      <c r="P341" s="115" t="s">
        <v>10599</v>
      </c>
      <c r="Q341" s="115" t="s">
        <v>10599</v>
      </c>
      <c r="R341" s="115" t="s">
        <v>10599</v>
      </c>
      <c r="S341" s="115" t="s">
        <v>10599</v>
      </c>
      <c r="T341" s="115" t="s">
        <v>10599</v>
      </c>
      <c r="U341" s="115" t="s">
        <v>10599</v>
      </c>
      <c r="V341" s="115" t="s">
        <v>10599</v>
      </c>
      <c r="W341" s="115" t="s">
        <v>10599</v>
      </c>
      <c r="X341" s="115" t="s">
        <v>10599</v>
      </c>
      <c r="Y341" s="115" t="s">
        <v>10599</v>
      </c>
      <c r="Z341" s="115" t="s">
        <v>10599</v>
      </c>
      <c r="AA341" s="115" t="s">
        <v>10599</v>
      </c>
      <c r="AB341" s="115" t="s">
        <v>10599</v>
      </c>
      <c r="AC341" s="115" t="s">
        <v>10599</v>
      </c>
      <c r="AD341" s="115" t="s">
        <v>10599</v>
      </c>
      <c r="AE341" s="115" t="s">
        <v>10599</v>
      </c>
      <c r="AF341" s="115" t="s">
        <v>10599</v>
      </c>
      <c r="AG341" s="115" t="s">
        <v>10599</v>
      </c>
      <c r="AH341" s="115" t="s">
        <v>10599</v>
      </c>
      <c r="AI341" s="115" t="s">
        <v>10599</v>
      </c>
      <c r="AJ341" s="115" t="s">
        <v>10599</v>
      </c>
      <c r="AK341" s="115" t="s">
        <v>10599</v>
      </c>
      <c r="AL341" s="115" t="s">
        <v>10599</v>
      </c>
      <c r="AM341" s="115" t="s">
        <v>10599</v>
      </c>
      <c r="AN341" s="115" t="s">
        <v>10599</v>
      </c>
    </row>
    <row r="342" spans="1:40" x14ac:dyDescent="0.15">
      <c r="A342" s="117">
        <v>44804</v>
      </c>
      <c r="B342" s="118" t="s">
        <v>193</v>
      </c>
      <c r="C342" s="118" t="s">
        <v>6694</v>
      </c>
      <c r="D342" s="119" t="s">
        <v>1774</v>
      </c>
      <c r="E342" s="118">
        <v>17209613</v>
      </c>
      <c r="F342" s="119" t="s">
        <v>7015</v>
      </c>
      <c r="G342" s="118">
        <v>17209613</v>
      </c>
      <c r="H342" s="118" t="s">
        <v>10599</v>
      </c>
      <c r="I342" s="118" t="s">
        <v>10599</v>
      </c>
      <c r="J342" s="118" t="s">
        <v>10599</v>
      </c>
      <c r="K342" s="118" t="s">
        <v>10599</v>
      </c>
      <c r="L342" s="118" t="s">
        <v>10599</v>
      </c>
      <c r="M342" s="118" t="s">
        <v>10599</v>
      </c>
      <c r="N342" s="118" t="s">
        <v>10599</v>
      </c>
      <c r="O342" s="118" t="s">
        <v>10599</v>
      </c>
      <c r="P342" s="118" t="s">
        <v>10599</v>
      </c>
      <c r="Q342" s="118" t="s">
        <v>10599</v>
      </c>
      <c r="R342" s="118" t="s">
        <v>10599</v>
      </c>
      <c r="S342" s="118" t="s">
        <v>10599</v>
      </c>
      <c r="T342" s="118" t="s">
        <v>10599</v>
      </c>
      <c r="U342" s="118" t="s">
        <v>10599</v>
      </c>
      <c r="V342" s="118" t="s">
        <v>10599</v>
      </c>
      <c r="W342" s="118" t="s">
        <v>10599</v>
      </c>
      <c r="X342" s="118" t="s">
        <v>10599</v>
      </c>
      <c r="Y342" s="118" t="s">
        <v>10599</v>
      </c>
      <c r="Z342" s="118" t="s">
        <v>10599</v>
      </c>
      <c r="AA342" s="118" t="s">
        <v>10599</v>
      </c>
      <c r="AB342" s="118" t="s">
        <v>10599</v>
      </c>
      <c r="AC342" s="118" t="s">
        <v>10599</v>
      </c>
      <c r="AD342" s="118" t="s">
        <v>10599</v>
      </c>
      <c r="AE342" s="118" t="s">
        <v>10599</v>
      </c>
      <c r="AF342" s="118" t="s">
        <v>10599</v>
      </c>
      <c r="AG342" s="118" t="s">
        <v>10599</v>
      </c>
      <c r="AH342" s="118" t="s">
        <v>10599</v>
      </c>
      <c r="AI342" s="118" t="s">
        <v>10599</v>
      </c>
      <c r="AJ342" s="118" t="s">
        <v>10599</v>
      </c>
      <c r="AK342" s="118" t="s">
        <v>10599</v>
      </c>
      <c r="AL342" s="118" t="s">
        <v>10599</v>
      </c>
      <c r="AM342" s="118" t="s">
        <v>10599</v>
      </c>
      <c r="AN342" s="118" t="s">
        <v>10599</v>
      </c>
    </row>
    <row r="343" spans="1:40" x14ac:dyDescent="0.15">
      <c r="A343" s="114">
        <v>44804</v>
      </c>
      <c r="B343" s="115" t="s">
        <v>5442</v>
      </c>
      <c r="C343" s="115" t="s">
        <v>6601</v>
      </c>
      <c r="D343" s="116" t="s">
        <v>6637</v>
      </c>
      <c r="E343" s="115">
        <v>17209976</v>
      </c>
      <c r="F343" s="116" t="s">
        <v>7016</v>
      </c>
      <c r="G343" s="115">
        <v>17209976</v>
      </c>
      <c r="H343" s="115" t="s">
        <v>10599</v>
      </c>
      <c r="I343" s="115" t="s">
        <v>10599</v>
      </c>
      <c r="J343" s="115" t="s">
        <v>10599</v>
      </c>
      <c r="K343" s="115" t="s">
        <v>10599</v>
      </c>
      <c r="L343" s="115" t="s">
        <v>10599</v>
      </c>
      <c r="M343" s="115" t="s">
        <v>10599</v>
      </c>
      <c r="N343" s="115" t="s">
        <v>10599</v>
      </c>
      <c r="O343" s="115" t="s">
        <v>10599</v>
      </c>
      <c r="P343" s="115" t="s">
        <v>10599</v>
      </c>
      <c r="Q343" s="115" t="s">
        <v>10599</v>
      </c>
      <c r="R343" s="115" t="s">
        <v>10599</v>
      </c>
      <c r="S343" s="115" t="s">
        <v>10599</v>
      </c>
      <c r="T343" s="115" t="s">
        <v>10599</v>
      </c>
      <c r="U343" s="115" t="s">
        <v>10599</v>
      </c>
      <c r="V343" s="115" t="s">
        <v>10599</v>
      </c>
      <c r="W343" s="115" t="s">
        <v>10599</v>
      </c>
      <c r="X343" s="115" t="s">
        <v>10599</v>
      </c>
      <c r="Y343" s="115" t="s">
        <v>10599</v>
      </c>
      <c r="Z343" s="115" t="s">
        <v>10599</v>
      </c>
      <c r="AA343" s="115" t="s">
        <v>10599</v>
      </c>
      <c r="AB343" s="115" t="s">
        <v>10599</v>
      </c>
      <c r="AC343" s="115" t="s">
        <v>10599</v>
      </c>
      <c r="AD343" s="115" t="s">
        <v>10599</v>
      </c>
      <c r="AE343" s="115" t="s">
        <v>10599</v>
      </c>
      <c r="AF343" s="115" t="s">
        <v>10599</v>
      </c>
      <c r="AG343" s="115" t="s">
        <v>10599</v>
      </c>
      <c r="AH343" s="115" t="s">
        <v>10599</v>
      </c>
      <c r="AI343" s="115" t="s">
        <v>10599</v>
      </c>
      <c r="AJ343" s="115" t="s">
        <v>10599</v>
      </c>
      <c r="AK343" s="115" t="s">
        <v>10599</v>
      </c>
      <c r="AL343" s="115" t="s">
        <v>10599</v>
      </c>
      <c r="AM343" s="115" t="s">
        <v>10599</v>
      </c>
      <c r="AN343" s="115" t="s">
        <v>10599</v>
      </c>
    </row>
    <row r="344" spans="1:40" x14ac:dyDescent="0.15">
      <c r="A344" s="117">
        <v>44804</v>
      </c>
      <c r="B344" s="118" t="s">
        <v>193</v>
      </c>
      <c r="C344" s="118" t="s">
        <v>6699</v>
      </c>
      <c r="D344" s="119" t="s">
        <v>6729</v>
      </c>
      <c r="E344" s="118">
        <v>17210080</v>
      </c>
      <c r="F344" s="119" t="s">
        <v>7017</v>
      </c>
      <c r="G344" s="118">
        <v>17210080</v>
      </c>
      <c r="H344" s="118" t="s">
        <v>10599</v>
      </c>
      <c r="I344" s="118" t="s">
        <v>10599</v>
      </c>
      <c r="J344" s="118" t="s">
        <v>10599</v>
      </c>
      <c r="K344" s="118" t="s">
        <v>10599</v>
      </c>
      <c r="L344" s="118" t="s">
        <v>10599</v>
      </c>
      <c r="M344" s="118" t="s">
        <v>10599</v>
      </c>
      <c r="N344" s="118" t="s">
        <v>10599</v>
      </c>
      <c r="O344" s="118" t="s">
        <v>10599</v>
      </c>
      <c r="P344" s="118" t="s">
        <v>10599</v>
      </c>
      <c r="Q344" s="118" t="s">
        <v>10599</v>
      </c>
      <c r="R344" s="118" t="s">
        <v>10599</v>
      </c>
      <c r="S344" s="118" t="s">
        <v>10599</v>
      </c>
      <c r="T344" s="118" t="s">
        <v>10599</v>
      </c>
      <c r="U344" s="118" t="s">
        <v>10599</v>
      </c>
      <c r="V344" s="118" t="s">
        <v>10599</v>
      </c>
      <c r="W344" s="118" t="s">
        <v>10599</v>
      </c>
      <c r="X344" s="118" t="s">
        <v>10599</v>
      </c>
      <c r="Y344" s="118" t="s">
        <v>10599</v>
      </c>
      <c r="Z344" s="118" t="s">
        <v>10599</v>
      </c>
      <c r="AA344" s="118" t="s">
        <v>10599</v>
      </c>
      <c r="AB344" s="118" t="s">
        <v>10599</v>
      </c>
      <c r="AC344" s="118" t="s">
        <v>10599</v>
      </c>
      <c r="AD344" s="118" t="s">
        <v>10599</v>
      </c>
      <c r="AE344" s="118" t="s">
        <v>10599</v>
      </c>
      <c r="AF344" s="118" t="s">
        <v>10599</v>
      </c>
      <c r="AG344" s="118" t="s">
        <v>10599</v>
      </c>
      <c r="AH344" s="118" t="s">
        <v>10599</v>
      </c>
      <c r="AI344" s="118" t="s">
        <v>10599</v>
      </c>
      <c r="AJ344" s="118" t="s">
        <v>10599</v>
      </c>
      <c r="AK344" s="118" t="s">
        <v>10599</v>
      </c>
      <c r="AL344" s="118" t="s">
        <v>10599</v>
      </c>
      <c r="AM344" s="118" t="s">
        <v>10599</v>
      </c>
      <c r="AN344" s="118" t="s">
        <v>10599</v>
      </c>
    </row>
    <row r="345" spans="1:40" x14ac:dyDescent="0.15">
      <c r="A345" s="114">
        <v>44811</v>
      </c>
      <c r="B345" s="115" t="s">
        <v>5442</v>
      </c>
      <c r="C345" s="115" t="s">
        <v>6586</v>
      </c>
      <c r="D345" s="116" t="s">
        <v>339</v>
      </c>
      <c r="E345" s="115" t="s">
        <v>7018</v>
      </c>
      <c r="F345" s="116" t="s">
        <v>7019</v>
      </c>
      <c r="G345" s="115">
        <v>17210345</v>
      </c>
      <c r="H345" s="115" t="s">
        <v>10666</v>
      </c>
      <c r="I345" s="115" t="s">
        <v>10599</v>
      </c>
      <c r="J345" s="115" t="s">
        <v>10599</v>
      </c>
      <c r="K345" s="115" t="s">
        <v>10599</v>
      </c>
      <c r="L345" s="115" t="s">
        <v>10599</v>
      </c>
      <c r="M345" s="115" t="s">
        <v>10599</v>
      </c>
      <c r="N345" s="115" t="s">
        <v>10599</v>
      </c>
      <c r="O345" s="115" t="s">
        <v>10599</v>
      </c>
      <c r="P345" s="115" t="s">
        <v>10599</v>
      </c>
      <c r="Q345" s="115" t="s">
        <v>10599</v>
      </c>
      <c r="R345" s="115" t="s">
        <v>10599</v>
      </c>
      <c r="S345" s="115" t="s">
        <v>10599</v>
      </c>
      <c r="T345" s="115" t="s">
        <v>10599</v>
      </c>
      <c r="U345" s="115" t="s">
        <v>10599</v>
      </c>
      <c r="V345" s="115" t="s">
        <v>10599</v>
      </c>
      <c r="W345" s="115" t="s">
        <v>10599</v>
      </c>
      <c r="X345" s="115" t="s">
        <v>10599</v>
      </c>
      <c r="Y345" s="115" t="s">
        <v>10599</v>
      </c>
      <c r="Z345" s="115" t="s">
        <v>10599</v>
      </c>
      <c r="AA345" s="115" t="s">
        <v>10599</v>
      </c>
      <c r="AB345" s="115" t="s">
        <v>10599</v>
      </c>
      <c r="AC345" s="115" t="s">
        <v>10599</v>
      </c>
      <c r="AD345" s="115" t="s">
        <v>10599</v>
      </c>
      <c r="AE345" s="115" t="s">
        <v>10599</v>
      </c>
      <c r="AF345" s="115" t="s">
        <v>10599</v>
      </c>
      <c r="AG345" s="115" t="s">
        <v>10599</v>
      </c>
      <c r="AH345" s="115" t="s">
        <v>10599</v>
      </c>
      <c r="AI345" s="115" t="s">
        <v>10599</v>
      </c>
      <c r="AJ345" s="115" t="s">
        <v>10599</v>
      </c>
      <c r="AK345" s="115" t="s">
        <v>10599</v>
      </c>
      <c r="AL345" s="115" t="s">
        <v>10599</v>
      </c>
      <c r="AM345" s="115" t="s">
        <v>10599</v>
      </c>
      <c r="AN345" s="115" t="s">
        <v>10599</v>
      </c>
    </row>
    <row r="346" spans="1:40" x14ac:dyDescent="0.15">
      <c r="A346" s="117">
        <v>44811</v>
      </c>
      <c r="B346" s="118" t="s">
        <v>5442</v>
      </c>
      <c r="C346" s="118" t="s">
        <v>6586</v>
      </c>
      <c r="D346" s="119" t="s">
        <v>339</v>
      </c>
      <c r="E346" s="118" t="s">
        <v>7020</v>
      </c>
      <c r="F346" s="119" t="s">
        <v>7021</v>
      </c>
      <c r="G346" s="118">
        <v>17202163</v>
      </c>
      <c r="H346" s="118" t="s">
        <v>10667</v>
      </c>
      <c r="I346" s="118" t="s">
        <v>10599</v>
      </c>
      <c r="J346" s="118" t="s">
        <v>10599</v>
      </c>
      <c r="K346" s="118" t="s">
        <v>10599</v>
      </c>
      <c r="L346" s="118" t="s">
        <v>10599</v>
      </c>
      <c r="M346" s="118" t="s">
        <v>10599</v>
      </c>
      <c r="N346" s="118" t="s">
        <v>10599</v>
      </c>
      <c r="O346" s="118" t="s">
        <v>10599</v>
      </c>
      <c r="P346" s="118" t="s">
        <v>10599</v>
      </c>
      <c r="Q346" s="118" t="s">
        <v>10599</v>
      </c>
      <c r="R346" s="118" t="s">
        <v>10599</v>
      </c>
      <c r="S346" s="118" t="s">
        <v>10599</v>
      </c>
      <c r="T346" s="118" t="s">
        <v>10599</v>
      </c>
      <c r="U346" s="118" t="s">
        <v>10599</v>
      </c>
      <c r="V346" s="118" t="s">
        <v>10599</v>
      </c>
      <c r="W346" s="118" t="s">
        <v>10599</v>
      </c>
      <c r="X346" s="118" t="s">
        <v>10599</v>
      </c>
      <c r="Y346" s="118" t="s">
        <v>10599</v>
      </c>
      <c r="Z346" s="118" t="s">
        <v>10599</v>
      </c>
      <c r="AA346" s="118" t="s">
        <v>10599</v>
      </c>
      <c r="AB346" s="118" t="s">
        <v>10599</v>
      </c>
      <c r="AC346" s="118" t="s">
        <v>10599</v>
      </c>
      <c r="AD346" s="118" t="s">
        <v>10599</v>
      </c>
      <c r="AE346" s="118" t="s">
        <v>10599</v>
      </c>
      <c r="AF346" s="118" t="s">
        <v>10599</v>
      </c>
      <c r="AG346" s="118" t="s">
        <v>10599</v>
      </c>
      <c r="AH346" s="118" t="s">
        <v>10599</v>
      </c>
      <c r="AI346" s="118" t="s">
        <v>10599</v>
      </c>
      <c r="AJ346" s="118" t="s">
        <v>10599</v>
      </c>
      <c r="AK346" s="118" t="s">
        <v>10599</v>
      </c>
      <c r="AL346" s="118" t="s">
        <v>10599</v>
      </c>
      <c r="AM346" s="118" t="s">
        <v>10599</v>
      </c>
      <c r="AN346" s="118" t="s">
        <v>10599</v>
      </c>
    </row>
    <row r="347" spans="1:40" x14ac:dyDescent="0.15">
      <c r="A347" s="114">
        <v>44811</v>
      </c>
      <c r="B347" s="115" t="s">
        <v>193</v>
      </c>
      <c r="C347" s="115" t="s">
        <v>6586</v>
      </c>
      <c r="D347" s="116" t="s">
        <v>339</v>
      </c>
      <c r="E347" s="115">
        <v>17210301</v>
      </c>
      <c r="F347" s="116" t="s">
        <v>7022</v>
      </c>
      <c r="G347" s="115">
        <v>17210301</v>
      </c>
      <c r="H347" s="115" t="s">
        <v>10599</v>
      </c>
      <c r="I347" s="115" t="s">
        <v>10599</v>
      </c>
      <c r="J347" s="115" t="s">
        <v>10599</v>
      </c>
      <c r="K347" s="115" t="s">
        <v>10599</v>
      </c>
      <c r="L347" s="115" t="s">
        <v>10599</v>
      </c>
      <c r="M347" s="115" t="s">
        <v>10599</v>
      </c>
      <c r="N347" s="115" t="s">
        <v>10599</v>
      </c>
      <c r="O347" s="115" t="s">
        <v>10599</v>
      </c>
      <c r="P347" s="115" t="s">
        <v>10599</v>
      </c>
      <c r="Q347" s="115" t="s">
        <v>10599</v>
      </c>
      <c r="R347" s="115" t="s">
        <v>10599</v>
      </c>
      <c r="S347" s="115" t="s">
        <v>10599</v>
      </c>
      <c r="T347" s="115" t="s">
        <v>10599</v>
      </c>
      <c r="U347" s="115" t="s">
        <v>10599</v>
      </c>
      <c r="V347" s="115" t="s">
        <v>10599</v>
      </c>
      <c r="W347" s="115" t="s">
        <v>10599</v>
      </c>
      <c r="X347" s="115" t="s">
        <v>10599</v>
      </c>
      <c r="Y347" s="115" t="s">
        <v>10599</v>
      </c>
      <c r="Z347" s="115" t="s">
        <v>10599</v>
      </c>
      <c r="AA347" s="115" t="s">
        <v>10599</v>
      </c>
      <c r="AB347" s="115" t="s">
        <v>10599</v>
      </c>
      <c r="AC347" s="115" t="s">
        <v>10599</v>
      </c>
      <c r="AD347" s="115" t="s">
        <v>10599</v>
      </c>
      <c r="AE347" s="115" t="s">
        <v>10599</v>
      </c>
      <c r="AF347" s="115" t="s">
        <v>10599</v>
      </c>
      <c r="AG347" s="115" t="s">
        <v>10599</v>
      </c>
      <c r="AH347" s="115" t="s">
        <v>10599</v>
      </c>
      <c r="AI347" s="115" t="s">
        <v>10599</v>
      </c>
      <c r="AJ347" s="115" t="s">
        <v>10599</v>
      </c>
      <c r="AK347" s="115" t="s">
        <v>10599</v>
      </c>
      <c r="AL347" s="115" t="s">
        <v>10599</v>
      </c>
      <c r="AM347" s="115" t="s">
        <v>10599</v>
      </c>
      <c r="AN347" s="115" t="s">
        <v>10599</v>
      </c>
    </row>
    <row r="348" spans="1:40" x14ac:dyDescent="0.15">
      <c r="A348" s="117">
        <v>44811</v>
      </c>
      <c r="B348" s="118" t="s">
        <v>193</v>
      </c>
      <c r="C348" s="118" t="s">
        <v>6589</v>
      </c>
      <c r="D348" s="119" t="s">
        <v>6590</v>
      </c>
      <c r="E348" s="118">
        <v>17210790</v>
      </c>
      <c r="F348" s="119" t="s">
        <v>7023</v>
      </c>
      <c r="G348" s="118">
        <v>17210790</v>
      </c>
      <c r="H348" s="118" t="s">
        <v>10599</v>
      </c>
      <c r="I348" s="118" t="s">
        <v>10599</v>
      </c>
      <c r="J348" s="118" t="s">
        <v>10599</v>
      </c>
      <c r="K348" s="118" t="s">
        <v>10599</v>
      </c>
      <c r="L348" s="118" t="s">
        <v>10599</v>
      </c>
      <c r="M348" s="118" t="s">
        <v>10599</v>
      </c>
      <c r="N348" s="118" t="s">
        <v>10599</v>
      </c>
      <c r="O348" s="118" t="s">
        <v>10599</v>
      </c>
      <c r="P348" s="118" t="s">
        <v>10599</v>
      </c>
      <c r="Q348" s="118" t="s">
        <v>10599</v>
      </c>
      <c r="R348" s="118" t="s">
        <v>10599</v>
      </c>
      <c r="S348" s="118" t="s">
        <v>10599</v>
      </c>
      <c r="T348" s="118" t="s">
        <v>10599</v>
      </c>
      <c r="U348" s="118" t="s">
        <v>10599</v>
      </c>
      <c r="V348" s="118" t="s">
        <v>10599</v>
      </c>
      <c r="W348" s="118" t="s">
        <v>10599</v>
      </c>
      <c r="X348" s="118" t="s">
        <v>10599</v>
      </c>
      <c r="Y348" s="118" t="s">
        <v>10599</v>
      </c>
      <c r="Z348" s="118" t="s">
        <v>10599</v>
      </c>
      <c r="AA348" s="118" t="s">
        <v>10599</v>
      </c>
      <c r="AB348" s="118" t="s">
        <v>10599</v>
      </c>
      <c r="AC348" s="118" t="s">
        <v>10599</v>
      </c>
      <c r="AD348" s="118" t="s">
        <v>10599</v>
      </c>
      <c r="AE348" s="118" t="s">
        <v>10599</v>
      </c>
      <c r="AF348" s="118" t="s">
        <v>10599</v>
      </c>
      <c r="AG348" s="118" t="s">
        <v>10599</v>
      </c>
      <c r="AH348" s="118" t="s">
        <v>10599</v>
      </c>
      <c r="AI348" s="118" t="s">
        <v>10599</v>
      </c>
      <c r="AJ348" s="118" t="s">
        <v>10599</v>
      </c>
      <c r="AK348" s="118" t="s">
        <v>10599</v>
      </c>
      <c r="AL348" s="118" t="s">
        <v>10599</v>
      </c>
      <c r="AM348" s="118" t="s">
        <v>10599</v>
      </c>
      <c r="AN348" s="118" t="s">
        <v>10599</v>
      </c>
    </row>
    <row r="349" spans="1:40" x14ac:dyDescent="0.15">
      <c r="A349" s="114">
        <v>44811</v>
      </c>
      <c r="B349" s="115" t="s">
        <v>193</v>
      </c>
      <c r="C349" s="115" t="s">
        <v>6589</v>
      </c>
      <c r="D349" s="116" t="s">
        <v>6590</v>
      </c>
      <c r="E349" s="115">
        <v>17211028</v>
      </c>
      <c r="F349" s="116" t="s">
        <v>7024</v>
      </c>
      <c r="G349" s="115">
        <v>17211028</v>
      </c>
      <c r="H349" s="115" t="s">
        <v>10599</v>
      </c>
      <c r="I349" s="115" t="s">
        <v>10599</v>
      </c>
      <c r="J349" s="115" t="s">
        <v>10599</v>
      </c>
      <c r="K349" s="115" t="s">
        <v>10599</v>
      </c>
      <c r="L349" s="115" t="s">
        <v>10599</v>
      </c>
      <c r="M349" s="115" t="s">
        <v>10599</v>
      </c>
      <c r="N349" s="115" t="s">
        <v>10599</v>
      </c>
      <c r="O349" s="115" t="s">
        <v>10599</v>
      </c>
      <c r="P349" s="115" t="s">
        <v>10599</v>
      </c>
      <c r="Q349" s="115" t="s">
        <v>10599</v>
      </c>
      <c r="R349" s="115" t="s">
        <v>10599</v>
      </c>
      <c r="S349" s="115" t="s">
        <v>10599</v>
      </c>
      <c r="T349" s="115" t="s">
        <v>10599</v>
      </c>
      <c r="U349" s="115" t="s">
        <v>10599</v>
      </c>
      <c r="V349" s="115" t="s">
        <v>10599</v>
      </c>
      <c r="W349" s="115" t="s">
        <v>10599</v>
      </c>
      <c r="X349" s="115" t="s">
        <v>10599</v>
      </c>
      <c r="Y349" s="115" t="s">
        <v>10599</v>
      </c>
      <c r="Z349" s="115" t="s">
        <v>10599</v>
      </c>
      <c r="AA349" s="115" t="s">
        <v>10599</v>
      </c>
      <c r="AB349" s="115" t="s">
        <v>10599</v>
      </c>
      <c r="AC349" s="115" t="s">
        <v>10599</v>
      </c>
      <c r="AD349" s="115" t="s">
        <v>10599</v>
      </c>
      <c r="AE349" s="115" t="s">
        <v>10599</v>
      </c>
      <c r="AF349" s="115" t="s">
        <v>10599</v>
      </c>
      <c r="AG349" s="115" t="s">
        <v>10599</v>
      </c>
      <c r="AH349" s="115" t="s">
        <v>10599</v>
      </c>
      <c r="AI349" s="115" t="s">
        <v>10599</v>
      </c>
      <c r="AJ349" s="115" t="s">
        <v>10599</v>
      </c>
      <c r="AK349" s="115" t="s">
        <v>10599</v>
      </c>
      <c r="AL349" s="115" t="s">
        <v>10599</v>
      </c>
      <c r="AM349" s="115" t="s">
        <v>10599</v>
      </c>
      <c r="AN349" s="115" t="s">
        <v>10599</v>
      </c>
    </row>
    <row r="350" spans="1:40" x14ac:dyDescent="0.15">
      <c r="A350" s="117">
        <v>44811</v>
      </c>
      <c r="B350" s="118" t="s">
        <v>5442</v>
      </c>
      <c r="C350" s="118" t="s">
        <v>6589</v>
      </c>
      <c r="D350" s="119" t="s">
        <v>6590</v>
      </c>
      <c r="E350" s="118">
        <v>17210821</v>
      </c>
      <c r="F350" s="119" t="s">
        <v>7025</v>
      </c>
      <c r="G350" s="118">
        <v>17210821</v>
      </c>
      <c r="H350" s="118" t="s">
        <v>10599</v>
      </c>
      <c r="I350" s="118" t="s">
        <v>10599</v>
      </c>
      <c r="J350" s="118" t="s">
        <v>10599</v>
      </c>
      <c r="K350" s="118" t="s">
        <v>10599</v>
      </c>
      <c r="L350" s="118" t="s">
        <v>10599</v>
      </c>
      <c r="M350" s="118" t="s">
        <v>10599</v>
      </c>
      <c r="N350" s="118" t="s">
        <v>10599</v>
      </c>
      <c r="O350" s="118" t="s">
        <v>10599</v>
      </c>
      <c r="P350" s="118" t="s">
        <v>10599</v>
      </c>
      <c r="Q350" s="118" t="s">
        <v>10599</v>
      </c>
      <c r="R350" s="118" t="s">
        <v>10599</v>
      </c>
      <c r="S350" s="118" t="s">
        <v>10599</v>
      </c>
      <c r="T350" s="118" t="s">
        <v>10599</v>
      </c>
      <c r="U350" s="118" t="s">
        <v>10599</v>
      </c>
      <c r="V350" s="118" t="s">
        <v>10599</v>
      </c>
      <c r="W350" s="118" t="s">
        <v>10599</v>
      </c>
      <c r="X350" s="118" t="s">
        <v>10599</v>
      </c>
      <c r="Y350" s="118" t="s">
        <v>10599</v>
      </c>
      <c r="Z350" s="118" t="s">
        <v>10599</v>
      </c>
      <c r="AA350" s="118" t="s">
        <v>10599</v>
      </c>
      <c r="AB350" s="118" t="s">
        <v>10599</v>
      </c>
      <c r="AC350" s="118" t="s">
        <v>10599</v>
      </c>
      <c r="AD350" s="118" t="s">
        <v>10599</v>
      </c>
      <c r="AE350" s="118" t="s">
        <v>10599</v>
      </c>
      <c r="AF350" s="118" t="s">
        <v>10599</v>
      </c>
      <c r="AG350" s="118" t="s">
        <v>10599</v>
      </c>
      <c r="AH350" s="118" t="s">
        <v>10599</v>
      </c>
      <c r="AI350" s="118" t="s">
        <v>10599</v>
      </c>
      <c r="AJ350" s="118" t="s">
        <v>10599</v>
      </c>
      <c r="AK350" s="118" t="s">
        <v>10599</v>
      </c>
      <c r="AL350" s="118" t="s">
        <v>10599</v>
      </c>
      <c r="AM350" s="118" t="s">
        <v>10599</v>
      </c>
      <c r="AN350" s="118" t="s">
        <v>10599</v>
      </c>
    </row>
    <row r="351" spans="1:40" x14ac:dyDescent="0.15">
      <c r="A351" s="114">
        <v>44811</v>
      </c>
      <c r="B351" s="115" t="s">
        <v>193</v>
      </c>
      <c r="C351" s="115" t="s">
        <v>6589</v>
      </c>
      <c r="D351" s="116" t="s">
        <v>6590</v>
      </c>
      <c r="E351" s="115">
        <v>17210924</v>
      </c>
      <c r="F351" s="116" t="s">
        <v>7026</v>
      </c>
      <c r="G351" s="115">
        <v>17210924</v>
      </c>
      <c r="H351" s="115" t="s">
        <v>10599</v>
      </c>
      <c r="I351" s="115" t="s">
        <v>10599</v>
      </c>
      <c r="J351" s="115" t="s">
        <v>10599</v>
      </c>
      <c r="K351" s="115" t="s">
        <v>10599</v>
      </c>
      <c r="L351" s="115" t="s">
        <v>10599</v>
      </c>
      <c r="M351" s="115" t="s">
        <v>10599</v>
      </c>
      <c r="N351" s="115" t="s">
        <v>10599</v>
      </c>
      <c r="O351" s="115" t="s">
        <v>10599</v>
      </c>
      <c r="P351" s="115" t="s">
        <v>10599</v>
      </c>
      <c r="Q351" s="115" t="s">
        <v>10599</v>
      </c>
      <c r="R351" s="115" t="s">
        <v>10599</v>
      </c>
      <c r="S351" s="115" t="s">
        <v>10599</v>
      </c>
      <c r="T351" s="115" t="s">
        <v>10599</v>
      </c>
      <c r="U351" s="115" t="s">
        <v>10599</v>
      </c>
      <c r="V351" s="115" t="s">
        <v>10599</v>
      </c>
      <c r="W351" s="115" t="s">
        <v>10599</v>
      </c>
      <c r="X351" s="115" t="s">
        <v>10599</v>
      </c>
      <c r="Y351" s="115" t="s">
        <v>10599</v>
      </c>
      <c r="Z351" s="115" t="s">
        <v>10599</v>
      </c>
      <c r="AA351" s="115" t="s">
        <v>10599</v>
      </c>
      <c r="AB351" s="115" t="s">
        <v>10599</v>
      </c>
      <c r="AC351" s="115" t="s">
        <v>10599</v>
      </c>
      <c r="AD351" s="115" t="s">
        <v>10599</v>
      </c>
      <c r="AE351" s="115" t="s">
        <v>10599</v>
      </c>
      <c r="AF351" s="115" t="s">
        <v>10599</v>
      </c>
      <c r="AG351" s="115" t="s">
        <v>10599</v>
      </c>
      <c r="AH351" s="115" t="s">
        <v>10599</v>
      </c>
      <c r="AI351" s="115" t="s">
        <v>10599</v>
      </c>
      <c r="AJ351" s="115" t="s">
        <v>10599</v>
      </c>
      <c r="AK351" s="115" t="s">
        <v>10599</v>
      </c>
      <c r="AL351" s="115" t="s">
        <v>10599</v>
      </c>
      <c r="AM351" s="115" t="s">
        <v>10599</v>
      </c>
      <c r="AN351" s="115" t="s">
        <v>10599</v>
      </c>
    </row>
    <row r="352" spans="1:40" x14ac:dyDescent="0.15">
      <c r="A352" s="117">
        <v>44811</v>
      </c>
      <c r="B352" s="118" t="s">
        <v>5442</v>
      </c>
      <c r="C352" s="118" t="s">
        <v>6601</v>
      </c>
      <c r="D352" s="119" t="s">
        <v>6838</v>
      </c>
      <c r="E352" s="118" t="s">
        <v>7027</v>
      </c>
      <c r="F352" s="119" t="s">
        <v>7028</v>
      </c>
      <c r="G352" s="118">
        <v>17208425</v>
      </c>
      <c r="H352" s="118" t="s">
        <v>10668</v>
      </c>
      <c r="I352" s="118" t="s">
        <v>10599</v>
      </c>
      <c r="J352" s="118" t="s">
        <v>10599</v>
      </c>
      <c r="K352" s="118" t="s">
        <v>10599</v>
      </c>
      <c r="L352" s="118" t="s">
        <v>10599</v>
      </c>
      <c r="M352" s="118" t="s">
        <v>10599</v>
      </c>
      <c r="N352" s="118" t="s">
        <v>10599</v>
      </c>
      <c r="O352" s="118" t="s">
        <v>10599</v>
      </c>
      <c r="P352" s="118" t="s">
        <v>10599</v>
      </c>
      <c r="Q352" s="118" t="s">
        <v>10599</v>
      </c>
      <c r="R352" s="118" t="s">
        <v>10599</v>
      </c>
      <c r="S352" s="118" t="s">
        <v>10599</v>
      </c>
      <c r="T352" s="118" t="s">
        <v>10599</v>
      </c>
      <c r="U352" s="118" t="s">
        <v>10599</v>
      </c>
      <c r="V352" s="118" t="s">
        <v>10599</v>
      </c>
      <c r="W352" s="118" t="s">
        <v>10599</v>
      </c>
      <c r="X352" s="118" t="s">
        <v>10599</v>
      </c>
      <c r="Y352" s="118" t="s">
        <v>10599</v>
      </c>
      <c r="Z352" s="118" t="s">
        <v>10599</v>
      </c>
      <c r="AA352" s="118" t="s">
        <v>10599</v>
      </c>
      <c r="AB352" s="118" t="s">
        <v>10599</v>
      </c>
      <c r="AC352" s="118" t="s">
        <v>10599</v>
      </c>
      <c r="AD352" s="118" t="s">
        <v>10599</v>
      </c>
      <c r="AE352" s="118" t="s">
        <v>10599</v>
      </c>
      <c r="AF352" s="118" t="s">
        <v>10599</v>
      </c>
      <c r="AG352" s="118" t="s">
        <v>10599</v>
      </c>
      <c r="AH352" s="118" t="s">
        <v>10599</v>
      </c>
      <c r="AI352" s="118" t="s">
        <v>10599</v>
      </c>
      <c r="AJ352" s="118" t="s">
        <v>10599</v>
      </c>
      <c r="AK352" s="118" t="s">
        <v>10599</v>
      </c>
      <c r="AL352" s="118" t="s">
        <v>10599</v>
      </c>
      <c r="AM352" s="118" t="s">
        <v>10599</v>
      </c>
      <c r="AN352" s="118" t="s">
        <v>10599</v>
      </c>
    </row>
    <row r="353" spans="1:40" x14ac:dyDescent="0.15">
      <c r="A353" s="114">
        <v>44811</v>
      </c>
      <c r="B353" s="115" t="s">
        <v>193</v>
      </c>
      <c r="C353" s="115" t="s">
        <v>6586</v>
      </c>
      <c r="D353" s="116" t="s">
        <v>528</v>
      </c>
      <c r="E353" s="115">
        <v>17208702</v>
      </c>
      <c r="F353" s="116" t="s">
        <v>7029</v>
      </c>
      <c r="G353" s="115">
        <v>17208702</v>
      </c>
      <c r="H353" s="115" t="s">
        <v>10599</v>
      </c>
      <c r="I353" s="115" t="s">
        <v>10599</v>
      </c>
      <c r="J353" s="115" t="s">
        <v>10599</v>
      </c>
      <c r="K353" s="115" t="s">
        <v>10599</v>
      </c>
      <c r="L353" s="115" t="s">
        <v>10599</v>
      </c>
      <c r="M353" s="115" t="s">
        <v>10599</v>
      </c>
      <c r="N353" s="115" t="s">
        <v>10599</v>
      </c>
      <c r="O353" s="115" t="s">
        <v>10599</v>
      </c>
      <c r="P353" s="115" t="s">
        <v>10599</v>
      </c>
      <c r="Q353" s="115" t="s">
        <v>10599</v>
      </c>
      <c r="R353" s="115" t="s">
        <v>10599</v>
      </c>
      <c r="S353" s="115" t="s">
        <v>10599</v>
      </c>
      <c r="T353" s="115" t="s">
        <v>10599</v>
      </c>
      <c r="U353" s="115" t="s">
        <v>10599</v>
      </c>
      <c r="V353" s="115" t="s">
        <v>10599</v>
      </c>
      <c r="W353" s="115" t="s">
        <v>10599</v>
      </c>
      <c r="X353" s="115" t="s">
        <v>10599</v>
      </c>
      <c r="Y353" s="115" t="s">
        <v>10599</v>
      </c>
      <c r="Z353" s="115" t="s">
        <v>10599</v>
      </c>
      <c r="AA353" s="115" t="s">
        <v>10599</v>
      </c>
      <c r="AB353" s="115" t="s">
        <v>10599</v>
      </c>
      <c r="AC353" s="115" t="s">
        <v>10599</v>
      </c>
      <c r="AD353" s="115" t="s">
        <v>10599</v>
      </c>
      <c r="AE353" s="115" t="s">
        <v>10599</v>
      </c>
      <c r="AF353" s="115" t="s">
        <v>10599</v>
      </c>
      <c r="AG353" s="115" t="s">
        <v>10599</v>
      </c>
      <c r="AH353" s="115" t="s">
        <v>10599</v>
      </c>
      <c r="AI353" s="115" t="s">
        <v>10599</v>
      </c>
      <c r="AJ353" s="115" t="s">
        <v>10599</v>
      </c>
      <c r="AK353" s="115" t="s">
        <v>10599</v>
      </c>
      <c r="AL353" s="115" t="s">
        <v>10599</v>
      </c>
      <c r="AM353" s="115" t="s">
        <v>10599</v>
      </c>
      <c r="AN353" s="115" t="s">
        <v>10599</v>
      </c>
    </row>
    <row r="354" spans="1:40" x14ac:dyDescent="0.15">
      <c r="A354" s="117">
        <v>44811</v>
      </c>
      <c r="B354" s="118" t="s">
        <v>193</v>
      </c>
      <c r="C354" s="118" t="s">
        <v>6586</v>
      </c>
      <c r="D354" s="119" t="s">
        <v>528</v>
      </c>
      <c r="E354" s="118">
        <v>17208690</v>
      </c>
      <c r="F354" s="119" t="s">
        <v>7030</v>
      </c>
      <c r="G354" s="118">
        <v>17208690</v>
      </c>
      <c r="H354" s="118" t="s">
        <v>10599</v>
      </c>
      <c r="I354" s="118" t="s">
        <v>10599</v>
      </c>
      <c r="J354" s="118" t="s">
        <v>10599</v>
      </c>
      <c r="K354" s="118" t="s">
        <v>10599</v>
      </c>
      <c r="L354" s="118" t="s">
        <v>10599</v>
      </c>
      <c r="M354" s="118" t="s">
        <v>10599</v>
      </c>
      <c r="N354" s="118" t="s">
        <v>10599</v>
      </c>
      <c r="O354" s="118" t="s">
        <v>10599</v>
      </c>
      <c r="P354" s="118" t="s">
        <v>10599</v>
      </c>
      <c r="Q354" s="118" t="s">
        <v>10599</v>
      </c>
      <c r="R354" s="118" t="s">
        <v>10599</v>
      </c>
      <c r="S354" s="118" t="s">
        <v>10599</v>
      </c>
      <c r="T354" s="118" t="s">
        <v>10599</v>
      </c>
      <c r="U354" s="118" t="s">
        <v>10599</v>
      </c>
      <c r="V354" s="118" t="s">
        <v>10599</v>
      </c>
      <c r="W354" s="118" t="s">
        <v>10599</v>
      </c>
      <c r="X354" s="118" t="s">
        <v>10599</v>
      </c>
      <c r="Y354" s="118" t="s">
        <v>10599</v>
      </c>
      <c r="Z354" s="118" t="s">
        <v>10599</v>
      </c>
      <c r="AA354" s="118" t="s">
        <v>10599</v>
      </c>
      <c r="AB354" s="118" t="s">
        <v>10599</v>
      </c>
      <c r="AC354" s="118" t="s">
        <v>10599</v>
      </c>
      <c r="AD354" s="118" t="s">
        <v>10599</v>
      </c>
      <c r="AE354" s="118" t="s">
        <v>10599</v>
      </c>
      <c r="AF354" s="118" t="s">
        <v>10599</v>
      </c>
      <c r="AG354" s="118" t="s">
        <v>10599</v>
      </c>
      <c r="AH354" s="118" t="s">
        <v>10599</v>
      </c>
      <c r="AI354" s="118" t="s">
        <v>10599</v>
      </c>
      <c r="AJ354" s="118" t="s">
        <v>10599</v>
      </c>
      <c r="AK354" s="118" t="s">
        <v>10599</v>
      </c>
      <c r="AL354" s="118" t="s">
        <v>10599</v>
      </c>
      <c r="AM354" s="118" t="s">
        <v>10599</v>
      </c>
      <c r="AN354" s="118" t="s">
        <v>10599</v>
      </c>
    </row>
    <row r="355" spans="1:40" x14ac:dyDescent="0.15">
      <c r="A355" s="114">
        <v>44811</v>
      </c>
      <c r="B355" s="115" t="s">
        <v>5442</v>
      </c>
      <c r="C355" s="115" t="s">
        <v>6586</v>
      </c>
      <c r="D355" s="116" t="s">
        <v>528</v>
      </c>
      <c r="E355" s="115">
        <v>17210418</v>
      </c>
      <c r="F355" s="116" t="s">
        <v>7031</v>
      </c>
      <c r="G355" s="115">
        <v>17210418</v>
      </c>
      <c r="H355" s="115" t="s">
        <v>10599</v>
      </c>
      <c r="I355" s="115" t="s">
        <v>10599</v>
      </c>
      <c r="J355" s="115" t="s">
        <v>10599</v>
      </c>
      <c r="K355" s="115" t="s">
        <v>10599</v>
      </c>
      <c r="L355" s="115" t="s">
        <v>10599</v>
      </c>
      <c r="M355" s="115" t="s">
        <v>10599</v>
      </c>
      <c r="N355" s="115" t="s">
        <v>10599</v>
      </c>
      <c r="O355" s="115" t="s">
        <v>10599</v>
      </c>
      <c r="P355" s="115" t="s">
        <v>10599</v>
      </c>
      <c r="Q355" s="115" t="s">
        <v>10599</v>
      </c>
      <c r="R355" s="115" t="s">
        <v>10599</v>
      </c>
      <c r="S355" s="115" t="s">
        <v>10599</v>
      </c>
      <c r="T355" s="115" t="s">
        <v>10599</v>
      </c>
      <c r="U355" s="115" t="s">
        <v>10599</v>
      </c>
      <c r="V355" s="115" t="s">
        <v>10599</v>
      </c>
      <c r="W355" s="115" t="s">
        <v>10599</v>
      </c>
      <c r="X355" s="115" t="s">
        <v>10599</v>
      </c>
      <c r="Y355" s="115" t="s">
        <v>10599</v>
      </c>
      <c r="Z355" s="115" t="s">
        <v>10599</v>
      </c>
      <c r="AA355" s="115" t="s">
        <v>10599</v>
      </c>
      <c r="AB355" s="115" t="s">
        <v>10599</v>
      </c>
      <c r="AC355" s="115" t="s">
        <v>10599</v>
      </c>
      <c r="AD355" s="115" t="s">
        <v>10599</v>
      </c>
      <c r="AE355" s="115" t="s">
        <v>10599</v>
      </c>
      <c r="AF355" s="115" t="s">
        <v>10599</v>
      </c>
      <c r="AG355" s="115" t="s">
        <v>10599</v>
      </c>
      <c r="AH355" s="115" t="s">
        <v>10599</v>
      </c>
      <c r="AI355" s="115" t="s">
        <v>10599</v>
      </c>
      <c r="AJ355" s="115" t="s">
        <v>10599</v>
      </c>
      <c r="AK355" s="115" t="s">
        <v>10599</v>
      </c>
      <c r="AL355" s="115" t="s">
        <v>10599</v>
      </c>
      <c r="AM355" s="115" t="s">
        <v>10599</v>
      </c>
      <c r="AN355" s="115" t="s">
        <v>10599</v>
      </c>
    </row>
    <row r="356" spans="1:40" x14ac:dyDescent="0.15">
      <c r="A356" s="117">
        <v>44811</v>
      </c>
      <c r="B356" s="118" t="s">
        <v>193</v>
      </c>
      <c r="C356" s="118" t="s">
        <v>6586</v>
      </c>
      <c r="D356" s="119" t="s">
        <v>528</v>
      </c>
      <c r="E356" s="118" t="s">
        <v>7032</v>
      </c>
      <c r="F356" s="119" t="s">
        <v>7033</v>
      </c>
      <c r="G356" s="118">
        <v>17211536</v>
      </c>
      <c r="H356" s="118" t="s">
        <v>10669</v>
      </c>
      <c r="I356" s="118" t="s">
        <v>10670</v>
      </c>
      <c r="J356" s="118" t="s">
        <v>10671</v>
      </c>
      <c r="K356" s="118" t="s">
        <v>10672</v>
      </c>
      <c r="L356" s="118" t="s">
        <v>10599</v>
      </c>
      <c r="M356" s="118" t="s">
        <v>10599</v>
      </c>
      <c r="N356" s="118" t="s">
        <v>10599</v>
      </c>
      <c r="O356" s="118" t="s">
        <v>10599</v>
      </c>
      <c r="P356" s="118" t="s">
        <v>10599</v>
      </c>
      <c r="Q356" s="118" t="s">
        <v>10599</v>
      </c>
      <c r="R356" s="118" t="s">
        <v>10599</v>
      </c>
      <c r="S356" s="118" t="s">
        <v>10599</v>
      </c>
      <c r="T356" s="118" t="s">
        <v>10599</v>
      </c>
      <c r="U356" s="118" t="s">
        <v>10599</v>
      </c>
      <c r="V356" s="118" t="s">
        <v>10599</v>
      </c>
      <c r="W356" s="118" t="s">
        <v>10599</v>
      </c>
      <c r="X356" s="118" t="s">
        <v>10599</v>
      </c>
      <c r="Y356" s="118" t="s">
        <v>10599</v>
      </c>
      <c r="Z356" s="118" t="s">
        <v>10599</v>
      </c>
      <c r="AA356" s="118" t="s">
        <v>10599</v>
      </c>
      <c r="AB356" s="118" t="s">
        <v>10599</v>
      </c>
      <c r="AC356" s="118" t="s">
        <v>10599</v>
      </c>
      <c r="AD356" s="118" t="s">
        <v>10599</v>
      </c>
      <c r="AE356" s="118" t="s">
        <v>10599</v>
      </c>
      <c r="AF356" s="118" t="s">
        <v>10599</v>
      </c>
      <c r="AG356" s="118" t="s">
        <v>10599</v>
      </c>
      <c r="AH356" s="118" t="s">
        <v>10599</v>
      </c>
      <c r="AI356" s="118" t="s">
        <v>10599</v>
      </c>
      <c r="AJ356" s="118" t="s">
        <v>10599</v>
      </c>
      <c r="AK356" s="118" t="s">
        <v>10599</v>
      </c>
      <c r="AL356" s="118" t="s">
        <v>10599</v>
      </c>
      <c r="AM356" s="118" t="s">
        <v>10599</v>
      </c>
      <c r="AN356" s="118" t="s">
        <v>10599</v>
      </c>
    </row>
    <row r="357" spans="1:40" x14ac:dyDescent="0.15">
      <c r="A357" s="114">
        <v>44811</v>
      </c>
      <c r="B357" s="115" t="s">
        <v>5442</v>
      </c>
      <c r="C357" s="115" t="s">
        <v>6694</v>
      </c>
      <c r="D357" s="116" t="s">
        <v>566</v>
      </c>
      <c r="E357" s="115">
        <v>17210349</v>
      </c>
      <c r="F357" s="116" t="s">
        <v>7034</v>
      </c>
      <c r="G357" s="115">
        <v>17210349</v>
      </c>
      <c r="H357" s="115" t="s">
        <v>10599</v>
      </c>
      <c r="I357" s="115" t="s">
        <v>10599</v>
      </c>
      <c r="J357" s="115" t="s">
        <v>10599</v>
      </c>
      <c r="K357" s="115" t="s">
        <v>10599</v>
      </c>
      <c r="L357" s="115" t="s">
        <v>10599</v>
      </c>
      <c r="M357" s="115" t="s">
        <v>10599</v>
      </c>
      <c r="N357" s="115" t="s">
        <v>10599</v>
      </c>
      <c r="O357" s="115" t="s">
        <v>10599</v>
      </c>
      <c r="P357" s="115" t="s">
        <v>10599</v>
      </c>
      <c r="Q357" s="115" t="s">
        <v>10599</v>
      </c>
      <c r="R357" s="115" t="s">
        <v>10599</v>
      </c>
      <c r="S357" s="115" t="s">
        <v>10599</v>
      </c>
      <c r="T357" s="115" t="s">
        <v>10599</v>
      </c>
      <c r="U357" s="115" t="s">
        <v>10599</v>
      </c>
      <c r="V357" s="115" t="s">
        <v>10599</v>
      </c>
      <c r="W357" s="115" t="s">
        <v>10599</v>
      </c>
      <c r="X357" s="115" t="s">
        <v>10599</v>
      </c>
      <c r="Y357" s="115" t="s">
        <v>10599</v>
      </c>
      <c r="Z357" s="115" t="s">
        <v>10599</v>
      </c>
      <c r="AA357" s="115" t="s">
        <v>10599</v>
      </c>
      <c r="AB357" s="115" t="s">
        <v>10599</v>
      </c>
      <c r="AC357" s="115" t="s">
        <v>10599</v>
      </c>
      <c r="AD357" s="115" t="s">
        <v>10599</v>
      </c>
      <c r="AE357" s="115" t="s">
        <v>10599</v>
      </c>
      <c r="AF357" s="115" t="s">
        <v>10599</v>
      </c>
      <c r="AG357" s="115" t="s">
        <v>10599</v>
      </c>
      <c r="AH357" s="115" t="s">
        <v>10599</v>
      </c>
      <c r="AI357" s="115" t="s">
        <v>10599</v>
      </c>
      <c r="AJ357" s="115" t="s">
        <v>10599</v>
      </c>
      <c r="AK357" s="115" t="s">
        <v>10599</v>
      </c>
      <c r="AL357" s="115" t="s">
        <v>10599</v>
      </c>
      <c r="AM357" s="115" t="s">
        <v>10599</v>
      </c>
      <c r="AN357" s="115" t="s">
        <v>10599</v>
      </c>
    </row>
    <row r="358" spans="1:40" x14ac:dyDescent="0.15">
      <c r="A358" s="117">
        <v>44811</v>
      </c>
      <c r="B358" s="118" t="s">
        <v>193</v>
      </c>
      <c r="C358" s="118" t="s">
        <v>6601</v>
      </c>
      <c r="D358" s="119" t="s">
        <v>194</v>
      </c>
      <c r="E358" s="118">
        <v>17207844</v>
      </c>
      <c r="F358" s="119" t="s">
        <v>7035</v>
      </c>
      <c r="G358" s="118">
        <v>17207844</v>
      </c>
      <c r="H358" s="118" t="s">
        <v>10599</v>
      </c>
      <c r="I358" s="118" t="s">
        <v>10599</v>
      </c>
      <c r="J358" s="118" t="s">
        <v>10599</v>
      </c>
      <c r="K358" s="118" t="s">
        <v>10599</v>
      </c>
      <c r="L358" s="118" t="s">
        <v>10599</v>
      </c>
      <c r="M358" s="118" t="s">
        <v>10599</v>
      </c>
      <c r="N358" s="118" t="s">
        <v>10599</v>
      </c>
      <c r="O358" s="118" t="s">
        <v>10599</v>
      </c>
      <c r="P358" s="118" t="s">
        <v>10599</v>
      </c>
      <c r="Q358" s="118" t="s">
        <v>10599</v>
      </c>
      <c r="R358" s="118" t="s">
        <v>10599</v>
      </c>
      <c r="S358" s="118" t="s">
        <v>10599</v>
      </c>
      <c r="T358" s="118" t="s">
        <v>10599</v>
      </c>
      <c r="U358" s="118" t="s">
        <v>10599</v>
      </c>
      <c r="V358" s="118" t="s">
        <v>10599</v>
      </c>
      <c r="W358" s="118" t="s">
        <v>10599</v>
      </c>
      <c r="X358" s="118" t="s">
        <v>10599</v>
      </c>
      <c r="Y358" s="118" t="s">
        <v>10599</v>
      </c>
      <c r="Z358" s="118" t="s">
        <v>10599</v>
      </c>
      <c r="AA358" s="118" t="s">
        <v>10599</v>
      </c>
      <c r="AB358" s="118" t="s">
        <v>10599</v>
      </c>
      <c r="AC358" s="118" t="s">
        <v>10599</v>
      </c>
      <c r="AD358" s="118" t="s">
        <v>10599</v>
      </c>
      <c r="AE358" s="118" t="s">
        <v>10599</v>
      </c>
      <c r="AF358" s="118" t="s">
        <v>10599</v>
      </c>
      <c r="AG358" s="118" t="s">
        <v>10599</v>
      </c>
      <c r="AH358" s="118" t="s">
        <v>10599</v>
      </c>
      <c r="AI358" s="118" t="s">
        <v>10599</v>
      </c>
      <c r="AJ358" s="118" t="s">
        <v>10599</v>
      </c>
      <c r="AK358" s="118" t="s">
        <v>10599</v>
      </c>
      <c r="AL358" s="118" t="s">
        <v>10599</v>
      </c>
      <c r="AM358" s="118" t="s">
        <v>10599</v>
      </c>
      <c r="AN358" s="118" t="s">
        <v>10599</v>
      </c>
    </row>
    <row r="359" spans="1:40" x14ac:dyDescent="0.15">
      <c r="A359" s="114">
        <v>44811</v>
      </c>
      <c r="B359" s="115" t="s">
        <v>193</v>
      </c>
      <c r="C359" s="115" t="s">
        <v>6601</v>
      </c>
      <c r="D359" s="116" t="s">
        <v>194</v>
      </c>
      <c r="E359" s="115">
        <v>17208945</v>
      </c>
      <c r="F359" s="116" t="s">
        <v>7036</v>
      </c>
      <c r="G359" s="115">
        <v>17208945</v>
      </c>
      <c r="H359" s="115" t="s">
        <v>10599</v>
      </c>
      <c r="I359" s="115" t="s">
        <v>10599</v>
      </c>
      <c r="J359" s="115" t="s">
        <v>10599</v>
      </c>
      <c r="K359" s="115" t="s">
        <v>10599</v>
      </c>
      <c r="L359" s="115" t="s">
        <v>10599</v>
      </c>
      <c r="M359" s="115" t="s">
        <v>10599</v>
      </c>
      <c r="N359" s="115" t="s">
        <v>10599</v>
      </c>
      <c r="O359" s="115" t="s">
        <v>10599</v>
      </c>
      <c r="P359" s="115" t="s">
        <v>10599</v>
      </c>
      <c r="Q359" s="115" t="s">
        <v>10599</v>
      </c>
      <c r="R359" s="115" t="s">
        <v>10599</v>
      </c>
      <c r="S359" s="115" t="s">
        <v>10599</v>
      </c>
      <c r="T359" s="115" t="s">
        <v>10599</v>
      </c>
      <c r="U359" s="115" t="s">
        <v>10599</v>
      </c>
      <c r="V359" s="115" t="s">
        <v>10599</v>
      </c>
      <c r="W359" s="115" t="s">
        <v>10599</v>
      </c>
      <c r="X359" s="115" t="s">
        <v>10599</v>
      </c>
      <c r="Y359" s="115" t="s">
        <v>10599</v>
      </c>
      <c r="Z359" s="115" t="s">
        <v>10599</v>
      </c>
      <c r="AA359" s="115" t="s">
        <v>10599</v>
      </c>
      <c r="AB359" s="115" t="s">
        <v>10599</v>
      </c>
      <c r="AC359" s="115" t="s">
        <v>10599</v>
      </c>
      <c r="AD359" s="115" t="s">
        <v>10599</v>
      </c>
      <c r="AE359" s="115" t="s">
        <v>10599</v>
      </c>
      <c r="AF359" s="115" t="s">
        <v>10599</v>
      </c>
      <c r="AG359" s="115" t="s">
        <v>10599</v>
      </c>
      <c r="AH359" s="115" t="s">
        <v>10599</v>
      </c>
      <c r="AI359" s="115" t="s">
        <v>10599</v>
      </c>
      <c r="AJ359" s="115" t="s">
        <v>10599</v>
      </c>
      <c r="AK359" s="115" t="s">
        <v>10599</v>
      </c>
      <c r="AL359" s="115" t="s">
        <v>10599</v>
      </c>
      <c r="AM359" s="115" t="s">
        <v>10599</v>
      </c>
      <c r="AN359" s="115" t="s">
        <v>10599</v>
      </c>
    </row>
    <row r="360" spans="1:40" x14ac:dyDescent="0.15">
      <c r="A360" s="117">
        <v>44811</v>
      </c>
      <c r="B360" s="118" t="s">
        <v>193</v>
      </c>
      <c r="C360" s="118" t="s">
        <v>6694</v>
      </c>
      <c r="D360" s="119" t="s">
        <v>6599</v>
      </c>
      <c r="E360" s="118">
        <v>17208238</v>
      </c>
      <c r="F360" s="119" t="s">
        <v>7037</v>
      </c>
      <c r="G360" s="118">
        <v>17208238</v>
      </c>
      <c r="H360" s="118" t="s">
        <v>10599</v>
      </c>
      <c r="I360" s="118" t="s">
        <v>10599</v>
      </c>
      <c r="J360" s="118" t="s">
        <v>10599</v>
      </c>
      <c r="K360" s="118" t="s">
        <v>10599</v>
      </c>
      <c r="L360" s="118" t="s">
        <v>10599</v>
      </c>
      <c r="M360" s="118" t="s">
        <v>10599</v>
      </c>
      <c r="N360" s="118" t="s">
        <v>10599</v>
      </c>
      <c r="O360" s="118" t="s">
        <v>10599</v>
      </c>
      <c r="P360" s="118" t="s">
        <v>10599</v>
      </c>
      <c r="Q360" s="118" t="s">
        <v>10599</v>
      </c>
      <c r="R360" s="118" t="s">
        <v>10599</v>
      </c>
      <c r="S360" s="118" t="s">
        <v>10599</v>
      </c>
      <c r="T360" s="118" t="s">
        <v>10599</v>
      </c>
      <c r="U360" s="118" t="s">
        <v>10599</v>
      </c>
      <c r="V360" s="118" t="s">
        <v>10599</v>
      </c>
      <c r="W360" s="118" t="s">
        <v>10599</v>
      </c>
      <c r="X360" s="118" t="s">
        <v>10599</v>
      </c>
      <c r="Y360" s="118" t="s">
        <v>10599</v>
      </c>
      <c r="Z360" s="118" t="s">
        <v>10599</v>
      </c>
      <c r="AA360" s="118" t="s">
        <v>10599</v>
      </c>
      <c r="AB360" s="118" t="s">
        <v>10599</v>
      </c>
      <c r="AC360" s="118" t="s">
        <v>10599</v>
      </c>
      <c r="AD360" s="118" t="s">
        <v>10599</v>
      </c>
      <c r="AE360" s="118" t="s">
        <v>10599</v>
      </c>
      <c r="AF360" s="118" t="s">
        <v>10599</v>
      </c>
      <c r="AG360" s="118" t="s">
        <v>10599</v>
      </c>
      <c r="AH360" s="118" t="s">
        <v>10599</v>
      </c>
      <c r="AI360" s="118" t="s">
        <v>10599</v>
      </c>
      <c r="AJ360" s="118" t="s">
        <v>10599</v>
      </c>
      <c r="AK360" s="118" t="s">
        <v>10599</v>
      </c>
      <c r="AL360" s="118" t="s">
        <v>10599</v>
      </c>
      <c r="AM360" s="118" t="s">
        <v>10599</v>
      </c>
      <c r="AN360" s="118" t="s">
        <v>10599</v>
      </c>
    </row>
    <row r="361" spans="1:40" x14ac:dyDescent="0.15">
      <c r="A361" s="114">
        <v>44811</v>
      </c>
      <c r="B361" s="115" t="s">
        <v>193</v>
      </c>
      <c r="C361" s="115" t="s">
        <v>6694</v>
      </c>
      <c r="D361" s="116" t="s">
        <v>6599</v>
      </c>
      <c r="E361" s="115">
        <v>17208239</v>
      </c>
      <c r="F361" s="116" t="s">
        <v>7038</v>
      </c>
      <c r="G361" s="115">
        <v>17208239</v>
      </c>
      <c r="H361" s="115" t="s">
        <v>10599</v>
      </c>
      <c r="I361" s="115" t="s">
        <v>10599</v>
      </c>
      <c r="J361" s="115" t="s">
        <v>10599</v>
      </c>
      <c r="K361" s="115" t="s">
        <v>10599</v>
      </c>
      <c r="L361" s="115" t="s">
        <v>10599</v>
      </c>
      <c r="M361" s="115" t="s">
        <v>10599</v>
      </c>
      <c r="N361" s="115" t="s">
        <v>10599</v>
      </c>
      <c r="O361" s="115" t="s">
        <v>10599</v>
      </c>
      <c r="P361" s="115" t="s">
        <v>10599</v>
      </c>
      <c r="Q361" s="115" t="s">
        <v>10599</v>
      </c>
      <c r="R361" s="115" t="s">
        <v>10599</v>
      </c>
      <c r="S361" s="115" t="s">
        <v>10599</v>
      </c>
      <c r="T361" s="115" t="s">
        <v>10599</v>
      </c>
      <c r="U361" s="115" t="s">
        <v>10599</v>
      </c>
      <c r="V361" s="115" t="s">
        <v>10599</v>
      </c>
      <c r="W361" s="115" t="s">
        <v>10599</v>
      </c>
      <c r="X361" s="115" t="s">
        <v>10599</v>
      </c>
      <c r="Y361" s="115" t="s">
        <v>10599</v>
      </c>
      <c r="Z361" s="115" t="s">
        <v>10599</v>
      </c>
      <c r="AA361" s="115" t="s">
        <v>10599</v>
      </c>
      <c r="AB361" s="115" t="s">
        <v>10599</v>
      </c>
      <c r="AC361" s="115" t="s">
        <v>10599</v>
      </c>
      <c r="AD361" s="115" t="s">
        <v>10599</v>
      </c>
      <c r="AE361" s="115" t="s">
        <v>10599</v>
      </c>
      <c r="AF361" s="115" t="s">
        <v>10599</v>
      </c>
      <c r="AG361" s="115" t="s">
        <v>10599</v>
      </c>
      <c r="AH361" s="115" t="s">
        <v>10599</v>
      </c>
      <c r="AI361" s="115" t="s">
        <v>10599</v>
      </c>
      <c r="AJ361" s="115" t="s">
        <v>10599</v>
      </c>
      <c r="AK361" s="115" t="s">
        <v>10599</v>
      </c>
      <c r="AL361" s="115" t="s">
        <v>10599</v>
      </c>
      <c r="AM361" s="115" t="s">
        <v>10599</v>
      </c>
      <c r="AN361" s="115" t="s">
        <v>10599</v>
      </c>
    </row>
    <row r="362" spans="1:40" x14ac:dyDescent="0.15">
      <c r="A362" s="117">
        <v>44811</v>
      </c>
      <c r="B362" s="118" t="s">
        <v>193</v>
      </c>
      <c r="C362" s="118" t="s">
        <v>6694</v>
      </c>
      <c r="D362" s="119" t="s">
        <v>6599</v>
      </c>
      <c r="E362" s="118">
        <v>17208241</v>
      </c>
      <c r="F362" s="119" t="s">
        <v>7039</v>
      </c>
      <c r="G362" s="118">
        <v>17208241</v>
      </c>
      <c r="H362" s="118" t="s">
        <v>10599</v>
      </c>
      <c r="I362" s="118" t="s">
        <v>10599</v>
      </c>
      <c r="J362" s="118" t="s">
        <v>10599</v>
      </c>
      <c r="K362" s="118" t="s">
        <v>10599</v>
      </c>
      <c r="L362" s="118" t="s">
        <v>10599</v>
      </c>
      <c r="M362" s="118" t="s">
        <v>10599</v>
      </c>
      <c r="N362" s="118" t="s">
        <v>10599</v>
      </c>
      <c r="O362" s="118" t="s">
        <v>10599</v>
      </c>
      <c r="P362" s="118" t="s">
        <v>10599</v>
      </c>
      <c r="Q362" s="118" t="s">
        <v>10599</v>
      </c>
      <c r="R362" s="118" t="s">
        <v>10599</v>
      </c>
      <c r="S362" s="118" t="s">
        <v>10599</v>
      </c>
      <c r="T362" s="118" t="s">
        <v>10599</v>
      </c>
      <c r="U362" s="118" t="s">
        <v>10599</v>
      </c>
      <c r="V362" s="118" t="s">
        <v>10599</v>
      </c>
      <c r="W362" s="118" t="s">
        <v>10599</v>
      </c>
      <c r="X362" s="118" t="s">
        <v>10599</v>
      </c>
      <c r="Y362" s="118" t="s">
        <v>10599</v>
      </c>
      <c r="Z362" s="118" t="s">
        <v>10599</v>
      </c>
      <c r="AA362" s="118" t="s">
        <v>10599</v>
      </c>
      <c r="AB362" s="118" t="s">
        <v>10599</v>
      </c>
      <c r="AC362" s="118" t="s">
        <v>10599</v>
      </c>
      <c r="AD362" s="118" t="s">
        <v>10599</v>
      </c>
      <c r="AE362" s="118" t="s">
        <v>10599</v>
      </c>
      <c r="AF362" s="118" t="s">
        <v>10599</v>
      </c>
      <c r="AG362" s="118" t="s">
        <v>10599</v>
      </c>
      <c r="AH362" s="118" t="s">
        <v>10599</v>
      </c>
      <c r="AI362" s="118" t="s">
        <v>10599</v>
      </c>
      <c r="AJ362" s="118" t="s">
        <v>10599</v>
      </c>
      <c r="AK362" s="118" t="s">
        <v>10599</v>
      </c>
      <c r="AL362" s="118" t="s">
        <v>10599</v>
      </c>
      <c r="AM362" s="118" t="s">
        <v>10599</v>
      </c>
      <c r="AN362" s="118" t="s">
        <v>10599</v>
      </c>
    </row>
    <row r="363" spans="1:40" x14ac:dyDescent="0.15">
      <c r="A363" s="114">
        <v>44811</v>
      </c>
      <c r="B363" s="115" t="s">
        <v>193</v>
      </c>
      <c r="C363" s="115" t="s">
        <v>6694</v>
      </c>
      <c r="D363" s="116" t="s">
        <v>6599</v>
      </c>
      <c r="E363" s="115">
        <v>17209867</v>
      </c>
      <c r="F363" s="116" t="s">
        <v>7040</v>
      </c>
      <c r="G363" s="115">
        <v>17209867</v>
      </c>
      <c r="H363" s="115" t="s">
        <v>10599</v>
      </c>
      <c r="I363" s="115" t="s">
        <v>10599</v>
      </c>
      <c r="J363" s="115" t="s">
        <v>10599</v>
      </c>
      <c r="K363" s="115" t="s">
        <v>10599</v>
      </c>
      <c r="L363" s="115" t="s">
        <v>10599</v>
      </c>
      <c r="M363" s="115" t="s">
        <v>10599</v>
      </c>
      <c r="N363" s="115" t="s">
        <v>10599</v>
      </c>
      <c r="O363" s="115" t="s">
        <v>10599</v>
      </c>
      <c r="P363" s="115" t="s">
        <v>10599</v>
      </c>
      <c r="Q363" s="115" t="s">
        <v>10599</v>
      </c>
      <c r="R363" s="115" t="s">
        <v>10599</v>
      </c>
      <c r="S363" s="115" t="s">
        <v>10599</v>
      </c>
      <c r="T363" s="115" t="s">
        <v>10599</v>
      </c>
      <c r="U363" s="115" t="s">
        <v>10599</v>
      </c>
      <c r="V363" s="115" t="s">
        <v>10599</v>
      </c>
      <c r="W363" s="115" t="s">
        <v>10599</v>
      </c>
      <c r="X363" s="115" t="s">
        <v>10599</v>
      </c>
      <c r="Y363" s="115" t="s">
        <v>10599</v>
      </c>
      <c r="Z363" s="115" t="s">
        <v>10599</v>
      </c>
      <c r="AA363" s="115" t="s">
        <v>10599</v>
      </c>
      <c r="AB363" s="115" t="s">
        <v>10599</v>
      </c>
      <c r="AC363" s="115" t="s">
        <v>10599</v>
      </c>
      <c r="AD363" s="115" t="s">
        <v>10599</v>
      </c>
      <c r="AE363" s="115" t="s">
        <v>10599</v>
      </c>
      <c r="AF363" s="115" t="s">
        <v>10599</v>
      </c>
      <c r="AG363" s="115" t="s">
        <v>10599</v>
      </c>
      <c r="AH363" s="115" t="s">
        <v>10599</v>
      </c>
      <c r="AI363" s="115" t="s">
        <v>10599</v>
      </c>
      <c r="AJ363" s="115" t="s">
        <v>10599</v>
      </c>
      <c r="AK363" s="115" t="s">
        <v>10599</v>
      </c>
      <c r="AL363" s="115" t="s">
        <v>10599</v>
      </c>
      <c r="AM363" s="115" t="s">
        <v>10599</v>
      </c>
      <c r="AN363" s="115" t="s">
        <v>10599</v>
      </c>
    </row>
    <row r="364" spans="1:40" x14ac:dyDescent="0.15">
      <c r="A364" s="117">
        <v>44811</v>
      </c>
      <c r="B364" s="118" t="s">
        <v>193</v>
      </c>
      <c r="C364" s="118" t="s">
        <v>6694</v>
      </c>
      <c r="D364" s="119" t="s">
        <v>6599</v>
      </c>
      <c r="E364" s="118" t="s">
        <v>7041</v>
      </c>
      <c r="F364" s="119" t="s">
        <v>7042</v>
      </c>
      <c r="G364" s="118">
        <v>17180238</v>
      </c>
      <c r="H364" s="118" t="s">
        <v>10673</v>
      </c>
      <c r="I364" s="118" t="s">
        <v>10674</v>
      </c>
      <c r="J364" s="118" t="s">
        <v>10599</v>
      </c>
      <c r="K364" s="118" t="s">
        <v>10599</v>
      </c>
      <c r="L364" s="118" t="s">
        <v>10599</v>
      </c>
      <c r="M364" s="118" t="s">
        <v>10599</v>
      </c>
      <c r="N364" s="118" t="s">
        <v>10599</v>
      </c>
      <c r="O364" s="118" t="s">
        <v>10599</v>
      </c>
      <c r="P364" s="118" t="s">
        <v>10599</v>
      </c>
      <c r="Q364" s="118" t="s">
        <v>10599</v>
      </c>
      <c r="R364" s="118" t="s">
        <v>10599</v>
      </c>
      <c r="S364" s="118" t="s">
        <v>10599</v>
      </c>
      <c r="T364" s="118" t="s">
        <v>10599</v>
      </c>
      <c r="U364" s="118" t="s">
        <v>10599</v>
      </c>
      <c r="V364" s="118" t="s">
        <v>10599</v>
      </c>
      <c r="W364" s="118" t="s">
        <v>10599</v>
      </c>
      <c r="X364" s="118" t="s">
        <v>10599</v>
      </c>
      <c r="Y364" s="118" t="s">
        <v>10599</v>
      </c>
      <c r="Z364" s="118" t="s">
        <v>10599</v>
      </c>
      <c r="AA364" s="118" t="s">
        <v>10599</v>
      </c>
      <c r="AB364" s="118" t="s">
        <v>10599</v>
      </c>
      <c r="AC364" s="118" t="s">
        <v>10599</v>
      </c>
      <c r="AD364" s="118" t="s">
        <v>10599</v>
      </c>
      <c r="AE364" s="118" t="s">
        <v>10599</v>
      </c>
      <c r="AF364" s="118" t="s">
        <v>10599</v>
      </c>
      <c r="AG364" s="118" t="s">
        <v>10599</v>
      </c>
      <c r="AH364" s="118" t="s">
        <v>10599</v>
      </c>
      <c r="AI364" s="118" t="s">
        <v>10599</v>
      </c>
      <c r="AJ364" s="118" t="s">
        <v>10599</v>
      </c>
      <c r="AK364" s="118" t="s">
        <v>10599</v>
      </c>
      <c r="AL364" s="118" t="s">
        <v>10599</v>
      </c>
      <c r="AM364" s="118" t="s">
        <v>10599</v>
      </c>
      <c r="AN364" s="118" t="s">
        <v>10599</v>
      </c>
    </row>
    <row r="365" spans="1:40" x14ac:dyDescent="0.15">
      <c r="A365" s="114">
        <v>44811</v>
      </c>
      <c r="B365" s="115" t="s">
        <v>193</v>
      </c>
      <c r="C365" s="115" t="s">
        <v>6577</v>
      </c>
      <c r="D365" s="116" t="s">
        <v>4512</v>
      </c>
      <c r="E365" s="115">
        <v>17210438</v>
      </c>
      <c r="F365" s="116" t="s">
        <v>7043</v>
      </c>
      <c r="G365" s="115">
        <v>17210438</v>
      </c>
      <c r="H365" s="115" t="s">
        <v>10599</v>
      </c>
      <c r="I365" s="115" t="s">
        <v>10599</v>
      </c>
      <c r="J365" s="115" t="s">
        <v>10599</v>
      </c>
      <c r="K365" s="115" t="s">
        <v>10599</v>
      </c>
      <c r="L365" s="115" t="s">
        <v>10599</v>
      </c>
      <c r="M365" s="115" t="s">
        <v>10599</v>
      </c>
      <c r="N365" s="115" t="s">
        <v>10599</v>
      </c>
      <c r="O365" s="115" t="s">
        <v>10599</v>
      </c>
      <c r="P365" s="115" t="s">
        <v>10599</v>
      </c>
      <c r="Q365" s="115" t="s">
        <v>10599</v>
      </c>
      <c r="R365" s="115" t="s">
        <v>10599</v>
      </c>
      <c r="S365" s="115" t="s">
        <v>10599</v>
      </c>
      <c r="T365" s="115" t="s">
        <v>10599</v>
      </c>
      <c r="U365" s="115" t="s">
        <v>10599</v>
      </c>
      <c r="V365" s="115" t="s">
        <v>10599</v>
      </c>
      <c r="W365" s="115" t="s">
        <v>10599</v>
      </c>
      <c r="X365" s="115" t="s">
        <v>10599</v>
      </c>
      <c r="Y365" s="115" t="s">
        <v>10599</v>
      </c>
      <c r="Z365" s="115" t="s">
        <v>10599</v>
      </c>
      <c r="AA365" s="115" t="s">
        <v>10599</v>
      </c>
      <c r="AB365" s="115" t="s">
        <v>10599</v>
      </c>
      <c r="AC365" s="115" t="s">
        <v>10599</v>
      </c>
      <c r="AD365" s="115" t="s">
        <v>10599</v>
      </c>
      <c r="AE365" s="115" t="s">
        <v>10599</v>
      </c>
      <c r="AF365" s="115" t="s">
        <v>10599</v>
      </c>
      <c r="AG365" s="115" t="s">
        <v>10599</v>
      </c>
      <c r="AH365" s="115" t="s">
        <v>10599</v>
      </c>
      <c r="AI365" s="115" t="s">
        <v>10599</v>
      </c>
      <c r="AJ365" s="115" t="s">
        <v>10599</v>
      </c>
      <c r="AK365" s="115" t="s">
        <v>10599</v>
      </c>
      <c r="AL365" s="115" t="s">
        <v>10599</v>
      </c>
      <c r="AM365" s="115" t="s">
        <v>10599</v>
      </c>
      <c r="AN365" s="115" t="s">
        <v>10599</v>
      </c>
    </row>
    <row r="366" spans="1:40" x14ac:dyDescent="0.15">
      <c r="A366" s="117">
        <v>44811</v>
      </c>
      <c r="B366" s="118" t="s">
        <v>193</v>
      </c>
      <c r="C366" s="118" t="s">
        <v>6699</v>
      </c>
      <c r="D366" s="119" t="s">
        <v>6767</v>
      </c>
      <c r="E366" s="118">
        <v>17210449</v>
      </c>
      <c r="F366" s="119" t="s">
        <v>7044</v>
      </c>
      <c r="G366" s="118">
        <v>17210449</v>
      </c>
      <c r="H366" s="118" t="s">
        <v>10599</v>
      </c>
      <c r="I366" s="118" t="s">
        <v>10599</v>
      </c>
      <c r="J366" s="118" t="s">
        <v>10599</v>
      </c>
      <c r="K366" s="118" t="s">
        <v>10599</v>
      </c>
      <c r="L366" s="118" t="s">
        <v>10599</v>
      </c>
      <c r="M366" s="118" t="s">
        <v>10599</v>
      </c>
      <c r="N366" s="118" t="s">
        <v>10599</v>
      </c>
      <c r="O366" s="118" t="s">
        <v>10599</v>
      </c>
      <c r="P366" s="118" t="s">
        <v>10599</v>
      </c>
      <c r="Q366" s="118" t="s">
        <v>10599</v>
      </c>
      <c r="R366" s="118" t="s">
        <v>10599</v>
      </c>
      <c r="S366" s="118" t="s">
        <v>10599</v>
      </c>
      <c r="T366" s="118" t="s">
        <v>10599</v>
      </c>
      <c r="U366" s="118" t="s">
        <v>10599</v>
      </c>
      <c r="V366" s="118" t="s">
        <v>10599</v>
      </c>
      <c r="W366" s="118" t="s">
        <v>10599</v>
      </c>
      <c r="X366" s="118" t="s">
        <v>10599</v>
      </c>
      <c r="Y366" s="118" t="s">
        <v>10599</v>
      </c>
      <c r="Z366" s="118" t="s">
        <v>10599</v>
      </c>
      <c r="AA366" s="118" t="s">
        <v>10599</v>
      </c>
      <c r="AB366" s="118" t="s">
        <v>10599</v>
      </c>
      <c r="AC366" s="118" t="s">
        <v>10599</v>
      </c>
      <c r="AD366" s="118" t="s">
        <v>10599</v>
      </c>
      <c r="AE366" s="118" t="s">
        <v>10599</v>
      </c>
      <c r="AF366" s="118" t="s">
        <v>10599</v>
      </c>
      <c r="AG366" s="118" t="s">
        <v>10599</v>
      </c>
      <c r="AH366" s="118" t="s">
        <v>10599</v>
      </c>
      <c r="AI366" s="118" t="s">
        <v>10599</v>
      </c>
      <c r="AJ366" s="118" t="s">
        <v>10599</v>
      </c>
      <c r="AK366" s="118" t="s">
        <v>10599</v>
      </c>
      <c r="AL366" s="118" t="s">
        <v>10599</v>
      </c>
      <c r="AM366" s="118" t="s">
        <v>10599</v>
      </c>
      <c r="AN366" s="118" t="s">
        <v>10599</v>
      </c>
    </row>
    <row r="367" spans="1:40" x14ac:dyDescent="0.15">
      <c r="A367" s="114">
        <v>44811</v>
      </c>
      <c r="B367" s="115" t="s">
        <v>193</v>
      </c>
      <c r="C367" s="115" t="s">
        <v>6699</v>
      </c>
      <c r="D367" s="116" t="s">
        <v>6767</v>
      </c>
      <c r="E367" s="115">
        <v>17210513</v>
      </c>
      <c r="F367" s="116" t="s">
        <v>7045</v>
      </c>
      <c r="G367" s="115">
        <v>17210513</v>
      </c>
      <c r="H367" s="115" t="s">
        <v>10599</v>
      </c>
      <c r="I367" s="115" t="s">
        <v>10599</v>
      </c>
      <c r="J367" s="115" t="s">
        <v>10599</v>
      </c>
      <c r="K367" s="115" t="s">
        <v>10599</v>
      </c>
      <c r="L367" s="115" t="s">
        <v>10599</v>
      </c>
      <c r="M367" s="115" t="s">
        <v>10599</v>
      </c>
      <c r="N367" s="115" t="s">
        <v>10599</v>
      </c>
      <c r="O367" s="115" t="s">
        <v>10599</v>
      </c>
      <c r="P367" s="115" t="s">
        <v>10599</v>
      </c>
      <c r="Q367" s="115" t="s">
        <v>10599</v>
      </c>
      <c r="R367" s="115" t="s">
        <v>10599</v>
      </c>
      <c r="S367" s="115" t="s">
        <v>10599</v>
      </c>
      <c r="T367" s="115" t="s">
        <v>10599</v>
      </c>
      <c r="U367" s="115" t="s">
        <v>10599</v>
      </c>
      <c r="V367" s="115" t="s">
        <v>10599</v>
      </c>
      <c r="W367" s="115" t="s">
        <v>10599</v>
      </c>
      <c r="X367" s="115" t="s">
        <v>10599</v>
      </c>
      <c r="Y367" s="115" t="s">
        <v>10599</v>
      </c>
      <c r="Z367" s="115" t="s">
        <v>10599</v>
      </c>
      <c r="AA367" s="115" t="s">
        <v>10599</v>
      </c>
      <c r="AB367" s="115" t="s">
        <v>10599</v>
      </c>
      <c r="AC367" s="115" t="s">
        <v>10599</v>
      </c>
      <c r="AD367" s="115" t="s">
        <v>10599</v>
      </c>
      <c r="AE367" s="115" t="s">
        <v>10599</v>
      </c>
      <c r="AF367" s="115" t="s">
        <v>10599</v>
      </c>
      <c r="AG367" s="115" t="s">
        <v>10599</v>
      </c>
      <c r="AH367" s="115" t="s">
        <v>10599</v>
      </c>
      <c r="AI367" s="115" t="s">
        <v>10599</v>
      </c>
      <c r="AJ367" s="115" t="s">
        <v>10599</v>
      </c>
      <c r="AK367" s="115" t="s">
        <v>10599</v>
      </c>
      <c r="AL367" s="115" t="s">
        <v>10599</v>
      </c>
      <c r="AM367" s="115" t="s">
        <v>10599</v>
      </c>
      <c r="AN367" s="115" t="s">
        <v>10599</v>
      </c>
    </row>
    <row r="368" spans="1:40" x14ac:dyDescent="0.15">
      <c r="A368" s="117">
        <v>44811</v>
      </c>
      <c r="B368" s="118" t="s">
        <v>193</v>
      </c>
      <c r="C368" s="118" t="s">
        <v>6699</v>
      </c>
      <c r="D368" s="119" t="s">
        <v>6767</v>
      </c>
      <c r="E368" s="118">
        <v>17210756</v>
      </c>
      <c r="F368" s="119" t="s">
        <v>7046</v>
      </c>
      <c r="G368" s="118">
        <v>17210756</v>
      </c>
      <c r="H368" s="118" t="s">
        <v>10599</v>
      </c>
      <c r="I368" s="118" t="s">
        <v>10599</v>
      </c>
      <c r="J368" s="118" t="s">
        <v>10599</v>
      </c>
      <c r="K368" s="118" t="s">
        <v>10599</v>
      </c>
      <c r="L368" s="118" t="s">
        <v>10599</v>
      </c>
      <c r="M368" s="118" t="s">
        <v>10599</v>
      </c>
      <c r="N368" s="118" t="s">
        <v>10599</v>
      </c>
      <c r="O368" s="118" t="s">
        <v>10599</v>
      </c>
      <c r="P368" s="118" t="s">
        <v>10599</v>
      </c>
      <c r="Q368" s="118" t="s">
        <v>10599</v>
      </c>
      <c r="R368" s="118" t="s">
        <v>10599</v>
      </c>
      <c r="S368" s="118" t="s">
        <v>10599</v>
      </c>
      <c r="T368" s="118" t="s">
        <v>10599</v>
      </c>
      <c r="U368" s="118" t="s">
        <v>10599</v>
      </c>
      <c r="V368" s="118" t="s">
        <v>10599</v>
      </c>
      <c r="W368" s="118" t="s">
        <v>10599</v>
      </c>
      <c r="X368" s="118" t="s">
        <v>10599</v>
      </c>
      <c r="Y368" s="118" t="s">
        <v>10599</v>
      </c>
      <c r="Z368" s="118" t="s">
        <v>10599</v>
      </c>
      <c r="AA368" s="118" t="s">
        <v>10599</v>
      </c>
      <c r="AB368" s="118" t="s">
        <v>10599</v>
      </c>
      <c r="AC368" s="118" t="s">
        <v>10599</v>
      </c>
      <c r="AD368" s="118" t="s">
        <v>10599</v>
      </c>
      <c r="AE368" s="118" t="s">
        <v>10599</v>
      </c>
      <c r="AF368" s="118" t="s">
        <v>10599</v>
      </c>
      <c r="AG368" s="118" t="s">
        <v>10599</v>
      </c>
      <c r="AH368" s="118" t="s">
        <v>10599</v>
      </c>
      <c r="AI368" s="118" t="s">
        <v>10599</v>
      </c>
      <c r="AJ368" s="118" t="s">
        <v>10599</v>
      </c>
      <c r="AK368" s="118" t="s">
        <v>10599</v>
      </c>
      <c r="AL368" s="118" t="s">
        <v>10599</v>
      </c>
      <c r="AM368" s="118" t="s">
        <v>10599</v>
      </c>
      <c r="AN368" s="118" t="s">
        <v>10599</v>
      </c>
    </row>
    <row r="369" spans="1:40" x14ac:dyDescent="0.15">
      <c r="A369" s="114">
        <v>44811</v>
      </c>
      <c r="B369" s="115" t="s">
        <v>193</v>
      </c>
      <c r="C369" s="115" t="s">
        <v>6754</v>
      </c>
      <c r="D369" s="116" t="s">
        <v>6706</v>
      </c>
      <c r="E369" s="115">
        <v>17204183</v>
      </c>
      <c r="F369" s="116" t="s">
        <v>7047</v>
      </c>
      <c r="G369" s="115">
        <v>17204183</v>
      </c>
      <c r="H369" s="115" t="s">
        <v>10599</v>
      </c>
      <c r="I369" s="115" t="s">
        <v>10599</v>
      </c>
      <c r="J369" s="115" t="s">
        <v>10599</v>
      </c>
      <c r="K369" s="115" t="s">
        <v>10599</v>
      </c>
      <c r="L369" s="115" t="s">
        <v>10599</v>
      </c>
      <c r="M369" s="115" t="s">
        <v>10599</v>
      </c>
      <c r="N369" s="115" t="s">
        <v>10599</v>
      </c>
      <c r="O369" s="115" t="s">
        <v>10599</v>
      </c>
      <c r="P369" s="115" t="s">
        <v>10599</v>
      </c>
      <c r="Q369" s="115" t="s">
        <v>10599</v>
      </c>
      <c r="R369" s="115" t="s">
        <v>10599</v>
      </c>
      <c r="S369" s="115" t="s">
        <v>10599</v>
      </c>
      <c r="T369" s="115" t="s">
        <v>10599</v>
      </c>
      <c r="U369" s="115" t="s">
        <v>10599</v>
      </c>
      <c r="V369" s="115" t="s">
        <v>10599</v>
      </c>
      <c r="W369" s="115" t="s">
        <v>10599</v>
      </c>
      <c r="X369" s="115" t="s">
        <v>10599</v>
      </c>
      <c r="Y369" s="115" t="s">
        <v>10599</v>
      </c>
      <c r="Z369" s="115" t="s">
        <v>10599</v>
      </c>
      <c r="AA369" s="115" t="s">
        <v>10599</v>
      </c>
      <c r="AB369" s="115" t="s">
        <v>10599</v>
      </c>
      <c r="AC369" s="115" t="s">
        <v>10599</v>
      </c>
      <c r="AD369" s="115" t="s">
        <v>10599</v>
      </c>
      <c r="AE369" s="115" t="s">
        <v>10599</v>
      </c>
      <c r="AF369" s="115" t="s">
        <v>10599</v>
      </c>
      <c r="AG369" s="115" t="s">
        <v>10599</v>
      </c>
      <c r="AH369" s="115" t="s">
        <v>10599</v>
      </c>
      <c r="AI369" s="115" t="s">
        <v>10599</v>
      </c>
      <c r="AJ369" s="115" t="s">
        <v>10599</v>
      </c>
      <c r="AK369" s="115" t="s">
        <v>10599</v>
      </c>
      <c r="AL369" s="115" t="s">
        <v>10599</v>
      </c>
      <c r="AM369" s="115" t="s">
        <v>10599</v>
      </c>
      <c r="AN369" s="115" t="s">
        <v>10599</v>
      </c>
    </row>
    <row r="370" spans="1:40" x14ac:dyDescent="0.15">
      <c r="A370" s="117">
        <v>44811</v>
      </c>
      <c r="B370" s="118" t="s">
        <v>193</v>
      </c>
      <c r="C370" s="118" t="s">
        <v>6754</v>
      </c>
      <c r="D370" s="119" t="s">
        <v>6706</v>
      </c>
      <c r="E370" s="118">
        <v>17209963</v>
      </c>
      <c r="F370" s="119" t="s">
        <v>7048</v>
      </c>
      <c r="G370" s="118">
        <v>17209963</v>
      </c>
      <c r="H370" s="118" t="s">
        <v>10599</v>
      </c>
      <c r="I370" s="118" t="s">
        <v>10599</v>
      </c>
      <c r="J370" s="118" t="s">
        <v>10599</v>
      </c>
      <c r="K370" s="118" t="s">
        <v>10599</v>
      </c>
      <c r="L370" s="118" t="s">
        <v>10599</v>
      </c>
      <c r="M370" s="118" t="s">
        <v>10599</v>
      </c>
      <c r="N370" s="118" t="s">
        <v>10599</v>
      </c>
      <c r="O370" s="118" t="s">
        <v>10599</v>
      </c>
      <c r="P370" s="118" t="s">
        <v>10599</v>
      </c>
      <c r="Q370" s="118" t="s">
        <v>10599</v>
      </c>
      <c r="R370" s="118" t="s">
        <v>10599</v>
      </c>
      <c r="S370" s="118" t="s">
        <v>10599</v>
      </c>
      <c r="T370" s="118" t="s">
        <v>10599</v>
      </c>
      <c r="U370" s="118" t="s">
        <v>10599</v>
      </c>
      <c r="V370" s="118" t="s">
        <v>10599</v>
      </c>
      <c r="W370" s="118" t="s">
        <v>10599</v>
      </c>
      <c r="X370" s="118" t="s">
        <v>10599</v>
      </c>
      <c r="Y370" s="118" t="s">
        <v>10599</v>
      </c>
      <c r="Z370" s="118" t="s">
        <v>10599</v>
      </c>
      <c r="AA370" s="118" t="s">
        <v>10599</v>
      </c>
      <c r="AB370" s="118" t="s">
        <v>10599</v>
      </c>
      <c r="AC370" s="118" t="s">
        <v>10599</v>
      </c>
      <c r="AD370" s="118" t="s">
        <v>10599</v>
      </c>
      <c r="AE370" s="118" t="s">
        <v>10599</v>
      </c>
      <c r="AF370" s="118" t="s">
        <v>10599</v>
      </c>
      <c r="AG370" s="118" t="s">
        <v>10599</v>
      </c>
      <c r="AH370" s="118" t="s">
        <v>10599</v>
      </c>
      <c r="AI370" s="118" t="s">
        <v>10599</v>
      </c>
      <c r="AJ370" s="118" t="s">
        <v>10599</v>
      </c>
      <c r="AK370" s="118" t="s">
        <v>10599</v>
      </c>
      <c r="AL370" s="118" t="s">
        <v>10599</v>
      </c>
      <c r="AM370" s="118" t="s">
        <v>10599</v>
      </c>
      <c r="AN370" s="118" t="s">
        <v>10599</v>
      </c>
    </row>
    <row r="371" spans="1:40" x14ac:dyDescent="0.15">
      <c r="A371" s="114">
        <v>44811</v>
      </c>
      <c r="B371" s="115" t="s">
        <v>193</v>
      </c>
      <c r="C371" s="115" t="s">
        <v>6754</v>
      </c>
      <c r="D371" s="116" t="s">
        <v>6706</v>
      </c>
      <c r="E371" s="115">
        <v>17206870</v>
      </c>
      <c r="F371" s="116" t="s">
        <v>7049</v>
      </c>
      <c r="G371" s="115">
        <v>17206870</v>
      </c>
      <c r="H371" s="115" t="s">
        <v>10599</v>
      </c>
      <c r="I371" s="115" t="s">
        <v>10599</v>
      </c>
      <c r="J371" s="115" t="s">
        <v>10599</v>
      </c>
      <c r="K371" s="115" t="s">
        <v>10599</v>
      </c>
      <c r="L371" s="115" t="s">
        <v>10599</v>
      </c>
      <c r="M371" s="115" t="s">
        <v>10599</v>
      </c>
      <c r="N371" s="115" t="s">
        <v>10599</v>
      </c>
      <c r="O371" s="115" t="s">
        <v>10599</v>
      </c>
      <c r="P371" s="115" t="s">
        <v>10599</v>
      </c>
      <c r="Q371" s="115" t="s">
        <v>10599</v>
      </c>
      <c r="R371" s="115" t="s">
        <v>10599</v>
      </c>
      <c r="S371" s="115" t="s">
        <v>10599</v>
      </c>
      <c r="T371" s="115" t="s">
        <v>10599</v>
      </c>
      <c r="U371" s="115" t="s">
        <v>10599</v>
      </c>
      <c r="V371" s="115" t="s">
        <v>10599</v>
      </c>
      <c r="W371" s="115" t="s">
        <v>10599</v>
      </c>
      <c r="X371" s="115" t="s">
        <v>10599</v>
      </c>
      <c r="Y371" s="115" t="s">
        <v>10599</v>
      </c>
      <c r="Z371" s="115" t="s">
        <v>10599</v>
      </c>
      <c r="AA371" s="115" t="s">
        <v>10599</v>
      </c>
      <c r="AB371" s="115" t="s">
        <v>10599</v>
      </c>
      <c r="AC371" s="115" t="s">
        <v>10599</v>
      </c>
      <c r="AD371" s="115" t="s">
        <v>10599</v>
      </c>
      <c r="AE371" s="115" t="s">
        <v>10599</v>
      </c>
      <c r="AF371" s="115" t="s">
        <v>10599</v>
      </c>
      <c r="AG371" s="115" t="s">
        <v>10599</v>
      </c>
      <c r="AH371" s="115" t="s">
        <v>10599</v>
      </c>
      <c r="AI371" s="115" t="s">
        <v>10599</v>
      </c>
      <c r="AJ371" s="115" t="s">
        <v>10599</v>
      </c>
      <c r="AK371" s="115" t="s">
        <v>10599</v>
      </c>
      <c r="AL371" s="115" t="s">
        <v>10599</v>
      </c>
      <c r="AM371" s="115" t="s">
        <v>10599</v>
      </c>
      <c r="AN371" s="115" t="s">
        <v>10599</v>
      </c>
    </row>
    <row r="372" spans="1:40" x14ac:dyDescent="0.15">
      <c r="A372" s="117">
        <v>44811</v>
      </c>
      <c r="B372" s="118" t="s">
        <v>193</v>
      </c>
      <c r="C372" s="118" t="s">
        <v>6754</v>
      </c>
      <c r="D372" s="119" t="s">
        <v>6706</v>
      </c>
      <c r="E372" s="118">
        <v>17207103</v>
      </c>
      <c r="F372" s="119" t="s">
        <v>7050</v>
      </c>
      <c r="G372" s="118">
        <v>17207103</v>
      </c>
      <c r="H372" s="118" t="s">
        <v>10599</v>
      </c>
      <c r="I372" s="118" t="s">
        <v>10599</v>
      </c>
      <c r="J372" s="118" t="s">
        <v>10599</v>
      </c>
      <c r="K372" s="118" t="s">
        <v>10599</v>
      </c>
      <c r="L372" s="118" t="s">
        <v>10599</v>
      </c>
      <c r="M372" s="118" t="s">
        <v>10599</v>
      </c>
      <c r="N372" s="118" t="s">
        <v>10599</v>
      </c>
      <c r="O372" s="118" t="s">
        <v>10599</v>
      </c>
      <c r="P372" s="118" t="s">
        <v>10599</v>
      </c>
      <c r="Q372" s="118" t="s">
        <v>10599</v>
      </c>
      <c r="R372" s="118" t="s">
        <v>10599</v>
      </c>
      <c r="S372" s="118" t="s">
        <v>10599</v>
      </c>
      <c r="T372" s="118" t="s">
        <v>10599</v>
      </c>
      <c r="U372" s="118" t="s">
        <v>10599</v>
      </c>
      <c r="V372" s="118" t="s">
        <v>10599</v>
      </c>
      <c r="W372" s="118" t="s">
        <v>10599</v>
      </c>
      <c r="X372" s="118" t="s">
        <v>10599</v>
      </c>
      <c r="Y372" s="118" t="s">
        <v>10599</v>
      </c>
      <c r="Z372" s="118" t="s">
        <v>10599</v>
      </c>
      <c r="AA372" s="118" t="s">
        <v>10599</v>
      </c>
      <c r="AB372" s="118" t="s">
        <v>10599</v>
      </c>
      <c r="AC372" s="118" t="s">
        <v>10599</v>
      </c>
      <c r="AD372" s="118" t="s">
        <v>10599</v>
      </c>
      <c r="AE372" s="118" t="s">
        <v>10599</v>
      </c>
      <c r="AF372" s="118" t="s">
        <v>10599</v>
      </c>
      <c r="AG372" s="118" t="s">
        <v>10599</v>
      </c>
      <c r="AH372" s="118" t="s">
        <v>10599</v>
      </c>
      <c r="AI372" s="118" t="s">
        <v>10599</v>
      </c>
      <c r="AJ372" s="118" t="s">
        <v>10599</v>
      </c>
      <c r="AK372" s="118" t="s">
        <v>10599</v>
      </c>
      <c r="AL372" s="118" t="s">
        <v>10599</v>
      </c>
      <c r="AM372" s="118" t="s">
        <v>10599</v>
      </c>
      <c r="AN372" s="118" t="s">
        <v>10599</v>
      </c>
    </row>
    <row r="373" spans="1:40" x14ac:dyDescent="0.15">
      <c r="A373" s="114">
        <v>44811</v>
      </c>
      <c r="B373" s="115" t="s">
        <v>193</v>
      </c>
      <c r="C373" s="115" t="s">
        <v>6616</v>
      </c>
      <c r="D373" s="116" t="s">
        <v>6648</v>
      </c>
      <c r="E373" s="115" t="s">
        <v>7051</v>
      </c>
      <c r="F373" s="116" t="s">
        <v>7052</v>
      </c>
      <c r="G373" s="115">
        <v>17207613</v>
      </c>
      <c r="H373" s="115" t="s">
        <v>10675</v>
      </c>
      <c r="I373" s="115" t="s">
        <v>10676</v>
      </c>
      <c r="J373" s="115" t="s">
        <v>10599</v>
      </c>
      <c r="K373" s="115" t="s">
        <v>10599</v>
      </c>
      <c r="L373" s="115" t="s">
        <v>10599</v>
      </c>
      <c r="M373" s="115" t="s">
        <v>10599</v>
      </c>
      <c r="N373" s="115" t="s">
        <v>10599</v>
      </c>
      <c r="O373" s="115" t="s">
        <v>10599</v>
      </c>
      <c r="P373" s="115" t="s">
        <v>10599</v>
      </c>
      <c r="Q373" s="115" t="s">
        <v>10599</v>
      </c>
      <c r="R373" s="115" t="s">
        <v>10599</v>
      </c>
      <c r="S373" s="115" t="s">
        <v>10599</v>
      </c>
      <c r="T373" s="115" t="s">
        <v>10599</v>
      </c>
      <c r="U373" s="115" t="s">
        <v>10599</v>
      </c>
      <c r="V373" s="115" t="s">
        <v>10599</v>
      </c>
      <c r="W373" s="115" t="s">
        <v>10599</v>
      </c>
      <c r="X373" s="115" t="s">
        <v>10599</v>
      </c>
      <c r="Y373" s="115" t="s">
        <v>10599</v>
      </c>
      <c r="Z373" s="115" t="s">
        <v>10599</v>
      </c>
      <c r="AA373" s="115" t="s">
        <v>10599</v>
      </c>
      <c r="AB373" s="115" t="s">
        <v>10599</v>
      </c>
      <c r="AC373" s="115" t="s">
        <v>10599</v>
      </c>
      <c r="AD373" s="115" t="s">
        <v>10599</v>
      </c>
      <c r="AE373" s="115" t="s">
        <v>10599</v>
      </c>
      <c r="AF373" s="115" t="s">
        <v>10599</v>
      </c>
      <c r="AG373" s="115" t="s">
        <v>10599</v>
      </c>
      <c r="AH373" s="115" t="s">
        <v>10599</v>
      </c>
      <c r="AI373" s="115" t="s">
        <v>10599</v>
      </c>
      <c r="AJ373" s="115" t="s">
        <v>10599</v>
      </c>
      <c r="AK373" s="115" t="s">
        <v>10599</v>
      </c>
      <c r="AL373" s="115" t="s">
        <v>10599</v>
      </c>
      <c r="AM373" s="115" t="s">
        <v>10599</v>
      </c>
      <c r="AN373" s="115" t="s">
        <v>10599</v>
      </c>
    </row>
    <row r="374" spans="1:40" x14ac:dyDescent="0.15">
      <c r="A374" s="117">
        <v>44811</v>
      </c>
      <c r="B374" s="118" t="s">
        <v>193</v>
      </c>
      <c r="C374" s="118" t="s">
        <v>6616</v>
      </c>
      <c r="D374" s="119" t="s">
        <v>6617</v>
      </c>
      <c r="E374" s="118" t="s">
        <v>7053</v>
      </c>
      <c r="F374" s="119" t="s">
        <v>7054</v>
      </c>
      <c r="G374" s="118">
        <v>17208658</v>
      </c>
      <c r="H374" s="118" t="s">
        <v>10677</v>
      </c>
      <c r="I374" s="118" t="s">
        <v>10599</v>
      </c>
      <c r="J374" s="118" t="s">
        <v>10599</v>
      </c>
      <c r="K374" s="118" t="s">
        <v>10599</v>
      </c>
      <c r="L374" s="118" t="s">
        <v>10599</v>
      </c>
      <c r="M374" s="118" t="s">
        <v>10599</v>
      </c>
      <c r="N374" s="118" t="s">
        <v>10599</v>
      </c>
      <c r="O374" s="118" t="s">
        <v>10599</v>
      </c>
      <c r="P374" s="118" t="s">
        <v>10599</v>
      </c>
      <c r="Q374" s="118" t="s">
        <v>10599</v>
      </c>
      <c r="R374" s="118" t="s">
        <v>10599</v>
      </c>
      <c r="S374" s="118" t="s">
        <v>10599</v>
      </c>
      <c r="T374" s="118" t="s">
        <v>10599</v>
      </c>
      <c r="U374" s="118" t="s">
        <v>10599</v>
      </c>
      <c r="V374" s="118" t="s">
        <v>10599</v>
      </c>
      <c r="W374" s="118" t="s">
        <v>10599</v>
      </c>
      <c r="X374" s="118" t="s">
        <v>10599</v>
      </c>
      <c r="Y374" s="118" t="s">
        <v>10599</v>
      </c>
      <c r="Z374" s="118" t="s">
        <v>10599</v>
      </c>
      <c r="AA374" s="118" t="s">
        <v>10599</v>
      </c>
      <c r="AB374" s="118" t="s">
        <v>10599</v>
      </c>
      <c r="AC374" s="118" t="s">
        <v>10599</v>
      </c>
      <c r="AD374" s="118" t="s">
        <v>10599</v>
      </c>
      <c r="AE374" s="118" t="s">
        <v>10599</v>
      </c>
      <c r="AF374" s="118" t="s">
        <v>10599</v>
      </c>
      <c r="AG374" s="118" t="s">
        <v>10599</v>
      </c>
      <c r="AH374" s="118" t="s">
        <v>10599</v>
      </c>
      <c r="AI374" s="118" t="s">
        <v>10599</v>
      </c>
      <c r="AJ374" s="118" t="s">
        <v>10599</v>
      </c>
      <c r="AK374" s="118" t="s">
        <v>10599</v>
      </c>
      <c r="AL374" s="118" t="s">
        <v>10599</v>
      </c>
      <c r="AM374" s="118" t="s">
        <v>10599</v>
      </c>
      <c r="AN374" s="118" t="s">
        <v>10599</v>
      </c>
    </row>
    <row r="375" spans="1:40" x14ac:dyDescent="0.15">
      <c r="A375" s="114">
        <v>44811</v>
      </c>
      <c r="B375" s="115" t="s">
        <v>193</v>
      </c>
      <c r="C375" s="115" t="s">
        <v>6616</v>
      </c>
      <c r="D375" s="116" t="s">
        <v>6617</v>
      </c>
      <c r="E375" s="115" t="s">
        <v>7055</v>
      </c>
      <c r="F375" s="116" t="s">
        <v>7056</v>
      </c>
      <c r="G375" s="115">
        <v>17206899</v>
      </c>
      <c r="H375" s="115" t="s">
        <v>10678</v>
      </c>
      <c r="I375" s="115" t="s">
        <v>10679</v>
      </c>
      <c r="J375" s="115" t="s">
        <v>10599</v>
      </c>
      <c r="K375" s="115" t="s">
        <v>10599</v>
      </c>
      <c r="L375" s="115" t="s">
        <v>10599</v>
      </c>
      <c r="M375" s="115" t="s">
        <v>10599</v>
      </c>
      <c r="N375" s="115" t="s">
        <v>10599</v>
      </c>
      <c r="O375" s="115" t="s">
        <v>10599</v>
      </c>
      <c r="P375" s="115" t="s">
        <v>10599</v>
      </c>
      <c r="Q375" s="115" t="s">
        <v>10599</v>
      </c>
      <c r="R375" s="115" t="s">
        <v>10599</v>
      </c>
      <c r="S375" s="115" t="s">
        <v>10599</v>
      </c>
      <c r="T375" s="115" t="s">
        <v>10599</v>
      </c>
      <c r="U375" s="115" t="s">
        <v>10599</v>
      </c>
      <c r="V375" s="115" t="s">
        <v>10599</v>
      </c>
      <c r="W375" s="115" t="s">
        <v>10599</v>
      </c>
      <c r="X375" s="115" t="s">
        <v>10599</v>
      </c>
      <c r="Y375" s="115" t="s">
        <v>10599</v>
      </c>
      <c r="Z375" s="115" t="s">
        <v>10599</v>
      </c>
      <c r="AA375" s="115" t="s">
        <v>10599</v>
      </c>
      <c r="AB375" s="115" t="s">
        <v>10599</v>
      </c>
      <c r="AC375" s="115" t="s">
        <v>10599</v>
      </c>
      <c r="AD375" s="115" t="s">
        <v>10599</v>
      </c>
      <c r="AE375" s="115" t="s">
        <v>10599</v>
      </c>
      <c r="AF375" s="115" t="s">
        <v>10599</v>
      </c>
      <c r="AG375" s="115" t="s">
        <v>10599</v>
      </c>
      <c r="AH375" s="115" t="s">
        <v>10599</v>
      </c>
      <c r="AI375" s="115" t="s">
        <v>10599</v>
      </c>
      <c r="AJ375" s="115" t="s">
        <v>10599</v>
      </c>
      <c r="AK375" s="115" t="s">
        <v>10599</v>
      </c>
      <c r="AL375" s="115" t="s">
        <v>10599</v>
      </c>
      <c r="AM375" s="115" t="s">
        <v>10599</v>
      </c>
      <c r="AN375" s="115" t="s">
        <v>10599</v>
      </c>
    </row>
    <row r="376" spans="1:40" x14ac:dyDescent="0.15">
      <c r="A376" s="117">
        <v>44811</v>
      </c>
      <c r="B376" s="118" t="s">
        <v>193</v>
      </c>
      <c r="C376" s="118" t="s">
        <v>6754</v>
      </c>
      <c r="D376" s="119" t="s">
        <v>6701</v>
      </c>
      <c r="E376" s="118">
        <v>17210668</v>
      </c>
      <c r="F376" s="119" t="s">
        <v>7057</v>
      </c>
      <c r="G376" s="118">
        <v>17210668</v>
      </c>
      <c r="H376" s="118" t="s">
        <v>10599</v>
      </c>
      <c r="I376" s="118" t="s">
        <v>10599</v>
      </c>
      <c r="J376" s="118" t="s">
        <v>10599</v>
      </c>
      <c r="K376" s="118" t="s">
        <v>10599</v>
      </c>
      <c r="L376" s="118" t="s">
        <v>10599</v>
      </c>
      <c r="M376" s="118" t="s">
        <v>10599</v>
      </c>
      <c r="N376" s="118" t="s">
        <v>10599</v>
      </c>
      <c r="O376" s="118" t="s">
        <v>10599</v>
      </c>
      <c r="P376" s="118" t="s">
        <v>10599</v>
      </c>
      <c r="Q376" s="118" t="s">
        <v>10599</v>
      </c>
      <c r="R376" s="118" t="s">
        <v>10599</v>
      </c>
      <c r="S376" s="118" t="s">
        <v>10599</v>
      </c>
      <c r="T376" s="118" t="s">
        <v>10599</v>
      </c>
      <c r="U376" s="118" t="s">
        <v>10599</v>
      </c>
      <c r="V376" s="118" t="s">
        <v>10599</v>
      </c>
      <c r="W376" s="118" t="s">
        <v>10599</v>
      </c>
      <c r="X376" s="118" t="s">
        <v>10599</v>
      </c>
      <c r="Y376" s="118" t="s">
        <v>10599</v>
      </c>
      <c r="Z376" s="118" t="s">
        <v>10599</v>
      </c>
      <c r="AA376" s="118" t="s">
        <v>10599</v>
      </c>
      <c r="AB376" s="118" t="s">
        <v>10599</v>
      </c>
      <c r="AC376" s="118" t="s">
        <v>10599</v>
      </c>
      <c r="AD376" s="118" t="s">
        <v>10599</v>
      </c>
      <c r="AE376" s="118" t="s">
        <v>10599</v>
      </c>
      <c r="AF376" s="118" t="s">
        <v>10599</v>
      </c>
      <c r="AG376" s="118" t="s">
        <v>10599</v>
      </c>
      <c r="AH376" s="118" t="s">
        <v>10599</v>
      </c>
      <c r="AI376" s="118" t="s">
        <v>10599</v>
      </c>
      <c r="AJ376" s="118" t="s">
        <v>10599</v>
      </c>
      <c r="AK376" s="118" t="s">
        <v>10599</v>
      </c>
      <c r="AL376" s="118" t="s">
        <v>10599</v>
      </c>
      <c r="AM376" s="118" t="s">
        <v>10599</v>
      </c>
      <c r="AN376" s="118" t="s">
        <v>10599</v>
      </c>
    </row>
    <row r="377" spans="1:40" x14ac:dyDescent="0.15">
      <c r="A377" s="114">
        <v>44811</v>
      </c>
      <c r="B377" s="115" t="s">
        <v>193</v>
      </c>
      <c r="C377" s="115" t="s">
        <v>6754</v>
      </c>
      <c r="D377" s="116" t="s">
        <v>6701</v>
      </c>
      <c r="E377" s="115">
        <v>17210664</v>
      </c>
      <c r="F377" s="116" t="s">
        <v>7058</v>
      </c>
      <c r="G377" s="115">
        <v>17210664</v>
      </c>
      <c r="H377" s="115" t="s">
        <v>10599</v>
      </c>
      <c r="I377" s="115" t="s">
        <v>10599</v>
      </c>
      <c r="J377" s="115" t="s">
        <v>10599</v>
      </c>
      <c r="K377" s="115" t="s">
        <v>10599</v>
      </c>
      <c r="L377" s="115" t="s">
        <v>10599</v>
      </c>
      <c r="M377" s="115" t="s">
        <v>10599</v>
      </c>
      <c r="N377" s="115" t="s">
        <v>10599</v>
      </c>
      <c r="O377" s="115" t="s">
        <v>10599</v>
      </c>
      <c r="P377" s="115" t="s">
        <v>10599</v>
      </c>
      <c r="Q377" s="115" t="s">
        <v>10599</v>
      </c>
      <c r="R377" s="115" t="s">
        <v>10599</v>
      </c>
      <c r="S377" s="115" t="s">
        <v>10599</v>
      </c>
      <c r="T377" s="115" t="s">
        <v>10599</v>
      </c>
      <c r="U377" s="115" t="s">
        <v>10599</v>
      </c>
      <c r="V377" s="115" t="s">
        <v>10599</v>
      </c>
      <c r="W377" s="115" t="s">
        <v>10599</v>
      </c>
      <c r="X377" s="115" t="s">
        <v>10599</v>
      </c>
      <c r="Y377" s="115" t="s">
        <v>10599</v>
      </c>
      <c r="Z377" s="115" t="s">
        <v>10599</v>
      </c>
      <c r="AA377" s="115" t="s">
        <v>10599</v>
      </c>
      <c r="AB377" s="115" t="s">
        <v>10599</v>
      </c>
      <c r="AC377" s="115" t="s">
        <v>10599</v>
      </c>
      <c r="AD377" s="115" t="s">
        <v>10599</v>
      </c>
      <c r="AE377" s="115" t="s">
        <v>10599</v>
      </c>
      <c r="AF377" s="115" t="s">
        <v>10599</v>
      </c>
      <c r="AG377" s="115" t="s">
        <v>10599</v>
      </c>
      <c r="AH377" s="115" t="s">
        <v>10599</v>
      </c>
      <c r="AI377" s="115" t="s">
        <v>10599</v>
      </c>
      <c r="AJ377" s="115" t="s">
        <v>10599</v>
      </c>
      <c r="AK377" s="115" t="s">
        <v>10599</v>
      </c>
      <c r="AL377" s="115" t="s">
        <v>10599</v>
      </c>
      <c r="AM377" s="115" t="s">
        <v>10599</v>
      </c>
      <c r="AN377" s="115" t="s">
        <v>10599</v>
      </c>
    </row>
    <row r="378" spans="1:40" x14ac:dyDescent="0.15">
      <c r="A378" s="117">
        <v>44811</v>
      </c>
      <c r="B378" s="118" t="s">
        <v>193</v>
      </c>
      <c r="C378" s="118" t="s">
        <v>6577</v>
      </c>
      <c r="D378" s="119" t="s">
        <v>6578</v>
      </c>
      <c r="E378" s="118" t="s">
        <v>7059</v>
      </c>
      <c r="F378" s="119" t="s">
        <v>7060</v>
      </c>
      <c r="G378" s="118">
        <v>17210528</v>
      </c>
      <c r="H378" s="118" t="s">
        <v>10680</v>
      </c>
      <c r="I378" s="118" t="s">
        <v>10599</v>
      </c>
      <c r="J378" s="118" t="s">
        <v>10599</v>
      </c>
      <c r="K378" s="118" t="s">
        <v>10599</v>
      </c>
      <c r="L378" s="118" t="s">
        <v>10599</v>
      </c>
      <c r="M378" s="118" t="s">
        <v>10599</v>
      </c>
      <c r="N378" s="118" t="s">
        <v>10599</v>
      </c>
      <c r="O378" s="118" t="s">
        <v>10599</v>
      </c>
      <c r="P378" s="118" t="s">
        <v>10599</v>
      </c>
      <c r="Q378" s="118" t="s">
        <v>10599</v>
      </c>
      <c r="R378" s="118" t="s">
        <v>10599</v>
      </c>
      <c r="S378" s="118" t="s">
        <v>10599</v>
      </c>
      <c r="T378" s="118" t="s">
        <v>10599</v>
      </c>
      <c r="U378" s="118" t="s">
        <v>10599</v>
      </c>
      <c r="V378" s="118" t="s">
        <v>10599</v>
      </c>
      <c r="W378" s="118" t="s">
        <v>10599</v>
      </c>
      <c r="X378" s="118" t="s">
        <v>10599</v>
      </c>
      <c r="Y378" s="118" t="s">
        <v>10599</v>
      </c>
      <c r="Z378" s="118" t="s">
        <v>10599</v>
      </c>
      <c r="AA378" s="118" t="s">
        <v>10599</v>
      </c>
      <c r="AB378" s="118" t="s">
        <v>10599</v>
      </c>
      <c r="AC378" s="118" t="s">
        <v>10599</v>
      </c>
      <c r="AD378" s="118" t="s">
        <v>10599</v>
      </c>
      <c r="AE378" s="118" t="s">
        <v>10599</v>
      </c>
      <c r="AF378" s="118" t="s">
        <v>10599</v>
      </c>
      <c r="AG378" s="118" t="s">
        <v>10599</v>
      </c>
      <c r="AH378" s="118" t="s">
        <v>10599</v>
      </c>
      <c r="AI378" s="118" t="s">
        <v>10599</v>
      </c>
      <c r="AJ378" s="118" t="s">
        <v>10599</v>
      </c>
      <c r="AK378" s="118" t="s">
        <v>10599</v>
      </c>
      <c r="AL378" s="118" t="s">
        <v>10599</v>
      </c>
      <c r="AM378" s="118" t="s">
        <v>10599</v>
      </c>
      <c r="AN378" s="118" t="s">
        <v>10599</v>
      </c>
    </row>
    <row r="379" spans="1:40" x14ac:dyDescent="0.15">
      <c r="A379" s="114">
        <v>44811</v>
      </c>
      <c r="B379" s="115" t="s">
        <v>193</v>
      </c>
      <c r="C379" s="115" t="s">
        <v>6754</v>
      </c>
      <c r="D379" s="116" t="s">
        <v>6633</v>
      </c>
      <c r="E379" s="115" t="s">
        <v>7061</v>
      </c>
      <c r="F379" s="116" t="s">
        <v>7062</v>
      </c>
      <c r="G379" s="115">
        <v>17210266</v>
      </c>
      <c r="H379" s="115" t="s">
        <v>10681</v>
      </c>
      <c r="I379" s="115" t="s">
        <v>10682</v>
      </c>
      <c r="J379" s="115" t="s">
        <v>10599</v>
      </c>
      <c r="K379" s="115" t="s">
        <v>10599</v>
      </c>
      <c r="L379" s="115" t="s">
        <v>10599</v>
      </c>
      <c r="M379" s="115" t="s">
        <v>10599</v>
      </c>
      <c r="N379" s="115" t="s">
        <v>10599</v>
      </c>
      <c r="O379" s="115" t="s">
        <v>10599</v>
      </c>
      <c r="P379" s="115" t="s">
        <v>10599</v>
      </c>
      <c r="Q379" s="115" t="s">
        <v>10599</v>
      </c>
      <c r="R379" s="115" t="s">
        <v>10599</v>
      </c>
      <c r="S379" s="115" t="s">
        <v>10599</v>
      </c>
      <c r="T379" s="115" t="s">
        <v>10599</v>
      </c>
      <c r="U379" s="115" t="s">
        <v>10599</v>
      </c>
      <c r="V379" s="115" t="s">
        <v>10599</v>
      </c>
      <c r="W379" s="115" t="s">
        <v>10599</v>
      </c>
      <c r="X379" s="115" t="s">
        <v>10599</v>
      </c>
      <c r="Y379" s="115" t="s">
        <v>10599</v>
      </c>
      <c r="Z379" s="115" t="s">
        <v>10599</v>
      </c>
      <c r="AA379" s="115" t="s">
        <v>10599</v>
      </c>
      <c r="AB379" s="115" t="s">
        <v>10599</v>
      </c>
      <c r="AC379" s="115" t="s">
        <v>10599</v>
      </c>
      <c r="AD379" s="115" t="s">
        <v>10599</v>
      </c>
      <c r="AE379" s="115" t="s">
        <v>10599</v>
      </c>
      <c r="AF379" s="115" t="s">
        <v>10599</v>
      </c>
      <c r="AG379" s="115" t="s">
        <v>10599</v>
      </c>
      <c r="AH379" s="115" t="s">
        <v>10599</v>
      </c>
      <c r="AI379" s="115" t="s">
        <v>10599</v>
      </c>
      <c r="AJ379" s="115" t="s">
        <v>10599</v>
      </c>
      <c r="AK379" s="115" t="s">
        <v>10599</v>
      </c>
      <c r="AL379" s="115" t="s">
        <v>10599</v>
      </c>
      <c r="AM379" s="115" t="s">
        <v>10599</v>
      </c>
      <c r="AN379" s="115" t="s">
        <v>10599</v>
      </c>
    </row>
    <row r="380" spans="1:40" x14ac:dyDescent="0.15">
      <c r="A380" s="117">
        <v>44811</v>
      </c>
      <c r="B380" s="118" t="s">
        <v>5442</v>
      </c>
      <c r="C380" s="118" t="s">
        <v>6694</v>
      </c>
      <c r="D380" s="119" t="s">
        <v>6630</v>
      </c>
      <c r="E380" s="118" t="s">
        <v>7063</v>
      </c>
      <c r="F380" s="119" t="s">
        <v>7064</v>
      </c>
      <c r="G380" s="118">
        <v>17210762</v>
      </c>
      <c r="H380" s="118" t="s">
        <v>10683</v>
      </c>
      <c r="I380" s="118" t="s">
        <v>10599</v>
      </c>
      <c r="J380" s="118" t="s">
        <v>10599</v>
      </c>
      <c r="K380" s="118" t="s">
        <v>10599</v>
      </c>
      <c r="L380" s="118" t="s">
        <v>10599</v>
      </c>
      <c r="M380" s="118" t="s">
        <v>10599</v>
      </c>
      <c r="N380" s="118" t="s">
        <v>10599</v>
      </c>
      <c r="O380" s="118" t="s">
        <v>10599</v>
      </c>
      <c r="P380" s="118" t="s">
        <v>10599</v>
      </c>
      <c r="Q380" s="118" t="s">
        <v>10599</v>
      </c>
      <c r="R380" s="118" t="s">
        <v>10599</v>
      </c>
      <c r="S380" s="118" t="s">
        <v>10599</v>
      </c>
      <c r="T380" s="118" t="s">
        <v>10599</v>
      </c>
      <c r="U380" s="118" t="s">
        <v>10599</v>
      </c>
      <c r="V380" s="118" t="s">
        <v>10599</v>
      </c>
      <c r="W380" s="118" t="s">
        <v>10599</v>
      </c>
      <c r="X380" s="118" t="s">
        <v>10599</v>
      </c>
      <c r="Y380" s="118" t="s">
        <v>10599</v>
      </c>
      <c r="Z380" s="118" t="s">
        <v>10599</v>
      </c>
      <c r="AA380" s="118" t="s">
        <v>10599</v>
      </c>
      <c r="AB380" s="118" t="s">
        <v>10599</v>
      </c>
      <c r="AC380" s="118" t="s">
        <v>10599</v>
      </c>
      <c r="AD380" s="118" t="s">
        <v>10599</v>
      </c>
      <c r="AE380" s="118" t="s">
        <v>10599</v>
      </c>
      <c r="AF380" s="118" t="s">
        <v>10599</v>
      </c>
      <c r="AG380" s="118" t="s">
        <v>10599</v>
      </c>
      <c r="AH380" s="118" t="s">
        <v>10599</v>
      </c>
      <c r="AI380" s="118" t="s">
        <v>10599</v>
      </c>
      <c r="AJ380" s="118" t="s">
        <v>10599</v>
      </c>
      <c r="AK380" s="118" t="s">
        <v>10599</v>
      </c>
      <c r="AL380" s="118" t="s">
        <v>10599</v>
      </c>
      <c r="AM380" s="118" t="s">
        <v>10599</v>
      </c>
      <c r="AN380" s="118" t="s">
        <v>10599</v>
      </c>
    </row>
    <row r="381" spans="1:40" x14ac:dyDescent="0.15">
      <c r="A381" s="114">
        <v>44811</v>
      </c>
      <c r="B381" s="115" t="s">
        <v>193</v>
      </c>
      <c r="C381" s="115" t="s">
        <v>6694</v>
      </c>
      <c r="D381" s="116" t="s">
        <v>6630</v>
      </c>
      <c r="E381" s="115">
        <v>17210319</v>
      </c>
      <c r="F381" s="116" t="s">
        <v>7065</v>
      </c>
      <c r="G381" s="115">
        <v>17210319</v>
      </c>
      <c r="H381" s="115" t="s">
        <v>10599</v>
      </c>
      <c r="I381" s="115" t="s">
        <v>10599</v>
      </c>
      <c r="J381" s="115" t="s">
        <v>10599</v>
      </c>
      <c r="K381" s="115" t="s">
        <v>10599</v>
      </c>
      <c r="L381" s="115" t="s">
        <v>10599</v>
      </c>
      <c r="M381" s="115" t="s">
        <v>10599</v>
      </c>
      <c r="N381" s="115" t="s">
        <v>10599</v>
      </c>
      <c r="O381" s="115" t="s">
        <v>10599</v>
      </c>
      <c r="P381" s="115" t="s">
        <v>10599</v>
      </c>
      <c r="Q381" s="115" t="s">
        <v>10599</v>
      </c>
      <c r="R381" s="115" t="s">
        <v>10599</v>
      </c>
      <c r="S381" s="115" t="s">
        <v>10599</v>
      </c>
      <c r="T381" s="115" t="s">
        <v>10599</v>
      </c>
      <c r="U381" s="115" t="s">
        <v>10599</v>
      </c>
      <c r="V381" s="115" t="s">
        <v>10599</v>
      </c>
      <c r="W381" s="115" t="s">
        <v>10599</v>
      </c>
      <c r="X381" s="115" t="s">
        <v>10599</v>
      </c>
      <c r="Y381" s="115" t="s">
        <v>10599</v>
      </c>
      <c r="Z381" s="115" t="s">
        <v>10599</v>
      </c>
      <c r="AA381" s="115" t="s">
        <v>10599</v>
      </c>
      <c r="AB381" s="115" t="s">
        <v>10599</v>
      </c>
      <c r="AC381" s="115" t="s">
        <v>10599</v>
      </c>
      <c r="AD381" s="115" t="s">
        <v>10599</v>
      </c>
      <c r="AE381" s="115" t="s">
        <v>10599</v>
      </c>
      <c r="AF381" s="115" t="s">
        <v>10599</v>
      </c>
      <c r="AG381" s="115" t="s">
        <v>10599</v>
      </c>
      <c r="AH381" s="115" t="s">
        <v>10599</v>
      </c>
      <c r="AI381" s="115" t="s">
        <v>10599</v>
      </c>
      <c r="AJ381" s="115" t="s">
        <v>10599</v>
      </c>
      <c r="AK381" s="115" t="s">
        <v>10599</v>
      </c>
      <c r="AL381" s="115" t="s">
        <v>10599</v>
      </c>
      <c r="AM381" s="115" t="s">
        <v>10599</v>
      </c>
      <c r="AN381" s="115" t="s">
        <v>10599</v>
      </c>
    </row>
    <row r="382" spans="1:40" x14ac:dyDescent="0.15">
      <c r="A382" s="117">
        <v>44811</v>
      </c>
      <c r="B382" s="118" t="s">
        <v>193</v>
      </c>
      <c r="C382" s="118" t="s">
        <v>6694</v>
      </c>
      <c r="D382" s="119" t="s">
        <v>6630</v>
      </c>
      <c r="E382" s="118">
        <v>17210346</v>
      </c>
      <c r="F382" s="119" t="s">
        <v>7066</v>
      </c>
      <c r="G382" s="118">
        <v>17210346</v>
      </c>
      <c r="H382" s="118" t="s">
        <v>10599</v>
      </c>
      <c r="I382" s="118" t="s">
        <v>10599</v>
      </c>
      <c r="J382" s="118" t="s">
        <v>10599</v>
      </c>
      <c r="K382" s="118" t="s">
        <v>10599</v>
      </c>
      <c r="L382" s="118" t="s">
        <v>10599</v>
      </c>
      <c r="M382" s="118" t="s">
        <v>10599</v>
      </c>
      <c r="N382" s="118" t="s">
        <v>10599</v>
      </c>
      <c r="O382" s="118" t="s">
        <v>10599</v>
      </c>
      <c r="P382" s="118" t="s">
        <v>10599</v>
      </c>
      <c r="Q382" s="118" t="s">
        <v>10599</v>
      </c>
      <c r="R382" s="118" t="s">
        <v>10599</v>
      </c>
      <c r="S382" s="118" t="s">
        <v>10599</v>
      </c>
      <c r="T382" s="118" t="s">
        <v>10599</v>
      </c>
      <c r="U382" s="118" t="s">
        <v>10599</v>
      </c>
      <c r="V382" s="118" t="s">
        <v>10599</v>
      </c>
      <c r="W382" s="118" t="s">
        <v>10599</v>
      </c>
      <c r="X382" s="118" t="s">
        <v>10599</v>
      </c>
      <c r="Y382" s="118" t="s">
        <v>10599</v>
      </c>
      <c r="Z382" s="118" t="s">
        <v>10599</v>
      </c>
      <c r="AA382" s="118" t="s">
        <v>10599</v>
      </c>
      <c r="AB382" s="118" t="s">
        <v>10599</v>
      </c>
      <c r="AC382" s="118" t="s">
        <v>10599</v>
      </c>
      <c r="AD382" s="118" t="s">
        <v>10599</v>
      </c>
      <c r="AE382" s="118" t="s">
        <v>10599</v>
      </c>
      <c r="AF382" s="118" t="s">
        <v>10599</v>
      </c>
      <c r="AG382" s="118" t="s">
        <v>10599</v>
      </c>
      <c r="AH382" s="118" t="s">
        <v>10599</v>
      </c>
      <c r="AI382" s="118" t="s">
        <v>10599</v>
      </c>
      <c r="AJ382" s="118" t="s">
        <v>10599</v>
      </c>
      <c r="AK382" s="118" t="s">
        <v>10599</v>
      </c>
      <c r="AL382" s="118" t="s">
        <v>10599</v>
      </c>
      <c r="AM382" s="118" t="s">
        <v>10599</v>
      </c>
      <c r="AN382" s="118" t="s">
        <v>10599</v>
      </c>
    </row>
    <row r="383" spans="1:40" x14ac:dyDescent="0.15">
      <c r="A383" s="114">
        <v>44811</v>
      </c>
      <c r="B383" s="115" t="s">
        <v>193</v>
      </c>
      <c r="C383" s="115" t="s">
        <v>6754</v>
      </c>
      <c r="D383" s="116" t="s">
        <v>7067</v>
      </c>
      <c r="E383" s="115">
        <v>17210537</v>
      </c>
      <c r="F383" s="116" t="s">
        <v>7068</v>
      </c>
      <c r="G383" s="115">
        <v>17210537</v>
      </c>
      <c r="H383" s="115" t="s">
        <v>10599</v>
      </c>
      <c r="I383" s="115" t="s">
        <v>10599</v>
      </c>
      <c r="J383" s="115" t="s">
        <v>10599</v>
      </c>
      <c r="K383" s="115" t="s">
        <v>10599</v>
      </c>
      <c r="L383" s="115" t="s">
        <v>10599</v>
      </c>
      <c r="M383" s="115" t="s">
        <v>10599</v>
      </c>
      <c r="N383" s="115" t="s">
        <v>10599</v>
      </c>
      <c r="O383" s="115" t="s">
        <v>10599</v>
      </c>
      <c r="P383" s="115" t="s">
        <v>10599</v>
      </c>
      <c r="Q383" s="115" t="s">
        <v>10599</v>
      </c>
      <c r="R383" s="115" t="s">
        <v>10599</v>
      </c>
      <c r="S383" s="115" t="s">
        <v>10599</v>
      </c>
      <c r="T383" s="115" t="s">
        <v>10599</v>
      </c>
      <c r="U383" s="115" t="s">
        <v>10599</v>
      </c>
      <c r="V383" s="115" t="s">
        <v>10599</v>
      </c>
      <c r="W383" s="115" t="s">
        <v>10599</v>
      </c>
      <c r="X383" s="115" t="s">
        <v>10599</v>
      </c>
      <c r="Y383" s="115" t="s">
        <v>10599</v>
      </c>
      <c r="Z383" s="115" t="s">
        <v>10599</v>
      </c>
      <c r="AA383" s="115" t="s">
        <v>10599</v>
      </c>
      <c r="AB383" s="115" t="s">
        <v>10599</v>
      </c>
      <c r="AC383" s="115" t="s">
        <v>10599</v>
      </c>
      <c r="AD383" s="115" t="s">
        <v>10599</v>
      </c>
      <c r="AE383" s="115" t="s">
        <v>10599</v>
      </c>
      <c r="AF383" s="115" t="s">
        <v>10599</v>
      </c>
      <c r="AG383" s="115" t="s">
        <v>10599</v>
      </c>
      <c r="AH383" s="115" t="s">
        <v>10599</v>
      </c>
      <c r="AI383" s="115" t="s">
        <v>10599</v>
      </c>
      <c r="AJ383" s="115" t="s">
        <v>10599</v>
      </c>
      <c r="AK383" s="115" t="s">
        <v>10599</v>
      </c>
      <c r="AL383" s="115" t="s">
        <v>10599</v>
      </c>
      <c r="AM383" s="115" t="s">
        <v>10599</v>
      </c>
      <c r="AN383" s="115" t="s">
        <v>10599</v>
      </c>
    </row>
    <row r="384" spans="1:40" x14ac:dyDescent="0.15">
      <c r="A384" s="117">
        <v>44811</v>
      </c>
      <c r="B384" s="118" t="s">
        <v>193</v>
      </c>
      <c r="C384" s="118" t="s">
        <v>6754</v>
      </c>
      <c r="D384" s="119" t="s">
        <v>7067</v>
      </c>
      <c r="E384" s="118">
        <v>17211291</v>
      </c>
      <c r="F384" s="119" t="s">
        <v>7069</v>
      </c>
      <c r="G384" s="118">
        <v>17211291</v>
      </c>
      <c r="H384" s="118" t="s">
        <v>10599</v>
      </c>
      <c r="I384" s="118" t="s">
        <v>10599</v>
      </c>
      <c r="J384" s="118" t="s">
        <v>10599</v>
      </c>
      <c r="K384" s="118" t="s">
        <v>10599</v>
      </c>
      <c r="L384" s="118" t="s">
        <v>10599</v>
      </c>
      <c r="M384" s="118" t="s">
        <v>10599</v>
      </c>
      <c r="N384" s="118" t="s">
        <v>10599</v>
      </c>
      <c r="O384" s="118" t="s">
        <v>10599</v>
      </c>
      <c r="P384" s="118" t="s">
        <v>10599</v>
      </c>
      <c r="Q384" s="118" t="s">
        <v>10599</v>
      </c>
      <c r="R384" s="118" t="s">
        <v>10599</v>
      </c>
      <c r="S384" s="118" t="s">
        <v>10599</v>
      </c>
      <c r="T384" s="118" t="s">
        <v>10599</v>
      </c>
      <c r="U384" s="118" t="s">
        <v>10599</v>
      </c>
      <c r="V384" s="118" t="s">
        <v>10599</v>
      </c>
      <c r="W384" s="118" t="s">
        <v>10599</v>
      </c>
      <c r="X384" s="118" t="s">
        <v>10599</v>
      </c>
      <c r="Y384" s="118" t="s">
        <v>10599</v>
      </c>
      <c r="Z384" s="118" t="s">
        <v>10599</v>
      </c>
      <c r="AA384" s="118" t="s">
        <v>10599</v>
      </c>
      <c r="AB384" s="118" t="s">
        <v>10599</v>
      </c>
      <c r="AC384" s="118" t="s">
        <v>10599</v>
      </c>
      <c r="AD384" s="118" t="s">
        <v>10599</v>
      </c>
      <c r="AE384" s="118" t="s">
        <v>10599</v>
      </c>
      <c r="AF384" s="118" t="s">
        <v>10599</v>
      </c>
      <c r="AG384" s="118" t="s">
        <v>10599</v>
      </c>
      <c r="AH384" s="118" t="s">
        <v>10599</v>
      </c>
      <c r="AI384" s="118" t="s">
        <v>10599</v>
      </c>
      <c r="AJ384" s="118" t="s">
        <v>10599</v>
      </c>
      <c r="AK384" s="118" t="s">
        <v>10599</v>
      </c>
      <c r="AL384" s="118" t="s">
        <v>10599</v>
      </c>
      <c r="AM384" s="118" t="s">
        <v>10599</v>
      </c>
      <c r="AN384" s="118" t="s">
        <v>10599</v>
      </c>
    </row>
    <row r="385" spans="1:40" x14ac:dyDescent="0.15">
      <c r="A385" s="114">
        <v>44811</v>
      </c>
      <c r="B385" s="115" t="s">
        <v>193</v>
      </c>
      <c r="C385" s="115" t="s">
        <v>6694</v>
      </c>
      <c r="D385" s="116" t="s">
        <v>6596</v>
      </c>
      <c r="E385" s="115">
        <v>17204982</v>
      </c>
      <c r="F385" s="116" t="s">
        <v>7070</v>
      </c>
      <c r="G385" s="115">
        <v>17204982</v>
      </c>
      <c r="H385" s="115" t="s">
        <v>10599</v>
      </c>
      <c r="I385" s="115" t="s">
        <v>10599</v>
      </c>
      <c r="J385" s="115" t="s">
        <v>10599</v>
      </c>
      <c r="K385" s="115" t="s">
        <v>10599</v>
      </c>
      <c r="L385" s="115" t="s">
        <v>10599</v>
      </c>
      <c r="M385" s="115" t="s">
        <v>10599</v>
      </c>
      <c r="N385" s="115" t="s">
        <v>10599</v>
      </c>
      <c r="O385" s="115" t="s">
        <v>10599</v>
      </c>
      <c r="P385" s="115" t="s">
        <v>10599</v>
      </c>
      <c r="Q385" s="115" t="s">
        <v>10599</v>
      </c>
      <c r="R385" s="115" t="s">
        <v>10599</v>
      </c>
      <c r="S385" s="115" t="s">
        <v>10599</v>
      </c>
      <c r="T385" s="115" t="s">
        <v>10599</v>
      </c>
      <c r="U385" s="115" t="s">
        <v>10599</v>
      </c>
      <c r="V385" s="115" t="s">
        <v>10599</v>
      </c>
      <c r="W385" s="115" t="s">
        <v>10599</v>
      </c>
      <c r="X385" s="115" t="s">
        <v>10599</v>
      </c>
      <c r="Y385" s="115" t="s">
        <v>10599</v>
      </c>
      <c r="Z385" s="115" t="s">
        <v>10599</v>
      </c>
      <c r="AA385" s="115" t="s">
        <v>10599</v>
      </c>
      <c r="AB385" s="115" t="s">
        <v>10599</v>
      </c>
      <c r="AC385" s="115" t="s">
        <v>10599</v>
      </c>
      <c r="AD385" s="115" t="s">
        <v>10599</v>
      </c>
      <c r="AE385" s="115" t="s">
        <v>10599</v>
      </c>
      <c r="AF385" s="115" t="s">
        <v>10599</v>
      </c>
      <c r="AG385" s="115" t="s">
        <v>10599</v>
      </c>
      <c r="AH385" s="115" t="s">
        <v>10599</v>
      </c>
      <c r="AI385" s="115" t="s">
        <v>10599</v>
      </c>
      <c r="AJ385" s="115" t="s">
        <v>10599</v>
      </c>
      <c r="AK385" s="115" t="s">
        <v>10599</v>
      </c>
      <c r="AL385" s="115" t="s">
        <v>10599</v>
      </c>
      <c r="AM385" s="115" t="s">
        <v>10599</v>
      </c>
      <c r="AN385" s="115" t="s">
        <v>10599</v>
      </c>
    </row>
    <row r="386" spans="1:40" x14ac:dyDescent="0.15">
      <c r="A386" s="117">
        <v>44811</v>
      </c>
      <c r="B386" s="118" t="s">
        <v>193</v>
      </c>
      <c r="C386" s="118" t="s">
        <v>6694</v>
      </c>
      <c r="D386" s="119" t="s">
        <v>6596</v>
      </c>
      <c r="E386" s="118">
        <v>17210045</v>
      </c>
      <c r="F386" s="119" t="s">
        <v>7071</v>
      </c>
      <c r="G386" s="118">
        <v>17210045</v>
      </c>
      <c r="H386" s="118" t="s">
        <v>10599</v>
      </c>
      <c r="I386" s="118" t="s">
        <v>10599</v>
      </c>
      <c r="J386" s="118" t="s">
        <v>10599</v>
      </c>
      <c r="K386" s="118" t="s">
        <v>10599</v>
      </c>
      <c r="L386" s="118" t="s">
        <v>10599</v>
      </c>
      <c r="M386" s="118" t="s">
        <v>10599</v>
      </c>
      <c r="N386" s="118" t="s">
        <v>10599</v>
      </c>
      <c r="O386" s="118" t="s">
        <v>10599</v>
      </c>
      <c r="P386" s="118" t="s">
        <v>10599</v>
      </c>
      <c r="Q386" s="118" t="s">
        <v>10599</v>
      </c>
      <c r="R386" s="118" t="s">
        <v>10599</v>
      </c>
      <c r="S386" s="118" t="s">
        <v>10599</v>
      </c>
      <c r="T386" s="118" t="s">
        <v>10599</v>
      </c>
      <c r="U386" s="118" t="s">
        <v>10599</v>
      </c>
      <c r="V386" s="118" t="s">
        <v>10599</v>
      </c>
      <c r="W386" s="118" t="s">
        <v>10599</v>
      </c>
      <c r="X386" s="118" t="s">
        <v>10599</v>
      </c>
      <c r="Y386" s="118" t="s">
        <v>10599</v>
      </c>
      <c r="Z386" s="118" t="s">
        <v>10599</v>
      </c>
      <c r="AA386" s="118" t="s">
        <v>10599</v>
      </c>
      <c r="AB386" s="118" t="s">
        <v>10599</v>
      </c>
      <c r="AC386" s="118" t="s">
        <v>10599</v>
      </c>
      <c r="AD386" s="118" t="s">
        <v>10599</v>
      </c>
      <c r="AE386" s="118" t="s">
        <v>10599</v>
      </c>
      <c r="AF386" s="118" t="s">
        <v>10599</v>
      </c>
      <c r="AG386" s="118" t="s">
        <v>10599</v>
      </c>
      <c r="AH386" s="118" t="s">
        <v>10599</v>
      </c>
      <c r="AI386" s="118" t="s">
        <v>10599</v>
      </c>
      <c r="AJ386" s="118" t="s">
        <v>10599</v>
      </c>
      <c r="AK386" s="118" t="s">
        <v>10599</v>
      </c>
      <c r="AL386" s="118" t="s">
        <v>10599</v>
      </c>
      <c r="AM386" s="118" t="s">
        <v>10599</v>
      </c>
      <c r="AN386" s="118" t="s">
        <v>10599</v>
      </c>
    </row>
    <row r="387" spans="1:40" x14ac:dyDescent="0.15">
      <c r="A387" s="114">
        <v>44811</v>
      </c>
      <c r="B387" s="115" t="s">
        <v>193</v>
      </c>
      <c r="C387" s="115" t="s">
        <v>6694</v>
      </c>
      <c r="D387" s="116" t="s">
        <v>6596</v>
      </c>
      <c r="E387" s="115">
        <v>17206687</v>
      </c>
      <c r="F387" s="116" t="s">
        <v>7072</v>
      </c>
      <c r="G387" s="115">
        <v>17206687</v>
      </c>
      <c r="H387" s="115" t="s">
        <v>10599</v>
      </c>
      <c r="I387" s="115" t="s">
        <v>10599</v>
      </c>
      <c r="J387" s="115" t="s">
        <v>10599</v>
      </c>
      <c r="K387" s="115" t="s">
        <v>10599</v>
      </c>
      <c r="L387" s="115" t="s">
        <v>10599</v>
      </c>
      <c r="M387" s="115" t="s">
        <v>10599</v>
      </c>
      <c r="N387" s="115" t="s">
        <v>10599</v>
      </c>
      <c r="O387" s="115" t="s">
        <v>10599</v>
      </c>
      <c r="P387" s="115" t="s">
        <v>10599</v>
      </c>
      <c r="Q387" s="115" t="s">
        <v>10599</v>
      </c>
      <c r="R387" s="115" t="s">
        <v>10599</v>
      </c>
      <c r="S387" s="115" t="s">
        <v>10599</v>
      </c>
      <c r="T387" s="115" t="s">
        <v>10599</v>
      </c>
      <c r="U387" s="115" t="s">
        <v>10599</v>
      </c>
      <c r="V387" s="115" t="s">
        <v>10599</v>
      </c>
      <c r="W387" s="115" t="s">
        <v>10599</v>
      </c>
      <c r="X387" s="115" t="s">
        <v>10599</v>
      </c>
      <c r="Y387" s="115" t="s">
        <v>10599</v>
      </c>
      <c r="Z387" s="115" t="s">
        <v>10599</v>
      </c>
      <c r="AA387" s="115" t="s">
        <v>10599</v>
      </c>
      <c r="AB387" s="115" t="s">
        <v>10599</v>
      </c>
      <c r="AC387" s="115" t="s">
        <v>10599</v>
      </c>
      <c r="AD387" s="115" t="s">
        <v>10599</v>
      </c>
      <c r="AE387" s="115" t="s">
        <v>10599</v>
      </c>
      <c r="AF387" s="115" t="s">
        <v>10599</v>
      </c>
      <c r="AG387" s="115" t="s">
        <v>10599</v>
      </c>
      <c r="AH387" s="115" t="s">
        <v>10599</v>
      </c>
      <c r="AI387" s="115" t="s">
        <v>10599</v>
      </c>
      <c r="AJ387" s="115" t="s">
        <v>10599</v>
      </c>
      <c r="AK387" s="115" t="s">
        <v>10599</v>
      </c>
      <c r="AL387" s="115" t="s">
        <v>10599</v>
      </c>
      <c r="AM387" s="115" t="s">
        <v>10599</v>
      </c>
      <c r="AN387" s="115" t="s">
        <v>10599</v>
      </c>
    </row>
    <row r="388" spans="1:40" x14ac:dyDescent="0.15">
      <c r="A388" s="117">
        <v>44811</v>
      </c>
      <c r="B388" s="118" t="s">
        <v>193</v>
      </c>
      <c r="C388" s="118" t="s">
        <v>6694</v>
      </c>
      <c r="D388" s="119" t="s">
        <v>6596</v>
      </c>
      <c r="E388" s="118">
        <v>17210244</v>
      </c>
      <c r="F388" s="119" t="s">
        <v>7073</v>
      </c>
      <c r="G388" s="118">
        <v>17210244</v>
      </c>
      <c r="H388" s="118" t="s">
        <v>10599</v>
      </c>
      <c r="I388" s="118" t="s">
        <v>10599</v>
      </c>
      <c r="J388" s="118" t="s">
        <v>10599</v>
      </c>
      <c r="K388" s="118" t="s">
        <v>10599</v>
      </c>
      <c r="L388" s="118" t="s">
        <v>10599</v>
      </c>
      <c r="M388" s="118" t="s">
        <v>10599</v>
      </c>
      <c r="N388" s="118" t="s">
        <v>10599</v>
      </c>
      <c r="O388" s="118" t="s">
        <v>10599</v>
      </c>
      <c r="P388" s="118" t="s">
        <v>10599</v>
      </c>
      <c r="Q388" s="118" t="s">
        <v>10599</v>
      </c>
      <c r="R388" s="118" t="s">
        <v>10599</v>
      </c>
      <c r="S388" s="118" t="s">
        <v>10599</v>
      </c>
      <c r="T388" s="118" t="s">
        <v>10599</v>
      </c>
      <c r="U388" s="118" t="s">
        <v>10599</v>
      </c>
      <c r="V388" s="118" t="s">
        <v>10599</v>
      </c>
      <c r="W388" s="118" t="s">
        <v>10599</v>
      </c>
      <c r="X388" s="118" t="s">
        <v>10599</v>
      </c>
      <c r="Y388" s="118" t="s">
        <v>10599</v>
      </c>
      <c r="Z388" s="118" t="s">
        <v>10599</v>
      </c>
      <c r="AA388" s="118" t="s">
        <v>10599</v>
      </c>
      <c r="AB388" s="118" t="s">
        <v>10599</v>
      </c>
      <c r="AC388" s="118" t="s">
        <v>10599</v>
      </c>
      <c r="AD388" s="118" t="s">
        <v>10599</v>
      </c>
      <c r="AE388" s="118" t="s">
        <v>10599</v>
      </c>
      <c r="AF388" s="118" t="s">
        <v>10599</v>
      </c>
      <c r="AG388" s="118" t="s">
        <v>10599</v>
      </c>
      <c r="AH388" s="118" t="s">
        <v>10599</v>
      </c>
      <c r="AI388" s="118" t="s">
        <v>10599</v>
      </c>
      <c r="AJ388" s="118" t="s">
        <v>10599</v>
      </c>
      <c r="AK388" s="118" t="s">
        <v>10599</v>
      </c>
      <c r="AL388" s="118" t="s">
        <v>10599</v>
      </c>
      <c r="AM388" s="118" t="s">
        <v>10599</v>
      </c>
      <c r="AN388" s="118" t="s">
        <v>10599</v>
      </c>
    </row>
    <row r="389" spans="1:40" x14ac:dyDescent="0.15">
      <c r="A389" s="114">
        <v>44811</v>
      </c>
      <c r="B389" s="115" t="s">
        <v>193</v>
      </c>
      <c r="C389" s="115" t="s">
        <v>6694</v>
      </c>
      <c r="D389" s="116" t="s">
        <v>6596</v>
      </c>
      <c r="E389" s="115">
        <v>17210520</v>
      </c>
      <c r="F389" s="116" t="s">
        <v>7074</v>
      </c>
      <c r="G389" s="115">
        <v>17210520</v>
      </c>
      <c r="H389" s="115" t="s">
        <v>10599</v>
      </c>
      <c r="I389" s="115" t="s">
        <v>10599</v>
      </c>
      <c r="J389" s="115" t="s">
        <v>10599</v>
      </c>
      <c r="K389" s="115" t="s">
        <v>10599</v>
      </c>
      <c r="L389" s="115" t="s">
        <v>10599</v>
      </c>
      <c r="M389" s="115" t="s">
        <v>10599</v>
      </c>
      <c r="N389" s="115" t="s">
        <v>10599</v>
      </c>
      <c r="O389" s="115" t="s">
        <v>10599</v>
      </c>
      <c r="P389" s="115" t="s">
        <v>10599</v>
      </c>
      <c r="Q389" s="115" t="s">
        <v>10599</v>
      </c>
      <c r="R389" s="115" t="s">
        <v>10599</v>
      </c>
      <c r="S389" s="115" t="s">
        <v>10599</v>
      </c>
      <c r="T389" s="115" t="s">
        <v>10599</v>
      </c>
      <c r="U389" s="115" t="s">
        <v>10599</v>
      </c>
      <c r="V389" s="115" t="s">
        <v>10599</v>
      </c>
      <c r="W389" s="115" t="s">
        <v>10599</v>
      </c>
      <c r="X389" s="115" t="s">
        <v>10599</v>
      </c>
      <c r="Y389" s="115" t="s">
        <v>10599</v>
      </c>
      <c r="Z389" s="115" t="s">
        <v>10599</v>
      </c>
      <c r="AA389" s="115" t="s">
        <v>10599</v>
      </c>
      <c r="AB389" s="115" t="s">
        <v>10599</v>
      </c>
      <c r="AC389" s="115" t="s">
        <v>10599</v>
      </c>
      <c r="AD389" s="115" t="s">
        <v>10599</v>
      </c>
      <c r="AE389" s="115" t="s">
        <v>10599</v>
      </c>
      <c r="AF389" s="115" t="s">
        <v>10599</v>
      </c>
      <c r="AG389" s="115" t="s">
        <v>10599</v>
      </c>
      <c r="AH389" s="115" t="s">
        <v>10599</v>
      </c>
      <c r="AI389" s="115" t="s">
        <v>10599</v>
      </c>
      <c r="AJ389" s="115" t="s">
        <v>10599</v>
      </c>
      <c r="AK389" s="115" t="s">
        <v>10599</v>
      </c>
      <c r="AL389" s="115" t="s">
        <v>10599</v>
      </c>
      <c r="AM389" s="115" t="s">
        <v>10599</v>
      </c>
      <c r="AN389" s="115" t="s">
        <v>10599</v>
      </c>
    </row>
    <row r="390" spans="1:40" x14ac:dyDescent="0.15">
      <c r="A390" s="117">
        <v>44811</v>
      </c>
      <c r="B390" s="118" t="s">
        <v>193</v>
      </c>
      <c r="C390" s="118" t="s">
        <v>6694</v>
      </c>
      <c r="D390" s="119" t="s">
        <v>173</v>
      </c>
      <c r="E390" s="118" t="s">
        <v>7075</v>
      </c>
      <c r="F390" s="119" t="s">
        <v>7076</v>
      </c>
      <c r="G390" s="118">
        <v>17211257</v>
      </c>
      <c r="H390" s="118" t="s">
        <v>10684</v>
      </c>
      <c r="I390" s="118" t="s">
        <v>10599</v>
      </c>
      <c r="J390" s="118" t="s">
        <v>10599</v>
      </c>
      <c r="K390" s="118" t="s">
        <v>10599</v>
      </c>
      <c r="L390" s="118" t="s">
        <v>10599</v>
      </c>
      <c r="M390" s="118" t="s">
        <v>10599</v>
      </c>
      <c r="N390" s="118" t="s">
        <v>10599</v>
      </c>
      <c r="O390" s="118" t="s">
        <v>10599</v>
      </c>
      <c r="P390" s="118" t="s">
        <v>10599</v>
      </c>
      <c r="Q390" s="118" t="s">
        <v>10599</v>
      </c>
      <c r="R390" s="118" t="s">
        <v>10599</v>
      </c>
      <c r="S390" s="118" t="s">
        <v>10599</v>
      </c>
      <c r="T390" s="118" t="s">
        <v>10599</v>
      </c>
      <c r="U390" s="118" t="s">
        <v>10599</v>
      </c>
      <c r="V390" s="118" t="s">
        <v>10599</v>
      </c>
      <c r="W390" s="118" t="s">
        <v>10599</v>
      </c>
      <c r="X390" s="118" t="s">
        <v>10599</v>
      </c>
      <c r="Y390" s="118" t="s">
        <v>10599</v>
      </c>
      <c r="Z390" s="118" t="s">
        <v>10599</v>
      </c>
      <c r="AA390" s="118" t="s">
        <v>10599</v>
      </c>
      <c r="AB390" s="118" t="s">
        <v>10599</v>
      </c>
      <c r="AC390" s="118" t="s">
        <v>10599</v>
      </c>
      <c r="AD390" s="118" t="s">
        <v>10599</v>
      </c>
      <c r="AE390" s="118" t="s">
        <v>10599</v>
      </c>
      <c r="AF390" s="118" t="s">
        <v>10599</v>
      </c>
      <c r="AG390" s="118" t="s">
        <v>10599</v>
      </c>
      <c r="AH390" s="118" t="s">
        <v>10599</v>
      </c>
      <c r="AI390" s="118" t="s">
        <v>10599</v>
      </c>
      <c r="AJ390" s="118" t="s">
        <v>10599</v>
      </c>
      <c r="AK390" s="118" t="s">
        <v>10599</v>
      </c>
      <c r="AL390" s="118" t="s">
        <v>10599</v>
      </c>
      <c r="AM390" s="118" t="s">
        <v>10599</v>
      </c>
      <c r="AN390" s="118" t="s">
        <v>10599</v>
      </c>
    </row>
    <row r="391" spans="1:40" x14ac:dyDescent="0.15">
      <c r="A391" s="114">
        <v>44811</v>
      </c>
      <c r="B391" s="115" t="s">
        <v>5442</v>
      </c>
      <c r="C391" s="115" t="s">
        <v>6694</v>
      </c>
      <c r="D391" s="116" t="s">
        <v>173</v>
      </c>
      <c r="E391" s="115">
        <v>17211189</v>
      </c>
      <c r="F391" s="116" t="s">
        <v>7077</v>
      </c>
      <c r="G391" s="115">
        <v>17211189</v>
      </c>
      <c r="H391" s="115" t="s">
        <v>10599</v>
      </c>
      <c r="I391" s="115" t="s">
        <v>10599</v>
      </c>
      <c r="J391" s="115" t="s">
        <v>10599</v>
      </c>
      <c r="K391" s="115" t="s">
        <v>10599</v>
      </c>
      <c r="L391" s="115" t="s">
        <v>10599</v>
      </c>
      <c r="M391" s="115" t="s">
        <v>10599</v>
      </c>
      <c r="N391" s="115" t="s">
        <v>10599</v>
      </c>
      <c r="O391" s="115" t="s">
        <v>10599</v>
      </c>
      <c r="P391" s="115" t="s">
        <v>10599</v>
      </c>
      <c r="Q391" s="115" t="s">
        <v>10599</v>
      </c>
      <c r="R391" s="115" t="s">
        <v>10599</v>
      </c>
      <c r="S391" s="115" t="s">
        <v>10599</v>
      </c>
      <c r="T391" s="115" t="s">
        <v>10599</v>
      </c>
      <c r="U391" s="115" t="s">
        <v>10599</v>
      </c>
      <c r="V391" s="115" t="s">
        <v>10599</v>
      </c>
      <c r="W391" s="115" t="s">
        <v>10599</v>
      </c>
      <c r="X391" s="115" t="s">
        <v>10599</v>
      </c>
      <c r="Y391" s="115" t="s">
        <v>10599</v>
      </c>
      <c r="Z391" s="115" t="s">
        <v>10599</v>
      </c>
      <c r="AA391" s="115" t="s">
        <v>10599</v>
      </c>
      <c r="AB391" s="115" t="s">
        <v>10599</v>
      </c>
      <c r="AC391" s="115" t="s">
        <v>10599</v>
      </c>
      <c r="AD391" s="115" t="s">
        <v>10599</v>
      </c>
      <c r="AE391" s="115" t="s">
        <v>10599</v>
      </c>
      <c r="AF391" s="115" t="s">
        <v>10599</v>
      </c>
      <c r="AG391" s="115" t="s">
        <v>10599</v>
      </c>
      <c r="AH391" s="115" t="s">
        <v>10599</v>
      </c>
      <c r="AI391" s="115" t="s">
        <v>10599</v>
      </c>
      <c r="AJ391" s="115" t="s">
        <v>10599</v>
      </c>
      <c r="AK391" s="115" t="s">
        <v>10599</v>
      </c>
      <c r="AL391" s="115" t="s">
        <v>10599</v>
      </c>
      <c r="AM391" s="115" t="s">
        <v>10599</v>
      </c>
      <c r="AN391" s="115" t="s">
        <v>10599</v>
      </c>
    </row>
    <row r="392" spans="1:40" x14ac:dyDescent="0.15">
      <c r="A392" s="117">
        <v>44811</v>
      </c>
      <c r="B392" s="118" t="s">
        <v>193</v>
      </c>
      <c r="C392" s="118" t="s">
        <v>6694</v>
      </c>
      <c r="D392" s="119" t="s">
        <v>1774</v>
      </c>
      <c r="E392" s="118">
        <v>17210931</v>
      </c>
      <c r="F392" s="119" t="s">
        <v>7078</v>
      </c>
      <c r="G392" s="118">
        <v>17210931</v>
      </c>
      <c r="H392" s="118" t="s">
        <v>10599</v>
      </c>
      <c r="I392" s="118" t="s">
        <v>10599</v>
      </c>
      <c r="J392" s="118" t="s">
        <v>10599</v>
      </c>
      <c r="K392" s="118" t="s">
        <v>10599</v>
      </c>
      <c r="L392" s="118" t="s">
        <v>10599</v>
      </c>
      <c r="M392" s="118" t="s">
        <v>10599</v>
      </c>
      <c r="N392" s="118" t="s">
        <v>10599</v>
      </c>
      <c r="O392" s="118" t="s">
        <v>10599</v>
      </c>
      <c r="P392" s="118" t="s">
        <v>10599</v>
      </c>
      <c r="Q392" s="118" t="s">
        <v>10599</v>
      </c>
      <c r="R392" s="118" t="s">
        <v>10599</v>
      </c>
      <c r="S392" s="118" t="s">
        <v>10599</v>
      </c>
      <c r="T392" s="118" t="s">
        <v>10599</v>
      </c>
      <c r="U392" s="118" t="s">
        <v>10599</v>
      </c>
      <c r="V392" s="118" t="s">
        <v>10599</v>
      </c>
      <c r="W392" s="118" t="s">
        <v>10599</v>
      </c>
      <c r="X392" s="118" t="s">
        <v>10599</v>
      </c>
      <c r="Y392" s="118" t="s">
        <v>10599</v>
      </c>
      <c r="Z392" s="118" t="s">
        <v>10599</v>
      </c>
      <c r="AA392" s="118" t="s">
        <v>10599</v>
      </c>
      <c r="AB392" s="118" t="s">
        <v>10599</v>
      </c>
      <c r="AC392" s="118" t="s">
        <v>10599</v>
      </c>
      <c r="AD392" s="118" t="s">
        <v>10599</v>
      </c>
      <c r="AE392" s="118" t="s">
        <v>10599</v>
      </c>
      <c r="AF392" s="118" t="s">
        <v>10599</v>
      </c>
      <c r="AG392" s="118" t="s">
        <v>10599</v>
      </c>
      <c r="AH392" s="118" t="s">
        <v>10599</v>
      </c>
      <c r="AI392" s="118" t="s">
        <v>10599</v>
      </c>
      <c r="AJ392" s="118" t="s">
        <v>10599</v>
      </c>
      <c r="AK392" s="118" t="s">
        <v>10599</v>
      </c>
      <c r="AL392" s="118" t="s">
        <v>10599</v>
      </c>
      <c r="AM392" s="118" t="s">
        <v>10599</v>
      </c>
      <c r="AN392" s="118" t="s">
        <v>10599</v>
      </c>
    </row>
    <row r="393" spans="1:40" x14ac:dyDescent="0.15">
      <c r="A393" s="114">
        <v>44811</v>
      </c>
      <c r="B393" s="115" t="s">
        <v>193</v>
      </c>
      <c r="C393" s="115" t="s">
        <v>6694</v>
      </c>
      <c r="D393" s="116" t="s">
        <v>1774</v>
      </c>
      <c r="E393" s="115">
        <v>17210930</v>
      </c>
      <c r="F393" s="116" t="s">
        <v>7079</v>
      </c>
      <c r="G393" s="115">
        <v>17210930</v>
      </c>
      <c r="H393" s="115" t="s">
        <v>10599</v>
      </c>
      <c r="I393" s="115" t="s">
        <v>10599</v>
      </c>
      <c r="J393" s="115" t="s">
        <v>10599</v>
      </c>
      <c r="K393" s="115" t="s">
        <v>10599</v>
      </c>
      <c r="L393" s="115" t="s">
        <v>10599</v>
      </c>
      <c r="M393" s="115" t="s">
        <v>10599</v>
      </c>
      <c r="N393" s="115" t="s">
        <v>10599</v>
      </c>
      <c r="O393" s="115" t="s">
        <v>10599</v>
      </c>
      <c r="P393" s="115" t="s">
        <v>10599</v>
      </c>
      <c r="Q393" s="115" t="s">
        <v>10599</v>
      </c>
      <c r="R393" s="115" t="s">
        <v>10599</v>
      </c>
      <c r="S393" s="115" t="s">
        <v>10599</v>
      </c>
      <c r="T393" s="115" t="s">
        <v>10599</v>
      </c>
      <c r="U393" s="115" t="s">
        <v>10599</v>
      </c>
      <c r="V393" s="115" t="s">
        <v>10599</v>
      </c>
      <c r="W393" s="115" t="s">
        <v>10599</v>
      </c>
      <c r="X393" s="115" t="s">
        <v>10599</v>
      </c>
      <c r="Y393" s="115" t="s">
        <v>10599</v>
      </c>
      <c r="Z393" s="115" t="s">
        <v>10599</v>
      </c>
      <c r="AA393" s="115" t="s">
        <v>10599</v>
      </c>
      <c r="AB393" s="115" t="s">
        <v>10599</v>
      </c>
      <c r="AC393" s="115" t="s">
        <v>10599</v>
      </c>
      <c r="AD393" s="115" t="s">
        <v>10599</v>
      </c>
      <c r="AE393" s="115" t="s">
        <v>10599</v>
      </c>
      <c r="AF393" s="115" t="s">
        <v>10599</v>
      </c>
      <c r="AG393" s="115" t="s">
        <v>10599</v>
      </c>
      <c r="AH393" s="115" t="s">
        <v>10599</v>
      </c>
      <c r="AI393" s="115" t="s">
        <v>10599</v>
      </c>
      <c r="AJ393" s="115" t="s">
        <v>10599</v>
      </c>
      <c r="AK393" s="115" t="s">
        <v>10599</v>
      </c>
      <c r="AL393" s="115" t="s">
        <v>10599</v>
      </c>
      <c r="AM393" s="115" t="s">
        <v>10599</v>
      </c>
      <c r="AN393" s="115" t="s">
        <v>10599</v>
      </c>
    </row>
    <row r="394" spans="1:40" x14ac:dyDescent="0.15">
      <c r="A394" s="117">
        <v>44811</v>
      </c>
      <c r="B394" s="118" t="s">
        <v>193</v>
      </c>
      <c r="C394" s="118" t="s">
        <v>6694</v>
      </c>
      <c r="D394" s="119" t="s">
        <v>1774</v>
      </c>
      <c r="E394" s="118">
        <v>17210932</v>
      </c>
      <c r="F394" s="119" t="s">
        <v>7080</v>
      </c>
      <c r="G394" s="118">
        <v>17210932</v>
      </c>
      <c r="H394" s="118" t="s">
        <v>10599</v>
      </c>
      <c r="I394" s="118" t="s">
        <v>10599</v>
      </c>
      <c r="J394" s="118" t="s">
        <v>10599</v>
      </c>
      <c r="K394" s="118" t="s">
        <v>10599</v>
      </c>
      <c r="L394" s="118" t="s">
        <v>10599</v>
      </c>
      <c r="M394" s="118" t="s">
        <v>10599</v>
      </c>
      <c r="N394" s="118" t="s">
        <v>10599</v>
      </c>
      <c r="O394" s="118" t="s">
        <v>10599</v>
      </c>
      <c r="P394" s="118" t="s">
        <v>10599</v>
      </c>
      <c r="Q394" s="118" t="s">
        <v>10599</v>
      </c>
      <c r="R394" s="118" t="s">
        <v>10599</v>
      </c>
      <c r="S394" s="118" t="s">
        <v>10599</v>
      </c>
      <c r="T394" s="118" t="s">
        <v>10599</v>
      </c>
      <c r="U394" s="118" t="s">
        <v>10599</v>
      </c>
      <c r="V394" s="118" t="s">
        <v>10599</v>
      </c>
      <c r="W394" s="118" t="s">
        <v>10599</v>
      </c>
      <c r="X394" s="118" t="s">
        <v>10599</v>
      </c>
      <c r="Y394" s="118" t="s">
        <v>10599</v>
      </c>
      <c r="Z394" s="118" t="s">
        <v>10599</v>
      </c>
      <c r="AA394" s="118" t="s">
        <v>10599</v>
      </c>
      <c r="AB394" s="118" t="s">
        <v>10599</v>
      </c>
      <c r="AC394" s="118" t="s">
        <v>10599</v>
      </c>
      <c r="AD394" s="118" t="s">
        <v>10599</v>
      </c>
      <c r="AE394" s="118" t="s">
        <v>10599</v>
      </c>
      <c r="AF394" s="118" t="s">
        <v>10599</v>
      </c>
      <c r="AG394" s="118" t="s">
        <v>10599</v>
      </c>
      <c r="AH394" s="118" t="s">
        <v>10599</v>
      </c>
      <c r="AI394" s="118" t="s">
        <v>10599</v>
      </c>
      <c r="AJ394" s="118" t="s">
        <v>10599</v>
      </c>
      <c r="AK394" s="118" t="s">
        <v>10599</v>
      </c>
      <c r="AL394" s="118" t="s">
        <v>10599</v>
      </c>
      <c r="AM394" s="118" t="s">
        <v>10599</v>
      </c>
      <c r="AN394" s="118" t="s">
        <v>10599</v>
      </c>
    </row>
    <row r="395" spans="1:40" x14ac:dyDescent="0.15">
      <c r="A395" s="114">
        <v>44811</v>
      </c>
      <c r="B395" s="115" t="s">
        <v>193</v>
      </c>
      <c r="C395" s="115" t="s">
        <v>6616</v>
      </c>
      <c r="D395" s="116" t="s">
        <v>377</v>
      </c>
      <c r="E395" s="115">
        <v>17209089</v>
      </c>
      <c r="F395" s="116" t="s">
        <v>7081</v>
      </c>
      <c r="G395" s="115">
        <v>17209089</v>
      </c>
      <c r="H395" s="115" t="s">
        <v>10599</v>
      </c>
      <c r="I395" s="115" t="s">
        <v>10599</v>
      </c>
      <c r="J395" s="115" t="s">
        <v>10599</v>
      </c>
      <c r="K395" s="115" t="s">
        <v>10599</v>
      </c>
      <c r="L395" s="115" t="s">
        <v>10599</v>
      </c>
      <c r="M395" s="115" t="s">
        <v>10599</v>
      </c>
      <c r="N395" s="115" t="s">
        <v>10599</v>
      </c>
      <c r="O395" s="115" t="s">
        <v>10599</v>
      </c>
      <c r="P395" s="115" t="s">
        <v>10599</v>
      </c>
      <c r="Q395" s="115" t="s">
        <v>10599</v>
      </c>
      <c r="R395" s="115" t="s">
        <v>10599</v>
      </c>
      <c r="S395" s="115" t="s">
        <v>10599</v>
      </c>
      <c r="T395" s="115" t="s">
        <v>10599</v>
      </c>
      <c r="U395" s="115" t="s">
        <v>10599</v>
      </c>
      <c r="V395" s="115" t="s">
        <v>10599</v>
      </c>
      <c r="W395" s="115" t="s">
        <v>10599</v>
      </c>
      <c r="X395" s="115" t="s">
        <v>10599</v>
      </c>
      <c r="Y395" s="115" t="s">
        <v>10599</v>
      </c>
      <c r="Z395" s="115" t="s">
        <v>10599</v>
      </c>
      <c r="AA395" s="115" t="s">
        <v>10599</v>
      </c>
      <c r="AB395" s="115" t="s">
        <v>10599</v>
      </c>
      <c r="AC395" s="115" t="s">
        <v>10599</v>
      </c>
      <c r="AD395" s="115" t="s">
        <v>10599</v>
      </c>
      <c r="AE395" s="115" t="s">
        <v>10599</v>
      </c>
      <c r="AF395" s="115" t="s">
        <v>10599</v>
      </c>
      <c r="AG395" s="115" t="s">
        <v>10599</v>
      </c>
      <c r="AH395" s="115" t="s">
        <v>10599</v>
      </c>
      <c r="AI395" s="115" t="s">
        <v>10599</v>
      </c>
      <c r="AJ395" s="115" t="s">
        <v>10599</v>
      </c>
      <c r="AK395" s="115" t="s">
        <v>10599</v>
      </c>
      <c r="AL395" s="115" t="s">
        <v>10599</v>
      </c>
      <c r="AM395" s="115" t="s">
        <v>10599</v>
      </c>
      <c r="AN395" s="115" t="s">
        <v>10599</v>
      </c>
    </row>
    <row r="396" spans="1:40" x14ac:dyDescent="0.15">
      <c r="A396" s="117">
        <v>44811</v>
      </c>
      <c r="B396" s="118" t="s">
        <v>193</v>
      </c>
      <c r="C396" s="118" t="s">
        <v>6616</v>
      </c>
      <c r="D396" s="119" t="s">
        <v>377</v>
      </c>
      <c r="E396" s="118">
        <v>17206601</v>
      </c>
      <c r="F396" s="119" t="s">
        <v>7082</v>
      </c>
      <c r="G396" s="118">
        <v>17206601</v>
      </c>
      <c r="H396" s="118" t="s">
        <v>10599</v>
      </c>
      <c r="I396" s="118" t="s">
        <v>10599</v>
      </c>
      <c r="J396" s="118" t="s">
        <v>10599</v>
      </c>
      <c r="K396" s="118" t="s">
        <v>10599</v>
      </c>
      <c r="L396" s="118" t="s">
        <v>10599</v>
      </c>
      <c r="M396" s="118" t="s">
        <v>10599</v>
      </c>
      <c r="N396" s="118" t="s">
        <v>10599</v>
      </c>
      <c r="O396" s="118" t="s">
        <v>10599</v>
      </c>
      <c r="P396" s="118" t="s">
        <v>10599</v>
      </c>
      <c r="Q396" s="118" t="s">
        <v>10599</v>
      </c>
      <c r="R396" s="118" t="s">
        <v>10599</v>
      </c>
      <c r="S396" s="118" t="s">
        <v>10599</v>
      </c>
      <c r="T396" s="118" t="s">
        <v>10599</v>
      </c>
      <c r="U396" s="118" t="s">
        <v>10599</v>
      </c>
      <c r="V396" s="118" t="s">
        <v>10599</v>
      </c>
      <c r="W396" s="118" t="s">
        <v>10599</v>
      </c>
      <c r="X396" s="118" t="s">
        <v>10599</v>
      </c>
      <c r="Y396" s="118" t="s">
        <v>10599</v>
      </c>
      <c r="Z396" s="118" t="s">
        <v>10599</v>
      </c>
      <c r="AA396" s="118" t="s">
        <v>10599</v>
      </c>
      <c r="AB396" s="118" t="s">
        <v>10599</v>
      </c>
      <c r="AC396" s="118" t="s">
        <v>10599</v>
      </c>
      <c r="AD396" s="118" t="s">
        <v>10599</v>
      </c>
      <c r="AE396" s="118" t="s">
        <v>10599</v>
      </c>
      <c r="AF396" s="118" t="s">
        <v>10599</v>
      </c>
      <c r="AG396" s="118" t="s">
        <v>10599</v>
      </c>
      <c r="AH396" s="118" t="s">
        <v>10599</v>
      </c>
      <c r="AI396" s="118" t="s">
        <v>10599</v>
      </c>
      <c r="AJ396" s="118" t="s">
        <v>10599</v>
      </c>
      <c r="AK396" s="118" t="s">
        <v>10599</v>
      </c>
      <c r="AL396" s="118" t="s">
        <v>10599</v>
      </c>
      <c r="AM396" s="118" t="s">
        <v>10599</v>
      </c>
      <c r="AN396" s="118" t="s">
        <v>10599</v>
      </c>
    </row>
    <row r="397" spans="1:40" x14ac:dyDescent="0.15">
      <c r="A397" s="114">
        <v>44818</v>
      </c>
      <c r="B397" s="115" t="s">
        <v>2338</v>
      </c>
      <c r="C397" s="115" t="s">
        <v>6586</v>
      </c>
      <c r="D397" s="116" t="s">
        <v>339</v>
      </c>
      <c r="E397" s="115">
        <v>17212408</v>
      </c>
      <c r="F397" s="116" t="s">
        <v>7083</v>
      </c>
      <c r="G397" s="115">
        <v>17212408</v>
      </c>
      <c r="H397" s="115" t="s">
        <v>10599</v>
      </c>
      <c r="I397" s="115" t="s">
        <v>10599</v>
      </c>
      <c r="J397" s="115" t="s">
        <v>10599</v>
      </c>
      <c r="K397" s="115" t="s">
        <v>10599</v>
      </c>
      <c r="L397" s="115" t="s">
        <v>10599</v>
      </c>
      <c r="M397" s="115" t="s">
        <v>10599</v>
      </c>
      <c r="N397" s="115" t="s">
        <v>10599</v>
      </c>
      <c r="O397" s="115" t="s">
        <v>10599</v>
      </c>
      <c r="P397" s="115" t="s">
        <v>10599</v>
      </c>
      <c r="Q397" s="115" t="s">
        <v>10599</v>
      </c>
      <c r="R397" s="115" t="s">
        <v>10599</v>
      </c>
      <c r="S397" s="115" t="s">
        <v>10599</v>
      </c>
      <c r="T397" s="115" t="s">
        <v>10599</v>
      </c>
      <c r="U397" s="115" t="s">
        <v>10599</v>
      </c>
      <c r="V397" s="115" t="s">
        <v>10599</v>
      </c>
      <c r="W397" s="115" t="s">
        <v>10599</v>
      </c>
      <c r="X397" s="115" t="s">
        <v>10599</v>
      </c>
      <c r="Y397" s="115" t="s">
        <v>10599</v>
      </c>
      <c r="Z397" s="115" t="s">
        <v>10599</v>
      </c>
      <c r="AA397" s="115" t="s">
        <v>10599</v>
      </c>
      <c r="AB397" s="115" t="s">
        <v>10599</v>
      </c>
      <c r="AC397" s="115" t="s">
        <v>10599</v>
      </c>
      <c r="AD397" s="115" t="s">
        <v>10599</v>
      </c>
      <c r="AE397" s="115" t="s">
        <v>10599</v>
      </c>
      <c r="AF397" s="115" t="s">
        <v>10599</v>
      </c>
      <c r="AG397" s="115" t="s">
        <v>10599</v>
      </c>
      <c r="AH397" s="115" t="s">
        <v>10599</v>
      </c>
      <c r="AI397" s="115" t="s">
        <v>10599</v>
      </c>
      <c r="AJ397" s="115" t="s">
        <v>10599</v>
      </c>
      <c r="AK397" s="115" t="s">
        <v>10599</v>
      </c>
      <c r="AL397" s="115" t="s">
        <v>10599</v>
      </c>
      <c r="AM397" s="115" t="s">
        <v>10599</v>
      </c>
      <c r="AN397" s="115" t="s">
        <v>10599</v>
      </c>
    </row>
    <row r="398" spans="1:40" x14ac:dyDescent="0.15">
      <c r="A398" s="117">
        <v>44818</v>
      </c>
      <c r="B398" s="118" t="s">
        <v>193</v>
      </c>
      <c r="C398" s="118" t="s">
        <v>6586</v>
      </c>
      <c r="D398" s="119" t="s">
        <v>339</v>
      </c>
      <c r="E398" s="118">
        <v>17212167</v>
      </c>
      <c r="F398" s="119" t="s">
        <v>7084</v>
      </c>
      <c r="G398" s="118">
        <v>17212167</v>
      </c>
      <c r="H398" s="118" t="s">
        <v>10599</v>
      </c>
      <c r="I398" s="118" t="s">
        <v>10599</v>
      </c>
      <c r="J398" s="118" t="s">
        <v>10599</v>
      </c>
      <c r="K398" s="118" t="s">
        <v>10599</v>
      </c>
      <c r="L398" s="118" t="s">
        <v>10599</v>
      </c>
      <c r="M398" s="118" t="s">
        <v>10599</v>
      </c>
      <c r="N398" s="118" t="s">
        <v>10599</v>
      </c>
      <c r="O398" s="118" t="s">
        <v>10599</v>
      </c>
      <c r="P398" s="118" t="s">
        <v>10599</v>
      </c>
      <c r="Q398" s="118" t="s">
        <v>10599</v>
      </c>
      <c r="R398" s="118" t="s">
        <v>10599</v>
      </c>
      <c r="S398" s="118" t="s">
        <v>10599</v>
      </c>
      <c r="T398" s="118" t="s">
        <v>10599</v>
      </c>
      <c r="U398" s="118" t="s">
        <v>10599</v>
      </c>
      <c r="V398" s="118" t="s">
        <v>10599</v>
      </c>
      <c r="W398" s="118" t="s">
        <v>10599</v>
      </c>
      <c r="X398" s="118" t="s">
        <v>10599</v>
      </c>
      <c r="Y398" s="118" t="s">
        <v>10599</v>
      </c>
      <c r="Z398" s="118" t="s">
        <v>10599</v>
      </c>
      <c r="AA398" s="118" t="s">
        <v>10599</v>
      </c>
      <c r="AB398" s="118" t="s">
        <v>10599</v>
      </c>
      <c r="AC398" s="118" t="s">
        <v>10599</v>
      </c>
      <c r="AD398" s="118" t="s">
        <v>10599</v>
      </c>
      <c r="AE398" s="118" t="s">
        <v>10599</v>
      </c>
      <c r="AF398" s="118" t="s">
        <v>10599</v>
      </c>
      <c r="AG398" s="118" t="s">
        <v>10599</v>
      </c>
      <c r="AH398" s="118" t="s">
        <v>10599</v>
      </c>
      <c r="AI398" s="118" t="s">
        <v>10599</v>
      </c>
      <c r="AJ398" s="118" t="s">
        <v>10599</v>
      </c>
      <c r="AK398" s="118" t="s">
        <v>10599</v>
      </c>
      <c r="AL398" s="118" t="s">
        <v>10599</v>
      </c>
      <c r="AM398" s="118" t="s">
        <v>10599</v>
      </c>
      <c r="AN398" s="118" t="s">
        <v>10599</v>
      </c>
    </row>
    <row r="399" spans="1:40" x14ac:dyDescent="0.15">
      <c r="A399" s="114">
        <v>44818</v>
      </c>
      <c r="B399" s="115" t="s">
        <v>5442</v>
      </c>
      <c r="C399" s="115" t="s">
        <v>6586</v>
      </c>
      <c r="D399" s="116" t="s">
        <v>339</v>
      </c>
      <c r="E399" s="115">
        <v>17212422</v>
      </c>
      <c r="F399" s="116" t="s">
        <v>7085</v>
      </c>
      <c r="G399" s="115">
        <v>17212422</v>
      </c>
      <c r="H399" s="115" t="s">
        <v>10599</v>
      </c>
      <c r="I399" s="115" t="s">
        <v>10599</v>
      </c>
      <c r="J399" s="115" t="s">
        <v>10599</v>
      </c>
      <c r="K399" s="115" t="s">
        <v>10599</v>
      </c>
      <c r="L399" s="115" t="s">
        <v>10599</v>
      </c>
      <c r="M399" s="115" t="s">
        <v>10599</v>
      </c>
      <c r="N399" s="115" t="s">
        <v>10599</v>
      </c>
      <c r="O399" s="115" t="s">
        <v>10599</v>
      </c>
      <c r="P399" s="115" t="s">
        <v>10599</v>
      </c>
      <c r="Q399" s="115" t="s">
        <v>10599</v>
      </c>
      <c r="R399" s="115" t="s">
        <v>10599</v>
      </c>
      <c r="S399" s="115" t="s">
        <v>10599</v>
      </c>
      <c r="T399" s="115" t="s">
        <v>10599</v>
      </c>
      <c r="U399" s="115" t="s">
        <v>10599</v>
      </c>
      <c r="V399" s="115" t="s">
        <v>10599</v>
      </c>
      <c r="W399" s="115" t="s">
        <v>10599</v>
      </c>
      <c r="X399" s="115" t="s">
        <v>10599</v>
      </c>
      <c r="Y399" s="115" t="s">
        <v>10599</v>
      </c>
      <c r="Z399" s="115" t="s">
        <v>10599</v>
      </c>
      <c r="AA399" s="115" t="s">
        <v>10599</v>
      </c>
      <c r="AB399" s="115" t="s">
        <v>10599</v>
      </c>
      <c r="AC399" s="115" t="s">
        <v>10599</v>
      </c>
      <c r="AD399" s="115" t="s">
        <v>10599</v>
      </c>
      <c r="AE399" s="115" t="s">
        <v>10599</v>
      </c>
      <c r="AF399" s="115" t="s">
        <v>10599</v>
      </c>
      <c r="AG399" s="115" t="s">
        <v>10599</v>
      </c>
      <c r="AH399" s="115" t="s">
        <v>10599</v>
      </c>
      <c r="AI399" s="115" t="s">
        <v>10599</v>
      </c>
      <c r="AJ399" s="115" t="s">
        <v>10599</v>
      </c>
      <c r="AK399" s="115" t="s">
        <v>10599</v>
      </c>
      <c r="AL399" s="115" t="s">
        <v>10599</v>
      </c>
      <c r="AM399" s="115" t="s">
        <v>10599</v>
      </c>
      <c r="AN399" s="115" t="s">
        <v>10599</v>
      </c>
    </row>
    <row r="400" spans="1:40" x14ac:dyDescent="0.15">
      <c r="A400" s="117">
        <v>44818</v>
      </c>
      <c r="B400" s="118" t="s">
        <v>193</v>
      </c>
      <c r="C400" s="118" t="s">
        <v>6589</v>
      </c>
      <c r="D400" s="119" t="s">
        <v>6593</v>
      </c>
      <c r="E400" s="118">
        <v>17207975</v>
      </c>
      <c r="F400" s="119" t="s">
        <v>7086</v>
      </c>
      <c r="G400" s="118">
        <v>17207975</v>
      </c>
      <c r="H400" s="118" t="s">
        <v>10599</v>
      </c>
      <c r="I400" s="118" t="s">
        <v>10599</v>
      </c>
      <c r="J400" s="118" t="s">
        <v>10599</v>
      </c>
      <c r="K400" s="118" t="s">
        <v>10599</v>
      </c>
      <c r="L400" s="118" t="s">
        <v>10599</v>
      </c>
      <c r="M400" s="118" t="s">
        <v>10599</v>
      </c>
      <c r="N400" s="118" t="s">
        <v>10599</v>
      </c>
      <c r="O400" s="118" t="s">
        <v>10599</v>
      </c>
      <c r="P400" s="118" t="s">
        <v>10599</v>
      </c>
      <c r="Q400" s="118" t="s">
        <v>10599</v>
      </c>
      <c r="R400" s="118" t="s">
        <v>10599</v>
      </c>
      <c r="S400" s="118" t="s">
        <v>10599</v>
      </c>
      <c r="T400" s="118" t="s">
        <v>10599</v>
      </c>
      <c r="U400" s="118" t="s">
        <v>10599</v>
      </c>
      <c r="V400" s="118" t="s">
        <v>10599</v>
      </c>
      <c r="W400" s="118" t="s">
        <v>10599</v>
      </c>
      <c r="X400" s="118" t="s">
        <v>10599</v>
      </c>
      <c r="Y400" s="118" t="s">
        <v>10599</v>
      </c>
      <c r="Z400" s="118" t="s">
        <v>10599</v>
      </c>
      <c r="AA400" s="118" t="s">
        <v>10599</v>
      </c>
      <c r="AB400" s="118" t="s">
        <v>10599</v>
      </c>
      <c r="AC400" s="118" t="s">
        <v>10599</v>
      </c>
      <c r="AD400" s="118" t="s">
        <v>10599</v>
      </c>
      <c r="AE400" s="118" t="s">
        <v>10599</v>
      </c>
      <c r="AF400" s="118" t="s">
        <v>10599</v>
      </c>
      <c r="AG400" s="118" t="s">
        <v>10599</v>
      </c>
      <c r="AH400" s="118" t="s">
        <v>10599</v>
      </c>
      <c r="AI400" s="118" t="s">
        <v>10599</v>
      </c>
      <c r="AJ400" s="118" t="s">
        <v>10599</v>
      </c>
      <c r="AK400" s="118" t="s">
        <v>10599</v>
      </c>
      <c r="AL400" s="118" t="s">
        <v>10599</v>
      </c>
      <c r="AM400" s="118" t="s">
        <v>10599</v>
      </c>
      <c r="AN400" s="118" t="s">
        <v>10599</v>
      </c>
    </row>
    <row r="401" spans="1:40" x14ac:dyDescent="0.15">
      <c r="A401" s="114">
        <v>44818</v>
      </c>
      <c r="B401" s="115" t="s">
        <v>193</v>
      </c>
      <c r="C401" s="115" t="s">
        <v>6589</v>
      </c>
      <c r="D401" s="116" t="s">
        <v>6593</v>
      </c>
      <c r="E401" s="115">
        <v>17210070</v>
      </c>
      <c r="F401" s="116" t="s">
        <v>7087</v>
      </c>
      <c r="G401" s="115">
        <v>17210070</v>
      </c>
      <c r="H401" s="115" t="s">
        <v>10599</v>
      </c>
      <c r="I401" s="115" t="s">
        <v>10599</v>
      </c>
      <c r="J401" s="115" t="s">
        <v>10599</v>
      </c>
      <c r="K401" s="115" t="s">
        <v>10599</v>
      </c>
      <c r="L401" s="115" t="s">
        <v>10599</v>
      </c>
      <c r="M401" s="115" t="s">
        <v>10599</v>
      </c>
      <c r="N401" s="115" t="s">
        <v>10599</v>
      </c>
      <c r="O401" s="115" t="s">
        <v>10599</v>
      </c>
      <c r="P401" s="115" t="s">
        <v>10599</v>
      </c>
      <c r="Q401" s="115" t="s">
        <v>10599</v>
      </c>
      <c r="R401" s="115" t="s">
        <v>10599</v>
      </c>
      <c r="S401" s="115" t="s">
        <v>10599</v>
      </c>
      <c r="T401" s="115" t="s">
        <v>10599</v>
      </c>
      <c r="U401" s="115" t="s">
        <v>10599</v>
      </c>
      <c r="V401" s="115" t="s">
        <v>10599</v>
      </c>
      <c r="W401" s="115" t="s">
        <v>10599</v>
      </c>
      <c r="X401" s="115" t="s">
        <v>10599</v>
      </c>
      <c r="Y401" s="115" t="s">
        <v>10599</v>
      </c>
      <c r="Z401" s="115" t="s">
        <v>10599</v>
      </c>
      <c r="AA401" s="115" t="s">
        <v>10599</v>
      </c>
      <c r="AB401" s="115" t="s">
        <v>10599</v>
      </c>
      <c r="AC401" s="115" t="s">
        <v>10599</v>
      </c>
      <c r="AD401" s="115" t="s">
        <v>10599</v>
      </c>
      <c r="AE401" s="115" t="s">
        <v>10599</v>
      </c>
      <c r="AF401" s="115" t="s">
        <v>10599</v>
      </c>
      <c r="AG401" s="115" t="s">
        <v>10599</v>
      </c>
      <c r="AH401" s="115" t="s">
        <v>10599</v>
      </c>
      <c r="AI401" s="115" t="s">
        <v>10599</v>
      </c>
      <c r="AJ401" s="115" t="s">
        <v>10599</v>
      </c>
      <c r="AK401" s="115" t="s">
        <v>10599</v>
      </c>
      <c r="AL401" s="115" t="s">
        <v>10599</v>
      </c>
      <c r="AM401" s="115" t="s">
        <v>10599</v>
      </c>
      <c r="AN401" s="115" t="s">
        <v>10599</v>
      </c>
    </row>
    <row r="402" spans="1:40" x14ac:dyDescent="0.15">
      <c r="A402" s="117">
        <v>44818</v>
      </c>
      <c r="B402" s="118" t="s">
        <v>5442</v>
      </c>
      <c r="C402" s="118" t="s">
        <v>6589</v>
      </c>
      <c r="D402" s="119" t="s">
        <v>6593</v>
      </c>
      <c r="E402" s="118">
        <v>17212025</v>
      </c>
      <c r="F402" s="119" t="s">
        <v>7088</v>
      </c>
      <c r="G402" s="118">
        <v>17212025</v>
      </c>
      <c r="H402" s="118" t="s">
        <v>10599</v>
      </c>
      <c r="I402" s="118" t="s">
        <v>10599</v>
      </c>
      <c r="J402" s="118" t="s">
        <v>10599</v>
      </c>
      <c r="K402" s="118" t="s">
        <v>10599</v>
      </c>
      <c r="L402" s="118" t="s">
        <v>10599</v>
      </c>
      <c r="M402" s="118" t="s">
        <v>10599</v>
      </c>
      <c r="N402" s="118" t="s">
        <v>10599</v>
      </c>
      <c r="O402" s="118" t="s">
        <v>10599</v>
      </c>
      <c r="P402" s="118" t="s">
        <v>10599</v>
      </c>
      <c r="Q402" s="118" t="s">
        <v>10599</v>
      </c>
      <c r="R402" s="118" t="s">
        <v>10599</v>
      </c>
      <c r="S402" s="118" t="s">
        <v>10599</v>
      </c>
      <c r="T402" s="118" t="s">
        <v>10599</v>
      </c>
      <c r="U402" s="118" t="s">
        <v>10599</v>
      </c>
      <c r="V402" s="118" t="s">
        <v>10599</v>
      </c>
      <c r="W402" s="118" t="s">
        <v>10599</v>
      </c>
      <c r="X402" s="118" t="s">
        <v>10599</v>
      </c>
      <c r="Y402" s="118" t="s">
        <v>10599</v>
      </c>
      <c r="Z402" s="118" t="s">
        <v>10599</v>
      </c>
      <c r="AA402" s="118" t="s">
        <v>10599</v>
      </c>
      <c r="AB402" s="118" t="s">
        <v>10599</v>
      </c>
      <c r="AC402" s="118" t="s">
        <v>10599</v>
      </c>
      <c r="AD402" s="118" t="s">
        <v>10599</v>
      </c>
      <c r="AE402" s="118" t="s">
        <v>10599</v>
      </c>
      <c r="AF402" s="118" t="s">
        <v>10599</v>
      </c>
      <c r="AG402" s="118" t="s">
        <v>10599</v>
      </c>
      <c r="AH402" s="118" t="s">
        <v>10599</v>
      </c>
      <c r="AI402" s="118" t="s">
        <v>10599</v>
      </c>
      <c r="AJ402" s="118" t="s">
        <v>10599</v>
      </c>
      <c r="AK402" s="118" t="s">
        <v>10599</v>
      </c>
      <c r="AL402" s="118" t="s">
        <v>10599</v>
      </c>
      <c r="AM402" s="118" t="s">
        <v>10599</v>
      </c>
      <c r="AN402" s="118" t="s">
        <v>10599</v>
      </c>
    </row>
    <row r="403" spans="1:40" x14ac:dyDescent="0.15">
      <c r="A403" s="114">
        <v>44818</v>
      </c>
      <c r="B403" s="115" t="s">
        <v>5442</v>
      </c>
      <c r="C403" s="115" t="s">
        <v>6694</v>
      </c>
      <c r="D403" s="116" t="s">
        <v>200</v>
      </c>
      <c r="E403" s="115" t="s">
        <v>7089</v>
      </c>
      <c r="F403" s="116" t="s">
        <v>7090</v>
      </c>
      <c r="G403" s="115">
        <v>17201840</v>
      </c>
      <c r="H403" s="115" t="s">
        <v>10599</v>
      </c>
      <c r="I403" s="115" t="s">
        <v>10599</v>
      </c>
      <c r="J403" s="115" t="s">
        <v>10599</v>
      </c>
      <c r="K403" s="115" t="s">
        <v>10599</v>
      </c>
      <c r="L403" s="115" t="s">
        <v>10599</v>
      </c>
      <c r="M403" s="115" t="s">
        <v>10599</v>
      </c>
      <c r="N403" s="115" t="s">
        <v>10599</v>
      </c>
      <c r="O403" s="115" t="s">
        <v>10599</v>
      </c>
      <c r="P403" s="115" t="s">
        <v>10599</v>
      </c>
      <c r="Q403" s="115" t="s">
        <v>10599</v>
      </c>
      <c r="R403" s="115" t="s">
        <v>10599</v>
      </c>
      <c r="S403" s="115" t="s">
        <v>10599</v>
      </c>
      <c r="T403" s="115" t="s">
        <v>10599</v>
      </c>
      <c r="U403" s="115" t="s">
        <v>10599</v>
      </c>
      <c r="V403" s="115" t="s">
        <v>10599</v>
      </c>
      <c r="W403" s="115" t="s">
        <v>10599</v>
      </c>
      <c r="X403" s="115" t="s">
        <v>10599</v>
      </c>
      <c r="Y403" s="115" t="s">
        <v>10599</v>
      </c>
      <c r="Z403" s="115" t="s">
        <v>10599</v>
      </c>
      <c r="AA403" s="115" t="s">
        <v>10599</v>
      </c>
      <c r="AB403" s="115" t="s">
        <v>10599</v>
      </c>
      <c r="AC403" s="115" t="s">
        <v>10599</v>
      </c>
      <c r="AD403" s="115" t="s">
        <v>10599</v>
      </c>
      <c r="AE403" s="115" t="s">
        <v>10599</v>
      </c>
      <c r="AF403" s="115" t="s">
        <v>10599</v>
      </c>
      <c r="AG403" s="115" t="s">
        <v>10599</v>
      </c>
      <c r="AH403" s="115" t="s">
        <v>10599</v>
      </c>
      <c r="AI403" s="115" t="s">
        <v>10599</v>
      </c>
      <c r="AJ403" s="115" t="s">
        <v>10599</v>
      </c>
      <c r="AK403" s="115" t="s">
        <v>10599</v>
      </c>
      <c r="AL403" s="115" t="s">
        <v>10599</v>
      </c>
      <c r="AM403" s="115" t="s">
        <v>10599</v>
      </c>
      <c r="AN403" s="115" t="s">
        <v>10599</v>
      </c>
    </row>
    <row r="404" spans="1:40" x14ac:dyDescent="0.15">
      <c r="A404" s="117">
        <v>44818</v>
      </c>
      <c r="B404" s="118" t="s">
        <v>193</v>
      </c>
      <c r="C404" s="118" t="s">
        <v>6694</v>
      </c>
      <c r="D404" s="119" t="s">
        <v>675</v>
      </c>
      <c r="E404" s="118">
        <v>17211477</v>
      </c>
      <c r="F404" s="119" t="s">
        <v>7091</v>
      </c>
      <c r="G404" s="118">
        <v>17211477</v>
      </c>
      <c r="H404" s="118" t="s">
        <v>10599</v>
      </c>
      <c r="I404" s="118" t="s">
        <v>10599</v>
      </c>
      <c r="J404" s="118" t="s">
        <v>10599</v>
      </c>
      <c r="K404" s="118" t="s">
        <v>10599</v>
      </c>
      <c r="L404" s="118" t="s">
        <v>10599</v>
      </c>
      <c r="M404" s="118" t="s">
        <v>10599</v>
      </c>
      <c r="N404" s="118" t="s">
        <v>10599</v>
      </c>
      <c r="O404" s="118" t="s">
        <v>10599</v>
      </c>
      <c r="P404" s="118" t="s">
        <v>10599</v>
      </c>
      <c r="Q404" s="118" t="s">
        <v>10599</v>
      </c>
      <c r="R404" s="118" t="s">
        <v>10599</v>
      </c>
      <c r="S404" s="118" t="s">
        <v>10599</v>
      </c>
      <c r="T404" s="118" t="s">
        <v>10599</v>
      </c>
      <c r="U404" s="118" t="s">
        <v>10599</v>
      </c>
      <c r="V404" s="118" t="s">
        <v>10599</v>
      </c>
      <c r="W404" s="118" t="s">
        <v>10599</v>
      </c>
      <c r="X404" s="118" t="s">
        <v>10599</v>
      </c>
      <c r="Y404" s="118" t="s">
        <v>10599</v>
      </c>
      <c r="Z404" s="118" t="s">
        <v>10599</v>
      </c>
      <c r="AA404" s="118" t="s">
        <v>10599</v>
      </c>
      <c r="AB404" s="118" t="s">
        <v>10599</v>
      </c>
      <c r="AC404" s="118" t="s">
        <v>10599</v>
      </c>
      <c r="AD404" s="118" t="s">
        <v>10599</v>
      </c>
      <c r="AE404" s="118" t="s">
        <v>10599</v>
      </c>
      <c r="AF404" s="118" t="s">
        <v>10599</v>
      </c>
      <c r="AG404" s="118" t="s">
        <v>10599</v>
      </c>
      <c r="AH404" s="118" t="s">
        <v>10599</v>
      </c>
      <c r="AI404" s="118" t="s">
        <v>10599</v>
      </c>
      <c r="AJ404" s="118" t="s">
        <v>10599</v>
      </c>
      <c r="AK404" s="118" t="s">
        <v>10599</v>
      </c>
      <c r="AL404" s="118" t="s">
        <v>10599</v>
      </c>
      <c r="AM404" s="118" t="s">
        <v>10599</v>
      </c>
      <c r="AN404" s="118" t="s">
        <v>10599</v>
      </c>
    </row>
    <row r="405" spans="1:40" x14ac:dyDescent="0.15">
      <c r="A405" s="114">
        <v>44818</v>
      </c>
      <c r="B405" s="115" t="s">
        <v>193</v>
      </c>
      <c r="C405" s="115" t="s">
        <v>6694</v>
      </c>
      <c r="D405" s="116" t="s">
        <v>6604</v>
      </c>
      <c r="E405" s="115">
        <v>17211351</v>
      </c>
      <c r="F405" s="116" t="s">
        <v>7092</v>
      </c>
      <c r="G405" s="115">
        <v>17211351</v>
      </c>
      <c r="H405" s="115" t="s">
        <v>10599</v>
      </c>
      <c r="I405" s="115" t="s">
        <v>10599</v>
      </c>
      <c r="J405" s="115" t="s">
        <v>10599</v>
      </c>
      <c r="K405" s="115" t="s">
        <v>10599</v>
      </c>
      <c r="L405" s="115" t="s">
        <v>10599</v>
      </c>
      <c r="M405" s="115" t="s">
        <v>10599</v>
      </c>
      <c r="N405" s="115" t="s">
        <v>10599</v>
      </c>
      <c r="O405" s="115" t="s">
        <v>10599</v>
      </c>
      <c r="P405" s="115" t="s">
        <v>10599</v>
      </c>
      <c r="Q405" s="115" t="s">
        <v>10599</v>
      </c>
      <c r="R405" s="115" t="s">
        <v>10599</v>
      </c>
      <c r="S405" s="115" t="s">
        <v>10599</v>
      </c>
      <c r="T405" s="115" t="s">
        <v>10599</v>
      </c>
      <c r="U405" s="115" t="s">
        <v>10599</v>
      </c>
      <c r="V405" s="115" t="s">
        <v>10599</v>
      </c>
      <c r="W405" s="115" t="s">
        <v>10599</v>
      </c>
      <c r="X405" s="115" t="s">
        <v>10599</v>
      </c>
      <c r="Y405" s="115" t="s">
        <v>10599</v>
      </c>
      <c r="Z405" s="115" t="s">
        <v>10599</v>
      </c>
      <c r="AA405" s="115" t="s">
        <v>10599</v>
      </c>
      <c r="AB405" s="115" t="s">
        <v>10599</v>
      </c>
      <c r="AC405" s="115" t="s">
        <v>10599</v>
      </c>
      <c r="AD405" s="115" t="s">
        <v>10599</v>
      </c>
      <c r="AE405" s="115" t="s">
        <v>10599</v>
      </c>
      <c r="AF405" s="115" t="s">
        <v>10599</v>
      </c>
      <c r="AG405" s="115" t="s">
        <v>10599</v>
      </c>
      <c r="AH405" s="115" t="s">
        <v>10599</v>
      </c>
      <c r="AI405" s="115" t="s">
        <v>10599</v>
      </c>
      <c r="AJ405" s="115" t="s">
        <v>10599</v>
      </c>
      <c r="AK405" s="115" t="s">
        <v>10599</v>
      </c>
      <c r="AL405" s="115" t="s">
        <v>10599</v>
      </c>
      <c r="AM405" s="115" t="s">
        <v>10599</v>
      </c>
      <c r="AN405" s="115" t="s">
        <v>10599</v>
      </c>
    </row>
    <row r="406" spans="1:40" x14ac:dyDescent="0.15">
      <c r="A406" s="117">
        <v>44818</v>
      </c>
      <c r="B406" s="118" t="s">
        <v>193</v>
      </c>
      <c r="C406" s="118" t="s">
        <v>6694</v>
      </c>
      <c r="D406" s="119" t="s">
        <v>6604</v>
      </c>
      <c r="E406" s="118">
        <v>17211353</v>
      </c>
      <c r="F406" s="119" t="s">
        <v>7093</v>
      </c>
      <c r="G406" s="118">
        <v>17211353</v>
      </c>
      <c r="H406" s="118" t="s">
        <v>10599</v>
      </c>
      <c r="I406" s="118" t="s">
        <v>10599</v>
      </c>
      <c r="J406" s="118" t="s">
        <v>10599</v>
      </c>
      <c r="K406" s="118" t="s">
        <v>10599</v>
      </c>
      <c r="L406" s="118" t="s">
        <v>10599</v>
      </c>
      <c r="M406" s="118" t="s">
        <v>10599</v>
      </c>
      <c r="N406" s="118" t="s">
        <v>10599</v>
      </c>
      <c r="O406" s="118" t="s">
        <v>10599</v>
      </c>
      <c r="P406" s="118" t="s">
        <v>10599</v>
      </c>
      <c r="Q406" s="118" t="s">
        <v>10599</v>
      </c>
      <c r="R406" s="118" t="s">
        <v>10599</v>
      </c>
      <c r="S406" s="118" t="s">
        <v>10599</v>
      </c>
      <c r="T406" s="118" t="s">
        <v>10599</v>
      </c>
      <c r="U406" s="118" t="s">
        <v>10599</v>
      </c>
      <c r="V406" s="118" t="s">
        <v>10599</v>
      </c>
      <c r="W406" s="118" t="s">
        <v>10599</v>
      </c>
      <c r="X406" s="118" t="s">
        <v>10599</v>
      </c>
      <c r="Y406" s="118" t="s">
        <v>10599</v>
      </c>
      <c r="Z406" s="118" t="s">
        <v>10599</v>
      </c>
      <c r="AA406" s="118" t="s">
        <v>10599</v>
      </c>
      <c r="AB406" s="118" t="s">
        <v>10599</v>
      </c>
      <c r="AC406" s="118" t="s">
        <v>10599</v>
      </c>
      <c r="AD406" s="118" t="s">
        <v>10599</v>
      </c>
      <c r="AE406" s="118" t="s">
        <v>10599</v>
      </c>
      <c r="AF406" s="118" t="s">
        <v>10599</v>
      </c>
      <c r="AG406" s="118" t="s">
        <v>10599</v>
      </c>
      <c r="AH406" s="118" t="s">
        <v>10599</v>
      </c>
      <c r="AI406" s="118" t="s">
        <v>10599</v>
      </c>
      <c r="AJ406" s="118" t="s">
        <v>10599</v>
      </c>
      <c r="AK406" s="118" t="s">
        <v>10599</v>
      </c>
      <c r="AL406" s="118" t="s">
        <v>10599</v>
      </c>
      <c r="AM406" s="118" t="s">
        <v>10599</v>
      </c>
      <c r="AN406" s="118" t="s">
        <v>10599</v>
      </c>
    </row>
    <row r="407" spans="1:40" x14ac:dyDescent="0.15">
      <c r="A407" s="114">
        <v>44818</v>
      </c>
      <c r="B407" s="115" t="s">
        <v>193</v>
      </c>
      <c r="C407" s="115" t="s">
        <v>6577</v>
      </c>
      <c r="D407" s="116" t="s">
        <v>4512</v>
      </c>
      <c r="E407" s="115">
        <v>17211254</v>
      </c>
      <c r="F407" s="116" t="s">
        <v>7094</v>
      </c>
      <c r="G407" s="115">
        <v>17211254</v>
      </c>
      <c r="H407" s="115" t="s">
        <v>10599</v>
      </c>
      <c r="I407" s="115" t="s">
        <v>10599</v>
      </c>
      <c r="J407" s="115" t="s">
        <v>10599</v>
      </c>
      <c r="K407" s="115" t="s">
        <v>10599</v>
      </c>
      <c r="L407" s="115" t="s">
        <v>10599</v>
      </c>
      <c r="M407" s="115" t="s">
        <v>10599</v>
      </c>
      <c r="N407" s="115" t="s">
        <v>10599</v>
      </c>
      <c r="O407" s="115" t="s">
        <v>10599</v>
      </c>
      <c r="P407" s="115" t="s">
        <v>10599</v>
      </c>
      <c r="Q407" s="115" t="s">
        <v>10599</v>
      </c>
      <c r="R407" s="115" t="s">
        <v>10599</v>
      </c>
      <c r="S407" s="115" t="s">
        <v>10599</v>
      </c>
      <c r="T407" s="115" t="s">
        <v>10599</v>
      </c>
      <c r="U407" s="115" t="s">
        <v>10599</v>
      </c>
      <c r="V407" s="115" t="s">
        <v>10599</v>
      </c>
      <c r="W407" s="115" t="s">
        <v>10599</v>
      </c>
      <c r="X407" s="115" t="s">
        <v>10599</v>
      </c>
      <c r="Y407" s="115" t="s">
        <v>10599</v>
      </c>
      <c r="Z407" s="115" t="s">
        <v>10599</v>
      </c>
      <c r="AA407" s="115" t="s">
        <v>10599</v>
      </c>
      <c r="AB407" s="115" t="s">
        <v>10599</v>
      </c>
      <c r="AC407" s="115" t="s">
        <v>10599</v>
      </c>
      <c r="AD407" s="115" t="s">
        <v>10599</v>
      </c>
      <c r="AE407" s="115" t="s">
        <v>10599</v>
      </c>
      <c r="AF407" s="115" t="s">
        <v>10599</v>
      </c>
      <c r="AG407" s="115" t="s">
        <v>10599</v>
      </c>
      <c r="AH407" s="115" t="s">
        <v>10599</v>
      </c>
      <c r="AI407" s="115" t="s">
        <v>10599</v>
      </c>
      <c r="AJ407" s="115" t="s">
        <v>10599</v>
      </c>
      <c r="AK407" s="115" t="s">
        <v>10599</v>
      </c>
      <c r="AL407" s="115" t="s">
        <v>10599</v>
      </c>
      <c r="AM407" s="115" t="s">
        <v>10599</v>
      </c>
      <c r="AN407" s="115" t="s">
        <v>10599</v>
      </c>
    </row>
    <row r="408" spans="1:40" x14ac:dyDescent="0.15">
      <c r="A408" s="117">
        <v>44818</v>
      </c>
      <c r="B408" s="118" t="s">
        <v>193</v>
      </c>
      <c r="C408" s="118" t="s">
        <v>6577</v>
      </c>
      <c r="D408" s="119" t="s">
        <v>4512</v>
      </c>
      <c r="E408" s="118">
        <v>17211803</v>
      </c>
      <c r="F408" s="119" t="s">
        <v>7095</v>
      </c>
      <c r="G408" s="118">
        <v>17211803</v>
      </c>
      <c r="H408" s="118" t="s">
        <v>10599</v>
      </c>
      <c r="I408" s="118" t="s">
        <v>10599</v>
      </c>
      <c r="J408" s="118" t="s">
        <v>10599</v>
      </c>
      <c r="K408" s="118" t="s">
        <v>10599</v>
      </c>
      <c r="L408" s="118" t="s">
        <v>10599</v>
      </c>
      <c r="M408" s="118" t="s">
        <v>10599</v>
      </c>
      <c r="N408" s="118" t="s">
        <v>10599</v>
      </c>
      <c r="O408" s="118" t="s">
        <v>10599</v>
      </c>
      <c r="P408" s="118" t="s">
        <v>10599</v>
      </c>
      <c r="Q408" s="118" t="s">
        <v>10599</v>
      </c>
      <c r="R408" s="118" t="s">
        <v>10599</v>
      </c>
      <c r="S408" s="118" t="s">
        <v>10599</v>
      </c>
      <c r="T408" s="118" t="s">
        <v>10599</v>
      </c>
      <c r="U408" s="118" t="s">
        <v>10599</v>
      </c>
      <c r="V408" s="118" t="s">
        <v>10599</v>
      </c>
      <c r="W408" s="118" t="s">
        <v>10599</v>
      </c>
      <c r="X408" s="118" t="s">
        <v>10599</v>
      </c>
      <c r="Y408" s="118" t="s">
        <v>10599</v>
      </c>
      <c r="Z408" s="118" t="s">
        <v>10599</v>
      </c>
      <c r="AA408" s="118" t="s">
        <v>10599</v>
      </c>
      <c r="AB408" s="118" t="s">
        <v>10599</v>
      </c>
      <c r="AC408" s="118" t="s">
        <v>10599</v>
      </c>
      <c r="AD408" s="118" t="s">
        <v>10599</v>
      </c>
      <c r="AE408" s="118" t="s">
        <v>10599</v>
      </c>
      <c r="AF408" s="118" t="s">
        <v>10599</v>
      </c>
      <c r="AG408" s="118" t="s">
        <v>10599</v>
      </c>
      <c r="AH408" s="118" t="s">
        <v>10599</v>
      </c>
      <c r="AI408" s="118" t="s">
        <v>10599</v>
      </c>
      <c r="AJ408" s="118" t="s">
        <v>10599</v>
      </c>
      <c r="AK408" s="118" t="s">
        <v>10599</v>
      </c>
      <c r="AL408" s="118" t="s">
        <v>10599</v>
      </c>
      <c r="AM408" s="118" t="s">
        <v>10599</v>
      </c>
      <c r="AN408" s="118" t="s">
        <v>10599</v>
      </c>
    </row>
    <row r="409" spans="1:40" x14ac:dyDescent="0.15">
      <c r="A409" s="114">
        <v>44818</v>
      </c>
      <c r="B409" s="115" t="s">
        <v>193</v>
      </c>
      <c r="C409" s="115" t="s">
        <v>6586</v>
      </c>
      <c r="D409" s="116" t="s">
        <v>528</v>
      </c>
      <c r="E409" s="115">
        <v>17211830</v>
      </c>
      <c r="F409" s="116" t="s">
        <v>7096</v>
      </c>
      <c r="G409" s="115">
        <v>17211830</v>
      </c>
      <c r="H409" s="115" t="s">
        <v>10599</v>
      </c>
      <c r="I409" s="115" t="s">
        <v>10599</v>
      </c>
      <c r="J409" s="115" t="s">
        <v>10599</v>
      </c>
      <c r="K409" s="115" t="s">
        <v>10599</v>
      </c>
      <c r="L409" s="115" t="s">
        <v>10599</v>
      </c>
      <c r="M409" s="115" t="s">
        <v>10599</v>
      </c>
      <c r="N409" s="115" t="s">
        <v>10599</v>
      </c>
      <c r="O409" s="115" t="s">
        <v>10599</v>
      </c>
      <c r="P409" s="115" t="s">
        <v>10599</v>
      </c>
      <c r="Q409" s="115" t="s">
        <v>10599</v>
      </c>
      <c r="R409" s="115" t="s">
        <v>10599</v>
      </c>
      <c r="S409" s="115" t="s">
        <v>10599</v>
      </c>
      <c r="T409" s="115" t="s">
        <v>10599</v>
      </c>
      <c r="U409" s="115" t="s">
        <v>10599</v>
      </c>
      <c r="V409" s="115" t="s">
        <v>10599</v>
      </c>
      <c r="W409" s="115" t="s">
        <v>10599</v>
      </c>
      <c r="X409" s="115" t="s">
        <v>10599</v>
      </c>
      <c r="Y409" s="115" t="s">
        <v>10599</v>
      </c>
      <c r="Z409" s="115" t="s">
        <v>10599</v>
      </c>
      <c r="AA409" s="115" t="s">
        <v>10599</v>
      </c>
      <c r="AB409" s="115" t="s">
        <v>10599</v>
      </c>
      <c r="AC409" s="115" t="s">
        <v>10599</v>
      </c>
      <c r="AD409" s="115" t="s">
        <v>10599</v>
      </c>
      <c r="AE409" s="115" t="s">
        <v>10599</v>
      </c>
      <c r="AF409" s="115" t="s">
        <v>10599</v>
      </c>
      <c r="AG409" s="115" t="s">
        <v>10599</v>
      </c>
      <c r="AH409" s="115" t="s">
        <v>10599</v>
      </c>
      <c r="AI409" s="115" t="s">
        <v>10599</v>
      </c>
      <c r="AJ409" s="115" t="s">
        <v>10599</v>
      </c>
      <c r="AK409" s="115" t="s">
        <v>10599</v>
      </c>
      <c r="AL409" s="115" t="s">
        <v>10599</v>
      </c>
      <c r="AM409" s="115" t="s">
        <v>10599</v>
      </c>
      <c r="AN409" s="115" t="s">
        <v>10599</v>
      </c>
    </row>
    <row r="410" spans="1:40" x14ac:dyDescent="0.15">
      <c r="A410" s="117">
        <v>44818</v>
      </c>
      <c r="B410" s="118" t="s">
        <v>193</v>
      </c>
      <c r="C410" s="118" t="s">
        <v>6586</v>
      </c>
      <c r="D410" s="119" t="s">
        <v>528</v>
      </c>
      <c r="E410" s="118">
        <v>17211827</v>
      </c>
      <c r="F410" s="119" t="s">
        <v>7097</v>
      </c>
      <c r="G410" s="118">
        <v>17211827</v>
      </c>
      <c r="H410" s="118" t="s">
        <v>10599</v>
      </c>
      <c r="I410" s="118" t="s">
        <v>10599</v>
      </c>
      <c r="J410" s="118" t="s">
        <v>10599</v>
      </c>
      <c r="K410" s="118" t="s">
        <v>10599</v>
      </c>
      <c r="L410" s="118" t="s">
        <v>10599</v>
      </c>
      <c r="M410" s="118" t="s">
        <v>10599</v>
      </c>
      <c r="N410" s="118" t="s">
        <v>10599</v>
      </c>
      <c r="O410" s="118" t="s">
        <v>10599</v>
      </c>
      <c r="P410" s="118" t="s">
        <v>10599</v>
      </c>
      <c r="Q410" s="118" t="s">
        <v>10599</v>
      </c>
      <c r="R410" s="118" t="s">
        <v>10599</v>
      </c>
      <c r="S410" s="118" t="s">
        <v>10599</v>
      </c>
      <c r="T410" s="118" t="s">
        <v>10599</v>
      </c>
      <c r="U410" s="118" t="s">
        <v>10599</v>
      </c>
      <c r="V410" s="118" t="s">
        <v>10599</v>
      </c>
      <c r="W410" s="118" t="s">
        <v>10599</v>
      </c>
      <c r="X410" s="118" t="s">
        <v>10599</v>
      </c>
      <c r="Y410" s="118" t="s">
        <v>10599</v>
      </c>
      <c r="Z410" s="118" t="s">
        <v>10599</v>
      </c>
      <c r="AA410" s="118" t="s">
        <v>10599</v>
      </c>
      <c r="AB410" s="118" t="s">
        <v>10599</v>
      </c>
      <c r="AC410" s="118" t="s">
        <v>10599</v>
      </c>
      <c r="AD410" s="118" t="s">
        <v>10599</v>
      </c>
      <c r="AE410" s="118" t="s">
        <v>10599</v>
      </c>
      <c r="AF410" s="118" t="s">
        <v>10599</v>
      </c>
      <c r="AG410" s="118" t="s">
        <v>10599</v>
      </c>
      <c r="AH410" s="118" t="s">
        <v>10599</v>
      </c>
      <c r="AI410" s="118" t="s">
        <v>10599</v>
      </c>
      <c r="AJ410" s="118" t="s">
        <v>10599</v>
      </c>
      <c r="AK410" s="118" t="s">
        <v>10599</v>
      </c>
      <c r="AL410" s="118" t="s">
        <v>10599</v>
      </c>
      <c r="AM410" s="118" t="s">
        <v>10599</v>
      </c>
      <c r="AN410" s="118" t="s">
        <v>10599</v>
      </c>
    </row>
    <row r="411" spans="1:40" x14ac:dyDescent="0.15">
      <c r="A411" s="114">
        <v>44818</v>
      </c>
      <c r="B411" s="115" t="s">
        <v>193</v>
      </c>
      <c r="C411" s="115" t="s">
        <v>6586</v>
      </c>
      <c r="D411" s="116" t="s">
        <v>528</v>
      </c>
      <c r="E411" s="115">
        <v>17211868</v>
      </c>
      <c r="F411" s="116" t="s">
        <v>7098</v>
      </c>
      <c r="G411" s="115">
        <v>17211868</v>
      </c>
      <c r="H411" s="115" t="s">
        <v>10599</v>
      </c>
      <c r="I411" s="115" t="s">
        <v>10599</v>
      </c>
      <c r="J411" s="115" t="s">
        <v>10599</v>
      </c>
      <c r="K411" s="115" t="s">
        <v>10599</v>
      </c>
      <c r="L411" s="115" t="s">
        <v>10599</v>
      </c>
      <c r="M411" s="115" t="s">
        <v>10599</v>
      </c>
      <c r="N411" s="115" t="s">
        <v>10599</v>
      </c>
      <c r="O411" s="115" t="s">
        <v>10599</v>
      </c>
      <c r="P411" s="115" t="s">
        <v>10599</v>
      </c>
      <c r="Q411" s="115" t="s">
        <v>10599</v>
      </c>
      <c r="R411" s="115" t="s">
        <v>10599</v>
      </c>
      <c r="S411" s="115" t="s">
        <v>10599</v>
      </c>
      <c r="T411" s="115" t="s">
        <v>10599</v>
      </c>
      <c r="U411" s="115" t="s">
        <v>10599</v>
      </c>
      <c r="V411" s="115" t="s">
        <v>10599</v>
      </c>
      <c r="W411" s="115" t="s">
        <v>10599</v>
      </c>
      <c r="X411" s="115" t="s">
        <v>10599</v>
      </c>
      <c r="Y411" s="115" t="s">
        <v>10599</v>
      </c>
      <c r="Z411" s="115" t="s">
        <v>10599</v>
      </c>
      <c r="AA411" s="115" t="s">
        <v>10599</v>
      </c>
      <c r="AB411" s="115" t="s">
        <v>10599</v>
      </c>
      <c r="AC411" s="115" t="s">
        <v>10599</v>
      </c>
      <c r="AD411" s="115" t="s">
        <v>10599</v>
      </c>
      <c r="AE411" s="115" t="s">
        <v>10599</v>
      </c>
      <c r="AF411" s="115" t="s">
        <v>10599</v>
      </c>
      <c r="AG411" s="115" t="s">
        <v>10599</v>
      </c>
      <c r="AH411" s="115" t="s">
        <v>10599</v>
      </c>
      <c r="AI411" s="115" t="s">
        <v>10599</v>
      </c>
      <c r="AJ411" s="115" t="s">
        <v>10599</v>
      </c>
      <c r="AK411" s="115" t="s">
        <v>10599</v>
      </c>
      <c r="AL411" s="115" t="s">
        <v>10599</v>
      </c>
      <c r="AM411" s="115" t="s">
        <v>10599</v>
      </c>
      <c r="AN411" s="115" t="s">
        <v>10599</v>
      </c>
    </row>
    <row r="412" spans="1:40" x14ac:dyDescent="0.15">
      <c r="A412" s="117">
        <v>44818</v>
      </c>
      <c r="B412" s="118" t="s">
        <v>5442</v>
      </c>
      <c r="C412" s="118" t="s">
        <v>6586</v>
      </c>
      <c r="D412" s="119" t="s">
        <v>528</v>
      </c>
      <c r="E412" s="118">
        <v>17211978</v>
      </c>
      <c r="F412" s="119" t="s">
        <v>7099</v>
      </c>
      <c r="G412" s="118">
        <v>17211978</v>
      </c>
      <c r="H412" s="118" t="s">
        <v>10599</v>
      </c>
      <c r="I412" s="118" t="s">
        <v>10599</v>
      </c>
      <c r="J412" s="118" t="s">
        <v>10599</v>
      </c>
      <c r="K412" s="118" t="s">
        <v>10599</v>
      </c>
      <c r="L412" s="118" t="s">
        <v>10599</v>
      </c>
      <c r="M412" s="118" t="s">
        <v>10599</v>
      </c>
      <c r="N412" s="118" t="s">
        <v>10599</v>
      </c>
      <c r="O412" s="118" t="s">
        <v>10599</v>
      </c>
      <c r="P412" s="118" t="s">
        <v>10599</v>
      </c>
      <c r="Q412" s="118" t="s">
        <v>10599</v>
      </c>
      <c r="R412" s="118" t="s">
        <v>10599</v>
      </c>
      <c r="S412" s="118" t="s">
        <v>10599</v>
      </c>
      <c r="T412" s="118" t="s">
        <v>10599</v>
      </c>
      <c r="U412" s="118" t="s">
        <v>10599</v>
      </c>
      <c r="V412" s="118" t="s">
        <v>10599</v>
      </c>
      <c r="W412" s="118" t="s">
        <v>10599</v>
      </c>
      <c r="X412" s="118" t="s">
        <v>10599</v>
      </c>
      <c r="Y412" s="118" t="s">
        <v>10599</v>
      </c>
      <c r="Z412" s="118" t="s">
        <v>10599</v>
      </c>
      <c r="AA412" s="118" t="s">
        <v>10599</v>
      </c>
      <c r="AB412" s="118" t="s">
        <v>10599</v>
      </c>
      <c r="AC412" s="118" t="s">
        <v>10599</v>
      </c>
      <c r="AD412" s="118" t="s">
        <v>10599</v>
      </c>
      <c r="AE412" s="118" t="s">
        <v>10599</v>
      </c>
      <c r="AF412" s="118" t="s">
        <v>10599</v>
      </c>
      <c r="AG412" s="118" t="s">
        <v>10599</v>
      </c>
      <c r="AH412" s="118" t="s">
        <v>10599</v>
      </c>
      <c r="AI412" s="118" t="s">
        <v>10599</v>
      </c>
      <c r="AJ412" s="118" t="s">
        <v>10599</v>
      </c>
      <c r="AK412" s="118" t="s">
        <v>10599</v>
      </c>
      <c r="AL412" s="118" t="s">
        <v>10599</v>
      </c>
      <c r="AM412" s="118" t="s">
        <v>10599</v>
      </c>
      <c r="AN412" s="118" t="s">
        <v>10599</v>
      </c>
    </row>
    <row r="413" spans="1:40" x14ac:dyDescent="0.15">
      <c r="A413" s="114">
        <v>44818</v>
      </c>
      <c r="B413" s="115" t="s">
        <v>5442</v>
      </c>
      <c r="C413" s="115" t="s">
        <v>6586</v>
      </c>
      <c r="D413" s="116" t="s">
        <v>528</v>
      </c>
      <c r="E413" s="115">
        <v>17211962</v>
      </c>
      <c r="F413" s="116" t="s">
        <v>7100</v>
      </c>
      <c r="G413" s="115">
        <v>17211962</v>
      </c>
      <c r="H413" s="115" t="s">
        <v>10599</v>
      </c>
      <c r="I413" s="115" t="s">
        <v>10599</v>
      </c>
      <c r="J413" s="115" t="s">
        <v>10599</v>
      </c>
      <c r="K413" s="115" t="s">
        <v>10599</v>
      </c>
      <c r="L413" s="115" t="s">
        <v>10599</v>
      </c>
      <c r="M413" s="115" t="s">
        <v>10599</v>
      </c>
      <c r="N413" s="115" t="s">
        <v>10599</v>
      </c>
      <c r="O413" s="115" t="s">
        <v>10599</v>
      </c>
      <c r="P413" s="115" t="s">
        <v>10599</v>
      </c>
      <c r="Q413" s="115" t="s">
        <v>10599</v>
      </c>
      <c r="R413" s="115" t="s">
        <v>10599</v>
      </c>
      <c r="S413" s="115" t="s">
        <v>10599</v>
      </c>
      <c r="T413" s="115" t="s">
        <v>10599</v>
      </c>
      <c r="U413" s="115" t="s">
        <v>10599</v>
      </c>
      <c r="V413" s="115" t="s">
        <v>10599</v>
      </c>
      <c r="W413" s="115" t="s">
        <v>10599</v>
      </c>
      <c r="X413" s="115" t="s">
        <v>10599</v>
      </c>
      <c r="Y413" s="115" t="s">
        <v>10599</v>
      </c>
      <c r="Z413" s="115" t="s">
        <v>10599</v>
      </c>
      <c r="AA413" s="115" t="s">
        <v>10599</v>
      </c>
      <c r="AB413" s="115" t="s">
        <v>10599</v>
      </c>
      <c r="AC413" s="115" t="s">
        <v>10599</v>
      </c>
      <c r="AD413" s="115" t="s">
        <v>10599</v>
      </c>
      <c r="AE413" s="115" t="s">
        <v>10599</v>
      </c>
      <c r="AF413" s="115" t="s">
        <v>10599</v>
      </c>
      <c r="AG413" s="115" t="s">
        <v>10599</v>
      </c>
      <c r="AH413" s="115" t="s">
        <v>10599</v>
      </c>
      <c r="AI413" s="115" t="s">
        <v>10599</v>
      </c>
      <c r="AJ413" s="115" t="s">
        <v>10599</v>
      </c>
      <c r="AK413" s="115" t="s">
        <v>10599</v>
      </c>
      <c r="AL413" s="115" t="s">
        <v>10599</v>
      </c>
      <c r="AM413" s="115" t="s">
        <v>10599</v>
      </c>
      <c r="AN413" s="115" t="s">
        <v>10599</v>
      </c>
    </row>
    <row r="414" spans="1:40" x14ac:dyDescent="0.15">
      <c r="A414" s="117">
        <v>44818</v>
      </c>
      <c r="B414" s="118" t="s">
        <v>5442</v>
      </c>
      <c r="C414" s="118" t="s">
        <v>6586</v>
      </c>
      <c r="D414" s="119" t="s">
        <v>528</v>
      </c>
      <c r="E414" s="118">
        <v>17210327</v>
      </c>
      <c r="F414" s="119" t="s">
        <v>7101</v>
      </c>
      <c r="G414" s="118">
        <v>17210327</v>
      </c>
      <c r="H414" s="118" t="s">
        <v>10599</v>
      </c>
      <c r="I414" s="118" t="s">
        <v>10599</v>
      </c>
      <c r="J414" s="118" t="s">
        <v>10599</v>
      </c>
      <c r="K414" s="118" t="s">
        <v>10599</v>
      </c>
      <c r="L414" s="118" t="s">
        <v>10599</v>
      </c>
      <c r="M414" s="118" t="s">
        <v>10599</v>
      </c>
      <c r="N414" s="118" t="s">
        <v>10599</v>
      </c>
      <c r="O414" s="118" t="s">
        <v>10599</v>
      </c>
      <c r="P414" s="118" t="s">
        <v>10599</v>
      </c>
      <c r="Q414" s="118" t="s">
        <v>10599</v>
      </c>
      <c r="R414" s="118" t="s">
        <v>10599</v>
      </c>
      <c r="S414" s="118" t="s">
        <v>10599</v>
      </c>
      <c r="T414" s="118" t="s">
        <v>10599</v>
      </c>
      <c r="U414" s="118" t="s">
        <v>10599</v>
      </c>
      <c r="V414" s="118" t="s">
        <v>10599</v>
      </c>
      <c r="W414" s="118" t="s">
        <v>10599</v>
      </c>
      <c r="X414" s="118" t="s">
        <v>10599</v>
      </c>
      <c r="Y414" s="118" t="s">
        <v>10599</v>
      </c>
      <c r="Z414" s="118" t="s">
        <v>10599</v>
      </c>
      <c r="AA414" s="118" t="s">
        <v>10599</v>
      </c>
      <c r="AB414" s="118" t="s">
        <v>10599</v>
      </c>
      <c r="AC414" s="118" t="s">
        <v>10599</v>
      </c>
      <c r="AD414" s="118" t="s">
        <v>10599</v>
      </c>
      <c r="AE414" s="118" t="s">
        <v>10599</v>
      </c>
      <c r="AF414" s="118" t="s">
        <v>10599</v>
      </c>
      <c r="AG414" s="118" t="s">
        <v>10599</v>
      </c>
      <c r="AH414" s="118" t="s">
        <v>10599</v>
      </c>
      <c r="AI414" s="118" t="s">
        <v>10599</v>
      </c>
      <c r="AJ414" s="118" t="s">
        <v>10599</v>
      </c>
      <c r="AK414" s="118" t="s">
        <v>10599</v>
      </c>
      <c r="AL414" s="118" t="s">
        <v>10599</v>
      </c>
      <c r="AM414" s="118" t="s">
        <v>10599</v>
      </c>
      <c r="AN414" s="118" t="s">
        <v>10599</v>
      </c>
    </row>
    <row r="415" spans="1:40" x14ac:dyDescent="0.15">
      <c r="A415" s="114">
        <v>44818</v>
      </c>
      <c r="B415" s="115" t="s">
        <v>5442</v>
      </c>
      <c r="C415" s="115" t="s">
        <v>6586</v>
      </c>
      <c r="D415" s="116" t="s">
        <v>528</v>
      </c>
      <c r="E415" s="115">
        <v>17210325</v>
      </c>
      <c r="F415" s="116" t="s">
        <v>7102</v>
      </c>
      <c r="G415" s="115">
        <v>17210325</v>
      </c>
      <c r="H415" s="115" t="s">
        <v>10599</v>
      </c>
      <c r="I415" s="115" t="s">
        <v>10599</v>
      </c>
      <c r="J415" s="115" t="s">
        <v>10599</v>
      </c>
      <c r="K415" s="115" t="s">
        <v>10599</v>
      </c>
      <c r="L415" s="115" t="s">
        <v>10599</v>
      </c>
      <c r="M415" s="115" t="s">
        <v>10599</v>
      </c>
      <c r="N415" s="115" t="s">
        <v>10599</v>
      </c>
      <c r="O415" s="115" t="s">
        <v>10599</v>
      </c>
      <c r="P415" s="115" t="s">
        <v>10599</v>
      </c>
      <c r="Q415" s="115" t="s">
        <v>10599</v>
      </c>
      <c r="R415" s="115" t="s">
        <v>10599</v>
      </c>
      <c r="S415" s="115" t="s">
        <v>10599</v>
      </c>
      <c r="T415" s="115" t="s">
        <v>10599</v>
      </c>
      <c r="U415" s="115" t="s">
        <v>10599</v>
      </c>
      <c r="V415" s="115" t="s">
        <v>10599</v>
      </c>
      <c r="W415" s="115" t="s">
        <v>10599</v>
      </c>
      <c r="X415" s="115" t="s">
        <v>10599</v>
      </c>
      <c r="Y415" s="115" t="s">
        <v>10599</v>
      </c>
      <c r="Z415" s="115" t="s">
        <v>10599</v>
      </c>
      <c r="AA415" s="115" t="s">
        <v>10599</v>
      </c>
      <c r="AB415" s="115" t="s">
        <v>10599</v>
      </c>
      <c r="AC415" s="115" t="s">
        <v>10599</v>
      </c>
      <c r="AD415" s="115" t="s">
        <v>10599</v>
      </c>
      <c r="AE415" s="115" t="s">
        <v>10599</v>
      </c>
      <c r="AF415" s="115" t="s">
        <v>10599</v>
      </c>
      <c r="AG415" s="115" t="s">
        <v>10599</v>
      </c>
      <c r="AH415" s="115" t="s">
        <v>10599</v>
      </c>
      <c r="AI415" s="115" t="s">
        <v>10599</v>
      </c>
      <c r="AJ415" s="115" t="s">
        <v>10599</v>
      </c>
      <c r="AK415" s="115" t="s">
        <v>10599</v>
      </c>
      <c r="AL415" s="115" t="s">
        <v>10599</v>
      </c>
      <c r="AM415" s="115" t="s">
        <v>10599</v>
      </c>
      <c r="AN415" s="115" t="s">
        <v>10599</v>
      </c>
    </row>
    <row r="416" spans="1:40" x14ac:dyDescent="0.15">
      <c r="A416" s="117">
        <v>44818</v>
      </c>
      <c r="B416" s="118" t="s">
        <v>5442</v>
      </c>
      <c r="C416" s="118" t="s">
        <v>6758</v>
      </c>
      <c r="D416" s="119" t="s">
        <v>6761</v>
      </c>
      <c r="E416" s="118" t="s">
        <v>7103</v>
      </c>
      <c r="F416" s="119" t="s">
        <v>7104</v>
      </c>
      <c r="G416" s="118">
        <v>17212703</v>
      </c>
      <c r="H416" s="118" t="s">
        <v>10685</v>
      </c>
      <c r="I416" s="118" t="s">
        <v>10599</v>
      </c>
      <c r="J416" s="118" t="s">
        <v>10599</v>
      </c>
      <c r="K416" s="118" t="s">
        <v>10599</v>
      </c>
      <c r="L416" s="118" t="s">
        <v>10599</v>
      </c>
      <c r="M416" s="118" t="s">
        <v>10599</v>
      </c>
      <c r="N416" s="118" t="s">
        <v>10599</v>
      </c>
      <c r="O416" s="118" t="s">
        <v>10599</v>
      </c>
      <c r="P416" s="118" t="s">
        <v>10599</v>
      </c>
      <c r="Q416" s="118" t="s">
        <v>10599</v>
      </c>
      <c r="R416" s="118" t="s">
        <v>10599</v>
      </c>
      <c r="S416" s="118" t="s">
        <v>10599</v>
      </c>
      <c r="T416" s="118" t="s">
        <v>10599</v>
      </c>
      <c r="U416" s="118" t="s">
        <v>10599</v>
      </c>
      <c r="V416" s="118" t="s">
        <v>10599</v>
      </c>
      <c r="W416" s="118" t="s">
        <v>10599</v>
      </c>
      <c r="X416" s="118" t="s">
        <v>10599</v>
      </c>
      <c r="Y416" s="118" t="s">
        <v>10599</v>
      </c>
      <c r="Z416" s="118" t="s">
        <v>10599</v>
      </c>
      <c r="AA416" s="118" t="s">
        <v>10599</v>
      </c>
      <c r="AB416" s="118" t="s">
        <v>10599</v>
      </c>
      <c r="AC416" s="118" t="s">
        <v>10599</v>
      </c>
      <c r="AD416" s="118" t="s">
        <v>10599</v>
      </c>
      <c r="AE416" s="118" t="s">
        <v>10599</v>
      </c>
      <c r="AF416" s="118" t="s">
        <v>10599</v>
      </c>
      <c r="AG416" s="118" t="s">
        <v>10599</v>
      </c>
      <c r="AH416" s="118" t="s">
        <v>10599</v>
      </c>
      <c r="AI416" s="118" t="s">
        <v>10599</v>
      </c>
      <c r="AJ416" s="118" t="s">
        <v>10599</v>
      </c>
      <c r="AK416" s="118" t="s">
        <v>10599</v>
      </c>
      <c r="AL416" s="118" t="s">
        <v>10599</v>
      </c>
      <c r="AM416" s="118" t="s">
        <v>10599</v>
      </c>
      <c r="AN416" s="118" t="s">
        <v>10599</v>
      </c>
    </row>
    <row r="417" spans="1:40" x14ac:dyDescent="0.15">
      <c r="A417" s="114">
        <v>44818</v>
      </c>
      <c r="B417" s="115" t="s">
        <v>5442</v>
      </c>
      <c r="C417" s="115" t="s">
        <v>6758</v>
      </c>
      <c r="D417" s="116" t="s">
        <v>6761</v>
      </c>
      <c r="E417" s="115" t="s">
        <v>7105</v>
      </c>
      <c r="F417" s="116" t="s">
        <v>7106</v>
      </c>
      <c r="G417" s="115">
        <v>17212711</v>
      </c>
      <c r="H417" s="115" t="s">
        <v>10686</v>
      </c>
      <c r="I417" s="115" t="s">
        <v>10599</v>
      </c>
      <c r="J417" s="115" t="s">
        <v>10599</v>
      </c>
      <c r="K417" s="115" t="s">
        <v>10599</v>
      </c>
      <c r="L417" s="115" t="s">
        <v>10599</v>
      </c>
      <c r="M417" s="115" t="s">
        <v>10599</v>
      </c>
      <c r="N417" s="115" t="s">
        <v>10599</v>
      </c>
      <c r="O417" s="115" t="s">
        <v>10599</v>
      </c>
      <c r="P417" s="115" t="s">
        <v>10599</v>
      </c>
      <c r="Q417" s="115" t="s">
        <v>10599</v>
      </c>
      <c r="R417" s="115" t="s">
        <v>10599</v>
      </c>
      <c r="S417" s="115" t="s">
        <v>10599</v>
      </c>
      <c r="T417" s="115" t="s">
        <v>10599</v>
      </c>
      <c r="U417" s="115" t="s">
        <v>10599</v>
      </c>
      <c r="V417" s="115" t="s">
        <v>10599</v>
      </c>
      <c r="W417" s="115" t="s">
        <v>10599</v>
      </c>
      <c r="X417" s="115" t="s">
        <v>10599</v>
      </c>
      <c r="Y417" s="115" t="s">
        <v>10599</v>
      </c>
      <c r="Z417" s="115" t="s">
        <v>10599</v>
      </c>
      <c r="AA417" s="115" t="s">
        <v>10599</v>
      </c>
      <c r="AB417" s="115" t="s">
        <v>10599</v>
      </c>
      <c r="AC417" s="115" t="s">
        <v>10599</v>
      </c>
      <c r="AD417" s="115" t="s">
        <v>10599</v>
      </c>
      <c r="AE417" s="115" t="s">
        <v>10599</v>
      </c>
      <c r="AF417" s="115" t="s">
        <v>10599</v>
      </c>
      <c r="AG417" s="115" t="s">
        <v>10599</v>
      </c>
      <c r="AH417" s="115" t="s">
        <v>10599</v>
      </c>
      <c r="AI417" s="115" t="s">
        <v>10599</v>
      </c>
      <c r="AJ417" s="115" t="s">
        <v>10599</v>
      </c>
      <c r="AK417" s="115" t="s">
        <v>10599</v>
      </c>
      <c r="AL417" s="115" t="s">
        <v>10599</v>
      </c>
      <c r="AM417" s="115" t="s">
        <v>10599</v>
      </c>
      <c r="AN417" s="115" t="s">
        <v>10599</v>
      </c>
    </row>
    <row r="418" spans="1:40" x14ac:dyDescent="0.15">
      <c r="A418" s="117">
        <v>44818</v>
      </c>
      <c r="B418" s="118" t="s">
        <v>5442</v>
      </c>
      <c r="C418" s="118" t="s">
        <v>6758</v>
      </c>
      <c r="D418" s="119" t="s">
        <v>6761</v>
      </c>
      <c r="E418" s="118" t="s">
        <v>7107</v>
      </c>
      <c r="F418" s="119" t="s">
        <v>7108</v>
      </c>
      <c r="G418" s="118">
        <v>17212714</v>
      </c>
      <c r="H418" s="118" t="s">
        <v>10687</v>
      </c>
      <c r="I418" s="118" t="s">
        <v>10599</v>
      </c>
      <c r="J418" s="118" t="s">
        <v>10599</v>
      </c>
      <c r="K418" s="118" t="s">
        <v>10599</v>
      </c>
      <c r="L418" s="118" t="s">
        <v>10599</v>
      </c>
      <c r="M418" s="118" t="s">
        <v>10599</v>
      </c>
      <c r="N418" s="118" t="s">
        <v>10599</v>
      </c>
      <c r="O418" s="118" t="s">
        <v>10599</v>
      </c>
      <c r="P418" s="118" t="s">
        <v>10599</v>
      </c>
      <c r="Q418" s="118" t="s">
        <v>10599</v>
      </c>
      <c r="R418" s="118" t="s">
        <v>10599</v>
      </c>
      <c r="S418" s="118" t="s">
        <v>10599</v>
      </c>
      <c r="T418" s="118" t="s">
        <v>10599</v>
      </c>
      <c r="U418" s="118" t="s">
        <v>10599</v>
      </c>
      <c r="V418" s="118" t="s">
        <v>10599</v>
      </c>
      <c r="W418" s="118" t="s">
        <v>10599</v>
      </c>
      <c r="X418" s="118" t="s">
        <v>10599</v>
      </c>
      <c r="Y418" s="118" t="s">
        <v>10599</v>
      </c>
      <c r="Z418" s="118" t="s">
        <v>10599</v>
      </c>
      <c r="AA418" s="118" t="s">
        <v>10599</v>
      </c>
      <c r="AB418" s="118" t="s">
        <v>10599</v>
      </c>
      <c r="AC418" s="118" t="s">
        <v>10599</v>
      </c>
      <c r="AD418" s="118" t="s">
        <v>10599</v>
      </c>
      <c r="AE418" s="118" t="s">
        <v>10599</v>
      </c>
      <c r="AF418" s="118" t="s">
        <v>10599</v>
      </c>
      <c r="AG418" s="118" t="s">
        <v>10599</v>
      </c>
      <c r="AH418" s="118" t="s">
        <v>10599</v>
      </c>
      <c r="AI418" s="118" t="s">
        <v>10599</v>
      </c>
      <c r="AJ418" s="118" t="s">
        <v>10599</v>
      </c>
      <c r="AK418" s="118" t="s">
        <v>10599</v>
      </c>
      <c r="AL418" s="118" t="s">
        <v>10599</v>
      </c>
      <c r="AM418" s="118" t="s">
        <v>10599</v>
      </c>
      <c r="AN418" s="118" t="s">
        <v>10599</v>
      </c>
    </row>
    <row r="419" spans="1:40" x14ac:dyDescent="0.15">
      <c r="A419" s="114">
        <v>44818</v>
      </c>
      <c r="B419" s="115" t="s">
        <v>193</v>
      </c>
      <c r="C419" s="115" t="s">
        <v>6758</v>
      </c>
      <c r="D419" s="116" t="s">
        <v>6761</v>
      </c>
      <c r="E419" s="115" t="s">
        <v>7109</v>
      </c>
      <c r="F419" s="116" t="s">
        <v>7110</v>
      </c>
      <c r="G419" s="115">
        <v>17212687</v>
      </c>
      <c r="H419" s="115" t="s">
        <v>10688</v>
      </c>
      <c r="I419" s="115" t="s">
        <v>10599</v>
      </c>
      <c r="J419" s="115" t="s">
        <v>10599</v>
      </c>
      <c r="K419" s="115" t="s">
        <v>10599</v>
      </c>
      <c r="L419" s="115" t="s">
        <v>10599</v>
      </c>
      <c r="M419" s="115" t="s">
        <v>10599</v>
      </c>
      <c r="N419" s="115" t="s">
        <v>10599</v>
      </c>
      <c r="O419" s="115" t="s">
        <v>10599</v>
      </c>
      <c r="P419" s="115" t="s">
        <v>10599</v>
      </c>
      <c r="Q419" s="115" t="s">
        <v>10599</v>
      </c>
      <c r="R419" s="115" t="s">
        <v>10599</v>
      </c>
      <c r="S419" s="115" t="s">
        <v>10599</v>
      </c>
      <c r="T419" s="115" t="s">
        <v>10599</v>
      </c>
      <c r="U419" s="115" t="s">
        <v>10599</v>
      </c>
      <c r="V419" s="115" t="s">
        <v>10599</v>
      </c>
      <c r="W419" s="115" t="s">
        <v>10599</v>
      </c>
      <c r="X419" s="115" t="s">
        <v>10599</v>
      </c>
      <c r="Y419" s="115" t="s">
        <v>10599</v>
      </c>
      <c r="Z419" s="115" t="s">
        <v>10599</v>
      </c>
      <c r="AA419" s="115" t="s">
        <v>10599</v>
      </c>
      <c r="AB419" s="115" t="s">
        <v>10599</v>
      </c>
      <c r="AC419" s="115" t="s">
        <v>10599</v>
      </c>
      <c r="AD419" s="115" t="s">
        <v>10599</v>
      </c>
      <c r="AE419" s="115" t="s">
        <v>10599</v>
      </c>
      <c r="AF419" s="115" t="s">
        <v>10599</v>
      </c>
      <c r="AG419" s="115" t="s">
        <v>10599</v>
      </c>
      <c r="AH419" s="115" t="s">
        <v>10599</v>
      </c>
      <c r="AI419" s="115" t="s">
        <v>10599</v>
      </c>
      <c r="AJ419" s="115" t="s">
        <v>10599</v>
      </c>
      <c r="AK419" s="115" t="s">
        <v>10599</v>
      </c>
      <c r="AL419" s="115" t="s">
        <v>10599</v>
      </c>
      <c r="AM419" s="115" t="s">
        <v>10599</v>
      </c>
      <c r="AN419" s="115" t="s">
        <v>10599</v>
      </c>
    </row>
    <row r="420" spans="1:40" x14ac:dyDescent="0.15">
      <c r="A420" s="117">
        <v>44818</v>
      </c>
      <c r="B420" s="118" t="s">
        <v>5442</v>
      </c>
      <c r="C420" s="118" t="s">
        <v>6694</v>
      </c>
      <c r="D420" s="119" t="s">
        <v>6630</v>
      </c>
      <c r="E420" s="118" t="s">
        <v>7111</v>
      </c>
      <c r="F420" s="119" t="s">
        <v>7112</v>
      </c>
      <c r="G420" s="118">
        <v>17211664</v>
      </c>
      <c r="H420" s="118" t="s">
        <v>10689</v>
      </c>
      <c r="I420" s="118" t="s">
        <v>10599</v>
      </c>
      <c r="J420" s="118" t="s">
        <v>10599</v>
      </c>
      <c r="K420" s="118" t="s">
        <v>10599</v>
      </c>
      <c r="L420" s="118" t="s">
        <v>10599</v>
      </c>
      <c r="M420" s="118" t="s">
        <v>10599</v>
      </c>
      <c r="N420" s="118" t="s">
        <v>10599</v>
      </c>
      <c r="O420" s="118" t="s">
        <v>10599</v>
      </c>
      <c r="P420" s="118" t="s">
        <v>10599</v>
      </c>
      <c r="Q420" s="118" t="s">
        <v>10599</v>
      </c>
      <c r="R420" s="118" t="s">
        <v>10599</v>
      </c>
      <c r="S420" s="118" t="s">
        <v>10599</v>
      </c>
      <c r="T420" s="118" t="s">
        <v>10599</v>
      </c>
      <c r="U420" s="118" t="s">
        <v>10599</v>
      </c>
      <c r="V420" s="118" t="s">
        <v>10599</v>
      </c>
      <c r="W420" s="118" t="s">
        <v>10599</v>
      </c>
      <c r="X420" s="118" t="s">
        <v>10599</v>
      </c>
      <c r="Y420" s="118" t="s">
        <v>10599</v>
      </c>
      <c r="Z420" s="118" t="s">
        <v>10599</v>
      </c>
      <c r="AA420" s="118" t="s">
        <v>10599</v>
      </c>
      <c r="AB420" s="118" t="s">
        <v>10599</v>
      </c>
      <c r="AC420" s="118" t="s">
        <v>10599</v>
      </c>
      <c r="AD420" s="118" t="s">
        <v>10599</v>
      </c>
      <c r="AE420" s="118" t="s">
        <v>10599</v>
      </c>
      <c r="AF420" s="118" t="s">
        <v>10599</v>
      </c>
      <c r="AG420" s="118" t="s">
        <v>10599</v>
      </c>
      <c r="AH420" s="118" t="s">
        <v>10599</v>
      </c>
      <c r="AI420" s="118" t="s">
        <v>10599</v>
      </c>
      <c r="AJ420" s="118" t="s">
        <v>10599</v>
      </c>
      <c r="AK420" s="118" t="s">
        <v>10599</v>
      </c>
      <c r="AL420" s="118" t="s">
        <v>10599</v>
      </c>
      <c r="AM420" s="118" t="s">
        <v>10599</v>
      </c>
      <c r="AN420" s="118" t="s">
        <v>10599</v>
      </c>
    </row>
    <row r="421" spans="1:40" x14ac:dyDescent="0.15">
      <c r="A421" s="114">
        <v>44818</v>
      </c>
      <c r="B421" s="115" t="s">
        <v>193</v>
      </c>
      <c r="C421" s="115" t="s">
        <v>6694</v>
      </c>
      <c r="D421" s="116" t="s">
        <v>1774</v>
      </c>
      <c r="E421" s="115">
        <v>17211417</v>
      </c>
      <c r="F421" s="116" t="s">
        <v>7113</v>
      </c>
      <c r="G421" s="115">
        <v>17211417</v>
      </c>
      <c r="H421" s="115" t="s">
        <v>10599</v>
      </c>
      <c r="I421" s="115" t="s">
        <v>10599</v>
      </c>
      <c r="J421" s="115" t="s">
        <v>10599</v>
      </c>
      <c r="K421" s="115" t="s">
        <v>10599</v>
      </c>
      <c r="L421" s="115" t="s">
        <v>10599</v>
      </c>
      <c r="M421" s="115" t="s">
        <v>10599</v>
      </c>
      <c r="N421" s="115" t="s">
        <v>10599</v>
      </c>
      <c r="O421" s="115" t="s">
        <v>10599</v>
      </c>
      <c r="P421" s="115" t="s">
        <v>10599</v>
      </c>
      <c r="Q421" s="115" t="s">
        <v>10599</v>
      </c>
      <c r="R421" s="115" t="s">
        <v>10599</v>
      </c>
      <c r="S421" s="115" t="s">
        <v>10599</v>
      </c>
      <c r="T421" s="115" t="s">
        <v>10599</v>
      </c>
      <c r="U421" s="115" t="s">
        <v>10599</v>
      </c>
      <c r="V421" s="115" t="s">
        <v>10599</v>
      </c>
      <c r="W421" s="115" t="s">
        <v>10599</v>
      </c>
      <c r="X421" s="115" t="s">
        <v>10599</v>
      </c>
      <c r="Y421" s="115" t="s">
        <v>10599</v>
      </c>
      <c r="Z421" s="115" t="s">
        <v>10599</v>
      </c>
      <c r="AA421" s="115" t="s">
        <v>10599</v>
      </c>
      <c r="AB421" s="115" t="s">
        <v>10599</v>
      </c>
      <c r="AC421" s="115" t="s">
        <v>10599</v>
      </c>
      <c r="AD421" s="115" t="s">
        <v>10599</v>
      </c>
      <c r="AE421" s="115" t="s">
        <v>10599</v>
      </c>
      <c r="AF421" s="115" t="s">
        <v>10599</v>
      </c>
      <c r="AG421" s="115" t="s">
        <v>10599</v>
      </c>
      <c r="AH421" s="115" t="s">
        <v>10599</v>
      </c>
      <c r="AI421" s="115" t="s">
        <v>10599</v>
      </c>
      <c r="AJ421" s="115" t="s">
        <v>10599</v>
      </c>
      <c r="AK421" s="115" t="s">
        <v>10599</v>
      </c>
      <c r="AL421" s="115" t="s">
        <v>10599</v>
      </c>
      <c r="AM421" s="115" t="s">
        <v>10599</v>
      </c>
      <c r="AN421" s="115" t="s">
        <v>10599</v>
      </c>
    </row>
    <row r="422" spans="1:40" x14ac:dyDescent="0.15">
      <c r="A422" s="117">
        <v>44818</v>
      </c>
      <c r="B422" s="118" t="s">
        <v>193</v>
      </c>
      <c r="C422" s="118" t="s">
        <v>6694</v>
      </c>
      <c r="D422" s="119" t="s">
        <v>1774</v>
      </c>
      <c r="E422" s="118">
        <v>17211423</v>
      </c>
      <c r="F422" s="119" t="s">
        <v>7114</v>
      </c>
      <c r="G422" s="118">
        <v>17211423</v>
      </c>
      <c r="H422" s="118" t="s">
        <v>10599</v>
      </c>
      <c r="I422" s="118" t="s">
        <v>10599</v>
      </c>
      <c r="J422" s="118" t="s">
        <v>10599</v>
      </c>
      <c r="K422" s="118" t="s">
        <v>10599</v>
      </c>
      <c r="L422" s="118" t="s">
        <v>10599</v>
      </c>
      <c r="M422" s="118" t="s">
        <v>10599</v>
      </c>
      <c r="N422" s="118" t="s">
        <v>10599</v>
      </c>
      <c r="O422" s="118" t="s">
        <v>10599</v>
      </c>
      <c r="P422" s="118" t="s">
        <v>10599</v>
      </c>
      <c r="Q422" s="118" t="s">
        <v>10599</v>
      </c>
      <c r="R422" s="118" t="s">
        <v>10599</v>
      </c>
      <c r="S422" s="118" t="s">
        <v>10599</v>
      </c>
      <c r="T422" s="118" t="s">
        <v>10599</v>
      </c>
      <c r="U422" s="118" t="s">
        <v>10599</v>
      </c>
      <c r="V422" s="118" t="s">
        <v>10599</v>
      </c>
      <c r="W422" s="118" t="s">
        <v>10599</v>
      </c>
      <c r="X422" s="118" t="s">
        <v>10599</v>
      </c>
      <c r="Y422" s="118" t="s">
        <v>10599</v>
      </c>
      <c r="Z422" s="118" t="s">
        <v>10599</v>
      </c>
      <c r="AA422" s="118" t="s">
        <v>10599</v>
      </c>
      <c r="AB422" s="118" t="s">
        <v>10599</v>
      </c>
      <c r="AC422" s="118" t="s">
        <v>10599</v>
      </c>
      <c r="AD422" s="118" t="s">
        <v>10599</v>
      </c>
      <c r="AE422" s="118" t="s">
        <v>10599</v>
      </c>
      <c r="AF422" s="118" t="s">
        <v>10599</v>
      </c>
      <c r="AG422" s="118" t="s">
        <v>10599</v>
      </c>
      <c r="AH422" s="118" t="s">
        <v>10599</v>
      </c>
      <c r="AI422" s="118" t="s">
        <v>10599</v>
      </c>
      <c r="AJ422" s="118" t="s">
        <v>10599</v>
      </c>
      <c r="AK422" s="118" t="s">
        <v>10599</v>
      </c>
      <c r="AL422" s="118" t="s">
        <v>10599</v>
      </c>
      <c r="AM422" s="118" t="s">
        <v>10599</v>
      </c>
      <c r="AN422" s="118" t="s">
        <v>10599</v>
      </c>
    </row>
    <row r="423" spans="1:40" x14ac:dyDescent="0.15">
      <c r="A423" s="114">
        <v>44818</v>
      </c>
      <c r="B423" s="115" t="s">
        <v>193</v>
      </c>
      <c r="C423" s="115" t="s">
        <v>6694</v>
      </c>
      <c r="D423" s="116" t="s">
        <v>1774</v>
      </c>
      <c r="E423" s="115">
        <v>17211674</v>
      </c>
      <c r="F423" s="116" t="s">
        <v>7115</v>
      </c>
      <c r="G423" s="115">
        <v>17211674</v>
      </c>
      <c r="H423" s="115" t="s">
        <v>10599</v>
      </c>
      <c r="I423" s="115" t="s">
        <v>10599</v>
      </c>
      <c r="J423" s="115" t="s">
        <v>10599</v>
      </c>
      <c r="K423" s="115" t="s">
        <v>10599</v>
      </c>
      <c r="L423" s="115" t="s">
        <v>10599</v>
      </c>
      <c r="M423" s="115" t="s">
        <v>10599</v>
      </c>
      <c r="N423" s="115" t="s">
        <v>10599</v>
      </c>
      <c r="O423" s="115" t="s">
        <v>10599</v>
      </c>
      <c r="P423" s="115" t="s">
        <v>10599</v>
      </c>
      <c r="Q423" s="115" t="s">
        <v>10599</v>
      </c>
      <c r="R423" s="115" t="s">
        <v>10599</v>
      </c>
      <c r="S423" s="115" t="s">
        <v>10599</v>
      </c>
      <c r="T423" s="115" t="s">
        <v>10599</v>
      </c>
      <c r="U423" s="115" t="s">
        <v>10599</v>
      </c>
      <c r="V423" s="115" t="s">
        <v>10599</v>
      </c>
      <c r="W423" s="115" t="s">
        <v>10599</v>
      </c>
      <c r="X423" s="115" t="s">
        <v>10599</v>
      </c>
      <c r="Y423" s="115" t="s">
        <v>10599</v>
      </c>
      <c r="Z423" s="115" t="s">
        <v>10599</v>
      </c>
      <c r="AA423" s="115" t="s">
        <v>10599</v>
      </c>
      <c r="AB423" s="115" t="s">
        <v>10599</v>
      </c>
      <c r="AC423" s="115" t="s">
        <v>10599</v>
      </c>
      <c r="AD423" s="115" t="s">
        <v>10599</v>
      </c>
      <c r="AE423" s="115" t="s">
        <v>10599</v>
      </c>
      <c r="AF423" s="115" t="s">
        <v>10599</v>
      </c>
      <c r="AG423" s="115" t="s">
        <v>10599</v>
      </c>
      <c r="AH423" s="115" t="s">
        <v>10599</v>
      </c>
      <c r="AI423" s="115" t="s">
        <v>10599</v>
      </c>
      <c r="AJ423" s="115" t="s">
        <v>10599</v>
      </c>
      <c r="AK423" s="115" t="s">
        <v>10599</v>
      </c>
      <c r="AL423" s="115" t="s">
        <v>10599</v>
      </c>
      <c r="AM423" s="115" t="s">
        <v>10599</v>
      </c>
      <c r="AN423" s="115" t="s">
        <v>10599</v>
      </c>
    </row>
    <row r="424" spans="1:40" x14ac:dyDescent="0.15">
      <c r="A424" s="117">
        <v>44818</v>
      </c>
      <c r="B424" s="118" t="s">
        <v>193</v>
      </c>
      <c r="C424" s="118" t="s">
        <v>6694</v>
      </c>
      <c r="D424" s="119" t="s">
        <v>6599</v>
      </c>
      <c r="E424" s="118">
        <v>17203121</v>
      </c>
      <c r="F424" s="119" t="s">
        <v>7116</v>
      </c>
      <c r="G424" s="118">
        <v>17203121</v>
      </c>
      <c r="H424" s="118" t="s">
        <v>10599</v>
      </c>
      <c r="I424" s="118" t="s">
        <v>10599</v>
      </c>
      <c r="J424" s="118" t="s">
        <v>10599</v>
      </c>
      <c r="K424" s="118" t="s">
        <v>10599</v>
      </c>
      <c r="L424" s="118" t="s">
        <v>10599</v>
      </c>
      <c r="M424" s="118" t="s">
        <v>10599</v>
      </c>
      <c r="N424" s="118" t="s">
        <v>10599</v>
      </c>
      <c r="O424" s="118" t="s">
        <v>10599</v>
      </c>
      <c r="P424" s="118" t="s">
        <v>10599</v>
      </c>
      <c r="Q424" s="118" t="s">
        <v>10599</v>
      </c>
      <c r="R424" s="118" t="s">
        <v>10599</v>
      </c>
      <c r="S424" s="118" t="s">
        <v>10599</v>
      </c>
      <c r="T424" s="118" t="s">
        <v>10599</v>
      </c>
      <c r="U424" s="118" t="s">
        <v>10599</v>
      </c>
      <c r="V424" s="118" t="s">
        <v>10599</v>
      </c>
      <c r="W424" s="118" t="s">
        <v>10599</v>
      </c>
      <c r="X424" s="118" t="s">
        <v>10599</v>
      </c>
      <c r="Y424" s="118" t="s">
        <v>10599</v>
      </c>
      <c r="Z424" s="118" t="s">
        <v>10599</v>
      </c>
      <c r="AA424" s="118" t="s">
        <v>10599</v>
      </c>
      <c r="AB424" s="118" t="s">
        <v>10599</v>
      </c>
      <c r="AC424" s="118" t="s">
        <v>10599</v>
      </c>
      <c r="AD424" s="118" t="s">
        <v>10599</v>
      </c>
      <c r="AE424" s="118" t="s">
        <v>10599</v>
      </c>
      <c r="AF424" s="118" t="s">
        <v>10599</v>
      </c>
      <c r="AG424" s="118" t="s">
        <v>10599</v>
      </c>
      <c r="AH424" s="118" t="s">
        <v>10599</v>
      </c>
      <c r="AI424" s="118" t="s">
        <v>10599</v>
      </c>
      <c r="AJ424" s="118" t="s">
        <v>10599</v>
      </c>
      <c r="AK424" s="118" t="s">
        <v>10599</v>
      </c>
      <c r="AL424" s="118" t="s">
        <v>10599</v>
      </c>
      <c r="AM424" s="118" t="s">
        <v>10599</v>
      </c>
      <c r="AN424" s="118" t="s">
        <v>10599</v>
      </c>
    </row>
    <row r="425" spans="1:40" x14ac:dyDescent="0.15">
      <c r="A425" s="114">
        <v>44818</v>
      </c>
      <c r="B425" s="115" t="s">
        <v>193</v>
      </c>
      <c r="C425" s="115" t="s">
        <v>6694</v>
      </c>
      <c r="D425" s="116" t="s">
        <v>6599</v>
      </c>
      <c r="E425" s="115">
        <v>17203124</v>
      </c>
      <c r="F425" s="116" t="s">
        <v>7117</v>
      </c>
      <c r="G425" s="115">
        <v>17203124</v>
      </c>
      <c r="H425" s="115" t="s">
        <v>10599</v>
      </c>
      <c r="I425" s="115" t="s">
        <v>10599</v>
      </c>
      <c r="J425" s="115" t="s">
        <v>10599</v>
      </c>
      <c r="K425" s="115" t="s">
        <v>10599</v>
      </c>
      <c r="L425" s="115" t="s">
        <v>10599</v>
      </c>
      <c r="M425" s="115" t="s">
        <v>10599</v>
      </c>
      <c r="N425" s="115" t="s">
        <v>10599</v>
      </c>
      <c r="O425" s="115" t="s">
        <v>10599</v>
      </c>
      <c r="P425" s="115" t="s">
        <v>10599</v>
      </c>
      <c r="Q425" s="115" t="s">
        <v>10599</v>
      </c>
      <c r="R425" s="115" t="s">
        <v>10599</v>
      </c>
      <c r="S425" s="115" t="s">
        <v>10599</v>
      </c>
      <c r="T425" s="115" t="s">
        <v>10599</v>
      </c>
      <c r="U425" s="115" t="s">
        <v>10599</v>
      </c>
      <c r="V425" s="115" t="s">
        <v>10599</v>
      </c>
      <c r="W425" s="115" t="s">
        <v>10599</v>
      </c>
      <c r="X425" s="115" t="s">
        <v>10599</v>
      </c>
      <c r="Y425" s="115" t="s">
        <v>10599</v>
      </c>
      <c r="Z425" s="115" t="s">
        <v>10599</v>
      </c>
      <c r="AA425" s="115" t="s">
        <v>10599</v>
      </c>
      <c r="AB425" s="115" t="s">
        <v>10599</v>
      </c>
      <c r="AC425" s="115" t="s">
        <v>10599</v>
      </c>
      <c r="AD425" s="115" t="s">
        <v>10599</v>
      </c>
      <c r="AE425" s="115" t="s">
        <v>10599</v>
      </c>
      <c r="AF425" s="115" t="s">
        <v>10599</v>
      </c>
      <c r="AG425" s="115" t="s">
        <v>10599</v>
      </c>
      <c r="AH425" s="115" t="s">
        <v>10599</v>
      </c>
      <c r="AI425" s="115" t="s">
        <v>10599</v>
      </c>
      <c r="AJ425" s="115" t="s">
        <v>10599</v>
      </c>
      <c r="AK425" s="115" t="s">
        <v>10599</v>
      </c>
      <c r="AL425" s="115" t="s">
        <v>10599</v>
      </c>
      <c r="AM425" s="115" t="s">
        <v>10599</v>
      </c>
      <c r="AN425" s="115" t="s">
        <v>10599</v>
      </c>
    </row>
    <row r="426" spans="1:40" x14ac:dyDescent="0.15">
      <c r="A426" s="117">
        <v>44818</v>
      </c>
      <c r="B426" s="118" t="s">
        <v>193</v>
      </c>
      <c r="C426" s="118" t="s">
        <v>6694</v>
      </c>
      <c r="D426" s="119" t="s">
        <v>6599</v>
      </c>
      <c r="E426" s="118">
        <v>17210481</v>
      </c>
      <c r="F426" s="119" t="s">
        <v>7118</v>
      </c>
      <c r="G426" s="118">
        <v>17210481</v>
      </c>
      <c r="H426" s="118" t="s">
        <v>10599</v>
      </c>
      <c r="I426" s="118" t="s">
        <v>10599</v>
      </c>
      <c r="J426" s="118" t="s">
        <v>10599</v>
      </c>
      <c r="K426" s="118" t="s">
        <v>10599</v>
      </c>
      <c r="L426" s="118" t="s">
        <v>10599</v>
      </c>
      <c r="M426" s="118" t="s">
        <v>10599</v>
      </c>
      <c r="N426" s="118" t="s">
        <v>10599</v>
      </c>
      <c r="O426" s="118" t="s">
        <v>10599</v>
      </c>
      <c r="P426" s="118" t="s">
        <v>10599</v>
      </c>
      <c r="Q426" s="118" t="s">
        <v>10599</v>
      </c>
      <c r="R426" s="118" t="s">
        <v>10599</v>
      </c>
      <c r="S426" s="118" t="s">
        <v>10599</v>
      </c>
      <c r="T426" s="118" t="s">
        <v>10599</v>
      </c>
      <c r="U426" s="118" t="s">
        <v>10599</v>
      </c>
      <c r="V426" s="118" t="s">
        <v>10599</v>
      </c>
      <c r="W426" s="118" t="s">
        <v>10599</v>
      </c>
      <c r="X426" s="118" t="s">
        <v>10599</v>
      </c>
      <c r="Y426" s="118" t="s">
        <v>10599</v>
      </c>
      <c r="Z426" s="118" t="s">
        <v>10599</v>
      </c>
      <c r="AA426" s="118" t="s">
        <v>10599</v>
      </c>
      <c r="AB426" s="118" t="s">
        <v>10599</v>
      </c>
      <c r="AC426" s="118" t="s">
        <v>10599</v>
      </c>
      <c r="AD426" s="118" t="s">
        <v>10599</v>
      </c>
      <c r="AE426" s="118" t="s">
        <v>10599</v>
      </c>
      <c r="AF426" s="118" t="s">
        <v>10599</v>
      </c>
      <c r="AG426" s="118" t="s">
        <v>10599</v>
      </c>
      <c r="AH426" s="118" t="s">
        <v>10599</v>
      </c>
      <c r="AI426" s="118" t="s">
        <v>10599</v>
      </c>
      <c r="AJ426" s="118" t="s">
        <v>10599</v>
      </c>
      <c r="AK426" s="118" t="s">
        <v>10599</v>
      </c>
      <c r="AL426" s="118" t="s">
        <v>10599</v>
      </c>
      <c r="AM426" s="118" t="s">
        <v>10599</v>
      </c>
      <c r="AN426" s="118" t="s">
        <v>10599</v>
      </c>
    </row>
    <row r="427" spans="1:40" x14ac:dyDescent="0.15">
      <c r="A427" s="114">
        <v>44818</v>
      </c>
      <c r="B427" s="115" t="s">
        <v>5442</v>
      </c>
      <c r="C427" s="115" t="s">
        <v>6601</v>
      </c>
      <c r="D427" s="116" t="s">
        <v>6704</v>
      </c>
      <c r="E427" s="115">
        <v>17212629</v>
      </c>
      <c r="F427" s="116" t="s">
        <v>7119</v>
      </c>
      <c r="G427" s="115">
        <v>17212629</v>
      </c>
      <c r="H427" s="115" t="s">
        <v>10599</v>
      </c>
      <c r="I427" s="115" t="s">
        <v>10599</v>
      </c>
      <c r="J427" s="115" t="s">
        <v>10599</v>
      </c>
      <c r="K427" s="115" t="s">
        <v>10599</v>
      </c>
      <c r="L427" s="115" t="s">
        <v>10599</v>
      </c>
      <c r="M427" s="115" t="s">
        <v>10599</v>
      </c>
      <c r="N427" s="115" t="s">
        <v>10599</v>
      </c>
      <c r="O427" s="115" t="s">
        <v>10599</v>
      </c>
      <c r="P427" s="115" t="s">
        <v>10599</v>
      </c>
      <c r="Q427" s="115" t="s">
        <v>10599</v>
      </c>
      <c r="R427" s="115" t="s">
        <v>10599</v>
      </c>
      <c r="S427" s="115" t="s">
        <v>10599</v>
      </c>
      <c r="T427" s="115" t="s">
        <v>10599</v>
      </c>
      <c r="U427" s="115" t="s">
        <v>10599</v>
      </c>
      <c r="V427" s="115" t="s">
        <v>10599</v>
      </c>
      <c r="W427" s="115" t="s">
        <v>10599</v>
      </c>
      <c r="X427" s="115" t="s">
        <v>10599</v>
      </c>
      <c r="Y427" s="115" t="s">
        <v>10599</v>
      </c>
      <c r="Z427" s="115" t="s">
        <v>10599</v>
      </c>
      <c r="AA427" s="115" t="s">
        <v>10599</v>
      </c>
      <c r="AB427" s="115" t="s">
        <v>10599</v>
      </c>
      <c r="AC427" s="115" t="s">
        <v>10599</v>
      </c>
      <c r="AD427" s="115" t="s">
        <v>10599</v>
      </c>
      <c r="AE427" s="115" t="s">
        <v>10599</v>
      </c>
      <c r="AF427" s="115" t="s">
        <v>10599</v>
      </c>
      <c r="AG427" s="115" t="s">
        <v>10599</v>
      </c>
      <c r="AH427" s="115" t="s">
        <v>10599</v>
      </c>
      <c r="AI427" s="115" t="s">
        <v>10599</v>
      </c>
      <c r="AJ427" s="115" t="s">
        <v>10599</v>
      </c>
      <c r="AK427" s="115" t="s">
        <v>10599</v>
      </c>
      <c r="AL427" s="115" t="s">
        <v>10599</v>
      </c>
      <c r="AM427" s="115" t="s">
        <v>10599</v>
      </c>
      <c r="AN427" s="115" t="s">
        <v>10599</v>
      </c>
    </row>
    <row r="428" spans="1:40" x14ac:dyDescent="0.15">
      <c r="A428" s="117">
        <v>44818</v>
      </c>
      <c r="B428" s="118" t="s">
        <v>5442</v>
      </c>
      <c r="C428" s="118" t="s">
        <v>6601</v>
      </c>
      <c r="D428" s="119" t="s">
        <v>194</v>
      </c>
      <c r="E428" s="118" t="s">
        <v>7120</v>
      </c>
      <c r="F428" s="119" t="s">
        <v>7121</v>
      </c>
      <c r="G428" s="118">
        <v>17211600</v>
      </c>
      <c r="H428" s="118" t="s">
        <v>10690</v>
      </c>
      <c r="I428" s="118" t="s">
        <v>10691</v>
      </c>
      <c r="J428" s="118" t="s">
        <v>10692</v>
      </c>
      <c r="K428" s="118" t="s">
        <v>10599</v>
      </c>
      <c r="L428" s="118" t="s">
        <v>10599</v>
      </c>
      <c r="M428" s="118" t="s">
        <v>10599</v>
      </c>
      <c r="N428" s="118" t="s">
        <v>10599</v>
      </c>
      <c r="O428" s="118" t="s">
        <v>10599</v>
      </c>
      <c r="P428" s="118" t="s">
        <v>10599</v>
      </c>
      <c r="Q428" s="118" t="s">
        <v>10599</v>
      </c>
      <c r="R428" s="118" t="s">
        <v>10599</v>
      </c>
      <c r="S428" s="118" t="s">
        <v>10599</v>
      </c>
      <c r="T428" s="118" t="s">
        <v>10599</v>
      </c>
      <c r="U428" s="118" t="s">
        <v>10599</v>
      </c>
      <c r="V428" s="118" t="s">
        <v>10599</v>
      </c>
      <c r="W428" s="118" t="s">
        <v>10599</v>
      </c>
      <c r="X428" s="118" t="s">
        <v>10599</v>
      </c>
      <c r="Y428" s="118" t="s">
        <v>10599</v>
      </c>
      <c r="Z428" s="118" t="s">
        <v>10599</v>
      </c>
      <c r="AA428" s="118" t="s">
        <v>10599</v>
      </c>
      <c r="AB428" s="118" t="s">
        <v>10599</v>
      </c>
      <c r="AC428" s="118" t="s">
        <v>10599</v>
      </c>
      <c r="AD428" s="118" t="s">
        <v>10599</v>
      </c>
      <c r="AE428" s="118" t="s">
        <v>10599</v>
      </c>
      <c r="AF428" s="118" t="s">
        <v>10599</v>
      </c>
      <c r="AG428" s="118" t="s">
        <v>10599</v>
      </c>
      <c r="AH428" s="118" t="s">
        <v>10599</v>
      </c>
      <c r="AI428" s="118" t="s">
        <v>10599</v>
      </c>
      <c r="AJ428" s="118" t="s">
        <v>10599</v>
      </c>
      <c r="AK428" s="118" t="s">
        <v>10599</v>
      </c>
      <c r="AL428" s="118" t="s">
        <v>10599</v>
      </c>
      <c r="AM428" s="118" t="s">
        <v>10599</v>
      </c>
      <c r="AN428" s="118" t="s">
        <v>10599</v>
      </c>
    </row>
    <row r="429" spans="1:40" x14ac:dyDescent="0.15">
      <c r="A429" s="114">
        <v>44818</v>
      </c>
      <c r="B429" s="115" t="s">
        <v>193</v>
      </c>
      <c r="C429" s="115" t="s">
        <v>6616</v>
      </c>
      <c r="D429" s="116" t="s">
        <v>6648</v>
      </c>
      <c r="E429" s="115">
        <v>17209887</v>
      </c>
      <c r="F429" s="116" t="s">
        <v>7122</v>
      </c>
      <c r="G429" s="115">
        <v>17209887</v>
      </c>
      <c r="H429" s="115" t="s">
        <v>10599</v>
      </c>
      <c r="I429" s="115" t="s">
        <v>10599</v>
      </c>
      <c r="J429" s="115" t="s">
        <v>10599</v>
      </c>
      <c r="K429" s="115" t="s">
        <v>10599</v>
      </c>
      <c r="L429" s="115" t="s">
        <v>10599</v>
      </c>
      <c r="M429" s="115" t="s">
        <v>10599</v>
      </c>
      <c r="N429" s="115" t="s">
        <v>10599</v>
      </c>
      <c r="O429" s="115" t="s">
        <v>10599</v>
      </c>
      <c r="P429" s="115" t="s">
        <v>10599</v>
      </c>
      <c r="Q429" s="115" t="s">
        <v>10599</v>
      </c>
      <c r="R429" s="115" t="s">
        <v>10599</v>
      </c>
      <c r="S429" s="115" t="s">
        <v>10599</v>
      </c>
      <c r="T429" s="115" t="s">
        <v>10599</v>
      </c>
      <c r="U429" s="115" t="s">
        <v>10599</v>
      </c>
      <c r="V429" s="115" t="s">
        <v>10599</v>
      </c>
      <c r="W429" s="115" t="s">
        <v>10599</v>
      </c>
      <c r="X429" s="115" t="s">
        <v>10599</v>
      </c>
      <c r="Y429" s="115" t="s">
        <v>10599</v>
      </c>
      <c r="Z429" s="115" t="s">
        <v>10599</v>
      </c>
      <c r="AA429" s="115" t="s">
        <v>10599</v>
      </c>
      <c r="AB429" s="115" t="s">
        <v>10599</v>
      </c>
      <c r="AC429" s="115" t="s">
        <v>10599</v>
      </c>
      <c r="AD429" s="115" t="s">
        <v>10599</v>
      </c>
      <c r="AE429" s="115" t="s">
        <v>10599</v>
      </c>
      <c r="AF429" s="115" t="s">
        <v>10599</v>
      </c>
      <c r="AG429" s="115" t="s">
        <v>10599</v>
      </c>
      <c r="AH429" s="115" t="s">
        <v>10599</v>
      </c>
      <c r="AI429" s="115" t="s">
        <v>10599</v>
      </c>
      <c r="AJ429" s="115" t="s">
        <v>10599</v>
      </c>
      <c r="AK429" s="115" t="s">
        <v>10599</v>
      </c>
      <c r="AL429" s="115" t="s">
        <v>10599</v>
      </c>
      <c r="AM429" s="115" t="s">
        <v>10599</v>
      </c>
      <c r="AN429" s="115" t="s">
        <v>10599</v>
      </c>
    </row>
    <row r="430" spans="1:40" x14ac:dyDescent="0.15">
      <c r="A430" s="117">
        <v>44818</v>
      </c>
      <c r="B430" s="118" t="s">
        <v>193</v>
      </c>
      <c r="C430" s="118" t="s">
        <v>6699</v>
      </c>
      <c r="D430" s="119" t="s">
        <v>132</v>
      </c>
      <c r="E430" s="118">
        <v>17211924</v>
      </c>
      <c r="F430" s="119" t="s">
        <v>7123</v>
      </c>
      <c r="G430" s="118">
        <v>17211924</v>
      </c>
      <c r="H430" s="118" t="s">
        <v>10599</v>
      </c>
      <c r="I430" s="118" t="s">
        <v>10599</v>
      </c>
      <c r="J430" s="118" t="s">
        <v>10599</v>
      </c>
      <c r="K430" s="118" t="s">
        <v>10599</v>
      </c>
      <c r="L430" s="118" t="s">
        <v>10599</v>
      </c>
      <c r="M430" s="118" t="s">
        <v>10599</v>
      </c>
      <c r="N430" s="118" t="s">
        <v>10599</v>
      </c>
      <c r="O430" s="118" t="s">
        <v>10599</v>
      </c>
      <c r="P430" s="118" t="s">
        <v>10599</v>
      </c>
      <c r="Q430" s="118" t="s">
        <v>10599</v>
      </c>
      <c r="R430" s="118" t="s">
        <v>10599</v>
      </c>
      <c r="S430" s="118" t="s">
        <v>10599</v>
      </c>
      <c r="T430" s="118" t="s">
        <v>10599</v>
      </c>
      <c r="U430" s="118" t="s">
        <v>10599</v>
      </c>
      <c r="V430" s="118" t="s">
        <v>10599</v>
      </c>
      <c r="W430" s="118" t="s">
        <v>10599</v>
      </c>
      <c r="X430" s="118" t="s">
        <v>10599</v>
      </c>
      <c r="Y430" s="118" t="s">
        <v>10599</v>
      </c>
      <c r="Z430" s="118" t="s">
        <v>10599</v>
      </c>
      <c r="AA430" s="118" t="s">
        <v>10599</v>
      </c>
      <c r="AB430" s="118" t="s">
        <v>10599</v>
      </c>
      <c r="AC430" s="118" t="s">
        <v>10599</v>
      </c>
      <c r="AD430" s="118" t="s">
        <v>10599</v>
      </c>
      <c r="AE430" s="118" t="s">
        <v>10599</v>
      </c>
      <c r="AF430" s="118" t="s">
        <v>10599</v>
      </c>
      <c r="AG430" s="118" t="s">
        <v>10599</v>
      </c>
      <c r="AH430" s="118" t="s">
        <v>10599</v>
      </c>
      <c r="AI430" s="118" t="s">
        <v>10599</v>
      </c>
      <c r="AJ430" s="118" t="s">
        <v>10599</v>
      </c>
      <c r="AK430" s="118" t="s">
        <v>10599</v>
      </c>
      <c r="AL430" s="118" t="s">
        <v>10599</v>
      </c>
      <c r="AM430" s="118" t="s">
        <v>10599</v>
      </c>
      <c r="AN430" s="118" t="s">
        <v>10599</v>
      </c>
    </row>
    <row r="431" spans="1:40" x14ac:dyDescent="0.15">
      <c r="A431" s="114">
        <v>44818</v>
      </c>
      <c r="B431" s="115" t="s">
        <v>193</v>
      </c>
      <c r="C431" s="115" t="s">
        <v>6699</v>
      </c>
      <c r="D431" s="116" t="s">
        <v>132</v>
      </c>
      <c r="E431" s="115">
        <v>17211792</v>
      </c>
      <c r="F431" s="116" t="s">
        <v>7124</v>
      </c>
      <c r="G431" s="115">
        <v>17211792</v>
      </c>
      <c r="H431" s="115" t="s">
        <v>10599</v>
      </c>
      <c r="I431" s="115" t="s">
        <v>10599</v>
      </c>
      <c r="J431" s="115" t="s">
        <v>10599</v>
      </c>
      <c r="K431" s="115" t="s">
        <v>10599</v>
      </c>
      <c r="L431" s="115" t="s">
        <v>10599</v>
      </c>
      <c r="M431" s="115" t="s">
        <v>10599</v>
      </c>
      <c r="N431" s="115" t="s">
        <v>10599</v>
      </c>
      <c r="O431" s="115" t="s">
        <v>10599</v>
      </c>
      <c r="P431" s="115" t="s">
        <v>10599</v>
      </c>
      <c r="Q431" s="115" t="s">
        <v>10599</v>
      </c>
      <c r="R431" s="115" t="s">
        <v>10599</v>
      </c>
      <c r="S431" s="115" t="s">
        <v>10599</v>
      </c>
      <c r="T431" s="115" t="s">
        <v>10599</v>
      </c>
      <c r="U431" s="115" t="s">
        <v>10599</v>
      </c>
      <c r="V431" s="115" t="s">
        <v>10599</v>
      </c>
      <c r="W431" s="115" t="s">
        <v>10599</v>
      </c>
      <c r="X431" s="115" t="s">
        <v>10599</v>
      </c>
      <c r="Y431" s="115" t="s">
        <v>10599</v>
      </c>
      <c r="Z431" s="115" t="s">
        <v>10599</v>
      </c>
      <c r="AA431" s="115" t="s">
        <v>10599</v>
      </c>
      <c r="AB431" s="115" t="s">
        <v>10599</v>
      </c>
      <c r="AC431" s="115" t="s">
        <v>10599</v>
      </c>
      <c r="AD431" s="115" t="s">
        <v>10599</v>
      </c>
      <c r="AE431" s="115" t="s">
        <v>10599</v>
      </c>
      <c r="AF431" s="115" t="s">
        <v>10599</v>
      </c>
      <c r="AG431" s="115" t="s">
        <v>10599</v>
      </c>
      <c r="AH431" s="115" t="s">
        <v>10599</v>
      </c>
      <c r="AI431" s="115" t="s">
        <v>10599</v>
      </c>
      <c r="AJ431" s="115" t="s">
        <v>10599</v>
      </c>
      <c r="AK431" s="115" t="s">
        <v>10599</v>
      </c>
      <c r="AL431" s="115" t="s">
        <v>10599</v>
      </c>
      <c r="AM431" s="115" t="s">
        <v>10599</v>
      </c>
      <c r="AN431" s="115" t="s">
        <v>10599</v>
      </c>
    </row>
    <row r="432" spans="1:40" x14ac:dyDescent="0.15">
      <c r="A432" s="117">
        <v>44818</v>
      </c>
      <c r="B432" s="118" t="s">
        <v>193</v>
      </c>
      <c r="C432" s="118" t="s">
        <v>6754</v>
      </c>
      <c r="D432" s="119" t="s">
        <v>187</v>
      </c>
      <c r="E432" s="118">
        <v>17193072</v>
      </c>
      <c r="F432" s="119" t="s">
        <v>7125</v>
      </c>
      <c r="G432" s="118">
        <v>17193072</v>
      </c>
      <c r="H432" s="118" t="s">
        <v>10599</v>
      </c>
      <c r="I432" s="118" t="s">
        <v>10599</v>
      </c>
      <c r="J432" s="118" t="s">
        <v>10599</v>
      </c>
      <c r="K432" s="118" t="s">
        <v>10599</v>
      </c>
      <c r="L432" s="118" t="s">
        <v>10599</v>
      </c>
      <c r="M432" s="118" t="s">
        <v>10599</v>
      </c>
      <c r="N432" s="118" t="s">
        <v>10599</v>
      </c>
      <c r="O432" s="118" t="s">
        <v>10599</v>
      </c>
      <c r="P432" s="118" t="s">
        <v>10599</v>
      </c>
      <c r="Q432" s="118" t="s">
        <v>10599</v>
      </c>
      <c r="R432" s="118" t="s">
        <v>10599</v>
      </c>
      <c r="S432" s="118" t="s">
        <v>10599</v>
      </c>
      <c r="T432" s="118" t="s">
        <v>10599</v>
      </c>
      <c r="U432" s="118" t="s">
        <v>10599</v>
      </c>
      <c r="V432" s="118" t="s">
        <v>10599</v>
      </c>
      <c r="W432" s="118" t="s">
        <v>10599</v>
      </c>
      <c r="X432" s="118" t="s">
        <v>10599</v>
      </c>
      <c r="Y432" s="118" t="s">
        <v>10599</v>
      </c>
      <c r="Z432" s="118" t="s">
        <v>10599</v>
      </c>
      <c r="AA432" s="118" t="s">
        <v>10599</v>
      </c>
      <c r="AB432" s="118" t="s">
        <v>10599</v>
      </c>
      <c r="AC432" s="118" t="s">
        <v>10599</v>
      </c>
      <c r="AD432" s="118" t="s">
        <v>10599</v>
      </c>
      <c r="AE432" s="118" t="s">
        <v>10599</v>
      </c>
      <c r="AF432" s="118" t="s">
        <v>10599</v>
      </c>
      <c r="AG432" s="118" t="s">
        <v>10599</v>
      </c>
      <c r="AH432" s="118" t="s">
        <v>10599</v>
      </c>
      <c r="AI432" s="118" t="s">
        <v>10599</v>
      </c>
      <c r="AJ432" s="118" t="s">
        <v>10599</v>
      </c>
      <c r="AK432" s="118" t="s">
        <v>10599</v>
      </c>
      <c r="AL432" s="118" t="s">
        <v>10599</v>
      </c>
      <c r="AM432" s="118" t="s">
        <v>10599</v>
      </c>
      <c r="AN432" s="118" t="s">
        <v>10599</v>
      </c>
    </row>
    <row r="433" spans="1:40" x14ac:dyDescent="0.15">
      <c r="A433" s="114">
        <v>44818</v>
      </c>
      <c r="B433" s="115" t="s">
        <v>193</v>
      </c>
      <c r="C433" s="115" t="s">
        <v>6754</v>
      </c>
      <c r="D433" s="116" t="s">
        <v>7067</v>
      </c>
      <c r="E433" s="115" t="s">
        <v>7126</v>
      </c>
      <c r="F433" s="116" t="s">
        <v>7127</v>
      </c>
      <c r="G433" s="115">
        <v>17191588</v>
      </c>
      <c r="H433" s="115" t="s">
        <v>10693</v>
      </c>
      <c r="I433" s="115" t="s">
        <v>10694</v>
      </c>
      <c r="J433" s="115" t="s">
        <v>10695</v>
      </c>
      <c r="K433" s="115" t="s">
        <v>10696</v>
      </c>
      <c r="L433" s="115" t="s">
        <v>10599</v>
      </c>
      <c r="M433" s="115" t="s">
        <v>10599</v>
      </c>
      <c r="N433" s="115" t="s">
        <v>10599</v>
      </c>
      <c r="O433" s="115" t="s">
        <v>10599</v>
      </c>
      <c r="P433" s="115" t="s">
        <v>10599</v>
      </c>
      <c r="Q433" s="115" t="s">
        <v>10599</v>
      </c>
      <c r="R433" s="115" t="s">
        <v>10599</v>
      </c>
      <c r="S433" s="115" t="s">
        <v>10599</v>
      </c>
      <c r="T433" s="115" t="s">
        <v>10599</v>
      </c>
      <c r="U433" s="115" t="s">
        <v>10599</v>
      </c>
      <c r="V433" s="115" t="s">
        <v>10599</v>
      </c>
      <c r="W433" s="115" t="s">
        <v>10599</v>
      </c>
      <c r="X433" s="115" t="s">
        <v>10599</v>
      </c>
      <c r="Y433" s="115" t="s">
        <v>10599</v>
      </c>
      <c r="Z433" s="115" t="s">
        <v>10599</v>
      </c>
      <c r="AA433" s="115" t="s">
        <v>10599</v>
      </c>
      <c r="AB433" s="115" t="s">
        <v>10599</v>
      </c>
      <c r="AC433" s="115" t="s">
        <v>10599</v>
      </c>
      <c r="AD433" s="115" t="s">
        <v>10599</v>
      </c>
      <c r="AE433" s="115" t="s">
        <v>10599</v>
      </c>
      <c r="AF433" s="115" t="s">
        <v>10599</v>
      </c>
      <c r="AG433" s="115" t="s">
        <v>10599</v>
      </c>
      <c r="AH433" s="115" t="s">
        <v>10599</v>
      </c>
      <c r="AI433" s="115" t="s">
        <v>10599</v>
      </c>
      <c r="AJ433" s="115" t="s">
        <v>10599</v>
      </c>
      <c r="AK433" s="115" t="s">
        <v>10599</v>
      </c>
      <c r="AL433" s="115" t="s">
        <v>10599</v>
      </c>
      <c r="AM433" s="115" t="s">
        <v>10599</v>
      </c>
      <c r="AN433" s="115" t="s">
        <v>10599</v>
      </c>
    </row>
    <row r="434" spans="1:40" x14ac:dyDescent="0.15">
      <c r="A434" s="117">
        <v>44818</v>
      </c>
      <c r="B434" s="118" t="s">
        <v>193</v>
      </c>
      <c r="C434" s="118" t="s">
        <v>6694</v>
      </c>
      <c r="D434" s="119" t="s">
        <v>173</v>
      </c>
      <c r="E434" s="118" t="s">
        <v>7128</v>
      </c>
      <c r="F434" s="119" t="s">
        <v>7129</v>
      </c>
      <c r="G434" s="118">
        <v>17212310</v>
      </c>
      <c r="H434" s="118" t="s">
        <v>10697</v>
      </c>
      <c r="I434" s="118" t="s">
        <v>10599</v>
      </c>
      <c r="J434" s="118" t="s">
        <v>10599</v>
      </c>
      <c r="K434" s="118" t="s">
        <v>10599</v>
      </c>
      <c r="L434" s="118" t="s">
        <v>10599</v>
      </c>
      <c r="M434" s="118" t="s">
        <v>10599</v>
      </c>
      <c r="N434" s="118" t="s">
        <v>10599</v>
      </c>
      <c r="O434" s="118" t="s">
        <v>10599</v>
      </c>
      <c r="P434" s="118" t="s">
        <v>10599</v>
      </c>
      <c r="Q434" s="118" t="s">
        <v>10599</v>
      </c>
      <c r="R434" s="118" t="s">
        <v>10599</v>
      </c>
      <c r="S434" s="118" t="s">
        <v>10599</v>
      </c>
      <c r="T434" s="118" t="s">
        <v>10599</v>
      </c>
      <c r="U434" s="118" t="s">
        <v>10599</v>
      </c>
      <c r="V434" s="118" t="s">
        <v>10599</v>
      </c>
      <c r="W434" s="118" t="s">
        <v>10599</v>
      </c>
      <c r="X434" s="118" t="s">
        <v>10599</v>
      </c>
      <c r="Y434" s="118" t="s">
        <v>10599</v>
      </c>
      <c r="Z434" s="118" t="s">
        <v>10599</v>
      </c>
      <c r="AA434" s="118" t="s">
        <v>10599</v>
      </c>
      <c r="AB434" s="118" t="s">
        <v>10599</v>
      </c>
      <c r="AC434" s="118" t="s">
        <v>10599</v>
      </c>
      <c r="AD434" s="118" t="s">
        <v>10599</v>
      </c>
      <c r="AE434" s="118" t="s">
        <v>10599</v>
      </c>
      <c r="AF434" s="118" t="s">
        <v>10599</v>
      </c>
      <c r="AG434" s="118" t="s">
        <v>10599</v>
      </c>
      <c r="AH434" s="118" t="s">
        <v>10599</v>
      </c>
      <c r="AI434" s="118" t="s">
        <v>10599</v>
      </c>
      <c r="AJ434" s="118" t="s">
        <v>10599</v>
      </c>
      <c r="AK434" s="118" t="s">
        <v>10599</v>
      </c>
      <c r="AL434" s="118" t="s">
        <v>10599</v>
      </c>
      <c r="AM434" s="118" t="s">
        <v>10599</v>
      </c>
      <c r="AN434" s="118" t="s">
        <v>10599</v>
      </c>
    </row>
    <row r="435" spans="1:40" x14ac:dyDescent="0.15">
      <c r="A435" s="114">
        <v>44818</v>
      </c>
      <c r="B435" s="115" t="s">
        <v>193</v>
      </c>
      <c r="C435" s="115" t="s">
        <v>6694</v>
      </c>
      <c r="D435" s="116" t="s">
        <v>173</v>
      </c>
      <c r="E435" s="115" t="s">
        <v>7130</v>
      </c>
      <c r="F435" s="116" t="s">
        <v>7131</v>
      </c>
      <c r="G435" s="115">
        <v>17212313</v>
      </c>
      <c r="H435" s="115" t="s">
        <v>10698</v>
      </c>
      <c r="I435" s="115" t="s">
        <v>10599</v>
      </c>
      <c r="J435" s="115" t="s">
        <v>10599</v>
      </c>
      <c r="K435" s="115" t="s">
        <v>10599</v>
      </c>
      <c r="L435" s="115" t="s">
        <v>10599</v>
      </c>
      <c r="M435" s="115" t="s">
        <v>10599</v>
      </c>
      <c r="N435" s="115" t="s">
        <v>10599</v>
      </c>
      <c r="O435" s="115" t="s">
        <v>10599</v>
      </c>
      <c r="P435" s="115" t="s">
        <v>10599</v>
      </c>
      <c r="Q435" s="115" t="s">
        <v>10599</v>
      </c>
      <c r="R435" s="115" t="s">
        <v>10599</v>
      </c>
      <c r="S435" s="115" t="s">
        <v>10599</v>
      </c>
      <c r="T435" s="115" t="s">
        <v>10599</v>
      </c>
      <c r="U435" s="115" t="s">
        <v>10599</v>
      </c>
      <c r="V435" s="115" t="s">
        <v>10599</v>
      </c>
      <c r="W435" s="115" t="s">
        <v>10599</v>
      </c>
      <c r="X435" s="115" t="s">
        <v>10599</v>
      </c>
      <c r="Y435" s="115" t="s">
        <v>10599</v>
      </c>
      <c r="Z435" s="115" t="s">
        <v>10599</v>
      </c>
      <c r="AA435" s="115" t="s">
        <v>10599</v>
      </c>
      <c r="AB435" s="115" t="s">
        <v>10599</v>
      </c>
      <c r="AC435" s="115" t="s">
        <v>10599</v>
      </c>
      <c r="AD435" s="115" t="s">
        <v>10599</v>
      </c>
      <c r="AE435" s="115" t="s">
        <v>10599</v>
      </c>
      <c r="AF435" s="115" t="s">
        <v>10599</v>
      </c>
      <c r="AG435" s="115" t="s">
        <v>10599</v>
      </c>
      <c r="AH435" s="115" t="s">
        <v>10599</v>
      </c>
      <c r="AI435" s="115" t="s">
        <v>10599</v>
      </c>
      <c r="AJ435" s="115" t="s">
        <v>10599</v>
      </c>
      <c r="AK435" s="115" t="s">
        <v>10599</v>
      </c>
      <c r="AL435" s="115" t="s">
        <v>10599</v>
      </c>
      <c r="AM435" s="115" t="s">
        <v>10599</v>
      </c>
      <c r="AN435" s="115" t="s">
        <v>10599</v>
      </c>
    </row>
    <row r="436" spans="1:40" x14ac:dyDescent="0.15">
      <c r="A436" s="117">
        <v>44818</v>
      </c>
      <c r="B436" s="118" t="s">
        <v>193</v>
      </c>
      <c r="C436" s="118" t="s">
        <v>6694</v>
      </c>
      <c r="D436" s="119" t="s">
        <v>173</v>
      </c>
      <c r="E436" s="118">
        <v>17212406</v>
      </c>
      <c r="F436" s="119" t="s">
        <v>7132</v>
      </c>
      <c r="G436" s="118">
        <v>17212406</v>
      </c>
      <c r="H436" s="118" t="s">
        <v>10599</v>
      </c>
      <c r="I436" s="118" t="s">
        <v>10599</v>
      </c>
      <c r="J436" s="118" t="s">
        <v>10599</v>
      </c>
      <c r="K436" s="118" t="s">
        <v>10599</v>
      </c>
      <c r="L436" s="118" t="s">
        <v>10599</v>
      </c>
      <c r="M436" s="118" t="s">
        <v>10599</v>
      </c>
      <c r="N436" s="118" t="s">
        <v>10599</v>
      </c>
      <c r="O436" s="118" t="s">
        <v>10599</v>
      </c>
      <c r="P436" s="118" t="s">
        <v>10599</v>
      </c>
      <c r="Q436" s="118" t="s">
        <v>10599</v>
      </c>
      <c r="R436" s="118" t="s">
        <v>10599</v>
      </c>
      <c r="S436" s="118" t="s">
        <v>10599</v>
      </c>
      <c r="T436" s="118" t="s">
        <v>10599</v>
      </c>
      <c r="U436" s="118" t="s">
        <v>10599</v>
      </c>
      <c r="V436" s="118" t="s">
        <v>10599</v>
      </c>
      <c r="W436" s="118" t="s">
        <v>10599</v>
      </c>
      <c r="X436" s="118" t="s">
        <v>10599</v>
      </c>
      <c r="Y436" s="118" t="s">
        <v>10599</v>
      </c>
      <c r="Z436" s="118" t="s">
        <v>10599</v>
      </c>
      <c r="AA436" s="118" t="s">
        <v>10599</v>
      </c>
      <c r="AB436" s="118" t="s">
        <v>10599</v>
      </c>
      <c r="AC436" s="118" t="s">
        <v>10599</v>
      </c>
      <c r="AD436" s="118" t="s">
        <v>10599</v>
      </c>
      <c r="AE436" s="118" t="s">
        <v>10599</v>
      </c>
      <c r="AF436" s="118" t="s">
        <v>10599</v>
      </c>
      <c r="AG436" s="118" t="s">
        <v>10599</v>
      </c>
      <c r="AH436" s="118" t="s">
        <v>10599</v>
      </c>
      <c r="AI436" s="118" t="s">
        <v>10599</v>
      </c>
      <c r="AJ436" s="118" t="s">
        <v>10599</v>
      </c>
      <c r="AK436" s="118" t="s">
        <v>10599</v>
      </c>
      <c r="AL436" s="118" t="s">
        <v>10599</v>
      </c>
      <c r="AM436" s="118" t="s">
        <v>10599</v>
      </c>
      <c r="AN436" s="118" t="s">
        <v>10599</v>
      </c>
    </row>
    <row r="437" spans="1:40" x14ac:dyDescent="0.15">
      <c r="A437" s="114">
        <v>44818</v>
      </c>
      <c r="B437" s="115" t="s">
        <v>193</v>
      </c>
      <c r="C437" s="115" t="s">
        <v>6694</v>
      </c>
      <c r="D437" s="116" t="s">
        <v>173</v>
      </c>
      <c r="E437" s="115">
        <v>17212410</v>
      </c>
      <c r="F437" s="116" t="s">
        <v>7133</v>
      </c>
      <c r="G437" s="115">
        <v>17212410</v>
      </c>
      <c r="H437" s="115" t="s">
        <v>10599</v>
      </c>
      <c r="I437" s="115" t="s">
        <v>10599</v>
      </c>
      <c r="J437" s="115" t="s">
        <v>10599</v>
      </c>
      <c r="K437" s="115" t="s">
        <v>10599</v>
      </c>
      <c r="L437" s="115" t="s">
        <v>10599</v>
      </c>
      <c r="M437" s="115" t="s">
        <v>10599</v>
      </c>
      <c r="N437" s="115" t="s">
        <v>10599</v>
      </c>
      <c r="O437" s="115" t="s">
        <v>10599</v>
      </c>
      <c r="P437" s="115" t="s">
        <v>10599</v>
      </c>
      <c r="Q437" s="115" t="s">
        <v>10599</v>
      </c>
      <c r="R437" s="115" t="s">
        <v>10599</v>
      </c>
      <c r="S437" s="115" t="s">
        <v>10599</v>
      </c>
      <c r="T437" s="115" t="s">
        <v>10599</v>
      </c>
      <c r="U437" s="115" t="s">
        <v>10599</v>
      </c>
      <c r="V437" s="115" t="s">
        <v>10599</v>
      </c>
      <c r="W437" s="115" t="s">
        <v>10599</v>
      </c>
      <c r="X437" s="115" t="s">
        <v>10599</v>
      </c>
      <c r="Y437" s="115" t="s">
        <v>10599</v>
      </c>
      <c r="Z437" s="115" t="s">
        <v>10599</v>
      </c>
      <c r="AA437" s="115" t="s">
        <v>10599</v>
      </c>
      <c r="AB437" s="115" t="s">
        <v>10599</v>
      </c>
      <c r="AC437" s="115" t="s">
        <v>10599</v>
      </c>
      <c r="AD437" s="115" t="s">
        <v>10599</v>
      </c>
      <c r="AE437" s="115" t="s">
        <v>10599</v>
      </c>
      <c r="AF437" s="115" t="s">
        <v>10599</v>
      </c>
      <c r="AG437" s="115" t="s">
        <v>10599</v>
      </c>
      <c r="AH437" s="115" t="s">
        <v>10599</v>
      </c>
      <c r="AI437" s="115" t="s">
        <v>10599</v>
      </c>
      <c r="AJ437" s="115" t="s">
        <v>10599</v>
      </c>
      <c r="AK437" s="115" t="s">
        <v>10599</v>
      </c>
      <c r="AL437" s="115" t="s">
        <v>10599</v>
      </c>
      <c r="AM437" s="115" t="s">
        <v>10599</v>
      </c>
      <c r="AN437" s="115" t="s">
        <v>10599</v>
      </c>
    </row>
    <row r="438" spans="1:40" x14ac:dyDescent="0.15">
      <c r="A438" s="117">
        <v>44818</v>
      </c>
      <c r="B438" s="118" t="s">
        <v>193</v>
      </c>
      <c r="C438" s="118" t="s">
        <v>6694</v>
      </c>
      <c r="D438" s="119" t="s">
        <v>173</v>
      </c>
      <c r="E438" s="118">
        <v>17212415</v>
      </c>
      <c r="F438" s="119" t="s">
        <v>7134</v>
      </c>
      <c r="G438" s="118">
        <v>17212415</v>
      </c>
      <c r="H438" s="118" t="s">
        <v>10599</v>
      </c>
      <c r="I438" s="118" t="s">
        <v>10599</v>
      </c>
      <c r="J438" s="118" t="s">
        <v>10599</v>
      </c>
      <c r="K438" s="118" t="s">
        <v>10599</v>
      </c>
      <c r="L438" s="118" t="s">
        <v>10599</v>
      </c>
      <c r="M438" s="118" t="s">
        <v>10599</v>
      </c>
      <c r="N438" s="118" t="s">
        <v>10599</v>
      </c>
      <c r="O438" s="118" t="s">
        <v>10599</v>
      </c>
      <c r="P438" s="118" t="s">
        <v>10599</v>
      </c>
      <c r="Q438" s="118" t="s">
        <v>10599</v>
      </c>
      <c r="R438" s="118" t="s">
        <v>10599</v>
      </c>
      <c r="S438" s="118" t="s">
        <v>10599</v>
      </c>
      <c r="T438" s="118" t="s">
        <v>10599</v>
      </c>
      <c r="U438" s="118" t="s">
        <v>10599</v>
      </c>
      <c r="V438" s="118" t="s">
        <v>10599</v>
      </c>
      <c r="W438" s="118" t="s">
        <v>10599</v>
      </c>
      <c r="X438" s="118" t="s">
        <v>10599</v>
      </c>
      <c r="Y438" s="118" t="s">
        <v>10599</v>
      </c>
      <c r="Z438" s="118" t="s">
        <v>10599</v>
      </c>
      <c r="AA438" s="118" t="s">
        <v>10599</v>
      </c>
      <c r="AB438" s="118" t="s">
        <v>10599</v>
      </c>
      <c r="AC438" s="118" t="s">
        <v>10599</v>
      </c>
      <c r="AD438" s="118" t="s">
        <v>10599</v>
      </c>
      <c r="AE438" s="118" t="s">
        <v>10599</v>
      </c>
      <c r="AF438" s="118" t="s">
        <v>10599</v>
      </c>
      <c r="AG438" s="118" t="s">
        <v>10599</v>
      </c>
      <c r="AH438" s="118" t="s">
        <v>10599</v>
      </c>
      <c r="AI438" s="118" t="s">
        <v>10599</v>
      </c>
      <c r="AJ438" s="118" t="s">
        <v>10599</v>
      </c>
      <c r="AK438" s="118" t="s">
        <v>10599</v>
      </c>
      <c r="AL438" s="118" t="s">
        <v>10599</v>
      </c>
      <c r="AM438" s="118" t="s">
        <v>10599</v>
      </c>
      <c r="AN438" s="118" t="s">
        <v>10599</v>
      </c>
    </row>
    <row r="439" spans="1:40" x14ac:dyDescent="0.15">
      <c r="A439" s="114">
        <v>44818</v>
      </c>
      <c r="B439" s="115" t="s">
        <v>193</v>
      </c>
      <c r="C439" s="115" t="s">
        <v>6694</v>
      </c>
      <c r="D439" s="116" t="s">
        <v>173</v>
      </c>
      <c r="E439" s="115" t="s">
        <v>7135</v>
      </c>
      <c r="F439" s="116" t="s">
        <v>7136</v>
      </c>
      <c r="G439" s="115">
        <v>17210666</v>
      </c>
      <c r="H439" s="115" t="s">
        <v>10699</v>
      </c>
      <c r="I439" s="115" t="s">
        <v>10599</v>
      </c>
      <c r="J439" s="115" t="s">
        <v>10599</v>
      </c>
      <c r="K439" s="115" t="s">
        <v>10599</v>
      </c>
      <c r="L439" s="115" t="s">
        <v>10599</v>
      </c>
      <c r="M439" s="115" t="s">
        <v>10599</v>
      </c>
      <c r="N439" s="115" t="s">
        <v>10599</v>
      </c>
      <c r="O439" s="115" t="s">
        <v>10599</v>
      </c>
      <c r="P439" s="115" t="s">
        <v>10599</v>
      </c>
      <c r="Q439" s="115" t="s">
        <v>10599</v>
      </c>
      <c r="R439" s="115" t="s">
        <v>10599</v>
      </c>
      <c r="S439" s="115" t="s">
        <v>10599</v>
      </c>
      <c r="T439" s="115" t="s">
        <v>10599</v>
      </c>
      <c r="U439" s="115" t="s">
        <v>10599</v>
      </c>
      <c r="V439" s="115" t="s">
        <v>10599</v>
      </c>
      <c r="W439" s="115" t="s">
        <v>10599</v>
      </c>
      <c r="X439" s="115" t="s">
        <v>10599</v>
      </c>
      <c r="Y439" s="115" t="s">
        <v>10599</v>
      </c>
      <c r="Z439" s="115" t="s">
        <v>10599</v>
      </c>
      <c r="AA439" s="115" t="s">
        <v>10599</v>
      </c>
      <c r="AB439" s="115" t="s">
        <v>10599</v>
      </c>
      <c r="AC439" s="115" t="s">
        <v>10599</v>
      </c>
      <c r="AD439" s="115" t="s">
        <v>10599</v>
      </c>
      <c r="AE439" s="115" t="s">
        <v>10599</v>
      </c>
      <c r="AF439" s="115" t="s">
        <v>10599</v>
      </c>
      <c r="AG439" s="115" t="s">
        <v>10599</v>
      </c>
      <c r="AH439" s="115" t="s">
        <v>10599</v>
      </c>
      <c r="AI439" s="115" t="s">
        <v>10599</v>
      </c>
      <c r="AJ439" s="115" t="s">
        <v>10599</v>
      </c>
      <c r="AK439" s="115" t="s">
        <v>10599</v>
      </c>
      <c r="AL439" s="115" t="s">
        <v>10599</v>
      </c>
      <c r="AM439" s="115" t="s">
        <v>10599</v>
      </c>
      <c r="AN439" s="115" t="s">
        <v>10599</v>
      </c>
    </row>
    <row r="440" spans="1:40" x14ac:dyDescent="0.15">
      <c r="A440" s="117">
        <v>44818</v>
      </c>
      <c r="B440" s="118" t="s">
        <v>193</v>
      </c>
      <c r="C440" s="118" t="s">
        <v>6616</v>
      </c>
      <c r="D440" s="119" t="s">
        <v>377</v>
      </c>
      <c r="E440" s="118">
        <v>17211216</v>
      </c>
      <c r="F440" s="119" t="s">
        <v>7137</v>
      </c>
      <c r="G440" s="118">
        <v>17211216</v>
      </c>
      <c r="H440" s="118" t="s">
        <v>10599</v>
      </c>
      <c r="I440" s="118" t="s">
        <v>10599</v>
      </c>
      <c r="J440" s="118" t="s">
        <v>10599</v>
      </c>
      <c r="K440" s="118" t="s">
        <v>10599</v>
      </c>
      <c r="L440" s="118" t="s">
        <v>10599</v>
      </c>
      <c r="M440" s="118" t="s">
        <v>10599</v>
      </c>
      <c r="N440" s="118" t="s">
        <v>10599</v>
      </c>
      <c r="O440" s="118" t="s">
        <v>10599</v>
      </c>
      <c r="P440" s="118" t="s">
        <v>10599</v>
      </c>
      <c r="Q440" s="118" t="s">
        <v>10599</v>
      </c>
      <c r="R440" s="118" t="s">
        <v>10599</v>
      </c>
      <c r="S440" s="118" t="s">
        <v>10599</v>
      </c>
      <c r="T440" s="118" t="s">
        <v>10599</v>
      </c>
      <c r="U440" s="118" t="s">
        <v>10599</v>
      </c>
      <c r="V440" s="118" t="s">
        <v>10599</v>
      </c>
      <c r="W440" s="118" t="s">
        <v>10599</v>
      </c>
      <c r="X440" s="118" t="s">
        <v>10599</v>
      </c>
      <c r="Y440" s="118" t="s">
        <v>10599</v>
      </c>
      <c r="Z440" s="118" t="s">
        <v>10599</v>
      </c>
      <c r="AA440" s="118" t="s">
        <v>10599</v>
      </c>
      <c r="AB440" s="118" t="s">
        <v>10599</v>
      </c>
      <c r="AC440" s="118" t="s">
        <v>10599</v>
      </c>
      <c r="AD440" s="118" t="s">
        <v>10599</v>
      </c>
      <c r="AE440" s="118" t="s">
        <v>10599</v>
      </c>
      <c r="AF440" s="118" t="s">
        <v>10599</v>
      </c>
      <c r="AG440" s="118" t="s">
        <v>10599</v>
      </c>
      <c r="AH440" s="118" t="s">
        <v>10599</v>
      </c>
      <c r="AI440" s="118" t="s">
        <v>10599</v>
      </c>
      <c r="AJ440" s="118" t="s">
        <v>10599</v>
      </c>
      <c r="AK440" s="118" t="s">
        <v>10599</v>
      </c>
      <c r="AL440" s="118" t="s">
        <v>10599</v>
      </c>
      <c r="AM440" s="118" t="s">
        <v>10599</v>
      </c>
      <c r="AN440" s="118" t="s">
        <v>10599</v>
      </c>
    </row>
    <row r="441" spans="1:40" x14ac:dyDescent="0.15">
      <c r="A441" s="114">
        <v>44818</v>
      </c>
      <c r="B441" s="115" t="s">
        <v>193</v>
      </c>
      <c r="C441" s="115" t="s">
        <v>6616</v>
      </c>
      <c r="D441" s="116" t="s">
        <v>377</v>
      </c>
      <c r="E441" s="115">
        <v>17211218</v>
      </c>
      <c r="F441" s="116" t="s">
        <v>7138</v>
      </c>
      <c r="G441" s="115">
        <v>17211218</v>
      </c>
      <c r="H441" s="115" t="s">
        <v>10599</v>
      </c>
      <c r="I441" s="115" t="s">
        <v>10599</v>
      </c>
      <c r="J441" s="115" t="s">
        <v>10599</v>
      </c>
      <c r="K441" s="115" t="s">
        <v>10599</v>
      </c>
      <c r="L441" s="115" t="s">
        <v>10599</v>
      </c>
      <c r="M441" s="115" t="s">
        <v>10599</v>
      </c>
      <c r="N441" s="115" t="s">
        <v>10599</v>
      </c>
      <c r="O441" s="115" t="s">
        <v>10599</v>
      </c>
      <c r="P441" s="115" t="s">
        <v>10599</v>
      </c>
      <c r="Q441" s="115" t="s">
        <v>10599</v>
      </c>
      <c r="R441" s="115" t="s">
        <v>10599</v>
      </c>
      <c r="S441" s="115" t="s">
        <v>10599</v>
      </c>
      <c r="T441" s="115" t="s">
        <v>10599</v>
      </c>
      <c r="U441" s="115" t="s">
        <v>10599</v>
      </c>
      <c r="V441" s="115" t="s">
        <v>10599</v>
      </c>
      <c r="W441" s="115" t="s">
        <v>10599</v>
      </c>
      <c r="X441" s="115" t="s">
        <v>10599</v>
      </c>
      <c r="Y441" s="115" t="s">
        <v>10599</v>
      </c>
      <c r="Z441" s="115" t="s">
        <v>10599</v>
      </c>
      <c r="AA441" s="115" t="s">
        <v>10599</v>
      </c>
      <c r="AB441" s="115" t="s">
        <v>10599</v>
      </c>
      <c r="AC441" s="115" t="s">
        <v>10599</v>
      </c>
      <c r="AD441" s="115" t="s">
        <v>10599</v>
      </c>
      <c r="AE441" s="115" t="s">
        <v>10599</v>
      </c>
      <c r="AF441" s="115" t="s">
        <v>10599</v>
      </c>
      <c r="AG441" s="115" t="s">
        <v>10599</v>
      </c>
      <c r="AH441" s="115" t="s">
        <v>10599</v>
      </c>
      <c r="AI441" s="115" t="s">
        <v>10599</v>
      </c>
      <c r="AJ441" s="115" t="s">
        <v>10599</v>
      </c>
      <c r="AK441" s="115" t="s">
        <v>10599</v>
      </c>
      <c r="AL441" s="115" t="s">
        <v>10599</v>
      </c>
      <c r="AM441" s="115" t="s">
        <v>10599</v>
      </c>
      <c r="AN441" s="115" t="s">
        <v>10599</v>
      </c>
    </row>
    <row r="442" spans="1:40" x14ac:dyDescent="0.15">
      <c r="A442" s="117">
        <v>44825</v>
      </c>
      <c r="B442" s="118" t="s">
        <v>5442</v>
      </c>
      <c r="C442" s="118" t="s">
        <v>6694</v>
      </c>
      <c r="D442" s="119" t="s">
        <v>675</v>
      </c>
      <c r="E442" s="118">
        <v>17214186</v>
      </c>
      <c r="F442" s="119" t="s">
        <v>7139</v>
      </c>
      <c r="G442" s="118">
        <v>17214186</v>
      </c>
      <c r="H442" s="118" t="s">
        <v>10599</v>
      </c>
      <c r="I442" s="118" t="s">
        <v>10599</v>
      </c>
      <c r="J442" s="118" t="s">
        <v>10599</v>
      </c>
      <c r="K442" s="118" t="s">
        <v>10599</v>
      </c>
      <c r="L442" s="118" t="s">
        <v>10599</v>
      </c>
      <c r="M442" s="118" t="s">
        <v>10599</v>
      </c>
      <c r="N442" s="118" t="s">
        <v>10599</v>
      </c>
      <c r="O442" s="118" t="s">
        <v>10599</v>
      </c>
      <c r="P442" s="118" t="s">
        <v>10599</v>
      </c>
      <c r="Q442" s="118" t="s">
        <v>10599</v>
      </c>
      <c r="R442" s="118" t="s">
        <v>10599</v>
      </c>
      <c r="S442" s="118" t="s">
        <v>10599</v>
      </c>
      <c r="T442" s="118" t="s">
        <v>10599</v>
      </c>
      <c r="U442" s="118" t="s">
        <v>10599</v>
      </c>
      <c r="V442" s="118" t="s">
        <v>10599</v>
      </c>
      <c r="W442" s="118" t="s">
        <v>10599</v>
      </c>
      <c r="X442" s="118" t="s">
        <v>10599</v>
      </c>
      <c r="Y442" s="118" t="s">
        <v>10599</v>
      </c>
      <c r="Z442" s="118" t="s">
        <v>10599</v>
      </c>
      <c r="AA442" s="118" t="s">
        <v>10599</v>
      </c>
      <c r="AB442" s="118" t="s">
        <v>10599</v>
      </c>
      <c r="AC442" s="118" t="s">
        <v>10599</v>
      </c>
      <c r="AD442" s="118" t="s">
        <v>10599</v>
      </c>
      <c r="AE442" s="118" t="s">
        <v>10599</v>
      </c>
      <c r="AF442" s="118" t="s">
        <v>10599</v>
      </c>
      <c r="AG442" s="118" t="s">
        <v>10599</v>
      </c>
      <c r="AH442" s="118" t="s">
        <v>10599</v>
      </c>
      <c r="AI442" s="118" t="s">
        <v>10599</v>
      </c>
      <c r="AJ442" s="118" t="s">
        <v>10599</v>
      </c>
      <c r="AK442" s="118" t="s">
        <v>10599</v>
      </c>
      <c r="AL442" s="118" t="s">
        <v>10599</v>
      </c>
      <c r="AM442" s="118" t="s">
        <v>10599</v>
      </c>
      <c r="AN442" s="118" t="s">
        <v>10599</v>
      </c>
    </row>
    <row r="443" spans="1:40" x14ac:dyDescent="0.15">
      <c r="A443" s="114">
        <v>44825</v>
      </c>
      <c r="B443" s="115" t="s">
        <v>5442</v>
      </c>
      <c r="C443" s="115" t="s">
        <v>6694</v>
      </c>
      <c r="D443" s="116" t="s">
        <v>675</v>
      </c>
      <c r="E443" s="115">
        <v>17214211</v>
      </c>
      <c r="F443" s="116" t="s">
        <v>7140</v>
      </c>
      <c r="G443" s="115">
        <v>17214211</v>
      </c>
      <c r="H443" s="115" t="s">
        <v>10599</v>
      </c>
      <c r="I443" s="115" t="s">
        <v>10599</v>
      </c>
      <c r="J443" s="115" t="s">
        <v>10599</v>
      </c>
      <c r="K443" s="115" t="s">
        <v>10599</v>
      </c>
      <c r="L443" s="115" t="s">
        <v>10599</v>
      </c>
      <c r="M443" s="115" t="s">
        <v>10599</v>
      </c>
      <c r="N443" s="115" t="s">
        <v>10599</v>
      </c>
      <c r="O443" s="115" t="s">
        <v>10599</v>
      </c>
      <c r="P443" s="115" t="s">
        <v>10599</v>
      </c>
      <c r="Q443" s="115" t="s">
        <v>10599</v>
      </c>
      <c r="R443" s="115" t="s">
        <v>10599</v>
      </c>
      <c r="S443" s="115" t="s">
        <v>10599</v>
      </c>
      <c r="T443" s="115" t="s">
        <v>10599</v>
      </c>
      <c r="U443" s="115" t="s">
        <v>10599</v>
      </c>
      <c r="V443" s="115" t="s">
        <v>10599</v>
      </c>
      <c r="W443" s="115" t="s">
        <v>10599</v>
      </c>
      <c r="X443" s="115" t="s">
        <v>10599</v>
      </c>
      <c r="Y443" s="115" t="s">
        <v>10599</v>
      </c>
      <c r="Z443" s="115" t="s">
        <v>10599</v>
      </c>
      <c r="AA443" s="115" t="s">
        <v>10599</v>
      </c>
      <c r="AB443" s="115" t="s">
        <v>10599</v>
      </c>
      <c r="AC443" s="115" t="s">
        <v>10599</v>
      </c>
      <c r="AD443" s="115" t="s">
        <v>10599</v>
      </c>
      <c r="AE443" s="115" t="s">
        <v>10599</v>
      </c>
      <c r="AF443" s="115" t="s">
        <v>10599</v>
      </c>
      <c r="AG443" s="115" t="s">
        <v>10599</v>
      </c>
      <c r="AH443" s="115" t="s">
        <v>10599</v>
      </c>
      <c r="AI443" s="115" t="s">
        <v>10599</v>
      </c>
      <c r="AJ443" s="115" t="s">
        <v>10599</v>
      </c>
      <c r="AK443" s="115" t="s">
        <v>10599</v>
      </c>
      <c r="AL443" s="115" t="s">
        <v>10599</v>
      </c>
      <c r="AM443" s="115" t="s">
        <v>10599</v>
      </c>
      <c r="AN443" s="115" t="s">
        <v>10599</v>
      </c>
    </row>
    <row r="444" spans="1:40" x14ac:dyDescent="0.15">
      <c r="A444" s="117">
        <v>44825</v>
      </c>
      <c r="B444" s="118" t="s">
        <v>5442</v>
      </c>
      <c r="C444" s="118" t="s">
        <v>6694</v>
      </c>
      <c r="D444" s="119" t="s">
        <v>675</v>
      </c>
      <c r="E444" s="118">
        <v>17214214</v>
      </c>
      <c r="F444" s="119" t="s">
        <v>7141</v>
      </c>
      <c r="G444" s="118">
        <v>17214214</v>
      </c>
      <c r="H444" s="118" t="s">
        <v>10599</v>
      </c>
      <c r="I444" s="118" t="s">
        <v>10599</v>
      </c>
      <c r="J444" s="118" t="s">
        <v>10599</v>
      </c>
      <c r="K444" s="118" t="s">
        <v>10599</v>
      </c>
      <c r="L444" s="118" t="s">
        <v>10599</v>
      </c>
      <c r="M444" s="118" t="s">
        <v>10599</v>
      </c>
      <c r="N444" s="118" t="s">
        <v>10599</v>
      </c>
      <c r="O444" s="118" t="s">
        <v>10599</v>
      </c>
      <c r="P444" s="118" t="s">
        <v>10599</v>
      </c>
      <c r="Q444" s="118" t="s">
        <v>10599</v>
      </c>
      <c r="R444" s="118" t="s">
        <v>10599</v>
      </c>
      <c r="S444" s="118" t="s">
        <v>10599</v>
      </c>
      <c r="T444" s="118" t="s">
        <v>10599</v>
      </c>
      <c r="U444" s="118" t="s">
        <v>10599</v>
      </c>
      <c r="V444" s="118" t="s">
        <v>10599</v>
      </c>
      <c r="W444" s="118" t="s">
        <v>10599</v>
      </c>
      <c r="X444" s="118" t="s">
        <v>10599</v>
      </c>
      <c r="Y444" s="118" t="s">
        <v>10599</v>
      </c>
      <c r="Z444" s="118" t="s">
        <v>10599</v>
      </c>
      <c r="AA444" s="118" t="s">
        <v>10599</v>
      </c>
      <c r="AB444" s="118" t="s">
        <v>10599</v>
      </c>
      <c r="AC444" s="118" t="s">
        <v>10599</v>
      </c>
      <c r="AD444" s="118" t="s">
        <v>10599</v>
      </c>
      <c r="AE444" s="118" t="s">
        <v>10599</v>
      </c>
      <c r="AF444" s="118" t="s">
        <v>10599</v>
      </c>
      <c r="AG444" s="118" t="s">
        <v>10599</v>
      </c>
      <c r="AH444" s="118" t="s">
        <v>10599</v>
      </c>
      <c r="AI444" s="118" t="s">
        <v>10599</v>
      </c>
      <c r="AJ444" s="118" t="s">
        <v>10599</v>
      </c>
      <c r="AK444" s="118" t="s">
        <v>10599</v>
      </c>
      <c r="AL444" s="118" t="s">
        <v>10599</v>
      </c>
      <c r="AM444" s="118" t="s">
        <v>10599</v>
      </c>
      <c r="AN444" s="118" t="s">
        <v>10599</v>
      </c>
    </row>
    <row r="445" spans="1:40" x14ac:dyDescent="0.15">
      <c r="A445" s="114">
        <v>44825</v>
      </c>
      <c r="B445" s="115" t="s">
        <v>193</v>
      </c>
      <c r="C445" s="115" t="s">
        <v>6892</v>
      </c>
      <c r="D445" s="116" t="s">
        <v>6856</v>
      </c>
      <c r="E445" s="115" t="s">
        <v>7142</v>
      </c>
      <c r="F445" s="116" t="s">
        <v>7143</v>
      </c>
      <c r="G445" s="115">
        <v>17212890</v>
      </c>
      <c r="H445" s="115" t="s">
        <v>10700</v>
      </c>
      <c r="I445" s="115" t="s">
        <v>10599</v>
      </c>
      <c r="J445" s="115" t="s">
        <v>10599</v>
      </c>
      <c r="K445" s="115" t="s">
        <v>10599</v>
      </c>
      <c r="L445" s="115" t="s">
        <v>10599</v>
      </c>
      <c r="M445" s="115" t="s">
        <v>10599</v>
      </c>
      <c r="N445" s="115" t="s">
        <v>10599</v>
      </c>
      <c r="O445" s="115" t="s">
        <v>10599</v>
      </c>
      <c r="P445" s="115" t="s">
        <v>10599</v>
      </c>
      <c r="Q445" s="115" t="s">
        <v>10599</v>
      </c>
      <c r="R445" s="115" t="s">
        <v>10599</v>
      </c>
      <c r="S445" s="115" t="s">
        <v>10599</v>
      </c>
      <c r="T445" s="115" t="s">
        <v>10599</v>
      </c>
      <c r="U445" s="115" t="s">
        <v>10599</v>
      </c>
      <c r="V445" s="115" t="s">
        <v>10599</v>
      </c>
      <c r="W445" s="115" t="s">
        <v>10599</v>
      </c>
      <c r="X445" s="115" t="s">
        <v>10599</v>
      </c>
      <c r="Y445" s="115" t="s">
        <v>10599</v>
      </c>
      <c r="Z445" s="115" t="s">
        <v>10599</v>
      </c>
      <c r="AA445" s="115" t="s">
        <v>10599</v>
      </c>
      <c r="AB445" s="115" t="s">
        <v>10599</v>
      </c>
      <c r="AC445" s="115" t="s">
        <v>10599</v>
      </c>
      <c r="AD445" s="115" t="s">
        <v>10599</v>
      </c>
      <c r="AE445" s="115" t="s">
        <v>10599</v>
      </c>
      <c r="AF445" s="115" t="s">
        <v>10599</v>
      </c>
      <c r="AG445" s="115" t="s">
        <v>10599</v>
      </c>
      <c r="AH445" s="115" t="s">
        <v>10599</v>
      </c>
      <c r="AI445" s="115" t="s">
        <v>10599</v>
      </c>
      <c r="AJ445" s="115" t="s">
        <v>10599</v>
      </c>
      <c r="AK445" s="115" t="s">
        <v>10599</v>
      </c>
      <c r="AL445" s="115" t="s">
        <v>10599</v>
      </c>
      <c r="AM445" s="115" t="s">
        <v>10599</v>
      </c>
      <c r="AN445" s="115" t="s">
        <v>10599</v>
      </c>
    </row>
    <row r="446" spans="1:40" x14ac:dyDescent="0.15">
      <c r="A446" s="117">
        <v>44825</v>
      </c>
      <c r="B446" s="118" t="s">
        <v>193</v>
      </c>
      <c r="C446" s="118" t="s">
        <v>6699</v>
      </c>
      <c r="D446" s="119" t="s">
        <v>6767</v>
      </c>
      <c r="E446" s="118">
        <v>17212375</v>
      </c>
      <c r="F446" s="119" t="s">
        <v>7144</v>
      </c>
      <c r="G446" s="118">
        <v>17212375</v>
      </c>
      <c r="H446" s="118" t="s">
        <v>10599</v>
      </c>
      <c r="I446" s="118" t="s">
        <v>10599</v>
      </c>
      <c r="J446" s="118" t="s">
        <v>10599</v>
      </c>
      <c r="K446" s="118" t="s">
        <v>10599</v>
      </c>
      <c r="L446" s="118" t="s">
        <v>10599</v>
      </c>
      <c r="M446" s="118" t="s">
        <v>10599</v>
      </c>
      <c r="N446" s="118" t="s">
        <v>10599</v>
      </c>
      <c r="O446" s="118" t="s">
        <v>10599</v>
      </c>
      <c r="P446" s="118" t="s">
        <v>10599</v>
      </c>
      <c r="Q446" s="118" t="s">
        <v>10599</v>
      </c>
      <c r="R446" s="118" t="s">
        <v>10599</v>
      </c>
      <c r="S446" s="118" t="s">
        <v>10599</v>
      </c>
      <c r="T446" s="118" t="s">
        <v>10599</v>
      </c>
      <c r="U446" s="118" t="s">
        <v>10599</v>
      </c>
      <c r="V446" s="118" t="s">
        <v>10599</v>
      </c>
      <c r="W446" s="118" t="s">
        <v>10599</v>
      </c>
      <c r="X446" s="118" t="s">
        <v>10599</v>
      </c>
      <c r="Y446" s="118" t="s">
        <v>10599</v>
      </c>
      <c r="Z446" s="118" t="s">
        <v>10599</v>
      </c>
      <c r="AA446" s="118" t="s">
        <v>10599</v>
      </c>
      <c r="AB446" s="118" t="s">
        <v>10599</v>
      </c>
      <c r="AC446" s="118" t="s">
        <v>10599</v>
      </c>
      <c r="AD446" s="118" t="s">
        <v>10599</v>
      </c>
      <c r="AE446" s="118" t="s">
        <v>10599</v>
      </c>
      <c r="AF446" s="118" t="s">
        <v>10599</v>
      </c>
      <c r="AG446" s="118" t="s">
        <v>10599</v>
      </c>
      <c r="AH446" s="118" t="s">
        <v>10599</v>
      </c>
      <c r="AI446" s="118" t="s">
        <v>10599</v>
      </c>
      <c r="AJ446" s="118" t="s">
        <v>10599</v>
      </c>
      <c r="AK446" s="118" t="s">
        <v>10599</v>
      </c>
      <c r="AL446" s="118" t="s">
        <v>10599</v>
      </c>
      <c r="AM446" s="118" t="s">
        <v>10599</v>
      </c>
      <c r="AN446" s="118" t="s">
        <v>10599</v>
      </c>
    </row>
    <row r="447" spans="1:40" x14ac:dyDescent="0.15">
      <c r="A447" s="114">
        <v>44825</v>
      </c>
      <c r="B447" s="115" t="s">
        <v>193</v>
      </c>
      <c r="C447" s="115" t="s">
        <v>6699</v>
      </c>
      <c r="D447" s="116" t="s">
        <v>6767</v>
      </c>
      <c r="E447" s="115">
        <v>17213380</v>
      </c>
      <c r="F447" s="116" t="s">
        <v>7145</v>
      </c>
      <c r="G447" s="115">
        <v>17213380</v>
      </c>
      <c r="H447" s="115" t="s">
        <v>10599</v>
      </c>
      <c r="I447" s="115" t="s">
        <v>10599</v>
      </c>
      <c r="J447" s="115" t="s">
        <v>10599</v>
      </c>
      <c r="K447" s="115" t="s">
        <v>10599</v>
      </c>
      <c r="L447" s="115" t="s">
        <v>10599</v>
      </c>
      <c r="M447" s="115" t="s">
        <v>10599</v>
      </c>
      <c r="N447" s="115" t="s">
        <v>10599</v>
      </c>
      <c r="O447" s="115" t="s">
        <v>10599</v>
      </c>
      <c r="P447" s="115" t="s">
        <v>10599</v>
      </c>
      <c r="Q447" s="115" t="s">
        <v>10599</v>
      </c>
      <c r="R447" s="115" t="s">
        <v>10599</v>
      </c>
      <c r="S447" s="115" t="s">
        <v>10599</v>
      </c>
      <c r="T447" s="115" t="s">
        <v>10599</v>
      </c>
      <c r="U447" s="115" t="s">
        <v>10599</v>
      </c>
      <c r="V447" s="115" t="s">
        <v>10599</v>
      </c>
      <c r="W447" s="115" t="s">
        <v>10599</v>
      </c>
      <c r="X447" s="115" t="s">
        <v>10599</v>
      </c>
      <c r="Y447" s="115" t="s">
        <v>10599</v>
      </c>
      <c r="Z447" s="115" t="s">
        <v>10599</v>
      </c>
      <c r="AA447" s="115" t="s">
        <v>10599</v>
      </c>
      <c r="AB447" s="115" t="s">
        <v>10599</v>
      </c>
      <c r="AC447" s="115" t="s">
        <v>10599</v>
      </c>
      <c r="AD447" s="115" t="s">
        <v>10599</v>
      </c>
      <c r="AE447" s="115" t="s">
        <v>10599</v>
      </c>
      <c r="AF447" s="115" t="s">
        <v>10599</v>
      </c>
      <c r="AG447" s="115" t="s">
        <v>10599</v>
      </c>
      <c r="AH447" s="115" t="s">
        <v>10599</v>
      </c>
      <c r="AI447" s="115" t="s">
        <v>10599</v>
      </c>
      <c r="AJ447" s="115" t="s">
        <v>10599</v>
      </c>
      <c r="AK447" s="115" t="s">
        <v>10599</v>
      </c>
      <c r="AL447" s="115" t="s">
        <v>10599</v>
      </c>
      <c r="AM447" s="115" t="s">
        <v>10599</v>
      </c>
      <c r="AN447" s="115" t="s">
        <v>10599</v>
      </c>
    </row>
    <row r="448" spans="1:40" x14ac:dyDescent="0.15">
      <c r="A448" s="117">
        <v>44825</v>
      </c>
      <c r="B448" s="118" t="s">
        <v>193</v>
      </c>
      <c r="C448" s="118" t="s">
        <v>6616</v>
      </c>
      <c r="D448" s="119" t="s">
        <v>6742</v>
      </c>
      <c r="E448" s="118" t="s">
        <v>7146</v>
      </c>
      <c r="F448" s="119" t="s">
        <v>7147</v>
      </c>
      <c r="G448" s="118">
        <v>17213486</v>
      </c>
      <c r="H448" s="118" t="s">
        <v>10701</v>
      </c>
      <c r="I448" s="118" t="s">
        <v>10599</v>
      </c>
      <c r="J448" s="118" t="s">
        <v>10599</v>
      </c>
      <c r="K448" s="118" t="s">
        <v>10599</v>
      </c>
      <c r="L448" s="118" t="s">
        <v>10599</v>
      </c>
      <c r="M448" s="118" t="s">
        <v>10599</v>
      </c>
      <c r="N448" s="118" t="s">
        <v>10599</v>
      </c>
      <c r="O448" s="118" t="s">
        <v>10599</v>
      </c>
      <c r="P448" s="118" t="s">
        <v>10599</v>
      </c>
      <c r="Q448" s="118" t="s">
        <v>10599</v>
      </c>
      <c r="R448" s="118" t="s">
        <v>10599</v>
      </c>
      <c r="S448" s="118" t="s">
        <v>10599</v>
      </c>
      <c r="T448" s="118" t="s">
        <v>10599</v>
      </c>
      <c r="U448" s="118" t="s">
        <v>10599</v>
      </c>
      <c r="V448" s="118" t="s">
        <v>10599</v>
      </c>
      <c r="W448" s="118" t="s">
        <v>10599</v>
      </c>
      <c r="X448" s="118" t="s">
        <v>10599</v>
      </c>
      <c r="Y448" s="118" t="s">
        <v>10599</v>
      </c>
      <c r="Z448" s="118" t="s">
        <v>10599</v>
      </c>
      <c r="AA448" s="118" t="s">
        <v>10599</v>
      </c>
      <c r="AB448" s="118" t="s">
        <v>10599</v>
      </c>
      <c r="AC448" s="118" t="s">
        <v>10599</v>
      </c>
      <c r="AD448" s="118" t="s">
        <v>10599</v>
      </c>
      <c r="AE448" s="118" t="s">
        <v>10599</v>
      </c>
      <c r="AF448" s="118" t="s">
        <v>10599</v>
      </c>
      <c r="AG448" s="118" t="s">
        <v>10599</v>
      </c>
      <c r="AH448" s="118" t="s">
        <v>10599</v>
      </c>
      <c r="AI448" s="118" t="s">
        <v>10599</v>
      </c>
      <c r="AJ448" s="118" t="s">
        <v>10599</v>
      </c>
      <c r="AK448" s="118" t="s">
        <v>10599</v>
      </c>
      <c r="AL448" s="118" t="s">
        <v>10599</v>
      </c>
      <c r="AM448" s="118" t="s">
        <v>10599</v>
      </c>
      <c r="AN448" s="118" t="s">
        <v>10599</v>
      </c>
    </row>
    <row r="449" spans="1:40" x14ac:dyDescent="0.15">
      <c r="A449" s="114">
        <v>44825</v>
      </c>
      <c r="B449" s="115" t="s">
        <v>193</v>
      </c>
      <c r="C449" s="115" t="s">
        <v>6616</v>
      </c>
      <c r="D449" s="116" t="s">
        <v>158</v>
      </c>
      <c r="E449" s="115" t="s">
        <v>7148</v>
      </c>
      <c r="F449" s="116" t="s">
        <v>7149</v>
      </c>
      <c r="G449" s="115">
        <v>17212780</v>
      </c>
      <c r="H449" s="115" t="s">
        <v>10702</v>
      </c>
      <c r="I449" s="115" t="s">
        <v>10703</v>
      </c>
      <c r="J449" s="115" t="s">
        <v>10599</v>
      </c>
      <c r="K449" s="115" t="s">
        <v>10599</v>
      </c>
      <c r="L449" s="115" t="s">
        <v>10599</v>
      </c>
      <c r="M449" s="115" t="s">
        <v>10599</v>
      </c>
      <c r="N449" s="115" t="s">
        <v>10599</v>
      </c>
      <c r="O449" s="115" t="s">
        <v>10599</v>
      </c>
      <c r="P449" s="115" t="s">
        <v>10599</v>
      </c>
      <c r="Q449" s="115" t="s">
        <v>10599</v>
      </c>
      <c r="R449" s="115" t="s">
        <v>10599</v>
      </c>
      <c r="S449" s="115" t="s">
        <v>10599</v>
      </c>
      <c r="T449" s="115" t="s">
        <v>10599</v>
      </c>
      <c r="U449" s="115" t="s">
        <v>10599</v>
      </c>
      <c r="V449" s="115" t="s">
        <v>10599</v>
      </c>
      <c r="W449" s="115" t="s">
        <v>10599</v>
      </c>
      <c r="X449" s="115" t="s">
        <v>10599</v>
      </c>
      <c r="Y449" s="115" t="s">
        <v>10599</v>
      </c>
      <c r="Z449" s="115" t="s">
        <v>10599</v>
      </c>
      <c r="AA449" s="115" t="s">
        <v>10599</v>
      </c>
      <c r="AB449" s="115" t="s">
        <v>10599</v>
      </c>
      <c r="AC449" s="115" t="s">
        <v>10599</v>
      </c>
      <c r="AD449" s="115" t="s">
        <v>10599</v>
      </c>
      <c r="AE449" s="115" t="s">
        <v>10599</v>
      </c>
      <c r="AF449" s="115" t="s">
        <v>10599</v>
      </c>
      <c r="AG449" s="115" t="s">
        <v>10599</v>
      </c>
      <c r="AH449" s="115" t="s">
        <v>10599</v>
      </c>
      <c r="AI449" s="115" t="s">
        <v>10599</v>
      </c>
      <c r="AJ449" s="115" t="s">
        <v>10599</v>
      </c>
      <c r="AK449" s="115" t="s">
        <v>10599</v>
      </c>
      <c r="AL449" s="115" t="s">
        <v>10599</v>
      </c>
      <c r="AM449" s="115" t="s">
        <v>10599</v>
      </c>
      <c r="AN449" s="115" t="s">
        <v>10599</v>
      </c>
    </row>
    <row r="450" spans="1:40" x14ac:dyDescent="0.15">
      <c r="A450" s="117">
        <v>44825</v>
      </c>
      <c r="B450" s="118" t="s">
        <v>193</v>
      </c>
      <c r="C450" s="118" t="s">
        <v>6616</v>
      </c>
      <c r="D450" s="119" t="s">
        <v>158</v>
      </c>
      <c r="E450" s="118" t="s">
        <v>7150</v>
      </c>
      <c r="F450" s="119" t="s">
        <v>7151</v>
      </c>
      <c r="G450" s="118">
        <v>17213333</v>
      </c>
      <c r="H450" s="118" t="s">
        <v>10704</v>
      </c>
      <c r="I450" s="118" t="s">
        <v>10599</v>
      </c>
      <c r="J450" s="118" t="s">
        <v>10599</v>
      </c>
      <c r="K450" s="118" t="s">
        <v>10599</v>
      </c>
      <c r="L450" s="118" t="s">
        <v>10599</v>
      </c>
      <c r="M450" s="118" t="s">
        <v>10599</v>
      </c>
      <c r="N450" s="118" t="s">
        <v>10599</v>
      </c>
      <c r="O450" s="118" t="s">
        <v>10599</v>
      </c>
      <c r="P450" s="118" t="s">
        <v>10599</v>
      </c>
      <c r="Q450" s="118" t="s">
        <v>10599</v>
      </c>
      <c r="R450" s="118" t="s">
        <v>10599</v>
      </c>
      <c r="S450" s="118" t="s">
        <v>10599</v>
      </c>
      <c r="T450" s="118" t="s">
        <v>10599</v>
      </c>
      <c r="U450" s="118" t="s">
        <v>10599</v>
      </c>
      <c r="V450" s="118" t="s">
        <v>10599</v>
      </c>
      <c r="W450" s="118" t="s">
        <v>10599</v>
      </c>
      <c r="X450" s="118" t="s">
        <v>10599</v>
      </c>
      <c r="Y450" s="118" t="s">
        <v>10599</v>
      </c>
      <c r="Z450" s="118" t="s">
        <v>10599</v>
      </c>
      <c r="AA450" s="118" t="s">
        <v>10599</v>
      </c>
      <c r="AB450" s="118" t="s">
        <v>10599</v>
      </c>
      <c r="AC450" s="118" t="s">
        <v>10599</v>
      </c>
      <c r="AD450" s="118" t="s">
        <v>10599</v>
      </c>
      <c r="AE450" s="118" t="s">
        <v>10599</v>
      </c>
      <c r="AF450" s="118" t="s">
        <v>10599</v>
      </c>
      <c r="AG450" s="118" t="s">
        <v>10599</v>
      </c>
      <c r="AH450" s="118" t="s">
        <v>10599</v>
      </c>
      <c r="AI450" s="118" t="s">
        <v>10599</v>
      </c>
      <c r="AJ450" s="118" t="s">
        <v>10599</v>
      </c>
      <c r="AK450" s="118" t="s">
        <v>10599</v>
      </c>
      <c r="AL450" s="118" t="s">
        <v>10599</v>
      </c>
      <c r="AM450" s="118" t="s">
        <v>10599</v>
      </c>
      <c r="AN450" s="118" t="s">
        <v>10599</v>
      </c>
    </row>
    <row r="451" spans="1:40" x14ac:dyDescent="0.15">
      <c r="A451" s="114">
        <v>44825</v>
      </c>
      <c r="B451" s="115" t="s">
        <v>193</v>
      </c>
      <c r="C451" s="115" t="s">
        <v>6694</v>
      </c>
      <c r="D451" s="116" t="s">
        <v>6599</v>
      </c>
      <c r="E451" s="115">
        <v>17211867</v>
      </c>
      <c r="F451" s="116" t="s">
        <v>7152</v>
      </c>
      <c r="G451" s="115">
        <v>17211867</v>
      </c>
      <c r="H451" s="115" t="s">
        <v>10599</v>
      </c>
      <c r="I451" s="115" t="s">
        <v>10599</v>
      </c>
      <c r="J451" s="115" t="s">
        <v>10599</v>
      </c>
      <c r="K451" s="115" t="s">
        <v>10599</v>
      </c>
      <c r="L451" s="115" t="s">
        <v>10599</v>
      </c>
      <c r="M451" s="115" t="s">
        <v>10599</v>
      </c>
      <c r="N451" s="115" t="s">
        <v>10599</v>
      </c>
      <c r="O451" s="115" t="s">
        <v>10599</v>
      </c>
      <c r="P451" s="115" t="s">
        <v>10599</v>
      </c>
      <c r="Q451" s="115" t="s">
        <v>10599</v>
      </c>
      <c r="R451" s="115" t="s">
        <v>10599</v>
      </c>
      <c r="S451" s="115" t="s">
        <v>10599</v>
      </c>
      <c r="T451" s="115" t="s">
        <v>10599</v>
      </c>
      <c r="U451" s="115" t="s">
        <v>10599</v>
      </c>
      <c r="V451" s="115" t="s">
        <v>10599</v>
      </c>
      <c r="W451" s="115" t="s">
        <v>10599</v>
      </c>
      <c r="X451" s="115" t="s">
        <v>10599</v>
      </c>
      <c r="Y451" s="115" t="s">
        <v>10599</v>
      </c>
      <c r="Z451" s="115" t="s">
        <v>10599</v>
      </c>
      <c r="AA451" s="115" t="s">
        <v>10599</v>
      </c>
      <c r="AB451" s="115" t="s">
        <v>10599</v>
      </c>
      <c r="AC451" s="115" t="s">
        <v>10599</v>
      </c>
      <c r="AD451" s="115" t="s">
        <v>10599</v>
      </c>
      <c r="AE451" s="115" t="s">
        <v>10599</v>
      </c>
      <c r="AF451" s="115" t="s">
        <v>10599</v>
      </c>
      <c r="AG451" s="115" t="s">
        <v>10599</v>
      </c>
      <c r="AH451" s="115" t="s">
        <v>10599</v>
      </c>
      <c r="AI451" s="115" t="s">
        <v>10599</v>
      </c>
      <c r="AJ451" s="115" t="s">
        <v>10599</v>
      </c>
      <c r="AK451" s="115" t="s">
        <v>10599</v>
      </c>
      <c r="AL451" s="115" t="s">
        <v>10599</v>
      </c>
      <c r="AM451" s="115" t="s">
        <v>10599</v>
      </c>
      <c r="AN451" s="115" t="s">
        <v>10599</v>
      </c>
    </row>
    <row r="452" spans="1:40" x14ac:dyDescent="0.15">
      <c r="A452" s="117">
        <v>44825</v>
      </c>
      <c r="B452" s="118" t="s">
        <v>193</v>
      </c>
      <c r="C452" s="118" t="s">
        <v>6589</v>
      </c>
      <c r="D452" s="119" t="s">
        <v>6590</v>
      </c>
      <c r="E452" s="118">
        <v>17212266</v>
      </c>
      <c r="F452" s="119" t="s">
        <v>7153</v>
      </c>
      <c r="G452" s="118">
        <v>17212266</v>
      </c>
      <c r="H452" s="118" t="s">
        <v>10599</v>
      </c>
      <c r="I452" s="118" t="s">
        <v>10599</v>
      </c>
      <c r="J452" s="118" t="s">
        <v>10599</v>
      </c>
      <c r="K452" s="118" t="s">
        <v>10599</v>
      </c>
      <c r="L452" s="118" t="s">
        <v>10599</v>
      </c>
      <c r="M452" s="118" t="s">
        <v>10599</v>
      </c>
      <c r="N452" s="118" t="s">
        <v>10599</v>
      </c>
      <c r="O452" s="118" t="s">
        <v>10599</v>
      </c>
      <c r="P452" s="118" t="s">
        <v>10599</v>
      </c>
      <c r="Q452" s="118" t="s">
        <v>10599</v>
      </c>
      <c r="R452" s="118" t="s">
        <v>10599</v>
      </c>
      <c r="S452" s="118" t="s">
        <v>10599</v>
      </c>
      <c r="T452" s="118" t="s">
        <v>10599</v>
      </c>
      <c r="U452" s="118" t="s">
        <v>10599</v>
      </c>
      <c r="V452" s="118" t="s">
        <v>10599</v>
      </c>
      <c r="W452" s="118" t="s">
        <v>10599</v>
      </c>
      <c r="X452" s="118" t="s">
        <v>10599</v>
      </c>
      <c r="Y452" s="118" t="s">
        <v>10599</v>
      </c>
      <c r="Z452" s="118" t="s">
        <v>10599</v>
      </c>
      <c r="AA452" s="118" t="s">
        <v>10599</v>
      </c>
      <c r="AB452" s="118" t="s">
        <v>10599</v>
      </c>
      <c r="AC452" s="118" t="s">
        <v>10599</v>
      </c>
      <c r="AD452" s="118" t="s">
        <v>10599</v>
      </c>
      <c r="AE452" s="118" t="s">
        <v>10599</v>
      </c>
      <c r="AF452" s="118" t="s">
        <v>10599</v>
      </c>
      <c r="AG452" s="118" t="s">
        <v>10599</v>
      </c>
      <c r="AH452" s="118" t="s">
        <v>10599</v>
      </c>
      <c r="AI452" s="118" t="s">
        <v>10599</v>
      </c>
      <c r="AJ452" s="118" t="s">
        <v>10599</v>
      </c>
      <c r="AK452" s="118" t="s">
        <v>10599</v>
      </c>
      <c r="AL452" s="118" t="s">
        <v>10599</v>
      </c>
      <c r="AM452" s="118" t="s">
        <v>10599</v>
      </c>
      <c r="AN452" s="118" t="s">
        <v>10599</v>
      </c>
    </row>
    <row r="453" spans="1:40" x14ac:dyDescent="0.15">
      <c r="A453" s="114">
        <v>44825</v>
      </c>
      <c r="B453" s="115" t="s">
        <v>5442</v>
      </c>
      <c r="C453" s="115" t="s">
        <v>6589</v>
      </c>
      <c r="D453" s="116" t="s">
        <v>6590</v>
      </c>
      <c r="E453" s="115">
        <v>17213845</v>
      </c>
      <c r="F453" s="116" t="s">
        <v>7154</v>
      </c>
      <c r="G453" s="115">
        <v>17213845</v>
      </c>
      <c r="H453" s="115" t="s">
        <v>10599</v>
      </c>
      <c r="I453" s="115" t="s">
        <v>10599</v>
      </c>
      <c r="J453" s="115" t="s">
        <v>10599</v>
      </c>
      <c r="K453" s="115" t="s">
        <v>10599</v>
      </c>
      <c r="L453" s="115" t="s">
        <v>10599</v>
      </c>
      <c r="M453" s="115" t="s">
        <v>10599</v>
      </c>
      <c r="N453" s="115" t="s">
        <v>10599</v>
      </c>
      <c r="O453" s="115" t="s">
        <v>10599</v>
      </c>
      <c r="P453" s="115" t="s">
        <v>10599</v>
      </c>
      <c r="Q453" s="115" t="s">
        <v>10599</v>
      </c>
      <c r="R453" s="115" t="s">
        <v>10599</v>
      </c>
      <c r="S453" s="115" t="s">
        <v>10599</v>
      </c>
      <c r="T453" s="115" t="s">
        <v>10599</v>
      </c>
      <c r="U453" s="115" t="s">
        <v>10599</v>
      </c>
      <c r="V453" s="115" t="s">
        <v>10599</v>
      </c>
      <c r="W453" s="115" t="s">
        <v>10599</v>
      </c>
      <c r="X453" s="115" t="s">
        <v>10599</v>
      </c>
      <c r="Y453" s="115" t="s">
        <v>10599</v>
      </c>
      <c r="Z453" s="115" t="s">
        <v>10599</v>
      </c>
      <c r="AA453" s="115" t="s">
        <v>10599</v>
      </c>
      <c r="AB453" s="115" t="s">
        <v>10599</v>
      </c>
      <c r="AC453" s="115" t="s">
        <v>10599</v>
      </c>
      <c r="AD453" s="115" t="s">
        <v>10599</v>
      </c>
      <c r="AE453" s="115" t="s">
        <v>10599</v>
      </c>
      <c r="AF453" s="115" t="s">
        <v>10599</v>
      </c>
      <c r="AG453" s="115" t="s">
        <v>10599</v>
      </c>
      <c r="AH453" s="115" t="s">
        <v>10599</v>
      </c>
      <c r="AI453" s="115" t="s">
        <v>10599</v>
      </c>
      <c r="AJ453" s="115" t="s">
        <v>10599</v>
      </c>
      <c r="AK453" s="115" t="s">
        <v>10599</v>
      </c>
      <c r="AL453" s="115" t="s">
        <v>10599</v>
      </c>
      <c r="AM453" s="115" t="s">
        <v>10599</v>
      </c>
      <c r="AN453" s="115" t="s">
        <v>10599</v>
      </c>
    </row>
    <row r="454" spans="1:40" x14ac:dyDescent="0.15">
      <c r="A454" s="117">
        <v>44825</v>
      </c>
      <c r="B454" s="118" t="s">
        <v>193</v>
      </c>
      <c r="C454" s="118" t="s">
        <v>6589</v>
      </c>
      <c r="D454" s="119" t="s">
        <v>6593</v>
      </c>
      <c r="E454" s="118">
        <v>17213286</v>
      </c>
      <c r="F454" s="119" t="s">
        <v>7155</v>
      </c>
      <c r="G454" s="118">
        <v>17213286</v>
      </c>
      <c r="H454" s="118" t="s">
        <v>10599</v>
      </c>
      <c r="I454" s="118" t="s">
        <v>10599</v>
      </c>
      <c r="J454" s="118" t="s">
        <v>10599</v>
      </c>
      <c r="K454" s="118" t="s">
        <v>10599</v>
      </c>
      <c r="L454" s="118" t="s">
        <v>10599</v>
      </c>
      <c r="M454" s="118" t="s">
        <v>10599</v>
      </c>
      <c r="N454" s="118" t="s">
        <v>10599</v>
      </c>
      <c r="O454" s="118" t="s">
        <v>10599</v>
      </c>
      <c r="P454" s="118" t="s">
        <v>10599</v>
      </c>
      <c r="Q454" s="118" t="s">
        <v>10599</v>
      </c>
      <c r="R454" s="118" t="s">
        <v>10599</v>
      </c>
      <c r="S454" s="118" t="s">
        <v>10599</v>
      </c>
      <c r="T454" s="118" t="s">
        <v>10599</v>
      </c>
      <c r="U454" s="118" t="s">
        <v>10599</v>
      </c>
      <c r="V454" s="118" t="s">
        <v>10599</v>
      </c>
      <c r="W454" s="118" t="s">
        <v>10599</v>
      </c>
      <c r="X454" s="118" t="s">
        <v>10599</v>
      </c>
      <c r="Y454" s="118" t="s">
        <v>10599</v>
      </c>
      <c r="Z454" s="118" t="s">
        <v>10599</v>
      </c>
      <c r="AA454" s="118" t="s">
        <v>10599</v>
      </c>
      <c r="AB454" s="118" t="s">
        <v>10599</v>
      </c>
      <c r="AC454" s="118" t="s">
        <v>10599</v>
      </c>
      <c r="AD454" s="118" t="s">
        <v>10599</v>
      </c>
      <c r="AE454" s="118" t="s">
        <v>10599</v>
      </c>
      <c r="AF454" s="118" t="s">
        <v>10599</v>
      </c>
      <c r="AG454" s="118" t="s">
        <v>10599</v>
      </c>
      <c r="AH454" s="118" t="s">
        <v>10599</v>
      </c>
      <c r="AI454" s="118" t="s">
        <v>10599</v>
      </c>
      <c r="AJ454" s="118" t="s">
        <v>10599</v>
      </c>
      <c r="AK454" s="118" t="s">
        <v>10599</v>
      </c>
      <c r="AL454" s="118" t="s">
        <v>10599</v>
      </c>
      <c r="AM454" s="118" t="s">
        <v>10599</v>
      </c>
      <c r="AN454" s="118" t="s">
        <v>10599</v>
      </c>
    </row>
    <row r="455" spans="1:40" x14ac:dyDescent="0.15">
      <c r="A455" s="114">
        <v>44825</v>
      </c>
      <c r="B455" s="115" t="s">
        <v>5442</v>
      </c>
      <c r="C455" s="115" t="s">
        <v>6589</v>
      </c>
      <c r="D455" s="116" t="s">
        <v>6593</v>
      </c>
      <c r="E455" s="115">
        <v>17213523</v>
      </c>
      <c r="F455" s="116" t="s">
        <v>7156</v>
      </c>
      <c r="G455" s="115">
        <v>17213523</v>
      </c>
      <c r="H455" s="115" t="s">
        <v>10599</v>
      </c>
      <c r="I455" s="115" t="s">
        <v>10599</v>
      </c>
      <c r="J455" s="115" t="s">
        <v>10599</v>
      </c>
      <c r="K455" s="115" t="s">
        <v>10599</v>
      </c>
      <c r="L455" s="115" t="s">
        <v>10599</v>
      </c>
      <c r="M455" s="115" t="s">
        <v>10599</v>
      </c>
      <c r="N455" s="115" t="s">
        <v>10599</v>
      </c>
      <c r="O455" s="115" t="s">
        <v>10599</v>
      </c>
      <c r="P455" s="115" t="s">
        <v>10599</v>
      </c>
      <c r="Q455" s="115" t="s">
        <v>10599</v>
      </c>
      <c r="R455" s="115" t="s">
        <v>10599</v>
      </c>
      <c r="S455" s="115" t="s">
        <v>10599</v>
      </c>
      <c r="T455" s="115" t="s">
        <v>10599</v>
      </c>
      <c r="U455" s="115" t="s">
        <v>10599</v>
      </c>
      <c r="V455" s="115" t="s">
        <v>10599</v>
      </c>
      <c r="W455" s="115" t="s">
        <v>10599</v>
      </c>
      <c r="X455" s="115" t="s">
        <v>10599</v>
      </c>
      <c r="Y455" s="115" t="s">
        <v>10599</v>
      </c>
      <c r="Z455" s="115" t="s">
        <v>10599</v>
      </c>
      <c r="AA455" s="115" t="s">
        <v>10599</v>
      </c>
      <c r="AB455" s="115" t="s">
        <v>10599</v>
      </c>
      <c r="AC455" s="115" t="s">
        <v>10599</v>
      </c>
      <c r="AD455" s="115" t="s">
        <v>10599</v>
      </c>
      <c r="AE455" s="115" t="s">
        <v>10599</v>
      </c>
      <c r="AF455" s="115" t="s">
        <v>10599</v>
      </c>
      <c r="AG455" s="115" t="s">
        <v>10599</v>
      </c>
      <c r="AH455" s="115" t="s">
        <v>10599</v>
      </c>
      <c r="AI455" s="115" t="s">
        <v>10599</v>
      </c>
      <c r="AJ455" s="115" t="s">
        <v>10599</v>
      </c>
      <c r="AK455" s="115" t="s">
        <v>10599</v>
      </c>
      <c r="AL455" s="115" t="s">
        <v>10599</v>
      </c>
      <c r="AM455" s="115" t="s">
        <v>10599</v>
      </c>
      <c r="AN455" s="115" t="s">
        <v>10599</v>
      </c>
    </row>
    <row r="456" spans="1:40" x14ac:dyDescent="0.15">
      <c r="A456" s="117">
        <v>44825</v>
      </c>
      <c r="B456" s="118" t="s">
        <v>193</v>
      </c>
      <c r="C456" s="118" t="s">
        <v>6589</v>
      </c>
      <c r="D456" s="119" t="s">
        <v>6593</v>
      </c>
      <c r="E456" s="118">
        <v>17214210</v>
      </c>
      <c r="F456" s="119" t="s">
        <v>7157</v>
      </c>
      <c r="G456" s="118">
        <v>17214210</v>
      </c>
      <c r="H456" s="118" t="s">
        <v>10599</v>
      </c>
      <c r="I456" s="118" t="s">
        <v>10599</v>
      </c>
      <c r="J456" s="118" t="s">
        <v>10599</v>
      </c>
      <c r="K456" s="118" t="s">
        <v>10599</v>
      </c>
      <c r="L456" s="118" t="s">
        <v>10599</v>
      </c>
      <c r="M456" s="118" t="s">
        <v>10599</v>
      </c>
      <c r="N456" s="118" t="s">
        <v>10599</v>
      </c>
      <c r="O456" s="118" t="s">
        <v>10599</v>
      </c>
      <c r="P456" s="118" t="s">
        <v>10599</v>
      </c>
      <c r="Q456" s="118" t="s">
        <v>10599</v>
      </c>
      <c r="R456" s="118" t="s">
        <v>10599</v>
      </c>
      <c r="S456" s="118" t="s">
        <v>10599</v>
      </c>
      <c r="T456" s="118" t="s">
        <v>10599</v>
      </c>
      <c r="U456" s="118" t="s">
        <v>10599</v>
      </c>
      <c r="V456" s="118" t="s">
        <v>10599</v>
      </c>
      <c r="W456" s="118" t="s">
        <v>10599</v>
      </c>
      <c r="X456" s="118" t="s">
        <v>10599</v>
      </c>
      <c r="Y456" s="118" t="s">
        <v>10599</v>
      </c>
      <c r="Z456" s="118" t="s">
        <v>10599</v>
      </c>
      <c r="AA456" s="118" t="s">
        <v>10599</v>
      </c>
      <c r="AB456" s="118" t="s">
        <v>10599</v>
      </c>
      <c r="AC456" s="118" t="s">
        <v>10599</v>
      </c>
      <c r="AD456" s="118" t="s">
        <v>10599</v>
      </c>
      <c r="AE456" s="118" t="s">
        <v>10599</v>
      </c>
      <c r="AF456" s="118" t="s">
        <v>10599</v>
      </c>
      <c r="AG456" s="118" t="s">
        <v>10599</v>
      </c>
      <c r="AH456" s="118" t="s">
        <v>10599</v>
      </c>
      <c r="AI456" s="118" t="s">
        <v>10599</v>
      </c>
      <c r="AJ456" s="118" t="s">
        <v>10599</v>
      </c>
      <c r="AK456" s="118" t="s">
        <v>10599</v>
      </c>
      <c r="AL456" s="118" t="s">
        <v>10599</v>
      </c>
      <c r="AM456" s="118" t="s">
        <v>10599</v>
      </c>
      <c r="AN456" s="118" t="s">
        <v>10599</v>
      </c>
    </row>
    <row r="457" spans="1:40" x14ac:dyDescent="0.15">
      <c r="A457" s="114">
        <v>44825</v>
      </c>
      <c r="B457" s="115" t="s">
        <v>2338</v>
      </c>
      <c r="C457" s="115" t="s">
        <v>6589</v>
      </c>
      <c r="D457" s="116" t="s">
        <v>6593</v>
      </c>
      <c r="E457" s="115">
        <v>17212798</v>
      </c>
      <c r="F457" s="116" t="s">
        <v>7158</v>
      </c>
      <c r="G457" s="115">
        <v>17212798</v>
      </c>
      <c r="H457" s="115" t="s">
        <v>10599</v>
      </c>
      <c r="I457" s="115" t="s">
        <v>10599</v>
      </c>
      <c r="J457" s="115" t="s">
        <v>10599</v>
      </c>
      <c r="K457" s="115" t="s">
        <v>10599</v>
      </c>
      <c r="L457" s="115" t="s">
        <v>10599</v>
      </c>
      <c r="M457" s="115" t="s">
        <v>10599</v>
      </c>
      <c r="N457" s="115" t="s">
        <v>10599</v>
      </c>
      <c r="O457" s="115" t="s">
        <v>10599</v>
      </c>
      <c r="P457" s="115" t="s">
        <v>10599</v>
      </c>
      <c r="Q457" s="115" t="s">
        <v>10599</v>
      </c>
      <c r="R457" s="115" t="s">
        <v>10599</v>
      </c>
      <c r="S457" s="115" t="s">
        <v>10599</v>
      </c>
      <c r="T457" s="115" t="s">
        <v>10599</v>
      </c>
      <c r="U457" s="115" t="s">
        <v>10599</v>
      </c>
      <c r="V457" s="115" t="s">
        <v>10599</v>
      </c>
      <c r="W457" s="115" t="s">
        <v>10599</v>
      </c>
      <c r="X457" s="115" t="s">
        <v>10599</v>
      </c>
      <c r="Y457" s="115" t="s">
        <v>10599</v>
      </c>
      <c r="Z457" s="115" t="s">
        <v>10599</v>
      </c>
      <c r="AA457" s="115" t="s">
        <v>10599</v>
      </c>
      <c r="AB457" s="115" t="s">
        <v>10599</v>
      </c>
      <c r="AC457" s="115" t="s">
        <v>10599</v>
      </c>
      <c r="AD457" s="115" t="s">
        <v>10599</v>
      </c>
      <c r="AE457" s="115" t="s">
        <v>10599</v>
      </c>
      <c r="AF457" s="115" t="s">
        <v>10599</v>
      </c>
      <c r="AG457" s="115" t="s">
        <v>10599</v>
      </c>
      <c r="AH457" s="115" t="s">
        <v>10599</v>
      </c>
      <c r="AI457" s="115" t="s">
        <v>10599</v>
      </c>
      <c r="AJ457" s="115" t="s">
        <v>10599</v>
      </c>
      <c r="AK457" s="115" t="s">
        <v>10599</v>
      </c>
      <c r="AL457" s="115" t="s">
        <v>10599</v>
      </c>
      <c r="AM457" s="115" t="s">
        <v>10599</v>
      </c>
      <c r="AN457" s="115" t="s">
        <v>10599</v>
      </c>
    </row>
    <row r="458" spans="1:40" x14ac:dyDescent="0.15">
      <c r="A458" s="117">
        <v>44825</v>
      </c>
      <c r="B458" s="118" t="s">
        <v>5442</v>
      </c>
      <c r="C458" s="118" t="s">
        <v>6589</v>
      </c>
      <c r="D458" s="119" t="s">
        <v>6593</v>
      </c>
      <c r="E458" s="118">
        <v>17212160</v>
      </c>
      <c r="F458" s="119" t="s">
        <v>7159</v>
      </c>
      <c r="G458" s="118">
        <v>17212160</v>
      </c>
      <c r="H458" s="118" t="s">
        <v>10599</v>
      </c>
      <c r="I458" s="118" t="s">
        <v>10599</v>
      </c>
      <c r="J458" s="118" t="s">
        <v>10599</v>
      </c>
      <c r="K458" s="118" t="s">
        <v>10599</v>
      </c>
      <c r="L458" s="118" t="s">
        <v>10599</v>
      </c>
      <c r="M458" s="118" t="s">
        <v>10599</v>
      </c>
      <c r="N458" s="118" t="s">
        <v>10599</v>
      </c>
      <c r="O458" s="118" t="s">
        <v>10599</v>
      </c>
      <c r="P458" s="118" t="s">
        <v>10599</v>
      </c>
      <c r="Q458" s="118" t="s">
        <v>10599</v>
      </c>
      <c r="R458" s="118" t="s">
        <v>10599</v>
      </c>
      <c r="S458" s="118" t="s">
        <v>10599</v>
      </c>
      <c r="T458" s="118" t="s">
        <v>10599</v>
      </c>
      <c r="U458" s="118" t="s">
        <v>10599</v>
      </c>
      <c r="V458" s="118" t="s">
        <v>10599</v>
      </c>
      <c r="W458" s="118" t="s">
        <v>10599</v>
      </c>
      <c r="X458" s="118" t="s">
        <v>10599</v>
      </c>
      <c r="Y458" s="118" t="s">
        <v>10599</v>
      </c>
      <c r="Z458" s="118" t="s">
        <v>10599</v>
      </c>
      <c r="AA458" s="118" t="s">
        <v>10599</v>
      </c>
      <c r="AB458" s="118" t="s">
        <v>10599</v>
      </c>
      <c r="AC458" s="118" t="s">
        <v>10599</v>
      </c>
      <c r="AD458" s="118" t="s">
        <v>10599</v>
      </c>
      <c r="AE458" s="118" t="s">
        <v>10599</v>
      </c>
      <c r="AF458" s="118" t="s">
        <v>10599</v>
      </c>
      <c r="AG458" s="118" t="s">
        <v>10599</v>
      </c>
      <c r="AH458" s="118" t="s">
        <v>10599</v>
      </c>
      <c r="AI458" s="118" t="s">
        <v>10599</v>
      </c>
      <c r="AJ458" s="118" t="s">
        <v>10599</v>
      </c>
      <c r="AK458" s="118" t="s">
        <v>10599</v>
      </c>
      <c r="AL458" s="118" t="s">
        <v>10599</v>
      </c>
      <c r="AM458" s="118" t="s">
        <v>10599</v>
      </c>
      <c r="AN458" s="118" t="s">
        <v>10599</v>
      </c>
    </row>
    <row r="459" spans="1:40" x14ac:dyDescent="0.15">
      <c r="A459" s="114">
        <v>44825</v>
      </c>
      <c r="B459" s="115" t="s">
        <v>5442</v>
      </c>
      <c r="C459" s="115" t="s">
        <v>6589</v>
      </c>
      <c r="D459" s="116" t="s">
        <v>6593</v>
      </c>
      <c r="E459" s="115">
        <v>17212147</v>
      </c>
      <c r="F459" s="116" t="s">
        <v>7160</v>
      </c>
      <c r="G459" s="115">
        <v>17212147</v>
      </c>
      <c r="H459" s="115" t="s">
        <v>10599</v>
      </c>
      <c r="I459" s="115" t="s">
        <v>10599</v>
      </c>
      <c r="J459" s="115" t="s">
        <v>10599</v>
      </c>
      <c r="K459" s="115" t="s">
        <v>10599</v>
      </c>
      <c r="L459" s="115" t="s">
        <v>10599</v>
      </c>
      <c r="M459" s="115" t="s">
        <v>10599</v>
      </c>
      <c r="N459" s="115" t="s">
        <v>10599</v>
      </c>
      <c r="O459" s="115" t="s">
        <v>10599</v>
      </c>
      <c r="P459" s="115" t="s">
        <v>10599</v>
      </c>
      <c r="Q459" s="115" t="s">
        <v>10599</v>
      </c>
      <c r="R459" s="115" t="s">
        <v>10599</v>
      </c>
      <c r="S459" s="115" t="s">
        <v>10599</v>
      </c>
      <c r="T459" s="115" t="s">
        <v>10599</v>
      </c>
      <c r="U459" s="115" t="s">
        <v>10599</v>
      </c>
      <c r="V459" s="115" t="s">
        <v>10599</v>
      </c>
      <c r="W459" s="115" t="s">
        <v>10599</v>
      </c>
      <c r="X459" s="115" t="s">
        <v>10599</v>
      </c>
      <c r="Y459" s="115" t="s">
        <v>10599</v>
      </c>
      <c r="Z459" s="115" t="s">
        <v>10599</v>
      </c>
      <c r="AA459" s="115" t="s">
        <v>10599</v>
      </c>
      <c r="AB459" s="115" t="s">
        <v>10599</v>
      </c>
      <c r="AC459" s="115" t="s">
        <v>10599</v>
      </c>
      <c r="AD459" s="115" t="s">
        <v>10599</v>
      </c>
      <c r="AE459" s="115" t="s">
        <v>10599</v>
      </c>
      <c r="AF459" s="115" t="s">
        <v>10599</v>
      </c>
      <c r="AG459" s="115" t="s">
        <v>10599</v>
      </c>
      <c r="AH459" s="115" t="s">
        <v>10599</v>
      </c>
      <c r="AI459" s="115" t="s">
        <v>10599</v>
      </c>
      <c r="AJ459" s="115" t="s">
        <v>10599</v>
      </c>
      <c r="AK459" s="115" t="s">
        <v>10599</v>
      </c>
      <c r="AL459" s="115" t="s">
        <v>10599</v>
      </c>
      <c r="AM459" s="115" t="s">
        <v>10599</v>
      </c>
      <c r="AN459" s="115" t="s">
        <v>10599</v>
      </c>
    </row>
    <row r="460" spans="1:40" x14ac:dyDescent="0.15">
      <c r="A460" s="117">
        <v>44825</v>
      </c>
      <c r="B460" s="118" t="s">
        <v>193</v>
      </c>
      <c r="C460" s="118" t="s">
        <v>6586</v>
      </c>
      <c r="D460" s="119" t="s">
        <v>528</v>
      </c>
      <c r="E460" s="118">
        <v>17210363</v>
      </c>
      <c r="F460" s="119" t="s">
        <v>7161</v>
      </c>
      <c r="G460" s="118">
        <v>17210363</v>
      </c>
      <c r="H460" s="118" t="s">
        <v>10599</v>
      </c>
      <c r="I460" s="118" t="s">
        <v>10599</v>
      </c>
      <c r="J460" s="118" t="s">
        <v>10599</v>
      </c>
      <c r="K460" s="118" t="s">
        <v>10599</v>
      </c>
      <c r="L460" s="118" t="s">
        <v>10599</v>
      </c>
      <c r="M460" s="118" t="s">
        <v>10599</v>
      </c>
      <c r="N460" s="118" t="s">
        <v>10599</v>
      </c>
      <c r="O460" s="118" t="s">
        <v>10599</v>
      </c>
      <c r="P460" s="118" t="s">
        <v>10599</v>
      </c>
      <c r="Q460" s="118" t="s">
        <v>10599</v>
      </c>
      <c r="R460" s="118" t="s">
        <v>10599</v>
      </c>
      <c r="S460" s="118" t="s">
        <v>10599</v>
      </c>
      <c r="T460" s="118" t="s">
        <v>10599</v>
      </c>
      <c r="U460" s="118" t="s">
        <v>10599</v>
      </c>
      <c r="V460" s="118" t="s">
        <v>10599</v>
      </c>
      <c r="W460" s="118" t="s">
        <v>10599</v>
      </c>
      <c r="X460" s="118" t="s">
        <v>10599</v>
      </c>
      <c r="Y460" s="118" t="s">
        <v>10599</v>
      </c>
      <c r="Z460" s="118" t="s">
        <v>10599</v>
      </c>
      <c r="AA460" s="118" t="s">
        <v>10599</v>
      </c>
      <c r="AB460" s="118" t="s">
        <v>10599</v>
      </c>
      <c r="AC460" s="118" t="s">
        <v>10599</v>
      </c>
      <c r="AD460" s="118" t="s">
        <v>10599</v>
      </c>
      <c r="AE460" s="118" t="s">
        <v>10599</v>
      </c>
      <c r="AF460" s="118" t="s">
        <v>10599</v>
      </c>
      <c r="AG460" s="118" t="s">
        <v>10599</v>
      </c>
      <c r="AH460" s="118" t="s">
        <v>10599</v>
      </c>
      <c r="AI460" s="118" t="s">
        <v>10599</v>
      </c>
      <c r="AJ460" s="118" t="s">
        <v>10599</v>
      </c>
      <c r="AK460" s="118" t="s">
        <v>10599</v>
      </c>
      <c r="AL460" s="118" t="s">
        <v>10599</v>
      </c>
      <c r="AM460" s="118" t="s">
        <v>10599</v>
      </c>
      <c r="AN460" s="118" t="s">
        <v>10599</v>
      </c>
    </row>
    <row r="461" spans="1:40" x14ac:dyDescent="0.15">
      <c r="A461" s="114">
        <v>44825</v>
      </c>
      <c r="B461" s="115" t="s">
        <v>193</v>
      </c>
      <c r="C461" s="115" t="s">
        <v>6586</v>
      </c>
      <c r="D461" s="116" t="s">
        <v>528</v>
      </c>
      <c r="E461" s="115" t="s">
        <v>7162</v>
      </c>
      <c r="F461" s="116" t="s">
        <v>7163</v>
      </c>
      <c r="G461" s="115">
        <v>17210360</v>
      </c>
      <c r="H461" s="115" t="s">
        <v>10705</v>
      </c>
      <c r="I461" s="115" t="s">
        <v>10599</v>
      </c>
      <c r="J461" s="115" t="s">
        <v>10599</v>
      </c>
      <c r="K461" s="115" t="s">
        <v>10599</v>
      </c>
      <c r="L461" s="115" t="s">
        <v>10599</v>
      </c>
      <c r="M461" s="115" t="s">
        <v>10599</v>
      </c>
      <c r="N461" s="115" t="s">
        <v>10599</v>
      </c>
      <c r="O461" s="115" t="s">
        <v>10599</v>
      </c>
      <c r="P461" s="115" t="s">
        <v>10599</v>
      </c>
      <c r="Q461" s="115" t="s">
        <v>10599</v>
      </c>
      <c r="R461" s="115" t="s">
        <v>10599</v>
      </c>
      <c r="S461" s="115" t="s">
        <v>10599</v>
      </c>
      <c r="T461" s="115" t="s">
        <v>10599</v>
      </c>
      <c r="U461" s="115" t="s">
        <v>10599</v>
      </c>
      <c r="V461" s="115" t="s">
        <v>10599</v>
      </c>
      <c r="W461" s="115" t="s">
        <v>10599</v>
      </c>
      <c r="X461" s="115" t="s">
        <v>10599</v>
      </c>
      <c r="Y461" s="115" t="s">
        <v>10599</v>
      </c>
      <c r="Z461" s="115" t="s">
        <v>10599</v>
      </c>
      <c r="AA461" s="115" t="s">
        <v>10599</v>
      </c>
      <c r="AB461" s="115" t="s">
        <v>10599</v>
      </c>
      <c r="AC461" s="115" t="s">
        <v>10599</v>
      </c>
      <c r="AD461" s="115" t="s">
        <v>10599</v>
      </c>
      <c r="AE461" s="115" t="s">
        <v>10599</v>
      </c>
      <c r="AF461" s="115" t="s">
        <v>10599</v>
      </c>
      <c r="AG461" s="115" t="s">
        <v>10599</v>
      </c>
      <c r="AH461" s="115" t="s">
        <v>10599</v>
      </c>
      <c r="AI461" s="115" t="s">
        <v>10599</v>
      </c>
      <c r="AJ461" s="115" t="s">
        <v>10599</v>
      </c>
      <c r="AK461" s="115" t="s">
        <v>10599</v>
      </c>
      <c r="AL461" s="115" t="s">
        <v>10599</v>
      </c>
      <c r="AM461" s="115" t="s">
        <v>10599</v>
      </c>
      <c r="AN461" s="115" t="s">
        <v>10599</v>
      </c>
    </row>
    <row r="462" spans="1:40" x14ac:dyDescent="0.15">
      <c r="A462" s="117">
        <v>44825</v>
      </c>
      <c r="B462" s="118" t="s">
        <v>5442</v>
      </c>
      <c r="C462" s="118" t="s">
        <v>6586</v>
      </c>
      <c r="D462" s="119" t="s">
        <v>528</v>
      </c>
      <c r="E462" s="118">
        <v>17212230</v>
      </c>
      <c r="F462" s="119" t="s">
        <v>7164</v>
      </c>
      <c r="G462" s="118">
        <v>17212230</v>
      </c>
      <c r="H462" s="118" t="s">
        <v>10599</v>
      </c>
      <c r="I462" s="118" t="s">
        <v>10599</v>
      </c>
      <c r="J462" s="118" t="s">
        <v>10599</v>
      </c>
      <c r="K462" s="118" t="s">
        <v>10599</v>
      </c>
      <c r="L462" s="118" t="s">
        <v>10599</v>
      </c>
      <c r="M462" s="118" t="s">
        <v>10599</v>
      </c>
      <c r="N462" s="118" t="s">
        <v>10599</v>
      </c>
      <c r="O462" s="118" t="s">
        <v>10599</v>
      </c>
      <c r="P462" s="118" t="s">
        <v>10599</v>
      </c>
      <c r="Q462" s="118" t="s">
        <v>10599</v>
      </c>
      <c r="R462" s="118" t="s">
        <v>10599</v>
      </c>
      <c r="S462" s="118" t="s">
        <v>10599</v>
      </c>
      <c r="T462" s="118" t="s">
        <v>10599</v>
      </c>
      <c r="U462" s="118" t="s">
        <v>10599</v>
      </c>
      <c r="V462" s="118" t="s">
        <v>10599</v>
      </c>
      <c r="W462" s="118" t="s">
        <v>10599</v>
      </c>
      <c r="X462" s="118" t="s">
        <v>10599</v>
      </c>
      <c r="Y462" s="118" t="s">
        <v>10599</v>
      </c>
      <c r="Z462" s="118" t="s">
        <v>10599</v>
      </c>
      <c r="AA462" s="118" t="s">
        <v>10599</v>
      </c>
      <c r="AB462" s="118" t="s">
        <v>10599</v>
      </c>
      <c r="AC462" s="118" t="s">
        <v>10599</v>
      </c>
      <c r="AD462" s="118" t="s">
        <v>10599</v>
      </c>
      <c r="AE462" s="118" t="s">
        <v>10599</v>
      </c>
      <c r="AF462" s="118" t="s">
        <v>10599</v>
      </c>
      <c r="AG462" s="118" t="s">
        <v>10599</v>
      </c>
      <c r="AH462" s="118" t="s">
        <v>10599</v>
      </c>
      <c r="AI462" s="118" t="s">
        <v>10599</v>
      </c>
      <c r="AJ462" s="118" t="s">
        <v>10599</v>
      </c>
      <c r="AK462" s="118" t="s">
        <v>10599</v>
      </c>
      <c r="AL462" s="118" t="s">
        <v>10599</v>
      </c>
      <c r="AM462" s="118" t="s">
        <v>10599</v>
      </c>
      <c r="AN462" s="118" t="s">
        <v>10599</v>
      </c>
    </row>
    <row r="463" spans="1:40" x14ac:dyDescent="0.15">
      <c r="A463" s="114">
        <v>44825</v>
      </c>
      <c r="B463" s="115" t="s">
        <v>5442</v>
      </c>
      <c r="C463" s="115" t="s">
        <v>6586</v>
      </c>
      <c r="D463" s="116" t="s">
        <v>528</v>
      </c>
      <c r="E463" s="115">
        <v>17214021</v>
      </c>
      <c r="F463" s="116" t="s">
        <v>7165</v>
      </c>
      <c r="G463" s="115">
        <v>17214021</v>
      </c>
      <c r="H463" s="115" t="s">
        <v>10599</v>
      </c>
      <c r="I463" s="115" t="s">
        <v>10599</v>
      </c>
      <c r="J463" s="115" t="s">
        <v>10599</v>
      </c>
      <c r="K463" s="115" t="s">
        <v>10599</v>
      </c>
      <c r="L463" s="115" t="s">
        <v>10599</v>
      </c>
      <c r="M463" s="115" t="s">
        <v>10599</v>
      </c>
      <c r="N463" s="115" t="s">
        <v>10599</v>
      </c>
      <c r="O463" s="115" t="s">
        <v>10599</v>
      </c>
      <c r="P463" s="115" t="s">
        <v>10599</v>
      </c>
      <c r="Q463" s="115" t="s">
        <v>10599</v>
      </c>
      <c r="R463" s="115" t="s">
        <v>10599</v>
      </c>
      <c r="S463" s="115" t="s">
        <v>10599</v>
      </c>
      <c r="T463" s="115" t="s">
        <v>10599</v>
      </c>
      <c r="U463" s="115" t="s">
        <v>10599</v>
      </c>
      <c r="V463" s="115" t="s">
        <v>10599</v>
      </c>
      <c r="W463" s="115" t="s">
        <v>10599</v>
      </c>
      <c r="X463" s="115" t="s">
        <v>10599</v>
      </c>
      <c r="Y463" s="115" t="s">
        <v>10599</v>
      </c>
      <c r="Z463" s="115" t="s">
        <v>10599</v>
      </c>
      <c r="AA463" s="115" t="s">
        <v>10599</v>
      </c>
      <c r="AB463" s="115" t="s">
        <v>10599</v>
      </c>
      <c r="AC463" s="115" t="s">
        <v>10599</v>
      </c>
      <c r="AD463" s="115" t="s">
        <v>10599</v>
      </c>
      <c r="AE463" s="115" t="s">
        <v>10599</v>
      </c>
      <c r="AF463" s="115" t="s">
        <v>10599</v>
      </c>
      <c r="AG463" s="115" t="s">
        <v>10599</v>
      </c>
      <c r="AH463" s="115" t="s">
        <v>10599</v>
      </c>
      <c r="AI463" s="115" t="s">
        <v>10599</v>
      </c>
      <c r="AJ463" s="115" t="s">
        <v>10599</v>
      </c>
      <c r="AK463" s="115" t="s">
        <v>10599</v>
      </c>
      <c r="AL463" s="115" t="s">
        <v>10599</v>
      </c>
      <c r="AM463" s="115" t="s">
        <v>10599</v>
      </c>
      <c r="AN463" s="115" t="s">
        <v>10599</v>
      </c>
    </row>
    <row r="464" spans="1:40" x14ac:dyDescent="0.15">
      <c r="A464" s="117">
        <v>44825</v>
      </c>
      <c r="B464" s="118" t="s">
        <v>5442</v>
      </c>
      <c r="C464" s="118" t="s">
        <v>6694</v>
      </c>
      <c r="D464" s="119" t="s">
        <v>200</v>
      </c>
      <c r="E464" s="118" t="s">
        <v>7166</v>
      </c>
      <c r="F464" s="119" t="s">
        <v>7167</v>
      </c>
      <c r="G464" s="118">
        <v>17213643</v>
      </c>
      <c r="H464" s="118" t="s">
        <v>10706</v>
      </c>
      <c r="I464" s="118" t="s">
        <v>10707</v>
      </c>
      <c r="J464" s="118" t="s">
        <v>10599</v>
      </c>
      <c r="K464" s="118" t="s">
        <v>10599</v>
      </c>
      <c r="L464" s="118" t="s">
        <v>10599</v>
      </c>
      <c r="M464" s="118" t="s">
        <v>10599</v>
      </c>
      <c r="N464" s="118" t="s">
        <v>10599</v>
      </c>
      <c r="O464" s="118" t="s">
        <v>10599</v>
      </c>
      <c r="P464" s="118" t="s">
        <v>10599</v>
      </c>
      <c r="Q464" s="118" t="s">
        <v>10599</v>
      </c>
      <c r="R464" s="118" t="s">
        <v>10599</v>
      </c>
      <c r="S464" s="118" t="s">
        <v>10599</v>
      </c>
      <c r="T464" s="118" t="s">
        <v>10599</v>
      </c>
      <c r="U464" s="118" t="s">
        <v>10599</v>
      </c>
      <c r="V464" s="118" t="s">
        <v>10599</v>
      </c>
      <c r="W464" s="118" t="s">
        <v>10599</v>
      </c>
      <c r="X464" s="118" t="s">
        <v>10599</v>
      </c>
      <c r="Y464" s="118" t="s">
        <v>10599</v>
      </c>
      <c r="Z464" s="118" t="s">
        <v>10599</v>
      </c>
      <c r="AA464" s="118" t="s">
        <v>10599</v>
      </c>
      <c r="AB464" s="118" t="s">
        <v>10599</v>
      </c>
      <c r="AC464" s="118" t="s">
        <v>10599</v>
      </c>
      <c r="AD464" s="118" t="s">
        <v>10599</v>
      </c>
      <c r="AE464" s="118" t="s">
        <v>10599</v>
      </c>
      <c r="AF464" s="118" t="s">
        <v>10599</v>
      </c>
      <c r="AG464" s="118" t="s">
        <v>10599</v>
      </c>
      <c r="AH464" s="118" t="s">
        <v>10599</v>
      </c>
      <c r="AI464" s="118" t="s">
        <v>10599</v>
      </c>
      <c r="AJ464" s="118" t="s">
        <v>10599</v>
      </c>
      <c r="AK464" s="118" t="s">
        <v>10599</v>
      </c>
      <c r="AL464" s="118" t="s">
        <v>10599</v>
      </c>
      <c r="AM464" s="118" t="s">
        <v>10599</v>
      </c>
      <c r="AN464" s="118" t="s">
        <v>10599</v>
      </c>
    </row>
    <row r="465" spans="1:40" x14ac:dyDescent="0.15">
      <c r="A465" s="114">
        <v>44825</v>
      </c>
      <c r="B465" s="115" t="s">
        <v>193</v>
      </c>
      <c r="C465" s="115" t="s">
        <v>6694</v>
      </c>
      <c r="D465" s="116" t="s">
        <v>1774</v>
      </c>
      <c r="E465" s="115">
        <v>17213362</v>
      </c>
      <c r="F465" s="116" t="s">
        <v>7168</v>
      </c>
      <c r="G465" s="115">
        <v>17213362</v>
      </c>
      <c r="H465" s="115" t="s">
        <v>10599</v>
      </c>
      <c r="I465" s="115" t="s">
        <v>10599</v>
      </c>
      <c r="J465" s="115" t="s">
        <v>10599</v>
      </c>
      <c r="K465" s="115" t="s">
        <v>10599</v>
      </c>
      <c r="L465" s="115" t="s">
        <v>10599</v>
      </c>
      <c r="M465" s="115" t="s">
        <v>10599</v>
      </c>
      <c r="N465" s="115" t="s">
        <v>10599</v>
      </c>
      <c r="O465" s="115" t="s">
        <v>10599</v>
      </c>
      <c r="P465" s="115" t="s">
        <v>10599</v>
      </c>
      <c r="Q465" s="115" t="s">
        <v>10599</v>
      </c>
      <c r="R465" s="115" t="s">
        <v>10599</v>
      </c>
      <c r="S465" s="115" t="s">
        <v>10599</v>
      </c>
      <c r="T465" s="115" t="s">
        <v>10599</v>
      </c>
      <c r="U465" s="115" t="s">
        <v>10599</v>
      </c>
      <c r="V465" s="115" t="s">
        <v>10599</v>
      </c>
      <c r="W465" s="115" t="s">
        <v>10599</v>
      </c>
      <c r="X465" s="115" t="s">
        <v>10599</v>
      </c>
      <c r="Y465" s="115" t="s">
        <v>10599</v>
      </c>
      <c r="Z465" s="115" t="s">
        <v>10599</v>
      </c>
      <c r="AA465" s="115" t="s">
        <v>10599</v>
      </c>
      <c r="AB465" s="115" t="s">
        <v>10599</v>
      </c>
      <c r="AC465" s="115" t="s">
        <v>10599</v>
      </c>
      <c r="AD465" s="115" t="s">
        <v>10599</v>
      </c>
      <c r="AE465" s="115" t="s">
        <v>10599</v>
      </c>
      <c r="AF465" s="115" t="s">
        <v>10599</v>
      </c>
      <c r="AG465" s="115" t="s">
        <v>10599</v>
      </c>
      <c r="AH465" s="115" t="s">
        <v>10599</v>
      </c>
      <c r="AI465" s="115" t="s">
        <v>10599</v>
      </c>
      <c r="AJ465" s="115" t="s">
        <v>10599</v>
      </c>
      <c r="AK465" s="115" t="s">
        <v>10599</v>
      </c>
      <c r="AL465" s="115" t="s">
        <v>10599</v>
      </c>
      <c r="AM465" s="115" t="s">
        <v>10599</v>
      </c>
      <c r="AN465" s="115" t="s">
        <v>10599</v>
      </c>
    </row>
    <row r="466" spans="1:40" x14ac:dyDescent="0.15">
      <c r="A466" s="117">
        <v>44825</v>
      </c>
      <c r="B466" s="118" t="s">
        <v>193</v>
      </c>
      <c r="C466" s="118" t="s">
        <v>6694</v>
      </c>
      <c r="D466" s="119" t="s">
        <v>1774</v>
      </c>
      <c r="E466" s="118">
        <v>17213841</v>
      </c>
      <c r="F466" s="119" t="s">
        <v>7169</v>
      </c>
      <c r="G466" s="118">
        <v>17213841</v>
      </c>
      <c r="H466" s="118" t="s">
        <v>10599</v>
      </c>
      <c r="I466" s="118" t="s">
        <v>10599</v>
      </c>
      <c r="J466" s="118" t="s">
        <v>10599</v>
      </c>
      <c r="K466" s="118" t="s">
        <v>10599</v>
      </c>
      <c r="L466" s="118" t="s">
        <v>10599</v>
      </c>
      <c r="M466" s="118" t="s">
        <v>10599</v>
      </c>
      <c r="N466" s="118" t="s">
        <v>10599</v>
      </c>
      <c r="O466" s="118" t="s">
        <v>10599</v>
      </c>
      <c r="P466" s="118" t="s">
        <v>10599</v>
      </c>
      <c r="Q466" s="118" t="s">
        <v>10599</v>
      </c>
      <c r="R466" s="118" t="s">
        <v>10599</v>
      </c>
      <c r="S466" s="118" t="s">
        <v>10599</v>
      </c>
      <c r="T466" s="118" t="s">
        <v>10599</v>
      </c>
      <c r="U466" s="118" t="s">
        <v>10599</v>
      </c>
      <c r="V466" s="118" t="s">
        <v>10599</v>
      </c>
      <c r="W466" s="118" t="s">
        <v>10599</v>
      </c>
      <c r="X466" s="118" t="s">
        <v>10599</v>
      </c>
      <c r="Y466" s="118" t="s">
        <v>10599</v>
      </c>
      <c r="Z466" s="118" t="s">
        <v>10599</v>
      </c>
      <c r="AA466" s="118" t="s">
        <v>10599</v>
      </c>
      <c r="AB466" s="118" t="s">
        <v>10599</v>
      </c>
      <c r="AC466" s="118" t="s">
        <v>10599</v>
      </c>
      <c r="AD466" s="118" t="s">
        <v>10599</v>
      </c>
      <c r="AE466" s="118" t="s">
        <v>10599</v>
      </c>
      <c r="AF466" s="118" t="s">
        <v>10599</v>
      </c>
      <c r="AG466" s="118" t="s">
        <v>10599</v>
      </c>
      <c r="AH466" s="118" t="s">
        <v>10599</v>
      </c>
      <c r="AI466" s="118" t="s">
        <v>10599</v>
      </c>
      <c r="AJ466" s="118" t="s">
        <v>10599</v>
      </c>
      <c r="AK466" s="118" t="s">
        <v>10599</v>
      </c>
      <c r="AL466" s="118" t="s">
        <v>10599</v>
      </c>
      <c r="AM466" s="118" t="s">
        <v>10599</v>
      </c>
      <c r="AN466" s="118" t="s">
        <v>10599</v>
      </c>
    </row>
    <row r="467" spans="1:40" x14ac:dyDescent="0.15">
      <c r="A467" s="114">
        <v>44825</v>
      </c>
      <c r="B467" s="115" t="s">
        <v>193</v>
      </c>
      <c r="C467" s="115" t="s">
        <v>6694</v>
      </c>
      <c r="D467" s="116" t="s">
        <v>1774</v>
      </c>
      <c r="E467" s="115">
        <v>17210524</v>
      </c>
      <c r="F467" s="116" t="s">
        <v>7170</v>
      </c>
      <c r="G467" s="115">
        <v>17210524</v>
      </c>
      <c r="H467" s="115" t="s">
        <v>10599</v>
      </c>
      <c r="I467" s="115" t="s">
        <v>10599</v>
      </c>
      <c r="J467" s="115" t="s">
        <v>10599</v>
      </c>
      <c r="K467" s="115" t="s">
        <v>10599</v>
      </c>
      <c r="L467" s="115" t="s">
        <v>10599</v>
      </c>
      <c r="M467" s="115" t="s">
        <v>10599</v>
      </c>
      <c r="N467" s="115" t="s">
        <v>10599</v>
      </c>
      <c r="O467" s="115" t="s">
        <v>10599</v>
      </c>
      <c r="P467" s="115" t="s">
        <v>10599</v>
      </c>
      <c r="Q467" s="115" t="s">
        <v>10599</v>
      </c>
      <c r="R467" s="115" t="s">
        <v>10599</v>
      </c>
      <c r="S467" s="115" t="s">
        <v>10599</v>
      </c>
      <c r="T467" s="115" t="s">
        <v>10599</v>
      </c>
      <c r="U467" s="115" t="s">
        <v>10599</v>
      </c>
      <c r="V467" s="115" t="s">
        <v>10599</v>
      </c>
      <c r="W467" s="115" t="s">
        <v>10599</v>
      </c>
      <c r="X467" s="115" t="s">
        <v>10599</v>
      </c>
      <c r="Y467" s="115" t="s">
        <v>10599</v>
      </c>
      <c r="Z467" s="115" t="s">
        <v>10599</v>
      </c>
      <c r="AA467" s="115" t="s">
        <v>10599</v>
      </c>
      <c r="AB467" s="115" t="s">
        <v>10599</v>
      </c>
      <c r="AC467" s="115" t="s">
        <v>10599</v>
      </c>
      <c r="AD467" s="115" t="s">
        <v>10599</v>
      </c>
      <c r="AE467" s="115" t="s">
        <v>10599</v>
      </c>
      <c r="AF467" s="115" t="s">
        <v>10599</v>
      </c>
      <c r="AG467" s="115" t="s">
        <v>10599</v>
      </c>
      <c r="AH467" s="115" t="s">
        <v>10599</v>
      </c>
      <c r="AI467" s="115" t="s">
        <v>10599</v>
      </c>
      <c r="AJ467" s="115" t="s">
        <v>10599</v>
      </c>
      <c r="AK467" s="115" t="s">
        <v>10599</v>
      </c>
      <c r="AL467" s="115" t="s">
        <v>10599</v>
      </c>
      <c r="AM467" s="115" t="s">
        <v>10599</v>
      </c>
      <c r="AN467" s="115" t="s">
        <v>10599</v>
      </c>
    </row>
    <row r="468" spans="1:40" x14ac:dyDescent="0.15">
      <c r="A468" s="117">
        <v>44825</v>
      </c>
      <c r="B468" s="118" t="s">
        <v>193</v>
      </c>
      <c r="C468" s="118" t="s">
        <v>6694</v>
      </c>
      <c r="D468" s="119" t="s">
        <v>6596</v>
      </c>
      <c r="E468" s="118">
        <v>17212467</v>
      </c>
      <c r="F468" s="119" t="s">
        <v>7171</v>
      </c>
      <c r="G468" s="118">
        <v>17212467</v>
      </c>
      <c r="H468" s="118" t="s">
        <v>10599</v>
      </c>
      <c r="I468" s="118" t="s">
        <v>10599</v>
      </c>
      <c r="J468" s="118" t="s">
        <v>10599</v>
      </c>
      <c r="K468" s="118" t="s">
        <v>10599</v>
      </c>
      <c r="L468" s="118" t="s">
        <v>10599</v>
      </c>
      <c r="M468" s="118" t="s">
        <v>10599</v>
      </c>
      <c r="N468" s="118" t="s">
        <v>10599</v>
      </c>
      <c r="O468" s="118" t="s">
        <v>10599</v>
      </c>
      <c r="P468" s="118" t="s">
        <v>10599</v>
      </c>
      <c r="Q468" s="118" t="s">
        <v>10599</v>
      </c>
      <c r="R468" s="118" t="s">
        <v>10599</v>
      </c>
      <c r="S468" s="118" t="s">
        <v>10599</v>
      </c>
      <c r="T468" s="118" t="s">
        <v>10599</v>
      </c>
      <c r="U468" s="118" t="s">
        <v>10599</v>
      </c>
      <c r="V468" s="118" t="s">
        <v>10599</v>
      </c>
      <c r="W468" s="118" t="s">
        <v>10599</v>
      </c>
      <c r="X468" s="118" t="s">
        <v>10599</v>
      </c>
      <c r="Y468" s="118" t="s">
        <v>10599</v>
      </c>
      <c r="Z468" s="118" t="s">
        <v>10599</v>
      </c>
      <c r="AA468" s="118" t="s">
        <v>10599</v>
      </c>
      <c r="AB468" s="118" t="s">
        <v>10599</v>
      </c>
      <c r="AC468" s="118" t="s">
        <v>10599</v>
      </c>
      <c r="AD468" s="118" t="s">
        <v>10599</v>
      </c>
      <c r="AE468" s="118" t="s">
        <v>10599</v>
      </c>
      <c r="AF468" s="118" t="s">
        <v>10599</v>
      </c>
      <c r="AG468" s="118" t="s">
        <v>10599</v>
      </c>
      <c r="AH468" s="118" t="s">
        <v>10599</v>
      </c>
      <c r="AI468" s="118" t="s">
        <v>10599</v>
      </c>
      <c r="AJ468" s="118" t="s">
        <v>10599</v>
      </c>
      <c r="AK468" s="118" t="s">
        <v>10599</v>
      </c>
      <c r="AL468" s="118" t="s">
        <v>10599</v>
      </c>
      <c r="AM468" s="118" t="s">
        <v>10599</v>
      </c>
      <c r="AN468" s="118" t="s">
        <v>10599</v>
      </c>
    </row>
    <row r="469" spans="1:40" x14ac:dyDescent="0.15">
      <c r="A469" s="114">
        <v>44825</v>
      </c>
      <c r="B469" s="115" t="s">
        <v>193</v>
      </c>
      <c r="C469" s="115" t="s">
        <v>6694</v>
      </c>
      <c r="D469" s="116" t="s">
        <v>6596</v>
      </c>
      <c r="E469" s="115" t="s">
        <v>7172</v>
      </c>
      <c r="F469" s="116" t="s">
        <v>7173</v>
      </c>
      <c r="G469" s="115">
        <v>17213271</v>
      </c>
      <c r="H469" s="115" t="s">
        <v>10708</v>
      </c>
      <c r="I469" s="115" t="s">
        <v>10599</v>
      </c>
      <c r="J469" s="115" t="s">
        <v>10599</v>
      </c>
      <c r="K469" s="115" t="s">
        <v>10599</v>
      </c>
      <c r="L469" s="115" t="s">
        <v>10599</v>
      </c>
      <c r="M469" s="115" t="s">
        <v>10599</v>
      </c>
      <c r="N469" s="115" t="s">
        <v>10599</v>
      </c>
      <c r="O469" s="115" t="s">
        <v>10599</v>
      </c>
      <c r="P469" s="115" t="s">
        <v>10599</v>
      </c>
      <c r="Q469" s="115" t="s">
        <v>10599</v>
      </c>
      <c r="R469" s="115" t="s">
        <v>10599</v>
      </c>
      <c r="S469" s="115" t="s">
        <v>10599</v>
      </c>
      <c r="T469" s="115" t="s">
        <v>10599</v>
      </c>
      <c r="U469" s="115" t="s">
        <v>10599</v>
      </c>
      <c r="V469" s="115" t="s">
        <v>10599</v>
      </c>
      <c r="W469" s="115" t="s">
        <v>10599</v>
      </c>
      <c r="X469" s="115" t="s">
        <v>10599</v>
      </c>
      <c r="Y469" s="115" t="s">
        <v>10599</v>
      </c>
      <c r="Z469" s="115" t="s">
        <v>10599</v>
      </c>
      <c r="AA469" s="115" t="s">
        <v>10599</v>
      </c>
      <c r="AB469" s="115" t="s">
        <v>10599</v>
      </c>
      <c r="AC469" s="115" t="s">
        <v>10599</v>
      </c>
      <c r="AD469" s="115" t="s">
        <v>10599</v>
      </c>
      <c r="AE469" s="115" t="s">
        <v>10599</v>
      </c>
      <c r="AF469" s="115" t="s">
        <v>10599</v>
      </c>
      <c r="AG469" s="115" t="s">
        <v>10599</v>
      </c>
      <c r="AH469" s="115" t="s">
        <v>10599</v>
      </c>
      <c r="AI469" s="115" t="s">
        <v>10599</v>
      </c>
      <c r="AJ469" s="115" t="s">
        <v>10599</v>
      </c>
      <c r="AK469" s="115" t="s">
        <v>10599</v>
      </c>
      <c r="AL469" s="115" t="s">
        <v>10599</v>
      </c>
      <c r="AM469" s="115" t="s">
        <v>10599</v>
      </c>
      <c r="AN469" s="115" t="s">
        <v>10599</v>
      </c>
    </row>
    <row r="470" spans="1:40" x14ac:dyDescent="0.15">
      <c r="A470" s="117">
        <v>44825</v>
      </c>
      <c r="B470" s="118" t="s">
        <v>193</v>
      </c>
      <c r="C470" s="118" t="s">
        <v>6694</v>
      </c>
      <c r="D470" s="119" t="s">
        <v>6596</v>
      </c>
      <c r="E470" s="118">
        <v>17213660</v>
      </c>
      <c r="F470" s="119" t="s">
        <v>7174</v>
      </c>
      <c r="G470" s="118">
        <v>17213660</v>
      </c>
      <c r="H470" s="118" t="s">
        <v>10599</v>
      </c>
      <c r="I470" s="118" t="s">
        <v>10599</v>
      </c>
      <c r="J470" s="118" t="s">
        <v>10599</v>
      </c>
      <c r="K470" s="118" t="s">
        <v>10599</v>
      </c>
      <c r="L470" s="118" t="s">
        <v>10599</v>
      </c>
      <c r="M470" s="118" t="s">
        <v>10599</v>
      </c>
      <c r="N470" s="118" t="s">
        <v>10599</v>
      </c>
      <c r="O470" s="118" t="s">
        <v>10599</v>
      </c>
      <c r="P470" s="118" t="s">
        <v>10599</v>
      </c>
      <c r="Q470" s="118" t="s">
        <v>10599</v>
      </c>
      <c r="R470" s="118" t="s">
        <v>10599</v>
      </c>
      <c r="S470" s="118" t="s">
        <v>10599</v>
      </c>
      <c r="T470" s="118" t="s">
        <v>10599</v>
      </c>
      <c r="U470" s="118" t="s">
        <v>10599</v>
      </c>
      <c r="V470" s="118" t="s">
        <v>10599</v>
      </c>
      <c r="W470" s="118" t="s">
        <v>10599</v>
      </c>
      <c r="X470" s="118" t="s">
        <v>10599</v>
      </c>
      <c r="Y470" s="118" t="s">
        <v>10599</v>
      </c>
      <c r="Z470" s="118" t="s">
        <v>10599</v>
      </c>
      <c r="AA470" s="118" t="s">
        <v>10599</v>
      </c>
      <c r="AB470" s="118" t="s">
        <v>10599</v>
      </c>
      <c r="AC470" s="118" t="s">
        <v>10599</v>
      </c>
      <c r="AD470" s="118" t="s">
        <v>10599</v>
      </c>
      <c r="AE470" s="118" t="s">
        <v>10599</v>
      </c>
      <c r="AF470" s="118" t="s">
        <v>10599</v>
      </c>
      <c r="AG470" s="118" t="s">
        <v>10599</v>
      </c>
      <c r="AH470" s="118" t="s">
        <v>10599</v>
      </c>
      <c r="AI470" s="118" t="s">
        <v>10599</v>
      </c>
      <c r="AJ470" s="118" t="s">
        <v>10599</v>
      </c>
      <c r="AK470" s="118" t="s">
        <v>10599</v>
      </c>
      <c r="AL470" s="118" t="s">
        <v>10599</v>
      </c>
      <c r="AM470" s="118" t="s">
        <v>10599</v>
      </c>
      <c r="AN470" s="118" t="s">
        <v>10599</v>
      </c>
    </row>
    <row r="471" spans="1:40" x14ac:dyDescent="0.15">
      <c r="A471" s="114">
        <v>44825</v>
      </c>
      <c r="B471" s="115" t="s">
        <v>193</v>
      </c>
      <c r="C471" s="115" t="s">
        <v>6694</v>
      </c>
      <c r="D471" s="116" t="s">
        <v>6596</v>
      </c>
      <c r="E471" s="115">
        <v>17213662</v>
      </c>
      <c r="F471" s="116" t="s">
        <v>7175</v>
      </c>
      <c r="G471" s="115">
        <v>17213662</v>
      </c>
      <c r="H471" s="115" t="s">
        <v>10599</v>
      </c>
      <c r="I471" s="115" t="s">
        <v>10599</v>
      </c>
      <c r="J471" s="115" t="s">
        <v>10599</v>
      </c>
      <c r="K471" s="115" t="s">
        <v>10599</v>
      </c>
      <c r="L471" s="115" t="s">
        <v>10599</v>
      </c>
      <c r="M471" s="115" t="s">
        <v>10599</v>
      </c>
      <c r="N471" s="115" t="s">
        <v>10599</v>
      </c>
      <c r="O471" s="115" t="s">
        <v>10599</v>
      </c>
      <c r="P471" s="115" t="s">
        <v>10599</v>
      </c>
      <c r="Q471" s="115" t="s">
        <v>10599</v>
      </c>
      <c r="R471" s="115" t="s">
        <v>10599</v>
      </c>
      <c r="S471" s="115" t="s">
        <v>10599</v>
      </c>
      <c r="T471" s="115" t="s">
        <v>10599</v>
      </c>
      <c r="U471" s="115" t="s">
        <v>10599</v>
      </c>
      <c r="V471" s="115" t="s">
        <v>10599</v>
      </c>
      <c r="W471" s="115" t="s">
        <v>10599</v>
      </c>
      <c r="X471" s="115" t="s">
        <v>10599</v>
      </c>
      <c r="Y471" s="115" t="s">
        <v>10599</v>
      </c>
      <c r="Z471" s="115" t="s">
        <v>10599</v>
      </c>
      <c r="AA471" s="115" t="s">
        <v>10599</v>
      </c>
      <c r="AB471" s="115" t="s">
        <v>10599</v>
      </c>
      <c r="AC471" s="115" t="s">
        <v>10599</v>
      </c>
      <c r="AD471" s="115" t="s">
        <v>10599</v>
      </c>
      <c r="AE471" s="115" t="s">
        <v>10599</v>
      </c>
      <c r="AF471" s="115" t="s">
        <v>10599</v>
      </c>
      <c r="AG471" s="115" t="s">
        <v>10599</v>
      </c>
      <c r="AH471" s="115" t="s">
        <v>10599</v>
      </c>
      <c r="AI471" s="115" t="s">
        <v>10599</v>
      </c>
      <c r="AJ471" s="115" t="s">
        <v>10599</v>
      </c>
      <c r="AK471" s="115" t="s">
        <v>10599</v>
      </c>
      <c r="AL471" s="115" t="s">
        <v>10599</v>
      </c>
      <c r="AM471" s="115" t="s">
        <v>10599</v>
      </c>
      <c r="AN471" s="115" t="s">
        <v>10599</v>
      </c>
    </row>
    <row r="472" spans="1:40" x14ac:dyDescent="0.15">
      <c r="A472" s="117">
        <v>44825</v>
      </c>
      <c r="B472" s="118" t="s">
        <v>193</v>
      </c>
      <c r="C472" s="118" t="s">
        <v>6694</v>
      </c>
      <c r="D472" s="119" t="s">
        <v>6596</v>
      </c>
      <c r="E472" s="118">
        <v>17210132</v>
      </c>
      <c r="F472" s="119" t="s">
        <v>7176</v>
      </c>
      <c r="G472" s="118">
        <v>17210132</v>
      </c>
      <c r="H472" s="118" t="s">
        <v>10599</v>
      </c>
      <c r="I472" s="118" t="s">
        <v>10599</v>
      </c>
      <c r="J472" s="118" t="s">
        <v>10599</v>
      </c>
      <c r="K472" s="118" t="s">
        <v>10599</v>
      </c>
      <c r="L472" s="118" t="s">
        <v>10599</v>
      </c>
      <c r="M472" s="118" t="s">
        <v>10599</v>
      </c>
      <c r="N472" s="118" t="s">
        <v>10599</v>
      </c>
      <c r="O472" s="118" t="s">
        <v>10599</v>
      </c>
      <c r="P472" s="118" t="s">
        <v>10599</v>
      </c>
      <c r="Q472" s="118" t="s">
        <v>10599</v>
      </c>
      <c r="R472" s="118" t="s">
        <v>10599</v>
      </c>
      <c r="S472" s="118" t="s">
        <v>10599</v>
      </c>
      <c r="T472" s="118" t="s">
        <v>10599</v>
      </c>
      <c r="U472" s="118" t="s">
        <v>10599</v>
      </c>
      <c r="V472" s="118" t="s">
        <v>10599</v>
      </c>
      <c r="W472" s="118" t="s">
        <v>10599</v>
      </c>
      <c r="X472" s="118" t="s">
        <v>10599</v>
      </c>
      <c r="Y472" s="118" t="s">
        <v>10599</v>
      </c>
      <c r="Z472" s="118" t="s">
        <v>10599</v>
      </c>
      <c r="AA472" s="118" t="s">
        <v>10599</v>
      </c>
      <c r="AB472" s="118" t="s">
        <v>10599</v>
      </c>
      <c r="AC472" s="118" t="s">
        <v>10599</v>
      </c>
      <c r="AD472" s="118" t="s">
        <v>10599</v>
      </c>
      <c r="AE472" s="118" t="s">
        <v>10599</v>
      </c>
      <c r="AF472" s="118" t="s">
        <v>10599</v>
      </c>
      <c r="AG472" s="118" t="s">
        <v>10599</v>
      </c>
      <c r="AH472" s="118" t="s">
        <v>10599</v>
      </c>
      <c r="AI472" s="118" t="s">
        <v>10599</v>
      </c>
      <c r="AJ472" s="118" t="s">
        <v>10599</v>
      </c>
      <c r="AK472" s="118" t="s">
        <v>10599</v>
      </c>
      <c r="AL472" s="118" t="s">
        <v>10599</v>
      </c>
      <c r="AM472" s="118" t="s">
        <v>10599</v>
      </c>
      <c r="AN472" s="118" t="s">
        <v>10599</v>
      </c>
    </row>
    <row r="473" spans="1:40" x14ac:dyDescent="0.15">
      <c r="A473" s="114">
        <v>44825</v>
      </c>
      <c r="B473" s="115" t="s">
        <v>193</v>
      </c>
      <c r="C473" s="115" t="s">
        <v>6754</v>
      </c>
      <c r="D473" s="116" t="s">
        <v>7067</v>
      </c>
      <c r="E473" s="115">
        <v>17211107</v>
      </c>
      <c r="F473" s="116" t="s">
        <v>7177</v>
      </c>
      <c r="G473" s="115">
        <v>17211107</v>
      </c>
      <c r="H473" s="115" t="s">
        <v>10599</v>
      </c>
      <c r="I473" s="115" t="s">
        <v>10599</v>
      </c>
      <c r="J473" s="115" t="s">
        <v>10599</v>
      </c>
      <c r="K473" s="115" t="s">
        <v>10599</v>
      </c>
      <c r="L473" s="115" t="s">
        <v>10599</v>
      </c>
      <c r="M473" s="115" t="s">
        <v>10599</v>
      </c>
      <c r="N473" s="115" t="s">
        <v>10599</v>
      </c>
      <c r="O473" s="115" t="s">
        <v>10599</v>
      </c>
      <c r="P473" s="115" t="s">
        <v>10599</v>
      </c>
      <c r="Q473" s="115" t="s">
        <v>10599</v>
      </c>
      <c r="R473" s="115" t="s">
        <v>10599</v>
      </c>
      <c r="S473" s="115" t="s">
        <v>10599</v>
      </c>
      <c r="T473" s="115" t="s">
        <v>10599</v>
      </c>
      <c r="U473" s="115" t="s">
        <v>10599</v>
      </c>
      <c r="V473" s="115" t="s">
        <v>10599</v>
      </c>
      <c r="W473" s="115" t="s">
        <v>10599</v>
      </c>
      <c r="X473" s="115" t="s">
        <v>10599</v>
      </c>
      <c r="Y473" s="115" t="s">
        <v>10599</v>
      </c>
      <c r="Z473" s="115" t="s">
        <v>10599</v>
      </c>
      <c r="AA473" s="115" t="s">
        <v>10599</v>
      </c>
      <c r="AB473" s="115" t="s">
        <v>10599</v>
      </c>
      <c r="AC473" s="115" t="s">
        <v>10599</v>
      </c>
      <c r="AD473" s="115" t="s">
        <v>10599</v>
      </c>
      <c r="AE473" s="115" t="s">
        <v>10599</v>
      </c>
      <c r="AF473" s="115" t="s">
        <v>10599</v>
      </c>
      <c r="AG473" s="115" t="s">
        <v>10599</v>
      </c>
      <c r="AH473" s="115" t="s">
        <v>10599</v>
      </c>
      <c r="AI473" s="115" t="s">
        <v>10599</v>
      </c>
      <c r="AJ473" s="115" t="s">
        <v>10599</v>
      </c>
      <c r="AK473" s="115" t="s">
        <v>10599</v>
      </c>
      <c r="AL473" s="115" t="s">
        <v>10599</v>
      </c>
      <c r="AM473" s="115" t="s">
        <v>10599</v>
      </c>
      <c r="AN473" s="115" t="s">
        <v>10599</v>
      </c>
    </row>
    <row r="474" spans="1:40" x14ac:dyDescent="0.15">
      <c r="A474" s="117">
        <v>44825</v>
      </c>
      <c r="B474" s="118" t="s">
        <v>193</v>
      </c>
      <c r="C474" s="118" t="s">
        <v>6616</v>
      </c>
      <c r="D474" s="119" t="s">
        <v>377</v>
      </c>
      <c r="E474" s="118">
        <v>17214167</v>
      </c>
      <c r="F474" s="119" t="s">
        <v>7178</v>
      </c>
      <c r="G474" s="118">
        <v>17214167</v>
      </c>
      <c r="H474" s="118" t="s">
        <v>10599</v>
      </c>
      <c r="I474" s="118" t="s">
        <v>10599</v>
      </c>
      <c r="J474" s="118" t="s">
        <v>10599</v>
      </c>
      <c r="K474" s="118" t="s">
        <v>10599</v>
      </c>
      <c r="L474" s="118" t="s">
        <v>10599</v>
      </c>
      <c r="M474" s="118" t="s">
        <v>10599</v>
      </c>
      <c r="N474" s="118" t="s">
        <v>10599</v>
      </c>
      <c r="O474" s="118" t="s">
        <v>10599</v>
      </c>
      <c r="P474" s="118" t="s">
        <v>10599</v>
      </c>
      <c r="Q474" s="118" t="s">
        <v>10599</v>
      </c>
      <c r="R474" s="118" t="s">
        <v>10599</v>
      </c>
      <c r="S474" s="118" t="s">
        <v>10599</v>
      </c>
      <c r="T474" s="118" t="s">
        <v>10599</v>
      </c>
      <c r="U474" s="118" t="s">
        <v>10599</v>
      </c>
      <c r="V474" s="118" t="s">
        <v>10599</v>
      </c>
      <c r="W474" s="118" t="s">
        <v>10599</v>
      </c>
      <c r="X474" s="118" t="s">
        <v>10599</v>
      </c>
      <c r="Y474" s="118" t="s">
        <v>10599</v>
      </c>
      <c r="Z474" s="118" t="s">
        <v>10599</v>
      </c>
      <c r="AA474" s="118" t="s">
        <v>10599</v>
      </c>
      <c r="AB474" s="118" t="s">
        <v>10599</v>
      </c>
      <c r="AC474" s="118" t="s">
        <v>10599</v>
      </c>
      <c r="AD474" s="118" t="s">
        <v>10599</v>
      </c>
      <c r="AE474" s="118" t="s">
        <v>10599</v>
      </c>
      <c r="AF474" s="118" t="s">
        <v>10599</v>
      </c>
      <c r="AG474" s="118" t="s">
        <v>10599</v>
      </c>
      <c r="AH474" s="118" t="s">
        <v>10599</v>
      </c>
      <c r="AI474" s="118" t="s">
        <v>10599</v>
      </c>
      <c r="AJ474" s="118" t="s">
        <v>10599</v>
      </c>
      <c r="AK474" s="118" t="s">
        <v>10599</v>
      </c>
      <c r="AL474" s="118" t="s">
        <v>10599</v>
      </c>
      <c r="AM474" s="118" t="s">
        <v>10599</v>
      </c>
      <c r="AN474" s="118" t="s">
        <v>10599</v>
      </c>
    </row>
    <row r="475" spans="1:40" x14ac:dyDescent="0.15">
      <c r="A475" s="114">
        <v>44825</v>
      </c>
      <c r="B475" s="115" t="s">
        <v>5442</v>
      </c>
      <c r="C475" s="115" t="s">
        <v>6586</v>
      </c>
      <c r="D475" s="116" t="s">
        <v>339</v>
      </c>
      <c r="E475" s="115">
        <v>17212296</v>
      </c>
      <c r="F475" s="116" t="s">
        <v>7179</v>
      </c>
      <c r="G475" s="115">
        <v>17212296</v>
      </c>
      <c r="H475" s="115" t="s">
        <v>10599</v>
      </c>
      <c r="I475" s="115" t="s">
        <v>10599</v>
      </c>
      <c r="J475" s="115" t="s">
        <v>10599</v>
      </c>
      <c r="K475" s="115" t="s">
        <v>10599</v>
      </c>
      <c r="L475" s="115" t="s">
        <v>10599</v>
      </c>
      <c r="M475" s="115" t="s">
        <v>10599</v>
      </c>
      <c r="N475" s="115" t="s">
        <v>10599</v>
      </c>
      <c r="O475" s="115" t="s">
        <v>10599</v>
      </c>
      <c r="P475" s="115" t="s">
        <v>10599</v>
      </c>
      <c r="Q475" s="115" t="s">
        <v>10599</v>
      </c>
      <c r="R475" s="115" t="s">
        <v>10599</v>
      </c>
      <c r="S475" s="115" t="s">
        <v>10599</v>
      </c>
      <c r="T475" s="115" t="s">
        <v>10599</v>
      </c>
      <c r="U475" s="115" t="s">
        <v>10599</v>
      </c>
      <c r="V475" s="115" t="s">
        <v>10599</v>
      </c>
      <c r="W475" s="115" t="s">
        <v>10599</v>
      </c>
      <c r="X475" s="115" t="s">
        <v>10599</v>
      </c>
      <c r="Y475" s="115" t="s">
        <v>10599</v>
      </c>
      <c r="Z475" s="115" t="s">
        <v>10599</v>
      </c>
      <c r="AA475" s="115" t="s">
        <v>10599</v>
      </c>
      <c r="AB475" s="115" t="s">
        <v>10599</v>
      </c>
      <c r="AC475" s="115" t="s">
        <v>10599</v>
      </c>
      <c r="AD475" s="115" t="s">
        <v>10599</v>
      </c>
      <c r="AE475" s="115" t="s">
        <v>10599</v>
      </c>
      <c r="AF475" s="115" t="s">
        <v>10599</v>
      </c>
      <c r="AG475" s="115" t="s">
        <v>10599</v>
      </c>
      <c r="AH475" s="115" t="s">
        <v>10599</v>
      </c>
      <c r="AI475" s="115" t="s">
        <v>10599</v>
      </c>
      <c r="AJ475" s="115" t="s">
        <v>10599</v>
      </c>
      <c r="AK475" s="115" t="s">
        <v>10599</v>
      </c>
      <c r="AL475" s="115" t="s">
        <v>10599</v>
      </c>
      <c r="AM475" s="115" t="s">
        <v>10599</v>
      </c>
      <c r="AN475" s="115" t="s">
        <v>10599</v>
      </c>
    </row>
    <row r="476" spans="1:40" x14ac:dyDescent="0.15">
      <c r="A476" s="117">
        <v>44825</v>
      </c>
      <c r="B476" s="118" t="s">
        <v>5442</v>
      </c>
      <c r="C476" s="118" t="s">
        <v>6586</v>
      </c>
      <c r="D476" s="119" t="s">
        <v>339</v>
      </c>
      <c r="E476" s="118" t="s">
        <v>7180</v>
      </c>
      <c r="F476" s="119" t="s">
        <v>7181</v>
      </c>
      <c r="G476" s="118">
        <v>17213497</v>
      </c>
      <c r="H476" s="118" t="s">
        <v>10709</v>
      </c>
      <c r="I476" s="118" t="s">
        <v>10599</v>
      </c>
      <c r="J476" s="118" t="s">
        <v>10599</v>
      </c>
      <c r="K476" s="118" t="s">
        <v>10599</v>
      </c>
      <c r="L476" s="118" t="s">
        <v>10599</v>
      </c>
      <c r="M476" s="118" t="s">
        <v>10599</v>
      </c>
      <c r="N476" s="118" t="s">
        <v>10599</v>
      </c>
      <c r="O476" s="118" t="s">
        <v>10599</v>
      </c>
      <c r="P476" s="118" t="s">
        <v>10599</v>
      </c>
      <c r="Q476" s="118" t="s">
        <v>10599</v>
      </c>
      <c r="R476" s="118" t="s">
        <v>10599</v>
      </c>
      <c r="S476" s="118" t="s">
        <v>10599</v>
      </c>
      <c r="T476" s="118" t="s">
        <v>10599</v>
      </c>
      <c r="U476" s="118" t="s">
        <v>10599</v>
      </c>
      <c r="V476" s="118" t="s">
        <v>10599</v>
      </c>
      <c r="W476" s="118" t="s">
        <v>10599</v>
      </c>
      <c r="X476" s="118" t="s">
        <v>10599</v>
      </c>
      <c r="Y476" s="118" t="s">
        <v>10599</v>
      </c>
      <c r="Z476" s="118" t="s">
        <v>10599</v>
      </c>
      <c r="AA476" s="118" t="s">
        <v>10599</v>
      </c>
      <c r="AB476" s="118" t="s">
        <v>10599</v>
      </c>
      <c r="AC476" s="118" t="s">
        <v>10599</v>
      </c>
      <c r="AD476" s="118" t="s">
        <v>10599</v>
      </c>
      <c r="AE476" s="118" t="s">
        <v>10599</v>
      </c>
      <c r="AF476" s="118" t="s">
        <v>10599</v>
      </c>
      <c r="AG476" s="118" t="s">
        <v>10599</v>
      </c>
      <c r="AH476" s="118" t="s">
        <v>10599</v>
      </c>
      <c r="AI476" s="118" t="s">
        <v>10599</v>
      </c>
      <c r="AJ476" s="118" t="s">
        <v>10599</v>
      </c>
      <c r="AK476" s="118" t="s">
        <v>10599</v>
      </c>
      <c r="AL476" s="118" t="s">
        <v>10599</v>
      </c>
      <c r="AM476" s="118" t="s">
        <v>10599</v>
      </c>
      <c r="AN476" s="118" t="s">
        <v>10599</v>
      </c>
    </row>
    <row r="477" spans="1:40" x14ac:dyDescent="0.15">
      <c r="A477" s="114">
        <v>44825</v>
      </c>
      <c r="B477" s="115" t="s">
        <v>5442</v>
      </c>
      <c r="C477" s="115" t="s">
        <v>6586</v>
      </c>
      <c r="D477" s="116" t="s">
        <v>339</v>
      </c>
      <c r="E477" s="115">
        <v>17212142</v>
      </c>
      <c r="F477" s="116" t="s">
        <v>7182</v>
      </c>
      <c r="G477" s="115">
        <v>17212142</v>
      </c>
      <c r="H477" s="115" t="s">
        <v>10599</v>
      </c>
      <c r="I477" s="115" t="s">
        <v>10599</v>
      </c>
      <c r="J477" s="115" t="s">
        <v>10599</v>
      </c>
      <c r="K477" s="115" t="s">
        <v>10599</v>
      </c>
      <c r="L477" s="115" t="s">
        <v>10599</v>
      </c>
      <c r="M477" s="115" t="s">
        <v>10599</v>
      </c>
      <c r="N477" s="115" t="s">
        <v>10599</v>
      </c>
      <c r="O477" s="115" t="s">
        <v>10599</v>
      </c>
      <c r="P477" s="115" t="s">
        <v>10599</v>
      </c>
      <c r="Q477" s="115" t="s">
        <v>10599</v>
      </c>
      <c r="R477" s="115" t="s">
        <v>10599</v>
      </c>
      <c r="S477" s="115" t="s">
        <v>10599</v>
      </c>
      <c r="T477" s="115" t="s">
        <v>10599</v>
      </c>
      <c r="U477" s="115" t="s">
        <v>10599</v>
      </c>
      <c r="V477" s="115" t="s">
        <v>10599</v>
      </c>
      <c r="W477" s="115" t="s">
        <v>10599</v>
      </c>
      <c r="X477" s="115" t="s">
        <v>10599</v>
      </c>
      <c r="Y477" s="115" t="s">
        <v>10599</v>
      </c>
      <c r="Z477" s="115" t="s">
        <v>10599</v>
      </c>
      <c r="AA477" s="115" t="s">
        <v>10599</v>
      </c>
      <c r="AB477" s="115" t="s">
        <v>10599</v>
      </c>
      <c r="AC477" s="115" t="s">
        <v>10599</v>
      </c>
      <c r="AD477" s="115" t="s">
        <v>10599</v>
      </c>
      <c r="AE477" s="115" t="s">
        <v>10599</v>
      </c>
      <c r="AF477" s="115" t="s">
        <v>10599</v>
      </c>
      <c r="AG477" s="115" t="s">
        <v>10599</v>
      </c>
      <c r="AH477" s="115" t="s">
        <v>10599</v>
      </c>
      <c r="AI477" s="115" t="s">
        <v>10599</v>
      </c>
      <c r="AJ477" s="115" t="s">
        <v>10599</v>
      </c>
      <c r="AK477" s="115" t="s">
        <v>10599</v>
      </c>
      <c r="AL477" s="115" t="s">
        <v>10599</v>
      </c>
      <c r="AM477" s="115" t="s">
        <v>10599</v>
      </c>
      <c r="AN477" s="115" t="s">
        <v>10599</v>
      </c>
    </row>
    <row r="478" spans="1:40" x14ac:dyDescent="0.15">
      <c r="A478" s="117">
        <v>44825</v>
      </c>
      <c r="B478" s="118" t="s">
        <v>5442</v>
      </c>
      <c r="C478" s="118" t="s">
        <v>6586</v>
      </c>
      <c r="D478" s="119" t="s">
        <v>339</v>
      </c>
      <c r="E478" s="118">
        <v>17213716</v>
      </c>
      <c r="F478" s="119" t="s">
        <v>7183</v>
      </c>
      <c r="G478" s="118">
        <v>17213716</v>
      </c>
      <c r="H478" s="118" t="s">
        <v>10599</v>
      </c>
      <c r="I478" s="118" t="s">
        <v>10599</v>
      </c>
      <c r="J478" s="118" t="s">
        <v>10599</v>
      </c>
      <c r="K478" s="118" t="s">
        <v>10599</v>
      </c>
      <c r="L478" s="118" t="s">
        <v>10599</v>
      </c>
      <c r="M478" s="118" t="s">
        <v>10599</v>
      </c>
      <c r="N478" s="118" t="s">
        <v>10599</v>
      </c>
      <c r="O478" s="118" t="s">
        <v>10599</v>
      </c>
      <c r="P478" s="118" t="s">
        <v>10599</v>
      </c>
      <c r="Q478" s="118" t="s">
        <v>10599</v>
      </c>
      <c r="R478" s="118" t="s">
        <v>10599</v>
      </c>
      <c r="S478" s="118" t="s">
        <v>10599</v>
      </c>
      <c r="T478" s="118" t="s">
        <v>10599</v>
      </c>
      <c r="U478" s="118" t="s">
        <v>10599</v>
      </c>
      <c r="V478" s="118" t="s">
        <v>10599</v>
      </c>
      <c r="W478" s="118" t="s">
        <v>10599</v>
      </c>
      <c r="X478" s="118" t="s">
        <v>10599</v>
      </c>
      <c r="Y478" s="118" t="s">
        <v>10599</v>
      </c>
      <c r="Z478" s="118" t="s">
        <v>10599</v>
      </c>
      <c r="AA478" s="118" t="s">
        <v>10599</v>
      </c>
      <c r="AB478" s="118" t="s">
        <v>10599</v>
      </c>
      <c r="AC478" s="118" t="s">
        <v>10599</v>
      </c>
      <c r="AD478" s="118" t="s">
        <v>10599</v>
      </c>
      <c r="AE478" s="118" t="s">
        <v>10599</v>
      </c>
      <c r="AF478" s="118" t="s">
        <v>10599</v>
      </c>
      <c r="AG478" s="118" t="s">
        <v>10599</v>
      </c>
      <c r="AH478" s="118" t="s">
        <v>10599</v>
      </c>
      <c r="AI478" s="118" t="s">
        <v>10599</v>
      </c>
      <c r="AJ478" s="118" t="s">
        <v>10599</v>
      </c>
      <c r="AK478" s="118" t="s">
        <v>10599</v>
      </c>
      <c r="AL478" s="118" t="s">
        <v>10599</v>
      </c>
      <c r="AM478" s="118" t="s">
        <v>10599</v>
      </c>
      <c r="AN478" s="118" t="s">
        <v>10599</v>
      </c>
    </row>
    <row r="479" spans="1:40" x14ac:dyDescent="0.15">
      <c r="A479" s="114">
        <v>44825</v>
      </c>
      <c r="B479" s="115" t="s">
        <v>5442</v>
      </c>
      <c r="C479" s="115" t="s">
        <v>6586</v>
      </c>
      <c r="D479" s="116" t="s">
        <v>339</v>
      </c>
      <c r="E479" s="115">
        <v>17214499</v>
      </c>
      <c r="F479" s="116" t="s">
        <v>7184</v>
      </c>
      <c r="G479" s="115">
        <v>17214499</v>
      </c>
      <c r="H479" s="115" t="s">
        <v>10599</v>
      </c>
      <c r="I479" s="115" t="s">
        <v>10599</v>
      </c>
      <c r="J479" s="115" t="s">
        <v>10599</v>
      </c>
      <c r="K479" s="115" t="s">
        <v>10599</v>
      </c>
      <c r="L479" s="115" t="s">
        <v>10599</v>
      </c>
      <c r="M479" s="115" t="s">
        <v>10599</v>
      </c>
      <c r="N479" s="115" t="s">
        <v>10599</v>
      </c>
      <c r="O479" s="115" t="s">
        <v>10599</v>
      </c>
      <c r="P479" s="115" t="s">
        <v>10599</v>
      </c>
      <c r="Q479" s="115" t="s">
        <v>10599</v>
      </c>
      <c r="R479" s="115" t="s">
        <v>10599</v>
      </c>
      <c r="S479" s="115" t="s">
        <v>10599</v>
      </c>
      <c r="T479" s="115" t="s">
        <v>10599</v>
      </c>
      <c r="U479" s="115" t="s">
        <v>10599</v>
      </c>
      <c r="V479" s="115" t="s">
        <v>10599</v>
      </c>
      <c r="W479" s="115" t="s">
        <v>10599</v>
      </c>
      <c r="X479" s="115" t="s">
        <v>10599</v>
      </c>
      <c r="Y479" s="115" t="s">
        <v>10599</v>
      </c>
      <c r="Z479" s="115" t="s">
        <v>10599</v>
      </c>
      <c r="AA479" s="115" t="s">
        <v>10599</v>
      </c>
      <c r="AB479" s="115" t="s">
        <v>10599</v>
      </c>
      <c r="AC479" s="115" t="s">
        <v>10599</v>
      </c>
      <c r="AD479" s="115" t="s">
        <v>10599</v>
      </c>
      <c r="AE479" s="115" t="s">
        <v>10599</v>
      </c>
      <c r="AF479" s="115" t="s">
        <v>10599</v>
      </c>
      <c r="AG479" s="115" t="s">
        <v>10599</v>
      </c>
      <c r="AH479" s="115" t="s">
        <v>10599</v>
      </c>
      <c r="AI479" s="115" t="s">
        <v>10599</v>
      </c>
      <c r="AJ479" s="115" t="s">
        <v>10599</v>
      </c>
      <c r="AK479" s="115" t="s">
        <v>10599</v>
      </c>
      <c r="AL479" s="115" t="s">
        <v>10599</v>
      </c>
      <c r="AM479" s="115" t="s">
        <v>10599</v>
      </c>
      <c r="AN479" s="115" t="s">
        <v>10599</v>
      </c>
    </row>
    <row r="480" spans="1:40" x14ac:dyDescent="0.15">
      <c r="A480" s="117">
        <v>44832</v>
      </c>
      <c r="B480" s="118" t="s">
        <v>193</v>
      </c>
      <c r="C480" s="118" t="s">
        <v>6754</v>
      </c>
      <c r="D480" s="119" t="s">
        <v>7185</v>
      </c>
      <c r="E480" s="118">
        <v>17214299</v>
      </c>
      <c r="F480" s="119" t="s">
        <v>7186</v>
      </c>
      <c r="G480" s="118">
        <v>17214299</v>
      </c>
      <c r="H480" s="118" t="s">
        <v>10599</v>
      </c>
      <c r="I480" s="118" t="s">
        <v>10599</v>
      </c>
      <c r="J480" s="118" t="s">
        <v>10599</v>
      </c>
      <c r="K480" s="118" t="s">
        <v>10599</v>
      </c>
      <c r="L480" s="118" t="s">
        <v>10599</v>
      </c>
      <c r="M480" s="118" t="s">
        <v>10599</v>
      </c>
      <c r="N480" s="118" t="s">
        <v>10599</v>
      </c>
      <c r="O480" s="118" t="s">
        <v>10599</v>
      </c>
      <c r="P480" s="118" t="s">
        <v>10599</v>
      </c>
      <c r="Q480" s="118" t="s">
        <v>10599</v>
      </c>
      <c r="R480" s="118" t="s">
        <v>10599</v>
      </c>
      <c r="S480" s="118" t="s">
        <v>10599</v>
      </c>
      <c r="T480" s="118" t="s">
        <v>10599</v>
      </c>
      <c r="U480" s="118" t="s">
        <v>10599</v>
      </c>
      <c r="V480" s="118" t="s">
        <v>10599</v>
      </c>
      <c r="W480" s="118" t="s">
        <v>10599</v>
      </c>
      <c r="X480" s="118" t="s">
        <v>10599</v>
      </c>
      <c r="Y480" s="118" t="s">
        <v>10599</v>
      </c>
      <c r="Z480" s="118" t="s">
        <v>10599</v>
      </c>
      <c r="AA480" s="118" t="s">
        <v>10599</v>
      </c>
      <c r="AB480" s="118" t="s">
        <v>10599</v>
      </c>
      <c r="AC480" s="118" t="s">
        <v>10599</v>
      </c>
      <c r="AD480" s="118" t="s">
        <v>10599</v>
      </c>
      <c r="AE480" s="118" t="s">
        <v>10599</v>
      </c>
      <c r="AF480" s="118" t="s">
        <v>10599</v>
      </c>
      <c r="AG480" s="118" t="s">
        <v>10599</v>
      </c>
      <c r="AH480" s="118" t="s">
        <v>10599</v>
      </c>
      <c r="AI480" s="118" t="s">
        <v>10599</v>
      </c>
      <c r="AJ480" s="118" t="s">
        <v>10599</v>
      </c>
      <c r="AK480" s="118" t="s">
        <v>10599</v>
      </c>
      <c r="AL480" s="118" t="s">
        <v>10599</v>
      </c>
      <c r="AM480" s="118" t="s">
        <v>10599</v>
      </c>
      <c r="AN480" s="118" t="s">
        <v>10599</v>
      </c>
    </row>
    <row r="481" spans="1:40" x14ac:dyDescent="0.15">
      <c r="A481" s="114">
        <v>44832</v>
      </c>
      <c r="B481" s="115" t="s">
        <v>193</v>
      </c>
      <c r="C481" s="115" t="s">
        <v>6754</v>
      </c>
      <c r="D481" s="116" t="s">
        <v>7067</v>
      </c>
      <c r="E481" s="115" t="s">
        <v>7187</v>
      </c>
      <c r="F481" s="116" t="s">
        <v>7188</v>
      </c>
      <c r="G481" s="115">
        <v>17214016</v>
      </c>
      <c r="H481" s="115" t="s">
        <v>10710</v>
      </c>
      <c r="I481" s="115" t="s">
        <v>10711</v>
      </c>
      <c r="J481" s="115" t="s">
        <v>10599</v>
      </c>
      <c r="K481" s="115" t="s">
        <v>10599</v>
      </c>
      <c r="L481" s="115" t="s">
        <v>10599</v>
      </c>
      <c r="M481" s="115" t="s">
        <v>10599</v>
      </c>
      <c r="N481" s="115" t="s">
        <v>10599</v>
      </c>
      <c r="O481" s="115" t="s">
        <v>10599</v>
      </c>
      <c r="P481" s="115" t="s">
        <v>10599</v>
      </c>
      <c r="Q481" s="115" t="s">
        <v>10599</v>
      </c>
      <c r="R481" s="115" t="s">
        <v>10599</v>
      </c>
      <c r="S481" s="115" t="s">
        <v>10599</v>
      </c>
      <c r="T481" s="115" t="s">
        <v>10599</v>
      </c>
      <c r="U481" s="115" t="s">
        <v>10599</v>
      </c>
      <c r="V481" s="115" t="s">
        <v>10599</v>
      </c>
      <c r="W481" s="115" t="s">
        <v>10599</v>
      </c>
      <c r="X481" s="115" t="s">
        <v>10599</v>
      </c>
      <c r="Y481" s="115" t="s">
        <v>10599</v>
      </c>
      <c r="Z481" s="115" t="s">
        <v>10599</v>
      </c>
      <c r="AA481" s="115" t="s">
        <v>10599</v>
      </c>
      <c r="AB481" s="115" t="s">
        <v>10599</v>
      </c>
      <c r="AC481" s="115" t="s">
        <v>10599</v>
      </c>
      <c r="AD481" s="115" t="s">
        <v>10599</v>
      </c>
      <c r="AE481" s="115" t="s">
        <v>10599</v>
      </c>
      <c r="AF481" s="115" t="s">
        <v>10599</v>
      </c>
      <c r="AG481" s="115" t="s">
        <v>10599</v>
      </c>
      <c r="AH481" s="115" t="s">
        <v>10599</v>
      </c>
      <c r="AI481" s="115" t="s">
        <v>10599</v>
      </c>
      <c r="AJ481" s="115" t="s">
        <v>10599</v>
      </c>
      <c r="AK481" s="115" t="s">
        <v>10599</v>
      </c>
      <c r="AL481" s="115" t="s">
        <v>10599</v>
      </c>
      <c r="AM481" s="115" t="s">
        <v>10599</v>
      </c>
      <c r="AN481" s="115" t="s">
        <v>10599</v>
      </c>
    </row>
    <row r="482" spans="1:40" x14ac:dyDescent="0.15">
      <c r="A482" s="117">
        <v>44832</v>
      </c>
      <c r="B482" s="118" t="s">
        <v>193</v>
      </c>
      <c r="C482" s="118" t="s">
        <v>6754</v>
      </c>
      <c r="D482" s="119" t="s">
        <v>6817</v>
      </c>
      <c r="E482" s="118" t="s">
        <v>7189</v>
      </c>
      <c r="F482" s="119" t="s">
        <v>7190</v>
      </c>
      <c r="G482" s="118">
        <v>17215837</v>
      </c>
      <c r="H482" s="118" t="s">
        <v>10712</v>
      </c>
      <c r="I482" s="118" t="s">
        <v>10713</v>
      </c>
      <c r="J482" s="118" t="s">
        <v>10599</v>
      </c>
      <c r="K482" s="118" t="s">
        <v>10599</v>
      </c>
      <c r="L482" s="118" t="s">
        <v>10599</v>
      </c>
      <c r="M482" s="118" t="s">
        <v>10599</v>
      </c>
      <c r="N482" s="118" t="s">
        <v>10599</v>
      </c>
      <c r="O482" s="118" t="s">
        <v>10599</v>
      </c>
      <c r="P482" s="118" t="s">
        <v>10599</v>
      </c>
      <c r="Q482" s="118" t="s">
        <v>10599</v>
      </c>
      <c r="R482" s="118" t="s">
        <v>10599</v>
      </c>
      <c r="S482" s="118" t="s">
        <v>10599</v>
      </c>
      <c r="T482" s="118" t="s">
        <v>10599</v>
      </c>
      <c r="U482" s="118" t="s">
        <v>10599</v>
      </c>
      <c r="V482" s="118" t="s">
        <v>10599</v>
      </c>
      <c r="W482" s="118" t="s">
        <v>10599</v>
      </c>
      <c r="X482" s="118" t="s">
        <v>10599</v>
      </c>
      <c r="Y482" s="118" t="s">
        <v>10599</v>
      </c>
      <c r="Z482" s="118" t="s">
        <v>10599</v>
      </c>
      <c r="AA482" s="118" t="s">
        <v>10599</v>
      </c>
      <c r="AB482" s="118" t="s">
        <v>10599</v>
      </c>
      <c r="AC482" s="118" t="s">
        <v>10599</v>
      </c>
      <c r="AD482" s="118" t="s">
        <v>10599</v>
      </c>
      <c r="AE482" s="118" t="s">
        <v>10599</v>
      </c>
      <c r="AF482" s="118" t="s">
        <v>10599</v>
      </c>
      <c r="AG482" s="118" t="s">
        <v>10599</v>
      </c>
      <c r="AH482" s="118" t="s">
        <v>10599</v>
      </c>
      <c r="AI482" s="118" t="s">
        <v>10599</v>
      </c>
      <c r="AJ482" s="118" t="s">
        <v>10599</v>
      </c>
      <c r="AK482" s="118" t="s">
        <v>10599</v>
      </c>
      <c r="AL482" s="118" t="s">
        <v>10599</v>
      </c>
      <c r="AM482" s="118" t="s">
        <v>10599</v>
      </c>
      <c r="AN482" s="118" t="s">
        <v>10599</v>
      </c>
    </row>
    <row r="483" spans="1:40" x14ac:dyDescent="0.15">
      <c r="A483" s="114">
        <v>44832</v>
      </c>
      <c r="B483" s="115" t="s">
        <v>193</v>
      </c>
      <c r="C483" s="115" t="s">
        <v>6589</v>
      </c>
      <c r="D483" s="116" t="s">
        <v>6593</v>
      </c>
      <c r="E483" s="115">
        <v>17215041</v>
      </c>
      <c r="F483" s="116" t="s">
        <v>7191</v>
      </c>
      <c r="G483" s="115">
        <v>17215041</v>
      </c>
      <c r="H483" s="115" t="s">
        <v>10599</v>
      </c>
      <c r="I483" s="115" t="s">
        <v>10599</v>
      </c>
      <c r="J483" s="115" t="s">
        <v>10599</v>
      </c>
      <c r="K483" s="115" t="s">
        <v>10599</v>
      </c>
      <c r="L483" s="115" t="s">
        <v>10599</v>
      </c>
      <c r="M483" s="115" t="s">
        <v>10599</v>
      </c>
      <c r="N483" s="115" t="s">
        <v>10599</v>
      </c>
      <c r="O483" s="115" t="s">
        <v>10599</v>
      </c>
      <c r="P483" s="115" t="s">
        <v>10599</v>
      </c>
      <c r="Q483" s="115" t="s">
        <v>10599</v>
      </c>
      <c r="R483" s="115" t="s">
        <v>10599</v>
      </c>
      <c r="S483" s="115" t="s">
        <v>10599</v>
      </c>
      <c r="T483" s="115" t="s">
        <v>10599</v>
      </c>
      <c r="U483" s="115" t="s">
        <v>10599</v>
      </c>
      <c r="V483" s="115" t="s">
        <v>10599</v>
      </c>
      <c r="W483" s="115" t="s">
        <v>10599</v>
      </c>
      <c r="X483" s="115" t="s">
        <v>10599</v>
      </c>
      <c r="Y483" s="115" t="s">
        <v>10599</v>
      </c>
      <c r="Z483" s="115" t="s">
        <v>10599</v>
      </c>
      <c r="AA483" s="115" t="s">
        <v>10599</v>
      </c>
      <c r="AB483" s="115" t="s">
        <v>10599</v>
      </c>
      <c r="AC483" s="115" t="s">
        <v>10599</v>
      </c>
      <c r="AD483" s="115" t="s">
        <v>10599</v>
      </c>
      <c r="AE483" s="115" t="s">
        <v>10599</v>
      </c>
      <c r="AF483" s="115" t="s">
        <v>10599</v>
      </c>
      <c r="AG483" s="115" t="s">
        <v>10599</v>
      </c>
      <c r="AH483" s="115" t="s">
        <v>10599</v>
      </c>
      <c r="AI483" s="115" t="s">
        <v>10599</v>
      </c>
      <c r="AJ483" s="115" t="s">
        <v>10599</v>
      </c>
      <c r="AK483" s="115" t="s">
        <v>10599</v>
      </c>
      <c r="AL483" s="115" t="s">
        <v>10599</v>
      </c>
      <c r="AM483" s="115" t="s">
        <v>10599</v>
      </c>
      <c r="AN483" s="115" t="s">
        <v>10599</v>
      </c>
    </row>
    <row r="484" spans="1:40" x14ac:dyDescent="0.15">
      <c r="A484" s="117">
        <v>44832</v>
      </c>
      <c r="B484" s="118" t="s">
        <v>193</v>
      </c>
      <c r="C484" s="118" t="s">
        <v>6589</v>
      </c>
      <c r="D484" s="119" t="s">
        <v>6590</v>
      </c>
      <c r="E484" s="118">
        <v>17215506</v>
      </c>
      <c r="F484" s="119" t="s">
        <v>7192</v>
      </c>
      <c r="G484" s="118">
        <v>17215506</v>
      </c>
      <c r="H484" s="118" t="s">
        <v>10599</v>
      </c>
      <c r="I484" s="118" t="s">
        <v>10599</v>
      </c>
      <c r="J484" s="118" t="s">
        <v>10599</v>
      </c>
      <c r="K484" s="118" t="s">
        <v>10599</v>
      </c>
      <c r="L484" s="118" t="s">
        <v>10599</v>
      </c>
      <c r="M484" s="118" t="s">
        <v>10599</v>
      </c>
      <c r="N484" s="118" t="s">
        <v>10599</v>
      </c>
      <c r="O484" s="118" t="s">
        <v>10599</v>
      </c>
      <c r="P484" s="118" t="s">
        <v>10599</v>
      </c>
      <c r="Q484" s="118" t="s">
        <v>10599</v>
      </c>
      <c r="R484" s="118" t="s">
        <v>10599</v>
      </c>
      <c r="S484" s="118" t="s">
        <v>10599</v>
      </c>
      <c r="T484" s="118" t="s">
        <v>10599</v>
      </c>
      <c r="U484" s="118" t="s">
        <v>10599</v>
      </c>
      <c r="V484" s="118" t="s">
        <v>10599</v>
      </c>
      <c r="W484" s="118" t="s">
        <v>10599</v>
      </c>
      <c r="X484" s="118" t="s">
        <v>10599</v>
      </c>
      <c r="Y484" s="118" t="s">
        <v>10599</v>
      </c>
      <c r="Z484" s="118" t="s">
        <v>10599</v>
      </c>
      <c r="AA484" s="118" t="s">
        <v>10599</v>
      </c>
      <c r="AB484" s="118" t="s">
        <v>10599</v>
      </c>
      <c r="AC484" s="118" t="s">
        <v>10599</v>
      </c>
      <c r="AD484" s="118" t="s">
        <v>10599</v>
      </c>
      <c r="AE484" s="118" t="s">
        <v>10599</v>
      </c>
      <c r="AF484" s="118" t="s">
        <v>10599</v>
      </c>
      <c r="AG484" s="118" t="s">
        <v>10599</v>
      </c>
      <c r="AH484" s="118" t="s">
        <v>10599</v>
      </c>
      <c r="AI484" s="118" t="s">
        <v>10599</v>
      </c>
      <c r="AJ484" s="118" t="s">
        <v>10599</v>
      </c>
      <c r="AK484" s="118" t="s">
        <v>10599</v>
      </c>
      <c r="AL484" s="118" t="s">
        <v>10599</v>
      </c>
      <c r="AM484" s="118" t="s">
        <v>10599</v>
      </c>
      <c r="AN484" s="118" t="s">
        <v>10599</v>
      </c>
    </row>
    <row r="485" spans="1:40" x14ac:dyDescent="0.15">
      <c r="A485" s="114">
        <v>44832</v>
      </c>
      <c r="B485" s="115" t="s">
        <v>5442</v>
      </c>
      <c r="C485" s="115" t="s">
        <v>6601</v>
      </c>
      <c r="D485" s="116" t="s">
        <v>6838</v>
      </c>
      <c r="E485" s="115">
        <v>17211133</v>
      </c>
      <c r="F485" s="116" t="s">
        <v>7193</v>
      </c>
      <c r="G485" s="115">
        <v>17211133</v>
      </c>
      <c r="H485" s="115" t="s">
        <v>10599</v>
      </c>
      <c r="I485" s="115" t="s">
        <v>10599</v>
      </c>
      <c r="J485" s="115" t="s">
        <v>10599</v>
      </c>
      <c r="K485" s="115" t="s">
        <v>10599</v>
      </c>
      <c r="L485" s="115" t="s">
        <v>10599</v>
      </c>
      <c r="M485" s="115" t="s">
        <v>10599</v>
      </c>
      <c r="N485" s="115" t="s">
        <v>10599</v>
      </c>
      <c r="O485" s="115" t="s">
        <v>10599</v>
      </c>
      <c r="P485" s="115" t="s">
        <v>10599</v>
      </c>
      <c r="Q485" s="115" t="s">
        <v>10599</v>
      </c>
      <c r="R485" s="115" t="s">
        <v>10599</v>
      </c>
      <c r="S485" s="115" t="s">
        <v>10599</v>
      </c>
      <c r="T485" s="115" t="s">
        <v>10599</v>
      </c>
      <c r="U485" s="115" t="s">
        <v>10599</v>
      </c>
      <c r="V485" s="115" t="s">
        <v>10599</v>
      </c>
      <c r="W485" s="115" t="s">
        <v>10599</v>
      </c>
      <c r="X485" s="115" t="s">
        <v>10599</v>
      </c>
      <c r="Y485" s="115" t="s">
        <v>10599</v>
      </c>
      <c r="Z485" s="115" t="s">
        <v>10599</v>
      </c>
      <c r="AA485" s="115" t="s">
        <v>10599</v>
      </c>
      <c r="AB485" s="115" t="s">
        <v>10599</v>
      </c>
      <c r="AC485" s="115" t="s">
        <v>10599</v>
      </c>
      <c r="AD485" s="115" t="s">
        <v>10599</v>
      </c>
      <c r="AE485" s="115" t="s">
        <v>10599</v>
      </c>
      <c r="AF485" s="115" t="s">
        <v>10599</v>
      </c>
      <c r="AG485" s="115" t="s">
        <v>10599</v>
      </c>
      <c r="AH485" s="115" t="s">
        <v>10599</v>
      </c>
      <c r="AI485" s="115" t="s">
        <v>10599</v>
      </c>
      <c r="AJ485" s="115" t="s">
        <v>10599</v>
      </c>
      <c r="AK485" s="115" t="s">
        <v>10599</v>
      </c>
      <c r="AL485" s="115" t="s">
        <v>10599</v>
      </c>
      <c r="AM485" s="115" t="s">
        <v>10599</v>
      </c>
      <c r="AN485" s="115" t="s">
        <v>10599</v>
      </c>
    </row>
    <row r="486" spans="1:40" x14ac:dyDescent="0.15">
      <c r="A486" s="117">
        <v>44832</v>
      </c>
      <c r="B486" s="118" t="s">
        <v>193</v>
      </c>
      <c r="C486" s="118" t="s">
        <v>6601</v>
      </c>
      <c r="D486" s="119" t="s">
        <v>6637</v>
      </c>
      <c r="E486" s="118">
        <v>17210625</v>
      </c>
      <c r="F486" s="119" t="s">
        <v>7194</v>
      </c>
      <c r="G486" s="118">
        <v>17210625</v>
      </c>
      <c r="H486" s="118" t="s">
        <v>10599</v>
      </c>
      <c r="I486" s="118" t="s">
        <v>10599</v>
      </c>
      <c r="J486" s="118" t="s">
        <v>10599</v>
      </c>
      <c r="K486" s="118" t="s">
        <v>10599</v>
      </c>
      <c r="L486" s="118" t="s">
        <v>10599</v>
      </c>
      <c r="M486" s="118" t="s">
        <v>10599</v>
      </c>
      <c r="N486" s="118" t="s">
        <v>10599</v>
      </c>
      <c r="O486" s="118" t="s">
        <v>10599</v>
      </c>
      <c r="P486" s="118" t="s">
        <v>10599</v>
      </c>
      <c r="Q486" s="118" t="s">
        <v>10599</v>
      </c>
      <c r="R486" s="118" t="s">
        <v>10599</v>
      </c>
      <c r="S486" s="118" t="s">
        <v>10599</v>
      </c>
      <c r="T486" s="118" t="s">
        <v>10599</v>
      </c>
      <c r="U486" s="118" t="s">
        <v>10599</v>
      </c>
      <c r="V486" s="118" t="s">
        <v>10599</v>
      </c>
      <c r="W486" s="118" t="s">
        <v>10599</v>
      </c>
      <c r="X486" s="118" t="s">
        <v>10599</v>
      </c>
      <c r="Y486" s="118" t="s">
        <v>10599</v>
      </c>
      <c r="Z486" s="118" t="s">
        <v>10599</v>
      </c>
      <c r="AA486" s="118" t="s">
        <v>10599</v>
      </c>
      <c r="AB486" s="118" t="s">
        <v>10599</v>
      </c>
      <c r="AC486" s="118" t="s">
        <v>10599</v>
      </c>
      <c r="AD486" s="118" t="s">
        <v>10599</v>
      </c>
      <c r="AE486" s="118" t="s">
        <v>10599</v>
      </c>
      <c r="AF486" s="118" t="s">
        <v>10599</v>
      </c>
      <c r="AG486" s="118" t="s">
        <v>10599</v>
      </c>
      <c r="AH486" s="118" t="s">
        <v>10599</v>
      </c>
      <c r="AI486" s="118" t="s">
        <v>10599</v>
      </c>
      <c r="AJ486" s="118" t="s">
        <v>10599</v>
      </c>
      <c r="AK486" s="118" t="s">
        <v>10599</v>
      </c>
      <c r="AL486" s="118" t="s">
        <v>10599</v>
      </c>
      <c r="AM486" s="118" t="s">
        <v>10599</v>
      </c>
      <c r="AN486" s="118" t="s">
        <v>10599</v>
      </c>
    </row>
    <row r="487" spans="1:40" x14ac:dyDescent="0.15">
      <c r="A487" s="114">
        <v>44832</v>
      </c>
      <c r="B487" s="115" t="s">
        <v>193</v>
      </c>
      <c r="C487" s="115" t="s">
        <v>6601</v>
      </c>
      <c r="D487" s="116" t="s">
        <v>6637</v>
      </c>
      <c r="E487" s="115">
        <v>17215522</v>
      </c>
      <c r="F487" s="116" t="s">
        <v>7195</v>
      </c>
      <c r="G487" s="115">
        <v>17215522</v>
      </c>
      <c r="H487" s="115" t="s">
        <v>10599</v>
      </c>
      <c r="I487" s="115" t="s">
        <v>10599</v>
      </c>
      <c r="J487" s="115" t="s">
        <v>10599</v>
      </c>
      <c r="K487" s="115" t="s">
        <v>10599</v>
      </c>
      <c r="L487" s="115" t="s">
        <v>10599</v>
      </c>
      <c r="M487" s="115" t="s">
        <v>10599</v>
      </c>
      <c r="N487" s="115" t="s">
        <v>10599</v>
      </c>
      <c r="O487" s="115" t="s">
        <v>10599</v>
      </c>
      <c r="P487" s="115" t="s">
        <v>10599</v>
      </c>
      <c r="Q487" s="115" t="s">
        <v>10599</v>
      </c>
      <c r="R487" s="115" t="s">
        <v>10599</v>
      </c>
      <c r="S487" s="115" t="s">
        <v>10599</v>
      </c>
      <c r="T487" s="115" t="s">
        <v>10599</v>
      </c>
      <c r="U487" s="115" t="s">
        <v>10599</v>
      </c>
      <c r="V487" s="115" t="s">
        <v>10599</v>
      </c>
      <c r="W487" s="115" t="s">
        <v>10599</v>
      </c>
      <c r="X487" s="115" t="s">
        <v>10599</v>
      </c>
      <c r="Y487" s="115" t="s">
        <v>10599</v>
      </c>
      <c r="Z487" s="115" t="s">
        <v>10599</v>
      </c>
      <c r="AA487" s="115" t="s">
        <v>10599</v>
      </c>
      <c r="AB487" s="115" t="s">
        <v>10599</v>
      </c>
      <c r="AC487" s="115" t="s">
        <v>10599</v>
      </c>
      <c r="AD487" s="115" t="s">
        <v>10599</v>
      </c>
      <c r="AE487" s="115" t="s">
        <v>10599</v>
      </c>
      <c r="AF487" s="115" t="s">
        <v>10599</v>
      </c>
      <c r="AG487" s="115" t="s">
        <v>10599</v>
      </c>
      <c r="AH487" s="115" t="s">
        <v>10599</v>
      </c>
      <c r="AI487" s="115" t="s">
        <v>10599</v>
      </c>
      <c r="AJ487" s="115" t="s">
        <v>10599</v>
      </c>
      <c r="AK487" s="115" t="s">
        <v>10599</v>
      </c>
      <c r="AL487" s="115" t="s">
        <v>10599</v>
      </c>
      <c r="AM487" s="115" t="s">
        <v>10599</v>
      </c>
      <c r="AN487" s="115" t="s">
        <v>10599</v>
      </c>
    </row>
    <row r="488" spans="1:40" x14ac:dyDescent="0.15">
      <c r="A488" s="117">
        <v>44832</v>
      </c>
      <c r="B488" s="118" t="s">
        <v>193</v>
      </c>
      <c r="C488" s="118" t="s">
        <v>6601</v>
      </c>
      <c r="D488" s="119" t="s">
        <v>6637</v>
      </c>
      <c r="E488" s="118">
        <v>17215500</v>
      </c>
      <c r="F488" s="119" t="s">
        <v>7196</v>
      </c>
      <c r="G488" s="118">
        <v>17215500</v>
      </c>
      <c r="H488" s="118" t="s">
        <v>10599</v>
      </c>
      <c r="I488" s="118" t="s">
        <v>10599</v>
      </c>
      <c r="J488" s="118" t="s">
        <v>10599</v>
      </c>
      <c r="K488" s="118" t="s">
        <v>10599</v>
      </c>
      <c r="L488" s="118" t="s">
        <v>10599</v>
      </c>
      <c r="M488" s="118" t="s">
        <v>10599</v>
      </c>
      <c r="N488" s="118" t="s">
        <v>10599</v>
      </c>
      <c r="O488" s="118" t="s">
        <v>10599</v>
      </c>
      <c r="P488" s="118" t="s">
        <v>10599</v>
      </c>
      <c r="Q488" s="118" t="s">
        <v>10599</v>
      </c>
      <c r="R488" s="118" t="s">
        <v>10599</v>
      </c>
      <c r="S488" s="118" t="s">
        <v>10599</v>
      </c>
      <c r="T488" s="118" t="s">
        <v>10599</v>
      </c>
      <c r="U488" s="118" t="s">
        <v>10599</v>
      </c>
      <c r="V488" s="118" t="s">
        <v>10599</v>
      </c>
      <c r="W488" s="118" t="s">
        <v>10599</v>
      </c>
      <c r="X488" s="118" t="s">
        <v>10599</v>
      </c>
      <c r="Y488" s="118" t="s">
        <v>10599</v>
      </c>
      <c r="Z488" s="118" t="s">
        <v>10599</v>
      </c>
      <c r="AA488" s="118" t="s">
        <v>10599</v>
      </c>
      <c r="AB488" s="118" t="s">
        <v>10599</v>
      </c>
      <c r="AC488" s="118" t="s">
        <v>10599</v>
      </c>
      <c r="AD488" s="118" t="s">
        <v>10599</v>
      </c>
      <c r="AE488" s="118" t="s">
        <v>10599</v>
      </c>
      <c r="AF488" s="118" t="s">
        <v>10599</v>
      </c>
      <c r="AG488" s="118" t="s">
        <v>10599</v>
      </c>
      <c r="AH488" s="118" t="s">
        <v>10599</v>
      </c>
      <c r="AI488" s="118" t="s">
        <v>10599</v>
      </c>
      <c r="AJ488" s="118" t="s">
        <v>10599</v>
      </c>
      <c r="AK488" s="118" t="s">
        <v>10599</v>
      </c>
      <c r="AL488" s="118" t="s">
        <v>10599</v>
      </c>
      <c r="AM488" s="118" t="s">
        <v>10599</v>
      </c>
      <c r="AN488" s="118" t="s">
        <v>10599</v>
      </c>
    </row>
    <row r="489" spans="1:40" x14ac:dyDescent="0.15">
      <c r="A489" s="114">
        <v>44832</v>
      </c>
      <c r="B489" s="115" t="s">
        <v>193</v>
      </c>
      <c r="C489" s="115" t="s">
        <v>6601</v>
      </c>
      <c r="D489" s="116" t="s">
        <v>6637</v>
      </c>
      <c r="E489" s="115">
        <v>17215026</v>
      </c>
      <c r="F489" s="116" t="s">
        <v>7197</v>
      </c>
      <c r="G489" s="115">
        <v>17215026</v>
      </c>
      <c r="H489" s="115" t="s">
        <v>10599</v>
      </c>
      <c r="I489" s="115" t="s">
        <v>10599</v>
      </c>
      <c r="J489" s="115" t="s">
        <v>10599</v>
      </c>
      <c r="K489" s="115" t="s">
        <v>10599</v>
      </c>
      <c r="L489" s="115" t="s">
        <v>10599</v>
      </c>
      <c r="M489" s="115" t="s">
        <v>10599</v>
      </c>
      <c r="N489" s="115" t="s">
        <v>10599</v>
      </c>
      <c r="O489" s="115" t="s">
        <v>10599</v>
      </c>
      <c r="P489" s="115" t="s">
        <v>10599</v>
      </c>
      <c r="Q489" s="115" t="s">
        <v>10599</v>
      </c>
      <c r="R489" s="115" t="s">
        <v>10599</v>
      </c>
      <c r="S489" s="115" t="s">
        <v>10599</v>
      </c>
      <c r="T489" s="115" t="s">
        <v>10599</v>
      </c>
      <c r="U489" s="115" t="s">
        <v>10599</v>
      </c>
      <c r="V489" s="115" t="s">
        <v>10599</v>
      </c>
      <c r="W489" s="115" t="s">
        <v>10599</v>
      </c>
      <c r="X489" s="115" t="s">
        <v>10599</v>
      </c>
      <c r="Y489" s="115" t="s">
        <v>10599</v>
      </c>
      <c r="Z489" s="115" t="s">
        <v>10599</v>
      </c>
      <c r="AA489" s="115" t="s">
        <v>10599</v>
      </c>
      <c r="AB489" s="115" t="s">
        <v>10599</v>
      </c>
      <c r="AC489" s="115" t="s">
        <v>10599</v>
      </c>
      <c r="AD489" s="115" t="s">
        <v>10599</v>
      </c>
      <c r="AE489" s="115" t="s">
        <v>10599</v>
      </c>
      <c r="AF489" s="115" t="s">
        <v>10599</v>
      </c>
      <c r="AG489" s="115" t="s">
        <v>10599</v>
      </c>
      <c r="AH489" s="115" t="s">
        <v>10599</v>
      </c>
      <c r="AI489" s="115" t="s">
        <v>10599</v>
      </c>
      <c r="AJ489" s="115" t="s">
        <v>10599</v>
      </c>
      <c r="AK489" s="115" t="s">
        <v>10599</v>
      </c>
      <c r="AL489" s="115" t="s">
        <v>10599</v>
      </c>
      <c r="AM489" s="115" t="s">
        <v>10599</v>
      </c>
      <c r="AN489" s="115" t="s">
        <v>10599</v>
      </c>
    </row>
    <row r="490" spans="1:40" x14ac:dyDescent="0.15">
      <c r="A490" s="117">
        <v>44832</v>
      </c>
      <c r="B490" s="118" t="s">
        <v>193</v>
      </c>
      <c r="C490" s="118" t="s">
        <v>6601</v>
      </c>
      <c r="D490" s="119" t="s">
        <v>194</v>
      </c>
      <c r="E490" s="118">
        <v>17215860</v>
      </c>
      <c r="F490" s="119" t="s">
        <v>7198</v>
      </c>
      <c r="G490" s="118">
        <v>17215860</v>
      </c>
      <c r="H490" s="118" t="s">
        <v>10599</v>
      </c>
      <c r="I490" s="118" t="s">
        <v>10599</v>
      </c>
      <c r="J490" s="118" t="s">
        <v>10599</v>
      </c>
      <c r="K490" s="118" t="s">
        <v>10599</v>
      </c>
      <c r="L490" s="118" t="s">
        <v>10599</v>
      </c>
      <c r="M490" s="118" t="s">
        <v>10599</v>
      </c>
      <c r="N490" s="118" t="s">
        <v>10599</v>
      </c>
      <c r="O490" s="118" t="s">
        <v>10599</v>
      </c>
      <c r="P490" s="118" t="s">
        <v>10599</v>
      </c>
      <c r="Q490" s="118" t="s">
        <v>10599</v>
      </c>
      <c r="R490" s="118" t="s">
        <v>10599</v>
      </c>
      <c r="S490" s="118" t="s">
        <v>10599</v>
      </c>
      <c r="T490" s="118" t="s">
        <v>10599</v>
      </c>
      <c r="U490" s="118" t="s">
        <v>10599</v>
      </c>
      <c r="V490" s="118" t="s">
        <v>10599</v>
      </c>
      <c r="W490" s="118" t="s">
        <v>10599</v>
      </c>
      <c r="X490" s="118" t="s">
        <v>10599</v>
      </c>
      <c r="Y490" s="118" t="s">
        <v>10599</v>
      </c>
      <c r="Z490" s="118" t="s">
        <v>10599</v>
      </c>
      <c r="AA490" s="118" t="s">
        <v>10599</v>
      </c>
      <c r="AB490" s="118" t="s">
        <v>10599</v>
      </c>
      <c r="AC490" s="118" t="s">
        <v>10599</v>
      </c>
      <c r="AD490" s="118" t="s">
        <v>10599</v>
      </c>
      <c r="AE490" s="118" t="s">
        <v>10599</v>
      </c>
      <c r="AF490" s="118" t="s">
        <v>10599</v>
      </c>
      <c r="AG490" s="118" t="s">
        <v>10599</v>
      </c>
      <c r="AH490" s="118" t="s">
        <v>10599</v>
      </c>
      <c r="AI490" s="118" t="s">
        <v>10599</v>
      </c>
      <c r="AJ490" s="118" t="s">
        <v>10599</v>
      </c>
      <c r="AK490" s="118" t="s">
        <v>10599</v>
      </c>
      <c r="AL490" s="118" t="s">
        <v>10599</v>
      </c>
      <c r="AM490" s="118" t="s">
        <v>10599</v>
      </c>
      <c r="AN490" s="118" t="s">
        <v>10599</v>
      </c>
    </row>
    <row r="491" spans="1:40" x14ac:dyDescent="0.15">
      <c r="A491" s="114">
        <v>44832</v>
      </c>
      <c r="B491" s="115" t="s">
        <v>5442</v>
      </c>
      <c r="C491" s="115" t="s">
        <v>6577</v>
      </c>
      <c r="D491" s="116" t="s">
        <v>4512</v>
      </c>
      <c r="E491" s="115" t="s">
        <v>7199</v>
      </c>
      <c r="F491" s="116" t="s">
        <v>7200</v>
      </c>
      <c r="G491" s="115">
        <v>17215467</v>
      </c>
      <c r="H491" s="115" t="s">
        <v>10714</v>
      </c>
      <c r="I491" s="115" t="s">
        <v>10599</v>
      </c>
      <c r="J491" s="115" t="s">
        <v>10599</v>
      </c>
      <c r="K491" s="115" t="s">
        <v>10599</v>
      </c>
      <c r="L491" s="115" t="s">
        <v>10599</v>
      </c>
      <c r="M491" s="115" t="s">
        <v>10599</v>
      </c>
      <c r="N491" s="115" t="s">
        <v>10599</v>
      </c>
      <c r="O491" s="115" t="s">
        <v>10599</v>
      </c>
      <c r="P491" s="115" t="s">
        <v>10599</v>
      </c>
      <c r="Q491" s="115" t="s">
        <v>10599</v>
      </c>
      <c r="R491" s="115" t="s">
        <v>10599</v>
      </c>
      <c r="S491" s="115" t="s">
        <v>10599</v>
      </c>
      <c r="T491" s="115" t="s">
        <v>10599</v>
      </c>
      <c r="U491" s="115" t="s">
        <v>10599</v>
      </c>
      <c r="V491" s="115" t="s">
        <v>10599</v>
      </c>
      <c r="W491" s="115" t="s">
        <v>10599</v>
      </c>
      <c r="X491" s="115" t="s">
        <v>10599</v>
      </c>
      <c r="Y491" s="115" t="s">
        <v>10599</v>
      </c>
      <c r="Z491" s="115" t="s">
        <v>10599</v>
      </c>
      <c r="AA491" s="115" t="s">
        <v>10599</v>
      </c>
      <c r="AB491" s="115" t="s">
        <v>10599</v>
      </c>
      <c r="AC491" s="115" t="s">
        <v>10599</v>
      </c>
      <c r="AD491" s="115" t="s">
        <v>10599</v>
      </c>
      <c r="AE491" s="115" t="s">
        <v>10599</v>
      </c>
      <c r="AF491" s="115" t="s">
        <v>10599</v>
      </c>
      <c r="AG491" s="115" t="s">
        <v>10599</v>
      </c>
      <c r="AH491" s="115" t="s">
        <v>10599</v>
      </c>
      <c r="AI491" s="115" t="s">
        <v>10599</v>
      </c>
      <c r="AJ491" s="115" t="s">
        <v>10599</v>
      </c>
      <c r="AK491" s="115" t="s">
        <v>10599</v>
      </c>
      <c r="AL491" s="115" t="s">
        <v>10599</v>
      </c>
      <c r="AM491" s="115" t="s">
        <v>10599</v>
      </c>
      <c r="AN491" s="115" t="s">
        <v>10599</v>
      </c>
    </row>
    <row r="492" spans="1:40" x14ac:dyDescent="0.15">
      <c r="A492" s="117">
        <v>44832</v>
      </c>
      <c r="B492" s="118" t="s">
        <v>5442</v>
      </c>
      <c r="C492" s="118" t="s">
        <v>6577</v>
      </c>
      <c r="D492" s="119" t="s">
        <v>4512</v>
      </c>
      <c r="E492" s="118">
        <v>17215486</v>
      </c>
      <c r="F492" s="119" t="s">
        <v>7201</v>
      </c>
      <c r="G492" s="118">
        <v>17215486</v>
      </c>
      <c r="H492" s="118" t="s">
        <v>10599</v>
      </c>
      <c r="I492" s="118" t="s">
        <v>10599</v>
      </c>
      <c r="J492" s="118" t="s">
        <v>10599</v>
      </c>
      <c r="K492" s="118" t="s">
        <v>10599</v>
      </c>
      <c r="L492" s="118" t="s">
        <v>10599</v>
      </c>
      <c r="M492" s="118" t="s">
        <v>10599</v>
      </c>
      <c r="N492" s="118" t="s">
        <v>10599</v>
      </c>
      <c r="O492" s="118" t="s">
        <v>10599</v>
      </c>
      <c r="P492" s="118" t="s">
        <v>10599</v>
      </c>
      <c r="Q492" s="118" t="s">
        <v>10599</v>
      </c>
      <c r="R492" s="118" t="s">
        <v>10599</v>
      </c>
      <c r="S492" s="118" t="s">
        <v>10599</v>
      </c>
      <c r="T492" s="118" t="s">
        <v>10599</v>
      </c>
      <c r="U492" s="118" t="s">
        <v>10599</v>
      </c>
      <c r="V492" s="118" t="s">
        <v>10599</v>
      </c>
      <c r="W492" s="118" t="s">
        <v>10599</v>
      </c>
      <c r="X492" s="118" t="s">
        <v>10599</v>
      </c>
      <c r="Y492" s="118" t="s">
        <v>10599</v>
      </c>
      <c r="Z492" s="118" t="s">
        <v>10599</v>
      </c>
      <c r="AA492" s="118" t="s">
        <v>10599</v>
      </c>
      <c r="AB492" s="118" t="s">
        <v>10599</v>
      </c>
      <c r="AC492" s="118" t="s">
        <v>10599</v>
      </c>
      <c r="AD492" s="118" t="s">
        <v>10599</v>
      </c>
      <c r="AE492" s="118" t="s">
        <v>10599</v>
      </c>
      <c r="AF492" s="118" t="s">
        <v>10599</v>
      </c>
      <c r="AG492" s="118" t="s">
        <v>10599</v>
      </c>
      <c r="AH492" s="118" t="s">
        <v>10599</v>
      </c>
      <c r="AI492" s="118" t="s">
        <v>10599</v>
      </c>
      <c r="AJ492" s="118" t="s">
        <v>10599</v>
      </c>
      <c r="AK492" s="118" t="s">
        <v>10599</v>
      </c>
      <c r="AL492" s="118" t="s">
        <v>10599</v>
      </c>
      <c r="AM492" s="118" t="s">
        <v>10599</v>
      </c>
      <c r="AN492" s="118" t="s">
        <v>10599</v>
      </c>
    </row>
    <row r="493" spans="1:40" x14ac:dyDescent="0.15">
      <c r="A493" s="114">
        <v>44832</v>
      </c>
      <c r="B493" s="115" t="s">
        <v>193</v>
      </c>
      <c r="C493" s="115" t="s">
        <v>6577</v>
      </c>
      <c r="D493" s="116" t="s">
        <v>4512</v>
      </c>
      <c r="E493" s="115">
        <v>17215584</v>
      </c>
      <c r="F493" s="116" t="s">
        <v>7202</v>
      </c>
      <c r="G493" s="115">
        <v>17215584</v>
      </c>
      <c r="H493" s="115" t="s">
        <v>10599</v>
      </c>
      <c r="I493" s="115" t="s">
        <v>10599</v>
      </c>
      <c r="J493" s="115" t="s">
        <v>10599</v>
      </c>
      <c r="K493" s="115" t="s">
        <v>10599</v>
      </c>
      <c r="L493" s="115" t="s">
        <v>10599</v>
      </c>
      <c r="M493" s="115" t="s">
        <v>10599</v>
      </c>
      <c r="N493" s="115" t="s">
        <v>10599</v>
      </c>
      <c r="O493" s="115" t="s">
        <v>10599</v>
      </c>
      <c r="P493" s="115" t="s">
        <v>10599</v>
      </c>
      <c r="Q493" s="115" t="s">
        <v>10599</v>
      </c>
      <c r="R493" s="115" t="s">
        <v>10599</v>
      </c>
      <c r="S493" s="115" t="s">
        <v>10599</v>
      </c>
      <c r="T493" s="115" t="s">
        <v>10599</v>
      </c>
      <c r="U493" s="115" t="s">
        <v>10599</v>
      </c>
      <c r="V493" s="115" t="s">
        <v>10599</v>
      </c>
      <c r="W493" s="115" t="s">
        <v>10599</v>
      </c>
      <c r="X493" s="115" t="s">
        <v>10599</v>
      </c>
      <c r="Y493" s="115" t="s">
        <v>10599</v>
      </c>
      <c r="Z493" s="115" t="s">
        <v>10599</v>
      </c>
      <c r="AA493" s="115" t="s">
        <v>10599</v>
      </c>
      <c r="AB493" s="115" t="s">
        <v>10599</v>
      </c>
      <c r="AC493" s="115" t="s">
        <v>10599</v>
      </c>
      <c r="AD493" s="115" t="s">
        <v>10599</v>
      </c>
      <c r="AE493" s="115" t="s">
        <v>10599</v>
      </c>
      <c r="AF493" s="115" t="s">
        <v>10599</v>
      </c>
      <c r="AG493" s="115" t="s">
        <v>10599</v>
      </c>
      <c r="AH493" s="115" t="s">
        <v>10599</v>
      </c>
      <c r="AI493" s="115" t="s">
        <v>10599</v>
      </c>
      <c r="AJ493" s="115" t="s">
        <v>10599</v>
      </c>
      <c r="AK493" s="115" t="s">
        <v>10599</v>
      </c>
      <c r="AL493" s="115" t="s">
        <v>10599</v>
      </c>
      <c r="AM493" s="115" t="s">
        <v>10599</v>
      </c>
      <c r="AN493" s="115" t="s">
        <v>10599</v>
      </c>
    </row>
    <row r="494" spans="1:40" x14ac:dyDescent="0.15">
      <c r="A494" s="117">
        <v>44832</v>
      </c>
      <c r="B494" s="118" t="s">
        <v>193</v>
      </c>
      <c r="C494" s="118" t="s">
        <v>6694</v>
      </c>
      <c r="D494" s="119" t="s">
        <v>6630</v>
      </c>
      <c r="E494" s="118" t="s">
        <v>7203</v>
      </c>
      <c r="F494" s="119" t="s">
        <v>7204</v>
      </c>
      <c r="G494" s="118">
        <v>17215468</v>
      </c>
      <c r="H494" s="118" t="s">
        <v>10715</v>
      </c>
      <c r="I494" s="118" t="s">
        <v>10716</v>
      </c>
      <c r="J494" s="118" t="s">
        <v>10717</v>
      </c>
      <c r="K494" s="118" t="s">
        <v>10599</v>
      </c>
      <c r="L494" s="118" t="s">
        <v>10599</v>
      </c>
      <c r="M494" s="118" t="s">
        <v>10599</v>
      </c>
      <c r="N494" s="118" t="s">
        <v>10599</v>
      </c>
      <c r="O494" s="118" t="s">
        <v>10599</v>
      </c>
      <c r="P494" s="118" t="s">
        <v>10599</v>
      </c>
      <c r="Q494" s="118" t="s">
        <v>10599</v>
      </c>
      <c r="R494" s="118" t="s">
        <v>10599</v>
      </c>
      <c r="S494" s="118" t="s">
        <v>10599</v>
      </c>
      <c r="T494" s="118" t="s">
        <v>10599</v>
      </c>
      <c r="U494" s="118" t="s">
        <v>10599</v>
      </c>
      <c r="V494" s="118" t="s">
        <v>10599</v>
      </c>
      <c r="W494" s="118" t="s">
        <v>10599</v>
      </c>
      <c r="X494" s="118" t="s">
        <v>10599</v>
      </c>
      <c r="Y494" s="118" t="s">
        <v>10599</v>
      </c>
      <c r="Z494" s="118" t="s">
        <v>10599</v>
      </c>
      <c r="AA494" s="118" t="s">
        <v>10599</v>
      </c>
      <c r="AB494" s="118" t="s">
        <v>10599</v>
      </c>
      <c r="AC494" s="118" t="s">
        <v>10599</v>
      </c>
      <c r="AD494" s="118" t="s">
        <v>10599</v>
      </c>
      <c r="AE494" s="118" t="s">
        <v>10599</v>
      </c>
      <c r="AF494" s="118" t="s">
        <v>10599</v>
      </c>
      <c r="AG494" s="118" t="s">
        <v>10599</v>
      </c>
      <c r="AH494" s="118" t="s">
        <v>10599</v>
      </c>
      <c r="AI494" s="118" t="s">
        <v>10599</v>
      </c>
      <c r="AJ494" s="118" t="s">
        <v>10599</v>
      </c>
      <c r="AK494" s="118" t="s">
        <v>10599</v>
      </c>
      <c r="AL494" s="118" t="s">
        <v>10599</v>
      </c>
      <c r="AM494" s="118" t="s">
        <v>10599</v>
      </c>
      <c r="AN494" s="118" t="s">
        <v>10599</v>
      </c>
    </row>
    <row r="495" spans="1:40" x14ac:dyDescent="0.15">
      <c r="A495" s="114">
        <v>44832</v>
      </c>
      <c r="B495" s="115" t="s">
        <v>5442</v>
      </c>
      <c r="C495" s="115" t="s">
        <v>6694</v>
      </c>
      <c r="D495" s="116" t="s">
        <v>6630</v>
      </c>
      <c r="E495" s="115">
        <v>17215568</v>
      </c>
      <c r="F495" s="116" t="s">
        <v>7205</v>
      </c>
      <c r="G495" s="115">
        <v>17215568</v>
      </c>
      <c r="H495" s="115" t="s">
        <v>10599</v>
      </c>
      <c r="I495" s="115" t="s">
        <v>10599</v>
      </c>
      <c r="J495" s="115" t="s">
        <v>10599</v>
      </c>
      <c r="K495" s="115" t="s">
        <v>10599</v>
      </c>
      <c r="L495" s="115" t="s">
        <v>10599</v>
      </c>
      <c r="M495" s="115" t="s">
        <v>10599</v>
      </c>
      <c r="N495" s="115" t="s">
        <v>10599</v>
      </c>
      <c r="O495" s="115" t="s">
        <v>10599</v>
      </c>
      <c r="P495" s="115" t="s">
        <v>10599</v>
      </c>
      <c r="Q495" s="115" t="s">
        <v>10599</v>
      </c>
      <c r="R495" s="115" t="s">
        <v>10599</v>
      </c>
      <c r="S495" s="115" t="s">
        <v>10599</v>
      </c>
      <c r="T495" s="115" t="s">
        <v>10599</v>
      </c>
      <c r="U495" s="115" t="s">
        <v>10599</v>
      </c>
      <c r="V495" s="115" t="s">
        <v>10599</v>
      </c>
      <c r="W495" s="115" t="s">
        <v>10599</v>
      </c>
      <c r="X495" s="115" t="s">
        <v>10599</v>
      </c>
      <c r="Y495" s="115" t="s">
        <v>10599</v>
      </c>
      <c r="Z495" s="115" t="s">
        <v>10599</v>
      </c>
      <c r="AA495" s="115" t="s">
        <v>10599</v>
      </c>
      <c r="AB495" s="115" t="s">
        <v>10599</v>
      </c>
      <c r="AC495" s="115" t="s">
        <v>10599</v>
      </c>
      <c r="AD495" s="115" t="s">
        <v>10599</v>
      </c>
      <c r="AE495" s="115" t="s">
        <v>10599</v>
      </c>
      <c r="AF495" s="115" t="s">
        <v>10599</v>
      </c>
      <c r="AG495" s="115" t="s">
        <v>10599</v>
      </c>
      <c r="AH495" s="115" t="s">
        <v>10599</v>
      </c>
      <c r="AI495" s="115" t="s">
        <v>10599</v>
      </c>
      <c r="AJ495" s="115" t="s">
        <v>10599</v>
      </c>
      <c r="AK495" s="115" t="s">
        <v>10599</v>
      </c>
      <c r="AL495" s="115" t="s">
        <v>10599</v>
      </c>
      <c r="AM495" s="115" t="s">
        <v>10599</v>
      </c>
      <c r="AN495" s="115" t="s">
        <v>10599</v>
      </c>
    </row>
    <row r="496" spans="1:40" x14ac:dyDescent="0.15">
      <c r="A496" s="117">
        <v>44832</v>
      </c>
      <c r="B496" s="118" t="s">
        <v>5442</v>
      </c>
      <c r="C496" s="118" t="s">
        <v>6694</v>
      </c>
      <c r="D496" s="119" t="s">
        <v>6630</v>
      </c>
      <c r="E496" s="118">
        <v>17215574</v>
      </c>
      <c r="F496" s="119" t="s">
        <v>7206</v>
      </c>
      <c r="G496" s="118">
        <v>17215574</v>
      </c>
      <c r="H496" s="118" t="s">
        <v>10599</v>
      </c>
      <c r="I496" s="118" t="s">
        <v>10599</v>
      </c>
      <c r="J496" s="118" t="s">
        <v>10599</v>
      </c>
      <c r="K496" s="118" t="s">
        <v>10599</v>
      </c>
      <c r="L496" s="118" t="s">
        <v>10599</v>
      </c>
      <c r="M496" s="118" t="s">
        <v>10599</v>
      </c>
      <c r="N496" s="118" t="s">
        <v>10599</v>
      </c>
      <c r="O496" s="118" t="s">
        <v>10599</v>
      </c>
      <c r="P496" s="118" t="s">
        <v>10599</v>
      </c>
      <c r="Q496" s="118" t="s">
        <v>10599</v>
      </c>
      <c r="R496" s="118" t="s">
        <v>10599</v>
      </c>
      <c r="S496" s="118" t="s">
        <v>10599</v>
      </c>
      <c r="T496" s="118" t="s">
        <v>10599</v>
      </c>
      <c r="U496" s="118" t="s">
        <v>10599</v>
      </c>
      <c r="V496" s="118" t="s">
        <v>10599</v>
      </c>
      <c r="W496" s="118" t="s">
        <v>10599</v>
      </c>
      <c r="X496" s="118" t="s">
        <v>10599</v>
      </c>
      <c r="Y496" s="118" t="s">
        <v>10599</v>
      </c>
      <c r="Z496" s="118" t="s">
        <v>10599</v>
      </c>
      <c r="AA496" s="118" t="s">
        <v>10599</v>
      </c>
      <c r="AB496" s="118" t="s">
        <v>10599</v>
      </c>
      <c r="AC496" s="118" t="s">
        <v>10599</v>
      </c>
      <c r="AD496" s="118" t="s">
        <v>10599</v>
      </c>
      <c r="AE496" s="118" t="s">
        <v>10599</v>
      </c>
      <c r="AF496" s="118" t="s">
        <v>10599</v>
      </c>
      <c r="AG496" s="118" t="s">
        <v>10599</v>
      </c>
      <c r="AH496" s="118" t="s">
        <v>10599</v>
      </c>
      <c r="AI496" s="118" t="s">
        <v>10599</v>
      </c>
      <c r="AJ496" s="118" t="s">
        <v>10599</v>
      </c>
      <c r="AK496" s="118" t="s">
        <v>10599</v>
      </c>
      <c r="AL496" s="118" t="s">
        <v>10599</v>
      </c>
      <c r="AM496" s="118" t="s">
        <v>10599</v>
      </c>
      <c r="AN496" s="118" t="s">
        <v>10599</v>
      </c>
    </row>
    <row r="497" spans="1:40" x14ac:dyDescent="0.15">
      <c r="A497" s="114">
        <v>44832</v>
      </c>
      <c r="B497" s="115" t="s">
        <v>5442</v>
      </c>
      <c r="C497" s="115" t="s">
        <v>6694</v>
      </c>
      <c r="D497" s="116" t="s">
        <v>6630</v>
      </c>
      <c r="E497" s="115">
        <v>17215571</v>
      </c>
      <c r="F497" s="116" t="s">
        <v>7207</v>
      </c>
      <c r="G497" s="115">
        <v>17215571</v>
      </c>
      <c r="H497" s="115" t="s">
        <v>10599</v>
      </c>
      <c r="I497" s="115" t="s">
        <v>10599</v>
      </c>
      <c r="J497" s="115" t="s">
        <v>10599</v>
      </c>
      <c r="K497" s="115" t="s">
        <v>10599</v>
      </c>
      <c r="L497" s="115" t="s">
        <v>10599</v>
      </c>
      <c r="M497" s="115" t="s">
        <v>10599</v>
      </c>
      <c r="N497" s="115" t="s">
        <v>10599</v>
      </c>
      <c r="O497" s="115" t="s">
        <v>10599</v>
      </c>
      <c r="P497" s="115" t="s">
        <v>10599</v>
      </c>
      <c r="Q497" s="115" t="s">
        <v>10599</v>
      </c>
      <c r="R497" s="115" t="s">
        <v>10599</v>
      </c>
      <c r="S497" s="115" t="s">
        <v>10599</v>
      </c>
      <c r="T497" s="115" t="s">
        <v>10599</v>
      </c>
      <c r="U497" s="115" t="s">
        <v>10599</v>
      </c>
      <c r="V497" s="115" t="s">
        <v>10599</v>
      </c>
      <c r="W497" s="115" t="s">
        <v>10599</v>
      </c>
      <c r="X497" s="115" t="s">
        <v>10599</v>
      </c>
      <c r="Y497" s="115" t="s">
        <v>10599</v>
      </c>
      <c r="Z497" s="115" t="s">
        <v>10599</v>
      </c>
      <c r="AA497" s="115" t="s">
        <v>10599</v>
      </c>
      <c r="AB497" s="115" t="s">
        <v>10599</v>
      </c>
      <c r="AC497" s="115" t="s">
        <v>10599</v>
      </c>
      <c r="AD497" s="115" t="s">
        <v>10599</v>
      </c>
      <c r="AE497" s="115" t="s">
        <v>10599</v>
      </c>
      <c r="AF497" s="115" t="s">
        <v>10599</v>
      </c>
      <c r="AG497" s="115" t="s">
        <v>10599</v>
      </c>
      <c r="AH497" s="115" t="s">
        <v>10599</v>
      </c>
      <c r="AI497" s="115" t="s">
        <v>10599</v>
      </c>
      <c r="AJ497" s="115" t="s">
        <v>10599</v>
      </c>
      <c r="AK497" s="115" t="s">
        <v>10599</v>
      </c>
      <c r="AL497" s="115" t="s">
        <v>10599</v>
      </c>
      <c r="AM497" s="115" t="s">
        <v>10599</v>
      </c>
      <c r="AN497" s="115" t="s">
        <v>10599</v>
      </c>
    </row>
    <row r="498" spans="1:40" x14ac:dyDescent="0.15">
      <c r="A498" s="117">
        <v>44832</v>
      </c>
      <c r="B498" s="118" t="s">
        <v>5442</v>
      </c>
      <c r="C498" s="118" t="s">
        <v>6694</v>
      </c>
      <c r="D498" s="119" t="s">
        <v>675</v>
      </c>
      <c r="E498" s="118">
        <v>17215590</v>
      </c>
      <c r="F498" s="119" t="s">
        <v>7208</v>
      </c>
      <c r="G498" s="118">
        <v>17215590</v>
      </c>
      <c r="H498" s="118" t="s">
        <v>10599</v>
      </c>
      <c r="I498" s="118" t="s">
        <v>10599</v>
      </c>
      <c r="J498" s="118" t="s">
        <v>10599</v>
      </c>
      <c r="K498" s="118" t="s">
        <v>10599</v>
      </c>
      <c r="L498" s="118" t="s">
        <v>10599</v>
      </c>
      <c r="M498" s="118" t="s">
        <v>10599</v>
      </c>
      <c r="N498" s="118" t="s">
        <v>10599</v>
      </c>
      <c r="O498" s="118" t="s">
        <v>10599</v>
      </c>
      <c r="P498" s="118" t="s">
        <v>10599</v>
      </c>
      <c r="Q498" s="118" t="s">
        <v>10599</v>
      </c>
      <c r="R498" s="118" t="s">
        <v>10599</v>
      </c>
      <c r="S498" s="118" t="s">
        <v>10599</v>
      </c>
      <c r="T498" s="118" t="s">
        <v>10599</v>
      </c>
      <c r="U498" s="118" t="s">
        <v>10599</v>
      </c>
      <c r="V498" s="118" t="s">
        <v>10599</v>
      </c>
      <c r="W498" s="118" t="s">
        <v>10599</v>
      </c>
      <c r="X498" s="118" t="s">
        <v>10599</v>
      </c>
      <c r="Y498" s="118" t="s">
        <v>10599</v>
      </c>
      <c r="Z498" s="118" t="s">
        <v>10599</v>
      </c>
      <c r="AA498" s="118" t="s">
        <v>10599</v>
      </c>
      <c r="AB498" s="118" t="s">
        <v>10599</v>
      </c>
      <c r="AC498" s="118" t="s">
        <v>10599</v>
      </c>
      <c r="AD498" s="118" t="s">
        <v>10599</v>
      </c>
      <c r="AE498" s="118" t="s">
        <v>10599</v>
      </c>
      <c r="AF498" s="118" t="s">
        <v>10599</v>
      </c>
      <c r="AG498" s="118" t="s">
        <v>10599</v>
      </c>
      <c r="AH498" s="118" t="s">
        <v>10599</v>
      </c>
      <c r="AI498" s="118" t="s">
        <v>10599</v>
      </c>
      <c r="AJ498" s="118" t="s">
        <v>10599</v>
      </c>
      <c r="AK498" s="118" t="s">
        <v>10599</v>
      </c>
      <c r="AL498" s="118" t="s">
        <v>10599</v>
      </c>
      <c r="AM498" s="118" t="s">
        <v>10599</v>
      </c>
      <c r="AN498" s="118" t="s">
        <v>10599</v>
      </c>
    </row>
    <row r="499" spans="1:40" x14ac:dyDescent="0.15">
      <c r="A499" s="114">
        <v>44832</v>
      </c>
      <c r="B499" s="115" t="s">
        <v>193</v>
      </c>
      <c r="C499" s="115" t="s">
        <v>6694</v>
      </c>
      <c r="D499" s="116" t="s">
        <v>675</v>
      </c>
      <c r="E499" s="115">
        <v>17215588</v>
      </c>
      <c r="F499" s="116" t="s">
        <v>7209</v>
      </c>
      <c r="G499" s="115">
        <v>17215588</v>
      </c>
      <c r="H499" s="115" t="s">
        <v>10599</v>
      </c>
      <c r="I499" s="115" t="s">
        <v>10599</v>
      </c>
      <c r="J499" s="115" t="s">
        <v>10599</v>
      </c>
      <c r="K499" s="115" t="s">
        <v>10599</v>
      </c>
      <c r="L499" s="115" t="s">
        <v>10599</v>
      </c>
      <c r="M499" s="115" t="s">
        <v>10599</v>
      </c>
      <c r="N499" s="115" t="s">
        <v>10599</v>
      </c>
      <c r="O499" s="115" t="s">
        <v>10599</v>
      </c>
      <c r="P499" s="115" t="s">
        <v>10599</v>
      </c>
      <c r="Q499" s="115" t="s">
        <v>10599</v>
      </c>
      <c r="R499" s="115" t="s">
        <v>10599</v>
      </c>
      <c r="S499" s="115" t="s">
        <v>10599</v>
      </c>
      <c r="T499" s="115" t="s">
        <v>10599</v>
      </c>
      <c r="U499" s="115" t="s">
        <v>10599</v>
      </c>
      <c r="V499" s="115" t="s">
        <v>10599</v>
      </c>
      <c r="W499" s="115" t="s">
        <v>10599</v>
      </c>
      <c r="X499" s="115" t="s">
        <v>10599</v>
      </c>
      <c r="Y499" s="115" t="s">
        <v>10599</v>
      </c>
      <c r="Z499" s="115" t="s">
        <v>10599</v>
      </c>
      <c r="AA499" s="115" t="s">
        <v>10599</v>
      </c>
      <c r="AB499" s="115" t="s">
        <v>10599</v>
      </c>
      <c r="AC499" s="115" t="s">
        <v>10599</v>
      </c>
      <c r="AD499" s="115" t="s">
        <v>10599</v>
      </c>
      <c r="AE499" s="115" t="s">
        <v>10599</v>
      </c>
      <c r="AF499" s="115" t="s">
        <v>10599</v>
      </c>
      <c r="AG499" s="115" t="s">
        <v>10599</v>
      </c>
      <c r="AH499" s="115" t="s">
        <v>10599</v>
      </c>
      <c r="AI499" s="115" t="s">
        <v>10599</v>
      </c>
      <c r="AJ499" s="115" t="s">
        <v>10599</v>
      </c>
      <c r="AK499" s="115" t="s">
        <v>10599</v>
      </c>
      <c r="AL499" s="115" t="s">
        <v>10599</v>
      </c>
      <c r="AM499" s="115" t="s">
        <v>10599</v>
      </c>
      <c r="AN499" s="115" t="s">
        <v>10599</v>
      </c>
    </row>
    <row r="500" spans="1:40" x14ac:dyDescent="0.15">
      <c r="A500" s="117">
        <v>44832</v>
      </c>
      <c r="B500" s="118" t="s">
        <v>193</v>
      </c>
      <c r="C500" s="118" t="s">
        <v>6694</v>
      </c>
      <c r="D500" s="119" t="s">
        <v>173</v>
      </c>
      <c r="E500" s="118">
        <v>17213374</v>
      </c>
      <c r="F500" s="119" t="s">
        <v>7210</v>
      </c>
      <c r="G500" s="118">
        <v>17213374</v>
      </c>
      <c r="H500" s="118" t="s">
        <v>10599</v>
      </c>
      <c r="I500" s="118" t="s">
        <v>10599</v>
      </c>
      <c r="J500" s="118" t="s">
        <v>10599</v>
      </c>
      <c r="K500" s="118" t="s">
        <v>10599</v>
      </c>
      <c r="L500" s="118" t="s">
        <v>10599</v>
      </c>
      <c r="M500" s="118" t="s">
        <v>10599</v>
      </c>
      <c r="N500" s="118" t="s">
        <v>10599</v>
      </c>
      <c r="O500" s="118" t="s">
        <v>10599</v>
      </c>
      <c r="P500" s="118" t="s">
        <v>10599</v>
      </c>
      <c r="Q500" s="118" t="s">
        <v>10599</v>
      </c>
      <c r="R500" s="118" t="s">
        <v>10599</v>
      </c>
      <c r="S500" s="118" t="s">
        <v>10599</v>
      </c>
      <c r="T500" s="118" t="s">
        <v>10599</v>
      </c>
      <c r="U500" s="118" t="s">
        <v>10599</v>
      </c>
      <c r="V500" s="118" t="s">
        <v>10599</v>
      </c>
      <c r="W500" s="118" t="s">
        <v>10599</v>
      </c>
      <c r="X500" s="118" t="s">
        <v>10599</v>
      </c>
      <c r="Y500" s="118" t="s">
        <v>10599</v>
      </c>
      <c r="Z500" s="118" t="s">
        <v>10599</v>
      </c>
      <c r="AA500" s="118" t="s">
        <v>10599</v>
      </c>
      <c r="AB500" s="118" t="s">
        <v>10599</v>
      </c>
      <c r="AC500" s="118" t="s">
        <v>10599</v>
      </c>
      <c r="AD500" s="118" t="s">
        <v>10599</v>
      </c>
      <c r="AE500" s="118" t="s">
        <v>10599</v>
      </c>
      <c r="AF500" s="118" t="s">
        <v>10599</v>
      </c>
      <c r="AG500" s="118" t="s">
        <v>10599</v>
      </c>
      <c r="AH500" s="118" t="s">
        <v>10599</v>
      </c>
      <c r="AI500" s="118" t="s">
        <v>10599</v>
      </c>
      <c r="AJ500" s="118" t="s">
        <v>10599</v>
      </c>
      <c r="AK500" s="118" t="s">
        <v>10599</v>
      </c>
      <c r="AL500" s="118" t="s">
        <v>10599</v>
      </c>
      <c r="AM500" s="118" t="s">
        <v>10599</v>
      </c>
      <c r="AN500" s="118" t="s">
        <v>10599</v>
      </c>
    </row>
    <row r="501" spans="1:40" x14ac:dyDescent="0.15">
      <c r="A501" s="114">
        <v>44832</v>
      </c>
      <c r="B501" s="115" t="s">
        <v>193</v>
      </c>
      <c r="C501" s="115" t="s">
        <v>6694</v>
      </c>
      <c r="D501" s="116" t="s">
        <v>173</v>
      </c>
      <c r="E501" s="115" t="s">
        <v>7211</v>
      </c>
      <c r="F501" s="116" t="s">
        <v>7212</v>
      </c>
      <c r="G501" s="115">
        <v>17213377</v>
      </c>
      <c r="H501" s="115" t="s">
        <v>10718</v>
      </c>
      <c r="I501" s="115" t="s">
        <v>10599</v>
      </c>
      <c r="J501" s="115" t="s">
        <v>10599</v>
      </c>
      <c r="K501" s="115" t="s">
        <v>10599</v>
      </c>
      <c r="L501" s="115" t="s">
        <v>10599</v>
      </c>
      <c r="M501" s="115" t="s">
        <v>10599</v>
      </c>
      <c r="N501" s="115" t="s">
        <v>10599</v>
      </c>
      <c r="O501" s="115" t="s">
        <v>10599</v>
      </c>
      <c r="P501" s="115" t="s">
        <v>10599</v>
      </c>
      <c r="Q501" s="115" t="s">
        <v>10599</v>
      </c>
      <c r="R501" s="115" t="s">
        <v>10599</v>
      </c>
      <c r="S501" s="115" t="s">
        <v>10599</v>
      </c>
      <c r="T501" s="115" t="s">
        <v>10599</v>
      </c>
      <c r="U501" s="115" t="s">
        <v>10599</v>
      </c>
      <c r="V501" s="115" t="s">
        <v>10599</v>
      </c>
      <c r="W501" s="115" t="s">
        <v>10599</v>
      </c>
      <c r="X501" s="115" t="s">
        <v>10599</v>
      </c>
      <c r="Y501" s="115" t="s">
        <v>10599</v>
      </c>
      <c r="Z501" s="115" t="s">
        <v>10599</v>
      </c>
      <c r="AA501" s="115" t="s">
        <v>10599</v>
      </c>
      <c r="AB501" s="115" t="s">
        <v>10599</v>
      </c>
      <c r="AC501" s="115" t="s">
        <v>10599</v>
      </c>
      <c r="AD501" s="115" t="s">
        <v>10599</v>
      </c>
      <c r="AE501" s="115" t="s">
        <v>10599</v>
      </c>
      <c r="AF501" s="115" t="s">
        <v>10599</v>
      </c>
      <c r="AG501" s="115" t="s">
        <v>10599</v>
      </c>
      <c r="AH501" s="115" t="s">
        <v>10599</v>
      </c>
      <c r="AI501" s="115" t="s">
        <v>10599</v>
      </c>
      <c r="AJ501" s="115" t="s">
        <v>10599</v>
      </c>
      <c r="AK501" s="115" t="s">
        <v>10599</v>
      </c>
      <c r="AL501" s="115" t="s">
        <v>10599</v>
      </c>
      <c r="AM501" s="115" t="s">
        <v>10599</v>
      </c>
      <c r="AN501" s="115" t="s">
        <v>10599</v>
      </c>
    </row>
    <row r="502" spans="1:40" x14ac:dyDescent="0.15">
      <c r="A502" s="117">
        <v>44832</v>
      </c>
      <c r="B502" s="118" t="s">
        <v>193</v>
      </c>
      <c r="C502" s="118" t="s">
        <v>6694</v>
      </c>
      <c r="D502" s="119" t="s">
        <v>173</v>
      </c>
      <c r="E502" s="118">
        <v>17214949</v>
      </c>
      <c r="F502" s="119" t="s">
        <v>7213</v>
      </c>
      <c r="G502" s="118">
        <v>17214949</v>
      </c>
      <c r="H502" s="118" t="s">
        <v>10599</v>
      </c>
      <c r="I502" s="118" t="s">
        <v>10599</v>
      </c>
      <c r="J502" s="118" t="s">
        <v>10599</v>
      </c>
      <c r="K502" s="118" t="s">
        <v>10599</v>
      </c>
      <c r="L502" s="118" t="s">
        <v>10599</v>
      </c>
      <c r="M502" s="118" t="s">
        <v>10599</v>
      </c>
      <c r="N502" s="118" t="s">
        <v>10599</v>
      </c>
      <c r="O502" s="118" t="s">
        <v>10599</v>
      </c>
      <c r="P502" s="118" t="s">
        <v>10599</v>
      </c>
      <c r="Q502" s="118" t="s">
        <v>10599</v>
      </c>
      <c r="R502" s="118" t="s">
        <v>10599</v>
      </c>
      <c r="S502" s="118" t="s">
        <v>10599</v>
      </c>
      <c r="T502" s="118" t="s">
        <v>10599</v>
      </c>
      <c r="U502" s="118" t="s">
        <v>10599</v>
      </c>
      <c r="V502" s="118" t="s">
        <v>10599</v>
      </c>
      <c r="W502" s="118" t="s">
        <v>10599</v>
      </c>
      <c r="X502" s="118" t="s">
        <v>10599</v>
      </c>
      <c r="Y502" s="118" t="s">
        <v>10599</v>
      </c>
      <c r="Z502" s="118" t="s">
        <v>10599</v>
      </c>
      <c r="AA502" s="118" t="s">
        <v>10599</v>
      </c>
      <c r="AB502" s="118" t="s">
        <v>10599</v>
      </c>
      <c r="AC502" s="118" t="s">
        <v>10599</v>
      </c>
      <c r="AD502" s="118" t="s">
        <v>10599</v>
      </c>
      <c r="AE502" s="118" t="s">
        <v>10599</v>
      </c>
      <c r="AF502" s="118" t="s">
        <v>10599</v>
      </c>
      <c r="AG502" s="118" t="s">
        <v>10599</v>
      </c>
      <c r="AH502" s="118" t="s">
        <v>10599</v>
      </c>
      <c r="AI502" s="118" t="s">
        <v>10599</v>
      </c>
      <c r="AJ502" s="118" t="s">
        <v>10599</v>
      </c>
      <c r="AK502" s="118" t="s">
        <v>10599</v>
      </c>
      <c r="AL502" s="118" t="s">
        <v>10599</v>
      </c>
      <c r="AM502" s="118" t="s">
        <v>10599</v>
      </c>
      <c r="AN502" s="118" t="s">
        <v>10599</v>
      </c>
    </row>
    <row r="503" spans="1:40" x14ac:dyDescent="0.15">
      <c r="A503" s="114">
        <v>44832</v>
      </c>
      <c r="B503" s="115" t="s">
        <v>193</v>
      </c>
      <c r="C503" s="115" t="s">
        <v>6694</v>
      </c>
      <c r="D503" s="116" t="s">
        <v>173</v>
      </c>
      <c r="E503" s="115" t="s">
        <v>7214</v>
      </c>
      <c r="F503" s="116" t="s">
        <v>7215</v>
      </c>
      <c r="G503" s="115">
        <v>17214904</v>
      </c>
      <c r="H503" s="115" t="s">
        <v>10719</v>
      </c>
      <c r="I503" s="115" t="s">
        <v>10599</v>
      </c>
      <c r="J503" s="115" t="s">
        <v>10599</v>
      </c>
      <c r="K503" s="115" t="s">
        <v>10599</v>
      </c>
      <c r="L503" s="115" t="s">
        <v>10599</v>
      </c>
      <c r="M503" s="115" t="s">
        <v>10599</v>
      </c>
      <c r="N503" s="115" t="s">
        <v>10599</v>
      </c>
      <c r="O503" s="115" t="s">
        <v>10599</v>
      </c>
      <c r="P503" s="115" t="s">
        <v>10599</v>
      </c>
      <c r="Q503" s="115" t="s">
        <v>10599</v>
      </c>
      <c r="R503" s="115" t="s">
        <v>10599</v>
      </c>
      <c r="S503" s="115" t="s">
        <v>10599</v>
      </c>
      <c r="T503" s="115" t="s">
        <v>10599</v>
      </c>
      <c r="U503" s="115" t="s">
        <v>10599</v>
      </c>
      <c r="V503" s="115" t="s">
        <v>10599</v>
      </c>
      <c r="W503" s="115" t="s">
        <v>10599</v>
      </c>
      <c r="X503" s="115" t="s">
        <v>10599</v>
      </c>
      <c r="Y503" s="115" t="s">
        <v>10599</v>
      </c>
      <c r="Z503" s="115" t="s">
        <v>10599</v>
      </c>
      <c r="AA503" s="115" t="s">
        <v>10599</v>
      </c>
      <c r="AB503" s="115" t="s">
        <v>10599</v>
      </c>
      <c r="AC503" s="115" t="s">
        <v>10599</v>
      </c>
      <c r="AD503" s="115" t="s">
        <v>10599</v>
      </c>
      <c r="AE503" s="115" t="s">
        <v>10599</v>
      </c>
      <c r="AF503" s="115" t="s">
        <v>10599</v>
      </c>
      <c r="AG503" s="115" t="s">
        <v>10599</v>
      </c>
      <c r="AH503" s="115" t="s">
        <v>10599</v>
      </c>
      <c r="AI503" s="115" t="s">
        <v>10599</v>
      </c>
      <c r="AJ503" s="115" t="s">
        <v>10599</v>
      </c>
      <c r="AK503" s="115" t="s">
        <v>10599</v>
      </c>
      <c r="AL503" s="115" t="s">
        <v>10599</v>
      </c>
      <c r="AM503" s="115" t="s">
        <v>10599</v>
      </c>
      <c r="AN503" s="115" t="s">
        <v>10599</v>
      </c>
    </row>
    <row r="504" spans="1:40" x14ac:dyDescent="0.15">
      <c r="A504" s="117">
        <v>44832</v>
      </c>
      <c r="B504" s="118" t="s">
        <v>193</v>
      </c>
      <c r="C504" s="118" t="s">
        <v>6694</v>
      </c>
      <c r="D504" s="119" t="s">
        <v>173</v>
      </c>
      <c r="E504" s="118">
        <v>17214854</v>
      </c>
      <c r="F504" s="119" t="s">
        <v>7216</v>
      </c>
      <c r="G504" s="118">
        <v>17214854</v>
      </c>
      <c r="H504" s="118" t="s">
        <v>10599</v>
      </c>
      <c r="I504" s="118" t="s">
        <v>10599</v>
      </c>
      <c r="J504" s="118" t="s">
        <v>10599</v>
      </c>
      <c r="K504" s="118" t="s">
        <v>10599</v>
      </c>
      <c r="L504" s="118" t="s">
        <v>10599</v>
      </c>
      <c r="M504" s="118" t="s">
        <v>10599</v>
      </c>
      <c r="N504" s="118" t="s">
        <v>10599</v>
      </c>
      <c r="O504" s="118" t="s">
        <v>10599</v>
      </c>
      <c r="P504" s="118" t="s">
        <v>10599</v>
      </c>
      <c r="Q504" s="118" t="s">
        <v>10599</v>
      </c>
      <c r="R504" s="118" t="s">
        <v>10599</v>
      </c>
      <c r="S504" s="118" t="s">
        <v>10599</v>
      </c>
      <c r="T504" s="118" t="s">
        <v>10599</v>
      </c>
      <c r="U504" s="118" t="s">
        <v>10599</v>
      </c>
      <c r="V504" s="118" t="s">
        <v>10599</v>
      </c>
      <c r="W504" s="118" t="s">
        <v>10599</v>
      </c>
      <c r="X504" s="118" t="s">
        <v>10599</v>
      </c>
      <c r="Y504" s="118" t="s">
        <v>10599</v>
      </c>
      <c r="Z504" s="118" t="s">
        <v>10599</v>
      </c>
      <c r="AA504" s="118" t="s">
        <v>10599</v>
      </c>
      <c r="AB504" s="118" t="s">
        <v>10599</v>
      </c>
      <c r="AC504" s="118" t="s">
        <v>10599</v>
      </c>
      <c r="AD504" s="118" t="s">
        <v>10599</v>
      </c>
      <c r="AE504" s="118" t="s">
        <v>10599</v>
      </c>
      <c r="AF504" s="118" t="s">
        <v>10599</v>
      </c>
      <c r="AG504" s="118" t="s">
        <v>10599</v>
      </c>
      <c r="AH504" s="118" t="s">
        <v>10599</v>
      </c>
      <c r="AI504" s="118" t="s">
        <v>10599</v>
      </c>
      <c r="AJ504" s="118" t="s">
        <v>10599</v>
      </c>
      <c r="AK504" s="118" t="s">
        <v>10599</v>
      </c>
      <c r="AL504" s="118" t="s">
        <v>10599</v>
      </c>
      <c r="AM504" s="118" t="s">
        <v>10599</v>
      </c>
      <c r="AN504" s="118" t="s">
        <v>10599</v>
      </c>
    </row>
    <row r="505" spans="1:40" x14ac:dyDescent="0.15">
      <c r="A505" s="114">
        <v>44832</v>
      </c>
      <c r="B505" s="115" t="s">
        <v>193</v>
      </c>
      <c r="C505" s="115" t="s">
        <v>6694</v>
      </c>
      <c r="D505" s="116" t="s">
        <v>173</v>
      </c>
      <c r="E505" s="115" t="s">
        <v>7217</v>
      </c>
      <c r="F505" s="116" t="s">
        <v>7218</v>
      </c>
      <c r="G505" s="115">
        <v>17216010</v>
      </c>
      <c r="H505" s="115" t="s">
        <v>10720</v>
      </c>
      <c r="I505" s="115" t="s">
        <v>10599</v>
      </c>
      <c r="J505" s="115" t="s">
        <v>10599</v>
      </c>
      <c r="K505" s="115" t="s">
        <v>10599</v>
      </c>
      <c r="L505" s="115" t="s">
        <v>10599</v>
      </c>
      <c r="M505" s="115" t="s">
        <v>10599</v>
      </c>
      <c r="N505" s="115" t="s">
        <v>10599</v>
      </c>
      <c r="O505" s="115" t="s">
        <v>10599</v>
      </c>
      <c r="P505" s="115" t="s">
        <v>10599</v>
      </c>
      <c r="Q505" s="115" t="s">
        <v>10599</v>
      </c>
      <c r="R505" s="115" t="s">
        <v>10599</v>
      </c>
      <c r="S505" s="115" t="s">
        <v>10599</v>
      </c>
      <c r="T505" s="115" t="s">
        <v>10599</v>
      </c>
      <c r="U505" s="115" t="s">
        <v>10599</v>
      </c>
      <c r="V505" s="115" t="s">
        <v>10599</v>
      </c>
      <c r="W505" s="115" t="s">
        <v>10599</v>
      </c>
      <c r="X505" s="115" t="s">
        <v>10599</v>
      </c>
      <c r="Y505" s="115" t="s">
        <v>10599</v>
      </c>
      <c r="Z505" s="115" t="s">
        <v>10599</v>
      </c>
      <c r="AA505" s="115" t="s">
        <v>10599</v>
      </c>
      <c r="AB505" s="115" t="s">
        <v>10599</v>
      </c>
      <c r="AC505" s="115" t="s">
        <v>10599</v>
      </c>
      <c r="AD505" s="115" t="s">
        <v>10599</v>
      </c>
      <c r="AE505" s="115" t="s">
        <v>10599</v>
      </c>
      <c r="AF505" s="115" t="s">
        <v>10599</v>
      </c>
      <c r="AG505" s="115" t="s">
        <v>10599</v>
      </c>
      <c r="AH505" s="115" t="s">
        <v>10599</v>
      </c>
      <c r="AI505" s="115" t="s">
        <v>10599</v>
      </c>
      <c r="AJ505" s="115" t="s">
        <v>10599</v>
      </c>
      <c r="AK505" s="115" t="s">
        <v>10599</v>
      </c>
      <c r="AL505" s="115" t="s">
        <v>10599</v>
      </c>
      <c r="AM505" s="115" t="s">
        <v>10599</v>
      </c>
      <c r="AN505" s="115" t="s">
        <v>10599</v>
      </c>
    </row>
    <row r="506" spans="1:40" x14ac:dyDescent="0.15">
      <c r="A506" s="117">
        <v>44832</v>
      </c>
      <c r="B506" s="118" t="s">
        <v>193</v>
      </c>
      <c r="C506" s="118" t="s">
        <v>6694</v>
      </c>
      <c r="D506" s="119" t="s">
        <v>6596</v>
      </c>
      <c r="E506" s="118">
        <v>17215306</v>
      </c>
      <c r="F506" s="119" t="s">
        <v>7219</v>
      </c>
      <c r="G506" s="118">
        <v>17215306</v>
      </c>
      <c r="H506" s="118" t="s">
        <v>10599</v>
      </c>
      <c r="I506" s="118" t="s">
        <v>10599</v>
      </c>
      <c r="J506" s="118" t="s">
        <v>10599</v>
      </c>
      <c r="K506" s="118" t="s">
        <v>10599</v>
      </c>
      <c r="L506" s="118" t="s">
        <v>10599</v>
      </c>
      <c r="M506" s="118" t="s">
        <v>10599</v>
      </c>
      <c r="N506" s="118" t="s">
        <v>10599</v>
      </c>
      <c r="O506" s="118" t="s">
        <v>10599</v>
      </c>
      <c r="P506" s="118" t="s">
        <v>10599</v>
      </c>
      <c r="Q506" s="118" t="s">
        <v>10599</v>
      </c>
      <c r="R506" s="118" t="s">
        <v>10599</v>
      </c>
      <c r="S506" s="118" t="s">
        <v>10599</v>
      </c>
      <c r="T506" s="118" t="s">
        <v>10599</v>
      </c>
      <c r="U506" s="118" t="s">
        <v>10599</v>
      </c>
      <c r="V506" s="118" t="s">
        <v>10599</v>
      </c>
      <c r="W506" s="118" t="s">
        <v>10599</v>
      </c>
      <c r="X506" s="118" t="s">
        <v>10599</v>
      </c>
      <c r="Y506" s="118" t="s">
        <v>10599</v>
      </c>
      <c r="Z506" s="118" t="s">
        <v>10599</v>
      </c>
      <c r="AA506" s="118" t="s">
        <v>10599</v>
      </c>
      <c r="AB506" s="118" t="s">
        <v>10599</v>
      </c>
      <c r="AC506" s="118" t="s">
        <v>10599</v>
      </c>
      <c r="AD506" s="118" t="s">
        <v>10599</v>
      </c>
      <c r="AE506" s="118" t="s">
        <v>10599</v>
      </c>
      <c r="AF506" s="118" t="s">
        <v>10599</v>
      </c>
      <c r="AG506" s="118" t="s">
        <v>10599</v>
      </c>
      <c r="AH506" s="118" t="s">
        <v>10599</v>
      </c>
      <c r="AI506" s="118" t="s">
        <v>10599</v>
      </c>
      <c r="AJ506" s="118" t="s">
        <v>10599</v>
      </c>
      <c r="AK506" s="118" t="s">
        <v>10599</v>
      </c>
      <c r="AL506" s="118" t="s">
        <v>10599</v>
      </c>
      <c r="AM506" s="118" t="s">
        <v>10599</v>
      </c>
      <c r="AN506" s="118" t="s">
        <v>10599</v>
      </c>
    </row>
    <row r="507" spans="1:40" x14ac:dyDescent="0.15">
      <c r="A507" s="114">
        <v>44832</v>
      </c>
      <c r="B507" s="115" t="s">
        <v>193</v>
      </c>
      <c r="C507" s="115" t="s">
        <v>6694</v>
      </c>
      <c r="D507" s="116" t="s">
        <v>6596</v>
      </c>
      <c r="E507" s="115">
        <v>17215304</v>
      </c>
      <c r="F507" s="116" t="s">
        <v>7220</v>
      </c>
      <c r="G507" s="115">
        <v>17215304</v>
      </c>
      <c r="H507" s="115" t="s">
        <v>10599</v>
      </c>
      <c r="I507" s="115" t="s">
        <v>10599</v>
      </c>
      <c r="J507" s="115" t="s">
        <v>10599</v>
      </c>
      <c r="K507" s="115" t="s">
        <v>10599</v>
      </c>
      <c r="L507" s="115" t="s">
        <v>10599</v>
      </c>
      <c r="M507" s="115" t="s">
        <v>10599</v>
      </c>
      <c r="N507" s="115" t="s">
        <v>10599</v>
      </c>
      <c r="O507" s="115" t="s">
        <v>10599</v>
      </c>
      <c r="P507" s="115" t="s">
        <v>10599</v>
      </c>
      <c r="Q507" s="115" t="s">
        <v>10599</v>
      </c>
      <c r="R507" s="115" t="s">
        <v>10599</v>
      </c>
      <c r="S507" s="115" t="s">
        <v>10599</v>
      </c>
      <c r="T507" s="115" t="s">
        <v>10599</v>
      </c>
      <c r="U507" s="115" t="s">
        <v>10599</v>
      </c>
      <c r="V507" s="115" t="s">
        <v>10599</v>
      </c>
      <c r="W507" s="115" t="s">
        <v>10599</v>
      </c>
      <c r="X507" s="115" t="s">
        <v>10599</v>
      </c>
      <c r="Y507" s="115" t="s">
        <v>10599</v>
      </c>
      <c r="Z507" s="115" t="s">
        <v>10599</v>
      </c>
      <c r="AA507" s="115" t="s">
        <v>10599</v>
      </c>
      <c r="AB507" s="115" t="s">
        <v>10599</v>
      </c>
      <c r="AC507" s="115" t="s">
        <v>10599</v>
      </c>
      <c r="AD507" s="115" t="s">
        <v>10599</v>
      </c>
      <c r="AE507" s="115" t="s">
        <v>10599</v>
      </c>
      <c r="AF507" s="115" t="s">
        <v>10599</v>
      </c>
      <c r="AG507" s="115" t="s">
        <v>10599</v>
      </c>
      <c r="AH507" s="115" t="s">
        <v>10599</v>
      </c>
      <c r="AI507" s="115" t="s">
        <v>10599</v>
      </c>
      <c r="AJ507" s="115" t="s">
        <v>10599</v>
      </c>
      <c r="AK507" s="115" t="s">
        <v>10599</v>
      </c>
      <c r="AL507" s="115" t="s">
        <v>10599</v>
      </c>
      <c r="AM507" s="115" t="s">
        <v>10599</v>
      </c>
      <c r="AN507" s="115" t="s">
        <v>10599</v>
      </c>
    </row>
    <row r="508" spans="1:40" x14ac:dyDescent="0.15">
      <c r="A508" s="117">
        <v>44832</v>
      </c>
      <c r="B508" s="118" t="s">
        <v>193</v>
      </c>
      <c r="C508" s="118" t="s">
        <v>6694</v>
      </c>
      <c r="D508" s="119" t="s">
        <v>6596</v>
      </c>
      <c r="E508" s="118">
        <v>17213368</v>
      </c>
      <c r="F508" s="119" t="s">
        <v>7221</v>
      </c>
      <c r="G508" s="118">
        <v>17213368</v>
      </c>
      <c r="H508" s="118" t="s">
        <v>10599</v>
      </c>
      <c r="I508" s="118" t="s">
        <v>10599</v>
      </c>
      <c r="J508" s="118" t="s">
        <v>10599</v>
      </c>
      <c r="K508" s="118" t="s">
        <v>10599</v>
      </c>
      <c r="L508" s="118" t="s">
        <v>10599</v>
      </c>
      <c r="M508" s="118" t="s">
        <v>10599</v>
      </c>
      <c r="N508" s="118" t="s">
        <v>10599</v>
      </c>
      <c r="O508" s="118" t="s">
        <v>10599</v>
      </c>
      <c r="P508" s="118" t="s">
        <v>10599</v>
      </c>
      <c r="Q508" s="118" t="s">
        <v>10599</v>
      </c>
      <c r="R508" s="118" t="s">
        <v>10599</v>
      </c>
      <c r="S508" s="118" t="s">
        <v>10599</v>
      </c>
      <c r="T508" s="118" t="s">
        <v>10599</v>
      </c>
      <c r="U508" s="118" t="s">
        <v>10599</v>
      </c>
      <c r="V508" s="118" t="s">
        <v>10599</v>
      </c>
      <c r="W508" s="118" t="s">
        <v>10599</v>
      </c>
      <c r="X508" s="118" t="s">
        <v>10599</v>
      </c>
      <c r="Y508" s="118" t="s">
        <v>10599</v>
      </c>
      <c r="Z508" s="118" t="s">
        <v>10599</v>
      </c>
      <c r="AA508" s="118" t="s">
        <v>10599</v>
      </c>
      <c r="AB508" s="118" t="s">
        <v>10599</v>
      </c>
      <c r="AC508" s="118" t="s">
        <v>10599</v>
      </c>
      <c r="AD508" s="118" t="s">
        <v>10599</v>
      </c>
      <c r="AE508" s="118" t="s">
        <v>10599</v>
      </c>
      <c r="AF508" s="118" t="s">
        <v>10599</v>
      </c>
      <c r="AG508" s="118" t="s">
        <v>10599</v>
      </c>
      <c r="AH508" s="118" t="s">
        <v>10599</v>
      </c>
      <c r="AI508" s="118" t="s">
        <v>10599</v>
      </c>
      <c r="AJ508" s="118" t="s">
        <v>10599</v>
      </c>
      <c r="AK508" s="118" t="s">
        <v>10599</v>
      </c>
      <c r="AL508" s="118" t="s">
        <v>10599</v>
      </c>
      <c r="AM508" s="118" t="s">
        <v>10599</v>
      </c>
      <c r="AN508" s="118" t="s">
        <v>10599</v>
      </c>
    </row>
    <row r="509" spans="1:40" x14ac:dyDescent="0.15">
      <c r="A509" s="114">
        <v>44832</v>
      </c>
      <c r="B509" s="115" t="s">
        <v>193</v>
      </c>
      <c r="C509" s="115" t="s">
        <v>6694</v>
      </c>
      <c r="D509" s="116" t="s">
        <v>6596</v>
      </c>
      <c r="E509" s="115">
        <v>17215863</v>
      </c>
      <c r="F509" s="116" t="s">
        <v>7222</v>
      </c>
      <c r="G509" s="115">
        <v>17215863</v>
      </c>
      <c r="H509" s="115" t="s">
        <v>10599</v>
      </c>
      <c r="I509" s="115" t="s">
        <v>10599</v>
      </c>
      <c r="J509" s="115" t="s">
        <v>10599</v>
      </c>
      <c r="K509" s="115" t="s">
        <v>10599</v>
      </c>
      <c r="L509" s="115" t="s">
        <v>10599</v>
      </c>
      <c r="M509" s="115" t="s">
        <v>10599</v>
      </c>
      <c r="N509" s="115" t="s">
        <v>10599</v>
      </c>
      <c r="O509" s="115" t="s">
        <v>10599</v>
      </c>
      <c r="P509" s="115" t="s">
        <v>10599</v>
      </c>
      <c r="Q509" s="115" t="s">
        <v>10599</v>
      </c>
      <c r="R509" s="115" t="s">
        <v>10599</v>
      </c>
      <c r="S509" s="115" t="s">
        <v>10599</v>
      </c>
      <c r="T509" s="115" t="s">
        <v>10599</v>
      </c>
      <c r="U509" s="115" t="s">
        <v>10599</v>
      </c>
      <c r="V509" s="115" t="s">
        <v>10599</v>
      </c>
      <c r="W509" s="115" t="s">
        <v>10599</v>
      </c>
      <c r="X509" s="115" t="s">
        <v>10599</v>
      </c>
      <c r="Y509" s="115" t="s">
        <v>10599</v>
      </c>
      <c r="Z509" s="115" t="s">
        <v>10599</v>
      </c>
      <c r="AA509" s="115" t="s">
        <v>10599</v>
      </c>
      <c r="AB509" s="115" t="s">
        <v>10599</v>
      </c>
      <c r="AC509" s="115" t="s">
        <v>10599</v>
      </c>
      <c r="AD509" s="115" t="s">
        <v>10599</v>
      </c>
      <c r="AE509" s="115" t="s">
        <v>10599</v>
      </c>
      <c r="AF509" s="115" t="s">
        <v>10599</v>
      </c>
      <c r="AG509" s="115" t="s">
        <v>10599</v>
      </c>
      <c r="AH509" s="115" t="s">
        <v>10599</v>
      </c>
      <c r="AI509" s="115" t="s">
        <v>10599</v>
      </c>
      <c r="AJ509" s="115" t="s">
        <v>10599</v>
      </c>
      <c r="AK509" s="115" t="s">
        <v>10599</v>
      </c>
      <c r="AL509" s="115" t="s">
        <v>10599</v>
      </c>
      <c r="AM509" s="115" t="s">
        <v>10599</v>
      </c>
      <c r="AN509" s="115" t="s">
        <v>10599</v>
      </c>
    </row>
    <row r="510" spans="1:40" x14ac:dyDescent="0.15">
      <c r="A510" s="117">
        <v>44832</v>
      </c>
      <c r="B510" s="118" t="s">
        <v>193</v>
      </c>
      <c r="C510" s="118" t="s">
        <v>6694</v>
      </c>
      <c r="D510" s="119" t="s">
        <v>6596</v>
      </c>
      <c r="E510" s="118">
        <v>17215562</v>
      </c>
      <c r="F510" s="119" t="s">
        <v>7223</v>
      </c>
      <c r="G510" s="118">
        <v>17215562</v>
      </c>
      <c r="H510" s="118" t="s">
        <v>10599</v>
      </c>
      <c r="I510" s="118" t="s">
        <v>10599</v>
      </c>
      <c r="J510" s="118" t="s">
        <v>10599</v>
      </c>
      <c r="K510" s="118" t="s">
        <v>10599</v>
      </c>
      <c r="L510" s="118" t="s">
        <v>10599</v>
      </c>
      <c r="M510" s="118" t="s">
        <v>10599</v>
      </c>
      <c r="N510" s="118" t="s">
        <v>10599</v>
      </c>
      <c r="O510" s="118" t="s">
        <v>10599</v>
      </c>
      <c r="P510" s="118" t="s">
        <v>10599</v>
      </c>
      <c r="Q510" s="118" t="s">
        <v>10599</v>
      </c>
      <c r="R510" s="118" t="s">
        <v>10599</v>
      </c>
      <c r="S510" s="118" t="s">
        <v>10599</v>
      </c>
      <c r="T510" s="118" t="s">
        <v>10599</v>
      </c>
      <c r="U510" s="118" t="s">
        <v>10599</v>
      </c>
      <c r="V510" s="118" t="s">
        <v>10599</v>
      </c>
      <c r="W510" s="118" t="s">
        <v>10599</v>
      </c>
      <c r="X510" s="118" t="s">
        <v>10599</v>
      </c>
      <c r="Y510" s="118" t="s">
        <v>10599</v>
      </c>
      <c r="Z510" s="118" t="s">
        <v>10599</v>
      </c>
      <c r="AA510" s="118" t="s">
        <v>10599</v>
      </c>
      <c r="AB510" s="118" t="s">
        <v>10599</v>
      </c>
      <c r="AC510" s="118" t="s">
        <v>10599</v>
      </c>
      <c r="AD510" s="118" t="s">
        <v>10599</v>
      </c>
      <c r="AE510" s="118" t="s">
        <v>10599</v>
      </c>
      <c r="AF510" s="118" t="s">
        <v>10599</v>
      </c>
      <c r="AG510" s="118" t="s">
        <v>10599</v>
      </c>
      <c r="AH510" s="118" t="s">
        <v>10599</v>
      </c>
      <c r="AI510" s="118" t="s">
        <v>10599</v>
      </c>
      <c r="AJ510" s="118" t="s">
        <v>10599</v>
      </c>
      <c r="AK510" s="118" t="s">
        <v>10599</v>
      </c>
      <c r="AL510" s="118" t="s">
        <v>10599</v>
      </c>
      <c r="AM510" s="118" t="s">
        <v>10599</v>
      </c>
      <c r="AN510" s="118" t="s">
        <v>10599</v>
      </c>
    </row>
    <row r="511" spans="1:40" x14ac:dyDescent="0.15">
      <c r="A511" s="114">
        <v>44832</v>
      </c>
      <c r="B511" s="115" t="s">
        <v>193</v>
      </c>
      <c r="C511" s="115" t="s">
        <v>6694</v>
      </c>
      <c r="D511" s="116" t="s">
        <v>6596</v>
      </c>
      <c r="E511" s="115">
        <v>17215570</v>
      </c>
      <c r="F511" s="116" t="s">
        <v>7224</v>
      </c>
      <c r="G511" s="115">
        <v>17215570</v>
      </c>
      <c r="H511" s="115" t="s">
        <v>10599</v>
      </c>
      <c r="I511" s="115" t="s">
        <v>10599</v>
      </c>
      <c r="J511" s="115" t="s">
        <v>10599</v>
      </c>
      <c r="K511" s="115" t="s">
        <v>10599</v>
      </c>
      <c r="L511" s="115" t="s">
        <v>10599</v>
      </c>
      <c r="M511" s="115" t="s">
        <v>10599</v>
      </c>
      <c r="N511" s="115" t="s">
        <v>10599</v>
      </c>
      <c r="O511" s="115" t="s">
        <v>10599</v>
      </c>
      <c r="P511" s="115" t="s">
        <v>10599</v>
      </c>
      <c r="Q511" s="115" t="s">
        <v>10599</v>
      </c>
      <c r="R511" s="115" t="s">
        <v>10599</v>
      </c>
      <c r="S511" s="115" t="s">
        <v>10599</v>
      </c>
      <c r="T511" s="115" t="s">
        <v>10599</v>
      </c>
      <c r="U511" s="115" t="s">
        <v>10599</v>
      </c>
      <c r="V511" s="115" t="s">
        <v>10599</v>
      </c>
      <c r="W511" s="115" t="s">
        <v>10599</v>
      </c>
      <c r="X511" s="115" t="s">
        <v>10599</v>
      </c>
      <c r="Y511" s="115" t="s">
        <v>10599</v>
      </c>
      <c r="Z511" s="115" t="s">
        <v>10599</v>
      </c>
      <c r="AA511" s="115" t="s">
        <v>10599</v>
      </c>
      <c r="AB511" s="115" t="s">
        <v>10599</v>
      </c>
      <c r="AC511" s="115" t="s">
        <v>10599</v>
      </c>
      <c r="AD511" s="115" t="s">
        <v>10599</v>
      </c>
      <c r="AE511" s="115" t="s">
        <v>10599</v>
      </c>
      <c r="AF511" s="115" t="s">
        <v>10599</v>
      </c>
      <c r="AG511" s="115" t="s">
        <v>10599</v>
      </c>
      <c r="AH511" s="115" t="s">
        <v>10599</v>
      </c>
      <c r="AI511" s="115" t="s">
        <v>10599</v>
      </c>
      <c r="AJ511" s="115" t="s">
        <v>10599</v>
      </c>
      <c r="AK511" s="115" t="s">
        <v>10599</v>
      </c>
      <c r="AL511" s="115" t="s">
        <v>10599</v>
      </c>
      <c r="AM511" s="115" t="s">
        <v>10599</v>
      </c>
      <c r="AN511" s="115" t="s">
        <v>10599</v>
      </c>
    </row>
    <row r="512" spans="1:40" x14ac:dyDescent="0.15">
      <c r="A512" s="117">
        <v>44832</v>
      </c>
      <c r="B512" s="118" t="s">
        <v>193</v>
      </c>
      <c r="C512" s="118" t="s">
        <v>6694</v>
      </c>
      <c r="D512" s="119" t="s">
        <v>1774</v>
      </c>
      <c r="E512" s="118">
        <v>17205042</v>
      </c>
      <c r="F512" s="119" t="s">
        <v>6927</v>
      </c>
      <c r="G512" s="118">
        <v>17205042</v>
      </c>
      <c r="H512" s="118" t="s">
        <v>10599</v>
      </c>
      <c r="I512" s="118" t="s">
        <v>10599</v>
      </c>
      <c r="J512" s="118" t="s">
        <v>10599</v>
      </c>
      <c r="K512" s="118" t="s">
        <v>10599</v>
      </c>
      <c r="L512" s="118" t="s">
        <v>10599</v>
      </c>
      <c r="M512" s="118" t="s">
        <v>10599</v>
      </c>
      <c r="N512" s="118" t="s">
        <v>10599</v>
      </c>
      <c r="O512" s="118" t="s">
        <v>10599</v>
      </c>
      <c r="P512" s="118" t="s">
        <v>10599</v>
      </c>
      <c r="Q512" s="118" t="s">
        <v>10599</v>
      </c>
      <c r="R512" s="118" t="s">
        <v>10599</v>
      </c>
      <c r="S512" s="118" t="s">
        <v>10599</v>
      </c>
      <c r="T512" s="118" t="s">
        <v>10599</v>
      </c>
      <c r="U512" s="118" t="s">
        <v>10599</v>
      </c>
      <c r="V512" s="118" t="s">
        <v>10599</v>
      </c>
      <c r="W512" s="118" t="s">
        <v>10599</v>
      </c>
      <c r="X512" s="118" t="s">
        <v>10599</v>
      </c>
      <c r="Y512" s="118" t="s">
        <v>10599</v>
      </c>
      <c r="Z512" s="118" t="s">
        <v>10599</v>
      </c>
      <c r="AA512" s="118" t="s">
        <v>10599</v>
      </c>
      <c r="AB512" s="118" t="s">
        <v>10599</v>
      </c>
      <c r="AC512" s="118" t="s">
        <v>10599</v>
      </c>
      <c r="AD512" s="118" t="s">
        <v>10599</v>
      </c>
      <c r="AE512" s="118" t="s">
        <v>10599</v>
      </c>
      <c r="AF512" s="118" t="s">
        <v>10599</v>
      </c>
      <c r="AG512" s="118" t="s">
        <v>10599</v>
      </c>
      <c r="AH512" s="118" t="s">
        <v>10599</v>
      </c>
      <c r="AI512" s="118" t="s">
        <v>10599</v>
      </c>
      <c r="AJ512" s="118" t="s">
        <v>10599</v>
      </c>
      <c r="AK512" s="118" t="s">
        <v>10599</v>
      </c>
      <c r="AL512" s="118" t="s">
        <v>10599</v>
      </c>
      <c r="AM512" s="118" t="s">
        <v>10599</v>
      </c>
      <c r="AN512" s="118" t="s">
        <v>10599</v>
      </c>
    </row>
    <row r="513" spans="1:40" x14ac:dyDescent="0.15">
      <c r="A513" s="114">
        <v>44832</v>
      </c>
      <c r="B513" s="115" t="s">
        <v>193</v>
      </c>
      <c r="C513" s="115" t="s">
        <v>6694</v>
      </c>
      <c r="D513" s="116" t="s">
        <v>1774</v>
      </c>
      <c r="E513" s="115">
        <v>17215593</v>
      </c>
      <c r="F513" s="116" t="s">
        <v>7225</v>
      </c>
      <c r="G513" s="115">
        <v>17215593</v>
      </c>
      <c r="H513" s="115" t="s">
        <v>10599</v>
      </c>
      <c r="I513" s="115" t="s">
        <v>10599</v>
      </c>
      <c r="J513" s="115" t="s">
        <v>10599</v>
      </c>
      <c r="K513" s="115" t="s">
        <v>10599</v>
      </c>
      <c r="L513" s="115" t="s">
        <v>10599</v>
      </c>
      <c r="M513" s="115" t="s">
        <v>10599</v>
      </c>
      <c r="N513" s="115" t="s">
        <v>10599</v>
      </c>
      <c r="O513" s="115" t="s">
        <v>10599</v>
      </c>
      <c r="P513" s="115" t="s">
        <v>10599</v>
      </c>
      <c r="Q513" s="115" t="s">
        <v>10599</v>
      </c>
      <c r="R513" s="115" t="s">
        <v>10599</v>
      </c>
      <c r="S513" s="115" t="s">
        <v>10599</v>
      </c>
      <c r="T513" s="115" t="s">
        <v>10599</v>
      </c>
      <c r="U513" s="115" t="s">
        <v>10599</v>
      </c>
      <c r="V513" s="115" t="s">
        <v>10599</v>
      </c>
      <c r="W513" s="115" t="s">
        <v>10599</v>
      </c>
      <c r="X513" s="115" t="s">
        <v>10599</v>
      </c>
      <c r="Y513" s="115" t="s">
        <v>10599</v>
      </c>
      <c r="Z513" s="115" t="s">
        <v>10599</v>
      </c>
      <c r="AA513" s="115" t="s">
        <v>10599</v>
      </c>
      <c r="AB513" s="115" t="s">
        <v>10599</v>
      </c>
      <c r="AC513" s="115" t="s">
        <v>10599</v>
      </c>
      <c r="AD513" s="115" t="s">
        <v>10599</v>
      </c>
      <c r="AE513" s="115" t="s">
        <v>10599</v>
      </c>
      <c r="AF513" s="115" t="s">
        <v>10599</v>
      </c>
      <c r="AG513" s="115" t="s">
        <v>10599</v>
      </c>
      <c r="AH513" s="115" t="s">
        <v>10599</v>
      </c>
      <c r="AI513" s="115" t="s">
        <v>10599</v>
      </c>
      <c r="AJ513" s="115" t="s">
        <v>10599</v>
      </c>
      <c r="AK513" s="115" t="s">
        <v>10599</v>
      </c>
      <c r="AL513" s="115" t="s">
        <v>10599</v>
      </c>
      <c r="AM513" s="115" t="s">
        <v>10599</v>
      </c>
      <c r="AN513" s="115" t="s">
        <v>10599</v>
      </c>
    </row>
    <row r="514" spans="1:40" x14ac:dyDescent="0.15">
      <c r="A514" s="117">
        <v>44832</v>
      </c>
      <c r="B514" s="118" t="s">
        <v>193</v>
      </c>
      <c r="C514" s="118" t="s">
        <v>6616</v>
      </c>
      <c r="D514" s="119" t="s">
        <v>377</v>
      </c>
      <c r="E514" s="118">
        <v>17216052</v>
      </c>
      <c r="F514" s="119" t="s">
        <v>7226</v>
      </c>
      <c r="G514" s="118">
        <v>17216052</v>
      </c>
      <c r="H514" s="118" t="s">
        <v>10599</v>
      </c>
      <c r="I514" s="118" t="s">
        <v>10599</v>
      </c>
      <c r="J514" s="118" t="s">
        <v>10599</v>
      </c>
      <c r="K514" s="118" t="s">
        <v>10599</v>
      </c>
      <c r="L514" s="118" t="s">
        <v>10599</v>
      </c>
      <c r="M514" s="118" t="s">
        <v>10599</v>
      </c>
      <c r="N514" s="118" t="s">
        <v>10599</v>
      </c>
      <c r="O514" s="118" t="s">
        <v>10599</v>
      </c>
      <c r="P514" s="118" t="s">
        <v>10599</v>
      </c>
      <c r="Q514" s="118" t="s">
        <v>10599</v>
      </c>
      <c r="R514" s="118" t="s">
        <v>10599</v>
      </c>
      <c r="S514" s="118" t="s">
        <v>10599</v>
      </c>
      <c r="T514" s="118" t="s">
        <v>10599</v>
      </c>
      <c r="U514" s="118" t="s">
        <v>10599</v>
      </c>
      <c r="V514" s="118" t="s">
        <v>10599</v>
      </c>
      <c r="W514" s="118" t="s">
        <v>10599</v>
      </c>
      <c r="X514" s="118" t="s">
        <v>10599</v>
      </c>
      <c r="Y514" s="118" t="s">
        <v>10599</v>
      </c>
      <c r="Z514" s="118" t="s">
        <v>10599</v>
      </c>
      <c r="AA514" s="118" t="s">
        <v>10599</v>
      </c>
      <c r="AB514" s="118" t="s">
        <v>10599</v>
      </c>
      <c r="AC514" s="118" t="s">
        <v>10599</v>
      </c>
      <c r="AD514" s="118" t="s">
        <v>10599</v>
      </c>
      <c r="AE514" s="118" t="s">
        <v>10599</v>
      </c>
      <c r="AF514" s="118" t="s">
        <v>10599</v>
      </c>
      <c r="AG514" s="118" t="s">
        <v>10599</v>
      </c>
      <c r="AH514" s="118" t="s">
        <v>10599</v>
      </c>
      <c r="AI514" s="118" t="s">
        <v>10599</v>
      </c>
      <c r="AJ514" s="118" t="s">
        <v>10599</v>
      </c>
      <c r="AK514" s="118" t="s">
        <v>10599</v>
      </c>
      <c r="AL514" s="118" t="s">
        <v>10599</v>
      </c>
      <c r="AM514" s="118" t="s">
        <v>10599</v>
      </c>
      <c r="AN514" s="118" t="s">
        <v>10599</v>
      </c>
    </row>
    <row r="515" spans="1:40" x14ac:dyDescent="0.15">
      <c r="A515" s="114">
        <v>44832</v>
      </c>
      <c r="B515" s="115" t="s">
        <v>193</v>
      </c>
      <c r="C515" s="115" t="s">
        <v>6616</v>
      </c>
      <c r="D515" s="116" t="s">
        <v>377</v>
      </c>
      <c r="E515" s="115">
        <v>17215843</v>
      </c>
      <c r="F515" s="116" t="s">
        <v>7227</v>
      </c>
      <c r="G515" s="115">
        <v>17215843</v>
      </c>
      <c r="H515" s="115" t="s">
        <v>10599</v>
      </c>
      <c r="I515" s="115" t="s">
        <v>10599</v>
      </c>
      <c r="J515" s="115" t="s">
        <v>10599</v>
      </c>
      <c r="K515" s="115" t="s">
        <v>10599</v>
      </c>
      <c r="L515" s="115" t="s">
        <v>10599</v>
      </c>
      <c r="M515" s="115" t="s">
        <v>10599</v>
      </c>
      <c r="N515" s="115" t="s">
        <v>10599</v>
      </c>
      <c r="O515" s="115" t="s">
        <v>10599</v>
      </c>
      <c r="P515" s="115" t="s">
        <v>10599</v>
      </c>
      <c r="Q515" s="115" t="s">
        <v>10599</v>
      </c>
      <c r="R515" s="115" t="s">
        <v>10599</v>
      </c>
      <c r="S515" s="115" t="s">
        <v>10599</v>
      </c>
      <c r="T515" s="115" t="s">
        <v>10599</v>
      </c>
      <c r="U515" s="115" t="s">
        <v>10599</v>
      </c>
      <c r="V515" s="115" t="s">
        <v>10599</v>
      </c>
      <c r="W515" s="115" t="s">
        <v>10599</v>
      </c>
      <c r="X515" s="115" t="s">
        <v>10599</v>
      </c>
      <c r="Y515" s="115" t="s">
        <v>10599</v>
      </c>
      <c r="Z515" s="115" t="s">
        <v>10599</v>
      </c>
      <c r="AA515" s="115" t="s">
        <v>10599</v>
      </c>
      <c r="AB515" s="115" t="s">
        <v>10599</v>
      </c>
      <c r="AC515" s="115" t="s">
        <v>10599</v>
      </c>
      <c r="AD515" s="115" t="s">
        <v>10599</v>
      </c>
      <c r="AE515" s="115" t="s">
        <v>10599</v>
      </c>
      <c r="AF515" s="115" t="s">
        <v>10599</v>
      </c>
      <c r="AG515" s="115" t="s">
        <v>10599</v>
      </c>
      <c r="AH515" s="115" t="s">
        <v>10599</v>
      </c>
      <c r="AI515" s="115" t="s">
        <v>10599</v>
      </c>
      <c r="AJ515" s="115" t="s">
        <v>10599</v>
      </c>
      <c r="AK515" s="115" t="s">
        <v>10599</v>
      </c>
      <c r="AL515" s="115" t="s">
        <v>10599</v>
      </c>
      <c r="AM515" s="115" t="s">
        <v>10599</v>
      </c>
      <c r="AN515" s="115" t="s">
        <v>10599</v>
      </c>
    </row>
    <row r="516" spans="1:40" x14ac:dyDescent="0.15">
      <c r="A516" s="117">
        <v>44832</v>
      </c>
      <c r="B516" s="118" t="s">
        <v>193</v>
      </c>
      <c r="C516" s="118" t="s">
        <v>6616</v>
      </c>
      <c r="D516" s="119" t="s">
        <v>377</v>
      </c>
      <c r="E516" s="118">
        <v>17215939</v>
      </c>
      <c r="F516" s="119" t="s">
        <v>7228</v>
      </c>
      <c r="G516" s="118">
        <v>17215939</v>
      </c>
      <c r="H516" s="118" t="s">
        <v>10599</v>
      </c>
      <c r="I516" s="118" t="s">
        <v>10599</v>
      </c>
      <c r="J516" s="118" t="s">
        <v>10599</v>
      </c>
      <c r="K516" s="118" t="s">
        <v>10599</v>
      </c>
      <c r="L516" s="118" t="s">
        <v>10599</v>
      </c>
      <c r="M516" s="118" t="s">
        <v>10599</v>
      </c>
      <c r="N516" s="118" t="s">
        <v>10599</v>
      </c>
      <c r="O516" s="118" t="s">
        <v>10599</v>
      </c>
      <c r="P516" s="118" t="s">
        <v>10599</v>
      </c>
      <c r="Q516" s="118" t="s">
        <v>10599</v>
      </c>
      <c r="R516" s="118" t="s">
        <v>10599</v>
      </c>
      <c r="S516" s="118" t="s">
        <v>10599</v>
      </c>
      <c r="T516" s="118" t="s">
        <v>10599</v>
      </c>
      <c r="U516" s="118" t="s">
        <v>10599</v>
      </c>
      <c r="V516" s="118" t="s">
        <v>10599</v>
      </c>
      <c r="W516" s="118" t="s">
        <v>10599</v>
      </c>
      <c r="X516" s="118" t="s">
        <v>10599</v>
      </c>
      <c r="Y516" s="118" t="s">
        <v>10599</v>
      </c>
      <c r="Z516" s="118" t="s">
        <v>10599</v>
      </c>
      <c r="AA516" s="118" t="s">
        <v>10599</v>
      </c>
      <c r="AB516" s="118" t="s">
        <v>10599</v>
      </c>
      <c r="AC516" s="118" t="s">
        <v>10599</v>
      </c>
      <c r="AD516" s="118" t="s">
        <v>10599</v>
      </c>
      <c r="AE516" s="118" t="s">
        <v>10599</v>
      </c>
      <c r="AF516" s="118" t="s">
        <v>10599</v>
      </c>
      <c r="AG516" s="118" t="s">
        <v>10599</v>
      </c>
      <c r="AH516" s="118" t="s">
        <v>10599</v>
      </c>
      <c r="AI516" s="118" t="s">
        <v>10599</v>
      </c>
      <c r="AJ516" s="118" t="s">
        <v>10599</v>
      </c>
      <c r="AK516" s="118" t="s">
        <v>10599</v>
      </c>
      <c r="AL516" s="118" t="s">
        <v>10599</v>
      </c>
      <c r="AM516" s="118" t="s">
        <v>10599</v>
      </c>
      <c r="AN516" s="118" t="s">
        <v>10599</v>
      </c>
    </row>
    <row r="517" spans="1:40" x14ac:dyDescent="0.15">
      <c r="A517" s="114">
        <v>44832</v>
      </c>
      <c r="B517" s="115" t="s">
        <v>193</v>
      </c>
      <c r="C517" s="115" t="s">
        <v>6616</v>
      </c>
      <c r="D517" s="116" t="s">
        <v>377</v>
      </c>
      <c r="E517" s="115">
        <v>17215955</v>
      </c>
      <c r="F517" s="116" t="s">
        <v>7229</v>
      </c>
      <c r="G517" s="115">
        <v>17215955</v>
      </c>
      <c r="H517" s="115" t="s">
        <v>10599</v>
      </c>
      <c r="I517" s="115" t="s">
        <v>10599</v>
      </c>
      <c r="J517" s="115" t="s">
        <v>10599</v>
      </c>
      <c r="K517" s="115" t="s">
        <v>10599</v>
      </c>
      <c r="L517" s="115" t="s">
        <v>10599</v>
      </c>
      <c r="M517" s="115" t="s">
        <v>10599</v>
      </c>
      <c r="N517" s="115" t="s">
        <v>10599</v>
      </c>
      <c r="O517" s="115" t="s">
        <v>10599</v>
      </c>
      <c r="P517" s="115" t="s">
        <v>10599</v>
      </c>
      <c r="Q517" s="115" t="s">
        <v>10599</v>
      </c>
      <c r="R517" s="115" t="s">
        <v>10599</v>
      </c>
      <c r="S517" s="115" t="s">
        <v>10599</v>
      </c>
      <c r="T517" s="115" t="s">
        <v>10599</v>
      </c>
      <c r="U517" s="115" t="s">
        <v>10599</v>
      </c>
      <c r="V517" s="115" t="s">
        <v>10599</v>
      </c>
      <c r="W517" s="115" t="s">
        <v>10599</v>
      </c>
      <c r="X517" s="115" t="s">
        <v>10599</v>
      </c>
      <c r="Y517" s="115" t="s">
        <v>10599</v>
      </c>
      <c r="Z517" s="115" t="s">
        <v>10599</v>
      </c>
      <c r="AA517" s="115" t="s">
        <v>10599</v>
      </c>
      <c r="AB517" s="115" t="s">
        <v>10599</v>
      </c>
      <c r="AC517" s="115" t="s">
        <v>10599</v>
      </c>
      <c r="AD517" s="115" t="s">
        <v>10599</v>
      </c>
      <c r="AE517" s="115" t="s">
        <v>10599</v>
      </c>
      <c r="AF517" s="115" t="s">
        <v>10599</v>
      </c>
      <c r="AG517" s="115" t="s">
        <v>10599</v>
      </c>
      <c r="AH517" s="115" t="s">
        <v>10599</v>
      </c>
      <c r="AI517" s="115" t="s">
        <v>10599</v>
      </c>
      <c r="AJ517" s="115" t="s">
        <v>10599</v>
      </c>
      <c r="AK517" s="115" t="s">
        <v>10599</v>
      </c>
      <c r="AL517" s="115" t="s">
        <v>10599</v>
      </c>
      <c r="AM517" s="115" t="s">
        <v>10599</v>
      </c>
      <c r="AN517" s="115" t="s">
        <v>10599</v>
      </c>
    </row>
    <row r="518" spans="1:40" x14ac:dyDescent="0.15">
      <c r="A518" s="117">
        <v>44832</v>
      </c>
      <c r="B518" s="118" t="s">
        <v>2338</v>
      </c>
      <c r="C518" s="118" t="s">
        <v>6892</v>
      </c>
      <c r="D518" s="119" t="s">
        <v>220</v>
      </c>
      <c r="E518" s="118">
        <v>17211311</v>
      </c>
      <c r="F518" s="119" t="s">
        <v>7230</v>
      </c>
      <c r="G518" s="118">
        <v>17211311</v>
      </c>
      <c r="H518" s="118" t="s">
        <v>10599</v>
      </c>
      <c r="I518" s="118" t="s">
        <v>10599</v>
      </c>
      <c r="J518" s="118" t="s">
        <v>10599</v>
      </c>
      <c r="K518" s="118" t="s">
        <v>10599</v>
      </c>
      <c r="L518" s="118" t="s">
        <v>10599</v>
      </c>
      <c r="M518" s="118" t="s">
        <v>10599</v>
      </c>
      <c r="N518" s="118" t="s">
        <v>10599</v>
      </c>
      <c r="O518" s="118" t="s">
        <v>10599</v>
      </c>
      <c r="P518" s="118" t="s">
        <v>10599</v>
      </c>
      <c r="Q518" s="118" t="s">
        <v>10599</v>
      </c>
      <c r="R518" s="118" t="s">
        <v>10599</v>
      </c>
      <c r="S518" s="118" t="s">
        <v>10599</v>
      </c>
      <c r="T518" s="118" t="s">
        <v>10599</v>
      </c>
      <c r="U518" s="118" t="s">
        <v>10599</v>
      </c>
      <c r="V518" s="118" t="s">
        <v>10599</v>
      </c>
      <c r="W518" s="118" t="s">
        <v>10599</v>
      </c>
      <c r="X518" s="118" t="s">
        <v>10599</v>
      </c>
      <c r="Y518" s="118" t="s">
        <v>10599</v>
      </c>
      <c r="Z518" s="118" t="s">
        <v>10599</v>
      </c>
      <c r="AA518" s="118" t="s">
        <v>10599</v>
      </c>
      <c r="AB518" s="118" t="s">
        <v>10599</v>
      </c>
      <c r="AC518" s="118" t="s">
        <v>10599</v>
      </c>
      <c r="AD518" s="118" t="s">
        <v>10599</v>
      </c>
      <c r="AE518" s="118" t="s">
        <v>10599</v>
      </c>
      <c r="AF518" s="118" t="s">
        <v>10599</v>
      </c>
      <c r="AG518" s="118" t="s">
        <v>10599</v>
      </c>
      <c r="AH518" s="118" t="s">
        <v>10599</v>
      </c>
      <c r="AI518" s="118" t="s">
        <v>10599</v>
      </c>
      <c r="AJ518" s="118" t="s">
        <v>10599</v>
      </c>
      <c r="AK518" s="118" t="s">
        <v>10599</v>
      </c>
      <c r="AL518" s="118" t="s">
        <v>10599</v>
      </c>
      <c r="AM518" s="118" t="s">
        <v>10599</v>
      </c>
      <c r="AN518" s="118" t="s">
        <v>10599</v>
      </c>
    </row>
    <row r="519" spans="1:40" x14ac:dyDescent="0.15">
      <c r="A519" s="114">
        <v>44832</v>
      </c>
      <c r="B519" s="115" t="s">
        <v>193</v>
      </c>
      <c r="C519" s="115" t="s">
        <v>6892</v>
      </c>
      <c r="D519" s="116" t="s">
        <v>268</v>
      </c>
      <c r="E519" s="115" t="s">
        <v>7231</v>
      </c>
      <c r="F519" s="116" t="s">
        <v>7232</v>
      </c>
      <c r="G519" s="115">
        <v>17215794</v>
      </c>
      <c r="H519" s="115" t="s">
        <v>10721</v>
      </c>
      <c r="I519" s="115" t="s">
        <v>10599</v>
      </c>
      <c r="J519" s="115" t="s">
        <v>10599</v>
      </c>
      <c r="K519" s="115" t="s">
        <v>10599</v>
      </c>
      <c r="L519" s="115" t="s">
        <v>10599</v>
      </c>
      <c r="M519" s="115" t="s">
        <v>10599</v>
      </c>
      <c r="N519" s="115" t="s">
        <v>10599</v>
      </c>
      <c r="O519" s="115" t="s">
        <v>10599</v>
      </c>
      <c r="P519" s="115" t="s">
        <v>10599</v>
      </c>
      <c r="Q519" s="115" t="s">
        <v>10599</v>
      </c>
      <c r="R519" s="115" t="s">
        <v>10599</v>
      </c>
      <c r="S519" s="115" t="s">
        <v>10599</v>
      </c>
      <c r="T519" s="115" t="s">
        <v>10599</v>
      </c>
      <c r="U519" s="115" t="s">
        <v>10599</v>
      </c>
      <c r="V519" s="115" t="s">
        <v>10599</v>
      </c>
      <c r="W519" s="115" t="s">
        <v>10599</v>
      </c>
      <c r="X519" s="115" t="s">
        <v>10599</v>
      </c>
      <c r="Y519" s="115" t="s">
        <v>10599</v>
      </c>
      <c r="Z519" s="115" t="s">
        <v>10599</v>
      </c>
      <c r="AA519" s="115" t="s">
        <v>10599</v>
      </c>
      <c r="AB519" s="115" t="s">
        <v>10599</v>
      </c>
      <c r="AC519" s="115" t="s">
        <v>10599</v>
      </c>
      <c r="AD519" s="115" t="s">
        <v>10599</v>
      </c>
      <c r="AE519" s="115" t="s">
        <v>10599</v>
      </c>
      <c r="AF519" s="115" t="s">
        <v>10599</v>
      </c>
      <c r="AG519" s="115" t="s">
        <v>10599</v>
      </c>
      <c r="AH519" s="115" t="s">
        <v>10599</v>
      </c>
      <c r="AI519" s="115" t="s">
        <v>10599</v>
      </c>
      <c r="AJ519" s="115" t="s">
        <v>10599</v>
      </c>
      <c r="AK519" s="115" t="s">
        <v>10599</v>
      </c>
      <c r="AL519" s="115" t="s">
        <v>10599</v>
      </c>
      <c r="AM519" s="115" t="s">
        <v>10599</v>
      </c>
      <c r="AN519" s="115" t="s">
        <v>10599</v>
      </c>
    </row>
    <row r="520" spans="1:40" x14ac:dyDescent="0.15">
      <c r="A520" s="117">
        <v>44832</v>
      </c>
      <c r="B520" s="118" t="s">
        <v>193</v>
      </c>
      <c r="C520" s="118" t="s">
        <v>6892</v>
      </c>
      <c r="D520" s="119" t="s">
        <v>268</v>
      </c>
      <c r="E520" s="118">
        <v>17216136</v>
      </c>
      <c r="F520" s="119" t="s">
        <v>7233</v>
      </c>
      <c r="G520" s="118">
        <v>17216136</v>
      </c>
      <c r="H520" s="118" t="s">
        <v>10599</v>
      </c>
      <c r="I520" s="118" t="s">
        <v>10599</v>
      </c>
      <c r="J520" s="118" t="s">
        <v>10599</v>
      </c>
      <c r="K520" s="118" t="s">
        <v>10599</v>
      </c>
      <c r="L520" s="118" t="s">
        <v>10599</v>
      </c>
      <c r="M520" s="118" t="s">
        <v>10599</v>
      </c>
      <c r="N520" s="118" t="s">
        <v>10599</v>
      </c>
      <c r="O520" s="118" t="s">
        <v>10599</v>
      </c>
      <c r="P520" s="118" t="s">
        <v>10599</v>
      </c>
      <c r="Q520" s="118" t="s">
        <v>10599</v>
      </c>
      <c r="R520" s="118" t="s">
        <v>10599</v>
      </c>
      <c r="S520" s="118" t="s">
        <v>10599</v>
      </c>
      <c r="T520" s="118" t="s">
        <v>10599</v>
      </c>
      <c r="U520" s="118" t="s">
        <v>10599</v>
      </c>
      <c r="V520" s="118" t="s">
        <v>10599</v>
      </c>
      <c r="W520" s="118" t="s">
        <v>10599</v>
      </c>
      <c r="X520" s="118" t="s">
        <v>10599</v>
      </c>
      <c r="Y520" s="118" t="s">
        <v>10599</v>
      </c>
      <c r="Z520" s="118" t="s">
        <v>10599</v>
      </c>
      <c r="AA520" s="118" t="s">
        <v>10599</v>
      </c>
      <c r="AB520" s="118" t="s">
        <v>10599</v>
      </c>
      <c r="AC520" s="118" t="s">
        <v>10599</v>
      </c>
      <c r="AD520" s="118" t="s">
        <v>10599</v>
      </c>
      <c r="AE520" s="118" t="s">
        <v>10599</v>
      </c>
      <c r="AF520" s="118" t="s">
        <v>10599</v>
      </c>
      <c r="AG520" s="118" t="s">
        <v>10599</v>
      </c>
      <c r="AH520" s="118" t="s">
        <v>10599</v>
      </c>
      <c r="AI520" s="118" t="s">
        <v>10599</v>
      </c>
      <c r="AJ520" s="118" t="s">
        <v>10599</v>
      </c>
      <c r="AK520" s="118" t="s">
        <v>10599</v>
      </c>
      <c r="AL520" s="118" t="s">
        <v>10599</v>
      </c>
      <c r="AM520" s="118" t="s">
        <v>10599</v>
      </c>
      <c r="AN520" s="118" t="s">
        <v>10599</v>
      </c>
    </row>
    <row r="521" spans="1:40" x14ac:dyDescent="0.15">
      <c r="A521" s="114">
        <v>44832</v>
      </c>
      <c r="B521" s="115" t="s">
        <v>193</v>
      </c>
      <c r="C521" s="115" t="s">
        <v>6586</v>
      </c>
      <c r="D521" s="116" t="s">
        <v>528</v>
      </c>
      <c r="E521" s="115">
        <v>17215782</v>
      </c>
      <c r="F521" s="116" t="s">
        <v>7234</v>
      </c>
      <c r="G521" s="115">
        <v>17215782</v>
      </c>
      <c r="H521" s="115" t="s">
        <v>10599</v>
      </c>
      <c r="I521" s="115" t="s">
        <v>10599</v>
      </c>
      <c r="J521" s="115" t="s">
        <v>10599</v>
      </c>
      <c r="K521" s="115" t="s">
        <v>10599</v>
      </c>
      <c r="L521" s="115" t="s">
        <v>10599</v>
      </c>
      <c r="M521" s="115" t="s">
        <v>10599</v>
      </c>
      <c r="N521" s="115" t="s">
        <v>10599</v>
      </c>
      <c r="O521" s="115" t="s">
        <v>10599</v>
      </c>
      <c r="P521" s="115" t="s">
        <v>10599</v>
      </c>
      <c r="Q521" s="115" t="s">
        <v>10599</v>
      </c>
      <c r="R521" s="115" t="s">
        <v>10599</v>
      </c>
      <c r="S521" s="115" t="s">
        <v>10599</v>
      </c>
      <c r="T521" s="115" t="s">
        <v>10599</v>
      </c>
      <c r="U521" s="115" t="s">
        <v>10599</v>
      </c>
      <c r="V521" s="115" t="s">
        <v>10599</v>
      </c>
      <c r="W521" s="115" t="s">
        <v>10599</v>
      </c>
      <c r="X521" s="115" t="s">
        <v>10599</v>
      </c>
      <c r="Y521" s="115" t="s">
        <v>10599</v>
      </c>
      <c r="Z521" s="115" t="s">
        <v>10599</v>
      </c>
      <c r="AA521" s="115" t="s">
        <v>10599</v>
      </c>
      <c r="AB521" s="115" t="s">
        <v>10599</v>
      </c>
      <c r="AC521" s="115" t="s">
        <v>10599</v>
      </c>
      <c r="AD521" s="115" t="s">
        <v>10599</v>
      </c>
      <c r="AE521" s="115" t="s">
        <v>10599</v>
      </c>
      <c r="AF521" s="115" t="s">
        <v>10599</v>
      </c>
      <c r="AG521" s="115" t="s">
        <v>10599</v>
      </c>
      <c r="AH521" s="115" t="s">
        <v>10599</v>
      </c>
      <c r="AI521" s="115" t="s">
        <v>10599</v>
      </c>
      <c r="AJ521" s="115" t="s">
        <v>10599</v>
      </c>
      <c r="AK521" s="115" t="s">
        <v>10599</v>
      </c>
      <c r="AL521" s="115" t="s">
        <v>10599</v>
      </c>
      <c r="AM521" s="115" t="s">
        <v>10599</v>
      </c>
      <c r="AN521" s="115" t="s">
        <v>10599</v>
      </c>
    </row>
    <row r="522" spans="1:40" x14ac:dyDescent="0.15">
      <c r="A522" s="117">
        <v>44832</v>
      </c>
      <c r="B522" s="118" t="s">
        <v>193</v>
      </c>
      <c r="C522" s="118" t="s">
        <v>6586</v>
      </c>
      <c r="D522" s="119" t="s">
        <v>528</v>
      </c>
      <c r="E522" s="118">
        <v>17215816</v>
      </c>
      <c r="F522" s="119" t="s">
        <v>7235</v>
      </c>
      <c r="G522" s="118">
        <v>17215816</v>
      </c>
      <c r="H522" s="118" t="s">
        <v>10599</v>
      </c>
      <c r="I522" s="118" t="s">
        <v>10599</v>
      </c>
      <c r="J522" s="118" t="s">
        <v>10599</v>
      </c>
      <c r="K522" s="118" t="s">
        <v>10599</v>
      </c>
      <c r="L522" s="118" t="s">
        <v>10599</v>
      </c>
      <c r="M522" s="118" t="s">
        <v>10599</v>
      </c>
      <c r="N522" s="118" t="s">
        <v>10599</v>
      </c>
      <c r="O522" s="118" t="s">
        <v>10599</v>
      </c>
      <c r="P522" s="118" t="s">
        <v>10599</v>
      </c>
      <c r="Q522" s="118" t="s">
        <v>10599</v>
      </c>
      <c r="R522" s="118" t="s">
        <v>10599</v>
      </c>
      <c r="S522" s="118" t="s">
        <v>10599</v>
      </c>
      <c r="T522" s="118" t="s">
        <v>10599</v>
      </c>
      <c r="U522" s="118" t="s">
        <v>10599</v>
      </c>
      <c r="V522" s="118" t="s">
        <v>10599</v>
      </c>
      <c r="W522" s="118" t="s">
        <v>10599</v>
      </c>
      <c r="X522" s="118" t="s">
        <v>10599</v>
      </c>
      <c r="Y522" s="118" t="s">
        <v>10599</v>
      </c>
      <c r="Z522" s="118" t="s">
        <v>10599</v>
      </c>
      <c r="AA522" s="118" t="s">
        <v>10599</v>
      </c>
      <c r="AB522" s="118" t="s">
        <v>10599</v>
      </c>
      <c r="AC522" s="118" t="s">
        <v>10599</v>
      </c>
      <c r="AD522" s="118" t="s">
        <v>10599</v>
      </c>
      <c r="AE522" s="118" t="s">
        <v>10599</v>
      </c>
      <c r="AF522" s="118" t="s">
        <v>10599</v>
      </c>
      <c r="AG522" s="118" t="s">
        <v>10599</v>
      </c>
      <c r="AH522" s="118" t="s">
        <v>10599</v>
      </c>
      <c r="AI522" s="118" t="s">
        <v>10599</v>
      </c>
      <c r="AJ522" s="118" t="s">
        <v>10599</v>
      </c>
      <c r="AK522" s="118" t="s">
        <v>10599</v>
      </c>
      <c r="AL522" s="118" t="s">
        <v>10599</v>
      </c>
      <c r="AM522" s="118" t="s">
        <v>10599</v>
      </c>
      <c r="AN522" s="118" t="s">
        <v>10599</v>
      </c>
    </row>
    <row r="523" spans="1:40" x14ac:dyDescent="0.15">
      <c r="A523" s="114">
        <v>44832</v>
      </c>
      <c r="B523" s="115" t="s">
        <v>5442</v>
      </c>
      <c r="C523" s="115" t="s">
        <v>6586</v>
      </c>
      <c r="D523" s="116" t="s">
        <v>528</v>
      </c>
      <c r="E523" s="115">
        <v>17216121</v>
      </c>
      <c r="F523" s="116" t="s">
        <v>7236</v>
      </c>
      <c r="G523" s="115">
        <v>17216121</v>
      </c>
      <c r="H523" s="115" t="s">
        <v>10599</v>
      </c>
      <c r="I523" s="115" t="s">
        <v>10599</v>
      </c>
      <c r="J523" s="115" t="s">
        <v>10599</v>
      </c>
      <c r="K523" s="115" t="s">
        <v>10599</v>
      </c>
      <c r="L523" s="115" t="s">
        <v>10599</v>
      </c>
      <c r="M523" s="115" t="s">
        <v>10599</v>
      </c>
      <c r="N523" s="115" t="s">
        <v>10599</v>
      </c>
      <c r="O523" s="115" t="s">
        <v>10599</v>
      </c>
      <c r="P523" s="115" t="s">
        <v>10599</v>
      </c>
      <c r="Q523" s="115" t="s">
        <v>10599</v>
      </c>
      <c r="R523" s="115" t="s">
        <v>10599</v>
      </c>
      <c r="S523" s="115" t="s">
        <v>10599</v>
      </c>
      <c r="T523" s="115" t="s">
        <v>10599</v>
      </c>
      <c r="U523" s="115" t="s">
        <v>10599</v>
      </c>
      <c r="V523" s="115" t="s">
        <v>10599</v>
      </c>
      <c r="W523" s="115" t="s">
        <v>10599</v>
      </c>
      <c r="X523" s="115" t="s">
        <v>10599</v>
      </c>
      <c r="Y523" s="115" t="s">
        <v>10599</v>
      </c>
      <c r="Z523" s="115" t="s">
        <v>10599</v>
      </c>
      <c r="AA523" s="115" t="s">
        <v>10599</v>
      </c>
      <c r="AB523" s="115" t="s">
        <v>10599</v>
      </c>
      <c r="AC523" s="115" t="s">
        <v>10599</v>
      </c>
      <c r="AD523" s="115" t="s">
        <v>10599</v>
      </c>
      <c r="AE523" s="115" t="s">
        <v>10599</v>
      </c>
      <c r="AF523" s="115" t="s">
        <v>10599</v>
      </c>
      <c r="AG523" s="115" t="s">
        <v>10599</v>
      </c>
      <c r="AH523" s="115" t="s">
        <v>10599</v>
      </c>
      <c r="AI523" s="115" t="s">
        <v>10599</v>
      </c>
      <c r="AJ523" s="115" t="s">
        <v>10599</v>
      </c>
      <c r="AK523" s="115" t="s">
        <v>10599</v>
      </c>
      <c r="AL523" s="115" t="s">
        <v>10599</v>
      </c>
      <c r="AM523" s="115" t="s">
        <v>10599</v>
      </c>
      <c r="AN523" s="115" t="s">
        <v>10599</v>
      </c>
    </row>
    <row r="524" spans="1:40" x14ac:dyDescent="0.15">
      <c r="A524" s="117">
        <v>44832</v>
      </c>
      <c r="B524" s="118" t="s">
        <v>193</v>
      </c>
      <c r="C524" s="118" t="s">
        <v>6586</v>
      </c>
      <c r="D524" s="119" t="s">
        <v>339</v>
      </c>
      <c r="E524" s="118">
        <v>17215784</v>
      </c>
      <c r="F524" s="119" t="s">
        <v>7237</v>
      </c>
      <c r="G524" s="118">
        <v>17215784</v>
      </c>
      <c r="H524" s="118" t="s">
        <v>10599</v>
      </c>
      <c r="I524" s="118" t="s">
        <v>10599</v>
      </c>
      <c r="J524" s="118" t="s">
        <v>10599</v>
      </c>
      <c r="K524" s="118" t="s">
        <v>10599</v>
      </c>
      <c r="L524" s="118" t="s">
        <v>10599</v>
      </c>
      <c r="M524" s="118" t="s">
        <v>10599</v>
      </c>
      <c r="N524" s="118" t="s">
        <v>10599</v>
      </c>
      <c r="O524" s="118" t="s">
        <v>10599</v>
      </c>
      <c r="P524" s="118" t="s">
        <v>10599</v>
      </c>
      <c r="Q524" s="118" t="s">
        <v>10599</v>
      </c>
      <c r="R524" s="118" t="s">
        <v>10599</v>
      </c>
      <c r="S524" s="118" t="s">
        <v>10599</v>
      </c>
      <c r="T524" s="118" t="s">
        <v>10599</v>
      </c>
      <c r="U524" s="118" t="s">
        <v>10599</v>
      </c>
      <c r="V524" s="118" t="s">
        <v>10599</v>
      </c>
      <c r="W524" s="118" t="s">
        <v>10599</v>
      </c>
      <c r="X524" s="118" t="s">
        <v>10599</v>
      </c>
      <c r="Y524" s="118" t="s">
        <v>10599</v>
      </c>
      <c r="Z524" s="118" t="s">
        <v>10599</v>
      </c>
      <c r="AA524" s="118" t="s">
        <v>10599</v>
      </c>
      <c r="AB524" s="118" t="s">
        <v>10599</v>
      </c>
      <c r="AC524" s="118" t="s">
        <v>10599</v>
      </c>
      <c r="AD524" s="118" t="s">
        <v>10599</v>
      </c>
      <c r="AE524" s="118" t="s">
        <v>10599</v>
      </c>
      <c r="AF524" s="118" t="s">
        <v>10599</v>
      </c>
      <c r="AG524" s="118" t="s">
        <v>10599</v>
      </c>
      <c r="AH524" s="118" t="s">
        <v>10599</v>
      </c>
      <c r="AI524" s="118" t="s">
        <v>10599</v>
      </c>
      <c r="AJ524" s="118" t="s">
        <v>10599</v>
      </c>
      <c r="AK524" s="118" t="s">
        <v>10599</v>
      </c>
      <c r="AL524" s="118" t="s">
        <v>10599</v>
      </c>
      <c r="AM524" s="118" t="s">
        <v>10599</v>
      </c>
      <c r="AN524" s="118" t="s">
        <v>10599</v>
      </c>
    </row>
    <row r="525" spans="1:40" x14ac:dyDescent="0.15">
      <c r="A525" s="114">
        <v>44832</v>
      </c>
      <c r="B525" s="115" t="s">
        <v>5442</v>
      </c>
      <c r="C525" s="115" t="s">
        <v>6586</v>
      </c>
      <c r="D525" s="116" t="s">
        <v>339</v>
      </c>
      <c r="E525" s="115">
        <v>17215783</v>
      </c>
      <c r="F525" s="116" t="s">
        <v>7238</v>
      </c>
      <c r="G525" s="115">
        <v>17215783</v>
      </c>
      <c r="H525" s="115" t="s">
        <v>10599</v>
      </c>
      <c r="I525" s="115" t="s">
        <v>10599</v>
      </c>
      <c r="J525" s="115" t="s">
        <v>10599</v>
      </c>
      <c r="K525" s="115" t="s">
        <v>10599</v>
      </c>
      <c r="L525" s="115" t="s">
        <v>10599</v>
      </c>
      <c r="M525" s="115" t="s">
        <v>10599</v>
      </c>
      <c r="N525" s="115" t="s">
        <v>10599</v>
      </c>
      <c r="O525" s="115" t="s">
        <v>10599</v>
      </c>
      <c r="P525" s="115" t="s">
        <v>10599</v>
      </c>
      <c r="Q525" s="115" t="s">
        <v>10599</v>
      </c>
      <c r="R525" s="115" t="s">
        <v>10599</v>
      </c>
      <c r="S525" s="115" t="s">
        <v>10599</v>
      </c>
      <c r="T525" s="115" t="s">
        <v>10599</v>
      </c>
      <c r="U525" s="115" t="s">
        <v>10599</v>
      </c>
      <c r="V525" s="115" t="s">
        <v>10599</v>
      </c>
      <c r="W525" s="115" t="s">
        <v>10599</v>
      </c>
      <c r="X525" s="115" t="s">
        <v>10599</v>
      </c>
      <c r="Y525" s="115" t="s">
        <v>10599</v>
      </c>
      <c r="Z525" s="115" t="s">
        <v>10599</v>
      </c>
      <c r="AA525" s="115" t="s">
        <v>10599</v>
      </c>
      <c r="AB525" s="115" t="s">
        <v>10599</v>
      </c>
      <c r="AC525" s="115" t="s">
        <v>10599</v>
      </c>
      <c r="AD525" s="115" t="s">
        <v>10599</v>
      </c>
      <c r="AE525" s="115" t="s">
        <v>10599</v>
      </c>
      <c r="AF525" s="115" t="s">
        <v>10599</v>
      </c>
      <c r="AG525" s="115" t="s">
        <v>10599</v>
      </c>
      <c r="AH525" s="115" t="s">
        <v>10599</v>
      </c>
      <c r="AI525" s="115" t="s">
        <v>10599</v>
      </c>
      <c r="AJ525" s="115" t="s">
        <v>10599</v>
      </c>
      <c r="AK525" s="115" t="s">
        <v>10599</v>
      </c>
      <c r="AL525" s="115" t="s">
        <v>10599</v>
      </c>
      <c r="AM525" s="115" t="s">
        <v>10599</v>
      </c>
      <c r="AN525" s="115" t="s">
        <v>10599</v>
      </c>
    </row>
    <row r="526" spans="1:40" x14ac:dyDescent="0.15">
      <c r="A526" s="117">
        <v>44832</v>
      </c>
      <c r="B526" s="118" t="s">
        <v>193</v>
      </c>
      <c r="C526" s="118" t="s">
        <v>6586</v>
      </c>
      <c r="D526" s="119" t="s">
        <v>339</v>
      </c>
      <c r="E526" s="118">
        <v>17216214</v>
      </c>
      <c r="F526" s="119" t="s">
        <v>7239</v>
      </c>
      <c r="G526" s="118">
        <v>17216214</v>
      </c>
      <c r="H526" s="118" t="s">
        <v>10599</v>
      </c>
      <c r="I526" s="118" t="s">
        <v>10599</v>
      </c>
      <c r="J526" s="118" t="s">
        <v>10599</v>
      </c>
      <c r="K526" s="118" t="s">
        <v>10599</v>
      </c>
      <c r="L526" s="118" t="s">
        <v>10599</v>
      </c>
      <c r="M526" s="118" t="s">
        <v>10599</v>
      </c>
      <c r="N526" s="118" t="s">
        <v>10599</v>
      </c>
      <c r="O526" s="118" t="s">
        <v>10599</v>
      </c>
      <c r="P526" s="118" t="s">
        <v>10599</v>
      </c>
      <c r="Q526" s="118" t="s">
        <v>10599</v>
      </c>
      <c r="R526" s="118" t="s">
        <v>10599</v>
      </c>
      <c r="S526" s="118" t="s">
        <v>10599</v>
      </c>
      <c r="T526" s="118" t="s">
        <v>10599</v>
      </c>
      <c r="U526" s="118" t="s">
        <v>10599</v>
      </c>
      <c r="V526" s="118" t="s">
        <v>10599</v>
      </c>
      <c r="W526" s="118" t="s">
        <v>10599</v>
      </c>
      <c r="X526" s="118" t="s">
        <v>10599</v>
      </c>
      <c r="Y526" s="118" t="s">
        <v>10599</v>
      </c>
      <c r="Z526" s="118" t="s">
        <v>10599</v>
      </c>
      <c r="AA526" s="118" t="s">
        <v>10599</v>
      </c>
      <c r="AB526" s="118" t="s">
        <v>10599</v>
      </c>
      <c r="AC526" s="118" t="s">
        <v>10599</v>
      </c>
      <c r="AD526" s="118" t="s">
        <v>10599</v>
      </c>
      <c r="AE526" s="118" t="s">
        <v>10599</v>
      </c>
      <c r="AF526" s="118" t="s">
        <v>10599</v>
      </c>
      <c r="AG526" s="118" t="s">
        <v>10599</v>
      </c>
      <c r="AH526" s="118" t="s">
        <v>10599</v>
      </c>
      <c r="AI526" s="118" t="s">
        <v>10599</v>
      </c>
      <c r="AJ526" s="118" t="s">
        <v>10599</v>
      </c>
      <c r="AK526" s="118" t="s">
        <v>10599</v>
      </c>
      <c r="AL526" s="118" t="s">
        <v>10599</v>
      </c>
      <c r="AM526" s="118" t="s">
        <v>10599</v>
      </c>
      <c r="AN526" s="118" t="s">
        <v>10599</v>
      </c>
    </row>
    <row r="527" spans="1:40" x14ac:dyDescent="0.15">
      <c r="A527" s="114">
        <v>44846</v>
      </c>
      <c r="B527" s="115" t="s">
        <v>5442</v>
      </c>
      <c r="C527" s="115" t="s">
        <v>6586</v>
      </c>
      <c r="D527" s="116" t="s">
        <v>339</v>
      </c>
      <c r="E527" s="115" t="s">
        <v>7240</v>
      </c>
      <c r="F527" s="116" t="s">
        <v>7241</v>
      </c>
      <c r="G527" s="115">
        <v>17218043</v>
      </c>
      <c r="H527" s="115" t="s">
        <v>10722</v>
      </c>
      <c r="I527" s="115" t="s">
        <v>10599</v>
      </c>
      <c r="J527" s="115" t="s">
        <v>10599</v>
      </c>
      <c r="K527" s="115" t="s">
        <v>10599</v>
      </c>
      <c r="L527" s="115" t="s">
        <v>10599</v>
      </c>
      <c r="M527" s="115" t="s">
        <v>10599</v>
      </c>
      <c r="N527" s="115" t="s">
        <v>10599</v>
      </c>
      <c r="O527" s="115" t="s">
        <v>10599</v>
      </c>
      <c r="P527" s="115" t="s">
        <v>10599</v>
      </c>
      <c r="Q527" s="115" t="s">
        <v>10599</v>
      </c>
      <c r="R527" s="115" t="s">
        <v>10599</v>
      </c>
      <c r="S527" s="115" t="s">
        <v>10599</v>
      </c>
      <c r="T527" s="115" t="s">
        <v>10599</v>
      </c>
      <c r="U527" s="115" t="s">
        <v>10599</v>
      </c>
      <c r="V527" s="115" t="s">
        <v>10599</v>
      </c>
      <c r="W527" s="115" t="s">
        <v>10599</v>
      </c>
      <c r="X527" s="115" t="s">
        <v>10599</v>
      </c>
      <c r="Y527" s="115" t="s">
        <v>10599</v>
      </c>
      <c r="Z527" s="115" t="s">
        <v>10599</v>
      </c>
      <c r="AA527" s="115" t="s">
        <v>10599</v>
      </c>
      <c r="AB527" s="115" t="s">
        <v>10599</v>
      </c>
      <c r="AC527" s="115" t="s">
        <v>10599</v>
      </c>
      <c r="AD527" s="115" t="s">
        <v>10599</v>
      </c>
      <c r="AE527" s="115" t="s">
        <v>10599</v>
      </c>
      <c r="AF527" s="115" t="s">
        <v>10599</v>
      </c>
      <c r="AG527" s="115" t="s">
        <v>10599</v>
      </c>
      <c r="AH527" s="115" t="s">
        <v>10599</v>
      </c>
      <c r="AI527" s="115" t="s">
        <v>10599</v>
      </c>
      <c r="AJ527" s="115" t="s">
        <v>10599</v>
      </c>
      <c r="AK527" s="115" t="s">
        <v>10599</v>
      </c>
      <c r="AL527" s="115" t="s">
        <v>10599</v>
      </c>
      <c r="AM527" s="115" t="s">
        <v>10599</v>
      </c>
      <c r="AN527" s="115" t="s">
        <v>10599</v>
      </c>
    </row>
    <row r="528" spans="1:40" x14ac:dyDescent="0.15">
      <c r="A528" s="117">
        <v>44846</v>
      </c>
      <c r="B528" s="118" t="s">
        <v>193</v>
      </c>
      <c r="C528" s="118" t="s">
        <v>6589</v>
      </c>
      <c r="D528" s="119" t="s">
        <v>6590</v>
      </c>
      <c r="E528" s="118">
        <v>17216645</v>
      </c>
      <c r="F528" s="119" t="s">
        <v>7242</v>
      </c>
      <c r="G528" s="118">
        <v>17216645</v>
      </c>
      <c r="H528" s="118" t="s">
        <v>10599</v>
      </c>
      <c r="I528" s="118" t="s">
        <v>10599</v>
      </c>
      <c r="J528" s="118" t="s">
        <v>10599</v>
      </c>
      <c r="K528" s="118" t="s">
        <v>10599</v>
      </c>
      <c r="L528" s="118" t="s">
        <v>10599</v>
      </c>
      <c r="M528" s="118" t="s">
        <v>10599</v>
      </c>
      <c r="N528" s="118" t="s">
        <v>10599</v>
      </c>
      <c r="O528" s="118" t="s">
        <v>10599</v>
      </c>
      <c r="P528" s="118" t="s">
        <v>10599</v>
      </c>
      <c r="Q528" s="118" t="s">
        <v>10599</v>
      </c>
      <c r="R528" s="118" t="s">
        <v>10599</v>
      </c>
      <c r="S528" s="118" t="s">
        <v>10599</v>
      </c>
      <c r="T528" s="118" t="s">
        <v>10599</v>
      </c>
      <c r="U528" s="118" t="s">
        <v>10599</v>
      </c>
      <c r="V528" s="118" t="s">
        <v>10599</v>
      </c>
      <c r="W528" s="118" t="s">
        <v>10599</v>
      </c>
      <c r="X528" s="118" t="s">
        <v>10599</v>
      </c>
      <c r="Y528" s="118" t="s">
        <v>10599</v>
      </c>
      <c r="Z528" s="118" t="s">
        <v>10599</v>
      </c>
      <c r="AA528" s="118" t="s">
        <v>10599</v>
      </c>
      <c r="AB528" s="118" t="s">
        <v>10599</v>
      </c>
      <c r="AC528" s="118" t="s">
        <v>10599</v>
      </c>
      <c r="AD528" s="118" t="s">
        <v>10599</v>
      </c>
      <c r="AE528" s="118" t="s">
        <v>10599</v>
      </c>
      <c r="AF528" s="118" t="s">
        <v>10599</v>
      </c>
      <c r="AG528" s="118" t="s">
        <v>10599</v>
      </c>
      <c r="AH528" s="118" t="s">
        <v>10599</v>
      </c>
      <c r="AI528" s="118" t="s">
        <v>10599</v>
      </c>
      <c r="AJ528" s="118" t="s">
        <v>10599</v>
      </c>
      <c r="AK528" s="118" t="s">
        <v>10599</v>
      </c>
      <c r="AL528" s="118" t="s">
        <v>10599</v>
      </c>
      <c r="AM528" s="118" t="s">
        <v>10599</v>
      </c>
      <c r="AN528" s="118" t="s">
        <v>10599</v>
      </c>
    </row>
    <row r="529" spans="1:40" x14ac:dyDescent="0.15">
      <c r="A529" s="114">
        <v>44846</v>
      </c>
      <c r="B529" s="115" t="s">
        <v>193</v>
      </c>
      <c r="C529" s="115" t="s">
        <v>6589</v>
      </c>
      <c r="D529" s="116" t="s">
        <v>6590</v>
      </c>
      <c r="E529" s="115">
        <v>17213984</v>
      </c>
      <c r="F529" s="116" t="s">
        <v>7243</v>
      </c>
      <c r="G529" s="115">
        <v>17213984</v>
      </c>
      <c r="H529" s="115" t="s">
        <v>10599</v>
      </c>
      <c r="I529" s="115" t="s">
        <v>10599</v>
      </c>
      <c r="J529" s="115" t="s">
        <v>10599</v>
      </c>
      <c r="K529" s="115" t="s">
        <v>10599</v>
      </c>
      <c r="L529" s="115" t="s">
        <v>10599</v>
      </c>
      <c r="M529" s="115" t="s">
        <v>10599</v>
      </c>
      <c r="N529" s="115" t="s">
        <v>10599</v>
      </c>
      <c r="O529" s="115" t="s">
        <v>10599</v>
      </c>
      <c r="P529" s="115" t="s">
        <v>10599</v>
      </c>
      <c r="Q529" s="115" t="s">
        <v>10599</v>
      </c>
      <c r="R529" s="115" t="s">
        <v>10599</v>
      </c>
      <c r="S529" s="115" t="s">
        <v>10599</v>
      </c>
      <c r="T529" s="115" t="s">
        <v>10599</v>
      </c>
      <c r="U529" s="115" t="s">
        <v>10599</v>
      </c>
      <c r="V529" s="115" t="s">
        <v>10599</v>
      </c>
      <c r="W529" s="115" t="s">
        <v>10599</v>
      </c>
      <c r="X529" s="115" t="s">
        <v>10599</v>
      </c>
      <c r="Y529" s="115" t="s">
        <v>10599</v>
      </c>
      <c r="Z529" s="115" t="s">
        <v>10599</v>
      </c>
      <c r="AA529" s="115" t="s">
        <v>10599</v>
      </c>
      <c r="AB529" s="115" t="s">
        <v>10599</v>
      </c>
      <c r="AC529" s="115" t="s">
        <v>10599</v>
      </c>
      <c r="AD529" s="115" t="s">
        <v>10599</v>
      </c>
      <c r="AE529" s="115" t="s">
        <v>10599</v>
      </c>
      <c r="AF529" s="115" t="s">
        <v>10599</v>
      </c>
      <c r="AG529" s="115" t="s">
        <v>10599</v>
      </c>
      <c r="AH529" s="115" t="s">
        <v>10599</v>
      </c>
      <c r="AI529" s="115" t="s">
        <v>10599</v>
      </c>
      <c r="AJ529" s="115" t="s">
        <v>10599</v>
      </c>
      <c r="AK529" s="115" t="s">
        <v>10599</v>
      </c>
      <c r="AL529" s="115" t="s">
        <v>10599</v>
      </c>
      <c r="AM529" s="115" t="s">
        <v>10599</v>
      </c>
      <c r="AN529" s="115" t="s">
        <v>10599</v>
      </c>
    </row>
    <row r="530" spans="1:40" x14ac:dyDescent="0.15">
      <c r="A530" s="117">
        <v>44846</v>
      </c>
      <c r="B530" s="118" t="s">
        <v>5442</v>
      </c>
      <c r="C530" s="118" t="s">
        <v>6589</v>
      </c>
      <c r="D530" s="119" t="s">
        <v>6590</v>
      </c>
      <c r="E530" s="118">
        <v>17215246</v>
      </c>
      <c r="F530" s="119" t="s">
        <v>7244</v>
      </c>
      <c r="G530" s="118">
        <v>17215246</v>
      </c>
      <c r="H530" s="118" t="s">
        <v>10599</v>
      </c>
      <c r="I530" s="118" t="s">
        <v>10599</v>
      </c>
      <c r="J530" s="118" t="s">
        <v>10599</v>
      </c>
      <c r="K530" s="118" t="s">
        <v>10599</v>
      </c>
      <c r="L530" s="118" t="s">
        <v>10599</v>
      </c>
      <c r="M530" s="118" t="s">
        <v>10599</v>
      </c>
      <c r="N530" s="118" t="s">
        <v>10599</v>
      </c>
      <c r="O530" s="118" t="s">
        <v>10599</v>
      </c>
      <c r="P530" s="118" t="s">
        <v>10599</v>
      </c>
      <c r="Q530" s="118" t="s">
        <v>10599</v>
      </c>
      <c r="R530" s="118" t="s">
        <v>10599</v>
      </c>
      <c r="S530" s="118" t="s">
        <v>10599</v>
      </c>
      <c r="T530" s="118" t="s">
        <v>10599</v>
      </c>
      <c r="U530" s="118" t="s">
        <v>10599</v>
      </c>
      <c r="V530" s="118" t="s">
        <v>10599</v>
      </c>
      <c r="W530" s="118" t="s">
        <v>10599</v>
      </c>
      <c r="X530" s="118" t="s">
        <v>10599</v>
      </c>
      <c r="Y530" s="118" t="s">
        <v>10599</v>
      </c>
      <c r="Z530" s="118" t="s">
        <v>10599</v>
      </c>
      <c r="AA530" s="118" t="s">
        <v>10599</v>
      </c>
      <c r="AB530" s="118" t="s">
        <v>10599</v>
      </c>
      <c r="AC530" s="118" t="s">
        <v>10599</v>
      </c>
      <c r="AD530" s="118" t="s">
        <v>10599</v>
      </c>
      <c r="AE530" s="118" t="s">
        <v>10599</v>
      </c>
      <c r="AF530" s="118" t="s">
        <v>10599</v>
      </c>
      <c r="AG530" s="118" t="s">
        <v>10599</v>
      </c>
      <c r="AH530" s="118" t="s">
        <v>10599</v>
      </c>
      <c r="AI530" s="118" t="s">
        <v>10599</v>
      </c>
      <c r="AJ530" s="118" t="s">
        <v>10599</v>
      </c>
      <c r="AK530" s="118" t="s">
        <v>10599</v>
      </c>
      <c r="AL530" s="118" t="s">
        <v>10599</v>
      </c>
      <c r="AM530" s="118" t="s">
        <v>10599</v>
      </c>
      <c r="AN530" s="118" t="s">
        <v>10599</v>
      </c>
    </row>
    <row r="531" spans="1:40" x14ac:dyDescent="0.15">
      <c r="A531" s="114">
        <v>44846</v>
      </c>
      <c r="B531" s="115" t="s">
        <v>193</v>
      </c>
      <c r="C531" s="115" t="s">
        <v>6589</v>
      </c>
      <c r="D531" s="116" t="s">
        <v>6590</v>
      </c>
      <c r="E531" s="115">
        <v>17216868</v>
      </c>
      <c r="F531" s="116" t="s">
        <v>7245</v>
      </c>
      <c r="G531" s="115">
        <v>17216868</v>
      </c>
      <c r="H531" s="115" t="s">
        <v>10599</v>
      </c>
      <c r="I531" s="115" t="s">
        <v>10599</v>
      </c>
      <c r="J531" s="115" t="s">
        <v>10599</v>
      </c>
      <c r="K531" s="115" t="s">
        <v>10599</v>
      </c>
      <c r="L531" s="115" t="s">
        <v>10599</v>
      </c>
      <c r="M531" s="115" t="s">
        <v>10599</v>
      </c>
      <c r="N531" s="115" t="s">
        <v>10599</v>
      </c>
      <c r="O531" s="115" t="s">
        <v>10599</v>
      </c>
      <c r="P531" s="115" t="s">
        <v>10599</v>
      </c>
      <c r="Q531" s="115" t="s">
        <v>10599</v>
      </c>
      <c r="R531" s="115" t="s">
        <v>10599</v>
      </c>
      <c r="S531" s="115" t="s">
        <v>10599</v>
      </c>
      <c r="T531" s="115" t="s">
        <v>10599</v>
      </c>
      <c r="U531" s="115" t="s">
        <v>10599</v>
      </c>
      <c r="V531" s="115" t="s">
        <v>10599</v>
      </c>
      <c r="W531" s="115" t="s">
        <v>10599</v>
      </c>
      <c r="X531" s="115" t="s">
        <v>10599</v>
      </c>
      <c r="Y531" s="115" t="s">
        <v>10599</v>
      </c>
      <c r="Z531" s="115" t="s">
        <v>10599</v>
      </c>
      <c r="AA531" s="115" t="s">
        <v>10599</v>
      </c>
      <c r="AB531" s="115" t="s">
        <v>10599</v>
      </c>
      <c r="AC531" s="115" t="s">
        <v>10599</v>
      </c>
      <c r="AD531" s="115" t="s">
        <v>10599</v>
      </c>
      <c r="AE531" s="115" t="s">
        <v>10599</v>
      </c>
      <c r="AF531" s="115" t="s">
        <v>10599</v>
      </c>
      <c r="AG531" s="115" t="s">
        <v>10599</v>
      </c>
      <c r="AH531" s="115" t="s">
        <v>10599</v>
      </c>
      <c r="AI531" s="115" t="s">
        <v>10599</v>
      </c>
      <c r="AJ531" s="115" t="s">
        <v>10599</v>
      </c>
      <c r="AK531" s="115" t="s">
        <v>10599</v>
      </c>
      <c r="AL531" s="115" t="s">
        <v>10599</v>
      </c>
      <c r="AM531" s="115" t="s">
        <v>10599</v>
      </c>
      <c r="AN531" s="115" t="s">
        <v>10599</v>
      </c>
    </row>
    <row r="532" spans="1:40" x14ac:dyDescent="0.15">
      <c r="A532" s="117">
        <v>44846</v>
      </c>
      <c r="B532" s="118" t="s">
        <v>193</v>
      </c>
      <c r="C532" s="118" t="s">
        <v>6589</v>
      </c>
      <c r="D532" s="119" t="s">
        <v>6590</v>
      </c>
      <c r="E532" s="118">
        <v>17212627</v>
      </c>
      <c r="F532" s="119" t="s">
        <v>7246</v>
      </c>
      <c r="G532" s="118">
        <v>17212627</v>
      </c>
      <c r="H532" s="118" t="s">
        <v>10599</v>
      </c>
      <c r="I532" s="118" t="s">
        <v>10599</v>
      </c>
      <c r="J532" s="118" t="s">
        <v>10599</v>
      </c>
      <c r="K532" s="118" t="s">
        <v>10599</v>
      </c>
      <c r="L532" s="118" t="s">
        <v>10599</v>
      </c>
      <c r="M532" s="118" t="s">
        <v>10599</v>
      </c>
      <c r="N532" s="118" t="s">
        <v>10599</v>
      </c>
      <c r="O532" s="118" t="s">
        <v>10599</v>
      </c>
      <c r="P532" s="118" t="s">
        <v>10599</v>
      </c>
      <c r="Q532" s="118" t="s">
        <v>10599</v>
      </c>
      <c r="R532" s="118" t="s">
        <v>10599</v>
      </c>
      <c r="S532" s="118" t="s">
        <v>10599</v>
      </c>
      <c r="T532" s="118" t="s">
        <v>10599</v>
      </c>
      <c r="U532" s="118" t="s">
        <v>10599</v>
      </c>
      <c r="V532" s="118" t="s">
        <v>10599</v>
      </c>
      <c r="W532" s="118" t="s">
        <v>10599</v>
      </c>
      <c r="X532" s="118" t="s">
        <v>10599</v>
      </c>
      <c r="Y532" s="118" t="s">
        <v>10599</v>
      </c>
      <c r="Z532" s="118" t="s">
        <v>10599</v>
      </c>
      <c r="AA532" s="118" t="s">
        <v>10599</v>
      </c>
      <c r="AB532" s="118" t="s">
        <v>10599</v>
      </c>
      <c r="AC532" s="118" t="s">
        <v>10599</v>
      </c>
      <c r="AD532" s="118" t="s">
        <v>10599</v>
      </c>
      <c r="AE532" s="118" t="s">
        <v>10599</v>
      </c>
      <c r="AF532" s="118" t="s">
        <v>10599</v>
      </c>
      <c r="AG532" s="118" t="s">
        <v>10599</v>
      </c>
      <c r="AH532" s="118" t="s">
        <v>10599</v>
      </c>
      <c r="AI532" s="118" t="s">
        <v>10599</v>
      </c>
      <c r="AJ532" s="118" t="s">
        <v>10599</v>
      </c>
      <c r="AK532" s="118" t="s">
        <v>10599</v>
      </c>
      <c r="AL532" s="118" t="s">
        <v>10599</v>
      </c>
      <c r="AM532" s="118" t="s">
        <v>10599</v>
      </c>
      <c r="AN532" s="118" t="s">
        <v>10599</v>
      </c>
    </row>
    <row r="533" spans="1:40" x14ac:dyDescent="0.15">
      <c r="A533" s="114">
        <v>44846</v>
      </c>
      <c r="B533" s="115" t="s">
        <v>193</v>
      </c>
      <c r="C533" s="115" t="s">
        <v>6589</v>
      </c>
      <c r="D533" s="116" t="s">
        <v>6593</v>
      </c>
      <c r="E533" s="115">
        <v>17215875</v>
      </c>
      <c r="F533" s="116" t="s">
        <v>7247</v>
      </c>
      <c r="G533" s="115">
        <v>17215875</v>
      </c>
      <c r="H533" s="115" t="s">
        <v>10599</v>
      </c>
      <c r="I533" s="115" t="s">
        <v>10599</v>
      </c>
      <c r="J533" s="115" t="s">
        <v>10599</v>
      </c>
      <c r="K533" s="115" t="s">
        <v>10599</v>
      </c>
      <c r="L533" s="115" t="s">
        <v>10599</v>
      </c>
      <c r="M533" s="115" t="s">
        <v>10599</v>
      </c>
      <c r="N533" s="115" t="s">
        <v>10599</v>
      </c>
      <c r="O533" s="115" t="s">
        <v>10599</v>
      </c>
      <c r="P533" s="115" t="s">
        <v>10599</v>
      </c>
      <c r="Q533" s="115" t="s">
        <v>10599</v>
      </c>
      <c r="R533" s="115" t="s">
        <v>10599</v>
      </c>
      <c r="S533" s="115" t="s">
        <v>10599</v>
      </c>
      <c r="T533" s="115" t="s">
        <v>10599</v>
      </c>
      <c r="U533" s="115" t="s">
        <v>10599</v>
      </c>
      <c r="V533" s="115" t="s">
        <v>10599</v>
      </c>
      <c r="W533" s="115" t="s">
        <v>10599</v>
      </c>
      <c r="X533" s="115" t="s">
        <v>10599</v>
      </c>
      <c r="Y533" s="115" t="s">
        <v>10599</v>
      </c>
      <c r="Z533" s="115" t="s">
        <v>10599</v>
      </c>
      <c r="AA533" s="115" t="s">
        <v>10599</v>
      </c>
      <c r="AB533" s="115" t="s">
        <v>10599</v>
      </c>
      <c r="AC533" s="115" t="s">
        <v>10599</v>
      </c>
      <c r="AD533" s="115" t="s">
        <v>10599</v>
      </c>
      <c r="AE533" s="115" t="s">
        <v>10599</v>
      </c>
      <c r="AF533" s="115" t="s">
        <v>10599</v>
      </c>
      <c r="AG533" s="115" t="s">
        <v>10599</v>
      </c>
      <c r="AH533" s="115" t="s">
        <v>10599</v>
      </c>
      <c r="AI533" s="115" t="s">
        <v>10599</v>
      </c>
      <c r="AJ533" s="115" t="s">
        <v>10599</v>
      </c>
      <c r="AK533" s="115" t="s">
        <v>10599</v>
      </c>
      <c r="AL533" s="115" t="s">
        <v>10599</v>
      </c>
      <c r="AM533" s="115" t="s">
        <v>10599</v>
      </c>
      <c r="AN533" s="115" t="s">
        <v>10599</v>
      </c>
    </row>
    <row r="534" spans="1:40" x14ac:dyDescent="0.15">
      <c r="A534" s="117">
        <v>44846</v>
      </c>
      <c r="B534" s="118" t="s">
        <v>193</v>
      </c>
      <c r="C534" s="118" t="s">
        <v>6601</v>
      </c>
      <c r="D534" s="119" t="s">
        <v>6838</v>
      </c>
      <c r="E534" s="118">
        <v>17213447</v>
      </c>
      <c r="F534" s="119" t="s">
        <v>7248</v>
      </c>
      <c r="G534" s="118">
        <v>17213447</v>
      </c>
      <c r="H534" s="118" t="s">
        <v>10599</v>
      </c>
      <c r="I534" s="118" t="s">
        <v>10599</v>
      </c>
      <c r="J534" s="118" t="s">
        <v>10599</v>
      </c>
      <c r="K534" s="118" t="s">
        <v>10599</v>
      </c>
      <c r="L534" s="118" t="s">
        <v>10599</v>
      </c>
      <c r="M534" s="118" t="s">
        <v>10599</v>
      </c>
      <c r="N534" s="118" t="s">
        <v>10599</v>
      </c>
      <c r="O534" s="118" t="s">
        <v>10599</v>
      </c>
      <c r="P534" s="118" t="s">
        <v>10599</v>
      </c>
      <c r="Q534" s="118" t="s">
        <v>10599</v>
      </c>
      <c r="R534" s="118" t="s">
        <v>10599</v>
      </c>
      <c r="S534" s="118" t="s">
        <v>10599</v>
      </c>
      <c r="T534" s="118" t="s">
        <v>10599</v>
      </c>
      <c r="U534" s="118" t="s">
        <v>10599</v>
      </c>
      <c r="V534" s="118" t="s">
        <v>10599</v>
      </c>
      <c r="W534" s="118" t="s">
        <v>10599</v>
      </c>
      <c r="X534" s="118" t="s">
        <v>10599</v>
      </c>
      <c r="Y534" s="118" t="s">
        <v>10599</v>
      </c>
      <c r="Z534" s="118" t="s">
        <v>10599</v>
      </c>
      <c r="AA534" s="118" t="s">
        <v>10599</v>
      </c>
      <c r="AB534" s="118" t="s">
        <v>10599</v>
      </c>
      <c r="AC534" s="118" t="s">
        <v>10599</v>
      </c>
      <c r="AD534" s="118" t="s">
        <v>10599</v>
      </c>
      <c r="AE534" s="118" t="s">
        <v>10599</v>
      </c>
      <c r="AF534" s="118" t="s">
        <v>10599</v>
      </c>
      <c r="AG534" s="118" t="s">
        <v>10599</v>
      </c>
      <c r="AH534" s="118" t="s">
        <v>10599</v>
      </c>
      <c r="AI534" s="118" t="s">
        <v>10599</v>
      </c>
      <c r="AJ534" s="118" t="s">
        <v>10599</v>
      </c>
      <c r="AK534" s="118" t="s">
        <v>10599</v>
      </c>
      <c r="AL534" s="118" t="s">
        <v>10599</v>
      </c>
      <c r="AM534" s="118" t="s">
        <v>10599</v>
      </c>
      <c r="AN534" s="118" t="s">
        <v>10599</v>
      </c>
    </row>
    <row r="535" spans="1:40" x14ac:dyDescent="0.15">
      <c r="A535" s="114">
        <v>44846</v>
      </c>
      <c r="B535" s="115" t="s">
        <v>193</v>
      </c>
      <c r="C535" s="115" t="s">
        <v>6754</v>
      </c>
      <c r="D535" s="116" t="s">
        <v>6706</v>
      </c>
      <c r="E535" s="115" t="s">
        <v>7249</v>
      </c>
      <c r="F535" s="116" t="s">
        <v>7250</v>
      </c>
      <c r="G535" s="115">
        <v>17209780</v>
      </c>
      <c r="H535" s="115" t="s">
        <v>10723</v>
      </c>
      <c r="I535" s="115" t="s">
        <v>10599</v>
      </c>
      <c r="J535" s="115" t="s">
        <v>10599</v>
      </c>
      <c r="K535" s="115" t="s">
        <v>10599</v>
      </c>
      <c r="L535" s="115" t="s">
        <v>10599</v>
      </c>
      <c r="M535" s="115" t="s">
        <v>10599</v>
      </c>
      <c r="N535" s="115" t="s">
        <v>10599</v>
      </c>
      <c r="O535" s="115" t="s">
        <v>10599</v>
      </c>
      <c r="P535" s="115" t="s">
        <v>10599</v>
      </c>
      <c r="Q535" s="115" t="s">
        <v>10599</v>
      </c>
      <c r="R535" s="115" t="s">
        <v>10599</v>
      </c>
      <c r="S535" s="115" t="s">
        <v>10599</v>
      </c>
      <c r="T535" s="115" t="s">
        <v>10599</v>
      </c>
      <c r="U535" s="115" t="s">
        <v>10599</v>
      </c>
      <c r="V535" s="115" t="s">
        <v>10599</v>
      </c>
      <c r="W535" s="115" t="s">
        <v>10599</v>
      </c>
      <c r="X535" s="115" t="s">
        <v>10599</v>
      </c>
      <c r="Y535" s="115" t="s">
        <v>10599</v>
      </c>
      <c r="Z535" s="115" t="s">
        <v>10599</v>
      </c>
      <c r="AA535" s="115" t="s">
        <v>10599</v>
      </c>
      <c r="AB535" s="115" t="s">
        <v>10599</v>
      </c>
      <c r="AC535" s="115" t="s">
        <v>10599</v>
      </c>
      <c r="AD535" s="115" t="s">
        <v>10599</v>
      </c>
      <c r="AE535" s="115" t="s">
        <v>10599</v>
      </c>
      <c r="AF535" s="115" t="s">
        <v>10599</v>
      </c>
      <c r="AG535" s="115" t="s">
        <v>10599</v>
      </c>
      <c r="AH535" s="115" t="s">
        <v>10599</v>
      </c>
      <c r="AI535" s="115" t="s">
        <v>10599</v>
      </c>
      <c r="AJ535" s="115" t="s">
        <v>10599</v>
      </c>
      <c r="AK535" s="115" t="s">
        <v>10599</v>
      </c>
      <c r="AL535" s="115" t="s">
        <v>10599</v>
      </c>
      <c r="AM535" s="115" t="s">
        <v>10599</v>
      </c>
      <c r="AN535" s="115" t="s">
        <v>10599</v>
      </c>
    </row>
    <row r="536" spans="1:40" x14ac:dyDescent="0.15">
      <c r="A536" s="117">
        <v>44846</v>
      </c>
      <c r="B536" s="118" t="s">
        <v>193</v>
      </c>
      <c r="C536" s="118" t="s">
        <v>6616</v>
      </c>
      <c r="D536" s="119" t="s">
        <v>6617</v>
      </c>
      <c r="E536" s="118" t="s">
        <v>7251</v>
      </c>
      <c r="F536" s="119" t="s">
        <v>7252</v>
      </c>
      <c r="G536" s="118">
        <v>17215723</v>
      </c>
      <c r="H536" s="118" t="s">
        <v>10724</v>
      </c>
      <c r="I536" s="118" t="s">
        <v>10725</v>
      </c>
      <c r="J536" s="118" t="s">
        <v>10599</v>
      </c>
      <c r="K536" s="118" t="s">
        <v>10599</v>
      </c>
      <c r="L536" s="118" t="s">
        <v>10599</v>
      </c>
      <c r="M536" s="118" t="s">
        <v>10599</v>
      </c>
      <c r="N536" s="118" t="s">
        <v>10599</v>
      </c>
      <c r="O536" s="118" t="s">
        <v>10599</v>
      </c>
      <c r="P536" s="118" t="s">
        <v>10599</v>
      </c>
      <c r="Q536" s="118" t="s">
        <v>10599</v>
      </c>
      <c r="R536" s="118" t="s">
        <v>10599</v>
      </c>
      <c r="S536" s="118" t="s">
        <v>10599</v>
      </c>
      <c r="T536" s="118" t="s">
        <v>10599</v>
      </c>
      <c r="U536" s="118" t="s">
        <v>10599</v>
      </c>
      <c r="V536" s="118" t="s">
        <v>10599</v>
      </c>
      <c r="W536" s="118" t="s">
        <v>10599</v>
      </c>
      <c r="X536" s="118" t="s">
        <v>10599</v>
      </c>
      <c r="Y536" s="118" t="s">
        <v>10599</v>
      </c>
      <c r="Z536" s="118" t="s">
        <v>10599</v>
      </c>
      <c r="AA536" s="118" t="s">
        <v>10599</v>
      </c>
      <c r="AB536" s="118" t="s">
        <v>10599</v>
      </c>
      <c r="AC536" s="118" t="s">
        <v>10599</v>
      </c>
      <c r="AD536" s="118" t="s">
        <v>10599</v>
      </c>
      <c r="AE536" s="118" t="s">
        <v>10599</v>
      </c>
      <c r="AF536" s="118" t="s">
        <v>10599</v>
      </c>
      <c r="AG536" s="118" t="s">
        <v>10599</v>
      </c>
      <c r="AH536" s="118" t="s">
        <v>10599</v>
      </c>
      <c r="AI536" s="118" t="s">
        <v>10599</v>
      </c>
      <c r="AJ536" s="118" t="s">
        <v>10599</v>
      </c>
      <c r="AK536" s="118" t="s">
        <v>10599</v>
      </c>
      <c r="AL536" s="118" t="s">
        <v>10599</v>
      </c>
      <c r="AM536" s="118" t="s">
        <v>10599</v>
      </c>
      <c r="AN536" s="118" t="s">
        <v>10599</v>
      </c>
    </row>
    <row r="537" spans="1:40" x14ac:dyDescent="0.15">
      <c r="A537" s="114">
        <v>44846</v>
      </c>
      <c r="B537" s="115" t="s">
        <v>193</v>
      </c>
      <c r="C537" s="115" t="s">
        <v>6694</v>
      </c>
      <c r="D537" s="116" t="s">
        <v>6604</v>
      </c>
      <c r="E537" s="115">
        <v>17216402</v>
      </c>
      <c r="F537" s="116" t="s">
        <v>7253</v>
      </c>
      <c r="G537" s="115">
        <v>17216402</v>
      </c>
      <c r="H537" s="115" t="s">
        <v>10599</v>
      </c>
      <c r="I537" s="115" t="s">
        <v>10599</v>
      </c>
      <c r="J537" s="115" t="s">
        <v>10599</v>
      </c>
      <c r="K537" s="115" t="s">
        <v>10599</v>
      </c>
      <c r="L537" s="115" t="s">
        <v>10599</v>
      </c>
      <c r="M537" s="115" t="s">
        <v>10599</v>
      </c>
      <c r="N537" s="115" t="s">
        <v>10599</v>
      </c>
      <c r="O537" s="115" t="s">
        <v>10599</v>
      </c>
      <c r="P537" s="115" t="s">
        <v>10599</v>
      </c>
      <c r="Q537" s="115" t="s">
        <v>10599</v>
      </c>
      <c r="R537" s="115" t="s">
        <v>10599</v>
      </c>
      <c r="S537" s="115" t="s">
        <v>10599</v>
      </c>
      <c r="T537" s="115" t="s">
        <v>10599</v>
      </c>
      <c r="U537" s="115" t="s">
        <v>10599</v>
      </c>
      <c r="V537" s="115" t="s">
        <v>10599</v>
      </c>
      <c r="W537" s="115" t="s">
        <v>10599</v>
      </c>
      <c r="X537" s="115" t="s">
        <v>10599</v>
      </c>
      <c r="Y537" s="115" t="s">
        <v>10599</v>
      </c>
      <c r="Z537" s="115" t="s">
        <v>10599</v>
      </c>
      <c r="AA537" s="115" t="s">
        <v>10599</v>
      </c>
      <c r="AB537" s="115" t="s">
        <v>10599</v>
      </c>
      <c r="AC537" s="115" t="s">
        <v>10599</v>
      </c>
      <c r="AD537" s="115" t="s">
        <v>10599</v>
      </c>
      <c r="AE537" s="115" t="s">
        <v>10599</v>
      </c>
      <c r="AF537" s="115" t="s">
        <v>10599</v>
      </c>
      <c r="AG537" s="115" t="s">
        <v>10599</v>
      </c>
      <c r="AH537" s="115" t="s">
        <v>10599</v>
      </c>
      <c r="AI537" s="115" t="s">
        <v>10599</v>
      </c>
      <c r="AJ537" s="115" t="s">
        <v>10599</v>
      </c>
      <c r="AK537" s="115" t="s">
        <v>10599</v>
      </c>
      <c r="AL537" s="115" t="s">
        <v>10599</v>
      </c>
      <c r="AM537" s="115" t="s">
        <v>10599</v>
      </c>
      <c r="AN537" s="115" t="s">
        <v>10599</v>
      </c>
    </row>
    <row r="538" spans="1:40" x14ac:dyDescent="0.15">
      <c r="A538" s="117">
        <v>44846</v>
      </c>
      <c r="B538" s="118" t="s">
        <v>193</v>
      </c>
      <c r="C538" s="118" t="s">
        <v>6694</v>
      </c>
      <c r="D538" s="119" t="s">
        <v>6604</v>
      </c>
      <c r="E538" s="118">
        <v>17216329</v>
      </c>
      <c r="F538" s="119" t="s">
        <v>7254</v>
      </c>
      <c r="G538" s="118">
        <v>17216329</v>
      </c>
      <c r="H538" s="118" t="s">
        <v>10599</v>
      </c>
      <c r="I538" s="118" t="s">
        <v>10599</v>
      </c>
      <c r="J538" s="118" t="s">
        <v>10599</v>
      </c>
      <c r="K538" s="118" t="s">
        <v>10599</v>
      </c>
      <c r="L538" s="118" t="s">
        <v>10599</v>
      </c>
      <c r="M538" s="118" t="s">
        <v>10599</v>
      </c>
      <c r="N538" s="118" t="s">
        <v>10599</v>
      </c>
      <c r="O538" s="118" t="s">
        <v>10599</v>
      </c>
      <c r="P538" s="118" t="s">
        <v>10599</v>
      </c>
      <c r="Q538" s="118" t="s">
        <v>10599</v>
      </c>
      <c r="R538" s="118" t="s">
        <v>10599</v>
      </c>
      <c r="S538" s="118" t="s">
        <v>10599</v>
      </c>
      <c r="T538" s="118" t="s">
        <v>10599</v>
      </c>
      <c r="U538" s="118" t="s">
        <v>10599</v>
      </c>
      <c r="V538" s="118" t="s">
        <v>10599</v>
      </c>
      <c r="W538" s="118" t="s">
        <v>10599</v>
      </c>
      <c r="X538" s="118" t="s">
        <v>10599</v>
      </c>
      <c r="Y538" s="118" t="s">
        <v>10599</v>
      </c>
      <c r="Z538" s="118" t="s">
        <v>10599</v>
      </c>
      <c r="AA538" s="118" t="s">
        <v>10599</v>
      </c>
      <c r="AB538" s="118" t="s">
        <v>10599</v>
      </c>
      <c r="AC538" s="118" t="s">
        <v>10599</v>
      </c>
      <c r="AD538" s="118" t="s">
        <v>10599</v>
      </c>
      <c r="AE538" s="118" t="s">
        <v>10599</v>
      </c>
      <c r="AF538" s="118" t="s">
        <v>10599</v>
      </c>
      <c r="AG538" s="118" t="s">
        <v>10599</v>
      </c>
      <c r="AH538" s="118" t="s">
        <v>10599</v>
      </c>
      <c r="AI538" s="118" t="s">
        <v>10599</v>
      </c>
      <c r="AJ538" s="118" t="s">
        <v>10599</v>
      </c>
      <c r="AK538" s="118" t="s">
        <v>10599</v>
      </c>
      <c r="AL538" s="118" t="s">
        <v>10599</v>
      </c>
      <c r="AM538" s="118" t="s">
        <v>10599</v>
      </c>
      <c r="AN538" s="118" t="s">
        <v>10599</v>
      </c>
    </row>
    <row r="539" spans="1:40" x14ac:dyDescent="0.15">
      <c r="A539" s="114">
        <v>44846</v>
      </c>
      <c r="B539" s="115" t="s">
        <v>193</v>
      </c>
      <c r="C539" s="115" t="s">
        <v>6601</v>
      </c>
      <c r="D539" s="116" t="s">
        <v>6637</v>
      </c>
      <c r="E539" s="115">
        <v>17216589</v>
      </c>
      <c r="F539" s="116" t="s">
        <v>7255</v>
      </c>
      <c r="G539" s="115">
        <v>17216589</v>
      </c>
      <c r="H539" s="115" t="s">
        <v>10599</v>
      </c>
      <c r="I539" s="115" t="s">
        <v>10599</v>
      </c>
      <c r="J539" s="115" t="s">
        <v>10599</v>
      </c>
      <c r="K539" s="115" t="s">
        <v>10599</v>
      </c>
      <c r="L539" s="115" t="s">
        <v>10599</v>
      </c>
      <c r="M539" s="115" t="s">
        <v>10599</v>
      </c>
      <c r="N539" s="115" t="s">
        <v>10599</v>
      </c>
      <c r="O539" s="115" t="s">
        <v>10599</v>
      </c>
      <c r="P539" s="115" t="s">
        <v>10599</v>
      </c>
      <c r="Q539" s="115" t="s">
        <v>10599</v>
      </c>
      <c r="R539" s="115" t="s">
        <v>10599</v>
      </c>
      <c r="S539" s="115" t="s">
        <v>10599</v>
      </c>
      <c r="T539" s="115" t="s">
        <v>10599</v>
      </c>
      <c r="U539" s="115" t="s">
        <v>10599</v>
      </c>
      <c r="V539" s="115" t="s">
        <v>10599</v>
      </c>
      <c r="W539" s="115" t="s">
        <v>10599</v>
      </c>
      <c r="X539" s="115" t="s">
        <v>10599</v>
      </c>
      <c r="Y539" s="115" t="s">
        <v>10599</v>
      </c>
      <c r="Z539" s="115" t="s">
        <v>10599</v>
      </c>
      <c r="AA539" s="115" t="s">
        <v>10599</v>
      </c>
      <c r="AB539" s="115" t="s">
        <v>10599</v>
      </c>
      <c r="AC539" s="115" t="s">
        <v>10599</v>
      </c>
      <c r="AD539" s="115" t="s">
        <v>10599</v>
      </c>
      <c r="AE539" s="115" t="s">
        <v>10599</v>
      </c>
      <c r="AF539" s="115" t="s">
        <v>10599</v>
      </c>
      <c r="AG539" s="115" t="s">
        <v>10599</v>
      </c>
      <c r="AH539" s="115" t="s">
        <v>10599</v>
      </c>
      <c r="AI539" s="115" t="s">
        <v>10599</v>
      </c>
      <c r="AJ539" s="115" t="s">
        <v>10599</v>
      </c>
      <c r="AK539" s="115" t="s">
        <v>10599</v>
      </c>
      <c r="AL539" s="115" t="s">
        <v>10599</v>
      </c>
      <c r="AM539" s="115" t="s">
        <v>10599</v>
      </c>
      <c r="AN539" s="115" t="s">
        <v>10599</v>
      </c>
    </row>
    <row r="540" spans="1:40" x14ac:dyDescent="0.15">
      <c r="A540" s="117">
        <v>44846</v>
      </c>
      <c r="B540" s="118" t="s">
        <v>193</v>
      </c>
      <c r="C540" s="118" t="s">
        <v>6601</v>
      </c>
      <c r="D540" s="119" t="s">
        <v>6637</v>
      </c>
      <c r="E540" s="118">
        <v>17217784</v>
      </c>
      <c r="F540" s="119" t="s">
        <v>7256</v>
      </c>
      <c r="G540" s="118">
        <v>17217784</v>
      </c>
      <c r="H540" s="118" t="s">
        <v>10599</v>
      </c>
      <c r="I540" s="118" t="s">
        <v>10599</v>
      </c>
      <c r="J540" s="118" t="s">
        <v>10599</v>
      </c>
      <c r="K540" s="118" t="s">
        <v>10599</v>
      </c>
      <c r="L540" s="118" t="s">
        <v>10599</v>
      </c>
      <c r="M540" s="118" t="s">
        <v>10599</v>
      </c>
      <c r="N540" s="118" t="s">
        <v>10599</v>
      </c>
      <c r="O540" s="118" t="s">
        <v>10599</v>
      </c>
      <c r="P540" s="118" t="s">
        <v>10599</v>
      </c>
      <c r="Q540" s="118" t="s">
        <v>10599</v>
      </c>
      <c r="R540" s="118" t="s">
        <v>10599</v>
      </c>
      <c r="S540" s="118" t="s">
        <v>10599</v>
      </c>
      <c r="T540" s="118" t="s">
        <v>10599</v>
      </c>
      <c r="U540" s="118" t="s">
        <v>10599</v>
      </c>
      <c r="V540" s="118" t="s">
        <v>10599</v>
      </c>
      <c r="W540" s="118" t="s">
        <v>10599</v>
      </c>
      <c r="X540" s="118" t="s">
        <v>10599</v>
      </c>
      <c r="Y540" s="118" t="s">
        <v>10599</v>
      </c>
      <c r="Z540" s="118" t="s">
        <v>10599</v>
      </c>
      <c r="AA540" s="118" t="s">
        <v>10599</v>
      </c>
      <c r="AB540" s="118" t="s">
        <v>10599</v>
      </c>
      <c r="AC540" s="118" t="s">
        <v>10599</v>
      </c>
      <c r="AD540" s="118" t="s">
        <v>10599</v>
      </c>
      <c r="AE540" s="118" t="s">
        <v>10599</v>
      </c>
      <c r="AF540" s="118" t="s">
        <v>10599</v>
      </c>
      <c r="AG540" s="118" t="s">
        <v>10599</v>
      </c>
      <c r="AH540" s="118" t="s">
        <v>10599</v>
      </c>
      <c r="AI540" s="118" t="s">
        <v>10599</v>
      </c>
      <c r="AJ540" s="118" t="s">
        <v>10599</v>
      </c>
      <c r="AK540" s="118" t="s">
        <v>10599</v>
      </c>
      <c r="AL540" s="118" t="s">
        <v>10599</v>
      </c>
      <c r="AM540" s="118" t="s">
        <v>10599</v>
      </c>
      <c r="AN540" s="118" t="s">
        <v>10599</v>
      </c>
    </row>
    <row r="541" spans="1:40" x14ac:dyDescent="0.15">
      <c r="A541" s="114">
        <v>44846</v>
      </c>
      <c r="B541" s="115" t="s">
        <v>193</v>
      </c>
      <c r="C541" s="115" t="s">
        <v>6754</v>
      </c>
      <c r="D541" s="116" t="s">
        <v>187</v>
      </c>
      <c r="E541" s="115" t="s">
        <v>7257</v>
      </c>
      <c r="F541" s="116" t="s">
        <v>7258</v>
      </c>
      <c r="G541" s="115">
        <v>17214119</v>
      </c>
      <c r="H541" s="115" t="s">
        <v>10726</v>
      </c>
      <c r="I541" s="115" t="s">
        <v>10599</v>
      </c>
      <c r="J541" s="115" t="s">
        <v>10599</v>
      </c>
      <c r="K541" s="115" t="s">
        <v>10599</v>
      </c>
      <c r="L541" s="115" t="s">
        <v>10599</v>
      </c>
      <c r="M541" s="115" t="s">
        <v>10599</v>
      </c>
      <c r="N541" s="115" t="s">
        <v>10599</v>
      </c>
      <c r="O541" s="115" t="s">
        <v>10599</v>
      </c>
      <c r="P541" s="115" t="s">
        <v>10599</v>
      </c>
      <c r="Q541" s="115" t="s">
        <v>10599</v>
      </c>
      <c r="R541" s="115" t="s">
        <v>10599</v>
      </c>
      <c r="S541" s="115" t="s">
        <v>10599</v>
      </c>
      <c r="T541" s="115" t="s">
        <v>10599</v>
      </c>
      <c r="U541" s="115" t="s">
        <v>10599</v>
      </c>
      <c r="V541" s="115" t="s">
        <v>10599</v>
      </c>
      <c r="W541" s="115" t="s">
        <v>10599</v>
      </c>
      <c r="X541" s="115" t="s">
        <v>10599</v>
      </c>
      <c r="Y541" s="115" t="s">
        <v>10599</v>
      </c>
      <c r="Z541" s="115" t="s">
        <v>10599</v>
      </c>
      <c r="AA541" s="115" t="s">
        <v>10599</v>
      </c>
      <c r="AB541" s="115" t="s">
        <v>10599</v>
      </c>
      <c r="AC541" s="115" t="s">
        <v>10599</v>
      </c>
      <c r="AD541" s="115" t="s">
        <v>10599</v>
      </c>
      <c r="AE541" s="115" t="s">
        <v>10599</v>
      </c>
      <c r="AF541" s="115" t="s">
        <v>10599</v>
      </c>
      <c r="AG541" s="115" t="s">
        <v>10599</v>
      </c>
      <c r="AH541" s="115" t="s">
        <v>10599</v>
      </c>
      <c r="AI541" s="115" t="s">
        <v>10599</v>
      </c>
      <c r="AJ541" s="115" t="s">
        <v>10599</v>
      </c>
      <c r="AK541" s="115" t="s">
        <v>10599</v>
      </c>
      <c r="AL541" s="115" t="s">
        <v>10599</v>
      </c>
      <c r="AM541" s="115" t="s">
        <v>10599</v>
      </c>
      <c r="AN541" s="115" t="s">
        <v>10599</v>
      </c>
    </row>
    <row r="542" spans="1:40" x14ac:dyDescent="0.15">
      <c r="A542" s="117">
        <v>44846</v>
      </c>
      <c r="B542" s="118" t="s">
        <v>193</v>
      </c>
      <c r="C542" s="118" t="s">
        <v>6754</v>
      </c>
      <c r="D542" s="119" t="s">
        <v>187</v>
      </c>
      <c r="E542" s="118" t="s">
        <v>7259</v>
      </c>
      <c r="F542" s="119" t="s">
        <v>7260</v>
      </c>
      <c r="G542" s="118">
        <v>17212626</v>
      </c>
      <c r="H542" s="118" t="s">
        <v>10727</v>
      </c>
      <c r="I542" s="118" t="s">
        <v>10599</v>
      </c>
      <c r="J542" s="118" t="s">
        <v>10599</v>
      </c>
      <c r="K542" s="118" t="s">
        <v>10599</v>
      </c>
      <c r="L542" s="118" t="s">
        <v>10599</v>
      </c>
      <c r="M542" s="118" t="s">
        <v>10599</v>
      </c>
      <c r="N542" s="118" t="s">
        <v>10599</v>
      </c>
      <c r="O542" s="118" t="s">
        <v>10599</v>
      </c>
      <c r="P542" s="118" t="s">
        <v>10599</v>
      </c>
      <c r="Q542" s="118" t="s">
        <v>10599</v>
      </c>
      <c r="R542" s="118" t="s">
        <v>10599</v>
      </c>
      <c r="S542" s="118" t="s">
        <v>10599</v>
      </c>
      <c r="T542" s="118" t="s">
        <v>10599</v>
      </c>
      <c r="U542" s="118" t="s">
        <v>10599</v>
      </c>
      <c r="V542" s="118" t="s">
        <v>10599</v>
      </c>
      <c r="W542" s="118" t="s">
        <v>10599</v>
      </c>
      <c r="X542" s="118" t="s">
        <v>10599</v>
      </c>
      <c r="Y542" s="118" t="s">
        <v>10599</v>
      </c>
      <c r="Z542" s="118" t="s">
        <v>10599</v>
      </c>
      <c r="AA542" s="118" t="s">
        <v>10599</v>
      </c>
      <c r="AB542" s="118" t="s">
        <v>10599</v>
      </c>
      <c r="AC542" s="118" t="s">
        <v>10599</v>
      </c>
      <c r="AD542" s="118" t="s">
        <v>10599</v>
      </c>
      <c r="AE542" s="118" t="s">
        <v>10599</v>
      </c>
      <c r="AF542" s="118" t="s">
        <v>10599</v>
      </c>
      <c r="AG542" s="118" t="s">
        <v>10599</v>
      </c>
      <c r="AH542" s="118" t="s">
        <v>10599</v>
      </c>
      <c r="AI542" s="118" t="s">
        <v>10599</v>
      </c>
      <c r="AJ542" s="118" t="s">
        <v>10599</v>
      </c>
      <c r="AK542" s="118" t="s">
        <v>10599</v>
      </c>
      <c r="AL542" s="118" t="s">
        <v>10599</v>
      </c>
      <c r="AM542" s="118" t="s">
        <v>10599</v>
      </c>
      <c r="AN542" s="118" t="s">
        <v>10599</v>
      </c>
    </row>
    <row r="543" spans="1:40" x14ac:dyDescent="0.15">
      <c r="A543" s="114">
        <v>44846</v>
      </c>
      <c r="B543" s="115" t="s">
        <v>193</v>
      </c>
      <c r="C543" s="115" t="s">
        <v>6754</v>
      </c>
      <c r="D543" s="116" t="s">
        <v>187</v>
      </c>
      <c r="E543" s="115" t="s">
        <v>7261</v>
      </c>
      <c r="F543" s="116" t="s">
        <v>7262</v>
      </c>
      <c r="G543" s="115">
        <v>17217796</v>
      </c>
      <c r="H543" s="115" t="s">
        <v>10728</v>
      </c>
      <c r="I543" s="115" t="s">
        <v>10599</v>
      </c>
      <c r="J543" s="115" t="s">
        <v>10599</v>
      </c>
      <c r="K543" s="115" t="s">
        <v>10599</v>
      </c>
      <c r="L543" s="115" t="s">
        <v>10599</v>
      </c>
      <c r="M543" s="115" t="s">
        <v>10599</v>
      </c>
      <c r="N543" s="115" t="s">
        <v>10599</v>
      </c>
      <c r="O543" s="115" t="s">
        <v>10599</v>
      </c>
      <c r="P543" s="115" t="s">
        <v>10599</v>
      </c>
      <c r="Q543" s="115" t="s">
        <v>10599</v>
      </c>
      <c r="R543" s="115" t="s">
        <v>10599</v>
      </c>
      <c r="S543" s="115" t="s">
        <v>10599</v>
      </c>
      <c r="T543" s="115" t="s">
        <v>10599</v>
      </c>
      <c r="U543" s="115" t="s">
        <v>10599</v>
      </c>
      <c r="V543" s="115" t="s">
        <v>10599</v>
      </c>
      <c r="W543" s="115" t="s">
        <v>10599</v>
      </c>
      <c r="X543" s="115" t="s">
        <v>10599</v>
      </c>
      <c r="Y543" s="115" t="s">
        <v>10599</v>
      </c>
      <c r="Z543" s="115" t="s">
        <v>10599</v>
      </c>
      <c r="AA543" s="115" t="s">
        <v>10599</v>
      </c>
      <c r="AB543" s="115" t="s">
        <v>10599</v>
      </c>
      <c r="AC543" s="115" t="s">
        <v>10599</v>
      </c>
      <c r="AD543" s="115" t="s">
        <v>10599</v>
      </c>
      <c r="AE543" s="115" t="s">
        <v>10599</v>
      </c>
      <c r="AF543" s="115" t="s">
        <v>10599</v>
      </c>
      <c r="AG543" s="115" t="s">
        <v>10599</v>
      </c>
      <c r="AH543" s="115" t="s">
        <v>10599</v>
      </c>
      <c r="AI543" s="115" t="s">
        <v>10599</v>
      </c>
      <c r="AJ543" s="115" t="s">
        <v>10599</v>
      </c>
      <c r="AK543" s="115" t="s">
        <v>10599</v>
      </c>
      <c r="AL543" s="115" t="s">
        <v>10599</v>
      </c>
      <c r="AM543" s="115" t="s">
        <v>10599</v>
      </c>
      <c r="AN543" s="115" t="s">
        <v>10599</v>
      </c>
    </row>
    <row r="544" spans="1:40" x14ac:dyDescent="0.15">
      <c r="A544" s="117">
        <v>44846</v>
      </c>
      <c r="B544" s="118" t="s">
        <v>5442</v>
      </c>
      <c r="C544" s="118" t="s">
        <v>6694</v>
      </c>
      <c r="D544" s="119" t="s">
        <v>675</v>
      </c>
      <c r="E544" s="118">
        <v>17218047</v>
      </c>
      <c r="F544" s="119" t="s">
        <v>7263</v>
      </c>
      <c r="G544" s="118">
        <v>17218047</v>
      </c>
      <c r="H544" s="118" t="s">
        <v>10599</v>
      </c>
      <c r="I544" s="118" t="s">
        <v>10599</v>
      </c>
      <c r="J544" s="118" t="s">
        <v>10599</v>
      </c>
      <c r="K544" s="118" t="s">
        <v>10599</v>
      </c>
      <c r="L544" s="118" t="s">
        <v>10599</v>
      </c>
      <c r="M544" s="118" t="s">
        <v>10599</v>
      </c>
      <c r="N544" s="118" t="s">
        <v>10599</v>
      </c>
      <c r="O544" s="118" t="s">
        <v>10599</v>
      </c>
      <c r="P544" s="118" t="s">
        <v>10599</v>
      </c>
      <c r="Q544" s="118" t="s">
        <v>10599</v>
      </c>
      <c r="R544" s="118" t="s">
        <v>10599</v>
      </c>
      <c r="S544" s="118" t="s">
        <v>10599</v>
      </c>
      <c r="T544" s="118" t="s">
        <v>10599</v>
      </c>
      <c r="U544" s="118" t="s">
        <v>10599</v>
      </c>
      <c r="V544" s="118" t="s">
        <v>10599</v>
      </c>
      <c r="W544" s="118" t="s">
        <v>10599</v>
      </c>
      <c r="X544" s="118" t="s">
        <v>10599</v>
      </c>
      <c r="Y544" s="118" t="s">
        <v>10599</v>
      </c>
      <c r="Z544" s="118" t="s">
        <v>10599</v>
      </c>
      <c r="AA544" s="118" t="s">
        <v>10599</v>
      </c>
      <c r="AB544" s="118" t="s">
        <v>10599</v>
      </c>
      <c r="AC544" s="118" t="s">
        <v>10599</v>
      </c>
      <c r="AD544" s="118" t="s">
        <v>10599</v>
      </c>
      <c r="AE544" s="118" t="s">
        <v>10599</v>
      </c>
      <c r="AF544" s="118" t="s">
        <v>10599</v>
      </c>
      <c r="AG544" s="118" t="s">
        <v>10599</v>
      </c>
      <c r="AH544" s="118" t="s">
        <v>10599</v>
      </c>
      <c r="AI544" s="118" t="s">
        <v>10599</v>
      </c>
      <c r="AJ544" s="118" t="s">
        <v>10599</v>
      </c>
      <c r="AK544" s="118" t="s">
        <v>10599</v>
      </c>
      <c r="AL544" s="118" t="s">
        <v>10599</v>
      </c>
      <c r="AM544" s="118" t="s">
        <v>10599</v>
      </c>
      <c r="AN544" s="118" t="s">
        <v>10599</v>
      </c>
    </row>
    <row r="545" spans="1:40" x14ac:dyDescent="0.15">
      <c r="A545" s="114">
        <v>44846</v>
      </c>
      <c r="B545" s="115" t="s">
        <v>193</v>
      </c>
      <c r="C545" s="115" t="s">
        <v>6694</v>
      </c>
      <c r="D545" s="116" t="s">
        <v>6630</v>
      </c>
      <c r="E545" s="115" t="s">
        <v>7264</v>
      </c>
      <c r="F545" s="116" t="s">
        <v>7265</v>
      </c>
      <c r="G545" s="115">
        <v>17216950</v>
      </c>
      <c r="H545" s="115" t="s">
        <v>10729</v>
      </c>
      <c r="I545" s="115" t="s">
        <v>10599</v>
      </c>
      <c r="J545" s="115" t="s">
        <v>10599</v>
      </c>
      <c r="K545" s="115" t="s">
        <v>10599</v>
      </c>
      <c r="L545" s="115" t="s">
        <v>10599</v>
      </c>
      <c r="M545" s="115" t="s">
        <v>10599</v>
      </c>
      <c r="N545" s="115" t="s">
        <v>10599</v>
      </c>
      <c r="O545" s="115" t="s">
        <v>10599</v>
      </c>
      <c r="P545" s="115" t="s">
        <v>10599</v>
      </c>
      <c r="Q545" s="115" t="s">
        <v>10599</v>
      </c>
      <c r="R545" s="115" t="s">
        <v>10599</v>
      </c>
      <c r="S545" s="115" t="s">
        <v>10599</v>
      </c>
      <c r="T545" s="115" t="s">
        <v>10599</v>
      </c>
      <c r="U545" s="115" t="s">
        <v>10599</v>
      </c>
      <c r="V545" s="115" t="s">
        <v>10599</v>
      </c>
      <c r="W545" s="115" t="s">
        <v>10599</v>
      </c>
      <c r="X545" s="115" t="s">
        <v>10599</v>
      </c>
      <c r="Y545" s="115" t="s">
        <v>10599</v>
      </c>
      <c r="Z545" s="115" t="s">
        <v>10599</v>
      </c>
      <c r="AA545" s="115" t="s">
        <v>10599</v>
      </c>
      <c r="AB545" s="115" t="s">
        <v>10599</v>
      </c>
      <c r="AC545" s="115" t="s">
        <v>10599</v>
      </c>
      <c r="AD545" s="115" t="s">
        <v>10599</v>
      </c>
      <c r="AE545" s="115" t="s">
        <v>10599</v>
      </c>
      <c r="AF545" s="115" t="s">
        <v>10599</v>
      </c>
      <c r="AG545" s="115" t="s">
        <v>10599</v>
      </c>
      <c r="AH545" s="115" t="s">
        <v>10599</v>
      </c>
      <c r="AI545" s="115" t="s">
        <v>10599</v>
      </c>
      <c r="AJ545" s="115" t="s">
        <v>10599</v>
      </c>
      <c r="AK545" s="115" t="s">
        <v>10599</v>
      </c>
      <c r="AL545" s="115" t="s">
        <v>10599</v>
      </c>
      <c r="AM545" s="115" t="s">
        <v>10599</v>
      </c>
      <c r="AN545" s="115" t="s">
        <v>10599</v>
      </c>
    </row>
    <row r="546" spans="1:40" x14ac:dyDescent="0.15">
      <c r="A546" s="117">
        <v>44846</v>
      </c>
      <c r="B546" s="118" t="s">
        <v>193</v>
      </c>
      <c r="C546" s="118" t="s">
        <v>6694</v>
      </c>
      <c r="D546" s="119" t="s">
        <v>6630</v>
      </c>
      <c r="E546" s="118" t="s">
        <v>7266</v>
      </c>
      <c r="F546" s="119" t="s">
        <v>7267</v>
      </c>
      <c r="G546" s="118">
        <v>17217401</v>
      </c>
      <c r="H546" s="118" t="s">
        <v>10730</v>
      </c>
      <c r="I546" s="118" t="s">
        <v>10599</v>
      </c>
      <c r="J546" s="118" t="s">
        <v>10599</v>
      </c>
      <c r="K546" s="118" t="s">
        <v>10599</v>
      </c>
      <c r="L546" s="118" t="s">
        <v>10599</v>
      </c>
      <c r="M546" s="118" t="s">
        <v>10599</v>
      </c>
      <c r="N546" s="118" t="s">
        <v>10599</v>
      </c>
      <c r="O546" s="118" t="s">
        <v>10599</v>
      </c>
      <c r="P546" s="118" t="s">
        <v>10599</v>
      </c>
      <c r="Q546" s="118" t="s">
        <v>10599</v>
      </c>
      <c r="R546" s="118" t="s">
        <v>10599</v>
      </c>
      <c r="S546" s="118" t="s">
        <v>10599</v>
      </c>
      <c r="T546" s="118" t="s">
        <v>10599</v>
      </c>
      <c r="U546" s="118" t="s">
        <v>10599</v>
      </c>
      <c r="V546" s="118" t="s">
        <v>10599</v>
      </c>
      <c r="W546" s="118" t="s">
        <v>10599</v>
      </c>
      <c r="X546" s="118" t="s">
        <v>10599</v>
      </c>
      <c r="Y546" s="118" t="s">
        <v>10599</v>
      </c>
      <c r="Z546" s="118" t="s">
        <v>10599</v>
      </c>
      <c r="AA546" s="118" t="s">
        <v>10599</v>
      </c>
      <c r="AB546" s="118" t="s">
        <v>10599</v>
      </c>
      <c r="AC546" s="118" t="s">
        <v>10599</v>
      </c>
      <c r="AD546" s="118" t="s">
        <v>10599</v>
      </c>
      <c r="AE546" s="118" t="s">
        <v>10599</v>
      </c>
      <c r="AF546" s="118" t="s">
        <v>10599</v>
      </c>
      <c r="AG546" s="118" t="s">
        <v>10599</v>
      </c>
      <c r="AH546" s="118" t="s">
        <v>10599</v>
      </c>
      <c r="AI546" s="118" t="s">
        <v>10599</v>
      </c>
      <c r="AJ546" s="118" t="s">
        <v>10599</v>
      </c>
      <c r="AK546" s="118" t="s">
        <v>10599</v>
      </c>
      <c r="AL546" s="118" t="s">
        <v>10599</v>
      </c>
      <c r="AM546" s="118" t="s">
        <v>10599</v>
      </c>
      <c r="AN546" s="118" t="s">
        <v>10599</v>
      </c>
    </row>
    <row r="547" spans="1:40" x14ac:dyDescent="0.15">
      <c r="A547" s="114">
        <v>44846</v>
      </c>
      <c r="B547" s="115" t="s">
        <v>5442</v>
      </c>
      <c r="C547" s="115" t="s">
        <v>6694</v>
      </c>
      <c r="D547" s="116" t="s">
        <v>6630</v>
      </c>
      <c r="E547" s="115">
        <v>17215573</v>
      </c>
      <c r="F547" s="116" t="s">
        <v>7268</v>
      </c>
      <c r="G547" s="115">
        <v>17215573</v>
      </c>
      <c r="H547" s="115" t="s">
        <v>10599</v>
      </c>
      <c r="I547" s="115" t="s">
        <v>10599</v>
      </c>
      <c r="J547" s="115" t="s">
        <v>10599</v>
      </c>
      <c r="K547" s="115" t="s">
        <v>10599</v>
      </c>
      <c r="L547" s="115" t="s">
        <v>10599</v>
      </c>
      <c r="M547" s="115" t="s">
        <v>10599</v>
      </c>
      <c r="N547" s="115" t="s">
        <v>10599</v>
      </c>
      <c r="O547" s="115" t="s">
        <v>10599</v>
      </c>
      <c r="P547" s="115" t="s">
        <v>10599</v>
      </c>
      <c r="Q547" s="115" t="s">
        <v>10599</v>
      </c>
      <c r="R547" s="115" t="s">
        <v>10599</v>
      </c>
      <c r="S547" s="115" t="s">
        <v>10599</v>
      </c>
      <c r="T547" s="115" t="s">
        <v>10599</v>
      </c>
      <c r="U547" s="115" t="s">
        <v>10599</v>
      </c>
      <c r="V547" s="115" t="s">
        <v>10599</v>
      </c>
      <c r="W547" s="115" t="s">
        <v>10599</v>
      </c>
      <c r="X547" s="115" t="s">
        <v>10599</v>
      </c>
      <c r="Y547" s="115" t="s">
        <v>10599</v>
      </c>
      <c r="Z547" s="115" t="s">
        <v>10599</v>
      </c>
      <c r="AA547" s="115" t="s">
        <v>10599</v>
      </c>
      <c r="AB547" s="115" t="s">
        <v>10599</v>
      </c>
      <c r="AC547" s="115" t="s">
        <v>10599</v>
      </c>
      <c r="AD547" s="115" t="s">
        <v>10599</v>
      </c>
      <c r="AE547" s="115" t="s">
        <v>10599</v>
      </c>
      <c r="AF547" s="115" t="s">
        <v>10599</v>
      </c>
      <c r="AG547" s="115" t="s">
        <v>10599</v>
      </c>
      <c r="AH547" s="115" t="s">
        <v>10599</v>
      </c>
      <c r="AI547" s="115" t="s">
        <v>10599</v>
      </c>
      <c r="AJ547" s="115" t="s">
        <v>10599</v>
      </c>
      <c r="AK547" s="115" t="s">
        <v>10599</v>
      </c>
      <c r="AL547" s="115" t="s">
        <v>10599</v>
      </c>
      <c r="AM547" s="115" t="s">
        <v>10599</v>
      </c>
      <c r="AN547" s="115" t="s">
        <v>10599</v>
      </c>
    </row>
    <row r="548" spans="1:40" x14ac:dyDescent="0.15">
      <c r="A548" s="117">
        <v>44846</v>
      </c>
      <c r="B548" s="118" t="s">
        <v>193</v>
      </c>
      <c r="C548" s="118" t="s">
        <v>6586</v>
      </c>
      <c r="D548" s="119" t="s">
        <v>528</v>
      </c>
      <c r="E548" s="118">
        <v>17217531</v>
      </c>
      <c r="F548" s="119" t="s">
        <v>7269</v>
      </c>
      <c r="G548" s="118">
        <v>17217531</v>
      </c>
      <c r="H548" s="118" t="s">
        <v>10599</v>
      </c>
      <c r="I548" s="118" t="s">
        <v>10599</v>
      </c>
      <c r="J548" s="118" t="s">
        <v>10599</v>
      </c>
      <c r="K548" s="118" t="s">
        <v>10599</v>
      </c>
      <c r="L548" s="118" t="s">
        <v>10599</v>
      </c>
      <c r="M548" s="118" t="s">
        <v>10599</v>
      </c>
      <c r="N548" s="118" t="s">
        <v>10599</v>
      </c>
      <c r="O548" s="118" t="s">
        <v>10599</v>
      </c>
      <c r="P548" s="118" t="s">
        <v>10599</v>
      </c>
      <c r="Q548" s="118" t="s">
        <v>10599</v>
      </c>
      <c r="R548" s="118" t="s">
        <v>10599</v>
      </c>
      <c r="S548" s="118" t="s">
        <v>10599</v>
      </c>
      <c r="T548" s="118" t="s">
        <v>10599</v>
      </c>
      <c r="U548" s="118" t="s">
        <v>10599</v>
      </c>
      <c r="V548" s="118" t="s">
        <v>10599</v>
      </c>
      <c r="W548" s="118" t="s">
        <v>10599</v>
      </c>
      <c r="X548" s="118" t="s">
        <v>10599</v>
      </c>
      <c r="Y548" s="118" t="s">
        <v>10599</v>
      </c>
      <c r="Z548" s="118" t="s">
        <v>10599</v>
      </c>
      <c r="AA548" s="118" t="s">
        <v>10599</v>
      </c>
      <c r="AB548" s="118" t="s">
        <v>10599</v>
      </c>
      <c r="AC548" s="118" t="s">
        <v>10599</v>
      </c>
      <c r="AD548" s="118" t="s">
        <v>10599</v>
      </c>
      <c r="AE548" s="118" t="s">
        <v>10599</v>
      </c>
      <c r="AF548" s="118" t="s">
        <v>10599</v>
      </c>
      <c r="AG548" s="118" t="s">
        <v>10599</v>
      </c>
      <c r="AH548" s="118" t="s">
        <v>10599</v>
      </c>
      <c r="AI548" s="118" t="s">
        <v>10599</v>
      </c>
      <c r="AJ548" s="118" t="s">
        <v>10599</v>
      </c>
      <c r="AK548" s="118" t="s">
        <v>10599</v>
      </c>
      <c r="AL548" s="118" t="s">
        <v>10599</v>
      </c>
      <c r="AM548" s="118" t="s">
        <v>10599</v>
      </c>
      <c r="AN548" s="118" t="s">
        <v>10599</v>
      </c>
    </row>
    <row r="549" spans="1:40" x14ac:dyDescent="0.15">
      <c r="A549" s="114">
        <v>44846</v>
      </c>
      <c r="B549" s="115" t="s">
        <v>193</v>
      </c>
      <c r="C549" s="115" t="s">
        <v>6586</v>
      </c>
      <c r="D549" s="116" t="s">
        <v>528</v>
      </c>
      <c r="E549" s="115">
        <v>17217536</v>
      </c>
      <c r="F549" s="116" t="s">
        <v>7270</v>
      </c>
      <c r="G549" s="115">
        <v>17217536</v>
      </c>
      <c r="H549" s="115" t="s">
        <v>10599</v>
      </c>
      <c r="I549" s="115" t="s">
        <v>10599</v>
      </c>
      <c r="J549" s="115" t="s">
        <v>10599</v>
      </c>
      <c r="K549" s="115" t="s">
        <v>10599</v>
      </c>
      <c r="L549" s="115" t="s">
        <v>10599</v>
      </c>
      <c r="M549" s="115" t="s">
        <v>10599</v>
      </c>
      <c r="N549" s="115" t="s">
        <v>10599</v>
      </c>
      <c r="O549" s="115" t="s">
        <v>10599</v>
      </c>
      <c r="P549" s="115" t="s">
        <v>10599</v>
      </c>
      <c r="Q549" s="115" t="s">
        <v>10599</v>
      </c>
      <c r="R549" s="115" t="s">
        <v>10599</v>
      </c>
      <c r="S549" s="115" t="s">
        <v>10599</v>
      </c>
      <c r="T549" s="115" t="s">
        <v>10599</v>
      </c>
      <c r="U549" s="115" t="s">
        <v>10599</v>
      </c>
      <c r="V549" s="115" t="s">
        <v>10599</v>
      </c>
      <c r="W549" s="115" t="s">
        <v>10599</v>
      </c>
      <c r="X549" s="115" t="s">
        <v>10599</v>
      </c>
      <c r="Y549" s="115" t="s">
        <v>10599</v>
      </c>
      <c r="Z549" s="115" t="s">
        <v>10599</v>
      </c>
      <c r="AA549" s="115" t="s">
        <v>10599</v>
      </c>
      <c r="AB549" s="115" t="s">
        <v>10599</v>
      </c>
      <c r="AC549" s="115" t="s">
        <v>10599</v>
      </c>
      <c r="AD549" s="115" t="s">
        <v>10599</v>
      </c>
      <c r="AE549" s="115" t="s">
        <v>10599</v>
      </c>
      <c r="AF549" s="115" t="s">
        <v>10599</v>
      </c>
      <c r="AG549" s="115" t="s">
        <v>10599</v>
      </c>
      <c r="AH549" s="115" t="s">
        <v>10599</v>
      </c>
      <c r="AI549" s="115" t="s">
        <v>10599</v>
      </c>
      <c r="AJ549" s="115" t="s">
        <v>10599</v>
      </c>
      <c r="AK549" s="115" t="s">
        <v>10599</v>
      </c>
      <c r="AL549" s="115" t="s">
        <v>10599</v>
      </c>
      <c r="AM549" s="115" t="s">
        <v>10599</v>
      </c>
      <c r="AN549" s="115" t="s">
        <v>10599</v>
      </c>
    </row>
    <row r="550" spans="1:40" x14ac:dyDescent="0.15">
      <c r="A550" s="117">
        <v>44846</v>
      </c>
      <c r="B550" s="118" t="s">
        <v>193</v>
      </c>
      <c r="C550" s="118" t="s">
        <v>6586</v>
      </c>
      <c r="D550" s="119" t="s">
        <v>528</v>
      </c>
      <c r="E550" s="118">
        <v>17217541</v>
      </c>
      <c r="F550" s="119" t="s">
        <v>7271</v>
      </c>
      <c r="G550" s="118">
        <v>17217541</v>
      </c>
      <c r="H550" s="118" t="s">
        <v>10599</v>
      </c>
      <c r="I550" s="118" t="s">
        <v>10599</v>
      </c>
      <c r="J550" s="118" t="s">
        <v>10599</v>
      </c>
      <c r="K550" s="118" t="s">
        <v>10599</v>
      </c>
      <c r="L550" s="118" t="s">
        <v>10599</v>
      </c>
      <c r="M550" s="118" t="s">
        <v>10599</v>
      </c>
      <c r="N550" s="118" t="s">
        <v>10599</v>
      </c>
      <c r="O550" s="118" t="s">
        <v>10599</v>
      </c>
      <c r="P550" s="118" t="s">
        <v>10599</v>
      </c>
      <c r="Q550" s="118" t="s">
        <v>10599</v>
      </c>
      <c r="R550" s="118" t="s">
        <v>10599</v>
      </c>
      <c r="S550" s="118" t="s">
        <v>10599</v>
      </c>
      <c r="T550" s="118" t="s">
        <v>10599</v>
      </c>
      <c r="U550" s="118" t="s">
        <v>10599</v>
      </c>
      <c r="V550" s="118" t="s">
        <v>10599</v>
      </c>
      <c r="W550" s="118" t="s">
        <v>10599</v>
      </c>
      <c r="X550" s="118" t="s">
        <v>10599</v>
      </c>
      <c r="Y550" s="118" t="s">
        <v>10599</v>
      </c>
      <c r="Z550" s="118" t="s">
        <v>10599</v>
      </c>
      <c r="AA550" s="118" t="s">
        <v>10599</v>
      </c>
      <c r="AB550" s="118" t="s">
        <v>10599</v>
      </c>
      <c r="AC550" s="118" t="s">
        <v>10599</v>
      </c>
      <c r="AD550" s="118" t="s">
        <v>10599</v>
      </c>
      <c r="AE550" s="118" t="s">
        <v>10599</v>
      </c>
      <c r="AF550" s="118" t="s">
        <v>10599</v>
      </c>
      <c r="AG550" s="118" t="s">
        <v>10599</v>
      </c>
      <c r="AH550" s="118" t="s">
        <v>10599</v>
      </c>
      <c r="AI550" s="118" t="s">
        <v>10599</v>
      </c>
      <c r="AJ550" s="118" t="s">
        <v>10599</v>
      </c>
      <c r="AK550" s="118" t="s">
        <v>10599</v>
      </c>
      <c r="AL550" s="118" t="s">
        <v>10599</v>
      </c>
      <c r="AM550" s="118" t="s">
        <v>10599</v>
      </c>
      <c r="AN550" s="118" t="s">
        <v>10599</v>
      </c>
    </row>
    <row r="551" spans="1:40" x14ac:dyDescent="0.15">
      <c r="A551" s="114">
        <v>44846</v>
      </c>
      <c r="B551" s="115" t="s">
        <v>193</v>
      </c>
      <c r="C551" s="115" t="s">
        <v>6694</v>
      </c>
      <c r="D551" s="116" t="s">
        <v>1774</v>
      </c>
      <c r="E551" s="115">
        <v>17215541</v>
      </c>
      <c r="F551" s="116" t="s">
        <v>7272</v>
      </c>
      <c r="G551" s="115">
        <v>17215541</v>
      </c>
      <c r="H551" s="115" t="s">
        <v>10599</v>
      </c>
      <c r="I551" s="115" t="s">
        <v>10599</v>
      </c>
      <c r="J551" s="115" t="s">
        <v>10599</v>
      </c>
      <c r="K551" s="115" t="s">
        <v>10599</v>
      </c>
      <c r="L551" s="115" t="s">
        <v>10599</v>
      </c>
      <c r="M551" s="115" t="s">
        <v>10599</v>
      </c>
      <c r="N551" s="115" t="s">
        <v>10599</v>
      </c>
      <c r="O551" s="115" t="s">
        <v>10599</v>
      </c>
      <c r="P551" s="115" t="s">
        <v>10599</v>
      </c>
      <c r="Q551" s="115" t="s">
        <v>10599</v>
      </c>
      <c r="R551" s="115" t="s">
        <v>10599</v>
      </c>
      <c r="S551" s="115" t="s">
        <v>10599</v>
      </c>
      <c r="T551" s="115" t="s">
        <v>10599</v>
      </c>
      <c r="U551" s="115" t="s">
        <v>10599</v>
      </c>
      <c r="V551" s="115" t="s">
        <v>10599</v>
      </c>
      <c r="W551" s="115" t="s">
        <v>10599</v>
      </c>
      <c r="X551" s="115" t="s">
        <v>10599</v>
      </c>
      <c r="Y551" s="115" t="s">
        <v>10599</v>
      </c>
      <c r="Z551" s="115" t="s">
        <v>10599</v>
      </c>
      <c r="AA551" s="115" t="s">
        <v>10599</v>
      </c>
      <c r="AB551" s="115" t="s">
        <v>10599</v>
      </c>
      <c r="AC551" s="115" t="s">
        <v>10599</v>
      </c>
      <c r="AD551" s="115" t="s">
        <v>10599</v>
      </c>
      <c r="AE551" s="115" t="s">
        <v>10599</v>
      </c>
      <c r="AF551" s="115" t="s">
        <v>10599</v>
      </c>
      <c r="AG551" s="115" t="s">
        <v>10599</v>
      </c>
      <c r="AH551" s="115" t="s">
        <v>10599</v>
      </c>
      <c r="AI551" s="115" t="s">
        <v>10599</v>
      </c>
      <c r="AJ551" s="115" t="s">
        <v>10599</v>
      </c>
      <c r="AK551" s="115" t="s">
        <v>10599</v>
      </c>
      <c r="AL551" s="115" t="s">
        <v>10599</v>
      </c>
      <c r="AM551" s="115" t="s">
        <v>10599</v>
      </c>
      <c r="AN551" s="115" t="s">
        <v>10599</v>
      </c>
    </row>
    <row r="552" spans="1:40" x14ac:dyDescent="0.15">
      <c r="A552" s="117">
        <v>44846</v>
      </c>
      <c r="B552" s="118" t="s">
        <v>193</v>
      </c>
      <c r="C552" s="118" t="s">
        <v>6694</v>
      </c>
      <c r="D552" s="119" t="s">
        <v>1774</v>
      </c>
      <c r="E552" s="118">
        <v>17215539</v>
      </c>
      <c r="F552" s="119" t="s">
        <v>7273</v>
      </c>
      <c r="G552" s="118">
        <v>17215539</v>
      </c>
      <c r="H552" s="118" t="s">
        <v>10599</v>
      </c>
      <c r="I552" s="118" t="s">
        <v>10599</v>
      </c>
      <c r="J552" s="118" t="s">
        <v>10599</v>
      </c>
      <c r="K552" s="118" t="s">
        <v>10599</v>
      </c>
      <c r="L552" s="118" t="s">
        <v>10599</v>
      </c>
      <c r="M552" s="118" t="s">
        <v>10599</v>
      </c>
      <c r="N552" s="118" t="s">
        <v>10599</v>
      </c>
      <c r="O552" s="118" t="s">
        <v>10599</v>
      </c>
      <c r="P552" s="118" t="s">
        <v>10599</v>
      </c>
      <c r="Q552" s="118" t="s">
        <v>10599</v>
      </c>
      <c r="R552" s="118" t="s">
        <v>10599</v>
      </c>
      <c r="S552" s="118" t="s">
        <v>10599</v>
      </c>
      <c r="T552" s="118" t="s">
        <v>10599</v>
      </c>
      <c r="U552" s="118" t="s">
        <v>10599</v>
      </c>
      <c r="V552" s="118" t="s">
        <v>10599</v>
      </c>
      <c r="W552" s="118" t="s">
        <v>10599</v>
      </c>
      <c r="X552" s="118" t="s">
        <v>10599</v>
      </c>
      <c r="Y552" s="118" t="s">
        <v>10599</v>
      </c>
      <c r="Z552" s="118" t="s">
        <v>10599</v>
      </c>
      <c r="AA552" s="118" t="s">
        <v>10599</v>
      </c>
      <c r="AB552" s="118" t="s">
        <v>10599</v>
      </c>
      <c r="AC552" s="118" t="s">
        <v>10599</v>
      </c>
      <c r="AD552" s="118" t="s">
        <v>10599</v>
      </c>
      <c r="AE552" s="118" t="s">
        <v>10599</v>
      </c>
      <c r="AF552" s="118" t="s">
        <v>10599</v>
      </c>
      <c r="AG552" s="118" t="s">
        <v>10599</v>
      </c>
      <c r="AH552" s="118" t="s">
        <v>10599</v>
      </c>
      <c r="AI552" s="118" t="s">
        <v>10599</v>
      </c>
      <c r="AJ552" s="118" t="s">
        <v>10599</v>
      </c>
      <c r="AK552" s="118" t="s">
        <v>10599</v>
      </c>
      <c r="AL552" s="118" t="s">
        <v>10599</v>
      </c>
      <c r="AM552" s="118" t="s">
        <v>10599</v>
      </c>
      <c r="AN552" s="118" t="s">
        <v>10599</v>
      </c>
    </row>
    <row r="553" spans="1:40" x14ac:dyDescent="0.15">
      <c r="A553" s="114">
        <v>44846</v>
      </c>
      <c r="B553" s="115" t="s">
        <v>193</v>
      </c>
      <c r="C553" s="115" t="s">
        <v>6694</v>
      </c>
      <c r="D553" s="116" t="s">
        <v>1774</v>
      </c>
      <c r="E553" s="115">
        <v>17211410</v>
      </c>
      <c r="F553" s="116" t="s">
        <v>7274</v>
      </c>
      <c r="G553" s="115">
        <v>17211410</v>
      </c>
      <c r="H553" s="115" t="s">
        <v>10599</v>
      </c>
      <c r="I553" s="115" t="s">
        <v>10599</v>
      </c>
      <c r="J553" s="115" t="s">
        <v>10599</v>
      </c>
      <c r="K553" s="115" t="s">
        <v>10599</v>
      </c>
      <c r="L553" s="115" t="s">
        <v>10599</v>
      </c>
      <c r="M553" s="115" t="s">
        <v>10599</v>
      </c>
      <c r="N553" s="115" t="s">
        <v>10599</v>
      </c>
      <c r="O553" s="115" t="s">
        <v>10599</v>
      </c>
      <c r="P553" s="115" t="s">
        <v>10599</v>
      </c>
      <c r="Q553" s="115" t="s">
        <v>10599</v>
      </c>
      <c r="R553" s="115" t="s">
        <v>10599</v>
      </c>
      <c r="S553" s="115" t="s">
        <v>10599</v>
      </c>
      <c r="T553" s="115" t="s">
        <v>10599</v>
      </c>
      <c r="U553" s="115" t="s">
        <v>10599</v>
      </c>
      <c r="V553" s="115" t="s">
        <v>10599</v>
      </c>
      <c r="W553" s="115" t="s">
        <v>10599</v>
      </c>
      <c r="X553" s="115" t="s">
        <v>10599</v>
      </c>
      <c r="Y553" s="115" t="s">
        <v>10599</v>
      </c>
      <c r="Z553" s="115" t="s">
        <v>10599</v>
      </c>
      <c r="AA553" s="115" t="s">
        <v>10599</v>
      </c>
      <c r="AB553" s="115" t="s">
        <v>10599</v>
      </c>
      <c r="AC553" s="115" t="s">
        <v>10599</v>
      </c>
      <c r="AD553" s="115" t="s">
        <v>10599</v>
      </c>
      <c r="AE553" s="115" t="s">
        <v>10599</v>
      </c>
      <c r="AF553" s="115" t="s">
        <v>10599</v>
      </c>
      <c r="AG553" s="115" t="s">
        <v>10599</v>
      </c>
      <c r="AH553" s="115" t="s">
        <v>10599</v>
      </c>
      <c r="AI553" s="115" t="s">
        <v>10599</v>
      </c>
      <c r="AJ553" s="115" t="s">
        <v>10599</v>
      </c>
      <c r="AK553" s="115" t="s">
        <v>10599</v>
      </c>
      <c r="AL553" s="115" t="s">
        <v>10599</v>
      </c>
      <c r="AM553" s="115" t="s">
        <v>10599</v>
      </c>
      <c r="AN553" s="115" t="s">
        <v>10599</v>
      </c>
    </row>
    <row r="554" spans="1:40" x14ac:dyDescent="0.15">
      <c r="A554" s="117">
        <v>44846</v>
      </c>
      <c r="B554" s="118" t="s">
        <v>193</v>
      </c>
      <c r="C554" s="118" t="s">
        <v>6694</v>
      </c>
      <c r="D554" s="119" t="s">
        <v>1774</v>
      </c>
      <c r="E554" s="118">
        <v>17211407</v>
      </c>
      <c r="F554" s="119" t="s">
        <v>7275</v>
      </c>
      <c r="G554" s="118">
        <v>17211407</v>
      </c>
      <c r="H554" s="118" t="s">
        <v>10599</v>
      </c>
      <c r="I554" s="118" t="s">
        <v>10599</v>
      </c>
      <c r="J554" s="118" t="s">
        <v>10599</v>
      </c>
      <c r="K554" s="118" t="s">
        <v>10599</v>
      </c>
      <c r="L554" s="118" t="s">
        <v>10599</v>
      </c>
      <c r="M554" s="118" t="s">
        <v>10599</v>
      </c>
      <c r="N554" s="118" t="s">
        <v>10599</v>
      </c>
      <c r="O554" s="118" t="s">
        <v>10599</v>
      </c>
      <c r="P554" s="118" t="s">
        <v>10599</v>
      </c>
      <c r="Q554" s="118" t="s">
        <v>10599</v>
      </c>
      <c r="R554" s="118" t="s">
        <v>10599</v>
      </c>
      <c r="S554" s="118" t="s">
        <v>10599</v>
      </c>
      <c r="T554" s="118" t="s">
        <v>10599</v>
      </c>
      <c r="U554" s="118" t="s">
        <v>10599</v>
      </c>
      <c r="V554" s="118" t="s">
        <v>10599</v>
      </c>
      <c r="W554" s="118" t="s">
        <v>10599</v>
      </c>
      <c r="X554" s="118" t="s">
        <v>10599</v>
      </c>
      <c r="Y554" s="118" t="s">
        <v>10599</v>
      </c>
      <c r="Z554" s="118" t="s">
        <v>10599</v>
      </c>
      <c r="AA554" s="118" t="s">
        <v>10599</v>
      </c>
      <c r="AB554" s="118" t="s">
        <v>10599</v>
      </c>
      <c r="AC554" s="118" t="s">
        <v>10599</v>
      </c>
      <c r="AD554" s="118" t="s">
        <v>10599</v>
      </c>
      <c r="AE554" s="118" t="s">
        <v>10599</v>
      </c>
      <c r="AF554" s="118" t="s">
        <v>10599</v>
      </c>
      <c r="AG554" s="118" t="s">
        <v>10599</v>
      </c>
      <c r="AH554" s="118" t="s">
        <v>10599</v>
      </c>
      <c r="AI554" s="118" t="s">
        <v>10599</v>
      </c>
      <c r="AJ554" s="118" t="s">
        <v>10599</v>
      </c>
      <c r="AK554" s="118" t="s">
        <v>10599</v>
      </c>
      <c r="AL554" s="118" t="s">
        <v>10599</v>
      </c>
      <c r="AM554" s="118" t="s">
        <v>10599</v>
      </c>
      <c r="AN554" s="118" t="s">
        <v>10599</v>
      </c>
    </row>
    <row r="555" spans="1:40" x14ac:dyDescent="0.15">
      <c r="A555" s="114">
        <v>44846</v>
      </c>
      <c r="B555" s="115" t="s">
        <v>193</v>
      </c>
      <c r="C555" s="115" t="s">
        <v>6694</v>
      </c>
      <c r="D555" s="116" t="s">
        <v>1774</v>
      </c>
      <c r="E555" s="115">
        <v>17215867</v>
      </c>
      <c r="F555" s="116" t="s">
        <v>7276</v>
      </c>
      <c r="G555" s="115">
        <v>17215867</v>
      </c>
      <c r="H555" s="115" t="s">
        <v>10599</v>
      </c>
      <c r="I555" s="115" t="s">
        <v>10599</v>
      </c>
      <c r="J555" s="115" t="s">
        <v>10599</v>
      </c>
      <c r="K555" s="115" t="s">
        <v>10599</v>
      </c>
      <c r="L555" s="115" t="s">
        <v>10599</v>
      </c>
      <c r="M555" s="115" t="s">
        <v>10599</v>
      </c>
      <c r="N555" s="115" t="s">
        <v>10599</v>
      </c>
      <c r="O555" s="115" t="s">
        <v>10599</v>
      </c>
      <c r="P555" s="115" t="s">
        <v>10599</v>
      </c>
      <c r="Q555" s="115" t="s">
        <v>10599</v>
      </c>
      <c r="R555" s="115" t="s">
        <v>10599</v>
      </c>
      <c r="S555" s="115" t="s">
        <v>10599</v>
      </c>
      <c r="T555" s="115" t="s">
        <v>10599</v>
      </c>
      <c r="U555" s="115" t="s">
        <v>10599</v>
      </c>
      <c r="V555" s="115" t="s">
        <v>10599</v>
      </c>
      <c r="W555" s="115" t="s">
        <v>10599</v>
      </c>
      <c r="X555" s="115" t="s">
        <v>10599</v>
      </c>
      <c r="Y555" s="115" t="s">
        <v>10599</v>
      </c>
      <c r="Z555" s="115" t="s">
        <v>10599</v>
      </c>
      <c r="AA555" s="115" t="s">
        <v>10599</v>
      </c>
      <c r="AB555" s="115" t="s">
        <v>10599</v>
      </c>
      <c r="AC555" s="115" t="s">
        <v>10599</v>
      </c>
      <c r="AD555" s="115" t="s">
        <v>10599</v>
      </c>
      <c r="AE555" s="115" t="s">
        <v>10599</v>
      </c>
      <c r="AF555" s="115" t="s">
        <v>10599</v>
      </c>
      <c r="AG555" s="115" t="s">
        <v>10599</v>
      </c>
      <c r="AH555" s="115" t="s">
        <v>10599</v>
      </c>
      <c r="AI555" s="115" t="s">
        <v>10599</v>
      </c>
      <c r="AJ555" s="115" t="s">
        <v>10599</v>
      </c>
      <c r="AK555" s="115" t="s">
        <v>10599</v>
      </c>
      <c r="AL555" s="115" t="s">
        <v>10599</v>
      </c>
      <c r="AM555" s="115" t="s">
        <v>10599</v>
      </c>
      <c r="AN555" s="115" t="s">
        <v>10599</v>
      </c>
    </row>
    <row r="556" spans="1:40" x14ac:dyDescent="0.15">
      <c r="A556" s="117">
        <v>44846</v>
      </c>
      <c r="B556" s="118" t="s">
        <v>193</v>
      </c>
      <c r="C556" s="118" t="s">
        <v>6694</v>
      </c>
      <c r="D556" s="119" t="s">
        <v>1774</v>
      </c>
      <c r="E556" s="118">
        <v>17215365</v>
      </c>
      <c r="F556" s="119" t="s">
        <v>7277</v>
      </c>
      <c r="G556" s="118">
        <v>17215365</v>
      </c>
      <c r="H556" s="118" t="s">
        <v>10599</v>
      </c>
      <c r="I556" s="118" t="s">
        <v>10599</v>
      </c>
      <c r="J556" s="118" t="s">
        <v>10599</v>
      </c>
      <c r="K556" s="118" t="s">
        <v>10599</v>
      </c>
      <c r="L556" s="118" t="s">
        <v>10599</v>
      </c>
      <c r="M556" s="118" t="s">
        <v>10599</v>
      </c>
      <c r="N556" s="118" t="s">
        <v>10599</v>
      </c>
      <c r="O556" s="118" t="s">
        <v>10599</v>
      </c>
      <c r="P556" s="118" t="s">
        <v>10599</v>
      </c>
      <c r="Q556" s="118" t="s">
        <v>10599</v>
      </c>
      <c r="R556" s="118" t="s">
        <v>10599</v>
      </c>
      <c r="S556" s="118" t="s">
        <v>10599</v>
      </c>
      <c r="T556" s="118" t="s">
        <v>10599</v>
      </c>
      <c r="U556" s="118" t="s">
        <v>10599</v>
      </c>
      <c r="V556" s="118" t="s">
        <v>10599</v>
      </c>
      <c r="W556" s="118" t="s">
        <v>10599</v>
      </c>
      <c r="X556" s="118" t="s">
        <v>10599</v>
      </c>
      <c r="Y556" s="118" t="s">
        <v>10599</v>
      </c>
      <c r="Z556" s="118" t="s">
        <v>10599</v>
      </c>
      <c r="AA556" s="118" t="s">
        <v>10599</v>
      </c>
      <c r="AB556" s="118" t="s">
        <v>10599</v>
      </c>
      <c r="AC556" s="118" t="s">
        <v>10599</v>
      </c>
      <c r="AD556" s="118" t="s">
        <v>10599</v>
      </c>
      <c r="AE556" s="118" t="s">
        <v>10599</v>
      </c>
      <c r="AF556" s="118" t="s">
        <v>10599</v>
      </c>
      <c r="AG556" s="118" t="s">
        <v>10599</v>
      </c>
      <c r="AH556" s="118" t="s">
        <v>10599</v>
      </c>
      <c r="AI556" s="118" t="s">
        <v>10599</v>
      </c>
      <c r="AJ556" s="118" t="s">
        <v>10599</v>
      </c>
      <c r="AK556" s="118" t="s">
        <v>10599</v>
      </c>
      <c r="AL556" s="118" t="s">
        <v>10599</v>
      </c>
      <c r="AM556" s="118" t="s">
        <v>10599</v>
      </c>
      <c r="AN556" s="118" t="s">
        <v>10599</v>
      </c>
    </row>
    <row r="557" spans="1:40" x14ac:dyDescent="0.15">
      <c r="A557" s="114">
        <v>44846</v>
      </c>
      <c r="B557" s="115" t="s">
        <v>193</v>
      </c>
      <c r="C557" s="115" t="s">
        <v>6694</v>
      </c>
      <c r="D557" s="116" t="s">
        <v>1774</v>
      </c>
      <c r="E557" s="115">
        <v>17215447</v>
      </c>
      <c r="F557" s="116" t="s">
        <v>7278</v>
      </c>
      <c r="G557" s="115">
        <v>17215447</v>
      </c>
      <c r="H557" s="115" t="s">
        <v>10599</v>
      </c>
      <c r="I557" s="115" t="s">
        <v>10599</v>
      </c>
      <c r="J557" s="115" t="s">
        <v>10599</v>
      </c>
      <c r="K557" s="115" t="s">
        <v>10599</v>
      </c>
      <c r="L557" s="115" t="s">
        <v>10599</v>
      </c>
      <c r="M557" s="115" t="s">
        <v>10599</v>
      </c>
      <c r="N557" s="115" t="s">
        <v>10599</v>
      </c>
      <c r="O557" s="115" t="s">
        <v>10599</v>
      </c>
      <c r="P557" s="115" t="s">
        <v>10599</v>
      </c>
      <c r="Q557" s="115" t="s">
        <v>10599</v>
      </c>
      <c r="R557" s="115" t="s">
        <v>10599</v>
      </c>
      <c r="S557" s="115" t="s">
        <v>10599</v>
      </c>
      <c r="T557" s="115" t="s">
        <v>10599</v>
      </c>
      <c r="U557" s="115" t="s">
        <v>10599</v>
      </c>
      <c r="V557" s="115" t="s">
        <v>10599</v>
      </c>
      <c r="W557" s="115" t="s">
        <v>10599</v>
      </c>
      <c r="X557" s="115" t="s">
        <v>10599</v>
      </c>
      <c r="Y557" s="115" t="s">
        <v>10599</v>
      </c>
      <c r="Z557" s="115" t="s">
        <v>10599</v>
      </c>
      <c r="AA557" s="115" t="s">
        <v>10599</v>
      </c>
      <c r="AB557" s="115" t="s">
        <v>10599</v>
      </c>
      <c r="AC557" s="115" t="s">
        <v>10599</v>
      </c>
      <c r="AD557" s="115" t="s">
        <v>10599</v>
      </c>
      <c r="AE557" s="115" t="s">
        <v>10599</v>
      </c>
      <c r="AF557" s="115" t="s">
        <v>10599</v>
      </c>
      <c r="AG557" s="115" t="s">
        <v>10599</v>
      </c>
      <c r="AH557" s="115" t="s">
        <v>10599</v>
      </c>
      <c r="AI557" s="115" t="s">
        <v>10599</v>
      </c>
      <c r="AJ557" s="115" t="s">
        <v>10599</v>
      </c>
      <c r="AK557" s="115" t="s">
        <v>10599</v>
      </c>
      <c r="AL557" s="115" t="s">
        <v>10599</v>
      </c>
      <c r="AM557" s="115" t="s">
        <v>10599</v>
      </c>
      <c r="AN557" s="115" t="s">
        <v>10599</v>
      </c>
    </row>
    <row r="558" spans="1:40" x14ac:dyDescent="0.15">
      <c r="A558" s="117">
        <v>44846</v>
      </c>
      <c r="B558" s="118" t="s">
        <v>193</v>
      </c>
      <c r="C558" s="118" t="s">
        <v>6694</v>
      </c>
      <c r="D558" s="119" t="s">
        <v>1774</v>
      </c>
      <c r="E558" s="118">
        <v>17215308</v>
      </c>
      <c r="F558" s="119" t="s">
        <v>7279</v>
      </c>
      <c r="G558" s="118">
        <v>17215308</v>
      </c>
      <c r="H558" s="118" t="s">
        <v>10599</v>
      </c>
      <c r="I558" s="118" t="s">
        <v>10599</v>
      </c>
      <c r="J558" s="118" t="s">
        <v>10599</v>
      </c>
      <c r="K558" s="118" t="s">
        <v>10599</v>
      </c>
      <c r="L558" s="118" t="s">
        <v>10599</v>
      </c>
      <c r="M558" s="118" t="s">
        <v>10599</v>
      </c>
      <c r="N558" s="118" t="s">
        <v>10599</v>
      </c>
      <c r="O558" s="118" t="s">
        <v>10599</v>
      </c>
      <c r="P558" s="118" t="s">
        <v>10599</v>
      </c>
      <c r="Q558" s="118" t="s">
        <v>10599</v>
      </c>
      <c r="R558" s="118" t="s">
        <v>10599</v>
      </c>
      <c r="S558" s="118" t="s">
        <v>10599</v>
      </c>
      <c r="T558" s="118" t="s">
        <v>10599</v>
      </c>
      <c r="U558" s="118" t="s">
        <v>10599</v>
      </c>
      <c r="V558" s="118" t="s">
        <v>10599</v>
      </c>
      <c r="W558" s="118" t="s">
        <v>10599</v>
      </c>
      <c r="X558" s="118" t="s">
        <v>10599</v>
      </c>
      <c r="Y558" s="118" t="s">
        <v>10599</v>
      </c>
      <c r="Z558" s="118" t="s">
        <v>10599</v>
      </c>
      <c r="AA558" s="118" t="s">
        <v>10599</v>
      </c>
      <c r="AB558" s="118" t="s">
        <v>10599</v>
      </c>
      <c r="AC558" s="118" t="s">
        <v>10599</v>
      </c>
      <c r="AD558" s="118" t="s">
        <v>10599</v>
      </c>
      <c r="AE558" s="118" t="s">
        <v>10599</v>
      </c>
      <c r="AF558" s="118" t="s">
        <v>10599</v>
      </c>
      <c r="AG558" s="118" t="s">
        <v>10599</v>
      </c>
      <c r="AH558" s="118" t="s">
        <v>10599</v>
      </c>
      <c r="AI558" s="118" t="s">
        <v>10599</v>
      </c>
      <c r="AJ558" s="118" t="s">
        <v>10599</v>
      </c>
      <c r="AK558" s="118" t="s">
        <v>10599</v>
      </c>
      <c r="AL558" s="118" t="s">
        <v>10599</v>
      </c>
      <c r="AM558" s="118" t="s">
        <v>10599</v>
      </c>
      <c r="AN558" s="118" t="s">
        <v>10599</v>
      </c>
    </row>
    <row r="559" spans="1:40" x14ac:dyDescent="0.15">
      <c r="A559" s="114">
        <v>44846</v>
      </c>
      <c r="B559" s="115" t="s">
        <v>193</v>
      </c>
      <c r="C559" s="115" t="s">
        <v>6616</v>
      </c>
      <c r="D559" s="116" t="s">
        <v>6648</v>
      </c>
      <c r="E559" s="115">
        <v>17217770</v>
      </c>
      <c r="F559" s="116" t="s">
        <v>7280</v>
      </c>
      <c r="G559" s="115">
        <v>17217770</v>
      </c>
      <c r="H559" s="115" t="s">
        <v>10599</v>
      </c>
      <c r="I559" s="115" t="s">
        <v>10599</v>
      </c>
      <c r="J559" s="115" t="s">
        <v>10599</v>
      </c>
      <c r="K559" s="115" t="s">
        <v>10599</v>
      </c>
      <c r="L559" s="115" t="s">
        <v>10599</v>
      </c>
      <c r="M559" s="115" t="s">
        <v>10599</v>
      </c>
      <c r="N559" s="115" t="s">
        <v>10599</v>
      </c>
      <c r="O559" s="115" t="s">
        <v>10599</v>
      </c>
      <c r="P559" s="115" t="s">
        <v>10599</v>
      </c>
      <c r="Q559" s="115" t="s">
        <v>10599</v>
      </c>
      <c r="R559" s="115" t="s">
        <v>10599</v>
      </c>
      <c r="S559" s="115" t="s">
        <v>10599</v>
      </c>
      <c r="T559" s="115" t="s">
        <v>10599</v>
      </c>
      <c r="U559" s="115" t="s">
        <v>10599</v>
      </c>
      <c r="V559" s="115" t="s">
        <v>10599</v>
      </c>
      <c r="W559" s="115" t="s">
        <v>10599</v>
      </c>
      <c r="X559" s="115" t="s">
        <v>10599</v>
      </c>
      <c r="Y559" s="115" t="s">
        <v>10599</v>
      </c>
      <c r="Z559" s="115" t="s">
        <v>10599</v>
      </c>
      <c r="AA559" s="115" t="s">
        <v>10599</v>
      </c>
      <c r="AB559" s="115" t="s">
        <v>10599</v>
      </c>
      <c r="AC559" s="115" t="s">
        <v>10599</v>
      </c>
      <c r="AD559" s="115" t="s">
        <v>10599</v>
      </c>
      <c r="AE559" s="115" t="s">
        <v>10599</v>
      </c>
      <c r="AF559" s="115" t="s">
        <v>10599</v>
      </c>
      <c r="AG559" s="115" t="s">
        <v>10599</v>
      </c>
      <c r="AH559" s="115" t="s">
        <v>10599</v>
      </c>
      <c r="AI559" s="115" t="s">
        <v>10599</v>
      </c>
      <c r="AJ559" s="115" t="s">
        <v>10599</v>
      </c>
      <c r="AK559" s="115" t="s">
        <v>10599</v>
      </c>
      <c r="AL559" s="115" t="s">
        <v>10599</v>
      </c>
      <c r="AM559" s="115" t="s">
        <v>10599</v>
      </c>
      <c r="AN559" s="115" t="s">
        <v>10599</v>
      </c>
    </row>
    <row r="560" spans="1:40" x14ac:dyDescent="0.15">
      <c r="A560" s="117">
        <v>44846</v>
      </c>
      <c r="B560" s="118" t="s">
        <v>193</v>
      </c>
      <c r="C560" s="118" t="s">
        <v>6699</v>
      </c>
      <c r="D560" s="119" t="s">
        <v>132</v>
      </c>
      <c r="E560" s="118">
        <v>17218171</v>
      </c>
      <c r="F560" s="119" t="s">
        <v>7281</v>
      </c>
      <c r="G560" s="118">
        <v>17218171</v>
      </c>
      <c r="H560" s="118" t="s">
        <v>10599</v>
      </c>
      <c r="I560" s="118" t="s">
        <v>10599</v>
      </c>
      <c r="J560" s="118" t="s">
        <v>10599</v>
      </c>
      <c r="K560" s="118" t="s">
        <v>10599</v>
      </c>
      <c r="L560" s="118" t="s">
        <v>10599</v>
      </c>
      <c r="M560" s="118" t="s">
        <v>10599</v>
      </c>
      <c r="N560" s="118" t="s">
        <v>10599</v>
      </c>
      <c r="O560" s="118" t="s">
        <v>10599</v>
      </c>
      <c r="P560" s="118" t="s">
        <v>10599</v>
      </c>
      <c r="Q560" s="118" t="s">
        <v>10599</v>
      </c>
      <c r="R560" s="118" t="s">
        <v>10599</v>
      </c>
      <c r="S560" s="118" t="s">
        <v>10599</v>
      </c>
      <c r="T560" s="118" t="s">
        <v>10599</v>
      </c>
      <c r="U560" s="118" t="s">
        <v>10599</v>
      </c>
      <c r="V560" s="118" t="s">
        <v>10599</v>
      </c>
      <c r="W560" s="118" t="s">
        <v>10599</v>
      </c>
      <c r="X560" s="118" t="s">
        <v>10599</v>
      </c>
      <c r="Y560" s="118" t="s">
        <v>10599</v>
      </c>
      <c r="Z560" s="118" t="s">
        <v>10599</v>
      </c>
      <c r="AA560" s="118" t="s">
        <v>10599</v>
      </c>
      <c r="AB560" s="118" t="s">
        <v>10599</v>
      </c>
      <c r="AC560" s="118" t="s">
        <v>10599</v>
      </c>
      <c r="AD560" s="118" t="s">
        <v>10599</v>
      </c>
      <c r="AE560" s="118" t="s">
        <v>10599</v>
      </c>
      <c r="AF560" s="118" t="s">
        <v>10599</v>
      </c>
      <c r="AG560" s="118" t="s">
        <v>10599</v>
      </c>
      <c r="AH560" s="118" t="s">
        <v>10599</v>
      </c>
      <c r="AI560" s="118" t="s">
        <v>10599</v>
      </c>
      <c r="AJ560" s="118" t="s">
        <v>10599</v>
      </c>
      <c r="AK560" s="118" t="s">
        <v>10599</v>
      </c>
      <c r="AL560" s="118" t="s">
        <v>10599</v>
      </c>
      <c r="AM560" s="118" t="s">
        <v>10599</v>
      </c>
      <c r="AN560" s="118" t="s">
        <v>10599</v>
      </c>
    </row>
    <row r="561" spans="1:40" x14ac:dyDescent="0.15">
      <c r="A561" s="114">
        <v>44846</v>
      </c>
      <c r="B561" s="115" t="s">
        <v>193</v>
      </c>
      <c r="C561" s="115" t="s">
        <v>6699</v>
      </c>
      <c r="D561" s="116" t="s">
        <v>132</v>
      </c>
      <c r="E561" s="115">
        <v>17218174</v>
      </c>
      <c r="F561" s="116" t="s">
        <v>7282</v>
      </c>
      <c r="G561" s="115">
        <v>17218174</v>
      </c>
      <c r="H561" s="115" t="s">
        <v>10599</v>
      </c>
      <c r="I561" s="115" t="s">
        <v>10599</v>
      </c>
      <c r="J561" s="115" t="s">
        <v>10599</v>
      </c>
      <c r="K561" s="115" t="s">
        <v>10599</v>
      </c>
      <c r="L561" s="115" t="s">
        <v>10599</v>
      </c>
      <c r="M561" s="115" t="s">
        <v>10599</v>
      </c>
      <c r="N561" s="115" t="s">
        <v>10599</v>
      </c>
      <c r="O561" s="115" t="s">
        <v>10599</v>
      </c>
      <c r="P561" s="115" t="s">
        <v>10599</v>
      </c>
      <c r="Q561" s="115" t="s">
        <v>10599</v>
      </c>
      <c r="R561" s="115" t="s">
        <v>10599</v>
      </c>
      <c r="S561" s="115" t="s">
        <v>10599</v>
      </c>
      <c r="T561" s="115" t="s">
        <v>10599</v>
      </c>
      <c r="U561" s="115" t="s">
        <v>10599</v>
      </c>
      <c r="V561" s="115" t="s">
        <v>10599</v>
      </c>
      <c r="W561" s="115" t="s">
        <v>10599</v>
      </c>
      <c r="X561" s="115" t="s">
        <v>10599</v>
      </c>
      <c r="Y561" s="115" t="s">
        <v>10599</v>
      </c>
      <c r="Z561" s="115" t="s">
        <v>10599</v>
      </c>
      <c r="AA561" s="115" t="s">
        <v>10599</v>
      </c>
      <c r="AB561" s="115" t="s">
        <v>10599</v>
      </c>
      <c r="AC561" s="115" t="s">
        <v>10599</v>
      </c>
      <c r="AD561" s="115" t="s">
        <v>10599</v>
      </c>
      <c r="AE561" s="115" t="s">
        <v>10599</v>
      </c>
      <c r="AF561" s="115" t="s">
        <v>10599</v>
      </c>
      <c r="AG561" s="115" t="s">
        <v>10599</v>
      </c>
      <c r="AH561" s="115" t="s">
        <v>10599</v>
      </c>
      <c r="AI561" s="115" t="s">
        <v>10599</v>
      </c>
      <c r="AJ561" s="115" t="s">
        <v>10599</v>
      </c>
      <c r="AK561" s="115" t="s">
        <v>10599</v>
      </c>
      <c r="AL561" s="115" t="s">
        <v>10599</v>
      </c>
      <c r="AM561" s="115" t="s">
        <v>10599</v>
      </c>
      <c r="AN561" s="115" t="s">
        <v>10599</v>
      </c>
    </row>
    <row r="562" spans="1:40" x14ac:dyDescent="0.15">
      <c r="A562" s="117">
        <v>44846</v>
      </c>
      <c r="B562" s="118" t="s">
        <v>193</v>
      </c>
      <c r="C562" s="118" t="s">
        <v>6616</v>
      </c>
      <c r="D562" s="119" t="s">
        <v>377</v>
      </c>
      <c r="E562" s="118">
        <v>17217405</v>
      </c>
      <c r="F562" s="119" t="s">
        <v>7283</v>
      </c>
      <c r="G562" s="118">
        <v>17217405</v>
      </c>
      <c r="H562" s="118" t="s">
        <v>10599</v>
      </c>
      <c r="I562" s="118" t="s">
        <v>10599</v>
      </c>
      <c r="J562" s="118" t="s">
        <v>10599</v>
      </c>
      <c r="K562" s="118" t="s">
        <v>10599</v>
      </c>
      <c r="L562" s="118" t="s">
        <v>10599</v>
      </c>
      <c r="M562" s="118" t="s">
        <v>10599</v>
      </c>
      <c r="N562" s="118" t="s">
        <v>10599</v>
      </c>
      <c r="O562" s="118" t="s">
        <v>10599</v>
      </c>
      <c r="P562" s="118" t="s">
        <v>10599</v>
      </c>
      <c r="Q562" s="118" t="s">
        <v>10599</v>
      </c>
      <c r="R562" s="118" t="s">
        <v>10599</v>
      </c>
      <c r="S562" s="118" t="s">
        <v>10599</v>
      </c>
      <c r="T562" s="118" t="s">
        <v>10599</v>
      </c>
      <c r="U562" s="118" t="s">
        <v>10599</v>
      </c>
      <c r="V562" s="118" t="s">
        <v>10599</v>
      </c>
      <c r="W562" s="118" t="s">
        <v>10599</v>
      </c>
      <c r="X562" s="118" t="s">
        <v>10599</v>
      </c>
      <c r="Y562" s="118" t="s">
        <v>10599</v>
      </c>
      <c r="Z562" s="118" t="s">
        <v>10599</v>
      </c>
      <c r="AA562" s="118" t="s">
        <v>10599</v>
      </c>
      <c r="AB562" s="118" t="s">
        <v>10599</v>
      </c>
      <c r="AC562" s="118" t="s">
        <v>10599</v>
      </c>
      <c r="AD562" s="118" t="s">
        <v>10599</v>
      </c>
      <c r="AE562" s="118" t="s">
        <v>10599</v>
      </c>
      <c r="AF562" s="118" t="s">
        <v>10599</v>
      </c>
      <c r="AG562" s="118" t="s">
        <v>10599</v>
      </c>
      <c r="AH562" s="118" t="s">
        <v>10599</v>
      </c>
      <c r="AI562" s="118" t="s">
        <v>10599</v>
      </c>
      <c r="AJ562" s="118" t="s">
        <v>10599</v>
      </c>
      <c r="AK562" s="118" t="s">
        <v>10599</v>
      </c>
      <c r="AL562" s="118" t="s">
        <v>10599</v>
      </c>
      <c r="AM562" s="118" t="s">
        <v>10599</v>
      </c>
      <c r="AN562" s="118" t="s">
        <v>10599</v>
      </c>
    </row>
    <row r="563" spans="1:40" x14ac:dyDescent="0.15">
      <c r="A563" s="114">
        <v>44846</v>
      </c>
      <c r="B563" s="115" t="s">
        <v>193</v>
      </c>
      <c r="C563" s="115" t="s">
        <v>6616</v>
      </c>
      <c r="D563" s="116" t="s">
        <v>377</v>
      </c>
      <c r="E563" s="115">
        <v>17217421</v>
      </c>
      <c r="F563" s="116" t="s">
        <v>7284</v>
      </c>
      <c r="G563" s="115">
        <v>17217421</v>
      </c>
      <c r="H563" s="115" t="s">
        <v>10599</v>
      </c>
      <c r="I563" s="115" t="s">
        <v>10599</v>
      </c>
      <c r="J563" s="115" t="s">
        <v>10599</v>
      </c>
      <c r="K563" s="115" t="s">
        <v>10599</v>
      </c>
      <c r="L563" s="115" t="s">
        <v>10599</v>
      </c>
      <c r="M563" s="115" t="s">
        <v>10599</v>
      </c>
      <c r="N563" s="115" t="s">
        <v>10599</v>
      </c>
      <c r="O563" s="115" t="s">
        <v>10599</v>
      </c>
      <c r="P563" s="115" t="s">
        <v>10599</v>
      </c>
      <c r="Q563" s="115" t="s">
        <v>10599</v>
      </c>
      <c r="R563" s="115" t="s">
        <v>10599</v>
      </c>
      <c r="S563" s="115" t="s">
        <v>10599</v>
      </c>
      <c r="T563" s="115" t="s">
        <v>10599</v>
      </c>
      <c r="U563" s="115" t="s">
        <v>10599</v>
      </c>
      <c r="V563" s="115" t="s">
        <v>10599</v>
      </c>
      <c r="W563" s="115" t="s">
        <v>10599</v>
      </c>
      <c r="X563" s="115" t="s">
        <v>10599</v>
      </c>
      <c r="Y563" s="115" t="s">
        <v>10599</v>
      </c>
      <c r="Z563" s="115" t="s">
        <v>10599</v>
      </c>
      <c r="AA563" s="115" t="s">
        <v>10599</v>
      </c>
      <c r="AB563" s="115" t="s">
        <v>10599</v>
      </c>
      <c r="AC563" s="115" t="s">
        <v>10599</v>
      </c>
      <c r="AD563" s="115" t="s">
        <v>10599</v>
      </c>
      <c r="AE563" s="115" t="s">
        <v>10599</v>
      </c>
      <c r="AF563" s="115" t="s">
        <v>10599</v>
      </c>
      <c r="AG563" s="115" t="s">
        <v>10599</v>
      </c>
      <c r="AH563" s="115" t="s">
        <v>10599</v>
      </c>
      <c r="AI563" s="115" t="s">
        <v>10599</v>
      </c>
      <c r="AJ563" s="115" t="s">
        <v>10599</v>
      </c>
      <c r="AK563" s="115" t="s">
        <v>10599</v>
      </c>
      <c r="AL563" s="115" t="s">
        <v>10599</v>
      </c>
      <c r="AM563" s="115" t="s">
        <v>10599</v>
      </c>
      <c r="AN563" s="115" t="s">
        <v>10599</v>
      </c>
    </row>
    <row r="564" spans="1:40" x14ac:dyDescent="0.15">
      <c r="A564" s="117">
        <v>44846</v>
      </c>
      <c r="B564" s="118" t="s">
        <v>193</v>
      </c>
      <c r="C564" s="118" t="s">
        <v>6616</v>
      </c>
      <c r="D564" s="119" t="s">
        <v>377</v>
      </c>
      <c r="E564" s="118">
        <v>17217582</v>
      </c>
      <c r="F564" s="119" t="s">
        <v>7285</v>
      </c>
      <c r="G564" s="118">
        <v>17217582</v>
      </c>
      <c r="H564" s="118" t="s">
        <v>10599</v>
      </c>
      <c r="I564" s="118" t="s">
        <v>10599</v>
      </c>
      <c r="J564" s="118" t="s">
        <v>10599</v>
      </c>
      <c r="K564" s="118" t="s">
        <v>10599</v>
      </c>
      <c r="L564" s="118" t="s">
        <v>10599</v>
      </c>
      <c r="M564" s="118" t="s">
        <v>10599</v>
      </c>
      <c r="N564" s="118" t="s">
        <v>10599</v>
      </c>
      <c r="O564" s="118" t="s">
        <v>10599</v>
      </c>
      <c r="P564" s="118" t="s">
        <v>10599</v>
      </c>
      <c r="Q564" s="118" t="s">
        <v>10599</v>
      </c>
      <c r="R564" s="118" t="s">
        <v>10599</v>
      </c>
      <c r="S564" s="118" t="s">
        <v>10599</v>
      </c>
      <c r="T564" s="118" t="s">
        <v>10599</v>
      </c>
      <c r="U564" s="118" t="s">
        <v>10599</v>
      </c>
      <c r="V564" s="118" t="s">
        <v>10599</v>
      </c>
      <c r="W564" s="118" t="s">
        <v>10599</v>
      </c>
      <c r="X564" s="118" t="s">
        <v>10599</v>
      </c>
      <c r="Y564" s="118" t="s">
        <v>10599</v>
      </c>
      <c r="Z564" s="118" t="s">
        <v>10599</v>
      </c>
      <c r="AA564" s="118" t="s">
        <v>10599</v>
      </c>
      <c r="AB564" s="118" t="s">
        <v>10599</v>
      </c>
      <c r="AC564" s="118" t="s">
        <v>10599</v>
      </c>
      <c r="AD564" s="118" t="s">
        <v>10599</v>
      </c>
      <c r="AE564" s="118" t="s">
        <v>10599</v>
      </c>
      <c r="AF564" s="118" t="s">
        <v>10599</v>
      </c>
      <c r="AG564" s="118" t="s">
        <v>10599</v>
      </c>
      <c r="AH564" s="118" t="s">
        <v>10599</v>
      </c>
      <c r="AI564" s="118" t="s">
        <v>10599</v>
      </c>
      <c r="AJ564" s="118" t="s">
        <v>10599</v>
      </c>
      <c r="AK564" s="118" t="s">
        <v>10599</v>
      </c>
      <c r="AL564" s="118" t="s">
        <v>10599</v>
      </c>
      <c r="AM564" s="118" t="s">
        <v>10599</v>
      </c>
      <c r="AN564" s="118" t="s">
        <v>10599</v>
      </c>
    </row>
    <row r="565" spans="1:40" x14ac:dyDescent="0.15">
      <c r="A565" s="114">
        <v>44846</v>
      </c>
      <c r="B565" s="115" t="s">
        <v>193</v>
      </c>
      <c r="C565" s="115" t="s">
        <v>6616</v>
      </c>
      <c r="D565" s="116" t="s">
        <v>377</v>
      </c>
      <c r="E565" s="115">
        <v>17217410</v>
      </c>
      <c r="F565" s="116" t="s">
        <v>7286</v>
      </c>
      <c r="G565" s="115">
        <v>17217410</v>
      </c>
      <c r="H565" s="115" t="s">
        <v>10599</v>
      </c>
      <c r="I565" s="115" t="s">
        <v>10599</v>
      </c>
      <c r="J565" s="115" t="s">
        <v>10599</v>
      </c>
      <c r="K565" s="115" t="s">
        <v>10599</v>
      </c>
      <c r="L565" s="115" t="s">
        <v>10599</v>
      </c>
      <c r="M565" s="115" t="s">
        <v>10599</v>
      </c>
      <c r="N565" s="115" t="s">
        <v>10599</v>
      </c>
      <c r="O565" s="115" t="s">
        <v>10599</v>
      </c>
      <c r="P565" s="115" t="s">
        <v>10599</v>
      </c>
      <c r="Q565" s="115" t="s">
        <v>10599</v>
      </c>
      <c r="R565" s="115" t="s">
        <v>10599</v>
      </c>
      <c r="S565" s="115" t="s">
        <v>10599</v>
      </c>
      <c r="T565" s="115" t="s">
        <v>10599</v>
      </c>
      <c r="U565" s="115" t="s">
        <v>10599</v>
      </c>
      <c r="V565" s="115" t="s">
        <v>10599</v>
      </c>
      <c r="W565" s="115" t="s">
        <v>10599</v>
      </c>
      <c r="X565" s="115" t="s">
        <v>10599</v>
      </c>
      <c r="Y565" s="115" t="s">
        <v>10599</v>
      </c>
      <c r="Z565" s="115" t="s">
        <v>10599</v>
      </c>
      <c r="AA565" s="115" t="s">
        <v>10599</v>
      </c>
      <c r="AB565" s="115" t="s">
        <v>10599</v>
      </c>
      <c r="AC565" s="115" t="s">
        <v>10599</v>
      </c>
      <c r="AD565" s="115" t="s">
        <v>10599</v>
      </c>
      <c r="AE565" s="115" t="s">
        <v>10599</v>
      </c>
      <c r="AF565" s="115" t="s">
        <v>10599</v>
      </c>
      <c r="AG565" s="115" t="s">
        <v>10599</v>
      </c>
      <c r="AH565" s="115" t="s">
        <v>10599</v>
      </c>
      <c r="AI565" s="115" t="s">
        <v>10599</v>
      </c>
      <c r="AJ565" s="115" t="s">
        <v>10599</v>
      </c>
      <c r="AK565" s="115" t="s">
        <v>10599</v>
      </c>
      <c r="AL565" s="115" t="s">
        <v>10599</v>
      </c>
      <c r="AM565" s="115" t="s">
        <v>10599</v>
      </c>
      <c r="AN565" s="115" t="s">
        <v>10599</v>
      </c>
    </row>
    <row r="566" spans="1:40" x14ac:dyDescent="0.15">
      <c r="A566" s="117">
        <v>44846</v>
      </c>
      <c r="B566" s="118" t="s">
        <v>193</v>
      </c>
      <c r="C566" s="118" t="s">
        <v>6616</v>
      </c>
      <c r="D566" s="119" t="s">
        <v>377</v>
      </c>
      <c r="E566" s="118">
        <v>17217417</v>
      </c>
      <c r="F566" s="119" t="s">
        <v>7287</v>
      </c>
      <c r="G566" s="118">
        <v>17217417</v>
      </c>
      <c r="H566" s="118" t="s">
        <v>10599</v>
      </c>
      <c r="I566" s="118" t="s">
        <v>10599</v>
      </c>
      <c r="J566" s="118" t="s">
        <v>10599</v>
      </c>
      <c r="K566" s="118" t="s">
        <v>10599</v>
      </c>
      <c r="L566" s="118" t="s">
        <v>10599</v>
      </c>
      <c r="M566" s="118" t="s">
        <v>10599</v>
      </c>
      <c r="N566" s="118" t="s">
        <v>10599</v>
      </c>
      <c r="O566" s="118" t="s">
        <v>10599</v>
      </c>
      <c r="P566" s="118" t="s">
        <v>10599</v>
      </c>
      <c r="Q566" s="118" t="s">
        <v>10599</v>
      </c>
      <c r="R566" s="118" t="s">
        <v>10599</v>
      </c>
      <c r="S566" s="118" t="s">
        <v>10599</v>
      </c>
      <c r="T566" s="118" t="s">
        <v>10599</v>
      </c>
      <c r="U566" s="118" t="s">
        <v>10599</v>
      </c>
      <c r="V566" s="118" t="s">
        <v>10599</v>
      </c>
      <c r="W566" s="118" t="s">
        <v>10599</v>
      </c>
      <c r="X566" s="118" t="s">
        <v>10599</v>
      </c>
      <c r="Y566" s="118" t="s">
        <v>10599</v>
      </c>
      <c r="Z566" s="118" t="s">
        <v>10599</v>
      </c>
      <c r="AA566" s="118" t="s">
        <v>10599</v>
      </c>
      <c r="AB566" s="118" t="s">
        <v>10599</v>
      </c>
      <c r="AC566" s="118" t="s">
        <v>10599</v>
      </c>
      <c r="AD566" s="118" t="s">
        <v>10599</v>
      </c>
      <c r="AE566" s="118" t="s">
        <v>10599</v>
      </c>
      <c r="AF566" s="118" t="s">
        <v>10599</v>
      </c>
      <c r="AG566" s="118" t="s">
        <v>10599</v>
      </c>
      <c r="AH566" s="118" t="s">
        <v>10599</v>
      </c>
      <c r="AI566" s="118" t="s">
        <v>10599</v>
      </c>
      <c r="AJ566" s="118" t="s">
        <v>10599</v>
      </c>
      <c r="AK566" s="118" t="s">
        <v>10599</v>
      </c>
      <c r="AL566" s="118" t="s">
        <v>10599</v>
      </c>
      <c r="AM566" s="118" t="s">
        <v>10599</v>
      </c>
      <c r="AN566" s="118" t="s">
        <v>10599</v>
      </c>
    </row>
    <row r="567" spans="1:40" x14ac:dyDescent="0.15">
      <c r="A567" s="114">
        <v>44846</v>
      </c>
      <c r="B567" s="115" t="s">
        <v>193</v>
      </c>
      <c r="C567" s="115" t="s">
        <v>6616</v>
      </c>
      <c r="D567" s="116" t="s">
        <v>377</v>
      </c>
      <c r="E567" s="115">
        <v>17217418</v>
      </c>
      <c r="F567" s="116" t="s">
        <v>7288</v>
      </c>
      <c r="G567" s="115">
        <v>17217418</v>
      </c>
      <c r="H567" s="115" t="s">
        <v>10599</v>
      </c>
      <c r="I567" s="115" t="s">
        <v>10599</v>
      </c>
      <c r="J567" s="115" t="s">
        <v>10599</v>
      </c>
      <c r="K567" s="115" t="s">
        <v>10599</v>
      </c>
      <c r="L567" s="115" t="s">
        <v>10599</v>
      </c>
      <c r="M567" s="115" t="s">
        <v>10599</v>
      </c>
      <c r="N567" s="115" t="s">
        <v>10599</v>
      </c>
      <c r="O567" s="115" t="s">
        <v>10599</v>
      </c>
      <c r="P567" s="115" t="s">
        <v>10599</v>
      </c>
      <c r="Q567" s="115" t="s">
        <v>10599</v>
      </c>
      <c r="R567" s="115" t="s">
        <v>10599</v>
      </c>
      <c r="S567" s="115" t="s">
        <v>10599</v>
      </c>
      <c r="T567" s="115" t="s">
        <v>10599</v>
      </c>
      <c r="U567" s="115" t="s">
        <v>10599</v>
      </c>
      <c r="V567" s="115" t="s">
        <v>10599</v>
      </c>
      <c r="W567" s="115" t="s">
        <v>10599</v>
      </c>
      <c r="X567" s="115" t="s">
        <v>10599</v>
      </c>
      <c r="Y567" s="115" t="s">
        <v>10599</v>
      </c>
      <c r="Z567" s="115" t="s">
        <v>10599</v>
      </c>
      <c r="AA567" s="115" t="s">
        <v>10599</v>
      </c>
      <c r="AB567" s="115" t="s">
        <v>10599</v>
      </c>
      <c r="AC567" s="115" t="s">
        <v>10599</v>
      </c>
      <c r="AD567" s="115" t="s">
        <v>10599</v>
      </c>
      <c r="AE567" s="115" t="s">
        <v>10599</v>
      </c>
      <c r="AF567" s="115" t="s">
        <v>10599</v>
      </c>
      <c r="AG567" s="115" t="s">
        <v>10599</v>
      </c>
      <c r="AH567" s="115" t="s">
        <v>10599</v>
      </c>
      <c r="AI567" s="115" t="s">
        <v>10599</v>
      </c>
      <c r="AJ567" s="115" t="s">
        <v>10599</v>
      </c>
      <c r="AK567" s="115" t="s">
        <v>10599</v>
      </c>
      <c r="AL567" s="115" t="s">
        <v>10599</v>
      </c>
      <c r="AM567" s="115" t="s">
        <v>10599</v>
      </c>
      <c r="AN567" s="115" t="s">
        <v>10599</v>
      </c>
    </row>
    <row r="568" spans="1:40" x14ac:dyDescent="0.15">
      <c r="A568" s="117">
        <v>44846</v>
      </c>
      <c r="B568" s="118" t="s">
        <v>193</v>
      </c>
      <c r="C568" s="118" t="s">
        <v>6758</v>
      </c>
      <c r="D568" s="119" t="s">
        <v>6943</v>
      </c>
      <c r="E568" s="118" t="s">
        <v>7289</v>
      </c>
      <c r="F568" s="119" t="s">
        <v>7290</v>
      </c>
      <c r="G568" s="118">
        <v>17217803</v>
      </c>
      <c r="H568" s="118" t="s">
        <v>10731</v>
      </c>
      <c r="I568" s="118" t="s">
        <v>10599</v>
      </c>
      <c r="J568" s="118" t="s">
        <v>10599</v>
      </c>
      <c r="K568" s="118" t="s">
        <v>10599</v>
      </c>
      <c r="L568" s="118" t="s">
        <v>10599</v>
      </c>
      <c r="M568" s="118" t="s">
        <v>10599</v>
      </c>
      <c r="N568" s="118" t="s">
        <v>10599</v>
      </c>
      <c r="O568" s="118" t="s">
        <v>10599</v>
      </c>
      <c r="P568" s="118" t="s">
        <v>10599</v>
      </c>
      <c r="Q568" s="118" t="s">
        <v>10599</v>
      </c>
      <c r="R568" s="118" t="s">
        <v>10599</v>
      </c>
      <c r="S568" s="118" t="s">
        <v>10599</v>
      </c>
      <c r="T568" s="118" t="s">
        <v>10599</v>
      </c>
      <c r="U568" s="118" t="s">
        <v>10599</v>
      </c>
      <c r="V568" s="118" t="s">
        <v>10599</v>
      </c>
      <c r="W568" s="118" t="s">
        <v>10599</v>
      </c>
      <c r="X568" s="118" t="s">
        <v>10599</v>
      </c>
      <c r="Y568" s="118" t="s">
        <v>10599</v>
      </c>
      <c r="Z568" s="118" t="s">
        <v>10599</v>
      </c>
      <c r="AA568" s="118" t="s">
        <v>10599</v>
      </c>
      <c r="AB568" s="118" t="s">
        <v>10599</v>
      </c>
      <c r="AC568" s="118" t="s">
        <v>10599</v>
      </c>
      <c r="AD568" s="118" t="s">
        <v>10599</v>
      </c>
      <c r="AE568" s="118" t="s">
        <v>10599</v>
      </c>
      <c r="AF568" s="118" t="s">
        <v>10599</v>
      </c>
      <c r="AG568" s="118" t="s">
        <v>10599</v>
      </c>
      <c r="AH568" s="118" t="s">
        <v>10599</v>
      </c>
      <c r="AI568" s="118" t="s">
        <v>10599</v>
      </c>
      <c r="AJ568" s="118" t="s">
        <v>10599</v>
      </c>
      <c r="AK568" s="118" t="s">
        <v>10599</v>
      </c>
      <c r="AL568" s="118" t="s">
        <v>10599</v>
      </c>
      <c r="AM568" s="118" t="s">
        <v>10599</v>
      </c>
      <c r="AN568" s="118" t="s">
        <v>10599</v>
      </c>
    </row>
    <row r="569" spans="1:40" x14ac:dyDescent="0.15">
      <c r="A569" s="114">
        <v>44846</v>
      </c>
      <c r="B569" s="115" t="s">
        <v>193</v>
      </c>
      <c r="C569" s="115" t="s">
        <v>6758</v>
      </c>
      <c r="D569" s="116" t="s">
        <v>6943</v>
      </c>
      <c r="E569" s="115" t="s">
        <v>7291</v>
      </c>
      <c r="F569" s="116" t="s">
        <v>7292</v>
      </c>
      <c r="G569" s="115">
        <v>17217668</v>
      </c>
      <c r="H569" s="115" t="s">
        <v>10732</v>
      </c>
      <c r="I569" s="115" t="s">
        <v>10599</v>
      </c>
      <c r="J569" s="115" t="s">
        <v>10599</v>
      </c>
      <c r="K569" s="115" t="s">
        <v>10599</v>
      </c>
      <c r="L569" s="115" t="s">
        <v>10599</v>
      </c>
      <c r="M569" s="115" t="s">
        <v>10599</v>
      </c>
      <c r="N569" s="115" t="s">
        <v>10599</v>
      </c>
      <c r="O569" s="115" t="s">
        <v>10599</v>
      </c>
      <c r="P569" s="115" t="s">
        <v>10599</v>
      </c>
      <c r="Q569" s="115" t="s">
        <v>10599</v>
      </c>
      <c r="R569" s="115" t="s">
        <v>10599</v>
      </c>
      <c r="S569" s="115" t="s">
        <v>10599</v>
      </c>
      <c r="T569" s="115" t="s">
        <v>10599</v>
      </c>
      <c r="U569" s="115" t="s">
        <v>10599</v>
      </c>
      <c r="V569" s="115" t="s">
        <v>10599</v>
      </c>
      <c r="W569" s="115" t="s">
        <v>10599</v>
      </c>
      <c r="X569" s="115" t="s">
        <v>10599</v>
      </c>
      <c r="Y569" s="115" t="s">
        <v>10599</v>
      </c>
      <c r="Z569" s="115" t="s">
        <v>10599</v>
      </c>
      <c r="AA569" s="115" t="s">
        <v>10599</v>
      </c>
      <c r="AB569" s="115" t="s">
        <v>10599</v>
      </c>
      <c r="AC569" s="115" t="s">
        <v>10599</v>
      </c>
      <c r="AD569" s="115" t="s">
        <v>10599</v>
      </c>
      <c r="AE569" s="115" t="s">
        <v>10599</v>
      </c>
      <c r="AF569" s="115" t="s">
        <v>10599</v>
      </c>
      <c r="AG569" s="115" t="s">
        <v>10599</v>
      </c>
      <c r="AH569" s="115" t="s">
        <v>10599</v>
      </c>
      <c r="AI569" s="115" t="s">
        <v>10599</v>
      </c>
      <c r="AJ569" s="115" t="s">
        <v>10599</v>
      </c>
      <c r="AK569" s="115" t="s">
        <v>10599</v>
      </c>
      <c r="AL569" s="115" t="s">
        <v>10599</v>
      </c>
      <c r="AM569" s="115" t="s">
        <v>10599</v>
      </c>
      <c r="AN569" s="115" t="s">
        <v>10599</v>
      </c>
    </row>
    <row r="570" spans="1:40" x14ac:dyDescent="0.15">
      <c r="A570" s="117">
        <v>44846</v>
      </c>
      <c r="B570" s="118" t="s">
        <v>193</v>
      </c>
      <c r="C570" s="118" t="s">
        <v>6694</v>
      </c>
      <c r="D570" s="119" t="s">
        <v>6596</v>
      </c>
      <c r="E570" s="118">
        <v>17217280</v>
      </c>
      <c r="F570" s="119" t="s">
        <v>7293</v>
      </c>
      <c r="G570" s="118">
        <v>17217280</v>
      </c>
      <c r="H570" s="118" t="s">
        <v>10599</v>
      </c>
      <c r="I570" s="118" t="s">
        <v>10599</v>
      </c>
      <c r="J570" s="118" t="s">
        <v>10599</v>
      </c>
      <c r="K570" s="118" t="s">
        <v>10599</v>
      </c>
      <c r="L570" s="118" t="s">
        <v>10599</v>
      </c>
      <c r="M570" s="118" t="s">
        <v>10599</v>
      </c>
      <c r="N570" s="118" t="s">
        <v>10599</v>
      </c>
      <c r="O570" s="118" t="s">
        <v>10599</v>
      </c>
      <c r="P570" s="118" t="s">
        <v>10599</v>
      </c>
      <c r="Q570" s="118" t="s">
        <v>10599</v>
      </c>
      <c r="R570" s="118" t="s">
        <v>10599</v>
      </c>
      <c r="S570" s="118" t="s">
        <v>10599</v>
      </c>
      <c r="T570" s="118" t="s">
        <v>10599</v>
      </c>
      <c r="U570" s="118" t="s">
        <v>10599</v>
      </c>
      <c r="V570" s="118" t="s">
        <v>10599</v>
      </c>
      <c r="W570" s="118" t="s">
        <v>10599</v>
      </c>
      <c r="X570" s="118" t="s">
        <v>10599</v>
      </c>
      <c r="Y570" s="118" t="s">
        <v>10599</v>
      </c>
      <c r="Z570" s="118" t="s">
        <v>10599</v>
      </c>
      <c r="AA570" s="118" t="s">
        <v>10599</v>
      </c>
      <c r="AB570" s="118" t="s">
        <v>10599</v>
      </c>
      <c r="AC570" s="118" t="s">
        <v>10599</v>
      </c>
      <c r="AD570" s="118" t="s">
        <v>10599</v>
      </c>
      <c r="AE570" s="118" t="s">
        <v>10599</v>
      </c>
      <c r="AF570" s="118" t="s">
        <v>10599</v>
      </c>
      <c r="AG570" s="118" t="s">
        <v>10599</v>
      </c>
      <c r="AH570" s="118" t="s">
        <v>10599</v>
      </c>
      <c r="AI570" s="118" t="s">
        <v>10599</v>
      </c>
      <c r="AJ570" s="118" t="s">
        <v>10599</v>
      </c>
      <c r="AK570" s="118" t="s">
        <v>10599</v>
      </c>
      <c r="AL570" s="118" t="s">
        <v>10599</v>
      </c>
      <c r="AM570" s="118" t="s">
        <v>10599</v>
      </c>
      <c r="AN570" s="118" t="s">
        <v>10599</v>
      </c>
    </row>
    <row r="571" spans="1:40" x14ac:dyDescent="0.15">
      <c r="A571" s="114">
        <v>44846</v>
      </c>
      <c r="B571" s="115" t="s">
        <v>193</v>
      </c>
      <c r="C571" s="115" t="s">
        <v>6694</v>
      </c>
      <c r="D571" s="116" t="s">
        <v>6596</v>
      </c>
      <c r="E571" s="115">
        <v>17217285</v>
      </c>
      <c r="F571" s="116" t="s">
        <v>7294</v>
      </c>
      <c r="G571" s="115">
        <v>17217285</v>
      </c>
      <c r="H571" s="115" t="s">
        <v>10599</v>
      </c>
      <c r="I571" s="115" t="s">
        <v>10599</v>
      </c>
      <c r="J571" s="115" t="s">
        <v>10599</v>
      </c>
      <c r="K571" s="115" t="s">
        <v>10599</v>
      </c>
      <c r="L571" s="115" t="s">
        <v>10599</v>
      </c>
      <c r="M571" s="115" t="s">
        <v>10599</v>
      </c>
      <c r="N571" s="115" t="s">
        <v>10599</v>
      </c>
      <c r="O571" s="115" t="s">
        <v>10599</v>
      </c>
      <c r="P571" s="115" t="s">
        <v>10599</v>
      </c>
      <c r="Q571" s="115" t="s">
        <v>10599</v>
      </c>
      <c r="R571" s="115" t="s">
        <v>10599</v>
      </c>
      <c r="S571" s="115" t="s">
        <v>10599</v>
      </c>
      <c r="T571" s="115" t="s">
        <v>10599</v>
      </c>
      <c r="U571" s="115" t="s">
        <v>10599</v>
      </c>
      <c r="V571" s="115" t="s">
        <v>10599</v>
      </c>
      <c r="W571" s="115" t="s">
        <v>10599</v>
      </c>
      <c r="X571" s="115" t="s">
        <v>10599</v>
      </c>
      <c r="Y571" s="115" t="s">
        <v>10599</v>
      </c>
      <c r="Z571" s="115" t="s">
        <v>10599</v>
      </c>
      <c r="AA571" s="115" t="s">
        <v>10599</v>
      </c>
      <c r="AB571" s="115" t="s">
        <v>10599</v>
      </c>
      <c r="AC571" s="115" t="s">
        <v>10599</v>
      </c>
      <c r="AD571" s="115" t="s">
        <v>10599</v>
      </c>
      <c r="AE571" s="115" t="s">
        <v>10599</v>
      </c>
      <c r="AF571" s="115" t="s">
        <v>10599</v>
      </c>
      <c r="AG571" s="115" t="s">
        <v>10599</v>
      </c>
      <c r="AH571" s="115" t="s">
        <v>10599</v>
      </c>
      <c r="AI571" s="115" t="s">
        <v>10599</v>
      </c>
      <c r="AJ571" s="115" t="s">
        <v>10599</v>
      </c>
      <c r="AK571" s="115" t="s">
        <v>10599</v>
      </c>
      <c r="AL571" s="115" t="s">
        <v>10599</v>
      </c>
      <c r="AM571" s="115" t="s">
        <v>10599</v>
      </c>
      <c r="AN571" s="115" t="s">
        <v>10599</v>
      </c>
    </row>
    <row r="572" spans="1:40" x14ac:dyDescent="0.15">
      <c r="A572" s="117">
        <v>44846</v>
      </c>
      <c r="B572" s="118" t="s">
        <v>193</v>
      </c>
      <c r="C572" s="118" t="s">
        <v>6694</v>
      </c>
      <c r="D572" s="119" t="s">
        <v>6596</v>
      </c>
      <c r="E572" s="118">
        <v>17217159</v>
      </c>
      <c r="F572" s="119" t="s">
        <v>7295</v>
      </c>
      <c r="G572" s="118">
        <v>17217159</v>
      </c>
      <c r="H572" s="118" t="s">
        <v>10599</v>
      </c>
      <c r="I572" s="118" t="s">
        <v>10599</v>
      </c>
      <c r="J572" s="118" t="s">
        <v>10599</v>
      </c>
      <c r="K572" s="118" t="s">
        <v>10599</v>
      </c>
      <c r="L572" s="118" t="s">
        <v>10599</v>
      </c>
      <c r="M572" s="118" t="s">
        <v>10599</v>
      </c>
      <c r="N572" s="118" t="s">
        <v>10599</v>
      </c>
      <c r="O572" s="118" t="s">
        <v>10599</v>
      </c>
      <c r="P572" s="118" t="s">
        <v>10599</v>
      </c>
      <c r="Q572" s="118" t="s">
        <v>10599</v>
      </c>
      <c r="R572" s="118" t="s">
        <v>10599</v>
      </c>
      <c r="S572" s="118" t="s">
        <v>10599</v>
      </c>
      <c r="T572" s="118" t="s">
        <v>10599</v>
      </c>
      <c r="U572" s="118" t="s">
        <v>10599</v>
      </c>
      <c r="V572" s="118" t="s">
        <v>10599</v>
      </c>
      <c r="W572" s="118" t="s">
        <v>10599</v>
      </c>
      <c r="X572" s="118" t="s">
        <v>10599</v>
      </c>
      <c r="Y572" s="118" t="s">
        <v>10599</v>
      </c>
      <c r="Z572" s="118" t="s">
        <v>10599</v>
      </c>
      <c r="AA572" s="118" t="s">
        <v>10599</v>
      </c>
      <c r="AB572" s="118" t="s">
        <v>10599</v>
      </c>
      <c r="AC572" s="118" t="s">
        <v>10599</v>
      </c>
      <c r="AD572" s="118" t="s">
        <v>10599</v>
      </c>
      <c r="AE572" s="118" t="s">
        <v>10599</v>
      </c>
      <c r="AF572" s="118" t="s">
        <v>10599</v>
      </c>
      <c r="AG572" s="118" t="s">
        <v>10599</v>
      </c>
      <c r="AH572" s="118" t="s">
        <v>10599</v>
      </c>
      <c r="AI572" s="118" t="s">
        <v>10599</v>
      </c>
      <c r="AJ572" s="118" t="s">
        <v>10599</v>
      </c>
      <c r="AK572" s="118" t="s">
        <v>10599</v>
      </c>
      <c r="AL572" s="118" t="s">
        <v>10599</v>
      </c>
      <c r="AM572" s="118" t="s">
        <v>10599</v>
      </c>
      <c r="AN572" s="118" t="s">
        <v>10599</v>
      </c>
    </row>
    <row r="573" spans="1:40" x14ac:dyDescent="0.15">
      <c r="A573" s="114">
        <v>44846</v>
      </c>
      <c r="B573" s="115" t="s">
        <v>193</v>
      </c>
      <c r="C573" s="115" t="s">
        <v>6694</v>
      </c>
      <c r="D573" s="116" t="s">
        <v>6596</v>
      </c>
      <c r="E573" s="115">
        <v>17216722</v>
      </c>
      <c r="F573" s="116" t="s">
        <v>7296</v>
      </c>
      <c r="G573" s="115">
        <v>17216722</v>
      </c>
      <c r="H573" s="115" t="s">
        <v>10599</v>
      </c>
      <c r="I573" s="115" t="s">
        <v>10599</v>
      </c>
      <c r="J573" s="115" t="s">
        <v>10599</v>
      </c>
      <c r="K573" s="115" t="s">
        <v>10599</v>
      </c>
      <c r="L573" s="115" t="s">
        <v>10599</v>
      </c>
      <c r="M573" s="115" t="s">
        <v>10599</v>
      </c>
      <c r="N573" s="115" t="s">
        <v>10599</v>
      </c>
      <c r="O573" s="115" t="s">
        <v>10599</v>
      </c>
      <c r="P573" s="115" t="s">
        <v>10599</v>
      </c>
      <c r="Q573" s="115" t="s">
        <v>10599</v>
      </c>
      <c r="R573" s="115" t="s">
        <v>10599</v>
      </c>
      <c r="S573" s="115" t="s">
        <v>10599</v>
      </c>
      <c r="T573" s="115" t="s">
        <v>10599</v>
      </c>
      <c r="U573" s="115" t="s">
        <v>10599</v>
      </c>
      <c r="V573" s="115" t="s">
        <v>10599</v>
      </c>
      <c r="W573" s="115" t="s">
        <v>10599</v>
      </c>
      <c r="X573" s="115" t="s">
        <v>10599</v>
      </c>
      <c r="Y573" s="115" t="s">
        <v>10599</v>
      </c>
      <c r="Z573" s="115" t="s">
        <v>10599</v>
      </c>
      <c r="AA573" s="115" t="s">
        <v>10599</v>
      </c>
      <c r="AB573" s="115" t="s">
        <v>10599</v>
      </c>
      <c r="AC573" s="115" t="s">
        <v>10599</v>
      </c>
      <c r="AD573" s="115" t="s">
        <v>10599</v>
      </c>
      <c r="AE573" s="115" t="s">
        <v>10599</v>
      </c>
      <c r="AF573" s="115" t="s">
        <v>10599</v>
      </c>
      <c r="AG573" s="115" t="s">
        <v>10599</v>
      </c>
      <c r="AH573" s="115" t="s">
        <v>10599</v>
      </c>
      <c r="AI573" s="115" t="s">
        <v>10599</v>
      </c>
      <c r="AJ573" s="115" t="s">
        <v>10599</v>
      </c>
      <c r="AK573" s="115" t="s">
        <v>10599</v>
      </c>
      <c r="AL573" s="115" t="s">
        <v>10599</v>
      </c>
      <c r="AM573" s="115" t="s">
        <v>10599</v>
      </c>
      <c r="AN573" s="115" t="s">
        <v>10599</v>
      </c>
    </row>
    <row r="574" spans="1:40" x14ac:dyDescent="0.15">
      <c r="A574" s="117">
        <v>44846</v>
      </c>
      <c r="B574" s="118" t="s">
        <v>193</v>
      </c>
      <c r="C574" s="118" t="s">
        <v>6694</v>
      </c>
      <c r="D574" s="119" t="s">
        <v>6596</v>
      </c>
      <c r="E574" s="118">
        <v>17216663</v>
      </c>
      <c r="F574" s="119" t="s">
        <v>7297</v>
      </c>
      <c r="G574" s="118">
        <v>17216663</v>
      </c>
      <c r="H574" s="118" t="s">
        <v>10599</v>
      </c>
      <c r="I574" s="118" t="s">
        <v>10599</v>
      </c>
      <c r="J574" s="118" t="s">
        <v>10599</v>
      </c>
      <c r="K574" s="118" t="s">
        <v>10599</v>
      </c>
      <c r="L574" s="118" t="s">
        <v>10599</v>
      </c>
      <c r="M574" s="118" t="s">
        <v>10599</v>
      </c>
      <c r="N574" s="118" t="s">
        <v>10599</v>
      </c>
      <c r="O574" s="118" t="s">
        <v>10599</v>
      </c>
      <c r="P574" s="118" t="s">
        <v>10599</v>
      </c>
      <c r="Q574" s="118" t="s">
        <v>10599</v>
      </c>
      <c r="R574" s="118" t="s">
        <v>10599</v>
      </c>
      <c r="S574" s="118" t="s">
        <v>10599</v>
      </c>
      <c r="T574" s="118" t="s">
        <v>10599</v>
      </c>
      <c r="U574" s="118" t="s">
        <v>10599</v>
      </c>
      <c r="V574" s="118" t="s">
        <v>10599</v>
      </c>
      <c r="W574" s="118" t="s">
        <v>10599</v>
      </c>
      <c r="X574" s="118" t="s">
        <v>10599</v>
      </c>
      <c r="Y574" s="118" t="s">
        <v>10599</v>
      </c>
      <c r="Z574" s="118" t="s">
        <v>10599</v>
      </c>
      <c r="AA574" s="118" t="s">
        <v>10599</v>
      </c>
      <c r="AB574" s="118" t="s">
        <v>10599</v>
      </c>
      <c r="AC574" s="118" t="s">
        <v>10599</v>
      </c>
      <c r="AD574" s="118" t="s">
        <v>10599</v>
      </c>
      <c r="AE574" s="118" t="s">
        <v>10599</v>
      </c>
      <c r="AF574" s="118" t="s">
        <v>10599</v>
      </c>
      <c r="AG574" s="118" t="s">
        <v>10599</v>
      </c>
      <c r="AH574" s="118" t="s">
        <v>10599</v>
      </c>
      <c r="AI574" s="118" t="s">
        <v>10599</v>
      </c>
      <c r="AJ574" s="118" t="s">
        <v>10599</v>
      </c>
      <c r="AK574" s="118" t="s">
        <v>10599</v>
      </c>
      <c r="AL574" s="118" t="s">
        <v>10599</v>
      </c>
      <c r="AM574" s="118" t="s">
        <v>10599</v>
      </c>
      <c r="AN574" s="118" t="s">
        <v>10599</v>
      </c>
    </row>
    <row r="575" spans="1:40" x14ac:dyDescent="0.15">
      <c r="A575" s="114">
        <v>44846</v>
      </c>
      <c r="B575" s="115" t="s">
        <v>193</v>
      </c>
      <c r="C575" s="115" t="s">
        <v>6694</v>
      </c>
      <c r="D575" s="116" t="s">
        <v>6596</v>
      </c>
      <c r="E575" s="115">
        <v>17216638</v>
      </c>
      <c r="F575" s="116" t="s">
        <v>7298</v>
      </c>
      <c r="G575" s="115">
        <v>17216638</v>
      </c>
      <c r="H575" s="115" t="s">
        <v>10599</v>
      </c>
      <c r="I575" s="115" t="s">
        <v>10599</v>
      </c>
      <c r="J575" s="115" t="s">
        <v>10599</v>
      </c>
      <c r="K575" s="115" t="s">
        <v>10599</v>
      </c>
      <c r="L575" s="115" t="s">
        <v>10599</v>
      </c>
      <c r="M575" s="115" t="s">
        <v>10599</v>
      </c>
      <c r="N575" s="115" t="s">
        <v>10599</v>
      </c>
      <c r="O575" s="115" t="s">
        <v>10599</v>
      </c>
      <c r="P575" s="115" t="s">
        <v>10599</v>
      </c>
      <c r="Q575" s="115" t="s">
        <v>10599</v>
      </c>
      <c r="R575" s="115" t="s">
        <v>10599</v>
      </c>
      <c r="S575" s="115" t="s">
        <v>10599</v>
      </c>
      <c r="T575" s="115" t="s">
        <v>10599</v>
      </c>
      <c r="U575" s="115" t="s">
        <v>10599</v>
      </c>
      <c r="V575" s="115" t="s">
        <v>10599</v>
      </c>
      <c r="W575" s="115" t="s">
        <v>10599</v>
      </c>
      <c r="X575" s="115" t="s">
        <v>10599</v>
      </c>
      <c r="Y575" s="115" t="s">
        <v>10599</v>
      </c>
      <c r="Z575" s="115" t="s">
        <v>10599</v>
      </c>
      <c r="AA575" s="115" t="s">
        <v>10599</v>
      </c>
      <c r="AB575" s="115" t="s">
        <v>10599</v>
      </c>
      <c r="AC575" s="115" t="s">
        <v>10599</v>
      </c>
      <c r="AD575" s="115" t="s">
        <v>10599</v>
      </c>
      <c r="AE575" s="115" t="s">
        <v>10599</v>
      </c>
      <c r="AF575" s="115" t="s">
        <v>10599</v>
      </c>
      <c r="AG575" s="115" t="s">
        <v>10599</v>
      </c>
      <c r="AH575" s="115" t="s">
        <v>10599</v>
      </c>
      <c r="AI575" s="115" t="s">
        <v>10599</v>
      </c>
      <c r="AJ575" s="115" t="s">
        <v>10599</v>
      </c>
      <c r="AK575" s="115" t="s">
        <v>10599</v>
      </c>
      <c r="AL575" s="115" t="s">
        <v>10599</v>
      </c>
      <c r="AM575" s="115" t="s">
        <v>10599</v>
      </c>
      <c r="AN575" s="115" t="s">
        <v>10599</v>
      </c>
    </row>
    <row r="576" spans="1:40" x14ac:dyDescent="0.15">
      <c r="A576" s="117">
        <v>44846</v>
      </c>
      <c r="B576" s="118" t="s">
        <v>193</v>
      </c>
      <c r="C576" s="118" t="s">
        <v>6694</v>
      </c>
      <c r="D576" s="119" t="s">
        <v>6596</v>
      </c>
      <c r="E576" s="118">
        <v>17216630</v>
      </c>
      <c r="F576" s="119" t="s">
        <v>7299</v>
      </c>
      <c r="G576" s="118">
        <v>17216630</v>
      </c>
      <c r="H576" s="118" t="s">
        <v>10599</v>
      </c>
      <c r="I576" s="118" t="s">
        <v>10599</v>
      </c>
      <c r="J576" s="118" t="s">
        <v>10599</v>
      </c>
      <c r="K576" s="118" t="s">
        <v>10599</v>
      </c>
      <c r="L576" s="118" t="s">
        <v>10599</v>
      </c>
      <c r="M576" s="118" t="s">
        <v>10599</v>
      </c>
      <c r="N576" s="118" t="s">
        <v>10599</v>
      </c>
      <c r="O576" s="118" t="s">
        <v>10599</v>
      </c>
      <c r="P576" s="118" t="s">
        <v>10599</v>
      </c>
      <c r="Q576" s="118" t="s">
        <v>10599</v>
      </c>
      <c r="R576" s="118" t="s">
        <v>10599</v>
      </c>
      <c r="S576" s="118" t="s">
        <v>10599</v>
      </c>
      <c r="T576" s="118" t="s">
        <v>10599</v>
      </c>
      <c r="U576" s="118" t="s">
        <v>10599</v>
      </c>
      <c r="V576" s="118" t="s">
        <v>10599</v>
      </c>
      <c r="W576" s="118" t="s">
        <v>10599</v>
      </c>
      <c r="X576" s="118" t="s">
        <v>10599</v>
      </c>
      <c r="Y576" s="118" t="s">
        <v>10599</v>
      </c>
      <c r="Z576" s="118" t="s">
        <v>10599</v>
      </c>
      <c r="AA576" s="118" t="s">
        <v>10599</v>
      </c>
      <c r="AB576" s="118" t="s">
        <v>10599</v>
      </c>
      <c r="AC576" s="118" t="s">
        <v>10599</v>
      </c>
      <c r="AD576" s="118" t="s">
        <v>10599</v>
      </c>
      <c r="AE576" s="118" t="s">
        <v>10599</v>
      </c>
      <c r="AF576" s="118" t="s">
        <v>10599</v>
      </c>
      <c r="AG576" s="118" t="s">
        <v>10599</v>
      </c>
      <c r="AH576" s="118" t="s">
        <v>10599</v>
      </c>
      <c r="AI576" s="118" t="s">
        <v>10599</v>
      </c>
      <c r="AJ576" s="118" t="s">
        <v>10599</v>
      </c>
      <c r="AK576" s="118" t="s">
        <v>10599</v>
      </c>
      <c r="AL576" s="118" t="s">
        <v>10599</v>
      </c>
      <c r="AM576" s="118" t="s">
        <v>10599</v>
      </c>
      <c r="AN576" s="118" t="s">
        <v>10599</v>
      </c>
    </row>
    <row r="577" spans="1:40" x14ac:dyDescent="0.15">
      <c r="A577" s="114">
        <v>44846</v>
      </c>
      <c r="B577" s="115" t="s">
        <v>193</v>
      </c>
      <c r="C577" s="115" t="s">
        <v>6694</v>
      </c>
      <c r="D577" s="116" t="s">
        <v>6596</v>
      </c>
      <c r="E577" s="115">
        <v>17216614</v>
      </c>
      <c r="F577" s="116" t="s">
        <v>7300</v>
      </c>
      <c r="G577" s="115">
        <v>17216614</v>
      </c>
      <c r="H577" s="115" t="s">
        <v>10599</v>
      </c>
      <c r="I577" s="115" t="s">
        <v>10599</v>
      </c>
      <c r="J577" s="115" t="s">
        <v>10599</v>
      </c>
      <c r="K577" s="115" t="s">
        <v>10599</v>
      </c>
      <c r="L577" s="115" t="s">
        <v>10599</v>
      </c>
      <c r="M577" s="115" t="s">
        <v>10599</v>
      </c>
      <c r="N577" s="115" t="s">
        <v>10599</v>
      </c>
      <c r="O577" s="115" t="s">
        <v>10599</v>
      </c>
      <c r="P577" s="115" t="s">
        <v>10599</v>
      </c>
      <c r="Q577" s="115" t="s">
        <v>10599</v>
      </c>
      <c r="R577" s="115" t="s">
        <v>10599</v>
      </c>
      <c r="S577" s="115" t="s">
        <v>10599</v>
      </c>
      <c r="T577" s="115" t="s">
        <v>10599</v>
      </c>
      <c r="U577" s="115" t="s">
        <v>10599</v>
      </c>
      <c r="V577" s="115" t="s">
        <v>10599</v>
      </c>
      <c r="W577" s="115" t="s">
        <v>10599</v>
      </c>
      <c r="X577" s="115" t="s">
        <v>10599</v>
      </c>
      <c r="Y577" s="115" t="s">
        <v>10599</v>
      </c>
      <c r="Z577" s="115" t="s">
        <v>10599</v>
      </c>
      <c r="AA577" s="115" t="s">
        <v>10599</v>
      </c>
      <c r="AB577" s="115" t="s">
        <v>10599</v>
      </c>
      <c r="AC577" s="115" t="s">
        <v>10599</v>
      </c>
      <c r="AD577" s="115" t="s">
        <v>10599</v>
      </c>
      <c r="AE577" s="115" t="s">
        <v>10599</v>
      </c>
      <c r="AF577" s="115" t="s">
        <v>10599</v>
      </c>
      <c r="AG577" s="115" t="s">
        <v>10599</v>
      </c>
      <c r="AH577" s="115" t="s">
        <v>10599</v>
      </c>
      <c r="AI577" s="115" t="s">
        <v>10599</v>
      </c>
      <c r="AJ577" s="115" t="s">
        <v>10599</v>
      </c>
      <c r="AK577" s="115" t="s">
        <v>10599</v>
      </c>
      <c r="AL577" s="115" t="s">
        <v>10599</v>
      </c>
      <c r="AM577" s="115" t="s">
        <v>10599</v>
      </c>
      <c r="AN577" s="115" t="s">
        <v>10599</v>
      </c>
    </row>
    <row r="578" spans="1:40" x14ac:dyDescent="0.15">
      <c r="A578" s="117">
        <v>44846</v>
      </c>
      <c r="B578" s="118" t="s">
        <v>5442</v>
      </c>
      <c r="C578" s="118" t="s">
        <v>6694</v>
      </c>
      <c r="D578" s="119" t="s">
        <v>173</v>
      </c>
      <c r="E578" s="118">
        <v>17216914</v>
      </c>
      <c r="F578" s="119" t="s">
        <v>7301</v>
      </c>
      <c r="G578" s="118">
        <v>17216914</v>
      </c>
      <c r="H578" s="118" t="s">
        <v>10599</v>
      </c>
      <c r="I578" s="118" t="s">
        <v>10599</v>
      </c>
      <c r="J578" s="118" t="s">
        <v>10599</v>
      </c>
      <c r="K578" s="118" t="s">
        <v>10599</v>
      </c>
      <c r="L578" s="118" t="s">
        <v>10599</v>
      </c>
      <c r="M578" s="118" t="s">
        <v>10599</v>
      </c>
      <c r="N578" s="118" t="s">
        <v>10599</v>
      </c>
      <c r="O578" s="118" t="s">
        <v>10599</v>
      </c>
      <c r="P578" s="118" t="s">
        <v>10599</v>
      </c>
      <c r="Q578" s="118" t="s">
        <v>10599</v>
      </c>
      <c r="R578" s="118" t="s">
        <v>10599</v>
      </c>
      <c r="S578" s="118" t="s">
        <v>10599</v>
      </c>
      <c r="T578" s="118" t="s">
        <v>10599</v>
      </c>
      <c r="U578" s="118" t="s">
        <v>10599</v>
      </c>
      <c r="V578" s="118" t="s">
        <v>10599</v>
      </c>
      <c r="W578" s="118" t="s">
        <v>10599</v>
      </c>
      <c r="X578" s="118" t="s">
        <v>10599</v>
      </c>
      <c r="Y578" s="118" t="s">
        <v>10599</v>
      </c>
      <c r="Z578" s="118" t="s">
        <v>10599</v>
      </c>
      <c r="AA578" s="118" t="s">
        <v>10599</v>
      </c>
      <c r="AB578" s="118" t="s">
        <v>10599</v>
      </c>
      <c r="AC578" s="118" t="s">
        <v>10599</v>
      </c>
      <c r="AD578" s="118" t="s">
        <v>10599</v>
      </c>
      <c r="AE578" s="118" t="s">
        <v>10599</v>
      </c>
      <c r="AF578" s="118" t="s">
        <v>10599</v>
      </c>
      <c r="AG578" s="118" t="s">
        <v>10599</v>
      </c>
      <c r="AH578" s="118" t="s">
        <v>10599</v>
      </c>
      <c r="AI578" s="118" t="s">
        <v>10599</v>
      </c>
      <c r="AJ578" s="118" t="s">
        <v>10599</v>
      </c>
      <c r="AK578" s="118" t="s">
        <v>10599</v>
      </c>
      <c r="AL578" s="118" t="s">
        <v>10599</v>
      </c>
      <c r="AM578" s="118" t="s">
        <v>10599</v>
      </c>
      <c r="AN578" s="118" t="s">
        <v>10599</v>
      </c>
    </row>
    <row r="579" spans="1:40" x14ac:dyDescent="0.15">
      <c r="A579" s="114">
        <v>44846</v>
      </c>
      <c r="B579" s="115" t="s">
        <v>5442</v>
      </c>
      <c r="C579" s="115" t="s">
        <v>6694</v>
      </c>
      <c r="D579" s="116" t="s">
        <v>173</v>
      </c>
      <c r="E579" s="115">
        <v>17216912</v>
      </c>
      <c r="F579" s="116" t="s">
        <v>7302</v>
      </c>
      <c r="G579" s="115">
        <v>17216912</v>
      </c>
      <c r="H579" s="115" t="s">
        <v>10599</v>
      </c>
      <c r="I579" s="115" t="s">
        <v>10599</v>
      </c>
      <c r="J579" s="115" t="s">
        <v>10599</v>
      </c>
      <c r="K579" s="115" t="s">
        <v>10599</v>
      </c>
      <c r="L579" s="115" t="s">
        <v>10599</v>
      </c>
      <c r="M579" s="115" t="s">
        <v>10599</v>
      </c>
      <c r="N579" s="115" t="s">
        <v>10599</v>
      </c>
      <c r="O579" s="115" t="s">
        <v>10599</v>
      </c>
      <c r="P579" s="115" t="s">
        <v>10599</v>
      </c>
      <c r="Q579" s="115" t="s">
        <v>10599</v>
      </c>
      <c r="R579" s="115" t="s">
        <v>10599</v>
      </c>
      <c r="S579" s="115" t="s">
        <v>10599</v>
      </c>
      <c r="T579" s="115" t="s">
        <v>10599</v>
      </c>
      <c r="U579" s="115" t="s">
        <v>10599</v>
      </c>
      <c r="V579" s="115" t="s">
        <v>10599</v>
      </c>
      <c r="W579" s="115" t="s">
        <v>10599</v>
      </c>
      <c r="X579" s="115" t="s">
        <v>10599</v>
      </c>
      <c r="Y579" s="115" t="s">
        <v>10599</v>
      </c>
      <c r="Z579" s="115" t="s">
        <v>10599</v>
      </c>
      <c r="AA579" s="115" t="s">
        <v>10599</v>
      </c>
      <c r="AB579" s="115" t="s">
        <v>10599</v>
      </c>
      <c r="AC579" s="115" t="s">
        <v>10599</v>
      </c>
      <c r="AD579" s="115" t="s">
        <v>10599</v>
      </c>
      <c r="AE579" s="115" t="s">
        <v>10599</v>
      </c>
      <c r="AF579" s="115" t="s">
        <v>10599</v>
      </c>
      <c r="AG579" s="115" t="s">
        <v>10599</v>
      </c>
      <c r="AH579" s="115" t="s">
        <v>10599</v>
      </c>
      <c r="AI579" s="115" t="s">
        <v>10599</v>
      </c>
      <c r="AJ579" s="115" t="s">
        <v>10599</v>
      </c>
      <c r="AK579" s="115" t="s">
        <v>10599</v>
      </c>
      <c r="AL579" s="115" t="s">
        <v>10599</v>
      </c>
      <c r="AM579" s="115" t="s">
        <v>10599</v>
      </c>
      <c r="AN579" s="115" t="s">
        <v>10599</v>
      </c>
    </row>
    <row r="580" spans="1:40" x14ac:dyDescent="0.15">
      <c r="A580" s="117">
        <v>44846</v>
      </c>
      <c r="B580" s="118" t="s">
        <v>193</v>
      </c>
      <c r="C580" s="118" t="s">
        <v>6694</v>
      </c>
      <c r="D580" s="119" t="s">
        <v>173</v>
      </c>
      <c r="E580" s="118">
        <v>17216906</v>
      </c>
      <c r="F580" s="119" t="s">
        <v>7303</v>
      </c>
      <c r="G580" s="118">
        <v>17216906</v>
      </c>
      <c r="H580" s="118" t="s">
        <v>10599</v>
      </c>
      <c r="I580" s="118" t="s">
        <v>10599</v>
      </c>
      <c r="J580" s="118" t="s">
        <v>10599</v>
      </c>
      <c r="K580" s="118" t="s">
        <v>10599</v>
      </c>
      <c r="L580" s="118" t="s">
        <v>10599</v>
      </c>
      <c r="M580" s="118" t="s">
        <v>10599</v>
      </c>
      <c r="N580" s="118" t="s">
        <v>10599</v>
      </c>
      <c r="O580" s="118" t="s">
        <v>10599</v>
      </c>
      <c r="P580" s="118" t="s">
        <v>10599</v>
      </c>
      <c r="Q580" s="118" t="s">
        <v>10599</v>
      </c>
      <c r="R580" s="118" t="s">
        <v>10599</v>
      </c>
      <c r="S580" s="118" t="s">
        <v>10599</v>
      </c>
      <c r="T580" s="118" t="s">
        <v>10599</v>
      </c>
      <c r="U580" s="118" t="s">
        <v>10599</v>
      </c>
      <c r="V580" s="118" t="s">
        <v>10599</v>
      </c>
      <c r="W580" s="118" t="s">
        <v>10599</v>
      </c>
      <c r="X580" s="118" t="s">
        <v>10599</v>
      </c>
      <c r="Y580" s="118" t="s">
        <v>10599</v>
      </c>
      <c r="Z580" s="118" t="s">
        <v>10599</v>
      </c>
      <c r="AA580" s="118" t="s">
        <v>10599</v>
      </c>
      <c r="AB580" s="118" t="s">
        <v>10599</v>
      </c>
      <c r="AC580" s="118" t="s">
        <v>10599</v>
      </c>
      <c r="AD580" s="118" t="s">
        <v>10599</v>
      </c>
      <c r="AE580" s="118" t="s">
        <v>10599</v>
      </c>
      <c r="AF580" s="118" t="s">
        <v>10599</v>
      </c>
      <c r="AG580" s="118" t="s">
        <v>10599</v>
      </c>
      <c r="AH580" s="118" t="s">
        <v>10599</v>
      </c>
      <c r="AI580" s="118" t="s">
        <v>10599</v>
      </c>
      <c r="AJ580" s="118" t="s">
        <v>10599</v>
      </c>
      <c r="AK580" s="118" t="s">
        <v>10599</v>
      </c>
      <c r="AL580" s="118" t="s">
        <v>10599</v>
      </c>
      <c r="AM580" s="118" t="s">
        <v>10599</v>
      </c>
      <c r="AN580" s="118" t="s">
        <v>10599</v>
      </c>
    </row>
    <row r="581" spans="1:40" x14ac:dyDescent="0.15">
      <c r="A581" s="114">
        <v>44846</v>
      </c>
      <c r="B581" s="115" t="s">
        <v>193</v>
      </c>
      <c r="C581" s="115" t="s">
        <v>6892</v>
      </c>
      <c r="D581" s="116" t="s">
        <v>268</v>
      </c>
      <c r="E581" s="115" t="s">
        <v>7304</v>
      </c>
      <c r="F581" s="116" t="s">
        <v>7305</v>
      </c>
      <c r="G581" s="115">
        <v>17217764</v>
      </c>
      <c r="H581" s="115" t="s">
        <v>10733</v>
      </c>
      <c r="I581" s="115" t="s">
        <v>10599</v>
      </c>
      <c r="J581" s="115" t="s">
        <v>10599</v>
      </c>
      <c r="K581" s="115" t="s">
        <v>10599</v>
      </c>
      <c r="L581" s="115" t="s">
        <v>10599</v>
      </c>
      <c r="M581" s="115" t="s">
        <v>10599</v>
      </c>
      <c r="N581" s="115" t="s">
        <v>10599</v>
      </c>
      <c r="O581" s="115" t="s">
        <v>10599</v>
      </c>
      <c r="P581" s="115" t="s">
        <v>10599</v>
      </c>
      <c r="Q581" s="115" t="s">
        <v>10599</v>
      </c>
      <c r="R581" s="115" t="s">
        <v>10599</v>
      </c>
      <c r="S581" s="115" t="s">
        <v>10599</v>
      </c>
      <c r="T581" s="115" t="s">
        <v>10599</v>
      </c>
      <c r="U581" s="115" t="s">
        <v>10599</v>
      </c>
      <c r="V581" s="115" t="s">
        <v>10599</v>
      </c>
      <c r="W581" s="115" t="s">
        <v>10599</v>
      </c>
      <c r="X581" s="115" t="s">
        <v>10599</v>
      </c>
      <c r="Y581" s="115" t="s">
        <v>10599</v>
      </c>
      <c r="Z581" s="115" t="s">
        <v>10599</v>
      </c>
      <c r="AA581" s="115" t="s">
        <v>10599</v>
      </c>
      <c r="AB581" s="115" t="s">
        <v>10599</v>
      </c>
      <c r="AC581" s="115" t="s">
        <v>10599</v>
      </c>
      <c r="AD581" s="115" t="s">
        <v>10599</v>
      </c>
      <c r="AE581" s="115" t="s">
        <v>10599</v>
      </c>
      <c r="AF581" s="115" t="s">
        <v>10599</v>
      </c>
      <c r="AG581" s="115" t="s">
        <v>10599</v>
      </c>
      <c r="AH581" s="115" t="s">
        <v>10599</v>
      </c>
      <c r="AI581" s="115" t="s">
        <v>10599</v>
      </c>
      <c r="AJ581" s="115" t="s">
        <v>10599</v>
      </c>
      <c r="AK581" s="115" t="s">
        <v>10599</v>
      </c>
      <c r="AL581" s="115" t="s">
        <v>10599</v>
      </c>
      <c r="AM581" s="115" t="s">
        <v>10599</v>
      </c>
      <c r="AN581" s="115" t="s">
        <v>10599</v>
      </c>
    </row>
    <row r="582" spans="1:40" x14ac:dyDescent="0.15">
      <c r="A582" s="117">
        <v>44853</v>
      </c>
      <c r="B582" s="118" t="s">
        <v>193</v>
      </c>
      <c r="C582" s="118" t="s">
        <v>6586</v>
      </c>
      <c r="D582" s="119" t="s">
        <v>339</v>
      </c>
      <c r="E582" s="118">
        <v>17218658</v>
      </c>
      <c r="F582" s="119" t="s">
        <v>7306</v>
      </c>
      <c r="G582" s="118">
        <v>17218658</v>
      </c>
      <c r="H582" s="118" t="s">
        <v>10599</v>
      </c>
      <c r="I582" s="118" t="s">
        <v>10599</v>
      </c>
      <c r="J582" s="118" t="s">
        <v>10599</v>
      </c>
      <c r="K582" s="118" t="s">
        <v>10599</v>
      </c>
      <c r="L582" s="118" t="s">
        <v>10599</v>
      </c>
      <c r="M582" s="118" t="s">
        <v>10599</v>
      </c>
      <c r="N582" s="118" t="s">
        <v>10599</v>
      </c>
      <c r="O582" s="118" t="s">
        <v>10599</v>
      </c>
      <c r="P582" s="118" t="s">
        <v>10599</v>
      </c>
      <c r="Q582" s="118" t="s">
        <v>10599</v>
      </c>
      <c r="R582" s="118" t="s">
        <v>10599</v>
      </c>
      <c r="S582" s="118" t="s">
        <v>10599</v>
      </c>
      <c r="T582" s="118" t="s">
        <v>10599</v>
      </c>
      <c r="U582" s="118" t="s">
        <v>10599</v>
      </c>
      <c r="V582" s="118" t="s">
        <v>10599</v>
      </c>
      <c r="W582" s="118" t="s">
        <v>10599</v>
      </c>
      <c r="X582" s="118" t="s">
        <v>10599</v>
      </c>
      <c r="Y582" s="118" t="s">
        <v>10599</v>
      </c>
      <c r="Z582" s="118" t="s">
        <v>10599</v>
      </c>
      <c r="AA582" s="118" t="s">
        <v>10599</v>
      </c>
      <c r="AB582" s="118" t="s">
        <v>10599</v>
      </c>
      <c r="AC582" s="118" t="s">
        <v>10599</v>
      </c>
      <c r="AD582" s="118" t="s">
        <v>10599</v>
      </c>
      <c r="AE582" s="118" t="s">
        <v>10599</v>
      </c>
      <c r="AF582" s="118" t="s">
        <v>10599</v>
      </c>
      <c r="AG582" s="118" t="s">
        <v>10599</v>
      </c>
      <c r="AH582" s="118" t="s">
        <v>10599</v>
      </c>
      <c r="AI582" s="118" t="s">
        <v>10599</v>
      </c>
      <c r="AJ582" s="118" t="s">
        <v>10599</v>
      </c>
      <c r="AK582" s="118" t="s">
        <v>10599</v>
      </c>
      <c r="AL582" s="118" t="s">
        <v>10599</v>
      </c>
      <c r="AM582" s="118" t="s">
        <v>10599</v>
      </c>
      <c r="AN582" s="118" t="s">
        <v>10599</v>
      </c>
    </row>
    <row r="583" spans="1:40" x14ac:dyDescent="0.15">
      <c r="A583" s="114">
        <v>44853</v>
      </c>
      <c r="B583" s="115" t="s">
        <v>193</v>
      </c>
      <c r="C583" s="115" t="s">
        <v>6586</v>
      </c>
      <c r="D583" s="116" t="s">
        <v>339</v>
      </c>
      <c r="E583" s="115">
        <v>17218000</v>
      </c>
      <c r="F583" s="116" t="s">
        <v>7307</v>
      </c>
      <c r="G583" s="115">
        <v>17218000</v>
      </c>
      <c r="H583" s="115" t="s">
        <v>10599</v>
      </c>
      <c r="I583" s="115" t="s">
        <v>10599</v>
      </c>
      <c r="J583" s="115" t="s">
        <v>10599</v>
      </c>
      <c r="K583" s="115" t="s">
        <v>10599</v>
      </c>
      <c r="L583" s="115" t="s">
        <v>10599</v>
      </c>
      <c r="M583" s="115" t="s">
        <v>10599</v>
      </c>
      <c r="N583" s="115" t="s">
        <v>10599</v>
      </c>
      <c r="O583" s="115" t="s">
        <v>10599</v>
      </c>
      <c r="P583" s="115" t="s">
        <v>10599</v>
      </c>
      <c r="Q583" s="115" t="s">
        <v>10599</v>
      </c>
      <c r="R583" s="115" t="s">
        <v>10599</v>
      </c>
      <c r="S583" s="115" t="s">
        <v>10599</v>
      </c>
      <c r="T583" s="115" t="s">
        <v>10599</v>
      </c>
      <c r="U583" s="115" t="s">
        <v>10599</v>
      </c>
      <c r="V583" s="115" t="s">
        <v>10599</v>
      </c>
      <c r="W583" s="115" t="s">
        <v>10599</v>
      </c>
      <c r="X583" s="115" t="s">
        <v>10599</v>
      </c>
      <c r="Y583" s="115" t="s">
        <v>10599</v>
      </c>
      <c r="Z583" s="115" t="s">
        <v>10599</v>
      </c>
      <c r="AA583" s="115" t="s">
        <v>10599</v>
      </c>
      <c r="AB583" s="115" t="s">
        <v>10599</v>
      </c>
      <c r="AC583" s="115" t="s">
        <v>10599</v>
      </c>
      <c r="AD583" s="115" t="s">
        <v>10599</v>
      </c>
      <c r="AE583" s="115" t="s">
        <v>10599</v>
      </c>
      <c r="AF583" s="115" t="s">
        <v>10599</v>
      </c>
      <c r="AG583" s="115" t="s">
        <v>10599</v>
      </c>
      <c r="AH583" s="115" t="s">
        <v>10599</v>
      </c>
      <c r="AI583" s="115" t="s">
        <v>10599</v>
      </c>
      <c r="AJ583" s="115" t="s">
        <v>10599</v>
      </c>
      <c r="AK583" s="115" t="s">
        <v>10599</v>
      </c>
      <c r="AL583" s="115" t="s">
        <v>10599</v>
      </c>
      <c r="AM583" s="115" t="s">
        <v>10599</v>
      </c>
      <c r="AN583" s="115" t="s">
        <v>10599</v>
      </c>
    </row>
    <row r="584" spans="1:40" x14ac:dyDescent="0.15">
      <c r="A584" s="117">
        <v>44853</v>
      </c>
      <c r="B584" s="118" t="s">
        <v>5442</v>
      </c>
      <c r="C584" s="118" t="s">
        <v>6589</v>
      </c>
      <c r="D584" s="119" t="s">
        <v>6590</v>
      </c>
      <c r="E584" s="118">
        <v>17217164</v>
      </c>
      <c r="F584" s="119" t="s">
        <v>7308</v>
      </c>
      <c r="G584" s="118">
        <v>17217164</v>
      </c>
      <c r="H584" s="118" t="s">
        <v>10599</v>
      </c>
      <c r="I584" s="118" t="s">
        <v>10599</v>
      </c>
      <c r="J584" s="118" t="s">
        <v>10599</v>
      </c>
      <c r="K584" s="118" t="s">
        <v>10599</v>
      </c>
      <c r="L584" s="118" t="s">
        <v>10599</v>
      </c>
      <c r="M584" s="118" t="s">
        <v>10599</v>
      </c>
      <c r="N584" s="118" t="s">
        <v>10599</v>
      </c>
      <c r="O584" s="118" t="s">
        <v>10599</v>
      </c>
      <c r="P584" s="118" t="s">
        <v>10599</v>
      </c>
      <c r="Q584" s="118" t="s">
        <v>10599</v>
      </c>
      <c r="R584" s="118" t="s">
        <v>10599</v>
      </c>
      <c r="S584" s="118" t="s">
        <v>10599</v>
      </c>
      <c r="T584" s="118" t="s">
        <v>10599</v>
      </c>
      <c r="U584" s="118" t="s">
        <v>10599</v>
      </c>
      <c r="V584" s="118" t="s">
        <v>10599</v>
      </c>
      <c r="W584" s="118" t="s">
        <v>10599</v>
      </c>
      <c r="X584" s="118" t="s">
        <v>10599</v>
      </c>
      <c r="Y584" s="118" t="s">
        <v>10599</v>
      </c>
      <c r="Z584" s="118" t="s">
        <v>10599</v>
      </c>
      <c r="AA584" s="118" t="s">
        <v>10599</v>
      </c>
      <c r="AB584" s="118" t="s">
        <v>10599</v>
      </c>
      <c r="AC584" s="118" t="s">
        <v>10599</v>
      </c>
      <c r="AD584" s="118" t="s">
        <v>10599</v>
      </c>
      <c r="AE584" s="118" t="s">
        <v>10599</v>
      </c>
      <c r="AF584" s="118" t="s">
        <v>10599</v>
      </c>
      <c r="AG584" s="118" t="s">
        <v>10599</v>
      </c>
      <c r="AH584" s="118" t="s">
        <v>10599</v>
      </c>
      <c r="AI584" s="118" t="s">
        <v>10599</v>
      </c>
      <c r="AJ584" s="118" t="s">
        <v>10599</v>
      </c>
      <c r="AK584" s="118" t="s">
        <v>10599</v>
      </c>
      <c r="AL584" s="118" t="s">
        <v>10599</v>
      </c>
      <c r="AM584" s="118" t="s">
        <v>10599</v>
      </c>
      <c r="AN584" s="118" t="s">
        <v>10599</v>
      </c>
    </row>
    <row r="585" spans="1:40" x14ac:dyDescent="0.15">
      <c r="A585" s="114">
        <v>44853</v>
      </c>
      <c r="B585" s="115" t="s">
        <v>5442</v>
      </c>
      <c r="C585" s="115" t="s">
        <v>6589</v>
      </c>
      <c r="D585" s="116" t="s">
        <v>6590</v>
      </c>
      <c r="E585" s="115">
        <v>17211221</v>
      </c>
      <c r="F585" s="116" t="s">
        <v>7309</v>
      </c>
      <c r="G585" s="115">
        <v>17211221</v>
      </c>
      <c r="H585" s="115" t="s">
        <v>10599</v>
      </c>
      <c r="I585" s="115" t="s">
        <v>10599</v>
      </c>
      <c r="J585" s="115" t="s">
        <v>10599</v>
      </c>
      <c r="K585" s="115" t="s">
        <v>10599</v>
      </c>
      <c r="L585" s="115" t="s">
        <v>10599</v>
      </c>
      <c r="M585" s="115" t="s">
        <v>10599</v>
      </c>
      <c r="N585" s="115" t="s">
        <v>10599</v>
      </c>
      <c r="O585" s="115" t="s">
        <v>10599</v>
      </c>
      <c r="P585" s="115" t="s">
        <v>10599</v>
      </c>
      <c r="Q585" s="115" t="s">
        <v>10599</v>
      </c>
      <c r="R585" s="115" t="s">
        <v>10599</v>
      </c>
      <c r="S585" s="115" t="s">
        <v>10599</v>
      </c>
      <c r="T585" s="115" t="s">
        <v>10599</v>
      </c>
      <c r="U585" s="115" t="s">
        <v>10599</v>
      </c>
      <c r="V585" s="115" t="s">
        <v>10599</v>
      </c>
      <c r="W585" s="115" t="s">
        <v>10599</v>
      </c>
      <c r="X585" s="115" t="s">
        <v>10599</v>
      </c>
      <c r="Y585" s="115" t="s">
        <v>10599</v>
      </c>
      <c r="Z585" s="115" t="s">
        <v>10599</v>
      </c>
      <c r="AA585" s="115" t="s">
        <v>10599</v>
      </c>
      <c r="AB585" s="115" t="s">
        <v>10599</v>
      </c>
      <c r="AC585" s="115" t="s">
        <v>10599</v>
      </c>
      <c r="AD585" s="115" t="s">
        <v>10599</v>
      </c>
      <c r="AE585" s="115" t="s">
        <v>10599</v>
      </c>
      <c r="AF585" s="115" t="s">
        <v>10599</v>
      </c>
      <c r="AG585" s="115" t="s">
        <v>10599</v>
      </c>
      <c r="AH585" s="115" t="s">
        <v>10599</v>
      </c>
      <c r="AI585" s="115" t="s">
        <v>10599</v>
      </c>
      <c r="AJ585" s="115" t="s">
        <v>10599</v>
      </c>
      <c r="AK585" s="115" t="s">
        <v>10599</v>
      </c>
      <c r="AL585" s="115" t="s">
        <v>10599</v>
      </c>
      <c r="AM585" s="115" t="s">
        <v>10599</v>
      </c>
      <c r="AN585" s="115" t="s">
        <v>10599</v>
      </c>
    </row>
    <row r="586" spans="1:40" x14ac:dyDescent="0.15">
      <c r="A586" s="117">
        <v>44853</v>
      </c>
      <c r="B586" s="118" t="s">
        <v>5442</v>
      </c>
      <c r="C586" s="118" t="s">
        <v>6589</v>
      </c>
      <c r="D586" s="119" t="s">
        <v>6590</v>
      </c>
      <c r="E586" s="118">
        <v>17217318</v>
      </c>
      <c r="F586" s="119" t="s">
        <v>7310</v>
      </c>
      <c r="G586" s="118">
        <v>17217318</v>
      </c>
      <c r="H586" s="118" t="s">
        <v>10599</v>
      </c>
      <c r="I586" s="118" t="s">
        <v>10599</v>
      </c>
      <c r="J586" s="118" t="s">
        <v>10599</v>
      </c>
      <c r="K586" s="118" t="s">
        <v>10599</v>
      </c>
      <c r="L586" s="118" t="s">
        <v>10599</v>
      </c>
      <c r="M586" s="118" t="s">
        <v>10599</v>
      </c>
      <c r="N586" s="118" t="s">
        <v>10599</v>
      </c>
      <c r="O586" s="118" t="s">
        <v>10599</v>
      </c>
      <c r="P586" s="118" t="s">
        <v>10599</v>
      </c>
      <c r="Q586" s="118" t="s">
        <v>10599</v>
      </c>
      <c r="R586" s="118" t="s">
        <v>10599</v>
      </c>
      <c r="S586" s="118" t="s">
        <v>10599</v>
      </c>
      <c r="T586" s="118" t="s">
        <v>10599</v>
      </c>
      <c r="U586" s="118" t="s">
        <v>10599</v>
      </c>
      <c r="V586" s="118" t="s">
        <v>10599</v>
      </c>
      <c r="W586" s="118" t="s">
        <v>10599</v>
      </c>
      <c r="X586" s="118" t="s">
        <v>10599</v>
      </c>
      <c r="Y586" s="118" t="s">
        <v>10599</v>
      </c>
      <c r="Z586" s="118" t="s">
        <v>10599</v>
      </c>
      <c r="AA586" s="118" t="s">
        <v>10599</v>
      </c>
      <c r="AB586" s="118" t="s">
        <v>10599</v>
      </c>
      <c r="AC586" s="118" t="s">
        <v>10599</v>
      </c>
      <c r="AD586" s="118" t="s">
        <v>10599</v>
      </c>
      <c r="AE586" s="118" t="s">
        <v>10599</v>
      </c>
      <c r="AF586" s="118" t="s">
        <v>10599</v>
      </c>
      <c r="AG586" s="118" t="s">
        <v>10599</v>
      </c>
      <c r="AH586" s="118" t="s">
        <v>10599</v>
      </c>
      <c r="AI586" s="118" t="s">
        <v>10599</v>
      </c>
      <c r="AJ586" s="118" t="s">
        <v>10599</v>
      </c>
      <c r="AK586" s="118" t="s">
        <v>10599</v>
      </c>
      <c r="AL586" s="118" t="s">
        <v>10599</v>
      </c>
      <c r="AM586" s="118" t="s">
        <v>10599</v>
      </c>
      <c r="AN586" s="118" t="s">
        <v>10599</v>
      </c>
    </row>
    <row r="587" spans="1:40" x14ac:dyDescent="0.15">
      <c r="A587" s="114">
        <v>44853</v>
      </c>
      <c r="B587" s="115" t="s">
        <v>5442</v>
      </c>
      <c r="C587" s="115" t="s">
        <v>6589</v>
      </c>
      <c r="D587" s="116" t="s">
        <v>6593</v>
      </c>
      <c r="E587" s="115">
        <v>17217488</v>
      </c>
      <c r="F587" s="116" t="s">
        <v>7311</v>
      </c>
      <c r="G587" s="115">
        <v>17217488</v>
      </c>
      <c r="H587" s="115" t="s">
        <v>10599</v>
      </c>
      <c r="I587" s="115" t="s">
        <v>10599</v>
      </c>
      <c r="J587" s="115" t="s">
        <v>10599</v>
      </c>
      <c r="K587" s="115" t="s">
        <v>10599</v>
      </c>
      <c r="L587" s="115" t="s">
        <v>10599</v>
      </c>
      <c r="M587" s="115" t="s">
        <v>10599</v>
      </c>
      <c r="N587" s="115" t="s">
        <v>10599</v>
      </c>
      <c r="O587" s="115" t="s">
        <v>10599</v>
      </c>
      <c r="P587" s="115" t="s">
        <v>10599</v>
      </c>
      <c r="Q587" s="115" t="s">
        <v>10599</v>
      </c>
      <c r="R587" s="115" t="s">
        <v>10599</v>
      </c>
      <c r="S587" s="115" t="s">
        <v>10599</v>
      </c>
      <c r="T587" s="115" t="s">
        <v>10599</v>
      </c>
      <c r="U587" s="115" t="s">
        <v>10599</v>
      </c>
      <c r="V587" s="115" t="s">
        <v>10599</v>
      </c>
      <c r="W587" s="115" t="s">
        <v>10599</v>
      </c>
      <c r="X587" s="115" t="s">
        <v>10599</v>
      </c>
      <c r="Y587" s="115" t="s">
        <v>10599</v>
      </c>
      <c r="Z587" s="115" t="s">
        <v>10599</v>
      </c>
      <c r="AA587" s="115" t="s">
        <v>10599</v>
      </c>
      <c r="AB587" s="115" t="s">
        <v>10599</v>
      </c>
      <c r="AC587" s="115" t="s">
        <v>10599</v>
      </c>
      <c r="AD587" s="115" t="s">
        <v>10599</v>
      </c>
      <c r="AE587" s="115" t="s">
        <v>10599</v>
      </c>
      <c r="AF587" s="115" t="s">
        <v>10599</v>
      </c>
      <c r="AG587" s="115" t="s">
        <v>10599</v>
      </c>
      <c r="AH587" s="115" t="s">
        <v>10599</v>
      </c>
      <c r="AI587" s="115" t="s">
        <v>10599</v>
      </c>
      <c r="AJ587" s="115" t="s">
        <v>10599</v>
      </c>
      <c r="AK587" s="115" t="s">
        <v>10599</v>
      </c>
      <c r="AL587" s="115" t="s">
        <v>10599</v>
      </c>
      <c r="AM587" s="115" t="s">
        <v>10599</v>
      </c>
      <c r="AN587" s="115" t="s">
        <v>10599</v>
      </c>
    </row>
    <row r="588" spans="1:40" x14ac:dyDescent="0.15">
      <c r="A588" s="117">
        <v>44853</v>
      </c>
      <c r="B588" s="118" t="s">
        <v>5442</v>
      </c>
      <c r="C588" s="118" t="s">
        <v>6589</v>
      </c>
      <c r="D588" s="119" t="s">
        <v>6593</v>
      </c>
      <c r="E588" s="118">
        <v>17217949</v>
      </c>
      <c r="F588" s="119" t="s">
        <v>7312</v>
      </c>
      <c r="G588" s="118">
        <v>17217949</v>
      </c>
      <c r="H588" s="118" t="s">
        <v>10599</v>
      </c>
      <c r="I588" s="118" t="s">
        <v>10599</v>
      </c>
      <c r="J588" s="118" t="s">
        <v>10599</v>
      </c>
      <c r="K588" s="118" t="s">
        <v>10599</v>
      </c>
      <c r="L588" s="118" t="s">
        <v>10599</v>
      </c>
      <c r="M588" s="118" t="s">
        <v>10599</v>
      </c>
      <c r="N588" s="118" t="s">
        <v>10599</v>
      </c>
      <c r="O588" s="118" t="s">
        <v>10599</v>
      </c>
      <c r="P588" s="118" t="s">
        <v>10599</v>
      </c>
      <c r="Q588" s="118" t="s">
        <v>10599</v>
      </c>
      <c r="R588" s="118" t="s">
        <v>10599</v>
      </c>
      <c r="S588" s="118" t="s">
        <v>10599</v>
      </c>
      <c r="T588" s="118" t="s">
        <v>10599</v>
      </c>
      <c r="U588" s="118" t="s">
        <v>10599</v>
      </c>
      <c r="V588" s="118" t="s">
        <v>10599</v>
      </c>
      <c r="W588" s="118" t="s">
        <v>10599</v>
      </c>
      <c r="X588" s="118" t="s">
        <v>10599</v>
      </c>
      <c r="Y588" s="118" t="s">
        <v>10599</v>
      </c>
      <c r="Z588" s="118" t="s">
        <v>10599</v>
      </c>
      <c r="AA588" s="118" t="s">
        <v>10599</v>
      </c>
      <c r="AB588" s="118" t="s">
        <v>10599</v>
      </c>
      <c r="AC588" s="118" t="s">
        <v>10599</v>
      </c>
      <c r="AD588" s="118" t="s">
        <v>10599</v>
      </c>
      <c r="AE588" s="118" t="s">
        <v>10599</v>
      </c>
      <c r="AF588" s="118" t="s">
        <v>10599</v>
      </c>
      <c r="AG588" s="118" t="s">
        <v>10599</v>
      </c>
      <c r="AH588" s="118" t="s">
        <v>10599</v>
      </c>
      <c r="AI588" s="118" t="s">
        <v>10599</v>
      </c>
      <c r="AJ588" s="118" t="s">
        <v>10599</v>
      </c>
      <c r="AK588" s="118" t="s">
        <v>10599</v>
      </c>
      <c r="AL588" s="118" t="s">
        <v>10599</v>
      </c>
      <c r="AM588" s="118" t="s">
        <v>10599</v>
      </c>
      <c r="AN588" s="118" t="s">
        <v>10599</v>
      </c>
    </row>
    <row r="589" spans="1:40" x14ac:dyDescent="0.15">
      <c r="A589" s="114">
        <v>44853</v>
      </c>
      <c r="B589" s="115" t="s">
        <v>193</v>
      </c>
      <c r="C589" s="115" t="s">
        <v>6589</v>
      </c>
      <c r="D589" s="116" t="s">
        <v>6593</v>
      </c>
      <c r="E589" s="115">
        <v>17217718</v>
      </c>
      <c r="F589" s="116" t="s">
        <v>7313</v>
      </c>
      <c r="G589" s="115">
        <v>17217718</v>
      </c>
      <c r="H589" s="115" t="s">
        <v>10599</v>
      </c>
      <c r="I589" s="115" t="s">
        <v>10599</v>
      </c>
      <c r="J589" s="115" t="s">
        <v>10599</v>
      </c>
      <c r="K589" s="115" t="s">
        <v>10599</v>
      </c>
      <c r="L589" s="115" t="s">
        <v>10599</v>
      </c>
      <c r="M589" s="115" t="s">
        <v>10599</v>
      </c>
      <c r="N589" s="115" t="s">
        <v>10599</v>
      </c>
      <c r="O589" s="115" t="s">
        <v>10599</v>
      </c>
      <c r="P589" s="115" t="s">
        <v>10599</v>
      </c>
      <c r="Q589" s="115" t="s">
        <v>10599</v>
      </c>
      <c r="R589" s="115" t="s">
        <v>10599</v>
      </c>
      <c r="S589" s="115" t="s">
        <v>10599</v>
      </c>
      <c r="T589" s="115" t="s">
        <v>10599</v>
      </c>
      <c r="U589" s="115" t="s">
        <v>10599</v>
      </c>
      <c r="V589" s="115" t="s">
        <v>10599</v>
      </c>
      <c r="W589" s="115" t="s">
        <v>10599</v>
      </c>
      <c r="X589" s="115" t="s">
        <v>10599</v>
      </c>
      <c r="Y589" s="115" t="s">
        <v>10599</v>
      </c>
      <c r="Z589" s="115" t="s">
        <v>10599</v>
      </c>
      <c r="AA589" s="115" t="s">
        <v>10599</v>
      </c>
      <c r="AB589" s="115" t="s">
        <v>10599</v>
      </c>
      <c r="AC589" s="115" t="s">
        <v>10599</v>
      </c>
      <c r="AD589" s="115" t="s">
        <v>10599</v>
      </c>
      <c r="AE589" s="115" t="s">
        <v>10599</v>
      </c>
      <c r="AF589" s="115" t="s">
        <v>10599</v>
      </c>
      <c r="AG589" s="115" t="s">
        <v>10599</v>
      </c>
      <c r="AH589" s="115" t="s">
        <v>10599</v>
      </c>
      <c r="AI589" s="115" t="s">
        <v>10599</v>
      </c>
      <c r="AJ589" s="115" t="s">
        <v>10599</v>
      </c>
      <c r="AK589" s="115" t="s">
        <v>10599</v>
      </c>
      <c r="AL589" s="115" t="s">
        <v>10599</v>
      </c>
      <c r="AM589" s="115" t="s">
        <v>10599</v>
      </c>
      <c r="AN589" s="115" t="s">
        <v>10599</v>
      </c>
    </row>
    <row r="590" spans="1:40" x14ac:dyDescent="0.15">
      <c r="A590" s="117">
        <v>44853</v>
      </c>
      <c r="B590" s="118" t="s">
        <v>5442</v>
      </c>
      <c r="C590" s="118" t="s">
        <v>6589</v>
      </c>
      <c r="D590" s="119" t="s">
        <v>6593</v>
      </c>
      <c r="E590" s="118" t="s">
        <v>7314</v>
      </c>
      <c r="F590" s="119" t="s">
        <v>7315</v>
      </c>
      <c r="G590" s="118">
        <v>17220382</v>
      </c>
      <c r="H590" s="118" t="s">
        <v>10734</v>
      </c>
      <c r="I590" s="118" t="s">
        <v>10599</v>
      </c>
      <c r="J590" s="118" t="s">
        <v>10599</v>
      </c>
      <c r="K590" s="118" t="s">
        <v>10599</v>
      </c>
      <c r="L590" s="118" t="s">
        <v>10599</v>
      </c>
      <c r="M590" s="118" t="s">
        <v>10599</v>
      </c>
      <c r="N590" s="118" t="s">
        <v>10599</v>
      </c>
      <c r="O590" s="118" t="s">
        <v>10599</v>
      </c>
      <c r="P590" s="118" t="s">
        <v>10599</v>
      </c>
      <c r="Q590" s="118" t="s">
        <v>10599</v>
      </c>
      <c r="R590" s="118" t="s">
        <v>10599</v>
      </c>
      <c r="S590" s="118" t="s">
        <v>10599</v>
      </c>
      <c r="T590" s="118" t="s">
        <v>10599</v>
      </c>
      <c r="U590" s="118" t="s">
        <v>10599</v>
      </c>
      <c r="V590" s="118" t="s">
        <v>10599</v>
      </c>
      <c r="W590" s="118" t="s">
        <v>10599</v>
      </c>
      <c r="X590" s="118" t="s">
        <v>10599</v>
      </c>
      <c r="Y590" s="118" t="s">
        <v>10599</v>
      </c>
      <c r="Z590" s="118" t="s">
        <v>10599</v>
      </c>
      <c r="AA590" s="118" t="s">
        <v>10599</v>
      </c>
      <c r="AB590" s="118" t="s">
        <v>10599</v>
      </c>
      <c r="AC590" s="118" t="s">
        <v>10599</v>
      </c>
      <c r="AD590" s="118" t="s">
        <v>10599</v>
      </c>
      <c r="AE590" s="118" t="s">
        <v>10599</v>
      </c>
      <c r="AF590" s="118" t="s">
        <v>10599</v>
      </c>
      <c r="AG590" s="118" t="s">
        <v>10599</v>
      </c>
      <c r="AH590" s="118" t="s">
        <v>10599</v>
      </c>
      <c r="AI590" s="118" t="s">
        <v>10599</v>
      </c>
      <c r="AJ590" s="118" t="s">
        <v>10599</v>
      </c>
      <c r="AK590" s="118" t="s">
        <v>10599</v>
      </c>
      <c r="AL590" s="118" t="s">
        <v>10599</v>
      </c>
      <c r="AM590" s="118" t="s">
        <v>10599</v>
      </c>
      <c r="AN590" s="118" t="s">
        <v>10599</v>
      </c>
    </row>
    <row r="591" spans="1:40" x14ac:dyDescent="0.15">
      <c r="A591" s="114">
        <v>44853</v>
      </c>
      <c r="B591" s="115" t="s">
        <v>193</v>
      </c>
      <c r="C591" s="115" t="s">
        <v>6586</v>
      </c>
      <c r="D591" s="116" t="s">
        <v>528</v>
      </c>
      <c r="E591" s="115">
        <v>17220117</v>
      </c>
      <c r="F591" s="116" t="s">
        <v>7316</v>
      </c>
      <c r="G591" s="115">
        <v>17220117</v>
      </c>
      <c r="H591" s="115" t="s">
        <v>10599</v>
      </c>
      <c r="I591" s="115" t="s">
        <v>10599</v>
      </c>
      <c r="J591" s="115" t="s">
        <v>10599</v>
      </c>
      <c r="K591" s="115" t="s">
        <v>10599</v>
      </c>
      <c r="L591" s="115" t="s">
        <v>10599</v>
      </c>
      <c r="M591" s="115" t="s">
        <v>10599</v>
      </c>
      <c r="N591" s="115" t="s">
        <v>10599</v>
      </c>
      <c r="O591" s="115" t="s">
        <v>10599</v>
      </c>
      <c r="P591" s="115" t="s">
        <v>10599</v>
      </c>
      <c r="Q591" s="115" t="s">
        <v>10599</v>
      </c>
      <c r="R591" s="115" t="s">
        <v>10599</v>
      </c>
      <c r="S591" s="115" t="s">
        <v>10599</v>
      </c>
      <c r="T591" s="115" t="s">
        <v>10599</v>
      </c>
      <c r="U591" s="115" t="s">
        <v>10599</v>
      </c>
      <c r="V591" s="115" t="s">
        <v>10599</v>
      </c>
      <c r="W591" s="115" t="s">
        <v>10599</v>
      </c>
      <c r="X591" s="115" t="s">
        <v>10599</v>
      </c>
      <c r="Y591" s="115" t="s">
        <v>10599</v>
      </c>
      <c r="Z591" s="115" t="s">
        <v>10599</v>
      </c>
      <c r="AA591" s="115" t="s">
        <v>10599</v>
      </c>
      <c r="AB591" s="115" t="s">
        <v>10599</v>
      </c>
      <c r="AC591" s="115" t="s">
        <v>10599</v>
      </c>
      <c r="AD591" s="115" t="s">
        <v>10599</v>
      </c>
      <c r="AE591" s="115" t="s">
        <v>10599</v>
      </c>
      <c r="AF591" s="115" t="s">
        <v>10599</v>
      </c>
      <c r="AG591" s="115" t="s">
        <v>10599</v>
      </c>
      <c r="AH591" s="115" t="s">
        <v>10599</v>
      </c>
      <c r="AI591" s="115" t="s">
        <v>10599</v>
      </c>
      <c r="AJ591" s="115" t="s">
        <v>10599</v>
      </c>
      <c r="AK591" s="115" t="s">
        <v>10599</v>
      </c>
      <c r="AL591" s="115" t="s">
        <v>10599</v>
      </c>
      <c r="AM591" s="115" t="s">
        <v>10599</v>
      </c>
      <c r="AN591" s="115" t="s">
        <v>10599</v>
      </c>
    </row>
    <row r="592" spans="1:40" x14ac:dyDescent="0.15">
      <c r="A592" s="117">
        <v>44853</v>
      </c>
      <c r="B592" s="118" t="s">
        <v>193</v>
      </c>
      <c r="C592" s="118" t="s">
        <v>6577</v>
      </c>
      <c r="D592" s="119" t="s">
        <v>6578</v>
      </c>
      <c r="E592" s="118" t="s">
        <v>7317</v>
      </c>
      <c r="F592" s="119" t="s">
        <v>7318</v>
      </c>
      <c r="G592" s="118">
        <v>17218032</v>
      </c>
      <c r="H592" s="118" t="s">
        <v>10735</v>
      </c>
      <c r="I592" s="118" t="s">
        <v>10599</v>
      </c>
      <c r="J592" s="118" t="s">
        <v>10599</v>
      </c>
      <c r="K592" s="118" t="s">
        <v>10599</v>
      </c>
      <c r="L592" s="118" t="s">
        <v>10599</v>
      </c>
      <c r="M592" s="118" t="s">
        <v>10599</v>
      </c>
      <c r="N592" s="118" t="s">
        <v>10599</v>
      </c>
      <c r="O592" s="118" t="s">
        <v>10599</v>
      </c>
      <c r="P592" s="118" t="s">
        <v>10599</v>
      </c>
      <c r="Q592" s="118" t="s">
        <v>10599</v>
      </c>
      <c r="R592" s="118" t="s">
        <v>10599</v>
      </c>
      <c r="S592" s="118" t="s">
        <v>10599</v>
      </c>
      <c r="T592" s="118" t="s">
        <v>10599</v>
      </c>
      <c r="U592" s="118" t="s">
        <v>10599</v>
      </c>
      <c r="V592" s="118" t="s">
        <v>10599</v>
      </c>
      <c r="W592" s="118" t="s">
        <v>10599</v>
      </c>
      <c r="X592" s="118" t="s">
        <v>10599</v>
      </c>
      <c r="Y592" s="118" t="s">
        <v>10599</v>
      </c>
      <c r="Z592" s="118" t="s">
        <v>10599</v>
      </c>
      <c r="AA592" s="118" t="s">
        <v>10599</v>
      </c>
      <c r="AB592" s="118" t="s">
        <v>10599</v>
      </c>
      <c r="AC592" s="118" t="s">
        <v>10599</v>
      </c>
      <c r="AD592" s="118" t="s">
        <v>10599</v>
      </c>
      <c r="AE592" s="118" t="s">
        <v>10599</v>
      </c>
      <c r="AF592" s="118" t="s">
        <v>10599</v>
      </c>
      <c r="AG592" s="118" t="s">
        <v>10599</v>
      </c>
      <c r="AH592" s="118" t="s">
        <v>10599</v>
      </c>
      <c r="AI592" s="118" t="s">
        <v>10599</v>
      </c>
      <c r="AJ592" s="118" t="s">
        <v>10599</v>
      </c>
      <c r="AK592" s="118" t="s">
        <v>10599</v>
      </c>
      <c r="AL592" s="118" t="s">
        <v>10599</v>
      </c>
      <c r="AM592" s="118" t="s">
        <v>10599</v>
      </c>
      <c r="AN592" s="118" t="s">
        <v>10599</v>
      </c>
    </row>
    <row r="593" spans="1:40" x14ac:dyDescent="0.15">
      <c r="A593" s="114">
        <v>44853</v>
      </c>
      <c r="B593" s="115" t="s">
        <v>193</v>
      </c>
      <c r="C593" s="115" t="s">
        <v>6577</v>
      </c>
      <c r="D593" s="116" t="s">
        <v>6578</v>
      </c>
      <c r="E593" s="115" t="s">
        <v>7319</v>
      </c>
      <c r="F593" s="116" t="s">
        <v>7320</v>
      </c>
      <c r="G593" s="115">
        <v>17219201</v>
      </c>
      <c r="H593" s="115" t="s">
        <v>10736</v>
      </c>
      <c r="I593" s="115" t="s">
        <v>10599</v>
      </c>
      <c r="J593" s="115" t="s">
        <v>10599</v>
      </c>
      <c r="K593" s="115" t="s">
        <v>10599</v>
      </c>
      <c r="L593" s="115" t="s">
        <v>10599</v>
      </c>
      <c r="M593" s="115" t="s">
        <v>10599</v>
      </c>
      <c r="N593" s="115" t="s">
        <v>10599</v>
      </c>
      <c r="O593" s="115" t="s">
        <v>10599</v>
      </c>
      <c r="P593" s="115" t="s">
        <v>10599</v>
      </c>
      <c r="Q593" s="115" t="s">
        <v>10599</v>
      </c>
      <c r="R593" s="115" t="s">
        <v>10599</v>
      </c>
      <c r="S593" s="115" t="s">
        <v>10599</v>
      </c>
      <c r="T593" s="115" t="s">
        <v>10599</v>
      </c>
      <c r="U593" s="115" t="s">
        <v>10599</v>
      </c>
      <c r="V593" s="115" t="s">
        <v>10599</v>
      </c>
      <c r="W593" s="115" t="s">
        <v>10599</v>
      </c>
      <c r="X593" s="115" t="s">
        <v>10599</v>
      </c>
      <c r="Y593" s="115" t="s">
        <v>10599</v>
      </c>
      <c r="Z593" s="115" t="s">
        <v>10599</v>
      </c>
      <c r="AA593" s="115" t="s">
        <v>10599</v>
      </c>
      <c r="AB593" s="115" t="s">
        <v>10599</v>
      </c>
      <c r="AC593" s="115" t="s">
        <v>10599</v>
      </c>
      <c r="AD593" s="115" t="s">
        <v>10599</v>
      </c>
      <c r="AE593" s="115" t="s">
        <v>10599</v>
      </c>
      <c r="AF593" s="115" t="s">
        <v>10599</v>
      </c>
      <c r="AG593" s="115" t="s">
        <v>10599</v>
      </c>
      <c r="AH593" s="115" t="s">
        <v>10599</v>
      </c>
      <c r="AI593" s="115" t="s">
        <v>10599</v>
      </c>
      <c r="AJ593" s="115" t="s">
        <v>10599</v>
      </c>
      <c r="AK593" s="115" t="s">
        <v>10599</v>
      </c>
      <c r="AL593" s="115" t="s">
        <v>10599</v>
      </c>
      <c r="AM593" s="115" t="s">
        <v>10599</v>
      </c>
      <c r="AN593" s="115" t="s">
        <v>10599</v>
      </c>
    </row>
    <row r="594" spans="1:40" x14ac:dyDescent="0.15">
      <c r="A594" s="117">
        <v>44853</v>
      </c>
      <c r="B594" s="118" t="s">
        <v>193</v>
      </c>
      <c r="C594" s="118" t="s">
        <v>6754</v>
      </c>
      <c r="D594" s="119" t="s">
        <v>103</v>
      </c>
      <c r="E594" s="118">
        <v>17216903</v>
      </c>
      <c r="F594" s="119" t="s">
        <v>7321</v>
      </c>
      <c r="G594" s="118">
        <v>17216903</v>
      </c>
      <c r="H594" s="118" t="s">
        <v>10599</v>
      </c>
      <c r="I594" s="118" t="s">
        <v>10599</v>
      </c>
      <c r="J594" s="118" t="s">
        <v>10599</v>
      </c>
      <c r="K594" s="118" t="s">
        <v>10599</v>
      </c>
      <c r="L594" s="118" t="s">
        <v>10599</v>
      </c>
      <c r="M594" s="118" t="s">
        <v>10599</v>
      </c>
      <c r="N594" s="118" t="s">
        <v>10599</v>
      </c>
      <c r="O594" s="118" t="s">
        <v>10599</v>
      </c>
      <c r="P594" s="118" t="s">
        <v>10599</v>
      </c>
      <c r="Q594" s="118" t="s">
        <v>10599</v>
      </c>
      <c r="R594" s="118" t="s">
        <v>10599</v>
      </c>
      <c r="S594" s="118" t="s">
        <v>10599</v>
      </c>
      <c r="T594" s="118" t="s">
        <v>10599</v>
      </c>
      <c r="U594" s="118" t="s">
        <v>10599</v>
      </c>
      <c r="V594" s="118" t="s">
        <v>10599</v>
      </c>
      <c r="W594" s="118" t="s">
        <v>10599</v>
      </c>
      <c r="X594" s="118" t="s">
        <v>10599</v>
      </c>
      <c r="Y594" s="118" t="s">
        <v>10599</v>
      </c>
      <c r="Z594" s="118" t="s">
        <v>10599</v>
      </c>
      <c r="AA594" s="118" t="s">
        <v>10599</v>
      </c>
      <c r="AB594" s="118" t="s">
        <v>10599</v>
      </c>
      <c r="AC594" s="118" t="s">
        <v>10599</v>
      </c>
      <c r="AD594" s="118" t="s">
        <v>10599</v>
      </c>
      <c r="AE594" s="118" t="s">
        <v>10599</v>
      </c>
      <c r="AF594" s="118" t="s">
        <v>10599</v>
      </c>
      <c r="AG594" s="118" t="s">
        <v>10599</v>
      </c>
      <c r="AH594" s="118" t="s">
        <v>10599</v>
      </c>
      <c r="AI594" s="118" t="s">
        <v>10599</v>
      </c>
      <c r="AJ594" s="118" t="s">
        <v>10599</v>
      </c>
      <c r="AK594" s="118" t="s">
        <v>10599</v>
      </c>
      <c r="AL594" s="118" t="s">
        <v>10599</v>
      </c>
      <c r="AM594" s="118" t="s">
        <v>10599</v>
      </c>
      <c r="AN594" s="118" t="s">
        <v>10599</v>
      </c>
    </row>
    <row r="595" spans="1:40" x14ac:dyDescent="0.15">
      <c r="A595" s="114">
        <v>44853</v>
      </c>
      <c r="B595" s="115" t="s">
        <v>193</v>
      </c>
      <c r="C595" s="115" t="s">
        <v>6754</v>
      </c>
      <c r="D595" s="116" t="s">
        <v>7067</v>
      </c>
      <c r="E595" s="115" t="s">
        <v>7322</v>
      </c>
      <c r="F595" s="116" t="s">
        <v>7323</v>
      </c>
      <c r="G595" s="115">
        <v>17209907</v>
      </c>
      <c r="H595" s="115" t="s">
        <v>10737</v>
      </c>
      <c r="I595" s="115" t="s">
        <v>10599</v>
      </c>
      <c r="J595" s="115" t="s">
        <v>10599</v>
      </c>
      <c r="K595" s="115" t="s">
        <v>10599</v>
      </c>
      <c r="L595" s="115" t="s">
        <v>10599</v>
      </c>
      <c r="M595" s="115" t="s">
        <v>10599</v>
      </c>
      <c r="N595" s="115" t="s">
        <v>10599</v>
      </c>
      <c r="O595" s="115" t="s">
        <v>10599</v>
      </c>
      <c r="P595" s="115" t="s">
        <v>10599</v>
      </c>
      <c r="Q595" s="115" t="s">
        <v>10599</v>
      </c>
      <c r="R595" s="115" t="s">
        <v>10599</v>
      </c>
      <c r="S595" s="115" t="s">
        <v>10599</v>
      </c>
      <c r="T595" s="115" t="s">
        <v>10599</v>
      </c>
      <c r="U595" s="115" t="s">
        <v>10599</v>
      </c>
      <c r="V595" s="115" t="s">
        <v>10599</v>
      </c>
      <c r="W595" s="115" t="s">
        <v>10599</v>
      </c>
      <c r="X595" s="115" t="s">
        <v>10599</v>
      </c>
      <c r="Y595" s="115" t="s">
        <v>10599</v>
      </c>
      <c r="Z595" s="115" t="s">
        <v>10599</v>
      </c>
      <c r="AA595" s="115" t="s">
        <v>10599</v>
      </c>
      <c r="AB595" s="115" t="s">
        <v>10599</v>
      </c>
      <c r="AC595" s="115" t="s">
        <v>10599</v>
      </c>
      <c r="AD595" s="115" t="s">
        <v>10599</v>
      </c>
      <c r="AE595" s="115" t="s">
        <v>10599</v>
      </c>
      <c r="AF595" s="115" t="s">
        <v>10599</v>
      </c>
      <c r="AG595" s="115" t="s">
        <v>10599</v>
      </c>
      <c r="AH595" s="115" t="s">
        <v>10599</v>
      </c>
      <c r="AI595" s="115" t="s">
        <v>10599</v>
      </c>
      <c r="AJ595" s="115" t="s">
        <v>10599</v>
      </c>
      <c r="AK595" s="115" t="s">
        <v>10599</v>
      </c>
      <c r="AL595" s="115" t="s">
        <v>10599</v>
      </c>
      <c r="AM595" s="115" t="s">
        <v>10599</v>
      </c>
      <c r="AN595" s="115" t="s">
        <v>10599</v>
      </c>
    </row>
    <row r="596" spans="1:40" x14ac:dyDescent="0.15">
      <c r="A596" s="117">
        <v>44853</v>
      </c>
      <c r="B596" s="118" t="s">
        <v>193</v>
      </c>
      <c r="C596" s="118" t="s">
        <v>6758</v>
      </c>
      <c r="D596" s="119" t="s">
        <v>6820</v>
      </c>
      <c r="E596" s="118" t="s">
        <v>7324</v>
      </c>
      <c r="F596" s="119" t="s">
        <v>7325</v>
      </c>
      <c r="G596" s="118">
        <v>17219692</v>
      </c>
      <c r="H596" s="118" t="s">
        <v>10738</v>
      </c>
      <c r="I596" s="118" t="s">
        <v>10599</v>
      </c>
      <c r="J596" s="118" t="s">
        <v>10599</v>
      </c>
      <c r="K596" s="118" t="s">
        <v>10599</v>
      </c>
      <c r="L596" s="118" t="s">
        <v>10599</v>
      </c>
      <c r="M596" s="118" t="s">
        <v>10599</v>
      </c>
      <c r="N596" s="118" t="s">
        <v>10599</v>
      </c>
      <c r="O596" s="118" t="s">
        <v>10599</v>
      </c>
      <c r="P596" s="118" t="s">
        <v>10599</v>
      </c>
      <c r="Q596" s="118" t="s">
        <v>10599</v>
      </c>
      <c r="R596" s="118" t="s">
        <v>10599</v>
      </c>
      <c r="S596" s="118" t="s">
        <v>10599</v>
      </c>
      <c r="T596" s="118" t="s">
        <v>10599</v>
      </c>
      <c r="U596" s="118" t="s">
        <v>10599</v>
      </c>
      <c r="V596" s="118" t="s">
        <v>10599</v>
      </c>
      <c r="W596" s="118" t="s">
        <v>10599</v>
      </c>
      <c r="X596" s="118" t="s">
        <v>10599</v>
      </c>
      <c r="Y596" s="118" t="s">
        <v>10599</v>
      </c>
      <c r="Z596" s="118" t="s">
        <v>10599</v>
      </c>
      <c r="AA596" s="118" t="s">
        <v>10599</v>
      </c>
      <c r="AB596" s="118" t="s">
        <v>10599</v>
      </c>
      <c r="AC596" s="118" t="s">
        <v>10599</v>
      </c>
      <c r="AD596" s="118" t="s">
        <v>10599</v>
      </c>
      <c r="AE596" s="118" t="s">
        <v>10599</v>
      </c>
      <c r="AF596" s="118" t="s">
        <v>10599</v>
      </c>
      <c r="AG596" s="118" t="s">
        <v>10599</v>
      </c>
      <c r="AH596" s="118" t="s">
        <v>10599</v>
      </c>
      <c r="AI596" s="118" t="s">
        <v>10599</v>
      </c>
      <c r="AJ596" s="118" t="s">
        <v>10599</v>
      </c>
      <c r="AK596" s="118" t="s">
        <v>10599</v>
      </c>
      <c r="AL596" s="118" t="s">
        <v>10599</v>
      </c>
      <c r="AM596" s="118" t="s">
        <v>10599</v>
      </c>
      <c r="AN596" s="118" t="s">
        <v>10599</v>
      </c>
    </row>
    <row r="597" spans="1:40" x14ac:dyDescent="0.15">
      <c r="A597" s="114">
        <v>44853</v>
      </c>
      <c r="B597" s="115" t="s">
        <v>193</v>
      </c>
      <c r="C597" s="115" t="s">
        <v>6758</v>
      </c>
      <c r="D597" s="116" t="s">
        <v>6820</v>
      </c>
      <c r="E597" s="115" t="s">
        <v>7326</v>
      </c>
      <c r="F597" s="116" t="s">
        <v>7327</v>
      </c>
      <c r="G597" s="115">
        <v>17217338</v>
      </c>
      <c r="H597" s="115" t="s">
        <v>10739</v>
      </c>
      <c r="I597" s="115" t="s">
        <v>10599</v>
      </c>
      <c r="J597" s="115" t="s">
        <v>10599</v>
      </c>
      <c r="K597" s="115" t="s">
        <v>10599</v>
      </c>
      <c r="L597" s="115" t="s">
        <v>10599</v>
      </c>
      <c r="M597" s="115" t="s">
        <v>10599</v>
      </c>
      <c r="N597" s="115" t="s">
        <v>10599</v>
      </c>
      <c r="O597" s="115" t="s">
        <v>10599</v>
      </c>
      <c r="P597" s="115" t="s">
        <v>10599</v>
      </c>
      <c r="Q597" s="115" t="s">
        <v>10599</v>
      </c>
      <c r="R597" s="115" t="s">
        <v>10599</v>
      </c>
      <c r="S597" s="115" t="s">
        <v>10599</v>
      </c>
      <c r="T597" s="115" t="s">
        <v>10599</v>
      </c>
      <c r="U597" s="115" t="s">
        <v>10599</v>
      </c>
      <c r="V597" s="115" t="s">
        <v>10599</v>
      </c>
      <c r="W597" s="115" t="s">
        <v>10599</v>
      </c>
      <c r="X597" s="115" t="s">
        <v>10599</v>
      </c>
      <c r="Y597" s="115" t="s">
        <v>10599</v>
      </c>
      <c r="Z597" s="115" t="s">
        <v>10599</v>
      </c>
      <c r="AA597" s="115" t="s">
        <v>10599</v>
      </c>
      <c r="AB597" s="115" t="s">
        <v>10599</v>
      </c>
      <c r="AC597" s="115" t="s">
        <v>10599</v>
      </c>
      <c r="AD597" s="115" t="s">
        <v>10599</v>
      </c>
      <c r="AE597" s="115" t="s">
        <v>10599</v>
      </c>
      <c r="AF597" s="115" t="s">
        <v>10599</v>
      </c>
      <c r="AG597" s="115" t="s">
        <v>10599</v>
      </c>
      <c r="AH597" s="115" t="s">
        <v>10599</v>
      </c>
      <c r="AI597" s="115" t="s">
        <v>10599</v>
      </c>
      <c r="AJ597" s="115" t="s">
        <v>10599</v>
      </c>
      <c r="AK597" s="115" t="s">
        <v>10599</v>
      </c>
      <c r="AL597" s="115" t="s">
        <v>10599</v>
      </c>
      <c r="AM597" s="115" t="s">
        <v>10599</v>
      </c>
      <c r="AN597" s="115" t="s">
        <v>10599</v>
      </c>
    </row>
    <row r="598" spans="1:40" x14ac:dyDescent="0.15">
      <c r="A598" s="117">
        <v>44853</v>
      </c>
      <c r="B598" s="118" t="s">
        <v>193</v>
      </c>
      <c r="C598" s="118" t="s">
        <v>6758</v>
      </c>
      <c r="D598" s="119" t="s">
        <v>6761</v>
      </c>
      <c r="E598" s="118" t="s">
        <v>7328</v>
      </c>
      <c r="F598" s="119" t="s">
        <v>7329</v>
      </c>
      <c r="G598" s="118">
        <v>17213719</v>
      </c>
      <c r="H598" s="118" t="s">
        <v>10740</v>
      </c>
      <c r="I598" s="118" t="s">
        <v>10599</v>
      </c>
      <c r="J598" s="118" t="s">
        <v>10599</v>
      </c>
      <c r="K598" s="118" t="s">
        <v>10599</v>
      </c>
      <c r="L598" s="118" t="s">
        <v>10599</v>
      </c>
      <c r="M598" s="118" t="s">
        <v>10599</v>
      </c>
      <c r="N598" s="118" t="s">
        <v>10599</v>
      </c>
      <c r="O598" s="118" t="s">
        <v>10599</v>
      </c>
      <c r="P598" s="118" t="s">
        <v>10599</v>
      </c>
      <c r="Q598" s="118" t="s">
        <v>10599</v>
      </c>
      <c r="R598" s="118" t="s">
        <v>10599</v>
      </c>
      <c r="S598" s="118" t="s">
        <v>10599</v>
      </c>
      <c r="T598" s="118" t="s">
        <v>10599</v>
      </c>
      <c r="U598" s="118" t="s">
        <v>10599</v>
      </c>
      <c r="V598" s="118" t="s">
        <v>10599</v>
      </c>
      <c r="W598" s="118" t="s">
        <v>10599</v>
      </c>
      <c r="X598" s="118" t="s">
        <v>10599</v>
      </c>
      <c r="Y598" s="118" t="s">
        <v>10599</v>
      </c>
      <c r="Z598" s="118" t="s">
        <v>10599</v>
      </c>
      <c r="AA598" s="118" t="s">
        <v>10599</v>
      </c>
      <c r="AB598" s="118" t="s">
        <v>10599</v>
      </c>
      <c r="AC598" s="118" t="s">
        <v>10599</v>
      </c>
      <c r="AD598" s="118" t="s">
        <v>10599</v>
      </c>
      <c r="AE598" s="118" t="s">
        <v>10599</v>
      </c>
      <c r="AF598" s="118" t="s">
        <v>10599</v>
      </c>
      <c r="AG598" s="118" t="s">
        <v>10599</v>
      </c>
      <c r="AH598" s="118" t="s">
        <v>10599</v>
      </c>
      <c r="AI598" s="118" t="s">
        <v>10599</v>
      </c>
      <c r="AJ598" s="118" t="s">
        <v>10599</v>
      </c>
      <c r="AK598" s="118" t="s">
        <v>10599</v>
      </c>
      <c r="AL598" s="118" t="s">
        <v>10599</v>
      </c>
      <c r="AM598" s="118" t="s">
        <v>10599</v>
      </c>
      <c r="AN598" s="118" t="s">
        <v>10599</v>
      </c>
    </row>
    <row r="599" spans="1:40" x14ac:dyDescent="0.15">
      <c r="A599" s="114">
        <v>44853</v>
      </c>
      <c r="B599" s="115" t="s">
        <v>5442</v>
      </c>
      <c r="C599" s="115" t="s">
        <v>6601</v>
      </c>
      <c r="D599" s="116" t="s">
        <v>6704</v>
      </c>
      <c r="E599" s="115">
        <v>17218234</v>
      </c>
      <c r="F599" s="116" t="s">
        <v>7330</v>
      </c>
      <c r="G599" s="115">
        <v>17218234</v>
      </c>
      <c r="H599" s="115" t="s">
        <v>10599</v>
      </c>
      <c r="I599" s="115" t="s">
        <v>10599</v>
      </c>
      <c r="J599" s="115" t="s">
        <v>10599</v>
      </c>
      <c r="K599" s="115" t="s">
        <v>10599</v>
      </c>
      <c r="L599" s="115" t="s">
        <v>10599</v>
      </c>
      <c r="M599" s="115" t="s">
        <v>10599</v>
      </c>
      <c r="N599" s="115" t="s">
        <v>10599</v>
      </c>
      <c r="O599" s="115" t="s">
        <v>10599</v>
      </c>
      <c r="P599" s="115" t="s">
        <v>10599</v>
      </c>
      <c r="Q599" s="115" t="s">
        <v>10599</v>
      </c>
      <c r="R599" s="115" t="s">
        <v>10599</v>
      </c>
      <c r="S599" s="115" t="s">
        <v>10599</v>
      </c>
      <c r="T599" s="115" t="s">
        <v>10599</v>
      </c>
      <c r="U599" s="115" t="s">
        <v>10599</v>
      </c>
      <c r="V599" s="115" t="s">
        <v>10599</v>
      </c>
      <c r="W599" s="115" t="s">
        <v>10599</v>
      </c>
      <c r="X599" s="115" t="s">
        <v>10599</v>
      </c>
      <c r="Y599" s="115" t="s">
        <v>10599</v>
      </c>
      <c r="Z599" s="115" t="s">
        <v>10599</v>
      </c>
      <c r="AA599" s="115" t="s">
        <v>10599</v>
      </c>
      <c r="AB599" s="115" t="s">
        <v>10599</v>
      </c>
      <c r="AC599" s="115" t="s">
        <v>10599</v>
      </c>
      <c r="AD599" s="115" t="s">
        <v>10599</v>
      </c>
      <c r="AE599" s="115" t="s">
        <v>10599</v>
      </c>
      <c r="AF599" s="115" t="s">
        <v>10599</v>
      </c>
      <c r="AG599" s="115" t="s">
        <v>10599</v>
      </c>
      <c r="AH599" s="115" t="s">
        <v>10599</v>
      </c>
      <c r="AI599" s="115" t="s">
        <v>10599</v>
      </c>
      <c r="AJ599" s="115" t="s">
        <v>10599</v>
      </c>
      <c r="AK599" s="115" t="s">
        <v>10599</v>
      </c>
      <c r="AL599" s="115" t="s">
        <v>10599</v>
      </c>
      <c r="AM599" s="115" t="s">
        <v>10599</v>
      </c>
      <c r="AN599" s="115" t="s">
        <v>10599</v>
      </c>
    </row>
    <row r="600" spans="1:40" x14ac:dyDescent="0.15">
      <c r="A600" s="117">
        <v>44853</v>
      </c>
      <c r="B600" s="118" t="s">
        <v>5442</v>
      </c>
      <c r="C600" s="118" t="s">
        <v>6601</v>
      </c>
      <c r="D600" s="119" t="s">
        <v>6704</v>
      </c>
      <c r="E600" s="118">
        <v>17219142</v>
      </c>
      <c r="F600" s="119" t="s">
        <v>7331</v>
      </c>
      <c r="G600" s="118">
        <v>17219142</v>
      </c>
      <c r="H600" s="118" t="s">
        <v>10599</v>
      </c>
      <c r="I600" s="118" t="s">
        <v>10599</v>
      </c>
      <c r="J600" s="118" t="s">
        <v>10599</v>
      </c>
      <c r="K600" s="118" t="s">
        <v>10599</v>
      </c>
      <c r="L600" s="118" t="s">
        <v>10599</v>
      </c>
      <c r="M600" s="118" t="s">
        <v>10599</v>
      </c>
      <c r="N600" s="118" t="s">
        <v>10599</v>
      </c>
      <c r="O600" s="118" t="s">
        <v>10599</v>
      </c>
      <c r="P600" s="118" t="s">
        <v>10599</v>
      </c>
      <c r="Q600" s="118" t="s">
        <v>10599</v>
      </c>
      <c r="R600" s="118" t="s">
        <v>10599</v>
      </c>
      <c r="S600" s="118" t="s">
        <v>10599</v>
      </c>
      <c r="T600" s="118" t="s">
        <v>10599</v>
      </c>
      <c r="U600" s="118" t="s">
        <v>10599</v>
      </c>
      <c r="V600" s="118" t="s">
        <v>10599</v>
      </c>
      <c r="W600" s="118" t="s">
        <v>10599</v>
      </c>
      <c r="X600" s="118" t="s">
        <v>10599</v>
      </c>
      <c r="Y600" s="118" t="s">
        <v>10599</v>
      </c>
      <c r="Z600" s="118" t="s">
        <v>10599</v>
      </c>
      <c r="AA600" s="118" t="s">
        <v>10599</v>
      </c>
      <c r="AB600" s="118" t="s">
        <v>10599</v>
      </c>
      <c r="AC600" s="118" t="s">
        <v>10599</v>
      </c>
      <c r="AD600" s="118" t="s">
        <v>10599</v>
      </c>
      <c r="AE600" s="118" t="s">
        <v>10599</v>
      </c>
      <c r="AF600" s="118" t="s">
        <v>10599</v>
      </c>
      <c r="AG600" s="118" t="s">
        <v>10599</v>
      </c>
      <c r="AH600" s="118" t="s">
        <v>10599</v>
      </c>
      <c r="AI600" s="118" t="s">
        <v>10599</v>
      </c>
      <c r="AJ600" s="118" t="s">
        <v>10599</v>
      </c>
      <c r="AK600" s="118" t="s">
        <v>10599</v>
      </c>
      <c r="AL600" s="118" t="s">
        <v>10599</v>
      </c>
      <c r="AM600" s="118" t="s">
        <v>10599</v>
      </c>
      <c r="AN600" s="118" t="s">
        <v>10599</v>
      </c>
    </row>
    <row r="601" spans="1:40" x14ac:dyDescent="0.15">
      <c r="A601" s="114">
        <v>44853</v>
      </c>
      <c r="B601" s="115" t="s">
        <v>5442</v>
      </c>
      <c r="C601" s="115" t="s">
        <v>6601</v>
      </c>
      <c r="D601" s="116" t="s">
        <v>6704</v>
      </c>
      <c r="E601" s="115">
        <v>17218405</v>
      </c>
      <c r="F601" s="116" t="s">
        <v>7332</v>
      </c>
      <c r="G601" s="115">
        <v>17218405</v>
      </c>
      <c r="H601" s="115" t="s">
        <v>10599</v>
      </c>
      <c r="I601" s="115" t="s">
        <v>10599</v>
      </c>
      <c r="J601" s="115" t="s">
        <v>10599</v>
      </c>
      <c r="K601" s="115" t="s">
        <v>10599</v>
      </c>
      <c r="L601" s="115" t="s">
        <v>10599</v>
      </c>
      <c r="M601" s="115" t="s">
        <v>10599</v>
      </c>
      <c r="N601" s="115" t="s">
        <v>10599</v>
      </c>
      <c r="O601" s="115" t="s">
        <v>10599</v>
      </c>
      <c r="P601" s="115" t="s">
        <v>10599</v>
      </c>
      <c r="Q601" s="115" t="s">
        <v>10599</v>
      </c>
      <c r="R601" s="115" t="s">
        <v>10599</v>
      </c>
      <c r="S601" s="115" t="s">
        <v>10599</v>
      </c>
      <c r="T601" s="115" t="s">
        <v>10599</v>
      </c>
      <c r="U601" s="115" t="s">
        <v>10599</v>
      </c>
      <c r="V601" s="115" t="s">
        <v>10599</v>
      </c>
      <c r="W601" s="115" t="s">
        <v>10599</v>
      </c>
      <c r="X601" s="115" t="s">
        <v>10599</v>
      </c>
      <c r="Y601" s="115" t="s">
        <v>10599</v>
      </c>
      <c r="Z601" s="115" t="s">
        <v>10599</v>
      </c>
      <c r="AA601" s="115" t="s">
        <v>10599</v>
      </c>
      <c r="AB601" s="115" t="s">
        <v>10599</v>
      </c>
      <c r="AC601" s="115" t="s">
        <v>10599</v>
      </c>
      <c r="AD601" s="115" t="s">
        <v>10599</v>
      </c>
      <c r="AE601" s="115" t="s">
        <v>10599</v>
      </c>
      <c r="AF601" s="115" t="s">
        <v>10599</v>
      </c>
      <c r="AG601" s="115" t="s">
        <v>10599</v>
      </c>
      <c r="AH601" s="115" t="s">
        <v>10599</v>
      </c>
      <c r="AI601" s="115" t="s">
        <v>10599</v>
      </c>
      <c r="AJ601" s="115" t="s">
        <v>10599</v>
      </c>
      <c r="AK601" s="115" t="s">
        <v>10599</v>
      </c>
      <c r="AL601" s="115" t="s">
        <v>10599</v>
      </c>
      <c r="AM601" s="115" t="s">
        <v>10599</v>
      </c>
      <c r="AN601" s="115" t="s">
        <v>10599</v>
      </c>
    </row>
    <row r="602" spans="1:40" x14ac:dyDescent="0.15">
      <c r="A602" s="117">
        <v>44853</v>
      </c>
      <c r="B602" s="118" t="s">
        <v>193</v>
      </c>
      <c r="C602" s="118" t="s">
        <v>6892</v>
      </c>
      <c r="D602" s="119" t="s">
        <v>6856</v>
      </c>
      <c r="E602" s="118" t="s">
        <v>7333</v>
      </c>
      <c r="F602" s="119" t="s">
        <v>7334</v>
      </c>
      <c r="G602" s="118">
        <v>17177902</v>
      </c>
      <c r="H602" s="118" t="s">
        <v>10741</v>
      </c>
      <c r="I602" s="118" t="s">
        <v>10599</v>
      </c>
      <c r="J602" s="118" t="s">
        <v>10599</v>
      </c>
      <c r="K602" s="118" t="s">
        <v>10599</v>
      </c>
      <c r="L602" s="118" t="s">
        <v>10599</v>
      </c>
      <c r="M602" s="118" t="s">
        <v>10599</v>
      </c>
      <c r="N602" s="118" t="s">
        <v>10599</v>
      </c>
      <c r="O602" s="118" t="s">
        <v>10599</v>
      </c>
      <c r="P602" s="118" t="s">
        <v>10599</v>
      </c>
      <c r="Q602" s="118" t="s">
        <v>10599</v>
      </c>
      <c r="R602" s="118" t="s">
        <v>10599</v>
      </c>
      <c r="S602" s="118" t="s">
        <v>10599</v>
      </c>
      <c r="T602" s="118" t="s">
        <v>10599</v>
      </c>
      <c r="U602" s="118" t="s">
        <v>10599</v>
      </c>
      <c r="V602" s="118" t="s">
        <v>10599</v>
      </c>
      <c r="W602" s="118" t="s">
        <v>10599</v>
      </c>
      <c r="X602" s="118" t="s">
        <v>10599</v>
      </c>
      <c r="Y602" s="118" t="s">
        <v>10599</v>
      </c>
      <c r="Z602" s="118" t="s">
        <v>10599</v>
      </c>
      <c r="AA602" s="118" t="s">
        <v>10599</v>
      </c>
      <c r="AB602" s="118" t="s">
        <v>10599</v>
      </c>
      <c r="AC602" s="118" t="s">
        <v>10599</v>
      </c>
      <c r="AD602" s="118" t="s">
        <v>10599</v>
      </c>
      <c r="AE602" s="118" t="s">
        <v>10599</v>
      </c>
      <c r="AF602" s="118" t="s">
        <v>10599</v>
      </c>
      <c r="AG602" s="118" t="s">
        <v>10599</v>
      </c>
      <c r="AH602" s="118" t="s">
        <v>10599</v>
      </c>
      <c r="AI602" s="118" t="s">
        <v>10599</v>
      </c>
      <c r="AJ602" s="118" t="s">
        <v>10599</v>
      </c>
      <c r="AK602" s="118" t="s">
        <v>10599</v>
      </c>
      <c r="AL602" s="118" t="s">
        <v>10599</v>
      </c>
      <c r="AM602" s="118" t="s">
        <v>10599</v>
      </c>
      <c r="AN602" s="118" t="s">
        <v>10599</v>
      </c>
    </row>
    <row r="603" spans="1:40" x14ac:dyDescent="0.15">
      <c r="A603" s="114">
        <v>44853</v>
      </c>
      <c r="B603" s="115" t="s">
        <v>193</v>
      </c>
      <c r="C603" s="115" t="s">
        <v>6616</v>
      </c>
      <c r="D603" s="116" t="s">
        <v>6648</v>
      </c>
      <c r="E603" s="115">
        <v>17216580</v>
      </c>
      <c r="F603" s="116" t="s">
        <v>7335</v>
      </c>
      <c r="G603" s="115">
        <v>17216580</v>
      </c>
      <c r="H603" s="115" t="s">
        <v>10599</v>
      </c>
      <c r="I603" s="115" t="s">
        <v>10599</v>
      </c>
      <c r="J603" s="115" t="s">
        <v>10599</v>
      </c>
      <c r="K603" s="115" t="s">
        <v>10599</v>
      </c>
      <c r="L603" s="115" t="s">
        <v>10599</v>
      </c>
      <c r="M603" s="115" t="s">
        <v>10599</v>
      </c>
      <c r="N603" s="115" t="s">
        <v>10599</v>
      </c>
      <c r="O603" s="115" t="s">
        <v>10599</v>
      </c>
      <c r="P603" s="115" t="s">
        <v>10599</v>
      </c>
      <c r="Q603" s="115" t="s">
        <v>10599</v>
      </c>
      <c r="R603" s="115" t="s">
        <v>10599</v>
      </c>
      <c r="S603" s="115" t="s">
        <v>10599</v>
      </c>
      <c r="T603" s="115" t="s">
        <v>10599</v>
      </c>
      <c r="U603" s="115" t="s">
        <v>10599</v>
      </c>
      <c r="V603" s="115" t="s">
        <v>10599</v>
      </c>
      <c r="W603" s="115" t="s">
        <v>10599</v>
      </c>
      <c r="X603" s="115" t="s">
        <v>10599</v>
      </c>
      <c r="Y603" s="115" t="s">
        <v>10599</v>
      </c>
      <c r="Z603" s="115" t="s">
        <v>10599</v>
      </c>
      <c r="AA603" s="115" t="s">
        <v>10599</v>
      </c>
      <c r="AB603" s="115" t="s">
        <v>10599</v>
      </c>
      <c r="AC603" s="115" t="s">
        <v>10599</v>
      </c>
      <c r="AD603" s="115" t="s">
        <v>10599</v>
      </c>
      <c r="AE603" s="115" t="s">
        <v>10599</v>
      </c>
      <c r="AF603" s="115" t="s">
        <v>10599</v>
      </c>
      <c r="AG603" s="115" t="s">
        <v>10599</v>
      </c>
      <c r="AH603" s="115" t="s">
        <v>10599</v>
      </c>
      <c r="AI603" s="115" t="s">
        <v>10599</v>
      </c>
      <c r="AJ603" s="115" t="s">
        <v>10599</v>
      </c>
      <c r="AK603" s="115" t="s">
        <v>10599</v>
      </c>
      <c r="AL603" s="115" t="s">
        <v>10599</v>
      </c>
      <c r="AM603" s="115" t="s">
        <v>10599</v>
      </c>
      <c r="AN603" s="115" t="s">
        <v>10599</v>
      </c>
    </row>
    <row r="604" spans="1:40" x14ac:dyDescent="0.15">
      <c r="A604" s="117">
        <v>44853</v>
      </c>
      <c r="B604" s="118" t="s">
        <v>5442</v>
      </c>
      <c r="C604" s="118" t="s">
        <v>6694</v>
      </c>
      <c r="D604" s="119" t="s">
        <v>566</v>
      </c>
      <c r="E604" s="118">
        <v>17213435</v>
      </c>
      <c r="F604" s="119" t="s">
        <v>7336</v>
      </c>
      <c r="G604" s="118">
        <v>17213435</v>
      </c>
      <c r="H604" s="118" t="s">
        <v>10599</v>
      </c>
      <c r="I604" s="118" t="s">
        <v>10599</v>
      </c>
      <c r="J604" s="118" t="s">
        <v>10599</v>
      </c>
      <c r="K604" s="118" t="s">
        <v>10599</v>
      </c>
      <c r="L604" s="118" t="s">
        <v>10599</v>
      </c>
      <c r="M604" s="118" t="s">
        <v>10599</v>
      </c>
      <c r="N604" s="118" t="s">
        <v>10599</v>
      </c>
      <c r="O604" s="118" t="s">
        <v>10599</v>
      </c>
      <c r="P604" s="118" t="s">
        <v>10599</v>
      </c>
      <c r="Q604" s="118" t="s">
        <v>10599</v>
      </c>
      <c r="R604" s="118" t="s">
        <v>10599</v>
      </c>
      <c r="S604" s="118" t="s">
        <v>10599</v>
      </c>
      <c r="T604" s="118" t="s">
        <v>10599</v>
      </c>
      <c r="U604" s="118" t="s">
        <v>10599</v>
      </c>
      <c r="V604" s="118" t="s">
        <v>10599</v>
      </c>
      <c r="W604" s="118" t="s">
        <v>10599</v>
      </c>
      <c r="X604" s="118" t="s">
        <v>10599</v>
      </c>
      <c r="Y604" s="118" t="s">
        <v>10599</v>
      </c>
      <c r="Z604" s="118" t="s">
        <v>10599</v>
      </c>
      <c r="AA604" s="118" t="s">
        <v>10599</v>
      </c>
      <c r="AB604" s="118" t="s">
        <v>10599</v>
      </c>
      <c r="AC604" s="118" t="s">
        <v>10599</v>
      </c>
      <c r="AD604" s="118" t="s">
        <v>10599</v>
      </c>
      <c r="AE604" s="118" t="s">
        <v>10599</v>
      </c>
      <c r="AF604" s="118" t="s">
        <v>10599</v>
      </c>
      <c r="AG604" s="118" t="s">
        <v>10599</v>
      </c>
      <c r="AH604" s="118" t="s">
        <v>10599</v>
      </c>
      <c r="AI604" s="118" t="s">
        <v>10599</v>
      </c>
      <c r="AJ604" s="118" t="s">
        <v>10599</v>
      </c>
      <c r="AK604" s="118" t="s">
        <v>10599</v>
      </c>
      <c r="AL604" s="118" t="s">
        <v>10599</v>
      </c>
      <c r="AM604" s="118" t="s">
        <v>10599</v>
      </c>
      <c r="AN604" s="118" t="s">
        <v>10599</v>
      </c>
    </row>
    <row r="605" spans="1:40" x14ac:dyDescent="0.15">
      <c r="A605" s="114">
        <v>44853</v>
      </c>
      <c r="B605" s="115" t="s">
        <v>193</v>
      </c>
      <c r="C605" s="115" t="s">
        <v>6694</v>
      </c>
      <c r="D605" s="116" t="s">
        <v>566</v>
      </c>
      <c r="E605" s="115" t="s">
        <v>6857</v>
      </c>
      <c r="F605" s="116" t="s">
        <v>7337</v>
      </c>
      <c r="G605" s="115" t="s">
        <v>6857</v>
      </c>
      <c r="H605" s="115" t="s">
        <v>10599</v>
      </c>
      <c r="I605" s="115" t="s">
        <v>10599</v>
      </c>
      <c r="J605" s="115" t="s">
        <v>10599</v>
      </c>
      <c r="K605" s="115" t="s">
        <v>10599</v>
      </c>
      <c r="L605" s="115" t="s">
        <v>10599</v>
      </c>
      <c r="M605" s="115" t="s">
        <v>10599</v>
      </c>
      <c r="N605" s="115" t="s">
        <v>10599</v>
      </c>
      <c r="O605" s="115" t="s">
        <v>10599</v>
      </c>
      <c r="P605" s="115" t="s">
        <v>10599</v>
      </c>
      <c r="Q605" s="115" t="s">
        <v>10599</v>
      </c>
      <c r="R605" s="115" t="s">
        <v>10599</v>
      </c>
      <c r="S605" s="115" t="s">
        <v>10599</v>
      </c>
      <c r="T605" s="115" t="s">
        <v>10599</v>
      </c>
      <c r="U605" s="115" t="s">
        <v>10599</v>
      </c>
      <c r="V605" s="115" t="s">
        <v>10599</v>
      </c>
      <c r="W605" s="115" t="s">
        <v>10599</v>
      </c>
      <c r="X605" s="115" t="s">
        <v>10599</v>
      </c>
      <c r="Y605" s="115" t="s">
        <v>10599</v>
      </c>
      <c r="Z605" s="115" t="s">
        <v>10599</v>
      </c>
      <c r="AA605" s="115" t="s">
        <v>10599</v>
      </c>
      <c r="AB605" s="115" t="s">
        <v>10599</v>
      </c>
      <c r="AC605" s="115" t="s">
        <v>10599</v>
      </c>
      <c r="AD605" s="115" t="s">
        <v>10599</v>
      </c>
      <c r="AE605" s="115" t="s">
        <v>10599</v>
      </c>
      <c r="AF605" s="115" t="s">
        <v>10599</v>
      </c>
      <c r="AG605" s="115" t="s">
        <v>10599</v>
      </c>
      <c r="AH605" s="115" t="s">
        <v>10599</v>
      </c>
      <c r="AI605" s="115" t="s">
        <v>10599</v>
      </c>
      <c r="AJ605" s="115" t="s">
        <v>10599</v>
      </c>
      <c r="AK605" s="115" t="s">
        <v>10599</v>
      </c>
      <c r="AL605" s="115" t="s">
        <v>10599</v>
      </c>
      <c r="AM605" s="115" t="s">
        <v>10599</v>
      </c>
      <c r="AN605" s="115" t="s">
        <v>10599</v>
      </c>
    </row>
    <row r="606" spans="1:40" x14ac:dyDescent="0.15">
      <c r="A606" s="117">
        <v>44853</v>
      </c>
      <c r="B606" s="118" t="s">
        <v>193</v>
      </c>
      <c r="C606" s="118" t="s">
        <v>6616</v>
      </c>
      <c r="D606" s="119" t="s">
        <v>377</v>
      </c>
      <c r="E606" s="118">
        <v>17205060</v>
      </c>
      <c r="F606" s="119" t="s">
        <v>7338</v>
      </c>
      <c r="G606" s="118">
        <v>17205060</v>
      </c>
      <c r="H606" s="118" t="s">
        <v>10599</v>
      </c>
      <c r="I606" s="118" t="s">
        <v>10599</v>
      </c>
      <c r="J606" s="118" t="s">
        <v>10599</v>
      </c>
      <c r="K606" s="118" t="s">
        <v>10599</v>
      </c>
      <c r="L606" s="118" t="s">
        <v>10599</v>
      </c>
      <c r="M606" s="118" t="s">
        <v>10599</v>
      </c>
      <c r="N606" s="118" t="s">
        <v>10599</v>
      </c>
      <c r="O606" s="118" t="s">
        <v>10599</v>
      </c>
      <c r="P606" s="118" t="s">
        <v>10599</v>
      </c>
      <c r="Q606" s="118" t="s">
        <v>10599</v>
      </c>
      <c r="R606" s="118" t="s">
        <v>10599</v>
      </c>
      <c r="S606" s="118" t="s">
        <v>10599</v>
      </c>
      <c r="T606" s="118" t="s">
        <v>10599</v>
      </c>
      <c r="U606" s="118" t="s">
        <v>10599</v>
      </c>
      <c r="V606" s="118" t="s">
        <v>10599</v>
      </c>
      <c r="W606" s="118" t="s">
        <v>10599</v>
      </c>
      <c r="X606" s="118" t="s">
        <v>10599</v>
      </c>
      <c r="Y606" s="118" t="s">
        <v>10599</v>
      </c>
      <c r="Z606" s="118" t="s">
        <v>10599</v>
      </c>
      <c r="AA606" s="118" t="s">
        <v>10599</v>
      </c>
      <c r="AB606" s="118" t="s">
        <v>10599</v>
      </c>
      <c r="AC606" s="118" t="s">
        <v>10599</v>
      </c>
      <c r="AD606" s="118" t="s">
        <v>10599</v>
      </c>
      <c r="AE606" s="118" t="s">
        <v>10599</v>
      </c>
      <c r="AF606" s="118" t="s">
        <v>10599</v>
      </c>
      <c r="AG606" s="118" t="s">
        <v>10599</v>
      </c>
      <c r="AH606" s="118" t="s">
        <v>10599</v>
      </c>
      <c r="AI606" s="118" t="s">
        <v>10599</v>
      </c>
      <c r="AJ606" s="118" t="s">
        <v>10599</v>
      </c>
      <c r="AK606" s="118" t="s">
        <v>10599</v>
      </c>
      <c r="AL606" s="118" t="s">
        <v>10599</v>
      </c>
      <c r="AM606" s="118" t="s">
        <v>10599</v>
      </c>
      <c r="AN606" s="118" t="s">
        <v>10599</v>
      </c>
    </row>
    <row r="607" spans="1:40" x14ac:dyDescent="0.15">
      <c r="A607" s="114">
        <v>44852</v>
      </c>
      <c r="B607" s="115" t="s">
        <v>193</v>
      </c>
      <c r="C607" s="115" t="s">
        <v>6694</v>
      </c>
      <c r="D607" s="116" t="s">
        <v>1774</v>
      </c>
      <c r="E607" s="115" t="s">
        <v>7339</v>
      </c>
      <c r="F607" s="116" t="s">
        <v>7340</v>
      </c>
      <c r="G607" s="115">
        <v>17213294</v>
      </c>
      <c r="H607" s="115" t="s">
        <v>10742</v>
      </c>
      <c r="I607" s="115" t="s">
        <v>10599</v>
      </c>
      <c r="J607" s="115" t="s">
        <v>10599</v>
      </c>
      <c r="K607" s="115" t="s">
        <v>10599</v>
      </c>
      <c r="L607" s="115" t="s">
        <v>10599</v>
      </c>
      <c r="M607" s="115" t="s">
        <v>10599</v>
      </c>
      <c r="N607" s="115" t="s">
        <v>10599</v>
      </c>
      <c r="O607" s="115" t="s">
        <v>10599</v>
      </c>
      <c r="P607" s="115" t="s">
        <v>10599</v>
      </c>
      <c r="Q607" s="115" t="s">
        <v>10599</v>
      </c>
      <c r="R607" s="115" t="s">
        <v>10599</v>
      </c>
      <c r="S607" s="115" t="s">
        <v>10599</v>
      </c>
      <c r="T607" s="115" t="s">
        <v>10599</v>
      </c>
      <c r="U607" s="115" t="s">
        <v>10599</v>
      </c>
      <c r="V607" s="115" t="s">
        <v>10599</v>
      </c>
      <c r="W607" s="115" t="s">
        <v>10599</v>
      </c>
      <c r="X607" s="115" t="s">
        <v>10599</v>
      </c>
      <c r="Y607" s="115" t="s">
        <v>10599</v>
      </c>
      <c r="Z607" s="115" t="s">
        <v>10599</v>
      </c>
      <c r="AA607" s="115" t="s">
        <v>10599</v>
      </c>
      <c r="AB607" s="115" t="s">
        <v>10599</v>
      </c>
      <c r="AC607" s="115" t="s">
        <v>10599</v>
      </c>
      <c r="AD607" s="115" t="s">
        <v>10599</v>
      </c>
      <c r="AE607" s="115" t="s">
        <v>10599</v>
      </c>
      <c r="AF607" s="115" t="s">
        <v>10599</v>
      </c>
      <c r="AG607" s="115" t="s">
        <v>10599</v>
      </c>
      <c r="AH607" s="115" t="s">
        <v>10599</v>
      </c>
      <c r="AI607" s="115" t="s">
        <v>10599</v>
      </c>
      <c r="AJ607" s="115" t="s">
        <v>10599</v>
      </c>
      <c r="AK607" s="115" t="s">
        <v>10599</v>
      </c>
      <c r="AL607" s="115" t="s">
        <v>10599</v>
      </c>
      <c r="AM607" s="115" t="s">
        <v>10599</v>
      </c>
      <c r="AN607" s="115" t="s">
        <v>10599</v>
      </c>
    </row>
    <row r="608" spans="1:40" x14ac:dyDescent="0.15">
      <c r="A608" s="117">
        <v>44852</v>
      </c>
      <c r="B608" s="118" t="s">
        <v>193</v>
      </c>
      <c r="C608" s="118" t="s">
        <v>6694</v>
      </c>
      <c r="D608" s="119" t="s">
        <v>6596</v>
      </c>
      <c r="E608" s="118">
        <v>17218761</v>
      </c>
      <c r="F608" s="119" t="s">
        <v>7341</v>
      </c>
      <c r="G608" s="118">
        <v>17218761</v>
      </c>
      <c r="H608" s="118" t="s">
        <v>10599</v>
      </c>
      <c r="I608" s="118" t="s">
        <v>10599</v>
      </c>
      <c r="J608" s="118" t="s">
        <v>10599</v>
      </c>
      <c r="K608" s="118" t="s">
        <v>10599</v>
      </c>
      <c r="L608" s="118" t="s">
        <v>10599</v>
      </c>
      <c r="M608" s="118" t="s">
        <v>10599</v>
      </c>
      <c r="N608" s="118" t="s">
        <v>10599</v>
      </c>
      <c r="O608" s="118" t="s">
        <v>10599</v>
      </c>
      <c r="P608" s="118" t="s">
        <v>10599</v>
      </c>
      <c r="Q608" s="118" t="s">
        <v>10599</v>
      </c>
      <c r="R608" s="118" t="s">
        <v>10599</v>
      </c>
      <c r="S608" s="118" t="s">
        <v>10599</v>
      </c>
      <c r="T608" s="118" t="s">
        <v>10599</v>
      </c>
      <c r="U608" s="118" t="s">
        <v>10599</v>
      </c>
      <c r="V608" s="118" t="s">
        <v>10599</v>
      </c>
      <c r="W608" s="118" t="s">
        <v>10599</v>
      </c>
      <c r="X608" s="118" t="s">
        <v>10599</v>
      </c>
      <c r="Y608" s="118" t="s">
        <v>10599</v>
      </c>
      <c r="Z608" s="118" t="s">
        <v>10599</v>
      </c>
      <c r="AA608" s="118" t="s">
        <v>10599</v>
      </c>
      <c r="AB608" s="118" t="s">
        <v>10599</v>
      </c>
      <c r="AC608" s="118" t="s">
        <v>10599</v>
      </c>
      <c r="AD608" s="118" t="s">
        <v>10599</v>
      </c>
      <c r="AE608" s="118" t="s">
        <v>10599</v>
      </c>
      <c r="AF608" s="118" t="s">
        <v>10599</v>
      </c>
      <c r="AG608" s="118" t="s">
        <v>10599</v>
      </c>
      <c r="AH608" s="118" t="s">
        <v>10599</v>
      </c>
      <c r="AI608" s="118" t="s">
        <v>10599</v>
      </c>
      <c r="AJ608" s="118" t="s">
        <v>10599</v>
      </c>
      <c r="AK608" s="118" t="s">
        <v>10599</v>
      </c>
      <c r="AL608" s="118" t="s">
        <v>10599</v>
      </c>
      <c r="AM608" s="118" t="s">
        <v>10599</v>
      </c>
      <c r="AN608" s="118" t="s">
        <v>10599</v>
      </c>
    </row>
    <row r="609" spans="1:40" x14ac:dyDescent="0.15">
      <c r="A609" s="114">
        <v>44852</v>
      </c>
      <c r="B609" s="115" t="s">
        <v>193</v>
      </c>
      <c r="C609" s="115" t="s">
        <v>6694</v>
      </c>
      <c r="D609" s="116" t="s">
        <v>6596</v>
      </c>
      <c r="E609" s="115">
        <v>17218779</v>
      </c>
      <c r="F609" s="116" t="s">
        <v>7342</v>
      </c>
      <c r="G609" s="115">
        <v>17218779</v>
      </c>
      <c r="H609" s="115" t="s">
        <v>10599</v>
      </c>
      <c r="I609" s="115" t="s">
        <v>10599</v>
      </c>
      <c r="J609" s="115" t="s">
        <v>10599</v>
      </c>
      <c r="K609" s="115" t="s">
        <v>10599</v>
      </c>
      <c r="L609" s="115" t="s">
        <v>10599</v>
      </c>
      <c r="M609" s="115" t="s">
        <v>10599</v>
      </c>
      <c r="N609" s="115" t="s">
        <v>10599</v>
      </c>
      <c r="O609" s="115" t="s">
        <v>10599</v>
      </c>
      <c r="P609" s="115" t="s">
        <v>10599</v>
      </c>
      <c r="Q609" s="115" t="s">
        <v>10599</v>
      </c>
      <c r="R609" s="115" t="s">
        <v>10599</v>
      </c>
      <c r="S609" s="115" t="s">
        <v>10599</v>
      </c>
      <c r="T609" s="115" t="s">
        <v>10599</v>
      </c>
      <c r="U609" s="115" t="s">
        <v>10599</v>
      </c>
      <c r="V609" s="115" t="s">
        <v>10599</v>
      </c>
      <c r="W609" s="115" t="s">
        <v>10599</v>
      </c>
      <c r="X609" s="115" t="s">
        <v>10599</v>
      </c>
      <c r="Y609" s="115" t="s">
        <v>10599</v>
      </c>
      <c r="Z609" s="115" t="s">
        <v>10599</v>
      </c>
      <c r="AA609" s="115" t="s">
        <v>10599</v>
      </c>
      <c r="AB609" s="115" t="s">
        <v>10599</v>
      </c>
      <c r="AC609" s="115" t="s">
        <v>10599</v>
      </c>
      <c r="AD609" s="115" t="s">
        <v>10599</v>
      </c>
      <c r="AE609" s="115" t="s">
        <v>10599</v>
      </c>
      <c r="AF609" s="115" t="s">
        <v>10599</v>
      </c>
      <c r="AG609" s="115" t="s">
        <v>10599</v>
      </c>
      <c r="AH609" s="115" t="s">
        <v>10599</v>
      </c>
      <c r="AI609" s="115" t="s">
        <v>10599</v>
      </c>
      <c r="AJ609" s="115" t="s">
        <v>10599</v>
      </c>
      <c r="AK609" s="115" t="s">
        <v>10599</v>
      </c>
      <c r="AL609" s="115" t="s">
        <v>10599</v>
      </c>
      <c r="AM609" s="115" t="s">
        <v>10599</v>
      </c>
      <c r="AN609" s="115" t="s">
        <v>10599</v>
      </c>
    </row>
    <row r="610" spans="1:40" x14ac:dyDescent="0.15">
      <c r="A610" s="117">
        <v>44852</v>
      </c>
      <c r="B610" s="118" t="s">
        <v>193</v>
      </c>
      <c r="C610" s="118" t="s">
        <v>6694</v>
      </c>
      <c r="D610" s="119" t="s">
        <v>6596</v>
      </c>
      <c r="E610" s="118">
        <v>17218783</v>
      </c>
      <c r="F610" s="119" t="s">
        <v>7343</v>
      </c>
      <c r="G610" s="118">
        <v>17218783</v>
      </c>
      <c r="H610" s="118" t="s">
        <v>10599</v>
      </c>
      <c r="I610" s="118" t="s">
        <v>10599</v>
      </c>
      <c r="J610" s="118" t="s">
        <v>10599</v>
      </c>
      <c r="K610" s="118" t="s">
        <v>10599</v>
      </c>
      <c r="L610" s="118" t="s">
        <v>10599</v>
      </c>
      <c r="M610" s="118" t="s">
        <v>10599</v>
      </c>
      <c r="N610" s="118" t="s">
        <v>10599</v>
      </c>
      <c r="O610" s="118" t="s">
        <v>10599</v>
      </c>
      <c r="P610" s="118" t="s">
        <v>10599</v>
      </c>
      <c r="Q610" s="118" t="s">
        <v>10599</v>
      </c>
      <c r="R610" s="118" t="s">
        <v>10599</v>
      </c>
      <c r="S610" s="118" t="s">
        <v>10599</v>
      </c>
      <c r="T610" s="118" t="s">
        <v>10599</v>
      </c>
      <c r="U610" s="118" t="s">
        <v>10599</v>
      </c>
      <c r="V610" s="118" t="s">
        <v>10599</v>
      </c>
      <c r="W610" s="118" t="s">
        <v>10599</v>
      </c>
      <c r="X610" s="118" t="s">
        <v>10599</v>
      </c>
      <c r="Y610" s="118" t="s">
        <v>10599</v>
      </c>
      <c r="Z610" s="118" t="s">
        <v>10599</v>
      </c>
      <c r="AA610" s="118" t="s">
        <v>10599</v>
      </c>
      <c r="AB610" s="118" t="s">
        <v>10599</v>
      </c>
      <c r="AC610" s="118" t="s">
        <v>10599</v>
      </c>
      <c r="AD610" s="118" t="s">
        <v>10599</v>
      </c>
      <c r="AE610" s="118" t="s">
        <v>10599</v>
      </c>
      <c r="AF610" s="118" t="s">
        <v>10599</v>
      </c>
      <c r="AG610" s="118" t="s">
        <v>10599</v>
      </c>
      <c r="AH610" s="118" t="s">
        <v>10599</v>
      </c>
      <c r="AI610" s="118" t="s">
        <v>10599</v>
      </c>
      <c r="AJ610" s="118" t="s">
        <v>10599</v>
      </c>
      <c r="AK610" s="118" t="s">
        <v>10599</v>
      </c>
      <c r="AL610" s="118" t="s">
        <v>10599</v>
      </c>
      <c r="AM610" s="118" t="s">
        <v>10599</v>
      </c>
      <c r="AN610" s="118" t="s">
        <v>10599</v>
      </c>
    </row>
    <row r="611" spans="1:40" x14ac:dyDescent="0.15">
      <c r="A611" s="114">
        <v>44852</v>
      </c>
      <c r="B611" s="115" t="s">
        <v>193</v>
      </c>
      <c r="C611" s="115" t="s">
        <v>6694</v>
      </c>
      <c r="D611" s="116" t="s">
        <v>6630</v>
      </c>
      <c r="E611" s="115">
        <v>17218411</v>
      </c>
      <c r="F611" s="116" t="s">
        <v>7344</v>
      </c>
      <c r="G611" s="115">
        <v>17218411</v>
      </c>
      <c r="H611" s="115" t="s">
        <v>10599</v>
      </c>
      <c r="I611" s="115" t="s">
        <v>10599</v>
      </c>
      <c r="J611" s="115" t="s">
        <v>10599</v>
      </c>
      <c r="K611" s="115" t="s">
        <v>10599</v>
      </c>
      <c r="L611" s="115" t="s">
        <v>10599</v>
      </c>
      <c r="M611" s="115" t="s">
        <v>10599</v>
      </c>
      <c r="N611" s="115" t="s">
        <v>10599</v>
      </c>
      <c r="O611" s="115" t="s">
        <v>10599</v>
      </c>
      <c r="P611" s="115" t="s">
        <v>10599</v>
      </c>
      <c r="Q611" s="115" t="s">
        <v>10599</v>
      </c>
      <c r="R611" s="115" t="s">
        <v>10599</v>
      </c>
      <c r="S611" s="115" t="s">
        <v>10599</v>
      </c>
      <c r="T611" s="115" t="s">
        <v>10599</v>
      </c>
      <c r="U611" s="115" t="s">
        <v>10599</v>
      </c>
      <c r="V611" s="115" t="s">
        <v>10599</v>
      </c>
      <c r="W611" s="115" t="s">
        <v>10599</v>
      </c>
      <c r="X611" s="115" t="s">
        <v>10599</v>
      </c>
      <c r="Y611" s="115" t="s">
        <v>10599</v>
      </c>
      <c r="Z611" s="115" t="s">
        <v>10599</v>
      </c>
      <c r="AA611" s="115" t="s">
        <v>10599</v>
      </c>
      <c r="AB611" s="115" t="s">
        <v>10599</v>
      </c>
      <c r="AC611" s="115" t="s">
        <v>10599</v>
      </c>
      <c r="AD611" s="115" t="s">
        <v>10599</v>
      </c>
      <c r="AE611" s="115" t="s">
        <v>10599</v>
      </c>
      <c r="AF611" s="115" t="s">
        <v>10599</v>
      </c>
      <c r="AG611" s="115" t="s">
        <v>10599</v>
      </c>
      <c r="AH611" s="115" t="s">
        <v>10599</v>
      </c>
      <c r="AI611" s="115" t="s">
        <v>10599</v>
      </c>
      <c r="AJ611" s="115" t="s">
        <v>10599</v>
      </c>
      <c r="AK611" s="115" t="s">
        <v>10599</v>
      </c>
      <c r="AL611" s="115" t="s">
        <v>10599</v>
      </c>
      <c r="AM611" s="115" t="s">
        <v>10599</v>
      </c>
      <c r="AN611" s="115" t="s">
        <v>10599</v>
      </c>
    </row>
    <row r="612" spans="1:40" x14ac:dyDescent="0.15">
      <c r="A612" s="117">
        <v>44852</v>
      </c>
      <c r="B612" s="118" t="s">
        <v>193</v>
      </c>
      <c r="C612" s="118" t="s">
        <v>6694</v>
      </c>
      <c r="D612" s="119" t="s">
        <v>6630</v>
      </c>
      <c r="E612" s="118" t="s">
        <v>7345</v>
      </c>
      <c r="F612" s="119" t="s">
        <v>7346</v>
      </c>
      <c r="G612" s="118">
        <v>17218678</v>
      </c>
      <c r="H612" s="118" t="s">
        <v>10743</v>
      </c>
      <c r="I612" s="118" t="s">
        <v>10599</v>
      </c>
      <c r="J612" s="118" t="s">
        <v>10599</v>
      </c>
      <c r="K612" s="118" t="s">
        <v>10599</v>
      </c>
      <c r="L612" s="118" t="s">
        <v>10599</v>
      </c>
      <c r="M612" s="118" t="s">
        <v>10599</v>
      </c>
      <c r="N612" s="118" t="s">
        <v>10599</v>
      </c>
      <c r="O612" s="118" t="s">
        <v>10599</v>
      </c>
      <c r="P612" s="118" t="s">
        <v>10599</v>
      </c>
      <c r="Q612" s="118" t="s">
        <v>10599</v>
      </c>
      <c r="R612" s="118" t="s">
        <v>10599</v>
      </c>
      <c r="S612" s="118" t="s">
        <v>10599</v>
      </c>
      <c r="T612" s="118" t="s">
        <v>10599</v>
      </c>
      <c r="U612" s="118" t="s">
        <v>10599</v>
      </c>
      <c r="V612" s="118" t="s">
        <v>10599</v>
      </c>
      <c r="W612" s="118" t="s">
        <v>10599</v>
      </c>
      <c r="X612" s="118" t="s">
        <v>10599</v>
      </c>
      <c r="Y612" s="118" t="s">
        <v>10599</v>
      </c>
      <c r="Z612" s="118" t="s">
        <v>10599</v>
      </c>
      <c r="AA612" s="118" t="s">
        <v>10599</v>
      </c>
      <c r="AB612" s="118" t="s">
        <v>10599</v>
      </c>
      <c r="AC612" s="118" t="s">
        <v>10599</v>
      </c>
      <c r="AD612" s="118" t="s">
        <v>10599</v>
      </c>
      <c r="AE612" s="118" t="s">
        <v>10599</v>
      </c>
      <c r="AF612" s="118" t="s">
        <v>10599</v>
      </c>
      <c r="AG612" s="118" t="s">
        <v>10599</v>
      </c>
      <c r="AH612" s="118" t="s">
        <v>10599</v>
      </c>
      <c r="AI612" s="118" t="s">
        <v>10599</v>
      </c>
      <c r="AJ612" s="118" t="s">
        <v>10599</v>
      </c>
      <c r="AK612" s="118" t="s">
        <v>10599</v>
      </c>
      <c r="AL612" s="118" t="s">
        <v>10599</v>
      </c>
      <c r="AM612" s="118" t="s">
        <v>10599</v>
      </c>
      <c r="AN612" s="118" t="s">
        <v>10599</v>
      </c>
    </row>
    <row r="613" spans="1:40" x14ac:dyDescent="0.15">
      <c r="A613" s="114">
        <v>44852</v>
      </c>
      <c r="B613" s="115" t="s">
        <v>193</v>
      </c>
      <c r="C613" s="115" t="s">
        <v>6694</v>
      </c>
      <c r="D613" s="116" t="s">
        <v>6604</v>
      </c>
      <c r="E613" s="115">
        <v>17218409</v>
      </c>
      <c r="F613" s="116" t="s">
        <v>7347</v>
      </c>
      <c r="G613" s="115">
        <v>17218409</v>
      </c>
      <c r="H613" s="115" t="s">
        <v>10599</v>
      </c>
      <c r="I613" s="115" t="s">
        <v>10599</v>
      </c>
      <c r="J613" s="115" t="s">
        <v>10599</v>
      </c>
      <c r="K613" s="115" t="s">
        <v>10599</v>
      </c>
      <c r="L613" s="115" t="s">
        <v>10599</v>
      </c>
      <c r="M613" s="115" t="s">
        <v>10599</v>
      </c>
      <c r="N613" s="115" t="s">
        <v>10599</v>
      </c>
      <c r="O613" s="115" t="s">
        <v>10599</v>
      </c>
      <c r="P613" s="115" t="s">
        <v>10599</v>
      </c>
      <c r="Q613" s="115" t="s">
        <v>10599</v>
      </c>
      <c r="R613" s="115" t="s">
        <v>10599</v>
      </c>
      <c r="S613" s="115" t="s">
        <v>10599</v>
      </c>
      <c r="T613" s="115" t="s">
        <v>10599</v>
      </c>
      <c r="U613" s="115" t="s">
        <v>10599</v>
      </c>
      <c r="V613" s="115" t="s">
        <v>10599</v>
      </c>
      <c r="W613" s="115" t="s">
        <v>10599</v>
      </c>
      <c r="X613" s="115" t="s">
        <v>10599</v>
      </c>
      <c r="Y613" s="115" t="s">
        <v>10599</v>
      </c>
      <c r="Z613" s="115" t="s">
        <v>10599</v>
      </c>
      <c r="AA613" s="115" t="s">
        <v>10599</v>
      </c>
      <c r="AB613" s="115" t="s">
        <v>10599</v>
      </c>
      <c r="AC613" s="115" t="s">
        <v>10599</v>
      </c>
      <c r="AD613" s="115" t="s">
        <v>10599</v>
      </c>
      <c r="AE613" s="115" t="s">
        <v>10599</v>
      </c>
      <c r="AF613" s="115" t="s">
        <v>10599</v>
      </c>
      <c r="AG613" s="115" t="s">
        <v>10599</v>
      </c>
      <c r="AH613" s="115" t="s">
        <v>10599</v>
      </c>
      <c r="AI613" s="115" t="s">
        <v>10599</v>
      </c>
      <c r="AJ613" s="115" t="s">
        <v>10599</v>
      </c>
      <c r="AK613" s="115" t="s">
        <v>10599</v>
      </c>
      <c r="AL613" s="115" t="s">
        <v>10599</v>
      </c>
      <c r="AM613" s="115" t="s">
        <v>10599</v>
      </c>
      <c r="AN613" s="115" t="s">
        <v>10599</v>
      </c>
    </row>
    <row r="614" spans="1:40" x14ac:dyDescent="0.15">
      <c r="A614" s="117">
        <v>44852</v>
      </c>
      <c r="B614" s="118" t="s">
        <v>193</v>
      </c>
      <c r="C614" s="118" t="s">
        <v>6694</v>
      </c>
      <c r="D614" s="119" t="s">
        <v>1774</v>
      </c>
      <c r="E614" s="118">
        <v>17219038</v>
      </c>
      <c r="F614" s="119" t="s">
        <v>7348</v>
      </c>
      <c r="G614" s="118">
        <v>17219038</v>
      </c>
      <c r="H614" s="118" t="s">
        <v>10599</v>
      </c>
      <c r="I614" s="118" t="s">
        <v>10599</v>
      </c>
      <c r="J614" s="118" t="s">
        <v>10599</v>
      </c>
      <c r="K614" s="118" t="s">
        <v>10599</v>
      </c>
      <c r="L614" s="118" t="s">
        <v>10599</v>
      </c>
      <c r="M614" s="118" t="s">
        <v>10599</v>
      </c>
      <c r="N614" s="118" t="s">
        <v>10599</v>
      </c>
      <c r="O614" s="118" t="s">
        <v>10599</v>
      </c>
      <c r="P614" s="118" t="s">
        <v>10599</v>
      </c>
      <c r="Q614" s="118" t="s">
        <v>10599</v>
      </c>
      <c r="R614" s="118" t="s">
        <v>10599</v>
      </c>
      <c r="S614" s="118" t="s">
        <v>10599</v>
      </c>
      <c r="T614" s="118" t="s">
        <v>10599</v>
      </c>
      <c r="U614" s="118" t="s">
        <v>10599</v>
      </c>
      <c r="V614" s="118" t="s">
        <v>10599</v>
      </c>
      <c r="W614" s="118" t="s">
        <v>10599</v>
      </c>
      <c r="X614" s="118" t="s">
        <v>10599</v>
      </c>
      <c r="Y614" s="118" t="s">
        <v>10599</v>
      </c>
      <c r="Z614" s="118" t="s">
        <v>10599</v>
      </c>
      <c r="AA614" s="118" t="s">
        <v>10599</v>
      </c>
      <c r="AB614" s="118" t="s">
        <v>10599</v>
      </c>
      <c r="AC614" s="118" t="s">
        <v>10599</v>
      </c>
      <c r="AD614" s="118" t="s">
        <v>10599</v>
      </c>
      <c r="AE614" s="118" t="s">
        <v>10599</v>
      </c>
      <c r="AF614" s="118" t="s">
        <v>10599</v>
      </c>
      <c r="AG614" s="118" t="s">
        <v>10599</v>
      </c>
      <c r="AH614" s="118" t="s">
        <v>10599</v>
      </c>
      <c r="AI614" s="118" t="s">
        <v>10599</v>
      </c>
      <c r="AJ614" s="118" t="s">
        <v>10599</v>
      </c>
      <c r="AK614" s="118" t="s">
        <v>10599</v>
      </c>
      <c r="AL614" s="118" t="s">
        <v>10599</v>
      </c>
      <c r="AM614" s="118" t="s">
        <v>10599</v>
      </c>
      <c r="AN614" s="118" t="s">
        <v>10599</v>
      </c>
    </row>
    <row r="615" spans="1:40" x14ac:dyDescent="0.15">
      <c r="A615" s="114">
        <v>44859</v>
      </c>
      <c r="B615" s="115" t="s">
        <v>193</v>
      </c>
      <c r="C615" s="115" t="s">
        <v>6616</v>
      </c>
      <c r="D615" s="116" t="s">
        <v>6617</v>
      </c>
      <c r="E615" s="115" t="s">
        <v>7349</v>
      </c>
      <c r="F615" s="116" t="s">
        <v>7350</v>
      </c>
      <c r="G615" s="115">
        <v>17219020</v>
      </c>
      <c r="H615" s="115" t="s">
        <v>10744</v>
      </c>
      <c r="I615" s="115" t="s">
        <v>10745</v>
      </c>
      <c r="J615" s="115" t="s">
        <v>10746</v>
      </c>
      <c r="K615" s="115" t="s">
        <v>10747</v>
      </c>
      <c r="L615" s="115" t="s">
        <v>10748</v>
      </c>
      <c r="M615" s="115" t="s">
        <v>10749</v>
      </c>
      <c r="N615" s="115" t="s">
        <v>10750</v>
      </c>
      <c r="O615" s="115" t="s">
        <v>10751</v>
      </c>
      <c r="P615" s="115" t="s">
        <v>10752</v>
      </c>
      <c r="Q615" s="115" t="s">
        <v>10753</v>
      </c>
      <c r="R615" s="115" t="s">
        <v>10754</v>
      </c>
      <c r="S615" s="115" t="s">
        <v>10755</v>
      </c>
      <c r="T615" s="115" t="s">
        <v>10756</v>
      </c>
      <c r="U615" s="115" t="s">
        <v>10757</v>
      </c>
      <c r="V615" s="115" t="s">
        <v>10758</v>
      </c>
      <c r="W615" s="115" t="s">
        <v>10759</v>
      </c>
      <c r="X615" s="115" t="s">
        <v>10760</v>
      </c>
      <c r="Y615" s="115" t="s">
        <v>10761</v>
      </c>
      <c r="Z615" s="115" t="s">
        <v>10762</v>
      </c>
      <c r="AA615" s="115" t="s">
        <v>10763</v>
      </c>
      <c r="AB615" s="115" t="s">
        <v>10764</v>
      </c>
      <c r="AC615" s="115" t="s">
        <v>10765</v>
      </c>
      <c r="AD615" s="115" t="s">
        <v>10766</v>
      </c>
      <c r="AE615" s="115" t="s">
        <v>10767</v>
      </c>
      <c r="AF615" s="115" t="s">
        <v>10768</v>
      </c>
      <c r="AG615" s="115" t="s">
        <v>10769</v>
      </c>
      <c r="AH615" s="115" t="s">
        <v>10770</v>
      </c>
      <c r="AI615" s="115" t="s">
        <v>10771</v>
      </c>
      <c r="AJ615" s="115" t="s">
        <v>10772</v>
      </c>
      <c r="AK615" s="115" t="s">
        <v>10773</v>
      </c>
      <c r="AL615" s="115" t="s">
        <v>10774</v>
      </c>
      <c r="AM615" s="115" t="s">
        <v>10775</v>
      </c>
      <c r="AN615" s="115" t="s">
        <v>10776</v>
      </c>
    </row>
    <row r="616" spans="1:40" x14ac:dyDescent="0.15">
      <c r="A616" s="117">
        <v>44859</v>
      </c>
      <c r="B616" s="118" t="s">
        <v>193</v>
      </c>
      <c r="C616" s="118" t="s">
        <v>6694</v>
      </c>
      <c r="D616" s="119" t="s">
        <v>6604</v>
      </c>
      <c r="E616" s="118">
        <v>17217797</v>
      </c>
      <c r="F616" s="119" t="s">
        <v>7351</v>
      </c>
      <c r="G616" s="118">
        <v>17217797</v>
      </c>
      <c r="H616" s="118" t="s">
        <v>10599</v>
      </c>
      <c r="I616" s="118" t="s">
        <v>10599</v>
      </c>
      <c r="J616" s="118" t="s">
        <v>10599</v>
      </c>
      <c r="K616" s="118" t="s">
        <v>10599</v>
      </c>
      <c r="L616" s="118" t="s">
        <v>10599</v>
      </c>
      <c r="M616" s="118" t="s">
        <v>10599</v>
      </c>
      <c r="N616" s="118" t="s">
        <v>10599</v>
      </c>
      <c r="O616" s="118" t="s">
        <v>10599</v>
      </c>
      <c r="P616" s="118" t="s">
        <v>10599</v>
      </c>
      <c r="Q616" s="118" t="s">
        <v>10599</v>
      </c>
      <c r="R616" s="118" t="s">
        <v>10599</v>
      </c>
      <c r="S616" s="118" t="s">
        <v>10599</v>
      </c>
      <c r="T616" s="118" t="s">
        <v>10599</v>
      </c>
      <c r="U616" s="118" t="s">
        <v>10599</v>
      </c>
      <c r="V616" s="118" t="s">
        <v>10599</v>
      </c>
      <c r="W616" s="118" t="s">
        <v>10599</v>
      </c>
      <c r="X616" s="118" t="s">
        <v>10599</v>
      </c>
      <c r="Y616" s="118" t="s">
        <v>10599</v>
      </c>
      <c r="Z616" s="118" t="s">
        <v>10599</v>
      </c>
      <c r="AA616" s="118" t="s">
        <v>10599</v>
      </c>
      <c r="AB616" s="118" t="s">
        <v>10599</v>
      </c>
      <c r="AC616" s="118" t="s">
        <v>10599</v>
      </c>
      <c r="AD616" s="118" t="s">
        <v>10599</v>
      </c>
      <c r="AE616" s="118" t="s">
        <v>10599</v>
      </c>
      <c r="AF616" s="118" t="s">
        <v>10599</v>
      </c>
      <c r="AG616" s="118" t="s">
        <v>10599</v>
      </c>
      <c r="AH616" s="118" t="s">
        <v>10599</v>
      </c>
      <c r="AI616" s="118" t="s">
        <v>10599</v>
      </c>
      <c r="AJ616" s="118" t="s">
        <v>10599</v>
      </c>
      <c r="AK616" s="118" t="s">
        <v>10599</v>
      </c>
      <c r="AL616" s="118" t="s">
        <v>10599</v>
      </c>
      <c r="AM616" s="118" t="s">
        <v>10599</v>
      </c>
      <c r="AN616" s="118" t="s">
        <v>10599</v>
      </c>
    </row>
    <row r="617" spans="1:40" x14ac:dyDescent="0.15">
      <c r="A617" s="114">
        <v>44859</v>
      </c>
      <c r="B617" s="115" t="s">
        <v>193</v>
      </c>
      <c r="C617" s="115" t="s">
        <v>6694</v>
      </c>
      <c r="D617" s="116" t="s">
        <v>6604</v>
      </c>
      <c r="E617" s="115">
        <v>17217800</v>
      </c>
      <c r="F617" s="116" t="s">
        <v>7352</v>
      </c>
      <c r="G617" s="115">
        <v>17217800</v>
      </c>
      <c r="H617" s="115" t="s">
        <v>10599</v>
      </c>
      <c r="I617" s="115" t="s">
        <v>10599</v>
      </c>
      <c r="J617" s="115" t="s">
        <v>10599</v>
      </c>
      <c r="K617" s="115" t="s">
        <v>10599</v>
      </c>
      <c r="L617" s="115" t="s">
        <v>10599</v>
      </c>
      <c r="M617" s="115" t="s">
        <v>10599</v>
      </c>
      <c r="N617" s="115" t="s">
        <v>10599</v>
      </c>
      <c r="O617" s="115" t="s">
        <v>10599</v>
      </c>
      <c r="P617" s="115" t="s">
        <v>10599</v>
      </c>
      <c r="Q617" s="115" t="s">
        <v>10599</v>
      </c>
      <c r="R617" s="115" t="s">
        <v>10599</v>
      </c>
      <c r="S617" s="115" t="s">
        <v>10599</v>
      </c>
      <c r="T617" s="115" t="s">
        <v>10599</v>
      </c>
      <c r="U617" s="115" t="s">
        <v>10599</v>
      </c>
      <c r="V617" s="115" t="s">
        <v>10599</v>
      </c>
      <c r="W617" s="115" t="s">
        <v>10599</v>
      </c>
      <c r="X617" s="115" t="s">
        <v>10599</v>
      </c>
      <c r="Y617" s="115" t="s">
        <v>10599</v>
      </c>
      <c r="Z617" s="115" t="s">
        <v>10599</v>
      </c>
      <c r="AA617" s="115" t="s">
        <v>10599</v>
      </c>
      <c r="AB617" s="115" t="s">
        <v>10599</v>
      </c>
      <c r="AC617" s="115" t="s">
        <v>10599</v>
      </c>
      <c r="AD617" s="115" t="s">
        <v>10599</v>
      </c>
      <c r="AE617" s="115" t="s">
        <v>10599</v>
      </c>
      <c r="AF617" s="115" t="s">
        <v>10599</v>
      </c>
      <c r="AG617" s="115" t="s">
        <v>10599</v>
      </c>
      <c r="AH617" s="115" t="s">
        <v>10599</v>
      </c>
      <c r="AI617" s="115" t="s">
        <v>10599</v>
      </c>
      <c r="AJ617" s="115" t="s">
        <v>10599</v>
      </c>
      <c r="AK617" s="115" t="s">
        <v>10599</v>
      </c>
      <c r="AL617" s="115" t="s">
        <v>10599</v>
      </c>
      <c r="AM617" s="115" t="s">
        <v>10599</v>
      </c>
      <c r="AN617" s="115" t="s">
        <v>10599</v>
      </c>
    </row>
    <row r="618" spans="1:40" x14ac:dyDescent="0.15">
      <c r="A618" s="117">
        <v>44859</v>
      </c>
      <c r="B618" s="118" t="s">
        <v>193</v>
      </c>
      <c r="C618" s="118" t="s">
        <v>6694</v>
      </c>
      <c r="D618" s="119" t="s">
        <v>1774</v>
      </c>
      <c r="E618" s="118">
        <v>17220137</v>
      </c>
      <c r="F618" s="119" t="s">
        <v>7353</v>
      </c>
      <c r="G618" s="118">
        <v>17220137</v>
      </c>
      <c r="H618" s="118" t="s">
        <v>10599</v>
      </c>
      <c r="I618" s="118" t="s">
        <v>10599</v>
      </c>
      <c r="J618" s="118" t="s">
        <v>10599</v>
      </c>
      <c r="K618" s="118" t="s">
        <v>10599</v>
      </c>
      <c r="L618" s="118" t="s">
        <v>10599</v>
      </c>
      <c r="M618" s="118" t="s">
        <v>10599</v>
      </c>
      <c r="N618" s="118" t="s">
        <v>10599</v>
      </c>
      <c r="O618" s="118" t="s">
        <v>10599</v>
      </c>
      <c r="P618" s="118" t="s">
        <v>10599</v>
      </c>
      <c r="Q618" s="118" t="s">
        <v>10599</v>
      </c>
      <c r="R618" s="118" t="s">
        <v>10599</v>
      </c>
      <c r="S618" s="118" t="s">
        <v>10599</v>
      </c>
      <c r="T618" s="118" t="s">
        <v>10599</v>
      </c>
      <c r="U618" s="118" t="s">
        <v>10599</v>
      </c>
      <c r="V618" s="118" t="s">
        <v>10599</v>
      </c>
      <c r="W618" s="118" t="s">
        <v>10599</v>
      </c>
      <c r="X618" s="118" t="s">
        <v>10599</v>
      </c>
      <c r="Y618" s="118" t="s">
        <v>10599</v>
      </c>
      <c r="Z618" s="118" t="s">
        <v>10599</v>
      </c>
      <c r="AA618" s="118" t="s">
        <v>10599</v>
      </c>
      <c r="AB618" s="118" t="s">
        <v>10599</v>
      </c>
      <c r="AC618" s="118" t="s">
        <v>10599</v>
      </c>
      <c r="AD618" s="118" t="s">
        <v>10599</v>
      </c>
      <c r="AE618" s="118" t="s">
        <v>10599</v>
      </c>
      <c r="AF618" s="118" t="s">
        <v>10599</v>
      </c>
      <c r="AG618" s="118" t="s">
        <v>10599</v>
      </c>
      <c r="AH618" s="118" t="s">
        <v>10599</v>
      </c>
      <c r="AI618" s="118" t="s">
        <v>10599</v>
      </c>
      <c r="AJ618" s="118" t="s">
        <v>10599</v>
      </c>
      <c r="AK618" s="118" t="s">
        <v>10599</v>
      </c>
      <c r="AL618" s="118" t="s">
        <v>10599</v>
      </c>
      <c r="AM618" s="118" t="s">
        <v>10599</v>
      </c>
      <c r="AN618" s="118" t="s">
        <v>10599</v>
      </c>
    </row>
    <row r="619" spans="1:40" x14ac:dyDescent="0.15">
      <c r="A619" s="114">
        <v>44859</v>
      </c>
      <c r="B619" s="115" t="s">
        <v>193</v>
      </c>
      <c r="C619" s="115" t="s">
        <v>6694</v>
      </c>
      <c r="D619" s="116" t="s">
        <v>1774</v>
      </c>
      <c r="E619" s="115">
        <v>17220133</v>
      </c>
      <c r="F619" s="116" t="s">
        <v>7354</v>
      </c>
      <c r="G619" s="115">
        <v>17220133</v>
      </c>
      <c r="H619" s="115" t="s">
        <v>10599</v>
      </c>
      <c r="I619" s="115" t="s">
        <v>10599</v>
      </c>
      <c r="J619" s="115" t="s">
        <v>10599</v>
      </c>
      <c r="K619" s="115" t="s">
        <v>10599</v>
      </c>
      <c r="L619" s="115" t="s">
        <v>10599</v>
      </c>
      <c r="M619" s="115" t="s">
        <v>10599</v>
      </c>
      <c r="N619" s="115" t="s">
        <v>10599</v>
      </c>
      <c r="O619" s="115" t="s">
        <v>10599</v>
      </c>
      <c r="P619" s="115" t="s">
        <v>10599</v>
      </c>
      <c r="Q619" s="115" t="s">
        <v>10599</v>
      </c>
      <c r="R619" s="115" t="s">
        <v>10599</v>
      </c>
      <c r="S619" s="115" t="s">
        <v>10599</v>
      </c>
      <c r="T619" s="115" t="s">
        <v>10599</v>
      </c>
      <c r="U619" s="115" t="s">
        <v>10599</v>
      </c>
      <c r="V619" s="115" t="s">
        <v>10599</v>
      </c>
      <c r="W619" s="115" t="s">
        <v>10599</v>
      </c>
      <c r="X619" s="115" t="s">
        <v>10599</v>
      </c>
      <c r="Y619" s="115" t="s">
        <v>10599</v>
      </c>
      <c r="Z619" s="115" t="s">
        <v>10599</v>
      </c>
      <c r="AA619" s="115" t="s">
        <v>10599</v>
      </c>
      <c r="AB619" s="115" t="s">
        <v>10599</v>
      </c>
      <c r="AC619" s="115" t="s">
        <v>10599</v>
      </c>
      <c r="AD619" s="115" t="s">
        <v>10599</v>
      </c>
      <c r="AE619" s="115" t="s">
        <v>10599</v>
      </c>
      <c r="AF619" s="115" t="s">
        <v>10599</v>
      </c>
      <c r="AG619" s="115" t="s">
        <v>10599</v>
      </c>
      <c r="AH619" s="115" t="s">
        <v>10599</v>
      </c>
      <c r="AI619" s="115" t="s">
        <v>10599</v>
      </c>
      <c r="AJ619" s="115" t="s">
        <v>10599</v>
      </c>
      <c r="AK619" s="115" t="s">
        <v>10599</v>
      </c>
      <c r="AL619" s="115" t="s">
        <v>10599</v>
      </c>
      <c r="AM619" s="115" t="s">
        <v>10599</v>
      </c>
      <c r="AN619" s="115" t="s">
        <v>10599</v>
      </c>
    </row>
    <row r="620" spans="1:40" x14ac:dyDescent="0.15">
      <c r="A620" s="117">
        <v>44859</v>
      </c>
      <c r="B620" s="118" t="s">
        <v>5442</v>
      </c>
      <c r="C620" s="118" t="s">
        <v>6694</v>
      </c>
      <c r="D620" s="119" t="s">
        <v>1774</v>
      </c>
      <c r="E620" s="118">
        <v>17221585</v>
      </c>
      <c r="F620" s="119" t="s">
        <v>7355</v>
      </c>
      <c r="G620" s="118">
        <v>17221585</v>
      </c>
      <c r="H620" s="118" t="s">
        <v>10599</v>
      </c>
      <c r="I620" s="118" t="s">
        <v>10599</v>
      </c>
      <c r="J620" s="118" t="s">
        <v>10599</v>
      </c>
      <c r="K620" s="118" t="s">
        <v>10599</v>
      </c>
      <c r="L620" s="118" t="s">
        <v>10599</v>
      </c>
      <c r="M620" s="118" t="s">
        <v>10599</v>
      </c>
      <c r="N620" s="118" t="s">
        <v>10599</v>
      </c>
      <c r="O620" s="118" t="s">
        <v>10599</v>
      </c>
      <c r="P620" s="118" t="s">
        <v>10599</v>
      </c>
      <c r="Q620" s="118" t="s">
        <v>10599</v>
      </c>
      <c r="R620" s="118" t="s">
        <v>10599</v>
      </c>
      <c r="S620" s="118" t="s">
        <v>10599</v>
      </c>
      <c r="T620" s="118" t="s">
        <v>10599</v>
      </c>
      <c r="U620" s="118" t="s">
        <v>10599</v>
      </c>
      <c r="V620" s="118" t="s">
        <v>10599</v>
      </c>
      <c r="W620" s="118" t="s">
        <v>10599</v>
      </c>
      <c r="X620" s="118" t="s">
        <v>10599</v>
      </c>
      <c r="Y620" s="118" t="s">
        <v>10599</v>
      </c>
      <c r="Z620" s="118" t="s">
        <v>10599</v>
      </c>
      <c r="AA620" s="118" t="s">
        <v>10599</v>
      </c>
      <c r="AB620" s="118" t="s">
        <v>10599</v>
      </c>
      <c r="AC620" s="118" t="s">
        <v>10599</v>
      </c>
      <c r="AD620" s="118" t="s">
        <v>10599</v>
      </c>
      <c r="AE620" s="118" t="s">
        <v>10599</v>
      </c>
      <c r="AF620" s="118" t="s">
        <v>10599</v>
      </c>
      <c r="AG620" s="118" t="s">
        <v>10599</v>
      </c>
      <c r="AH620" s="118" t="s">
        <v>10599</v>
      </c>
      <c r="AI620" s="118" t="s">
        <v>10599</v>
      </c>
      <c r="AJ620" s="118" t="s">
        <v>10599</v>
      </c>
      <c r="AK620" s="118" t="s">
        <v>10599</v>
      </c>
      <c r="AL620" s="118" t="s">
        <v>10599</v>
      </c>
      <c r="AM620" s="118" t="s">
        <v>10599</v>
      </c>
      <c r="AN620" s="118" t="s">
        <v>10599</v>
      </c>
    </row>
    <row r="621" spans="1:40" x14ac:dyDescent="0.15">
      <c r="A621" s="114">
        <v>44859</v>
      </c>
      <c r="B621" s="115" t="s">
        <v>193</v>
      </c>
      <c r="C621" s="115" t="s">
        <v>6694</v>
      </c>
      <c r="D621" s="116" t="s">
        <v>6630</v>
      </c>
      <c r="E621" s="115">
        <v>17221426</v>
      </c>
      <c r="F621" s="116" t="s">
        <v>7356</v>
      </c>
      <c r="G621" s="115">
        <v>17221426</v>
      </c>
      <c r="H621" s="115" t="s">
        <v>10599</v>
      </c>
      <c r="I621" s="115" t="s">
        <v>10599</v>
      </c>
      <c r="J621" s="115" t="s">
        <v>10599</v>
      </c>
      <c r="K621" s="115" t="s">
        <v>10599</v>
      </c>
      <c r="L621" s="115" t="s">
        <v>10599</v>
      </c>
      <c r="M621" s="115" t="s">
        <v>10599</v>
      </c>
      <c r="N621" s="115" t="s">
        <v>10599</v>
      </c>
      <c r="O621" s="115" t="s">
        <v>10599</v>
      </c>
      <c r="P621" s="115" t="s">
        <v>10599</v>
      </c>
      <c r="Q621" s="115" t="s">
        <v>10599</v>
      </c>
      <c r="R621" s="115" t="s">
        <v>10599</v>
      </c>
      <c r="S621" s="115" t="s">
        <v>10599</v>
      </c>
      <c r="T621" s="115" t="s">
        <v>10599</v>
      </c>
      <c r="U621" s="115" t="s">
        <v>10599</v>
      </c>
      <c r="V621" s="115" t="s">
        <v>10599</v>
      </c>
      <c r="W621" s="115" t="s">
        <v>10599</v>
      </c>
      <c r="X621" s="115" t="s">
        <v>10599</v>
      </c>
      <c r="Y621" s="115" t="s">
        <v>10599</v>
      </c>
      <c r="Z621" s="115" t="s">
        <v>10599</v>
      </c>
      <c r="AA621" s="115" t="s">
        <v>10599</v>
      </c>
      <c r="AB621" s="115" t="s">
        <v>10599</v>
      </c>
      <c r="AC621" s="115" t="s">
        <v>10599</v>
      </c>
      <c r="AD621" s="115" t="s">
        <v>10599</v>
      </c>
      <c r="AE621" s="115" t="s">
        <v>10599</v>
      </c>
      <c r="AF621" s="115" t="s">
        <v>10599</v>
      </c>
      <c r="AG621" s="115" t="s">
        <v>10599</v>
      </c>
      <c r="AH621" s="115" t="s">
        <v>10599</v>
      </c>
      <c r="AI621" s="115" t="s">
        <v>10599</v>
      </c>
      <c r="AJ621" s="115" t="s">
        <v>10599</v>
      </c>
      <c r="AK621" s="115" t="s">
        <v>10599</v>
      </c>
      <c r="AL621" s="115" t="s">
        <v>10599</v>
      </c>
      <c r="AM621" s="115" t="s">
        <v>10599</v>
      </c>
      <c r="AN621" s="115" t="s">
        <v>10599</v>
      </c>
    </row>
    <row r="622" spans="1:40" x14ac:dyDescent="0.15">
      <c r="A622" s="117">
        <v>44859</v>
      </c>
      <c r="B622" s="118" t="s">
        <v>193</v>
      </c>
      <c r="C622" s="118" t="s">
        <v>6694</v>
      </c>
      <c r="D622" s="119" t="s">
        <v>6630</v>
      </c>
      <c r="E622" s="118">
        <v>17221633</v>
      </c>
      <c r="F622" s="119" t="s">
        <v>7357</v>
      </c>
      <c r="G622" s="118">
        <v>17221633</v>
      </c>
      <c r="H622" s="118" t="s">
        <v>10599</v>
      </c>
      <c r="I622" s="118" t="s">
        <v>10599</v>
      </c>
      <c r="J622" s="118" t="s">
        <v>10599</v>
      </c>
      <c r="K622" s="118" t="s">
        <v>10599</v>
      </c>
      <c r="L622" s="118" t="s">
        <v>10599</v>
      </c>
      <c r="M622" s="118" t="s">
        <v>10599</v>
      </c>
      <c r="N622" s="118" t="s">
        <v>10599</v>
      </c>
      <c r="O622" s="118" t="s">
        <v>10599</v>
      </c>
      <c r="P622" s="118" t="s">
        <v>10599</v>
      </c>
      <c r="Q622" s="118" t="s">
        <v>10599</v>
      </c>
      <c r="R622" s="118" t="s">
        <v>10599</v>
      </c>
      <c r="S622" s="118" t="s">
        <v>10599</v>
      </c>
      <c r="T622" s="118" t="s">
        <v>10599</v>
      </c>
      <c r="U622" s="118" t="s">
        <v>10599</v>
      </c>
      <c r="V622" s="118" t="s">
        <v>10599</v>
      </c>
      <c r="W622" s="118" t="s">
        <v>10599</v>
      </c>
      <c r="X622" s="118" t="s">
        <v>10599</v>
      </c>
      <c r="Y622" s="118" t="s">
        <v>10599</v>
      </c>
      <c r="Z622" s="118" t="s">
        <v>10599</v>
      </c>
      <c r="AA622" s="118" t="s">
        <v>10599</v>
      </c>
      <c r="AB622" s="118" t="s">
        <v>10599</v>
      </c>
      <c r="AC622" s="118" t="s">
        <v>10599</v>
      </c>
      <c r="AD622" s="118" t="s">
        <v>10599</v>
      </c>
      <c r="AE622" s="118" t="s">
        <v>10599</v>
      </c>
      <c r="AF622" s="118" t="s">
        <v>10599</v>
      </c>
      <c r="AG622" s="118" t="s">
        <v>10599</v>
      </c>
      <c r="AH622" s="118" t="s">
        <v>10599</v>
      </c>
      <c r="AI622" s="118" t="s">
        <v>10599</v>
      </c>
      <c r="AJ622" s="118" t="s">
        <v>10599</v>
      </c>
      <c r="AK622" s="118" t="s">
        <v>10599</v>
      </c>
      <c r="AL622" s="118" t="s">
        <v>10599</v>
      </c>
      <c r="AM622" s="118" t="s">
        <v>10599</v>
      </c>
      <c r="AN622" s="118" t="s">
        <v>10599</v>
      </c>
    </row>
    <row r="623" spans="1:40" x14ac:dyDescent="0.15">
      <c r="A623" s="114">
        <v>44866</v>
      </c>
      <c r="B623" s="115" t="s">
        <v>193</v>
      </c>
      <c r="C623" s="115" t="s">
        <v>6694</v>
      </c>
      <c r="D623" s="116" t="s">
        <v>173</v>
      </c>
      <c r="E623" s="115" t="s">
        <v>7358</v>
      </c>
      <c r="F623" s="116" t="s">
        <v>7359</v>
      </c>
      <c r="G623" s="115">
        <v>17218587</v>
      </c>
      <c r="H623" s="115" t="s">
        <v>10777</v>
      </c>
      <c r="I623" s="115" t="s">
        <v>10599</v>
      </c>
      <c r="J623" s="115" t="s">
        <v>10599</v>
      </c>
      <c r="K623" s="115" t="s">
        <v>10599</v>
      </c>
      <c r="L623" s="115" t="s">
        <v>10599</v>
      </c>
      <c r="M623" s="115" t="s">
        <v>10599</v>
      </c>
      <c r="N623" s="115" t="s">
        <v>10599</v>
      </c>
      <c r="O623" s="115" t="s">
        <v>10599</v>
      </c>
      <c r="P623" s="115" t="s">
        <v>10599</v>
      </c>
      <c r="Q623" s="115" t="s">
        <v>10599</v>
      </c>
      <c r="R623" s="115" t="s">
        <v>10599</v>
      </c>
      <c r="S623" s="115" t="s">
        <v>10599</v>
      </c>
      <c r="T623" s="115" t="s">
        <v>10599</v>
      </c>
      <c r="U623" s="115" t="s">
        <v>10599</v>
      </c>
      <c r="V623" s="115" t="s">
        <v>10599</v>
      </c>
      <c r="W623" s="115" t="s">
        <v>10599</v>
      </c>
      <c r="X623" s="115" t="s">
        <v>10599</v>
      </c>
      <c r="Y623" s="115" t="s">
        <v>10599</v>
      </c>
      <c r="Z623" s="115" t="s">
        <v>10599</v>
      </c>
      <c r="AA623" s="115" t="s">
        <v>10599</v>
      </c>
      <c r="AB623" s="115" t="s">
        <v>10599</v>
      </c>
      <c r="AC623" s="115" t="s">
        <v>10599</v>
      </c>
      <c r="AD623" s="115" t="s">
        <v>10599</v>
      </c>
      <c r="AE623" s="115" t="s">
        <v>10599</v>
      </c>
      <c r="AF623" s="115" t="s">
        <v>10599</v>
      </c>
      <c r="AG623" s="115" t="s">
        <v>10599</v>
      </c>
      <c r="AH623" s="115" t="s">
        <v>10599</v>
      </c>
      <c r="AI623" s="115" t="s">
        <v>10599</v>
      </c>
      <c r="AJ623" s="115" t="s">
        <v>10599</v>
      </c>
      <c r="AK623" s="115" t="s">
        <v>10599</v>
      </c>
      <c r="AL623" s="115" t="s">
        <v>10599</v>
      </c>
      <c r="AM623" s="115" t="s">
        <v>10599</v>
      </c>
      <c r="AN623" s="115" t="s">
        <v>10599</v>
      </c>
    </row>
    <row r="624" spans="1:40" x14ac:dyDescent="0.15">
      <c r="A624" s="117">
        <v>44866</v>
      </c>
      <c r="B624" s="118" t="s">
        <v>193</v>
      </c>
      <c r="C624" s="118" t="s">
        <v>6694</v>
      </c>
      <c r="D624" s="119" t="s">
        <v>173</v>
      </c>
      <c r="E624" s="118" t="s">
        <v>7360</v>
      </c>
      <c r="F624" s="119" t="s">
        <v>7361</v>
      </c>
      <c r="G624" s="118">
        <v>17222749</v>
      </c>
      <c r="H624" s="118" t="s">
        <v>10778</v>
      </c>
      <c r="I624" s="118" t="s">
        <v>10599</v>
      </c>
      <c r="J624" s="118" t="s">
        <v>10599</v>
      </c>
      <c r="K624" s="118" t="s">
        <v>10599</v>
      </c>
      <c r="L624" s="118" t="s">
        <v>10599</v>
      </c>
      <c r="M624" s="118" t="s">
        <v>10599</v>
      </c>
      <c r="N624" s="118" t="s">
        <v>10599</v>
      </c>
      <c r="O624" s="118" t="s">
        <v>10599</v>
      </c>
      <c r="P624" s="118" t="s">
        <v>10599</v>
      </c>
      <c r="Q624" s="118" t="s">
        <v>10599</v>
      </c>
      <c r="R624" s="118" t="s">
        <v>10599</v>
      </c>
      <c r="S624" s="118" t="s">
        <v>10599</v>
      </c>
      <c r="T624" s="118" t="s">
        <v>10599</v>
      </c>
      <c r="U624" s="118" t="s">
        <v>10599</v>
      </c>
      <c r="V624" s="118" t="s">
        <v>10599</v>
      </c>
      <c r="W624" s="118" t="s">
        <v>10599</v>
      </c>
      <c r="X624" s="118" t="s">
        <v>10599</v>
      </c>
      <c r="Y624" s="118" t="s">
        <v>10599</v>
      </c>
      <c r="Z624" s="118" t="s">
        <v>10599</v>
      </c>
      <c r="AA624" s="118" t="s">
        <v>10599</v>
      </c>
      <c r="AB624" s="118" t="s">
        <v>10599</v>
      </c>
      <c r="AC624" s="118" t="s">
        <v>10599</v>
      </c>
      <c r="AD624" s="118" t="s">
        <v>10599</v>
      </c>
      <c r="AE624" s="118" t="s">
        <v>10599</v>
      </c>
      <c r="AF624" s="118" t="s">
        <v>10599</v>
      </c>
      <c r="AG624" s="118" t="s">
        <v>10599</v>
      </c>
      <c r="AH624" s="118" t="s">
        <v>10599</v>
      </c>
      <c r="AI624" s="118" t="s">
        <v>10599</v>
      </c>
      <c r="AJ624" s="118" t="s">
        <v>10599</v>
      </c>
      <c r="AK624" s="118" t="s">
        <v>10599</v>
      </c>
      <c r="AL624" s="118" t="s">
        <v>10599</v>
      </c>
      <c r="AM624" s="118" t="s">
        <v>10599</v>
      </c>
      <c r="AN624" s="118" t="s">
        <v>10599</v>
      </c>
    </row>
    <row r="625" spans="1:40" x14ac:dyDescent="0.15">
      <c r="A625" s="114">
        <v>44866</v>
      </c>
      <c r="B625" s="115" t="s">
        <v>193</v>
      </c>
      <c r="C625" s="115" t="s">
        <v>6694</v>
      </c>
      <c r="D625" s="116" t="s">
        <v>173</v>
      </c>
      <c r="E625" s="115" t="s">
        <v>7362</v>
      </c>
      <c r="F625" s="116" t="s">
        <v>7363</v>
      </c>
      <c r="G625" s="115">
        <v>17216010</v>
      </c>
      <c r="H625" s="115" t="s">
        <v>10720</v>
      </c>
      <c r="I625" s="115" t="s">
        <v>10599</v>
      </c>
      <c r="J625" s="115" t="s">
        <v>10599</v>
      </c>
      <c r="K625" s="115" t="s">
        <v>10599</v>
      </c>
      <c r="L625" s="115" t="s">
        <v>10599</v>
      </c>
      <c r="M625" s="115" t="s">
        <v>10599</v>
      </c>
      <c r="N625" s="115" t="s">
        <v>10599</v>
      </c>
      <c r="O625" s="115" t="s">
        <v>10599</v>
      </c>
      <c r="P625" s="115" t="s">
        <v>10599</v>
      </c>
      <c r="Q625" s="115" t="s">
        <v>10599</v>
      </c>
      <c r="R625" s="115" t="s">
        <v>10599</v>
      </c>
      <c r="S625" s="115" t="s">
        <v>10599</v>
      </c>
      <c r="T625" s="115" t="s">
        <v>10599</v>
      </c>
      <c r="U625" s="115" t="s">
        <v>10599</v>
      </c>
      <c r="V625" s="115" t="s">
        <v>10599</v>
      </c>
      <c r="W625" s="115" t="s">
        <v>10599</v>
      </c>
      <c r="X625" s="115" t="s">
        <v>10599</v>
      </c>
      <c r="Y625" s="115" t="s">
        <v>10599</v>
      </c>
      <c r="Z625" s="115" t="s">
        <v>10599</v>
      </c>
      <c r="AA625" s="115" t="s">
        <v>10599</v>
      </c>
      <c r="AB625" s="115" t="s">
        <v>10599</v>
      </c>
      <c r="AC625" s="115" t="s">
        <v>10599</v>
      </c>
      <c r="AD625" s="115" t="s">
        <v>10599</v>
      </c>
      <c r="AE625" s="115" t="s">
        <v>10599</v>
      </c>
      <c r="AF625" s="115" t="s">
        <v>10599</v>
      </c>
      <c r="AG625" s="115" t="s">
        <v>10599</v>
      </c>
      <c r="AH625" s="115" t="s">
        <v>10599</v>
      </c>
      <c r="AI625" s="115" t="s">
        <v>10599</v>
      </c>
      <c r="AJ625" s="115" t="s">
        <v>10599</v>
      </c>
      <c r="AK625" s="115" t="s">
        <v>10599</v>
      </c>
      <c r="AL625" s="115" t="s">
        <v>10599</v>
      </c>
      <c r="AM625" s="115" t="s">
        <v>10599</v>
      </c>
      <c r="AN625" s="115" t="s">
        <v>10599</v>
      </c>
    </row>
    <row r="626" spans="1:40" x14ac:dyDescent="0.15">
      <c r="A626" s="117">
        <v>44867</v>
      </c>
      <c r="B626" s="118" t="s">
        <v>5442</v>
      </c>
      <c r="C626" s="118" t="s">
        <v>6586</v>
      </c>
      <c r="D626" s="119" t="s">
        <v>339</v>
      </c>
      <c r="E626" s="118">
        <v>17222674</v>
      </c>
      <c r="F626" s="119" t="s">
        <v>7364</v>
      </c>
      <c r="G626" s="118">
        <v>17222674</v>
      </c>
      <c r="H626" s="118" t="s">
        <v>10599</v>
      </c>
      <c r="I626" s="118" t="s">
        <v>10599</v>
      </c>
      <c r="J626" s="118" t="s">
        <v>10599</v>
      </c>
      <c r="K626" s="118" t="s">
        <v>10599</v>
      </c>
      <c r="L626" s="118" t="s">
        <v>10599</v>
      </c>
      <c r="M626" s="118" t="s">
        <v>10599</v>
      </c>
      <c r="N626" s="118" t="s">
        <v>10599</v>
      </c>
      <c r="O626" s="118" t="s">
        <v>10599</v>
      </c>
      <c r="P626" s="118" t="s">
        <v>10599</v>
      </c>
      <c r="Q626" s="118" t="s">
        <v>10599</v>
      </c>
      <c r="R626" s="118" t="s">
        <v>10599</v>
      </c>
      <c r="S626" s="118" t="s">
        <v>10599</v>
      </c>
      <c r="T626" s="118" t="s">
        <v>10599</v>
      </c>
      <c r="U626" s="118" t="s">
        <v>10599</v>
      </c>
      <c r="V626" s="118" t="s">
        <v>10599</v>
      </c>
      <c r="W626" s="118" t="s">
        <v>10599</v>
      </c>
      <c r="X626" s="118" t="s">
        <v>10599</v>
      </c>
      <c r="Y626" s="118" t="s">
        <v>10599</v>
      </c>
      <c r="Z626" s="118" t="s">
        <v>10599</v>
      </c>
      <c r="AA626" s="118" t="s">
        <v>10599</v>
      </c>
      <c r="AB626" s="118" t="s">
        <v>10599</v>
      </c>
      <c r="AC626" s="118" t="s">
        <v>10599</v>
      </c>
      <c r="AD626" s="118" t="s">
        <v>10599</v>
      </c>
      <c r="AE626" s="118" t="s">
        <v>10599</v>
      </c>
      <c r="AF626" s="118" t="s">
        <v>10599</v>
      </c>
      <c r="AG626" s="118" t="s">
        <v>10599</v>
      </c>
      <c r="AH626" s="118" t="s">
        <v>10599</v>
      </c>
      <c r="AI626" s="118" t="s">
        <v>10599</v>
      </c>
      <c r="AJ626" s="118" t="s">
        <v>10599</v>
      </c>
      <c r="AK626" s="118" t="s">
        <v>10599</v>
      </c>
      <c r="AL626" s="118" t="s">
        <v>10599</v>
      </c>
      <c r="AM626" s="118" t="s">
        <v>10599</v>
      </c>
      <c r="AN626" s="118" t="s">
        <v>10599</v>
      </c>
    </row>
    <row r="627" spans="1:40" x14ac:dyDescent="0.15">
      <c r="A627" s="114">
        <v>44867</v>
      </c>
      <c r="B627" s="115" t="s">
        <v>5442</v>
      </c>
      <c r="C627" s="115" t="s">
        <v>6586</v>
      </c>
      <c r="D627" s="116" t="s">
        <v>339</v>
      </c>
      <c r="E627" s="115">
        <v>17222817</v>
      </c>
      <c r="F627" s="116" t="s">
        <v>7365</v>
      </c>
      <c r="G627" s="115">
        <v>17222817</v>
      </c>
      <c r="H627" s="115" t="s">
        <v>10599</v>
      </c>
      <c r="I627" s="115" t="s">
        <v>10599</v>
      </c>
      <c r="J627" s="115" t="s">
        <v>10599</v>
      </c>
      <c r="K627" s="115" t="s">
        <v>10599</v>
      </c>
      <c r="L627" s="115" t="s">
        <v>10599</v>
      </c>
      <c r="M627" s="115" t="s">
        <v>10599</v>
      </c>
      <c r="N627" s="115" t="s">
        <v>10599</v>
      </c>
      <c r="O627" s="115" t="s">
        <v>10599</v>
      </c>
      <c r="P627" s="115" t="s">
        <v>10599</v>
      </c>
      <c r="Q627" s="115" t="s">
        <v>10599</v>
      </c>
      <c r="R627" s="115" t="s">
        <v>10599</v>
      </c>
      <c r="S627" s="115" t="s">
        <v>10599</v>
      </c>
      <c r="T627" s="115" t="s">
        <v>10599</v>
      </c>
      <c r="U627" s="115" t="s">
        <v>10599</v>
      </c>
      <c r="V627" s="115" t="s">
        <v>10599</v>
      </c>
      <c r="W627" s="115" t="s">
        <v>10599</v>
      </c>
      <c r="X627" s="115" t="s">
        <v>10599</v>
      </c>
      <c r="Y627" s="115" t="s">
        <v>10599</v>
      </c>
      <c r="Z627" s="115" t="s">
        <v>10599</v>
      </c>
      <c r="AA627" s="115" t="s">
        <v>10599</v>
      </c>
      <c r="AB627" s="115" t="s">
        <v>10599</v>
      </c>
      <c r="AC627" s="115" t="s">
        <v>10599</v>
      </c>
      <c r="AD627" s="115" t="s">
        <v>10599</v>
      </c>
      <c r="AE627" s="115" t="s">
        <v>10599</v>
      </c>
      <c r="AF627" s="115" t="s">
        <v>10599</v>
      </c>
      <c r="AG627" s="115" t="s">
        <v>10599</v>
      </c>
      <c r="AH627" s="115" t="s">
        <v>10599</v>
      </c>
      <c r="AI627" s="115" t="s">
        <v>10599</v>
      </c>
      <c r="AJ627" s="115" t="s">
        <v>10599</v>
      </c>
      <c r="AK627" s="115" t="s">
        <v>10599</v>
      </c>
      <c r="AL627" s="115" t="s">
        <v>10599</v>
      </c>
      <c r="AM627" s="115" t="s">
        <v>10599</v>
      </c>
      <c r="AN627" s="115" t="s">
        <v>10599</v>
      </c>
    </row>
    <row r="628" spans="1:40" x14ac:dyDescent="0.15">
      <c r="A628" s="117">
        <v>44867</v>
      </c>
      <c r="B628" s="118" t="s">
        <v>5442</v>
      </c>
      <c r="C628" s="118" t="s">
        <v>6586</v>
      </c>
      <c r="D628" s="119" t="s">
        <v>339</v>
      </c>
      <c r="E628" s="118">
        <v>17222847</v>
      </c>
      <c r="F628" s="119" t="s">
        <v>7366</v>
      </c>
      <c r="G628" s="118">
        <v>17222847</v>
      </c>
      <c r="H628" s="118" t="s">
        <v>10599</v>
      </c>
      <c r="I628" s="118" t="s">
        <v>10599</v>
      </c>
      <c r="J628" s="118" t="s">
        <v>10599</v>
      </c>
      <c r="K628" s="118" t="s">
        <v>10599</v>
      </c>
      <c r="L628" s="118" t="s">
        <v>10599</v>
      </c>
      <c r="M628" s="118" t="s">
        <v>10599</v>
      </c>
      <c r="N628" s="118" t="s">
        <v>10599</v>
      </c>
      <c r="O628" s="118" t="s">
        <v>10599</v>
      </c>
      <c r="P628" s="118" t="s">
        <v>10599</v>
      </c>
      <c r="Q628" s="118" t="s">
        <v>10599</v>
      </c>
      <c r="R628" s="118" t="s">
        <v>10599</v>
      </c>
      <c r="S628" s="118" t="s">
        <v>10599</v>
      </c>
      <c r="T628" s="118" t="s">
        <v>10599</v>
      </c>
      <c r="U628" s="118" t="s">
        <v>10599</v>
      </c>
      <c r="V628" s="118" t="s">
        <v>10599</v>
      </c>
      <c r="W628" s="118" t="s">
        <v>10599</v>
      </c>
      <c r="X628" s="118" t="s">
        <v>10599</v>
      </c>
      <c r="Y628" s="118" t="s">
        <v>10599</v>
      </c>
      <c r="Z628" s="118" t="s">
        <v>10599</v>
      </c>
      <c r="AA628" s="118" t="s">
        <v>10599</v>
      </c>
      <c r="AB628" s="118" t="s">
        <v>10599</v>
      </c>
      <c r="AC628" s="118" t="s">
        <v>10599</v>
      </c>
      <c r="AD628" s="118" t="s">
        <v>10599</v>
      </c>
      <c r="AE628" s="118" t="s">
        <v>10599</v>
      </c>
      <c r="AF628" s="118" t="s">
        <v>10599</v>
      </c>
      <c r="AG628" s="118" t="s">
        <v>10599</v>
      </c>
      <c r="AH628" s="118" t="s">
        <v>10599</v>
      </c>
      <c r="AI628" s="118" t="s">
        <v>10599</v>
      </c>
      <c r="AJ628" s="118" t="s">
        <v>10599</v>
      </c>
      <c r="AK628" s="118" t="s">
        <v>10599</v>
      </c>
      <c r="AL628" s="118" t="s">
        <v>10599</v>
      </c>
      <c r="AM628" s="118" t="s">
        <v>10599</v>
      </c>
      <c r="AN628" s="118" t="s">
        <v>10599</v>
      </c>
    </row>
    <row r="629" spans="1:40" x14ac:dyDescent="0.15">
      <c r="A629" s="114">
        <v>44867</v>
      </c>
      <c r="B629" s="115" t="s">
        <v>193</v>
      </c>
      <c r="C629" s="115" t="s">
        <v>6589</v>
      </c>
      <c r="D629" s="116" t="s">
        <v>7367</v>
      </c>
      <c r="E629" s="115">
        <v>17221082</v>
      </c>
      <c r="F629" s="116" t="s">
        <v>7368</v>
      </c>
      <c r="G629" s="115">
        <v>17221082</v>
      </c>
      <c r="H629" s="115" t="s">
        <v>10599</v>
      </c>
      <c r="I629" s="115" t="s">
        <v>10599</v>
      </c>
      <c r="J629" s="115" t="s">
        <v>10599</v>
      </c>
      <c r="K629" s="115" t="s">
        <v>10599</v>
      </c>
      <c r="L629" s="115" t="s">
        <v>10599</v>
      </c>
      <c r="M629" s="115" t="s">
        <v>10599</v>
      </c>
      <c r="N629" s="115" t="s">
        <v>10599</v>
      </c>
      <c r="O629" s="115" t="s">
        <v>10599</v>
      </c>
      <c r="P629" s="115" t="s">
        <v>10599</v>
      </c>
      <c r="Q629" s="115" t="s">
        <v>10599</v>
      </c>
      <c r="R629" s="115" t="s">
        <v>10599</v>
      </c>
      <c r="S629" s="115" t="s">
        <v>10599</v>
      </c>
      <c r="T629" s="115" t="s">
        <v>10599</v>
      </c>
      <c r="U629" s="115" t="s">
        <v>10599</v>
      </c>
      <c r="V629" s="115" t="s">
        <v>10599</v>
      </c>
      <c r="W629" s="115" t="s">
        <v>10599</v>
      </c>
      <c r="X629" s="115" t="s">
        <v>10599</v>
      </c>
      <c r="Y629" s="115" t="s">
        <v>10599</v>
      </c>
      <c r="Z629" s="115" t="s">
        <v>10599</v>
      </c>
      <c r="AA629" s="115" t="s">
        <v>10599</v>
      </c>
      <c r="AB629" s="115" t="s">
        <v>10599</v>
      </c>
      <c r="AC629" s="115" t="s">
        <v>10599</v>
      </c>
      <c r="AD629" s="115" t="s">
        <v>10599</v>
      </c>
      <c r="AE629" s="115" t="s">
        <v>10599</v>
      </c>
      <c r="AF629" s="115" t="s">
        <v>10599</v>
      </c>
      <c r="AG629" s="115" t="s">
        <v>10599</v>
      </c>
      <c r="AH629" s="115" t="s">
        <v>10599</v>
      </c>
      <c r="AI629" s="115" t="s">
        <v>10599</v>
      </c>
      <c r="AJ629" s="115" t="s">
        <v>10599</v>
      </c>
      <c r="AK629" s="115" t="s">
        <v>10599</v>
      </c>
      <c r="AL629" s="115" t="s">
        <v>10599</v>
      </c>
      <c r="AM629" s="115" t="s">
        <v>10599</v>
      </c>
      <c r="AN629" s="115" t="s">
        <v>10599</v>
      </c>
    </row>
    <row r="630" spans="1:40" x14ac:dyDescent="0.15">
      <c r="A630" s="117">
        <v>44867</v>
      </c>
      <c r="B630" s="118" t="s">
        <v>193</v>
      </c>
      <c r="C630" s="118" t="s">
        <v>6589</v>
      </c>
      <c r="D630" s="119" t="s">
        <v>6590</v>
      </c>
      <c r="E630" s="118">
        <v>17219282</v>
      </c>
      <c r="F630" s="119" t="s">
        <v>7369</v>
      </c>
      <c r="G630" s="118">
        <v>17219282</v>
      </c>
      <c r="H630" s="118" t="s">
        <v>10599</v>
      </c>
      <c r="I630" s="118" t="s">
        <v>10599</v>
      </c>
      <c r="J630" s="118" t="s">
        <v>10599</v>
      </c>
      <c r="K630" s="118" t="s">
        <v>10599</v>
      </c>
      <c r="L630" s="118" t="s">
        <v>10599</v>
      </c>
      <c r="M630" s="118" t="s">
        <v>10599</v>
      </c>
      <c r="N630" s="118" t="s">
        <v>10599</v>
      </c>
      <c r="O630" s="118" t="s">
        <v>10599</v>
      </c>
      <c r="P630" s="118" t="s">
        <v>10599</v>
      </c>
      <c r="Q630" s="118" t="s">
        <v>10599</v>
      </c>
      <c r="R630" s="118" t="s">
        <v>10599</v>
      </c>
      <c r="S630" s="118" t="s">
        <v>10599</v>
      </c>
      <c r="T630" s="118" t="s">
        <v>10599</v>
      </c>
      <c r="U630" s="118" t="s">
        <v>10599</v>
      </c>
      <c r="V630" s="118" t="s">
        <v>10599</v>
      </c>
      <c r="W630" s="118" t="s">
        <v>10599</v>
      </c>
      <c r="X630" s="118" t="s">
        <v>10599</v>
      </c>
      <c r="Y630" s="118" t="s">
        <v>10599</v>
      </c>
      <c r="Z630" s="118" t="s">
        <v>10599</v>
      </c>
      <c r="AA630" s="118" t="s">
        <v>10599</v>
      </c>
      <c r="AB630" s="118" t="s">
        <v>10599</v>
      </c>
      <c r="AC630" s="118" t="s">
        <v>10599</v>
      </c>
      <c r="AD630" s="118" t="s">
        <v>10599</v>
      </c>
      <c r="AE630" s="118" t="s">
        <v>10599</v>
      </c>
      <c r="AF630" s="118" t="s">
        <v>10599</v>
      </c>
      <c r="AG630" s="118" t="s">
        <v>10599</v>
      </c>
      <c r="AH630" s="118" t="s">
        <v>10599</v>
      </c>
      <c r="AI630" s="118" t="s">
        <v>10599</v>
      </c>
      <c r="AJ630" s="118" t="s">
        <v>10599</v>
      </c>
      <c r="AK630" s="118" t="s">
        <v>10599</v>
      </c>
      <c r="AL630" s="118" t="s">
        <v>10599</v>
      </c>
      <c r="AM630" s="118" t="s">
        <v>10599</v>
      </c>
      <c r="AN630" s="118" t="s">
        <v>10599</v>
      </c>
    </row>
    <row r="631" spans="1:40" x14ac:dyDescent="0.15">
      <c r="A631" s="114">
        <v>44867</v>
      </c>
      <c r="B631" s="115" t="s">
        <v>2338</v>
      </c>
      <c r="C631" s="115" t="s">
        <v>6589</v>
      </c>
      <c r="D631" s="116" t="s">
        <v>6590</v>
      </c>
      <c r="E631" s="115">
        <v>17218017</v>
      </c>
      <c r="F631" s="116" t="s">
        <v>7370</v>
      </c>
      <c r="G631" s="115">
        <v>17218017</v>
      </c>
      <c r="H631" s="115" t="s">
        <v>10599</v>
      </c>
      <c r="I631" s="115" t="s">
        <v>10599</v>
      </c>
      <c r="J631" s="115" t="s">
        <v>10599</v>
      </c>
      <c r="K631" s="115" t="s">
        <v>10599</v>
      </c>
      <c r="L631" s="115" t="s">
        <v>10599</v>
      </c>
      <c r="M631" s="115" t="s">
        <v>10599</v>
      </c>
      <c r="N631" s="115" t="s">
        <v>10599</v>
      </c>
      <c r="O631" s="115" t="s">
        <v>10599</v>
      </c>
      <c r="P631" s="115" t="s">
        <v>10599</v>
      </c>
      <c r="Q631" s="115" t="s">
        <v>10599</v>
      </c>
      <c r="R631" s="115" t="s">
        <v>10599</v>
      </c>
      <c r="S631" s="115" t="s">
        <v>10599</v>
      </c>
      <c r="T631" s="115" t="s">
        <v>10599</v>
      </c>
      <c r="U631" s="115" t="s">
        <v>10599</v>
      </c>
      <c r="V631" s="115" t="s">
        <v>10599</v>
      </c>
      <c r="W631" s="115" t="s">
        <v>10599</v>
      </c>
      <c r="X631" s="115" t="s">
        <v>10599</v>
      </c>
      <c r="Y631" s="115" t="s">
        <v>10599</v>
      </c>
      <c r="Z631" s="115" t="s">
        <v>10599</v>
      </c>
      <c r="AA631" s="115" t="s">
        <v>10599</v>
      </c>
      <c r="AB631" s="115" t="s">
        <v>10599</v>
      </c>
      <c r="AC631" s="115" t="s">
        <v>10599</v>
      </c>
      <c r="AD631" s="115" t="s">
        <v>10599</v>
      </c>
      <c r="AE631" s="115" t="s">
        <v>10599</v>
      </c>
      <c r="AF631" s="115" t="s">
        <v>10599</v>
      </c>
      <c r="AG631" s="115" t="s">
        <v>10599</v>
      </c>
      <c r="AH631" s="115" t="s">
        <v>10599</v>
      </c>
      <c r="AI631" s="115" t="s">
        <v>10599</v>
      </c>
      <c r="AJ631" s="115" t="s">
        <v>10599</v>
      </c>
      <c r="AK631" s="115" t="s">
        <v>10599</v>
      </c>
      <c r="AL631" s="115" t="s">
        <v>10599</v>
      </c>
      <c r="AM631" s="115" t="s">
        <v>10599</v>
      </c>
      <c r="AN631" s="115" t="s">
        <v>10599</v>
      </c>
    </row>
    <row r="632" spans="1:40" x14ac:dyDescent="0.15">
      <c r="A632" s="117">
        <v>44867</v>
      </c>
      <c r="B632" s="118" t="s">
        <v>5442</v>
      </c>
      <c r="C632" s="118" t="s">
        <v>6589</v>
      </c>
      <c r="D632" s="119" t="s">
        <v>6590</v>
      </c>
      <c r="E632" s="118">
        <v>17222824</v>
      </c>
      <c r="F632" s="119" t="s">
        <v>7371</v>
      </c>
      <c r="G632" s="118">
        <v>17222824</v>
      </c>
      <c r="H632" s="118" t="s">
        <v>10599</v>
      </c>
      <c r="I632" s="118" t="s">
        <v>10599</v>
      </c>
      <c r="J632" s="118" t="s">
        <v>10599</v>
      </c>
      <c r="K632" s="118" t="s">
        <v>10599</v>
      </c>
      <c r="L632" s="118" t="s">
        <v>10599</v>
      </c>
      <c r="M632" s="118" t="s">
        <v>10599</v>
      </c>
      <c r="N632" s="118" t="s">
        <v>10599</v>
      </c>
      <c r="O632" s="118" t="s">
        <v>10599</v>
      </c>
      <c r="P632" s="118" t="s">
        <v>10599</v>
      </c>
      <c r="Q632" s="118" t="s">
        <v>10599</v>
      </c>
      <c r="R632" s="118" t="s">
        <v>10599</v>
      </c>
      <c r="S632" s="118" t="s">
        <v>10599</v>
      </c>
      <c r="T632" s="118" t="s">
        <v>10599</v>
      </c>
      <c r="U632" s="118" t="s">
        <v>10599</v>
      </c>
      <c r="V632" s="118" t="s">
        <v>10599</v>
      </c>
      <c r="W632" s="118" t="s">
        <v>10599</v>
      </c>
      <c r="X632" s="118" t="s">
        <v>10599</v>
      </c>
      <c r="Y632" s="118" t="s">
        <v>10599</v>
      </c>
      <c r="Z632" s="118" t="s">
        <v>10599</v>
      </c>
      <c r="AA632" s="118" t="s">
        <v>10599</v>
      </c>
      <c r="AB632" s="118" t="s">
        <v>10599</v>
      </c>
      <c r="AC632" s="118" t="s">
        <v>10599</v>
      </c>
      <c r="AD632" s="118" t="s">
        <v>10599</v>
      </c>
      <c r="AE632" s="118" t="s">
        <v>10599</v>
      </c>
      <c r="AF632" s="118" t="s">
        <v>10599</v>
      </c>
      <c r="AG632" s="118" t="s">
        <v>10599</v>
      </c>
      <c r="AH632" s="118" t="s">
        <v>10599</v>
      </c>
      <c r="AI632" s="118" t="s">
        <v>10599</v>
      </c>
      <c r="AJ632" s="118" t="s">
        <v>10599</v>
      </c>
      <c r="AK632" s="118" t="s">
        <v>10599</v>
      </c>
      <c r="AL632" s="118" t="s">
        <v>10599</v>
      </c>
      <c r="AM632" s="118" t="s">
        <v>10599</v>
      </c>
      <c r="AN632" s="118" t="s">
        <v>10599</v>
      </c>
    </row>
    <row r="633" spans="1:40" x14ac:dyDescent="0.15">
      <c r="A633" s="114">
        <v>44867</v>
      </c>
      <c r="B633" s="115" t="s">
        <v>5442</v>
      </c>
      <c r="C633" s="115" t="s">
        <v>6589</v>
      </c>
      <c r="D633" s="116" t="s">
        <v>6590</v>
      </c>
      <c r="E633" s="115">
        <v>17222812</v>
      </c>
      <c r="F633" s="116" t="s">
        <v>7372</v>
      </c>
      <c r="G633" s="115">
        <v>17222812</v>
      </c>
      <c r="H633" s="115" t="s">
        <v>10599</v>
      </c>
      <c r="I633" s="115" t="s">
        <v>10599</v>
      </c>
      <c r="J633" s="115" t="s">
        <v>10599</v>
      </c>
      <c r="K633" s="115" t="s">
        <v>10599</v>
      </c>
      <c r="L633" s="115" t="s">
        <v>10599</v>
      </c>
      <c r="M633" s="115" t="s">
        <v>10599</v>
      </c>
      <c r="N633" s="115" t="s">
        <v>10599</v>
      </c>
      <c r="O633" s="115" t="s">
        <v>10599</v>
      </c>
      <c r="P633" s="115" t="s">
        <v>10599</v>
      </c>
      <c r="Q633" s="115" t="s">
        <v>10599</v>
      </c>
      <c r="R633" s="115" t="s">
        <v>10599</v>
      </c>
      <c r="S633" s="115" t="s">
        <v>10599</v>
      </c>
      <c r="T633" s="115" t="s">
        <v>10599</v>
      </c>
      <c r="U633" s="115" t="s">
        <v>10599</v>
      </c>
      <c r="V633" s="115" t="s">
        <v>10599</v>
      </c>
      <c r="W633" s="115" t="s">
        <v>10599</v>
      </c>
      <c r="X633" s="115" t="s">
        <v>10599</v>
      </c>
      <c r="Y633" s="115" t="s">
        <v>10599</v>
      </c>
      <c r="Z633" s="115" t="s">
        <v>10599</v>
      </c>
      <c r="AA633" s="115" t="s">
        <v>10599</v>
      </c>
      <c r="AB633" s="115" t="s">
        <v>10599</v>
      </c>
      <c r="AC633" s="115" t="s">
        <v>10599</v>
      </c>
      <c r="AD633" s="115" t="s">
        <v>10599</v>
      </c>
      <c r="AE633" s="115" t="s">
        <v>10599</v>
      </c>
      <c r="AF633" s="115" t="s">
        <v>10599</v>
      </c>
      <c r="AG633" s="115" t="s">
        <v>10599</v>
      </c>
      <c r="AH633" s="115" t="s">
        <v>10599</v>
      </c>
      <c r="AI633" s="115" t="s">
        <v>10599</v>
      </c>
      <c r="AJ633" s="115" t="s">
        <v>10599</v>
      </c>
      <c r="AK633" s="115" t="s">
        <v>10599</v>
      </c>
      <c r="AL633" s="115" t="s">
        <v>10599</v>
      </c>
      <c r="AM633" s="115" t="s">
        <v>10599</v>
      </c>
      <c r="AN633" s="115" t="s">
        <v>10599</v>
      </c>
    </row>
    <row r="634" spans="1:40" x14ac:dyDescent="0.15">
      <c r="A634" s="117">
        <v>44867</v>
      </c>
      <c r="B634" s="118" t="s">
        <v>193</v>
      </c>
      <c r="C634" s="118" t="s">
        <v>6589</v>
      </c>
      <c r="D634" s="119" t="s">
        <v>6590</v>
      </c>
      <c r="E634" s="118">
        <v>17222285</v>
      </c>
      <c r="F634" s="119" t="s">
        <v>7373</v>
      </c>
      <c r="G634" s="118">
        <v>17222285</v>
      </c>
      <c r="H634" s="118" t="s">
        <v>10599</v>
      </c>
      <c r="I634" s="118" t="s">
        <v>10599</v>
      </c>
      <c r="J634" s="118" t="s">
        <v>10599</v>
      </c>
      <c r="K634" s="118" t="s">
        <v>10599</v>
      </c>
      <c r="L634" s="118" t="s">
        <v>10599</v>
      </c>
      <c r="M634" s="118" t="s">
        <v>10599</v>
      </c>
      <c r="N634" s="118" t="s">
        <v>10599</v>
      </c>
      <c r="O634" s="118" t="s">
        <v>10599</v>
      </c>
      <c r="P634" s="118" t="s">
        <v>10599</v>
      </c>
      <c r="Q634" s="118" t="s">
        <v>10599</v>
      </c>
      <c r="R634" s="118" t="s">
        <v>10599</v>
      </c>
      <c r="S634" s="118" t="s">
        <v>10599</v>
      </c>
      <c r="T634" s="118" t="s">
        <v>10599</v>
      </c>
      <c r="U634" s="118" t="s">
        <v>10599</v>
      </c>
      <c r="V634" s="118" t="s">
        <v>10599</v>
      </c>
      <c r="W634" s="118" t="s">
        <v>10599</v>
      </c>
      <c r="X634" s="118" t="s">
        <v>10599</v>
      </c>
      <c r="Y634" s="118" t="s">
        <v>10599</v>
      </c>
      <c r="Z634" s="118" t="s">
        <v>10599</v>
      </c>
      <c r="AA634" s="118" t="s">
        <v>10599</v>
      </c>
      <c r="AB634" s="118" t="s">
        <v>10599</v>
      </c>
      <c r="AC634" s="118" t="s">
        <v>10599</v>
      </c>
      <c r="AD634" s="118" t="s">
        <v>10599</v>
      </c>
      <c r="AE634" s="118" t="s">
        <v>10599</v>
      </c>
      <c r="AF634" s="118" t="s">
        <v>10599</v>
      </c>
      <c r="AG634" s="118" t="s">
        <v>10599</v>
      </c>
      <c r="AH634" s="118" t="s">
        <v>10599</v>
      </c>
      <c r="AI634" s="118" t="s">
        <v>10599</v>
      </c>
      <c r="AJ634" s="118" t="s">
        <v>10599</v>
      </c>
      <c r="AK634" s="118" t="s">
        <v>10599</v>
      </c>
      <c r="AL634" s="118" t="s">
        <v>10599</v>
      </c>
      <c r="AM634" s="118" t="s">
        <v>10599</v>
      </c>
      <c r="AN634" s="118" t="s">
        <v>10599</v>
      </c>
    </row>
    <row r="635" spans="1:40" x14ac:dyDescent="0.15">
      <c r="A635" s="114">
        <v>44867</v>
      </c>
      <c r="B635" s="115" t="s">
        <v>5442</v>
      </c>
      <c r="C635" s="115" t="s">
        <v>6589</v>
      </c>
      <c r="D635" s="116" t="s">
        <v>6590</v>
      </c>
      <c r="E635" s="115">
        <v>17217329</v>
      </c>
      <c r="F635" s="116" t="s">
        <v>7374</v>
      </c>
      <c r="G635" s="115">
        <v>17217329</v>
      </c>
      <c r="H635" s="115" t="s">
        <v>10599</v>
      </c>
      <c r="I635" s="115" t="s">
        <v>10599</v>
      </c>
      <c r="J635" s="115" t="s">
        <v>10599</v>
      </c>
      <c r="K635" s="115" t="s">
        <v>10599</v>
      </c>
      <c r="L635" s="115" t="s">
        <v>10599</v>
      </c>
      <c r="M635" s="115" t="s">
        <v>10599</v>
      </c>
      <c r="N635" s="115" t="s">
        <v>10599</v>
      </c>
      <c r="O635" s="115" t="s">
        <v>10599</v>
      </c>
      <c r="P635" s="115" t="s">
        <v>10599</v>
      </c>
      <c r="Q635" s="115" t="s">
        <v>10599</v>
      </c>
      <c r="R635" s="115" t="s">
        <v>10599</v>
      </c>
      <c r="S635" s="115" t="s">
        <v>10599</v>
      </c>
      <c r="T635" s="115" t="s">
        <v>10599</v>
      </c>
      <c r="U635" s="115" t="s">
        <v>10599</v>
      </c>
      <c r="V635" s="115" t="s">
        <v>10599</v>
      </c>
      <c r="W635" s="115" t="s">
        <v>10599</v>
      </c>
      <c r="X635" s="115" t="s">
        <v>10599</v>
      </c>
      <c r="Y635" s="115" t="s">
        <v>10599</v>
      </c>
      <c r="Z635" s="115" t="s">
        <v>10599</v>
      </c>
      <c r="AA635" s="115" t="s">
        <v>10599</v>
      </c>
      <c r="AB635" s="115" t="s">
        <v>10599</v>
      </c>
      <c r="AC635" s="115" t="s">
        <v>10599</v>
      </c>
      <c r="AD635" s="115" t="s">
        <v>10599</v>
      </c>
      <c r="AE635" s="115" t="s">
        <v>10599</v>
      </c>
      <c r="AF635" s="115" t="s">
        <v>10599</v>
      </c>
      <c r="AG635" s="115" t="s">
        <v>10599</v>
      </c>
      <c r="AH635" s="115" t="s">
        <v>10599</v>
      </c>
      <c r="AI635" s="115" t="s">
        <v>10599</v>
      </c>
      <c r="AJ635" s="115" t="s">
        <v>10599</v>
      </c>
      <c r="AK635" s="115" t="s">
        <v>10599</v>
      </c>
      <c r="AL635" s="115" t="s">
        <v>10599</v>
      </c>
      <c r="AM635" s="115" t="s">
        <v>10599</v>
      </c>
      <c r="AN635" s="115" t="s">
        <v>10599</v>
      </c>
    </row>
    <row r="636" spans="1:40" x14ac:dyDescent="0.15">
      <c r="A636" s="117">
        <v>44867</v>
      </c>
      <c r="B636" s="118" t="s">
        <v>193</v>
      </c>
      <c r="C636" s="118" t="s">
        <v>6754</v>
      </c>
      <c r="D636" s="119" t="s">
        <v>6706</v>
      </c>
      <c r="E636" s="118">
        <v>17215969</v>
      </c>
      <c r="F636" s="119" t="s">
        <v>7375</v>
      </c>
      <c r="G636" s="118">
        <v>17215969</v>
      </c>
      <c r="H636" s="118" t="s">
        <v>10599</v>
      </c>
      <c r="I636" s="118" t="s">
        <v>10599</v>
      </c>
      <c r="J636" s="118" t="s">
        <v>10599</v>
      </c>
      <c r="K636" s="118" t="s">
        <v>10599</v>
      </c>
      <c r="L636" s="118" t="s">
        <v>10599</v>
      </c>
      <c r="M636" s="118" t="s">
        <v>10599</v>
      </c>
      <c r="N636" s="118" t="s">
        <v>10599</v>
      </c>
      <c r="O636" s="118" t="s">
        <v>10599</v>
      </c>
      <c r="P636" s="118" t="s">
        <v>10599</v>
      </c>
      <c r="Q636" s="118" t="s">
        <v>10599</v>
      </c>
      <c r="R636" s="118" t="s">
        <v>10599</v>
      </c>
      <c r="S636" s="118" t="s">
        <v>10599</v>
      </c>
      <c r="T636" s="118" t="s">
        <v>10599</v>
      </c>
      <c r="U636" s="118" t="s">
        <v>10599</v>
      </c>
      <c r="V636" s="118" t="s">
        <v>10599</v>
      </c>
      <c r="W636" s="118" t="s">
        <v>10599</v>
      </c>
      <c r="X636" s="118" t="s">
        <v>10599</v>
      </c>
      <c r="Y636" s="118" t="s">
        <v>10599</v>
      </c>
      <c r="Z636" s="118" t="s">
        <v>10599</v>
      </c>
      <c r="AA636" s="118" t="s">
        <v>10599</v>
      </c>
      <c r="AB636" s="118" t="s">
        <v>10599</v>
      </c>
      <c r="AC636" s="118" t="s">
        <v>10599</v>
      </c>
      <c r="AD636" s="118" t="s">
        <v>10599</v>
      </c>
      <c r="AE636" s="118" t="s">
        <v>10599</v>
      </c>
      <c r="AF636" s="118" t="s">
        <v>10599</v>
      </c>
      <c r="AG636" s="118" t="s">
        <v>10599</v>
      </c>
      <c r="AH636" s="118" t="s">
        <v>10599</v>
      </c>
      <c r="AI636" s="118" t="s">
        <v>10599</v>
      </c>
      <c r="AJ636" s="118" t="s">
        <v>10599</v>
      </c>
      <c r="AK636" s="118" t="s">
        <v>10599</v>
      </c>
      <c r="AL636" s="118" t="s">
        <v>10599</v>
      </c>
      <c r="AM636" s="118" t="s">
        <v>10599</v>
      </c>
      <c r="AN636" s="118" t="s">
        <v>10599</v>
      </c>
    </row>
    <row r="637" spans="1:40" x14ac:dyDescent="0.15">
      <c r="A637" s="114">
        <v>44867</v>
      </c>
      <c r="B637" s="115" t="s">
        <v>193</v>
      </c>
      <c r="C637" s="115" t="s">
        <v>6694</v>
      </c>
      <c r="D637" s="116" t="s">
        <v>6599</v>
      </c>
      <c r="E637" s="115" t="s">
        <v>7376</v>
      </c>
      <c r="F637" s="116" t="s">
        <v>7377</v>
      </c>
      <c r="G637" s="115">
        <v>17222725</v>
      </c>
      <c r="H637" s="115" t="s">
        <v>10779</v>
      </c>
      <c r="I637" s="115" t="s">
        <v>10780</v>
      </c>
      <c r="J637" s="115" t="s">
        <v>10599</v>
      </c>
      <c r="K637" s="115" t="s">
        <v>10599</v>
      </c>
      <c r="L637" s="115" t="s">
        <v>10599</v>
      </c>
      <c r="M637" s="115" t="s">
        <v>10599</v>
      </c>
      <c r="N637" s="115" t="s">
        <v>10599</v>
      </c>
      <c r="O637" s="115" t="s">
        <v>10599</v>
      </c>
      <c r="P637" s="115" t="s">
        <v>10599</v>
      </c>
      <c r="Q637" s="115" t="s">
        <v>10599</v>
      </c>
      <c r="R637" s="115" t="s">
        <v>10599</v>
      </c>
      <c r="S637" s="115" t="s">
        <v>10599</v>
      </c>
      <c r="T637" s="115" t="s">
        <v>10599</v>
      </c>
      <c r="U637" s="115" t="s">
        <v>10599</v>
      </c>
      <c r="V637" s="115" t="s">
        <v>10599</v>
      </c>
      <c r="W637" s="115" t="s">
        <v>10599</v>
      </c>
      <c r="X637" s="115" t="s">
        <v>10599</v>
      </c>
      <c r="Y637" s="115" t="s">
        <v>10599</v>
      </c>
      <c r="Z637" s="115" t="s">
        <v>10599</v>
      </c>
      <c r="AA637" s="115" t="s">
        <v>10599</v>
      </c>
      <c r="AB637" s="115" t="s">
        <v>10599</v>
      </c>
      <c r="AC637" s="115" t="s">
        <v>10599</v>
      </c>
      <c r="AD637" s="115" t="s">
        <v>10599</v>
      </c>
      <c r="AE637" s="115" t="s">
        <v>10599</v>
      </c>
      <c r="AF637" s="115" t="s">
        <v>10599</v>
      </c>
      <c r="AG637" s="115" t="s">
        <v>10599</v>
      </c>
      <c r="AH637" s="115" t="s">
        <v>10599</v>
      </c>
      <c r="AI637" s="115" t="s">
        <v>10599</v>
      </c>
      <c r="AJ637" s="115" t="s">
        <v>10599</v>
      </c>
      <c r="AK637" s="115" t="s">
        <v>10599</v>
      </c>
      <c r="AL637" s="115" t="s">
        <v>10599</v>
      </c>
      <c r="AM637" s="115" t="s">
        <v>10599</v>
      </c>
      <c r="AN637" s="115" t="s">
        <v>10599</v>
      </c>
    </row>
    <row r="638" spans="1:40" x14ac:dyDescent="0.15">
      <c r="A638" s="117">
        <v>44867</v>
      </c>
      <c r="B638" s="118" t="s">
        <v>193</v>
      </c>
      <c r="C638" s="118" t="s">
        <v>6694</v>
      </c>
      <c r="D638" s="119" t="s">
        <v>6599</v>
      </c>
      <c r="E638" s="118">
        <v>17217787</v>
      </c>
      <c r="F638" s="119" t="s">
        <v>7378</v>
      </c>
      <c r="G638" s="118">
        <v>17217787</v>
      </c>
      <c r="H638" s="118" t="s">
        <v>10599</v>
      </c>
      <c r="I638" s="118" t="s">
        <v>10599</v>
      </c>
      <c r="J638" s="118" t="s">
        <v>10599</v>
      </c>
      <c r="K638" s="118" t="s">
        <v>10599</v>
      </c>
      <c r="L638" s="118" t="s">
        <v>10599</v>
      </c>
      <c r="M638" s="118" t="s">
        <v>10599</v>
      </c>
      <c r="N638" s="118" t="s">
        <v>10599</v>
      </c>
      <c r="O638" s="118" t="s">
        <v>10599</v>
      </c>
      <c r="P638" s="118" t="s">
        <v>10599</v>
      </c>
      <c r="Q638" s="118" t="s">
        <v>10599</v>
      </c>
      <c r="R638" s="118" t="s">
        <v>10599</v>
      </c>
      <c r="S638" s="118" t="s">
        <v>10599</v>
      </c>
      <c r="T638" s="118" t="s">
        <v>10599</v>
      </c>
      <c r="U638" s="118" t="s">
        <v>10599</v>
      </c>
      <c r="V638" s="118" t="s">
        <v>10599</v>
      </c>
      <c r="W638" s="118" t="s">
        <v>10599</v>
      </c>
      <c r="X638" s="118" t="s">
        <v>10599</v>
      </c>
      <c r="Y638" s="118" t="s">
        <v>10599</v>
      </c>
      <c r="Z638" s="118" t="s">
        <v>10599</v>
      </c>
      <c r="AA638" s="118" t="s">
        <v>10599</v>
      </c>
      <c r="AB638" s="118" t="s">
        <v>10599</v>
      </c>
      <c r="AC638" s="118" t="s">
        <v>10599</v>
      </c>
      <c r="AD638" s="118" t="s">
        <v>10599</v>
      </c>
      <c r="AE638" s="118" t="s">
        <v>10599</v>
      </c>
      <c r="AF638" s="118" t="s">
        <v>10599</v>
      </c>
      <c r="AG638" s="118" t="s">
        <v>10599</v>
      </c>
      <c r="AH638" s="118" t="s">
        <v>10599</v>
      </c>
      <c r="AI638" s="118" t="s">
        <v>10599</v>
      </c>
      <c r="AJ638" s="118" t="s">
        <v>10599</v>
      </c>
      <c r="AK638" s="118" t="s">
        <v>10599</v>
      </c>
      <c r="AL638" s="118" t="s">
        <v>10599</v>
      </c>
      <c r="AM638" s="118" t="s">
        <v>10599</v>
      </c>
      <c r="AN638" s="118" t="s">
        <v>10599</v>
      </c>
    </row>
    <row r="639" spans="1:40" x14ac:dyDescent="0.15">
      <c r="A639" s="114">
        <v>44867</v>
      </c>
      <c r="B639" s="115" t="s">
        <v>5442</v>
      </c>
      <c r="C639" s="115" t="s">
        <v>6586</v>
      </c>
      <c r="D639" s="116" t="s">
        <v>528</v>
      </c>
      <c r="E639" s="115">
        <v>17222980</v>
      </c>
      <c r="F639" s="116" t="s">
        <v>7379</v>
      </c>
      <c r="G639" s="115">
        <v>17222980</v>
      </c>
      <c r="H639" s="115" t="s">
        <v>10599</v>
      </c>
      <c r="I639" s="115" t="s">
        <v>10599</v>
      </c>
      <c r="J639" s="115" t="s">
        <v>10599</v>
      </c>
      <c r="K639" s="115" t="s">
        <v>10599</v>
      </c>
      <c r="L639" s="115" t="s">
        <v>10599</v>
      </c>
      <c r="M639" s="115" t="s">
        <v>10599</v>
      </c>
      <c r="N639" s="115" t="s">
        <v>10599</v>
      </c>
      <c r="O639" s="115" t="s">
        <v>10599</v>
      </c>
      <c r="P639" s="115" t="s">
        <v>10599</v>
      </c>
      <c r="Q639" s="115" t="s">
        <v>10599</v>
      </c>
      <c r="R639" s="115" t="s">
        <v>10599</v>
      </c>
      <c r="S639" s="115" t="s">
        <v>10599</v>
      </c>
      <c r="T639" s="115" t="s">
        <v>10599</v>
      </c>
      <c r="U639" s="115" t="s">
        <v>10599</v>
      </c>
      <c r="V639" s="115" t="s">
        <v>10599</v>
      </c>
      <c r="W639" s="115" t="s">
        <v>10599</v>
      </c>
      <c r="X639" s="115" t="s">
        <v>10599</v>
      </c>
      <c r="Y639" s="115" t="s">
        <v>10599</v>
      </c>
      <c r="Z639" s="115" t="s">
        <v>10599</v>
      </c>
      <c r="AA639" s="115" t="s">
        <v>10599</v>
      </c>
      <c r="AB639" s="115" t="s">
        <v>10599</v>
      </c>
      <c r="AC639" s="115" t="s">
        <v>10599</v>
      </c>
      <c r="AD639" s="115" t="s">
        <v>10599</v>
      </c>
      <c r="AE639" s="115" t="s">
        <v>10599</v>
      </c>
      <c r="AF639" s="115" t="s">
        <v>10599</v>
      </c>
      <c r="AG639" s="115" t="s">
        <v>10599</v>
      </c>
      <c r="AH639" s="115" t="s">
        <v>10599</v>
      </c>
      <c r="AI639" s="115" t="s">
        <v>10599</v>
      </c>
      <c r="AJ639" s="115" t="s">
        <v>10599</v>
      </c>
      <c r="AK639" s="115" t="s">
        <v>10599</v>
      </c>
      <c r="AL639" s="115" t="s">
        <v>10599</v>
      </c>
      <c r="AM639" s="115" t="s">
        <v>10599</v>
      </c>
      <c r="AN639" s="115" t="s">
        <v>10599</v>
      </c>
    </row>
    <row r="640" spans="1:40" x14ac:dyDescent="0.15">
      <c r="A640" s="117">
        <v>44867</v>
      </c>
      <c r="B640" s="118" t="s">
        <v>5442</v>
      </c>
      <c r="C640" s="118" t="s">
        <v>6577</v>
      </c>
      <c r="D640" s="119" t="s">
        <v>6578</v>
      </c>
      <c r="E640" s="118">
        <v>17217275</v>
      </c>
      <c r="F640" s="119" t="s">
        <v>7380</v>
      </c>
      <c r="G640" s="118">
        <v>17217275</v>
      </c>
      <c r="H640" s="118" t="s">
        <v>10599</v>
      </c>
      <c r="I640" s="118" t="s">
        <v>10599</v>
      </c>
      <c r="J640" s="118" t="s">
        <v>10599</v>
      </c>
      <c r="K640" s="118" t="s">
        <v>10599</v>
      </c>
      <c r="L640" s="118" t="s">
        <v>10599</v>
      </c>
      <c r="M640" s="118" t="s">
        <v>10599</v>
      </c>
      <c r="N640" s="118" t="s">
        <v>10599</v>
      </c>
      <c r="O640" s="118" t="s">
        <v>10599</v>
      </c>
      <c r="P640" s="118" t="s">
        <v>10599</v>
      </c>
      <c r="Q640" s="118" t="s">
        <v>10599</v>
      </c>
      <c r="R640" s="118" t="s">
        <v>10599</v>
      </c>
      <c r="S640" s="118" t="s">
        <v>10599</v>
      </c>
      <c r="T640" s="118" t="s">
        <v>10599</v>
      </c>
      <c r="U640" s="118" t="s">
        <v>10599</v>
      </c>
      <c r="V640" s="118" t="s">
        <v>10599</v>
      </c>
      <c r="W640" s="118" t="s">
        <v>10599</v>
      </c>
      <c r="X640" s="118" t="s">
        <v>10599</v>
      </c>
      <c r="Y640" s="118" t="s">
        <v>10599</v>
      </c>
      <c r="Z640" s="118" t="s">
        <v>10599</v>
      </c>
      <c r="AA640" s="118" t="s">
        <v>10599</v>
      </c>
      <c r="AB640" s="118" t="s">
        <v>10599</v>
      </c>
      <c r="AC640" s="118" t="s">
        <v>10599</v>
      </c>
      <c r="AD640" s="118" t="s">
        <v>10599</v>
      </c>
      <c r="AE640" s="118" t="s">
        <v>10599</v>
      </c>
      <c r="AF640" s="118" t="s">
        <v>10599</v>
      </c>
      <c r="AG640" s="118" t="s">
        <v>10599</v>
      </c>
      <c r="AH640" s="118" t="s">
        <v>10599</v>
      </c>
      <c r="AI640" s="118" t="s">
        <v>10599</v>
      </c>
      <c r="AJ640" s="118" t="s">
        <v>10599</v>
      </c>
      <c r="AK640" s="118" t="s">
        <v>10599</v>
      </c>
      <c r="AL640" s="118" t="s">
        <v>10599</v>
      </c>
      <c r="AM640" s="118" t="s">
        <v>10599</v>
      </c>
      <c r="AN640" s="118" t="s">
        <v>10599</v>
      </c>
    </row>
    <row r="641" spans="1:40" x14ac:dyDescent="0.15">
      <c r="A641" s="114">
        <v>44867</v>
      </c>
      <c r="B641" s="115" t="s">
        <v>193</v>
      </c>
      <c r="C641" s="115" t="s">
        <v>6577</v>
      </c>
      <c r="D641" s="116" t="s">
        <v>6578</v>
      </c>
      <c r="E641" s="115" t="s">
        <v>7381</v>
      </c>
      <c r="F641" s="116" t="s">
        <v>7382</v>
      </c>
      <c r="G641" s="115">
        <v>17222739</v>
      </c>
      <c r="H641" s="115" t="s">
        <v>10781</v>
      </c>
      <c r="I641" s="115" t="s">
        <v>10599</v>
      </c>
      <c r="J641" s="115" t="s">
        <v>10599</v>
      </c>
      <c r="K641" s="115" t="s">
        <v>10599</v>
      </c>
      <c r="L641" s="115" t="s">
        <v>10599</v>
      </c>
      <c r="M641" s="115" t="s">
        <v>10599</v>
      </c>
      <c r="N641" s="115" t="s">
        <v>10599</v>
      </c>
      <c r="O641" s="115" t="s">
        <v>10599</v>
      </c>
      <c r="P641" s="115" t="s">
        <v>10599</v>
      </c>
      <c r="Q641" s="115" t="s">
        <v>10599</v>
      </c>
      <c r="R641" s="115" t="s">
        <v>10599</v>
      </c>
      <c r="S641" s="115" t="s">
        <v>10599</v>
      </c>
      <c r="T641" s="115" t="s">
        <v>10599</v>
      </c>
      <c r="U641" s="115" t="s">
        <v>10599</v>
      </c>
      <c r="V641" s="115" t="s">
        <v>10599</v>
      </c>
      <c r="W641" s="115" t="s">
        <v>10599</v>
      </c>
      <c r="X641" s="115" t="s">
        <v>10599</v>
      </c>
      <c r="Y641" s="115" t="s">
        <v>10599</v>
      </c>
      <c r="Z641" s="115" t="s">
        <v>10599</v>
      </c>
      <c r="AA641" s="115" t="s">
        <v>10599</v>
      </c>
      <c r="AB641" s="115" t="s">
        <v>10599</v>
      </c>
      <c r="AC641" s="115" t="s">
        <v>10599</v>
      </c>
      <c r="AD641" s="115" t="s">
        <v>10599</v>
      </c>
      <c r="AE641" s="115" t="s">
        <v>10599</v>
      </c>
      <c r="AF641" s="115" t="s">
        <v>10599</v>
      </c>
      <c r="AG641" s="115" t="s">
        <v>10599</v>
      </c>
      <c r="AH641" s="115" t="s">
        <v>10599</v>
      </c>
      <c r="AI641" s="115" t="s">
        <v>10599</v>
      </c>
      <c r="AJ641" s="115" t="s">
        <v>10599</v>
      </c>
      <c r="AK641" s="115" t="s">
        <v>10599</v>
      </c>
      <c r="AL641" s="115" t="s">
        <v>10599</v>
      </c>
      <c r="AM641" s="115" t="s">
        <v>10599</v>
      </c>
      <c r="AN641" s="115" t="s">
        <v>10599</v>
      </c>
    </row>
    <row r="642" spans="1:40" x14ac:dyDescent="0.15">
      <c r="A642" s="117">
        <v>44867</v>
      </c>
      <c r="B642" s="118" t="s">
        <v>193</v>
      </c>
      <c r="C642" s="118" t="s">
        <v>6577</v>
      </c>
      <c r="D642" s="119" t="s">
        <v>4512</v>
      </c>
      <c r="E642" s="118">
        <v>17222835</v>
      </c>
      <c r="F642" s="119" t="s">
        <v>7383</v>
      </c>
      <c r="G642" s="118">
        <v>17222835</v>
      </c>
      <c r="H642" s="118" t="s">
        <v>10599</v>
      </c>
      <c r="I642" s="118" t="s">
        <v>10599</v>
      </c>
      <c r="J642" s="118" t="s">
        <v>10599</v>
      </c>
      <c r="K642" s="118" t="s">
        <v>10599</v>
      </c>
      <c r="L642" s="118" t="s">
        <v>10599</v>
      </c>
      <c r="M642" s="118" t="s">
        <v>10599</v>
      </c>
      <c r="N642" s="118" t="s">
        <v>10599</v>
      </c>
      <c r="O642" s="118" t="s">
        <v>10599</v>
      </c>
      <c r="P642" s="118" t="s">
        <v>10599</v>
      </c>
      <c r="Q642" s="118" t="s">
        <v>10599</v>
      </c>
      <c r="R642" s="118" t="s">
        <v>10599</v>
      </c>
      <c r="S642" s="118" t="s">
        <v>10599</v>
      </c>
      <c r="T642" s="118" t="s">
        <v>10599</v>
      </c>
      <c r="U642" s="118" t="s">
        <v>10599</v>
      </c>
      <c r="V642" s="118" t="s">
        <v>10599</v>
      </c>
      <c r="W642" s="118" t="s">
        <v>10599</v>
      </c>
      <c r="X642" s="118" t="s">
        <v>10599</v>
      </c>
      <c r="Y642" s="118" t="s">
        <v>10599</v>
      </c>
      <c r="Z642" s="118" t="s">
        <v>10599</v>
      </c>
      <c r="AA642" s="118" t="s">
        <v>10599</v>
      </c>
      <c r="AB642" s="118" t="s">
        <v>10599</v>
      </c>
      <c r="AC642" s="118" t="s">
        <v>10599</v>
      </c>
      <c r="AD642" s="118" t="s">
        <v>10599</v>
      </c>
      <c r="AE642" s="118" t="s">
        <v>10599</v>
      </c>
      <c r="AF642" s="118" t="s">
        <v>10599</v>
      </c>
      <c r="AG642" s="118" t="s">
        <v>10599</v>
      </c>
      <c r="AH642" s="118" t="s">
        <v>10599</v>
      </c>
      <c r="AI642" s="118" t="s">
        <v>10599</v>
      </c>
      <c r="AJ642" s="118" t="s">
        <v>10599</v>
      </c>
      <c r="AK642" s="118" t="s">
        <v>10599</v>
      </c>
      <c r="AL642" s="118" t="s">
        <v>10599</v>
      </c>
      <c r="AM642" s="118" t="s">
        <v>10599</v>
      </c>
      <c r="AN642" s="118" t="s">
        <v>10599</v>
      </c>
    </row>
    <row r="643" spans="1:40" x14ac:dyDescent="0.15">
      <c r="A643" s="114">
        <v>44867</v>
      </c>
      <c r="B643" s="115" t="s">
        <v>5442</v>
      </c>
      <c r="C643" s="115" t="s">
        <v>6577</v>
      </c>
      <c r="D643" s="116" t="s">
        <v>4512</v>
      </c>
      <c r="E643" s="115" t="s">
        <v>7384</v>
      </c>
      <c r="F643" s="116" t="s">
        <v>7385</v>
      </c>
      <c r="G643" s="115">
        <v>17222860</v>
      </c>
      <c r="H643" s="115" t="s">
        <v>10782</v>
      </c>
      <c r="I643" s="115" t="s">
        <v>10599</v>
      </c>
      <c r="J643" s="115" t="s">
        <v>10599</v>
      </c>
      <c r="K643" s="115" t="s">
        <v>10599</v>
      </c>
      <c r="L643" s="115" t="s">
        <v>10599</v>
      </c>
      <c r="M643" s="115" t="s">
        <v>10599</v>
      </c>
      <c r="N643" s="115" t="s">
        <v>10599</v>
      </c>
      <c r="O643" s="115" t="s">
        <v>10599</v>
      </c>
      <c r="P643" s="115" t="s">
        <v>10599</v>
      </c>
      <c r="Q643" s="115" t="s">
        <v>10599</v>
      </c>
      <c r="R643" s="115" t="s">
        <v>10599</v>
      </c>
      <c r="S643" s="115" t="s">
        <v>10599</v>
      </c>
      <c r="T643" s="115" t="s">
        <v>10599</v>
      </c>
      <c r="U643" s="115" t="s">
        <v>10599</v>
      </c>
      <c r="V643" s="115" t="s">
        <v>10599</v>
      </c>
      <c r="W643" s="115" t="s">
        <v>10599</v>
      </c>
      <c r="X643" s="115" t="s">
        <v>10599</v>
      </c>
      <c r="Y643" s="115" t="s">
        <v>10599</v>
      </c>
      <c r="Z643" s="115" t="s">
        <v>10599</v>
      </c>
      <c r="AA643" s="115" t="s">
        <v>10599</v>
      </c>
      <c r="AB643" s="115" t="s">
        <v>10599</v>
      </c>
      <c r="AC643" s="115" t="s">
        <v>10599</v>
      </c>
      <c r="AD643" s="115" t="s">
        <v>10599</v>
      </c>
      <c r="AE643" s="115" t="s">
        <v>10599</v>
      </c>
      <c r="AF643" s="115" t="s">
        <v>10599</v>
      </c>
      <c r="AG643" s="115" t="s">
        <v>10599</v>
      </c>
      <c r="AH643" s="115" t="s">
        <v>10599</v>
      </c>
      <c r="AI643" s="115" t="s">
        <v>10599</v>
      </c>
      <c r="AJ643" s="115" t="s">
        <v>10599</v>
      </c>
      <c r="AK643" s="115" t="s">
        <v>10599</v>
      </c>
      <c r="AL643" s="115" t="s">
        <v>10599</v>
      </c>
      <c r="AM643" s="115" t="s">
        <v>10599</v>
      </c>
      <c r="AN643" s="115" t="s">
        <v>10599</v>
      </c>
    </row>
    <row r="644" spans="1:40" x14ac:dyDescent="0.15">
      <c r="A644" s="117">
        <v>44867</v>
      </c>
      <c r="B644" s="118" t="s">
        <v>193</v>
      </c>
      <c r="C644" s="118" t="s">
        <v>6699</v>
      </c>
      <c r="D644" s="119" t="s">
        <v>6767</v>
      </c>
      <c r="E644" s="118">
        <v>17222993</v>
      </c>
      <c r="F644" s="119" t="s">
        <v>7386</v>
      </c>
      <c r="G644" s="118">
        <v>17222993</v>
      </c>
      <c r="H644" s="118" t="s">
        <v>10599</v>
      </c>
      <c r="I644" s="118" t="s">
        <v>10599</v>
      </c>
      <c r="J644" s="118" t="s">
        <v>10599</v>
      </c>
      <c r="K644" s="118" t="s">
        <v>10599</v>
      </c>
      <c r="L644" s="118" t="s">
        <v>10599</v>
      </c>
      <c r="M644" s="118" t="s">
        <v>10599</v>
      </c>
      <c r="N644" s="118" t="s">
        <v>10599</v>
      </c>
      <c r="O644" s="118" t="s">
        <v>10599</v>
      </c>
      <c r="P644" s="118" t="s">
        <v>10599</v>
      </c>
      <c r="Q644" s="118" t="s">
        <v>10599</v>
      </c>
      <c r="R644" s="118" t="s">
        <v>10599</v>
      </c>
      <c r="S644" s="118" t="s">
        <v>10599</v>
      </c>
      <c r="T644" s="118" t="s">
        <v>10599</v>
      </c>
      <c r="U644" s="118" t="s">
        <v>10599</v>
      </c>
      <c r="V644" s="118" t="s">
        <v>10599</v>
      </c>
      <c r="W644" s="118" t="s">
        <v>10599</v>
      </c>
      <c r="X644" s="118" t="s">
        <v>10599</v>
      </c>
      <c r="Y644" s="118" t="s">
        <v>10599</v>
      </c>
      <c r="Z644" s="118" t="s">
        <v>10599</v>
      </c>
      <c r="AA644" s="118" t="s">
        <v>10599</v>
      </c>
      <c r="AB644" s="118" t="s">
        <v>10599</v>
      </c>
      <c r="AC644" s="118" t="s">
        <v>10599</v>
      </c>
      <c r="AD644" s="118" t="s">
        <v>10599</v>
      </c>
      <c r="AE644" s="118" t="s">
        <v>10599</v>
      </c>
      <c r="AF644" s="118" t="s">
        <v>10599</v>
      </c>
      <c r="AG644" s="118" t="s">
        <v>10599</v>
      </c>
      <c r="AH644" s="118" t="s">
        <v>10599</v>
      </c>
      <c r="AI644" s="118" t="s">
        <v>10599</v>
      </c>
      <c r="AJ644" s="118" t="s">
        <v>10599</v>
      </c>
      <c r="AK644" s="118" t="s">
        <v>10599</v>
      </c>
      <c r="AL644" s="118" t="s">
        <v>10599</v>
      </c>
      <c r="AM644" s="118" t="s">
        <v>10599</v>
      </c>
      <c r="AN644" s="118" t="s">
        <v>10599</v>
      </c>
    </row>
    <row r="645" spans="1:40" x14ac:dyDescent="0.15">
      <c r="A645" s="114">
        <v>44867</v>
      </c>
      <c r="B645" s="115" t="s">
        <v>5442</v>
      </c>
      <c r="C645" s="115" t="s">
        <v>6699</v>
      </c>
      <c r="D645" s="116" t="s">
        <v>6767</v>
      </c>
      <c r="E645" s="115">
        <v>17222900</v>
      </c>
      <c r="F645" s="116" t="s">
        <v>7387</v>
      </c>
      <c r="G645" s="115">
        <v>17222900</v>
      </c>
      <c r="H645" s="115" t="s">
        <v>10599</v>
      </c>
      <c r="I645" s="115" t="s">
        <v>10599</v>
      </c>
      <c r="J645" s="115" t="s">
        <v>10599</v>
      </c>
      <c r="K645" s="115" t="s">
        <v>10599</v>
      </c>
      <c r="L645" s="115" t="s">
        <v>10599</v>
      </c>
      <c r="M645" s="115" t="s">
        <v>10599</v>
      </c>
      <c r="N645" s="115" t="s">
        <v>10599</v>
      </c>
      <c r="O645" s="115" t="s">
        <v>10599</v>
      </c>
      <c r="P645" s="115" t="s">
        <v>10599</v>
      </c>
      <c r="Q645" s="115" t="s">
        <v>10599</v>
      </c>
      <c r="R645" s="115" t="s">
        <v>10599</v>
      </c>
      <c r="S645" s="115" t="s">
        <v>10599</v>
      </c>
      <c r="T645" s="115" t="s">
        <v>10599</v>
      </c>
      <c r="U645" s="115" t="s">
        <v>10599</v>
      </c>
      <c r="V645" s="115" t="s">
        <v>10599</v>
      </c>
      <c r="W645" s="115" t="s">
        <v>10599</v>
      </c>
      <c r="X645" s="115" t="s">
        <v>10599</v>
      </c>
      <c r="Y645" s="115" t="s">
        <v>10599</v>
      </c>
      <c r="Z645" s="115" t="s">
        <v>10599</v>
      </c>
      <c r="AA645" s="115" t="s">
        <v>10599</v>
      </c>
      <c r="AB645" s="115" t="s">
        <v>10599</v>
      </c>
      <c r="AC645" s="115" t="s">
        <v>10599</v>
      </c>
      <c r="AD645" s="115" t="s">
        <v>10599</v>
      </c>
      <c r="AE645" s="115" t="s">
        <v>10599</v>
      </c>
      <c r="AF645" s="115" t="s">
        <v>10599</v>
      </c>
      <c r="AG645" s="115" t="s">
        <v>10599</v>
      </c>
      <c r="AH645" s="115" t="s">
        <v>10599</v>
      </c>
      <c r="AI645" s="115" t="s">
        <v>10599</v>
      </c>
      <c r="AJ645" s="115" t="s">
        <v>10599</v>
      </c>
      <c r="AK645" s="115" t="s">
        <v>10599</v>
      </c>
      <c r="AL645" s="115" t="s">
        <v>10599</v>
      </c>
      <c r="AM645" s="115" t="s">
        <v>10599</v>
      </c>
      <c r="AN645" s="115" t="s">
        <v>10599</v>
      </c>
    </row>
    <row r="646" spans="1:40" x14ac:dyDescent="0.15">
      <c r="A646" s="117">
        <v>44867</v>
      </c>
      <c r="B646" s="118" t="s">
        <v>193</v>
      </c>
      <c r="C646" s="118" t="s">
        <v>6699</v>
      </c>
      <c r="D646" s="119" t="s">
        <v>6767</v>
      </c>
      <c r="E646" s="118">
        <v>17222941</v>
      </c>
      <c r="F646" s="119" t="s">
        <v>7388</v>
      </c>
      <c r="G646" s="118">
        <v>17222941</v>
      </c>
      <c r="H646" s="118" t="s">
        <v>10599</v>
      </c>
      <c r="I646" s="118" t="s">
        <v>10599</v>
      </c>
      <c r="J646" s="118" t="s">
        <v>10599</v>
      </c>
      <c r="K646" s="118" t="s">
        <v>10599</v>
      </c>
      <c r="L646" s="118" t="s">
        <v>10599</v>
      </c>
      <c r="M646" s="118" t="s">
        <v>10599</v>
      </c>
      <c r="N646" s="118" t="s">
        <v>10599</v>
      </c>
      <c r="O646" s="118" t="s">
        <v>10599</v>
      </c>
      <c r="P646" s="118" t="s">
        <v>10599</v>
      </c>
      <c r="Q646" s="118" t="s">
        <v>10599</v>
      </c>
      <c r="R646" s="118" t="s">
        <v>10599</v>
      </c>
      <c r="S646" s="118" t="s">
        <v>10599</v>
      </c>
      <c r="T646" s="118" t="s">
        <v>10599</v>
      </c>
      <c r="U646" s="118" t="s">
        <v>10599</v>
      </c>
      <c r="V646" s="118" t="s">
        <v>10599</v>
      </c>
      <c r="W646" s="118" t="s">
        <v>10599</v>
      </c>
      <c r="X646" s="118" t="s">
        <v>10599</v>
      </c>
      <c r="Y646" s="118" t="s">
        <v>10599</v>
      </c>
      <c r="Z646" s="118" t="s">
        <v>10599</v>
      </c>
      <c r="AA646" s="118" t="s">
        <v>10599</v>
      </c>
      <c r="AB646" s="118" t="s">
        <v>10599</v>
      </c>
      <c r="AC646" s="118" t="s">
        <v>10599</v>
      </c>
      <c r="AD646" s="118" t="s">
        <v>10599</v>
      </c>
      <c r="AE646" s="118" t="s">
        <v>10599</v>
      </c>
      <c r="AF646" s="118" t="s">
        <v>10599</v>
      </c>
      <c r="AG646" s="118" t="s">
        <v>10599</v>
      </c>
      <c r="AH646" s="118" t="s">
        <v>10599</v>
      </c>
      <c r="AI646" s="118" t="s">
        <v>10599</v>
      </c>
      <c r="AJ646" s="118" t="s">
        <v>10599</v>
      </c>
      <c r="AK646" s="118" t="s">
        <v>10599</v>
      </c>
      <c r="AL646" s="118" t="s">
        <v>10599</v>
      </c>
      <c r="AM646" s="118" t="s">
        <v>10599</v>
      </c>
      <c r="AN646" s="118" t="s">
        <v>10599</v>
      </c>
    </row>
    <row r="647" spans="1:40" x14ac:dyDescent="0.15">
      <c r="A647" s="114">
        <v>44867</v>
      </c>
      <c r="B647" s="115" t="s">
        <v>5442</v>
      </c>
      <c r="C647" s="115" t="s">
        <v>6699</v>
      </c>
      <c r="D647" s="116" t="s">
        <v>6767</v>
      </c>
      <c r="E647" s="115">
        <v>17223338</v>
      </c>
      <c r="F647" s="116" t="s">
        <v>7389</v>
      </c>
      <c r="G647" s="115">
        <v>17223338</v>
      </c>
      <c r="H647" s="115" t="s">
        <v>10599</v>
      </c>
      <c r="I647" s="115" t="s">
        <v>10599</v>
      </c>
      <c r="J647" s="115" t="s">
        <v>10599</v>
      </c>
      <c r="K647" s="115" t="s">
        <v>10599</v>
      </c>
      <c r="L647" s="115" t="s">
        <v>10599</v>
      </c>
      <c r="M647" s="115" t="s">
        <v>10599</v>
      </c>
      <c r="N647" s="115" t="s">
        <v>10599</v>
      </c>
      <c r="O647" s="115" t="s">
        <v>10599</v>
      </c>
      <c r="P647" s="115" t="s">
        <v>10599</v>
      </c>
      <c r="Q647" s="115" t="s">
        <v>10599</v>
      </c>
      <c r="R647" s="115" t="s">
        <v>10599</v>
      </c>
      <c r="S647" s="115" t="s">
        <v>10599</v>
      </c>
      <c r="T647" s="115" t="s">
        <v>10599</v>
      </c>
      <c r="U647" s="115" t="s">
        <v>10599</v>
      </c>
      <c r="V647" s="115" t="s">
        <v>10599</v>
      </c>
      <c r="W647" s="115" t="s">
        <v>10599</v>
      </c>
      <c r="X647" s="115" t="s">
        <v>10599</v>
      </c>
      <c r="Y647" s="115" t="s">
        <v>10599</v>
      </c>
      <c r="Z647" s="115" t="s">
        <v>10599</v>
      </c>
      <c r="AA647" s="115" t="s">
        <v>10599</v>
      </c>
      <c r="AB647" s="115" t="s">
        <v>10599</v>
      </c>
      <c r="AC647" s="115" t="s">
        <v>10599</v>
      </c>
      <c r="AD647" s="115" t="s">
        <v>10599</v>
      </c>
      <c r="AE647" s="115" t="s">
        <v>10599</v>
      </c>
      <c r="AF647" s="115" t="s">
        <v>10599</v>
      </c>
      <c r="AG647" s="115" t="s">
        <v>10599</v>
      </c>
      <c r="AH647" s="115" t="s">
        <v>10599</v>
      </c>
      <c r="AI647" s="115" t="s">
        <v>10599</v>
      </c>
      <c r="AJ647" s="115" t="s">
        <v>10599</v>
      </c>
      <c r="AK647" s="115" t="s">
        <v>10599</v>
      </c>
      <c r="AL647" s="115" t="s">
        <v>10599</v>
      </c>
      <c r="AM647" s="115" t="s">
        <v>10599</v>
      </c>
      <c r="AN647" s="115" t="s">
        <v>10599</v>
      </c>
    </row>
    <row r="648" spans="1:40" x14ac:dyDescent="0.15">
      <c r="A648" s="117">
        <v>44867</v>
      </c>
      <c r="B648" s="118" t="s">
        <v>193</v>
      </c>
      <c r="C648" s="118" t="s">
        <v>6699</v>
      </c>
      <c r="D648" s="119" t="s">
        <v>6767</v>
      </c>
      <c r="E648" s="118" t="s">
        <v>6857</v>
      </c>
      <c r="F648" s="119" t="s">
        <v>7390</v>
      </c>
      <c r="G648" s="118" t="s">
        <v>6857</v>
      </c>
      <c r="H648" s="118" t="s">
        <v>10599</v>
      </c>
      <c r="I648" s="118" t="s">
        <v>10599</v>
      </c>
      <c r="J648" s="118" t="s">
        <v>10599</v>
      </c>
      <c r="K648" s="118" t="s">
        <v>10599</v>
      </c>
      <c r="L648" s="118" t="s">
        <v>10599</v>
      </c>
      <c r="M648" s="118" t="s">
        <v>10599</v>
      </c>
      <c r="N648" s="118" t="s">
        <v>10599</v>
      </c>
      <c r="O648" s="118" t="s">
        <v>10599</v>
      </c>
      <c r="P648" s="118" t="s">
        <v>10599</v>
      </c>
      <c r="Q648" s="118" t="s">
        <v>10599</v>
      </c>
      <c r="R648" s="118" t="s">
        <v>10599</v>
      </c>
      <c r="S648" s="118" t="s">
        <v>10599</v>
      </c>
      <c r="T648" s="118" t="s">
        <v>10599</v>
      </c>
      <c r="U648" s="118" t="s">
        <v>10599</v>
      </c>
      <c r="V648" s="118" t="s">
        <v>10599</v>
      </c>
      <c r="W648" s="118" t="s">
        <v>10599</v>
      </c>
      <c r="X648" s="118" t="s">
        <v>10599</v>
      </c>
      <c r="Y648" s="118" t="s">
        <v>10599</v>
      </c>
      <c r="Z648" s="118" t="s">
        <v>10599</v>
      </c>
      <c r="AA648" s="118" t="s">
        <v>10599</v>
      </c>
      <c r="AB648" s="118" t="s">
        <v>10599</v>
      </c>
      <c r="AC648" s="118" t="s">
        <v>10599</v>
      </c>
      <c r="AD648" s="118" t="s">
        <v>10599</v>
      </c>
      <c r="AE648" s="118" t="s">
        <v>10599</v>
      </c>
      <c r="AF648" s="118" t="s">
        <v>10599</v>
      </c>
      <c r="AG648" s="118" t="s">
        <v>10599</v>
      </c>
      <c r="AH648" s="118" t="s">
        <v>10599</v>
      </c>
      <c r="AI648" s="118" t="s">
        <v>10599</v>
      </c>
      <c r="AJ648" s="118" t="s">
        <v>10599</v>
      </c>
      <c r="AK648" s="118" t="s">
        <v>10599</v>
      </c>
      <c r="AL648" s="118" t="s">
        <v>10599</v>
      </c>
      <c r="AM648" s="118" t="s">
        <v>10599</v>
      </c>
      <c r="AN648" s="118" t="s">
        <v>10599</v>
      </c>
    </row>
    <row r="649" spans="1:40" x14ac:dyDescent="0.15">
      <c r="A649" s="114">
        <v>44867</v>
      </c>
      <c r="B649" s="115" t="s">
        <v>193</v>
      </c>
      <c r="C649" s="115" t="s">
        <v>6699</v>
      </c>
      <c r="D649" s="116" t="s">
        <v>6767</v>
      </c>
      <c r="E649" s="115">
        <v>17223346</v>
      </c>
      <c r="F649" s="116" t="s">
        <v>7391</v>
      </c>
      <c r="G649" s="115">
        <v>17223346</v>
      </c>
      <c r="H649" s="115" t="s">
        <v>10599</v>
      </c>
      <c r="I649" s="115" t="s">
        <v>10599</v>
      </c>
      <c r="J649" s="115" t="s">
        <v>10599</v>
      </c>
      <c r="K649" s="115" t="s">
        <v>10599</v>
      </c>
      <c r="L649" s="115" t="s">
        <v>10599</v>
      </c>
      <c r="M649" s="115" t="s">
        <v>10599</v>
      </c>
      <c r="N649" s="115" t="s">
        <v>10599</v>
      </c>
      <c r="O649" s="115" t="s">
        <v>10599</v>
      </c>
      <c r="P649" s="115" t="s">
        <v>10599</v>
      </c>
      <c r="Q649" s="115" t="s">
        <v>10599</v>
      </c>
      <c r="R649" s="115" t="s">
        <v>10599</v>
      </c>
      <c r="S649" s="115" t="s">
        <v>10599</v>
      </c>
      <c r="T649" s="115" t="s">
        <v>10599</v>
      </c>
      <c r="U649" s="115" t="s">
        <v>10599</v>
      </c>
      <c r="V649" s="115" t="s">
        <v>10599</v>
      </c>
      <c r="W649" s="115" t="s">
        <v>10599</v>
      </c>
      <c r="X649" s="115" t="s">
        <v>10599</v>
      </c>
      <c r="Y649" s="115" t="s">
        <v>10599</v>
      </c>
      <c r="Z649" s="115" t="s">
        <v>10599</v>
      </c>
      <c r="AA649" s="115" t="s">
        <v>10599</v>
      </c>
      <c r="AB649" s="115" t="s">
        <v>10599</v>
      </c>
      <c r="AC649" s="115" t="s">
        <v>10599</v>
      </c>
      <c r="AD649" s="115" t="s">
        <v>10599</v>
      </c>
      <c r="AE649" s="115" t="s">
        <v>10599</v>
      </c>
      <c r="AF649" s="115" t="s">
        <v>10599</v>
      </c>
      <c r="AG649" s="115" t="s">
        <v>10599</v>
      </c>
      <c r="AH649" s="115" t="s">
        <v>10599</v>
      </c>
      <c r="AI649" s="115" t="s">
        <v>10599</v>
      </c>
      <c r="AJ649" s="115" t="s">
        <v>10599</v>
      </c>
      <c r="AK649" s="115" t="s">
        <v>10599</v>
      </c>
      <c r="AL649" s="115" t="s">
        <v>10599</v>
      </c>
      <c r="AM649" s="115" t="s">
        <v>10599</v>
      </c>
      <c r="AN649" s="115" t="s">
        <v>10599</v>
      </c>
    </row>
    <row r="650" spans="1:40" x14ac:dyDescent="0.15">
      <c r="A650" s="117">
        <v>44867</v>
      </c>
      <c r="B650" s="118" t="s">
        <v>193</v>
      </c>
      <c r="C650" s="118" t="s">
        <v>6616</v>
      </c>
      <c r="D650" s="119" t="s">
        <v>6648</v>
      </c>
      <c r="E650" s="118">
        <v>17221769</v>
      </c>
      <c r="F650" s="119" t="s">
        <v>7392</v>
      </c>
      <c r="G650" s="118">
        <v>17221769</v>
      </c>
      <c r="H650" s="118" t="s">
        <v>10599</v>
      </c>
      <c r="I650" s="118" t="s">
        <v>10599</v>
      </c>
      <c r="J650" s="118" t="s">
        <v>10599</v>
      </c>
      <c r="K650" s="118" t="s">
        <v>10599</v>
      </c>
      <c r="L650" s="118" t="s">
        <v>10599</v>
      </c>
      <c r="M650" s="118" t="s">
        <v>10599</v>
      </c>
      <c r="N650" s="118" t="s">
        <v>10599</v>
      </c>
      <c r="O650" s="118" t="s">
        <v>10599</v>
      </c>
      <c r="P650" s="118" t="s">
        <v>10599</v>
      </c>
      <c r="Q650" s="118" t="s">
        <v>10599</v>
      </c>
      <c r="R650" s="118" t="s">
        <v>10599</v>
      </c>
      <c r="S650" s="118" t="s">
        <v>10599</v>
      </c>
      <c r="T650" s="118" t="s">
        <v>10599</v>
      </c>
      <c r="U650" s="118" t="s">
        <v>10599</v>
      </c>
      <c r="V650" s="118" t="s">
        <v>10599</v>
      </c>
      <c r="W650" s="118" t="s">
        <v>10599</v>
      </c>
      <c r="X650" s="118" t="s">
        <v>10599</v>
      </c>
      <c r="Y650" s="118" t="s">
        <v>10599</v>
      </c>
      <c r="Z650" s="118" t="s">
        <v>10599</v>
      </c>
      <c r="AA650" s="118" t="s">
        <v>10599</v>
      </c>
      <c r="AB650" s="118" t="s">
        <v>10599</v>
      </c>
      <c r="AC650" s="118" t="s">
        <v>10599</v>
      </c>
      <c r="AD650" s="118" t="s">
        <v>10599</v>
      </c>
      <c r="AE650" s="118" t="s">
        <v>10599</v>
      </c>
      <c r="AF650" s="118" t="s">
        <v>10599</v>
      </c>
      <c r="AG650" s="118" t="s">
        <v>10599</v>
      </c>
      <c r="AH650" s="118" t="s">
        <v>10599</v>
      </c>
      <c r="AI650" s="118" t="s">
        <v>10599</v>
      </c>
      <c r="AJ650" s="118" t="s">
        <v>10599</v>
      </c>
      <c r="AK650" s="118" t="s">
        <v>10599</v>
      </c>
      <c r="AL650" s="118" t="s">
        <v>10599</v>
      </c>
      <c r="AM650" s="118" t="s">
        <v>10599</v>
      </c>
      <c r="AN650" s="118" t="s">
        <v>10599</v>
      </c>
    </row>
    <row r="651" spans="1:40" x14ac:dyDescent="0.15">
      <c r="A651" s="114">
        <v>44867</v>
      </c>
      <c r="B651" s="115" t="s">
        <v>193</v>
      </c>
      <c r="C651" s="115" t="s">
        <v>6616</v>
      </c>
      <c r="D651" s="116" t="s">
        <v>377</v>
      </c>
      <c r="E651" s="115">
        <v>17222962</v>
      </c>
      <c r="F651" s="116" t="s">
        <v>7393</v>
      </c>
      <c r="G651" s="115">
        <v>17222962</v>
      </c>
      <c r="H651" s="115" t="s">
        <v>10599</v>
      </c>
      <c r="I651" s="115" t="s">
        <v>10599</v>
      </c>
      <c r="J651" s="115" t="s">
        <v>10599</v>
      </c>
      <c r="K651" s="115" t="s">
        <v>10599</v>
      </c>
      <c r="L651" s="115" t="s">
        <v>10599</v>
      </c>
      <c r="M651" s="115" t="s">
        <v>10599</v>
      </c>
      <c r="N651" s="115" t="s">
        <v>10599</v>
      </c>
      <c r="O651" s="115" t="s">
        <v>10599</v>
      </c>
      <c r="P651" s="115" t="s">
        <v>10599</v>
      </c>
      <c r="Q651" s="115" t="s">
        <v>10599</v>
      </c>
      <c r="R651" s="115" t="s">
        <v>10599</v>
      </c>
      <c r="S651" s="115" t="s">
        <v>10599</v>
      </c>
      <c r="T651" s="115" t="s">
        <v>10599</v>
      </c>
      <c r="U651" s="115" t="s">
        <v>10599</v>
      </c>
      <c r="V651" s="115" t="s">
        <v>10599</v>
      </c>
      <c r="W651" s="115" t="s">
        <v>10599</v>
      </c>
      <c r="X651" s="115" t="s">
        <v>10599</v>
      </c>
      <c r="Y651" s="115" t="s">
        <v>10599</v>
      </c>
      <c r="Z651" s="115" t="s">
        <v>10599</v>
      </c>
      <c r="AA651" s="115" t="s">
        <v>10599</v>
      </c>
      <c r="AB651" s="115" t="s">
        <v>10599</v>
      </c>
      <c r="AC651" s="115" t="s">
        <v>10599</v>
      </c>
      <c r="AD651" s="115" t="s">
        <v>10599</v>
      </c>
      <c r="AE651" s="115" t="s">
        <v>10599</v>
      </c>
      <c r="AF651" s="115" t="s">
        <v>10599</v>
      </c>
      <c r="AG651" s="115" t="s">
        <v>10599</v>
      </c>
      <c r="AH651" s="115" t="s">
        <v>10599</v>
      </c>
      <c r="AI651" s="115" t="s">
        <v>10599</v>
      </c>
      <c r="AJ651" s="115" t="s">
        <v>10599</v>
      </c>
      <c r="AK651" s="115" t="s">
        <v>10599</v>
      </c>
      <c r="AL651" s="115" t="s">
        <v>10599</v>
      </c>
      <c r="AM651" s="115" t="s">
        <v>10599</v>
      </c>
      <c r="AN651" s="115" t="s">
        <v>10599</v>
      </c>
    </row>
    <row r="652" spans="1:40" x14ac:dyDescent="0.15">
      <c r="A652" s="117">
        <v>44867</v>
      </c>
      <c r="B652" s="118" t="s">
        <v>193</v>
      </c>
      <c r="C652" s="118" t="s">
        <v>6616</v>
      </c>
      <c r="D652" s="119" t="s">
        <v>377</v>
      </c>
      <c r="E652" s="118">
        <v>17222961</v>
      </c>
      <c r="F652" s="119" t="s">
        <v>7394</v>
      </c>
      <c r="G652" s="118">
        <v>17222961</v>
      </c>
      <c r="H652" s="118" t="s">
        <v>10599</v>
      </c>
      <c r="I652" s="118" t="s">
        <v>10599</v>
      </c>
      <c r="J652" s="118" t="s">
        <v>10599</v>
      </c>
      <c r="K652" s="118" t="s">
        <v>10599</v>
      </c>
      <c r="L652" s="118" t="s">
        <v>10599</v>
      </c>
      <c r="M652" s="118" t="s">
        <v>10599</v>
      </c>
      <c r="N652" s="118" t="s">
        <v>10599</v>
      </c>
      <c r="O652" s="118" t="s">
        <v>10599</v>
      </c>
      <c r="P652" s="118" t="s">
        <v>10599</v>
      </c>
      <c r="Q652" s="118" t="s">
        <v>10599</v>
      </c>
      <c r="R652" s="118" t="s">
        <v>10599</v>
      </c>
      <c r="S652" s="118" t="s">
        <v>10599</v>
      </c>
      <c r="T652" s="118" t="s">
        <v>10599</v>
      </c>
      <c r="U652" s="118" t="s">
        <v>10599</v>
      </c>
      <c r="V652" s="118" t="s">
        <v>10599</v>
      </c>
      <c r="W652" s="118" t="s">
        <v>10599</v>
      </c>
      <c r="X652" s="118" t="s">
        <v>10599</v>
      </c>
      <c r="Y652" s="118" t="s">
        <v>10599</v>
      </c>
      <c r="Z652" s="118" t="s">
        <v>10599</v>
      </c>
      <c r="AA652" s="118" t="s">
        <v>10599</v>
      </c>
      <c r="AB652" s="118" t="s">
        <v>10599</v>
      </c>
      <c r="AC652" s="118" t="s">
        <v>10599</v>
      </c>
      <c r="AD652" s="118" t="s">
        <v>10599</v>
      </c>
      <c r="AE652" s="118" t="s">
        <v>10599</v>
      </c>
      <c r="AF652" s="118" t="s">
        <v>10599</v>
      </c>
      <c r="AG652" s="118" t="s">
        <v>10599</v>
      </c>
      <c r="AH652" s="118" t="s">
        <v>10599</v>
      </c>
      <c r="AI652" s="118" t="s">
        <v>10599</v>
      </c>
      <c r="AJ652" s="118" t="s">
        <v>10599</v>
      </c>
      <c r="AK652" s="118" t="s">
        <v>10599</v>
      </c>
      <c r="AL652" s="118" t="s">
        <v>10599</v>
      </c>
      <c r="AM652" s="118" t="s">
        <v>10599</v>
      </c>
      <c r="AN652" s="118" t="s">
        <v>10599</v>
      </c>
    </row>
    <row r="653" spans="1:40" x14ac:dyDescent="0.15">
      <c r="A653" s="114">
        <v>44867</v>
      </c>
      <c r="B653" s="115" t="s">
        <v>193</v>
      </c>
      <c r="C653" s="115" t="s">
        <v>6616</v>
      </c>
      <c r="D653" s="116" t="s">
        <v>377</v>
      </c>
      <c r="E653" s="115">
        <v>17222960</v>
      </c>
      <c r="F653" s="116" t="s">
        <v>7395</v>
      </c>
      <c r="G653" s="115">
        <v>17222960</v>
      </c>
      <c r="H653" s="115" t="s">
        <v>10599</v>
      </c>
      <c r="I653" s="115" t="s">
        <v>10599</v>
      </c>
      <c r="J653" s="115" t="s">
        <v>10599</v>
      </c>
      <c r="K653" s="115" t="s">
        <v>10599</v>
      </c>
      <c r="L653" s="115" t="s">
        <v>10599</v>
      </c>
      <c r="M653" s="115" t="s">
        <v>10599</v>
      </c>
      <c r="N653" s="115" t="s">
        <v>10599</v>
      </c>
      <c r="O653" s="115" t="s">
        <v>10599</v>
      </c>
      <c r="P653" s="115" t="s">
        <v>10599</v>
      </c>
      <c r="Q653" s="115" t="s">
        <v>10599</v>
      </c>
      <c r="R653" s="115" t="s">
        <v>10599</v>
      </c>
      <c r="S653" s="115" t="s">
        <v>10599</v>
      </c>
      <c r="T653" s="115" t="s">
        <v>10599</v>
      </c>
      <c r="U653" s="115" t="s">
        <v>10599</v>
      </c>
      <c r="V653" s="115" t="s">
        <v>10599</v>
      </c>
      <c r="W653" s="115" t="s">
        <v>10599</v>
      </c>
      <c r="X653" s="115" t="s">
        <v>10599</v>
      </c>
      <c r="Y653" s="115" t="s">
        <v>10599</v>
      </c>
      <c r="Z653" s="115" t="s">
        <v>10599</v>
      </c>
      <c r="AA653" s="115" t="s">
        <v>10599</v>
      </c>
      <c r="AB653" s="115" t="s">
        <v>10599</v>
      </c>
      <c r="AC653" s="115" t="s">
        <v>10599</v>
      </c>
      <c r="AD653" s="115" t="s">
        <v>10599</v>
      </c>
      <c r="AE653" s="115" t="s">
        <v>10599</v>
      </c>
      <c r="AF653" s="115" t="s">
        <v>10599</v>
      </c>
      <c r="AG653" s="115" t="s">
        <v>10599</v>
      </c>
      <c r="AH653" s="115" t="s">
        <v>10599</v>
      </c>
      <c r="AI653" s="115" t="s">
        <v>10599</v>
      </c>
      <c r="AJ653" s="115" t="s">
        <v>10599</v>
      </c>
      <c r="AK653" s="115" t="s">
        <v>10599</v>
      </c>
      <c r="AL653" s="115" t="s">
        <v>10599</v>
      </c>
      <c r="AM653" s="115" t="s">
        <v>10599</v>
      </c>
      <c r="AN653" s="115" t="s">
        <v>10599</v>
      </c>
    </row>
    <row r="654" spans="1:40" x14ac:dyDescent="0.15">
      <c r="A654" s="117">
        <v>44867</v>
      </c>
      <c r="B654" s="118" t="s">
        <v>193</v>
      </c>
      <c r="C654" s="118" t="s">
        <v>6616</v>
      </c>
      <c r="D654" s="119" t="s">
        <v>377</v>
      </c>
      <c r="E654" s="118">
        <v>17222959</v>
      </c>
      <c r="F654" s="119" t="s">
        <v>7396</v>
      </c>
      <c r="G654" s="118">
        <v>17222959</v>
      </c>
      <c r="H654" s="118" t="s">
        <v>10599</v>
      </c>
      <c r="I654" s="118" t="s">
        <v>10599</v>
      </c>
      <c r="J654" s="118" t="s">
        <v>10599</v>
      </c>
      <c r="K654" s="118" t="s">
        <v>10599</v>
      </c>
      <c r="L654" s="118" t="s">
        <v>10599</v>
      </c>
      <c r="M654" s="118" t="s">
        <v>10599</v>
      </c>
      <c r="N654" s="118" t="s">
        <v>10599</v>
      </c>
      <c r="O654" s="118" t="s">
        <v>10599</v>
      </c>
      <c r="P654" s="118" t="s">
        <v>10599</v>
      </c>
      <c r="Q654" s="118" t="s">
        <v>10599</v>
      </c>
      <c r="R654" s="118" t="s">
        <v>10599</v>
      </c>
      <c r="S654" s="118" t="s">
        <v>10599</v>
      </c>
      <c r="T654" s="118" t="s">
        <v>10599</v>
      </c>
      <c r="U654" s="118" t="s">
        <v>10599</v>
      </c>
      <c r="V654" s="118" t="s">
        <v>10599</v>
      </c>
      <c r="W654" s="118" t="s">
        <v>10599</v>
      </c>
      <c r="X654" s="118" t="s">
        <v>10599</v>
      </c>
      <c r="Y654" s="118" t="s">
        <v>10599</v>
      </c>
      <c r="Z654" s="118" t="s">
        <v>10599</v>
      </c>
      <c r="AA654" s="118" t="s">
        <v>10599</v>
      </c>
      <c r="AB654" s="118" t="s">
        <v>10599</v>
      </c>
      <c r="AC654" s="118" t="s">
        <v>10599</v>
      </c>
      <c r="AD654" s="118" t="s">
        <v>10599</v>
      </c>
      <c r="AE654" s="118" t="s">
        <v>10599</v>
      </c>
      <c r="AF654" s="118" t="s">
        <v>10599</v>
      </c>
      <c r="AG654" s="118" t="s">
        <v>10599</v>
      </c>
      <c r="AH654" s="118" t="s">
        <v>10599</v>
      </c>
      <c r="AI654" s="118" t="s">
        <v>10599</v>
      </c>
      <c r="AJ654" s="118" t="s">
        <v>10599</v>
      </c>
      <c r="AK654" s="118" t="s">
        <v>10599</v>
      </c>
      <c r="AL654" s="118" t="s">
        <v>10599</v>
      </c>
      <c r="AM654" s="118" t="s">
        <v>10599</v>
      </c>
      <c r="AN654" s="118" t="s">
        <v>10599</v>
      </c>
    </row>
    <row r="655" spans="1:40" x14ac:dyDescent="0.15">
      <c r="A655" s="114">
        <v>44867</v>
      </c>
      <c r="B655" s="115" t="s">
        <v>193</v>
      </c>
      <c r="C655" s="115" t="s">
        <v>6616</v>
      </c>
      <c r="D655" s="116" t="s">
        <v>377</v>
      </c>
      <c r="E655" s="115">
        <v>17222970</v>
      </c>
      <c r="F655" s="116" t="s">
        <v>7397</v>
      </c>
      <c r="G655" s="115">
        <v>17222970</v>
      </c>
      <c r="H655" s="115" t="s">
        <v>10599</v>
      </c>
      <c r="I655" s="115" t="s">
        <v>10599</v>
      </c>
      <c r="J655" s="115" t="s">
        <v>10599</v>
      </c>
      <c r="K655" s="115" t="s">
        <v>10599</v>
      </c>
      <c r="L655" s="115" t="s">
        <v>10599</v>
      </c>
      <c r="M655" s="115" t="s">
        <v>10599</v>
      </c>
      <c r="N655" s="115" t="s">
        <v>10599</v>
      </c>
      <c r="O655" s="115" t="s">
        <v>10599</v>
      </c>
      <c r="P655" s="115" t="s">
        <v>10599</v>
      </c>
      <c r="Q655" s="115" t="s">
        <v>10599</v>
      </c>
      <c r="R655" s="115" t="s">
        <v>10599</v>
      </c>
      <c r="S655" s="115" t="s">
        <v>10599</v>
      </c>
      <c r="T655" s="115" t="s">
        <v>10599</v>
      </c>
      <c r="U655" s="115" t="s">
        <v>10599</v>
      </c>
      <c r="V655" s="115" t="s">
        <v>10599</v>
      </c>
      <c r="W655" s="115" t="s">
        <v>10599</v>
      </c>
      <c r="X655" s="115" t="s">
        <v>10599</v>
      </c>
      <c r="Y655" s="115" t="s">
        <v>10599</v>
      </c>
      <c r="Z655" s="115" t="s">
        <v>10599</v>
      </c>
      <c r="AA655" s="115" t="s">
        <v>10599</v>
      </c>
      <c r="AB655" s="115" t="s">
        <v>10599</v>
      </c>
      <c r="AC655" s="115" t="s">
        <v>10599</v>
      </c>
      <c r="AD655" s="115" t="s">
        <v>10599</v>
      </c>
      <c r="AE655" s="115" t="s">
        <v>10599</v>
      </c>
      <c r="AF655" s="115" t="s">
        <v>10599</v>
      </c>
      <c r="AG655" s="115" t="s">
        <v>10599</v>
      </c>
      <c r="AH655" s="115" t="s">
        <v>10599</v>
      </c>
      <c r="AI655" s="115" t="s">
        <v>10599</v>
      </c>
      <c r="AJ655" s="115" t="s">
        <v>10599</v>
      </c>
      <c r="AK655" s="115" t="s">
        <v>10599</v>
      </c>
      <c r="AL655" s="115" t="s">
        <v>10599</v>
      </c>
      <c r="AM655" s="115" t="s">
        <v>10599</v>
      </c>
      <c r="AN655" s="115" t="s">
        <v>10599</v>
      </c>
    </row>
    <row r="656" spans="1:40" x14ac:dyDescent="0.15">
      <c r="A656" s="117">
        <v>44867</v>
      </c>
      <c r="B656" s="118" t="s">
        <v>193</v>
      </c>
      <c r="C656" s="118" t="s">
        <v>6892</v>
      </c>
      <c r="D656" s="119" t="s">
        <v>268</v>
      </c>
      <c r="E656" s="118" t="s">
        <v>7398</v>
      </c>
      <c r="F656" s="119" t="s">
        <v>7399</v>
      </c>
      <c r="G656" s="118">
        <v>17221237</v>
      </c>
      <c r="H656" s="118" t="s">
        <v>10783</v>
      </c>
      <c r="I656" s="118" t="s">
        <v>10599</v>
      </c>
      <c r="J656" s="118" t="s">
        <v>10599</v>
      </c>
      <c r="K656" s="118" t="s">
        <v>10599</v>
      </c>
      <c r="L656" s="118" t="s">
        <v>10599</v>
      </c>
      <c r="M656" s="118" t="s">
        <v>10599</v>
      </c>
      <c r="N656" s="118" t="s">
        <v>10599</v>
      </c>
      <c r="O656" s="118" t="s">
        <v>10599</v>
      </c>
      <c r="P656" s="118" t="s">
        <v>10599</v>
      </c>
      <c r="Q656" s="118" t="s">
        <v>10599</v>
      </c>
      <c r="R656" s="118" t="s">
        <v>10599</v>
      </c>
      <c r="S656" s="118" t="s">
        <v>10599</v>
      </c>
      <c r="T656" s="118" t="s">
        <v>10599</v>
      </c>
      <c r="U656" s="118" t="s">
        <v>10599</v>
      </c>
      <c r="V656" s="118" t="s">
        <v>10599</v>
      </c>
      <c r="W656" s="118" t="s">
        <v>10599</v>
      </c>
      <c r="X656" s="118" t="s">
        <v>10599</v>
      </c>
      <c r="Y656" s="118" t="s">
        <v>10599</v>
      </c>
      <c r="Z656" s="118" t="s">
        <v>10599</v>
      </c>
      <c r="AA656" s="118" t="s">
        <v>10599</v>
      </c>
      <c r="AB656" s="118" t="s">
        <v>10599</v>
      </c>
      <c r="AC656" s="118" t="s">
        <v>10599</v>
      </c>
      <c r="AD656" s="118" t="s">
        <v>10599</v>
      </c>
      <c r="AE656" s="118" t="s">
        <v>10599</v>
      </c>
      <c r="AF656" s="118" t="s">
        <v>10599</v>
      </c>
      <c r="AG656" s="118" t="s">
        <v>10599</v>
      </c>
      <c r="AH656" s="118" t="s">
        <v>10599</v>
      </c>
      <c r="AI656" s="118" t="s">
        <v>10599</v>
      </c>
      <c r="AJ656" s="118" t="s">
        <v>10599</v>
      </c>
      <c r="AK656" s="118" t="s">
        <v>10599</v>
      </c>
      <c r="AL656" s="118" t="s">
        <v>10599</v>
      </c>
      <c r="AM656" s="118" t="s">
        <v>10599</v>
      </c>
      <c r="AN656" s="118" t="s">
        <v>10599</v>
      </c>
    </row>
    <row r="657" spans="1:40" x14ac:dyDescent="0.15">
      <c r="A657" s="114">
        <v>44860</v>
      </c>
      <c r="B657" s="115" t="s">
        <v>5442</v>
      </c>
      <c r="C657" s="115" t="s">
        <v>6589</v>
      </c>
      <c r="D657" s="116" t="s">
        <v>6590</v>
      </c>
      <c r="E657" s="115">
        <v>17221108</v>
      </c>
      <c r="F657" s="116" t="s">
        <v>7400</v>
      </c>
      <c r="G657" s="115">
        <v>17221108</v>
      </c>
      <c r="H657" s="115" t="s">
        <v>10599</v>
      </c>
      <c r="I657" s="115" t="s">
        <v>10599</v>
      </c>
      <c r="J657" s="115" t="s">
        <v>10599</v>
      </c>
      <c r="K657" s="115" t="s">
        <v>10599</v>
      </c>
      <c r="L657" s="115" t="s">
        <v>10599</v>
      </c>
      <c r="M657" s="115" t="s">
        <v>10599</v>
      </c>
      <c r="N657" s="115" t="s">
        <v>10599</v>
      </c>
      <c r="O657" s="115" t="s">
        <v>10599</v>
      </c>
      <c r="P657" s="115" t="s">
        <v>10599</v>
      </c>
      <c r="Q657" s="115" t="s">
        <v>10599</v>
      </c>
      <c r="R657" s="115" t="s">
        <v>10599</v>
      </c>
      <c r="S657" s="115" t="s">
        <v>10599</v>
      </c>
      <c r="T657" s="115" t="s">
        <v>10599</v>
      </c>
      <c r="U657" s="115" t="s">
        <v>10599</v>
      </c>
      <c r="V657" s="115" t="s">
        <v>10599</v>
      </c>
      <c r="W657" s="115" t="s">
        <v>10599</v>
      </c>
      <c r="X657" s="115" t="s">
        <v>10599</v>
      </c>
      <c r="Y657" s="115" t="s">
        <v>10599</v>
      </c>
      <c r="Z657" s="115" t="s">
        <v>10599</v>
      </c>
      <c r="AA657" s="115" t="s">
        <v>10599</v>
      </c>
      <c r="AB657" s="115" t="s">
        <v>10599</v>
      </c>
      <c r="AC657" s="115" t="s">
        <v>10599</v>
      </c>
      <c r="AD657" s="115" t="s">
        <v>10599</v>
      </c>
      <c r="AE657" s="115" t="s">
        <v>10599</v>
      </c>
      <c r="AF657" s="115" t="s">
        <v>10599</v>
      </c>
      <c r="AG657" s="115" t="s">
        <v>10599</v>
      </c>
      <c r="AH657" s="115" t="s">
        <v>10599</v>
      </c>
      <c r="AI657" s="115" t="s">
        <v>10599</v>
      </c>
      <c r="AJ657" s="115" t="s">
        <v>10599</v>
      </c>
      <c r="AK657" s="115" t="s">
        <v>10599</v>
      </c>
      <c r="AL657" s="115" t="s">
        <v>10599</v>
      </c>
      <c r="AM657" s="115" t="s">
        <v>10599</v>
      </c>
      <c r="AN657" s="115" t="s">
        <v>10599</v>
      </c>
    </row>
    <row r="658" spans="1:40" x14ac:dyDescent="0.15">
      <c r="A658" s="117">
        <v>44860</v>
      </c>
      <c r="B658" s="118" t="s">
        <v>5442</v>
      </c>
      <c r="C658" s="118" t="s">
        <v>6589</v>
      </c>
      <c r="D658" s="119" t="s">
        <v>6590</v>
      </c>
      <c r="E658" s="118">
        <v>17220365</v>
      </c>
      <c r="F658" s="119" t="s">
        <v>7401</v>
      </c>
      <c r="G658" s="118">
        <v>17220365</v>
      </c>
      <c r="H658" s="118" t="s">
        <v>10599</v>
      </c>
      <c r="I658" s="118" t="s">
        <v>10599</v>
      </c>
      <c r="J658" s="118" t="s">
        <v>10599</v>
      </c>
      <c r="K658" s="118" t="s">
        <v>10599</v>
      </c>
      <c r="L658" s="118" t="s">
        <v>10599</v>
      </c>
      <c r="M658" s="118" t="s">
        <v>10599</v>
      </c>
      <c r="N658" s="118" t="s">
        <v>10599</v>
      </c>
      <c r="O658" s="118" t="s">
        <v>10599</v>
      </c>
      <c r="P658" s="118" t="s">
        <v>10599</v>
      </c>
      <c r="Q658" s="118" t="s">
        <v>10599</v>
      </c>
      <c r="R658" s="118" t="s">
        <v>10599</v>
      </c>
      <c r="S658" s="118" t="s">
        <v>10599</v>
      </c>
      <c r="T658" s="118" t="s">
        <v>10599</v>
      </c>
      <c r="U658" s="118" t="s">
        <v>10599</v>
      </c>
      <c r="V658" s="118" t="s">
        <v>10599</v>
      </c>
      <c r="W658" s="118" t="s">
        <v>10599</v>
      </c>
      <c r="X658" s="118" t="s">
        <v>10599</v>
      </c>
      <c r="Y658" s="118" t="s">
        <v>10599</v>
      </c>
      <c r="Z658" s="118" t="s">
        <v>10599</v>
      </c>
      <c r="AA658" s="118" t="s">
        <v>10599</v>
      </c>
      <c r="AB658" s="118" t="s">
        <v>10599</v>
      </c>
      <c r="AC658" s="118" t="s">
        <v>10599</v>
      </c>
      <c r="AD658" s="118" t="s">
        <v>10599</v>
      </c>
      <c r="AE658" s="118" t="s">
        <v>10599</v>
      </c>
      <c r="AF658" s="118" t="s">
        <v>10599</v>
      </c>
      <c r="AG658" s="118" t="s">
        <v>10599</v>
      </c>
      <c r="AH658" s="118" t="s">
        <v>10599</v>
      </c>
      <c r="AI658" s="118" t="s">
        <v>10599</v>
      </c>
      <c r="AJ658" s="118" t="s">
        <v>10599</v>
      </c>
      <c r="AK658" s="118" t="s">
        <v>10599</v>
      </c>
      <c r="AL658" s="118" t="s">
        <v>10599</v>
      </c>
      <c r="AM658" s="118" t="s">
        <v>10599</v>
      </c>
      <c r="AN658" s="118" t="s">
        <v>10599</v>
      </c>
    </row>
    <row r="659" spans="1:40" x14ac:dyDescent="0.15">
      <c r="A659" s="114">
        <v>44860</v>
      </c>
      <c r="B659" s="115" t="s">
        <v>193</v>
      </c>
      <c r="C659" s="115" t="s">
        <v>6589</v>
      </c>
      <c r="D659" s="116" t="s">
        <v>6590</v>
      </c>
      <c r="E659" s="115">
        <v>17220425</v>
      </c>
      <c r="F659" s="116" t="s">
        <v>7402</v>
      </c>
      <c r="G659" s="115">
        <v>17220425</v>
      </c>
      <c r="H659" s="115" t="s">
        <v>10599</v>
      </c>
      <c r="I659" s="115" t="s">
        <v>10599</v>
      </c>
      <c r="J659" s="115" t="s">
        <v>10599</v>
      </c>
      <c r="K659" s="115" t="s">
        <v>10599</v>
      </c>
      <c r="L659" s="115" t="s">
        <v>10599</v>
      </c>
      <c r="M659" s="115" t="s">
        <v>10599</v>
      </c>
      <c r="N659" s="115" t="s">
        <v>10599</v>
      </c>
      <c r="O659" s="115" t="s">
        <v>10599</v>
      </c>
      <c r="P659" s="115" t="s">
        <v>10599</v>
      </c>
      <c r="Q659" s="115" t="s">
        <v>10599</v>
      </c>
      <c r="R659" s="115" t="s">
        <v>10599</v>
      </c>
      <c r="S659" s="115" t="s">
        <v>10599</v>
      </c>
      <c r="T659" s="115" t="s">
        <v>10599</v>
      </c>
      <c r="U659" s="115" t="s">
        <v>10599</v>
      </c>
      <c r="V659" s="115" t="s">
        <v>10599</v>
      </c>
      <c r="W659" s="115" t="s">
        <v>10599</v>
      </c>
      <c r="X659" s="115" t="s">
        <v>10599</v>
      </c>
      <c r="Y659" s="115" t="s">
        <v>10599</v>
      </c>
      <c r="Z659" s="115" t="s">
        <v>10599</v>
      </c>
      <c r="AA659" s="115" t="s">
        <v>10599</v>
      </c>
      <c r="AB659" s="115" t="s">
        <v>10599</v>
      </c>
      <c r="AC659" s="115" t="s">
        <v>10599</v>
      </c>
      <c r="AD659" s="115" t="s">
        <v>10599</v>
      </c>
      <c r="AE659" s="115" t="s">
        <v>10599</v>
      </c>
      <c r="AF659" s="115" t="s">
        <v>10599</v>
      </c>
      <c r="AG659" s="115" t="s">
        <v>10599</v>
      </c>
      <c r="AH659" s="115" t="s">
        <v>10599</v>
      </c>
      <c r="AI659" s="115" t="s">
        <v>10599</v>
      </c>
      <c r="AJ659" s="115" t="s">
        <v>10599</v>
      </c>
      <c r="AK659" s="115" t="s">
        <v>10599</v>
      </c>
      <c r="AL659" s="115" t="s">
        <v>10599</v>
      </c>
      <c r="AM659" s="115" t="s">
        <v>10599</v>
      </c>
      <c r="AN659" s="115" t="s">
        <v>10599</v>
      </c>
    </row>
    <row r="660" spans="1:40" x14ac:dyDescent="0.15">
      <c r="A660" s="117">
        <v>44860</v>
      </c>
      <c r="B660" s="118" t="s">
        <v>5442</v>
      </c>
      <c r="C660" s="118" t="s">
        <v>6589</v>
      </c>
      <c r="D660" s="119" t="s">
        <v>6590</v>
      </c>
      <c r="E660" s="118">
        <v>17219710</v>
      </c>
      <c r="F660" s="119" t="s">
        <v>7403</v>
      </c>
      <c r="G660" s="118">
        <v>17219710</v>
      </c>
      <c r="H660" s="118" t="s">
        <v>10599</v>
      </c>
      <c r="I660" s="118" t="s">
        <v>10599</v>
      </c>
      <c r="J660" s="118" t="s">
        <v>10599</v>
      </c>
      <c r="K660" s="118" t="s">
        <v>10599</v>
      </c>
      <c r="L660" s="118" t="s">
        <v>10599</v>
      </c>
      <c r="M660" s="118" t="s">
        <v>10599</v>
      </c>
      <c r="N660" s="118" t="s">
        <v>10599</v>
      </c>
      <c r="O660" s="118" t="s">
        <v>10599</v>
      </c>
      <c r="P660" s="118" t="s">
        <v>10599</v>
      </c>
      <c r="Q660" s="118" t="s">
        <v>10599</v>
      </c>
      <c r="R660" s="118" t="s">
        <v>10599</v>
      </c>
      <c r="S660" s="118" t="s">
        <v>10599</v>
      </c>
      <c r="T660" s="118" t="s">
        <v>10599</v>
      </c>
      <c r="U660" s="118" t="s">
        <v>10599</v>
      </c>
      <c r="V660" s="118" t="s">
        <v>10599</v>
      </c>
      <c r="W660" s="118" t="s">
        <v>10599</v>
      </c>
      <c r="X660" s="118" t="s">
        <v>10599</v>
      </c>
      <c r="Y660" s="118" t="s">
        <v>10599</v>
      </c>
      <c r="Z660" s="118" t="s">
        <v>10599</v>
      </c>
      <c r="AA660" s="118" t="s">
        <v>10599</v>
      </c>
      <c r="AB660" s="118" t="s">
        <v>10599</v>
      </c>
      <c r="AC660" s="118" t="s">
        <v>10599</v>
      </c>
      <c r="AD660" s="118" t="s">
        <v>10599</v>
      </c>
      <c r="AE660" s="118" t="s">
        <v>10599</v>
      </c>
      <c r="AF660" s="118" t="s">
        <v>10599</v>
      </c>
      <c r="AG660" s="118" t="s">
        <v>10599</v>
      </c>
      <c r="AH660" s="118" t="s">
        <v>10599</v>
      </c>
      <c r="AI660" s="118" t="s">
        <v>10599</v>
      </c>
      <c r="AJ660" s="118" t="s">
        <v>10599</v>
      </c>
      <c r="AK660" s="118" t="s">
        <v>10599</v>
      </c>
      <c r="AL660" s="118" t="s">
        <v>10599</v>
      </c>
      <c r="AM660" s="118" t="s">
        <v>10599</v>
      </c>
      <c r="AN660" s="118" t="s">
        <v>10599</v>
      </c>
    </row>
    <row r="661" spans="1:40" x14ac:dyDescent="0.15">
      <c r="A661" s="114">
        <v>44860</v>
      </c>
      <c r="B661" s="115" t="s">
        <v>193</v>
      </c>
      <c r="C661" s="115" t="s">
        <v>6589</v>
      </c>
      <c r="D661" s="116" t="s">
        <v>6590</v>
      </c>
      <c r="E661" s="115">
        <v>17220374</v>
      </c>
      <c r="F661" s="116" t="s">
        <v>7404</v>
      </c>
      <c r="G661" s="115">
        <v>17220374</v>
      </c>
      <c r="H661" s="115" t="s">
        <v>10599</v>
      </c>
      <c r="I661" s="115" t="s">
        <v>10599</v>
      </c>
      <c r="J661" s="115" t="s">
        <v>10599</v>
      </c>
      <c r="K661" s="115" t="s">
        <v>10599</v>
      </c>
      <c r="L661" s="115" t="s">
        <v>10599</v>
      </c>
      <c r="M661" s="115" t="s">
        <v>10599</v>
      </c>
      <c r="N661" s="115" t="s">
        <v>10599</v>
      </c>
      <c r="O661" s="115" t="s">
        <v>10599</v>
      </c>
      <c r="P661" s="115" t="s">
        <v>10599</v>
      </c>
      <c r="Q661" s="115" t="s">
        <v>10599</v>
      </c>
      <c r="R661" s="115" t="s">
        <v>10599</v>
      </c>
      <c r="S661" s="115" t="s">
        <v>10599</v>
      </c>
      <c r="T661" s="115" t="s">
        <v>10599</v>
      </c>
      <c r="U661" s="115" t="s">
        <v>10599</v>
      </c>
      <c r="V661" s="115" t="s">
        <v>10599</v>
      </c>
      <c r="W661" s="115" t="s">
        <v>10599</v>
      </c>
      <c r="X661" s="115" t="s">
        <v>10599</v>
      </c>
      <c r="Y661" s="115" t="s">
        <v>10599</v>
      </c>
      <c r="Z661" s="115" t="s">
        <v>10599</v>
      </c>
      <c r="AA661" s="115" t="s">
        <v>10599</v>
      </c>
      <c r="AB661" s="115" t="s">
        <v>10599</v>
      </c>
      <c r="AC661" s="115" t="s">
        <v>10599</v>
      </c>
      <c r="AD661" s="115" t="s">
        <v>10599</v>
      </c>
      <c r="AE661" s="115" t="s">
        <v>10599</v>
      </c>
      <c r="AF661" s="115" t="s">
        <v>10599</v>
      </c>
      <c r="AG661" s="115" t="s">
        <v>10599</v>
      </c>
      <c r="AH661" s="115" t="s">
        <v>10599</v>
      </c>
      <c r="AI661" s="115" t="s">
        <v>10599</v>
      </c>
      <c r="AJ661" s="115" t="s">
        <v>10599</v>
      </c>
      <c r="AK661" s="115" t="s">
        <v>10599</v>
      </c>
      <c r="AL661" s="115" t="s">
        <v>10599</v>
      </c>
      <c r="AM661" s="115" t="s">
        <v>10599</v>
      </c>
      <c r="AN661" s="115" t="s">
        <v>10599</v>
      </c>
    </row>
    <row r="662" spans="1:40" x14ac:dyDescent="0.15">
      <c r="A662" s="117">
        <v>44860</v>
      </c>
      <c r="B662" s="118" t="s">
        <v>5442</v>
      </c>
      <c r="C662" s="118" t="s">
        <v>6589</v>
      </c>
      <c r="D662" s="119" t="s">
        <v>6590</v>
      </c>
      <c r="E662" s="118">
        <v>17221210</v>
      </c>
      <c r="F662" s="119" t="s">
        <v>7405</v>
      </c>
      <c r="G662" s="118">
        <v>17221210</v>
      </c>
      <c r="H662" s="118" t="s">
        <v>10599</v>
      </c>
      <c r="I662" s="118" t="s">
        <v>10599</v>
      </c>
      <c r="J662" s="118" t="s">
        <v>10599</v>
      </c>
      <c r="K662" s="118" t="s">
        <v>10599</v>
      </c>
      <c r="L662" s="118" t="s">
        <v>10599</v>
      </c>
      <c r="M662" s="118" t="s">
        <v>10599</v>
      </c>
      <c r="N662" s="118" t="s">
        <v>10599</v>
      </c>
      <c r="O662" s="118" t="s">
        <v>10599</v>
      </c>
      <c r="P662" s="118" t="s">
        <v>10599</v>
      </c>
      <c r="Q662" s="118" t="s">
        <v>10599</v>
      </c>
      <c r="R662" s="118" t="s">
        <v>10599</v>
      </c>
      <c r="S662" s="118" t="s">
        <v>10599</v>
      </c>
      <c r="T662" s="118" t="s">
        <v>10599</v>
      </c>
      <c r="U662" s="118" t="s">
        <v>10599</v>
      </c>
      <c r="V662" s="118" t="s">
        <v>10599</v>
      </c>
      <c r="W662" s="118" t="s">
        <v>10599</v>
      </c>
      <c r="X662" s="118" t="s">
        <v>10599</v>
      </c>
      <c r="Y662" s="118" t="s">
        <v>10599</v>
      </c>
      <c r="Z662" s="118" t="s">
        <v>10599</v>
      </c>
      <c r="AA662" s="118" t="s">
        <v>10599</v>
      </c>
      <c r="AB662" s="118" t="s">
        <v>10599</v>
      </c>
      <c r="AC662" s="118" t="s">
        <v>10599</v>
      </c>
      <c r="AD662" s="118" t="s">
        <v>10599</v>
      </c>
      <c r="AE662" s="118" t="s">
        <v>10599</v>
      </c>
      <c r="AF662" s="118" t="s">
        <v>10599</v>
      </c>
      <c r="AG662" s="118" t="s">
        <v>10599</v>
      </c>
      <c r="AH662" s="118" t="s">
        <v>10599</v>
      </c>
      <c r="AI662" s="118" t="s">
        <v>10599</v>
      </c>
      <c r="AJ662" s="118" t="s">
        <v>10599</v>
      </c>
      <c r="AK662" s="118" t="s">
        <v>10599</v>
      </c>
      <c r="AL662" s="118" t="s">
        <v>10599</v>
      </c>
      <c r="AM662" s="118" t="s">
        <v>10599</v>
      </c>
      <c r="AN662" s="118" t="s">
        <v>10599</v>
      </c>
    </row>
    <row r="663" spans="1:40" x14ac:dyDescent="0.15">
      <c r="A663" s="114">
        <v>44860</v>
      </c>
      <c r="B663" s="115" t="s">
        <v>193</v>
      </c>
      <c r="C663" s="115" t="s">
        <v>6586</v>
      </c>
      <c r="D663" s="116" t="s">
        <v>339</v>
      </c>
      <c r="E663" s="115">
        <v>17214131</v>
      </c>
      <c r="F663" s="116" t="s">
        <v>7406</v>
      </c>
      <c r="G663" s="115">
        <v>17214131</v>
      </c>
      <c r="H663" s="115" t="s">
        <v>10599</v>
      </c>
      <c r="I663" s="115" t="s">
        <v>10599</v>
      </c>
      <c r="J663" s="115" t="s">
        <v>10599</v>
      </c>
      <c r="K663" s="115" t="s">
        <v>10599</v>
      </c>
      <c r="L663" s="115" t="s">
        <v>10599</v>
      </c>
      <c r="M663" s="115" t="s">
        <v>10599</v>
      </c>
      <c r="N663" s="115" t="s">
        <v>10599</v>
      </c>
      <c r="O663" s="115" t="s">
        <v>10599</v>
      </c>
      <c r="P663" s="115" t="s">
        <v>10599</v>
      </c>
      <c r="Q663" s="115" t="s">
        <v>10599</v>
      </c>
      <c r="R663" s="115" t="s">
        <v>10599</v>
      </c>
      <c r="S663" s="115" t="s">
        <v>10599</v>
      </c>
      <c r="T663" s="115" t="s">
        <v>10599</v>
      </c>
      <c r="U663" s="115" t="s">
        <v>10599</v>
      </c>
      <c r="V663" s="115" t="s">
        <v>10599</v>
      </c>
      <c r="W663" s="115" t="s">
        <v>10599</v>
      </c>
      <c r="X663" s="115" t="s">
        <v>10599</v>
      </c>
      <c r="Y663" s="115" t="s">
        <v>10599</v>
      </c>
      <c r="Z663" s="115" t="s">
        <v>10599</v>
      </c>
      <c r="AA663" s="115" t="s">
        <v>10599</v>
      </c>
      <c r="AB663" s="115" t="s">
        <v>10599</v>
      </c>
      <c r="AC663" s="115" t="s">
        <v>10599</v>
      </c>
      <c r="AD663" s="115" t="s">
        <v>10599</v>
      </c>
      <c r="AE663" s="115" t="s">
        <v>10599</v>
      </c>
      <c r="AF663" s="115" t="s">
        <v>10599</v>
      </c>
      <c r="AG663" s="115" t="s">
        <v>10599</v>
      </c>
      <c r="AH663" s="115" t="s">
        <v>10599</v>
      </c>
      <c r="AI663" s="115" t="s">
        <v>10599</v>
      </c>
      <c r="AJ663" s="115" t="s">
        <v>10599</v>
      </c>
      <c r="AK663" s="115" t="s">
        <v>10599</v>
      </c>
      <c r="AL663" s="115" t="s">
        <v>10599</v>
      </c>
      <c r="AM663" s="115" t="s">
        <v>10599</v>
      </c>
      <c r="AN663" s="115" t="s">
        <v>10599</v>
      </c>
    </row>
    <row r="664" spans="1:40" x14ac:dyDescent="0.15">
      <c r="A664" s="117">
        <v>44860</v>
      </c>
      <c r="B664" s="118" t="s">
        <v>193</v>
      </c>
      <c r="C664" s="118" t="s">
        <v>6699</v>
      </c>
      <c r="D664" s="119" t="s">
        <v>6767</v>
      </c>
      <c r="E664" s="118" t="s">
        <v>7407</v>
      </c>
      <c r="F664" s="119" t="s">
        <v>7408</v>
      </c>
      <c r="G664" s="118">
        <v>17220577</v>
      </c>
      <c r="H664" s="118" t="s">
        <v>10784</v>
      </c>
      <c r="I664" s="118" t="s">
        <v>10785</v>
      </c>
      <c r="J664" s="118" t="s">
        <v>10599</v>
      </c>
      <c r="K664" s="118" t="s">
        <v>10599</v>
      </c>
      <c r="L664" s="118" t="s">
        <v>10599</v>
      </c>
      <c r="M664" s="118" t="s">
        <v>10599</v>
      </c>
      <c r="N664" s="118" t="s">
        <v>10599</v>
      </c>
      <c r="O664" s="118" t="s">
        <v>10599</v>
      </c>
      <c r="P664" s="118" t="s">
        <v>10599</v>
      </c>
      <c r="Q664" s="118" t="s">
        <v>10599</v>
      </c>
      <c r="R664" s="118" t="s">
        <v>10599</v>
      </c>
      <c r="S664" s="118" t="s">
        <v>10599</v>
      </c>
      <c r="T664" s="118" t="s">
        <v>10599</v>
      </c>
      <c r="U664" s="118" t="s">
        <v>10599</v>
      </c>
      <c r="V664" s="118" t="s">
        <v>10599</v>
      </c>
      <c r="W664" s="118" t="s">
        <v>10599</v>
      </c>
      <c r="X664" s="118" t="s">
        <v>10599</v>
      </c>
      <c r="Y664" s="118" t="s">
        <v>10599</v>
      </c>
      <c r="Z664" s="118" t="s">
        <v>10599</v>
      </c>
      <c r="AA664" s="118" t="s">
        <v>10599</v>
      </c>
      <c r="AB664" s="118" t="s">
        <v>10599</v>
      </c>
      <c r="AC664" s="118" t="s">
        <v>10599</v>
      </c>
      <c r="AD664" s="118" t="s">
        <v>10599</v>
      </c>
      <c r="AE664" s="118" t="s">
        <v>10599</v>
      </c>
      <c r="AF664" s="118" t="s">
        <v>10599</v>
      </c>
      <c r="AG664" s="118" t="s">
        <v>10599</v>
      </c>
      <c r="AH664" s="118" t="s">
        <v>10599</v>
      </c>
      <c r="AI664" s="118" t="s">
        <v>10599</v>
      </c>
      <c r="AJ664" s="118" t="s">
        <v>10599</v>
      </c>
      <c r="AK664" s="118" t="s">
        <v>10599</v>
      </c>
      <c r="AL664" s="118" t="s">
        <v>10599</v>
      </c>
      <c r="AM664" s="118" t="s">
        <v>10599</v>
      </c>
      <c r="AN664" s="118" t="s">
        <v>10599</v>
      </c>
    </row>
    <row r="665" spans="1:40" x14ac:dyDescent="0.15">
      <c r="A665" s="114">
        <v>44860</v>
      </c>
      <c r="B665" s="115" t="s">
        <v>193</v>
      </c>
      <c r="C665" s="115" t="s">
        <v>6699</v>
      </c>
      <c r="D665" s="116" t="s">
        <v>6767</v>
      </c>
      <c r="E665" s="115" t="s">
        <v>7409</v>
      </c>
      <c r="F665" s="116" t="s">
        <v>7410</v>
      </c>
      <c r="G665" s="115">
        <v>17220556</v>
      </c>
      <c r="H665" s="115" t="s">
        <v>10786</v>
      </c>
      <c r="I665" s="115" t="s">
        <v>10599</v>
      </c>
      <c r="J665" s="115" t="s">
        <v>10599</v>
      </c>
      <c r="K665" s="115" t="s">
        <v>10599</v>
      </c>
      <c r="L665" s="115" t="s">
        <v>10599</v>
      </c>
      <c r="M665" s="115" t="s">
        <v>10599</v>
      </c>
      <c r="N665" s="115" t="s">
        <v>10599</v>
      </c>
      <c r="O665" s="115" t="s">
        <v>10599</v>
      </c>
      <c r="P665" s="115" t="s">
        <v>10599</v>
      </c>
      <c r="Q665" s="115" t="s">
        <v>10599</v>
      </c>
      <c r="R665" s="115" t="s">
        <v>10599</v>
      </c>
      <c r="S665" s="115" t="s">
        <v>10599</v>
      </c>
      <c r="T665" s="115" t="s">
        <v>10599</v>
      </c>
      <c r="U665" s="115" t="s">
        <v>10599</v>
      </c>
      <c r="V665" s="115" t="s">
        <v>10599</v>
      </c>
      <c r="W665" s="115" t="s">
        <v>10599</v>
      </c>
      <c r="X665" s="115" t="s">
        <v>10599</v>
      </c>
      <c r="Y665" s="115" t="s">
        <v>10599</v>
      </c>
      <c r="Z665" s="115" t="s">
        <v>10599</v>
      </c>
      <c r="AA665" s="115" t="s">
        <v>10599</v>
      </c>
      <c r="AB665" s="115" t="s">
        <v>10599</v>
      </c>
      <c r="AC665" s="115" t="s">
        <v>10599</v>
      </c>
      <c r="AD665" s="115" t="s">
        <v>10599</v>
      </c>
      <c r="AE665" s="115" t="s">
        <v>10599</v>
      </c>
      <c r="AF665" s="115" t="s">
        <v>10599</v>
      </c>
      <c r="AG665" s="115" t="s">
        <v>10599</v>
      </c>
      <c r="AH665" s="115" t="s">
        <v>10599</v>
      </c>
      <c r="AI665" s="115" t="s">
        <v>10599</v>
      </c>
      <c r="AJ665" s="115" t="s">
        <v>10599</v>
      </c>
      <c r="AK665" s="115" t="s">
        <v>10599</v>
      </c>
      <c r="AL665" s="115" t="s">
        <v>10599</v>
      </c>
      <c r="AM665" s="115" t="s">
        <v>10599</v>
      </c>
      <c r="AN665" s="115" t="s">
        <v>10599</v>
      </c>
    </row>
    <row r="666" spans="1:40" x14ac:dyDescent="0.15">
      <c r="A666" s="117">
        <v>44860</v>
      </c>
      <c r="B666" s="118" t="s">
        <v>193</v>
      </c>
      <c r="C666" s="118" t="s">
        <v>6754</v>
      </c>
      <c r="D666" s="119" t="s">
        <v>484</v>
      </c>
      <c r="E666" s="118">
        <v>17218680</v>
      </c>
      <c r="F666" s="119" t="s">
        <v>7411</v>
      </c>
      <c r="G666" s="118">
        <v>17218680</v>
      </c>
      <c r="H666" s="118" t="s">
        <v>10599</v>
      </c>
      <c r="I666" s="118" t="s">
        <v>10599</v>
      </c>
      <c r="J666" s="118" t="s">
        <v>10599</v>
      </c>
      <c r="K666" s="118" t="s">
        <v>10599</v>
      </c>
      <c r="L666" s="118" t="s">
        <v>10599</v>
      </c>
      <c r="M666" s="118" t="s">
        <v>10599</v>
      </c>
      <c r="N666" s="118" t="s">
        <v>10599</v>
      </c>
      <c r="O666" s="118" t="s">
        <v>10599</v>
      </c>
      <c r="P666" s="118" t="s">
        <v>10599</v>
      </c>
      <c r="Q666" s="118" t="s">
        <v>10599</v>
      </c>
      <c r="R666" s="118" t="s">
        <v>10599</v>
      </c>
      <c r="S666" s="118" t="s">
        <v>10599</v>
      </c>
      <c r="T666" s="118" t="s">
        <v>10599</v>
      </c>
      <c r="U666" s="118" t="s">
        <v>10599</v>
      </c>
      <c r="V666" s="118" t="s">
        <v>10599</v>
      </c>
      <c r="W666" s="118" t="s">
        <v>10599</v>
      </c>
      <c r="X666" s="118" t="s">
        <v>10599</v>
      </c>
      <c r="Y666" s="118" t="s">
        <v>10599</v>
      </c>
      <c r="Z666" s="118" t="s">
        <v>10599</v>
      </c>
      <c r="AA666" s="118" t="s">
        <v>10599</v>
      </c>
      <c r="AB666" s="118" t="s">
        <v>10599</v>
      </c>
      <c r="AC666" s="118" t="s">
        <v>10599</v>
      </c>
      <c r="AD666" s="118" t="s">
        <v>10599</v>
      </c>
      <c r="AE666" s="118" t="s">
        <v>10599</v>
      </c>
      <c r="AF666" s="118" t="s">
        <v>10599</v>
      </c>
      <c r="AG666" s="118" t="s">
        <v>10599</v>
      </c>
      <c r="AH666" s="118" t="s">
        <v>10599</v>
      </c>
      <c r="AI666" s="118" t="s">
        <v>10599</v>
      </c>
      <c r="AJ666" s="118" t="s">
        <v>10599</v>
      </c>
      <c r="AK666" s="118" t="s">
        <v>10599</v>
      </c>
      <c r="AL666" s="118" t="s">
        <v>10599</v>
      </c>
      <c r="AM666" s="118" t="s">
        <v>10599</v>
      </c>
      <c r="AN666" s="118" t="s">
        <v>10599</v>
      </c>
    </row>
    <row r="667" spans="1:40" x14ac:dyDescent="0.15">
      <c r="A667" s="114">
        <v>44860</v>
      </c>
      <c r="B667" s="115" t="s">
        <v>193</v>
      </c>
      <c r="C667" s="115" t="s">
        <v>6754</v>
      </c>
      <c r="D667" s="116" t="s">
        <v>484</v>
      </c>
      <c r="E667" s="115">
        <v>17218732</v>
      </c>
      <c r="F667" s="116" t="s">
        <v>7412</v>
      </c>
      <c r="G667" s="115">
        <v>17218732</v>
      </c>
      <c r="H667" s="115" t="s">
        <v>10599</v>
      </c>
      <c r="I667" s="115" t="s">
        <v>10599</v>
      </c>
      <c r="J667" s="115" t="s">
        <v>10599</v>
      </c>
      <c r="K667" s="115" t="s">
        <v>10599</v>
      </c>
      <c r="L667" s="115" t="s">
        <v>10599</v>
      </c>
      <c r="M667" s="115" t="s">
        <v>10599</v>
      </c>
      <c r="N667" s="115" t="s">
        <v>10599</v>
      </c>
      <c r="O667" s="115" t="s">
        <v>10599</v>
      </c>
      <c r="P667" s="115" t="s">
        <v>10599</v>
      </c>
      <c r="Q667" s="115" t="s">
        <v>10599</v>
      </c>
      <c r="R667" s="115" t="s">
        <v>10599</v>
      </c>
      <c r="S667" s="115" t="s">
        <v>10599</v>
      </c>
      <c r="T667" s="115" t="s">
        <v>10599</v>
      </c>
      <c r="U667" s="115" t="s">
        <v>10599</v>
      </c>
      <c r="V667" s="115" t="s">
        <v>10599</v>
      </c>
      <c r="W667" s="115" t="s">
        <v>10599</v>
      </c>
      <c r="X667" s="115" t="s">
        <v>10599</v>
      </c>
      <c r="Y667" s="115" t="s">
        <v>10599</v>
      </c>
      <c r="Z667" s="115" t="s">
        <v>10599</v>
      </c>
      <c r="AA667" s="115" t="s">
        <v>10599</v>
      </c>
      <c r="AB667" s="115" t="s">
        <v>10599</v>
      </c>
      <c r="AC667" s="115" t="s">
        <v>10599</v>
      </c>
      <c r="AD667" s="115" t="s">
        <v>10599</v>
      </c>
      <c r="AE667" s="115" t="s">
        <v>10599</v>
      </c>
      <c r="AF667" s="115" t="s">
        <v>10599</v>
      </c>
      <c r="AG667" s="115" t="s">
        <v>10599</v>
      </c>
      <c r="AH667" s="115" t="s">
        <v>10599</v>
      </c>
      <c r="AI667" s="115" t="s">
        <v>10599</v>
      </c>
      <c r="AJ667" s="115" t="s">
        <v>10599</v>
      </c>
      <c r="AK667" s="115" t="s">
        <v>10599</v>
      </c>
      <c r="AL667" s="115" t="s">
        <v>10599</v>
      </c>
      <c r="AM667" s="115" t="s">
        <v>10599</v>
      </c>
      <c r="AN667" s="115" t="s">
        <v>10599</v>
      </c>
    </row>
    <row r="668" spans="1:40" x14ac:dyDescent="0.15">
      <c r="A668" s="117">
        <v>44860</v>
      </c>
      <c r="B668" s="118" t="s">
        <v>193</v>
      </c>
      <c r="C668" s="118" t="s">
        <v>6577</v>
      </c>
      <c r="D668" s="119" t="s">
        <v>4512</v>
      </c>
      <c r="E668" s="118">
        <v>17220591</v>
      </c>
      <c r="F668" s="119" t="s">
        <v>7413</v>
      </c>
      <c r="G668" s="118">
        <v>17220591</v>
      </c>
      <c r="H668" s="118" t="s">
        <v>10599</v>
      </c>
      <c r="I668" s="118" t="s">
        <v>10599</v>
      </c>
      <c r="J668" s="118" t="s">
        <v>10599</v>
      </c>
      <c r="K668" s="118" t="s">
        <v>10599</v>
      </c>
      <c r="L668" s="118" t="s">
        <v>10599</v>
      </c>
      <c r="M668" s="118" t="s">
        <v>10599</v>
      </c>
      <c r="N668" s="118" t="s">
        <v>10599</v>
      </c>
      <c r="O668" s="118" t="s">
        <v>10599</v>
      </c>
      <c r="P668" s="118" t="s">
        <v>10599</v>
      </c>
      <c r="Q668" s="118" t="s">
        <v>10599</v>
      </c>
      <c r="R668" s="118" t="s">
        <v>10599</v>
      </c>
      <c r="S668" s="118" t="s">
        <v>10599</v>
      </c>
      <c r="T668" s="118" t="s">
        <v>10599</v>
      </c>
      <c r="U668" s="118" t="s">
        <v>10599</v>
      </c>
      <c r="V668" s="118" t="s">
        <v>10599</v>
      </c>
      <c r="W668" s="118" t="s">
        <v>10599</v>
      </c>
      <c r="X668" s="118" t="s">
        <v>10599</v>
      </c>
      <c r="Y668" s="118" t="s">
        <v>10599</v>
      </c>
      <c r="Z668" s="118" t="s">
        <v>10599</v>
      </c>
      <c r="AA668" s="118" t="s">
        <v>10599</v>
      </c>
      <c r="AB668" s="118" t="s">
        <v>10599</v>
      </c>
      <c r="AC668" s="118" t="s">
        <v>10599</v>
      </c>
      <c r="AD668" s="118" t="s">
        <v>10599</v>
      </c>
      <c r="AE668" s="118" t="s">
        <v>10599</v>
      </c>
      <c r="AF668" s="118" t="s">
        <v>10599</v>
      </c>
      <c r="AG668" s="118" t="s">
        <v>10599</v>
      </c>
      <c r="AH668" s="118" t="s">
        <v>10599</v>
      </c>
      <c r="AI668" s="118" t="s">
        <v>10599</v>
      </c>
      <c r="AJ668" s="118" t="s">
        <v>10599</v>
      </c>
      <c r="AK668" s="118" t="s">
        <v>10599</v>
      </c>
      <c r="AL668" s="118" t="s">
        <v>10599</v>
      </c>
      <c r="AM668" s="118" t="s">
        <v>10599</v>
      </c>
      <c r="AN668" s="118" t="s">
        <v>10599</v>
      </c>
    </row>
    <row r="669" spans="1:40" x14ac:dyDescent="0.15">
      <c r="A669" s="114">
        <v>44860</v>
      </c>
      <c r="B669" s="115" t="s">
        <v>193</v>
      </c>
      <c r="C669" s="115" t="s">
        <v>6601</v>
      </c>
      <c r="D669" s="116" t="s">
        <v>6637</v>
      </c>
      <c r="E669" s="115">
        <v>17221199</v>
      </c>
      <c r="F669" s="116" t="s">
        <v>7414</v>
      </c>
      <c r="G669" s="115">
        <v>17221199</v>
      </c>
      <c r="H669" s="115" t="s">
        <v>10599</v>
      </c>
      <c r="I669" s="115" t="s">
        <v>10599</v>
      </c>
      <c r="J669" s="115" t="s">
        <v>10599</v>
      </c>
      <c r="K669" s="115" t="s">
        <v>10599</v>
      </c>
      <c r="L669" s="115" t="s">
        <v>10599</v>
      </c>
      <c r="M669" s="115" t="s">
        <v>10599</v>
      </c>
      <c r="N669" s="115" t="s">
        <v>10599</v>
      </c>
      <c r="O669" s="115" t="s">
        <v>10599</v>
      </c>
      <c r="P669" s="115" t="s">
        <v>10599</v>
      </c>
      <c r="Q669" s="115" t="s">
        <v>10599</v>
      </c>
      <c r="R669" s="115" t="s">
        <v>10599</v>
      </c>
      <c r="S669" s="115" t="s">
        <v>10599</v>
      </c>
      <c r="T669" s="115" t="s">
        <v>10599</v>
      </c>
      <c r="U669" s="115" t="s">
        <v>10599</v>
      </c>
      <c r="V669" s="115" t="s">
        <v>10599</v>
      </c>
      <c r="W669" s="115" t="s">
        <v>10599</v>
      </c>
      <c r="X669" s="115" t="s">
        <v>10599</v>
      </c>
      <c r="Y669" s="115" t="s">
        <v>10599</v>
      </c>
      <c r="Z669" s="115" t="s">
        <v>10599</v>
      </c>
      <c r="AA669" s="115" t="s">
        <v>10599</v>
      </c>
      <c r="AB669" s="115" t="s">
        <v>10599</v>
      </c>
      <c r="AC669" s="115" t="s">
        <v>10599</v>
      </c>
      <c r="AD669" s="115" t="s">
        <v>10599</v>
      </c>
      <c r="AE669" s="115" t="s">
        <v>10599</v>
      </c>
      <c r="AF669" s="115" t="s">
        <v>10599</v>
      </c>
      <c r="AG669" s="115" t="s">
        <v>10599</v>
      </c>
      <c r="AH669" s="115" t="s">
        <v>10599</v>
      </c>
      <c r="AI669" s="115" t="s">
        <v>10599</v>
      </c>
      <c r="AJ669" s="115" t="s">
        <v>10599</v>
      </c>
      <c r="AK669" s="115" t="s">
        <v>10599</v>
      </c>
      <c r="AL669" s="115" t="s">
        <v>10599</v>
      </c>
      <c r="AM669" s="115" t="s">
        <v>10599</v>
      </c>
      <c r="AN669" s="115" t="s">
        <v>10599</v>
      </c>
    </row>
    <row r="670" spans="1:40" x14ac:dyDescent="0.15">
      <c r="A670" s="117">
        <v>44860</v>
      </c>
      <c r="B670" s="118" t="s">
        <v>193</v>
      </c>
      <c r="C670" s="118" t="s">
        <v>6694</v>
      </c>
      <c r="D670" s="119" t="s">
        <v>6604</v>
      </c>
      <c r="E670" s="118">
        <v>17216329</v>
      </c>
      <c r="F670" s="119" t="s">
        <v>7415</v>
      </c>
      <c r="G670" s="118">
        <v>17216329</v>
      </c>
      <c r="H670" s="118" t="s">
        <v>10599</v>
      </c>
      <c r="I670" s="118" t="s">
        <v>10599</v>
      </c>
      <c r="J670" s="118" t="s">
        <v>10599</v>
      </c>
      <c r="K670" s="118" t="s">
        <v>10599</v>
      </c>
      <c r="L670" s="118" t="s">
        <v>10599</v>
      </c>
      <c r="M670" s="118" t="s">
        <v>10599</v>
      </c>
      <c r="N670" s="118" t="s">
        <v>10599</v>
      </c>
      <c r="O670" s="118" t="s">
        <v>10599</v>
      </c>
      <c r="P670" s="118" t="s">
        <v>10599</v>
      </c>
      <c r="Q670" s="118" t="s">
        <v>10599</v>
      </c>
      <c r="R670" s="118" t="s">
        <v>10599</v>
      </c>
      <c r="S670" s="118" t="s">
        <v>10599</v>
      </c>
      <c r="T670" s="118" t="s">
        <v>10599</v>
      </c>
      <c r="U670" s="118" t="s">
        <v>10599</v>
      </c>
      <c r="V670" s="118" t="s">
        <v>10599</v>
      </c>
      <c r="W670" s="118" t="s">
        <v>10599</v>
      </c>
      <c r="X670" s="118" t="s">
        <v>10599</v>
      </c>
      <c r="Y670" s="118" t="s">
        <v>10599</v>
      </c>
      <c r="Z670" s="118" t="s">
        <v>10599</v>
      </c>
      <c r="AA670" s="118" t="s">
        <v>10599</v>
      </c>
      <c r="AB670" s="118" t="s">
        <v>10599</v>
      </c>
      <c r="AC670" s="118" t="s">
        <v>10599</v>
      </c>
      <c r="AD670" s="118" t="s">
        <v>10599</v>
      </c>
      <c r="AE670" s="118" t="s">
        <v>10599</v>
      </c>
      <c r="AF670" s="118" t="s">
        <v>10599</v>
      </c>
      <c r="AG670" s="118" t="s">
        <v>10599</v>
      </c>
      <c r="AH670" s="118" t="s">
        <v>10599</v>
      </c>
      <c r="AI670" s="118" t="s">
        <v>10599</v>
      </c>
      <c r="AJ670" s="118" t="s">
        <v>10599</v>
      </c>
      <c r="AK670" s="118" t="s">
        <v>10599</v>
      </c>
      <c r="AL670" s="118" t="s">
        <v>10599</v>
      </c>
      <c r="AM670" s="118" t="s">
        <v>10599</v>
      </c>
      <c r="AN670" s="118" t="s">
        <v>10599</v>
      </c>
    </row>
    <row r="671" spans="1:40" x14ac:dyDescent="0.15">
      <c r="A671" s="114">
        <v>44860</v>
      </c>
      <c r="B671" s="115" t="s">
        <v>5442</v>
      </c>
      <c r="C671" s="115" t="s">
        <v>6694</v>
      </c>
      <c r="D671" s="116" t="s">
        <v>566</v>
      </c>
      <c r="E671" s="115">
        <v>17220323</v>
      </c>
      <c r="F671" s="116" t="s">
        <v>7416</v>
      </c>
      <c r="G671" s="115">
        <v>17220323</v>
      </c>
      <c r="H671" s="115" t="s">
        <v>10599</v>
      </c>
      <c r="I671" s="115" t="s">
        <v>10599</v>
      </c>
      <c r="J671" s="115" t="s">
        <v>10599</v>
      </c>
      <c r="K671" s="115" t="s">
        <v>10599</v>
      </c>
      <c r="L671" s="115" t="s">
        <v>10599</v>
      </c>
      <c r="M671" s="115" t="s">
        <v>10599</v>
      </c>
      <c r="N671" s="115" t="s">
        <v>10599</v>
      </c>
      <c r="O671" s="115" t="s">
        <v>10599</v>
      </c>
      <c r="P671" s="115" t="s">
        <v>10599</v>
      </c>
      <c r="Q671" s="115" t="s">
        <v>10599</v>
      </c>
      <c r="R671" s="115" t="s">
        <v>10599</v>
      </c>
      <c r="S671" s="115" t="s">
        <v>10599</v>
      </c>
      <c r="T671" s="115" t="s">
        <v>10599</v>
      </c>
      <c r="U671" s="115" t="s">
        <v>10599</v>
      </c>
      <c r="V671" s="115" t="s">
        <v>10599</v>
      </c>
      <c r="W671" s="115" t="s">
        <v>10599</v>
      </c>
      <c r="X671" s="115" t="s">
        <v>10599</v>
      </c>
      <c r="Y671" s="115" t="s">
        <v>10599</v>
      </c>
      <c r="Z671" s="115" t="s">
        <v>10599</v>
      </c>
      <c r="AA671" s="115" t="s">
        <v>10599</v>
      </c>
      <c r="AB671" s="115" t="s">
        <v>10599</v>
      </c>
      <c r="AC671" s="115" t="s">
        <v>10599</v>
      </c>
      <c r="AD671" s="115" t="s">
        <v>10599</v>
      </c>
      <c r="AE671" s="115" t="s">
        <v>10599</v>
      </c>
      <c r="AF671" s="115" t="s">
        <v>10599</v>
      </c>
      <c r="AG671" s="115" t="s">
        <v>10599</v>
      </c>
      <c r="AH671" s="115" t="s">
        <v>10599</v>
      </c>
      <c r="AI671" s="115" t="s">
        <v>10599</v>
      </c>
      <c r="AJ671" s="115" t="s">
        <v>10599</v>
      </c>
      <c r="AK671" s="115" t="s">
        <v>10599</v>
      </c>
      <c r="AL671" s="115" t="s">
        <v>10599</v>
      </c>
      <c r="AM671" s="115" t="s">
        <v>10599</v>
      </c>
      <c r="AN671" s="115" t="s">
        <v>10599</v>
      </c>
    </row>
    <row r="672" spans="1:40" x14ac:dyDescent="0.15">
      <c r="A672" s="117">
        <v>44860</v>
      </c>
      <c r="B672" s="118" t="s">
        <v>193</v>
      </c>
      <c r="C672" s="118" t="s">
        <v>6754</v>
      </c>
      <c r="D672" s="119" t="s">
        <v>6706</v>
      </c>
      <c r="E672" s="118">
        <v>17221209</v>
      </c>
      <c r="F672" s="119" t="s">
        <v>7417</v>
      </c>
      <c r="G672" s="118">
        <v>17221209</v>
      </c>
      <c r="H672" s="118" t="s">
        <v>10599</v>
      </c>
      <c r="I672" s="118" t="s">
        <v>10599</v>
      </c>
      <c r="J672" s="118" t="s">
        <v>10599</v>
      </c>
      <c r="K672" s="118" t="s">
        <v>10599</v>
      </c>
      <c r="L672" s="118" t="s">
        <v>10599</v>
      </c>
      <c r="M672" s="118" t="s">
        <v>10599</v>
      </c>
      <c r="N672" s="118" t="s">
        <v>10599</v>
      </c>
      <c r="O672" s="118" t="s">
        <v>10599</v>
      </c>
      <c r="P672" s="118" t="s">
        <v>10599</v>
      </c>
      <c r="Q672" s="118" t="s">
        <v>10599</v>
      </c>
      <c r="R672" s="118" t="s">
        <v>10599</v>
      </c>
      <c r="S672" s="118" t="s">
        <v>10599</v>
      </c>
      <c r="T672" s="118" t="s">
        <v>10599</v>
      </c>
      <c r="U672" s="118" t="s">
        <v>10599</v>
      </c>
      <c r="V672" s="118" t="s">
        <v>10599</v>
      </c>
      <c r="W672" s="118" t="s">
        <v>10599</v>
      </c>
      <c r="X672" s="118" t="s">
        <v>10599</v>
      </c>
      <c r="Y672" s="118" t="s">
        <v>10599</v>
      </c>
      <c r="Z672" s="118" t="s">
        <v>10599</v>
      </c>
      <c r="AA672" s="118" t="s">
        <v>10599</v>
      </c>
      <c r="AB672" s="118" t="s">
        <v>10599</v>
      </c>
      <c r="AC672" s="118" t="s">
        <v>10599</v>
      </c>
      <c r="AD672" s="118" t="s">
        <v>10599</v>
      </c>
      <c r="AE672" s="118" t="s">
        <v>10599</v>
      </c>
      <c r="AF672" s="118" t="s">
        <v>10599</v>
      </c>
      <c r="AG672" s="118" t="s">
        <v>10599</v>
      </c>
      <c r="AH672" s="118" t="s">
        <v>10599</v>
      </c>
      <c r="AI672" s="118" t="s">
        <v>10599</v>
      </c>
      <c r="AJ672" s="118" t="s">
        <v>10599</v>
      </c>
      <c r="AK672" s="118" t="s">
        <v>10599</v>
      </c>
      <c r="AL672" s="118" t="s">
        <v>10599</v>
      </c>
      <c r="AM672" s="118" t="s">
        <v>10599</v>
      </c>
      <c r="AN672" s="118" t="s">
        <v>10599</v>
      </c>
    </row>
    <row r="673" spans="1:40" x14ac:dyDescent="0.15">
      <c r="A673" s="114">
        <v>44860</v>
      </c>
      <c r="B673" s="115" t="s">
        <v>193</v>
      </c>
      <c r="C673" s="115" t="s">
        <v>6616</v>
      </c>
      <c r="D673" s="116" t="s">
        <v>6648</v>
      </c>
      <c r="E673" s="115">
        <v>17220002</v>
      </c>
      <c r="F673" s="116" t="s">
        <v>7418</v>
      </c>
      <c r="G673" s="115">
        <v>17220002</v>
      </c>
      <c r="H673" s="115" t="s">
        <v>10599</v>
      </c>
      <c r="I673" s="115" t="s">
        <v>10599</v>
      </c>
      <c r="J673" s="115" t="s">
        <v>10599</v>
      </c>
      <c r="K673" s="115" t="s">
        <v>10599</v>
      </c>
      <c r="L673" s="115" t="s">
        <v>10599</v>
      </c>
      <c r="M673" s="115" t="s">
        <v>10599</v>
      </c>
      <c r="N673" s="115" t="s">
        <v>10599</v>
      </c>
      <c r="O673" s="115" t="s">
        <v>10599</v>
      </c>
      <c r="P673" s="115" t="s">
        <v>10599</v>
      </c>
      <c r="Q673" s="115" t="s">
        <v>10599</v>
      </c>
      <c r="R673" s="115" t="s">
        <v>10599</v>
      </c>
      <c r="S673" s="115" t="s">
        <v>10599</v>
      </c>
      <c r="T673" s="115" t="s">
        <v>10599</v>
      </c>
      <c r="U673" s="115" t="s">
        <v>10599</v>
      </c>
      <c r="V673" s="115" t="s">
        <v>10599</v>
      </c>
      <c r="W673" s="115" t="s">
        <v>10599</v>
      </c>
      <c r="X673" s="115" t="s">
        <v>10599</v>
      </c>
      <c r="Y673" s="115" t="s">
        <v>10599</v>
      </c>
      <c r="Z673" s="115" t="s">
        <v>10599</v>
      </c>
      <c r="AA673" s="115" t="s">
        <v>10599</v>
      </c>
      <c r="AB673" s="115" t="s">
        <v>10599</v>
      </c>
      <c r="AC673" s="115" t="s">
        <v>10599</v>
      </c>
      <c r="AD673" s="115" t="s">
        <v>10599</v>
      </c>
      <c r="AE673" s="115" t="s">
        <v>10599</v>
      </c>
      <c r="AF673" s="115" t="s">
        <v>10599</v>
      </c>
      <c r="AG673" s="115" t="s">
        <v>10599</v>
      </c>
      <c r="AH673" s="115" t="s">
        <v>10599</v>
      </c>
      <c r="AI673" s="115" t="s">
        <v>10599</v>
      </c>
      <c r="AJ673" s="115" t="s">
        <v>10599</v>
      </c>
      <c r="AK673" s="115" t="s">
        <v>10599</v>
      </c>
      <c r="AL673" s="115" t="s">
        <v>10599</v>
      </c>
      <c r="AM673" s="115" t="s">
        <v>10599</v>
      </c>
      <c r="AN673" s="115" t="s">
        <v>10599</v>
      </c>
    </row>
    <row r="674" spans="1:40" x14ac:dyDescent="0.15">
      <c r="A674" s="117">
        <v>44860</v>
      </c>
      <c r="B674" s="118" t="s">
        <v>5442</v>
      </c>
      <c r="C674" s="118" t="s">
        <v>6586</v>
      </c>
      <c r="D674" s="119" t="s">
        <v>528</v>
      </c>
      <c r="E674" s="118">
        <v>17221826</v>
      </c>
      <c r="F674" s="119" t="s">
        <v>7419</v>
      </c>
      <c r="G674" s="118">
        <v>17221826</v>
      </c>
      <c r="H674" s="118" t="s">
        <v>10599</v>
      </c>
      <c r="I674" s="118" t="s">
        <v>10599</v>
      </c>
      <c r="J674" s="118" t="s">
        <v>10599</v>
      </c>
      <c r="K674" s="118" t="s">
        <v>10599</v>
      </c>
      <c r="L674" s="118" t="s">
        <v>10599</v>
      </c>
      <c r="M674" s="118" t="s">
        <v>10599</v>
      </c>
      <c r="N674" s="118" t="s">
        <v>10599</v>
      </c>
      <c r="O674" s="118" t="s">
        <v>10599</v>
      </c>
      <c r="P674" s="118" t="s">
        <v>10599</v>
      </c>
      <c r="Q674" s="118" t="s">
        <v>10599</v>
      </c>
      <c r="R674" s="118" t="s">
        <v>10599</v>
      </c>
      <c r="S674" s="118" t="s">
        <v>10599</v>
      </c>
      <c r="T674" s="118" t="s">
        <v>10599</v>
      </c>
      <c r="U674" s="118" t="s">
        <v>10599</v>
      </c>
      <c r="V674" s="118" t="s">
        <v>10599</v>
      </c>
      <c r="W674" s="118" t="s">
        <v>10599</v>
      </c>
      <c r="X674" s="118" t="s">
        <v>10599</v>
      </c>
      <c r="Y674" s="118" t="s">
        <v>10599</v>
      </c>
      <c r="Z674" s="118" t="s">
        <v>10599</v>
      </c>
      <c r="AA674" s="118" t="s">
        <v>10599</v>
      </c>
      <c r="AB674" s="118" t="s">
        <v>10599</v>
      </c>
      <c r="AC674" s="118" t="s">
        <v>10599</v>
      </c>
      <c r="AD674" s="118" t="s">
        <v>10599</v>
      </c>
      <c r="AE674" s="118" t="s">
        <v>10599</v>
      </c>
      <c r="AF674" s="118" t="s">
        <v>10599</v>
      </c>
      <c r="AG674" s="118" t="s">
        <v>10599</v>
      </c>
      <c r="AH674" s="118" t="s">
        <v>10599</v>
      </c>
      <c r="AI674" s="118" t="s">
        <v>10599</v>
      </c>
      <c r="AJ674" s="118" t="s">
        <v>10599</v>
      </c>
      <c r="AK674" s="118" t="s">
        <v>10599</v>
      </c>
      <c r="AL674" s="118" t="s">
        <v>10599</v>
      </c>
      <c r="AM674" s="118" t="s">
        <v>10599</v>
      </c>
      <c r="AN674" s="118" t="s">
        <v>10599</v>
      </c>
    </row>
    <row r="675" spans="1:40" x14ac:dyDescent="0.15">
      <c r="A675" s="114">
        <v>44860</v>
      </c>
      <c r="B675" s="115" t="s">
        <v>193</v>
      </c>
      <c r="C675" s="115" t="s">
        <v>6586</v>
      </c>
      <c r="D675" s="116" t="s">
        <v>528</v>
      </c>
      <c r="E675" s="115">
        <v>17221998</v>
      </c>
      <c r="F675" s="116" t="s">
        <v>7420</v>
      </c>
      <c r="G675" s="115">
        <v>17221998</v>
      </c>
      <c r="H675" s="115" t="s">
        <v>10599</v>
      </c>
      <c r="I675" s="115" t="s">
        <v>10599</v>
      </c>
      <c r="J675" s="115" t="s">
        <v>10599</v>
      </c>
      <c r="K675" s="115" t="s">
        <v>10599</v>
      </c>
      <c r="L675" s="115" t="s">
        <v>10599</v>
      </c>
      <c r="M675" s="115" t="s">
        <v>10599</v>
      </c>
      <c r="N675" s="115" t="s">
        <v>10599</v>
      </c>
      <c r="O675" s="115" t="s">
        <v>10599</v>
      </c>
      <c r="P675" s="115" t="s">
        <v>10599</v>
      </c>
      <c r="Q675" s="115" t="s">
        <v>10599</v>
      </c>
      <c r="R675" s="115" t="s">
        <v>10599</v>
      </c>
      <c r="S675" s="115" t="s">
        <v>10599</v>
      </c>
      <c r="T675" s="115" t="s">
        <v>10599</v>
      </c>
      <c r="U675" s="115" t="s">
        <v>10599</v>
      </c>
      <c r="V675" s="115" t="s">
        <v>10599</v>
      </c>
      <c r="W675" s="115" t="s">
        <v>10599</v>
      </c>
      <c r="X675" s="115" t="s">
        <v>10599</v>
      </c>
      <c r="Y675" s="115" t="s">
        <v>10599</v>
      </c>
      <c r="Z675" s="115" t="s">
        <v>10599</v>
      </c>
      <c r="AA675" s="115" t="s">
        <v>10599</v>
      </c>
      <c r="AB675" s="115" t="s">
        <v>10599</v>
      </c>
      <c r="AC675" s="115" t="s">
        <v>10599</v>
      </c>
      <c r="AD675" s="115" t="s">
        <v>10599</v>
      </c>
      <c r="AE675" s="115" t="s">
        <v>10599</v>
      </c>
      <c r="AF675" s="115" t="s">
        <v>10599</v>
      </c>
      <c r="AG675" s="115" t="s">
        <v>10599</v>
      </c>
      <c r="AH675" s="115" t="s">
        <v>10599</v>
      </c>
      <c r="AI675" s="115" t="s">
        <v>10599</v>
      </c>
      <c r="AJ675" s="115" t="s">
        <v>10599</v>
      </c>
      <c r="AK675" s="115" t="s">
        <v>10599</v>
      </c>
      <c r="AL675" s="115" t="s">
        <v>10599</v>
      </c>
      <c r="AM675" s="115" t="s">
        <v>10599</v>
      </c>
      <c r="AN675" s="115" t="s">
        <v>10599</v>
      </c>
    </row>
    <row r="676" spans="1:40" x14ac:dyDescent="0.15">
      <c r="A676" s="117">
        <v>44860</v>
      </c>
      <c r="B676" s="118" t="s">
        <v>193</v>
      </c>
      <c r="C676" s="118" t="s">
        <v>6586</v>
      </c>
      <c r="D676" s="119" t="s">
        <v>528</v>
      </c>
      <c r="E676" s="118">
        <v>17221977</v>
      </c>
      <c r="F676" s="119" t="s">
        <v>7421</v>
      </c>
      <c r="G676" s="118">
        <v>17221977</v>
      </c>
      <c r="H676" s="118" t="s">
        <v>10599</v>
      </c>
      <c r="I676" s="118" t="s">
        <v>10599</v>
      </c>
      <c r="J676" s="118" t="s">
        <v>10599</v>
      </c>
      <c r="K676" s="118" t="s">
        <v>10599</v>
      </c>
      <c r="L676" s="118" t="s">
        <v>10599</v>
      </c>
      <c r="M676" s="118" t="s">
        <v>10599</v>
      </c>
      <c r="N676" s="118" t="s">
        <v>10599</v>
      </c>
      <c r="O676" s="118" t="s">
        <v>10599</v>
      </c>
      <c r="P676" s="118" t="s">
        <v>10599</v>
      </c>
      <c r="Q676" s="118" t="s">
        <v>10599</v>
      </c>
      <c r="R676" s="118" t="s">
        <v>10599</v>
      </c>
      <c r="S676" s="118" t="s">
        <v>10599</v>
      </c>
      <c r="T676" s="118" t="s">
        <v>10599</v>
      </c>
      <c r="U676" s="118" t="s">
        <v>10599</v>
      </c>
      <c r="V676" s="118" t="s">
        <v>10599</v>
      </c>
      <c r="W676" s="118" t="s">
        <v>10599</v>
      </c>
      <c r="X676" s="118" t="s">
        <v>10599</v>
      </c>
      <c r="Y676" s="118" t="s">
        <v>10599</v>
      </c>
      <c r="Z676" s="118" t="s">
        <v>10599</v>
      </c>
      <c r="AA676" s="118" t="s">
        <v>10599</v>
      </c>
      <c r="AB676" s="118" t="s">
        <v>10599</v>
      </c>
      <c r="AC676" s="118" t="s">
        <v>10599</v>
      </c>
      <c r="AD676" s="118" t="s">
        <v>10599</v>
      </c>
      <c r="AE676" s="118" t="s">
        <v>10599</v>
      </c>
      <c r="AF676" s="118" t="s">
        <v>10599</v>
      </c>
      <c r="AG676" s="118" t="s">
        <v>10599</v>
      </c>
      <c r="AH676" s="118" t="s">
        <v>10599</v>
      </c>
      <c r="AI676" s="118" t="s">
        <v>10599</v>
      </c>
      <c r="AJ676" s="118" t="s">
        <v>10599</v>
      </c>
      <c r="AK676" s="118" t="s">
        <v>10599</v>
      </c>
      <c r="AL676" s="118" t="s">
        <v>10599</v>
      </c>
      <c r="AM676" s="118" t="s">
        <v>10599</v>
      </c>
      <c r="AN676" s="118" t="s">
        <v>10599</v>
      </c>
    </row>
    <row r="677" spans="1:40" x14ac:dyDescent="0.15">
      <c r="A677" s="114">
        <v>44860</v>
      </c>
      <c r="B677" s="115" t="s">
        <v>5442</v>
      </c>
      <c r="C677" s="115" t="s">
        <v>6586</v>
      </c>
      <c r="D677" s="116" t="s">
        <v>528</v>
      </c>
      <c r="E677" s="115">
        <v>17222229</v>
      </c>
      <c r="F677" s="116" t="s">
        <v>7422</v>
      </c>
      <c r="G677" s="115">
        <v>17222229</v>
      </c>
      <c r="H677" s="115" t="s">
        <v>10599</v>
      </c>
      <c r="I677" s="115" t="s">
        <v>10599</v>
      </c>
      <c r="J677" s="115" t="s">
        <v>10599</v>
      </c>
      <c r="K677" s="115" t="s">
        <v>10599</v>
      </c>
      <c r="L677" s="115" t="s">
        <v>10599</v>
      </c>
      <c r="M677" s="115" t="s">
        <v>10599</v>
      </c>
      <c r="N677" s="115" t="s">
        <v>10599</v>
      </c>
      <c r="O677" s="115" t="s">
        <v>10599</v>
      </c>
      <c r="P677" s="115" t="s">
        <v>10599</v>
      </c>
      <c r="Q677" s="115" t="s">
        <v>10599</v>
      </c>
      <c r="R677" s="115" t="s">
        <v>10599</v>
      </c>
      <c r="S677" s="115" t="s">
        <v>10599</v>
      </c>
      <c r="T677" s="115" t="s">
        <v>10599</v>
      </c>
      <c r="U677" s="115" t="s">
        <v>10599</v>
      </c>
      <c r="V677" s="115" t="s">
        <v>10599</v>
      </c>
      <c r="W677" s="115" t="s">
        <v>10599</v>
      </c>
      <c r="X677" s="115" t="s">
        <v>10599</v>
      </c>
      <c r="Y677" s="115" t="s">
        <v>10599</v>
      </c>
      <c r="Z677" s="115" t="s">
        <v>10599</v>
      </c>
      <c r="AA677" s="115" t="s">
        <v>10599</v>
      </c>
      <c r="AB677" s="115" t="s">
        <v>10599</v>
      </c>
      <c r="AC677" s="115" t="s">
        <v>10599</v>
      </c>
      <c r="AD677" s="115" t="s">
        <v>10599</v>
      </c>
      <c r="AE677" s="115" t="s">
        <v>10599</v>
      </c>
      <c r="AF677" s="115" t="s">
        <v>10599</v>
      </c>
      <c r="AG677" s="115" t="s">
        <v>10599</v>
      </c>
      <c r="AH677" s="115" t="s">
        <v>10599</v>
      </c>
      <c r="AI677" s="115" t="s">
        <v>10599</v>
      </c>
      <c r="AJ677" s="115" t="s">
        <v>10599</v>
      </c>
      <c r="AK677" s="115" t="s">
        <v>10599</v>
      </c>
      <c r="AL677" s="115" t="s">
        <v>10599</v>
      </c>
      <c r="AM677" s="115" t="s">
        <v>10599</v>
      </c>
      <c r="AN677" s="115" t="s">
        <v>10599</v>
      </c>
    </row>
    <row r="678" spans="1:40" x14ac:dyDescent="0.15">
      <c r="A678" s="117">
        <v>44860</v>
      </c>
      <c r="B678" s="118" t="s">
        <v>5442</v>
      </c>
      <c r="C678" s="118" t="s">
        <v>6586</v>
      </c>
      <c r="D678" s="119" t="s">
        <v>528</v>
      </c>
      <c r="E678" s="118">
        <v>17220099</v>
      </c>
      <c r="F678" s="119" t="s">
        <v>7423</v>
      </c>
      <c r="G678" s="118">
        <v>17220099</v>
      </c>
      <c r="H678" s="118" t="s">
        <v>10599</v>
      </c>
      <c r="I678" s="118" t="s">
        <v>10599</v>
      </c>
      <c r="J678" s="118" t="s">
        <v>10599</v>
      </c>
      <c r="K678" s="118" t="s">
        <v>10599</v>
      </c>
      <c r="L678" s="118" t="s">
        <v>10599</v>
      </c>
      <c r="M678" s="118" t="s">
        <v>10599</v>
      </c>
      <c r="N678" s="118" t="s">
        <v>10599</v>
      </c>
      <c r="O678" s="118" t="s">
        <v>10599</v>
      </c>
      <c r="P678" s="118" t="s">
        <v>10599</v>
      </c>
      <c r="Q678" s="118" t="s">
        <v>10599</v>
      </c>
      <c r="R678" s="118" t="s">
        <v>10599</v>
      </c>
      <c r="S678" s="118" t="s">
        <v>10599</v>
      </c>
      <c r="T678" s="118" t="s">
        <v>10599</v>
      </c>
      <c r="U678" s="118" t="s">
        <v>10599</v>
      </c>
      <c r="V678" s="118" t="s">
        <v>10599</v>
      </c>
      <c r="W678" s="118" t="s">
        <v>10599</v>
      </c>
      <c r="X678" s="118" t="s">
        <v>10599</v>
      </c>
      <c r="Y678" s="118" t="s">
        <v>10599</v>
      </c>
      <c r="Z678" s="118" t="s">
        <v>10599</v>
      </c>
      <c r="AA678" s="118" t="s">
        <v>10599</v>
      </c>
      <c r="AB678" s="118" t="s">
        <v>10599</v>
      </c>
      <c r="AC678" s="118" t="s">
        <v>10599</v>
      </c>
      <c r="AD678" s="118" t="s">
        <v>10599</v>
      </c>
      <c r="AE678" s="118" t="s">
        <v>10599</v>
      </c>
      <c r="AF678" s="118" t="s">
        <v>10599</v>
      </c>
      <c r="AG678" s="118" t="s">
        <v>10599</v>
      </c>
      <c r="AH678" s="118" t="s">
        <v>10599</v>
      </c>
      <c r="AI678" s="118" t="s">
        <v>10599</v>
      </c>
      <c r="AJ678" s="118" t="s">
        <v>10599</v>
      </c>
      <c r="AK678" s="118" t="s">
        <v>10599</v>
      </c>
      <c r="AL678" s="118" t="s">
        <v>10599</v>
      </c>
      <c r="AM678" s="118" t="s">
        <v>10599</v>
      </c>
      <c r="AN678" s="118" t="s">
        <v>10599</v>
      </c>
    </row>
    <row r="679" spans="1:40" x14ac:dyDescent="0.15">
      <c r="A679" s="114">
        <v>44860</v>
      </c>
      <c r="B679" s="115" t="s">
        <v>193</v>
      </c>
      <c r="C679" s="115" t="s">
        <v>6586</v>
      </c>
      <c r="D679" s="116" t="s">
        <v>528</v>
      </c>
      <c r="E679" s="115">
        <v>17222065</v>
      </c>
      <c r="F679" s="116" t="s">
        <v>7424</v>
      </c>
      <c r="G679" s="115">
        <v>17222065</v>
      </c>
      <c r="H679" s="115" t="s">
        <v>10599</v>
      </c>
      <c r="I679" s="115" t="s">
        <v>10599</v>
      </c>
      <c r="J679" s="115" t="s">
        <v>10599</v>
      </c>
      <c r="K679" s="115" t="s">
        <v>10599</v>
      </c>
      <c r="L679" s="115" t="s">
        <v>10599</v>
      </c>
      <c r="M679" s="115" t="s">
        <v>10599</v>
      </c>
      <c r="N679" s="115" t="s">
        <v>10599</v>
      </c>
      <c r="O679" s="115" t="s">
        <v>10599</v>
      </c>
      <c r="P679" s="115" t="s">
        <v>10599</v>
      </c>
      <c r="Q679" s="115" t="s">
        <v>10599</v>
      </c>
      <c r="R679" s="115" t="s">
        <v>10599</v>
      </c>
      <c r="S679" s="115" t="s">
        <v>10599</v>
      </c>
      <c r="T679" s="115" t="s">
        <v>10599</v>
      </c>
      <c r="U679" s="115" t="s">
        <v>10599</v>
      </c>
      <c r="V679" s="115" t="s">
        <v>10599</v>
      </c>
      <c r="W679" s="115" t="s">
        <v>10599</v>
      </c>
      <c r="X679" s="115" t="s">
        <v>10599</v>
      </c>
      <c r="Y679" s="115" t="s">
        <v>10599</v>
      </c>
      <c r="Z679" s="115" t="s">
        <v>10599</v>
      </c>
      <c r="AA679" s="115" t="s">
        <v>10599</v>
      </c>
      <c r="AB679" s="115" t="s">
        <v>10599</v>
      </c>
      <c r="AC679" s="115" t="s">
        <v>10599</v>
      </c>
      <c r="AD679" s="115" t="s">
        <v>10599</v>
      </c>
      <c r="AE679" s="115" t="s">
        <v>10599</v>
      </c>
      <c r="AF679" s="115" t="s">
        <v>10599</v>
      </c>
      <c r="AG679" s="115" t="s">
        <v>10599</v>
      </c>
      <c r="AH679" s="115" t="s">
        <v>10599</v>
      </c>
      <c r="AI679" s="115" t="s">
        <v>10599</v>
      </c>
      <c r="AJ679" s="115" t="s">
        <v>10599</v>
      </c>
      <c r="AK679" s="115" t="s">
        <v>10599</v>
      </c>
      <c r="AL679" s="115" t="s">
        <v>10599</v>
      </c>
      <c r="AM679" s="115" t="s">
        <v>10599</v>
      </c>
      <c r="AN679" s="115" t="s">
        <v>10599</v>
      </c>
    </row>
    <row r="680" spans="1:40" x14ac:dyDescent="0.15">
      <c r="A680" s="117">
        <v>44860</v>
      </c>
      <c r="B680" s="118" t="s">
        <v>193</v>
      </c>
      <c r="C680" s="118" t="s">
        <v>6699</v>
      </c>
      <c r="D680" s="119" t="s">
        <v>6729</v>
      </c>
      <c r="E680" s="118" t="s">
        <v>7425</v>
      </c>
      <c r="F680" s="119" t="s">
        <v>7426</v>
      </c>
      <c r="G680" s="118">
        <v>17215231</v>
      </c>
      <c r="H680" s="118" t="s">
        <v>10787</v>
      </c>
      <c r="I680" s="118" t="s">
        <v>10599</v>
      </c>
      <c r="J680" s="118" t="s">
        <v>10599</v>
      </c>
      <c r="K680" s="118" t="s">
        <v>10599</v>
      </c>
      <c r="L680" s="118" t="s">
        <v>10599</v>
      </c>
      <c r="M680" s="118" t="s">
        <v>10599</v>
      </c>
      <c r="N680" s="118" t="s">
        <v>10599</v>
      </c>
      <c r="O680" s="118" t="s">
        <v>10599</v>
      </c>
      <c r="P680" s="118" t="s">
        <v>10599</v>
      </c>
      <c r="Q680" s="118" t="s">
        <v>10599</v>
      </c>
      <c r="R680" s="118" t="s">
        <v>10599</v>
      </c>
      <c r="S680" s="118" t="s">
        <v>10599</v>
      </c>
      <c r="T680" s="118" t="s">
        <v>10599</v>
      </c>
      <c r="U680" s="118" t="s">
        <v>10599</v>
      </c>
      <c r="V680" s="118" t="s">
        <v>10599</v>
      </c>
      <c r="W680" s="118" t="s">
        <v>10599</v>
      </c>
      <c r="X680" s="118" t="s">
        <v>10599</v>
      </c>
      <c r="Y680" s="118" t="s">
        <v>10599</v>
      </c>
      <c r="Z680" s="118" t="s">
        <v>10599</v>
      </c>
      <c r="AA680" s="118" t="s">
        <v>10599</v>
      </c>
      <c r="AB680" s="118" t="s">
        <v>10599</v>
      </c>
      <c r="AC680" s="118" t="s">
        <v>10599</v>
      </c>
      <c r="AD680" s="118" t="s">
        <v>10599</v>
      </c>
      <c r="AE680" s="118" t="s">
        <v>10599</v>
      </c>
      <c r="AF680" s="118" t="s">
        <v>10599</v>
      </c>
      <c r="AG680" s="118" t="s">
        <v>10599</v>
      </c>
      <c r="AH680" s="118" t="s">
        <v>10599</v>
      </c>
      <c r="AI680" s="118" t="s">
        <v>10599</v>
      </c>
      <c r="AJ680" s="118" t="s">
        <v>10599</v>
      </c>
      <c r="AK680" s="118" t="s">
        <v>10599</v>
      </c>
      <c r="AL680" s="118" t="s">
        <v>10599</v>
      </c>
      <c r="AM680" s="118" t="s">
        <v>10599</v>
      </c>
      <c r="AN680" s="118" t="s">
        <v>10599</v>
      </c>
    </row>
    <row r="681" spans="1:40" x14ac:dyDescent="0.15">
      <c r="A681" s="114">
        <v>44860</v>
      </c>
      <c r="B681" s="115" t="s">
        <v>193</v>
      </c>
      <c r="C681" s="115" t="s">
        <v>6616</v>
      </c>
      <c r="D681" s="116" t="s">
        <v>377</v>
      </c>
      <c r="E681" s="115">
        <v>17221880</v>
      </c>
      <c r="F681" s="116" t="s">
        <v>7427</v>
      </c>
      <c r="G681" s="115">
        <v>17221880</v>
      </c>
      <c r="H681" s="115" t="s">
        <v>10599</v>
      </c>
      <c r="I681" s="115" t="s">
        <v>10599</v>
      </c>
      <c r="J681" s="115" t="s">
        <v>10599</v>
      </c>
      <c r="K681" s="115" t="s">
        <v>10599</v>
      </c>
      <c r="L681" s="115" t="s">
        <v>10599</v>
      </c>
      <c r="M681" s="115" t="s">
        <v>10599</v>
      </c>
      <c r="N681" s="115" t="s">
        <v>10599</v>
      </c>
      <c r="O681" s="115" t="s">
        <v>10599</v>
      </c>
      <c r="P681" s="115" t="s">
        <v>10599</v>
      </c>
      <c r="Q681" s="115" t="s">
        <v>10599</v>
      </c>
      <c r="R681" s="115" t="s">
        <v>10599</v>
      </c>
      <c r="S681" s="115" t="s">
        <v>10599</v>
      </c>
      <c r="T681" s="115" t="s">
        <v>10599</v>
      </c>
      <c r="U681" s="115" t="s">
        <v>10599</v>
      </c>
      <c r="V681" s="115" t="s">
        <v>10599</v>
      </c>
      <c r="W681" s="115" t="s">
        <v>10599</v>
      </c>
      <c r="X681" s="115" t="s">
        <v>10599</v>
      </c>
      <c r="Y681" s="115" t="s">
        <v>10599</v>
      </c>
      <c r="Z681" s="115" t="s">
        <v>10599</v>
      </c>
      <c r="AA681" s="115" t="s">
        <v>10599</v>
      </c>
      <c r="AB681" s="115" t="s">
        <v>10599</v>
      </c>
      <c r="AC681" s="115" t="s">
        <v>10599</v>
      </c>
      <c r="AD681" s="115" t="s">
        <v>10599</v>
      </c>
      <c r="AE681" s="115" t="s">
        <v>10599</v>
      </c>
      <c r="AF681" s="115" t="s">
        <v>10599</v>
      </c>
      <c r="AG681" s="115" t="s">
        <v>10599</v>
      </c>
      <c r="AH681" s="115" t="s">
        <v>10599</v>
      </c>
      <c r="AI681" s="115" t="s">
        <v>10599</v>
      </c>
      <c r="AJ681" s="115" t="s">
        <v>10599</v>
      </c>
      <c r="AK681" s="115" t="s">
        <v>10599</v>
      </c>
      <c r="AL681" s="115" t="s">
        <v>10599</v>
      </c>
      <c r="AM681" s="115" t="s">
        <v>10599</v>
      </c>
      <c r="AN681" s="115" t="s">
        <v>10599</v>
      </c>
    </row>
    <row r="682" spans="1:40" x14ac:dyDescent="0.15">
      <c r="A682" s="117">
        <v>44860</v>
      </c>
      <c r="B682" s="118" t="s">
        <v>193</v>
      </c>
      <c r="C682" s="118" t="s">
        <v>6616</v>
      </c>
      <c r="D682" s="119" t="s">
        <v>377</v>
      </c>
      <c r="E682" s="118">
        <v>17221884</v>
      </c>
      <c r="F682" s="119" t="s">
        <v>7428</v>
      </c>
      <c r="G682" s="118">
        <v>17221884</v>
      </c>
      <c r="H682" s="118" t="s">
        <v>10599</v>
      </c>
      <c r="I682" s="118" t="s">
        <v>10599</v>
      </c>
      <c r="J682" s="118" t="s">
        <v>10599</v>
      </c>
      <c r="K682" s="118" t="s">
        <v>10599</v>
      </c>
      <c r="L682" s="118" t="s">
        <v>10599</v>
      </c>
      <c r="M682" s="118" t="s">
        <v>10599</v>
      </c>
      <c r="N682" s="118" t="s">
        <v>10599</v>
      </c>
      <c r="O682" s="118" t="s">
        <v>10599</v>
      </c>
      <c r="P682" s="118" t="s">
        <v>10599</v>
      </c>
      <c r="Q682" s="118" t="s">
        <v>10599</v>
      </c>
      <c r="R682" s="118" t="s">
        <v>10599</v>
      </c>
      <c r="S682" s="118" t="s">
        <v>10599</v>
      </c>
      <c r="T682" s="118" t="s">
        <v>10599</v>
      </c>
      <c r="U682" s="118" t="s">
        <v>10599</v>
      </c>
      <c r="V682" s="118" t="s">
        <v>10599</v>
      </c>
      <c r="W682" s="118" t="s">
        <v>10599</v>
      </c>
      <c r="X682" s="118" t="s">
        <v>10599</v>
      </c>
      <c r="Y682" s="118" t="s">
        <v>10599</v>
      </c>
      <c r="Z682" s="118" t="s">
        <v>10599</v>
      </c>
      <c r="AA682" s="118" t="s">
        <v>10599</v>
      </c>
      <c r="AB682" s="118" t="s">
        <v>10599</v>
      </c>
      <c r="AC682" s="118" t="s">
        <v>10599</v>
      </c>
      <c r="AD682" s="118" t="s">
        <v>10599</v>
      </c>
      <c r="AE682" s="118" t="s">
        <v>10599</v>
      </c>
      <c r="AF682" s="118" t="s">
        <v>10599</v>
      </c>
      <c r="AG682" s="118" t="s">
        <v>10599</v>
      </c>
      <c r="AH682" s="118" t="s">
        <v>10599</v>
      </c>
      <c r="AI682" s="118" t="s">
        <v>10599</v>
      </c>
      <c r="AJ682" s="118" t="s">
        <v>10599</v>
      </c>
      <c r="AK682" s="118" t="s">
        <v>10599</v>
      </c>
      <c r="AL682" s="118" t="s">
        <v>10599</v>
      </c>
      <c r="AM682" s="118" t="s">
        <v>10599</v>
      </c>
      <c r="AN682" s="118" t="s">
        <v>10599</v>
      </c>
    </row>
    <row r="683" spans="1:40" x14ac:dyDescent="0.15">
      <c r="A683" s="114">
        <v>44860</v>
      </c>
      <c r="B683" s="115" t="s">
        <v>193</v>
      </c>
      <c r="C683" s="115" t="s">
        <v>6616</v>
      </c>
      <c r="D683" s="116" t="s">
        <v>377</v>
      </c>
      <c r="E683" s="115">
        <v>17221887</v>
      </c>
      <c r="F683" s="116" t="s">
        <v>7429</v>
      </c>
      <c r="G683" s="115">
        <v>17221887</v>
      </c>
      <c r="H683" s="115" t="s">
        <v>10599</v>
      </c>
      <c r="I683" s="115" t="s">
        <v>10599</v>
      </c>
      <c r="J683" s="115" t="s">
        <v>10599</v>
      </c>
      <c r="K683" s="115" t="s">
        <v>10599</v>
      </c>
      <c r="L683" s="115" t="s">
        <v>10599</v>
      </c>
      <c r="M683" s="115" t="s">
        <v>10599</v>
      </c>
      <c r="N683" s="115" t="s">
        <v>10599</v>
      </c>
      <c r="O683" s="115" t="s">
        <v>10599</v>
      </c>
      <c r="P683" s="115" t="s">
        <v>10599</v>
      </c>
      <c r="Q683" s="115" t="s">
        <v>10599</v>
      </c>
      <c r="R683" s="115" t="s">
        <v>10599</v>
      </c>
      <c r="S683" s="115" t="s">
        <v>10599</v>
      </c>
      <c r="T683" s="115" t="s">
        <v>10599</v>
      </c>
      <c r="U683" s="115" t="s">
        <v>10599</v>
      </c>
      <c r="V683" s="115" t="s">
        <v>10599</v>
      </c>
      <c r="W683" s="115" t="s">
        <v>10599</v>
      </c>
      <c r="X683" s="115" t="s">
        <v>10599</v>
      </c>
      <c r="Y683" s="115" t="s">
        <v>10599</v>
      </c>
      <c r="Z683" s="115" t="s">
        <v>10599</v>
      </c>
      <c r="AA683" s="115" t="s">
        <v>10599</v>
      </c>
      <c r="AB683" s="115" t="s">
        <v>10599</v>
      </c>
      <c r="AC683" s="115" t="s">
        <v>10599</v>
      </c>
      <c r="AD683" s="115" t="s">
        <v>10599</v>
      </c>
      <c r="AE683" s="115" t="s">
        <v>10599</v>
      </c>
      <c r="AF683" s="115" t="s">
        <v>10599</v>
      </c>
      <c r="AG683" s="115" t="s">
        <v>10599</v>
      </c>
      <c r="AH683" s="115" t="s">
        <v>10599</v>
      </c>
      <c r="AI683" s="115" t="s">
        <v>10599</v>
      </c>
      <c r="AJ683" s="115" t="s">
        <v>10599</v>
      </c>
      <c r="AK683" s="115" t="s">
        <v>10599</v>
      </c>
      <c r="AL683" s="115" t="s">
        <v>10599</v>
      </c>
      <c r="AM683" s="115" t="s">
        <v>10599</v>
      </c>
      <c r="AN683" s="115" t="s">
        <v>10599</v>
      </c>
    </row>
    <row r="684" spans="1:40" x14ac:dyDescent="0.15">
      <c r="A684" s="117">
        <v>44860</v>
      </c>
      <c r="B684" s="118" t="s">
        <v>193</v>
      </c>
      <c r="C684" s="118" t="s">
        <v>6616</v>
      </c>
      <c r="D684" s="119" t="s">
        <v>377</v>
      </c>
      <c r="E684" s="118">
        <v>17221942</v>
      </c>
      <c r="F684" s="119" t="s">
        <v>7430</v>
      </c>
      <c r="G684" s="118">
        <v>17221942</v>
      </c>
      <c r="H684" s="118" t="s">
        <v>10599</v>
      </c>
      <c r="I684" s="118" t="s">
        <v>10599</v>
      </c>
      <c r="J684" s="118" t="s">
        <v>10599</v>
      </c>
      <c r="K684" s="118" t="s">
        <v>10599</v>
      </c>
      <c r="L684" s="118" t="s">
        <v>10599</v>
      </c>
      <c r="M684" s="118" t="s">
        <v>10599</v>
      </c>
      <c r="N684" s="118" t="s">
        <v>10599</v>
      </c>
      <c r="O684" s="118" t="s">
        <v>10599</v>
      </c>
      <c r="P684" s="118" t="s">
        <v>10599</v>
      </c>
      <c r="Q684" s="118" t="s">
        <v>10599</v>
      </c>
      <c r="R684" s="118" t="s">
        <v>10599</v>
      </c>
      <c r="S684" s="118" t="s">
        <v>10599</v>
      </c>
      <c r="T684" s="118" t="s">
        <v>10599</v>
      </c>
      <c r="U684" s="118" t="s">
        <v>10599</v>
      </c>
      <c r="V684" s="118" t="s">
        <v>10599</v>
      </c>
      <c r="W684" s="118" t="s">
        <v>10599</v>
      </c>
      <c r="X684" s="118" t="s">
        <v>10599</v>
      </c>
      <c r="Y684" s="118" t="s">
        <v>10599</v>
      </c>
      <c r="Z684" s="118" t="s">
        <v>10599</v>
      </c>
      <c r="AA684" s="118" t="s">
        <v>10599</v>
      </c>
      <c r="AB684" s="118" t="s">
        <v>10599</v>
      </c>
      <c r="AC684" s="118" t="s">
        <v>10599</v>
      </c>
      <c r="AD684" s="118" t="s">
        <v>10599</v>
      </c>
      <c r="AE684" s="118" t="s">
        <v>10599</v>
      </c>
      <c r="AF684" s="118" t="s">
        <v>10599</v>
      </c>
      <c r="AG684" s="118" t="s">
        <v>10599</v>
      </c>
      <c r="AH684" s="118" t="s">
        <v>10599</v>
      </c>
      <c r="AI684" s="118" t="s">
        <v>10599</v>
      </c>
      <c r="AJ684" s="118" t="s">
        <v>10599</v>
      </c>
      <c r="AK684" s="118" t="s">
        <v>10599</v>
      </c>
      <c r="AL684" s="118" t="s">
        <v>10599</v>
      </c>
      <c r="AM684" s="118" t="s">
        <v>10599</v>
      </c>
      <c r="AN684" s="118" t="s">
        <v>10599</v>
      </c>
    </row>
    <row r="685" spans="1:40" x14ac:dyDescent="0.15">
      <c r="A685" s="114">
        <v>44860</v>
      </c>
      <c r="B685" s="115" t="s">
        <v>193</v>
      </c>
      <c r="C685" s="115" t="s">
        <v>6616</v>
      </c>
      <c r="D685" s="116" t="s">
        <v>377</v>
      </c>
      <c r="E685" s="115">
        <v>17221877</v>
      </c>
      <c r="F685" s="116" t="s">
        <v>7431</v>
      </c>
      <c r="G685" s="115">
        <v>17221877</v>
      </c>
      <c r="H685" s="115" t="s">
        <v>10599</v>
      </c>
      <c r="I685" s="115" t="s">
        <v>10599</v>
      </c>
      <c r="J685" s="115" t="s">
        <v>10599</v>
      </c>
      <c r="K685" s="115" t="s">
        <v>10599</v>
      </c>
      <c r="L685" s="115" t="s">
        <v>10599</v>
      </c>
      <c r="M685" s="115" t="s">
        <v>10599</v>
      </c>
      <c r="N685" s="115" t="s">
        <v>10599</v>
      </c>
      <c r="O685" s="115" t="s">
        <v>10599</v>
      </c>
      <c r="P685" s="115" t="s">
        <v>10599</v>
      </c>
      <c r="Q685" s="115" t="s">
        <v>10599</v>
      </c>
      <c r="R685" s="115" t="s">
        <v>10599</v>
      </c>
      <c r="S685" s="115" t="s">
        <v>10599</v>
      </c>
      <c r="T685" s="115" t="s">
        <v>10599</v>
      </c>
      <c r="U685" s="115" t="s">
        <v>10599</v>
      </c>
      <c r="V685" s="115" t="s">
        <v>10599</v>
      </c>
      <c r="W685" s="115" t="s">
        <v>10599</v>
      </c>
      <c r="X685" s="115" t="s">
        <v>10599</v>
      </c>
      <c r="Y685" s="115" t="s">
        <v>10599</v>
      </c>
      <c r="Z685" s="115" t="s">
        <v>10599</v>
      </c>
      <c r="AA685" s="115" t="s">
        <v>10599</v>
      </c>
      <c r="AB685" s="115" t="s">
        <v>10599</v>
      </c>
      <c r="AC685" s="115" t="s">
        <v>10599</v>
      </c>
      <c r="AD685" s="115" t="s">
        <v>10599</v>
      </c>
      <c r="AE685" s="115" t="s">
        <v>10599</v>
      </c>
      <c r="AF685" s="115" t="s">
        <v>10599</v>
      </c>
      <c r="AG685" s="115" t="s">
        <v>10599</v>
      </c>
      <c r="AH685" s="115" t="s">
        <v>10599</v>
      </c>
      <c r="AI685" s="115" t="s">
        <v>10599</v>
      </c>
      <c r="AJ685" s="115" t="s">
        <v>10599</v>
      </c>
      <c r="AK685" s="115" t="s">
        <v>10599</v>
      </c>
      <c r="AL685" s="115" t="s">
        <v>10599</v>
      </c>
      <c r="AM685" s="115" t="s">
        <v>10599</v>
      </c>
      <c r="AN685" s="115" t="s">
        <v>10599</v>
      </c>
    </row>
    <row r="686" spans="1:40" x14ac:dyDescent="0.15">
      <c r="A686" s="117">
        <v>44860</v>
      </c>
      <c r="B686" s="118" t="s">
        <v>193</v>
      </c>
      <c r="C686" s="118" t="s">
        <v>6616</v>
      </c>
      <c r="D686" s="119" t="s">
        <v>377</v>
      </c>
      <c r="E686" s="118">
        <v>17221872</v>
      </c>
      <c r="F686" s="119" t="s">
        <v>7432</v>
      </c>
      <c r="G686" s="118">
        <v>17221872</v>
      </c>
      <c r="H686" s="118" t="s">
        <v>10599</v>
      </c>
      <c r="I686" s="118" t="s">
        <v>10599</v>
      </c>
      <c r="J686" s="118" t="s">
        <v>10599</v>
      </c>
      <c r="K686" s="118" t="s">
        <v>10599</v>
      </c>
      <c r="L686" s="118" t="s">
        <v>10599</v>
      </c>
      <c r="M686" s="118" t="s">
        <v>10599</v>
      </c>
      <c r="N686" s="118" t="s">
        <v>10599</v>
      </c>
      <c r="O686" s="118" t="s">
        <v>10599</v>
      </c>
      <c r="P686" s="118" t="s">
        <v>10599</v>
      </c>
      <c r="Q686" s="118" t="s">
        <v>10599</v>
      </c>
      <c r="R686" s="118" t="s">
        <v>10599</v>
      </c>
      <c r="S686" s="118" t="s">
        <v>10599</v>
      </c>
      <c r="T686" s="118" t="s">
        <v>10599</v>
      </c>
      <c r="U686" s="118" t="s">
        <v>10599</v>
      </c>
      <c r="V686" s="118" t="s">
        <v>10599</v>
      </c>
      <c r="W686" s="118" t="s">
        <v>10599</v>
      </c>
      <c r="X686" s="118" t="s">
        <v>10599</v>
      </c>
      <c r="Y686" s="118" t="s">
        <v>10599</v>
      </c>
      <c r="Z686" s="118" t="s">
        <v>10599</v>
      </c>
      <c r="AA686" s="118" t="s">
        <v>10599</v>
      </c>
      <c r="AB686" s="118" t="s">
        <v>10599</v>
      </c>
      <c r="AC686" s="118" t="s">
        <v>10599</v>
      </c>
      <c r="AD686" s="118" t="s">
        <v>10599</v>
      </c>
      <c r="AE686" s="118" t="s">
        <v>10599</v>
      </c>
      <c r="AF686" s="118" t="s">
        <v>10599</v>
      </c>
      <c r="AG686" s="118" t="s">
        <v>10599</v>
      </c>
      <c r="AH686" s="118" t="s">
        <v>10599</v>
      </c>
      <c r="AI686" s="118" t="s">
        <v>10599</v>
      </c>
      <c r="AJ686" s="118" t="s">
        <v>10599</v>
      </c>
      <c r="AK686" s="118" t="s">
        <v>10599</v>
      </c>
      <c r="AL686" s="118" t="s">
        <v>10599</v>
      </c>
      <c r="AM686" s="118" t="s">
        <v>10599</v>
      </c>
      <c r="AN686" s="118" t="s">
        <v>10599</v>
      </c>
    </row>
    <row r="687" spans="1:40" x14ac:dyDescent="0.15">
      <c r="A687" s="114">
        <v>44874</v>
      </c>
      <c r="B687" s="115" t="s">
        <v>193</v>
      </c>
      <c r="C687" s="115" t="s">
        <v>6586</v>
      </c>
      <c r="D687" s="116" t="s">
        <v>339</v>
      </c>
      <c r="E687" s="115" t="s">
        <v>7433</v>
      </c>
      <c r="F687" s="116" t="s">
        <v>7434</v>
      </c>
      <c r="G687" s="115">
        <v>17224116</v>
      </c>
      <c r="H687" s="115" t="s">
        <v>10788</v>
      </c>
      <c r="I687" s="115" t="s">
        <v>10599</v>
      </c>
      <c r="J687" s="115" t="s">
        <v>10599</v>
      </c>
      <c r="K687" s="115" t="s">
        <v>10599</v>
      </c>
      <c r="L687" s="115" t="s">
        <v>10599</v>
      </c>
      <c r="M687" s="115" t="s">
        <v>10599</v>
      </c>
      <c r="N687" s="115" t="s">
        <v>10599</v>
      </c>
      <c r="O687" s="115" t="s">
        <v>10599</v>
      </c>
      <c r="P687" s="115" t="s">
        <v>10599</v>
      </c>
      <c r="Q687" s="115" t="s">
        <v>10599</v>
      </c>
      <c r="R687" s="115" t="s">
        <v>10599</v>
      </c>
      <c r="S687" s="115" t="s">
        <v>10599</v>
      </c>
      <c r="T687" s="115" t="s">
        <v>10599</v>
      </c>
      <c r="U687" s="115" t="s">
        <v>10599</v>
      </c>
      <c r="V687" s="115" t="s">
        <v>10599</v>
      </c>
      <c r="W687" s="115" t="s">
        <v>10599</v>
      </c>
      <c r="X687" s="115" t="s">
        <v>10599</v>
      </c>
      <c r="Y687" s="115" t="s">
        <v>10599</v>
      </c>
      <c r="Z687" s="115" t="s">
        <v>10599</v>
      </c>
      <c r="AA687" s="115" t="s">
        <v>10599</v>
      </c>
      <c r="AB687" s="115" t="s">
        <v>10599</v>
      </c>
      <c r="AC687" s="115" t="s">
        <v>10599</v>
      </c>
      <c r="AD687" s="115" t="s">
        <v>10599</v>
      </c>
      <c r="AE687" s="115" t="s">
        <v>10599</v>
      </c>
      <c r="AF687" s="115" t="s">
        <v>10599</v>
      </c>
      <c r="AG687" s="115" t="s">
        <v>10599</v>
      </c>
      <c r="AH687" s="115" t="s">
        <v>10599</v>
      </c>
      <c r="AI687" s="115" t="s">
        <v>10599</v>
      </c>
      <c r="AJ687" s="115" t="s">
        <v>10599</v>
      </c>
      <c r="AK687" s="115" t="s">
        <v>10599</v>
      </c>
      <c r="AL687" s="115" t="s">
        <v>10599</v>
      </c>
      <c r="AM687" s="115" t="s">
        <v>10599</v>
      </c>
      <c r="AN687" s="115" t="s">
        <v>10599</v>
      </c>
    </row>
    <row r="688" spans="1:40" x14ac:dyDescent="0.15">
      <c r="A688" s="117">
        <v>44874</v>
      </c>
      <c r="B688" s="118" t="s">
        <v>193</v>
      </c>
      <c r="C688" s="118" t="s">
        <v>6586</v>
      </c>
      <c r="D688" s="119" t="s">
        <v>339</v>
      </c>
      <c r="E688" s="118">
        <v>17224153</v>
      </c>
      <c r="F688" s="119" t="s">
        <v>7435</v>
      </c>
      <c r="G688" s="118">
        <v>17224153</v>
      </c>
      <c r="H688" s="118" t="s">
        <v>10599</v>
      </c>
      <c r="I688" s="118" t="s">
        <v>10599</v>
      </c>
      <c r="J688" s="118" t="s">
        <v>10599</v>
      </c>
      <c r="K688" s="118" t="s">
        <v>10599</v>
      </c>
      <c r="L688" s="118" t="s">
        <v>10599</v>
      </c>
      <c r="M688" s="118" t="s">
        <v>10599</v>
      </c>
      <c r="N688" s="118" t="s">
        <v>10599</v>
      </c>
      <c r="O688" s="118" t="s">
        <v>10599</v>
      </c>
      <c r="P688" s="118" t="s">
        <v>10599</v>
      </c>
      <c r="Q688" s="118" t="s">
        <v>10599</v>
      </c>
      <c r="R688" s="118" t="s">
        <v>10599</v>
      </c>
      <c r="S688" s="118" t="s">
        <v>10599</v>
      </c>
      <c r="T688" s="118" t="s">
        <v>10599</v>
      </c>
      <c r="U688" s="118" t="s">
        <v>10599</v>
      </c>
      <c r="V688" s="118" t="s">
        <v>10599</v>
      </c>
      <c r="W688" s="118" t="s">
        <v>10599</v>
      </c>
      <c r="X688" s="118" t="s">
        <v>10599</v>
      </c>
      <c r="Y688" s="118" t="s">
        <v>10599</v>
      </c>
      <c r="Z688" s="118" t="s">
        <v>10599</v>
      </c>
      <c r="AA688" s="118" t="s">
        <v>10599</v>
      </c>
      <c r="AB688" s="118" t="s">
        <v>10599</v>
      </c>
      <c r="AC688" s="118" t="s">
        <v>10599</v>
      </c>
      <c r="AD688" s="118" t="s">
        <v>10599</v>
      </c>
      <c r="AE688" s="118" t="s">
        <v>10599</v>
      </c>
      <c r="AF688" s="118" t="s">
        <v>10599</v>
      </c>
      <c r="AG688" s="118" t="s">
        <v>10599</v>
      </c>
      <c r="AH688" s="118" t="s">
        <v>10599</v>
      </c>
      <c r="AI688" s="118" t="s">
        <v>10599</v>
      </c>
      <c r="AJ688" s="118" t="s">
        <v>10599</v>
      </c>
      <c r="AK688" s="118" t="s">
        <v>10599</v>
      </c>
      <c r="AL688" s="118" t="s">
        <v>10599</v>
      </c>
      <c r="AM688" s="118" t="s">
        <v>10599</v>
      </c>
      <c r="AN688" s="118" t="s">
        <v>10599</v>
      </c>
    </row>
    <row r="689" spans="1:40" x14ac:dyDescent="0.15">
      <c r="A689" s="114">
        <v>44874</v>
      </c>
      <c r="B689" s="115" t="s">
        <v>193</v>
      </c>
      <c r="C689" s="115" t="s">
        <v>6586</v>
      </c>
      <c r="D689" s="116" t="s">
        <v>339</v>
      </c>
      <c r="E689" s="115">
        <v>17221239</v>
      </c>
      <c r="F689" s="116" t="s">
        <v>7436</v>
      </c>
      <c r="G689" s="115">
        <v>17221239</v>
      </c>
      <c r="H689" s="115" t="s">
        <v>10599</v>
      </c>
      <c r="I689" s="115" t="s">
        <v>10599</v>
      </c>
      <c r="J689" s="115" t="s">
        <v>10599</v>
      </c>
      <c r="K689" s="115" t="s">
        <v>10599</v>
      </c>
      <c r="L689" s="115" t="s">
        <v>10599</v>
      </c>
      <c r="M689" s="115" t="s">
        <v>10599</v>
      </c>
      <c r="N689" s="115" t="s">
        <v>10599</v>
      </c>
      <c r="O689" s="115" t="s">
        <v>10599</v>
      </c>
      <c r="P689" s="115" t="s">
        <v>10599</v>
      </c>
      <c r="Q689" s="115" t="s">
        <v>10599</v>
      </c>
      <c r="R689" s="115" t="s">
        <v>10599</v>
      </c>
      <c r="S689" s="115" t="s">
        <v>10599</v>
      </c>
      <c r="T689" s="115" t="s">
        <v>10599</v>
      </c>
      <c r="U689" s="115" t="s">
        <v>10599</v>
      </c>
      <c r="V689" s="115" t="s">
        <v>10599</v>
      </c>
      <c r="W689" s="115" t="s">
        <v>10599</v>
      </c>
      <c r="X689" s="115" t="s">
        <v>10599</v>
      </c>
      <c r="Y689" s="115" t="s">
        <v>10599</v>
      </c>
      <c r="Z689" s="115" t="s">
        <v>10599</v>
      </c>
      <c r="AA689" s="115" t="s">
        <v>10599</v>
      </c>
      <c r="AB689" s="115" t="s">
        <v>10599</v>
      </c>
      <c r="AC689" s="115" t="s">
        <v>10599</v>
      </c>
      <c r="AD689" s="115" t="s">
        <v>10599</v>
      </c>
      <c r="AE689" s="115" t="s">
        <v>10599</v>
      </c>
      <c r="AF689" s="115" t="s">
        <v>10599</v>
      </c>
      <c r="AG689" s="115" t="s">
        <v>10599</v>
      </c>
      <c r="AH689" s="115" t="s">
        <v>10599</v>
      </c>
      <c r="AI689" s="115" t="s">
        <v>10599</v>
      </c>
      <c r="AJ689" s="115" t="s">
        <v>10599</v>
      </c>
      <c r="AK689" s="115" t="s">
        <v>10599</v>
      </c>
      <c r="AL689" s="115" t="s">
        <v>10599</v>
      </c>
      <c r="AM689" s="115" t="s">
        <v>10599</v>
      </c>
      <c r="AN689" s="115" t="s">
        <v>10599</v>
      </c>
    </row>
    <row r="690" spans="1:40" x14ac:dyDescent="0.15">
      <c r="A690" s="117">
        <v>44874</v>
      </c>
      <c r="B690" s="118" t="s">
        <v>193</v>
      </c>
      <c r="C690" s="118" t="s">
        <v>6589</v>
      </c>
      <c r="D690" s="119" t="s">
        <v>6593</v>
      </c>
      <c r="E690" s="118">
        <v>17223386</v>
      </c>
      <c r="F690" s="119" t="s">
        <v>7437</v>
      </c>
      <c r="G690" s="118">
        <v>17223386</v>
      </c>
      <c r="H690" s="118" t="s">
        <v>10599</v>
      </c>
      <c r="I690" s="118" t="s">
        <v>10599</v>
      </c>
      <c r="J690" s="118" t="s">
        <v>10599</v>
      </c>
      <c r="K690" s="118" t="s">
        <v>10599</v>
      </c>
      <c r="L690" s="118" t="s">
        <v>10599</v>
      </c>
      <c r="M690" s="118" t="s">
        <v>10599</v>
      </c>
      <c r="N690" s="118" t="s">
        <v>10599</v>
      </c>
      <c r="O690" s="118" t="s">
        <v>10599</v>
      </c>
      <c r="P690" s="118" t="s">
        <v>10599</v>
      </c>
      <c r="Q690" s="118" t="s">
        <v>10599</v>
      </c>
      <c r="R690" s="118" t="s">
        <v>10599</v>
      </c>
      <c r="S690" s="118" t="s">
        <v>10599</v>
      </c>
      <c r="T690" s="118" t="s">
        <v>10599</v>
      </c>
      <c r="U690" s="118" t="s">
        <v>10599</v>
      </c>
      <c r="V690" s="118" t="s">
        <v>10599</v>
      </c>
      <c r="W690" s="118" t="s">
        <v>10599</v>
      </c>
      <c r="X690" s="118" t="s">
        <v>10599</v>
      </c>
      <c r="Y690" s="118" t="s">
        <v>10599</v>
      </c>
      <c r="Z690" s="118" t="s">
        <v>10599</v>
      </c>
      <c r="AA690" s="118" t="s">
        <v>10599</v>
      </c>
      <c r="AB690" s="118" t="s">
        <v>10599</v>
      </c>
      <c r="AC690" s="118" t="s">
        <v>10599</v>
      </c>
      <c r="AD690" s="118" t="s">
        <v>10599</v>
      </c>
      <c r="AE690" s="118" t="s">
        <v>10599</v>
      </c>
      <c r="AF690" s="118" t="s">
        <v>10599</v>
      </c>
      <c r="AG690" s="118" t="s">
        <v>10599</v>
      </c>
      <c r="AH690" s="118" t="s">
        <v>10599</v>
      </c>
      <c r="AI690" s="118" t="s">
        <v>10599</v>
      </c>
      <c r="AJ690" s="118" t="s">
        <v>10599</v>
      </c>
      <c r="AK690" s="118" t="s">
        <v>10599</v>
      </c>
      <c r="AL690" s="118" t="s">
        <v>10599</v>
      </c>
      <c r="AM690" s="118" t="s">
        <v>10599</v>
      </c>
      <c r="AN690" s="118" t="s">
        <v>10599</v>
      </c>
    </row>
    <row r="691" spans="1:40" x14ac:dyDescent="0.15">
      <c r="A691" s="114">
        <v>44874</v>
      </c>
      <c r="B691" s="115" t="s">
        <v>5442</v>
      </c>
      <c r="C691" s="115" t="s">
        <v>6589</v>
      </c>
      <c r="D691" s="116" t="s">
        <v>6590</v>
      </c>
      <c r="E691" s="115">
        <v>17222893</v>
      </c>
      <c r="F691" s="116" t="s">
        <v>7438</v>
      </c>
      <c r="G691" s="115">
        <v>17222893</v>
      </c>
      <c r="H691" s="115" t="s">
        <v>10599</v>
      </c>
      <c r="I691" s="115" t="s">
        <v>10599</v>
      </c>
      <c r="J691" s="115" t="s">
        <v>10599</v>
      </c>
      <c r="K691" s="115" t="s">
        <v>10599</v>
      </c>
      <c r="L691" s="115" t="s">
        <v>10599</v>
      </c>
      <c r="M691" s="115" t="s">
        <v>10599</v>
      </c>
      <c r="N691" s="115" t="s">
        <v>10599</v>
      </c>
      <c r="O691" s="115" t="s">
        <v>10599</v>
      </c>
      <c r="P691" s="115" t="s">
        <v>10599</v>
      </c>
      <c r="Q691" s="115" t="s">
        <v>10599</v>
      </c>
      <c r="R691" s="115" t="s">
        <v>10599</v>
      </c>
      <c r="S691" s="115" t="s">
        <v>10599</v>
      </c>
      <c r="T691" s="115" t="s">
        <v>10599</v>
      </c>
      <c r="U691" s="115" t="s">
        <v>10599</v>
      </c>
      <c r="V691" s="115" t="s">
        <v>10599</v>
      </c>
      <c r="W691" s="115" t="s">
        <v>10599</v>
      </c>
      <c r="X691" s="115" t="s">
        <v>10599</v>
      </c>
      <c r="Y691" s="115" t="s">
        <v>10599</v>
      </c>
      <c r="Z691" s="115" t="s">
        <v>10599</v>
      </c>
      <c r="AA691" s="115" t="s">
        <v>10599</v>
      </c>
      <c r="AB691" s="115" t="s">
        <v>10599</v>
      </c>
      <c r="AC691" s="115" t="s">
        <v>10599</v>
      </c>
      <c r="AD691" s="115" t="s">
        <v>10599</v>
      </c>
      <c r="AE691" s="115" t="s">
        <v>10599</v>
      </c>
      <c r="AF691" s="115" t="s">
        <v>10599</v>
      </c>
      <c r="AG691" s="115" t="s">
        <v>10599</v>
      </c>
      <c r="AH691" s="115" t="s">
        <v>10599</v>
      </c>
      <c r="AI691" s="115" t="s">
        <v>10599</v>
      </c>
      <c r="AJ691" s="115" t="s">
        <v>10599</v>
      </c>
      <c r="AK691" s="115" t="s">
        <v>10599</v>
      </c>
      <c r="AL691" s="115" t="s">
        <v>10599</v>
      </c>
      <c r="AM691" s="115" t="s">
        <v>10599</v>
      </c>
      <c r="AN691" s="115" t="s">
        <v>10599</v>
      </c>
    </row>
    <row r="692" spans="1:40" x14ac:dyDescent="0.15">
      <c r="A692" s="117">
        <v>44874</v>
      </c>
      <c r="B692" s="118" t="s">
        <v>193</v>
      </c>
      <c r="C692" s="118" t="s">
        <v>6589</v>
      </c>
      <c r="D692" s="119" t="s">
        <v>6590</v>
      </c>
      <c r="E692" s="118">
        <v>17223078</v>
      </c>
      <c r="F692" s="119" t="s">
        <v>7439</v>
      </c>
      <c r="G692" s="118">
        <v>17223078</v>
      </c>
      <c r="H692" s="118" t="s">
        <v>10599</v>
      </c>
      <c r="I692" s="118" t="s">
        <v>10599</v>
      </c>
      <c r="J692" s="118" t="s">
        <v>10599</v>
      </c>
      <c r="K692" s="118" t="s">
        <v>10599</v>
      </c>
      <c r="L692" s="118" t="s">
        <v>10599</v>
      </c>
      <c r="M692" s="118" t="s">
        <v>10599</v>
      </c>
      <c r="N692" s="118" t="s">
        <v>10599</v>
      </c>
      <c r="O692" s="118" t="s">
        <v>10599</v>
      </c>
      <c r="P692" s="118" t="s">
        <v>10599</v>
      </c>
      <c r="Q692" s="118" t="s">
        <v>10599</v>
      </c>
      <c r="R692" s="118" t="s">
        <v>10599</v>
      </c>
      <c r="S692" s="118" t="s">
        <v>10599</v>
      </c>
      <c r="T692" s="118" t="s">
        <v>10599</v>
      </c>
      <c r="U692" s="118" t="s">
        <v>10599</v>
      </c>
      <c r="V692" s="118" t="s">
        <v>10599</v>
      </c>
      <c r="W692" s="118" t="s">
        <v>10599</v>
      </c>
      <c r="X692" s="118" t="s">
        <v>10599</v>
      </c>
      <c r="Y692" s="118" t="s">
        <v>10599</v>
      </c>
      <c r="Z692" s="118" t="s">
        <v>10599</v>
      </c>
      <c r="AA692" s="118" t="s">
        <v>10599</v>
      </c>
      <c r="AB692" s="118" t="s">
        <v>10599</v>
      </c>
      <c r="AC692" s="118" t="s">
        <v>10599</v>
      </c>
      <c r="AD692" s="118" t="s">
        <v>10599</v>
      </c>
      <c r="AE692" s="118" t="s">
        <v>10599</v>
      </c>
      <c r="AF692" s="118" t="s">
        <v>10599</v>
      </c>
      <c r="AG692" s="118" t="s">
        <v>10599</v>
      </c>
      <c r="AH692" s="118" t="s">
        <v>10599</v>
      </c>
      <c r="AI692" s="118" t="s">
        <v>10599</v>
      </c>
      <c r="AJ692" s="118" t="s">
        <v>10599</v>
      </c>
      <c r="AK692" s="118" t="s">
        <v>10599</v>
      </c>
      <c r="AL692" s="118" t="s">
        <v>10599</v>
      </c>
      <c r="AM692" s="118" t="s">
        <v>10599</v>
      </c>
      <c r="AN692" s="118" t="s">
        <v>10599</v>
      </c>
    </row>
    <row r="693" spans="1:40" x14ac:dyDescent="0.15">
      <c r="A693" s="114">
        <v>44874</v>
      </c>
      <c r="B693" s="115" t="s">
        <v>193</v>
      </c>
      <c r="C693" s="115" t="s">
        <v>6589</v>
      </c>
      <c r="D693" s="116" t="s">
        <v>6590</v>
      </c>
      <c r="E693" s="115">
        <v>17223644</v>
      </c>
      <c r="F693" s="116" t="s">
        <v>7440</v>
      </c>
      <c r="G693" s="115">
        <v>17223644</v>
      </c>
      <c r="H693" s="115" t="s">
        <v>10599</v>
      </c>
      <c r="I693" s="115" t="s">
        <v>10599</v>
      </c>
      <c r="J693" s="115" t="s">
        <v>10599</v>
      </c>
      <c r="K693" s="115" t="s">
        <v>10599</v>
      </c>
      <c r="L693" s="115" t="s">
        <v>10599</v>
      </c>
      <c r="M693" s="115" t="s">
        <v>10599</v>
      </c>
      <c r="N693" s="115" t="s">
        <v>10599</v>
      </c>
      <c r="O693" s="115" t="s">
        <v>10599</v>
      </c>
      <c r="P693" s="115" t="s">
        <v>10599</v>
      </c>
      <c r="Q693" s="115" t="s">
        <v>10599</v>
      </c>
      <c r="R693" s="115" t="s">
        <v>10599</v>
      </c>
      <c r="S693" s="115" t="s">
        <v>10599</v>
      </c>
      <c r="T693" s="115" t="s">
        <v>10599</v>
      </c>
      <c r="U693" s="115" t="s">
        <v>10599</v>
      </c>
      <c r="V693" s="115" t="s">
        <v>10599</v>
      </c>
      <c r="W693" s="115" t="s">
        <v>10599</v>
      </c>
      <c r="X693" s="115" t="s">
        <v>10599</v>
      </c>
      <c r="Y693" s="115" t="s">
        <v>10599</v>
      </c>
      <c r="Z693" s="115" t="s">
        <v>10599</v>
      </c>
      <c r="AA693" s="115" t="s">
        <v>10599</v>
      </c>
      <c r="AB693" s="115" t="s">
        <v>10599</v>
      </c>
      <c r="AC693" s="115" t="s">
        <v>10599</v>
      </c>
      <c r="AD693" s="115" t="s">
        <v>10599</v>
      </c>
      <c r="AE693" s="115" t="s">
        <v>10599</v>
      </c>
      <c r="AF693" s="115" t="s">
        <v>10599</v>
      </c>
      <c r="AG693" s="115" t="s">
        <v>10599</v>
      </c>
      <c r="AH693" s="115" t="s">
        <v>10599</v>
      </c>
      <c r="AI693" s="115" t="s">
        <v>10599</v>
      </c>
      <c r="AJ693" s="115" t="s">
        <v>10599</v>
      </c>
      <c r="AK693" s="115" t="s">
        <v>10599</v>
      </c>
      <c r="AL693" s="115" t="s">
        <v>10599</v>
      </c>
      <c r="AM693" s="115" t="s">
        <v>10599</v>
      </c>
      <c r="AN693" s="115" t="s">
        <v>10599</v>
      </c>
    </row>
    <row r="694" spans="1:40" x14ac:dyDescent="0.15">
      <c r="A694" s="117">
        <v>44874</v>
      </c>
      <c r="B694" s="118" t="s">
        <v>193</v>
      </c>
      <c r="C694" s="118" t="s">
        <v>6589</v>
      </c>
      <c r="D694" s="119" t="s">
        <v>6590</v>
      </c>
      <c r="E694" s="118">
        <v>17224262</v>
      </c>
      <c r="F694" s="119" t="s">
        <v>7441</v>
      </c>
      <c r="G694" s="118">
        <v>17224262</v>
      </c>
      <c r="H694" s="118" t="s">
        <v>10599</v>
      </c>
      <c r="I694" s="118" t="s">
        <v>10599</v>
      </c>
      <c r="J694" s="118" t="s">
        <v>10599</v>
      </c>
      <c r="K694" s="118" t="s">
        <v>10599</v>
      </c>
      <c r="L694" s="118" t="s">
        <v>10599</v>
      </c>
      <c r="M694" s="118" t="s">
        <v>10599</v>
      </c>
      <c r="N694" s="118" t="s">
        <v>10599</v>
      </c>
      <c r="O694" s="118" t="s">
        <v>10599</v>
      </c>
      <c r="P694" s="118" t="s">
        <v>10599</v>
      </c>
      <c r="Q694" s="118" t="s">
        <v>10599</v>
      </c>
      <c r="R694" s="118" t="s">
        <v>10599</v>
      </c>
      <c r="S694" s="118" t="s">
        <v>10599</v>
      </c>
      <c r="T694" s="118" t="s">
        <v>10599</v>
      </c>
      <c r="U694" s="118" t="s">
        <v>10599</v>
      </c>
      <c r="V694" s="118" t="s">
        <v>10599</v>
      </c>
      <c r="W694" s="118" t="s">
        <v>10599</v>
      </c>
      <c r="X694" s="118" t="s">
        <v>10599</v>
      </c>
      <c r="Y694" s="118" t="s">
        <v>10599</v>
      </c>
      <c r="Z694" s="118" t="s">
        <v>10599</v>
      </c>
      <c r="AA694" s="118" t="s">
        <v>10599</v>
      </c>
      <c r="AB694" s="118" t="s">
        <v>10599</v>
      </c>
      <c r="AC694" s="118" t="s">
        <v>10599</v>
      </c>
      <c r="AD694" s="118" t="s">
        <v>10599</v>
      </c>
      <c r="AE694" s="118" t="s">
        <v>10599</v>
      </c>
      <c r="AF694" s="118" t="s">
        <v>10599</v>
      </c>
      <c r="AG694" s="118" t="s">
        <v>10599</v>
      </c>
      <c r="AH694" s="118" t="s">
        <v>10599</v>
      </c>
      <c r="AI694" s="118" t="s">
        <v>10599</v>
      </c>
      <c r="AJ694" s="118" t="s">
        <v>10599</v>
      </c>
      <c r="AK694" s="118" t="s">
        <v>10599</v>
      </c>
      <c r="AL694" s="118" t="s">
        <v>10599</v>
      </c>
      <c r="AM694" s="118" t="s">
        <v>10599</v>
      </c>
      <c r="AN694" s="118" t="s">
        <v>10599</v>
      </c>
    </row>
    <row r="695" spans="1:40" x14ac:dyDescent="0.15">
      <c r="A695" s="114">
        <v>44874</v>
      </c>
      <c r="B695" s="115" t="s">
        <v>193</v>
      </c>
      <c r="C695" s="115" t="s">
        <v>6699</v>
      </c>
      <c r="D695" s="116" t="s">
        <v>6767</v>
      </c>
      <c r="E695" s="115">
        <v>17224335</v>
      </c>
      <c r="F695" s="116" t="s">
        <v>7442</v>
      </c>
      <c r="G695" s="115">
        <v>17224335</v>
      </c>
      <c r="H695" s="115" t="s">
        <v>10599</v>
      </c>
      <c r="I695" s="115" t="s">
        <v>10599</v>
      </c>
      <c r="J695" s="115" t="s">
        <v>10599</v>
      </c>
      <c r="K695" s="115" t="s">
        <v>10599</v>
      </c>
      <c r="L695" s="115" t="s">
        <v>10599</v>
      </c>
      <c r="M695" s="115" t="s">
        <v>10599</v>
      </c>
      <c r="N695" s="115" t="s">
        <v>10599</v>
      </c>
      <c r="O695" s="115" t="s">
        <v>10599</v>
      </c>
      <c r="P695" s="115" t="s">
        <v>10599</v>
      </c>
      <c r="Q695" s="115" t="s">
        <v>10599</v>
      </c>
      <c r="R695" s="115" t="s">
        <v>10599</v>
      </c>
      <c r="S695" s="115" t="s">
        <v>10599</v>
      </c>
      <c r="T695" s="115" t="s">
        <v>10599</v>
      </c>
      <c r="U695" s="115" t="s">
        <v>10599</v>
      </c>
      <c r="V695" s="115" t="s">
        <v>10599</v>
      </c>
      <c r="W695" s="115" t="s">
        <v>10599</v>
      </c>
      <c r="X695" s="115" t="s">
        <v>10599</v>
      </c>
      <c r="Y695" s="115" t="s">
        <v>10599</v>
      </c>
      <c r="Z695" s="115" t="s">
        <v>10599</v>
      </c>
      <c r="AA695" s="115" t="s">
        <v>10599</v>
      </c>
      <c r="AB695" s="115" t="s">
        <v>10599</v>
      </c>
      <c r="AC695" s="115" t="s">
        <v>10599</v>
      </c>
      <c r="AD695" s="115" t="s">
        <v>10599</v>
      </c>
      <c r="AE695" s="115" t="s">
        <v>10599</v>
      </c>
      <c r="AF695" s="115" t="s">
        <v>10599</v>
      </c>
      <c r="AG695" s="115" t="s">
        <v>10599</v>
      </c>
      <c r="AH695" s="115" t="s">
        <v>10599</v>
      </c>
      <c r="AI695" s="115" t="s">
        <v>10599</v>
      </c>
      <c r="AJ695" s="115" t="s">
        <v>10599</v>
      </c>
      <c r="AK695" s="115" t="s">
        <v>10599</v>
      </c>
      <c r="AL695" s="115" t="s">
        <v>10599</v>
      </c>
      <c r="AM695" s="115" t="s">
        <v>10599</v>
      </c>
      <c r="AN695" s="115" t="s">
        <v>10599</v>
      </c>
    </row>
    <row r="696" spans="1:40" x14ac:dyDescent="0.15">
      <c r="A696" s="117">
        <v>44874</v>
      </c>
      <c r="B696" s="118" t="s">
        <v>193</v>
      </c>
      <c r="C696" s="118" t="s">
        <v>6699</v>
      </c>
      <c r="D696" s="119" t="s">
        <v>6767</v>
      </c>
      <c r="E696" s="118">
        <v>17224026</v>
      </c>
      <c r="F696" s="119" t="s">
        <v>7443</v>
      </c>
      <c r="G696" s="118">
        <v>17224026</v>
      </c>
      <c r="H696" s="118" t="s">
        <v>10599</v>
      </c>
      <c r="I696" s="118" t="s">
        <v>10599</v>
      </c>
      <c r="J696" s="118" t="s">
        <v>10599</v>
      </c>
      <c r="K696" s="118" t="s">
        <v>10599</v>
      </c>
      <c r="L696" s="118" t="s">
        <v>10599</v>
      </c>
      <c r="M696" s="118" t="s">
        <v>10599</v>
      </c>
      <c r="N696" s="118" t="s">
        <v>10599</v>
      </c>
      <c r="O696" s="118" t="s">
        <v>10599</v>
      </c>
      <c r="P696" s="118" t="s">
        <v>10599</v>
      </c>
      <c r="Q696" s="118" t="s">
        <v>10599</v>
      </c>
      <c r="R696" s="118" t="s">
        <v>10599</v>
      </c>
      <c r="S696" s="118" t="s">
        <v>10599</v>
      </c>
      <c r="T696" s="118" t="s">
        <v>10599</v>
      </c>
      <c r="U696" s="118" t="s">
        <v>10599</v>
      </c>
      <c r="V696" s="118" t="s">
        <v>10599</v>
      </c>
      <c r="W696" s="118" t="s">
        <v>10599</v>
      </c>
      <c r="X696" s="118" t="s">
        <v>10599</v>
      </c>
      <c r="Y696" s="118" t="s">
        <v>10599</v>
      </c>
      <c r="Z696" s="118" t="s">
        <v>10599</v>
      </c>
      <c r="AA696" s="118" t="s">
        <v>10599</v>
      </c>
      <c r="AB696" s="118" t="s">
        <v>10599</v>
      </c>
      <c r="AC696" s="118" t="s">
        <v>10599</v>
      </c>
      <c r="AD696" s="118" t="s">
        <v>10599</v>
      </c>
      <c r="AE696" s="118" t="s">
        <v>10599</v>
      </c>
      <c r="AF696" s="118" t="s">
        <v>10599</v>
      </c>
      <c r="AG696" s="118" t="s">
        <v>10599</v>
      </c>
      <c r="AH696" s="118" t="s">
        <v>10599</v>
      </c>
      <c r="AI696" s="118" t="s">
        <v>10599</v>
      </c>
      <c r="AJ696" s="118" t="s">
        <v>10599</v>
      </c>
      <c r="AK696" s="118" t="s">
        <v>10599</v>
      </c>
      <c r="AL696" s="118" t="s">
        <v>10599</v>
      </c>
      <c r="AM696" s="118" t="s">
        <v>10599</v>
      </c>
      <c r="AN696" s="118" t="s">
        <v>10599</v>
      </c>
    </row>
    <row r="697" spans="1:40" x14ac:dyDescent="0.15">
      <c r="A697" s="114">
        <v>44874</v>
      </c>
      <c r="B697" s="115" t="s">
        <v>193</v>
      </c>
      <c r="C697" s="115" t="s">
        <v>6699</v>
      </c>
      <c r="D697" s="116" t="s">
        <v>6767</v>
      </c>
      <c r="E697" s="115">
        <v>17224025</v>
      </c>
      <c r="F697" s="116" t="s">
        <v>7444</v>
      </c>
      <c r="G697" s="115">
        <v>17224025</v>
      </c>
      <c r="H697" s="115" t="s">
        <v>10599</v>
      </c>
      <c r="I697" s="115" t="s">
        <v>10599</v>
      </c>
      <c r="J697" s="115" t="s">
        <v>10599</v>
      </c>
      <c r="K697" s="115" t="s">
        <v>10599</v>
      </c>
      <c r="L697" s="115" t="s">
        <v>10599</v>
      </c>
      <c r="M697" s="115" t="s">
        <v>10599</v>
      </c>
      <c r="N697" s="115" t="s">
        <v>10599</v>
      </c>
      <c r="O697" s="115" t="s">
        <v>10599</v>
      </c>
      <c r="P697" s="115" t="s">
        <v>10599</v>
      </c>
      <c r="Q697" s="115" t="s">
        <v>10599</v>
      </c>
      <c r="R697" s="115" t="s">
        <v>10599</v>
      </c>
      <c r="S697" s="115" t="s">
        <v>10599</v>
      </c>
      <c r="T697" s="115" t="s">
        <v>10599</v>
      </c>
      <c r="U697" s="115" t="s">
        <v>10599</v>
      </c>
      <c r="V697" s="115" t="s">
        <v>10599</v>
      </c>
      <c r="W697" s="115" t="s">
        <v>10599</v>
      </c>
      <c r="X697" s="115" t="s">
        <v>10599</v>
      </c>
      <c r="Y697" s="115" t="s">
        <v>10599</v>
      </c>
      <c r="Z697" s="115" t="s">
        <v>10599</v>
      </c>
      <c r="AA697" s="115" t="s">
        <v>10599</v>
      </c>
      <c r="AB697" s="115" t="s">
        <v>10599</v>
      </c>
      <c r="AC697" s="115" t="s">
        <v>10599</v>
      </c>
      <c r="AD697" s="115" t="s">
        <v>10599</v>
      </c>
      <c r="AE697" s="115" t="s">
        <v>10599</v>
      </c>
      <c r="AF697" s="115" t="s">
        <v>10599</v>
      </c>
      <c r="AG697" s="115" t="s">
        <v>10599</v>
      </c>
      <c r="AH697" s="115" t="s">
        <v>10599</v>
      </c>
      <c r="AI697" s="115" t="s">
        <v>10599</v>
      </c>
      <c r="AJ697" s="115" t="s">
        <v>10599</v>
      </c>
      <c r="AK697" s="115" t="s">
        <v>10599</v>
      </c>
      <c r="AL697" s="115" t="s">
        <v>10599</v>
      </c>
      <c r="AM697" s="115" t="s">
        <v>10599</v>
      </c>
      <c r="AN697" s="115" t="s">
        <v>10599</v>
      </c>
    </row>
    <row r="698" spans="1:40" x14ac:dyDescent="0.15">
      <c r="A698" s="117">
        <v>44874</v>
      </c>
      <c r="B698" s="118" t="s">
        <v>193</v>
      </c>
      <c r="C698" s="118" t="s">
        <v>6892</v>
      </c>
      <c r="D698" s="119" t="s">
        <v>268</v>
      </c>
      <c r="E698" s="118">
        <v>17224409</v>
      </c>
      <c r="F698" s="119" t="s">
        <v>7445</v>
      </c>
      <c r="G698" s="118">
        <v>17224409</v>
      </c>
      <c r="H698" s="118" t="s">
        <v>10599</v>
      </c>
      <c r="I698" s="118" t="s">
        <v>10599</v>
      </c>
      <c r="J698" s="118" t="s">
        <v>10599</v>
      </c>
      <c r="K698" s="118" t="s">
        <v>10599</v>
      </c>
      <c r="L698" s="118" t="s">
        <v>10599</v>
      </c>
      <c r="M698" s="118" t="s">
        <v>10599</v>
      </c>
      <c r="N698" s="118" t="s">
        <v>10599</v>
      </c>
      <c r="O698" s="118" t="s">
        <v>10599</v>
      </c>
      <c r="P698" s="118" t="s">
        <v>10599</v>
      </c>
      <c r="Q698" s="118" t="s">
        <v>10599</v>
      </c>
      <c r="R698" s="118" t="s">
        <v>10599</v>
      </c>
      <c r="S698" s="118" t="s">
        <v>10599</v>
      </c>
      <c r="T698" s="118" t="s">
        <v>10599</v>
      </c>
      <c r="U698" s="118" t="s">
        <v>10599</v>
      </c>
      <c r="V698" s="118" t="s">
        <v>10599</v>
      </c>
      <c r="W698" s="118" t="s">
        <v>10599</v>
      </c>
      <c r="X698" s="118" t="s">
        <v>10599</v>
      </c>
      <c r="Y698" s="118" t="s">
        <v>10599</v>
      </c>
      <c r="Z698" s="118" t="s">
        <v>10599</v>
      </c>
      <c r="AA698" s="118" t="s">
        <v>10599</v>
      </c>
      <c r="AB698" s="118" t="s">
        <v>10599</v>
      </c>
      <c r="AC698" s="118" t="s">
        <v>10599</v>
      </c>
      <c r="AD698" s="118" t="s">
        <v>10599</v>
      </c>
      <c r="AE698" s="118" t="s">
        <v>10599</v>
      </c>
      <c r="AF698" s="118" t="s">
        <v>10599</v>
      </c>
      <c r="AG698" s="118" t="s">
        <v>10599</v>
      </c>
      <c r="AH698" s="118" t="s">
        <v>10599</v>
      </c>
      <c r="AI698" s="118" t="s">
        <v>10599</v>
      </c>
      <c r="AJ698" s="118" t="s">
        <v>10599</v>
      </c>
      <c r="AK698" s="118" t="s">
        <v>10599</v>
      </c>
      <c r="AL698" s="118" t="s">
        <v>10599</v>
      </c>
      <c r="AM698" s="118" t="s">
        <v>10599</v>
      </c>
      <c r="AN698" s="118" t="s">
        <v>10599</v>
      </c>
    </row>
    <row r="699" spans="1:40" x14ac:dyDescent="0.15">
      <c r="A699" s="114">
        <v>44874</v>
      </c>
      <c r="B699" s="115" t="s">
        <v>193</v>
      </c>
      <c r="C699" s="115" t="s">
        <v>6616</v>
      </c>
      <c r="D699" s="116" t="s">
        <v>377</v>
      </c>
      <c r="E699" s="115">
        <v>17223637</v>
      </c>
      <c r="F699" s="116" t="s">
        <v>7446</v>
      </c>
      <c r="G699" s="115">
        <v>17223637</v>
      </c>
      <c r="H699" s="115" t="s">
        <v>10599</v>
      </c>
      <c r="I699" s="115" t="s">
        <v>10599</v>
      </c>
      <c r="J699" s="115" t="s">
        <v>10599</v>
      </c>
      <c r="K699" s="115" t="s">
        <v>10599</v>
      </c>
      <c r="L699" s="115" t="s">
        <v>10599</v>
      </c>
      <c r="M699" s="115" t="s">
        <v>10599</v>
      </c>
      <c r="N699" s="115" t="s">
        <v>10599</v>
      </c>
      <c r="O699" s="115" t="s">
        <v>10599</v>
      </c>
      <c r="P699" s="115" t="s">
        <v>10599</v>
      </c>
      <c r="Q699" s="115" t="s">
        <v>10599</v>
      </c>
      <c r="R699" s="115" t="s">
        <v>10599</v>
      </c>
      <c r="S699" s="115" t="s">
        <v>10599</v>
      </c>
      <c r="T699" s="115" t="s">
        <v>10599</v>
      </c>
      <c r="U699" s="115" t="s">
        <v>10599</v>
      </c>
      <c r="V699" s="115" t="s">
        <v>10599</v>
      </c>
      <c r="W699" s="115" t="s">
        <v>10599</v>
      </c>
      <c r="X699" s="115" t="s">
        <v>10599</v>
      </c>
      <c r="Y699" s="115" t="s">
        <v>10599</v>
      </c>
      <c r="Z699" s="115" t="s">
        <v>10599</v>
      </c>
      <c r="AA699" s="115" t="s">
        <v>10599</v>
      </c>
      <c r="AB699" s="115" t="s">
        <v>10599</v>
      </c>
      <c r="AC699" s="115" t="s">
        <v>10599</v>
      </c>
      <c r="AD699" s="115" t="s">
        <v>10599</v>
      </c>
      <c r="AE699" s="115" t="s">
        <v>10599</v>
      </c>
      <c r="AF699" s="115" t="s">
        <v>10599</v>
      </c>
      <c r="AG699" s="115" t="s">
        <v>10599</v>
      </c>
      <c r="AH699" s="115" t="s">
        <v>10599</v>
      </c>
      <c r="AI699" s="115" t="s">
        <v>10599</v>
      </c>
      <c r="AJ699" s="115" t="s">
        <v>10599</v>
      </c>
      <c r="AK699" s="115" t="s">
        <v>10599</v>
      </c>
      <c r="AL699" s="115" t="s">
        <v>10599</v>
      </c>
      <c r="AM699" s="115" t="s">
        <v>10599</v>
      </c>
      <c r="AN699" s="115" t="s">
        <v>10599</v>
      </c>
    </row>
    <row r="700" spans="1:40" x14ac:dyDescent="0.15">
      <c r="A700" s="117">
        <v>44873</v>
      </c>
      <c r="B700" s="118" t="s">
        <v>5442</v>
      </c>
      <c r="C700" s="118" t="s">
        <v>6694</v>
      </c>
      <c r="D700" s="119" t="s">
        <v>6604</v>
      </c>
      <c r="E700" s="118">
        <v>17223521</v>
      </c>
      <c r="F700" s="119" t="s">
        <v>7447</v>
      </c>
      <c r="G700" s="118">
        <v>17223521</v>
      </c>
      <c r="H700" s="118" t="s">
        <v>10599</v>
      </c>
      <c r="I700" s="118" t="s">
        <v>10599</v>
      </c>
      <c r="J700" s="118" t="s">
        <v>10599</v>
      </c>
      <c r="K700" s="118" t="s">
        <v>10599</v>
      </c>
      <c r="L700" s="118" t="s">
        <v>10599</v>
      </c>
      <c r="M700" s="118" t="s">
        <v>10599</v>
      </c>
      <c r="N700" s="118" t="s">
        <v>10599</v>
      </c>
      <c r="O700" s="118" t="s">
        <v>10599</v>
      </c>
      <c r="P700" s="118" t="s">
        <v>10599</v>
      </c>
      <c r="Q700" s="118" t="s">
        <v>10599</v>
      </c>
      <c r="R700" s="118" t="s">
        <v>10599</v>
      </c>
      <c r="S700" s="118" t="s">
        <v>10599</v>
      </c>
      <c r="T700" s="118" t="s">
        <v>10599</v>
      </c>
      <c r="U700" s="118" t="s">
        <v>10599</v>
      </c>
      <c r="V700" s="118" t="s">
        <v>10599</v>
      </c>
      <c r="W700" s="118" t="s">
        <v>10599</v>
      </c>
      <c r="X700" s="118" t="s">
        <v>10599</v>
      </c>
      <c r="Y700" s="118" t="s">
        <v>10599</v>
      </c>
      <c r="Z700" s="118" t="s">
        <v>10599</v>
      </c>
      <c r="AA700" s="118" t="s">
        <v>10599</v>
      </c>
      <c r="AB700" s="118" t="s">
        <v>10599</v>
      </c>
      <c r="AC700" s="118" t="s">
        <v>10599</v>
      </c>
      <c r="AD700" s="118" t="s">
        <v>10599</v>
      </c>
      <c r="AE700" s="118" t="s">
        <v>10599</v>
      </c>
      <c r="AF700" s="118" t="s">
        <v>10599</v>
      </c>
      <c r="AG700" s="118" t="s">
        <v>10599</v>
      </c>
      <c r="AH700" s="118" t="s">
        <v>10599</v>
      </c>
      <c r="AI700" s="118" t="s">
        <v>10599</v>
      </c>
      <c r="AJ700" s="118" t="s">
        <v>10599</v>
      </c>
      <c r="AK700" s="118" t="s">
        <v>10599</v>
      </c>
      <c r="AL700" s="118" t="s">
        <v>10599</v>
      </c>
      <c r="AM700" s="118" t="s">
        <v>10599</v>
      </c>
      <c r="AN700" s="118" t="s">
        <v>10599</v>
      </c>
    </row>
    <row r="701" spans="1:40" x14ac:dyDescent="0.15">
      <c r="A701" s="114">
        <v>44873</v>
      </c>
      <c r="B701" s="115" t="s">
        <v>5442</v>
      </c>
      <c r="C701" s="115" t="s">
        <v>6694</v>
      </c>
      <c r="D701" s="116" t="s">
        <v>6604</v>
      </c>
      <c r="E701" s="115">
        <v>17214177</v>
      </c>
      <c r="F701" s="116" t="s">
        <v>7448</v>
      </c>
      <c r="G701" s="115">
        <v>17214177</v>
      </c>
      <c r="H701" s="115" t="s">
        <v>10599</v>
      </c>
      <c r="I701" s="115" t="s">
        <v>10599</v>
      </c>
      <c r="J701" s="115" t="s">
        <v>10599</v>
      </c>
      <c r="K701" s="115" t="s">
        <v>10599</v>
      </c>
      <c r="L701" s="115" t="s">
        <v>10599</v>
      </c>
      <c r="M701" s="115" t="s">
        <v>10599</v>
      </c>
      <c r="N701" s="115" t="s">
        <v>10599</v>
      </c>
      <c r="O701" s="115" t="s">
        <v>10599</v>
      </c>
      <c r="P701" s="115" t="s">
        <v>10599</v>
      </c>
      <c r="Q701" s="115" t="s">
        <v>10599</v>
      </c>
      <c r="R701" s="115" t="s">
        <v>10599</v>
      </c>
      <c r="S701" s="115" t="s">
        <v>10599</v>
      </c>
      <c r="T701" s="115" t="s">
        <v>10599</v>
      </c>
      <c r="U701" s="115" t="s">
        <v>10599</v>
      </c>
      <c r="V701" s="115" t="s">
        <v>10599</v>
      </c>
      <c r="W701" s="115" t="s">
        <v>10599</v>
      </c>
      <c r="X701" s="115" t="s">
        <v>10599</v>
      </c>
      <c r="Y701" s="115" t="s">
        <v>10599</v>
      </c>
      <c r="Z701" s="115" t="s">
        <v>10599</v>
      </c>
      <c r="AA701" s="115" t="s">
        <v>10599</v>
      </c>
      <c r="AB701" s="115" t="s">
        <v>10599</v>
      </c>
      <c r="AC701" s="115" t="s">
        <v>10599</v>
      </c>
      <c r="AD701" s="115" t="s">
        <v>10599</v>
      </c>
      <c r="AE701" s="115" t="s">
        <v>10599</v>
      </c>
      <c r="AF701" s="115" t="s">
        <v>10599</v>
      </c>
      <c r="AG701" s="115" t="s">
        <v>10599</v>
      </c>
      <c r="AH701" s="115" t="s">
        <v>10599</v>
      </c>
      <c r="AI701" s="115" t="s">
        <v>10599</v>
      </c>
      <c r="AJ701" s="115" t="s">
        <v>10599</v>
      </c>
      <c r="AK701" s="115" t="s">
        <v>10599</v>
      </c>
      <c r="AL701" s="115" t="s">
        <v>10599</v>
      </c>
      <c r="AM701" s="115" t="s">
        <v>10599</v>
      </c>
      <c r="AN701" s="115" t="s">
        <v>10599</v>
      </c>
    </row>
    <row r="702" spans="1:40" x14ac:dyDescent="0.15">
      <c r="A702" s="117">
        <v>44873</v>
      </c>
      <c r="B702" s="118" t="s">
        <v>193</v>
      </c>
      <c r="C702" s="118" t="s">
        <v>6694</v>
      </c>
      <c r="D702" s="119" t="s">
        <v>1774</v>
      </c>
      <c r="E702" s="118">
        <v>17223383</v>
      </c>
      <c r="F702" s="119" t="s">
        <v>7449</v>
      </c>
      <c r="G702" s="118">
        <v>17223383</v>
      </c>
      <c r="H702" s="118" t="s">
        <v>10599</v>
      </c>
      <c r="I702" s="118" t="s">
        <v>10599</v>
      </c>
      <c r="J702" s="118" t="s">
        <v>10599</v>
      </c>
      <c r="K702" s="118" t="s">
        <v>10599</v>
      </c>
      <c r="L702" s="118" t="s">
        <v>10599</v>
      </c>
      <c r="M702" s="118" t="s">
        <v>10599</v>
      </c>
      <c r="N702" s="118" t="s">
        <v>10599</v>
      </c>
      <c r="O702" s="118" t="s">
        <v>10599</v>
      </c>
      <c r="P702" s="118" t="s">
        <v>10599</v>
      </c>
      <c r="Q702" s="118" t="s">
        <v>10599</v>
      </c>
      <c r="R702" s="118" t="s">
        <v>10599</v>
      </c>
      <c r="S702" s="118" t="s">
        <v>10599</v>
      </c>
      <c r="T702" s="118" t="s">
        <v>10599</v>
      </c>
      <c r="U702" s="118" t="s">
        <v>10599</v>
      </c>
      <c r="V702" s="118" t="s">
        <v>10599</v>
      </c>
      <c r="W702" s="118" t="s">
        <v>10599</v>
      </c>
      <c r="X702" s="118" t="s">
        <v>10599</v>
      </c>
      <c r="Y702" s="118" t="s">
        <v>10599</v>
      </c>
      <c r="Z702" s="118" t="s">
        <v>10599</v>
      </c>
      <c r="AA702" s="118" t="s">
        <v>10599</v>
      </c>
      <c r="AB702" s="118" t="s">
        <v>10599</v>
      </c>
      <c r="AC702" s="118" t="s">
        <v>10599</v>
      </c>
      <c r="AD702" s="118" t="s">
        <v>10599</v>
      </c>
      <c r="AE702" s="118" t="s">
        <v>10599</v>
      </c>
      <c r="AF702" s="118" t="s">
        <v>10599</v>
      </c>
      <c r="AG702" s="118" t="s">
        <v>10599</v>
      </c>
      <c r="AH702" s="118" t="s">
        <v>10599</v>
      </c>
      <c r="AI702" s="118" t="s">
        <v>10599</v>
      </c>
      <c r="AJ702" s="118" t="s">
        <v>10599</v>
      </c>
      <c r="AK702" s="118" t="s">
        <v>10599</v>
      </c>
      <c r="AL702" s="118" t="s">
        <v>10599</v>
      </c>
      <c r="AM702" s="118" t="s">
        <v>10599</v>
      </c>
      <c r="AN702" s="118" t="s">
        <v>10599</v>
      </c>
    </row>
    <row r="703" spans="1:40" x14ac:dyDescent="0.15">
      <c r="A703" s="114">
        <v>44881</v>
      </c>
      <c r="B703" s="115" t="s">
        <v>193</v>
      </c>
      <c r="C703" s="115" t="s">
        <v>6694</v>
      </c>
      <c r="D703" s="116" t="s">
        <v>6596</v>
      </c>
      <c r="E703" s="115">
        <v>17224181</v>
      </c>
      <c r="F703" s="116" t="s">
        <v>7450</v>
      </c>
      <c r="G703" s="115">
        <v>17224181</v>
      </c>
      <c r="H703" s="115" t="s">
        <v>10599</v>
      </c>
      <c r="I703" s="115" t="s">
        <v>10599</v>
      </c>
      <c r="J703" s="115" t="s">
        <v>10599</v>
      </c>
      <c r="K703" s="115" t="s">
        <v>10599</v>
      </c>
      <c r="L703" s="115" t="s">
        <v>10599</v>
      </c>
      <c r="M703" s="115" t="s">
        <v>10599</v>
      </c>
      <c r="N703" s="115" t="s">
        <v>10599</v>
      </c>
      <c r="O703" s="115" t="s">
        <v>10599</v>
      </c>
      <c r="P703" s="115" t="s">
        <v>10599</v>
      </c>
      <c r="Q703" s="115" t="s">
        <v>10599</v>
      </c>
      <c r="R703" s="115" t="s">
        <v>10599</v>
      </c>
      <c r="S703" s="115" t="s">
        <v>10599</v>
      </c>
      <c r="T703" s="115" t="s">
        <v>10599</v>
      </c>
      <c r="U703" s="115" t="s">
        <v>10599</v>
      </c>
      <c r="V703" s="115" t="s">
        <v>10599</v>
      </c>
      <c r="W703" s="115" t="s">
        <v>10599</v>
      </c>
      <c r="X703" s="115" t="s">
        <v>10599</v>
      </c>
      <c r="Y703" s="115" t="s">
        <v>10599</v>
      </c>
      <c r="Z703" s="115" t="s">
        <v>10599</v>
      </c>
      <c r="AA703" s="115" t="s">
        <v>10599</v>
      </c>
      <c r="AB703" s="115" t="s">
        <v>10599</v>
      </c>
      <c r="AC703" s="115" t="s">
        <v>10599</v>
      </c>
      <c r="AD703" s="115" t="s">
        <v>10599</v>
      </c>
      <c r="AE703" s="115" t="s">
        <v>10599</v>
      </c>
      <c r="AF703" s="115" t="s">
        <v>10599</v>
      </c>
      <c r="AG703" s="115" t="s">
        <v>10599</v>
      </c>
      <c r="AH703" s="115" t="s">
        <v>10599</v>
      </c>
      <c r="AI703" s="115" t="s">
        <v>10599</v>
      </c>
      <c r="AJ703" s="115" t="s">
        <v>10599</v>
      </c>
      <c r="AK703" s="115" t="s">
        <v>10599</v>
      </c>
      <c r="AL703" s="115" t="s">
        <v>10599</v>
      </c>
      <c r="AM703" s="115" t="s">
        <v>10599</v>
      </c>
      <c r="AN703" s="115" t="s">
        <v>10599</v>
      </c>
    </row>
    <row r="704" spans="1:40" x14ac:dyDescent="0.15">
      <c r="A704" s="117">
        <v>44881</v>
      </c>
      <c r="B704" s="118" t="s">
        <v>193</v>
      </c>
      <c r="C704" s="118" t="s">
        <v>6589</v>
      </c>
      <c r="D704" s="119" t="s">
        <v>6593</v>
      </c>
      <c r="E704" s="118">
        <v>17222724</v>
      </c>
      <c r="F704" s="119" t="s">
        <v>7451</v>
      </c>
      <c r="G704" s="118">
        <v>17222724</v>
      </c>
      <c r="H704" s="118" t="s">
        <v>10599</v>
      </c>
      <c r="I704" s="118" t="s">
        <v>10599</v>
      </c>
      <c r="J704" s="118" t="s">
        <v>10599</v>
      </c>
      <c r="K704" s="118" t="s">
        <v>10599</v>
      </c>
      <c r="L704" s="118" t="s">
        <v>10599</v>
      </c>
      <c r="M704" s="118" t="s">
        <v>10599</v>
      </c>
      <c r="N704" s="118" t="s">
        <v>10599</v>
      </c>
      <c r="O704" s="118" t="s">
        <v>10599</v>
      </c>
      <c r="P704" s="118" t="s">
        <v>10599</v>
      </c>
      <c r="Q704" s="118" t="s">
        <v>10599</v>
      </c>
      <c r="R704" s="118" t="s">
        <v>10599</v>
      </c>
      <c r="S704" s="118" t="s">
        <v>10599</v>
      </c>
      <c r="T704" s="118" t="s">
        <v>10599</v>
      </c>
      <c r="U704" s="118" t="s">
        <v>10599</v>
      </c>
      <c r="V704" s="118" t="s">
        <v>10599</v>
      </c>
      <c r="W704" s="118" t="s">
        <v>10599</v>
      </c>
      <c r="X704" s="118" t="s">
        <v>10599</v>
      </c>
      <c r="Y704" s="118" t="s">
        <v>10599</v>
      </c>
      <c r="Z704" s="118" t="s">
        <v>10599</v>
      </c>
      <c r="AA704" s="118" t="s">
        <v>10599</v>
      </c>
      <c r="AB704" s="118" t="s">
        <v>10599</v>
      </c>
      <c r="AC704" s="118" t="s">
        <v>10599</v>
      </c>
      <c r="AD704" s="118" t="s">
        <v>10599</v>
      </c>
      <c r="AE704" s="118" t="s">
        <v>10599</v>
      </c>
      <c r="AF704" s="118" t="s">
        <v>10599</v>
      </c>
      <c r="AG704" s="118" t="s">
        <v>10599</v>
      </c>
      <c r="AH704" s="118" t="s">
        <v>10599</v>
      </c>
      <c r="AI704" s="118" t="s">
        <v>10599</v>
      </c>
      <c r="AJ704" s="118" t="s">
        <v>10599</v>
      </c>
      <c r="AK704" s="118" t="s">
        <v>10599</v>
      </c>
      <c r="AL704" s="118" t="s">
        <v>10599</v>
      </c>
      <c r="AM704" s="118" t="s">
        <v>10599</v>
      </c>
      <c r="AN704" s="118" t="s">
        <v>10599</v>
      </c>
    </row>
    <row r="705" spans="1:40" x14ac:dyDescent="0.15">
      <c r="A705" s="114">
        <v>44881</v>
      </c>
      <c r="B705" s="115" t="s">
        <v>193</v>
      </c>
      <c r="C705" s="115" t="s">
        <v>6586</v>
      </c>
      <c r="D705" s="116" t="s">
        <v>339</v>
      </c>
      <c r="E705" s="115">
        <v>17225338</v>
      </c>
      <c r="F705" s="116" t="s">
        <v>7452</v>
      </c>
      <c r="G705" s="115">
        <v>17225338</v>
      </c>
      <c r="H705" s="115" t="s">
        <v>10599</v>
      </c>
      <c r="I705" s="115" t="s">
        <v>10599</v>
      </c>
      <c r="J705" s="115" t="s">
        <v>10599</v>
      </c>
      <c r="K705" s="115" t="s">
        <v>10599</v>
      </c>
      <c r="L705" s="115" t="s">
        <v>10599</v>
      </c>
      <c r="M705" s="115" t="s">
        <v>10599</v>
      </c>
      <c r="N705" s="115" t="s">
        <v>10599</v>
      </c>
      <c r="O705" s="115" t="s">
        <v>10599</v>
      </c>
      <c r="P705" s="115" t="s">
        <v>10599</v>
      </c>
      <c r="Q705" s="115" t="s">
        <v>10599</v>
      </c>
      <c r="R705" s="115" t="s">
        <v>10599</v>
      </c>
      <c r="S705" s="115" t="s">
        <v>10599</v>
      </c>
      <c r="T705" s="115" t="s">
        <v>10599</v>
      </c>
      <c r="U705" s="115" t="s">
        <v>10599</v>
      </c>
      <c r="V705" s="115" t="s">
        <v>10599</v>
      </c>
      <c r="W705" s="115" t="s">
        <v>10599</v>
      </c>
      <c r="X705" s="115" t="s">
        <v>10599</v>
      </c>
      <c r="Y705" s="115" t="s">
        <v>10599</v>
      </c>
      <c r="Z705" s="115" t="s">
        <v>10599</v>
      </c>
      <c r="AA705" s="115" t="s">
        <v>10599</v>
      </c>
      <c r="AB705" s="115" t="s">
        <v>10599</v>
      </c>
      <c r="AC705" s="115" t="s">
        <v>10599</v>
      </c>
      <c r="AD705" s="115" t="s">
        <v>10599</v>
      </c>
      <c r="AE705" s="115" t="s">
        <v>10599</v>
      </c>
      <c r="AF705" s="115" t="s">
        <v>10599</v>
      </c>
      <c r="AG705" s="115" t="s">
        <v>10599</v>
      </c>
      <c r="AH705" s="115" t="s">
        <v>10599</v>
      </c>
      <c r="AI705" s="115" t="s">
        <v>10599</v>
      </c>
      <c r="AJ705" s="115" t="s">
        <v>10599</v>
      </c>
      <c r="AK705" s="115" t="s">
        <v>10599</v>
      </c>
      <c r="AL705" s="115" t="s">
        <v>10599</v>
      </c>
      <c r="AM705" s="115" t="s">
        <v>10599</v>
      </c>
      <c r="AN705" s="115" t="s">
        <v>10599</v>
      </c>
    </row>
    <row r="706" spans="1:40" x14ac:dyDescent="0.15">
      <c r="A706" s="117">
        <v>44881</v>
      </c>
      <c r="B706" s="118" t="s">
        <v>193</v>
      </c>
      <c r="C706" s="118" t="s">
        <v>6754</v>
      </c>
      <c r="D706" s="119" t="s">
        <v>6633</v>
      </c>
      <c r="E706" s="118" t="s">
        <v>7453</v>
      </c>
      <c r="F706" s="119" t="s">
        <v>7454</v>
      </c>
      <c r="G706" s="118">
        <v>17223906</v>
      </c>
      <c r="H706" s="118" t="s">
        <v>10789</v>
      </c>
      <c r="I706" s="118" t="s">
        <v>10790</v>
      </c>
      <c r="J706" s="118" t="s">
        <v>10599</v>
      </c>
      <c r="K706" s="118" t="s">
        <v>10599</v>
      </c>
      <c r="L706" s="118" t="s">
        <v>10599</v>
      </c>
      <c r="M706" s="118" t="s">
        <v>10599</v>
      </c>
      <c r="N706" s="118" t="s">
        <v>10599</v>
      </c>
      <c r="O706" s="118" t="s">
        <v>10599</v>
      </c>
      <c r="P706" s="118" t="s">
        <v>10599</v>
      </c>
      <c r="Q706" s="118" t="s">
        <v>10599</v>
      </c>
      <c r="R706" s="118" t="s">
        <v>10599</v>
      </c>
      <c r="S706" s="118" t="s">
        <v>10599</v>
      </c>
      <c r="T706" s="118" t="s">
        <v>10599</v>
      </c>
      <c r="U706" s="118" t="s">
        <v>10599</v>
      </c>
      <c r="V706" s="118" t="s">
        <v>10599</v>
      </c>
      <c r="W706" s="118" t="s">
        <v>10599</v>
      </c>
      <c r="X706" s="118" t="s">
        <v>10599</v>
      </c>
      <c r="Y706" s="118" t="s">
        <v>10599</v>
      </c>
      <c r="Z706" s="118" t="s">
        <v>10599</v>
      </c>
      <c r="AA706" s="118" t="s">
        <v>10599</v>
      </c>
      <c r="AB706" s="118" t="s">
        <v>10599</v>
      </c>
      <c r="AC706" s="118" t="s">
        <v>10599</v>
      </c>
      <c r="AD706" s="118" t="s">
        <v>10599</v>
      </c>
      <c r="AE706" s="118" t="s">
        <v>10599</v>
      </c>
      <c r="AF706" s="118" t="s">
        <v>10599</v>
      </c>
      <c r="AG706" s="118" t="s">
        <v>10599</v>
      </c>
      <c r="AH706" s="118" t="s">
        <v>10599</v>
      </c>
      <c r="AI706" s="118" t="s">
        <v>10599</v>
      </c>
      <c r="AJ706" s="118" t="s">
        <v>10599</v>
      </c>
      <c r="AK706" s="118" t="s">
        <v>10599</v>
      </c>
      <c r="AL706" s="118" t="s">
        <v>10599</v>
      </c>
      <c r="AM706" s="118" t="s">
        <v>10599</v>
      </c>
      <c r="AN706" s="118" t="s">
        <v>10599</v>
      </c>
    </row>
    <row r="707" spans="1:40" x14ac:dyDescent="0.15">
      <c r="A707" s="114">
        <v>44881</v>
      </c>
      <c r="B707" s="115" t="s">
        <v>193</v>
      </c>
      <c r="C707" s="115" t="s">
        <v>6577</v>
      </c>
      <c r="D707" s="116" t="s">
        <v>6578</v>
      </c>
      <c r="E707" s="115" t="s">
        <v>7455</v>
      </c>
      <c r="F707" s="116" t="s">
        <v>7456</v>
      </c>
      <c r="G707" s="115">
        <v>17225312</v>
      </c>
      <c r="H707" s="115" t="s">
        <v>10791</v>
      </c>
      <c r="I707" s="115" t="s">
        <v>10599</v>
      </c>
      <c r="J707" s="115" t="s">
        <v>10599</v>
      </c>
      <c r="K707" s="115" t="s">
        <v>10599</v>
      </c>
      <c r="L707" s="115" t="s">
        <v>10599</v>
      </c>
      <c r="M707" s="115" t="s">
        <v>10599</v>
      </c>
      <c r="N707" s="115" t="s">
        <v>10599</v>
      </c>
      <c r="O707" s="115" t="s">
        <v>10599</v>
      </c>
      <c r="P707" s="115" t="s">
        <v>10599</v>
      </c>
      <c r="Q707" s="115" t="s">
        <v>10599</v>
      </c>
      <c r="R707" s="115" t="s">
        <v>10599</v>
      </c>
      <c r="S707" s="115" t="s">
        <v>10599</v>
      </c>
      <c r="T707" s="115" t="s">
        <v>10599</v>
      </c>
      <c r="U707" s="115" t="s">
        <v>10599</v>
      </c>
      <c r="V707" s="115" t="s">
        <v>10599</v>
      </c>
      <c r="W707" s="115" t="s">
        <v>10599</v>
      </c>
      <c r="X707" s="115" t="s">
        <v>10599</v>
      </c>
      <c r="Y707" s="115" t="s">
        <v>10599</v>
      </c>
      <c r="Z707" s="115" t="s">
        <v>10599</v>
      </c>
      <c r="AA707" s="115" t="s">
        <v>10599</v>
      </c>
      <c r="AB707" s="115" t="s">
        <v>10599</v>
      </c>
      <c r="AC707" s="115" t="s">
        <v>10599</v>
      </c>
      <c r="AD707" s="115" t="s">
        <v>10599</v>
      </c>
      <c r="AE707" s="115" t="s">
        <v>10599</v>
      </c>
      <c r="AF707" s="115" t="s">
        <v>10599</v>
      </c>
      <c r="AG707" s="115" t="s">
        <v>10599</v>
      </c>
      <c r="AH707" s="115" t="s">
        <v>10599</v>
      </c>
      <c r="AI707" s="115" t="s">
        <v>10599</v>
      </c>
      <c r="AJ707" s="115" t="s">
        <v>10599</v>
      </c>
      <c r="AK707" s="115" t="s">
        <v>10599</v>
      </c>
      <c r="AL707" s="115" t="s">
        <v>10599</v>
      </c>
      <c r="AM707" s="115" t="s">
        <v>10599</v>
      </c>
      <c r="AN707" s="115" t="s">
        <v>10599</v>
      </c>
    </row>
    <row r="708" spans="1:40" x14ac:dyDescent="0.15">
      <c r="A708" s="117">
        <v>44881</v>
      </c>
      <c r="B708" s="118" t="s">
        <v>193</v>
      </c>
      <c r="C708" s="118" t="s">
        <v>6577</v>
      </c>
      <c r="D708" s="119" t="s">
        <v>6578</v>
      </c>
      <c r="E708" s="118" t="s">
        <v>7381</v>
      </c>
      <c r="F708" s="119" t="s">
        <v>7382</v>
      </c>
      <c r="G708" s="118">
        <v>17222739</v>
      </c>
      <c r="H708" s="118" t="s">
        <v>10781</v>
      </c>
      <c r="I708" s="118" t="s">
        <v>10599</v>
      </c>
      <c r="J708" s="118" t="s">
        <v>10599</v>
      </c>
      <c r="K708" s="118" t="s">
        <v>10599</v>
      </c>
      <c r="L708" s="118" t="s">
        <v>10599</v>
      </c>
      <c r="M708" s="118" t="s">
        <v>10599</v>
      </c>
      <c r="N708" s="118" t="s">
        <v>10599</v>
      </c>
      <c r="O708" s="118" t="s">
        <v>10599</v>
      </c>
      <c r="P708" s="118" t="s">
        <v>10599</v>
      </c>
      <c r="Q708" s="118" t="s">
        <v>10599</v>
      </c>
      <c r="R708" s="118" t="s">
        <v>10599</v>
      </c>
      <c r="S708" s="118" t="s">
        <v>10599</v>
      </c>
      <c r="T708" s="118" t="s">
        <v>10599</v>
      </c>
      <c r="U708" s="118" t="s">
        <v>10599</v>
      </c>
      <c r="V708" s="118" t="s">
        <v>10599</v>
      </c>
      <c r="W708" s="118" t="s">
        <v>10599</v>
      </c>
      <c r="X708" s="118" t="s">
        <v>10599</v>
      </c>
      <c r="Y708" s="118" t="s">
        <v>10599</v>
      </c>
      <c r="Z708" s="118" t="s">
        <v>10599</v>
      </c>
      <c r="AA708" s="118" t="s">
        <v>10599</v>
      </c>
      <c r="AB708" s="118" t="s">
        <v>10599</v>
      </c>
      <c r="AC708" s="118" t="s">
        <v>10599</v>
      </c>
      <c r="AD708" s="118" t="s">
        <v>10599</v>
      </c>
      <c r="AE708" s="118" t="s">
        <v>10599</v>
      </c>
      <c r="AF708" s="118" t="s">
        <v>10599</v>
      </c>
      <c r="AG708" s="118" t="s">
        <v>10599</v>
      </c>
      <c r="AH708" s="118" t="s">
        <v>10599</v>
      </c>
      <c r="AI708" s="118" t="s">
        <v>10599</v>
      </c>
      <c r="AJ708" s="118" t="s">
        <v>10599</v>
      </c>
      <c r="AK708" s="118" t="s">
        <v>10599</v>
      </c>
      <c r="AL708" s="118" t="s">
        <v>10599</v>
      </c>
      <c r="AM708" s="118" t="s">
        <v>10599</v>
      </c>
      <c r="AN708" s="118" t="s">
        <v>10599</v>
      </c>
    </row>
    <row r="709" spans="1:40" x14ac:dyDescent="0.15">
      <c r="A709" s="114">
        <v>44881</v>
      </c>
      <c r="B709" s="115" t="s">
        <v>193</v>
      </c>
      <c r="C709" s="115" t="s">
        <v>6699</v>
      </c>
      <c r="D709" s="116" t="s">
        <v>6729</v>
      </c>
      <c r="E709" s="115">
        <v>17225122</v>
      </c>
      <c r="F709" s="116" t="s">
        <v>7457</v>
      </c>
      <c r="G709" s="115">
        <v>17225122</v>
      </c>
      <c r="H709" s="115" t="s">
        <v>10599</v>
      </c>
      <c r="I709" s="115" t="s">
        <v>10599</v>
      </c>
      <c r="J709" s="115" t="s">
        <v>10599</v>
      </c>
      <c r="K709" s="115" t="s">
        <v>10599</v>
      </c>
      <c r="L709" s="115" t="s">
        <v>10599</v>
      </c>
      <c r="M709" s="115" t="s">
        <v>10599</v>
      </c>
      <c r="N709" s="115" t="s">
        <v>10599</v>
      </c>
      <c r="O709" s="115" t="s">
        <v>10599</v>
      </c>
      <c r="P709" s="115" t="s">
        <v>10599</v>
      </c>
      <c r="Q709" s="115" t="s">
        <v>10599</v>
      </c>
      <c r="R709" s="115" t="s">
        <v>10599</v>
      </c>
      <c r="S709" s="115" t="s">
        <v>10599</v>
      </c>
      <c r="T709" s="115" t="s">
        <v>10599</v>
      </c>
      <c r="U709" s="115" t="s">
        <v>10599</v>
      </c>
      <c r="V709" s="115" t="s">
        <v>10599</v>
      </c>
      <c r="W709" s="115" t="s">
        <v>10599</v>
      </c>
      <c r="X709" s="115" t="s">
        <v>10599</v>
      </c>
      <c r="Y709" s="115" t="s">
        <v>10599</v>
      </c>
      <c r="Z709" s="115" t="s">
        <v>10599</v>
      </c>
      <c r="AA709" s="115" t="s">
        <v>10599</v>
      </c>
      <c r="AB709" s="115" t="s">
        <v>10599</v>
      </c>
      <c r="AC709" s="115" t="s">
        <v>10599</v>
      </c>
      <c r="AD709" s="115" t="s">
        <v>10599</v>
      </c>
      <c r="AE709" s="115" t="s">
        <v>10599</v>
      </c>
      <c r="AF709" s="115" t="s">
        <v>10599</v>
      </c>
      <c r="AG709" s="115" t="s">
        <v>10599</v>
      </c>
      <c r="AH709" s="115" t="s">
        <v>10599</v>
      </c>
      <c r="AI709" s="115" t="s">
        <v>10599</v>
      </c>
      <c r="AJ709" s="115" t="s">
        <v>10599</v>
      </c>
      <c r="AK709" s="115" t="s">
        <v>10599</v>
      </c>
      <c r="AL709" s="115" t="s">
        <v>10599</v>
      </c>
      <c r="AM709" s="115" t="s">
        <v>10599</v>
      </c>
      <c r="AN709" s="115" t="s">
        <v>10599</v>
      </c>
    </row>
    <row r="710" spans="1:40" x14ac:dyDescent="0.15">
      <c r="A710" s="117">
        <v>44881</v>
      </c>
      <c r="B710" s="118" t="s">
        <v>193</v>
      </c>
      <c r="C710" s="118" t="s">
        <v>6699</v>
      </c>
      <c r="D710" s="119" t="s">
        <v>6767</v>
      </c>
      <c r="E710" s="118">
        <v>17225171</v>
      </c>
      <c r="F710" s="119" t="s">
        <v>7458</v>
      </c>
      <c r="G710" s="118">
        <v>17225171</v>
      </c>
      <c r="H710" s="118" t="s">
        <v>10599</v>
      </c>
      <c r="I710" s="118" t="s">
        <v>10599</v>
      </c>
      <c r="J710" s="118" t="s">
        <v>10599</v>
      </c>
      <c r="K710" s="118" t="s">
        <v>10599</v>
      </c>
      <c r="L710" s="118" t="s">
        <v>10599</v>
      </c>
      <c r="M710" s="118" t="s">
        <v>10599</v>
      </c>
      <c r="N710" s="118" t="s">
        <v>10599</v>
      </c>
      <c r="O710" s="118" t="s">
        <v>10599</v>
      </c>
      <c r="P710" s="118" t="s">
        <v>10599</v>
      </c>
      <c r="Q710" s="118" t="s">
        <v>10599</v>
      </c>
      <c r="R710" s="118" t="s">
        <v>10599</v>
      </c>
      <c r="S710" s="118" t="s">
        <v>10599</v>
      </c>
      <c r="T710" s="118" t="s">
        <v>10599</v>
      </c>
      <c r="U710" s="118" t="s">
        <v>10599</v>
      </c>
      <c r="V710" s="118" t="s">
        <v>10599</v>
      </c>
      <c r="W710" s="118" t="s">
        <v>10599</v>
      </c>
      <c r="X710" s="118" t="s">
        <v>10599</v>
      </c>
      <c r="Y710" s="118" t="s">
        <v>10599</v>
      </c>
      <c r="Z710" s="118" t="s">
        <v>10599</v>
      </c>
      <c r="AA710" s="118" t="s">
        <v>10599</v>
      </c>
      <c r="AB710" s="118" t="s">
        <v>10599</v>
      </c>
      <c r="AC710" s="118" t="s">
        <v>10599</v>
      </c>
      <c r="AD710" s="118" t="s">
        <v>10599</v>
      </c>
      <c r="AE710" s="118" t="s">
        <v>10599</v>
      </c>
      <c r="AF710" s="118" t="s">
        <v>10599</v>
      </c>
      <c r="AG710" s="118" t="s">
        <v>10599</v>
      </c>
      <c r="AH710" s="118" t="s">
        <v>10599</v>
      </c>
      <c r="AI710" s="118" t="s">
        <v>10599</v>
      </c>
      <c r="AJ710" s="118" t="s">
        <v>10599</v>
      </c>
      <c r="AK710" s="118" t="s">
        <v>10599</v>
      </c>
      <c r="AL710" s="118" t="s">
        <v>10599</v>
      </c>
      <c r="AM710" s="118" t="s">
        <v>10599</v>
      </c>
      <c r="AN710" s="118" t="s">
        <v>10599</v>
      </c>
    </row>
    <row r="711" spans="1:40" x14ac:dyDescent="0.15">
      <c r="A711" s="114">
        <v>44881</v>
      </c>
      <c r="B711" s="115" t="s">
        <v>7459</v>
      </c>
      <c r="C711" s="115" t="s">
        <v>6699</v>
      </c>
      <c r="D711" s="116" t="s">
        <v>6767</v>
      </c>
      <c r="E711" s="115" t="s">
        <v>7460</v>
      </c>
      <c r="F711" s="116" t="s">
        <v>7461</v>
      </c>
      <c r="G711" s="115">
        <v>17224481</v>
      </c>
      <c r="H711" s="115" t="s">
        <v>10792</v>
      </c>
      <c r="I711" s="115" t="s">
        <v>10599</v>
      </c>
      <c r="J711" s="115" t="s">
        <v>10599</v>
      </c>
      <c r="K711" s="115" t="s">
        <v>10599</v>
      </c>
      <c r="L711" s="115" t="s">
        <v>10599</v>
      </c>
      <c r="M711" s="115" t="s">
        <v>10599</v>
      </c>
      <c r="N711" s="115" t="s">
        <v>10599</v>
      </c>
      <c r="O711" s="115" t="s">
        <v>10599</v>
      </c>
      <c r="P711" s="115" t="s">
        <v>10599</v>
      </c>
      <c r="Q711" s="115" t="s">
        <v>10599</v>
      </c>
      <c r="R711" s="115" t="s">
        <v>10599</v>
      </c>
      <c r="S711" s="115" t="s">
        <v>10599</v>
      </c>
      <c r="T711" s="115" t="s">
        <v>10599</v>
      </c>
      <c r="U711" s="115" t="s">
        <v>10599</v>
      </c>
      <c r="V711" s="115" t="s">
        <v>10599</v>
      </c>
      <c r="W711" s="115" t="s">
        <v>10599</v>
      </c>
      <c r="X711" s="115" t="s">
        <v>10599</v>
      </c>
      <c r="Y711" s="115" t="s">
        <v>10599</v>
      </c>
      <c r="Z711" s="115" t="s">
        <v>10599</v>
      </c>
      <c r="AA711" s="115" t="s">
        <v>10599</v>
      </c>
      <c r="AB711" s="115" t="s">
        <v>10599</v>
      </c>
      <c r="AC711" s="115" t="s">
        <v>10599</v>
      </c>
      <c r="AD711" s="115" t="s">
        <v>10599</v>
      </c>
      <c r="AE711" s="115" t="s">
        <v>10599</v>
      </c>
      <c r="AF711" s="115" t="s">
        <v>10599</v>
      </c>
      <c r="AG711" s="115" t="s">
        <v>10599</v>
      </c>
      <c r="AH711" s="115" t="s">
        <v>10599</v>
      </c>
      <c r="AI711" s="115" t="s">
        <v>10599</v>
      </c>
      <c r="AJ711" s="115" t="s">
        <v>10599</v>
      </c>
      <c r="AK711" s="115" t="s">
        <v>10599</v>
      </c>
      <c r="AL711" s="115" t="s">
        <v>10599</v>
      </c>
      <c r="AM711" s="115" t="s">
        <v>10599</v>
      </c>
      <c r="AN711" s="115" t="s">
        <v>10599</v>
      </c>
    </row>
    <row r="712" spans="1:40" x14ac:dyDescent="0.15">
      <c r="A712" s="117">
        <v>44881</v>
      </c>
      <c r="B712" s="118" t="s">
        <v>7459</v>
      </c>
      <c r="C712" s="118" t="s">
        <v>6699</v>
      </c>
      <c r="D712" s="119" t="s">
        <v>6767</v>
      </c>
      <c r="E712" s="118">
        <v>17224457</v>
      </c>
      <c r="F712" s="119" t="s">
        <v>7462</v>
      </c>
      <c r="G712" s="118">
        <v>17224457</v>
      </c>
      <c r="H712" s="118" t="s">
        <v>10599</v>
      </c>
      <c r="I712" s="118" t="s">
        <v>10599</v>
      </c>
      <c r="J712" s="118" t="s">
        <v>10599</v>
      </c>
      <c r="K712" s="118" t="s">
        <v>10599</v>
      </c>
      <c r="L712" s="118" t="s">
        <v>10599</v>
      </c>
      <c r="M712" s="118" t="s">
        <v>10599</v>
      </c>
      <c r="N712" s="118" t="s">
        <v>10599</v>
      </c>
      <c r="O712" s="118" t="s">
        <v>10599</v>
      </c>
      <c r="P712" s="118" t="s">
        <v>10599</v>
      </c>
      <c r="Q712" s="118" t="s">
        <v>10599</v>
      </c>
      <c r="R712" s="118" t="s">
        <v>10599</v>
      </c>
      <c r="S712" s="118" t="s">
        <v>10599</v>
      </c>
      <c r="T712" s="118" t="s">
        <v>10599</v>
      </c>
      <c r="U712" s="118" t="s">
        <v>10599</v>
      </c>
      <c r="V712" s="118" t="s">
        <v>10599</v>
      </c>
      <c r="W712" s="118" t="s">
        <v>10599</v>
      </c>
      <c r="X712" s="118" t="s">
        <v>10599</v>
      </c>
      <c r="Y712" s="118" t="s">
        <v>10599</v>
      </c>
      <c r="Z712" s="118" t="s">
        <v>10599</v>
      </c>
      <c r="AA712" s="118" t="s">
        <v>10599</v>
      </c>
      <c r="AB712" s="118" t="s">
        <v>10599</v>
      </c>
      <c r="AC712" s="118" t="s">
        <v>10599</v>
      </c>
      <c r="AD712" s="118" t="s">
        <v>10599</v>
      </c>
      <c r="AE712" s="118" t="s">
        <v>10599</v>
      </c>
      <c r="AF712" s="118" t="s">
        <v>10599</v>
      </c>
      <c r="AG712" s="118" t="s">
        <v>10599</v>
      </c>
      <c r="AH712" s="118" t="s">
        <v>10599</v>
      </c>
      <c r="AI712" s="118" t="s">
        <v>10599</v>
      </c>
      <c r="AJ712" s="118" t="s">
        <v>10599</v>
      </c>
      <c r="AK712" s="118" t="s">
        <v>10599</v>
      </c>
      <c r="AL712" s="118" t="s">
        <v>10599</v>
      </c>
      <c r="AM712" s="118" t="s">
        <v>10599</v>
      </c>
      <c r="AN712" s="118" t="s">
        <v>10599</v>
      </c>
    </row>
    <row r="713" spans="1:40" x14ac:dyDescent="0.15">
      <c r="A713" s="114">
        <v>44881</v>
      </c>
      <c r="B713" s="115" t="s">
        <v>193</v>
      </c>
      <c r="C713" s="115" t="s">
        <v>6699</v>
      </c>
      <c r="D713" s="116" t="s">
        <v>6767</v>
      </c>
      <c r="E713" s="115">
        <v>17225311</v>
      </c>
      <c r="F713" s="116" t="s">
        <v>7463</v>
      </c>
      <c r="G713" s="115">
        <v>17225311</v>
      </c>
      <c r="H713" s="115" t="s">
        <v>10599</v>
      </c>
      <c r="I713" s="115" t="s">
        <v>10599</v>
      </c>
      <c r="J713" s="115" t="s">
        <v>10599</v>
      </c>
      <c r="K713" s="115" t="s">
        <v>10599</v>
      </c>
      <c r="L713" s="115" t="s">
        <v>10599</v>
      </c>
      <c r="M713" s="115" t="s">
        <v>10599</v>
      </c>
      <c r="N713" s="115" t="s">
        <v>10599</v>
      </c>
      <c r="O713" s="115" t="s">
        <v>10599</v>
      </c>
      <c r="P713" s="115" t="s">
        <v>10599</v>
      </c>
      <c r="Q713" s="115" t="s">
        <v>10599</v>
      </c>
      <c r="R713" s="115" t="s">
        <v>10599</v>
      </c>
      <c r="S713" s="115" t="s">
        <v>10599</v>
      </c>
      <c r="T713" s="115" t="s">
        <v>10599</v>
      </c>
      <c r="U713" s="115" t="s">
        <v>10599</v>
      </c>
      <c r="V713" s="115" t="s">
        <v>10599</v>
      </c>
      <c r="W713" s="115" t="s">
        <v>10599</v>
      </c>
      <c r="X713" s="115" t="s">
        <v>10599</v>
      </c>
      <c r="Y713" s="115" t="s">
        <v>10599</v>
      </c>
      <c r="Z713" s="115" t="s">
        <v>10599</v>
      </c>
      <c r="AA713" s="115" t="s">
        <v>10599</v>
      </c>
      <c r="AB713" s="115" t="s">
        <v>10599</v>
      </c>
      <c r="AC713" s="115" t="s">
        <v>10599</v>
      </c>
      <c r="AD713" s="115" t="s">
        <v>10599</v>
      </c>
      <c r="AE713" s="115" t="s">
        <v>10599</v>
      </c>
      <c r="AF713" s="115" t="s">
        <v>10599</v>
      </c>
      <c r="AG713" s="115" t="s">
        <v>10599</v>
      </c>
      <c r="AH713" s="115" t="s">
        <v>10599</v>
      </c>
      <c r="AI713" s="115" t="s">
        <v>10599</v>
      </c>
      <c r="AJ713" s="115" t="s">
        <v>10599</v>
      </c>
      <c r="AK713" s="115" t="s">
        <v>10599</v>
      </c>
      <c r="AL713" s="115" t="s">
        <v>10599</v>
      </c>
      <c r="AM713" s="115" t="s">
        <v>10599</v>
      </c>
      <c r="AN713" s="115" t="s">
        <v>10599</v>
      </c>
    </row>
    <row r="714" spans="1:40" x14ac:dyDescent="0.15">
      <c r="A714" s="117">
        <v>44881</v>
      </c>
      <c r="B714" s="118" t="s">
        <v>5442</v>
      </c>
      <c r="C714" s="118" t="s">
        <v>6586</v>
      </c>
      <c r="D714" s="119" t="s">
        <v>528</v>
      </c>
      <c r="E714" s="118">
        <v>17225971</v>
      </c>
      <c r="F714" s="119" t="s">
        <v>7464</v>
      </c>
      <c r="G714" s="118">
        <v>17225971</v>
      </c>
      <c r="H714" s="118" t="s">
        <v>10599</v>
      </c>
      <c r="I714" s="118" t="s">
        <v>10599</v>
      </c>
      <c r="J714" s="118" t="s">
        <v>10599</v>
      </c>
      <c r="K714" s="118" t="s">
        <v>10599</v>
      </c>
      <c r="L714" s="118" t="s">
        <v>10599</v>
      </c>
      <c r="M714" s="118" t="s">
        <v>10599</v>
      </c>
      <c r="N714" s="118" t="s">
        <v>10599</v>
      </c>
      <c r="O714" s="118" t="s">
        <v>10599</v>
      </c>
      <c r="P714" s="118" t="s">
        <v>10599</v>
      </c>
      <c r="Q714" s="118" t="s">
        <v>10599</v>
      </c>
      <c r="R714" s="118" t="s">
        <v>10599</v>
      </c>
      <c r="S714" s="118" t="s">
        <v>10599</v>
      </c>
      <c r="T714" s="118" t="s">
        <v>10599</v>
      </c>
      <c r="U714" s="118" t="s">
        <v>10599</v>
      </c>
      <c r="V714" s="118" t="s">
        <v>10599</v>
      </c>
      <c r="W714" s="118" t="s">
        <v>10599</v>
      </c>
      <c r="X714" s="118" t="s">
        <v>10599</v>
      </c>
      <c r="Y714" s="118" t="s">
        <v>10599</v>
      </c>
      <c r="Z714" s="118" t="s">
        <v>10599</v>
      </c>
      <c r="AA714" s="118" t="s">
        <v>10599</v>
      </c>
      <c r="AB714" s="118" t="s">
        <v>10599</v>
      </c>
      <c r="AC714" s="118" t="s">
        <v>10599</v>
      </c>
      <c r="AD714" s="118" t="s">
        <v>10599</v>
      </c>
      <c r="AE714" s="118" t="s">
        <v>10599</v>
      </c>
      <c r="AF714" s="118" t="s">
        <v>10599</v>
      </c>
      <c r="AG714" s="118" t="s">
        <v>10599</v>
      </c>
      <c r="AH714" s="118" t="s">
        <v>10599</v>
      </c>
      <c r="AI714" s="118" t="s">
        <v>10599</v>
      </c>
      <c r="AJ714" s="118" t="s">
        <v>10599</v>
      </c>
      <c r="AK714" s="118" t="s">
        <v>10599</v>
      </c>
      <c r="AL714" s="118" t="s">
        <v>10599</v>
      </c>
      <c r="AM714" s="118" t="s">
        <v>10599</v>
      </c>
      <c r="AN714" s="118" t="s">
        <v>10599</v>
      </c>
    </row>
    <row r="715" spans="1:40" x14ac:dyDescent="0.15">
      <c r="A715" s="114">
        <v>44881</v>
      </c>
      <c r="B715" s="115" t="s">
        <v>193</v>
      </c>
      <c r="C715" s="115" t="s">
        <v>6754</v>
      </c>
      <c r="D715" s="116" t="s">
        <v>6706</v>
      </c>
      <c r="E715" s="115">
        <v>17223332</v>
      </c>
      <c r="F715" s="116" t="s">
        <v>7465</v>
      </c>
      <c r="G715" s="115">
        <v>17223332</v>
      </c>
      <c r="H715" s="115" t="s">
        <v>10599</v>
      </c>
      <c r="I715" s="115" t="s">
        <v>10599</v>
      </c>
      <c r="J715" s="115" t="s">
        <v>10599</v>
      </c>
      <c r="K715" s="115" t="s">
        <v>10599</v>
      </c>
      <c r="L715" s="115" t="s">
        <v>10599</v>
      </c>
      <c r="M715" s="115" t="s">
        <v>10599</v>
      </c>
      <c r="N715" s="115" t="s">
        <v>10599</v>
      </c>
      <c r="O715" s="115" t="s">
        <v>10599</v>
      </c>
      <c r="P715" s="115" t="s">
        <v>10599</v>
      </c>
      <c r="Q715" s="115" t="s">
        <v>10599</v>
      </c>
      <c r="R715" s="115" t="s">
        <v>10599</v>
      </c>
      <c r="S715" s="115" t="s">
        <v>10599</v>
      </c>
      <c r="T715" s="115" t="s">
        <v>10599</v>
      </c>
      <c r="U715" s="115" t="s">
        <v>10599</v>
      </c>
      <c r="V715" s="115" t="s">
        <v>10599</v>
      </c>
      <c r="W715" s="115" t="s">
        <v>10599</v>
      </c>
      <c r="X715" s="115" t="s">
        <v>10599</v>
      </c>
      <c r="Y715" s="115" t="s">
        <v>10599</v>
      </c>
      <c r="Z715" s="115" t="s">
        <v>10599</v>
      </c>
      <c r="AA715" s="115" t="s">
        <v>10599</v>
      </c>
      <c r="AB715" s="115" t="s">
        <v>10599</v>
      </c>
      <c r="AC715" s="115" t="s">
        <v>10599</v>
      </c>
      <c r="AD715" s="115" t="s">
        <v>10599</v>
      </c>
      <c r="AE715" s="115" t="s">
        <v>10599</v>
      </c>
      <c r="AF715" s="115" t="s">
        <v>10599</v>
      </c>
      <c r="AG715" s="115" t="s">
        <v>10599</v>
      </c>
      <c r="AH715" s="115" t="s">
        <v>10599</v>
      </c>
      <c r="AI715" s="115" t="s">
        <v>10599</v>
      </c>
      <c r="AJ715" s="115" t="s">
        <v>10599</v>
      </c>
      <c r="AK715" s="115" t="s">
        <v>10599</v>
      </c>
      <c r="AL715" s="115" t="s">
        <v>10599</v>
      </c>
      <c r="AM715" s="115" t="s">
        <v>10599</v>
      </c>
      <c r="AN715" s="115" t="s">
        <v>10599</v>
      </c>
    </row>
    <row r="716" spans="1:40" x14ac:dyDescent="0.15">
      <c r="A716" s="117">
        <v>44881</v>
      </c>
      <c r="B716" s="118" t="s">
        <v>193</v>
      </c>
      <c r="C716" s="118" t="s">
        <v>6754</v>
      </c>
      <c r="D716" s="119" t="s">
        <v>6706</v>
      </c>
      <c r="E716" s="118">
        <v>17224640</v>
      </c>
      <c r="F716" s="119" t="s">
        <v>7466</v>
      </c>
      <c r="G716" s="118">
        <v>17224640</v>
      </c>
      <c r="H716" s="118" t="s">
        <v>10599</v>
      </c>
      <c r="I716" s="118" t="s">
        <v>10599</v>
      </c>
      <c r="J716" s="118" t="s">
        <v>10599</v>
      </c>
      <c r="K716" s="118" t="s">
        <v>10599</v>
      </c>
      <c r="L716" s="118" t="s">
        <v>10599</v>
      </c>
      <c r="M716" s="118" t="s">
        <v>10599</v>
      </c>
      <c r="N716" s="118" t="s">
        <v>10599</v>
      </c>
      <c r="O716" s="118" t="s">
        <v>10599</v>
      </c>
      <c r="P716" s="118" t="s">
        <v>10599</v>
      </c>
      <c r="Q716" s="118" t="s">
        <v>10599</v>
      </c>
      <c r="R716" s="118" t="s">
        <v>10599</v>
      </c>
      <c r="S716" s="118" t="s">
        <v>10599</v>
      </c>
      <c r="T716" s="118" t="s">
        <v>10599</v>
      </c>
      <c r="U716" s="118" t="s">
        <v>10599</v>
      </c>
      <c r="V716" s="118" t="s">
        <v>10599</v>
      </c>
      <c r="W716" s="118" t="s">
        <v>10599</v>
      </c>
      <c r="X716" s="118" t="s">
        <v>10599</v>
      </c>
      <c r="Y716" s="118" t="s">
        <v>10599</v>
      </c>
      <c r="Z716" s="118" t="s">
        <v>10599</v>
      </c>
      <c r="AA716" s="118" t="s">
        <v>10599</v>
      </c>
      <c r="AB716" s="118" t="s">
        <v>10599</v>
      </c>
      <c r="AC716" s="118" t="s">
        <v>10599</v>
      </c>
      <c r="AD716" s="118" t="s">
        <v>10599</v>
      </c>
      <c r="AE716" s="118" t="s">
        <v>10599</v>
      </c>
      <c r="AF716" s="118" t="s">
        <v>10599</v>
      </c>
      <c r="AG716" s="118" t="s">
        <v>10599</v>
      </c>
      <c r="AH716" s="118" t="s">
        <v>10599</v>
      </c>
      <c r="AI716" s="118" t="s">
        <v>10599</v>
      </c>
      <c r="AJ716" s="118" t="s">
        <v>10599</v>
      </c>
      <c r="AK716" s="118" t="s">
        <v>10599</v>
      </c>
      <c r="AL716" s="118" t="s">
        <v>10599</v>
      </c>
      <c r="AM716" s="118" t="s">
        <v>10599</v>
      </c>
      <c r="AN716" s="118" t="s">
        <v>10599</v>
      </c>
    </row>
    <row r="717" spans="1:40" x14ac:dyDescent="0.15">
      <c r="A717" s="114">
        <v>44881</v>
      </c>
      <c r="B717" s="115" t="s">
        <v>193</v>
      </c>
      <c r="C717" s="115" t="s">
        <v>6577</v>
      </c>
      <c r="D717" s="116" t="s">
        <v>4512</v>
      </c>
      <c r="E717" s="115" t="s">
        <v>7467</v>
      </c>
      <c r="F717" s="116" t="s">
        <v>7468</v>
      </c>
      <c r="G717" s="115">
        <v>17225544</v>
      </c>
      <c r="H717" s="115" t="s">
        <v>10793</v>
      </c>
      <c r="I717" s="115" t="s">
        <v>10599</v>
      </c>
      <c r="J717" s="115" t="s">
        <v>10599</v>
      </c>
      <c r="K717" s="115" t="s">
        <v>10599</v>
      </c>
      <c r="L717" s="115" t="s">
        <v>10599</v>
      </c>
      <c r="M717" s="115" t="s">
        <v>10599</v>
      </c>
      <c r="N717" s="115" t="s">
        <v>10599</v>
      </c>
      <c r="O717" s="115" t="s">
        <v>10599</v>
      </c>
      <c r="P717" s="115" t="s">
        <v>10599</v>
      </c>
      <c r="Q717" s="115" t="s">
        <v>10599</v>
      </c>
      <c r="R717" s="115" t="s">
        <v>10599</v>
      </c>
      <c r="S717" s="115" t="s">
        <v>10599</v>
      </c>
      <c r="T717" s="115" t="s">
        <v>10599</v>
      </c>
      <c r="U717" s="115" t="s">
        <v>10599</v>
      </c>
      <c r="V717" s="115" t="s">
        <v>10599</v>
      </c>
      <c r="W717" s="115" t="s">
        <v>10599</v>
      </c>
      <c r="X717" s="115" t="s">
        <v>10599</v>
      </c>
      <c r="Y717" s="115" t="s">
        <v>10599</v>
      </c>
      <c r="Z717" s="115" t="s">
        <v>10599</v>
      </c>
      <c r="AA717" s="115" t="s">
        <v>10599</v>
      </c>
      <c r="AB717" s="115" t="s">
        <v>10599</v>
      </c>
      <c r="AC717" s="115" t="s">
        <v>10599</v>
      </c>
      <c r="AD717" s="115" t="s">
        <v>10599</v>
      </c>
      <c r="AE717" s="115" t="s">
        <v>10599</v>
      </c>
      <c r="AF717" s="115" t="s">
        <v>10599</v>
      </c>
      <c r="AG717" s="115" t="s">
        <v>10599</v>
      </c>
      <c r="AH717" s="115" t="s">
        <v>10599</v>
      </c>
      <c r="AI717" s="115" t="s">
        <v>10599</v>
      </c>
      <c r="AJ717" s="115" t="s">
        <v>10599</v>
      </c>
      <c r="AK717" s="115" t="s">
        <v>10599</v>
      </c>
      <c r="AL717" s="115" t="s">
        <v>10599</v>
      </c>
      <c r="AM717" s="115" t="s">
        <v>10599</v>
      </c>
      <c r="AN717" s="115" t="s">
        <v>10599</v>
      </c>
    </row>
    <row r="718" spans="1:40" x14ac:dyDescent="0.15">
      <c r="A718" s="117">
        <v>44881</v>
      </c>
      <c r="B718" s="118" t="s">
        <v>193</v>
      </c>
      <c r="C718" s="118" t="s">
        <v>6616</v>
      </c>
      <c r="D718" s="119" t="s">
        <v>6742</v>
      </c>
      <c r="E718" s="118" t="s">
        <v>7469</v>
      </c>
      <c r="F718" s="119" t="s">
        <v>7470</v>
      </c>
      <c r="G718" s="118">
        <v>17224610</v>
      </c>
      <c r="H718" s="118" t="s">
        <v>10599</v>
      </c>
      <c r="I718" s="118" t="s">
        <v>10599</v>
      </c>
      <c r="J718" s="118" t="s">
        <v>10599</v>
      </c>
      <c r="K718" s="118" t="s">
        <v>10599</v>
      </c>
      <c r="L718" s="118" t="s">
        <v>10599</v>
      </c>
      <c r="M718" s="118" t="s">
        <v>10599</v>
      </c>
      <c r="N718" s="118" t="s">
        <v>10599</v>
      </c>
      <c r="O718" s="118" t="s">
        <v>10599</v>
      </c>
      <c r="P718" s="118" t="s">
        <v>10599</v>
      </c>
      <c r="Q718" s="118" t="s">
        <v>10599</v>
      </c>
      <c r="R718" s="118" t="s">
        <v>10599</v>
      </c>
      <c r="S718" s="118" t="s">
        <v>10599</v>
      </c>
      <c r="T718" s="118" t="s">
        <v>10599</v>
      </c>
      <c r="U718" s="118" t="s">
        <v>10599</v>
      </c>
      <c r="V718" s="118" t="s">
        <v>10599</v>
      </c>
      <c r="W718" s="118" t="s">
        <v>10599</v>
      </c>
      <c r="X718" s="118" t="s">
        <v>10599</v>
      </c>
      <c r="Y718" s="118" t="s">
        <v>10599</v>
      </c>
      <c r="Z718" s="118" t="s">
        <v>10599</v>
      </c>
      <c r="AA718" s="118" t="s">
        <v>10599</v>
      </c>
      <c r="AB718" s="118" t="s">
        <v>10599</v>
      </c>
      <c r="AC718" s="118" t="s">
        <v>10599</v>
      </c>
      <c r="AD718" s="118" t="s">
        <v>10599</v>
      </c>
      <c r="AE718" s="118" t="s">
        <v>10599</v>
      </c>
      <c r="AF718" s="118" t="s">
        <v>10599</v>
      </c>
      <c r="AG718" s="118" t="s">
        <v>10599</v>
      </c>
      <c r="AH718" s="118" t="s">
        <v>10599</v>
      </c>
      <c r="AI718" s="118" t="s">
        <v>10599</v>
      </c>
      <c r="AJ718" s="118" t="s">
        <v>10599</v>
      </c>
      <c r="AK718" s="118" t="s">
        <v>10599</v>
      </c>
      <c r="AL718" s="118" t="s">
        <v>10599</v>
      </c>
      <c r="AM718" s="118" t="s">
        <v>10599</v>
      </c>
      <c r="AN718" s="118" t="s">
        <v>10599</v>
      </c>
    </row>
    <row r="719" spans="1:40" x14ac:dyDescent="0.15">
      <c r="A719" s="114">
        <v>44888</v>
      </c>
      <c r="B719" s="115" t="s">
        <v>5442</v>
      </c>
      <c r="C719" s="115" t="s">
        <v>6586</v>
      </c>
      <c r="D719" s="116" t="s">
        <v>339</v>
      </c>
      <c r="E719" s="115">
        <v>17226333</v>
      </c>
      <c r="F719" s="116" t="s">
        <v>7471</v>
      </c>
      <c r="G719" s="115">
        <v>17226333</v>
      </c>
      <c r="H719" s="115" t="s">
        <v>10599</v>
      </c>
      <c r="I719" s="115" t="s">
        <v>10599</v>
      </c>
      <c r="J719" s="115" t="s">
        <v>10599</v>
      </c>
      <c r="K719" s="115" t="s">
        <v>10599</v>
      </c>
      <c r="L719" s="115" t="s">
        <v>10599</v>
      </c>
      <c r="M719" s="115" t="s">
        <v>10599</v>
      </c>
      <c r="N719" s="115" t="s">
        <v>10599</v>
      </c>
      <c r="O719" s="115" t="s">
        <v>10599</v>
      </c>
      <c r="P719" s="115" t="s">
        <v>10599</v>
      </c>
      <c r="Q719" s="115" t="s">
        <v>10599</v>
      </c>
      <c r="R719" s="115" t="s">
        <v>10599</v>
      </c>
      <c r="S719" s="115" t="s">
        <v>10599</v>
      </c>
      <c r="T719" s="115" t="s">
        <v>10599</v>
      </c>
      <c r="U719" s="115" t="s">
        <v>10599</v>
      </c>
      <c r="V719" s="115" t="s">
        <v>10599</v>
      </c>
      <c r="W719" s="115" t="s">
        <v>10599</v>
      </c>
      <c r="X719" s="115" t="s">
        <v>10599</v>
      </c>
      <c r="Y719" s="115" t="s">
        <v>10599</v>
      </c>
      <c r="Z719" s="115" t="s">
        <v>10599</v>
      </c>
      <c r="AA719" s="115" t="s">
        <v>10599</v>
      </c>
      <c r="AB719" s="115" t="s">
        <v>10599</v>
      </c>
      <c r="AC719" s="115" t="s">
        <v>10599</v>
      </c>
      <c r="AD719" s="115" t="s">
        <v>10599</v>
      </c>
      <c r="AE719" s="115" t="s">
        <v>10599</v>
      </c>
      <c r="AF719" s="115" t="s">
        <v>10599</v>
      </c>
      <c r="AG719" s="115" t="s">
        <v>10599</v>
      </c>
      <c r="AH719" s="115" t="s">
        <v>10599</v>
      </c>
      <c r="AI719" s="115" t="s">
        <v>10599</v>
      </c>
      <c r="AJ719" s="115" t="s">
        <v>10599</v>
      </c>
      <c r="AK719" s="115" t="s">
        <v>10599</v>
      </c>
      <c r="AL719" s="115" t="s">
        <v>10599</v>
      </c>
      <c r="AM719" s="115" t="s">
        <v>10599</v>
      </c>
      <c r="AN719" s="115" t="s">
        <v>10599</v>
      </c>
    </row>
    <row r="720" spans="1:40" x14ac:dyDescent="0.15">
      <c r="A720" s="117">
        <v>44888</v>
      </c>
      <c r="B720" s="118" t="s">
        <v>5442</v>
      </c>
      <c r="C720" s="118" t="s">
        <v>6586</v>
      </c>
      <c r="D720" s="119" t="s">
        <v>339</v>
      </c>
      <c r="E720" s="118">
        <v>17226355</v>
      </c>
      <c r="F720" s="119" t="s">
        <v>7472</v>
      </c>
      <c r="G720" s="118">
        <v>17226355</v>
      </c>
      <c r="H720" s="118" t="s">
        <v>10599</v>
      </c>
      <c r="I720" s="118" t="s">
        <v>10599</v>
      </c>
      <c r="J720" s="118" t="s">
        <v>10599</v>
      </c>
      <c r="K720" s="118" t="s">
        <v>10599</v>
      </c>
      <c r="L720" s="118" t="s">
        <v>10599</v>
      </c>
      <c r="M720" s="118" t="s">
        <v>10599</v>
      </c>
      <c r="N720" s="118" t="s">
        <v>10599</v>
      </c>
      <c r="O720" s="118" t="s">
        <v>10599</v>
      </c>
      <c r="P720" s="118" t="s">
        <v>10599</v>
      </c>
      <c r="Q720" s="118" t="s">
        <v>10599</v>
      </c>
      <c r="R720" s="118" t="s">
        <v>10599</v>
      </c>
      <c r="S720" s="118" t="s">
        <v>10599</v>
      </c>
      <c r="T720" s="118" t="s">
        <v>10599</v>
      </c>
      <c r="U720" s="118" t="s">
        <v>10599</v>
      </c>
      <c r="V720" s="118" t="s">
        <v>10599</v>
      </c>
      <c r="W720" s="118" t="s">
        <v>10599</v>
      </c>
      <c r="X720" s="118" t="s">
        <v>10599</v>
      </c>
      <c r="Y720" s="118" t="s">
        <v>10599</v>
      </c>
      <c r="Z720" s="118" t="s">
        <v>10599</v>
      </c>
      <c r="AA720" s="118" t="s">
        <v>10599</v>
      </c>
      <c r="AB720" s="118" t="s">
        <v>10599</v>
      </c>
      <c r="AC720" s="118" t="s">
        <v>10599</v>
      </c>
      <c r="AD720" s="118" t="s">
        <v>10599</v>
      </c>
      <c r="AE720" s="118" t="s">
        <v>10599</v>
      </c>
      <c r="AF720" s="118" t="s">
        <v>10599</v>
      </c>
      <c r="AG720" s="118" t="s">
        <v>10599</v>
      </c>
      <c r="AH720" s="118" t="s">
        <v>10599</v>
      </c>
      <c r="AI720" s="118" t="s">
        <v>10599</v>
      </c>
      <c r="AJ720" s="118" t="s">
        <v>10599</v>
      </c>
      <c r="AK720" s="118" t="s">
        <v>10599</v>
      </c>
      <c r="AL720" s="118" t="s">
        <v>10599</v>
      </c>
      <c r="AM720" s="118" t="s">
        <v>10599</v>
      </c>
      <c r="AN720" s="118" t="s">
        <v>10599</v>
      </c>
    </row>
    <row r="721" spans="1:40" x14ac:dyDescent="0.15">
      <c r="A721" s="114">
        <v>44888</v>
      </c>
      <c r="B721" s="115" t="s">
        <v>193</v>
      </c>
      <c r="C721" s="115" t="s">
        <v>6586</v>
      </c>
      <c r="D721" s="116" t="s">
        <v>339</v>
      </c>
      <c r="E721" s="115">
        <v>17226272</v>
      </c>
      <c r="F721" s="116" t="s">
        <v>7473</v>
      </c>
      <c r="G721" s="115">
        <v>17226272</v>
      </c>
      <c r="H721" s="115" t="s">
        <v>10599</v>
      </c>
      <c r="I721" s="115" t="s">
        <v>10599</v>
      </c>
      <c r="J721" s="115" t="s">
        <v>10599</v>
      </c>
      <c r="K721" s="115" t="s">
        <v>10599</v>
      </c>
      <c r="L721" s="115" t="s">
        <v>10599</v>
      </c>
      <c r="M721" s="115" t="s">
        <v>10599</v>
      </c>
      <c r="N721" s="115" t="s">
        <v>10599</v>
      </c>
      <c r="O721" s="115" t="s">
        <v>10599</v>
      </c>
      <c r="P721" s="115" t="s">
        <v>10599</v>
      </c>
      <c r="Q721" s="115" t="s">
        <v>10599</v>
      </c>
      <c r="R721" s="115" t="s">
        <v>10599</v>
      </c>
      <c r="S721" s="115" t="s">
        <v>10599</v>
      </c>
      <c r="T721" s="115" t="s">
        <v>10599</v>
      </c>
      <c r="U721" s="115" t="s">
        <v>10599</v>
      </c>
      <c r="V721" s="115" t="s">
        <v>10599</v>
      </c>
      <c r="W721" s="115" t="s">
        <v>10599</v>
      </c>
      <c r="X721" s="115" t="s">
        <v>10599</v>
      </c>
      <c r="Y721" s="115" t="s">
        <v>10599</v>
      </c>
      <c r="Z721" s="115" t="s">
        <v>10599</v>
      </c>
      <c r="AA721" s="115" t="s">
        <v>10599</v>
      </c>
      <c r="AB721" s="115" t="s">
        <v>10599</v>
      </c>
      <c r="AC721" s="115" t="s">
        <v>10599</v>
      </c>
      <c r="AD721" s="115" t="s">
        <v>10599</v>
      </c>
      <c r="AE721" s="115" t="s">
        <v>10599</v>
      </c>
      <c r="AF721" s="115" t="s">
        <v>10599</v>
      </c>
      <c r="AG721" s="115" t="s">
        <v>10599</v>
      </c>
      <c r="AH721" s="115" t="s">
        <v>10599</v>
      </c>
      <c r="AI721" s="115" t="s">
        <v>10599</v>
      </c>
      <c r="AJ721" s="115" t="s">
        <v>10599</v>
      </c>
      <c r="AK721" s="115" t="s">
        <v>10599</v>
      </c>
      <c r="AL721" s="115" t="s">
        <v>10599</v>
      </c>
      <c r="AM721" s="115" t="s">
        <v>10599</v>
      </c>
      <c r="AN721" s="115" t="s">
        <v>10599</v>
      </c>
    </row>
    <row r="722" spans="1:40" x14ac:dyDescent="0.15">
      <c r="A722" s="117">
        <v>44888</v>
      </c>
      <c r="B722" s="118" t="s">
        <v>193</v>
      </c>
      <c r="C722" s="118" t="s">
        <v>6589</v>
      </c>
      <c r="D722" s="119" t="s">
        <v>6590</v>
      </c>
      <c r="E722" s="118">
        <v>17225147</v>
      </c>
      <c r="F722" s="119" t="s">
        <v>7474</v>
      </c>
      <c r="G722" s="118">
        <v>17225147</v>
      </c>
      <c r="H722" s="118" t="s">
        <v>10599</v>
      </c>
      <c r="I722" s="118" t="s">
        <v>10599</v>
      </c>
      <c r="J722" s="118" t="s">
        <v>10599</v>
      </c>
      <c r="K722" s="118" t="s">
        <v>10599</v>
      </c>
      <c r="L722" s="118" t="s">
        <v>10599</v>
      </c>
      <c r="M722" s="118" t="s">
        <v>10599</v>
      </c>
      <c r="N722" s="118" t="s">
        <v>10599</v>
      </c>
      <c r="O722" s="118" t="s">
        <v>10599</v>
      </c>
      <c r="P722" s="118" t="s">
        <v>10599</v>
      </c>
      <c r="Q722" s="118" t="s">
        <v>10599</v>
      </c>
      <c r="R722" s="118" t="s">
        <v>10599</v>
      </c>
      <c r="S722" s="118" t="s">
        <v>10599</v>
      </c>
      <c r="T722" s="118" t="s">
        <v>10599</v>
      </c>
      <c r="U722" s="118" t="s">
        <v>10599</v>
      </c>
      <c r="V722" s="118" t="s">
        <v>10599</v>
      </c>
      <c r="W722" s="118" t="s">
        <v>10599</v>
      </c>
      <c r="X722" s="118" t="s">
        <v>10599</v>
      </c>
      <c r="Y722" s="118" t="s">
        <v>10599</v>
      </c>
      <c r="Z722" s="118" t="s">
        <v>10599</v>
      </c>
      <c r="AA722" s="118" t="s">
        <v>10599</v>
      </c>
      <c r="AB722" s="118" t="s">
        <v>10599</v>
      </c>
      <c r="AC722" s="118" t="s">
        <v>10599</v>
      </c>
      <c r="AD722" s="118" t="s">
        <v>10599</v>
      </c>
      <c r="AE722" s="118" t="s">
        <v>10599</v>
      </c>
      <c r="AF722" s="118" t="s">
        <v>10599</v>
      </c>
      <c r="AG722" s="118" t="s">
        <v>10599</v>
      </c>
      <c r="AH722" s="118" t="s">
        <v>10599</v>
      </c>
      <c r="AI722" s="118" t="s">
        <v>10599</v>
      </c>
      <c r="AJ722" s="118" t="s">
        <v>10599</v>
      </c>
      <c r="AK722" s="118" t="s">
        <v>10599</v>
      </c>
      <c r="AL722" s="118" t="s">
        <v>10599</v>
      </c>
      <c r="AM722" s="118" t="s">
        <v>10599</v>
      </c>
      <c r="AN722" s="118" t="s">
        <v>10599</v>
      </c>
    </row>
    <row r="723" spans="1:40" x14ac:dyDescent="0.15">
      <c r="A723" s="114">
        <v>44888</v>
      </c>
      <c r="B723" s="115" t="s">
        <v>5442</v>
      </c>
      <c r="C723" s="115" t="s">
        <v>6589</v>
      </c>
      <c r="D723" s="116" t="s">
        <v>6590</v>
      </c>
      <c r="E723" s="115">
        <v>17223652</v>
      </c>
      <c r="F723" s="116" t="s">
        <v>7475</v>
      </c>
      <c r="G723" s="115">
        <v>17223652</v>
      </c>
      <c r="H723" s="115" t="s">
        <v>10599</v>
      </c>
      <c r="I723" s="115" t="s">
        <v>10599</v>
      </c>
      <c r="J723" s="115" t="s">
        <v>10599</v>
      </c>
      <c r="K723" s="115" t="s">
        <v>10599</v>
      </c>
      <c r="L723" s="115" t="s">
        <v>10599</v>
      </c>
      <c r="M723" s="115" t="s">
        <v>10599</v>
      </c>
      <c r="N723" s="115" t="s">
        <v>10599</v>
      </c>
      <c r="O723" s="115" t="s">
        <v>10599</v>
      </c>
      <c r="P723" s="115" t="s">
        <v>10599</v>
      </c>
      <c r="Q723" s="115" t="s">
        <v>10599</v>
      </c>
      <c r="R723" s="115" t="s">
        <v>10599</v>
      </c>
      <c r="S723" s="115" t="s">
        <v>10599</v>
      </c>
      <c r="T723" s="115" t="s">
        <v>10599</v>
      </c>
      <c r="U723" s="115" t="s">
        <v>10599</v>
      </c>
      <c r="V723" s="115" t="s">
        <v>10599</v>
      </c>
      <c r="W723" s="115" t="s">
        <v>10599</v>
      </c>
      <c r="X723" s="115" t="s">
        <v>10599</v>
      </c>
      <c r="Y723" s="115" t="s">
        <v>10599</v>
      </c>
      <c r="Z723" s="115" t="s">
        <v>10599</v>
      </c>
      <c r="AA723" s="115" t="s">
        <v>10599</v>
      </c>
      <c r="AB723" s="115" t="s">
        <v>10599</v>
      </c>
      <c r="AC723" s="115" t="s">
        <v>10599</v>
      </c>
      <c r="AD723" s="115" t="s">
        <v>10599</v>
      </c>
      <c r="AE723" s="115" t="s">
        <v>10599</v>
      </c>
      <c r="AF723" s="115" t="s">
        <v>10599</v>
      </c>
      <c r="AG723" s="115" t="s">
        <v>10599</v>
      </c>
      <c r="AH723" s="115" t="s">
        <v>10599</v>
      </c>
      <c r="AI723" s="115" t="s">
        <v>10599</v>
      </c>
      <c r="AJ723" s="115" t="s">
        <v>10599</v>
      </c>
      <c r="AK723" s="115" t="s">
        <v>10599</v>
      </c>
      <c r="AL723" s="115" t="s">
        <v>10599</v>
      </c>
      <c r="AM723" s="115" t="s">
        <v>10599</v>
      </c>
      <c r="AN723" s="115" t="s">
        <v>10599</v>
      </c>
    </row>
    <row r="724" spans="1:40" x14ac:dyDescent="0.15">
      <c r="A724" s="117">
        <v>44888</v>
      </c>
      <c r="B724" s="118" t="s">
        <v>193</v>
      </c>
      <c r="C724" s="118" t="s">
        <v>6589</v>
      </c>
      <c r="D724" s="119" t="s">
        <v>6590</v>
      </c>
      <c r="E724" s="118">
        <v>17225987</v>
      </c>
      <c r="F724" s="119" t="s">
        <v>7476</v>
      </c>
      <c r="G724" s="118">
        <v>17225987</v>
      </c>
      <c r="H724" s="118" t="s">
        <v>10599</v>
      </c>
      <c r="I724" s="118" t="s">
        <v>10599</v>
      </c>
      <c r="J724" s="118" t="s">
        <v>10599</v>
      </c>
      <c r="K724" s="118" t="s">
        <v>10599</v>
      </c>
      <c r="L724" s="118" t="s">
        <v>10599</v>
      </c>
      <c r="M724" s="118" t="s">
        <v>10599</v>
      </c>
      <c r="N724" s="118" t="s">
        <v>10599</v>
      </c>
      <c r="O724" s="118" t="s">
        <v>10599</v>
      </c>
      <c r="P724" s="118" t="s">
        <v>10599</v>
      </c>
      <c r="Q724" s="118" t="s">
        <v>10599</v>
      </c>
      <c r="R724" s="118" t="s">
        <v>10599</v>
      </c>
      <c r="S724" s="118" t="s">
        <v>10599</v>
      </c>
      <c r="T724" s="118" t="s">
        <v>10599</v>
      </c>
      <c r="U724" s="118" t="s">
        <v>10599</v>
      </c>
      <c r="V724" s="118" t="s">
        <v>10599</v>
      </c>
      <c r="W724" s="118" t="s">
        <v>10599</v>
      </c>
      <c r="X724" s="118" t="s">
        <v>10599</v>
      </c>
      <c r="Y724" s="118" t="s">
        <v>10599</v>
      </c>
      <c r="Z724" s="118" t="s">
        <v>10599</v>
      </c>
      <c r="AA724" s="118" t="s">
        <v>10599</v>
      </c>
      <c r="AB724" s="118" t="s">
        <v>10599</v>
      </c>
      <c r="AC724" s="118" t="s">
        <v>10599</v>
      </c>
      <c r="AD724" s="118" t="s">
        <v>10599</v>
      </c>
      <c r="AE724" s="118" t="s">
        <v>10599</v>
      </c>
      <c r="AF724" s="118" t="s">
        <v>10599</v>
      </c>
      <c r="AG724" s="118" t="s">
        <v>10599</v>
      </c>
      <c r="AH724" s="118" t="s">
        <v>10599</v>
      </c>
      <c r="AI724" s="118" t="s">
        <v>10599</v>
      </c>
      <c r="AJ724" s="118" t="s">
        <v>10599</v>
      </c>
      <c r="AK724" s="118" t="s">
        <v>10599</v>
      </c>
      <c r="AL724" s="118" t="s">
        <v>10599</v>
      </c>
      <c r="AM724" s="118" t="s">
        <v>10599</v>
      </c>
      <c r="AN724" s="118" t="s">
        <v>10599</v>
      </c>
    </row>
    <row r="725" spans="1:40" x14ac:dyDescent="0.15">
      <c r="A725" s="114">
        <v>44888</v>
      </c>
      <c r="B725" s="115" t="s">
        <v>5442</v>
      </c>
      <c r="C725" s="115" t="s">
        <v>6589</v>
      </c>
      <c r="D725" s="116" t="s">
        <v>6590</v>
      </c>
      <c r="E725" s="115">
        <v>17225802</v>
      </c>
      <c r="F725" s="116" t="s">
        <v>7477</v>
      </c>
      <c r="G725" s="115">
        <v>17225802</v>
      </c>
      <c r="H725" s="115" t="s">
        <v>10599</v>
      </c>
      <c r="I725" s="115" t="s">
        <v>10599</v>
      </c>
      <c r="J725" s="115" t="s">
        <v>10599</v>
      </c>
      <c r="K725" s="115" t="s">
        <v>10599</v>
      </c>
      <c r="L725" s="115" t="s">
        <v>10599</v>
      </c>
      <c r="M725" s="115" t="s">
        <v>10599</v>
      </c>
      <c r="N725" s="115" t="s">
        <v>10599</v>
      </c>
      <c r="O725" s="115" t="s">
        <v>10599</v>
      </c>
      <c r="P725" s="115" t="s">
        <v>10599</v>
      </c>
      <c r="Q725" s="115" t="s">
        <v>10599</v>
      </c>
      <c r="R725" s="115" t="s">
        <v>10599</v>
      </c>
      <c r="S725" s="115" t="s">
        <v>10599</v>
      </c>
      <c r="T725" s="115" t="s">
        <v>10599</v>
      </c>
      <c r="U725" s="115" t="s">
        <v>10599</v>
      </c>
      <c r="V725" s="115" t="s">
        <v>10599</v>
      </c>
      <c r="W725" s="115" t="s">
        <v>10599</v>
      </c>
      <c r="X725" s="115" t="s">
        <v>10599</v>
      </c>
      <c r="Y725" s="115" t="s">
        <v>10599</v>
      </c>
      <c r="Z725" s="115" t="s">
        <v>10599</v>
      </c>
      <c r="AA725" s="115" t="s">
        <v>10599</v>
      </c>
      <c r="AB725" s="115" t="s">
        <v>10599</v>
      </c>
      <c r="AC725" s="115" t="s">
        <v>10599</v>
      </c>
      <c r="AD725" s="115" t="s">
        <v>10599</v>
      </c>
      <c r="AE725" s="115" t="s">
        <v>10599</v>
      </c>
      <c r="AF725" s="115" t="s">
        <v>10599</v>
      </c>
      <c r="AG725" s="115" t="s">
        <v>10599</v>
      </c>
      <c r="AH725" s="115" t="s">
        <v>10599</v>
      </c>
      <c r="AI725" s="115" t="s">
        <v>10599</v>
      </c>
      <c r="AJ725" s="115" t="s">
        <v>10599</v>
      </c>
      <c r="AK725" s="115" t="s">
        <v>10599</v>
      </c>
      <c r="AL725" s="115" t="s">
        <v>10599</v>
      </c>
      <c r="AM725" s="115" t="s">
        <v>10599</v>
      </c>
      <c r="AN725" s="115" t="s">
        <v>10599</v>
      </c>
    </row>
    <row r="726" spans="1:40" x14ac:dyDescent="0.15">
      <c r="A726" s="117">
        <v>44888</v>
      </c>
      <c r="B726" s="118" t="s">
        <v>193</v>
      </c>
      <c r="C726" s="118" t="s">
        <v>6586</v>
      </c>
      <c r="D726" s="119" t="s">
        <v>528</v>
      </c>
      <c r="E726" s="118">
        <v>17225602</v>
      </c>
      <c r="F726" s="119" t="s">
        <v>7478</v>
      </c>
      <c r="G726" s="118">
        <v>17225602</v>
      </c>
      <c r="H726" s="118" t="s">
        <v>10599</v>
      </c>
      <c r="I726" s="118" t="s">
        <v>10599</v>
      </c>
      <c r="J726" s="118" t="s">
        <v>10599</v>
      </c>
      <c r="K726" s="118" t="s">
        <v>10599</v>
      </c>
      <c r="L726" s="118" t="s">
        <v>10599</v>
      </c>
      <c r="M726" s="118" t="s">
        <v>10599</v>
      </c>
      <c r="N726" s="118" t="s">
        <v>10599</v>
      </c>
      <c r="O726" s="118" t="s">
        <v>10599</v>
      </c>
      <c r="P726" s="118" t="s">
        <v>10599</v>
      </c>
      <c r="Q726" s="118" t="s">
        <v>10599</v>
      </c>
      <c r="R726" s="118" t="s">
        <v>10599</v>
      </c>
      <c r="S726" s="118" t="s">
        <v>10599</v>
      </c>
      <c r="T726" s="118" t="s">
        <v>10599</v>
      </c>
      <c r="U726" s="118" t="s">
        <v>10599</v>
      </c>
      <c r="V726" s="118" t="s">
        <v>10599</v>
      </c>
      <c r="W726" s="118" t="s">
        <v>10599</v>
      </c>
      <c r="X726" s="118" t="s">
        <v>10599</v>
      </c>
      <c r="Y726" s="118" t="s">
        <v>10599</v>
      </c>
      <c r="Z726" s="118" t="s">
        <v>10599</v>
      </c>
      <c r="AA726" s="118" t="s">
        <v>10599</v>
      </c>
      <c r="AB726" s="118" t="s">
        <v>10599</v>
      </c>
      <c r="AC726" s="118" t="s">
        <v>10599</v>
      </c>
      <c r="AD726" s="118" t="s">
        <v>10599</v>
      </c>
      <c r="AE726" s="118" t="s">
        <v>10599</v>
      </c>
      <c r="AF726" s="118" t="s">
        <v>10599</v>
      </c>
      <c r="AG726" s="118" t="s">
        <v>10599</v>
      </c>
      <c r="AH726" s="118" t="s">
        <v>10599</v>
      </c>
      <c r="AI726" s="118" t="s">
        <v>10599</v>
      </c>
      <c r="AJ726" s="118" t="s">
        <v>10599</v>
      </c>
      <c r="AK726" s="118" t="s">
        <v>10599</v>
      </c>
      <c r="AL726" s="118" t="s">
        <v>10599</v>
      </c>
      <c r="AM726" s="118" t="s">
        <v>10599</v>
      </c>
      <c r="AN726" s="118" t="s">
        <v>10599</v>
      </c>
    </row>
    <row r="727" spans="1:40" x14ac:dyDescent="0.15">
      <c r="A727" s="114">
        <v>44888</v>
      </c>
      <c r="B727" s="115" t="s">
        <v>5442</v>
      </c>
      <c r="C727" s="115" t="s">
        <v>6586</v>
      </c>
      <c r="D727" s="116" t="s">
        <v>528</v>
      </c>
      <c r="E727" s="115">
        <v>17225749</v>
      </c>
      <c r="F727" s="116" t="s">
        <v>7479</v>
      </c>
      <c r="G727" s="115">
        <v>17225749</v>
      </c>
      <c r="H727" s="115" t="s">
        <v>10599</v>
      </c>
      <c r="I727" s="115" t="s">
        <v>10599</v>
      </c>
      <c r="J727" s="115" t="s">
        <v>10599</v>
      </c>
      <c r="K727" s="115" t="s">
        <v>10599</v>
      </c>
      <c r="L727" s="115" t="s">
        <v>10599</v>
      </c>
      <c r="M727" s="115" t="s">
        <v>10599</v>
      </c>
      <c r="N727" s="115" t="s">
        <v>10599</v>
      </c>
      <c r="O727" s="115" t="s">
        <v>10599</v>
      </c>
      <c r="P727" s="115" t="s">
        <v>10599</v>
      </c>
      <c r="Q727" s="115" t="s">
        <v>10599</v>
      </c>
      <c r="R727" s="115" t="s">
        <v>10599</v>
      </c>
      <c r="S727" s="115" t="s">
        <v>10599</v>
      </c>
      <c r="T727" s="115" t="s">
        <v>10599</v>
      </c>
      <c r="U727" s="115" t="s">
        <v>10599</v>
      </c>
      <c r="V727" s="115" t="s">
        <v>10599</v>
      </c>
      <c r="W727" s="115" t="s">
        <v>10599</v>
      </c>
      <c r="X727" s="115" t="s">
        <v>10599</v>
      </c>
      <c r="Y727" s="115" t="s">
        <v>10599</v>
      </c>
      <c r="Z727" s="115" t="s">
        <v>10599</v>
      </c>
      <c r="AA727" s="115" t="s">
        <v>10599</v>
      </c>
      <c r="AB727" s="115" t="s">
        <v>10599</v>
      </c>
      <c r="AC727" s="115" t="s">
        <v>10599</v>
      </c>
      <c r="AD727" s="115" t="s">
        <v>10599</v>
      </c>
      <c r="AE727" s="115" t="s">
        <v>10599</v>
      </c>
      <c r="AF727" s="115" t="s">
        <v>10599</v>
      </c>
      <c r="AG727" s="115" t="s">
        <v>10599</v>
      </c>
      <c r="AH727" s="115" t="s">
        <v>10599</v>
      </c>
      <c r="AI727" s="115" t="s">
        <v>10599</v>
      </c>
      <c r="AJ727" s="115" t="s">
        <v>10599</v>
      </c>
      <c r="AK727" s="115" t="s">
        <v>10599</v>
      </c>
      <c r="AL727" s="115" t="s">
        <v>10599</v>
      </c>
      <c r="AM727" s="115" t="s">
        <v>10599</v>
      </c>
      <c r="AN727" s="115" t="s">
        <v>10599</v>
      </c>
    </row>
    <row r="728" spans="1:40" x14ac:dyDescent="0.15">
      <c r="A728" s="117">
        <v>44888</v>
      </c>
      <c r="B728" s="118" t="s">
        <v>193</v>
      </c>
      <c r="C728" s="118" t="s">
        <v>6601</v>
      </c>
      <c r="D728" s="119" t="s">
        <v>194</v>
      </c>
      <c r="E728" s="118">
        <v>17226651</v>
      </c>
      <c r="F728" s="119" t="s">
        <v>7480</v>
      </c>
      <c r="G728" s="118">
        <v>17226651</v>
      </c>
      <c r="H728" s="118" t="s">
        <v>10599</v>
      </c>
      <c r="I728" s="118" t="s">
        <v>10599</v>
      </c>
      <c r="J728" s="118" t="s">
        <v>10599</v>
      </c>
      <c r="K728" s="118" t="s">
        <v>10599</v>
      </c>
      <c r="L728" s="118" t="s">
        <v>10599</v>
      </c>
      <c r="M728" s="118" t="s">
        <v>10599</v>
      </c>
      <c r="N728" s="118" t="s">
        <v>10599</v>
      </c>
      <c r="O728" s="118" t="s">
        <v>10599</v>
      </c>
      <c r="P728" s="118" t="s">
        <v>10599</v>
      </c>
      <c r="Q728" s="118" t="s">
        <v>10599</v>
      </c>
      <c r="R728" s="118" t="s">
        <v>10599</v>
      </c>
      <c r="S728" s="118" t="s">
        <v>10599</v>
      </c>
      <c r="T728" s="118" t="s">
        <v>10599</v>
      </c>
      <c r="U728" s="118" t="s">
        <v>10599</v>
      </c>
      <c r="V728" s="118" t="s">
        <v>10599</v>
      </c>
      <c r="W728" s="118" t="s">
        <v>10599</v>
      </c>
      <c r="X728" s="118" t="s">
        <v>10599</v>
      </c>
      <c r="Y728" s="118" t="s">
        <v>10599</v>
      </c>
      <c r="Z728" s="118" t="s">
        <v>10599</v>
      </c>
      <c r="AA728" s="118" t="s">
        <v>10599</v>
      </c>
      <c r="AB728" s="118" t="s">
        <v>10599</v>
      </c>
      <c r="AC728" s="118" t="s">
        <v>10599</v>
      </c>
      <c r="AD728" s="118" t="s">
        <v>10599</v>
      </c>
      <c r="AE728" s="118" t="s">
        <v>10599</v>
      </c>
      <c r="AF728" s="118" t="s">
        <v>10599</v>
      </c>
      <c r="AG728" s="118" t="s">
        <v>10599</v>
      </c>
      <c r="AH728" s="118" t="s">
        <v>10599</v>
      </c>
      <c r="AI728" s="118" t="s">
        <v>10599</v>
      </c>
      <c r="AJ728" s="118" t="s">
        <v>10599</v>
      </c>
      <c r="AK728" s="118" t="s">
        <v>10599</v>
      </c>
      <c r="AL728" s="118" t="s">
        <v>10599</v>
      </c>
      <c r="AM728" s="118" t="s">
        <v>10599</v>
      </c>
      <c r="AN728" s="118" t="s">
        <v>10599</v>
      </c>
    </row>
    <row r="729" spans="1:40" x14ac:dyDescent="0.15">
      <c r="A729" s="114">
        <v>44888</v>
      </c>
      <c r="B729" s="115" t="s">
        <v>193</v>
      </c>
      <c r="C729" s="115" t="s">
        <v>6601</v>
      </c>
      <c r="D729" s="116" t="s">
        <v>6637</v>
      </c>
      <c r="E729" s="115">
        <v>17223448</v>
      </c>
      <c r="F729" s="116" t="s">
        <v>7481</v>
      </c>
      <c r="G729" s="115">
        <v>17223448</v>
      </c>
      <c r="H729" s="115" t="s">
        <v>10599</v>
      </c>
      <c r="I729" s="115" t="s">
        <v>10599</v>
      </c>
      <c r="J729" s="115" t="s">
        <v>10599</v>
      </c>
      <c r="K729" s="115" t="s">
        <v>10599</v>
      </c>
      <c r="L729" s="115" t="s">
        <v>10599</v>
      </c>
      <c r="M729" s="115" t="s">
        <v>10599</v>
      </c>
      <c r="N729" s="115" t="s">
        <v>10599</v>
      </c>
      <c r="O729" s="115" t="s">
        <v>10599</v>
      </c>
      <c r="P729" s="115" t="s">
        <v>10599</v>
      </c>
      <c r="Q729" s="115" t="s">
        <v>10599</v>
      </c>
      <c r="R729" s="115" t="s">
        <v>10599</v>
      </c>
      <c r="S729" s="115" t="s">
        <v>10599</v>
      </c>
      <c r="T729" s="115" t="s">
        <v>10599</v>
      </c>
      <c r="U729" s="115" t="s">
        <v>10599</v>
      </c>
      <c r="V729" s="115" t="s">
        <v>10599</v>
      </c>
      <c r="W729" s="115" t="s">
        <v>10599</v>
      </c>
      <c r="X729" s="115" t="s">
        <v>10599</v>
      </c>
      <c r="Y729" s="115" t="s">
        <v>10599</v>
      </c>
      <c r="Z729" s="115" t="s">
        <v>10599</v>
      </c>
      <c r="AA729" s="115" t="s">
        <v>10599</v>
      </c>
      <c r="AB729" s="115" t="s">
        <v>10599</v>
      </c>
      <c r="AC729" s="115" t="s">
        <v>10599</v>
      </c>
      <c r="AD729" s="115" t="s">
        <v>10599</v>
      </c>
      <c r="AE729" s="115" t="s">
        <v>10599</v>
      </c>
      <c r="AF729" s="115" t="s">
        <v>10599</v>
      </c>
      <c r="AG729" s="115" t="s">
        <v>10599</v>
      </c>
      <c r="AH729" s="115" t="s">
        <v>10599</v>
      </c>
      <c r="AI729" s="115" t="s">
        <v>10599</v>
      </c>
      <c r="AJ729" s="115" t="s">
        <v>10599</v>
      </c>
      <c r="AK729" s="115" t="s">
        <v>10599</v>
      </c>
      <c r="AL729" s="115" t="s">
        <v>10599</v>
      </c>
      <c r="AM729" s="115" t="s">
        <v>10599</v>
      </c>
      <c r="AN729" s="115" t="s">
        <v>10599</v>
      </c>
    </row>
    <row r="730" spans="1:40" x14ac:dyDescent="0.15">
      <c r="A730" s="117">
        <v>44888</v>
      </c>
      <c r="B730" s="118" t="s">
        <v>193</v>
      </c>
      <c r="C730" s="118" t="s">
        <v>6694</v>
      </c>
      <c r="D730" s="119" t="s">
        <v>6599</v>
      </c>
      <c r="E730" s="118">
        <v>17226124</v>
      </c>
      <c r="F730" s="119" t="s">
        <v>7482</v>
      </c>
      <c r="G730" s="118">
        <v>17226124</v>
      </c>
      <c r="H730" s="118" t="s">
        <v>10599</v>
      </c>
      <c r="I730" s="118" t="s">
        <v>10599</v>
      </c>
      <c r="J730" s="118" t="s">
        <v>10599</v>
      </c>
      <c r="K730" s="118" t="s">
        <v>10599</v>
      </c>
      <c r="L730" s="118" t="s">
        <v>10599</v>
      </c>
      <c r="M730" s="118" t="s">
        <v>10599</v>
      </c>
      <c r="N730" s="118" t="s">
        <v>10599</v>
      </c>
      <c r="O730" s="118" t="s">
        <v>10599</v>
      </c>
      <c r="P730" s="118" t="s">
        <v>10599</v>
      </c>
      <c r="Q730" s="118" t="s">
        <v>10599</v>
      </c>
      <c r="R730" s="118" t="s">
        <v>10599</v>
      </c>
      <c r="S730" s="118" t="s">
        <v>10599</v>
      </c>
      <c r="T730" s="118" t="s">
        <v>10599</v>
      </c>
      <c r="U730" s="118" t="s">
        <v>10599</v>
      </c>
      <c r="V730" s="118" t="s">
        <v>10599</v>
      </c>
      <c r="W730" s="118" t="s">
        <v>10599</v>
      </c>
      <c r="X730" s="118" t="s">
        <v>10599</v>
      </c>
      <c r="Y730" s="118" t="s">
        <v>10599</v>
      </c>
      <c r="Z730" s="118" t="s">
        <v>10599</v>
      </c>
      <c r="AA730" s="118" t="s">
        <v>10599</v>
      </c>
      <c r="AB730" s="118" t="s">
        <v>10599</v>
      </c>
      <c r="AC730" s="118" t="s">
        <v>10599</v>
      </c>
      <c r="AD730" s="118" t="s">
        <v>10599</v>
      </c>
      <c r="AE730" s="118" t="s">
        <v>10599</v>
      </c>
      <c r="AF730" s="118" t="s">
        <v>10599</v>
      </c>
      <c r="AG730" s="118" t="s">
        <v>10599</v>
      </c>
      <c r="AH730" s="118" t="s">
        <v>10599</v>
      </c>
      <c r="AI730" s="118" t="s">
        <v>10599</v>
      </c>
      <c r="AJ730" s="118" t="s">
        <v>10599</v>
      </c>
      <c r="AK730" s="118" t="s">
        <v>10599</v>
      </c>
      <c r="AL730" s="118" t="s">
        <v>10599</v>
      </c>
      <c r="AM730" s="118" t="s">
        <v>10599</v>
      </c>
      <c r="AN730" s="118" t="s">
        <v>10599</v>
      </c>
    </row>
    <row r="731" spans="1:40" x14ac:dyDescent="0.15">
      <c r="A731" s="114">
        <v>44888</v>
      </c>
      <c r="B731" s="115" t="s">
        <v>193</v>
      </c>
      <c r="C731" s="115" t="s">
        <v>6577</v>
      </c>
      <c r="D731" s="116" t="s">
        <v>4512</v>
      </c>
      <c r="E731" s="115">
        <v>17224103</v>
      </c>
      <c r="F731" s="116" t="s">
        <v>7483</v>
      </c>
      <c r="G731" s="115">
        <v>17224103</v>
      </c>
      <c r="H731" s="115" t="s">
        <v>10599</v>
      </c>
      <c r="I731" s="115" t="s">
        <v>10599</v>
      </c>
      <c r="J731" s="115" t="s">
        <v>10599</v>
      </c>
      <c r="K731" s="115" t="s">
        <v>10599</v>
      </c>
      <c r="L731" s="115" t="s">
        <v>10599</v>
      </c>
      <c r="M731" s="115" t="s">
        <v>10599</v>
      </c>
      <c r="N731" s="115" t="s">
        <v>10599</v>
      </c>
      <c r="O731" s="115" t="s">
        <v>10599</v>
      </c>
      <c r="P731" s="115" t="s">
        <v>10599</v>
      </c>
      <c r="Q731" s="115" t="s">
        <v>10599</v>
      </c>
      <c r="R731" s="115" t="s">
        <v>10599</v>
      </c>
      <c r="S731" s="115" t="s">
        <v>10599</v>
      </c>
      <c r="T731" s="115" t="s">
        <v>10599</v>
      </c>
      <c r="U731" s="115" t="s">
        <v>10599</v>
      </c>
      <c r="V731" s="115" t="s">
        <v>10599</v>
      </c>
      <c r="W731" s="115" t="s">
        <v>10599</v>
      </c>
      <c r="X731" s="115" t="s">
        <v>10599</v>
      </c>
      <c r="Y731" s="115" t="s">
        <v>10599</v>
      </c>
      <c r="Z731" s="115" t="s">
        <v>10599</v>
      </c>
      <c r="AA731" s="115" t="s">
        <v>10599</v>
      </c>
      <c r="AB731" s="115" t="s">
        <v>10599</v>
      </c>
      <c r="AC731" s="115" t="s">
        <v>10599</v>
      </c>
      <c r="AD731" s="115" t="s">
        <v>10599</v>
      </c>
      <c r="AE731" s="115" t="s">
        <v>10599</v>
      </c>
      <c r="AF731" s="115" t="s">
        <v>10599</v>
      </c>
      <c r="AG731" s="115" t="s">
        <v>10599</v>
      </c>
      <c r="AH731" s="115" t="s">
        <v>10599</v>
      </c>
      <c r="AI731" s="115" t="s">
        <v>10599</v>
      </c>
      <c r="AJ731" s="115" t="s">
        <v>10599</v>
      </c>
      <c r="AK731" s="115" t="s">
        <v>10599</v>
      </c>
      <c r="AL731" s="115" t="s">
        <v>10599</v>
      </c>
      <c r="AM731" s="115" t="s">
        <v>10599</v>
      </c>
      <c r="AN731" s="115" t="s">
        <v>10599</v>
      </c>
    </row>
    <row r="732" spans="1:40" x14ac:dyDescent="0.15">
      <c r="A732" s="117">
        <v>44888</v>
      </c>
      <c r="B732" s="118" t="s">
        <v>193</v>
      </c>
      <c r="C732" s="118" t="s">
        <v>6699</v>
      </c>
      <c r="D732" s="119" t="s">
        <v>132</v>
      </c>
      <c r="E732" s="118">
        <v>17225999</v>
      </c>
      <c r="F732" s="119" t="s">
        <v>7484</v>
      </c>
      <c r="G732" s="118">
        <v>17225999</v>
      </c>
      <c r="H732" s="118" t="s">
        <v>10599</v>
      </c>
      <c r="I732" s="118" t="s">
        <v>10599</v>
      </c>
      <c r="J732" s="118" t="s">
        <v>10599</v>
      </c>
      <c r="K732" s="118" t="s">
        <v>10599</v>
      </c>
      <c r="L732" s="118" t="s">
        <v>10599</v>
      </c>
      <c r="M732" s="118" t="s">
        <v>10599</v>
      </c>
      <c r="N732" s="118" t="s">
        <v>10599</v>
      </c>
      <c r="O732" s="118" t="s">
        <v>10599</v>
      </c>
      <c r="P732" s="118" t="s">
        <v>10599</v>
      </c>
      <c r="Q732" s="118" t="s">
        <v>10599</v>
      </c>
      <c r="R732" s="118" t="s">
        <v>10599</v>
      </c>
      <c r="S732" s="118" t="s">
        <v>10599</v>
      </c>
      <c r="T732" s="118" t="s">
        <v>10599</v>
      </c>
      <c r="U732" s="118" t="s">
        <v>10599</v>
      </c>
      <c r="V732" s="118" t="s">
        <v>10599</v>
      </c>
      <c r="W732" s="118" t="s">
        <v>10599</v>
      </c>
      <c r="X732" s="118" t="s">
        <v>10599</v>
      </c>
      <c r="Y732" s="118" t="s">
        <v>10599</v>
      </c>
      <c r="Z732" s="118" t="s">
        <v>10599</v>
      </c>
      <c r="AA732" s="118" t="s">
        <v>10599</v>
      </c>
      <c r="AB732" s="118" t="s">
        <v>10599</v>
      </c>
      <c r="AC732" s="118" t="s">
        <v>10599</v>
      </c>
      <c r="AD732" s="118" t="s">
        <v>10599</v>
      </c>
      <c r="AE732" s="118" t="s">
        <v>10599</v>
      </c>
      <c r="AF732" s="118" t="s">
        <v>10599</v>
      </c>
      <c r="AG732" s="118" t="s">
        <v>10599</v>
      </c>
      <c r="AH732" s="118" t="s">
        <v>10599</v>
      </c>
      <c r="AI732" s="118" t="s">
        <v>10599</v>
      </c>
      <c r="AJ732" s="118" t="s">
        <v>10599</v>
      </c>
      <c r="AK732" s="118" t="s">
        <v>10599</v>
      </c>
      <c r="AL732" s="118" t="s">
        <v>10599</v>
      </c>
      <c r="AM732" s="118" t="s">
        <v>10599</v>
      </c>
      <c r="AN732" s="118" t="s">
        <v>10599</v>
      </c>
    </row>
    <row r="733" spans="1:40" x14ac:dyDescent="0.15">
      <c r="A733" s="114">
        <v>44888</v>
      </c>
      <c r="B733" s="115" t="s">
        <v>193</v>
      </c>
      <c r="C733" s="115" t="s">
        <v>6699</v>
      </c>
      <c r="D733" s="116" t="s">
        <v>6767</v>
      </c>
      <c r="E733" s="115">
        <v>17225316</v>
      </c>
      <c r="F733" s="116" t="s">
        <v>7485</v>
      </c>
      <c r="G733" s="115">
        <v>17225316</v>
      </c>
      <c r="H733" s="115" t="s">
        <v>10599</v>
      </c>
      <c r="I733" s="115" t="s">
        <v>10599</v>
      </c>
      <c r="J733" s="115" t="s">
        <v>10599</v>
      </c>
      <c r="K733" s="115" t="s">
        <v>10599</v>
      </c>
      <c r="L733" s="115" t="s">
        <v>10599</v>
      </c>
      <c r="M733" s="115" t="s">
        <v>10599</v>
      </c>
      <c r="N733" s="115" t="s">
        <v>10599</v>
      </c>
      <c r="O733" s="115" t="s">
        <v>10599</v>
      </c>
      <c r="P733" s="115" t="s">
        <v>10599</v>
      </c>
      <c r="Q733" s="115" t="s">
        <v>10599</v>
      </c>
      <c r="R733" s="115" t="s">
        <v>10599</v>
      </c>
      <c r="S733" s="115" t="s">
        <v>10599</v>
      </c>
      <c r="T733" s="115" t="s">
        <v>10599</v>
      </c>
      <c r="U733" s="115" t="s">
        <v>10599</v>
      </c>
      <c r="V733" s="115" t="s">
        <v>10599</v>
      </c>
      <c r="W733" s="115" t="s">
        <v>10599</v>
      </c>
      <c r="X733" s="115" t="s">
        <v>10599</v>
      </c>
      <c r="Y733" s="115" t="s">
        <v>10599</v>
      </c>
      <c r="Z733" s="115" t="s">
        <v>10599</v>
      </c>
      <c r="AA733" s="115" t="s">
        <v>10599</v>
      </c>
      <c r="AB733" s="115" t="s">
        <v>10599</v>
      </c>
      <c r="AC733" s="115" t="s">
        <v>10599</v>
      </c>
      <c r="AD733" s="115" t="s">
        <v>10599</v>
      </c>
      <c r="AE733" s="115" t="s">
        <v>10599</v>
      </c>
      <c r="AF733" s="115" t="s">
        <v>10599</v>
      </c>
      <c r="AG733" s="115" t="s">
        <v>10599</v>
      </c>
      <c r="AH733" s="115" t="s">
        <v>10599</v>
      </c>
      <c r="AI733" s="115" t="s">
        <v>10599</v>
      </c>
      <c r="AJ733" s="115" t="s">
        <v>10599</v>
      </c>
      <c r="AK733" s="115" t="s">
        <v>10599</v>
      </c>
      <c r="AL733" s="115" t="s">
        <v>10599</v>
      </c>
      <c r="AM733" s="115" t="s">
        <v>10599</v>
      </c>
      <c r="AN733" s="115" t="s">
        <v>10599</v>
      </c>
    </row>
    <row r="734" spans="1:40" x14ac:dyDescent="0.15">
      <c r="A734" s="117">
        <v>44888</v>
      </c>
      <c r="B734" s="118" t="s">
        <v>5442</v>
      </c>
      <c r="C734" s="118" t="s">
        <v>6694</v>
      </c>
      <c r="D734" s="119" t="s">
        <v>675</v>
      </c>
      <c r="E734" s="118" t="s">
        <v>7486</v>
      </c>
      <c r="F734" s="119" t="s">
        <v>7487</v>
      </c>
      <c r="G734" s="118">
        <v>17226613</v>
      </c>
      <c r="H734" s="118" t="s">
        <v>10794</v>
      </c>
      <c r="I734" s="118" t="s">
        <v>10599</v>
      </c>
      <c r="J734" s="118" t="s">
        <v>10599</v>
      </c>
      <c r="K734" s="118" t="s">
        <v>10599</v>
      </c>
      <c r="L734" s="118" t="s">
        <v>10599</v>
      </c>
      <c r="M734" s="118" t="s">
        <v>10599</v>
      </c>
      <c r="N734" s="118" t="s">
        <v>10599</v>
      </c>
      <c r="O734" s="118" t="s">
        <v>10599</v>
      </c>
      <c r="P734" s="118" t="s">
        <v>10599</v>
      </c>
      <c r="Q734" s="118" t="s">
        <v>10599</v>
      </c>
      <c r="R734" s="118" t="s">
        <v>10599</v>
      </c>
      <c r="S734" s="118" t="s">
        <v>10599</v>
      </c>
      <c r="T734" s="118" t="s">
        <v>10599</v>
      </c>
      <c r="U734" s="118" t="s">
        <v>10599</v>
      </c>
      <c r="V734" s="118" t="s">
        <v>10599</v>
      </c>
      <c r="W734" s="118" t="s">
        <v>10599</v>
      </c>
      <c r="X734" s="118" t="s">
        <v>10599</v>
      </c>
      <c r="Y734" s="118" t="s">
        <v>10599</v>
      </c>
      <c r="Z734" s="118" t="s">
        <v>10599</v>
      </c>
      <c r="AA734" s="118" t="s">
        <v>10599</v>
      </c>
      <c r="AB734" s="118" t="s">
        <v>10599</v>
      </c>
      <c r="AC734" s="118" t="s">
        <v>10599</v>
      </c>
      <c r="AD734" s="118" t="s">
        <v>10599</v>
      </c>
      <c r="AE734" s="118" t="s">
        <v>10599</v>
      </c>
      <c r="AF734" s="118" t="s">
        <v>10599</v>
      </c>
      <c r="AG734" s="118" t="s">
        <v>10599</v>
      </c>
      <c r="AH734" s="118" t="s">
        <v>10599</v>
      </c>
      <c r="AI734" s="118" t="s">
        <v>10599</v>
      </c>
      <c r="AJ734" s="118" t="s">
        <v>10599</v>
      </c>
      <c r="AK734" s="118" t="s">
        <v>10599</v>
      </c>
      <c r="AL734" s="118" t="s">
        <v>10599</v>
      </c>
      <c r="AM734" s="118" t="s">
        <v>10599</v>
      </c>
      <c r="AN734" s="118" t="s">
        <v>10599</v>
      </c>
    </row>
    <row r="735" spans="1:40" x14ac:dyDescent="0.15">
      <c r="A735" s="114">
        <v>44888</v>
      </c>
      <c r="B735" s="115" t="s">
        <v>5442</v>
      </c>
      <c r="C735" s="115" t="s">
        <v>6694</v>
      </c>
      <c r="D735" s="116" t="s">
        <v>675</v>
      </c>
      <c r="E735" s="115">
        <v>17226725</v>
      </c>
      <c r="F735" s="116" t="s">
        <v>7488</v>
      </c>
      <c r="G735" s="115">
        <v>17226725</v>
      </c>
      <c r="H735" s="115" t="s">
        <v>10599</v>
      </c>
      <c r="I735" s="115" t="s">
        <v>10599</v>
      </c>
      <c r="J735" s="115" t="s">
        <v>10599</v>
      </c>
      <c r="K735" s="115" t="s">
        <v>10599</v>
      </c>
      <c r="L735" s="115" t="s">
        <v>10599</v>
      </c>
      <c r="M735" s="115" t="s">
        <v>10599</v>
      </c>
      <c r="N735" s="115" t="s">
        <v>10599</v>
      </c>
      <c r="O735" s="115" t="s">
        <v>10599</v>
      </c>
      <c r="P735" s="115" t="s">
        <v>10599</v>
      </c>
      <c r="Q735" s="115" t="s">
        <v>10599</v>
      </c>
      <c r="R735" s="115" t="s">
        <v>10599</v>
      </c>
      <c r="S735" s="115" t="s">
        <v>10599</v>
      </c>
      <c r="T735" s="115" t="s">
        <v>10599</v>
      </c>
      <c r="U735" s="115" t="s">
        <v>10599</v>
      </c>
      <c r="V735" s="115" t="s">
        <v>10599</v>
      </c>
      <c r="W735" s="115" t="s">
        <v>10599</v>
      </c>
      <c r="X735" s="115" t="s">
        <v>10599</v>
      </c>
      <c r="Y735" s="115" t="s">
        <v>10599</v>
      </c>
      <c r="Z735" s="115" t="s">
        <v>10599</v>
      </c>
      <c r="AA735" s="115" t="s">
        <v>10599</v>
      </c>
      <c r="AB735" s="115" t="s">
        <v>10599</v>
      </c>
      <c r="AC735" s="115" t="s">
        <v>10599</v>
      </c>
      <c r="AD735" s="115" t="s">
        <v>10599</v>
      </c>
      <c r="AE735" s="115" t="s">
        <v>10599</v>
      </c>
      <c r="AF735" s="115" t="s">
        <v>10599</v>
      </c>
      <c r="AG735" s="115" t="s">
        <v>10599</v>
      </c>
      <c r="AH735" s="115" t="s">
        <v>10599</v>
      </c>
      <c r="AI735" s="115" t="s">
        <v>10599</v>
      </c>
      <c r="AJ735" s="115" t="s">
        <v>10599</v>
      </c>
      <c r="AK735" s="115" t="s">
        <v>10599</v>
      </c>
      <c r="AL735" s="115" t="s">
        <v>10599</v>
      </c>
      <c r="AM735" s="115" t="s">
        <v>10599</v>
      </c>
      <c r="AN735" s="115" t="s">
        <v>10599</v>
      </c>
    </row>
    <row r="736" spans="1:40" x14ac:dyDescent="0.15">
      <c r="A736" s="117">
        <v>44888</v>
      </c>
      <c r="B736" s="118" t="s">
        <v>5442</v>
      </c>
      <c r="C736" s="118" t="s">
        <v>6694</v>
      </c>
      <c r="D736" s="119" t="s">
        <v>200</v>
      </c>
      <c r="E736" s="118">
        <v>17225898</v>
      </c>
      <c r="F736" s="119" t="s">
        <v>7489</v>
      </c>
      <c r="G736" s="118">
        <v>17225898</v>
      </c>
      <c r="H736" s="118" t="s">
        <v>10599</v>
      </c>
      <c r="I736" s="118" t="s">
        <v>10599</v>
      </c>
      <c r="J736" s="118" t="s">
        <v>10599</v>
      </c>
      <c r="K736" s="118" t="s">
        <v>10599</v>
      </c>
      <c r="L736" s="118" t="s">
        <v>10599</v>
      </c>
      <c r="M736" s="118" t="s">
        <v>10599</v>
      </c>
      <c r="N736" s="118" t="s">
        <v>10599</v>
      </c>
      <c r="O736" s="118" t="s">
        <v>10599</v>
      </c>
      <c r="P736" s="118" t="s">
        <v>10599</v>
      </c>
      <c r="Q736" s="118" t="s">
        <v>10599</v>
      </c>
      <c r="R736" s="118" t="s">
        <v>10599</v>
      </c>
      <c r="S736" s="118" t="s">
        <v>10599</v>
      </c>
      <c r="T736" s="118" t="s">
        <v>10599</v>
      </c>
      <c r="U736" s="118" t="s">
        <v>10599</v>
      </c>
      <c r="V736" s="118" t="s">
        <v>10599</v>
      </c>
      <c r="W736" s="118" t="s">
        <v>10599</v>
      </c>
      <c r="X736" s="118" t="s">
        <v>10599</v>
      </c>
      <c r="Y736" s="118" t="s">
        <v>10599</v>
      </c>
      <c r="Z736" s="118" t="s">
        <v>10599</v>
      </c>
      <c r="AA736" s="118" t="s">
        <v>10599</v>
      </c>
      <c r="AB736" s="118" t="s">
        <v>10599</v>
      </c>
      <c r="AC736" s="118" t="s">
        <v>10599</v>
      </c>
      <c r="AD736" s="118" t="s">
        <v>10599</v>
      </c>
      <c r="AE736" s="118" t="s">
        <v>10599</v>
      </c>
      <c r="AF736" s="118" t="s">
        <v>10599</v>
      </c>
      <c r="AG736" s="118" t="s">
        <v>10599</v>
      </c>
      <c r="AH736" s="118" t="s">
        <v>10599</v>
      </c>
      <c r="AI736" s="118" t="s">
        <v>10599</v>
      </c>
      <c r="AJ736" s="118" t="s">
        <v>10599</v>
      </c>
      <c r="AK736" s="118" t="s">
        <v>10599</v>
      </c>
      <c r="AL736" s="118" t="s">
        <v>10599</v>
      </c>
      <c r="AM736" s="118" t="s">
        <v>10599</v>
      </c>
      <c r="AN736" s="118" t="s">
        <v>10599</v>
      </c>
    </row>
    <row r="737" spans="1:40" x14ac:dyDescent="0.15">
      <c r="A737" s="114">
        <v>44887</v>
      </c>
      <c r="B737" s="115" t="s">
        <v>5442</v>
      </c>
      <c r="C737" s="115" t="s">
        <v>6616</v>
      </c>
      <c r="D737" s="116" t="s">
        <v>6617</v>
      </c>
      <c r="E737" s="115" t="s">
        <v>7490</v>
      </c>
      <c r="F737" s="116" t="s">
        <v>7491</v>
      </c>
      <c r="G737" s="115">
        <v>17225710</v>
      </c>
      <c r="H737" s="115" t="s">
        <v>10795</v>
      </c>
      <c r="I737" s="115" t="s">
        <v>10796</v>
      </c>
      <c r="J737" s="115" t="s">
        <v>10797</v>
      </c>
      <c r="K737" s="115" t="s">
        <v>10798</v>
      </c>
      <c r="L737" s="115" t="s">
        <v>10799</v>
      </c>
      <c r="M737" s="115" t="s">
        <v>10800</v>
      </c>
      <c r="N737" s="115" t="s">
        <v>10801</v>
      </c>
      <c r="O737" s="115" t="s">
        <v>10802</v>
      </c>
      <c r="P737" s="115" t="s">
        <v>10803</v>
      </c>
      <c r="Q737" s="115" t="s">
        <v>10804</v>
      </c>
      <c r="R737" s="115" t="s">
        <v>10805</v>
      </c>
      <c r="S737" s="115" t="s">
        <v>10806</v>
      </c>
      <c r="T737" s="115" t="s">
        <v>10807</v>
      </c>
      <c r="U737" s="115" t="s">
        <v>10808</v>
      </c>
      <c r="V737" s="115" t="s">
        <v>10809</v>
      </c>
      <c r="W737" s="115" t="s">
        <v>10810</v>
      </c>
      <c r="X737" s="115" t="s">
        <v>10811</v>
      </c>
      <c r="Y737" s="115" t="s">
        <v>10812</v>
      </c>
      <c r="Z737" s="115" t="s">
        <v>10813</v>
      </c>
      <c r="AA737" s="115" t="s">
        <v>10814</v>
      </c>
      <c r="AB737" s="115" t="s">
        <v>10815</v>
      </c>
      <c r="AC737" s="115" t="s">
        <v>10816</v>
      </c>
      <c r="AD737" s="115" t="s">
        <v>10817</v>
      </c>
      <c r="AE737" s="115" t="s">
        <v>10818</v>
      </c>
      <c r="AF737" s="115" t="s">
        <v>10819</v>
      </c>
      <c r="AG737" s="115" t="s">
        <v>10820</v>
      </c>
      <c r="AH737" s="115" t="s">
        <v>10821</v>
      </c>
      <c r="AI737" s="115" t="s">
        <v>10599</v>
      </c>
      <c r="AJ737" s="115" t="s">
        <v>10599</v>
      </c>
      <c r="AK737" s="115" t="s">
        <v>10599</v>
      </c>
      <c r="AL737" s="115" t="s">
        <v>10599</v>
      </c>
      <c r="AM737" s="115" t="s">
        <v>10599</v>
      </c>
      <c r="AN737" s="115" t="s">
        <v>10599</v>
      </c>
    </row>
    <row r="738" spans="1:40" x14ac:dyDescent="0.15">
      <c r="A738" s="117">
        <v>44887</v>
      </c>
      <c r="B738" s="118" t="s">
        <v>193</v>
      </c>
      <c r="C738" s="118" t="s">
        <v>6581</v>
      </c>
      <c r="D738" s="119" t="s">
        <v>6630</v>
      </c>
      <c r="E738" s="118">
        <v>17225772</v>
      </c>
      <c r="F738" s="119" t="s">
        <v>7492</v>
      </c>
      <c r="G738" s="118">
        <v>17225772</v>
      </c>
      <c r="H738" s="118" t="s">
        <v>10599</v>
      </c>
      <c r="I738" s="118" t="s">
        <v>10599</v>
      </c>
      <c r="J738" s="118" t="s">
        <v>10599</v>
      </c>
      <c r="K738" s="118" t="s">
        <v>10599</v>
      </c>
      <c r="L738" s="118" t="s">
        <v>10599</v>
      </c>
      <c r="M738" s="118" t="s">
        <v>10599</v>
      </c>
      <c r="N738" s="118" t="s">
        <v>10599</v>
      </c>
      <c r="O738" s="118" t="s">
        <v>10599</v>
      </c>
      <c r="P738" s="118" t="s">
        <v>10599</v>
      </c>
      <c r="Q738" s="118" t="s">
        <v>10599</v>
      </c>
      <c r="R738" s="118" t="s">
        <v>10599</v>
      </c>
      <c r="S738" s="118" t="s">
        <v>10599</v>
      </c>
      <c r="T738" s="118" t="s">
        <v>10599</v>
      </c>
      <c r="U738" s="118" t="s">
        <v>10599</v>
      </c>
      <c r="V738" s="118" t="s">
        <v>10599</v>
      </c>
      <c r="W738" s="118" t="s">
        <v>10599</v>
      </c>
      <c r="X738" s="118" t="s">
        <v>10599</v>
      </c>
      <c r="Y738" s="118" t="s">
        <v>10599</v>
      </c>
      <c r="Z738" s="118" t="s">
        <v>10599</v>
      </c>
      <c r="AA738" s="118" t="s">
        <v>10599</v>
      </c>
      <c r="AB738" s="118" t="s">
        <v>10599</v>
      </c>
      <c r="AC738" s="118" t="s">
        <v>10599</v>
      </c>
      <c r="AD738" s="118" t="s">
        <v>10599</v>
      </c>
      <c r="AE738" s="118" t="s">
        <v>10599</v>
      </c>
      <c r="AF738" s="118" t="s">
        <v>10599</v>
      </c>
      <c r="AG738" s="118" t="s">
        <v>10599</v>
      </c>
      <c r="AH738" s="118" t="s">
        <v>10599</v>
      </c>
      <c r="AI738" s="118" t="s">
        <v>10599</v>
      </c>
      <c r="AJ738" s="118" t="s">
        <v>10599</v>
      </c>
      <c r="AK738" s="118" t="s">
        <v>10599</v>
      </c>
      <c r="AL738" s="118" t="s">
        <v>10599</v>
      </c>
      <c r="AM738" s="118" t="s">
        <v>10599</v>
      </c>
      <c r="AN738" s="118" t="s">
        <v>10599</v>
      </c>
    </row>
    <row r="739" spans="1:40" x14ac:dyDescent="0.15">
      <c r="A739" s="114">
        <v>44887</v>
      </c>
      <c r="B739" s="115" t="s">
        <v>193</v>
      </c>
      <c r="C739" s="115" t="s">
        <v>6581</v>
      </c>
      <c r="D739" s="116" t="s">
        <v>6630</v>
      </c>
      <c r="E739" s="115">
        <v>17226534</v>
      </c>
      <c r="F739" s="116" t="s">
        <v>7493</v>
      </c>
      <c r="G739" s="115">
        <v>17226534</v>
      </c>
      <c r="H739" s="115" t="s">
        <v>10599</v>
      </c>
      <c r="I739" s="115" t="s">
        <v>10599</v>
      </c>
      <c r="J739" s="115" t="s">
        <v>10599</v>
      </c>
      <c r="K739" s="115" t="s">
        <v>10599</v>
      </c>
      <c r="L739" s="115" t="s">
        <v>10599</v>
      </c>
      <c r="M739" s="115" t="s">
        <v>10599</v>
      </c>
      <c r="N739" s="115" t="s">
        <v>10599</v>
      </c>
      <c r="O739" s="115" t="s">
        <v>10599</v>
      </c>
      <c r="P739" s="115" t="s">
        <v>10599</v>
      </c>
      <c r="Q739" s="115" t="s">
        <v>10599</v>
      </c>
      <c r="R739" s="115" t="s">
        <v>10599</v>
      </c>
      <c r="S739" s="115" t="s">
        <v>10599</v>
      </c>
      <c r="T739" s="115" t="s">
        <v>10599</v>
      </c>
      <c r="U739" s="115" t="s">
        <v>10599</v>
      </c>
      <c r="V739" s="115" t="s">
        <v>10599</v>
      </c>
      <c r="W739" s="115" t="s">
        <v>10599</v>
      </c>
      <c r="X739" s="115" t="s">
        <v>10599</v>
      </c>
      <c r="Y739" s="115" t="s">
        <v>10599</v>
      </c>
      <c r="Z739" s="115" t="s">
        <v>10599</v>
      </c>
      <c r="AA739" s="115" t="s">
        <v>10599</v>
      </c>
      <c r="AB739" s="115" t="s">
        <v>10599</v>
      </c>
      <c r="AC739" s="115" t="s">
        <v>10599</v>
      </c>
      <c r="AD739" s="115" t="s">
        <v>10599</v>
      </c>
      <c r="AE739" s="115" t="s">
        <v>10599</v>
      </c>
      <c r="AF739" s="115" t="s">
        <v>10599</v>
      </c>
      <c r="AG739" s="115" t="s">
        <v>10599</v>
      </c>
      <c r="AH739" s="115" t="s">
        <v>10599</v>
      </c>
      <c r="AI739" s="115" t="s">
        <v>10599</v>
      </c>
      <c r="AJ739" s="115" t="s">
        <v>10599</v>
      </c>
      <c r="AK739" s="115" t="s">
        <v>10599</v>
      </c>
      <c r="AL739" s="115" t="s">
        <v>10599</v>
      </c>
      <c r="AM739" s="115" t="s">
        <v>10599</v>
      </c>
      <c r="AN739" s="115" t="s">
        <v>10599</v>
      </c>
    </row>
    <row r="740" spans="1:40" x14ac:dyDescent="0.15">
      <c r="A740" s="117">
        <v>44887</v>
      </c>
      <c r="B740" s="118" t="s">
        <v>193</v>
      </c>
      <c r="C740" s="118" t="s">
        <v>6694</v>
      </c>
      <c r="D740" s="119" t="s">
        <v>173</v>
      </c>
      <c r="E740" s="118" t="s">
        <v>7494</v>
      </c>
      <c r="F740" s="119" t="s">
        <v>7495</v>
      </c>
      <c r="G740" s="118">
        <v>17226797</v>
      </c>
      <c r="H740" s="118" t="s">
        <v>10822</v>
      </c>
      <c r="I740" s="118" t="s">
        <v>10599</v>
      </c>
      <c r="J740" s="118" t="s">
        <v>10599</v>
      </c>
      <c r="K740" s="118" t="s">
        <v>10599</v>
      </c>
      <c r="L740" s="118" t="s">
        <v>10599</v>
      </c>
      <c r="M740" s="118" t="s">
        <v>10599</v>
      </c>
      <c r="N740" s="118" t="s">
        <v>10599</v>
      </c>
      <c r="O740" s="118" t="s">
        <v>10599</v>
      </c>
      <c r="P740" s="118" t="s">
        <v>10599</v>
      </c>
      <c r="Q740" s="118" t="s">
        <v>10599</v>
      </c>
      <c r="R740" s="118" t="s">
        <v>10599</v>
      </c>
      <c r="S740" s="118" t="s">
        <v>10599</v>
      </c>
      <c r="T740" s="118" t="s">
        <v>10599</v>
      </c>
      <c r="U740" s="118" t="s">
        <v>10599</v>
      </c>
      <c r="V740" s="118" t="s">
        <v>10599</v>
      </c>
      <c r="W740" s="118" t="s">
        <v>10599</v>
      </c>
      <c r="X740" s="118" t="s">
        <v>10599</v>
      </c>
      <c r="Y740" s="118" t="s">
        <v>10599</v>
      </c>
      <c r="Z740" s="118" t="s">
        <v>10599</v>
      </c>
      <c r="AA740" s="118" t="s">
        <v>10599</v>
      </c>
      <c r="AB740" s="118" t="s">
        <v>10599</v>
      </c>
      <c r="AC740" s="118" t="s">
        <v>10599</v>
      </c>
      <c r="AD740" s="118" t="s">
        <v>10599</v>
      </c>
      <c r="AE740" s="118" t="s">
        <v>10599</v>
      </c>
      <c r="AF740" s="118" t="s">
        <v>10599</v>
      </c>
      <c r="AG740" s="118" t="s">
        <v>10599</v>
      </c>
      <c r="AH740" s="118" t="s">
        <v>10599</v>
      </c>
      <c r="AI740" s="118" t="s">
        <v>10599</v>
      </c>
      <c r="AJ740" s="118" t="s">
        <v>10599</v>
      </c>
      <c r="AK740" s="118" t="s">
        <v>10599</v>
      </c>
      <c r="AL740" s="118" t="s">
        <v>10599</v>
      </c>
      <c r="AM740" s="118" t="s">
        <v>10599</v>
      </c>
      <c r="AN740" s="118" t="s">
        <v>10599</v>
      </c>
    </row>
    <row r="741" spans="1:40" x14ac:dyDescent="0.15">
      <c r="A741" s="114">
        <v>44887</v>
      </c>
      <c r="B741" s="115" t="s">
        <v>193</v>
      </c>
      <c r="C741" s="115" t="s">
        <v>6694</v>
      </c>
      <c r="D741" s="116" t="s">
        <v>173</v>
      </c>
      <c r="E741" s="115">
        <v>17225967</v>
      </c>
      <c r="F741" s="116" t="s">
        <v>7496</v>
      </c>
      <c r="G741" s="115">
        <v>17225967</v>
      </c>
      <c r="H741" s="115" t="s">
        <v>10599</v>
      </c>
      <c r="I741" s="115" t="s">
        <v>10599</v>
      </c>
      <c r="J741" s="115" t="s">
        <v>10599</v>
      </c>
      <c r="K741" s="115" t="s">
        <v>10599</v>
      </c>
      <c r="L741" s="115" t="s">
        <v>10599</v>
      </c>
      <c r="M741" s="115" t="s">
        <v>10599</v>
      </c>
      <c r="N741" s="115" t="s">
        <v>10599</v>
      </c>
      <c r="O741" s="115" t="s">
        <v>10599</v>
      </c>
      <c r="P741" s="115" t="s">
        <v>10599</v>
      </c>
      <c r="Q741" s="115" t="s">
        <v>10599</v>
      </c>
      <c r="R741" s="115" t="s">
        <v>10599</v>
      </c>
      <c r="S741" s="115" t="s">
        <v>10599</v>
      </c>
      <c r="T741" s="115" t="s">
        <v>10599</v>
      </c>
      <c r="U741" s="115" t="s">
        <v>10599</v>
      </c>
      <c r="V741" s="115" t="s">
        <v>10599</v>
      </c>
      <c r="W741" s="115" t="s">
        <v>10599</v>
      </c>
      <c r="X741" s="115" t="s">
        <v>10599</v>
      </c>
      <c r="Y741" s="115" t="s">
        <v>10599</v>
      </c>
      <c r="Z741" s="115" t="s">
        <v>10599</v>
      </c>
      <c r="AA741" s="115" t="s">
        <v>10599</v>
      </c>
      <c r="AB741" s="115" t="s">
        <v>10599</v>
      </c>
      <c r="AC741" s="115" t="s">
        <v>10599</v>
      </c>
      <c r="AD741" s="115" t="s">
        <v>10599</v>
      </c>
      <c r="AE741" s="115" t="s">
        <v>10599</v>
      </c>
      <c r="AF741" s="115" t="s">
        <v>10599</v>
      </c>
      <c r="AG741" s="115" t="s">
        <v>10599</v>
      </c>
      <c r="AH741" s="115" t="s">
        <v>10599</v>
      </c>
      <c r="AI741" s="115" t="s">
        <v>10599</v>
      </c>
      <c r="AJ741" s="115" t="s">
        <v>10599</v>
      </c>
      <c r="AK741" s="115" t="s">
        <v>10599</v>
      </c>
      <c r="AL741" s="115" t="s">
        <v>10599</v>
      </c>
      <c r="AM741" s="115" t="s">
        <v>10599</v>
      </c>
      <c r="AN741" s="115" t="s">
        <v>10599</v>
      </c>
    </row>
    <row r="742" spans="1:40" x14ac:dyDescent="0.15">
      <c r="A742" s="117">
        <v>44895</v>
      </c>
      <c r="B742" s="118" t="s">
        <v>5442</v>
      </c>
      <c r="C742" s="118" t="s">
        <v>6754</v>
      </c>
      <c r="D742" s="119" t="s">
        <v>103</v>
      </c>
      <c r="E742" s="118">
        <v>17224860</v>
      </c>
      <c r="F742" s="119" t="s">
        <v>7497</v>
      </c>
      <c r="G742" s="118">
        <v>17224860</v>
      </c>
      <c r="H742" s="118" t="s">
        <v>10599</v>
      </c>
      <c r="I742" s="118" t="s">
        <v>10599</v>
      </c>
      <c r="J742" s="118" t="s">
        <v>10599</v>
      </c>
      <c r="K742" s="118" t="s">
        <v>10599</v>
      </c>
      <c r="L742" s="118" t="s">
        <v>10599</v>
      </c>
      <c r="M742" s="118" t="s">
        <v>10599</v>
      </c>
      <c r="N742" s="118" t="s">
        <v>10599</v>
      </c>
      <c r="O742" s="118" t="s">
        <v>10599</v>
      </c>
      <c r="P742" s="118" t="s">
        <v>10599</v>
      </c>
      <c r="Q742" s="118" t="s">
        <v>10599</v>
      </c>
      <c r="R742" s="118" t="s">
        <v>10599</v>
      </c>
      <c r="S742" s="118" t="s">
        <v>10599</v>
      </c>
      <c r="T742" s="118" t="s">
        <v>10599</v>
      </c>
      <c r="U742" s="118" t="s">
        <v>10599</v>
      </c>
      <c r="V742" s="118" t="s">
        <v>10599</v>
      </c>
      <c r="W742" s="118" t="s">
        <v>10599</v>
      </c>
      <c r="X742" s="118" t="s">
        <v>10599</v>
      </c>
      <c r="Y742" s="118" t="s">
        <v>10599</v>
      </c>
      <c r="Z742" s="118" t="s">
        <v>10599</v>
      </c>
      <c r="AA742" s="118" t="s">
        <v>10599</v>
      </c>
      <c r="AB742" s="118" t="s">
        <v>10599</v>
      </c>
      <c r="AC742" s="118" t="s">
        <v>10599</v>
      </c>
      <c r="AD742" s="118" t="s">
        <v>10599</v>
      </c>
      <c r="AE742" s="118" t="s">
        <v>10599</v>
      </c>
      <c r="AF742" s="118" t="s">
        <v>10599</v>
      </c>
      <c r="AG742" s="118" t="s">
        <v>10599</v>
      </c>
      <c r="AH742" s="118" t="s">
        <v>10599</v>
      </c>
      <c r="AI742" s="118" t="s">
        <v>10599</v>
      </c>
      <c r="AJ742" s="118" t="s">
        <v>10599</v>
      </c>
      <c r="AK742" s="118" t="s">
        <v>10599</v>
      </c>
      <c r="AL742" s="118" t="s">
        <v>10599</v>
      </c>
      <c r="AM742" s="118" t="s">
        <v>10599</v>
      </c>
      <c r="AN742" s="118" t="s">
        <v>10599</v>
      </c>
    </row>
    <row r="743" spans="1:40" x14ac:dyDescent="0.15">
      <c r="A743" s="114">
        <v>44895</v>
      </c>
      <c r="B743" s="115" t="s">
        <v>5442</v>
      </c>
      <c r="C743" s="115" t="s">
        <v>6754</v>
      </c>
      <c r="D743" s="116" t="s">
        <v>103</v>
      </c>
      <c r="E743" s="115">
        <v>17224859</v>
      </c>
      <c r="F743" s="116" t="s">
        <v>7498</v>
      </c>
      <c r="G743" s="115">
        <v>17224859</v>
      </c>
      <c r="H743" s="115" t="s">
        <v>10599</v>
      </c>
      <c r="I743" s="115" t="s">
        <v>10599</v>
      </c>
      <c r="J743" s="115" t="s">
        <v>10599</v>
      </c>
      <c r="K743" s="115" t="s">
        <v>10599</v>
      </c>
      <c r="L743" s="115" t="s">
        <v>10599</v>
      </c>
      <c r="M743" s="115" t="s">
        <v>10599</v>
      </c>
      <c r="N743" s="115" t="s">
        <v>10599</v>
      </c>
      <c r="O743" s="115" t="s">
        <v>10599</v>
      </c>
      <c r="P743" s="115" t="s">
        <v>10599</v>
      </c>
      <c r="Q743" s="115" t="s">
        <v>10599</v>
      </c>
      <c r="R743" s="115" t="s">
        <v>10599</v>
      </c>
      <c r="S743" s="115" t="s">
        <v>10599</v>
      </c>
      <c r="T743" s="115" t="s">
        <v>10599</v>
      </c>
      <c r="U743" s="115" t="s">
        <v>10599</v>
      </c>
      <c r="V743" s="115" t="s">
        <v>10599</v>
      </c>
      <c r="W743" s="115" t="s">
        <v>10599</v>
      </c>
      <c r="X743" s="115" t="s">
        <v>10599</v>
      </c>
      <c r="Y743" s="115" t="s">
        <v>10599</v>
      </c>
      <c r="Z743" s="115" t="s">
        <v>10599</v>
      </c>
      <c r="AA743" s="115" t="s">
        <v>10599</v>
      </c>
      <c r="AB743" s="115" t="s">
        <v>10599</v>
      </c>
      <c r="AC743" s="115" t="s">
        <v>10599</v>
      </c>
      <c r="AD743" s="115" t="s">
        <v>10599</v>
      </c>
      <c r="AE743" s="115" t="s">
        <v>10599</v>
      </c>
      <c r="AF743" s="115" t="s">
        <v>10599</v>
      </c>
      <c r="AG743" s="115" t="s">
        <v>10599</v>
      </c>
      <c r="AH743" s="115" t="s">
        <v>10599</v>
      </c>
      <c r="AI743" s="115" t="s">
        <v>10599</v>
      </c>
      <c r="AJ743" s="115" t="s">
        <v>10599</v>
      </c>
      <c r="AK743" s="115" t="s">
        <v>10599</v>
      </c>
      <c r="AL743" s="115" t="s">
        <v>10599</v>
      </c>
      <c r="AM743" s="115" t="s">
        <v>10599</v>
      </c>
      <c r="AN743" s="115" t="s">
        <v>10599</v>
      </c>
    </row>
    <row r="744" spans="1:40" x14ac:dyDescent="0.15">
      <c r="A744" s="117">
        <v>44895</v>
      </c>
      <c r="B744" s="118" t="s">
        <v>5442</v>
      </c>
      <c r="C744" s="118" t="s">
        <v>6586</v>
      </c>
      <c r="D744" s="119" t="s">
        <v>339</v>
      </c>
      <c r="E744" s="118">
        <v>17227493</v>
      </c>
      <c r="F744" s="119" t="s">
        <v>7499</v>
      </c>
      <c r="G744" s="118">
        <v>17227493</v>
      </c>
      <c r="H744" s="118" t="s">
        <v>10599</v>
      </c>
      <c r="I744" s="118" t="s">
        <v>10599</v>
      </c>
      <c r="J744" s="118" t="s">
        <v>10599</v>
      </c>
      <c r="K744" s="118" t="s">
        <v>10599</v>
      </c>
      <c r="L744" s="118" t="s">
        <v>10599</v>
      </c>
      <c r="M744" s="118" t="s">
        <v>10599</v>
      </c>
      <c r="N744" s="118" t="s">
        <v>10599</v>
      </c>
      <c r="O744" s="118" t="s">
        <v>10599</v>
      </c>
      <c r="P744" s="118" t="s">
        <v>10599</v>
      </c>
      <c r="Q744" s="118" t="s">
        <v>10599</v>
      </c>
      <c r="R744" s="118" t="s">
        <v>10599</v>
      </c>
      <c r="S744" s="118" t="s">
        <v>10599</v>
      </c>
      <c r="T744" s="118" t="s">
        <v>10599</v>
      </c>
      <c r="U744" s="118" t="s">
        <v>10599</v>
      </c>
      <c r="V744" s="118" t="s">
        <v>10599</v>
      </c>
      <c r="W744" s="118" t="s">
        <v>10599</v>
      </c>
      <c r="X744" s="118" t="s">
        <v>10599</v>
      </c>
      <c r="Y744" s="118" t="s">
        <v>10599</v>
      </c>
      <c r="Z744" s="118" t="s">
        <v>10599</v>
      </c>
      <c r="AA744" s="118" t="s">
        <v>10599</v>
      </c>
      <c r="AB744" s="118" t="s">
        <v>10599</v>
      </c>
      <c r="AC744" s="118" t="s">
        <v>10599</v>
      </c>
      <c r="AD744" s="118" t="s">
        <v>10599</v>
      </c>
      <c r="AE744" s="118" t="s">
        <v>10599</v>
      </c>
      <c r="AF744" s="118" t="s">
        <v>10599</v>
      </c>
      <c r="AG744" s="118" t="s">
        <v>10599</v>
      </c>
      <c r="AH744" s="118" t="s">
        <v>10599</v>
      </c>
      <c r="AI744" s="118" t="s">
        <v>10599</v>
      </c>
      <c r="AJ744" s="118" t="s">
        <v>10599</v>
      </c>
      <c r="AK744" s="118" t="s">
        <v>10599</v>
      </c>
      <c r="AL744" s="118" t="s">
        <v>10599</v>
      </c>
      <c r="AM744" s="118" t="s">
        <v>10599</v>
      </c>
      <c r="AN744" s="118" t="s">
        <v>10599</v>
      </c>
    </row>
    <row r="745" spans="1:40" x14ac:dyDescent="0.15">
      <c r="A745" s="114">
        <v>44895</v>
      </c>
      <c r="B745" s="115" t="s">
        <v>193</v>
      </c>
      <c r="C745" s="115" t="s">
        <v>6589</v>
      </c>
      <c r="D745" s="116" t="s">
        <v>6593</v>
      </c>
      <c r="E745" s="115">
        <v>17226484</v>
      </c>
      <c r="F745" s="116" t="s">
        <v>7500</v>
      </c>
      <c r="G745" s="115">
        <v>17226484</v>
      </c>
      <c r="H745" s="115" t="s">
        <v>10599</v>
      </c>
      <c r="I745" s="115" t="s">
        <v>10599</v>
      </c>
      <c r="J745" s="115" t="s">
        <v>10599</v>
      </c>
      <c r="K745" s="115" t="s">
        <v>10599</v>
      </c>
      <c r="L745" s="115" t="s">
        <v>10599</v>
      </c>
      <c r="M745" s="115" t="s">
        <v>10599</v>
      </c>
      <c r="N745" s="115" t="s">
        <v>10599</v>
      </c>
      <c r="O745" s="115" t="s">
        <v>10599</v>
      </c>
      <c r="P745" s="115" t="s">
        <v>10599</v>
      </c>
      <c r="Q745" s="115" t="s">
        <v>10599</v>
      </c>
      <c r="R745" s="115" t="s">
        <v>10599</v>
      </c>
      <c r="S745" s="115" t="s">
        <v>10599</v>
      </c>
      <c r="T745" s="115" t="s">
        <v>10599</v>
      </c>
      <c r="U745" s="115" t="s">
        <v>10599</v>
      </c>
      <c r="V745" s="115" t="s">
        <v>10599</v>
      </c>
      <c r="W745" s="115" t="s">
        <v>10599</v>
      </c>
      <c r="X745" s="115" t="s">
        <v>10599</v>
      </c>
      <c r="Y745" s="115" t="s">
        <v>10599</v>
      </c>
      <c r="Z745" s="115" t="s">
        <v>10599</v>
      </c>
      <c r="AA745" s="115" t="s">
        <v>10599</v>
      </c>
      <c r="AB745" s="115" t="s">
        <v>10599</v>
      </c>
      <c r="AC745" s="115" t="s">
        <v>10599</v>
      </c>
      <c r="AD745" s="115" t="s">
        <v>10599</v>
      </c>
      <c r="AE745" s="115" t="s">
        <v>10599</v>
      </c>
      <c r="AF745" s="115" t="s">
        <v>10599</v>
      </c>
      <c r="AG745" s="115" t="s">
        <v>10599</v>
      </c>
      <c r="AH745" s="115" t="s">
        <v>10599</v>
      </c>
      <c r="AI745" s="115" t="s">
        <v>10599</v>
      </c>
      <c r="AJ745" s="115" t="s">
        <v>10599</v>
      </c>
      <c r="AK745" s="115" t="s">
        <v>10599</v>
      </c>
      <c r="AL745" s="115" t="s">
        <v>10599</v>
      </c>
      <c r="AM745" s="115" t="s">
        <v>10599</v>
      </c>
      <c r="AN745" s="115" t="s">
        <v>10599</v>
      </c>
    </row>
    <row r="746" spans="1:40" x14ac:dyDescent="0.15">
      <c r="A746" s="117">
        <v>44895</v>
      </c>
      <c r="B746" s="118" t="s">
        <v>5442</v>
      </c>
      <c r="C746" s="118" t="s">
        <v>6589</v>
      </c>
      <c r="D746" s="119" t="s">
        <v>6593</v>
      </c>
      <c r="E746" s="118">
        <v>17225456</v>
      </c>
      <c r="F746" s="119" t="s">
        <v>7501</v>
      </c>
      <c r="G746" s="118">
        <v>17225456</v>
      </c>
      <c r="H746" s="118" t="s">
        <v>10599</v>
      </c>
      <c r="I746" s="118" t="s">
        <v>10599</v>
      </c>
      <c r="J746" s="118" t="s">
        <v>10599</v>
      </c>
      <c r="K746" s="118" t="s">
        <v>10599</v>
      </c>
      <c r="L746" s="118" t="s">
        <v>10599</v>
      </c>
      <c r="M746" s="118" t="s">
        <v>10599</v>
      </c>
      <c r="N746" s="118" t="s">
        <v>10599</v>
      </c>
      <c r="O746" s="118" t="s">
        <v>10599</v>
      </c>
      <c r="P746" s="118" t="s">
        <v>10599</v>
      </c>
      <c r="Q746" s="118" t="s">
        <v>10599</v>
      </c>
      <c r="R746" s="118" t="s">
        <v>10599</v>
      </c>
      <c r="S746" s="118" t="s">
        <v>10599</v>
      </c>
      <c r="T746" s="118" t="s">
        <v>10599</v>
      </c>
      <c r="U746" s="118" t="s">
        <v>10599</v>
      </c>
      <c r="V746" s="118" t="s">
        <v>10599</v>
      </c>
      <c r="W746" s="118" t="s">
        <v>10599</v>
      </c>
      <c r="X746" s="118" t="s">
        <v>10599</v>
      </c>
      <c r="Y746" s="118" t="s">
        <v>10599</v>
      </c>
      <c r="Z746" s="118" t="s">
        <v>10599</v>
      </c>
      <c r="AA746" s="118" t="s">
        <v>10599</v>
      </c>
      <c r="AB746" s="118" t="s">
        <v>10599</v>
      </c>
      <c r="AC746" s="118" t="s">
        <v>10599</v>
      </c>
      <c r="AD746" s="118" t="s">
        <v>10599</v>
      </c>
      <c r="AE746" s="118" t="s">
        <v>10599</v>
      </c>
      <c r="AF746" s="118" t="s">
        <v>10599</v>
      </c>
      <c r="AG746" s="118" t="s">
        <v>10599</v>
      </c>
      <c r="AH746" s="118" t="s">
        <v>10599</v>
      </c>
      <c r="AI746" s="118" t="s">
        <v>10599</v>
      </c>
      <c r="AJ746" s="118" t="s">
        <v>10599</v>
      </c>
      <c r="AK746" s="118" t="s">
        <v>10599</v>
      </c>
      <c r="AL746" s="118" t="s">
        <v>10599</v>
      </c>
      <c r="AM746" s="118" t="s">
        <v>10599</v>
      </c>
      <c r="AN746" s="118" t="s">
        <v>10599</v>
      </c>
    </row>
    <row r="747" spans="1:40" x14ac:dyDescent="0.15">
      <c r="A747" s="114">
        <v>44895</v>
      </c>
      <c r="B747" s="115" t="s">
        <v>193</v>
      </c>
      <c r="C747" s="115" t="s">
        <v>6589</v>
      </c>
      <c r="D747" s="116" t="s">
        <v>6590</v>
      </c>
      <c r="E747" s="115">
        <v>17227468</v>
      </c>
      <c r="F747" s="116" t="s">
        <v>7502</v>
      </c>
      <c r="G747" s="115">
        <v>17227468</v>
      </c>
      <c r="H747" s="115" t="s">
        <v>10599</v>
      </c>
      <c r="I747" s="115" t="s">
        <v>10599</v>
      </c>
      <c r="J747" s="115" t="s">
        <v>10599</v>
      </c>
      <c r="K747" s="115" t="s">
        <v>10599</v>
      </c>
      <c r="L747" s="115" t="s">
        <v>10599</v>
      </c>
      <c r="M747" s="115" t="s">
        <v>10599</v>
      </c>
      <c r="N747" s="115" t="s">
        <v>10599</v>
      </c>
      <c r="O747" s="115" t="s">
        <v>10599</v>
      </c>
      <c r="P747" s="115" t="s">
        <v>10599</v>
      </c>
      <c r="Q747" s="115" t="s">
        <v>10599</v>
      </c>
      <c r="R747" s="115" t="s">
        <v>10599</v>
      </c>
      <c r="S747" s="115" t="s">
        <v>10599</v>
      </c>
      <c r="T747" s="115" t="s">
        <v>10599</v>
      </c>
      <c r="U747" s="115" t="s">
        <v>10599</v>
      </c>
      <c r="V747" s="115" t="s">
        <v>10599</v>
      </c>
      <c r="W747" s="115" t="s">
        <v>10599</v>
      </c>
      <c r="X747" s="115" t="s">
        <v>10599</v>
      </c>
      <c r="Y747" s="115" t="s">
        <v>10599</v>
      </c>
      <c r="Z747" s="115" t="s">
        <v>10599</v>
      </c>
      <c r="AA747" s="115" t="s">
        <v>10599</v>
      </c>
      <c r="AB747" s="115" t="s">
        <v>10599</v>
      </c>
      <c r="AC747" s="115" t="s">
        <v>10599</v>
      </c>
      <c r="AD747" s="115" t="s">
        <v>10599</v>
      </c>
      <c r="AE747" s="115" t="s">
        <v>10599</v>
      </c>
      <c r="AF747" s="115" t="s">
        <v>10599</v>
      </c>
      <c r="AG747" s="115" t="s">
        <v>10599</v>
      </c>
      <c r="AH747" s="115" t="s">
        <v>10599</v>
      </c>
      <c r="AI747" s="115" t="s">
        <v>10599</v>
      </c>
      <c r="AJ747" s="115" t="s">
        <v>10599</v>
      </c>
      <c r="AK747" s="115" t="s">
        <v>10599</v>
      </c>
      <c r="AL747" s="115" t="s">
        <v>10599</v>
      </c>
      <c r="AM747" s="115" t="s">
        <v>10599</v>
      </c>
      <c r="AN747" s="115" t="s">
        <v>10599</v>
      </c>
    </row>
    <row r="748" spans="1:40" x14ac:dyDescent="0.15">
      <c r="A748" s="117">
        <v>44895</v>
      </c>
      <c r="B748" s="118" t="s">
        <v>193</v>
      </c>
      <c r="C748" s="118" t="s">
        <v>6589</v>
      </c>
      <c r="D748" s="119" t="s">
        <v>6590</v>
      </c>
      <c r="E748" s="118">
        <v>17226013</v>
      </c>
      <c r="F748" s="119" t="s">
        <v>7503</v>
      </c>
      <c r="G748" s="118">
        <v>17226013</v>
      </c>
      <c r="H748" s="118" t="s">
        <v>10599</v>
      </c>
      <c r="I748" s="118" t="s">
        <v>10599</v>
      </c>
      <c r="J748" s="118" t="s">
        <v>10599</v>
      </c>
      <c r="K748" s="118" t="s">
        <v>10599</v>
      </c>
      <c r="L748" s="118" t="s">
        <v>10599</v>
      </c>
      <c r="M748" s="118" t="s">
        <v>10599</v>
      </c>
      <c r="N748" s="118" t="s">
        <v>10599</v>
      </c>
      <c r="O748" s="118" t="s">
        <v>10599</v>
      </c>
      <c r="P748" s="118" t="s">
        <v>10599</v>
      </c>
      <c r="Q748" s="118" t="s">
        <v>10599</v>
      </c>
      <c r="R748" s="118" t="s">
        <v>10599</v>
      </c>
      <c r="S748" s="118" t="s">
        <v>10599</v>
      </c>
      <c r="T748" s="118" t="s">
        <v>10599</v>
      </c>
      <c r="U748" s="118" t="s">
        <v>10599</v>
      </c>
      <c r="V748" s="118" t="s">
        <v>10599</v>
      </c>
      <c r="W748" s="118" t="s">
        <v>10599</v>
      </c>
      <c r="X748" s="118" t="s">
        <v>10599</v>
      </c>
      <c r="Y748" s="118" t="s">
        <v>10599</v>
      </c>
      <c r="Z748" s="118" t="s">
        <v>10599</v>
      </c>
      <c r="AA748" s="118" t="s">
        <v>10599</v>
      </c>
      <c r="AB748" s="118" t="s">
        <v>10599</v>
      </c>
      <c r="AC748" s="118" t="s">
        <v>10599</v>
      </c>
      <c r="AD748" s="118" t="s">
        <v>10599</v>
      </c>
      <c r="AE748" s="118" t="s">
        <v>10599</v>
      </c>
      <c r="AF748" s="118" t="s">
        <v>10599</v>
      </c>
      <c r="AG748" s="118" t="s">
        <v>10599</v>
      </c>
      <c r="AH748" s="118" t="s">
        <v>10599</v>
      </c>
      <c r="AI748" s="118" t="s">
        <v>10599</v>
      </c>
      <c r="AJ748" s="118" t="s">
        <v>10599</v>
      </c>
      <c r="AK748" s="118" t="s">
        <v>10599</v>
      </c>
      <c r="AL748" s="118" t="s">
        <v>10599</v>
      </c>
      <c r="AM748" s="118" t="s">
        <v>10599</v>
      </c>
      <c r="AN748" s="118" t="s">
        <v>10599</v>
      </c>
    </row>
    <row r="749" spans="1:40" x14ac:dyDescent="0.15">
      <c r="A749" s="114">
        <v>44895</v>
      </c>
      <c r="B749" s="115" t="s">
        <v>193</v>
      </c>
      <c r="C749" s="115" t="s">
        <v>6601</v>
      </c>
      <c r="D749" s="116" t="s">
        <v>6838</v>
      </c>
      <c r="E749" s="115">
        <v>17226909</v>
      </c>
      <c r="F749" s="116" t="s">
        <v>7504</v>
      </c>
      <c r="G749" s="115">
        <v>17226909</v>
      </c>
      <c r="H749" s="115" t="s">
        <v>10599</v>
      </c>
      <c r="I749" s="115" t="s">
        <v>10599</v>
      </c>
      <c r="J749" s="115" t="s">
        <v>10599</v>
      </c>
      <c r="K749" s="115" t="s">
        <v>10599</v>
      </c>
      <c r="L749" s="115" t="s">
        <v>10599</v>
      </c>
      <c r="M749" s="115" t="s">
        <v>10599</v>
      </c>
      <c r="N749" s="115" t="s">
        <v>10599</v>
      </c>
      <c r="O749" s="115" t="s">
        <v>10599</v>
      </c>
      <c r="P749" s="115" t="s">
        <v>10599</v>
      </c>
      <c r="Q749" s="115" t="s">
        <v>10599</v>
      </c>
      <c r="R749" s="115" t="s">
        <v>10599</v>
      </c>
      <c r="S749" s="115" t="s">
        <v>10599</v>
      </c>
      <c r="T749" s="115" t="s">
        <v>10599</v>
      </c>
      <c r="U749" s="115" t="s">
        <v>10599</v>
      </c>
      <c r="V749" s="115" t="s">
        <v>10599</v>
      </c>
      <c r="W749" s="115" t="s">
        <v>10599</v>
      </c>
      <c r="X749" s="115" t="s">
        <v>10599</v>
      </c>
      <c r="Y749" s="115" t="s">
        <v>10599</v>
      </c>
      <c r="Z749" s="115" t="s">
        <v>10599</v>
      </c>
      <c r="AA749" s="115" t="s">
        <v>10599</v>
      </c>
      <c r="AB749" s="115" t="s">
        <v>10599</v>
      </c>
      <c r="AC749" s="115" t="s">
        <v>10599</v>
      </c>
      <c r="AD749" s="115" t="s">
        <v>10599</v>
      </c>
      <c r="AE749" s="115" t="s">
        <v>10599</v>
      </c>
      <c r="AF749" s="115" t="s">
        <v>10599</v>
      </c>
      <c r="AG749" s="115" t="s">
        <v>10599</v>
      </c>
      <c r="AH749" s="115" t="s">
        <v>10599</v>
      </c>
      <c r="AI749" s="115" t="s">
        <v>10599</v>
      </c>
      <c r="AJ749" s="115" t="s">
        <v>10599</v>
      </c>
      <c r="AK749" s="115" t="s">
        <v>10599</v>
      </c>
      <c r="AL749" s="115" t="s">
        <v>10599</v>
      </c>
      <c r="AM749" s="115" t="s">
        <v>10599</v>
      </c>
      <c r="AN749" s="115" t="s">
        <v>10599</v>
      </c>
    </row>
    <row r="750" spans="1:40" x14ac:dyDescent="0.15">
      <c r="A750" s="117">
        <v>44895</v>
      </c>
      <c r="B750" s="118" t="s">
        <v>193</v>
      </c>
      <c r="C750" s="118" t="s">
        <v>6754</v>
      </c>
      <c r="D750" s="119" t="s">
        <v>484</v>
      </c>
      <c r="E750" s="118" t="s">
        <v>7505</v>
      </c>
      <c r="F750" s="119" t="s">
        <v>7506</v>
      </c>
      <c r="G750" s="118">
        <v>17225840</v>
      </c>
      <c r="H750" s="118" t="s">
        <v>10823</v>
      </c>
      <c r="I750" s="118" t="s">
        <v>10599</v>
      </c>
      <c r="J750" s="118" t="s">
        <v>10599</v>
      </c>
      <c r="K750" s="118" t="s">
        <v>10599</v>
      </c>
      <c r="L750" s="118" t="s">
        <v>10599</v>
      </c>
      <c r="M750" s="118" t="s">
        <v>10599</v>
      </c>
      <c r="N750" s="118" t="s">
        <v>10599</v>
      </c>
      <c r="O750" s="118" t="s">
        <v>10599</v>
      </c>
      <c r="P750" s="118" t="s">
        <v>10599</v>
      </c>
      <c r="Q750" s="118" t="s">
        <v>10599</v>
      </c>
      <c r="R750" s="118" t="s">
        <v>10599</v>
      </c>
      <c r="S750" s="118" t="s">
        <v>10599</v>
      </c>
      <c r="T750" s="118" t="s">
        <v>10599</v>
      </c>
      <c r="U750" s="118" t="s">
        <v>10599</v>
      </c>
      <c r="V750" s="118" t="s">
        <v>10599</v>
      </c>
      <c r="W750" s="118" t="s">
        <v>10599</v>
      </c>
      <c r="X750" s="118" t="s">
        <v>10599</v>
      </c>
      <c r="Y750" s="118" t="s">
        <v>10599</v>
      </c>
      <c r="Z750" s="118" t="s">
        <v>10599</v>
      </c>
      <c r="AA750" s="118" t="s">
        <v>10599</v>
      </c>
      <c r="AB750" s="118" t="s">
        <v>10599</v>
      </c>
      <c r="AC750" s="118" t="s">
        <v>10599</v>
      </c>
      <c r="AD750" s="118" t="s">
        <v>10599</v>
      </c>
      <c r="AE750" s="118" t="s">
        <v>10599</v>
      </c>
      <c r="AF750" s="118" t="s">
        <v>10599</v>
      </c>
      <c r="AG750" s="118" t="s">
        <v>10599</v>
      </c>
      <c r="AH750" s="118" t="s">
        <v>10599</v>
      </c>
      <c r="AI750" s="118" t="s">
        <v>10599</v>
      </c>
      <c r="AJ750" s="118" t="s">
        <v>10599</v>
      </c>
      <c r="AK750" s="118" t="s">
        <v>10599</v>
      </c>
      <c r="AL750" s="118" t="s">
        <v>10599</v>
      </c>
      <c r="AM750" s="118" t="s">
        <v>10599</v>
      </c>
      <c r="AN750" s="118" t="s">
        <v>10599</v>
      </c>
    </row>
    <row r="751" spans="1:40" x14ac:dyDescent="0.15">
      <c r="A751" s="114">
        <v>44895</v>
      </c>
      <c r="B751" s="115" t="s">
        <v>7459</v>
      </c>
      <c r="C751" s="115" t="s">
        <v>6699</v>
      </c>
      <c r="D751" s="116" t="s">
        <v>6767</v>
      </c>
      <c r="E751" s="115">
        <v>17227765</v>
      </c>
      <c r="F751" s="116" t="s">
        <v>7507</v>
      </c>
      <c r="G751" s="115">
        <v>17227765</v>
      </c>
      <c r="H751" s="115" t="s">
        <v>10599</v>
      </c>
      <c r="I751" s="115" t="s">
        <v>10599</v>
      </c>
      <c r="J751" s="115" t="s">
        <v>10599</v>
      </c>
      <c r="K751" s="115" t="s">
        <v>10599</v>
      </c>
      <c r="L751" s="115" t="s">
        <v>10599</v>
      </c>
      <c r="M751" s="115" t="s">
        <v>10599</v>
      </c>
      <c r="N751" s="115" t="s">
        <v>10599</v>
      </c>
      <c r="O751" s="115" t="s">
        <v>10599</v>
      </c>
      <c r="P751" s="115" t="s">
        <v>10599</v>
      </c>
      <c r="Q751" s="115" t="s">
        <v>10599</v>
      </c>
      <c r="R751" s="115" t="s">
        <v>10599</v>
      </c>
      <c r="S751" s="115" t="s">
        <v>10599</v>
      </c>
      <c r="T751" s="115" t="s">
        <v>10599</v>
      </c>
      <c r="U751" s="115" t="s">
        <v>10599</v>
      </c>
      <c r="V751" s="115" t="s">
        <v>10599</v>
      </c>
      <c r="W751" s="115" t="s">
        <v>10599</v>
      </c>
      <c r="X751" s="115" t="s">
        <v>10599</v>
      </c>
      <c r="Y751" s="115" t="s">
        <v>10599</v>
      </c>
      <c r="Z751" s="115" t="s">
        <v>10599</v>
      </c>
      <c r="AA751" s="115" t="s">
        <v>10599</v>
      </c>
      <c r="AB751" s="115" t="s">
        <v>10599</v>
      </c>
      <c r="AC751" s="115" t="s">
        <v>10599</v>
      </c>
      <c r="AD751" s="115" t="s">
        <v>10599</v>
      </c>
      <c r="AE751" s="115" t="s">
        <v>10599</v>
      </c>
      <c r="AF751" s="115" t="s">
        <v>10599</v>
      </c>
      <c r="AG751" s="115" t="s">
        <v>10599</v>
      </c>
      <c r="AH751" s="115" t="s">
        <v>10599</v>
      </c>
      <c r="AI751" s="115" t="s">
        <v>10599</v>
      </c>
      <c r="AJ751" s="115" t="s">
        <v>10599</v>
      </c>
      <c r="AK751" s="115" t="s">
        <v>10599</v>
      </c>
      <c r="AL751" s="115" t="s">
        <v>10599</v>
      </c>
      <c r="AM751" s="115" t="s">
        <v>10599</v>
      </c>
      <c r="AN751" s="115" t="s">
        <v>10599</v>
      </c>
    </row>
    <row r="752" spans="1:40" x14ac:dyDescent="0.15">
      <c r="A752" s="117">
        <v>44895</v>
      </c>
      <c r="B752" s="118" t="s">
        <v>193</v>
      </c>
      <c r="C752" s="118" t="s">
        <v>6694</v>
      </c>
      <c r="D752" s="119" t="s">
        <v>566</v>
      </c>
      <c r="E752" s="118">
        <v>17224917</v>
      </c>
      <c r="F752" s="119" t="s">
        <v>7508</v>
      </c>
      <c r="G752" s="118">
        <v>17224917</v>
      </c>
      <c r="H752" s="118" t="s">
        <v>10599</v>
      </c>
      <c r="I752" s="118" t="s">
        <v>10599</v>
      </c>
      <c r="J752" s="118" t="s">
        <v>10599</v>
      </c>
      <c r="K752" s="118" t="s">
        <v>10599</v>
      </c>
      <c r="L752" s="118" t="s">
        <v>10599</v>
      </c>
      <c r="M752" s="118" t="s">
        <v>10599</v>
      </c>
      <c r="N752" s="118" t="s">
        <v>10599</v>
      </c>
      <c r="O752" s="118" t="s">
        <v>10599</v>
      </c>
      <c r="P752" s="118" t="s">
        <v>10599</v>
      </c>
      <c r="Q752" s="118" t="s">
        <v>10599</v>
      </c>
      <c r="R752" s="118" t="s">
        <v>10599</v>
      </c>
      <c r="S752" s="118" t="s">
        <v>10599</v>
      </c>
      <c r="T752" s="118" t="s">
        <v>10599</v>
      </c>
      <c r="U752" s="118" t="s">
        <v>10599</v>
      </c>
      <c r="V752" s="118" t="s">
        <v>10599</v>
      </c>
      <c r="W752" s="118" t="s">
        <v>10599</v>
      </c>
      <c r="X752" s="118" t="s">
        <v>10599</v>
      </c>
      <c r="Y752" s="118" t="s">
        <v>10599</v>
      </c>
      <c r="Z752" s="118" t="s">
        <v>10599</v>
      </c>
      <c r="AA752" s="118" t="s">
        <v>10599</v>
      </c>
      <c r="AB752" s="118" t="s">
        <v>10599</v>
      </c>
      <c r="AC752" s="118" t="s">
        <v>10599</v>
      </c>
      <c r="AD752" s="118" t="s">
        <v>10599</v>
      </c>
      <c r="AE752" s="118" t="s">
        <v>10599</v>
      </c>
      <c r="AF752" s="118" t="s">
        <v>10599</v>
      </c>
      <c r="AG752" s="118" t="s">
        <v>10599</v>
      </c>
      <c r="AH752" s="118" t="s">
        <v>10599</v>
      </c>
      <c r="AI752" s="118" t="s">
        <v>10599</v>
      </c>
      <c r="AJ752" s="118" t="s">
        <v>10599</v>
      </c>
      <c r="AK752" s="118" t="s">
        <v>10599</v>
      </c>
      <c r="AL752" s="118" t="s">
        <v>10599</v>
      </c>
      <c r="AM752" s="118" t="s">
        <v>10599</v>
      </c>
      <c r="AN752" s="118" t="s">
        <v>10599</v>
      </c>
    </row>
    <row r="753" spans="1:40" x14ac:dyDescent="0.15">
      <c r="A753" s="114">
        <v>44895</v>
      </c>
      <c r="B753" s="115" t="s">
        <v>193</v>
      </c>
      <c r="C753" s="115" t="s">
        <v>6586</v>
      </c>
      <c r="D753" s="116" t="s">
        <v>528</v>
      </c>
      <c r="E753" s="115">
        <v>17226264</v>
      </c>
      <c r="F753" s="116" t="s">
        <v>7509</v>
      </c>
      <c r="G753" s="115">
        <v>17226264</v>
      </c>
      <c r="H753" s="115" t="s">
        <v>10599</v>
      </c>
      <c r="I753" s="115" t="s">
        <v>10599</v>
      </c>
      <c r="J753" s="115" t="s">
        <v>10599</v>
      </c>
      <c r="K753" s="115" t="s">
        <v>10599</v>
      </c>
      <c r="L753" s="115" t="s">
        <v>10599</v>
      </c>
      <c r="M753" s="115" t="s">
        <v>10599</v>
      </c>
      <c r="N753" s="115" t="s">
        <v>10599</v>
      </c>
      <c r="O753" s="115" t="s">
        <v>10599</v>
      </c>
      <c r="P753" s="115" t="s">
        <v>10599</v>
      </c>
      <c r="Q753" s="115" t="s">
        <v>10599</v>
      </c>
      <c r="R753" s="115" t="s">
        <v>10599</v>
      </c>
      <c r="S753" s="115" t="s">
        <v>10599</v>
      </c>
      <c r="T753" s="115" t="s">
        <v>10599</v>
      </c>
      <c r="U753" s="115" t="s">
        <v>10599</v>
      </c>
      <c r="V753" s="115" t="s">
        <v>10599</v>
      </c>
      <c r="W753" s="115" t="s">
        <v>10599</v>
      </c>
      <c r="X753" s="115" t="s">
        <v>10599</v>
      </c>
      <c r="Y753" s="115" t="s">
        <v>10599</v>
      </c>
      <c r="Z753" s="115" t="s">
        <v>10599</v>
      </c>
      <c r="AA753" s="115" t="s">
        <v>10599</v>
      </c>
      <c r="AB753" s="115" t="s">
        <v>10599</v>
      </c>
      <c r="AC753" s="115" t="s">
        <v>10599</v>
      </c>
      <c r="AD753" s="115" t="s">
        <v>10599</v>
      </c>
      <c r="AE753" s="115" t="s">
        <v>10599</v>
      </c>
      <c r="AF753" s="115" t="s">
        <v>10599</v>
      </c>
      <c r="AG753" s="115" t="s">
        <v>10599</v>
      </c>
      <c r="AH753" s="115" t="s">
        <v>10599</v>
      </c>
      <c r="AI753" s="115" t="s">
        <v>10599</v>
      </c>
      <c r="AJ753" s="115" t="s">
        <v>10599</v>
      </c>
      <c r="AK753" s="115" t="s">
        <v>10599</v>
      </c>
      <c r="AL753" s="115" t="s">
        <v>10599</v>
      </c>
      <c r="AM753" s="115" t="s">
        <v>10599</v>
      </c>
      <c r="AN753" s="115" t="s">
        <v>10599</v>
      </c>
    </row>
    <row r="754" spans="1:40" x14ac:dyDescent="0.15">
      <c r="A754" s="117">
        <v>44895</v>
      </c>
      <c r="B754" s="118" t="s">
        <v>193</v>
      </c>
      <c r="C754" s="118" t="s">
        <v>6577</v>
      </c>
      <c r="D754" s="119" t="s">
        <v>4512</v>
      </c>
      <c r="E754" s="118">
        <v>17227450</v>
      </c>
      <c r="F754" s="119" t="s">
        <v>7510</v>
      </c>
      <c r="G754" s="118">
        <v>17227450</v>
      </c>
      <c r="H754" s="118" t="s">
        <v>10599</v>
      </c>
      <c r="I754" s="118" t="s">
        <v>10599</v>
      </c>
      <c r="J754" s="118" t="s">
        <v>10599</v>
      </c>
      <c r="K754" s="118" t="s">
        <v>10599</v>
      </c>
      <c r="L754" s="118" t="s">
        <v>10599</v>
      </c>
      <c r="M754" s="118" t="s">
        <v>10599</v>
      </c>
      <c r="N754" s="118" t="s">
        <v>10599</v>
      </c>
      <c r="O754" s="118" t="s">
        <v>10599</v>
      </c>
      <c r="P754" s="118" t="s">
        <v>10599</v>
      </c>
      <c r="Q754" s="118" t="s">
        <v>10599</v>
      </c>
      <c r="R754" s="118" t="s">
        <v>10599</v>
      </c>
      <c r="S754" s="118" t="s">
        <v>10599</v>
      </c>
      <c r="T754" s="118" t="s">
        <v>10599</v>
      </c>
      <c r="U754" s="118" t="s">
        <v>10599</v>
      </c>
      <c r="V754" s="118" t="s">
        <v>10599</v>
      </c>
      <c r="W754" s="118" t="s">
        <v>10599</v>
      </c>
      <c r="X754" s="118" t="s">
        <v>10599</v>
      </c>
      <c r="Y754" s="118" t="s">
        <v>10599</v>
      </c>
      <c r="Z754" s="118" t="s">
        <v>10599</v>
      </c>
      <c r="AA754" s="118" t="s">
        <v>10599</v>
      </c>
      <c r="AB754" s="118" t="s">
        <v>10599</v>
      </c>
      <c r="AC754" s="118" t="s">
        <v>10599</v>
      </c>
      <c r="AD754" s="118" t="s">
        <v>10599</v>
      </c>
      <c r="AE754" s="118" t="s">
        <v>10599</v>
      </c>
      <c r="AF754" s="118" t="s">
        <v>10599</v>
      </c>
      <c r="AG754" s="118" t="s">
        <v>10599</v>
      </c>
      <c r="AH754" s="118" t="s">
        <v>10599</v>
      </c>
      <c r="AI754" s="118" t="s">
        <v>10599</v>
      </c>
      <c r="AJ754" s="118" t="s">
        <v>10599</v>
      </c>
      <c r="AK754" s="118" t="s">
        <v>10599</v>
      </c>
      <c r="AL754" s="118" t="s">
        <v>10599</v>
      </c>
      <c r="AM754" s="118" t="s">
        <v>10599</v>
      </c>
      <c r="AN754" s="118" t="s">
        <v>10599</v>
      </c>
    </row>
    <row r="755" spans="1:40" x14ac:dyDescent="0.15">
      <c r="A755" s="114">
        <v>44895</v>
      </c>
      <c r="B755" s="115" t="s">
        <v>193</v>
      </c>
      <c r="C755" s="115" t="s">
        <v>6577</v>
      </c>
      <c r="D755" s="116" t="s">
        <v>4512</v>
      </c>
      <c r="E755" s="115" t="s">
        <v>7511</v>
      </c>
      <c r="F755" s="116" t="s">
        <v>7512</v>
      </c>
      <c r="G755" s="115">
        <v>17227628</v>
      </c>
      <c r="H755" s="115" t="s">
        <v>10824</v>
      </c>
      <c r="I755" s="115" t="s">
        <v>10599</v>
      </c>
      <c r="J755" s="115" t="s">
        <v>10599</v>
      </c>
      <c r="K755" s="115" t="s">
        <v>10599</v>
      </c>
      <c r="L755" s="115" t="s">
        <v>10599</v>
      </c>
      <c r="M755" s="115" t="s">
        <v>10599</v>
      </c>
      <c r="N755" s="115" t="s">
        <v>10599</v>
      </c>
      <c r="O755" s="115" t="s">
        <v>10599</v>
      </c>
      <c r="P755" s="115" t="s">
        <v>10599</v>
      </c>
      <c r="Q755" s="115" t="s">
        <v>10599</v>
      </c>
      <c r="R755" s="115" t="s">
        <v>10599</v>
      </c>
      <c r="S755" s="115" t="s">
        <v>10599</v>
      </c>
      <c r="T755" s="115" t="s">
        <v>10599</v>
      </c>
      <c r="U755" s="115" t="s">
        <v>10599</v>
      </c>
      <c r="V755" s="115" t="s">
        <v>10599</v>
      </c>
      <c r="W755" s="115" t="s">
        <v>10599</v>
      </c>
      <c r="X755" s="115" t="s">
        <v>10599</v>
      </c>
      <c r="Y755" s="115" t="s">
        <v>10599</v>
      </c>
      <c r="Z755" s="115" t="s">
        <v>10599</v>
      </c>
      <c r="AA755" s="115" t="s">
        <v>10599</v>
      </c>
      <c r="AB755" s="115" t="s">
        <v>10599</v>
      </c>
      <c r="AC755" s="115" t="s">
        <v>10599</v>
      </c>
      <c r="AD755" s="115" t="s">
        <v>10599</v>
      </c>
      <c r="AE755" s="115" t="s">
        <v>10599</v>
      </c>
      <c r="AF755" s="115" t="s">
        <v>10599</v>
      </c>
      <c r="AG755" s="115" t="s">
        <v>10599</v>
      </c>
      <c r="AH755" s="115" t="s">
        <v>10599</v>
      </c>
      <c r="AI755" s="115" t="s">
        <v>10599</v>
      </c>
      <c r="AJ755" s="115" t="s">
        <v>10599</v>
      </c>
      <c r="AK755" s="115" t="s">
        <v>10599</v>
      </c>
      <c r="AL755" s="115" t="s">
        <v>10599</v>
      </c>
      <c r="AM755" s="115" t="s">
        <v>10599</v>
      </c>
      <c r="AN755" s="115" t="s">
        <v>10599</v>
      </c>
    </row>
    <row r="756" spans="1:40" x14ac:dyDescent="0.15">
      <c r="A756" s="117">
        <v>44895</v>
      </c>
      <c r="B756" s="118" t="s">
        <v>193</v>
      </c>
      <c r="C756" s="118" t="s">
        <v>6694</v>
      </c>
      <c r="D756" s="119" t="s">
        <v>6596</v>
      </c>
      <c r="E756" s="118">
        <v>17227075</v>
      </c>
      <c r="F756" s="119" t="s">
        <v>7513</v>
      </c>
      <c r="G756" s="118">
        <v>17227075</v>
      </c>
      <c r="H756" s="118" t="s">
        <v>10599</v>
      </c>
      <c r="I756" s="118" t="s">
        <v>10599</v>
      </c>
      <c r="J756" s="118" t="s">
        <v>10599</v>
      </c>
      <c r="K756" s="118" t="s">
        <v>10599</v>
      </c>
      <c r="L756" s="118" t="s">
        <v>10599</v>
      </c>
      <c r="M756" s="118" t="s">
        <v>10599</v>
      </c>
      <c r="N756" s="118" t="s">
        <v>10599</v>
      </c>
      <c r="O756" s="118" t="s">
        <v>10599</v>
      </c>
      <c r="P756" s="118" t="s">
        <v>10599</v>
      </c>
      <c r="Q756" s="118" t="s">
        <v>10599</v>
      </c>
      <c r="R756" s="118" t="s">
        <v>10599</v>
      </c>
      <c r="S756" s="118" t="s">
        <v>10599</v>
      </c>
      <c r="T756" s="118" t="s">
        <v>10599</v>
      </c>
      <c r="U756" s="118" t="s">
        <v>10599</v>
      </c>
      <c r="V756" s="118" t="s">
        <v>10599</v>
      </c>
      <c r="W756" s="118" t="s">
        <v>10599</v>
      </c>
      <c r="X756" s="118" t="s">
        <v>10599</v>
      </c>
      <c r="Y756" s="118" t="s">
        <v>10599</v>
      </c>
      <c r="Z756" s="118" t="s">
        <v>10599</v>
      </c>
      <c r="AA756" s="118" t="s">
        <v>10599</v>
      </c>
      <c r="AB756" s="118" t="s">
        <v>10599</v>
      </c>
      <c r="AC756" s="118" t="s">
        <v>10599</v>
      </c>
      <c r="AD756" s="118" t="s">
        <v>10599</v>
      </c>
      <c r="AE756" s="118" t="s">
        <v>10599</v>
      </c>
      <c r="AF756" s="118" t="s">
        <v>10599</v>
      </c>
      <c r="AG756" s="118" t="s">
        <v>10599</v>
      </c>
      <c r="AH756" s="118" t="s">
        <v>10599</v>
      </c>
      <c r="AI756" s="118" t="s">
        <v>10599</v>
      </c>
      <c r="AJ756" s="118" t="s">
        <v>10599</v>
      </c>
      <c r="AK756" s="118" t="s">
        <v>10599</v>
      </c>
      <c r="AL756" s="118" t="s">
        <v>10599</v>
      </c>
      <c r="AM756" s="118" t="s">
        <v>10599</v>
      </c>
      <c r="AN756" s="118" t="s">
        <v>10599</v>
      </c>
    </row>
    <row r="757" spans="1:40" x14ac:dyDescent="0.15">
      <c r="A757" s="114">
        <v>44895</v>
      </c>
      <c r="B757" s="115" t="s">
        <v>193</v>
      </c>
      <c r="C757" s="115" t="s">
        <v>6694</v>
      </c>
      <c r="D757" s="116" t="s">
        <v>173</v>
      </c>
      <c r="E757" s="115" t="s">
        <v>7514</v>
      </c>
      <c r="F757" s="116" t="s">
        <v>7515</v>
      </c>
      <c r="G757" s="115">
        <v>17228011</v>
      </c>
      <c r="H757" s="115" t="s">
        <v>10825</v>
      </c>
      <c r="I757" s="115" t="s">
        <v>10599</v>
      </c>
      <c r="J757" s="115" t="s">
        <v>10599</v>
      </c>
      <c r="K757" s="115" t="s">
        <v>10599</v>
      </c>
      <c r="L757" s="115" t="s">
        <v>10599</v>
      </c>
      <c r="M757" s="115" t="s">
        <v>10599</v>
      </c>
      <c r="N757" s="115" t="s">
        <v>10599</v>
      </c>
      <c r="O757" s="115" t="s">
        <v>10599</v>
      </c>
      <c r="P757" s="115" t="s">
        <v>10599</v>
      </c>
      <c r="Q757" s="115" t="s">
        <v>10599</v>
      </c>
      <c r="R757" s="115" t="s">
        <v>10599</v>
      </c>
      <c r="S757" s="115" t="s">
        <v>10599</v>
      </c>
      <c r="T757" s="115" t="s">
        <v>10599</v>
      </c>
      <c r="U757" s="115" t="s">
        <v>10599</v>
      </c>
      <c r="V757" s="115" t="s">
        <v>10599</v>
      </c>
      <c r="W757" s="115" t="s">
        <v>10599</v>
      </c>
      <c r="X757" s="115" t="s">
        <v>10599</v>
      </c>
      <c r="Y757" s="115" t="s">
        <v>10599</v>
      </c>
      <c r="Z757" s="115" t="s">
        <v>10599</v>
      </c>
      <c r="AA757" s="115" t="s">
        <v>10599</v>
      </c>
      <c r="AB757" s="115" t="s">
        <v>10599</v>
      </c>
      <c r="AC757" s="115" t="s">
        <v>10599</v>
      </c>
      <c r="AD757" s="115" t="s">
        <v>10599</v>
      </c>
      <c r="AE757" s="115" t="s">
        <v>10599</v>
      </c>
      <c r="AF757" s="115" t="s">
        <v>10599</v>
      </c>
      <c r="AG757" s="115" t="s">
        <v>10599</v>
      </c>
      <c r="AH757" s="115" t="s">
        <v>10599</v>
      </c>
      <c r="AI757" s="115" t="s">
        <v>10599</v>
      </c>
      <c r="AJ757" s="115" t="s">
        <v>10599</v>
      </c>
      <c r="AK757" s="115" t="s">
        <v>10599</v>
      </c>
      <c r="AL757" s="115" t="s">
        <v>10599</v>
      </c>
      <c r="AM757" s="115" t="s">
        <v>10599</v>
      </c>
      <c r="AN757" s="115" t="s">
        <v>10599</v>
      </c>
    </row>
    <row r="758" spans="1:40" x14ac:dyDescent="0.15">
      <c r="A758" s="117">
        <v>44895</v>
      </c>
      <c r="B758" s="118" t="s">
        <v>5442</v>
      </c>
      <c r="C758" s="118" t="s">
        <v>6694</v>
      </c>
      <c r="D758" s="119" t="s">
        <v>200</v>
      </c>
      <c r="E758" s="118">
        <v>17227736</v>
      </c>
      <c r="F758" s="119" t="s">
        <v>7516</v>
      </c>
      <c r="G758" s="118">
        <v>17227736</v>
      </c>
      <c r="H758" s="118" t="s">
        <v>10599</v>
      </c>
      <c r="I758" s="118" t="s">
        <v>10599</v>
      </c>
      <c r="J758" s="118" t="s">
        <v>10599</v>
      </c>
      <c r="K758" s="118" t="s">
        <v>10599</v>
      </c>
      <c r="L758" s="118" t="s">
        <v>10599</v>
      </c>
      <c r="M758" s="118" t="s">
        <v>10599</v>
      </c>
      <c r="N758" s="118" t="s">
        <v>10599</v>
      </c>
      <c r="O758" s="118" t="s">
        <v>10599</v>
      </c>
      <c r="P758" s="118" t="s">
        <v>10599</v>
      </c>
      <c r="Q758" s="118" t="s">
        <v>10599</v>
      </c>
      <c r="R758" s="118" t="s">
        <v>10599</v>
      </c>
      <c r="S758" s="118" t="s">
        <v>10599</v>
      </c>
      <c r="T758" s="118" t="s">
        <v>10599</v>
      </c>
      <c r="U758" s="118" t="s">
        <v>10599</v>
      </c>
      <c r="V758" s="118" t="s">
        <v>10599</v>
      </c>
      <c r="W758" s="118" t="s">
        <v>10599</v>
      </c>
      <c r="X758" s="118" t="s">
        <v>10599</v>
      </c>
      <c r="Y758" s="118" t="s">
        <v>10599</v>
      </c>
      <c r="Z758" s="118" t="s">
        <v>10599</v>
      </c>
      <c r="AA758" s="118" t="s">
        <v>10599</v>
      </c>
      <c r="AB758" s="118" t="s">
        <v>10599</v>
      </c>
      <c r="AC758" s="118" t="s">
        <v>10599</v>
      </c>
      <c r="AD758" s="118" t="s">
        <v>10599</v>
      </c>
      <c r="AE758" s="118" t="s">
        <v>10599</v>
      </c>
      <c r="AF758" s="118" t="s">
        <v>10599</v>
      </c>
      <c r="AG758" s="118" t="s">
        <v>10599</v>
      </c>
      <c r="AH758" s="118" t="s">
        <v>10599</v>
      </c>
      <c r="AI758" s="118" t="s">
        <v>10599</v>
      </c>
      <c r="AJ758" s="118" t="s">
        <v>10599</v>
      </c>
      <c r="AK758" s="118" t="s">
        <v>10599</v>
      </c>
      <c r="AL758" s="118" t="s">
        <v>10599</v>
      </c>
      <c r="AM758" s="118" t="s">
        <v>10599</v>
      </c>
      <c r="AN758" s="118" t="s">
        <v>10599</v>
      </c>
    </row>
    <row r="759" spans="1:40" x14ac:dyDescent="0.15">
      <c r="A759" s="114">
        <v>44895</v>
      </c>
      <c r="B759" s="115" t="s">
        <v>5442</v>
      </c>
      <c r="C759" s="115" t="s">
        <v>6694</v>
      </c>
      <c r="D759" s="116" t="s">
        <v>200</v>
      </c>
      <c r="E759" s="115" t="s">
        <v>7517</v>
      </c>
      <c r="F759" s="116" t="s">
        <v>7518</v>
      </c>
      <c r="G759" s="115">
        <v>17227728</v>
      </c>
      <c r="H759" s="115" t="s">
        <v>10826</v>
      </c>
      <c r="I759" s="115" t="s">
        <v>10599</v>
      </c>
      <c r="J759" s="115" t="s">
        <v>10599</v>
      </c>
      <c r="K759" s="115" t="s">
        <v>10599</v>
      </c>
      <c r="L759" s="115" t="s">
        <v>10599</v>
      </c>
      <c r="M759" s="115" t="s">
        <v>10599</v>
      </c>
      <c r="N759" s="115" t="s">
        <v>10599</v>
      </c>
      <c r="O759" s="115" t="s">
        <v>10599</v>
      </c>
      <c r="P759" s="115" t="s">
        <v>10599</v>
      </c>
      <c r="Q759" s="115" t="s">
        <v>10599</v>
      </c>
      <c r="R759" s="115" t="s">
        <v>10599</v>
      </c>
      <c r="S759" s="115" t="s">
        <v>10599</v>
      </c>
      <c r="T759" s="115" t="s">
        <v>10599</v>
      </c>
      <c r="U759" s="115" t="s">
        <v>10599</v>
      </c>
      <c r="V759" s="115" t="s">
        <v>10599</v>
      </c>
      <c r="W759" s="115" t="s">
        <v>10599</v>
      </c>
      <c r="X759" s="115" t="s">
        <v>10599</v>
      </c>
      <c r="Y759" s="115" t="s">
        <v>10599</v>
      </c>
      <c r="Z759" s="115" t="s">
        <v>10599</v>
      </c>
      <c r="AA759" s="115" t="s">
        <v>10599</v>
      </c>
      <c r="AB759" s="115" t="s">
        <v>10599</v>
      </c>
      <c r="AC759" s="115" t="s">
        <v>10599</v>
      </c>
      <c r="AD759" s="115" t="s">
        <v>10599</v>
      </c>
      <c r="AE759" s="115" t="s">
        <v>10599</v>
      </c>
      <c r="AF759" s="115" t="s">
        <v>10599</v>
      </c>
      <c r="AG759" s="115" t="s">
        <v>10599</v>
      </c>
      <c r="AH759" s="115" t="s">
        <v>10599</v>
      </c>
      <c r="AI759" s="115" t="s">
        <v>10599</v>
      </c>
      <c r="AJ759" s="115" t="s">
        <v>10599</v>
      </c>
      <c r="AK759" s="115" t="s">
        <v>10599</v>
      </c>
      <c r="AL759" s="115" t="s">
        <v>10599</v>
      </c>
      <c r="AM759" s="115" t="s">
        <v>10599</v>
      </c>
      <c r="AN759" s="115" t="s">
        <v>10599</v>
      </c>
    </row>
    <row r="760" spans="1:40" x14ac:dyDescent="0.15">
      <c r="A760" s="117">
        <v>44895</v>
      </c>
      <c r="B760" s="118" t="s">
        <v>193</v>
      </c>
      <c r="C760" s="118" t="s">
        <v>6699</v>
      </c>
      <c r="D760" s="119" t="s">
        <v>6729</v>
      </c>
      <c r="E760" s="118">
        <v>17227714</v>
      </c>
      <c r="F760" s="119" t="s">
        <v>7519</v>
      </c>
      <c r="G760" s="118">
        <v>17227714</v>
      </c>
      <c r="H760" s="118" t="s">
        <v>10599</v>
      </c>
      <c r="I760" s="118" t="s">
        <v>10599</v>
      </c>
      <c r="J760" s="118" t="s">
        <v>10599</v>
      </c>
      <c r="K760" s="118" t="s">
        <v>10599</v>
      </c>
      <c r="L760" s="118" t="s">
        <v>10599</v>
      </c>
      <c r="M760" s="118" t="s">
        <v>10599</v>
      </c>
      <c r="N760" s="118" t="s">
        <v>10599</v>
      </c>
      <c r="O760" s="118" t="s">
        <v>10599</v>
      </c>
      <c r="P760" s="118" t="s">
        <v>10599</v>
      </c>
      <c r="Q760" s="118" t="s">
        <v>10599</v>
      </c>
      <c r="R760" s="118" t="s">
        <v>10599</v>
      </c>
      <c r="S760" s="118" t="s">
        <v>10599</v>
      </c>
      <c r="T760" s="118" t="s">
        <v>10599</v>
      </c>
      <c r="U760" s="118" t="s">
        <v>10599</v>
      </c>
      <c r="V760" s="118" t="s">
        <v>10599</v>
      </c>
      <c r="W760" s="118" t="s">
        <v>10599</v>
      </c>
      <c r="X760" s="118" t="s">
        <v>10599</v>
      </c>
      <c r="Y760" s="118" t="s">
        <v>10599</v>
      </c>
      <c r="Z760" s="118" t="s">
        <v>10599</v>
      </c>
      <c r="AA760" s="118" t="s">
        <v>10599</v>
      </c>
      <c r="AB760" s="118" t="s">
        <v>10599</v>
      </c>
      <c r="AC760" s="118" t="s">
        <v>10599</v>
      </c>
      <c r="AD760" s="118" t="s">
        <v>10599</v>
      </c>
      <c r="AE760" s="118" t="s">
        <v>10599</v>
      </c>
      <c r="AF760" s="118" t="s">
        <v>10599</v>
      </c>
      <c r="AG760" s="118" t="s">
        <v>10599</v>
      </c>
      <c r="AH760" s="118" t="s">
        <v>10599</v>
      </c>
      <c r="AI760" s="118" t="s">
        <v>10599</v>
      </c>
      <c r="AJ760" s="118" t="s">
        <v>10599</v>
      </c>
      <c r="AK760" s="118" t="s">
        <v>10599</v>
      </c>
      <c r="AL760" s="118" t="s">
        <v>10599</v>
      </c>
      <c r="AM760" s="118" t="s">
        <v>10599</v>
      </c>
      <c r="AN760" s="118" t="s">
        <v>10599</v>
      </c>
    </row>
    <row r="761" spans="1:40" x14ac:dyDescent="0.15">
      <c r="A761" s="114">
        <v>44895</v>
      </c>
      <c r="B761" s="115" t="s">
        <v>193</v>
      </c>
      <c r="C761" s="115" t="s">
        <v>6616</v>
      </c>
      <c r="D761" s="116" t="s">
        <v>377</v>
      </c>
      <c r="E761" s="115">
        <v>17228261</v>
      </c>
      <c r="F761" s="116" t="s">
        <v>7520</v>
      </c>
      <c r="G761" s="115">
        <v>17228261</v>
      </c>
      <c r="H761" s="115" t="s">
        <v>10599</v>
      </c>
      <c r="I761" s="115" t="s">
        <v>10599</v>
      </c>
      <c r="J761" s="115" t="s">
        <v>10599</v>
      </c>
      <c r="K761" s="115" t="s">
        <v>10599</v>
      </c>
      <c r="L761" s="115" t="s">
        <v>10599</v>
      </c>
      <c r="M761" s="115" t="s">
        <v>10599</v>
      </c>
      <c r="N761" s="115" t="s">
        <v>10599</v>
      </c>
      <c r="O761" s="115" t="s">
        <v>10599</v>
      </c>
      <c r="P761" s="115" t="s">
        <v>10599</v>
      </c>
      <c r="Q761" s="115" t="s">
        <v>10599</v>
      </c>
      <c r="R761" s="115" t="s">
        <v>10599</v>
      </c>
      <c r="S761" s="115" t="s">
        <v>10599</v>
      </c>
      <c r="T761" s="115" t="s">
        <v>10599</v>
      </c>
      <c r="U761" s="115" t="s">
        <v>10599</v>
      </c>
      <c r="V761" s="115" t="s">
        <v>10599</v>
      </c>
      <c r="W761" s="115" t="s">
        <v>10599</v>
      </c>
      <c r="X761" s="115" t="s">
        <v>10599</v>
      </c>
      <c r="Y761" s="115" t="s">
        <v>10599</v>
      </c>
      <c r="Z761" s="115" t="s">
        <v>10599</v>
      </c>
      <c r="AA761" s="115" t="s">
        <v>10599</v>
      </c>
      <c r="AB761" s="115" t="s">
        <v>10599</v>
      </c>
      <c r="AC761" s="115" t="s">
        <v>10599</v>
      </c>
      <c r="AD761" s="115" t="s">
        <v>10599</v>
      </c>
      <c r="AE761" s="115" t="s">
        <v>10599</v>
      </c>
      <c r="AF761" s="115" t="s">
        <v>10599</v>
      </c>
      <c r="AG761" s="115" t="s">
        <v>10599</v>
      </c>
      <c r="AH761" s="115" t="s">
        <v>10599</v>
      </c>
      <c r="AI761" s="115" t="s">
        <v>10599</v>
      </c>
      <c r="AJ761" s="115" t="s">
        <v>10599</v>
      </c>
      <c r="AK761" s="115" t="s">
        <v>10599</v>
      </c>
      <c r="AL761" s="115" t="s">
        <v>10599</v>
      </c>
      <c r="AM761" s="115" t="s">
        <v>10599</v>
      </c>
      <c r="AN761" s="115" t="s">
        <v>10599</v>
      </c>
    </row>
    <row r="762" spans="1:40" x14ac:dyDescent="0.15">
      <c r="A762" s="117">
        <v>44895</v>
      </c>
      <c r="B762" s="118" t="s">
        <v>193</v>
      </c>
      <c r="C762" s="118" t="s">
        <v>6616</v>
      </c>
      <c r="D762" s="119" t="s">
        <v>377</v>
      </c>
      <c r="E762" s="118">
        <v>17228262</v>
      </c>
      <c r="F762" s="119" t="s">
        <v>7521</v>
      </c>
      <c r="G762" s="118">
        <v>17228262</v>
      </c>
      <c r="H762" s="118" t="s">
        <v>10599</v>
      </c>
      <c r="I762" s="118" t="s">
        <v>10599</v>
      </c>
      <c r="J762" s="118" t="s">
        <v>10599</v>
      </c>
      <c r="K762" s="118" t="s">
        <v>10599</v>
      </c>
      <c r="L762" s="118" t="s">
        <v>10599</v>
      </c>
      <c r="M762" s="118" t="s">
        <v>10599</v>
      </c>
      <c r="N762" s="118" t="s">
        <v>10599</v>
      </c>
      <c r="O762" s="118" t="s">
        <v>10599</v>
      </c>
      <c r="P762" s="118" t="s">
        <v>10599</v>
      </c>
      <c r="Q762" s="118" t="s">
        <v>10599</v>
      </c>
      <c r="R762" s="118" t="s">
        <v>10599</v>
      </c>
      <c r="S762" s="118" t="s">
        <v>10599</v>
      </c>
      <c r="T762" s="118" t="s">
        <v>10599</v>
      </c>
      <c r="U762" s="118" t="s">
        <v>10599</v>
      </c>
      <c r="V762" s="118" t="s">
        <v>10599</v>
      </c>
      <c r="W762" s="118" t="s">
        <v>10599</v>
      </c>
      <c r="X762" s="118" t="s">
        <v>10599</v>
      </c>
      <c r="Y762" s="118" t="s">
        <v>10599</v>
      </c>
      <c r="Z762" s="118" t="s">
        <v>10599</v>
      </c>
      <c r="AA762" s="118" t="s">
        <v>10599</v>
      </c>
      <c r="AB762" s="118" t="s">
        <v>10599</v>
      </c>
      <c r="AC762" s="118" t="s">
        <v>10599</v>
      </c>
      <c r="AD762" s="118" t="s">
        <v>10599</v>
      </c>
      <c r="AE762" s="118" t="s">
        <v>10599</v>
      </c>
      <c r="AF762" s="118" t="s">
        <v>10599</v>
      </c>
      <c r="AG762" s="118" t="s">
        <v>10599</v>
      </c>
      <c r="AH762" s="118" t="s">
        <v>10599</v>
      </c>
      <c r="AI762" s="118" t="s">
        <v>10599</v>
      </c>
      <c r="AJ762" s="118" t="s">
        <v>10599</v>
      </c>
      <c r="AK762" s="118" t="s">
        <v>10599</v>
      </c>
      <c r="AL762" s="118" t="s">
        <v>10599</v>
      </c>
      <c r="AM762" s="118" t="s">
        <v>10599</v>
      </c>
      <c r="AN762" s="118" t="s">
        <v>10599</v>
      </c>
    </row>
    <row r="763" spans="1:40" x14ac:dyDescent="0.15">
      <c r="A763" s="114">
        <v>44895</v>
      </c>
      <c r="B763" s="115" t="s">
        <v>193</v>
      </c>
      <c r="C763" s="115" t="s">
        <v>6616</v>
      </c>
      <c r="D763" s="116" t="s">
        <v>377</v>
      </c>
      <c r="E763" s="115">
        <v>17226412</v>
      </c>
      <c r="F763" s="116" t="s">
        <v>7522</v>
      </c>
      <c r="G763" s="115">
        <v>17226412</v>
      </c>
      <c r="H763" s="115" t="s">
        <v>10599</v>
      </c>
      <c r="I763" s="115" t="s">
        <v>10599</v>
      </c>
      <c r="J763" s="115" t="s">
        <v>10599</v>
      </c>
      <c r="K763" s="115" t="s">
        <v>10599</v>
      </c>
      <c r="L763" s="115" t="s">
        <v>10599</v>
      </c>
      <c r="M763" s="115" t="s">
        <v>10599</v>
      </c>
      <c r="N763" s="115" t="s">
        <v>10599</v>
      </c>
      <c r="O763" s="115" t="s">
        <v>10599</v>
      </c>
      <c r="P763" s="115" t="s">
        <v>10599</v>
      </c>
      <c r="Q763" s="115" t="s">
        <v>10599</v>
      </c>
      <c r="R763" s="115" t="s">
        <v>10599</v>
      </c>
      <c r="S763" s="115" t="s">
        <v>10599</v>
      </c>
      <c r="T763" s="115" t="s">
        <v>10599</v>
      </c>
      <c r="U763" s="115" t="s">
        <v>10599</v>
      </c>
      <c r="V763" s="115" t="s">
        <v>10599</v>
      </c>
      <c r="W763" s="115" t="s">
        <v>10599</v>
      </c>
      <c r="X763" s="115" t="s">
        <v>10599</v>
      </c>
      <c r="Y763" s="115" t="s">
        <v>10599</v>
      </c>
      <c r="Z763" s="115" t="s">
        <v>10599</v>
      </c>
      <c r="AA763" s="115" t="s">
        <v>10599</v>
      </c>
      <c r="AB763" s="115" t="s">
        <v>10599</v>
      </c>
      <c r="AC763" s="115" t="s">
        <v>10599</v>
      </c>
      <c r="AD763" s="115" t="s">
        <v>10599</v>
      </c>
      <c r="AE763" s="115" t="s">
        <v>10599</v>
      </c>
      <c r="AF763" s="115" t="s">
        <v>10599</v>
      </c>
      <c r="AG763" s="115" t="s">
        <v>10599</v>
      </c>
      <c r="AH763" s="115" t="s">
        <v>10599</v>
      </c>
      <c r="AI763" s="115" t="s">
        <v>10599</v>
      </c>
      <c r="AJ763" s="115" t="s">
        <v>10599</v>
      </c>
      <c r="AK763" s="115" t="s">
        <v>10599</v>
      </c>
      <c r="AL763" s="115" t="s">
        <v>10599</v>
      </c>
      <c r="AM763" s="115" t="s">
        <v>10599</v>
      </c>
      <c r="AN763" s="115" t="s">
        <v>10599</v>
      </c>
    </row>
    <row r="764" spans="1:40" x14ac:dyDescent="0.15">
      <c r="A764" s="117">
        <v>44902</v>
      </c>
      <c r="B764" s="118" t="s">
        <v>5442</v>
      </c>
      <c r="C764" s="118" t="s">
        <v>6699</v>
      </c>
      <c r="D764" s="119" t="s">
        <v>6729</v>
      </c>
      <c r="E764" s="118">
        <v>17204478</v>
      </c>
      <c r="F764" s="119" t="s">
        <v>7523</v>
      </c>
      <c r="G764" s="118">
        <v>17204478</v>
      </c>
      <c r="H764" s="118" t="s">
        <v>10599</v>
      </c>
      <c r="I764" s="118" t="s">
        <v>10599</v>
      </c>
      <c r="J764" s="118" t="s">
        <v>10599</v>
      </c>
      <c r="K764" s="118" t="s">
        <v>10599</v>
      </c>
      <c r="L764" s="118" t="s">
        <v>10599</v>
      </c>
      <c r="M764" s="118" t="s">
        <v>10599</v>
      </c>
      <c r="N764" s="118" t="s">
        <v>10599</v>
      </c>
      <c r="O764" s="118" t="s">
        <v>10599</v>
      </c>
      <c r="P764" s="118" t="s">
        <v>10599</v>
      </c>
      <c r="Q764" s="118" t="s">
        <v>10599</v>
      </c>
      <c r="R764" s="118" t="s">
        <v>10599</v>
      </c>
      <c r="S764" s="118" t="s">
        <v>10599</v>
      </c>
      <c r="T764" s="118" t="s">
        <v>10599</v>
      </c>
      <c r="U764" s="118" t="s">
        <v>10599</v>
      </c>
      <c r="V764" s="118" t="s">
        <v>10599</v>
      </c>
      <c r="W764" s="118" t="s">
        <v>10599</v>
      </c>
      <c r="X764" s="118" t="s">
        <v>10599</v>
      </c>
      <c r="Y764" s="118" t="s">
        <v>10599</v>
      </c>
      <c r="Z764" s="118" t="s">
        <v>10599</v>
      </c>
      <c r="AA764" s="118" t="s">
        <v>10599</v>
      </c>
      <c r="AB764" s="118" t="s">
        <v>10599</v>
      </c>
      <c r="AC764" s="118" t="s">
        <v>10599</v>
      </c>
      <c r="AD764" s="118" t="s">
        <v>10599</v>
      </c>
      <c r="AE764" s="118" t="s">
        <v>10599</v>
      </c>
      <c r="AF764" s="118" t="s">
        <v>10599</v>
      </c>
      <c r="AG764" s="118" t="s">
        <v>10599</v>
      </c>
      <c r="AH764" s="118" t="s">
        <v>10599</v>
      </c>
      <c r="AI764" s="118" t="s">
        <v>10599</v>
      </c>
      <c r="AJ764" s="118" t="s">
        <v>10599</v>
      </c>
      <c r="AK764" s="118" t="s">
        <v>10599</v>
      </c>
      <c r="AL764" s="118" t="s">
        <v>10599</v>
      </c>
      <c r="AM764" s="118" t="s">
        <v>10599</v>
      </c>
      <c r="AN764" s="118" t="s">
        <v>10599</v>
      </c>
    </row>
    <row r="765" spans="1:40" x14ac:dyDescent="0.15">
      <c r="A765" s="114">
        <v>44902</v>
      </c>
      <c r="B765" s="115" t="s">
        <v>193</v>
      </c>
      <c r="C765" s="115" t="s">
        <v>6589</v>
      </c>
      <c r="D765" s="116" t="s">
        <v>6590</v>
      </c>
      <c r="E765" s="115">
        <v>17228297</v>
      </c>
      <c r="F765" s="116" t="s">
        <v>7524</v>
      </c>
      <c r="G765" s="115">
        <v>17228297</v>
      </c>
      <c r="H765" s="115" t="s">
        <v>10599</v>
      </c>
      <c r="I765" s="115" t="s">
        <v>10599</v>
      </c>
      <c r="J765" s="115" t="s">
        <v>10599</v>
      </c>
      <c r="K765" s="115" t="s">
        <v>10599</v>
      </c>
      <c r="L765" s="115" t="s">
        <v>10599</v>
      </c>
      <c r="M765" s="115" t="s">
        <v>10599</v>
      </c>
      <c r="N765" s="115" t="s">
        <v>10599</v>
      </c>
      <c r="O765" s="115" t="s">
        <v>10599</v>
      </c>
      <c r="P765" s="115" t="s">
        <v>10599</v>
      </c>
      <c r="Q765" s="115" t="s">
        <v>10599</v>
      </c>
      <c r="R765" s="115" t="s">
        <v>10599</v>
      </c>
      <c r="S765" s="115" t="s">
        <v>10599</v>
      </c>
      <c r="T765" s="115" t="s">
        <v>10599</v>
      </c>
      <c r="U765" s="115" t="s">
        <v>10599</v>
      </c>
      <c r="V765" s="115" t="s">
        <v>10599</v>
      </c>
      <c r="W765" s="115" t="s">
        <v>10599</v>
      </c>
      <c r="X765" s="115" t="s">
        <v>10599</v>
      </c>
      <c r="Y765" s="115" t="s">
        <v>10599</v>
      </c>
      <c r="Z765" s="115" t="s">
        <v>10599</v>
      </c>
      <c r="AA765" s="115" t="s">
        <v>10599</v>
      </c>
      <c r="AB765" s="115" t="s">
        <v>10599</v>
      </c>
      <c r="AC765" s="115" t="s">
        <v>10599</v>
      </c>
      <c r="AD765" s="115" t="s">
        <v>10599</v>
      </c>
      <c r="AE765" s="115" t="s">
        <v>10599</v>
      </c>
      <c r="AF765" s="115" t="s">
        <v>10599</v>
      </c>
      <c r="AG765" s="115" t="s">
        <v>10599</v>
      </c>
      <c r="AH765" s="115" t="s">
        <v>10599</v>
      </c>
      <c r="AI765" s="115" t="s">
        <v>10599</v>
      </c>
      <c r="AJ765" s="115" t="s">
        <v>10599</v>
      </c>
      <c r="AK765" s="115" t="s">
        <v>10599</v>
      </c>
      <c r="AL765" s="115" t="s">
        <v>10599</v>
      </c>
      <c r="AM765" s="115" t="s">
        <v>10599</v>
      </c>
      <c r="AN765" s="115" t="s">
        <v>10599</v>
      </c>
    </row>
    <row r="766" spans="1:40" x14ac:dyDescent="0.15">
      <c r="A766" s="117">
        <v>44902</v>
      </c>
      <c r="B766" s="118" t="s">
        <v>5442</v>
      </c>
      <c r="C766" s="118" t="s">
        <v>6754</v>
      </c>
      <c r="D766" s="119" t="s">
        <v>6701</v>
      </c>
      <c r="E766" s="118">
        <v>17228102</v>
      </c>
      <c r="F766" s="119" t="s">
        <v>7525</v>
      </c>
      <c r="G766" s="118">
        <v>17228102</v>
      </c>
      <c r="H766" s="118" t="s">
        <v>10599</v>
      </c>
      <c r="I766" s="118" t="s">
        <v>10599</v>
      </c>
      <c r="J766" s="118" t="s">
        <v>10599</v>
      </c>
      <c r="K766" s="118" t="s">
        <v>10599</v>
      </c>
      <c r="L766" s="118" t="s">
        <v>10599</v>
      </c>
      <c r="M766" s="118" t="s">
        <v>10599</v>
      </c>
      <c r="N766" s="118" t="s">
        <v>10599</v>
      </c>
      <c r="O766" s="118" t="s">
        <v>10599</v>
      </c>
      <c r="P766" s="118" t="s">
        <v>10599</v>
      </c>
      <c r="Q766" s="118" t="s">
        <v>10599</v>
      </c>
      <c r="R766" s="118" t="s">
        <v>10599</v>
      </c>
      <c r="S766" s="118" t="s">
        <v>10599</v>
      </c>
      <c r="T766" s="118" t="s">
        <v>10599</v>
      </c>
      <c r="U766" s="118" t="s">
        <v>10599</v>
      </c>
      <c r="V766" s="118" t="s">
        <v>10599</v>
      </c>
      <c r="W766" s="118" t="s">
        <v>10599</v>
      </c>
      <c r="X766" s="118" t="s">
        <v>10599</v>
      </c>
      <c r="Y766" s="118" t="s">
        <v>10599</v>
      </c>
      <c r="Z766" s="118" t="s">
        <v>10599</v>
      </c>
      <c r="AA766" s="118" t="s">
        <v>10599</v>
      </c>
      <c r="AB766" s="118" t="s">
        <v>10599</v>
      </c>
      <c r="AC766" s="118" t="s">
        <v>10599</v>
      </c>
      <c r="AD766" s="118" t="s">
        <v>10599</v>
      </c>
      <c r="AE766" s="118" t="s">
        <v>10599</v>
      </c>
      <c r="AF766" s="118" t="s">
        <v>10599</v>
      </c>
      <c r="AG766" s="118" t="s">
        <v>10599</v>
      </c>
      <c r="AH766" s="118" t="s">
        <v>10599</v>
      </c>
      <c r="AI766" s="118" t="s">
        <v>10599</v>
      </c>
      <c r="AJ766" s="118" t="s">
        <v>10599</v>
      </c>
      <c r="AK766" s="118" t="s">
        <v>10599</v>
      </c>
      <c r="AL766" s="118" t="s">
        <v>10599</v>
      </c>
      <c r="AM766" s="118" t="s">
        <v>10599</v>
      </c>
      <c r="AN766" s="118" t="s">
        <v>10599</v>
      </c>
    </row>
    <row r="767" spans="1:40" x14ac:dyDescent="0.15">
      <c r="A767" s="114">
        <v>44902</v>
      </c>
      <c r="B767" s="115" t="s">
        <v>5442</v>
      </c>
      <c r="C767" s="115" t="s">
        <v>6601</v>
      </c>
      <c r="D767" s="116" t="s">
        <v>6704</v>
      </c>
      <c r="E767" s="115">
        <v>17230886</v>
      </c>
      <c r="F767" s="116" t="s">
        <v>7526</v>
      </c>
      <c r="G767" s="115">
        <v>17230886</v>
      </c>
      <c r="H767" s="115" t="s">
        <v>10599</v>
      </c>
      <c r="I767" s="115" t="s">
        <v>10599</v>
      </c>
      <c r="J767" s="115" t="s">
        <v>10599</v>
      </c>
      <c r="K767" s="115" t="s">
        <v>10599</v>
      </c>
      <c r="L767" s="115" t="s">
        <v>10599</v>
      </c>
      <c r="M767" s="115" t="s">
        <v>10599</v>
      </c>
      <c r="N767" s="115" t="s">
        <v>10599</v>
      </c>
      <c r="O767" s="115" t="s">
        <v>10599</v>
      </c>
      <c r="P767" s="115" t="s">
        <v>10599</v>
      </c>
      <c r="Q767" s="115" t="s">
        <v>10599</v>
      </c>
      <c r="R767" s="115" t="s">
        <v>10599</v>
      </c>
      <c r="S767" s="115" t="s">
        <v>10599</v>
      </c>
      <c r="T767" s="115" t="s">
        <v>10599</v>
      </c>
      <c r="U767" s="115" t="s">
        <v>10599</v>
      </c>
      <c r="V767" s="115" t="s">
        <v>10599</v>
      </c>
      <c r="W767" s="115" t="s">
        <v>10599</v>
      </c>
      <c r="X767" s="115" t="s">
        <v>10599</v>
      </c>
      <c r="Y767" s="115" t="s">
        <v>10599</v>
      </c>
      <c r="Z767" s="115" t="s">
        <v>10599</v>
      </c>
      <c r="AA767" s="115" t="s">
        <v>10599</v>
      </c>
      <c r="AB767" s="115" t="s">
        <v>10599</v>
      </c>
      <c r="AC767" s="115" t="s">
        <v>10599</v>
      </c>
      <c r="AD767" s="115" t="s">
        <v>10599</v>
      </c>
      <c r="AE767" s="115" t="s">
        <v>10599</v>
      </c>
      <c r="AF767" s="115" t="s">
        <v>10599</v>
      </c>
      <c r="AG767" s="115" t="s">
        <v>10599</v>
      </c>
      <c r="AH767" s="115" t="s">
        <v>10599</v>
      </c>
      <c r="AI767" s="115" t="s">
        <v>10599</v>
      </c>
      <c r="AJ767" s="115" t="s">
        <v>10599</v>
      </c>
      <c r="AK767" s="115" t="s">
        <v>10599</v>
      </c>
      <c r="AL767" s="115" t="s">
        <v>10599</v>
      </c>
      <c r="AM767" s="115" t="s">
        <v>10599</v>
      </c>
      <c r="AN767" s="115" t="s">
        <v>10599</v>
      </c>
    </row>
    <row r="768" spans="1:40" x14ac:dyDescent="0.15">
      <c r="A768" s="117">
        <v>44902</v>
      </c>
      <c r="B768" s="118" t="s">
        <v>5442</v>
      </c>
      <c r="C768" s="118" t="s">
        <v>6616</v>
      </c>
      <c r="D768" s="119" t="s">
        <v>6648</v>
      </c>
      <c r="E768" s="118">
        <v>17226152</v>
      </c>
      <c r="F768" s="119" t="s">
        <v>7527</v>
      </c>
      <c r="G768" s="118">
        <v>17226152</v>
      </c>
      <c r="H768" s="118" t="s">
        <v>10599</v>
      </c>
      <c r="I768" s="118" t="s">
        <v>10599</v>
      </c>
      <c r="J768" s="118" t="s">
        <v>10599</v>
      </c>
      <c r="K768" s="118" t="s">
        <v>10599</v>
      </c>
      <c r="L768" s="118" t="s">
        <v>10599</v>
      </c>
      <c r="M768" s="118" t="s">
        <v>10599</v>
      </c>
      <c r="N768" s="118" t="s">
        <v>10599</v>
      </c>
      <c r="O768" s="118" t="s">
        <v>10599</v>
      </c>
      <c r="P768" s="118" t="s">
        <v>10599</v>
      </c>
      <c r="Q768" s="118" t="s">
        <v>10599</v>
      </c>
      <c r="R768" s="118" t="s">
        <v>10599</v>
      </c>
      <c r="S768" s="118" t="s">
        <v>10599</v>
      </c>
      <c r="T768" s="118" t="s">
        <v>10599</v>
      </c>
      <c r="U768" s="118" t="s">
        <v>10599</v>
      </c>
      <c r="V768" s="118" t="s">
        <v>10599</v>
      </c>
      <c r="W768" s="118" t="s">
        <v>10599</v>
      </c>
      <c r="X768" s="118" t="s">
        <v>10599</v>
      </c>
      <c r="Y768" s="118" t="s">
        <v>10599</v>
      </c>
      <c r="Z768" s="118" t="s">
        <v>10599</v>
      </c>
      <c r="AA768" s="118" t="s">
        <v>10599</v>
      </c>
      <c r="AB768" s="118" t="s">
        <v>10599</v>
      </c>
      <c r="AC768" s="118" t="s">
        <v>10599</v>
      </c>
      <c r="AD768" s="118" t="s">
        <v>10599</v>
      </c>
      <c r="AE768" s="118" t="s">
        <v>10599</v>
      </c>
      <c r="AF768" s="118" t="s">
        <v>10599</v>
      </c>
      <c r="AG768" s="118" t="s">
        <v>10599</v>
      </c>
      <c r="AH768" s="118" t="s">
        <v>10599</v>
      </c>
      <c r="AI768" s="118" t="s">
        <v>10599</v>
      </c>
      <c r="AJ768" s="118" t="s">
        <v>10599</v>
      </c>
      <c r="AK768" s="118" t="s">
        <v>10599</v>
      </c>
      <c r="AL768" s="118" t="s">
        <v>10599</v>
      </c>
      <c r="AM768" s="118" t="s">
        <v>10599</v>
      </c>
      <c r="AN768" s="118" t="s">
        <v>10599</v>
      </c>
    </row>
    <row r="769" spans="1:40" x14ac:dyDescent="0.15">
      <c r="A769" s="114">
        <v>44902</v>
      </c>
      <c r="B769" s="115" t="s">
        <v>193</v>
      </c>
      <c r="C769" s="115" t="s">
        <v>6586</v>
      </c>
      <c r="D769" s="116" t="s">
        <v>528</v>
      </c>
      <c r="E769" s="115" t="s">
        <v>6857</v>
      </c>
      <c r="F769" s="116" t="s">
        <v>7528</v>
      </c>
      <c r="G769" s="115" t="s">
        <v>6857</v>
      </c>
      <c r="H769" s="115" t="s">
        <v>10599</v>
      </c>
      <c r="I769" s="115" t="s">
        <v>10599</v>
      </c>
      <c r="J769" s="115" t="s">
        <v>10599</v>
      </c>
      <c r="K769" s="115" t="s">
        <v>10599</v>
      </c>
      <c r="L769" s="115" t="s">
        <v>10599</v>
      </c>
      <c r="M769" s="115" t="s">
        <v>10599</v>
      </c>
      <c r="N769" s="115" t="s">
        <v>10599</v>
      </c>
      <c r="O769" s="115" t="s">
        <v>10599</v>
      </c>
      <c r="P769" s="115" t="s">
        <v>10599</v>
      </c>
      <c r="Q769" s="115" t="s">
        <v>10599</v>
      </c>
      <c r="R769" s="115" t="s">
        <v>10599</v>
      </c>
      <c r="S769" s="115" t="s">
        <v>10599</v>
      </c>
      <c r="T769" s="115" t="s">
        <v>10599</v>
      </c>
      <c r="U769" s="115" t="s">
        <v>10599</v>
      </c>
      <c r="V769" s="115" t="s">
        <v>10599</v>
      </c>
      <c r="W769" s="115" t="s">
        <v>10599</v>
      </c>
      <c r="X769" s="115" t="s">
        <v>10599</v>
      </c>
      <c r="Y769" s="115" t="s">
        <v>10599</v>
      </c>
      <c r="Z769" s="115" t="s">
        <v>10599</v>
      </c>
      <c r="AA769" s="115" t="s">
        <v>10599</v>
      </c>
      <c r="AB769" s="115" t="s">
        <v>10599</v>
      </c>
      <c r="AC769" s="115" t="s">
        <v>10599</v>
      </c>
      <c r="AD769" s="115" t="s">
        <v>10599</v>
      </c>
      <c r="AE769" s="115" t="s">
        <v>10599</v>
      </c>
      <c r="AF769" s="115" t="s">
        <v>10599</v>
      </c>
      <c r="AG769" s="115" t="s">
        <v>10599</v>
      </c>
      <c r="AH769" s="115" t="s">
        <v>10599</v>
      </c>
      <c r="AI769" s="115" t="s">
        <v>10599</v>
      </c>
      <c r="AJ769" s="115" t="s">
        <v>10599</v>
      </c>
      <c r="AK769" s="115" t="s">
        <v>10599</v>
      </c>
      <c r="AL769" s="115" t="s">
        <v>10599</v>
      </c>
      <c r="AM769" s="115" t="s">
        <v>10599</v>
      </c>
      <c r="AN769" s="115" t="s">
        <v>10599</v>
      </c>
    </row>
    <row r="770" spans="1:40" x14ac:dyDescent="0.15">
      <c r="A770" s="117">
        <v>44902</v>
      </c>
      <c r="B770" s="118" t="s">
        <v>193</v>
      </c>
      <c r="C770" s="118" t="s">
        <v>6586</v>
      </c>
      <c r="D770" s="119" t="s">
        <v>528</v>
      </c>
      <c r="E770" s="118">
        <v>17232279</v>
      </c>
      <c r="F770" s="119" t="s">
        <v>7529</v>
      </c>
      <c r="G770" s="118">
        <v>17232279</v>
      </c>
      <c r="H770" s="118" t="s">
        <v>10599</v>
      </c>
      <c r="I770" s="118" t="s">
        <v>10599</v>
      </c>
      <c r="J770" s="118" t="s">
        <v>10599</v>
      </c>
      <c r="K770" s="118" t="s">
        <v>10599</v>
      </c>
      <c r="L770" s="118" t="s">
        <v>10599</v>
      </c>
      <c r="M770" s="118" t="s">
        <v>10599</v>
      </c>
      <c r="N770" s="118" t="s">
        <v>10599</v>
      </c>
      <c r="O770" s="118" t="s">
        <v>10599</v>
      </c>
      <c r="P770" s="118" t="s">
        <v>10599</v>
      </c>
      <c r="Q770" s="118" t="s">
        <v>10599</v>
      </c>
      <c r="R770" s="118" t="s">
        <v>10599</v>
      </c>
      <c r="S770" s="118" t="s">
        <v>10599</v>
      </c>
      <c r="T770" s="118" t="s">
        <v>10599</v>
      </c>
      <c r="U770" s="118" t="s">
        <v>10599</v>
      </c>
      <c r="V770" s="118" t="s">
        <v>10599</v>
      </c>
      <c r="W770" s="118" t="s">
        <v>10599</v>
      </c>
      <c r="X770" s="118" t="s">
        <v>10599</v>
      </c>
      <c r="Y770" s="118" t="s">
        <v>10599</v>
      </c>
      <c r="Z770" s="118" t="s">
        <v>10599</v>
      </c>
      <c r="AA770" s="118" t="s">
        <v>10599</v>
      </c>
      <c r="AB770" s="118" t="s">
        <v>10599</v>
      </c>
      <c r="AC770" s="118" t="s">
        <v>10599</v>
      </c>
      <c r="AD770" s="118" t="s">
        <v>10599</v>
      </c>
      <c r="AE770" s="118" t="s">
        <v>10599</v>
      </c>
      <c r="AF770" s="118" t="s">
        <v>10599</v>
      </c>
      <c r="AG770" s="118" t="s">
        <v>10599</v>
      </c>
      <c r="AH770" s="118" t="s">
        <v>10599</v>
      </c>
      <c r="AI770" s="118" t="s">
        <v>10599</v>
      </c>
      <c r="AJ770" s="118" t="s">
        <v>10599</v>
      </c>
      <c r="AK770" s="118" t="s">
        <v>10599</v>
      </c>
      <c r="AL770" s="118" t="s">
        <v>10599</v>
      </c>
      <c r="AM770" s="118" t="s">
        <v>10599</v>
      </c>
      <c r="AN770" s="118" t="s">
        <v>10599</v>
      </c>
    </row>
    <row r="771" spans="1:40" x14ac:dyDescent="0.15">
      <c r="A771" s="114">
        <v>44902</v>
      </c>
      <c r="B771" s="115" t="s">
        <v>193</v>
      </c>
      <c r="C771" s="115" t="s">
        <v>6694</v>
      </c>
      <c r="D771" s="116" t="s">
        <v>675</v>
      </c>
      <c r="E771" s="115">
        <v>17228216</v>
      </c>
      <c r="F771" s="116" t="s">
        <v>7530</v>
      </c>
      <c r="G771" s="115">
        <v>17228216</v>
      </c>
      <c r="H771" s="115" t="s">
        <v>10599</v>
      </c>
      <c r="I771" s="115" t="s">
        <v>10599</v>
      </c>
      <c r="J771" s="115" t="s">
        <v>10599</v>
      </c>
      <c r="K771" s="115" t="s">
        <v>10599</v>
      </c>
      <c r="L771" s="115" t="s">
        <v>10599</v>
      </c>
      <c r="M771" s="115" t="s">
        <v>10599</v>
      </c>
      <c r="N771" s="115" t="s">
        <v>10599</v>
      </c>
      <c r="O771" s="115" t="s">
        <v>10599</v>
      </c>
      <c r="P771" s="115" t="s">
        <v>10599</v>
      </c>
      <c r="Q771" s="115" t="s">
        <v>10599</v>
      </c>
      <c r="R771" s="115" t="s">
        <v>10599</v>
      </c>
      <c r="S771" s="115" t="s">
        <v>10599</v>
      </c>
      <c r="T771" s="115" t="s">
        <v>10599</v>
      </c>
      <c r="U771" s="115" t="s">
        <v>10599</v>
      </c>
      <c r="V771" s="115" t="s">
        <v>10599</v>
      </c>
      <c r="W771" s="115" t="s">
        <v>10599</v>
      </c>
      <c r="X771" s="115" t="s">
        <v>10599</v>
      </c>
      <c r="Y771" s="115" t="s">
        <v>10599</v>
      </c>
      <c r="Z771" s="115" t="s">
        <v>10599</v>
      </c>
      <c r="AA771" s="115" t="s">
        <v>10599</v>
      </c>
      <c r="AB771" s="115" t="s">
        <v>10599</v>
      </c>
      <c r="AC771" s="115" t="s">
        <v>10599</v>
      </c>
      <c r="AD771" s="115" t="s">
        <v>10599</v>
      </c>
      <c r="AE771" s="115" t="s">
        <v>10599</v>
      </c>
      <c r="AF771" s="115" t="s">
        <v>10599</v>
      </c>
      <c r="AG771" s="115" t="s">
        <v>10599</v>
      </c>
      <c r="AH771" s="115" t="s">
        <v>10599</v>
      </c>
      <c r="AI771" s="115" t="s">
        <v>10599</v>
      </c>
      <c r="AJ771" s="115" t="s">
        <v>10599</v>
      </c>
      <c r="AK771" s="115" t="s">
        <v>10599</v>
      </c>
      <c r="AL771" s="115" t="s">
        <v>10599</v>
      </c>
      <c r="AM771" s="115" t="s">
        <v>10599</v>
      </c>
      <c r="AN771" s="115" t="s">
        <v>10599</v>
      </c>
    </row>
    <row r="772" spans="1:40" x14ac:dyDescent="0.15">
      <c r="A772" s="117">
        <v>44902</v>
      </c>
      <c r="B772" s="118" t="s">
        <v>5442</v>
      </c>
      <c r="C772" s="118" t="s">
        <v>6586</v>
      </c>
      <c r="D772" s="119" t="s">
        <v>339</v>
      </c>
      <c r="E772" s="118">
        <v>17233393</v>
      </c>
      <c r="F772" s="119" t="s">
        <v>7531</v>
      </c>
      <c r="G772" s="118">
        <v>17233393</v>
      </c>
      <c r="H772" s="118" t="s">
        <v>10599</v>
      </c>
      <c r="I772" s="118" t="s">
        <v>10599</v>
      </c>
      <c r="J772" s="118" t="s">
        <v>10599</v>
      </c>
      <c r="K772" s="118" t="s">
        <v>10599</v>
      </c>
      <c r="L772" s="118" t="s">
        <v>10599</v>
      </c>
      <c r="M772" s="118" t="s">
        <v>10599</v>
      </c>
      <c r="N772" s="118" t="s">
        <v>10599</v>
      </c>
      <c r="O772" s="118" t="s">
        <v>10599</v>
      </c>
      <c r="P772" s="118" t="s">
        <v>10599</v>
      </c>
      <c r="Q772" s="118" t="s">
        <v>10599</v>
      </c>
      <c r="R772" s="118" t="s">
        <v>10599</v>
      </c>
      <c r="S772" s="118" t="s">
        <v>10599</v>
      </c>
      <c r="T772" s="118" t="s">
        <v>10599</v>
      </c>
      <c r="U772" s="118" t="s">
        <v>10599</v>
      </c>
      <c r="V772" s="118" t="s">
        <v>10599</v>
      </c>
      <c r="W772" s="118" t="s">
        <v>10599</v>
      </c>
      <c r="X772" s="118" t="s">
        <v>10599</v>
      </c>
      <c r="Y772" s="118" t="s">
        <v>10599</v>
      </c>
      <c r="Z772" s="118" t="s">
        <v>10599</v>
      </c>
      <c r="AA772" s="118" t="s">
        <v>10599</v>
      </c>
      <c r="AB772" s="118" t="s">
        <v>10599</v>
      </c>
      <c r="AC772" s="118" t="s">
        <v>10599</v>
      </c>
      <c r="AD772" s="118" t="s">
        <v>10599</v>
      </c>
      <c r="AE772" s="118" t="s">
        <v>10599</v>
      </c>
      <c r="AF772" s="118" t="s">
        <v>10599</v>
      </c>
      <c r="AG772" s="118" t="s">
        <v>10599</v>
      </c>
      <c r="AH772" s="118" t="s">
        <v>10599</v>
      </c>
      <c r="AI772" s="118" t="s">
        <v>10599</v>
      </c>
      <c r="AJ772" s="118" t="s">
        <v>10599</v>
      </c>
      <c r="AK772" s="118" t="s">
        <v>10599</v>
      </c>
      <c r="AL772" s="118" t="s">
        <v>10599</v>
      </c>
      <c r="AM772" s="118" t="s">
        <v>10599</v>
      </c>
      <c r="AN772" s="118" t="s">
        <v>10599</v>
      </c>
    </row>
    <row r="773" spans="1:40" x14ac:dyDescent="0.15">
      <c r="A773" s="114">
        <v>44902</v>
      </c>
      <c r="B773" s="115" t="s">
        <v>5442</v>
      </c>
      <c r="C773" s="115" t="s">
        <v>6586</v>
      </c>
      <c r="D773" s="116" t="s">
        <v>339</v>
      </c>
      <c r="E773" s="115">
        <v>17233389</v>
      </c>
      <c r="F773" s="116" t="s">
        <v>7532</v>
      </c>
      <c r="G773" s="115">
        <v>17233389</v>
      </c>
      <c r="H773" s="115" t="s">
        <v>10599</v>
      </c>
      <c r="I773" s="115" t="s">
        <v>10599</v>
      </c>
      <c r="J773" s="115" t="s">
        <v>10599</v>
      </c>
      <c r="K773" s="115" t="s">
        <v>10599</v>
      </c>
      <c r="L773" s="115" t="s">
        <v>10599</v>
      </c>
      <c r="M773" s="115" t="s">
        <v>10599</v>
      </c>
      <c r="N773" s="115" t="s">
        <v>10599</v>
      </c>
      <c r="O773" s="115" t="s">
        <v>10599</v>
      </c>
      <c r="P773" s="115" t="s">
        <v>10599</v>
      </c>
      <c r="Q773" s="115" t="s">
        <v>10599</v>
      </c>
      <c r="R773" s="115" t="s">
        <v>10599</v>
      </c>
      <c r="S773" s="115" t="s">
        <v>10599</v>
      </c>
      <c r="T773" s="115" t="s">
        <v>10599</v>
      </c>
      <c r="U773" s="115" t="s">
        <v>10599</v>
      </c>
      <c r="V773" s="115" t="s">
        <v>10599</v>
      </c>
      <c r="W773" s="115" t="s">
        <v>10599</v>
      </c>
      <c r="X773" s="115" t="s">
        <v>10599</v>
      </c>
      <c r="Y773" s="115" t="s">
        <v>10599</v>
      </c>
      <c r="Z773" s="115" t="s">
        <v>10599</v>
      </c>
      <c r="AA773" s="115" t="s">
        <v>10599</v>
      </c>
      <c r="AB773" s="115" t="s">
        <v>10599</v>
      </c>
      <c r="AC773" s="115" t="s">
        <v>10599</v>
      </c>
      <c r="AD773" s="115" t="s">
        <v>10599</v>
      </c>
      <c r="AE773" s="115" t="s">
        <v>10599</v>
      </c>
      <c r="AF773" s="115" t="s">
        <v>10599</v>
      </c>
      <c r="AG773" s="115" t="s">
        <v>10599</v>
      </c>
      <c r="AH773" s="115" t="s">
        <v>10599</v>
      </c>
      <c r="AI773" s="115" t="s">
        <v>10599</v>
      </c>
      <c r="AJ773" s="115" t="s">
        <v>10599</v>
      </c>
      <c r="AK773" s="115" t="s">
        <v>10599</v>
      </c>
      <c r="AL773" s="115" t="s">
        <v>10599</v>
      </c>
      <c r="AM773" s="115" t="s">
        <v>10599</v>
      </c>
      <c r="AN773" s="115" t="s">
        <v>10599</v>
      </c>
    </row>
    <row r="774" spans="1:40" x14ac:dyDescent="0.15">
      <c r="A774" s="117">
        <v>44901</v>
      </c>
      <c r="B774" s="118" t="s">
        <v>193</v>
      </c>
      <c r="C774" s="118" t="s">
        <v>6616</v>
      </c>
      <c r="D774" s="119" t="s">
        <v>158</v>
      </c>
      <c r="E774" s="118">
        <v>17226894</v>
      </c>
      <c r="F774" s="119" t="s">
        <v>7533</v>
      </c>
      <c r="G774" s="118">
        <v>17226894</v>
      </c>
      <c r="H774" s="118" t="s">
        <v>10599</v>
      </c>
      <c r="I774" s="118" t="s">
        <v>10599</v>
      </c>
      <c r="J774" s="118" t="s">
        <v>10599</v>
      </c>
      <c r="K774" s="118" t="s">
        <v>10599</v>
      </c>
      <c r="L774" s="118" t="s">
        <v>10599</v>
      </c>
      <c r="M774" s="118" t="s">
        <v>10599</v>
      </c>
      <c r="N774" s="118" t="s">
        <v>10599</v>
      </c>
      <c r="O774" s="118" t="s">
        <v>10599</v>
      </c>
      <c r="P774" s="118" t="s">
        <v>10599</v>
      </c>
      <c r="Q774" s="118" t="s">
        <v>10599</v>
      </c>
      <c r="R774" s="118" t="s">
        <v>10599</v>
      </c>
      <c r="S774" s="118" t="s">
        <v>10599</v>
      </c>
      <c r="T774" s="118" t="s">
        <v>10599</v>
      </c>
      <c r="U774" s="118" t="s">
        <v>10599</v>
      </c>
      <c r="V774" s="118" t="s">
        <v>10599</v>
      </c>
      <c r="W774" s="118" t="s">
        <v>10599</v>
      </c>
      <c r="X774" s="118" t="s">
        <v>10599</v>
      </c>
      <c r="Y774" s="118" t="s">
        <v>10599</v>
      </c>
      <c r="Z774" s="118" t="s">
        <v>10599</v>
      </c>
      <c r="AA774" s="118" t="s">
        <v>10599</v>
      </c>
      <c r="AB774" s="118" t="s">
        <v>10599</v>
      </c>
      <c r="AC774" s="118" t="s">
        <v>10599</v>
      </c>
      <c r="AD774" s="118" t="s">
        <v>10599</v>
      </c>
      <c r="AE774" s="118" t="s">
        <v>10599</v>
      </c>
      <c r="AF774" s="118" t="s">
        <v>10599</v>
      </c>
      <c r="AG774" s="118" t="s">
        <v>10599</v>
      </c>
      <c r="AH774" s="118" t="s">
        <v>10599</v>
      </c>
      <c r="AI774" s="118" t="s">
        <v>10599</v>
      </c>
      <c r="AJ774" s="118" t="s">
        <v>10599</v>
      </c>
      <c r="AK774" s="118" t="s">
        <v>10599</v>
      </c>
      <c r="AL774" s="118" t="s">
        <v>10599</v>
      </c>
      <c r="AM774" s="118" t="s">
        <v>10599</v>
      </c>
      <c r="AN774" s="118" t="s">
        <v>10599</v>
      </c>
    </row>
    <row r="775" spans="1:40" x14ac:dyDescent="0.15">
      <c r="A775" s="114">
        <v>44901</v>
      </c>
      <c r="B775" s="115" t="s">
        <v>5442</v>
      </c>
      <c r="C775" s="115" t="s">
        <v>6616</v>
      </c>
      <c r="D775" s="116" t="s">
        <v>6742</v>
      </c>
      <c r="E775" s="115" t="s">
        <v>8</v>
      </c>
      <c r="F775" s="116" t="s">
        <v>7534</v>
      </c>
      <c r="G775" s="115" t="s">
        <v>8</v>
      </c>
      <c r="H775" s="115" t="s">
        <v>10599</v>
      </c>
      <c r="I775" s="115" t="s">
        <v>10599</v>
      </c>
      <c r="J775" s="115" t="s">
        <v>10599</v>
      </c>
      <c r="K775" s="115" t="s">
        <v>10599</v>
      </c>
      <c r="L775" s="115" t="s">
        <v>10599</v>
      </c>
      <c r="M775" s="115" t="s">
        <v>10599</v>
      </c>
      <c r="N775" s="115" t="s">
        <v>10599</v>
      </c>
      <c r="O775" s="115" t="s">
        <v>10599</v>
      </c>
      <c r="P775" s="115" t="s">
        <v>10599</v>
      </c>
      <c r="Q775" s="115" t="s">
        <v>10599</v>
      </c>
      <c r="R775" s="115" t="s">
        <v>10599</v>
      </c>
      <c r="S775" s="115" t="s">
        <v>10599</v>
      </c>
      <c r="T775" s="115" t="s">
        <v>10599</v>
      </c>
      <c r="U775" s="115" t="s">
        <v>10599</v>
      </c>
      <c r="V775" s="115" t="s">
        <v>10599</v>
      </c>
      <c r="W775" s="115" t="s">
        <v>10599</v>
      </c>
      <c r="X775" s="115" t="s">
        <v>10599</v>
      </c>
      <c r="Y775" s="115" t="s">
        <v>10599</v>
      </c>
      <c r="Z775" s="115" t="s">
        <v>10599</v>
      </c>
      <c r="AA775" s="115" t="s">
        <v>10599</v>
      </c>
      <c r="AB775" s="115" t="s">
        <v>10599</v>
      </c>
      <c r="AC775" s="115" t="s">
        <v>10599</v>
      </c>
      <c r="AD775" s="115" t="s">
        <v>10599</v>
      </c>
      <c r="AE775" s="115" t="s">
        <v>10599</v>
      </c>
      <c r="AF775" s="115" t="s">
        <v>10599</v>
      </c>
      <c r="AG775" s="115" t="s">
        <v>10599</v>
      </c>
      <c r="AH775" s="115" t="s">
        <v>10599</v>
      </c>
      <c r="AI775" s="115" t="s">
        <v>10599</v>
      </c>
      <c r="AJ775" s="115" t="s">
        <v>10599</v>
      </c>
      <c r="AK775" s="115" t="s">
        <v>10599</v>
      </c>
      <c r="AL775" s="115" t="s">
        <v>10599</v>
      </c>
      <c r="AM775" s="115" t="s">
        <v>10599</v>
      </c>
      <c r="AN775" s="115" t="s">
        <v>10599</v>
      </c>
    </row>
    <row r="776" spans="1:40" x14ac:dyDescent="0.15">
      <c r="A776" s="117">
        <v>44901</v>
      </c>
      <c r="B776" s="118" t="s">
        <v>5442</v>
      </c>
      <c r="C776" s="118" t="s">
        <v>6616</v>
      </c>
      <c r="D776" s="119" t="s">
        <v>6742</v>
      </c>
      <c r="E776" s="118" t="s">
        <v>8</v>
      </c>
      <c r="F776" s="119" t="s">
        <v>7535</v>
      </c>
      <c r="G776" s="118" t="s">
        <v>8</v>
      </c>
      <c r="H776" s="118" t="s">
        <v>10599</v>
      </c>
      <c r="I776" s="118" t="s">
        <v>10599</v>
      </c>
      <c r="J776" s="118" t="s">
        <v>10599</v>
      </c>
      <c r="K776" s="118" t="s">
        <v>10599</v>
      </c>
      <c r="L776" s="118" t="s">
        <v>10599</v>
      </c>
      <c r="M776" s="118" t="s">
        <v>10599</v>
      </c>
      <c r="N776" s="118" t="s">
        <v>10599</v>
      </c>
      <c r="O776" s="118" t="s">
        <v>10599</v>
      </c>
      <c r="P776" s="118" t="s">
        <v>10599</v>
      </c>
      <c r="Q776" s="118" t="s">
        <v>10599</v>
      </c>
      <c r="R776" s="118" t="s">
        <v>10599</v>
      </c>
      <c r="S776" s="118" t="s">
        <v>10599</v>
      </c>
      <c r="T776" s="118" t="s">
        <v>10599</v>
      </c>
      <c r="U776" s="118" t="s">
        <v>10599</v>
      </c>
      <c r="V776" s="118" t="s">
        <v>10599</v>
      </c>
      <c r="W776" s="118" t="s">
        <v>10599</v>
      </c>
      <c r="X776" s="118" t="s">
        <v>10599</v>
      </c>
      <c r="Y776" s="118" t="s">
        <v>10599</v>
      </c>
      <c r="Z776" s="118" t="s">
        <v>10599</v>
      </c>
      <c r="AA776" s="118" t="s">
        <v>10599</v>
      </c>
      <c r="AB776" s="118" t="s">
        <v>10599</v>
      </c>
      <c r="AC776" s="118" t="s">
        <v>10599</v>
      </c>
      <c r="AD776" s="118" t="s">
        <v>10599</v>
      </c>
      <c r="AE776" s="118" t="s">
        <v>10599</v>
      </c>
      <c r="AF776" s="118" t="s">
        <v>10599</v>
      </c>
      <c r="AG776" s="118" t="s">
        <v>10599</v>
      </c>
      <c r="AH776" s="118" t="s">
        <v>10599</v>
      </c>
      <c r="AI776" s="118" t="s">
        <v>10599</v>
      </c>
      <c r="AJ776" s="118" t="s">
        <v>10599</v>
      </c>
      <c r="AK776" s="118" t="s">
        <v>10599</v>
      </c>
      <c r="AL776" s="118" t="s">
        <v>10599</v>
      </c>
      <c r="AM776" s="118" t="s">
        <v>10599</v>
      </c>
      <c r="AN776" s="118" t="s">
        <v>10599</v>
      </c>
    </row>
    <row r="777" spans="1:40" x14ac:dyDescent="0.15">
      <c r="A777" s="114">
        <v>44908</v>
      </c>
      <c r="B777" s="115" t="s">
        <v>193</v>
      </c>
      <c r="C777" s="115" t="s">
        <v>6694</v>
      </c>
      <c r="D777" s="116" t="s">
        <v>6596</v>
      </c>
      <c r="E777" s="115">
        <v>17237253</v>
      </c>
      <c r="F777" s="116" t="s">
        <v>7536</v>
      </c>
      <c r="G777" s="115">
        <v>17237253</v>
      </c>
      <c r="H777" s="115" t="s">
        <v>10599</v>
      </c>
      <c r="I777" s="115" t="s">
        <v>10599</v>
      </c>
      <c r="J777" s="115" t="s">
        <v>10599</v>
      </c>
      <c r="K777" s="115" t="s">
        <v>10599</v>
      </c>
      <c r="L777" s="115" t="s">
        <v>10599</v>
      </c>
      <c r="M777" s="115" t="s">
        <v>10599</v>
      </c>
      <c r="N777" s="115" t="s">
        <v>10599</v>
      </c>
      <c r="O777" s="115" t="s">
        <v>10599</v>
      </c>
      <c r="P777" s="115" t="s">
        <v>10599</v>
      </c>
      <c r="Q777" s="115" t="s">
        <v>10599</v>
      </c>
      <c r="R777" s="115" t="s">
        <v>10599</v>
      </c>
      <c r="S777" s="115" t="s">
        <v>10599</v>
      </c>
      <c r="T777" s="115" t="s">
        <v>10599</v>
      </c>
      <c r="U777" s="115" t="s">
        <v>10599</v>
      </c>
      <c r="V777" s="115" t="s">
        <v>10599</v>
      </c>
      <c r="W777" s="115" t="s">
        <v>10599</v>
      </c>
      <c r="X777" s="115" t="s">
        <v>10599</v>
      </c>
      <c r="Y777" s="115" t="s">
        <v>10599</v>
      </c>
      <c r="Z777" s="115" t="s">
        <v>10599</v>
      </c>
      <c r="AA777" s="115" t="s">
        <v>10599</v>
      </c>
      <c r="AB777" s="115" t="s">
        <v>10599</v>
      </c>
      <c r="AC777" s="115" t="s">
        <v>10599</v>
      </c>
      <c r="AD777" s="115" t="s">
        <v>10599</v>
      </c>
      <c r="AE777" s="115" t="s">
        <v>10599</v>
      </c>
      <c r="AF777" s="115" t="s">
        <v>10599</v>
      </c>
      <c r="AG777" s="115" t="s">
        <v>10599</v>
      </c>
      <c r="AH777" s="115" t="s">
        <v>10599</v>
      </c>
      <c r="AI777" s="115" t="s">
        <v>10599</v>
      </c>
      <c r="AJ777" s="115" t="s">
        <v>10599</v>
      </c>
      <c r="AK777" s="115" t="s">
        <v>10599</v>
      </c>
      <c r="AL777" s="115" t="s">
        <v>10599</v>
      </c>
      <c r="AM777" s="115" t="s">
        <v>10599</v>
      </c>
      <c r="AN777" s="115" t="s">
        <v>10599</v>
      </c>
    </row>
    <row r="778" spans="1:40" x14ac:dyDescent="0.15">
      <c r="A778" s="117">
        <v>44909</v>
      </c>
      <c r="B778" s="118" t="s">
        <v>5442</v>
      </c>
      <c r="C778" s="118" t="s">
        <v>6586</v>
      </c>
      <c r="D778" s="119" t="s">
        <v>339</v>
      </c>
      <c r="E778" s="118">
        <v>17234626</v>
      </c>
      <c r="F778" s="119" t="s">
        <v>7537</v>
      </c>
      <c r="G778" s="118">
        <v>17234626</v>
      </c>
      <c r="H778" s="118" t="s">
        <v>10599</v>
      </c>
      <c r="I778" s="118" t="s">
        <v>10599</v>
      </c>
      <c r="J778" s="118" t="s">
        <v>10599</v>
      </c>
      <c r="K778" s="118" t="s">
        <v>10599</v>
      </c>
      <c r="L778" s="118" t="s">
        <v>10599</v>
      </c>
      <c r="M778" s="118" t="s">
        <v>10599</v>
      </c>
      <c r="N778" s="118" t="s">
        <v>10599</v>
      </c>
      <c r="O778" s="118" t="s">
        <v>10599</v>
      </c>
      <c r="P778" s="118" t="s">
        <v>10599</v>
      </c>
      <c r="Q778" s="118" t="s">
        <v>10599</v>
      </c>
      <c r="R778" s="118" t="s">
        <v>10599</v>
      </c>
      <c r="S778" s="118" t="s">
        <v>10599</v>
      </c>
      <c r="T778" s="118" t="s">
        <v>10599</v>
      </c>
      <c r="U778" s="118" t="s">
        <v>10599</v>
      </c>
      <c r="V778" s="118" t="s">
        <v>10599</v>
      </c>
      <c r="W778" s="118" t="s">
        <v>10599</v>
      </c>
      <c r="X778" s="118" t="s">
        <v>10599</v>
      </c>
      <c r="Y778" s="118" t="s">
        <v>10599</v>
      </c>
      <c r="Z778" s="118" t="s">
        <v>10599</v>
      </c>
      <c r="AA778" s="118" t="s">
        <v>10599</v>
      </c>
      <c r="AB778" s="118" t="s">
        <v>10599</v>
      </c>
      <c r="AC778" s="118" t="s">
        <v>10599</v>
      </c>
      <c r="AD778" s="118" t="s">
        <v>10599</v>
      </c>
      <c r="AE778" s="118" t="s">
        <v>10599</v>
      </c>
      <c r="AF778" s="118" t="s">
        <v>10599</v>
      </c>
      <c r="AG778" s="118" t="s">
        <v>10599</v>
      </c>
      <c r="AH778" s="118" t="s">
        <v>10599</v>
      </c>
      <c r="AI778" s="118" t="s">
        <v>10599</v>
      </c>
      <c r="AJ778" s="118" t="s">
        <v>10599</v>
      </c>
      <c r="AK778" s="118" t="s">
        <v>10599</v>
      </c>
      <c r="AL778" s="118" t="s">
        <v>10599</v>
      </c>
      <c r="AM778" s="118" t="s">
        <v>10599</v>
      </c>
      <c r="AN778" s="118" t="s">
        <v>10599</v>
      </c>
    </row>
    <row r="779" spans="1:40" x14ac:dyDescent="0.15">
      <c r="A779" s="114">
        <v>44909</v>
      </c>
      <c r="B779" s="115" t="s">
        <v>193</v>
      </c>
      <c r="C779" s="115" t="s">
        <v>6586</v>
      </c>
      <c r="D779" s="116" t="s">
        <v>339</v>
      </c>
      <c r="E779" s="115">
        <v>17230957</v>
      </c>
      <c r="F779" s="116" t="s">
        <v>7538</v>
      </c>
      <c r="G779" s="115">
        <v>17230957</v>
      </c>
      <c r="H779" s="115" t="s">
        <v>10599</v>
      </c>
      <c r="I779" s="115" t="s">
        <v>10599</v>
      </c>
      <c r="J779" s="115" t="s">
        <v>10599</v>
      </c>
      <c r="K779" s="115" t="s">
        <v>10599</v>
      </c>
      <c r="L779" s="115" t="s">
        <v>10599</v>
      </c>
      <c r="M779" s="115" t="s">
        <v>10599</v>
      </c>
      <c r="N779" s="115" t="s">
        <v>10599</v>
      </c>
      <c r="O779" s="115" t="s">
        <v>10599</v>
      </c>
      <c r="P779" s="115" t="s">
        <v>10599</v>
      </c>
      <c r="Q779" s="115" t="s">
        <v>10599</v>
      </c>
      <c r="R779" s="115" t="s">
        <v>10599</v>
      </c>
      <c r="S779" s="115" t="s">
        <v>10599</v>
      </c>
      <c r="T779" s="115" t="s">
        <v>10599</v>
      </c>
      <c r="U779" s="115" t="s">
        <v>10599</v>
      </c>
      <c r="V779" s="115" t="s">
        <v>10599</v>
      </c>
      <c r="W779" s="115" t="s">
        <v>10599</v>
      </c>
      <c r="X779" s="115" t="s">
        <v>10599</v>
      </c>
      <c r="Y779" s="115" t="s">
        <v>10599</v>
      </c>
      <c r="Z779" s="115" t="s">
        <v>10599</v>
      </c>
      <c r="AA779" s="115" t="s">
        <v>10599</v>
      </c>
      <c r="AB779" s="115" t="s">
        <v>10599</v>
      </c>
      <c r="AC779" s="115" t="s">
        <v>10599</v>
      </c>
      <c r="AD779" s="115" t="s">
        <v>10599</v>
      </c>
      <c r="AE779" s="115" t="s">
        <v>10599</v>
      </c>
      <c r="AF779" s="115" t="s">
        <v>10599</v>
      </c>
      <c r="AG779" s="115" t="s">
        <v>10599</v>
      </c>
      <c r="AH779" s="115" t="s">
        <v>10599</v>
      </c>
      <c r="AI779" s="115" t="s">
        <v>10599</v>
      </c>
      <c r="AJ779" s="115" t="s">
        <v>10599</v>
      </c>
      <c r="AK779" s="115" t="s">
        <v>10599</v>
      </c>
      <c r="AL779" s="115" t="s">
        <v>10599</v>
      </c>
      <c r="AM779" s="115" t="s">
        <v>10599</v>
      </c>
      <c r="AN779" s="115" t="s">
        <v>10599</v>
      </c>
    </row>
    <row r="780" spans="1:40" x14ac:dyDescent="0.15">
      <c r="A780" s="117">
        <v>44909</v>
      </c>
      <c r="B780" s="118" t="s">
        <v>5442</v>
      </c>
      <c r="C780" s="118" t="s">
        <v>6586</v>
      </c>
      <c r="D780" s="119" t="s">
        <v>339</v>
      </c>
      <c r="E780" s="118" t="s">
        <v>7539</v>
      </c>
      <c r="F780" s="119" t="s">
        <v>7540</v>
      </c>
      <c r="G780" s="118">
        <v>17234815</v>
      </c>
      <c r="H780" s="118" t="s">
        <v>10827</v>
      </c>
      <c r="I780" s="118" t="s">
        <v>10599</v>
      </c>
      <c r="J780" s="118" t="s">
        <v>10599</v>
      </c>
      <c r="K780" s="118" t="s">
        <v>10599</v>
      </c>
      <c r="L780" s="118" t="s">
        <v>10599</v>
      </c>
      <c r="M780" s="118" t="s">
        <v>10599</v>
      </c>
      <c r="N780" s="118" t="s">
        <v>10599</v>
      </c>
      <c r="O780" s="118" t="s">
        <v>10599</v>
      </c>
      <c r="P780" s="118" t="s">
        <v>10599</v>
      </c>
      <c r="Q780" s="118" t="s">
        <v>10599</v>
      </c>
      <c r="R780" s="118" t="s">
        <v>10599</v>
      </c>
      <c r="S780" s="118" t="s">
        <v>10599</v>
      </c>
      <c r="T780" s="118" t="s">
        <v>10599</v>
      </c>
      <c r="U780" s="118" t="s">
        <v>10599</v>
      </c>
      <c r="V780" s="118" t="s">
        <v>10599</v>
      </c>
      <c r="W780" s="118" t="s">
        <v>10599</v>
      </c>
      <c r="X780" s="118" t="s">
        <v>10599</v>
      </c>
      <c r="Y780" s="118" t="s">
        <v>10599</v>
      </c>
      <c r="Z780" s="118" t="s">
        <v>10599</v>
      </c>
      <c r="AA780" s="118" t="s">
        <v>10599</v>
      </c>
      <c r="AB780" s="118" t="s">
        <v>10599</v>
      </c>
      <c r="AC780" s="118" t="s">
        <v>10599</v>
      </c>
      <c r="AD780" s="118" t="s">
        <v>10599</v>
      </c>
      <c r="AE780" s="118" t="s">
        <v>10599</v>
      </c>
      <c r="AF780" s="118" t="s">
        <v>10599</v>
      </c>
      <c r="AG780" s="118" t="s">
        <v>10599</v>
      </c>
      <c r="AH780" s="118" t="s">
        <v>10599</v>
      </c>
      <c r="AI780" s="118" t="s">
        <v>10599</v>
      </c>
      <c r="AJ780" s="118" t="s">
        <v>10599</v>
      </c>
      <c r="AK780" s="118" t="s">
        <v>10599</v>
      </c>
      <c r="AL780" s="118" t="s">
        <v>10599</v>
      </c>
      <c r="AM780" s="118" t="s">
        <v>10599</v>
      </c>
      <c r="AN780" s="118" t="s">
        <v>10599</v>
      </c>
    </row>
    <row r="781" spans="1:40" x14ac:dyDescent="0.15">
      <c r="A781" s="114">
        <v>44909</v>
      </c>
      <c r="B781" s="115" t="s">
        <v>5442</v>
      </c>
      <c r="C781" s="115" t="s">
        <v>6589</v>
      </c>
      <c r="D781" s="116" t="s">
        <v>6590</v>
      </c>
      <c r="E781" s="115">
        <v>17234575</v>
      </c>
      <c r="F781" s="116" t="s">
        <v>7541</v>
      </c>
      <c r="G781" s="115">
        <v>17234575</v>
      </c>
      <c r="H781" s="115" t="s">
        <v>10599</v>
      </c>
      <c r="I781" s="115" t="s">
        <v>10599</v>
      </c>
      <c r="J781" s="115" t="s">
        <v>10599</v>
      </c>
      <c r="K781" s="115" t="s">
        <v>10599</v>
      </c>
      <c r="L781" s="115" t="s">
        <v>10599</v>
      </c>
      <c r="M781" s="115" t="s">
        <v>10599</v>
      </c>
      <c r="N781" s="115" t="s">
        <v>10599</v>
      </c>
      <c r="O781" s="115" t="s">
        <v>10599</v>
      </c>
      <c r="P781" s="115" t="s">
        <v>10599</v>
      </c>
      <c r="Q781" s="115" t="s">
        <v>10599</v>
      </c>
      <c r="R781" s="115" t="s">
        <v>10599</v>
      </c>
      <c r="S781" s="115" t="s">
        <v>10599</v>
      </c>
      <c r="T781" s="115" t="s">
        <v>10599</v>
      </c>
      <c r="U781" s="115" t="s">
        <v>10599</v>
      </c>
      <c r="V781" s="115" t="s">
        <v>10599</v>
      </c>
      <c r="W781" s="115" t="s">
        <v>10599</v>
      </c>
      <c r="X781" s="115" t="s">
        <v>10599</v>
      </c>
      <c r="Y781" s="115" t="s">
        <v>10599</v>
      </c>
      <c r="Z781" s="115" t="s">
        <v>10599</v>
      </c>
      <c r="AA781" s="115" t="s">
        <v>10599</v>
      </c>
      <c r="AB781" s="115" t="s">
        <v>10599</v>
      </c>
      <c r="AC781" s="115" t="s">
        <v>10599</v>
      </c>
      <c r="AD781" s="115" t="s">
        <v>10599</v>
      </c>
      <c r="AE781" s="115" t="s">
        <v>10599</v>
      </c>
      <c r="AF781" s="115" t="s">
        <v>10599</v>
      </c>
      <c r="AG781" s="115" t="s">
        <v>10599</v>
      </c>
      <c r="AH781" s="115" t="s">
        <v>10599</v>
      </c>
      <c r="AI781" s="115" t="s">
        <v>10599</v>
      </c>
      <c r="AJ781" s="115" t="s">
        <v>10599</v>
      </c>
      <c r="AK781" s="115" t="s">
        <v>10599</v>
      </c>
      <c r="AL781" s="115" t="s">
        <v>10599</v>
      </c>
      <c r="AM781" s="115" t="s">
        <v>10599</v>
      </c>
      <c r="AN781" s="115" t="s">
        <v>10599</v>
      </c>
    </row>
    <row r="782" spans="1:40" x14ac:dyDescent="0.15">
      <c r="A782" s="117">
        <v>44909</v>
      </c>
      <c r="B782" s="118" t="s">
        <v>193</v>
      </c>
      <c r="C782" s="118" t="s">
        <v>6589</v>
      </c>
      <c r="D782" s="119" t="s">
        <v>6590</v>
      </c>
      <c r="E782" s="118">
        <v>17227602</v>
      </c>
      <c r="F782" s="119" t="s">
        <v>7542</v>
      </c>
      <c r="G782" s="118">
        <v>17227602</v>
      </c>
      <c r="H782" s="118" t="s">
        <v>10599</v>
      </c>
      <c r="I782" s="118" t="s">
        <v>10599</v>
      </c>
      <c r="J782" s="118" t="s">
        <v>10599</v>
      </c>
      <c r="K782" s="118" t="s">
        <v>10599</v>
      </c>
      <c r="L782" s="118" t="s">
        <v>10599</v>
      </c>
      <c r="M782" s="118" t="s">
        <v>10599</v>
      </c>
      <c r="N782" s="118" t="s">
        <v>10599</v>
      </c>
      <c r="O782" s="118" t="s">
        <v>10599</v>
      </c>
      <c r="P782" s="118" t="s">
        <v>10599</v>
      </c>
      <c r="Q782" s="118" t="s">
        <v>10599</v>
      </c>
      <c r="R782" s="118" t="s">
        <v>10599</v>
      </c>
      <c r="S782" s="118" t="s">
        <v>10599</v>
      </c>
      <c r="T782" s="118" t="s">
        <v>10599</v>
      </c>
      <c r="U782" s="118" t="s">
        <v>10599</v>
      </c>
      <c r="V782" s="118" t="s">
        <v>10599</v>
      </c>
      <c r="W782" s="118" t="s">
        <v>10599</v>
      </c>
      <c r="X782" s="118" t="s">
        <v>10599</v>
      </c>
      <c r="Y782" s="118" t="s">
        <v>10599</v>
      </c>
      <c r="Z782" s="118" t="s">
        <v>10599</v>
      </c>
      <c r="AA782" s="118" t="s">
        <v>10599</v>
      </c>
      <c r="AB782" s="118" t="s">
        <v>10599</v>
      </c>
      <c r="AC782" s="118" t="s">
        <v>10599</v>
      </c>
      <c r="AD782" s="118" t="s">
        <v>10599</v>
      </c>
      <c r="AE782" s="118" t="s">
        <v>10599</v>
      </c>
      <c r="AF782" s="118" t="s">
        <v>10599</v>
      </c>
      <c r="AG782" s="118" t="s">
        <v>10599</v>
      </c>
      <c r="AH782" s="118" t="s">
        <v>10599</v>
      </c>
      <c r="AI782" s="118" t="s">
        <v>10599</v>
      </c>
      <c r="AJ782" s="118" t="s">
        <v>10599</v>
      </c>
      <c r="AK782" s="118" t="s">
        <v>10599</v>
      </c>
      <c r="AL782" s="118" t="s">
        <v>10599</v>
      </c>
      <c r="AM782" s="118" t="s">
        <v>10599</v>
      </c>
      <c r="AN782" s="118" t="s">
        <v>10599</v>
      </c>
    </row>
    <row r="783" spans="1:40" x14ac:dyDescent="0.15">
      <c r="A783" s="114">
        <v>44909</v>
      </c>
      <c r="B783" s="115" t="s">
        <v>193</v>
      </c>
      <c r="C783" s="115" t="s">
        <v>6589</v>
      </c>
      <c r="D783" s="116" t="s">
        <v>6590</v>
      </c>
      <c r="E783" s="115">
        <v>17234738</v>
      </c>
      <c r="F783" s="116" t="s">
        <v>7543</v>
      </c>
      <c r="G783" s="115">
        <v>17234738</v>
      </c>
      <c r="H783" s="115" t="s">
        <v>10599</v>
      </c>
      <c r="I783" s="115" t="s">
        <v>10599</v>
      </c>
      <c r="J783" s="115" t="s">
        <v>10599</v>
      </c>
      <c r="K783" s="115" t="s">
        <v>10599</v>
      </c>
      <c r="L783" s="115" t="s">
        <v>10599</v>
      </c>
      <c r="M783" s="115" t="s">
        <v>10599</v>
      </c>
      <c r="N783" s="115" t="s">
        <v>10599</v>
      </c>
      <c r="O783" s="115" t="s">
        <v>10599</v>
      </c>
      <c r="P783" s="115" t="s">
        <v>10599</v>
      </c>
      <c r="Q783" s="115" t="s">
        <v>10599</v>
      </c>
      <c r="R783" s="115" t="s">
        <v>10599</v>
      </c>
      <c r="S783" s="115" t="s">
        <v>10599</v>
      </c>
      <c r="T783" s="115" t="s">
        <v>10599</v>
      </c>
      <c r="U783" s="115" t="s">
        <v>10599</v>
      </c>
      <c r="V783" s="115" t="s">
        <v>10599</v>
      </c>
      <c r="W783" s="115" t="s">
        <v>10599</v>
      </c>
      <c r="X783" s="115" t="s">
        <v>10599</v>
      </c>
      <c r="Y783" s="115" t="s">
        <v>10599</v>
      </c>
      <c r="Z783" s="115" t="s">
        <v>10599</v>
      </c>
      <c r="AA783" s="115" t="s">
        <v>10599</v>
      </c>
      <c r="AB783" s="115" t="s">
        <v>10599</v>
      </c>
      <c r="AC783" s="115" t="s">
        <v>10599</v>
      </c>
      <c r="AD783" s="115" t="s">
        <v>10599</v>
      </c>
      <c r="AE783" s="115" t="s">
        <v>10599</v>
      </c>
      <c r="AF783" s="115" t="s">
        <v>10599</v>
      </c>
      <c r="AG783" s="115" t="s">
        <v>10599</v>
      </c>
      <c r="AH783" s="115" t="s">
        <v>10599</v>
      </c>
      <c r="AI783" s="115" t="s">
        <v>10599</v>
      </c>
      <c r="AJ783" s="115" t="s">
        <v>10599</v>
      </c>
      <c r="AK783" s="115" t="s">
        <v>10599</v>
      </c>
      <c r="AL783" s="115" t="s">
        <v>10599</v>
      </c>
      <c r="AM783" s="115" t="s">
        <v>10599</v>
      </c>
      <c r="AN783" s="115" t="s">
        <v>10599</v>
      </c>
    </row>
    <row r="784" spans="1:40" x14ac:dyDescent="0.15">
      <c r="A784" s="117">
        <v>44909</v>
      </c>
      <c r="B784" s="118" t="s">
        <v>193</v>
      </c>
      <c r="C784" s="118" t="s">
        <v>6589</v>
      </c>
      <c r="D784" s="119" t="s">
        <v>6590</v>
      </c>
      <c r="E784" s="118">
        <v>17236064</v>
      </c>
      <c r="F784" s="119" t="s">
        <v>7544</v>
      </c>
      <c r="G784" s="118">
        <v>17236064</v>
      </c>
      <c r="H784" s="118" t="s">
        <v>10599</v>
      </c>
      <c r="I784" s="118" t="s">
        <v>10599</v>
      </c>
      <c r="J784" s="118" t="s">
        <v>10599</v>
      </c>
      <c r="K784" s="118" t="s">
        <v>10599</v>
      </c>
      <c r="L784" s="118" t="s">
        <v>10599</v>
      </c>
      <c r="M784" s="118" t="s">
        <v>10599</v>
      </c>
      <c r="N784" s="118" t="s">
        <v>10599</v>
      </c>
      <c r="O784" s="118" t="s">
        <v>10599</v>
      </c>
      <c r="P784" s="118" t="s">
        <v>10599</v>
      </c>
      <c r="Q784" s="118" t="s">
        <v>10599</v>
      </c>
      <c r="R784" s="118" t="s">
        <v>10599</v>
      </c>
      <c r="S784" s="118" t="s">
        <v>10599</v>
      </c>
      <c r="T784" s="118" t="s">
        <v>10599</v>
      </c>
      <c r="U784" s="118" t="s">
        <v>10599</v>
      </c>
      <c r="V784" s="118" t="s">
        <v>10599</v>
      </c>
      <c r="W784" s="118" t="s">
        <v>10599</v>
      </c>
      <c r="X784" s="118" t="s">
        <v>10599</v>
      </c>
      <c r="Y784" s="118" t="s">
        <v>10599</v>
      </c>
      <c r="Z784" s="118" t="s">
        <v>10599</v>
      </c>
      <c r="AA784" s="118" t="s">
        <v>10599</v>
      </c>
      <c r="AB784" s="118" t="s">
        <v>10599</v>
      </c>
      <c r="AC784" s="118" t="s">
        <v>10599</v>
      </c>
      <c r="AD784" s="118" t="s">
        <v>10599</v>
      </c>
      <c r="AE784" s="118" t="s">
        <v>10599</v>
      </c>
      <c r="AF784" s="118" t="s">
        <v>10599</v>
      </c>
      <c r="AG784" s="118" t="s">
        <v>10599</v>
      </c>
      <c r="AH784" s="118" t="s">
        <v>10599</v>
      </c>
      <c r="AI784" s="118" t="s">
        <v>10599</v>
      </c>
      <c r="AJ784" s="118" t="s">
        <v>10599</v>
      </c>
      <c r="AK784" s="118" t="s">
        <v>10599</v>
      </c>
      <c r="AL784" s="118" t="s">
        <v>10599</v>
      </c>
      <c r="AM784" s="118" t="s">
        <v>10599</v>
      </c>
      <c r="AN784" s="118" t="s">
        <v>10599</v>
      </c>
    </row>
    <row r="785" spans="1:40" x14ac:dyDescent="0.15">
      <c r="A785" s="114">
        <v>44909</v>
      </c>
      <c r="B785" s="115" t="s">
        <v>193</v>
      </c>
      <c r="C785" s="115" t="s">
        <v>6589</v>
      </c>
      <c r="D785" s="116" t="s">
        <v>6590</v>
      </c>
      <c r="E785" s="115">
        <v>17235981</v>
      </c>
      <c r="F785" s="116" t="s">
        <v>7545</v>
      </c>
      <c r="G785" s="115">
        <v>17235981</v>
      </c>
      <c r="H785" s="115" t="s">
        <v>10599</v>
      </c>
      <c r="I785" s="115" t="s">
        <v>10599</v>
      </c>
      <c r="J785" s="115" t="s">
        <v>10599</v>
      </c>
      <c r="K785" s="115" t="s">
        <v>10599</v>
      </c>
      <c r="L785" s="115" t="s">
        <v>10599</v>
      </c>
      <c r="M785" s="115" t="s">
        <v>10599</v>
      </c>
      <c r="N785" s="115" t="s">
        <v>10599</v>
      </c>
      <c r="O785" s="115" t="s">
        <v>10599</v>
      </c>
      <c r="P785" s="115" t="s">
        <v>10599</v>
      </c>
      <c r="Q785" s="115" t="s">
        <v>10599</v>
      </c>
      <c r="R785" s="115" t="s">
        <v>10599</v>
      </c>
      <c r="S785" s="115" t="s">
        <v>10599</v>
      </c>
      <c r="T785" s="115" t="s">
        <v>10599</v>
      </c>
      <c r="U785" s="115" t="s">
        <v>10599</v>
      </c>
      <c r="V785" s="115" t="s">
        <v>10599</v>
      </c>
      <c r="W785" s="115" t="s">
        <v>10599</v>
      </c>
      <c r="X785" s="115" t="s">
        <v>10599</v>
      </c>
      <c r="Y785" s="115" t="s">
        <v>10599</v>
      </c>
      <c r="Z785" s="115" t="s">
        <v>10599</v>
      </c>
      <c r="AA785" s="115" t="s">
        <v>10599</v>
      </c>
      <c r="AB785" s="115" t="s">
        <v>10599</v>
      </c>
      <c r="AC785" s="115" t="s">
        <v>10599</v>
      </c>
      <c r="AD785" s="115" t="s">
        <v>10599</v>
      </c>
      <c r="AE785" s="115" t="s">
        <v>10599</v>
      </c>
      <c r="AF785" s="115" t="s">
        <v>10599</v>
      </c>
      <c r="AG785" s="115" t="s">
        <v>10599</v>
      </c>
      <c r="AH785" s="115" t="s">
        <v>10599</v>
      </c>
      <c r="AI785" s="115" t="s">
        <v>10599</v>
      </c>
      <c r="AJ785" s="115" t="s">
        <v>10599</v>
      </c>
      <c r="AK785" s="115" t="s">
        <v>10599</v>
      </c>
      <c r="AL785" s="115" t="s">
        <v>10599</v>
      </c>
      <c r="AM785" s="115" t="s">
        <v>10599</v>
      </c>
      <c r="AN785" s="115" t="s">
        <v>10599</v>
      </c>
    </row>
    <row r="786" spans="1:40" x14ac:dyDescent="0.15">
      <c r="A786" s="117">
        <v>44909</v>
      </c>
      <c r="B786" s="118" t="s">
        <v>5442</v>
      </c>
      <c r="C786" s="118" t="s">
        <v>6589</v>
      </c>
      <c r="D786" s="119" t="s">
        <v>6593</v>
      </c>
      <c r="E786" s="118">
        <v>17226123</v>
      </c>
      <c r="F786" s="119" t="s">
        <v>7546</v>
      </c>
      <c r="G786" s="118">
        <v>17226123</v>
      </c>
      <c r="H786" s="118" t="s">
        <v>10599</v>
      </c>
      <c r="I786" s="118" t="s">
        <v>10599</v>
      </c>
      <c r="J786" s="118" t="s">
        <v>10599</v>
      </c>
      <c r="K786" s="118" t="s">
        <v>10599</v>
      </c>
      <c r="L786" s="118" t="s">
        <v>10599</v>
      </c>
      <c r="M786" s="118" t="s">
        <v>10599</v>
      </c>
      <c r="N786" s="118" t="s">
        <v>10599</v>
      </c>
      <c r="O786" s="118" t="s">
        <v>10599</v>
      </c>
      <c r="P786" s="118" t="s">
        <v>10599</v>
      </c>
      <c r="Q786" s="118" t="s">
        <v>10599</v>
      </c>
      <c r="R786" s="118" t="s">
        <v>10599</v>
      </c>
      <c r="S786" s="118" t="s">
        <v>10599</v>
      </c>
      <c r="T786" s="118" t="s">
        <v>10599</v>
      </c>
      <c r="U786" s="118" t="s">
        <v>10599</v>
      </c>
      <c r="V786" s="118" t="s">
        <v>10599</v>
      </c>
      <c r="W786" s="118" t="s">
        <v>10599</v>
      </c>
      <c r="X786" s="118" t="s">
        <v>10599</v>
      </c>
      <c r="Y786" s="118" t="s">
        <v>10599</v>
      </c>
      <c r="Z786" s="118" t="s">
        <v>10599</v>
      </c>
      <c r="AA786" s="118" t="s">
        <v>10599</v>
      </c>
      <c r="AB786" s="118" t="s">
        <v>10599</v>
      </c>
      <c r="AC786" s="118" t="s">
        <v>10599</v>
      </c>
      <c r="AD786" s="118" t="s">
        <v>10599</v>
      </c>
      <c r="AE786" s="118" t="s">
        <v>10599</v>
      </c>
      <c r="AF786" s="118" t="s">
        <v>10599</v>
      </c>
      <c r="AG786" s="118" t="s">
        <v>10599</v>
      </c>
      <c r="AH786" s="118" t="s">
        <v>10599</v>
      </c>
      <c r="AI786" s="118" t="s">
        <v>10599</v>
      </c>
      <c r="AJ786" s="118" t="s">
        <v>10599</v>
      </c>
      <c r="AK786" s="118" t="s">
        <v>10599</v>
      </c>
      <c r="AL786" s="118" t="s">
        <v>10599</v>
      </c>
      <c r="AM786" s="118" t="s">
        <v>10599</v>
      </c>
      <c r="AN786" s="118" t="s">
        <v>10599</v>
      </c>
    </row>
    <row r="787" spans="1:40" x14ac:dyDescent="0.15">
      <c r="A787" s="114">
        <v>44909</v>
      </c>
      <c r="B787" s="115" t="s">
        <v>193</v>
      </c>
      <c r="C787" s="115" t="s">
        <v>6589</v>
      </c>
      <c r="D787" s="116" t="s">
        <v>6593</v>
      </c>
      <c r="E787" s="115">
        <v>17231110</v>
      </c>
      <c r="F787" s="116" t="s">
        <v>7547</v>
      </c>
      <c r="G787" s="115">
        <v>17231110</v>
      </c>
      <c r="H787" s="115" t="s">
        <v>10599</v>
      </c>
      <c r="I787" s="115" t="s">
        <v>10599</v>
      </c>
      <c r="J787" s="115" t="s">
        <v>10599</v>
      </c>
      <c r="K787" s="115" t="s">
        <v>10599</v>
      </c>
      <c r="L787" s="115" t="s">
        <v>10599</v>
      </c>
      <c r="M787" s="115" t="s">
        <v>10599</v>
      </c>
      <c r="N787" s="115" t="s">
        <v>10599</v>
      </c>
      <c r="O787" s="115" t="s">
        <v>10599</v>
      </c>
      <c r="P787" s="115" t="s">
        <v>10599</v>
      </c>
      <c r="Q787" s="115" t="s">
        <v>10599</v>
      </c>
      <c r="R787" s="115" t="s">
        <v>10599</v>
      </c>
      <c r="S787" s="115" t="s">
        <v>10599</v>
      </c>
      <c r="T787" s="115" t="s">
        <v>10599</v>
      </c>
      <c r="U787" s="115" t="s">
        <v>10599</v>
      </c>
      <c r="V787" s="115" t="s">
        <v>10599</v>
      </c>
      <c r="W787" s="115" t="s">
        <v>10599</v>
      </c>
      <c r="X787" s="115" t="s">
        <v>10599</v>
      </c>
      <c r="Y787" s="115" t="s">
        <v>10599</v>
      </c>
      <c r="Z787" s="115" t="s">
        <v>10599</v>
      </c>
      <c r="AA787" s="115" t="s">
        <v>10599</v>
      </c>
      <c r="AB787" s="115" t="s">
        <v>10599</v>
      </c>
      <c r="AC787" s="115" t="s">
        <v>10599</v>
      </c>
      <c r="AD787" s="115" t="s">
        <v>10599</v>
      </c>
      <c r="AE787" s="115" t="s">
        <v>10599</v>
      </c>
      <c r="AF787" s="115" t="s">
        <v>10599</v>
      </c>
      <c r="AG787" s="115" t="s">
        <v>10599</v>
      </c>
      <c r="AH787" s="115" t="s">
        <v>10599</v>
      </c>
      <c r="AI787" s="115" t="s">
        <v>10599</v>
      </c>
      <c r="AJ787" s="115" t="s">
        <v>10599</v>
      </c>
      <c r="AK787" s="115" t="s">
        <v>10599</v>
      </c>
      <c r="AL787" s="115" t="s">
        <v>10599</v>
      </c>
      <c r="AM787" s="115" t="s">
        <v>10599</v>
      </c>
      <c r="AN787" s="115" t="s">
        <v>10599</v>
      </c>
    </row>
    <row r="788" spans="1:40" x14ac:dyDescent="0.15">
      <c r="A788" s="117">
        <v>44909</v>
      </c>
      <c r="B788" s="118" t="s">
        <v>193</v>
      </c>
      <c r="C788" s="118" t="s">
        <v>6601</v>
      </c>
      <c r="D788" s="119" t="s">
        <v>194</v>
      </c>
      <c r="E788" s="118">
        <v>17231085</v>
      </c>
      <c r="F788" s="119" t="s">
        <v>7548</v>
      </c>
      <c r="G788" s="118">
        <v>17231085</v>
      </c>
      <c r="H788" s="118" t="s">
        <v>10599</v>
      </c>
      <c r="I788" s="118" t="s">
        <v>10599</v>
      </c>
      <c r="J788" s="118" t="s">
        <v>10599</v>
      </c>
      <c r="K788" s="118" t="s">
        <v>10599</v>
      </c>
      <c r="L788" s="118" t="s">
        <v>10599</v>
      </c>
      <c r="M788" s="118" t="s">
        <v>10599</v>
      </c>
      <c r="N788" s="118" t="s">
        <v>10599</v>
      </c>
      <c r="O788" s="118" t="s">
        <v>10599</v>
      </c>
      <c r="P788" s="118" t="s">
        <v>10599</v>
      </c>
      <c r="Q788" s="118" t="s">
        <v>10599</v>
      </c>
      <c r="R788" s="118" t="s">
        <v>10599</v>
      </c>
      <c r="S788" s="118" t="s">
        <v>10599</v>
      </c>
      <c r="T788" s="118" t="s">
        <v>10599</v>
      </c>
      <c r="U788" s="118" t="s">
        <v>10599</v>
      </c>
      <c r="V788" s="118" t="s">
        <v>10599</v>
      </c>
      <c r="W788" s="118" t="s">
        <v>10599</v>
      </c>
      <c r="X788" s="118" t="s">
        <v>10599</v>
      </c>
      <c r="Y788" s="118" t="s">
        <v>10599</v>
      </c>
      <c r="Z788" s="118" t="s">
        <v>10599</v>
      </c>
      <c r="AA788" s="118" t="s">
        <v>10599</v>
      </c>
      <c r="AB788" s="118" t="s">
        <v>10599</v>
      </c>
      <c r="AC788" s="118" t="s">
        <v>10599</v>
      </c>
      <c r="AD788" s="118" t="s">
        <v>10599</v>
      </c>
      <c r="AE788" s="118" t="s">
        <v>10599</v>
      </c>
      <c r="AF788" s="118" t="s">
        <v>10599</v>
      </c>
      <c r="AG788" s="118" t="s">
        <v>10599</v>
      </c>
      <c r="AH788" s="118" t="s">
        <v>10599</v>
      </c>
      <c r="AI788" s="118" t="s">
        <v>10599</v>
      </c>
      <c r="AJ788" s="118" t="s">
        <v>10599</v>
      </c>
      <c r="AK788" s="118" t="s">
        <v>10599</v>
      </c>
      <c r="AL788" s="118" t="s">
        <v>10599</v>
      </c>
      <c r="AM788" s="118" t="s">
        <v>10599</v>
      </c>
      <c r="AN788" s="118" t="s">
        <v>10599</v>
      </c>
    </row>
    <row r="789" spans="1:40" x14ac:dyDescent="0.15">
      <c r="A789" s="114">
        <v>44909</v>
      </c>
      <c r="B789" s="115" t="s">
        <v>5442</v>
      </c>
      <c r="C789" s="115" t="s">
        <v>6754</v>
      </c>
      <c r="D789" s="116" t="s">
        <v>103</v>
      </c>
      <c r="E789" s="115">
        <v>17234623</v>
      </c>
      <c r="F789" s="116" t="s">
        <v>7549</v>
      </c>
      <c r="G789" s="115">
        <v>17234623</v>
      </c>
      <c r="H789" s="115" t="s">
        <v>10599</v>
      </c>
      <c r="I789" s="115" t="s">
        <v>10599</v>
      </c>
      <c r="J789" s="115" t="s">
        <v>10599</v>
      </c>
      <c r="K789" s="115" t="s">
        <v>10599</v>
      </c>
      <c r="L789" s="115" t="s">
        <v>10599</v>
      </c>
      <c r="M789" s="115" t="s">
        <v>10599</v>
      </c>
      <c r="N789" s="115" t="s">
        <v>10599</v>
      </c>
      <c r="O789" s="115" t="s">
        <v>10599</v>
      </c>
      <c r="P789" s="115" t="s">
        <v>10599</v>
      </c>
      <c r="Q789" s="115" t="s">
        <v>10599</v>
      </c>
      <c r="R789" s="115" t="s">
        <v>10599</v>
      </c>
      <c r="S789" s="115" t="s">
        <v>10599</v>
      </c>
      <c r="T789" s="115" t="s">
        <v>10599</v>
      </c>
      <c r="U789" s="115" t="s">
        <v>10599</v>
      </c>
      <c r="V789" s="115" t="s">
        <v>10599</v>
      </c>
      <c r="W789" s="115" t="s">
        <v>10599</v>
      </c>
      <c r="X789" s="115" t="s">
        <v>10599</v>
      </c>
      <c r="Y789" s="115" t="s">
        <v>10599</v>
      </c>
      <c r="Z789" s="115" t="s">
        <v>10599</v>
      </c>
      <c r="AA789" s="115" t="s">
        <v>10599</v>
      </c>
      <c r="AB789" s="115" t="s">
        <v>10599</v>
      </c>
      <c r="AC789" s="115" t="s">
        <v>10599</v>
      </c>
      <c r="AD789" s="115" t="s">
        <v>10599</v>
      </c>
      <c r="AE789" s="115" t="s">
        <v>10599</v>
      </c>
      <c r="AF789" s="115" t="s">
        <v>10599</v>
      </c>
      <c r="AG789" s="115" t="s">
        <v>10599</v>
      </c>
      <c r="AH789" s="115" t="s">
        <v>10599</v>
      </c>
      <c r="AI789" s="115" t="s">
        <v>10599</v>
      </c>
      <c r="AJ789" s="115" t="s">
        <v>10599</v>
      </c>
      <c r="AK789" s="115" t="s">
        <v>10599</v>
      </c>
      <c r="AL789" s="115" t="s">
        <v>10599</v>
      </c>
      <c r="AM789" s="115" t="s">
        <v>10599</v>
      </c>
      <c r="AN789" s="115" t="s">
        <v>10599</v>
      </c>
    </row>
    <row r="790" spans="1:40" x14ac:dyDescent="0.15">
      <c r="A790" s="117">
        <v>44909</v>
      </c>
      <c r="B790" s="118" t="s">
        <v>5442</v>
      </c>
      <c r="C790" s="118" t="s">
        <v>6754</v>
      </c>
      <c r="D790" s="119" t="s">
        <v>103</v>
      </c>
      <c r="E790" s="118" t="s">
        <v>7550</v>
      </c>
      <c r="F790" s="119" t="s">
        <v>7551</v>
      </c>
      <c r="G790" s="118">
        <v>17234619</v>
      </c>
      <c r="H790" s="118" t="s">
        <v>10828</v>
      </c>
      <c r="I790" s="118" t="s">
        <v>10599</v>
      </c>
      <c r="J790" s="118" t="s">
        <v>10599</v>
      </c>
      <c r="K790" s="118" t="s">
        <v>10599</v>
      </c>
      <c r="L790" s="118" t="s">
        <v>10599</v>
      </c>
      <c r="M790" s="118" t="s">
        <v>10599</v>
      </c>
      <c r="N790" s="118" t="s">
        <v>10599</v>
      </c>
      <c r="O790" s="118" t="s">
        <v>10599</v>
      </c>
      <c r="P790" s="118" t="s">
        <v>10599</v>
      </c>
      <c r="Q790" s="118" t="s">
        <v>10599</v>
      </c>
      <c r="R790" s="118" t="s">
        <v>10599</v>
      </c>
      <c r="S790" s="118" t="s">
        <v>10599</v>
      </c>
      <c r="T790" s="118" t="s">
        <v>10599</v>
      </c>
      <c r="U790" s="118" t="s">
        <v>10599</v>
      </c>
      <c r="V790" s="118" t="s">
        <v>10599</v>
      </c>
      <c r="W790" s="118" t="s">
        <v>10599</v>
      </c>
      <c r="X790" s="118" t="s">
        <v>10599</v>
      </c>
      <c r="Y790" s="118" t="s">
        <v>10599</v>
      </c>
      <c r="Z790" s="118" t="s">
        <v>10599</v>
      </c>
      <c r="AA790" s="118" t="s">
        <v>10599</v>
      </c>
      <c r="AB790" s="118" t="s">
        <v>10599</v>
      </c>
      <c r="AC790" s="118" t="s">
        <v>10599</v>
      </c>
      <c r="AD790" s="118" t="s">
        <v>10599</v>
      </c>
      <c r="AE790" s="118" t="s">
        <v>10599</v>
      </c>
      <c r="AF790" s="118" t="s">
        <v>10599</v>
      </c>
      <c r="AG790" s="118" t="s">
        <v>10599</v>
      </c>
      <c r="AH790" s="118" t="s">
        <v>10599</v>
      </c>
      <c r="AI790" s="118" t="s">
        <v>10599</v>
      </c>
      <c r="AJ790" s="118" t="s">
        <v>10599</v>
      </c>
      <c r="AK790" s="118" t="s">
        <v>10599</v>
      </c>
      <c r="AL790" s="118" t="s">
        <v>10599</v>
      </c>
      <c r="AM790" s="118" t="s">
        <v>10599</v>
      </c>
      <c r="AN790" s="118" t="s">
        <v>10599</v>
      </c>
    </row>
    <row r="791" spans="1:40" ht="12" customHeight="1" x14ac:dyDescent="0.15">
      <c r="A791" s="114">
        <v>44909</v>
      </c>
      <c r="B791" s="115" t="s">
        <v>193</v>
      </c>
      <c r="C791" s="115" t="s">
        <v>6601</v>
      </c>
      <c r="D791" s="116" t="s">
        <v>6637</v>
      </c>
      <c r="E791" s="115">
        <v>17228358</v>
      </c>
      <c r="F791" s="116" t="s">
        <v>7552</v>
      </c>
      <c r="G791" s="115">
        <v>17228358</v>
      </c>
      <c r="H791" s="115" t="s">
        <v>10599</v>
      </c>
      <c r="I791" s="115" t="s">
        <v>10599</v>
      </c>
      <c r="J791" s="115" t="s">
        <v>10599</v>
      </c>
      <c r="K791" s="115" t="s">
        <v>10599</v>
      </c>
      <c r="L791" s="115" t="s">
        <v>10599</v>
      </c>
      <c r="M791" s="115" t="s">
        <v>10599</v>
      </c>
      <c r="N791" s="115" t="s">
        <v>10599</v>
      </c>
      <c r="O791" s="115" t="s">
        <v>10599</v>
      </c>
      <c r="P791" s="115" t="s">
        <v>10599</v>
      </c>
      <c r="Q791" s="115" t="s">
        <v>10599</v>
      </c>
      <c r="R791" s="115" t="s">
        <v>10599</v>
      </c>
      <c r="S791" s="115" t="s">
        <v>10599</v>
      </c>
      <c r="T791" s="115" t="s">
        <v>10599</v>
      </c>
      <c r="U791" s="115" t="s">
        <v>10599</v>
      </c>
      <c r="V791" s="115" t="s">
        <v>10599</v>
      </c>
      <c r="W791" s="115" t="s">
        <v>10599</v>
      </c>
      <c r="X791" s="115" t="s">
        <v>10599</v>
      </c>
      <c r="Y791" s="115" t="s">
        <v>10599</v>
      </c>
      <c r="Z791" s="115" t="s">
        <v>10599</v>
      </c>
      <c r="AA791" s="115" t="s">
        <v>10599</v>
      </c>
      <c r="AB791" s="115" t="s">
        <v>10599</v>
      </c>
      <c r="AC791" s="115" t="s">
        <v>10599</v>
      </c>
      <c r="AD791" s="115" t="s">
        <v>10599</v>
      </c>
      <c r="AE791" s="115" t="s">
        <v>10599</v>
      </c>
      <c r="AF791" s="115" t="s">
        <v>10599</v>
      </c>
      <c r="AG791" s="115" t="s">
        <v>10599</v>
      </c>
      <c r="AH791" s="115" t="s">
        <v>10599</v>
      </c>
      <c r="AI791" s="115" t="s">
        <v>10599</v>
      </c>
      <c r="AJ791" s="115" t="s">
        <v>10599</v>
      </c>
      <c r="AK791" s="115" t="s">
        <v>10599</v>
      </c>
      <c r="AL791" s="115" t="s">
        <v>10599</v>
      </c>
      <c r="AM791" s="115" t="s">
        <v>10599</v>
      </c>
      <c r="AN791" s="115" t="s">
        <v>10599</v>
      </c>
    </row>
    <row r="792" spans="1:40" x14ac:dyDescent="0.15">
      <c r="A792" s="117">
        <v>44909</v>
      </c>
      <c r="B792" s="118" t="s">
        <v>5442</v>
      </c>
      <c r="C792" s="118" t="s">
        <v>6586</v>
      </c>
      <c r="D792" s="119" t="s">
        <v>528</v>
      </c>
      <c r="E792" s="118">
        <v>17234552</v>
      </c>
      <c r="F792" s="119" t="s">
        <v>7553</v>
      </c>
      <c r="G792" s="118">
        <v>17234552</v>
      </c>
      <c r="H792" s="118" t="s">
        <v>10599</v>
      </c>
      <c r="I792" s="118" t="s">
        <v>10599</v>
      </c>
      <c r="J792" s="118" t="s">
        <v>10599</v>
      </c>
      <c r="K792" s="118" t="s">
        <v>10599</v>
      </c>
      <c r="L792" s="118" t="s">
        <v>10599</v>
      </c>
      <c r="M792" s="118" t="s">
        <v>10599</v>
      </c>
      <c r="N792" s="118" t="s">
        <v>10599</v>
      </c>
      <c r="O792" s="118" t="s">
        <v>10599</v>
      </c>
      <c r="P792" s="118" t="s">
        <v>10599</v>
      </c>
      <c r="Q792" s="118" t="s">
        <v>10599</v>
      </c>
      <c r="R792" s="118" t="s">
        <v>10599</v>
      </c>
      <c r="S792" s="118" t="s">
        <v>10599</v>
      </c>
      <c r="T792" s="118" t="s">
        <v>10599</v>
      </c>
      <c r="U792" s="118" t="s">
        <v>10599</v>
      </c>
      <c r="V792" s="118" t="s">
        <v>10599</v>
      </c>
      <c r="W792" s="118" t="s">
        <v>10599</v>
      </c>
      <c r="X792" s="118" t="s">
        <v>10599</v>
      </c>
      <c r="Y792" s="118" t="s">
        <v>10599</v>
      </c>
      <c r="Z792" s="118" t="s">
        <v>10599</v>
      </c>
      <c r="AA792" s="118" t="s">
        <v>10599</v>
      </c>
      <c r="AB792" s="118" t="s">
        <v>10599</v>
      </c>
      <c r="AC792" s="118" t="s">
        <v>10599</v>
      </c>
      <c r="AD792" s="118" t="s">
        <v>10599</v>
      </c>
      <c r="AE792" s="118" t="s">
        <v>10599</v>
      </c>
      <c r="AF792" s="118" t="s">
        <v>10599</v>
      </c>
      <c r="AG792" s="118" t="s">
        <v>10599</v>
      </c>
      <c r="AH792" s="118" t="s">
        <v>10599</v>
      </c>
      <c r="AI792" s="118" t="s">
        <v>10599</v>
      </c>
      <c r="AJ792" s="118" t="s">
        <v>10599</v>
      </c>
      <c r="AK792" s="118" t="s">
        <v>10599</v>
      </c>
      <c r="AL792" s="118" t="s">
        <v>10599</v>
      </c>
      <c r="AM792" s="118" t="s">
        <v>10599</v>
      </c>
      <c r="AN792" s="118" t="s">
        <v>10599</v>
      </c>
    </row>
    <row r="793" spans="1:40" x14ac:dyDescent="0.15">
      <c r="A793" s="114">
        <v>44909</v>
      </c>
      <c r="B793" s="115" t="s">
        <v>5442</v>
      </c>
      <c r="C793" s="115" t="s">
        <v>6586</v>
      </c>
      <c r="D793" s="116" t="s">
        <v>528</v>
      </c>
      <c r="E793" s="115">
        <v>17234540</v>
      </c>
      <c r="F793" s="116" t="s">
        <v>7554</v>
      </c>
      <c r="G793" s="115">
        <v>17234540</v>
      </c>
      <c r="H793" s="115" t="s">
        <v>10599</v>
      </c>
      <c r="I793" s="115" t="s">
        <v>10599</v>
      </c>
      <c r="J793" s="115" t="s">
        <v>10599</v>
      </c>
      <c r="K793" s="115" t="s">
        <v>10599</v>
      </c>
      <c r="L793" s="115" t="s">
        <v>10599</v>
      </c>
      <c r="M793" s="115" t="s">
        <v>10599</v>
      </c>
      <c r="N793" s="115" t="s">
        <v>10599</v>
      </c>
      <c r="O793" s="115" t="s">
        <v>10599</v>
      </c>
      <c r="P793" s="115" t="s">
        <v>10599</v>
      </c>
      <c r="Q793" s="115" t="s">
        <v>10599</v>
      </c>
      <c r="R793" s="115" t="s">
        <v>10599</v>
      </c>
      <c r="S793" s="115" t="s">
        <v>10599</v>
      </c>
      <c r="T793" s="115" t="s">
        <v>10599</v>
      </c>
      <c r="U793" s="115" t="s">
        <v>10599</v>
      </c>
      <c r="V793" s="115" t="s">
        <v>10599</v>
      </c>
      <c r="W793" s="115" t="s">
        <v>10599</v>
      </c>
      <c r="X793" s="115" t="s">
        <v>10599</v>
      </c>
      <c r="Y793" s="115" t="s">
        <v>10599</v>
      </c>
      <c r="Z793" s="115" t="s">
        <v>10599</v>
      </c>
      <c r="AA793" s="115" t="s">
        <v>10599</v>
      </c>
      <c r="AB793" s="115" t="s">
        <v>10599</v>
      </c>
      <c r="AC793" s="115" t="s">
        <v>10599</v>
      </c>
      <c r="AD793" s="115" t="s">
        <v>10599</v>
      </c>
      <c r="AE793" s="115" t="s">
        <v>10599</v>
      </c>
      <c r="AF793" s="115" t="s">
        <v>10599</v>
      </c>
      <c r="AG793" s="115" t="s">
        <v>10599</v>
      </c>
      <c r="AH793" s="115" t="s">
        <v>10599</v>
      </c>
      <c r="AI793" s="115" t="s">
        <v>10599</v>
      </c>
      <c r="AJ793" s="115" t="s">
        <v>10599</v>
      </c>
      <c r="AK793" s="115" t="s">
        <v>10599</v>
      </c>
      <c r="AL793" s="115" t="s">
        <v>10599</v>
      </c>
      <c r="AM793" s="115" t="s">
        <v>10599</v>
      </c>
      <c r="AN793" s="115" t="s">
        <v>10599</v>
      </c>
    </row>
    <row r="794" spans="1:40" x14ac:dyDescent="0.15">
      <c r="A794" s="117">
        <v>44909</v>
      </c>
      <c r="B794" s="118" t="s">
        <v>193</v>
      </c>
      <c r="C794" s="118" t="s">
        <v>6586</v>
      </c>
      <c r="D794" s="119" t="s">
        <v>528</v>
      </c>
      <c r="E794" s="118">
        <v>17237423</v>
      </c>
      <c r="F794" s="119" t="s">
        <v>7555</v>
      </c>
      <c r="G794" s="118">
        <v>17237423</v>
      </c>
      <c r="H794" s="118" t="s">
        <v>10599</v>
      </c>
      <c r="I794" s="118" t="s">
        <v>10599</v>
      </c>
      <c r="J794" s="118" t="s">
        <v>10599</v>
      </c>
      <c r="K794" s="118" t="s">
        <v>10599</v>
      </c>
      <c r="L794" s="118" t="s">
        <v>10599</v>
      </c>
      <c r="M794" s="118" t="s">
        <v>10599</v>
      </c>
      <c r="N794" s="118" t="s">
        <v>10599</v>
      </c>
      <c r="O794" s="118" t="s">
        <v>10599</v>
      </c>
      <c r="P794" s="118" t="s">
        <v>10599</v>
      </c>
      <c r="Q794" s="118" t="s">
        <v>10599</v>
      </c>
      <c r="R794" s="118" t="s">
        <v>10599</v>
      </c>
      <c r="S794" s="118" t="s">
        <v>10599</v>
      </c>
      <c r="T794" s="118" t="s">
        <v>10599</v>
      </c>
      <c r="U794" s="118" t="s">
        <v>10599</v>
      </c>
      <c r="V794" s="118" t="s">
        <v>10599</v>
      </c>
      <c r="W794" s="118" t="s">
        <v>10599</v>
      </c>
      <c r="X794" s="118" t="s">
        <v>10599</v>
      </c>
      <c r="Y794" s="118" t="s">
        <v>10599</v>
      </c>
      <c r="Z794" s="118" t="s">
        <v>10599</v>
      </c>
      <c r="AA794" s="118" t="s">
        <v>10599</v>
      </c>
      <c r="AB794" s="118" t="s">
        <v>10599</v>
      </c>
      <c r="AC794" s="118" t="s">
        <v>10599</v>
      </c>
      <c r="AD794" s="118" t="s">
        <v>10599</v>
      </c>
      <c r="AE794" s="118" t="s">
        <v>10599</v>
      </c>
      <c r="AF794" s="118" t="s">
        <v>10599</v>
      </c>
      <c r="AG794" s="118" t="s">
        <v>10599</v>
      </c>
      <c r="AH794" s="118" t="s">
        <v>10599</v>
      </c>
      <c r="AI794" s="118" t="s">
        <v>10599</v>
      </c>
      <c r="AJ794" s="118" t="s">
        <v>10599</v>
      </c>
      <c r="AK794" s="118" t="s">
        <v>10599</v>
      </c>
      <c r="AL794" s="118" t="s">
        <v>10599</v>
      </c>
      <c r="AM794" s="118" t="s">
        <v>10599</v>
      </c>
      <c r="AN794" s="118" t="s">
        <v>10599</v>
      </c>
    </row>
    <row r="795" spans="1:40" x14ac:dyDescent="0.15">
      <c r="A795" s="114">
        <v>44909</v>
      </c>
      <c r="B795" s="115" t="s">
        <v>5442</v>
      </c>
      <c r="C795" s="115" t="s">
        <v>6586</v>
      </c>
      <c r="D795" s="116" t="s">
        <v>528</v>
      </c>
      <c r="E795" s="115">
        <v>17228371</v>
      </c>
      <c r="F795" s="116" t="s">
        <v>7556</v>
      </c>
      <c r="G795" s="115">
        <v>17228371</v>
      </c>
      <c r="H795" s="115" t="s">
        <v>10599</v>
      </c>
      <c r="I795" s="115" t="s">
        <v>10599</v>
      </c>
      <c r="J795" s="115" t="s">
        <v>10599</v>
      </c>
      <c r="K795" s="115" t="s">
        <v>10599</v>
      </c>
      <c r="L795" s="115" t="s">
        <v>10599</v>
      </c>
      <c r="M795" s="115" t="s">
        <v>10599</v>
      </c>
      <c r="N795" s="115" t="s">
        <v>10599</v>
      </c>
      <c r="O795" s="115" t="s">
        <v>10599</v>
      </c>
      <c r="P795" s="115" t="s">
        <v>10599</v>
      </c>
      <c r="Q795" s="115" t="s">
        <v>10599</v>
      </c>
      <c r="R795" s="115" t="s">
        <v>10599</v>
      </c>
      <c r="S795" s="115" t="s">
        <v>10599</v>
      </c>
      <c r="T795" s="115" t="s">
        <v>10599</v>
      </c>
      <c r="U795" s="115" t="s">
        <v>10599</v>
      </c>
      <c r="V795" s="115" t="s">
        <v>10599</v>
      </c>
      <c r="W795" s="115" t="s">
        <v>10599</v>
      </c>
      <c r="X795" s="115" t="s">
        <v>10599</v>
      </c>
      <c r="Y795" s="115" t="s">
        <v>10599</v>
      </c>
      <c r="Z795" s="115" t="s">
        <v>10599</v>
      </c>
      <c r="AA795" s="115" t="s">
        <v>10599</v>
      </c>
      <c r="AB795" s="115" t="s">
        <v>10599</v>
      </c>
      <c r="AC795" s="115" t="s">
        <v>10599</v>
      </c>
      <c r="AD795" s="115" t="s">
        <v>10599</v>
      </c>
      <c r="AE795" s="115" t="s">
        <v>10599</v>
      </c>
      <c r="AF795" s="115" t="s">
        <v>10599</v>
      </c>
      <c r="AG795" s="115" t="s">
        <v>10599</v>
      </c>
      <c r="AH795" s="115" t="s">
        <v>10599</v>
      </c>
      <c r="AI795" s="115" t="s">
        <v>10599</v>
      </c>
      <c r="AJ795" s="115" t="s">
        <v>10599</v>
      </c>
      <c r="AK795" s="115" t="s">
        <v>10599</v>
      </c>
      <c r="AL795" s="115" t="s">
        <v>10599</v>
      </c>
      <c r="AM795" s="115" t="s">
        <v>10599</v>
      </c>
      <c r="AN795" s="115" t="s">
        <v>10599</v>
      </c>
    </row>
    <row r="796" spans="1:40" x14ac:dyDescent="0.15">
      <c r="A796" s="117">
        <v>44909</v>
      </c>
      <c r="B796" s="118" t="s">
        <v>5442</v>
      </c>
      <c r="C796" s="118" t="s">
        <v>6586</v>
      </c>
      <c r="D796" s="119" t="s">
        <v>528</v>
      </c>
      <c r="E796" s="118">
        <v>17228368</v>
      </c>
      <c r="F796" s="119" t="s">
        <v>7557</v>
      </c>
      <c r="G796" s="118">
        <v>17228368</v>
      </c>
      <c r="H796" s="118" t="s">
        <v>10599</v>
      </c>
      <c r="I796" s="118" t="s">
        <v>10599</v>
      </c>
      <c r="J796" s="118" t="s">
        <v>10599</v>
      </c>
      <c r="K796" s="118" t="s">
        <v>10599</v>
      </c>
      <c r="L796" s="118" t="s">
        <v>10599</v>
      </c>
      <c r="M796" s="118" t="s">
        <v>10599</v>
      </c>
      <c r="N796" s="118" t="s">
        <v>10599</v>
      </c>
      <c r="O796" s="118" t="s">
        <v>10599</v>
      </c>
      <c r="P796" s="118" t="s">
        <v>10599</v>
      </c>
      <c r="Q796" s="118" t="s">
        <v>10599</v>
      </c>
      <c r="R796" s="118" t="s">
        <v>10599</v>
      </c>
      <c r="S796" s="118" t="s">
        <v>10599</v>
      </c>
      <c r="T796" s="118" t="s">
        <v>10599</v>
      </c>
      <c r="U796" s="118" t="s">
        <v>10599</v>
      </c>
      <c r="V796" s="118" t="s">
        <v>10599</v>
      </c>
      <c r="W796" s="118" t="s">
        <v>10599</v>
      </c>
      <c r="X796" s="118" t="s">
        <v>10599</v>
      </c>
      <c r="Y796" s="118" t="s">
        <v>10599</v>
      </c>
      <c r="Z796" s="118" t="s">
        <v>10599</v>
      </c>
      <c r="AA796" s="118" t="s">
        <v>10599</v>
      </c>
      <c r="AB796" s="118" t="s">
        <v>10599</v>
      </c>
      <c r="AC796" s="118" t="s">
        <v>10599</v>
      </c>
      <c r="AD796" s="118" t="s">
        <v>10599</v>
      </c>
      <c r="AE796" s="118" t="s">
        <v>10599</v>
      </c>
      <c r="AF796" s="118" t="s">
        <v>10599</v>
      </c>
      <c r="AG796" s="118" t="s">
        <v>10599</v>
      </c>
      <c r="AH796" s="118" t="s">
        <v>10599</v>
      </c>
      <c r="AI796" s="118" t="s">
        <v>10599</v>
      </c>
      <c r="AJ796" s="118" t="s">
        <v>10599</v>
      </c>
      <c r="AK796" s="118" t="s">
        <v>10599</v>
      </c>
      <c r="AL796" s="118" t="s">
        <v>10599</v>
      </c>
      <c r="AM796" s="118" t="s">
        <v>10599</v>
      </c>
      <c r="AN796" s="118" t="s">
        <v>10599</v>
      </c>
    </row>
    <row r="797" spans="1:40" x14ac:dyDescent="0.15">
      <c r="A797" s="114">
        <v>44909</v>
      </c>
      <c r="B797" s="115" t="s">
        <v>5442</v>
      </c>
      <c r="C797" s="115" t="s">
        <v>6758</v>
      </c>
      <c r="D797" s="116" t="s">
        <v>6943</v>
      </c>
      <c r="E797" s="115" t="s">
        <v>7558</v>
      </c>
      <c r="F797" s="116" t="s">
        <v>7559</v>
      </c>
      <c r="G797" s="115">
        <v>17237252</v>
      </c>
      <c r="H797" s="115" t="s">
        <v>10829</v>
      </c>
      <c r="I797" s="115" t="s">
        <v>10599</v>
      </c>
      <c r="J797" s="115" t="s">
        <v>10599</v>
      </c>
      <c r="K797" s="115" t="s">
        <v>10599</v>
      </c>
      <c r="L797" s="115" t="s">
        <v>10599</v>
      </c>
      <c r="M797" s="115" t="s">
        <v>10599</v>
      </c>
      <c r="N797" s="115" t="s">
        <v>10599</v>
      </c>
      <c r="O797" s="115" t="s">
        <v>10599</v>
      </c>
      <c r="P797" s="115" t="s">
        <v>10599</v>
      </c>
      <c r="Q797" s="115" t="s">
        <v>10599</v>
      </c>
      <c r="R797" s="115" t="s">
        <v>10599</v>
      </c>
      <c r="S797" s="115" t="s">
        <v>10599</v>
      </c>
      <c r="T797" s="115" t="s">
        <v>10599</v>
      </c>
      <c r="U797" s="115" t="s">
        <v>10599</v>
      </c>
      <c r="V797" s="115" t="s">
        <v>10599</v>
      </c>
      <c r="W797" s="115" t="s">
        <v>10599</v>
      </c>
      <c r="X797" s="115" t="s">
        <v>10599</v>
      </c>
      <c r="Y797" s="115" t="s">
        <v>10599</v>
      </c>
      <c r="Z797" s="115" t="s">
        <v>10599</v>
      </c>
      <c r="AA797" s="115" t="s">
        <v>10599</v>
      </c>
      <c r="AB797" s="115" t="s">
        <v>10599</v>
      </c>
      <c r="AC797" s="115" t="s">
        <v>10599</v>
      </c>
      <c r="AD797" s="115" t="s">
        <v>10599</v>
      </c>
      <c r="AE797" s="115" t="s">
        <v>10599</v>
      </c>
      <c r="AF797" s="115" t="s">
        <v>10599</v>
      </c>
      <c r="AG797" s="115" t="s">
        <v>10599</v>
      </c>
      <c r="AH797" s="115" t="s">
        <v>10599</v>
      </c>
      <c r="AI797" s="115" t="s">
        <v>10599</v>
      </c>
      <c r="AJ797" s="115" t="s">
        <v>10599</v>
      </c>
      <c r="AK797" s="115" t="s">
        <v>10599</v>
      </c>
      <c r="AL797" s="115" t="s">
        <v>10599</v>
      </c>
      <c r="AM797" s="115" t="s">
        <v>10599</v>
      </c>
      <c r="AN797" s="115" t="s">
        <v>10599</v>
      </c>
    </row>
    <row r="798" spans="1:40" x14ac:dyDescent="0.15">
      <c r="A798" s="117">
        <v>44909</v>
      </c>
      <c r="B798" s="118" t="s">
        <v>193</v>
      </c>
      <c r="C798" s="118" t="s">
        <v>6616</v>
      </c>
      <c r="D798" s="119" t="s">
        <v>377</v>
      </c>
      <c r="E798" s="118">
        <v>17237273</v>
      </c>
      <c r="F798" s="119" t="s">
        <v>7560</v>
      </c>
      <c r="G798" s="118">
        <v>17237273</v>
      </c>
      <c r="H798" s="118" t="s">
        <v>10599</v>
      </c>
      <c r="I798" s="118" t="s">
        <v>10599</v>
      </c>
      <c r="J798" s="118" t="s">
        <v>10599</v>
      </c>
      <c r="K798" s="118" t="s">
        <v>10599</v>
      </c>
      <c r="L798" s="118" t="s">
        <v>10599</v>
      </c>
      <c r="M798" s="118" t="s">
        <v>10599</v>
      </c>
      <c r="N798" s="118" t="s">
        <v>10599</v>
      </c>
      <c r="O798" s="118" t="s">
        <v>10599</v>
      </c>
      <c r="P798" s="118" t="s">
        <v>10599</v>
      </c>
      <c r="Q798" s="118" t="s">
        <v>10599</v>
      </c>
      <c r="R798" s="118" t="s">
        <v>10599</v>
      </c>
      <c r="S798" s="118" t="s">
        <v>10599</v>
      </c>
      <c r="T798" s="118" t="s">
        <v>10599</v>
      </c>
      <c r="U798" s="118" t="s">
        <v>10599</v>
      </c>
      <c r="V798" s="118" t="s">
        <v>10599</v>
      </c>
      <c r="W798" s="118" t="s">
        <v>10599</v>
      </c>
      <c r="X798" s="118" t="s">
        <v>10599</v>
      </c>
      <c r="Y798" s="118" t="s">
        <v>10599</v>
      </c>
      <c r="Z798" s="118" t="s">
        <v>10599</v>
      </c>
      <c r="AA798" s="118" t="s">
        <v>10599</v>
      </c>
      <c r="AB798" s="118" t="s">
        <v>10599</v>
      </c>
      <c r="AC798" s="118" t="s">
        <v>10599</v>
      </c>
      <c r="AD798" s="118" t="s">
        <v>10599</v>
      </c>
      <c r="AE798" s="118" t="s">
        <v>10599</v>
      </c>
      <c r="AF798" s="118" t="s">
        <v>10599</v>
      </c>
      <c r="AG798" s="118" t="s">
        <v>10599</v>
      </c>
      <c r="AH798" s="118" t="s">
        <v>10599</v>
      </c>
      <c r="AI798" s="118" t="s">
        <v>10599</v>
      </c>
      <c r="AJ798" s="118" t="s">
        <v>10599</v>
      </c>
      <c r="AK798" s="118" t="s">
        <v>10599</v>
      </c>
      <c r="AL798" s="118" t="s">
        <v>10599</v>
      </c>
      <c r="AM798" s="118" t="s">
        <v>10599</v>
      </c>
      <c r="AN798" s="118" t="s">
        <v>10599</v>
      </c>
    </row>
    <row r="799" spans="1:40" x14ac:dyDescent="0.15">
      <c r="A799" s="114">
        <v>44909</v>
      </c>
      <c r="B799" s="115" t="s">
        <v>193</v>
      </c>
      <c r="C799" s="115" t="s">
        <v>6616</v>
      </c>
      <c r="D799" s="116" t="s">
        <v>377</v>
      </c>
      <c r="E799" s="115">
        <v>17237280</v>
      </c>
      <c r="F799" s="116" t="s">
        <v>7561</v>
      </c>
      <c r="G799" s="115">
        <v>17237280</v>
      </c>
      <c r="H799" s="115" t="s">
        <v>10599</v>
      </c>
      <c r="I799" s="115" t="s">
        <v>10599</v>
      </c>
      <c r="J799" s="115" t="s">
        <v>10599</v>
      </c>
      <c r="K799" s="115" t="s">
        <v>10599</v>
      </c>
      <c r="L799" s="115" t="s">
        <v>10599</v>
      </c>
      <c r="M799" s="115" t="s">
        <v>10599</v>
      </c>
      <c r="N799" s="115" t="s">
        <v>10599</v>
      </c>
      <c r="O799" s="115" t="s">
        <v>10599</v>
      </c>
      <c r="P799" s="115" t="s">
        <v>10599</v>
      </c>
      <c r="Q799" s="115" t="s">
        <v>10599</v>
      </c>
      <c r="R799" s="115" t="s">
        <v>10599</v>
      </c>
      <c r="S799" s="115" t="s">
        <v>10599</v>
      </c>
      <c r="T799" s="115" t="s">
        <v>10599</v>
      </c>
      <c r="U799" s="115" t="s">
        <v>10599</v>
      </c>
      <c r="V799" s="115" t="s">
        <v>10599</v>
      </c>
      <c r="W799" s="115" t="s">
        <v>10599</v>
      </c>
      <c r="X799" s="115" t="s">
        <v>10599</v>
      </c>
      <c r="Y799" s="115" t="s">
        <v>10599</v>
      </c>
      <c r="Z799" s="115" t="s">
        <v>10599</v>
      </c>
      <c r="AA799" s="115" t="s">
        <v>10599</v>
      </c>
      <c r="AB799" s="115" t="s">
        <v>10599</v>
      </c>
      <c r="AC799" s="115" t="s">
        <v>10599</v>
      </c>
      <c r="AD799" s="115" t="s">
        <v>10599</v>
      </c>
      <c r="AE799" s="115" t="s">
        <v>10599</v>
      </c>
      <c r="AF799" s="115" t="s">
        <v>10599</v>
      </c>
      <c r="AG799" s="115" t="s">
        <v>10599</v>
      </c>
      <c r="AH799" s="115" t="s">
        <v>10599</v>
      </c>
      <c r="AI799" s="115" t="s">
        <v>10599</v>
      </c>
      <c r="AJ799" s="115" t="s">
        <v>10599</v>
      </c>
      <c r="AK799" s="115" t="s">
        <v>10599</v>
      </c>
      <c r="AL799" s="115" t="s">
        <v>10599</v>
      </c>
      <c r="AM799" s="115" t="s">
        <v>10599</v>
      </c>
      <c r="AN799" s="115" t="s">
        <v>10599</v>
      </c>
    </row>
    <row r="800" spans="1:40" x14ac:dyDescent="0.15">
      <c r="A800" s="117">
        <v>44909</v>
      </c>
      <c r="B800" s="118" t="s">
        <v>193</v>
      </c>
      <c r="C800" s="118" t="s">
        <v>6616</v>
      </c>
      <c r="D800" s="119" t="s">
        <v>377</v>
      </c>
      <c r="E800" s="118">
        <v>17237452</v>
      </c>
      <c r="F800" s="119" t="s">
        <v>7562</v>
      </c>
      <c r="G800" s="118">
        <v>17237452</v>
      </c>
      <c r="H800" s="118" t="s">
        <v>10599</v>
      </c>
      <c r="I800" s="118" t="s">
        <v>10599</v>
      </c>
      <c r="J800" s="118" t="s">
        <v>10599</v>
      </c>
      <c r="K800" s="118" t="s">
        <v>10599</v>
      </c>
      <c r="L800" s="118" t="s">
        <v>10599</v>
      </c>
      <c r="M800" s="118" t="s">
        <v>10599</v>
      </c>
      <c r="N800" s="118" t="s">
        <v>10599</v>
      </c>
      <c r="O800" s="118" t="s">
        <v>10599</v>
      </c>
      <c r="P800" s="118" t="s">
        <v>10599</v>
      </c>
      <c r="Q800" s="118" t="s">
        <v>10599</v>
      </c>
      <c r="R800" s="118" t="s">
        <v>10599</v>
      </c>
      <c r="S800" s="118" t="s">
        <v>10599</v>
      </c>
      <c r="T800" s="118" t="s">
        <v>10599</v>
      </c>
      <c r="U800" s="118" t="s">
        <v>10599</v>
      </c>
      <c r="V800" s="118" t="s">
        <v>10599</v>
      </c>
      <c r="W800" s="118" t="s">
        <v>10599</v>
      </c>
      <c r="X800" s="118" t="s">
        <v>10599</v>
      </c>
      <c r="Y800" s="118" t="s">
        <v>10599</v>
      </c>
      <c r="Z800" s="118" t="s">
        <v>10599</v>
      </c>
      <c r="AA800" s="118" t="s">
        <v>10599</v>
      </c>
      <c r="AB800" s="118" t="s">
        <v>10599</v>
      </c>
      <c r="AC800" s="118" t="s">
        <v>10599</v>
      </c>
      <c r="AD800" s="118" t="s">
        <v>10599</v>
      </c>
      <c r="AE800" s="118" t="s">
        <v>10599</v>
      </c>
      <c r="AF800" s="118" t="s">
        <v>10599</v>
      </c>
      <c r="AG800" s="118" t="s">
        <v>10599</v>
      </c>
      <c r="AH800" s="118" t="s">
        <v>10599</v>
      </c>
      <c r="AI800" s="118" t="s">
        <v>10599</v>
      </c>
      <c r="AJ800" s="118" t="s">
        <v>10599</v>
      </c>
      <c r="AK800" s="118" t="s">
        <v>10599</v>
      </c>
      <c r="AL800" s="118" t="s">
        <v>10599</v>
      </c>
      <c r="AM800" s="118" t="s">
        <v>10599</v>
      </c>
      <c r="AN800" s="118" t="s">
        <v>10599</v>
      </c>
    </row>
    <row r="801" spans="1:40" x14ac:dyDescent="0.15">
      <c r="A801" s="114">
        <v>44909</v>
      </c>
      <c r="B801" s="115" t="s">
        <v>193</v>
      </c>
      <c r="C801" s="115" t="s">
        <v>6616</v>
      </c>
      <c r="D801" s="116" t="s">
        <v>377</v>
      </c>
      <c r="E801" s="115">
        <v>17237458</v>
      </c>
      <c r="F801" s="116" t="s">
        <v>7563</v>
      </c>
      <c r="G801" s="115">
        <v>17237458</v>
      </c>
      <c r="H801" s="115" t="s">
        <v>10599</v>
      </c>
      <c r="I801" s="115" t="s">
        <v>10599</v>
      </c>
      <c r="J801" s="115" t="s">
        <v>10599</v>
      </c>
      <c r="K801" s="115" t="s">
        <v>10599</v>
      </c>
      <c r="L801" s="115" t="s">
        <v>10599</v>
      </c>
      <c r="M801" s="115" t="s">
        <v>10599</v>
      </c>
      <c r="N801" s="115" t="s">
        <v>10599</v>
      </c>
      <c r="O801" s="115" t="s">
        <v>10599</v>
      </c>
      <c r="P801" s="115" t="s">
        <v>10599</v>
      </c>
      <c r="Q801" s="115" t="s">
        <v>10599</v>
      </c>
      <c r="R801" s="115" t="s">
        <v>10599</v>
      </c>
      <c r="S801" s="115" t="s">
        <v>10599</v>
      </c>
      <c r="T801" s="115" t="s">
        <v>10599</v>
      </c>
      <c r="U801" s="115" t="s">
        <v>10599</v>
      </c>
      <c r="V801" s="115" t="s">
        <v>10599</v>
      </c>
      <c r="W801" s="115" t="s">
        <v>10599</v>
      </c>
      <c r="X801" s="115" t="s">
        <v>10599</v>
      </c>
      <c r="Y801" s="115" t="s">
        <v>10599</v>
      </c>
      <c r="Z801" s="115" t="s">
        <v>10599</v>
      </c>
      <c r="AA801" s="115" t="s">
        <v>10599</v>
      </c>
      <c r="AB801" s="115" t="s">
        <v>10599</v>
      </c>
      <c r="AC801" s="115" t="s">
        <v>10599</v>
      </c>
      <c r="AD801" s="115" t="s">
        <v>10599</v>
      </c>
      <c r="AE801" s="115" t="s">
        <v>10599</v>
      </c>
      <c r="AF801" s="115" t="s">
        <v>10599</v>
      </c>
      <c r="AG801" s="115" t="s">
        <v>10599</v>
      </c>
      <c r="AH801" s="115" t="s">
        <v>10599</v>
      </c>
      <c r="AI801" s="115" t="s">
        <v>10599</v>
      </c>
      <c r="AJ801" s="115" t="s">
        <v>10599</v>
      </c>
      <c r="AK801" s="115" t="s">
        <v>10599</v>
      </c>
      <c r="AL801" s="115" t="s">
        <v>10599</v>
      </c>
      <c r="AM801" s="115" t="s">
        <v>10599</v>
      </c>
      <c r="AN801" s="115" t="s">
        <v>10599</v>
      </c>
    </row>
    <row r="802" spans="1:40" x14ac:dyDescent="0.15">
      <c r="A802" s="117">
        <v>44909</v>
      </c>
      <c r="B802" s="118" t="s">
        <v>193</v>
      </c>
      <c r="C802" s="118" t="s">
        <v>6694</v>
      </c>
      <c r="D802" s="119" t="s">
        <v>6599</v>
      </c>
      <c r="E802" s="118">
        <v>17236019</v>
      </c>
      <c r="F802" s="119" t="s">
        <v>7564</v>
      </c>
      <c r="G802" s="118">
        <v>17236019</v>
      </c>
      <c r="H802" s="118" t="s">
        <v>10599</v>
      </c>
      <c r="I802" s="118" t="s">
        <v>10599</v>
      </c>
      <c r="J802" s="118" t="s">
        <v>10599</v>
      </c>
      <c r="K802" s="118" t="s">
        <v>10599</v>
      </c>
      <c r="L802" s="118" t="s">
        <v>10599</v>
      </c>
      <c r="M802" s="118" t="s">
        <v>10599</v>
      </c>
      <c r="N802" s="118" t="s">
        <v>10599</v>
      </c>
      <c r="O802" s="118" t="s">
        <v>10599</v>
      </c>
      <c r="P802" s="118" t="s">
        <v>10599</v>
      </c>
      <c r="Q802" s="118" t="s">
        <v>10599</v>
      </c>
      <c r="R802" s="118" t="s">
        <v>10599</v>
      </c>
      <c r="S802" s="118" t="s">
        <v>10599</v>
      </c>
      <c r="T802" s="118" t="s">
        <v>10599</v>
      </c>
      <c r="U802" s="118" t="s">
        <v>10599</v>
      </c>
      <c r="V802" s="118" t="s">
        <v>10599</v>
      </c>
      <c r="W802" s="118" t="s">
        <v>10599</v>
      </c>
      <c r="X802" s="118" t="s">
        <v>10599</v>
      </c>
      <c r="Y802" s="118" t="s">
        <v>10599</v>
      </c>
      <c r="Z802" s="118" t="s">
        <v>10599</v>
      </c>
      <c r="AA802" s="118" t="s">
        <v>10599</v>
      </c>
      <c r="AB802" s="118" t="s">
        <v>10599</v>
      </c>
      <c r="AC802" s="118" t="s">
        <v>10599</v>
      </c>
      <c r="AD802" s="118" t="s">
        <v>10599</v>
      </c>
      <c r="AE802" s="118" t="s">
        <v>10599</v>
      </c>
      <c r="AF802" s="118" t="s">
        <v>10599</v>
      </c>
      <c r="AG802" s="118" t="s">
        <v>10599</v>
      </c>
      <c r="AH802" s="118" t="s">
        <v>10599</v>
      </c>
      <c r="AI802" s="118" t="s">
        <v>10599</v>
      </c>
      <c r="AJ802" s="118" t="s">
        <v>10599</v>
      </c>
      <c r="AK802" s="118" t="s">
        <v>10599</v>
      </c>
      <c r="AL802" s="118" t="s">
        <v>10599</v>
      </c>
      <c r="AM802" s="118" t="s">
        <v>10599</v>
      </c>
      <c r="AN802" s="118" t="s">
        <v>10599</v>
      </c>
    </row>
    <row r="803" spans="1:40" ht="12" x14ac:dyDescent="0.15">
      <c r="A803" s="114">
        <v>44915</v>
      </c>
      <c r="B803" s="115" t="s">
        <v>193</v>
      </c>
      <c r="C803" s="115" t="s">
        <v>6694</v>
      </c>
      <c r="D803" s="116" t="s">
        <v>6630</v>
      </c>
      <c r="E803" s="115">
        <v>17237592</v>
      </c>
      <c r="F803" s="116" t="s">
        <v>7565</v>
      </c>
      <c r="G803" s="115">
        <v>17237592</v>
      </c>
      <c r="H803" s="115" t="s">
        <v>10599</v>
      </c>
      <c r="I803" s="115" t="s">
        <v>10599</v>
      </c>
      <c r="J803" s="115" t="s">
        <v>10599</v>
      </c>
      <c r="K803" s="115" t="s">
        <v>10599</v>
      </c>
      <c r="L803" s="115" t="s">
        <v>10599</v>
      </c>
      <c r="M803" s="115" t="s">
        <v>10599</v>
      </c>
      <c r="N803" s="115" t="s">
        <v>10599</v>
      </c>
      <c r="O803" s="115" t="s">
        <v>10599</v>
      </c>
      <c r="P803" s="115" t="s">
        <v>10599</v>
      </c>
      <c r="Q803" s="115" t="s">
        <v>10599</v>
      </c>
      <c r="R803" s="115" t="s">
        <v>10599</v>
      </c>
      <c r="S803" s="115" t="s">
        <v>10599</v>
      </c>
      <c r="T803" s="115" t="s">
        <v>10599</v>
      </c>
      <c r="U803" s="115" t="s">
        <v>10599</v>
      </c>
      <c r="V803" s="115" t="s">
        <v>10599</v>
      </c>
      <c r="W803" s="115" t="s">
        <v>10599</v>
      </c>
      <c r="X803" s="115" t="s">
        <v>10599</v>
      </c>
      <c r="Y803" s="115" t="s">
        <v>10599</v>
      </c>
      <c r="Z803" s="115" t="s">
        <v>10599</v>
      </c>
      <c r="AA803" s="115" t="s">
        <v>10599</v>
      </c>
      <c r="AB803" s="115" t="s">
        <v>10599</v>
      </c>
      <c r="AC803" s="115" t="s">
        <v>10599</v>
      </c>
      <c r="AD803" s="115" t="s">
        <v>10599</v>
      </c>
      <c r="AE803" s="115" t="s">
        <v>10599</v>
      </c>
      <c r="AF803" s="115" t="s">
        <v>10599</v>
      </c>
      <c r="AG803" s="115" t="s">
        <v>10599</v>
      </c>
      <c r="AH803" s="115" t="s">
        <v>10599</v>
      </c>
      <c r="AI803" s="115" t="s">
        <v>10599</v>
      </c>
      <c r="AJ803" s="115" t="s">
        <v>10599</v>
      </c>
      <c r="AK803" s="115" t="s">
        <v>10599</v>
      </c>
      <c r="AL803" s="115" t="s">
        <v>10599</v>
      </c>
      <c r="AM803" s="115" t="s">
        <v>10599</v>
      </c>
      <c r="AN803" s="115" t="s">
        <v>10599</v>
      </c>
    </row>
    <row r="804" spans="1:40" ht="12" x14ac:dyDescent="0.15">
      <c r="A804" s="117">
        <v>44915</v>
      </c>
      <c r="B804" s="118" t="s">
        <v>193</v>
      </c>
      <c r="C804" s="118" t="s">
        <v>6694</v>
      </c>
      <c r="D804" s="119" t="s">
        <v>6630</v>
      </c>
      <c r="E804" s="118">
        <v>17237595</v>
      </c>
      <c r="F804" s="119" t="s">
        <v>7566</v>
      </c>
      <c r="G804" s="118">
        <v>17237595</v>
      </c>
      <c r="H804" s="118" t="s">
        <v>10599</v>
      </c>
      <c r="I804" s="118" t="s">
        <v>10599</v>
      </c>
      <c r="J804" s="118" t="s">
        <v>10599</v>
      </c>
      <c r="K804" s="118" t="s">
        <v>10599</v>
      </c>
      <c r="L804" s="118" t="s">
        <v>10599</v>
      </c>
      <c r="M804" s="118" t="s">
        <v>10599</v>
      </c>
      <c r="N804" s="118" t="s">
        <v>10599</v>
      </c>
      <c r="O804" s="118" t="s">
        <v>10599</v>
      </c>
      <c r="P804" s="118" t="s">
        <v>10599</v>
      </c>
      <c r="Q804" s="118" t="s">
        <v>10599</v>
      </c>
      <c r="R804" s="118" t="s">
        <v>10599</v>
      </c>
      <c r="S804" s="118" t="s">
        <v>10599</v>
      </c>
      <c r="T804" s="118" t="s">
        <v>10599</v>
      </c>
      <c r="U804" s="118" t="s">
        <v>10599</v>
      </c>
      <c r="V804" s="118" t="s">
        <v>10599</v>
      </c>
      <c r="W804" s="118" t="s">
        <v>10599</v>
      </c>
      <c r="X804" s="118" t="s">
        <v>10599</v>
      </c>
      <c r="Y804" s="118" t="s">
        <v>10599</v>
      </c>
      <c r="Z804" s="118" t="s">
        <v>10599</v>
      </c>
      <c r="AA804" s="118" t="s">
        <v>10599</v>
      </c>
      <c r="AB804" s="118" t="s">
        <v>10599</v>
      </c>
      <c r="AC804" s="118" t="s">
        <v>10599</v>
      </c>
      <c r="AD804" s="118" t="s">
        <v>10599</v>
      </c>
      <c r="AE804" s="118" t="s">
        <v>10599</v>
      </c>
      <c r="AF804" s="118" t="s">
        <v>10599</v>
      </c>
      <c r="AG804" s="118" t="s">
        <v>10599</v>
      </c>
      <c r="AH804" s="118" t="s">
        <v>10599</v>
      </c>
      <c r="AI804" s="118" t="s">
        <v>10599</v>
      </c>
      <c r="AJ804" s="118" t="s">
        <v>10599</v>
      </c>
      <c r="AK804" s="118" t="s">
        <v>10599</v>
      </c>
      <c r="AL804" s="118" t="s">
        <v>10599</v>
      </c>
      <c r="AM804" s="118" t="s">
        <v>10599</v>
      </c>
      <c r="AN804" s="118" t="s">
        <v>10599</v>
      </c>
    </row>
    <row r="805" spans="1:40" x14ac:dyDescent="0.15">
      <c r="A805" s="114">
        <v>44915</v>
      </c>
      <c r="B805" s="115" t="s">
        <v>193</v>
      </c>
      <c r="C805" s="115" t="s">
        <v>6694</v>
      </c>
      <c r="D805" s="116" t="s">
        <v>6630</v>
      </c>
      <c r="E805" s="115">
        <v>17231051</v>
      </c>
      <c r="F805" s="116" t="s">
        <v>7567</v>
      </c>
      <c r="G805" s="115">
        <v>17231051</v>
      </c>
      <c r="H805" s="115" t="s">
        <v>10599</v>
      </c>
      <c r="I805" s="115" t="s">
        <v>10599</v>
      </c>
      <c r="J805" s="115" t="s">
        <v>10599</v>
      </c>
      <c r="K805" s="115" t="s">
        <v>10599</v>
      </c>
      <c r="L805" s="115" t="s">
        <v>10599</v>
      </c>
      <c r="M805" s="115" t="s">
        <v>10599</v>
      </c>
      <c r="N805" s="115" t="s">
        <v>10599</v>
      </c>
      <c r="O805" s="115" t="s">
        <v>10599</v>
      </c>
      <c r="P805" s="115" t="s">
        <v>10599</v>
      </c>
      <c r="Q805" s="115" t="s">
        <v>10599</v>
      </c>
      <c r="R805" s="115" t="s">
        <v>10599</v>
      </c>
      <c r="S805" s="115" t="s">
        <v>10599</v>
      </c>
      <c r="T805" s="115" t="s">
        <v>10599</v>
      </c>
      <c r="U805" s="115" t="s">
        <v>10599</v>
      </c>
      <c r="V805" s="115" t="s">
        <v>10599</v>
      </c>
      <c r="W805" s="115" t="s">
        <v>10599</v>
      </c>
      <c r="X805" s="115" t="s">
        <v>10599</v>
      </c>
      <c r="Y805" s="115" t="s">
        <v>10599</v>
      </c>
      <c r="Z805" s="115" t="s">
        <v>10599</v>
      </c>
      <c r="AA805" s="115" t="s">
        <v>10599</v>
      </c>
      <c r="AB805" s="115" t="s">
        <v>10599</v>
      </c>
      <c r="AC805" s="115" t="s">
        <v>10599</v>
      </c>
      <c r="AD805" s="115" t="s">
        <v>10599</v>
      </c>
      <c r="AE805" s="115" t="s">
        <v>10599</v>
      </c>
      <c r="AF805" s="115" t="s">
        <v>10599</v>
      </c>
      <c r="AG805" s="115" t="s">
        <v>10599</v>
      </c>
      <c r="AH805" s="115" t="s">
        <v>10599</v>
      </c>
      <c r="AI805" s="115" t="s">
        <v>10599</v>
      </c>
      <c r="AJ805" s="115" t="s">
        <v>10599</v>
      </c>
      <c r="AK805" s="115" t="s">
        <v>10599</v>
      </c>
      <c r="AL805" s="115" t="s">
        <v>10599</v>
      </c>
      <c r="AM805" s="115" t="s">
        <v>10599</v>
      </c>
      <c r="AN805" s="115" t="s">
        <v>10599</v>
      </c>
    </row>
    <row r="806" spans="1:40" x14ac:dyDescent="0.15">
      <c r="A806" s="117">
        <v>44915</v>
      </c>
      <c r="B806" s="118" t="s">
        <v>5442</v>
      </c>
      <c r="C806" s="118" t="s">
        <v>6694</v>
      </c>
      <c r="D806" s="119" t="s">
        <v>173</v>
      </c>
      <c r="E806" s="118">
        <v>17243684</v>
      </c>
      <c r="F806" s="119" t="s">
        <v>7568</v>
      </c>
      <c r="G806" s="118">
        <v>17243684</v>
      </c>
      <c r="H806" s="118" t="s">
        <v>10599</v>
      </c>
      <c r="I806" s="118" t="s">
        <v>10599</v>
      </c>
      <c r="J806" s="118" t="s">
        <v>10599</v>
      </c>
      <c r="K806" s="118" t="s">
        <v>10599</v>
      </c>
      <c r="L806" s="118" t="s">
        <v>10599</v>
      </c>
      <c r="M806" s="118" t="s">
        <v>10599</v>
      </c>
      <c r="N806" s="118" t="s">
        <v>10599</v>
      </c>
      <c r="O806" s="118" t="s">
        <v>10599</v>
      </c>
      <c r="P806" s="118" t="s">
        <v>10599</v>
      </c>
      <c r="Q806" s="118" t="s">
        <v>10599</v>
      </c>
      <c r="R806" s="118" t="s">
        <v>10599</v>
      </c>
      <c r="S806" s="118" t="s">
        <v>10599</v>
      </c>
      <c r="T806" s="118" t="s">
        <v>10599</v>
      </c>
      <c r="U806" s="118" t="s">
        <v>10599</v>
      </c>
      <c r="V806" s="118" t="s">
        <v>10599</v>
      </c>
      <c r="W806" s="118" t="s">
        <v>10599</v>
      </c>
      <c r="X806" s="118" t="s">
        <v>10599</v>
      </c>
      <c r="Y806" s="118" t="s">
        <v>10599</v>
      </c>
      <c r="Z806" s="118" t="s">
        <v>10599</v>
      </c>
      <c r="AA806" s="118" t="s">
        <v>10599</v>
      </c>
      <c r="AB806" s="118" t="s">
        <v>10599</v>
      </c>
      <c r="AC806" s="118" t="s">
        <v>10599</v>
      </c>
      <c r="AD806" s="118" t="s">
        <v>10599</v>
      </c>
      <c r="AE806" s="118" t="s">
        <v>10599</v>
      </c>
      <c r="AF806" s="118" t="s">
        <v>10599</v>
      </c>
      <c r="AG806" s="118" t="s">
        <v>10599</v>
      </c>
      <c r="AH806" s="118" t="s">
        <v>10599</v>
      </c>
      <c r="AI806" s="118" t="s">
        <v>10599</v>
      </c>
      <c r="AJ806" s="118" t="s">
        <v>10599</v>
      </c>
      <c r="AK806" s="118" t="s">
        <v>10599</v>
      </c>
      <c r="AL806" s="118" t="s">
        <v>10599</v>
      </c>
      <c r="AM806" s="118" t="s">
        <v>10599</v>
      </c>
      <c r="AN806" s="118" t="s">
        <v>10599</v>
      </c>
    </row>
    <row r="807" spans="1:40" x14ac:dyDescent="0.15">
      <c r="A807" s="114">
        <v>44916</v>
      </c>
      <c r="B807" s="115" t="s">
        <v>5442</v>
      </c>
      <c r="C807" s="115" t="s">
        <v>6586</v>
      </c>
      <c r="D807" s="116" t="s">
        <v>339</v>
      </c>
      <c r="E807" s="115" t="s">
        <v>6857</v>
      </c>
      <c r="F807" s="116" t="s">
        <v>7569</v>
      </c>
      <c r="G807" s="115" t="s">
        <v>6857</v>
      </c>
      <c r="H807" s="115" t="s">
        <v>10599</v>
      </c>
      <c r="I807" s="115" t="s">
        <v>10599</v>
      </c>
      <c r="J807" s="115" t="s">
        <v>10599</v>
      </c>
      <c r="K807" s="115" t="s">
        <v>10599</v>
      </c>
      <c r="L807" s="115" t="s">
        <v>10599</v>
      </c>
      <c r="M807" s="115" t="s">
        <v>10599</v>
      </c>
      <c r="N807" s="115" t="s">
        <v>10599</v>
      </c>
      <c r="O807" s="115" t="s">
        <v>10599</v>
      </c>
      <c r="P807" s="115" t="s">
        <v>10599</v>
      </c>
      <c r="Q807" s="115" t="s">
        <v>10599</v>
      </c>
      <c r="R807" s="115" t="s">
        <v>10599</v>
      </c>
      <c r="S807" s="115" t="s">
        <v>10599</v>
      </c>
      <c r="T807" s="115" t="s">
        <v>10599</v>
      </c>
      <c r="U807" s="115" t="s">
        <v>10599</v>
      </c>
      <c r="V807" s="115" t="s">
        <v>10599</v>
      </c>
      <c r="W807" s="115" t="s">
        <v>10599</v>
      </c>
      <c r="X807" s="115" t="s">
        <v>10599</v>
      </c>
      <c r="Y807" s="115" t="s">
        <v>10599</v>
      </c>
      <c r="Z807" s="115" t="s">
        <v>10599</v>
      </c>
      <c r="AA807" s="115" t="s">
        <v>10599</v>
      </c>
      <c r="AB807" s="115" t="s">
        <v>10599</v>
      </c>
      <c r="AC807" s="115" t="s">
        <v>10599</v>
      </c>
      <c r="AD807" s="115" t="s">
        <v>10599</v>
      </c>
      <c r="AE807" s="115" t="s">
        <v>10599</v>
      </c>
      <c r="AF807" s="115" t="s">
        <v>10599</v>
      </c>
      <c r="AG807" s="115" t="s">
        <v>10599</v>
      </c>
      <c r="AH807" s="115" t="s">
        <v>10599</v>
      </c>
      <c r="AI807" s="115" t="s">
        <v>10599</v>
      </c>
      <c r="AJ807" s="115" t="s">
        <v>10599</v>
      </c>
      <c r="AK807" s="115" t="s">
        <v>10599</v>
      </c>
      <c r="AL807" s="115" t="s">
        <v>10599</v>
      </c>
      <c r="AM807" s="115" t="s">
        <v>10599</v>
      </c>
      <c r="AN807" s="115" t="s">
        <v>10599</v>
      </c>
    </row>
    <row r="808" spans="1:40" x14ac:dyDescent="0.15">
      <c r="A808" s="117">
        <v>44916</v>
      </c>
      <c r="B808" s="118" t="s">
        <v>193</v>
      </c>
      <c r="C808" s="118" t="s">
        <v>6589</v>
      </c>
      <c r="D808" s="119" t="s">
        <v>6590</v>
      </c>
      <c r="E808" s="118">
        <v>17237510</v>
      </c>
      <c r="F808" s="119" t="s">
        <v>7570</v>
      </c>
      <c r="G808" s="118">
        <v>17237510</v>
      </c>
      <c r="H808" s="118" t="s">
        <v>10599</v>
      </c>
      <c r="I808" s="118" t="s">
        <v>10599</v>
      </c>
      <c r="J808" s="118" t="s">
        <v>10599</v>
      </c>
      <c r="K808" s="118" t="s">
        <v>10599</v>
      </c>
      <c r="L808" s="118" t="s">
        <v>10599</v>
      </c>
      <c r="M808" s="118" t="s">
        <v>10599</v>
      </c>
      <c r="N808" s="118" t="s">
        <v>10599</v>
      </c>
      <c r="O808" s="118" t="s">
        <v>10599</v>
      </c>
      <c r="P808" s="118" t="s">
        <v>10599</v>
      </c>
      <c r="Q808" s="118" t="s">
        <v>10599</v>
      </c>
      <c r="R808" s="118" t="s">
        <v>10599</v>
      </c>
      <c r="S808" s="118" t="s">
        <v>10599</v>
      </c>
      <c r="T808" s="118" t="s">
        <v>10599</v>
      </c>
      <c r="U808" s="118" t="s">
        <v>10599</v>
      </c>
      <c r="V808" s="118" t="s">
        <v>10599</v>
      </c>
      <c r="W808" s="118" t="s">
        <v>10599</v>
      </c>
      <c r="X808" s="118" t="s">
        <v>10599</v>
      </c>
      <c r="Y808" s="118" t="s">
        <v>10599</v>
      </c>
      <c r="Z808" s="118" t="s">
        <v>10599</v>
      </c>
      <c r="AA808" s="118" t="s">
        <v>10599</v>
      </c>
      <c r="AB808" s="118" t="s">
        <v>10599</v>
      </c>
      <c r="AC808" s="118" t="s">
        <v>10599</v>
      </c>
      <c r="AD808" s="118" t="s">
        <v>10599</v>
      </c>
      <c r="AE808" s="118" t="s">
        <v>10599</v>
      </c>
      <c r="AF808" s="118" t="s">
        <v>10599</v>
      </c>
      <c r="AG808" s="118" t="s">
        <v>10599</v>
      </c>
      <c r="AH808" s="118" t="s">
        <v>10599</v>
      </c>
      <c r="AI808" s="118" t="s">
        <v>10599</v>
      </c>
      <c r="AJ808" s="118" t="s">
        <v>10599</v>
      </c>
      <c r="AK808" s="118" t="s">
        <v>10599</v>
      </c>
      <c r="AL808" s="118" t="s">
        <v>10599</v>
      </c>
      <c r="AM808" s="118" t="s">
        <v>10599</v>
      </c>
      <c r="AN808" s="118" t="s">
        <v>10599</v>
      </c>
    </row>
    <row r="809" spans="1:40" x14ac:dyDescent="0.15">
      <c r="A809" s="114">
        <v>44916</v>
      </c>
      <c r="B809" s="115" t="s">
        <v>5442</v>
      </c>
      <c r="C809" s="115" t="s">
        <v>6586</v>
      </c>
      <c r="D809" s="116" t="s">
        <v>528</v>
      </c>
      <c r="E809" s="115">
        <v>17239107</v>
      </c>
      <c r="F809" s="116" t="s">
        <v>7571</v>
      </c>
      <c r="G809" s="115">
        <v>17239107</v>
      </c>
      <c r="H809" s="115" t="s">
        <v>10599</v>
      </c>
      <c r="I809" s="115" t="s">
        <v>10599</v>
      </c>
      <c r="J809" s="115" t="s">
        <v>10599</v>
      </c>
      <c r="K809" s="115" t="s">
        <v>10599</v>
      </c>
      <c r="L809" s="115" t="s">
        <v>10599</v>
      </c>
      <c r="M809" s="115" t="s">
        <v>10599</v>
      </c>
      <c r="N809" s="115" t="s">
        <v>10599</v>
      </c>
      <c r="O809" s="115" t="s">
        <v>10599</v>
      </c>
      <c r="P809" s="115" t="s">
        <v>10599</v>
      </c>
      <c r="Q809" s="115" t="s">
        <v>10599</v>
      </c>
      <c r="R809" s="115" t="s">
        <v>10599</v>
      </c>
      <c r="S809" s="115" t="s">
        <v>10599</v>
      </c>
      <c r="T809" s="115" t="s">
        <v>10599</v>
      </c>
      <c r="U809" s="115" t="s">
        <v>10599</v>
      </c>
      <c r="V809" s="115" t="s">
        <v>10599</v>
      </c>
      <c r="W809" s="115" t="s">
        <v>10599</v>
      </c>
      <c r="X809" s="115" t="s">
        <v>10599</v>
      </c>
      <c r="Y809" s="115" t="s">
        <v>10599</v>
      </c>
      <c r="Z809" s="115" t="s">
        <v>10599</v>
      </c>
      <c r="AA809" s="115" t="s">
        <v>10599</v>
      </c>
      <c r="AB809" s="115" t="s">
        <v>10599</v>
      </c>
      <c r="AC809" s="115" t="s">
        <v>10599</v>
      </c>
      <c r="AD809" s="115" t="s">
        <v>10599</v>
      </c>
      <c r="AE809" s="115" t="s">
        <v>10599</v>
      </c>
      <c r="AF809" s="115" t="s">
        <v>10599</v>
      </c>
      <c r="AG809" s="115" t="s">
        <v>10599</v>
      </c>
      <c r="AH809" s="115" t="s">
        <v>10599</v>
      </c>
      <c r="AI809" s="115" t="s">
        <v>10599</v>
      </c>
      <c r="AJ809" s="115" t="s">
        <v>10599</v>
      </c>
      <c r="AK809" s="115" t="s">
        <v>10599</v>
      </c>
      <c r="AL809" s="115" t="s">
        <v>10599</v>
      </c>
      <c r="AM809" s="115" t="s">
        <v>10599</v>
      </c>
      <c r="AN809" s="115" t="s">
        <v>10599</v>
      </c>
    </row>
    <row r="810" spans="1:40" x14ac:dyDescent="0.15">
      <c r="A810" s="117">
        <v>44916</v>
      </c>
      <c r="B810" s="118" t="s">
        <v>193</v>
      </c>
      <c r="C810" s="118" t="s">
        <v>6601</v>
      </c>
      <c r="D810" s="119" t="s">
        <v>194</v>
      </c>
      <c r="E810" s="118">
        <v>17226654</v>
      </c>
      <c r="F810" s="119" t="s">
        <v>7572</v>
      </c>
      <c r="G810" s="118">
        <v>17226654</v>
      </c>
      <c r="H810" s="118" t="s">
        <v>10599</v>
      </c>
      <c r="I810" s="118" t="s">
        <v>10599</v>
      </c>
      <c r="J810" s="118" t="s">
        <v>10599</v>
      </c>
      <c r="K810" s="118" t="s">
        <v>10599</v>
      </c>
      <c r="L810" s="118" t="s">
        <v>10599</v>
      </c>
      <c r="M810" s="118" t="s">
        <v>10599</v>
      </c>
      <c r="N810" s="118" t="s">
        <v>10599</v>
      </c>
      <c r="O810" s="118" t="s">
        <v>10599</v>
      </c>
      <c r="P810" s="118" t="s">
        <v>10599</v>
      </c>
      <c r="Q810" s="118" t="s">
        <v>10599</v>
      </c>
      <c r="R810" s="118" t="s">
        <v>10599</v>
      </c>
      <c r="S810" s="118" t="s">
        <v>10599</v>
      </c>
      <c r="T810" s="118" t="s">
        <v>10599</v>
      </c>
      <c r="U810" s="118" t="s">
        <v>10599</v>
      </c>
      <c r="V810" s="118" t="s">
        <v>10599</v>
      </c>
      <c r="W810" s="118" t="s">
        <v>10599</v>
      </c>
      <c r="X810" s="118" t="s">
        <v>10599</v>
      </c>
      <c r="Y810" s="118" t="s">
        <v>10599</v>
      </c>
      <c r="Z810" s="118" t="s">
        <v>10599</v>
      </c>
      <c r="AA810" s="118" t="s">
        <v>10599</v>
      </c>
      <c r="AB810" s="118" t="s">
        <v>10599</v>
      </c>
      <c r="AC810" s="118" t="s">
        <v>10599</v>
      </c>
      <c r="AD810" s="118" t="s">
        <v>10599</v>
      </c>
      <c r="AE810" s="118" t="s">
        <v>10599</v>
      </c>
      <c r="AF810" s="118" t="s">
        <v>10599</v>
      </c>
      <c r="AG810" s="118" t="s">
        <v>10599</v>
      </c>
      <c r="AH810" s="118" t="s">
        <v>10599</v>
      </c>
      <c r="AI810" s="118" t="s">
        <v>10599</v>
      </c>
      <c r="AJ810" s="118" t="s">
        <v>10599</v>
      </c>
      <c r="AK810" s="118" t="s">
        <v>10599</v>
      </c>
      <c r="AL810" s="118" t="s">
        <v>10599</v>
      </c>
      <c r="AM810" s="118" t="s">
        <v>10599</v>
      </c>
      <c r="AN810" s="118" t="s">
        <v>10599</v>
      </c>
    </row>
    <row r="811" spans="1:40" x14ac:dyDescent="0.15">
      <c r="A811" s="114">
        <v>44916</v>
      </c>
      <c r="B811" s="115" t="s">
        <v>193</v>
      </c>
      <c r="C811" s="115" t="s">
        <v>6577</v>
      </c>
      <c r="D811" s="116" t="s">
        <v>4512</v>
      </c>
      <c r="E811" s="115" t="s">
        <v>7573</v>
      </c>
      <c r="F811" s="116" t="s">
        <v>7574</v>
      </c>
      <c r="G811" s="115">
        <v>17234711</v>
      </c>
      <c r="H811" s="115" t="s">
        <v>10830</v>
      </c>
      <c r="I811" s="115" t="s">
        <v>10599</v>
      </c>
      <c r="J811" s="115" t="s">
        <v>10599</v>
      </c>
      <c r="K811" s="115" t="s">
        <v>10599</v>
      </c>
      <c r="L811" s="115" t="s">
        <v>10599</v>
      </c>
      <c r="M811" s="115" t="s">
        <v>10599</v>
      </c>
      <c r="N811" s="115" t="s">
        <v>10599</v>
      </c>
      <c r="O811" s="115" t="s">
        <v>10599</v>
      </c>
      <c r="P811" s="115" t="s">
        <v>10599</v>
      </c>
      <c r="Q811" s="115" t="s">
        <v>10599</v>
      </c>
      <c r="R811" s="115" t="s">
        <v>10599</v>
      </c>
      <c r="S811" s="115" t="s">
        <v>10599</v>
      </c>
      <c r="T811" s="115" t="s">
        <v>10599</v>
      </c>
      <c r="U811" s="115" t="s">
        <v>10599</v>
      </c>
      <c r="V811" s="115" t="s">
        <v>10599</v>
      </c>
      <c r="W811" s="115" t="s">
        <v>10599</v>
      </c>
      <c r="X811" s="115" t="s">
        <v>10599</v>
      </c>
      <c r="Y811" s="115" t="s">
        <v>10599</v>
      </c>
      <c r="Z811" s="115" t="s">
        <v>10599</v>
      </c>
      <c r="AA811" s="115" t="s">
        <v>10599</v>
      </c>
      <c r="AB811" s="115" t="s">
        <v>10599</v>
      </c>
      <c r="AC811" s="115" t="s">
        <v>10599</v>
      </c>
      <c r="AD811" s="115" t="s">
        <v>10599</v>
      </c>
      <c r="AE811" s="115" t="s">
        <v>10599</v>
      </c>
      <c r="AF811" s="115" t="s">
        <v>10599</v>
      </c>
      <c r="AG811" s="115" t="s">
        <v>10599</v>
      </c>
      <c r="AH811" s="115" t="s">
        <v>10599</v>
      </c>
      <c r="AI811" s="115" t="s">
        <v>10599</v>
      </c>
      <c r="AJ811" s="115" t="s">
        <v>10599</v>
      </c>
      <c r="AK811" s="115" t="s">
        <v>10599</v>
      </c>
      <c r="AL811" s="115" t="s">
        <v>10599</v>
      </c>
      <c r="AM811" s="115" t="s">
        <v>10599</v>
      </c>
      <c r="AN811" s="115" t="s">
        <v>10599</v>
      </c>
    </row>
    <row r="812" spans="1:40" x14ac:dyDescent="0.15">
      <c r="A812" s="117">
        <v>44916</v>
      </c>
      <c r="B812" s="118" t="s">
        <v>193</v>
      </c>
      <c r="C812" s="118" t="s">
        <v>6577</v>
      </c>
      <c r="D812" s="119" t="s">
        <v>4512</v>
      </c>
      <c r="E812" s="118">
        <v>17231270</v>
      </c>
      <c r="F812" s="119" t="s">
        <v>7575</v>
      </c>
      <c r="G812" s="118">
        <v>17231270</v>
      </c>
      <c r="H812" s="118" t="s">
        <v>10599</v>
      </c>
      <c r="I812" s="118" t="s">
        <v>10599</v>
      </c>
      <c r="J812" s="118" t="s">
        <v>10599</v>
      </c>
      <c r="K812" s="118" t="s">
        <v>10599</v>
      </c>
      <c r="L812" s="118" t="s">
        <v>10599</v>
      </c>
      <c r="M812" s="118" t="s">
        <v>10599</v>
      </c>
      <c r="N812" s="118" t="s">
        <v>10599</v>
      </c>
      <c r="O812" s="118" t="s">
        <v>10599</v>
      </c>
      <c r="P812" s="118" t="s">
        <v>10599</v>
      </c>
      <c r="Q812" s="118" t="s">
        <v>10599</v>
      </c>
      <c r="R812" s="118" t="s">
        <v>10599</v>
      </c>
      <c r="S812" s="118" t="s">
        <v>10599</v>
      </c>
      <c r="T812" s="118" t="s">
        <v>10599</v>
      </c>
      <c r="U812" s="118" t="s">
        <v>10599</v>
      </c>
      <c r="V812" s="118" t="s">
        <v>10599</v>
      </c>
      <c r="W812" s="118" t="s">
        <v>10599</v>
      </c>
      <c r="X812" s="118" t="s">
        <v>10599</v>
      </c>
      <c r="Y812" s="118" t="s">
        <v>10599</v>
      </c>
      <c r="Z812" s="118" t="s">
        <v>10599</v>
      </c>
      <c r="AA812" s="118" t="s">
        <v>10599</v>
      </c>
      <c r="AB812" s="118" t="s">
        <v>10599</v>
      </c>
      <c r="AC812" s="118" t="s">
        <v>10599</v>
      </c>
      <c r="AD812" s="118" t="s">
        <v>10599</v>
      </c>
      <c r="AE812" s="118" t="s">
        <v>10599</v>
      </c>
      <c r="AF812" s="118" t="s">
        <v>10599</v>
      </c>
      <c r="AG812" s="118" t="s">
        <v>10599</v>
      </c>
      <c r="AH812" s="118" t="s">
        <v>10599</v>
      </c>
      <c r="AI812" s="118" t="s">
        <v>10599</v>
      </c>
      <c r="AJ812" s="118" t="s">
        <v>10599</v>
      </c>
      <c r="AK812" s="118" t="s">
        <v>10599</v>
      </c>
      <c r="AL812" s="118" t="s">
        <v>10599</v>
      </c>
      <c r="AM812" s="118" t="s">
        <v>10599</v>
      </c>
      <c r="AN812" s="118" t="s">
        <v>10599</v>
      </c>
    </row>
    <row r="813" spans="1:40" x14ac:dyDescent="0.15">
      <c r="A813" s="114">
        <v>44916</v>
      </c>
      <c r="B813" s="115" t="s">
        <v>5442</v>
      </c>
      <c r="C813" s="115" t="s">
        <v>6577</v>
      </c>
      <c r="D813" s="116" t="s">
        <v>4512</v>
      </c>
      <c r="E813" s="115" t="s">
        <v>7576</v>
      </c>
      <c r="F813" s="116" t="s">
        <v>7577</v>
      </c>
      <c r="G813" s="115">
        <v>17237199</v>
      </c>
      <c r="H813" s="115" t="s">
        <v>10831</v>
      </c>
      <c r="I813" s="115" t="s">
        <v>10599</v>
      </c>
      <c r="J813" s="115" t="s">
        <v>10599</v>
      </c>
      <c r="K813" s="115" t="s">
        <v>10599</v>
      </c>
      <c r="L813" s="115" t="s">
        <v>10599</v>
      </c>
      <c r="M813" s="115" t="s">
        <v>10599</v>
      </c>
      <c r="N813" s="115" t="s">
        <v>10599</v>
      </c>
      <c r="O813" s="115" t="s">
        <v>10599</v>
      </c>
      <c r="P813" s="115" t="s">
        <v>10599</v>
      </c>
      <c r="Q813" s="115" t="s">
        <v>10599</v>
      </c>
      <c r="R813" s="115" t="s">
        <v>10599</v>
      </c>
      <c r="S813" s="115" t="s">
        <v>10599</v>
      </c>
      <c r="T813" s="115" t="s">
        <v>10599</v>
      </c>
      <c r="U813" s="115" t="s">
        <v>10599</v>
      </c>
      <c r="V813" s="115" t="s">
        <v>10599</v>
      </c>
      <c r="W813" s="115" t="s">
        <v>10599</v>
      </c>
      <c r="X813" s="115" t="s">
        <v>10599</v>
      </c>
      <c r="Y813" s="115" t="s">
        <v>10599</v>
      </c>
      <c r="Z813" s="115" t="s">
        <v>10599</v>
      </c>
      <c r="AA813" s="115" t="s">
        <v>10599</v>
      </c>
      <c r="AB813" s="115" t="s">
        <v>10599</v>
      </c>
      <c r="AC813" s="115" t="s">
        <v>10599</v>
      </c>
      <c r="AD813" s="115" t="s">
        <v>10599</v>
      </c>
      <c r="AE813" s="115" t="s">
        <v>10599</v>
      </c>
      <c r="AF813" s="115" t="s">
        <v>10599</v>
      </c>
      <c r="AG813" s="115" t="s">
        <v>10599</v>
      </c>
      <c r="AH813" s="115" t="s">
        <v>10599</v>
      </c>
      <c r="AI813" s="115" t="s">
        <v>10599</v>
      </c>
      <c r="AJ813" s="115" t="s">
        <v>10599</v>
      </c>
      <c r="AK813" s="115" t="s">
        <v>10599</v>
      </c>
      <c r="AL813" s="115" t="s">
        <v>10599</v>
      </c>
      <c r="AM813" s="115" t="s">
        <v>10599</v>
      </c>
      <c r="AN813" s="115" t="s">
        <v>10599</v>
      </c>
    </row>
    <row r="814" spans="1:40" x14ac:dyDescent="0.15">
      <c r="A814" s="117">
        <v>44916</v>
      </c>
      <c r="B814" s="118" t="s">
        <v>193</v>
      </c>
      <c r="C814" s="118" t="s">
        <v>6616</v>
      </c>
      <c r="D814" s="119" t="s">
        <v>6648</v>
      </c>
      <c r="E814" s="118">
        <v>17238015</v>
      </c>
      <c r="F814" s="119" t="s">
        <v>7578</v>
      </c>
      <c r="G814" s="118">
        <v>17238015</v>
      </c>
      <c r="H814" s="118" t="s">
        <v>10599</v>
      </c>
      <c r="I814" s="118" t="s">
        <v>10599</v>
      </c>
      <c r="J814" s="118" t="s">
        <v>10599</v>
      </c>
      <c r="K814" s="118" t="s">
        <v>10599</v>
      </c>
      <c r="L814" s="118" t="s">
        <v>10599</v>
      </c>
      <c r="M814" s="118" t="s">
        <v>10599</v>
      </c>
      <c r="N814" s="118" t="s">
        <v>10599</v>
      </c>
      <c r="O814" s="118" t="s">
        <v>10599</v>
      </c>
      <c r="P814" s="118" t="s">
        <v>10599</v>
      </c>
      <c r="Q814" s="118" t="s">
        <v>10599</v>
      </c>
      <c r="R814" s="118" t="s">
        <v>10599</v>
      </c>
      <c r="S814" s="118" t="s">
        <v>10599</v>
      </c>
      <c r="T814" s="118" t="s">
        <v>10599</v>
      </c>
      <c r="U814" s="118" t="s">
        <v>10599</v>
      </c>
      <c r="V814" s="118" t="s">
        <v>10599</v>
      </c>
      <c r="W814" s="118" t="s">
        <v>10599</v>
      </c>
      <c r="X814" s="118" t="s">
        <v>10599</v>
      </c>
      <c r="Y814" s="118" t="s">
        <v>10599</v>
      </c>
      <c r="Z814" s="118" t="s">
        <v>10599</v>
      </c>
      <c r="AA814" s="118" t="s">
        <v>10599</v>
      </c>
      <c r="AB814" s="118" t="s">
        <v>10599</v>
      </c>
      <c r="AC814" s="118" t="s">
        <v>10599</v>
      </c>
      <c r="AD814" s="118" t="s">
        <v>10599</v>
      </c>
      <c r="AE814" s="118" t="s">
        <v>10599</v>
      </c>
      <c r="AF814" s="118" t="s">
        <v>10599</v>
      </c>
      <c r="AG814" s="118" t="s">
        <v>10599</v>
      </c>
      <c r="AH814" s="118" t="s">
        <v>10599</v>
      </c>
      <c r="AI814" s="118" t="s">
        <v>10599</v>
      </c>
      <c r="AJ814" s="118" t="s">
        <v>10599</v>
      </c>
      <c r="AK814" s="118" t="s">
        <v>10599</v>
      </c>
      <c r="AL814" s="118" t="s">
        <v>10599</v>
      </c>
      <c r="AM814" s="118" t="s">
        <v>10599</v>
      </c>
      <c r="AN814" s="118" t="s">
        <v>10599</v>
      </c>
    </row>
    <row r="815" spans="1:40" x14ac:dyDescent="0.15">
      <c r="A815" s="114">
        <v>44923</v>
      </c>
      <c r="B815" s="115" t="s">
        <v>5442</v>
      </c>
      <c r="C815" s="115" t="s">
        <v>6589</v>
      </c>
      <c r="D815" s="116" t="s">
        <v>6590</v>
      </c>
      <c r="E815" s="115">
        <v>17239145</v>
      </c>
      <c r="F815" s="116" t="s">
        <v>7579</v>
      </c>
      <c r="G815" s="115">
        <v>17239145</v>
      </c>
      <c r="H815" s="115" t="s">
        <v>10599</v>
      </c>
      <c r="I815" s="115" t="s">
        <v>10599</v>
      </c>
      <c r="J815" s="115" t="s">
        <v>10599</v>
      </c>
      <c r="K815" s="115" t="s">
        <v>10599</v>
      </c>
      <c r="L815" s="115" t="s">
        <v>10599</v>
      </c>
      <c r="M815" s="115" t="s">
        <v>10599</v>
      </c>
      <c r="N815" s="115" t="s">
        <v>10599</v>
      </c>
      <c r="O815" s="115" t="s">
        <v>10599</v>
      </c>
      <c r="P815" s="115" t="s">
        <v>10599</v>
      </c>
      <c r="Q815" s="115" t="s">
        <v>10599</v>
      </c>
      <c r="R815" s="115" t="s">
        <v>10599</v>
      </c>
      <c r="S815" s="115" t="s">
        <v>10599</v>
      </c>
      <c r="T815" s="115" t="s">
        <v>10599</v>
      </c>
      <c r="U815" s="115" t="s">
        <v>10599</v>
      </c>
      <c r="V815" s="115" t="s">
        <v>10599</v>
      </c>
      <c r="W815" s="115" t="s">
        <v>10599</v>
      </c>
      <c r="X815" s="115" t="s">
        <v>10599</v>
      </c>
      <c r="Y815" s="115" t="s">
        <v>10599</v>
      </c>
      <c r="Z815" s="115" t="s">
        <v>10599</v>
      </c>
      <c r="AA815" s="115" t="s">
        <v>10599</v>
      </c>
      <c r="AB815" s="115" t="s">
        <v>10599</v>
      </c>
      <c r="AC815" s="115" t="s">
        <v>10599</v>
      </c>
      <c r="AD815" s="115" t="s">
        <v>10599</v>
      </c>
      <c r="AE815" s="115" t="s">
        <v>10599</v>
      </c>
      <c r="AF815" s="115" t="s">
        <v>10599</v>
      </c>
      <c r="AG815" s="115" t="s">
        <v>10599</v>
      </c>
      <c r="AH815" s="115" t="s">
        <v>10599</v>
      </c>
      <c r="AI815" s="115" t="s">
        <v>10599</v>
      </c>
      <c r="AJ815" s="115" t="s">
        <v>10599</v>
      </c>
      <c r="AK815" s="115" t="s">
        <v>10599</v>
      </c>
      <c r="AL815" s="115" t="s">
        <v>10599</v>
      </c>
      <c r="AM815" s="115" t="s">
        <v>10599</v>
      </c>
      <c r="AN815" s="115" t="s">
        <v>10599</v>
      </c>
    </row>
    <row r="816" spans="1:40" x14ac:dyDescent="0.15">
      <c r="A816" s="117">
        <v>44923</v>
      </c>
      <c r="B816" s="118" t="s">
        <v>193</v>
      </c>
      <c r="C816" s="118" t="s">
        <v>6589</v>
      </c>
      <c r="D816" s="119" t="s">
        <v>6590</v>
      </c>
      <c r="E816" s="118">
        <v>17239523</v>
      </c>
      <c r="F816" s="119" t="s">
        <v>7580</v>
      </c>
      <c r="G816" s="118">
        <v>17239523</v>
      </c>
      <c r="H816" s="118" t="s">
        <v>10599</v>
      </c>
      <c r="I816" s="118" t="s">
        <v>10599</v>
      </c>
      <c r="J816" s="118" t="s">
        <v>10599</v>
      </c>
      <c r="K816" s="118" t="s">
        <v>10599</v>
      </c>
      <c r="L816" s="118" t="s">
        <v>10599</v>
      </c>
      <c r="M816" s="118" t="s">
        <v>10599</v>
      </c>
      <c r="N816" s="118" t="s">
        <v>10599</v>
      </c>
      <c r="O816" s="118" t="s">
        <v>10599</v>
      </c>
      <c r="P816" s="118" t="s">
        <v>10599</v>
      </c>
      <c r="Q816" s="118" t="s">
        <v>10599</v>
      </c>
      <c r="R816" s="118" t="s">
        <v>10599</v>
      </c>
      <c r="S816" s="118" t="s">
        <v>10599</v>
      </c>
      <c r="T816" s="118" t="s">
        <v>10599</v>
      </c>
      <c r="U816" s="118" t="s">
        <v>10599</v>
      </c>
      <c r="V816" s="118" t="s">
        <v>10599</v>
      </c>
      <c r="W816" s="118" t="s">
        <v>10599</v>
      </c>
      <c r="X816" s="118" t="s">
        <v>10599</v>
      </c>
      <c r="Y816" s="118" t="s">
        <v>10599</v>
      </c>
      <c r="Z816" s="118" t="s">
        <v>10599</v>
      </c>
      <c r="AA816" s="118" t="s">
        <v>10599</v>
      </c>
      <c r="AB816" s="118" t="s">
        <v>10599</v>
      </c>
      <c r="AC816" s="118" t="s">
        <v>10599</v>
      </c>
      <c r="AD816" s="118" t="s">
        <v>10599</v>
      </c>
      <c r="AE816" s="118" t="s">
        <v>10599</v>
      </c>
      <c r="AF816" s="118" t="s">
        <v>10599</v>
      </c>
      <c r="AG816" s="118" t="s">
        <v>10599</v>
      </c>
      <c r="AH816" s="118" t="s">
        <v>10599</v>
      </c>
      <c r="AI816" s="118" t="s">
        <v>10599</v>
      </c>
      <c r="AJ816" s="118" t="s">
        <v>10599</v>
      </c>
      <c r="AK816" s="118" t="s">
        <v>10599</v>
      </c>
      <c r="AL816" s="118" t="s">
        <v>10599</v>
      </c>
      <c r="AM816" s="118" t="s">
        <v>10599</v>
      </c>
      <c r="AN816" s="118" t="s">
        <v>10599</v>
      </c>
    </row>
    <row r="817" spans="1:40" x14ac:dyDescent="0.15">
      <c r="A817" s="114">
        <v>44923</v>
      </c>
      <c r="B817" s="115" t="s">
        <v>193</v>
      </c>
      <c r="C817" s="115" t="s">
        <v>6754</v>
      </c>
      <c r="D817" s="116" t="s">
        <v>103</v>
      </c>
      <c r="E817" s="115">
        <v>17223458</v>
      </c>
      <c r="F817" s="116" t="s">
        <v>7581</v>
      </c>
      <c r="G817" s="115">
        <v>17223458</v>
      </c>
      <c r="H817" s="115" t="s">
        <v>10599</v>
      </c>
      <c r="I817" s="115" t="s">
        <v>10599</v>
      </c>
      <c r="J817" s="115" t="s">
        <v>10599</v>
      </c>
      <c r="K817" s="115" t="s">
        <v>10599</v>
      </c>
      <c r="L817" s="115" t="s">
        <v>10599</v>
      </c>
      <c r="M817" s="115" t="s">
        <v>10599</v>
      </c>
      <c r="N817" s="115" t="s">
        <v>10599</v>
      </c>
      <c r="O817" s="115" t="s">
        <v>10599</v>
      </c>
      <c r="P817" s="115" t="s">
        <v>10599</v>
      </c>
      <c r="Q817" s="115" t="s">
        <v>10599</v>
      </c>
      <c r="R817" s="115" t="s">
        <v>10599</v>
      </c>
      <c r="S817" s="115" t="s">
        <v>10599</v>
      </c>
      <c r="T817" s="115" t="s">
        <v>10599</v>
      </c>
      <c r="U817" s="115" t="s">
        <v>10599</v>
      </c>
      <c r="V817" s="115" t="s">
        <v>10599</v>
      </c>
      <c r="W817" s="115" t="s">
        <v>10599</v>
      </c>
      <c r="X817" s="115" t="s">
        <v>10599</v>
      </c>
      <c r="Y817" s="115" t="s">
        <v>10599</v>
      </c>
      <c r="Z817" s="115" t="s">
        <v>10599</v>
      </c>
      <c r="AA817" s="115" t="s">
        <v>10599</v>
      </c>
      <c r="AB817" s="115" t="s">
        <v>10599</v>
      </c>
      <c r="AC817" s="115" t="s">
        <v>10599</v>
      </c>
      <c r="AD817" s="115" t="s">
        <v>10599</v>
      </c>
      <c r="AE817" s="115" t="s">
        <v>10599</v>
      </c>
      <c r="AF817" s="115" t="s">
        <v>10599</v>
      </c>
      <c r="AG817" s="115" t="s">
        <v>10599</v>
      </c>
      <c r="AH817" s="115" t="s">
        <v>10599</v>
      </c>
      <c r="AI817" s="115" t="s">
        <v>10599</v>
      </c>
      <c r="AJ817" s="115" t="s">
        <v>10599</v>
      </c>
      <c r="AK817" s="115" t="s">
        <v>10599</v>
      </c>
      <c r="AL817" s="115" t="s">
        <v>10599</v>
      </c>
      <c r="AM817" s="115" t="s">
        <v>10599</v>
      </c>
      <c r="AN817" s="115" t="s">
        <v>10599</v>
      </c>
    </row>
    <row r="818" spans="1:40" x14ac:dyDescent="0.15">
      <c r="A818" s="117">
        <v>44923</v>
      </c>
      <c r="B818" s="118" t="s">
        <v>193</v>
      </c>
      <c r="C818" s="118" t="s">
        <v>6616</v>
      </c>
      <c r="D818" s="119" t="s">
        <v>377</v>
      </c>
      <c r="E818" s="118">
        <v>17218903</v>
      </c>
      <c r="F818" s="119" t="s">
        <v>7582</v>
      </c>
      <c r="G818" s="118">
        <v>17218903</v>
      </c>
      <c r="H818" s="118" t="s">
        <v>10599</v>
      </c>
      <c r="I818" s="118" t="s">
        <v>10599</v>
      </c>
      <c r="J818" s="118" t="s">
        <v>10599</v>
      </c>
      <c r="K818" s="118" t="s">
        <v>10599</v>
      </c>
      <c r="L818" s="118" t="s">
        <v>10599</v>
      </c>
      <c r="M818" s="118" t="s">
        <v>10599</v>
      </c>
      <c r="N818" s="118" t="s">
        <v>10599</v>
      </c>
      <c r="O818" s="118" t="s">
        <v>10599</v>
      </c>
      <c r="P818" s="118" t="s">
        <v>10599</v>
      </c>
      <c r="Q818" s="118" t="s">
        <v>10599</v>
      </c>
      <c r="R818" s="118" t="s">
        <v>10599</v>
      </c>
      <c r="S818" s="118" t="s">
        <v>10599</v>
      </c>
      <c r="T818" s="118" t="s">
        <v>10599</v>
      </c>
      <c r="U818" s="118" t="s">
        <v>10599</v>
      </c>
      <c r="V818" s="118" t="s">
        <v>10599</v>
      </c>
      <c r="W818" s="118" t="s">
        <v>10599</v>
      </c>
      <c r="X818" s="118" t="s">
        <v>10599</v>
      </c>
      <c r="Y818" s="118" t="s">
        <v>10599</v>
      </c>
      <c r="Z818" s="118" t="s">
        <v>10599</v>
      </c>
      <c r="AA818" s="118" t="s">
        <v>10599</v>
      </c>
      <c r="AB818" s="118" t="s">
        <v>10599</v>
      </c>
      <c r="AC818" s="118" t="s">
        <v>10599</v>
      </c>
      <c r="AD818" s="118" t="s">
        <v>10599</v>
      </c>
      <c r="AE818" s="118" t="s">
        <v>10599</v>
      </c>
      <c r="AF818" s="118" t="s">
        <v>10599</v>
      </c>
      <c r="AG818" s="118" t="s">
        <v>10599</v>
      </c>
      <c r="AH818" s="118" t="s">
        <v>10599</v>
      </c>
      <c r="AI818" s="118" t="s">
        <v>10599</v>
      </c>
      <c r="AJ818" s="118" t="s">
        <v>10599</v>
      </c>
      <c r="AK818" s="118" t="s">
        <v>10599</v>
      </c>
      <c r="AL818" s="118" t="s">
        <v>10599</v>
      </c>
      <c r="AM818" s="118" t="s">
        <v>10599</v>
      </c>
      <c r="AN818" s="118" t="s">
        <v>10599</v>
      </c>
    </row>
    <row r="819" spans="1:40" x14ac:dyDescent="0.15">
      <c r="A819" s="114">
        <v>44923</v>
      </c>
      <c r="B819" s="115" t="s">
        <v>193</v>
      </c>
      <c r="C819" s="115" t="s">
        <v>6616</v>
      </c>
      <c r="D819" s="116" t="s">
        <v>377</v>
      </c>
      <c r="E819" s="115">
        <v>17225893</v>
      </c>
      <c r="F819" s="116" t="s">
        <v>7583</v>
      </c>
      <c r="G819" s="115">
        <v>17225893</v>
      </c>
      <c r="H819" s="115" t="s">
        <v>10599</v>
      </c>
      <c r="I819" s="115" t="s">
        <v>10599</v>
      </c>
      <c r="J819" s="115" t="s">
        <v>10599</v>
      </c>
      <c r="K819" s="115" t="s">
        <v>10599</v>
      </c>
      <c r="L819" s="115" t="s">
        <v>10599</v>
      </c>
      <c r="M819" s="115" t="s">
        <v>10599</v>
      </c>
      <c r="N819" s="115" t="s">
        <v>10599</v>
      </c>
      <c r="O819" s="115" t="s">
        <v>10599</v>
      </c>
      <c r="P819" s="115" t="s">
        <v>10599</v>
      </c>
      <c r="Q819" s="115" t="s">
        <v>10599</v>
      </c>
      <c r="R819" s="115" t="s">
        <v>10599</v>
      </c>
      <c r="S819" s="115" t="s">
        <v>10599</v>
      </c>
      <c r="T819" s="115" t="s">
        <v>10599</v>
      </c>
      <c r="U819" s="115" t="s">
        <v>10599</v>
      </c>
      <c r="V819" s="115" t="s">
        <v>10599</v>
      </c>
      <c r="W819" s="115" t="s">
        <v>10599</v>
      </c>
      <c r="X819" s="115" t="s">
        <v>10599</v>
      </c>
      <c r="Y819" s="115" t="s">
        <v>10599</v>
      </c>
      <c r="Z819" s="115" t="s">
        <v>10599</v>
      </c>
      <c r="AA819" s="115" t="s">
        <v>10599</v>
      </c>
      <c r="AB819" s="115" t="s">
        <v>10599</v>
      </c>
      <c r="AC819" s="115" t="s">
        <v>10599</v>
      </c>
      <c r="AD819" s="115" t="s">
        <v>10599</v>
      </c>
      <c r="AE819" s="115" t="s">
        <v>10599</v>
      </c>
      <c r="AF819" s="115" t="s">
        <v>10599</v>
      </c>
      <c r="AG819" s="115" t="s">
        <v>10599</v>
      </c>
      <c r="AH819" s="115" t="s">
        <v>10599</v>
      </c>
      <c r="AI819" s="115" t="s">
        <v>10599</v>
      </c>
      <c r="AJ819" s="115" t="s">
        <v>10599</v>
      </c>
      <c r="AK819" s="115" t="s">
        <v>10599</v>
      </c>
      <c r="AL819" s="115" t="s">
        <v>10599</v>
      </c>
      <c r="AM819" s="115" t="s">
        <v>10599</v>
      </c>
      <c r="AN819" s="115" t="s">
        <v>10599</v>
      </c>
    </row>
    <row r="820" spans="1:40" x14ac:dyDescent="0.15">
      <c r="A820" s="117">
        <v>44923</v>
      </c>
      <c r="B820" s="118" t="s">
        <v>2338</v>
      </c>
      <c r="C820" s="118" t="s">
        <v>6616</v>
      </c>
      <c r="D820" s="119" t="s">
        <v>377</v>
      </c>
      <c r="E820" s="118">
        <v>17237527</v>
      </c>
      <c r="F820" s="119" t="s">
        <v>7584</v>
      </c>
      <c r="G820" s="118">
        <v>17237527</v>
      </c>
      <c r="H820" s="118" t="s">
        <v>10599</v>
      </c>
      <c r="I820" s="118" t="s">
        <v>10599</v>
      </c>
      <c r="J820" s="118" t="s">
        <v>10599</v>
      </c>
      <c r="K820" s="118" t="s">
        <v>10599</v>
      </c>
      <c r="L820" s="118" t="s">
        <v>10599</v>
      </c>
      <c r="M820" s="118" t="s">
        <v>10599</v>
      </c>
      <c r="N820" s="118" t="s">
        <v>10599</v>
      </c>
      <c r="O820" s="118" t="s">
        <v>10599</v>
      </c>
      <c r="P820" s="118" t="s">
        <v>10599</v>
      </c>
      <c r="Q820" s="118" t="s">
        <v>10599</v>
      </c>
      <c r="R820" s="118" t="s">
        <v>10599</v>
      </c>
      <c r="S820" s="118" t="s">
        <v>10599</v>
      </c>
      <c r="T820" s="118" t="s">
        <v>10599</v>
      </c>
      <c r="U820" s="118" t="s">
        <v>10599</v>
      </c>
      <c r="V820" s="118" t="s">
        <v>10599</v>
      </c>
      <c r="W820" s="118" t="s">
        <v>10599</v>
      </c>
      <c r="X820" s="118" t="s">
        <v>10599</v>
      </c>
      <c r="Y820" s="118" t="s">
        <v>10599</v>
      </c>
      <c r="Z820" s="118" t="s">
        <v>10599</v>
      </c>
      <c r="AA820" s="118" t="s">
        <v>10599</v>
      </c>
      <c r="AB820" s="118" t="s">
        <v>10599</v>
      </c>
      <c r="AC820" s="118" t="s">
        <v>10599</v>
      </c>
      <c r="AD820" s="118" t="s">
        <v>10599</v>
      </c>
      <c r="AE820" s="118" t="s">
        <v>10599</v>
      </c>
      <c r="AF820" s="118" t="s">
        <v>10599</v>
      </c>
      <c r="AG820" s="118" t="s">
        <v>10599</v>
      </c>
      <c r="AH820" s="118" t="s">
        <v>10599</v>
      </c>
      <c r="AI820" s="118" t="s">
        <v>10599</v>
      </c>
      <c r="AJ820" s="118" t="s">
        <v>10599</v>
      </c>
      <c r="AK820" s="118" t="s">
        <v>10599</v>
      </c>
      <c r="AL820" s="118" t="s">
        <v>10599</v>
      </c>
      <c r="AM820" s="118" t="s">
        <v>10599</v>
      </c>
      <c r="AN820" s="118" t="s">
        <v>10599</v>
      </c>
    </row>
    <row r="821" spans="1:40" x14ac:dyDescent="0.15">
      <c r="A821" s="114">
        <v>44923</v>
      </c>
      <c r="B821" s="115" t="s">
        <v>193</v>
      </c>
      <c r="C821" s="115" t="s">
        <v>6616</v>
      </c>
      <c r="D821" s="116" t="s">
        <v>377</v>
      </c>
      <c r="E821" s="115">
        <v>17228667</v>
      </c>
      <c r="F821" s="116" t="s">
        <v>7585</v>
      </c>
      <c r="G821" s="115">
        <v>17228667</v>
      </c>
      <c r="H821" s="115" t="s">
        <v>10599</v>
      </c>
      <c r="I821" s="115" t="s">
        <v>10599</v>
      </c>
      <c r="J821" s="115" t="s">
        <v>10599</v>
      </c>
      <c r="K821" s="115" t="s">
        <v>10599</v>
      </c>
      <c r="L821" s="115" t="s">
        <v>10599</v>
      </c>
      <c r="M821" s="115" t="s">
        <v>10599</v>
      </c>
      <c r="N821" s="115" t="s">
        <v>10599</v>
      </c>
      <c r="O821" s="115" t="s">
        <v>10599</v>
      </c>
      <c r="P821" s="115" t="s">
        <v>10599</v>
      </c>
      <c r="Q821" s="115" t="s">
        <v>10599</v>
      </c>
      <c r="R821" s="115" t="s">
        <v>10599</v>
      </c>
      <c r="S821" s="115" t="s">
        <v>10599</v>
      </c>
      <c r="T821" s="115" t="s">
        <v>10599</v>
      </c>
      <c r="U821" s="115" t="s">
        <v>10599</v>
      </c>
      <c r="V821" s="115" t="s">
        <v>10599</v>
      </c>
      <c r="W821" s="115" t="s">
        <v>10599</v>
      </c>
      <c r="X821" s="115" t="s">
        <v>10599</v>
      </c>
      <c r="Y821" s="115" t="s">
        <v>10599</v>
      </c>
      <c r="Z821" s="115" t="s">
        <v>10599</v>
      </c>
      <c r="AA821" s="115" t="s">
        <v>10599</v>
      </c>
      <c r="AB821" s="115" t="s">
        <v>10599</v>
      </c>
      <c r="AC821" s="115" t="s">
        <v>10599</v>
      </c>
      <c r="AD821" s="115" t="s">
        <v>10599</v>
      </c>
      <c r="AE821" s="115" t="s">
        <v>10599</v>
      </c>
      <c r="AF821" s="115" t="s">
        <v>10599</v>
      </c>
      <c r="AG821" s="115" t="s">
        <v>10599</v>
      </c>
      <c r="AH821" s="115" t="s">
        <v>10599</v>
      </c>
      <c r="AI821" s="115" t="s">
        <v>10599</v>
      </c>
      <c r="AJ821" s="115" t="s">
        <v>10599</v>
      </c>
      <c r="AK821" s="115" t="s">
        <v>10599</v>
      </c>
      <c r="AL821" s="115" t="s">
        <v>10599</v>
      </c>
      <c r="AM821" s="115" t="s">
        <v>10599</v>
      </c>
      <c r="AN821" s="115" t="s">
        <v>10599</v>
      </c>
    </row>
    <row r="822" spans="1:40" x14ac:dyDescent="0.15">
      <c r="A822" s="117">
        <v>44923</v>
      </c>
      <c r="B822" s="118" t="s">
        <v>193</v>
      </c>
      <c r="C822" s="118" t="s">
        <v>6694</v>
      </c>
      <c r="D822" s="119" t="s">
        <v>6630</v>
      </c>
      <c r="E822" s="118" t="s">
        <v>7586</v>
      </c>
      <c r="F822" s="119" t="s">
        <v>7587</v>
      </c>
      <c r="G822" s="118">
        <v>17239212</v>
      </c>
      <c r="H822" s="118" t="s">
        <v>10832</v>
      </c>
      <c r="I822" s="118" t="s">
        <v>10599</v>
      </c>
      <c r="J822" s="118" t="s">
        <v>10599</v>
      </c>
      <c r="K822" s="118" t="s">
        <v>10599</v>
      </c>
      <c r="L822" s="118" t="s">
        <v>10599</v>
      </c>
      <c r="M822" s="118" t="s">
        <v>10599</v>
      </c>
      <c r="N822" s="118" t="s">
        <v>10599</v>
      </c>
      <c r="O822" s="118" t="s">
        <v>10599</v>
      </c>
      <c r="P822" s="118" t="s">
        <v>10599</v>
      </c>
      <c r="Q822" s="118" t="s">
        <v>10599</v>
      </c>
      <c r="R822" s="118" t="s">
        <v>10599</v>
      </c>
      <c r="S822" s="118" t="s">
        <v>10599</v>
      </c>
      <c r="T822" s="118" t="s">
        <v>10599</v>
      </c>
      <c r="U822" s="118" t="s">
        <v>10599</v>
      </c>
      <c r="V822" s="118" t="s">
        <v>10599</v>
      </c>
      <c r="W822" s="118" t="s">
        <v>10599</v>
      </c>
      <c r="X822" s="118" t="s">
        <v>10599</v>
      </c>
      <c r="Y822" s="118" t="s">
        <v>10599</v>
      </c>
      <c r="Z822" s="118" t="s">
        <v>10599</v>
      </c>
      <c r="AA822" s="118" t="s">
        <v>10599</v>
      </c>
      <c r="AB822" s="118" t="s">
        <v>10599</v>
      </c>
      <c r="AC822" s="118" t="s">
        <v>10599</v>
      </c>
      <c r="AD822" s="118" t="s">
        <v>10599</v>
      </c>
      <c r="AE822" s="118" t="s">
        <v>10599</v>
      </c>
      <c r="AF822" s="118" t="s">
        <v>10599</v>
      </c>
      <c r="AG822" s="118" t="s">
        <v>10599</v>
      </c>
      <c r="AH822" s="118" t="s">
        <v>10599</v>
      </c>
      <c r="AI822" s="118" t="s">
        <v>10599</v>
      </c>
      <c r="AJ822" s="118" t="s">
        <v>10599</v>
      </c>
      <c r="AK822" s="118" t="s">
        <v>10599</v>
      </c>
      <c r="AL822" s="118" t="s">
        <v>10599</v>
      </c>
      <c r="AM822" s="118" t="s">
        <v>10599</v>
      </c>
      <c r="AN822" s="118" t="s">
        <v>10599</v>
      </c>
    </row>
    <row r="823" spans="1:40" x14ac:dyDescent="0.15">
      <c r="A823" s="114">
        <v>44930</v>
      </c>
      <c r="B823" s="115" t="s">
        <v>193</v>
      </c>
      <c r="C823" s="115" t="s">
        <v>6586</v>
      </c>
      <c r="D823" s="116" t="s">
        <v>339</v>
      </c>
      <c r="E823" s="115">
        <v>17239492</v>
      </c>
      <c r="F823" s="116" t="s">
        <v>7588</v>
      </c>
      <c r="G823" s="115">
        <v>17239492</v>
      </c>
      <c r="H823" s="115" t="s">
        <v>10599</v>
      </c>
      <c r="I823" s="115" t="s">
        <v>10599</v>
      </c>
      <c r="J823" s="115" t="s">
        <v>10599</v>
      </c>
      <c r="K823" s="115" t="s">
        <v>10599</v>
      </c>
      <c r="L823" s="115" t="s">
        <v>10599</v>
      </c>
      <c r="M823" s="115" t="s">
        <v>10599</v>
      </c>
      <c r="N823" s="115" t="s">
        <v>10599</v>
      </c>
      <c r="O823" s="115" t="s">
        <v>10599</v>
      </c>
      <c r="P823" s="115" t="s">
        <v>10599</v>
      </c>
      <c r="Q823" s="115" t="s">
        <v>10599</v>
      </c>
      <c r="R823" s="115" t="s">
        <v>10599</v>
      </c>
      <c r="S823" s="115" t="s">
        <v>10599</v>
      </c>
      <c r="T823" s="115" t="s">
        <v>10599</v>
      </c>
      <c r="U823" s="115" t="s">
        <v>10599</v>
      </c>
      <c r="V823" s="115" t="s">
        <v>10599</v>
      </c>
      <c r="W823" s="115" t="s">
        <v>10599</v>
      </c>
      <c r="X823" s="115" t="s">
        <v>10599</v>
      </c>
      <c r="Y823" s="115" t="s">
        <v>10599</v>
      </c>
      <c r="Z823" s="115" t="s">
        <v>10599</v>
      </c>
      <c r="AA823" s="115" t="s">
        <v>10599</v>
      </c>
      <c r="AB823" s="115" t="s">
        <v>10599</v>
      </c>
      <c r="AC823" s="115" t="s">
        <v>10599</v>
      </c>
      <c r="AD823" s="115" t="s">
        <v>10599</v>
      </c>
      <c r="AE823" s="115" t="s">
        <v>10599</v>
      </c>
      <c r="AF823" s="115" t="s">
        <v>10599</v>
      </c>
      <c r="AG823" s="115" t="s">
        <v>10599</v>
      </c>
      <c r="AH823" s="115" t="s">
        <v>10599</v>
      </c>
      <c r="AI823" s="115" t="s">
        <v>10599</v>
      </c>
      <c r="AJ823" s="115" t="s">
        <v>10599</v>
      </c>
      <c r="AK823" s="115" t="s">
        <v>10599</v>
      </c>
      <c r="AL823" s="115" t="s">
        <v>10599</v>
      </c>
      <c r="AM823" s="115" t="s">
        <v>10599</v>
      </c>
      <c r="AN823" s="115" t="s">
        <v>10599</v>
      </c>
    </row>
    <row r="824" spans="1:40" x14ac:dyDescent="0.15">
      <c r="A824" s="117">
        <v>44930</v>
      </c>
      <c r="B824" s="118" t="s">
        <v>193</v>
      </c>
      <c r="C824" s="118" t="s">
        <v>6586</v>
      </c>
      <c r="D824" s="119" t="s">
        <v>339</v>
      </c>
      <c r="E824" s="118">
        <v>17239751</v>
      </c>
      <c r="F824" s="119" t="s">
        <v>7589</v>
      </c>
      <c r="G824" s="118">
        <v>17239751</v>
      </c>
      <c r="H824" s="118" t="s">
        <v>10599</v>
      </c>
      <c r="I824" s="118" t="s">
        <v>10599</v>
      </c>
      <c r="J824" s="118" t="s">
        <v>10599</v>
      </c>
      <c r="K824" s="118" t="s">
        <v>10599</v>
      </c>
      <c r="L824" s="118" t="s">
        <v>10599</v>
      </c>
      <c r="M824" s="118" t="s">
        <v>10599</v>
      </c>
      <c r="N824" s="118" t="s">
        <v>10599</v>
      </c>
      <c r="O824" s="118" t="s">
        <v>10599</v>
      </c>
      <c r="P824" s="118" t="s">
        <v>10599</v>
      </c>
      <c r="Q824" s="118" t="s">
        <v>10599</v>
      </c>
      <c r="R824" s="118" t="s">
        <v>10599</v>
      </c>
      <c r="S824" s="118" t="s">
        <v>10599</v>
      </c>
      <c r="T824" s="118" t="s">
        <v>10599</v>
      </c>
      <c r="U824" s="118" t="s">
        <v>10599</v>
      </c>
      <c r="V824" s="118" t="s">
        <v>10599</v>
      </c>
      <c r="W824" s="118" t="s">
        <v>10599</v>
      </c>
      <c r="X824" s="118" t="s">
        <v>10599</v>
      </c>
      <c r="Y824" s="118" t="s">
        <v>10599</v>
      </c>
      <c r="Z824" s="118" t="s">
        <v>10599</v>
      </c>
      <c r="AA824" s="118" t="s">
        <v>10599</v>
      </c>
      <c r="AB824" s="118" t="s">
        <v>10599</v>
      </c>
      <c r="AC824" s="118" t="s">
        <v>10599</v>
      </c>
      <c r="AD824" s="118" t="s">
        <v>10599</v>
      </c>
      <c r="AE824" s="118" t="s">
        <v>10599</v>
      </c>
      <c r="AF824" s="118" t="s">
        <v>10599</v>
      </c>
      <c r="AG824" s="118" t="s">
        <v>10599</v>
      </c>
      <c r="AH824" s="118" t="s">
        <v>10599</v>
      </c>
      <c r="AI824" s="118" t="s">
        <v>10599</v>
      </c>
      <c r="AJ824" s="118" t="s">
        <v>10599</v>
      </c>
      <c r="AK824" s="118" t="s">
        <v>10599</v>
      </c>
      <c r="AL824" s="118" t="s">
        <v>10599</v>
      </c>
      <c r="AM824" s="118" t="s">
        <v>10599</v>
      </c>
      <c r="AN824" s="118" t="s">
        <v>10599</v>
      </c>
    </row>
    <row r="825" spans="1:40" x14ac:dyDescent="0.15">
      <c r="A825" s="114">
        <v>44930</v>
      </c>
      <c r="B825" s="115" t="s">
        <v>5442</v>
      </c>
      <c r="C825" s="115" t="s">
        <v>6758</v>
      </c>
      <c r="D825" s="116" t="s">
        <v>6943</v>
      </c>
      <c r="E825" s="115" t="s">
        <v>7590</v>
      </c>
      <c r="F825" s="116" t="s">
        <v>7591</v>
      </c>
      <c r="G825" s="115">
        <v>17237577</v>
      </c>
      <c r="H825" s="115" t="s">
        <v>10833</v>
      </c>
      <c r="I825" s="115" t="s">
        <v>10599</v>
      </c>
      <c r="J825" s="115" t="s">
        <v>10599</v>
      </c>
      <c r="K825" s="115" t="s">
        <v>10599</v>
      </c>
      <c r="L825" s="115" t="s">
        <v>10599</v>
      </c>
      <c r="M825" s="115" t="s">
        <v>10599</v>
      </c>
      <c r="N825" s="115" t="s">
        <v>10599</v>
      </c>
      <c r="O825" s="115" t="s">
        <v>10599</v>
      </c>
      <c r="P825" s="115" t="s">
        <v>10599</v>
      </c>
      <c r="Q825" s="115" t="s">
        <v>10599</v>
      </c>
      <c r="R825" s="115" t="s">
        <v>10599</v>
      </c>
      <c r="S825" s="115" t="s">
        <v>10599</v>
      </c>
      <c r="T825" s="115" t="s">
        <v>10599</v>
      </c>
      <c r="U825" s="115" t="s">
        <v>10599</v>
      </c>
      <c r="V825" s="115" t="s">
        <v>10599</v>
      </c>
      <c r="W825" s="115" t="s">
        <v>10599</v>
      </c>
      <c r="X825" s="115" t="s">
        <v>10599</v>
      </c>
      <c r="Y825" s="115" t="s">
        <v>10599</v>
      </c>
      <c r="Z825" s="115" t="s">
        <v>10599</v>
      </c>
      <c r="AA825" s="115" t="s">
        <v>10599</v>
      </c>
      <c r="AB825" s="115" t="s">
        <v>10599</v>
      </c>
      <c r="AC825" s="115" t="s">
        <v>10599</v>
      </c>
      <c r="AD825" s="115" t="s">
        <v>10599</v>
      </c>
      <c r="AE825" s="115" t="s">
        <v>10599</v>
      </c>
      <c r="AF825" s="115" t="s">
        <v>10599</v>
      </c>
      <c r="AG825" s="115" t="s">
        <v>10599</v>
      </c>
      <c r="AH825" s="115" t="s">
        <v>10599</v>
      </c>
      <c r="AI825" s="115" t="s">
        <v>10599</v>
      </c>
      <c r="AJ825" s="115" t="s">
        <v>10599</v>
      </c>
      <c r="AK825" s="115" t="s">
        <v>10599</v>
      </c>
      <c r="AL825" s="115" t="s">
        <v>10599</v>
      </c>
      <c r="AM825" s="115" t="s">
        <v>10599</v>
      </c>
      <c r="AN825" s="115" t="s">
        <v>10599</v>
      </c>
    </row>
    <row r="826" spans="1:40" x14ac:dyDescent="0.15">
      <c r="A826" s="117">
        <v>44930</v>
      </c>
      <c r="B826" s="118" t="s">
        <v>193</v>
      </c>
      <c r="C826" s="118" t="s">
        <v>6694</v>
      </c>
      <c r="D826" s="119" t="s">
        <v>6630</v>
      </c>
      <c r="E826" s="118" t="s">
        <v>7592</v>
      </c>
      <c r="F826" s="119" t="s">
        <v>7593</v>
      </c>
      <c r="G826" s="118">
        <v>17239367</v>
      </c>
      <c r="H826" s="118" t="s">
        <v>10834</v>
      </c>
      <c r="I826" s="118" t="s">
        <v>10599</v>
      </c>
      <c r="J826" s="118" t="s">
        <v>10599</v>
      </c>
      <c r="K826" s="118" t="s">
        <v>10599</v>
      </c>
      <c r="L826" s="118" t="s">
        <v>10599</v>
      </c>
      <c r="M826" s="118" t="s">
        <v>10599</v>
      </c>
      <c r="N826" s="118" t="s">
        <v>10599</v>
      </c>
      <c r="O826" s="118" t="s">
        <v>10599</v>
      </c>
      <c r="P826" s="118" t="s">
        <v>10599</v>
      </c>
      <c r="Q826" s="118" t="s">
        <v>10599</v>
      </c>
      <c r="R826" s="118" t="s">
        <v>10599</v>
      </c>
      <c r="S826" s="118" t="s">
        <v>10599</v>
      </c>
      <c r="T826" s="118" t="s">
        <v>10599</v>
      </c>
      <c r="U826" s="118" t="s">
        <v>10599</v>
      </c>
      <c r="V826" s="118" t="s">
        <v>10599</v>
      </c>
      <c r="W826" s="118" t="s">
        <v>10599</v>
      </c>
      <c r="X826" s="118" t="s">
        <v>10599</v>
      </c>
      <c r="Y826" s="118" t="s">
        <v>10599</v>
      </c>
      <c r="Z826" s="118" t="s">
        <v>10599</v>
      </c>
      <c r="AA826" s="118" t="s">
        <v>10599</v>
      </c>
      <c r="AB826" s="118" t="s">
        <v>10599</v>
      </c>
      <c r="AC826" s="118" t="s">
        <v>10599</v>
      </c>
      <c r="AD826" s="118" t="s">
        <v>10599</v>
      </c>
      <c r="AE826" s="118" t="s">
        <v>10599</v>
      </c>
      <c r="AF826" s="118" t="s">
        <v>10599</v>
      </c>
      <c r="AG826" s="118" t="s">
        <v>10599</v>
      </c>
      <c r="AH826" s="118" t="s">
        <v>10599</v>
      </c>
      <c r="AI826" s="118" t="s">
        <v>10599</v>
      </c>
      <c r="AJ826" s="118" t="s">
        <v>10599</v>
      </c>
      <c r="AK826" s="118" t="s">
        <v>10599</v>
      </c>
      <c r="AL826" s="118" t="s">
        <v>10599</v>
      </c>
      <c r="AM826" s="118" t="s">
        <v>10599</v>
      </c>
      <c r="AN826" s="118" t="s">
        <v>10599</v>
      </c>
    </row>
    <row r="827" spans="1:40" x14ac:dyDescent="0.15">
      <c r="A827" s="114">
        <v>44930</v>
      </c>
      <c r="B827" s="115" t="s">
        <v>193</v>
      </c>
      <c r="C827" s="115" t="s">
        <v>6616</v>
      </c>
      <c r="D827" s="116" t="s">
        <v>377</v>
      </c>
      <c r="E827" s="115">
        <v>17241486</v>
      </c>
      <c r="F827" s="116" t="s">
        <v>7594</v>
      </c>
      <c r="G827" s="115">
        <v>17241486</v>
      </c>
      <c r="H827" s="115" t="s">
        <v>10599</v>
      </c>
      <c r="I827" s="115" t="s">
        <v>10599</v>
      </c>
      <c r="J827" s="115" t="s">
        <v>10599</v>
      </c>
      <c r="K827" s="115" t="s">
        <v>10599</v>
      </c>
      <c r="L827" s="115" t="s">
        <v>10599</v>
      </c>
      <c r="M827" s="115" t="s">
        <v>10599</v>
      </c>
      <c r="N827" s="115" t="s">
        <v>10599</v>
      </c>
      <c r="O827" s="115" t="s">
        <v>10599</v>
      </c>
      <c r="P827" s="115" t="s">
        <v>10599</v>
      </c>
      <c r="Q827" s="115" t="s">
        <v>10599</v>
      </c>
      <c r="R827" s="115" t="s">
        <v>10599</v>
      </c>
      <c r="S827" s="115" t="s">
        <v>10599</v>
      </c>
      <c r="T827" s="115" t="s">
        <v>10599</v>
      </c>
      <c r="U827" s="115" t="s">
        <v>10599</v>
      </c>
      <c r="V827" s="115" t="s">
        <v>10599</v>
      </c>
      <c r="W827" s="115" t="s">
        <v>10599</v>
      </c>
      <c r="X827" s="115" t="s">
        <v>10599</v>
      </c>
      <c r="Y827" s="115" t="s">
        <v>10599</v>
      </c>
      <c r="Z827" s="115" t="s">
        <v>10599</v>
      </c>
      <c r="AA827" s="115" t="s">
        <v>10599</v>
      </c>
      <c r="AB827" s="115" t="s">
        <v>10599</v>
      </c>
      <c r="AC827" s="115" t="s">
        <v>10599</v>
      </c>
      <c r="AD827" s="115" t="s">
        <v>10599</v>
      </c>
      <c r="AE827" s="115" t="s">
        <v>10599</v>
      </c>
      <c r="AF827" s="115" t="s">
        <v>10599</v>
      </c>
      <c r="AG827" s="115" t="s">
        <v>10599</v>
      </c>
      <c r="AH827" s="115" t="s">
        <v>10599</v>
      </c>
      <c r="AI827" s="115" t="s">
        <v>10599</v>
      </c>
      <c r="AJ827" s="115" t="s">
        <v>10599</v>
      </c>
      <c r="AK827" s="115" t="s">
        <v>10599</v>
      </c>
      <c r="AL827" s="115" t="s">
        <v>10599</v>
      </c>
      <c r="AM827" s="115" t="s">
        <v>10599</v>
      </c>
      <c r="AN827" s="115" t="s">
        <v>10599</v>
      </c>
    </row>
    <row r="828" spans="1:40" x14ac:dyDescent="0.15">
      <c r="A828" s="120">
        <v>44937</v>
      </c>
      <c r="B828" s="121" t="s">
        <v>5442</v>
      </c>
      <c r="C828" s="121" t="s">
        <v>6589</v>
      </c>
      <c r="D828" s="119" t="s">
        <v>6593</v>
      </c>
      <c r="E828" s="118">
        <v>17241809</v>
      </c>
      <c r="F828" s="119" t="s">
        <v>7595</v>
      </c>
      <c r="G828" s="118">
        <v>17241809</v>
      </c>
      <c r="H828" s="118" t="s">
        <v>10599</v>
      </c>
      <c r="I828" s="118" t="s">
        <v>10599</v>
      </c>
      <c r="J828" s="118" t="s">
        <v>10599</v>
      </c>
      <c r="K828" s="118" t="s">
        <v>10599</v>
      </c>
      <c r="L828" s="118" t="s">
        <v>10599</v>
      </c>
      <c r="M828" s="118" t="s">
        <v>10599</v>
      </c>
      <c r="N828" s="118" t="s">
        <v>10599</v>
      </c>
      <c r="O828" s="118" t="s">
        <v>10599</v>
      </c>
      <c r="P828" s="118" t="s">
        <v>10599</v>
      </c>
      <c r="Q828" s="118" t="s">
        <v>10599</v>
      </c>
      <c r="R828" s="118" t="s">
        <v>10599</v>
      </c>
      <c r="S828" s="118" t="s">
        <v>10599</v>
      </c>
      <c r="T828" s="118" t="s">
        <v>10599</v>
      </c>
      <c r="U828" s="118" t="s">
        <v>10599</v>
      </c>
      <c r="V828" s="118" t="s">
        <v>10599</v>
      </c>
      <c r="W828" s="118" t="s">
        <v>10599</v>
      </c>
      <c r="X828" s="118" t="s">
        <v>10599</v>
      </c>
      <c r="Y828" s="118" t="s">
        <v>10599</v>
      </c>
      <c r="Z828" s="118" t="s">
        <v>10599</v>
      </c>
      <c r="AA828" s="118" t="s">
        <v>10599</v>
      </c>
      <c r="AB828" s="118" t="s">
        <v>10599</v>
      </c>
      <c r="AC828" s="118" t="s">
        <v>10599</v>
      </c>
      <c r="AD828" s="118" t="s">
        <v>10599</v>
      </c>
      <c r="AE828" s="118" t="s">
        <v>10599</v>
      </c>
      <c r="AF828" s="118" t="s">
        <v>10599</v>
      </c>
      <c r="AG828" s="118" t="s">
        <v>10599</v>
      </c>
      <c r="AH828" s="118" t="s">
        <v>10599</v>
      </c>
      <c r="AI828" s="118" t="s">
        <v>10599</v>
      </c>
      <c r="AJ828" s="118" t="s">
        <v>10599</v>
      </c>
      <c r="AK828" s="118" t="s">
        <v>10599</v>
      </c>
      <c r="AL828" s="118" t="s">
        <v>10599</v>
      </c>
      <c r="AM828" s="118" t="s">
        <v>10599</v>
      </c>
      <c r="AN828" s="118" t="s">
        <v>10599</v>
      </c>
    </row>
    <row r="829" spans="1:40" x14ac:dyDescent="0.15">
      <c r="A829" s="122">
        <v>44937</v>
      </c>
      <c r="B829" s="123" t="s">
        <v>5442</v>
      </c>
      <c r="C829" s="123" t="s">
        <v>6589</v>
      </c>
      <c r="D829" s="116" t="s">
        <v>6593</v>
      </c>
      <c r="E829" s="115">
        <v>17236016</v>
      </c>
      <c r="F829" s="116" t="s">
        <v>7596</v>
      </c>
      <c r="G829" s="115">
        <v>17236016</v>
      </c>
      <c r="H829" s="115" t="s">
        <v>10599</v>
      </c>
      <c r="I829" s="115" t="s">
        <v>10599</v>
      </c>
      <c r="J829" s="115" t="s">
        <v>10599</v>
      </c>
      <c r="K829" s="115" t="s">
        <v>10599</v>
      </c>
      <c r="L829" s="115" t="s">
        <v>10599</v>
      </c>
      <c r="M829" s="115" t="s">
        <v>10599</v>
      </c>
      <c r="N829" s="115" t="s">
        <v>10599</v>
      </c>
      <c r="O829" s="115" t="s">
        <v>10599</v>
      </c>
      <c r="P829" s="115" t="s">
        <v>10599</v>
      </c>
      <c r="Q829" s="115" t="s">
        <v>10599</v>
      </c>
      <c r="R829" s="115" t="s">
        <v>10599</v>
      </c>
      <c r="S829" s="115" t="s">
        <v>10599</v>
      </c>
      <c r="T829" s="115" t="s">
        <v>10599</v>
      </c>
      <c r="U829" s="115" t="s">
        <v>10599</v>
      </c>
      <c r="V829" s="115" t="s">
        <v>10599</v>
      </c>
      <c r="W829" s="115" t="s">
        <v>10599</v>
      </c>
      <c r="X829" s="115" t="s">
        <v>10599</v>
      </c>
      <c r="Y829" s="115" t="s">
        <v>10599</v>
      </c>
      <c r="Z829" s="115" t="s">
        <v>10599</v>
      </c>
      <c r="AA829" s="115" t="s">
        <v>10599</v>
      </c>
      <c r="AB829" s="115" t="s">
        <v>10599</v>
      </c>
      <c r="AC829" s="115" t="s">
        <v>10599</v>
      </c>
      <c r="AD829" s="115" t="s">
        <v>10599</v>
      </c>
      <c r="AE829" s="115" t="s">
        <v>10599</v>
      </c>
      <c r="AF829" s="115" t="s">
        <v>10599</v>
      </c>
      <c r="AG829" s="115" t="s">
        <v>10599</v>
      </c>
      <c r="AH829" s="115" t="s">
        <v>10599</v>
      </c>
      <c r="AI829" s="115" t="s">
        <v>10599</v>
      </c>
      <c r="AJ829" s="115" t="s">
        <v>10599</v>
      </c>
      <c r="AK829" s="115" t="s">
        <v>10599</v>
      </c>
      <c r="AL829" s="115" t="s">
        <v>10599</v>
      </c>
      <c r="AM829" s="115" t="s">
        <v>10599</v>
      </c>
      <c r="AN829" s="115" t="s">
        <v>10599</v>
      </c>
    </row>
    <row r="830" spans="1:40" x14ac:dyDescent="0.15">
      <c r="A830" s="120">
        <v>44937</v>
      </c>
      <c r="B830" s="121" t="s">
        <v>193</v>
      </c>
      <c r="C830" s="121" t="s">
        <v>6586</v>
      </c>
      <c r="D830" s="119" t="s">
        <v>339</v>
      </c>
      <c r="E830" s="118">
        <v>17242112</v>
      </c>
      <c r="F830" s="119" t="s">
        <v>7597</v>
      </c>
      <c r="G830" s="118">
        <v>17242112</v>
      </c>
      <c r="H830" s="118" t="s">
        <v>10599</v>
      </c>
      <c r="I830" s="118" t="s">
        <v>10599</v>
      </c>
      <c r="J830" s="118" t="s">
        <v>10599</v>
      </c>
      <c r="K830" s="118" t="s">
        <v>10599</v>
      </c>
      <c r="L830" s="118" t="s">
        <v>10599</v>
      </c>
      <c r="M830" s="118" t="s">
        <v>10599</v>
      </c>
      <c r="N830" s="118" t="s">
        <v>10599</v>
      </c>
      <c r="O830" s="118" t="s">
        <v>10599</v>
      </c>
      <c r="P830" s="118" t="s">
        <v>10599</v>
      </c>
      <c r="Q830" s="118" t="s">
        <v>10599</v>
      </c>
      <c r="R830" s="118" t="s">
        <v>10599</v>
      </c>
      <c r="S830" s="118" t="s">
        <v>10599</v>
      </c>
      <c r="T830" s="118" t="s">
        <v>10599</v>
      </c>
      <c r="U830" s="118" t="s">
        <v>10599</v>
      </c>
      <c r="V830" s="118" t="s">
        <v>10599</v>
      </c>
      <c r="W830" s="118" t="s">
        <v>10599</v>
      </c>
      <c r="X830" s="118" t="s">
        <v>10599</v>
      </c>
      <c r="Y830" s="118" t="s">
        <v>10599</v>
      </c>
      <c r="Z830" s="118" t="s">
        <v>10599</v>
      </c>
      <c r="AA830" s="118" t="s">
        <v>10599</v>
      </c>
      <c r="AB830" s="118" t="s">
        <v>10599</v>
      </c>
      <c r="AC830" s="118" t="s">
        <v>10599</v>
      </c>
      <c r="AD830" s="118" t="s">
        <v>10599</v>
      </c>
      <c r="AE830" s="118" t="s">
        <v>10599</v>
      </c>
      <c r="AF830" s="118" t="s">
        <v>10599</v>
      </c>
      <c r="AG830" s="118" t="s">
        <v>10599</v>
      </c>
      <c r="AH830" s="118" t="s">
        <v>10599</v>
      </c>
      <c r="AI830" s="118" t="s">
        <v>10599</v>
      </c>
      <c r="AJ830" s="118" t="s">
        <v>10599</v>
      </c>
      <c r="AK830" s="118" t="s">
        <v>10599</v>
      </c>
      <c r="AL830" s="118" t="s">
        <v>10599</v>
      </c>
      <c r="AM830" s="118" t="s">
        <v>10599</v>
      </c>
      <c r="AN830" s="118" t="s">
        <v>10599</v>
      </c>
    </row>
    <row r="831" spans="1:40" x14ac:dyDescent="0.15">
      <c r="A831" s="122">
        <v>44937</v>
      </c>
      <c r="B831" s="123" t="s">
        <v>193</v>
      </c>
      <c r="C831" s="123" t="s">
        <v>6586</v>
      </c>
      <c r="D831" s="116" t="s">
        <v>339</v>
      </c>
      <c r="E831" s="115">
        <v>17242111</v>
      </c>
      <c r="F831" s="116" t="s">
        <v>7598</v>
      </c>
      <c r="G831" s="115">
        <v>17242111</v>
      </c>
      <c r="H831" s="115" t="s">
        <v>10599</v>
      </c>
      <c r="I831" s="115" t="s">
        <v>10599</v>
      </c>
      <c r="J831" s="115" t="s">
        <v>10599</v>
      </c>
      <c r="K831" s="115" t="s">
        <v>10599</v>
      </c>
      <c r="L831" s="115" t="s">
        <v>10599</v>
      </c>
      <c r="M831" s="115" t="s">
        <v>10599</v>
      </c>
      <c r="N831" s="115" t="s">
        <v>10599</v>
      </c>
      <c r="O831" s="115" t="s">
        <v>10599</v>
      </c>
      <c r="P831" s="115" t="s">
        <v>10599</v>
      </c>
      <c r="Q831" s="115" t="s">
        <v>10599</v>
      </c>
      <c r="R831" s="115" t="s">
        <v>10599</v>
      </c>
      <c r="S831" s="115" t="s">
        <v>10599</v>
      </c>
      <c r="T831" s="115" t="s">
        <v>10599</v>
      </c>
      <c r="U831" s="115" t="s">
        <v>10599</v>
      </c>
      <c r="V831" s="115" t="s">
        <v>10599</v>
      </c>
      <c r="W831" s="115" t="s">
        <v>10599</v>
      </c>
      <c r="X831" s="115" t="s">
        <v>10599</v>
      </c>
      <c r="Y831" s="115" t="s">
        <v>10599</v>
      </c>
      <c r="Z831" s="115" t="s">
        <v>10599</v>
      </c>
      <c r="AA831" s="115" t="s">
        <v>10599</v>
      </c>
      <c r="AB831" s="115" t="s">
        <v>10599</v>
      </c>
      <c r="AC831" s="115" t="s">
        <v>10599</v>
      </c>
      <c r="AD831" s="115" t="s">
        <v>10599</v>
      </c>
      <c r="AE831" s="115" t="s">
        <v>10599</v>
      </c>
      <c r="AF831" s="115" t="s">
        <v>10599</v>
      </c>
      <c r="AG831" s="115" t="s">
        <v>10599</v>
      </c>
      <c r="AH831" s="115" t="s">
        <v>10599</v>
      </c>
      <c r="AI831" s="115" t="s">
        <v>10599</v>
      </c>
      <c r="AJ831" s="115" t="s">
        <v>10599</v>
      </c>
      <c r="AK831" s="115" t="s">
        <v>10599</v>
      </c>
      <c r="AL831" s="115" t="s">
        <v>10599</v>
      </c>
      <c r="AM831" s="115" t="s">
        <v>10599</v>
      </c>
      <c r="AN831" s="115" t="s">
        <v>10599</v>
      </c>
    </row>
    <row r="832" spans="1:40" x14ac:dyDescent="0.15">
      <c r="A832" s="120">
        <v>44937</v>
      </c>
      <c r="B832" s="121" t="s">
        <v>193</v>
      </c>
      <c r="C832" s="121" t="s">
        <v>6586</v>
      </c>
      <c r="D832" s="119" t="s">
        <v>339</v>
      </c>
      <c r="E832" s="118">
        <v>17241813</v>
      </c>
      <c r="F832" s="119" t="s">
        <v>7599</v>
      </c>
      <c r="G832" s="118">
        <v>17241813</v>
      </c>
      <c r="H832" s="118" t="s">
        <v>10599</v>
      </c>
      <c r="I832" s="118" t="s">
        <v>10599</v>
      </c>
      <c r="J832" s="118" t="s">
        <v>10599</v>
      </c>
      <c r="K832" s="118" t="s">
        <v>10599</v>
      </c>
      <c r="L832" s="118" t="s">
        <v>10599</v>
      </c>
      <c r="M832" s="118" t="s">
        <v>10599</v>
      </c>
      <c r="N832" s="118" t="s">
        <v>10599</v>
      </c>
      <c r="O832" s="118" t="s">
        <v>10599</v>
      </c>
      <c r="P832" s="118" t="s">
        <v>10599</v>
      </c>
      <c r="Q832" s="118" t="s">
        <v>10599</v>
      </c>
      <c r="R832" s="118" t="s">
        <v>10599</v>
      </c>
      <c r="S832" s="118" t="s">
        <v>10599</v>
      </c>
      <c r="T832" s="118" t="s">
        <v>10599</v>
      </c>
      <c r="U832" s="118" t="s">
        <v>10599</v>
      </c>
      <c r="V832" s="118" t="s">
        <v>10599</v>
      </c>
      <c r="W832" s="118" t="s">
        <v>10599</v>
      </c>
      <c r="X832" s="118" t="s">
        <v>10599</v>
      </c>
      <c r="Y832" s="118" t="s">
        <v>10599</v>
      </c>
      <c r="Z832" s="118" t="s">
        <v>10599</v>
      </c>
      <c r="AA832" s="118" t="s">
        <v>10599</v>
      </c>
      <c r="AB832" s="118" t="s">
        <v>10599</v>
      </c>
      <c r="AC832" s="118" t="s">
        <v>10599</v>
      </c>
      <c r="AD832" s="118" t="s">
        <v>10599</v>
      </c>
      <c r="AE832" s="118" t="s">
        <v>10599</v>
      </c>
      <c r="AF832" s="118" t="s">
        <v>10599</v>
      </c>
      <c r="AG832" s="118" t="s">
        <v>10599</v>
      </c>
      <c r="AH832" s="118" t="s">
        <v>10599</v>
      </c>
      <c r="AI832" s="118" t="s">
        <v>10599</v>
      </c>
      <c r="AJ832" s="118" t="s">
        <v>10599</v>
      </c>
      <c r="AK832" s="118" t="s">
        <v>10599</v>
      </c>
      <c r="AL832" s="118" t="s">
        <v>10599</v>
      </c>
      <c r="AM832" s="118" t="s">
        <v>10599</v>
      </c>
      <c r="AN832" s="118" t="s">
        <v>10599</v>
      </c>
    </row>
    <row r="833" spans="1:40" x14ac:dyDescent="0.15">
      <c r="A833" s="122">
        <v>44937</v>
      </c>
      <c r="B833" s="123" t="s">
        <v>193</v>
      </c>
      <c r="C833" s="123" t="s">
        <v>6754</v>
      </c>
      <c r="D833" s="116" t="s">
        <v>187</v>
      </c>
      <c r="E833" s="115" t="s">
        <v>7600</v>
      </c>
      <c r="F833" s="116" t="s">
        <v>7601</v>
      </c>
      <c r="G833" s="115">
        <v>17239341</v>
      </c>
      <c r="H833" s="115" t="s">
        <v>10835</v>
      </c>
      <c r="I833" s="115" t="s">
        <v>10599</v>
      </c>
      <c r="J833" s="115" t="s">
        <v>10599</v>
      </c>
      <c r="K833" s="115" t="s">
        <v>10599</v>
      </c>
      <c r="L833" s="115" t="s">
        <v>10599</v>
      </c>
      <c r="M833" s="115" t="s">
        <v>10599</v>
      </c>
      <c r="N833" s="115" t="s">
        <v>10599</v>
      </c>
      <c r="O833" s="115" t="s">
        <v>10599</v>
      </c>
      <c r="P833" s="115" t="s">
        <v>10599</v>
      </c>
      <c r="Q833" s="115" t="s">
        <v>10599</v>
      </c>
      <c r="R833" s="115" t="s">
        <v>10599</v>
      </c>
      <c r="S833" s="115" t="s">
        <v>10599</v>
      </c>
      <c r="T833" s="115" t="s">
        <v>10599</v>
      </c>
      <c r="U833" s="115" t="s">
        <v>10599</v>
      </c>
      <c r="V833" s="115" t="s">
        <v>10599</v>
      </c>
      <c r="W833" s="115" t="s">
        <v>10599</v>
      </c>
      <c r="X833" s="115" t="s">
        <v>10599</v>
      </c>
      <c r="Y833" s="115" t="s">
        <v>10599</v>
      </c>
      <c r="Z833" s="115" t="s">
        <v>10599</v>
      </c>
      <c r="AA833" s="115" t="s">
        <v>10599</v>
      </c>
      <c r="AB833" s="115" t="s">
        <v>10599</v>
      </c>
      <c r="AC833" s="115" t="s">
        <v>10599</v>
      </c>
      <c r="AD833" s="115" t="s">
        <v>10599</v>
      </c>
      <c r="AE833" s="115" t="s">
        <v>10599</v>
      </c>
      <c r="AF833" s="115" t="s">
        <v>10599</v>
      </c>
      <c r="AG833" s="115" t="s">
        <v>10599</v>
      </c>
      <c r="AH833" s="115" t="s">
        <v>10599</v>
      </c>
      <c r="AI833" s="115" t="s">
        <v>10599</v>
      </c>
      <c r="AJ833" s="115" t="s">
        <v>10599</v>
      </c>
      <c r="AK833" s="115" t="s">
        <v>10599</v>
      </c>
      <c r="AL833" s="115" t="s">
        <v>10599</v>
      </c>
      <c r="AM833" s="115" t="s">
        <v>10599</v>
      </c>
      <c r="AN833" s="115" t="s">
        <v>10599</v>
      </c>
    </row>
    <row r="834" spans="1:40" x14ac:dyDescent="0.15">
      <c r="A834" s="120">
        <v>44937</v>
      </c>
      <c r="B834" s="121" t="s">
        <v>193</v>
      </c>
      <c r="C834" s="121" t="s">
        <v>6754</v>
      </c>
      <c r="D834" s="119" t="s">
        <v>187</v>
      </c>
      <c r="E834" s="118" t="s">
        <v>7602</v>
      </c>
      <c r="F834" s="119" t="s">
        <v>7603</v>
      </c>
      <c r="G834" s="118">
        <v>17240986</v>
      </c>
      <c r="H834" s="118" t="s">
        <v>10836</v>
      </c>
      <c r="I834" s="118" t="s">
        <v>10599</v>
      </c>
      <c r="J834" s="118" t="s">
        <v>10599</v>
      </c>
      <c r="K834" s="118" t="s">
        <v>10599</v>
      </c>
      <c r="L834" s="118" t="s">
        <v>10599</v>
      </c>
      <c r="M834" s="118" t="s">
        <v>10599</v>
      </c>
      <c r="N834" s="118" t="s">
        <v>10599</v>
      </c>
      <c r="O834" s="118" t="s">
        <v>10599</v>
      </c>
      <c r="P834" s="118" t="s">
        <v>10599</v>
      </c>
      <c r="Q834" s="118" t="s">
        <v>10599</v>
      </c>
      <c r="R834" s="118" t="s">
        <v>10599</v>
      </c>
      <c r="S834" s="118" t="s">
        <v>10599</v>
      </c>
      <c r="T834" s="118" t="s">
        <v>10599</v>
      </c>
      <c r="U834" s="118" t="s">
        <v>10599</v>
      </c>
      <c r="V834" s="118" t="s">
        <v>10599</v>
      </c>
      <c r="W834" s="118" t="s">
        <v>10599</v>
      </c>
      <c r="X834" s="118" t="s">
        <v>10599</v>
      </c>
      <c r="Y834" s="118" t="s">
        <v>10599</v>
      </c>
      <c r="Z834" s="118" t="s">
        <v>10599</v>
      </c>
      <c r="AA834" s="118" t="s">
        <v>10599</v>
      </c>
      <c r="AB834" s="118" t="s">
        <v>10599</v>
      </c>
      <c r="AC834" s="118" t="s">
        <v>10599</v>
      </c>
      <c r="AD834" s="118" t="s">
        <v>10599</v>
      </c>
      <c r="AE834" s="118" t="s">
        <v>10599</v>
      </c>
      <c r="AF834" s="118" t="s">
        <v>10599</v>
      </c>
      <c r="AG834" s="118" t="s">
        <v>10599</v>
      </c>
      <c r="AH834" s="118" t="s">
        <v>10599</v>
      </c>
      <c r="AI834" s="118" t="s">
        <v>10599</v>
      </c>
      <c r="AJ834" s="118" t="s">
        <v>10599</v>
      </c>
      <c r="AK834" s="118" t="s">
        <v>10599</v>
      </c>
      <c r="AL834" s="118" t="s">
        <v>10599</v>
      </c>
      <c r="AM834" s="118" t="s">
        <v>10599</v>
      </c>
      <c r="AN834" s="118" t="s">
        <v>10599</v>
      </c>
    </row>
    <row r="835" spans="1:40" x14ac:dyDescent="0.15">
      <c r="A835" s="122">
        <v>44937</v>
      </c>
      <c r="B835" s="123" t="s">
        <v>5442</v>
      </c>
      <c r="C835" s="123" t="s">
        <v>6616</v>
      </c>
      <c r="D835" s="116" t="s">
        <v>6648</v>
      </c>
      <c r="E835" s="115">
        <v>17246874</v>
      </c>
      <c r="F835" s="116" t="s">
        <v>7604</v>
      </c>
      <c r="G835" s="115">
        <v>17246874</v>
      </c>
      <c r="H835" s="115" t="s">
        <v>10599</v>
      </c>
      <c r="I835" s="115" t="s">
        <v>10599</v>
      </c>
      <c r="J835" s="115" t="s">
        <v>10599</v>
      </c>
      <c r="K835" s="115" t="s">
        <v>10599</v>
      </c>
      <c r="L835" s="115" t="s">
        <v>10599</v>
      </c>
      <c r="M835" s="115" t="s">
        <v>10599</v>
      </c>
      <c r="N835" s="115" t="s">
        <v>10599</v>
      </c>
      <c r="O835" s="115" t="s">
        <v>10599</v>
      </c>
      <c r="P835" s="115" t="s">
        <v>10599</v>
      </c>
      <c r="Q835" s="115" t="s">
        <v>10599</v>
      </c>
      <c r="R835" s="115" t="s">
        <v>10599</v>
      </c>
      <c r="S835" s="115" t="s">
        <v>10599</v>
      </c>
      <c r="T835" s="115" t="s">
        <v>10599</v>
      </c>
      <c r="U835" s="115" t="s">
        <v>10599</v>
      </c>
      <c r="V835" s="115" t="s">
        <v>10599</v>
      </c>
      <c r="W835" s="115" t="s">
        <v>10599</v>
      </c>
      <c r="X835" s="115" t="s">
        <v>10599</v>
      </c>
      <c r="Y835" s="115" t="s">
        <v>10599</v>
      </c>
      <c r="Z835" s="115" t="s">
        <v>10599</v>
      </c>
      <c r="AA835" s="115" t="s">
        <v>10599</v>
      </c>
      <c r="AB835" s="115" t="s">
        <v>10599</v>
      </c>
      <c r="AC835" s="115" t="s">
        <v>10599</v>
      </c>
      <c r="AD835" s="115" t="s">
        <v>10599</v>
      </c>
      <c r="AE835" s="115" t="s">
        <v>10599</v>
      </c>
      <c r="AF835" s="115" t="s">
        <v>10599</v>
      </c>
      <c r="AG835" s="115" t="s">
        <v>10599</v>
      </c>
      <c r="AH835" s="115" t="s">
        <v>10599</v>
      </c>
      <c r="AI835" s="115" t="s">
        <v>10599</v>
      </c>
      <c r="AJ835" s="115" t="s">
        <v>10599</v>
      </c>
      <c r="AK835" s="115" t="s">
        <v>10599</v>
      </c>
      <c r="AL835" s="115" t="s">
        <v>10599</v>
      </c>
      <c r="AM835" s="115" t="s">
        <v>10599</v>
      </c>
      <c r="AN835" s="115" t="s">
        <v>10599</v>
      </c>
    </row>
    <row r="836" spans="1:40" x14ac:dyDescent="0.15">
      <c r="A836" s="120">
        <v>44943</v>
      </c>
      <c r="B836" s="121" t="s">
        <v>193</v>
      </c>
      <c r="C836" s="124" t="s">
        <v>6694</v>
      </c>
      <c r="D836" s="119" t="s">
        <v>6630</v>
      </c>
      <c r="E836" s="118" t="s">
        <v>7605</v>
      </c>
      <c r="F836" s="119" t="s">
        <v>7606</v>
      </c>
      <c r="G836" s="118">
        <v>17241967</v>
      </c>
      <c r="H836" s="118" t="s">
        <v>10837</v>
      </c>
      <c r="I836" s="118" t="s">
        <v>10599</v>
      </c>
      <c r="J836" s="118" t="s">
        <v>10599</v>
      </c>
      <c r="K836" s="118" t="s">
        <v>10599</v>
      </c>
      <c r="L836" s="118" t="s">
        <v>10599</v>
      </c>
      <c r="M836" s="118" t="s">
        <v>10599</v>
      </c>
      <c r="N836" s="118" t="s">
        <v>10599</v>
      </c>
      <c r="O836" s="118" t="s">
        <v>10599</v>
      </c>
      <c r="P836" s="118" t="s">
        <v>10599</v>
      </c>
      <c r="Q836" s="118" t="s">
        <v>10599</v>
      </c>
      <c r="R836" s="118" t="s">
        <v>10599</v>
      </c>
      <c r="S836" s="118" t="s">
        <v>10599</v>
      </c>
      <c r="T836" s="118" t="s">
        <v>10599</v>
      </c>
      <c r="U836" s="118" t="s">
        <v>10599</v>
      </c>
      <c r="V836" s="118" t="s">
        <v>10599</v>
      </c>
      <c r="W836" s="118" t="s">
        <v>10599</v>
      </c>
      <c r="X836" s="118" t="s">
        <v>10599</v>
      </c>
      <c r="Y836" s="118" t="s">
        <v>10599</v>
      </c>
      <c r="Z836" s="118" t="s">
        <v>10599</v>
      </c>
      <c r="AA836" s="118" t="s">
        <v>10599</v>
      </c>
      <c r="AB836" s="118" t="s">
        <v>10599</v>
      </c>
      <c r="AC836" s="118" t="s">
        <v>10599</v>
      </c>
      <c r="AD836" s="118" t="s">
        <v>10599</v>
      </c>
      <c r="AE836" s="118" t="s">
        <v>10599</v>
      </c>
      <c r="AF836" s="118" t="s">
        <v>10599</v>
      </c>
      <c r="AG836" s="118" t="s">
        <v>10599</v>
      </c>
      <c r="AH836" s="118" t="s">
        <v>10599</v>
      </c>
      <c r="AI836" s="118" t="s">
        <v>10599</v>
      </c>
      <c r="AJ836" s="118" t="s">
        <v>10599</v>
      </c>
      <c r="AK836" s="118" t="s">
        <v>10599</v>
      </c>
      <c r="AL836" s="118" t="s">
        <v>10599</v>
      </c>
      <c r="AM836" s="118" t="s">
        <v>10599</v>
      </c>
      <c r="AN836" s="118" t="s">
        <v>10599</v>
      </c>
    </row>
    <row r="837" spans="1:40" x14ac:dyDescent="0.15">
      <c r="A837" s="122">
        <v>44943</v>
      </c>
      <c r="B837" s="123" t="s">
        <v>193</v>
      </c>
      <c r="C837" s="125" t="s">
        <v>6694</v>
      </c>
      <c r="D837" s="116" t="s">
        <v>6630</v>
      </c>
      <c r="E837" s="115" t="s">
        <v>7607</v>
      </c>
      <c r="F837" s="116" t="s">
        <v>7608</v>
      </c>
      <c r="G837" s="115">
        <v>17243578</v>
      </c>
      <c r="H837" s="115" t="s">
        <v>10838</v>
      </c>
      <c r="I837" s="115" t="s">
        <v>10599</v>
      </c>
      <c r="J837" s="115" t="s">
        <v>10599</v>
      </c>
      <c r="K837" s="115" t="s">
        <v>10599</v>
      </c>
      <c r="L837" s="115" t="s">
        <v>10599</v>
      </c>
      <c r="M837" s="115" t="s">
        <v>10599</v>
      </c>
      <c r="N837" s="115" t="s">
        <v>10599</v>
      </c>
      <c r="O837" s="115" t="s">
        <v>10599</v>
      </c>
      <c r="P837" s="115" t="s">
        <v>10599</v>
      </c>
      <c r="Q837" s="115" t="s">
        <v>10599</v>
      </c>
      <c r="R837" s="115" t="s">
        <v>10599</v>
      </c>
      <c r="S837" s="115" t="s">
        <v>10599</v>
      </c>
      <c r="T837" s="115" t="s">
        <v>10599</v>
      </c>
      <c r="U837" s="115" t="s">
        <v>10599</v>
      </c>
      <c r="V837" s="115" t="s">
        <v>10599</v>
      </c>
      <c r="W837" s="115" t="s">
        <v>10599</v>
      </c>
      <c r="X837" s="115" t="s">
        <v>10599</v>
      </c>
      <c r="Y837" s="115" t="s">
        <v>10599</v>
      </c>
      <c r="Z837" s="115" t="s">
        <v>10599</v>
      </c>
      <c r="AA837" s="115" t="s">
        <v>10599</v>
      </c>
      <c r="AB837" s="115" t="s">
        <v>10599</v>
      </c>
      <c r="AC837" s="115" t="s">
        <v>10599</v>
      </c>
      <c r="AD837" s="115" t="s">
        <v>10599</v>
      </c>
      <c r="AE837" s="115" t="s">
        <v>10599</v>
      </c>
      <c r="AF837" s="115" t="s">
        <v>10599</v>
      </c>
      <c r="AG837" s="115" t="s">
        <v>10599</v>
      </c>
      <c r="AH837" s="115" t="s">
        <v>10599</v>
      </c>
      <c r="AI837" s="115" t="s">
        <v>10599</v>
      </c>
      <c r="AJ837" s="115" t="s">
        <v>10599</v>
      </c>
      <c r="AK837" s="115" t="s">
        <v>10599</v>
      </c>
      <c r="AL837" s="115" t="s">
        <v>10599</v>
      </c>
      <c r="AM837" s="115" t="s">
        <v>10599</v>
      </c>
      <c r="AN837" s="115" t="s">
        <v>10599</v>
      </c>
    </row>
    <row r="838" spans="1:40" x14ac:dyDescent="0.15">
      <c r="A838" s="120">
        <v>44943</v>
      </c>
      <c r="B838" s="118" t="s">
        <v>193</v>
      </c>
      <c r="C838" s="124" t="s">
        <v>6694</v>
      </c>
      <c r="D838" s="119" t="s">
        <v>6630</v>
      </c>
      <c r="E838" s="118">
        <v>17243574</v>
      </c>
      <c r="F838" s="119" t="s">
        <v>7609</v>
      </c>
      <c r="G838" s="118">
        <v>17243574</v>
      </c>
      <c r="H838" s="118" t="s">
        <v>10599</v>
      </c>
      <c r="I838" s="118" t="s">
        <v>10599</v>
      </c>
      <c r="J838" s="118" t="s">
        <v>10599</v>
      </c>
      <c r="K838" s="118" t="s">
        <v>10599</v>
      </c>
      <c r="L838" s="118" t="s">
        <v>10599</v>
      </c>
      <c r="M838" s="118" t="s">
        <v>10599</v>
      </c>
      <c r="N838" s="118" t="s">
        <v>10599</v>
      </c>
      <c r="O838" s="118" t="s">
        <v>10599</v>
      </c>
      <c r="P838" s="118" t="s">
        <v>10599</v>
      </c>
      <c r="Q838" s="118" t="s">
        <v>10599</v>
      </c>
      <c r="R838" s="118" t="s">
        <v>10599</v>
      </c>
      <c r="S838" s="118" t="s">
        <v>10599</v>
      </c>
      <c r="T838" s="118" t="s">
        <v>10599</v>
      </c>
      <c r="U838" s="118" t="s">
        <v>10599</v>
      </c>
      <c r="V838" s="118" t="s">
        <v>10599</v>
      </c>
      <c r="W838" s="118" t="s">
        <v>10599</v>
      </c>
      <c r="X838" s="118" t="s">
        <v>10599</v>
      </c>
      <c r="Y838" s="118" t="s">
        <v>10599</v>
      </c>
      <c r="Z838" s="118" t="s">
        <v>10599</v>
      </c>
      <c r="AA838" s="118" t="s">
        <v>10599</v>
      </c>
      <c r="AB838" s="118" t="s">
        <v>10599</v>
      </c>
      <c r="AC838" s="118" t="s">
        <v>10599</v>
      </c>
      <c r="AD838" s="118" t="s">
        <v>10599</v>
      </c>
      <c r="AE838" s="118" t="s">
        <v>10599</v>
      </c>
      <c r="AF838" s="118" t="s">
        <v>10599</v>
      </c>
      <c r="AG838" s="118" t="s">
        <v>10599</v>
      </c>
      <c r="AH838" s="118" t="s">
        <v>10599</v>
      </c>
      <c r="AI838" s="118" t="s">
        <v>10599</v>
      </c>
      <c r="AJ838" s="118" t="s">
        <v>10599</v>
      </c>
      <c r="AK838" s="118" t="s">
        <v>10599</v>
      </c>
      <c r="AL838" s="118" t="s">
        <v>10599</v>
      </c>
      <c r="AM838" s="118" t="s">
        <v>10599</v>
      </c>
      <c r="AN838" s="118" t="s">
        <v>10599</v>
      </c>
    </row>
    <row r="839" spans="1:40" x14ac:dyDescent="0.15">
      <c r="A839" s="122">
        <v>44943</v>
      </c>
      <c r="B839" s="115" t="s">
        <v>193</v>
      </c>
      <c r="C839" s="125" t="s">
        <v>6694</v>
      </c>
      <c r="D839" s="116" t="s">
        <v>173</v>
      </c>
      <c r="E839" s="115">
        <v>17242077</v>
      </c>
      <c r="F839" s="116" t="s">
        <v>7610</v>
      </c>
      <c r="G839" s="115">
        <v>17242077</v>
      </c>
      <c r="H839" s="115" t="s">
        <v>10599</v>
      </c>
      <c r="I839" s="115" t="s">
        <v>10599</v>
      </c>
      <c r="J839" s="115" t="s">
        <v>10599</v>
      </c>
      <c r="K839" s="115" t="s">
        <v>10599</v>
      </c>
      <c r="L839" s="115" t="s">
        <v>10599</v>
      </c>
      <c r="M839" s="115" t="s">
        <v>10599</v>
      </c>
      <c r="N839" s="115" t="s">
        <v>10599</v>
      </c>
      <c r="O839" s="115" t="s">
        <v>10599</v>
      </c>
      <c r="P839" s="115" t="s">
        <v>10599</v>
      </c>
      <c r="Q839" s="115" t="s">
        <v>10599</v>
      </c>
      <c r="R839" s="115" t="s">
        <v>10599</v>
      </c>
      <c r="S839" s="115" t="s">
        <v>10599</v>
      </c>
      <c r="T839" s="115" t="s">
        <v>10599</v>
      </c>
      <c r="U839" s="115" t="s">
        <v>10599</v>
      </c>
      <c r="V839" s="115" t="s">
        <v>10599</v>
      </c>
      <c r="W839" s="115" t="s">
        <v>10599</v>
      </c>
      <c r="X839" s="115" t="s">
        <v>10599</v>
      </c>
      <c r="Y839" s="115" t="s">
        <v>10599</v>
      </c>
      <c r="Z839" s="115" t="s">
        <v>10599</v>
      </c>
      <c r="AA839" s="115" t="s">
        <v>10599</v>
      </c>
      <c r="AB839" s="115" t="s">
        <v>10599</v>
      </c>
      <c r="AC839" s="115" t="s">
        <v>10599</v>
      </c>
      <c r="AD839" s="115" t="s">
        <v>10599</v>
      </c>
      <c r="AE839" s="115" t="s">
        <v>10599</v>
      </c>
      <c r="AF839" s="115" t="s">
        <v>10599</v>
      </c>
      <c r="AG839" s="115" t="s">
        <v>10599</v>
      </c>
      <c r="AH839" s="115" t="s">
        <v>10599</v>
      </c>
      <c r="AI839" s="115" t="s">
        <v>10599</v>
      </c>
      <c r="AJ839" s="115" t="s">
        <v>10599</v>
      </c>
      <c r="AK839" s="115" t="s">
        <v>10599</v>
      </c>
      <c r="AL839" s="115" t="s">
        <v>10599</v>
      </c>
      <c r="AM839" s="115" t="s">
        <v>10599</v>
      </c>
      <c r="AN839" s="115" t="s">
        <v>10599</v>
      </c>
    </row>
    <row r="840" spans="1:40" x14ac:dyDescent="0.15">
      <c r="A840" s="120">
        <v>44944</v>
      </c>
      <c r="B840" s="118" t="s">
        <v>193</v>
      </c>
      <c r="C840" s="118" t="s">
        <v>6586</v>
      </c>
      <c r="D840" s="119" t="s">
        <v>339</v>
      </c>
      <c r="E840" s="118">
        <v>17242116</v>
      </c>
      <c r="F840" s="119" t="s">
        <v>7611</v>
      </c>
      <c r="G840" s="118">
        <v>17242116</v>
      </c>
      <c r="H840" s="118" t="s">
        <v>10599</v>
      </c>
      <c r="I840" s="118" t="s">
        <v>10599</v>
      </c>
      <c r="J840" s="118" t="s">
        <v>10599</v>
      </c>
      <c r="K840" s="118" t="s">
        <v>10599</v>
      </c>
      <c r="L840" s="118" t="s">
        <v>10599</v>
      </c>
      <c r="M840" s="118" t="s">
        <v>10599</v>
      </c>
      <c r="N840" s="118" t="s">
        <v>10599</v>
      </c>
      <c r="O840" s="118" t="s">
        <v>10599</v>
      </c>
      <c r="P840" s="118" t="s">
        <v>10599</v>
      </c>
      <c r="Q840" s="118" t="s">
        <v>10599</v>
      </c>
      <c r="R840" s="118" t="s">
        <v>10599</v>
      </c>
      <c r="S840" s="118" t="s">
        <v>10599</v>
      </c>
      <c r="T840" s="118" t="s">
        <v>10599</v>
      </c>
      <c r="U840" s="118" t="s">
        <v>10599</v>
      </c>
      <c r="V840" s="118" t="s">
        <v>10599</v>
      </c>
      <c r="W840" s="118" t="s">
        <v>10599</v>
      </c>
      <c r="X840" s="118" t="s">
        <v>10599</v>
      </c>
      <c r="Y840" s="118" t="s">
        <v>10599</v>
      </c>
      <c r="Z840" s="118" t="s">
        <v>10599</v>
      </c>
      <c r="AA840" s="118" t="s">
        <v>10599</v>
      </c>
      <c r="AB840" s="118" t="s">
        <v>10599</v>
      </c>
      <c r="AC840" s="118" t="s">
        <v>10599</v>
      </c>
      <c r="AD840" s="118" t="s">
        <v>10599</v>
      </c>
      <c r="AE840" s="118" t="s">
        <v>10599</v>
      </c>
      <c r="AF840" s="118" t="s">
        <v>10599</v>
      </c>
      <c r="AG840" s="118" t="s">
        <v>10599</v>
      </c>
      <c r="AH840" s="118" t="s">
        <v>10599</v>
      </c>
      <c r="AI840" s="118" t="s">
        <v>10599</v>
      </c>
      <c r="AJ840" s="118" t="s">
        <v>10599</v>
      </c>
      <c r="AK840" s="118" t="s">
        <v>10599</v>
      </c>
      <c r="AL840" s="118" t="s">
        <v>10599</v>
      </c>
      <c r="AM840" s="118" t="s">
        <v>10599</v>
      </c>
      <c r="AN840" s="118" t="s">
        <v>10599</v>
      </c>
    </row>
    <row r="841" spans="1:40" x14ac:dyDescent="0.15">
      <c r="A841" s="122">
        <v>44944</v>
      </c>
      <c r="B841" s="115" t="s">
        <v>193</v>
      </c>
      <c r="C841" s="115" t="s">
        <v>6586</v>
      </c>
      <c r="D841" s="116" t="s">
        <v>339</v>
      </c>
      <c r="E841" s="115">
        <v>17242118</v>
      </c>
      <c r="F841" s="116" t="s">
        <v>7612</v>
      </c>
      <c r="G841" s="115">
        <v>17242118</v>
      </c>
      <c r="H841" s="115" t="s">
        <v>10599</v>
      </c>
      <c r="I841" s="115" t="s">
        <v>10599</v>
      </c>
      <c r="J841" s="115" t="s">
        <v>10599</v>
      </c>
      <c r="K841" s="115" t="s">
        <v>10599</v>
      </c>
      <c r="L841" s="115" t="s">
        <v>10599</v>
      </c>
      <c r="M841" s="115" t="s">
        <v>10599</v>
      </c>
      <c r="N841" s="115" t="s">
        <v>10599</v>
      </c>
      <c r="O841" s="115" t="s">
        <v>10599</v>
      </c>
      <c r="P841" s="115" t="s">
        <v>10599</v>
      </c>
      <c r="Q841" s="115" t="s">
        <v>10599</v>
      </c>
      <c r="R841" s="115" t="s">
        <v>10599</v>
      </c>
      <c r="S841" s="115" t="s">
        <v>10599</v>
      </c>
      <c r="T841" s="115" t="s">
        <v>10599</v>
      </c>
      <c r="U841" s="115" t="s">
        <v>10599</v>
      </c>
      <c r="V841" s="115" t="s">
        <v>10599</v>
      </c>
      <c r="W841" s="115" t="s">
        <v>10599</v>
      </c>
      <c r="X841" s="115" t="s">
        <v>10599</v>
      </c>
      <c r="Y841" s="115" t="s">
        <v>10599</v>
      </c>
      <c r="Z841" s="115" t="s">
        <v>10599</v>
      </c>
      <c r="AA841" s="115" t="s">
        <v>10599</v>
      </c>
      <c r="AB841" s="115" t="s">
        <v>10599</v>
      </c>
      <c r="AC841" s="115" t="s">
        <v>10599</v>
      </c>
      <c r="AD841" s="115" t="s">
        <v>10599</v>
      </c>
      <c r="AE841" s="115" t="s">
        <v>10599</v>
      </c>
      <c r="AF841" s="115" t="s">
        <v>10599</v>
      </c>
      <c r="AG841" s="115" t="s">
        <v>10599</v>
      </c>
      <c r="AH841" s="115" t="s">
        <v>10599</v>
      </c>
      <c r="AI841" s="115" t="s">
        <v>10599</v>
      </c>
      <c r="AJ841" s="115" t="s">
        <v>10599</v>
      </c>
      <c r="AK841" s="115" t="s">
        <v>10599</v>
      </c>
      <c r="AL841" s="115" t="s">
        <v>10599</v>
      </c>
      <c r="AM841" s="115" t="s">
        <v>10599</v>
      </c>
      <c r="AN841" s="115" t="s">
        <v>10599</v>
      </c>
    </row>
    <row r="842" spans="1:40" x14ac:dyDescent="0.15">
      <c r="A842" s="120">
        <v>44944</v>
      </c>
      <c r="B842" s="118" t="s">
        <v>193</v>
      </c>
      <c r="C842" s="118" t="s">
        <v>6586</v>
      </c>
      <c r="D842" s="119" t="s">
        <v>339</v>
      </c>
      <c r="E842" s="118">
        <v>17242182</v>
      </c>
      <c r="F842" s="119" t="s">
        <v>7613</v>
      </c>
      <c r="G842" s="118">
        <v>17242182</v>
      </c>
      <c r="H842" s="118" t="s">
        <v>10599</v>
      </c>
      <c r="I842" s="118" t="s">
        <v>10599</v>
      </c>
      <c r="J842" s="118" t="s">
        <v>10599</v>
      </c>
      <c r="K842" s="118" t="s">
        <v>10599</v>
      </c>
      <c r="L842" s="118" t="s">
        <v>10599</v>
      </c>
      <c r="M842" s="118" t="s">
        <v>10599</v>
      </c>
      <c r="N842" s="118" t="s">
        <v>10599</v>
      </c>
      <c r="O842" s="118" t="s">
        <v>10599</v>
      </c>
      <c r="P842" s="118" t="s">
        <v>10599</v>
      </c>
      <c r="Q842" s="118" t="s">
        <v>10599</v>
      </c>
      <c r="R842" s="118" t="s">
        <v>10599</v>
      </c>
      <c r="S842" s="118" t="s">
        <v>10599</v>
      </c>
      <c r="T842" s="118" t="s">
        <v>10599</v>
      </c>
      <c r="U842" s="118" t="s">
        <v>10599</v>
      </c>
      <c r="V842" s="118" t="s">
        <v>10599</v>
      </c>
      <c r="W842" s="118" t="s">
        <v>10599</v>
      </c>
      <c r="X842" s="118" t="s">
        <v>10599</v>
      </c>
      <c r="Y842" s="118" t="s">
        <v>10599</v>
      </c>
      <c r="Z842" s="118" t="s">
        <v>10599</v>
      </c>
      <c r="AA842" s="118" t="s">
        <v>10599</v>
      </c>
      <c r="AB842" s="118" t="s">
        <v>10599</v>
      </c>
      <c r="AC842" s="118" t="s">
        <v>10599</v>
      </c>
      <c r="AD842" s="118" t="s">
        <v>10599</v>
      </c>
      <c r="AE842" s="118" t="s">
        <v>10599</v>
      </c>
      <c r="AF842" s="118" t="s">
        <v>10599</v>
      </c>
      <c r="AG842" s="118" t="s">
        <v>10599</v>
      </c>
      <c r="AH842" s="118" t="s">
        <v>10599</v>
      </c>
      <c r="AI842" s="118" t="s">
        <v>10599</v>
      </c>
      <c r="AJ842" s="118" t="s">
        <v>10599</v>
      </c>
      <c r="AK842" s="118" t="s">
        <v>10599</v>
      </c>
      <c r="AL842" s="118" t="s">
        <v>10599</v>
      </c>
      <c r="AM842" s="118" t="s">
        <v>10599</v>
      </c>
      <c r="AN842" s="118" t="s">
        <v>10599</v>
      </c>
    </row>
    <row r="843" spans="1:40" x14ac:dyDescent="0.15">
      <c r="A843" s="122">
        <v>44944</v>
      </c>
      <c r="B843" s="115" t="s">
        <v>193</v>
      </c>
      <c r="C843" s="115" t="s">
        <v>6586</v>
      </c>
      <c r="D843" s="116" t="s">
        <v>339</v>
      </c>
      <c r="E843" s="115">
        <v>17242204</v>
      </c>
      <c r="F843" s="116" t="s">
        <v>7614</v>
      </c>
      <c r="G843" s="115">
        <v>17242204</v>
      </c>
      <c r="H843" s="115" t="s">
        <v>10599</v>
      </c>
      <c r="I843" s="115" t="s">
        <v>10599</v>
      </c>
      <c r="J843" s="115" t="s">
        <v>10599</v>
      </c>
      <c r="K843" s="115" t="s">
        <v>10599</v>
      </c>
      <c r="L843" s="115" t="s">
        <v>10599</v>
      </c>
      <c r="M843" s="115" t="s">
        <v>10599</v>
      </c>
      <c r="N843" s="115" t="s">
        <v>10599</v>
      </c>
      <c r="O843" s="115" t="s">
        <v>10599</v>
      </c>
      <c r="P843" s="115" t="s">
        <v>10599</v>
      </c>
      <c r="Q843" s="115" t="s">
        <v>10599</v>
      </c>
      <c r="R843" s="115" t="s">
        <v>10599</v>
      </c>
      <c r="S843" s="115" t="s">
        <v>10599</v>
      </c>
      <c r="T843" s="115" t="s">
        <v>10599</v>
      </c>
      <c r="U843" s="115" t="s">
        <v>10599</v>
      </c>
      <c r="V843" s="115" t="s">
        <v>10599</v>
      </c>
      <c r="W843" s="115" t="s">
        <v>10599</v>
      </c>
      <c r="X843" s="115" t="s">
        <v>10599</v>
      </c>
      <c r="Y843" s="115" t="s">
        <v>10599</v>
      </c>
      <c r="Z843" s="115" t="s">
        <v>10599</v>
      </c>
      <c r="AA843" s="115" t="s">
        <v>10599</v>
      </c>
      <c r="AB843" s="115" t="s">
        <v>10599</v>
      </c>
      <c r="AC843" s="115" t="s">
        <v>10599</v>
      </c>
      <c r="AD843" s="115" t="s">
        <v>10599</v>
      </c>
      <c r="AE843" s="115" t="s">
        <v>10599</v>
      </c>
      <c r="AF843" s="115" t="s">
        <v>10599</v>
      </c>
      <c r="AG843" s="115" t="s">
        <v>10599</v>
      </c>
      <c r="AH843" s="115" t="s">
        <v>10599</v>
      </c>
      <c r="AI843" s="115" t="s">
        <v>10599</v>
      </c>
      <c r="AJ843" s="115" t="s">
        <v>10599</v>
      </c>
      <c r="AK843" s="115" t="s">
        <v>10599</v>
      </c>
      <c r="AL843" s="115" t="s">
        <v>10599</v>
      </c>
      <c r="AM843" s="115" t="s">
        <v>10599</v>
      </c>
      <c r="AN843" s="115" t="s">
        <v>10599</v>
      </c>
    </row>
    <row r="844" spans="1:40" x14ac:dyDescent="0.15">
      <c r="A844" s="120">
        <v>44944</v>
      </c>
      <c r="B844" s="118" t="s">
        <v>193</v>
      </c>
      <c r="C844" s="118" t="s">
        <v>6586</v>
      </c>
      <c r="D844" s="119" t="s">
        <v>339</v>
      </c>
      <c r="E844" s="118">
        <v>17242115</v>
      </c>
      <c r="F844" s="119" t="s">
        <v>7615</v>
      </c>
      <c r="G844" s="118">
        <v>17242115</v>
      </c>
      <c r="H844" s="118" t="s">
        <v>10599</v>
      </c>
      <c r="I844" s="118" t="s">
        <v>10599</v>
      </c>
      <c r="J844" s="118" t="s">
        <v>10599</v>
      </c>
      <c r="K844" s="118" t="s">
        <v>10599</v>
      </c>
      <c r="L844" s="118" t="s">
        <v>10599</v>
      </c>
      <c r="M844" s="118" t="s">
        <v>10599</v>
      </c>
      <c r="N844" s="118" t="s">
        <v>10599</v>
      </c>
      <c r="O844" s="118" t="s">
        <v>10599</v>
      </c>
      <c r="P844" s="118" t="s">
        <v>10599</v>
      </c>
      <c r="Q844" s="118" t="s">
        <v>10599</v>
      </c>
      <c r="R844" s="118" t="s">
        <v>10599</v>
      </c>
      <c r="S844" s="118" t="s">
        <v>10599</v>
      </c>
      <c r="T844" s="118" t="s">
        <v>10599</v>
      </c>
      <c r="U844" s="118" t="s">
        <v>10599</v>
      </c>
      <c r="V844" s="118" t="s">
        <v>10599</v>
      </c>
      <c r="W844" s="118" t="s">
        <v>10599</v>
      </c>
      <c r="X844" s="118" t="s">
        <v>10599</v>
      </c>
      <c r="Y844" s="118" t="s">
        <v>10599</v>
      </c>
      <c r="Z844" s="118" t="s">
        <v>10599</v>
      </c>
      <c r="AA844" s="118" t="s">
        <v>10599</v>
      </c>
      <c r="AB844" s="118" t="s">
        <v>10599</v>
      </c>
      <c r="AC844" s="118" t="s">
        <v>10599</v>
      </c>
      <c r="AD844" s="118" t="s">
        <v>10599</v>
      </c>
      <c r="AE844" s="118" t="s">
        <v>10599</v>
      </c>
      <c r="AF844" s="118" t="s">
        <v>10599</v>
      </c>
      <c r="AG844" s="118" t="s">
        <v>10599</v>
      </c>
      <c r="AH844" s="118" t="s">
        <v>10599</v>
      </c>
      <c r="AI844" s="118" t="s">
        <v>10599</v>
      </c>
      <c r="AJ844" s="118" t="s">
        <v>10599</v>
      </c>
      <c r="AK844" s="118" t="s">
        <v>10599</v>
      </c>
      <c r="AL844" s="118" t="s">
        <v>10599</v>
      </c>
      <c r="AM844" s="118" t="s">
        <v>10599</v>
      </c>
      <c r="AN844" s="118" t="s">
        <v>10599</v>
      </c>
    </row>
    <row r="845" spans="1:40" x14ac:dyDescent="0.15">
      <c r="A845" s="122">
        <v>44944</v>
      </c>
      <c r="B845" s="115" t="s">
        <v>193</v>
      </c>
      <c r="C845" s="115" t="s">
        <v>6694</v>
      </c>
      <c r="D845" s="116" t="s">
        <v>6599</v>
      </c>
      <c r="E845" s="115" t="s">
        <v>7616</v>
      </c>
      <c r="F845" s="116" t="s">
        <v>7617</v>
      </c>
      <c r="G845" s="115">
        <v>17241931</v>
      </c>
      <c r="H845" s="115" t="s">
        <v>10839</v>
      </c>
      <c r="I845" s="115" t="s">
        <v>10840</v>
      </c>
      <c r="J845" s="115" t="s">
        <v>10599</v>
      </c>
      <c r="K845" s="115" t="s">
        <v>10599</v>
      </c>
      <c r="L845" s="115" t="s">
        <v>10599</v>
      </c>
      <c r="M845" s="115" t="s">
        <v>10599</v>
      </c>
      <c r="N845" s="115" t="s">
        <v>10599</v>
      </c>
      <c r="O845" s="115" t="s">
        <v>10599</v>
      </c>
      <c r="P845" s="115" t="s">
        <v>10599</v>
      </c>
      <c r="Q845" s="115" t="s">
        <v>10599</v>
      </c>
      <c r="R845" s="115" t="s">
        <v>10599</v>
      </c>
      <c r="S845" s="115" t="s">
        <v>10599</v>
      </c>
      <c r="T845" s="115" t="s">
        <v>10599</v>
      </c>
      <c r="U845" s="115" t="s">
        <v>10599</v>
      </c>
      <c r="V845" s="115" t="s">
        <v>10599</v>
      </c>
      <c r="W845" s="115" t="s">
        <v>10599</v>
      </c>
      <c r="X845" s="115" t="s">
        <v>10599</v>
      </c>
      <c r="Y845" s="115" t="s">
        <v>10599</v>
      </c>
      <c r="Z845" s="115" t="s">
        <v>10599</v>
      </c>
      <c r="AA845" s="115" t="s">
        <v>10599</v>
      </c>
      <c r="AB845" s="115" t="s">
        <v>10599</v>
      </c>
      <c r="AC845" s="115" t="s">
        <v>10599</v>
      </c>
      <c r="AD845" s="115" t="s">
        <v>10599</v>
      </c>
      <c r="AE845" s="115" t="s">
        <v>10599</v>
      </c>
      <c r="AF845" s="115" t="s">
        <v>10599</v>
      </c>
      <c r="AG845" s="115" t="s">
        <v>10599</v>
      </c>
      <c r="AH845" s="115" t="s">
        <v>10599</v>
      </c>
      <c r="AI845" s="115" t="s">
        <v>10599</v>
      </c>
      <c r="AJ845" s="115" t="s">
        <v>10599</v>
      </c>
      <c r="AK845" s="115" t="s">
        <v>10599</v>
      </c>
      <c r="AL845" s="115" t="s">
        <v>10599</v>
      </c>
      <c r="AM845" s="115" t="s">
        <v>10599</v>
      </c>
      <c r="AN845" s="115" t="s">
        <v>10599</v>
      </c>
    </row>
    <row r="846" spans="1:40" x14ac:dyDescent="0.15">
      <c r="A846" s="120">
        <v>44944</v>
      </c>
      <c r="B846" s="118" t="s">
        <v>193</v>
      </c>
      <c r="C846" s="118" t="s">
        <v>6589</v>
      </c>
      <c r="D846" s="119" t="s">
        <v>6590</v>
      </c>
      <c r="E846" s="118">
        <v>17243588</v>
      </c>
      <c r="F846" s="119" t="s">
        <v>7618</v>
      </c>
      <c r="G846" s="118">
        <v>17243588</v>
      </c>
      <c r="H846" s="118" t="s">
        <v>10599</v>
      </c>
      <c r="I846" s="118" t="s">
        <v>10599</v>
      </c>
      <c r="J846" s="118" t="s">
        <v>10599</v>
      </c>
      <c r="K846" s="118" t="s">
        <v>10599</v>
      </c>
      <c r="L846" s="118" t="s">
        <v>10599</v>
      </c>
      <c r="M846" s="118" t="s">
        <v>10599</v>
      </c>
      <c r="N846" s="118" t="s">
        <v>10599</v>
      </c>
      <c r="O846" s="118" t="s">
        <v>10599</v>
      </c>
      <c r="P846" s="118" t="s">
        <v>10599</v>
      </c>
      <c r="Q846" s="118" t="s">
        <v>10599</v>
      </c>
      <c r="R846" s="118" t="s">
        <v>10599</v>
      </c>
      <c r="S846" s="118" t="s">
        <v>10599</v>
      </c>
      <c r="T846" s="118" t="s">
        <v>10599</v>
      </c>
      <c r="U846" s="118" t="s">
        <v>10599</v>
      </c>
      <c r="V846" s="118" t="s">
        <v>10599</v>
      </c>
      <c r="W846" s="118" t="s">
        <v>10599</v>
      </c>
      <c r="X846" s="118" t="s">
        <v>10599</v>
      </c>
      <c r="Y846" s="118" t="s">
        <v>10599</v>
      </c>
      <c r="Z846" s="118" t="s">
        <v>10599</v>
      </c>
      <c r="AA846" s="118" t="s">
        <v>10599</v>
      </c>
      <c r="AB846" s="118" t="s">
        <v>10599</v>
      </c>
      <c r="AC846" s="118" t="s">
        <v>10599</v>
      </c>
      <c r="AD846" s="118" t="s">
        <v>10599</v>
      </c>
      <c r="AE846" s="118" t="s">
        <v>10599</v>
      </c>
      <c r="AF846" s="118" t="s">
        <v>10599</v>
      </c>
      <c r="AG846" s="118" t="s">
        <v>10599</v>
      </c>
      <c r="AH846" s="118" t="s">
        <v>10599</v>
      </c>
      <c r="AI846" s="118" t="s">
        <v>10599</v>
      </c>
      <c r="AJ846" s="118" t="s">
        <v>10599</v>
      </c>
      <c r="AK846" s="118" t="s">
        <v>10599</v>
      </c>
      <c r="AL846" s="118" t="s">
        <v>10599</v>
      </c>
      <c r="AM846" s="118" t="s">
        <v>10599</v>
      </c>
      <c r="AN846" s="118" t="s">
        <v>10599</v>
      </c>
    </row>
    <row r="847" spans="1:40" x14ac:dyDescent="0.15">
      <c r="A847" s="122">
        <v>44944</v>
      </c>
      <c r="B847" s="115" t="s">
        <v>193</v>
      </c>
      <c r="C847" s="115" t="s">
        <v>6699</v>
      </c>
      <c r="D847" s="116" t="s">
        <v>6767</v>
      </c>
      <c r="E847" s="115" t="s">
        <v>7619</v>
      </c>
      <c r="F847" s="116" t="s">
        <v>7620</v>
      </c>
      <c r="G847" s="115">
        <v>17243740</v>
      </c>
      <c r="H847" s="115" t="s">
        <v>10841</v>
      </c>
      <c r="I847" s="115" t="s">
        <v>10599</v>
      </c>
      <c r="J847" s="115" t="s">
        <v>10599</v>
      </c>
      <c r="K847" s="115" t="s">
        <v>10599</v>
      </c>
      <c r="L847" s="115" t="s">
        <v>10599</v>
      </c>
      <c r="M847" s="115" t="s">
        <v>10599</v>
      </c>
      <c r="N847" s="115" t="s">
        <v>10599</v>
      </c>
      <c r="O847" s="115" t="s">
        <v>10599</v>
      </c>
      <c r="P847" s="115" t="s">
        <v>10599</v>
      </c>
      <c r="Q847" s="115" t="s">
        <v>10599</v>
      </c>
      <c r="R847" s="115" t="s">
        <v>10599</v>
      </c>
      <c r="S847" s="115" t="s">
        <v>10599</v>
      </c>
      <c r="T847" s="115" t="s">
        <v>10599</v>
      </c>
      <c r="U847" s="115" t="s">
        <v>10599</v>
      </c>
      <c r="V847" s="115" t="s">
        <v>10599</v>
      </c>
      <c r="W847" s="115" t="s">
        <v>10599</v>
      </c>
      <c r="X847" s="115" t="s">
        <v>10599</v>
      </c>
      <c r="Y847" s="115" t="s">
        <v>10599</v>
      </c>
      <c r="Z847" s="115" t="s">
        <v>10599</v>
      </c>
      <c r="AA847" s="115" t="s">
        <v>10599</v>
      </c>
      <c r="AB847" s="115" t="s">
        <v>10599</v>
      </c>
      <c r="AC847" s="115" t="s">
        <v>10599</v>
      </c>
      <c r="AD847" s="115" t="s">
        <v>10599</v>
      </c>
      <c r="AE847" s="115" t="s">
        <v>10599</v>
      </c>
      <c r="AF847" s="115" t="s">
        <v>10599</v>
      </c>
      <c r="AG847" s="115" t="s">
        <v>10599</v>
      </c>
      <c r="AH847" s="115" t="s">
        <v>10599</v>
      </c>
      <c r="AI847" s="115" t="s">
        <v>10599</v>
      </c>
      <c r="AJ847" s="115" t="s">
        <v>10599</v>
      </c>
      <c r="AK847" s="115" t="s">
        <v>10599</v>
      </c>
      <c r="AL847" s="115" t="s">
        <v>10599</v>
      </c>
      <c r="AM847" s="115" t="s">
        <v>10599</v>
      </c>
      <c r="AN847" s="115" t="s">
        <v>10599</v>
      </c>
    </row>
    <row r="848" spans="1:40" x14ac:dyDescent="0.15">
      <c r="A848" s="120">
        <v>44944</v>
      </c>
      <c r="B848" s="118" t="s">
        <v>193</v>
      </c>
      <c r="C848" s="118" t="s">
        <v>6754</v>
      </c>
      <c r="D848" s="119" t="s">
        <v>6633</v>
      </c>
      <c r="E848" s="118">
        <v>17243626</v>
      </c>
      <c r="F848" s="119" t="s">
        <v>7621</v>
      </c>
      <c r="G848" s="118">
        <v>17243626</v>
      </c>
      <c r="H848" s="118" t="s">
        <v>10599</v>
      </c>
      <c r="I848" s="118" t="s">
        <v>10599</v>
      </c>
      <c r="J848" s="118" t="s">
        <v>10599</v>
      </c>
      <c r="K848" s="118" t="s">
        <v>10599</v>
      </c>
      <c r="L848" s="118" t="s">
        <v>10599</v>
      </c>
      <c r="M848" s="118" t="s">
        <v>10599</v>
      </c>
      <c r="N848" s="118" t="s">
        <v>10599</v>
      </c>
      <c r="O848" s="118" t="s">
        <v>10599</v>
      </c>
      <c r="P848" s="118" t="s">
        <v>10599</v>
      </c>
      <c r="Q848" s="118" t="s">
        <v>10599</v>
      </c>
      <c r="R848" s="118" t="s">
        <v>10599</v>
      </c>
      <c r="S848" s="118" t="s">
        <v>10599</v>
      </c>
      <c r="T848" s="118" t="s">
        <v>10599</v>
      </c>
      <c r="U848" s="118" t="s">
        <v>10599</v>
      </c>
      <c r="V848" s="118" t="s">
        <v>10599</v>
      </c>
      <c r="W848" s="118" t="s">
        <v>10599</v>
      </c>
      <c r="X848" s="118" t="s">
        <v>10599</v>
      </c>
      <c r="Y848" s="118" t="s">
        <v>10599</v>
      </c>
      <c r="Z848" s="118" t="s">
        <v>10599</v>
      </c>
      <c r="AA848" s="118" t="s">
        <v>10599</v>
      </c>
      <c r="AB848" s="118" t="s">
        <v>10599</v>
      </c>
      <c r="AC848" s="118" t="s">
        <v>10599</v>
      </c>
      <c r="AD848" s="118" t="s">
        <v>10599</v>
      </c>
      <c r="AE848" s="118" t="s">
        <v>10599</v>
      </c>
      <c r="AF848" s="118" t="s">
        <v>10599</v>
      </c>
      <c r="AG848" s="118" t="s">
        <v>10599</v>
      </c>
      <c r="AH848" s="118" t="s">
        <v>10599</v>
      </c>
      <c r="AI848" s="118" t="s">
        <v>10599</v>
      </c>
      <c r="AJ848" s="118" t="s">
        <v>10599</v>
      </c>
      <c r="AK848" s="118" t="s">
        <v>10599</v>
      </c>
      <c r="AL848" s="118" t="s">
        <v>10599</v>
      </c>
      <c r="AM848" s="118" t="s">
        <v>10599</v>
      </c>
      <c r="AN848" s="118" t="s">
        <v>10599</v>
      </c>
    </row>
    <row r="849" spans="1:40" x14ac:dyDescent="0.15">
      <c r="A849" s="122">
        <v>44944</v>
      </c>
      <c r="B849" s="115" t="s">
        <v>193</v>
      </c>
      <c r="C849" s="115" t="s">
        <v>6754</v>
      </c>
      <c r="D849" s="116" t="s">
        <v>6701</v>
      </c>
      <c r="E849" s="115">
        <v>17242331</v>
      </c>
      <c r="F849" s="116" t="s">
        <v>7622</v>
      </c>
      <c r="G849" s="115">
        <v>17242331</v>
      </c>
      <c r="H849" s="115" t="s">
        <v>10599</v>
      </c>
      <c r="I849" s="115" t="s">
        <v>10599</v>
      </c>
      <c r="J849" s="115" t="s">
        <v>10599</v>
      </c>
      <c r="K849" s="115" t="s">
        <v>10599</v>
      </c>
      <c r="L849" s="115" t="s">
        <v>10599</v>
      </c>
      <c r="M849" s="115" t="s">
        <v>10599</v>
      </c>
      <c r="N849" s="115" t="s">
        <v>10599</v>
      </c>
      <c r="O849" s="115" t="s">
        <v>10599</v>
      </c>
      <c r="P849" s="115" t="s">
        <v>10599</v>
      </c>
      <c r="Q849" s="115" t="s">
        <v>10599</v>
      </c>
      <c r="R849" s="115" t="s">
        <v>10599</v>
      </c>
      <c r="S849" s="115" t="s">
        <v>10599</v>
      </c>
      <c r="T849" s="115" t="s">
        <v>10599</v>
      </c>
      <c r="U849" s="115" t="s">
        <v>10599</v>
      </c>
      <c r="V849" s="115" t="s">
        <v>10599</v>
      </c>
      <c r="W849" s="115" t="s">
        <v>10599</v>
      </c>
      <c r="X849" s="115" t="s">
        <v>10599</v>
      </c>
      <c r="Y849" s="115" t="s">
        <v>10599</v>
      </c>
      <c r="Z849" s="115" t="s">
        <v>10599</v>
      </c>
      <c r="AA849" s="115" t="s">
        <v>10599</v>
      </c>
      <c r="AB849" s="115" t="s">
        <v>10599</v>
      </c>
      <c r="AC849" s="115" t="s">
        <v>10599</v>
      </c>
      <c r="AD849" s="115" t="s">
        <v>10599</v>
      </c>
      <c r="AE849" s="115" t="s">
        <v>10599</v>
      </c>
      <c r="AF849" s="115" t="s">
        <v>10599</v>
      </c>
      <c r="AG849" s="115" t="s">
        <v>10599</v>
      </c>
      <c r="AH849" s="115" t="s">
        <v>10599</v>
      </c>
      <c r="AI849" s="115" t="s">
        <v>10599</v>
      </c>
      <c r="AJ849" s="115" t="s">
        <v>10599</v>
      </c>
      <c r="AK849" s="115" t="s">
        <v>10599</v>
      </c>
      <c r="AL849" s="115" t="s">
        <v>10599</v>
      </c>
      <c r="AM849" s="115" t="s">
        <v>10599</v>
      </c>
      <c r="AN849" s="115" t="s">
        <v>10599</v>
      </c>
    </row>
    <row r="850" spans="1:40" x14ac:dyDescent="0.15">
      <c r="A850" s="120">
        <v>44958</v>
      </c>
      <c r="B850" s="118" t="s">
        <v>5442</v>
      </c>
      <c r="C850" s="118" t="s">
        <v>6589</v>
      </c>
      <c r="D850" s="119" t="s">
        <v>6590</v>
      </c>
      <c r="E850" s="118" t="s">
        <v>6857</v>
      </c>
      <c r="F850" s="119" t="s">
        <v>7623</v>
      </c>
      <c r="G850" s="118" t="s">
        <v>6857</v>
      </c>
      <c r="H850" s="118" t="s">
        <v>10599</v>
      </c>
      <c r="I850" s="118" t="s">
        <v>10599</v>
      </c>
      <c r="J850" s="118" t="s">
        <v>10599</v>
      </c>
      <c r="K850" s="118" t="s">
        <v>10599</v>
      </c>
      <c r="L850" s="118" t="s">
        <v>10599</v>
      </c>
      <c r="M850" s="118" t="s">
        <v>10599</v>
      </c>
      <c r="N850" s="118" t="s">
        <v>10599</v>
      </c>
      <c r="O850" s="118" t="s">
        <v>10599</v>
      </c>
      <c r="P850" s="118" t="s">
        <v>10599</v>
      </c>
      <c r="Q850" s="118" t="s">
        <v>10599</v>
      </c>
      <c r="R850" s="118" t="s">
        <v>10599</v>
      </c>
      <c r="S850" s="118" t="s">
        <v>10599</v>
      </c>
      <c r="T850" s="118" t="s">
        <v>10599</v>
      </c>
      <c r="U850" s="118" t="s">
        <v>10599</v>
      </c>
      <c r="V850" s="118" t="s">
        <v>10599</v>
      </c>
      <c r="W850" s="118" t="s">
        <v>10599</v>
      </c>
      <c r="X850" s="118" t="s">
        <v>10599</v>
      </c>
      <c r="Y850" s="118" t="s">
        <v>10599</v>
      </c>
      <c r="Z850" s="118" t="s">
        <v>10599</v>
      </c>
      <c r="AA850" s="118" t="s">
        <v>10599</v>
      </c>
      <c r="AB850" s="118" t="s">
        <v>10599</v>
      </c>
      <c r="AC850" s="118" t="s">
        <v>10599</v>
      </c>
      <c r="AD850" s="118" t="s">
        <v>10599</v>
      </c>
      <c r="AE850" s="118" t="s">
        <v>10599</v>
      </c>
      <c r="AF850" s="118" t="s">
        <v>10599</v>
      </c>
      <c r="AG850" s="118" t="s">
        <v>10599</v>
      </c>
      <c r="AH850" s="118" t="s">
        <v>10599</v>
      </c>
      <c r="AI850" s="118" t="s">
        <v>10599</v>
      </c>
      <c r="AJ850" s="118" t="s">
        <v>10599</v>
      </c>
      <c r="AK850" s="118" t="s">
        <v>10599</v>
      </c>
      <c r="AL850" s="118" t="s">
        <v>10599</v>
      </c>
      <c r="AM850" s="118" t="s">
        <v>10599</v>
      </c>
      <c r="AN850" s="118" t="s">
        <v>10599</v>
      </c>
    </row>
    <row r="851" spans="1:40" x14ac:dyDescent="0.15">
      <c r="A851" s="122">
        <v>44958</v>
      </c>
      <c r="B851" s="115" t="s">
        <v>5442</v>
      </c>
      <c r="C851" s="115" t="s">
        <v>6589</v>
      </c>
      <c r="D851" s="116" t="s">
        <v>6590</v>
      </c>
      <c r="E851" s="115">
        <v>17247426</v>
      </c>
      <c r="F851" s="116" t="s">
        <v>7624</v>
      </c>
      <c r="G851" s="115">
        <v>17247426</v>
      </c>
      <c r="H851" s="115" t="s">
        <v>10599</v>
      </c>
      <c r="I851" s="115" t="s">
        <v>10599</v>
      </c>
      <c r="J851" s="115" t="s">
        <v>10599</v>
      </c>
      <c r="K851" s="115" t="s">
        <v>10599</v>
      </c>
      <c r="L851" s="115" t="s">
        <v>10599</v>
      </c>
      <c r="M851" s="115" t="s">
        <v>10599</v>
      </c>
      <c r="N851" s="115" t="s">
        <v>10599</v>
      </c>
      <c r="O851" s="115" t="s">
        <v>10599</v>
      </c>
      <c r="P851" s="115" t="s">
        <v>10599</v>
      </c>
      <c r="Q851" s="115" t="s">
        <v>10599</v>
      </c>
      <c r="R851" s="115" t="s">
        <v>10599</v>
      </c>
      <c r="S851" s="115" t="s">
        <v>10599</v>
      </c>
      <c r="T851" s="115" t="s">
        <v>10599</v>
      </c>
      <c r="U851" s="115" t="s">
        <v>10599</v>
      </c>
      <c r="V851" s="115" t="s">
        <v>10599</v>
      </c>
      <c r="W851" s="115" t="s">
        <v>10599</v>
      </c>
      <c r="X851" s="115" t="s">
        <v>10599</v>
      </c>
      <c r="Y851" s="115" t="s">
        <v>10599</v>
      </c>
      <c r="Z851" s="115" t="s">
        <v>10599</v>
      </c>
      <c r="AA851" s="115" t="s">
        <v>10599</v>
      </c>
      <c r="AB851" s="115" t="s">
        <v>10599</v>
      </c>
      <c r="AC851" s="115" t="s">
        <v>10599</v>
      </c>
      <c r="AD851" s="115" t="s">
        <v>10599</v>
      </c>
      <c r="AE851" s="115" t="s">
        <v>10599</v>
      </c>
      <c r="AF851" s="115" t="s">
        <v>10599</v>
      </c>
      <c r="AG851" s="115" t="s">
        <v>10599</v>
      </c>
      <c r="AH851" s="115" t="s">
        <v>10599</v>
      </c>
      <c r="AI851" s="115" t="s">
        <v>10599</v>
      </c>
      <c r="AJ851" s="115" t="s">
        <v>10599</v>
      </c>
      <c r="AK851" s="115" t="s">
        <v>10599</v>
      </c>
      <c r="AL851" s="115" t="s">
        <v>10599</v>
      </c>
      <c r="AM851" s="115" t="s">
        <v>10599</v>
      </c>
      <c r="AN851" s="115" t="s">
        <v>10599</v>
      </c>
    </row>
    <row r="852" spans="1:40" x14ac:dyDescent="0.15">
      <c r="A852" s="120">
        <v>44958</v>
      </c>
      <c r="B852" s="118" t="s">
        <v>193</v>
      </c>
      <c r="C852" s="118" t="s">
        <v>6577</v>
      </c>
      <c r="D852" s="119" t="s">
        <v>6578</v>
      </c>
      <c r="E852" s="118">
        <v>17243842</v>
      </c>
      <c r="F852" s="119" t="s">
        <v>7625</v>
      </c>
      <c r="G852" s="118">
        <v>17243842</v>
      </c>
      <c r="H852" s="118" t="s">
        <v>10599</v>
      </c>
      <c r="I852" s="118" t="s">
        <v>10599</v>
      </c>
      <c r="J852" s="118" t="s">
        <v>10599</v>
      </c>
      <c r="K852" s="118" t="s">
        <v>10599</v>
      </c>
      <c r="L852" s="118" t="s">
        <v>10599</v>
      </c>
      <c r="M852" s="118" t="s">
        <v>10599</v>
      </c>
      <c r="N852" s="118" t="s">
        <v>10599</v>
      </c>
      <c r="O852" s="118" t="s">
        <v>10599</v>
      </c>
      <c r="P852" s="118" t="s">
        <v>10599</v>
      </c>
      <c r="Q852" s="118" t="s">
        <v>10599</v>
      </c>
      <c r="R852" s="118" t="s">
        <v>10599</v>
      </c>
      <c r="S852" s="118" t="s">
        <v>10599</v>
      </c>
      <c r="T852" s="118" t="s">
        <v>10599</v>
      </c>
      <c r="U852" s="118" t="s">
        <v>10599</v>
      </c>
      <c r="V852" s="118" t="s">
        <v>10599</v>
      </c>
      <c r="W852" s="118" t="s">
        <v>10599</v>
      </c>
      <c r="X852" s="118" t="s">
        <v>10599</v>
      </c>
      <c r="Y852" s="118" t="s">
        <v>10599</v>
      </c>
      <c r="Z852" s="118" t="s">
        <v>10599</v>
      </c>
      <c r="AA852" s="118" t="s">
        <v>10599</v>
      </c>
      <c r="AB852" s="118" t="s">
        <v>10599</v>
      </c>
      <c r="AC852" s="118" t="s">
        <v>10599</v>
      </c>
      <c r="AD852" s="118" t="s">
        <v>10599</v>
      </c>
      <c r="AE852" s="118" t="s">
        <v>10599</v>
      </c>
      <c r="AF852" s="118" t="s">
        <v>10599</v>
      </c>
      <c r="AG852" s="118" t="s">
        <v>10599</v>
      </c>
      <c r="AH852" s="118" t="s">
        <v>10599</v>
      </c>
      <c r="AI852" s="118" t="s">
        <v>10599</v>
      </c>
      <c r="AJ852" s="118" t="s">
        <v>10599</v>
      </c>
      <c r="AK852" s="118" t="s">
        <v>10599</v>
      </c>
      <c r="AL852" s="118" t="s">
        <v>10599</v>
      </c>
      <c r="AM852" s="118" t="s">
        <v>10599</v>
      </c>
      <c r="AN852" s="118" t="s">
        <v>10599</v>
      </c>
    </row>
    <row r="853" spans="1:40" x14ac:dyDescent="0.15">
      <c r="A853" s="122">
        <v>44958</v>
      </c>
      <c r="B853" s="115" t="s">
        <v>5442</v>
      </c>
      <c r="C853" s="115" t="s">
        <v>6758</v>
      </c>
      <c r="D853" s="116" t="s">
        <v>6761</v>
      </c>
      <c r="E853" s="115" t="s">
        <v>7626</v>
      </c>
      <c r="F853" s="116" t="s">
        <v>7627</v>
      </c>
      <c r="G853" s="115">
        <v>17244372</v>
      </c>
      <c r="H853" s="115" t="s">
        <v>10842</v>
      </c>
      <c r="I853" s="115" t="s">
        <v>10599</v>
      </c>
      <c r="J853" s="115" t="s">
        <v>10599</v>
      </c>
      <c r="K853" s="115" t="s">
        <v>10599</v>
      </c>
      <c r="L853" s="115" t="s">
        <v>10599</v>
      </c>
      <c r="M853" s="115" t="s">
        <v>10599</v>
      </c>
      <c r="N853" s="115" t="s">
        <v>10599</v>
      </c>
      <c r="O853" s="115" t="s">
        <v>10599</v>
      </c>
      <c r="P853" s="115" t="s">
        <v>10599</v>
      </c>
      <c r="Q853" s="115" t="s">
        <v>10599</v>
      </c>
      <c r="R853" s="115" t="s">
        <v>10599</v>
      </c>
      <c r="S853" s="115" t="s">
        <v>10599</v>
      </c>
      <c r="T853" s="115" t="s">
        <v>10599</v>
      </c>
      <c r="U853" s="115" t="s">
        <v>10599</v>
      </c>
      <c r="V853" s="115" t="s">
        <v>10599</v>
      </c>
      <c r="W853" s="115" t="s">
        <v>10599</v>
      </c>
      <c r="X853" s="115" t="s">
        <v>10599</v>
      </c>
      <c r="Y853" s="115" t="s">
        <v>10599</v>
      </c>
      <c r="Z853" s="115" t="s">
        <v>10599</v>
      </c>
      <c r="AA853" s="115" t="s">
        <v>10599</v>
      </c>
      <c r="AB853" s="115" t="s">
        <v>10599</v>
      </c>
      <c r="AC853" s="115" t="s">
        <v>10599</v>
      </c>
      <c r="AD853" s="115" t="s">
        <v>10599</v>
      </c>
      <c r="AE853" s="115" t="s">
        <v>10599</v>
      </c>
      <c r="AF853" s="115" t="s">
        <v>10599</v>
      </c>
      <c r="AG853" s="115" t="s">
        <v>10599</v>
      </c>
      <c r="AH853" s="115" t="s">
        <v>10599</v>
      </c>
      <c r="AI853" s="115" t="s">
        <v>10599</v>
      </c>
      <c r="AJ853" s="115" t="s">
        <v>10599</v>
      </c>
      <c r="AK853" s="115" t="s">
        <v>10599</v>
      </c>
      <c r="AL853" s="115" t="s">
        <v>10599</v>
      </c>
      <c r="AM853" s="115" t="s">
        <v>10599</v>
      </c>
      <c r="AN853" s="115" t="s">
        <v>10599</v>
      </c>
    </row>
    <row r="854" spans="1:40" x14ac:dyDescent="0.15">
      <c r="A854" s="120">
        <v>44958</v>
      </c>
      <c r="B854" s="118" t="s">
        <v>5442</v>
      </c>
      <c r="C854" s="118" t="s">
        <v>6758</v>
      </c>
      <c r="D854" s="119" t="s">
        <v>6761</v>
      </c>
      <c r="E854" s="118">
        <v>17243765</v>
      </c>
      <c r="F854" s="119" t="s">
        <v>7628</v>
      </c>
      <c r="G854" s="118">
        <v>17243765</v>
      </c>
      <c r="H854" s="118" t="s">
        <v>10599</v>
      </c>
      <c r="I854" s="118" t="s">
        <v>10599</v>
      </c>
      <c r="J854" s="118" t="s">
        <v>10599</v>
      </c>
      <c r="K854" s="118" t="s">
        <v>10599</v>
      </c>
      <c r="L854" s="118" t="s">
        <v>10599</v>
      </c>
      <c r="M854" s="118" t="s">
        <v>10599</v>
      </c>
      <c r="N854" s="118" t="s">
        <v>10599</v>
      </c>
      <c r="O854" s="118" t="s">
        <v>10599</v>
      </c>
      <c r="P854" s="118" t="s">
        <v>10599</v>
      </c>
      <c r="Q854" s="118" t="s">
        <v>10599</v>
      </c>
      <c r="R854" s="118" t="s">
        <v>10599</v>
      </c>
      <c r="S854" s="118" t="s">
        <v>10599</v>
      </c>
      <c r="T854" s="118" t="s">
        <v>10599</v>
      </c>
      <c r="U854" s="118" t="s">
        <v>10599</v>
      </c>
      <c r="V854" s="118" t="s">
        <v>10599</v>
      </c>
      <c r="W854" s="118" t="s">
        <v>10599</v>
      </c>
      <c r="X854" s="118" t="s">
        <v>10599</v>
      </c>
      <c r="Y854" s="118" t="s">
        <v>10599</v>
      </c>
      <c r="Z854" s="118" t="s">
        <v>10599</v>
      </c>
      <c r="AA854" s="118" t="s">
        <v>10599</v>
      </c>
      <c r="AB854" s="118" t="s">
        <v>10599</v>
      </c>
      <c r="AC854" s="118" t="s">
        <v>10599</v>
      </c>
      <c r="AD854" s="118" t="s">
        <v>10599</v>
      </c>
      <c r="AE854" s="118" t="s">
        <v>10599</v>
      </c>
      <c r="AF854" s="118" t="s">
        <v>10599</v>
      </c>
      <c r="AG854" s="118" t="s">
        <v>10599</v>
      </c>
      <c r="AH854" s="118" t="s">
        <v>10599</v>
      </c>
      <c r="AI854" s="118" t="s">
        <v>10599</v>
      </c>
      <c r="AJ854" s="118" t="s">
        <v>10599</v>
      </c>
      <c r="AK854" s="118" t="s">
        <v>10599</v>
      </c>
      <c r="AL854" s="118" t="s">
        <v>10599</v>
      </c>
      <c r="AM854" s="118" t="s">
        <v>10599</v>
      </c>
      <c r="AN854" s="118" t="s">
        <v>10599</v>
      </c>
    </row>
    <row r="855" spans="1:40" x14ac:dyDescent="0.15">
      <c r="A855" s="122">
        <v>44958</v>
      </c>
      <c r="B855" s="115" t="s">
        <v>193</v>
      </c>
      <c r="C855" s="115" t="s">
        <v>6694</v>
      </c>
      <c r="D855" s="116" t="s">
        <v>6596</v>
      </c>
      <c r="E855" s="115" t="s">
        <v>7629</v>
      </c>
      <c r="F855" s="116" t="s">
        <v>7630</v>
      </c>
      <c r="G855" s="115">
        <v>17244484</v>
      </c>
      <c r="H855" s="115" t="s">
        <v>10843</v>
      </c>
      <c r="I855" s="115" t="s">
        <v>10599</v>
      </c>
      <c r="J855" s="115" t="s">
        <v>10599</v>
      </c>
      <c r="K855" s="115" t="s">
        <v>10599</v>
      </c>
      <c r="L855" s="115" t="s">
        <v>10599</v>
      </c>
      <c r="M855" s="115" t="s">
        <v>10599</v>
      </c>
      <c r="N855" s="115" t="s">
        <v>10599</v>
      </c>
      <c r="O855" s="115" t="s">
        <v>10599</v>
      </c>
      <c r="P855" s="115" t="s">
        <v>10599</v>
      </c>
      <c r="Q855" s="115" t="s">
        <v>10599</v>
      </c>
      <c r="R855" s="115" t="s">
        <v>10599</v>
      </c>
      <c r="S855" s="115" t="s">
        <v>10599</v>
      </c>
      <c r="T855" s="115" t="s">
        <v>10599</v>
      </c>
      <c r="U855" s="115" t="s">
        <v>10599</v>
      </c>
      <c r="V855" s="115" t="s">
        <v>10599</v>
      </c>
      <c r="W855" s="115" t="s">
        <v>10599</v>
      </c>
      <c r="X855" s="115" t="s">
        <v>10599</v>
      </c>
      <c r="Y855" s="115" t="s">
        <v>10599</v>
      </c>
      <c r="Z855" s="115" t="s">
        <v>10599</v>
      </c>
      <c r="AA855" s="115" t="s">
        <v>10599</v>
      </c>
      <c r="AB855" s="115" t="s">
        <v>10599</v>
      </c>
      <c r="AC855" s="115" t="s">
        <v>10599</v>
      </c>
      <c r="AD855" s="115" t="s">
        <v>10599</v>
      </c>
      <c r="AE855" s="115" t="s">
        <v>10599</v>
      </c>
      <c r="AF855" s="115" t="s">
        <v>10599</v>
      </c>
      <c r="AG855" s="115" t="s">
        <v>10599</v>
      </c>
      <c r="AH855" s="115" t="s">
        <v>10599</v>
      </c>
      <c r="AI855" s="115" t="s">
        <v>10599</v>
      </c>
      <c r="AJ855" s="115" t="s">
        <v>10599</v>
      </c>
      <c r="AK855" s="115" t="s">
        <v>10599</v>
      </c>
      <c r="AL855" s="115" t="s">
        <v>10599</v>
      </c>
      <c r="AM855" s="115" t="s">
        <v>10599</v>
      </c>
      <c r="AN855" s="115" t="s">
        <v>10599</v>
      </c>
    </row>
    <row r="856" spans="1:40" x14ac:dyDescent="0.15">
      <c r="A856" s="120">
        <v>44958</v>
      </c>
      <c r="B856" s="118" t="s">
        <v>193</v>
      </c>
      <c r="C856" s="118" t="s">
        <v>6694</v>
      </c>
      <c r="D856" s="119" t="s">
        <v>566</v>
      </c>
      <c r="E856" s="118">
        <v>17244440</v>
      </c>
      <c r="F856" s="119" t="s">
        <v>7631</v>
      </c>
      <c r="G856" s="118">
        <v>17244440</v>
      </c>
      <c r="H856" s="118" t="s">
        <v>10599</v>
      </c>
      <c r="I856" s="118" t="s">
        <v>10599</v>
      </c>
      <c r="J856" s="118" t="s">
        <v>10599</v>
      </c>
      <c r="K856" s="118" t="s">
        <v>10599</v>
      </c>
      <c r="L856" s="118" t="s">
        <v>10599</v>
      </c>
      <c r="M856" s="118" t="s">
        <v>10599</v>
      </c>
      <c r="N856" s="118" t="s">
        <v>10599</v>
      </c>
      <c r="O856" s="118" t="s">
        <v>10599</v>
      </c>
      <c r="P856" s="118" t="s">
        <v>10599</v>
      </c>
      <c r="Q856" s="118" t="s">
        <v>10599</v>
      </c>
      <c r="R856" s="118" t="s">
        <v>10599</v>
      </c>
      <c r="S856" s="118" t="s">
        <v>10599</v>
      </c>
      <c r="T856" s="118" t="s">
        <v>10599</v>
      </c>
      <c r="U856" s="118" t="s">
        <v>10599</v>
      </c>
      <c r="V856" s="118" t="s">
        <v>10599</v>
      </c>
      <c r="W856" s="118" t="s">
        <v>10599</v>
      </c>
      <c r="X856" s="118" t="s">
        <v>10599</v>
      </c>
      <c r="Y856" s="118" t="s">
        <v>10599</v>
      </c>
      <c r="Z856" s="118" t="s">
        <v>10599</v>
      </c>
      <c r="AA856" s="118" t="s">
        <v>10599</v>
      </c>
      <c r="AB856" s="118" t="s">
        <v>10599</v>
      </c>
      <c r="AC856" s="118" t="s">
        <v>10599</v>
      </c>
      <c r="AD856" s="118" t="s">
        <v>10599</v>
      </c>
      <c r="AE856" s="118" t="s">
        <v>10599</v>
      </c>
      <c r="AF856" s="118" t="s">
        <v>10599</v>
      </c>
      <c r="AG856" s="118" t="s">
        <v>10599</v>
      </c>
      <c r="AH856" s="118" t="s">
        <v>10599</v>
      </c>
      <c r="AI856" s="118" t="s">
        <v>10599</v>
      </c>
      <c r="AJ856" s="118" t="s">
        <v>10599</v>
      </c>
      <c r="AK856" s="118" t="s">
        <v>10599</v>
      </c>
      <c r="AL856" s="118" t="s">
        <v>10599</v>
      </c>
      <c r="AM856" s="118" t="s">
        <v>10599</v>
      </c>
      <c r="AN856" s="118" t="s">
        <v>10599</v>
      </c>
    </row>
    <row r="857" spans="1:40" x14ac:dyDescent="0.15">
      <c r="A857" s="122">
        <v>44964</v>
      </c>
      <c r="B857" s="115" t="s">
        <v>193</v>
      </c>
      <c r="C857" s="115" t="s">
        <v>6694</v>
      </c>
      <c r="D857" s="116" t="s">
        <v>6630</v>
      </c>
      <c r="E857" s="115" t="s">
        <v>7632</v>
      </c>
      <c r="F857" s="116" t="s">
        <v>7633</v>
      </c>
      <c r="G857" s="115">
        <v>17244401</v>
      </c>
      <c r="H857" s="115" t="s">
        <v>10844</v>
      </c>
      <c r="I857" s="115" t="s">
        <v>10599</v>
      </c>
      <c r="J857" s="115" t="s">
        <v>10599</v>
      </c>
      <c r="K857" s="115" t="s">
        <v>10599</v>
      </c>
      <c r="L857" s="115" t="s">
        <v>10599</v>
      </c>
      <c r="M857" s="115" t="s">
        <v>10599</v>
      </c>
      <c r="N857" s="115" t="s">
        <v>10599</v>
      </c>
      <c r="O857" s="115" t="s">
        <v>10599</v>
      </c>
      <c r="P857" s="115" t="s">
        <v>10599</v>
      </c>
      <c r="Q857" s="115" t="s">
        <v>10599</v>
      </c>
      <c r="R857" s="115" t="s">
        <v>10599</v>
      </c>
      <c r="S857" s="115" t="s">
        <v>10599</v>
      </c>
      <c r="T857" s="115" t="s">
        <v>10599</v>
      </c>
      <c r="U857" s="115" t="s">
        <v>10599</v>
      </c>
      <c r="V857" s="115" t="s">
        <v>10599</v>
      </c>
      <c r="W857" s="115" t="s">
        <v>10599</v>
      </c>
      <c r="X857" s="115" t="s">
        <v>10599</v>
      </c>
      <c r="Y857" s="115" t="s">
        <v>10599</v>
      </c>
      <c r="Z857" s="115" t="s">
        <v>10599</v>
      </c>
      <c r="AA857" s="115" t="s">
        <v>10599</v>
      </c>
      <c r="AB857" s="115" t="s">
        <v>10599</v>
      </c>
      <c r="AC857" s="115" t="s">
        <v>10599</v>
      </c>
      <c r="AD857" s="115" t="s">
        <v>10599</v>
      </c>
      <c r="AE857" s="115" t="s">
        <v>10599</v>
      </c>
      <c r="AF857" s="115" t="s">
        <v>10599</v>
      </c>
      <c r="AG857" s="115" t="s">
        <v>10599</v>
      </c>
      <c r="AH857" s="115" t="s">
        <v>10599</v>
      </c>
      <c r="AI857" s="115" t="s">
        <v>10599</v>
      </c>
      <c r="AJ857" s="115" t="s">
        <v>10599</v>
      </c>
      <c r="AK857" s="115" t="s">
        <v>10599</v>
      </c>
      <c r="AL857" s="115" t="s">
        <v>10599</v>
      </c>
      <c r="AM857" s="115" t="s">
        <v>10599</v>
      </c>
      <c r="AN857" s="115" t="s">
        <v>10599</v>
      </c>
    </row>
    <row r="858" spans="1:40" x14ac:dyDescent="0.15">
      <c r="A858" s="120">
        <v>44964</v>
      </c>
      <c r="B858" s="118" t="s">
        <v>193</v>
      </c>
      <c r="C858" s="118" t="s">
        <v>6694</v>
      </c>
      <c r="D858" s="119" t="s">
        <v>6630</v>
      </c>
      <c r="E858" s="118" t="s">
        <v>7634</v>
      </c>
      <c r="F858" s="119" t="s">
        <v>7635</v>
      </c>
      <c r="G858" s="118">
        <v>17244407</v>
      </c>
      <c r="H858" s="118" t="s">
        <v>10845</v>
      </c>
      <c r="I858" s="118" t="s">
        <v>10599</v>
      </c>
      <c r="J858" s="118" t="s">
        <v>10599</v>
      </c>
      <c r="K858" s="118" t="s">
        <v>10599</v>
      </c>
      <c r="L858" s="118" t="s">
        <v>10599</v>
      </c>
      <c r="M858" s="118" t="s">
        <v>10599</v>
      </c>
      <c r="N858" s="118" t="s">
        <v>10599</v>
      </c>
      <c r="O858" s="118" t="s">
        <v>10599</v>
      </c>
      <c r="P858" s="118" t="s">
        <v>10599</v>
      </c>
      <c r="Q858" s="118" t="s">
        <v>10599</v>
      </c>
      <c r="R858" s="118" t="s">
        <v>10599</v>
      </c>
      <c r="S858" s="118" t="s">
        <v>10599</v>
      </c>
      <c r="T858" s="118" t="s">
        <v>10599</v>
      </c>
      <c r="U858" s="118" t="s">
        <v>10599</v>
      </c>
      <c r="V858" s="118" t="s">
        <v>10599</v>
      </c>
      <c r="W858" s="118" t="s">
        <v>10599</v>
      </c>
      <c r="X858" s="118" t="s">
        <v>10599</v>
      </c>
      <c r="Y858" s="118" t="s">
        <v>10599</v>
      </c>
      <c r="Z858" s="118" t="s">
        <v>10599</v>
      </c>
      <c r="AA858" s="118" t="s">
        <v>10599</v>
      </c>
      <c r="AB858" s="118" t="s">
        <v>10599</v>
      </c>
      <c r="AC858" s="118" t="s">
        <v>10599</v>
      </c>
      <c r="AD858" s="118" t="s">
        <v>10599</v>
      </c>
      <c r="AE858" s="118" t="s">
        <v>10599</v>
      </c>
      <c r="AF858" s="118" t="s">
        <v>10599</v>
      </c>
      <c r="AG858" s="118" t="s">
        <v>10599</v>
      </c>
      <c r="AH858" s="118" t="s">
        <v>10599</v>
      </c>
      <c r="AI858" s="118" t="s">
        <v>10599</v>
      </c>
      <c r="AJ858" s="118" t="s">
        <v>10599</v>
      </c>
      <c r="AK858" s="118" t="s">
        <v>10599</v>
      </c>
      <c r="AL858" s="118" t="s">
        <v>10599</v>
      </c>
      <c r="AM858" s="118" t="s">
        <v>10599</v>
      </c>
      <c r="AN858" s="118" t="s">
        <v>10599</v>
      </c>
    </row>
    <row r="859" spans="1:40" x14ac:dyDescent="0.15">
      <c r="A859" s="122">
        <v>44964</v>
      </c>
      <c r="B859" s="115" t="s">
        <v>193</v>
      </c>
      <c r="C859" s="115" t="s">
        <v>6694</v>
      </c>
      <c r="D859" s="116" t="s">
        <v>173</v>
      </c>
      <c r="E859" s="115">
        <v>17246411</v>
      </c>
      <c r="F859" s="116" t="s">
        <v>7636</v>
      </c>
      <c r="G859" s="115">
        <v>17246411</v>
      </c>
      <c r="H859" s="115" t="s">
        <v>10599</v>
      </c>
      <c r="I859" s="115" t="s">
        <v>10599</v>
      </c>
      <c r="J859" s="115" t="s">
        <v>10599</v>
      </c>
      <c r="K859" s="115" t="s">
        <v>10599</v>
      </c>
      <c r="L859" s="115" t="s">
        <v>10599</v>
      </c>
      <c r="M859" s="115" t="s">
        <v>10599</v>
      </c>
      <c r="N859" s="115" t="s">
        <v>10599</v>
      </c>
      <c r="O859" s="115" t="s">
        <v>10599</v>
      </c>
      <c r="P859" s="115" t="s">
        <v>10599</v>
      </c>
      <c r="Q859" s="115" t="s">
        <v>10599</v>
      </c>
      <c r="R859" s="115" t="s">
        <v>10599</v>
      </c>
      <c r="S859" s="115" t="s">
        <v>10599</v>
      </c>
      <c r="T859" s="115" t="s">
        <v>10599</v>
      </c>
      <c r="U859" s="115" t="s">
        <v>10599</v>
      </c>
      <c r="V859" s="115" t="s">
        <v>10599</v>
      </c>
      <c r="W859" s="115" t="s">
        <v>10599</v>
      </c>
      <c r="X859" s="115" t="s">
        <v>10599</v>
      </c>
      <c r="Y859" s="115" t="s">
        <v>10599</v>
      </c>
      <c r="Z859" s="115" t="s">
        <v>10599</v>
      </c>
      <c r="AA859" s="115" t="s">
        <v>10599</v>
      </c>
      <c r="AB859" s="115" t="s">
        <v>10599</v>
      </c>
      <c r="AC859" s="115" t="s">
        <v>10599</v>
      </c>
      <c r="AD859" s="115" t="s">
        <v>10599</v>
      </c>
      <c r="AE859" s="115" t="s">
        <v>10599</v>
      </c>
      <c r="AF859" s="115" t="s">
        <v>10599</v>
      </c>
      <c r="AG859" s="115" t="s">
        <v>10599</v>
      </c>
      <c r="AH859" s="115" t="s">
        <v>10599</v>
      </c>
      <c r="AI859" s="115" t="s">
        <v>10599</v>
      </c>
      <c r="AJ859" s="115" t="s">
        <v>10599</v>
      </c>
      <c r="AK859" s="115" t="s">
        <v>10599</v>
      </c>
      <c r="AL859" s="115" t="s">
        <v>10599</v>
      </c>
      <c r="AM859" s="115" t="s">
        <v>10599</v>
      </c>
      <c r="AN859" s="115" t="s">
        <v>10599</v>
      </c>
    </row>
    <row r="860" spans="1:40" x14ac:dyDescent="0.15">
      <c r="A860" s="120">
        <v>44964</v>
      </c>
      <c r="B860" s="118" t="s">
        <v>193</v>
      </c>
      <c r="C860" s="118" t="s">
        <v>6694</v>
      </c>
      <c r="D860" s="119" t="s">
        <v>173</v>
      </c>
      <c r="E860" s="118">
        <v>17246388</v>
      </c>
      <c r="F860" s="119" t="s">
        <v>7637</v>
      </c>
      <c r="G860" s="118">
        <v>17246388</v>
      </c>
      <c r="H860" s="118" t="s">
        <v>10599</v>
      </c>
      <c r="I860" s="118" t="s">
        <v>10599</v>
      </c>
      <c r="J860" s="118" t="s">
        <v>10599</v>
      </c>
      <c r="K860" s="118" t="s">
        <v>10599</v>
      </c>
      <c r="L860" s="118" t="s">
        <v>10599</v>
      </c>
      <c r="M860" s="118" t="s">
        <v>10599</v>
      </c>
      <c r="N860" s="118" t="s">
        <v>10599</v>
      </c>
      <c r="O860" s="118" t="s">
        <v>10599</v>
      </c>
      <c r="P860" s="118" t="s">
        <v>10599</v>
      </c>
      <c r="Q860" s="118" t="s">
        <v>10599</v>
      </c>
      <c r="R860" s="118" t="s">
        <v>10599</v>
      </c>
      <c r="S860" s="118" t="s">
        <v>10599</v>
      </c>
      <c r="T860" s="118" t="s">
        <v>10599</v>
      </c>
      <c r="U860" s="118" t="s">
        <v>10599</v>
      </c>
      <c r="V860" s="118" t="s">
        <v>10599</v>
      </c>
      <c r="W860" s="118" t="s">
        <v>10599</v>
      </c>
      <c r="X860" s="118" t="s">
        <v>10599</v>
      </c>
      <c r="Y860" s="118" t="s">
        <v>10599</v>
      </c>
      <c r="Z860" s="118" t="s">
        <v>10599</v>
      </c>
      <c r="AA860" s="118" t="s">
        <v>10599</v>
      </c>
      <c r="AB860" s="118" t="s">
        <v>10599</v>
      </c>
      <c r="AC860" s="118" t="s">
        <v>10599</v>
      </c>
      <c r="AD860" s="118" t="s">
        <v>10599</v>
      </c>
      <c r="AE860" s="118" t="s">
        <v>10599</v>
      </c>
      <c r="AF860" s="118" t="s">
        <v>10599</v>
      </c>
      <c r="AG860" s="118" t="s">
        <v>10599</v>
      </c>
      <c r="AH860" s="118" t="s">
        <v>10599</v>
      </c>
      <c r="AI860" s="118" t="s">
        <v>10599</v>
      </c>
      <c r="AJ860" s="118" t="s">
        <v>10599</v>
      </c>
      <c r="AK860" s="118" t="s">
        <v>10599</v>
      </c>
      <c r="AL860" s="118" t="s">
        <v>10599</v>
      </c>
      <c r="AM860" s="118" t="s">
        <v>10599</v>
      </c>
      <c r="AN860" s="118" t="s">
        <v>10599</v>
      </c>
    </row>
    <row r="861" spans="1:40" x14ac:dyDescent="0.15">
      <c r="A861" s="122">
        <v>44965</v>
      </c>
      <c r="B861" s="115" t="s">
        <v>193</v>
      </c>
      <c r="C861" s="115" t="s">
        <v>6601</v>
      </c>
      <c r="D861" s="116" t="s">
        <v>7638</v>
      </c>
      <c r="E861" s="115" t="s">
        <v>7639</v>
      </c>
      <c r="F861" s="116" t="s">
        <v>7640</v>
      </c>
      <c r="G861" s="115">
        <v>17244260</v>
      </c>
      <c r="H861" s="115" t="s">
        <v>10846</v>
      </c>
      <c r="I861" s="115" t="s">
        <v>10847</v>
      </c>
      <c r="J861" s="115" t="s">
        <v>10599</v>
      </c>
      <c r="K861" s="115" t="s">
        <v>10599</v>
      </c>
      <c r="L861" s="115" t="s">
        <v>10599</v>
      </c>
      <c r="M861" s="115" t="s">
        <v>10599</v>
      </c>
      <c r="N861" s="115" t="s">
        <v>10599</v>
      </c>
      <c r="O861" s="115" t="s">
        <v>10599</v>
      </c>
      <c r="P861" s="115" t="s">
        <v>10599</v>
      </c>
      <c r="Q861" s="115" t="s">
        <v>10599</v>
      </c>
      <c r="R861" s="115" t="s">
        <v>10599</v>
      </c>
      <c r="S861" s="115" t="s">
        <v>10599</v>
      </c>
      <c r="T861" s="115" t="s">
        <v>10599</v>
      </c>
      <c r="U861" s="115" t="s">
        <v>10599</v>
      </c>
      <c r="V861" s="115" t="s">
        <v>10599</v>
      </c>
      <c r="W861" s="115" t="s">
        <v>10599</v>
      </c>
      <c r="X861" s="115" t="s">
        <v>10599</v>
      </c>
      <c r="Y861" s="115" t="s">
        <v>10599</v>
      </c>
      <c r="Z861" s="115" t="s">
        <v>10599</v>
      </c>
      <c r="AA861" s="115" t="s">
        <v>10599</v>
      </c>
      <c r="AB861" s="115" t="s">
        <v>10599</v>
      </c>
      <c r="AC861" s="115" t="s">
        <v>10599</v>
      </c>
      <c r="AD861" s="115" t="s">
        <v>10599</v>
      </c>
      <c r="AE861" s="115" t="s">
        <v>10599</v>
      </c>
      <c r="AF861" s="115" t="s">
        <v>10599</v>
      </c>
      <c r="AG861" s="115" t="s">
        <v>10599</v>
      </c>
      <c r="AH861" s="115" t="s">
        <v>10599</v>
      </c>
      <c r="AI861" s="115" t="s">
        <v>10599</v>
      </c>
      <c r="AJ861" s="115" t="s">
        <v>10599</v>
      </c>
      <c r="AK861" s="115" t="s">
        <v>10599</v>
      </c>
      <c r="AL861" s="115" t="s">
        <v>10599</v>
      </c>
      <c r="AM861" s="115" t="s">
        <v>10599</v>
      </c>
      <c r="AN861" s="115" t="s">
        <v>10599</v>
      </c>
    </row>
    <row r="862" spans="1:40" x14ac:dyDescent="0.15">
      <c r="A862" s="120">
        <v>44965</v>
      </c>
      <c r="B862" s="118" t="s">
        <v>193</v>
      </c>
      <c r="C862" s="118" t="s">
        <v>6601</v>
      </c>
      <c r="D862" s="119" t="s">
        <v>7638</v>
      </c>
      <c r="E862" s="118">
        <v>17246155</v>
      </c>
      <c r="F862" s="119" t="s">
        <v>7641</v>
      </c>
      <c r="G862" s="118">
        <v>17246155</v>
      </c>
      <c r="H862" s="118" t="s">
        <v>10599</v>
      </c>
      <c r="I862" s="118" t="s">
        <v>10599</v>
      </c>
      <c r="J862" s="118" t="s">
        <v>10599</v>
      </c>
      <c r="K862" s="118" t="s">
        <v>10599</v>
      </c>
      <c r="L862" s="118" t="s">
        <v>10599</v>
      </c>
      <c r="M862" s="118" t="s">
        <v>10599</v>
      </c>
      <c r="N862" s="118" t="s">
        <v>10599</v>
      </c>
      <c r="O862" s="118" t="s">
        <v>10599</v>
      </c>
      <c r="P862" s="118" t="s">
        <v>10599</v>
      </c>
      <c r="Q862" s="118" t="s">
        <v>10599</v>
      </c>
      <c r="R862" s="118" t="s">
        <v>10599</v>
      </c>
      <c r="S862" s="118" t="s">
        <v>10599</v>
      </c>
      <c r="T862" s="118" t="s">
        <v>10599</v>
      </c>
      <c r="U862" s="118" t="s">
        <v>10599</v>
      </c>
      <c r="V862" s="118" t="s">
        <v>10599</v>
      </c>
      <c r="W862" s="118" t="s">
        <v>10599</v>
      </c>
      <c r="X862" s="118" t="s">
        <v>10599</v>
      </c>
      <c r="Y862" s="118" t="s">
        <v>10599</v>
      </c>
      <c r="Z862" s="118" t="s">
        <v>10599</v>
      </c>
      <c r="AA862" s="118" t="s">
        <v>10599</v>
      </c>
      <c r="AB862" s="118" t="s">
        <v>10599</v>
      </c>
      <c r="AC862" s="118" t="s">
        <v>10599</v>
      </c>
      <c r="AD862" s="118" t="s">
        <v>10599</v>
      </c>
      <c r="AE862" s="118" t="s">
        <v>10599</v>
      </c>
      <c r="AF862" s="118" t="s">
        <v>10599</v>
      </c>
      <c r="AG862" s="118" t="s">
        <v>10599</v>
      </c>
      <c r="AH862" s="118" t="s">
        <v>10599</v>
      </c>
      <c r="AI862" s="118" t="s">
        <v>10599</v>
      </c>
      <c r="AJ862" s="118" t="s">
        <v>10599</v>
      </c>
      <c r="AK862" s="118" t="s">
        <v>10599</v>
      </c>
      <c r="AL862" s="118" t="s">
        <v>10599</v>
      </c>
      <c r="AM862" s="118" t="s">
        <v>10599</v>
      </c>
      <c r="AN862" s="118" t="s">
        <v>10599</v>
      </c>
    </row>
    <row r="863" spans="1:40" x14ac:dyDescent="0.15">
      <c r="A863" s="122">
        <v>44965</v>
      </c>
      <c r="B863" s="115" t="s">
        <v>193</v>
      </c>
      <c r="C863" s="115" t="s">
        <v>6758</v>
      </c>
      <c r="D863" s="116" t="s">
        <v>6759</v>
      </c>
      <c r="E863" s="115" t="s">
        <v>7642</v>
      </c>
      <c r="F863" s="116" t="s">
        <v>7643</v>
      </c>
      <c r="G863" s="115">
        <v>17244794</v>
      </c>
      <c r="H863" s="115" t="s">
        <v>10848</v>
      </c>
      <c r="I863" s="115" t="s">
        <v>10599</v>
      </c>
      <c r="J863" s="115" t="s">
        <v>10599</v>
      </c>
      <c r="K863" s="115" t="s">
        <v>10599</v>
      </c>
      <c r="L863" s="115" t="s">
        <v>10599</v>
      </c>
      <c r="M863" s="115" t="s">
        <v>10599</v>
      </c>
      <c r="N863" s="115" t="s">
        <v>10599</v>
      </c>
      <c r="O863" s="115" t="s">
        <v>10599</v>
      </c>
      <c r="P863" s="115" t="s">
        <v>10599</v>
      </c>
      <c r="Q863" s="115" t="s">
        <v>10599</v>
      </c>
      <c r="R863" s="115" t="s">
        <v>10599</v>
      </c>
      <c r="S863" s="115" t="s">
        <v>10599</v>
      </c>
      <c r="T863" s="115" t="s">
        <v>10599</v>
      </c>
      <c r="U863" s="115" t="s">
        <v>10599</v>
      </c>
      <c r="V863" s="115" t="s">
        <v>10599</v>
      </c>
      <c r="W863" s="115" t="s">
        <v>10599</v>
      </c>
      <c r="X863" s="115" t="s">
        <v>10599</v>
      </c>
      <c r="Y863" s="115" t="s">
        <v>10599</v>
      </c>
      <c r="Z863" s="115" t="s">
        <v>10599</v>
      </c>
      <c r="AA863" s="115" t="s">
        <v>10599</v>
      </c>
      <c r="AB863" s="115" t="s">
        <v>10599</v>
      </c>
      <c r="AC863" s="115" t="s">
        <v>10599</v>
      </c>
      <c r="AD863" s="115" t="s">
        <v>10599</v>
      </c>
      <c r="AE863" s="115" t="s">
        <v>10599</v>
      </c>
      <c r="AF863" s="115" t="s">
        <v>10599</v>
      </c>
      <c r="AG863" s="115" t="s">
        <v>10599</v>
      </c>
      <c r="AH863" s="115" t="s">
        <v>10599</v>
      </c>
      <c r="AI863" s="115" t="s">
        <v>10599</v>
      </c>
      <c r="AJ863" s="115" t="s">
        <v>10599</v>
      </c>
      <c r="AK863" s="115" t="s">
        <v>10599</v>
      </c>
      <c r="AL863" s="115" t="s">
        <v>10599</v>
      </c>
      <c r="AM863" s="115" t="s">
        <v>10599</v>
      </c>
      <c r="AN863" s="115" t="s">
        <v>10599</v>
      </c>
    </row>
    <row r="864" spans="1:40" x14ac:dyDescent="0.15">
      <c r="A864" s="120">
        <v>44965</v>
      </c>
      <c r="B864" s="118" t="s">
        <v>193</v>
      </c>
      <c r="C864" s="118" t="s">
        <v>6754</v>
      </c>
      <c r="D864" s="119" t="s">
        <v>187</v>
      </c>
      <c r="E864" s="118" t="s">
        <v>7644</v>
      </c>
      <c r="F864" s="119" t="s">
        <v>7645</v>
      </c>
      <c r="G864" s="118">
        <v>17241491</v>
      </c>
      <c r="H864" s="118" t="s">
        <v>10849</v>
      </c>
      <c r="I864" s="118" t="s">
        <v>10850</v>
      </c>
      <c r="J864" s="118" t="s">
        <v>10851</v>
      </c>
      <c r="K864" s="118" t="s">
        <v>10599</v>
      </c>
      <c r="L864" s="118" t="s">
        <v>10599</v>
      </c>
      <c r="M864" s="118" t="s">
        <v>10599</v>
      </c>
      <c r="N864" s="118" t="s">
        <v>10599</v>
      </c>
      <c r="O864" s="118" t="s">
        <v>10599</v>
      </c>
      <c r="P864" s="118" t="s">
        <v>10599</v>
      </c>
      <c r="Q864" s="118" t="s">
        <v>10599</v>
      </c>
      <c r="R864" s="118" t="s">
        <v>10599</v>
      </c>
      <c r="S864" s="118" t="s">
        <v>10599</v>
      </c>
      <c r="T864" s="118" t="s">
        <v>10599</v>
      </c>
      <c r="U864" s="118" t="s">
        <v>10599</v>
      </c>
      <c r="V864" s="118" t="s">
        <v>10599</v>
      </c>
      <c r="W864" s="118" t="s">
        <v>10599</v>
      </c>
      <c r="X864" s="118" t="s">
        <v>10599</v>
      </c>
      <c r="Y864" s="118" t="s">
        <v>10599</v>
      </c>
      <c r="Z864" s="118" t="s">
        <v>10599</v>
      </c>
      <c r="AA864" s="118" t="s">
        <v>10599</v>
      </c>
      <c r="AB864" s="118" t="s">
        <v>10599</v>
      </c>
      <c r="AC864" s="118" t="s">
        <v>10599</v>
      </c>
      <c r="AD864" s="118" t="s">
        <v>10599</v>
      </c>
      <c r="AE864" s="118" t="s">
        <v>10599</v>
      </c>
      <c r="AF864" s="118" t="s">
        <v>10599</v>
      </c>
      <c r="AG864" s="118" t="s">
        <v>10599</v>
      </c>
      <c r="AH864" s="118" t="s">
        <v>10599</v>
      </c>
      <c r="AI864" s="118" t="s">
        <v>10599</v>
      </c>
      <c r="AJ864" s="118" t="s">
        <v>10599</v>
      </c>
      <c r="AK864" s="118" t="s">
        <v>10599</v>
      </c>
      <c r="AL864" s="118" t="s">
        <v>10599</v>
      </c>
      <c r="AM864" s="118" t="s">
        <v>10599</v>
      </c>
      <c r="AN864" s="118" t="s">
        <v>10599</v>
      </c>
    </row>
    <row r="865" spans="1:40" x14ac:dyDescent="0.15">
      <c r="A865" s="122">
        <v>44965</v>
      </c>
      <c r="B865" s="115" t="s">
        <v>5442</v>
      </c>
      <c r="C865" s="115" t="s">
        <v>6577</v>
      </c>
      <c r="D865" s="116" t="s">
        <v>4512</v>
      </c>
      <c r="E865" s="115" t="s">
        <v>7646</v>
      </c>
      <c r="F865" s="116" t="s">
        <v>7647</v>
      </c>
      <c r="G865" s="115">
        <v>17244812</v>
      </c>
      <c r="H865" s="115" t="s">
        <v>10852</v>
      </c>
      <c r="I865" s="115" t="s">
        <v>10599</v>
      </c>
      <c r="J865" s="115" t="s">
        <v>10599</v>
      </c>
      <c r="K865" s="115" t="s">
        <v>10599</v>
      </c>
      <c r="L865" s="115" t="s">
        <v>10599</v>
      </c>
      <c r="M865" s="115" t="s">
        <v>10599</v>
      </c>
      <c r="N865" s="115" t="s">
        <v>10599</v>
      </c>
      <c r="O865" s="115" t="s">
        <v>10599</v>
      </c>
      <c r="P865" s="115" t="s">
        <v>10599</v>
      </c>
      <c r="Q865" s="115" t="s">
        <v>10599</v>
      </c>
      <c r="R865" s="115" t="s">
        <v>10599</v>
      </c>
      <c r="S865" s="115" t="s">
        <v>10599</v>
      </c>
      <c r="T865" s="115" t="s">
        <v>10599</v>
      </c>
      <c r="U865" s="115" t="s">
        <v>10599</v>
      </c>
      <c r="V865" s="115" t="s">
        <v>10599</v>
      </c>
      <c r="W865" s="115" t="s">
        <v>10599</v>
      </c>
      <c r="X865" s="115" t="s">
        <v>10599</v>
      </c>
      <c r="Y865" s="115" t="s">
        <v>10599</v>
      </c>
      <c r="Z865" s="115" t="s">
        <v>10599</v>
      </c>
      <c r="AA865" s="115" t="s">
        <v>10599</v>
      </c>
      <c r="AB865" s="115" t="s">
        <v>10599</v>
      </c>
      <c r="AC865" s="115" t="s">
        <v>10599</v>
      </c>
      <c r="AD865" s="115" t="s">
        <v>10599</v>
      </c>
      <c r="AE865" s="115" t="s">
        <v>10599</v>
      </c>
      <c r="AF865" s="115" t="s">
        <v>10599</v>
      </c>
      <c r="AG865" s="115" t="s">
        <v>10599</v>
      </c>
      <c r="AH865" s="115" t="s">
        <v>10599</v>
      </c>
      <c r="AI865" s="115" t="s">
        <v>10599</v>
      </c>
      <c r="AJ865" s="115" t="s">
        <v>10599</v>
      </c>
      <c r="AK865" s="115" t="s">
        <v>10599</v>
      </c>
      <c r="AL865" s="115" t="s">
        <v>10599</v>
      </c>
      <c r="AM865" s="115" t="s">
        <v>10599</v>
      </c>
      <c r="AN865" s="115" t="s">
        <v>10599</v>
      </c>
    </row>
    <row r="866" spans="1:40" x14ac:dyDescent="0.15">
      <c r="A866" s="120">
        <v>44965</v>
      </c>
      <c r="B866" s="118" t="s">
        <v>5442</v>
      </c>
      <c r="C866" s="118" t="s">
        <v>6577</v>
      </c>
      <c r="D866" s="119" t="s">
        <v>6578</v>
      </c>
      <c r="E866" s="118">
        <v>17246446</v>
      </c>
      <c r="F866" s="119" t="s">
        <v>7648</v>
      </c>
      <c r="G866" s="118">
        <v>17246446</v>
      </c>
      <c r="H866" s="118" t="s">
        <v>10599</v>
      </c>
      <c r="I866" s="118" t="s">
        <v>10599</v>
      </c>
      <c r="J866" s="118" t="s">
        <v>10599</v>
      </c>
      <c r="K866" s="118" t="s">
        <v>10599</v>
      </c>
      <c r="L866" s="118" t="s">
        <v>10599</v>
      </c>
      <c r="M866" s="118" t="s">
        <v>10599</v>
      </c>
      <c r="N866" s="118" t="s">
        <v>10599</v>
      </c>
      <c r="O866" s="118" t="s">
        <v>10599</v>
      </c>
      <c r="P866" s="118" t="s">
        <v>10599</v>
      </c>
      <c r="Q866" s="118" t="s">
        <v>10599</v>
      </c>
      <c r="R866" s="118" t="s">
        <v>10599</v>
      </c>
      <c r="S866" s="118" t="s">
        <v>10599</v>
      </c>
      <c r="T866" s="118" t="s">
        <v>10599</v>
      </c>
      <c r="U866" s="118" t="s">
        <v>10599</v>
      </c>
      <c r="V866" s="118" t="s">
        <v>10599</v>
      </c>
      <c r="W866" s="118" t="s">
        <v>10599</v>
      </c>
      <c r="X866" s="118" t="s">
        <v>10599</v>
      </c>
      <c r="Y866" s="118" t="s">
        <v>10599</v>
      </c>
      <c r="Z866" s="118" t="s">
        <v>10599</v>
      </c>
      <c r="AA866" s="118" t="s">
        <v>10599</v>
      </c>
      <c r="AB866" s="118" t="s">
        <v>10599</v>
      </c>
      <c r="AC866" s="118" t="s">
        <v>10599</v>
      </c>
      <c r="AD866" s="118" t="s">
        <v>10599</v>
      </c>
      <c r="AE866" s="118" t="s">
        <v>10599</v>
      </c>
      <c r="AF866" s="118" t="s">
        <v>10599</v>
      </c>
      <c r="AG866" s="118" t="s">
        <v>10599</v>
      </c>
      <c r="AH866" s="118" t="s">
        <v>10599</v>
      </c>
      <c r="AI866" s="118" t="s">
        <v>10599</v>
      </c>
      <c r="AJ866" s="118" t="s">
        <v>10599</v>
      </c>
      <c r="AK866" s="118" t="s">
        <v>10599</v>
      </c>
      <c r="AL866" s="118" t="s">
        <v>10599</v>
      </c>
      <c r="AM866" s="118" t="s">
        <v>10599</v>
      </c>
      <c r="AN866" s="118" t="s">
        <v>10599</v>
      </c>
    </row>
    <row r="867" spans="1:40" x14ac:dyDescent="0.15">
      <c r="A867" s="122">
        <v>44965</v>
      </c>
      <c r="B867" s="115" t="s">
        <v>5442</v>
      </c>
      <c r="C867" s="115" t="s">
        <v>6577</v>
      </c>
      <c r="D867" s="116" t="s">
        <v>6578</v>
      </c>
      <c r="E867" s="115">
        <v>17246445</v>
      </c>
      <c r="F867" s="116" t="s">
        <v>7649</v>
      </c>
      <c r="G867" s="115">
        <v>17246445</v>
      </c>
      <c r="H867" s="115" t="s">
        <v>10599</v>
      </c>
      <c r="I867" s="115" t="s">
        <v>10599</v>
      </c>
      <c r="J867" s="115" t="s">
        <v>10599</v>
      </c>
      <c r="K867" s="115" t="s">
        <v>10599</v>
      </c>
      <c r="L867" s="115" t="s">
        <v>10599</v>
      </c>
      <c r="M867" s="115" t="s">
        <v>10599</v>
      </c>
      <c r="N867" s="115" t="s">
        <v>10599</v>
      </c>
      <c r="O867" s="115" t="s">
        <v>10599</v>
      </c>
      <c r="P867" s="115" t="s">
        <v>10599</v>
      </c>
      <c r="Q867" s="115" t="s">
        <v>10599</v>
      </c>
      <c r="R867" s="115" t="s">
        <v>10599</v>
      </c>
      <c r="S867" s="115" t="s">
        <v>10599</v>
      </c>
      <c r="T867" s="115" t="s">
        <v>10599</v>
      </c>
      <c r="U867" s="115" t="s">
        <v>10599</v>
      </c>
      <c r="V867" s="115" t="s">
        <v>10599</v>
      </c>
      <c r="W867" s="115" t="s">
        <v>10599</v>
      </c>
      <c r="X867" s="115" t="s">
        <v>10599</v>
      </c>
      <c r="Y867" s="115" t="s">
        <v>10599</v>
      </c>
      <c r="Z867" s="115" t="s">
        <v>10599</v>
      </c>
      <c r="AA867" s="115" t="s">
        <v>10599</v>
      </c>
      <c r="AB867" s="115" t="s">
        <v>10599</v>
      </c>
      <c r="AC867" s="115" t="s">
        <v>10599</v>
      </c>
      <c r="AD867" s="115" t="s">
        <v>10599</v>
      </c>
      <c r="AE867" s="115" t="s">
        <v>10599</v>
      </c>
      <c r="AF867" s="115" t="s">
        <v>10599</v>
      </c>
      <c r="AG867" s="115" t="s">
        <v>10599</v>
      </c>
      <c r="AH867" s="115" t="s">
        <v>10599</v>
      </c>
      <c r="AI867" s="115" t="s">
        <v>10599</v>
      </c>
      <c r="AJ867" s="115" t="s">
        <v>10599</v>
      </c>
      <c r="AK867" s="115" t="s">
        <v>10599</v>
      </c>
      <c r="AL867" s="115" t="s">
        <v>10599</v>
      </c>
      <c r="AM867" s="115" t="s">
        <v>10599</v>
      </c>
      <c r="AN867" s="115" t="s">
        <v>10599</v>
      </c>
    </row>
    <row r="868" spans="1:40" x14ac:dyDescent="0.15">
      <c r="A868" s="120">
        <v>44965</v>
      </c>
      <c r="B868" s="118" t="s">
        <v>193</v>
      </c>
      <c r="C868" s="118" t="s">
        <v>6892</v>
      </c>
      <c r="D868" s="119" t="s">
        <v>6856</v>
      </c>
      <c r="E868" s="118" t="s">
        <v>7650</v>
      </c>
      <c r="F868" s="119" t="s">
        <v>7651</v>
      </c>
      <c r="G868" s="118">
        <v>17244293</v>
      </c>
      <c r="H868" s="118" t="s">
        <v>10853</v>
      </c>
      <c r="I868" s="118" t="s">
        <v>10599</v>
      </c>
      <c r="J868" s="118" t="s">
        <v>10599</v>
      </c>
      <c r="K868" s="118" t="s">
        <v>10599</v>
      </c>
      <c r="L868" s="118" t="s">
        <v>10599</v>
      </c>
      <c r="M868" s="118" t="s">
        <v>10599</v>
      </c>
      <c r="N868" s="118" t="s">
        <v>10599</v>
      </c>
      <c r="O868" s="118" t="s">
        <v>10599</v>
      </c>
      <c r="P868" s="118" t="s">
        <v>10599</v>
      </c>
      <c r="Q868" s="118" t="s">
        <v>10599</v>
      </c>
      <c r="R868" s="118" t="s">
        <v>10599</v>
      </c>
      <c r="S868" s="118" t="s">
        <v>10599</v>
      </c>
      <c r="T868" s="118" t="s">
        <v>10599</v>
      </c>
      <c r="U868" s="118" t="s">
        <v>10599</v>
      </c>
      <c r="V868" s="118" t="s">
        <v>10599</v>
      </c>
      <c r="W868" s="118" t="s">
        <v>10599</v>
      </c>
      <c r="X868" s="118" t="s">
        <v>10599</v>
      </c>
      <c r="Y868" s="118" t="s">
        <v>10599</v>
      </c>
      <c r="Z868" s="118" t="s">
        <v>10599</v>
      </c>
      <c r="AA868" s="118" t="s">
        <v>10599</v>
      </c>
      <c r="AB868" s="118" t="s">
        <v>10599</v>
      </c>
      <c r="AC868" s="118" t="s">
        <v>10599</v>
      </c>
      <c r="AD868" s="118" t="s">
        <v>10599</v>
      </c>
      <c r="AE868" s="118" t="s">
        <v>10599</v>
      </c>
      <c r="AF868" s="118" t="s">
        <v>10599</v>
      </c>
      <c r="AG868" s="118" t="s">
        <v>10599</v>
      </c>
      <c r="AH868" s="118" t="s">
        <v>10599</v>
      </c>
      <c r="AI868" s="118" t="s">
        <v>10599</v>
      </c>
      <c r="AJ868" s="118" t="s">
        <v>10599</v>
      </c>
      <c r="AK868" s="118" t="s">
        <v>10599</v>
      </c>
      <c r="AL868" s="118" t="s">
        <v>10599</v>
      </c>
      <c r="AM868" s="118" t="s">
        <v>10599</v>
      </c>
      <c r="AN868" s="118" t="s">
        <v>10599</v>
      </c>
    </row>
    <row r="869" spans="1:40" x14ac:dyDescent="0.15">
      <c r="A869" s="122">
        <v>44965</v>
      </c>
      <c r="B869" s="115" t="s">
        <v>193</v>
      </c>
      <c r="C869" s="115" t="s">
        <v>6694</v>
      </c>
      <c r="D869" s="116" t="s">
        <v>6596</v>
      </c>
      <c r="E869" s="115">
        <v>17246493</v>
      </c>
      <c r="F869" s="116" t="s">
        <v>7652</v>
      </c>
      <c r="G869" s="115">
        <v>17246493</v>
      </c>
      <c r="H869" s="115" t="s">
        <v>10599</v>
      </c>
      <c r="I869" s="115" t="s">
        <v>10599</v>
      </c>
      <c r="J869" s="115" t="s">
        <v>10599</v>
      </c>
      <c r="K869" s="115" t="s">
        <v>10599</v>
      </c>
      <c r="L869" s="115" t="s">
        <v>10599</v>
      </c>
      <c r="M869" s="115" t="s">
        <v>10599</v>
      </c>
      <c r="N869" s="115" t="s">
        <v>10599</v>
      </c>
      <c r="O869" s="115" t="s">
        <v>10599</v>
      </c>
      <c r="P869" s="115" t="s">
        <v>10599</v>
      </c>
      <c r="Q869" s="115" t="s">
        <v>10599</v>
      </c>
      <c r="R869" s="115" t="s">
        <v>10599</v>
      </c>
      <c r="S869" s="115" t="s">
        <v>10599</v>
      </c>
      <c r="T869" s="115" t="s">
        <v>10599</v>
      </c>
      <c r="U869" s="115" t="s">
        <v>10599</v>
      </c>
      <c r="V869" s="115" t="s">
        <v>10599</v>
      </c>
      <c r="W869" s="115" t="s">
        <v>10599</v>
      </c>
      <c r="X869" s="115" t="s">
        <v>10599</v>
      </c>
      <c r="Y869" s="115" t="s">
        <v>10599</v>
      </c>
      <c r="Z869" s="115" t="s">
        <v>10599</v>
      </c>
      <c r="AA869" s="115" t="s">
        <v>10599</v>
      </c>
      <c r="AB869" s="115" t="s">
        <v>10599</v>
      </c>
      <c r="AC869" s="115" t="s">
        <v>10599</v>
      </c>
      <c r="AD869" s="115" t="s">
        <v>10599</v>
      </c>
      <c r="AE869" s="115" t="s">
        <v>10599</v>
      </c>
      <c r="AF869" s="115" t="s">
        <v>10599</v>
      </c>
      <c r="AG869" s="115" t="s">
        <v>10599</v>
      </c>
      <c r="AH869" s="115" t="s">
        <v>10599</v>
      </c>
      <c r="AI869" s="115" t="s">
        <v>10599</v>
      </c>
      <c r="AJ869" s="115" t="s">
        <v>10599</v>
      </c>
      <c r="AK869" s="115" t="s">
        <v>10599</v>
      </c>
      <c r="AL869" s="115" t="s">
        <v>10599</v>
      </c>
      <c r="AM869" s="115" t="s">
        <v>10599</v>
      </c>
      <c r="AN869" s="115" t="s">
        <v>10599</v>
      </c>
    </row>
    <row r="870" spans="1:40" x14ac:dyDescent="0.15">
      <c r="A870" s="120">
        <v>44965</v>
      </c>
      <c r="B870" s="118" t="s">
        <v>193</v>
      </c>
      <c r="C870" s="118" t="s">
        <v>6694</v>
      </c>
      <c r="D870" s="119" t="s">
        <v>6596</v>
      </c>
      <c r="E870" s="118" t="s">
        <v>7653</v>
      </c>
      <c r="F870" s="119" t="s">
        <v>7654</v>
      </c>
      <c r="G870" s="118">
        <v>17246566</v>
      </c>
      <c r="H870" s="118" t="s">
        <v>10854</v>
      </c>
      <c r="I870" s="118" t="s">
        <v>10599</v>
      </c>
      <c r="J870" s="118" t="s">
        <v>10599</v>
      </c>
      <c r="K870" s="118" t="s">
        <v>10599</v>
      </c>
      <c r="L870" s="118" t="s">
        <v>10599</v>
      </c>
      <c r="M870" s="118" t="s">
        <v>10599</v>
      </c>
      <c r="N870" s="118" t="s">
        <v>10599</v>
      </c>
      <c r="O870" s="118" t="s">
        <v>10599</v>
      </c>
      <c r="P870" s="118" t="s">
        <v>10599</v>
      </c>
      <c r="Q870" s="118" t="s">
        <v>10599</v>
      </c>
      <c r="R870" s="118" t="s">
        <v>10599</v>
      </c>
      <c r="S870" s="118" t="s">
        <v>10599</v>
      </c>
      <c r="T870" s="118" t="s">
        <v>10599</v>
      </c>
      <c r="U870" s="118" t="s">
        <v>10599</v>
      </c>
      <c r="V870" s="118" t="s">
        <v>10599</v>
      </c>
      <c r="W870" s="118" t="s">
        <v>10599</v>
      </c>
      <c r="X870" s="118" t="s">
        <v>10599</v>
      </c>
      <c r="Y870" s="118" t="s">
        <v>10599</v>
      </c>
      <c r="Z870" s="118" t="s">
        <v>10599</v>
      </c>
      <c r="AA870" s="118" t="s">
        <v>10599</v>
      </c>
      <c r="AB870" s="118" t="s">
        <v>10599</v>
      </c>
      <c r="AC870" s="118" t="s">
        <v>10599</v>
      </c>
      <c r="AD870" s="118" t="s">
        <v>10599</v>
      </c>
      <c r="AE870" s="118" t="s">
        <v>10599</v>
      </c>
      <c r="AF870" s="118" t="s">
        <v>10599</v>
      </c>
      <c r="AG870" s="118" t="s">
        <v>10599</v>
      </c>
      <c r="AH870" s="118" t="s">
        <v>10599</v>
      </c>
      <c r="AI870" s="118" t="s">
        <v>10599</v>
      </c>
      <c r="AJ870" s="118" t="s">
        <v>10599</v>
      </c>
      <c r="AK870" s="118" t="s">
        <v>10599</v>
      </c>
      <c r="AL870" s="118" t="s">
        <v>10599</v>
      </c>
      <c r="AM870" s="118" t="s">
        <v>10599</v>
      </c>
      <c r="AN870" s="118" t="s">
        <v>10599</v>
      </c>
    </row>
    <row r="871" spans="1:40" x14ac:dyDescent="0.15">
      <c r="A871" s="122">
        <v>44966</v>
      </c>
      <c r="B871" s="115" t="s">
        <v>7459</v>
      </c>
      <c r="C871" s="115" t="s">
        <v>6586</v>
      </c>
      <c r="D871" s="116" t="s">
        <v>339</v>
      </c>
      <c r="E871" s="115">
        <v>17244851</v>
      </c>
      <c r="F871" s="116" t="s">
        <v>7655</v>
      </c>
      <c r="G871" s="115">
        <v>17244851</v>
      </c>
      <c r="H871" s="115" t="s">
        <v>10599</v>
      </c>
      <c r="I871" s="115" t="s">
        <v>10599</v>
      </c>
      <c r="J871" s="115" t="s">
        <v>10599</v>
      </c>
      <c r="K871" s="115" t="s">
        <v>10599</v>
      </c>
      <c r="L871" s="115" t="s">
        <v>10599</v>
      </c>
      <c r="M871" s="115" t="s">
        <v>10599</v>
      </c>
      <c r="N871" s="115" t="s">
        <v>10599</v>
      </c>
      <c r="O871" s="115" t="s">
        <v>10599</v>
      </c>
      <c r="P871" s="115" t="s">
        <v>10599</v>
      </c>
      <c r="Q871" s="115" t="s">
        <v>10599</v>
      </c>
      <c r="R871" s="115" t="s">
        <v>10599</v>
      </c>
      <c r="S871" s="115" t="s">
        <v>10599</v>
      </c>
      <c r="T871" s="115" t="s">
        <v>10599</v>
      </c>
      <c r="U871" s="115" t="s">
        <v>10599</v>
      </c>
      <c r="V871" s="115" t="s">
        <v>10599</v>
      </c>
      <c r="W871" s="115" t="s">
        <v>10599</v>
      </c>
      <c r="X871" s="115" t="s">
        <v>10599</v>
      </c>
      <c r="Y871" s="115" t="s">
        <v>10599</v>
      </c>
      <c r="Z871" s="115" t="s">
        <v>10599</v>
      </c>
      <c r="AA871" s="115" t="s">
        <v>10599</v>
      </c>
      <c r="AB871" s="115" t="s">
        <v>10599</v>
      </c>
      <c r="AC871" s="115" t="s">
        <v>10599</v>
      </c>
      <c r="AD871" s="115" t="s">
        <v>10599</v>
      </c>
      <c r="AE871" s="115" t="s">
        <v>10599</v>
      </c>
      <c r="AF871" s="115" t="s">
        <v>10599</v>
      </c>
      <c r="AG871" s="115" t="s">
        <v>10599</v>
      </c>
      <c r="AH871" s="115" t="s">
        <v>10599</v>
      </c>
      <c r="AI871" s="115" t="s">
        <v>10599</v>
      </c>
      <c r="AJ871" s="115" t="s">
        <v>10599</v>
      </c>
      <c r="AK871" s="115" t="s">
        <v>10599</v>
      </c>
      <c r="AL871" s="115" t="s">
        <v>10599</v>
      </c>
      <c r="AM871" s="115" t="s">
        <v>10599</v>
      </c>
      <c r="AN871" s="115" t="s">
        <v>10599</v>
      </c>
    </row>
    <row r="872" spans="1:40" x14ac:dyDescent="0.15">
      <c r="A872" s="120">
        <v>44966</v>
      </c>
      <c r="B872" s="118" t="s">
        <v>5442</v>
      </c>
      <c r="C872" s="118" t="s">
        <v>6589</v>
      </c>
      <c r="D872" s="119" t="s">
        <v>6590</v>
      </c>
      <c r="E872" s="118">
        <v>17246831</v>
      </c>
      <c r="F872" s="119" t="s">
        <v>7656</v>
      </c>
      <c r="G872" s="118">
        <v>17246831</v>
      </c>
      <c r="H872" s="118" t="s">
        <v>10599</v>
      </c>
      <c r="I872" s="118" t="s">
        <v>10599</v>
      </c>
      <c r="J872" s="118" t="s">
        <v>10599</v>
      </c>
      <c r="K872" s="118" t="s">
        <v>10599</v>
      </c>
      <c r="L872" s="118" t="s">
        <v>10599</v>
      </c>
      <c r="M872" s="118" t="s">
        <v>10599</v>
      </c>
      <c r="N872" s="118" t="s">
        <v>10599</v>
      </c>
      <c r="O872" s="118" t="s">
        <v>10599</v>
      </c>
      <c r="P872" s="118" t="s">
        <v>10599</v>
      </c>
      <c r="Q872" s="118" t="s">
        <v>10599</v>
      </c>
      <c r="R872" s="118" t="s">
        <v>10599</v>
      </c>
      <c r="S872" s="118" t="s">
        <v>10599</v>
      </c>
      <c r="T872" s="118" t="s">
        <v>10599</v>
      </c>
      <c r="U872" s="118" t="s">
        <v>10599</v>
      </c>
      <c r="V872" s="118" t="s">
        <v>10599</v>
      </c>
      <c r="W872" s="118" t="s">
        <v>10599</v>
      </c>
      <c r="X872" s="118" t="s">
        <v>10599</v>
      </c>
      <c r="Y872" s="118" t="s">
        <v>10599</v>
      </c>
      <c r="Z872" s="118" t="s">
        <v>10599</v>
      </c>
      <c r="AA872" s="118" t="s">
        <v>10599</v>
      </c>
      <c r="AB872" s="118" t="s">
        <v>10599</v>
      </c>
      <c r="AC872" s="118" t="s">
        <v>10599</v>
      </c>
      <c r="AD872" s="118" t="s">
        <v>10599</v>
      </c>
      <c r="AE872" s="118" t="s">
        <v>10599</v>
      </c>
      <c r="AF872" s="118" t="s">
        <v>10599</v>
      </c>
      <c r="AG872" s="118" t="s">
        <v>10599</v>
      </c>
      <c r="AH872" s="118" t="s">
        <v>10599</v>
      </c>
      <c r="AI872" s="118" t="s">
        <v>10599</v>
      </c>
      <c r="AJ872" s="118" t="s">
        <v>10599</v>
      </c>
      <c r="AK872" s="118" t="s">
        <v>10599</v>
      </c>
      <c r="AL872" s="118" t="s">
        <v>10599</v>
      </c>
      <c r="AM872" s="118" t="s">
        <v>10599</v>
      </c>
      <c r="AN872" s="118" t="s">
        <v>10599</v>
      </c>
    </row>
    <row r="873" spans="1:40" x14ac:dyDescent="0.15">
      <c r="A873" s="122">
        <v>44966</v>
      </c>
      <c r="B873" s="115" t="s">
        <v>5442</v>
      </c>
      <c r="C873" s="115" t="s">
        <v>6589</v>
      </c>
      <c r="D873" s="116" t="s">
        <v>6590</v>
      </c>
      <c r="E873" s="115">
        <v>17247174</v>
      </c>
      <c r="F873" s="116" t="s">
        <v>7657</v>
      </c>
      <c r="G873" s="115">
        <v>17247174</v>
      </c>
      <c r="H873" s="115" t="s">
        <v>10599</v>
      </c>
      <c r="I873" s="115" t="s">
        <v>10599</v>
      </c>
      <c r="J873" s="115" t="s">
        <v>10599</v>
      </c>
      <c r="K873" s="115" t="s">
        <v>10599</v>
      </c>
      <c r="L873" s="115" t="s">
        <v>10599</v>
      </c>
      <c r="M873" s="115" t="s">
        <v>10599</v>
      </c>
      <c r="N873" s="115" t="s">
        <v>10599</v>
      </c>
      <c r="O873" s="115" t="s">
        <v>10599</v>
      </c>
      <c r="P873" s="115" t="s">
        <v>10599</v>
      </c>
      <c r="Q873" s="115" t="s">
        <v>10599</v>
      </c>
      <c r="R873" s="115" t="s">
        <v>10599</v>
      </c>
      <c r="S873" s="115" t="s">
        <v>10599</v>
      </c>
      <c r="T873" s="115" t="s">
        <v>10599</v>
      </c>
      <c r="U873" s="115" t="s">
        <v>10599</v>
      </c>
      <c r="V873" s="115" t="s">
        <v>10599</v>
      </c>
      <c r="W873" s="115" t="s">
        <v>10599</v>
      </c>
      <c r="X873" s="115" t="s">
        <v>10599</v>
      </c>
      <c r="Y873" s="115" t="s">
        <v>10599</v>
      </c>
      <c r="Z873" s="115" t="s">
        <v>10599</v>
      </c>
      <c r="AA873" s="115" t="s">
        <v>10599</v>
      </c>
      <c r="AB873" s="115" t="s">
        <v>10599</v>
      </c>
      <c r="AC873" s="115" t="s">
        <v>10599</v>
      </c>
      <c r="AD873" s="115" t="s">
        <v>10599</v>
      </c>
      <c r="AE873" s="115" t="s">
        <v>10599</v>
      </c>
      <c r="AF873" s="115" t="s">
        <v>10599</v>
      </c>
      <c r="AG873" s="115" t="s">
        <v>10599</v>
      </c>
      <c r="AH873" s="115" t="s">
        <v>10599</v>
      </c>
      <c r="AI873" s="115" t="s">
        <v>10599</v>
      </c>
      <c r="AJ873" s="115" t="s">
        <v>10599</v>
      </c>
      <c r="AK873" s="115" t="s">
        <v>10599</v>
      </c>
      <c r="AL873" s="115" t="s">
        <v>10599</v>
      </c>
      <c r="AM873" s="115" t="s">
        <v>10599</v>
      </c>
      <c r="AN873" s="115" t="s">
        <v>10599</v>
      </c>
    </row>
    <row r="874" spans="1:40" x14ac:dyDescent="0.15">
      <c r="A874" s="120">
        <v>44966</v>
      </c>
      <c r="B874" s="118" t="s">
        <v>5442</v>
      </c>
      <c r="C874" s="118" t="s">
        <v>6589</v>
      </c>
      <c r="D874" s="119" t="s">
        <v>6593</v>
      </c>
      <c r="E874" s="118">
        <v>17243915</v>
      </c>
      <c r="F874" s="119" t="s">
        <v>7658</v>
      </c>
      <c r="G874" s="118">
        <v>17243915</v>
      </c>
      <c r="H874" s="118" t="s">
        <v>10599</v>
      </c>
      <c r="I874" s="118" t="s">
        <v>10599</v>
      </c>
      <c r="J874" s="118" t="s">
        <v>10599</v>
      </c>
      <c r="K874" s="118" t="s">
        <v>10599</v>
      </c>
      <c r="L874" s="118" t="s">
        <v>10599</v>
      </c>
      <c r="M874" s="118" t="s">
        <v>10599</v>
      </c>
      <c r="N874" s="118" t="s">
        <v>10599</v>
      </c>
      <c r="O874" s="118" t="s">
        <v>10599</v>
      </c>
      <c r="P874" s="118" t="s">
        <v>10599</v>
      </c>
      <c r="Q874" s="118" t="s">
        <v>10599</v>
      </c>
      <c r="R874" s="118" t="s">
        <v>10599</v>
      </c>
      <c r="S874" s="118" t="s">
        <v>10599</v>
      </c>
      <c r="T874" s="118" t="s">
        <v>10599</v>
      </c>
      <c r="U874" s="118" t="s">
        <v>10599</v>
      </c>
      <c r="V874" s="118" t="s">
        <v>10599</v>
      </c>
      <c r="W874" s="118" t="s">
        <v>10599</v>
      </c>
      <c r="X874" s="118" t="s">
        <v>10599</v>
      </c>
      <c r="Y874" s="118" t="s">
        <v>10599</v>
      </c>
      <c r="Z874" s="118" t="s">
        <v>10599</v>
      </c>
      <c r="AA874" s="118" t="s">
        <v>10599</v>
      </c>
      <c r="AB874" s="118" t="s">
        <v>10599</v>
      </c>
      <c r="AC874" s="118" t="s">
        <v>10599</v>
      </c>
      <c r="AD874" s="118" t="s">
        <v>10599</v>
      </c>
      <c r="AE874" s="118" t="s">
        <v>10599</v>
      </c>
      <c r="AF874" s="118" t="s">
        <v>10599</v>
      </c>
      <c r="AG874" s="118" t="s">
        <v>10599</v>
      </c>
      <c r="AH874" s="118" t="s">
        <v>10599</v>
      </c>
      <c r="AI874" s="118" t="s">
        <v>10599</v>
      </c>
      <c r="AJ874" s="118" t="s">
        <v>10599</v>
      </c>
      <c r="AK874" s="118" t="s">
        <v>10599</v>
      </c>
      <c r="AL874" s="118" t="s">
        <v>10599</v>
      </c>
      <c r="AM874" s="118" t="s">
        <v>10599</v>
      </c>
      <c r="AN874" s="118" t="s">
        <v>10599</v>
      </c>
    </row>
    <row r="875" spans="1:40" x14ac:dyDescent="0.15">
      <c r="A875" s="122">
        <v>44966</v>
      </c>
      <c r="B875" s="115" t="s">
        <v>193</v>
      </c>
      <c r="C875" s="115" t="s">
        <v>6892</v>
      </c>
      <c r="D875" s="116" t="s">
        <v>6856</v>
      </c>
      <c r="E875" s="115" t="s">
        <v>7659</v>
      </c>
      <c r="F875" s="116" t="s">
        <v>7660</v>
      </c>
      <c r="G875" s="115">
        <v>17247570</v>
      </c>
      <c r="H875" s="115" t="s">
        <v>10855</v>
      </c>
      <c r="I875" s="115" t="s">
        <v>10856</v>
      </c>
      <c r="J875" s="115" t="s">
        <v>10599</v>
      </c>
      <c r="K875" s="115" t="s">
        <v>10599</v>
      </c>
      <c r="L875" s="115" t="s">
        <v>10599</v>
      </c>
      <c r="M875" s="115" t="s">
        <v>10599</v>
      </c>
      <c r="N875" s="115" t="s">
        <v>10599</v>
      </c>
      <c r="O875" s="115" t="s">
        <v>10599</v>
      </c>
      <c r="P875" s="115" t="s">
        <v>10599</v>
      </c>
      <c r="Q875" s="115" t="s">
        <v>10599</v>
      </c>
      <c r="R875" s="115" t="s">
        <v>10599</v>
      </c>
      <c r="S875" s="115" t="s">
        <v>10599</v>
      </c>
      <c r="T875" s="115" t="s">
        <v>10599</v>
      </c>
      <c r="U875" s="115" t="s">
        <v>10599</v>
      </c>
      <c r="V875" s="115" t="s">
        <v>10599</v>
      </c>
      <c r="W875" s="115" t="s">
        <v>10599</v>
      </c>
      <c r="X875" s="115" t="s">
        <v>10599</v>
      </c>
      <c r="Y875" s="115" t="s">
        <v>10599</v>
      </c>
      <c r="Z875" s="115" t="s">
        <v>10599</v>
      </c>
      <c r="AA875" s="115" t="s">
        <v>10599</v>
      </c>
      <c r="AB875" s="115" t="s">
        <v>10599</v>
      </c>
      <c r="AC875" s="115" t="s">
        <v>10599</v>
      </c>
      <c r="AD875" s="115" t="s">
        <v>10599</v>
      </c>
      <c r="AE875" s="115" t="s">
        <v>10599</v>
      </c>
      <c r="AF875" s="115" t="s">
        <v>10599</v>
      </c>
      <c r="AG875" s="115" t="s">
        <v>10599</v>
      </c>
      <c r="AH875" s="115" t="s">
        <v>10599</v>
      </c>
      <c r="AI875" s="115" t="s">
        <v>10599</v>
      </c>
      <c r="AJ875" s="115" t="s">
        <v>10599</v>
      </c>
      <c r="AK875" s="115" t="s">
        <v>10599</v>
      </c>
      <c r="AL875" s="115" t="s">
        <v>10599</v>
      </c>
      <c r="AM875" s="115" t="s">
        <v>10599</v>
      </c>
      <c r="AN875" s="115" t="s">
        <v>10599</v>
      </c>
    </row>
    <row r="876" spans="1:40" x14ac:dyDescent="0.15">
      <c r="A876" s="120">
        <v>44966</v>
      </c>
      <c r="B876" s="118" t="s">
        <v>193</v>
      </c>
      <c r="C876" s="118" t="s">
        <v>6892</v>
      </c>
      <c r="D876" s="119" t="s">
        <v>268</v>
      </c>
      <c r="E876" s="118">
        <v>17247055</v>
      </c>
      <c r="F876" s="119" t="s">
        <v>7661</v>
      </c>
      <c r="G876" s="118">
        <v>17247055</v>
      </c>
      <c r="H876" s="118" t="s">
        <v>10599</v>
      </c>
      <c r="I876" s="118" t="s">
        <v>10599</v>
      </c>
      <c r="J876" s="118" t="s">
        <v>10599</v>
      </c>
      <c r="K876" s="118" t="s">
        <v>10599</v>
      </c>
      <c r="L876" s="118" t="s">
        <v>10599</v>
      </c>
      <c r="M876" s="118" t="s">
        <v>10599</v>
      </c>
      <c r="N876" s="118" t="s">
        <v>10599</v>
      </c>
      <c r="O876" s="118" t="s">
        <v>10599</v>
      </c>
      <c r="P876" s="118" t="s">
        <v>10599</v>
      </c>
      <c r="Q876" s="118" t="s">
        <v>10599</v>
      </c>
      <c r="R876" s="118" t="s">
        <v>10599</v>
      </c>
      <c r="S876" s="118" t="s">
        <v>10599</v>
      </c>
      <c r="T876" s="118" t="s">
        <v>10599</v>
      </c>
      <c r="U876" s="118" t="s">
        <v>10599</v>
      </c>
      <c r="V876" s="118" t="s">
        <v>10599</v>
      </c>
      <c r="W876" s="118" t="s">
        <v>10599</v>
      </c>
      <c r="X876" s="118" t="s">
        <v>10599</v>
      </c>
      <c r="Y876" s="118" t="s">
        <v>10599</v>
      </c>
      <c r="Z876" s="118" t="s">
        <v>10599</v>
      </c>
      <c r="AA876" s="118" t="s">
        <v>10599</v>
      </c>
      <c r="AB876" s="118" t="s">
        <v>10599</v>
      </c>
      <c r="AC876" s="118" t="s">
        <v>10599</v>
      </c>
      <c r="AD876" s="118" t="s">
        <v>10599</v>
      </c>
      <c r="AE876" s="118" t="s">
        <v>10599</v>
      </c>
      <c r="AF876" s="118" t="s">
        <v>10599</v>
      </c>
      <c r="AG876" s="118" t="s">
        <v>10599</v>
      </c>
      <c r="AH876" s="118" t="s">
        <v>10599</v>
      </c>
      <c r="AI876" s="118" t="s">
        <v>10599</v>
      </c>
      <c r="AJ876" s="118" t="s">
        <v>10599</v>
      </c>
      <c r="AK876" s="118" t="s">
        <v>10599</v>
      </c>
      <c r="AL876" s="118" t="s">
        <v>10599</v>
      </c>
      <c r="AM876" s="118" t="s">
        <v>10599</v>
      </c>
      <c r="AN876" s="118" t="s">
        <v>10599</v>
      </c>
    </row>
    <row r="877" spans="1:40" x14ac:dyDescent="0.15">
      <c r="A877" s="122">
        <v>44971</v>
      </c>
      <c r="B877" s="115" t="s">
        <v>193</v>
      </c>
      <c r="C877" s="115" t="s">
        <v>6694</v>
      </c>
      <c r="D877" s="116" t="s">
        <v>6630</v>
      </c>
      <c r="E877" s="115">
        <v>17247120</v>
      </c>
      <c r="F877" s="116" t="s">
        <v>7662</v>
      </c>
      <c r="G877" s="115">
        <v>17247120</v>
      </c>
      <c r="H877" s="115" t="s">
        <v>10599</v>
      </c>
      <c r="I877" s="115" t="s">
        <v>10599</v>
      </c>
      <c r="J877" s="115" t="s">
        <v>10599</v>
      </c>
      <c r="K877" s="115" t="s">
        <v>10599</v>
      </c>
      <c r="L877" s="115" t="s">
        <v>10599</v>
      </c>
      <c r="M877" s="115" t="s">
        <v>10599</v>
      </c>
      <c r="N877" s="115" t="s">
        <v>10599</v>
      </c>
      <c r="O877" s="115" t="s">
        <v>10599</v>
      </c>
      <c r="P877" s="115" t="s">
        <v>10599</v>
      </c>
      <c r="Q877" s="115" t="s">
        <v>10599</v>
      </c>
      <c r="R877" s="115" t="s">
        <v>10599</v>
      </c>
      <c r="S877" s="115" t="s">
        <v>10599</v>
      </c>
      <c r="T877" s="115" t="s">
        <v>10599</v>
      </c>
      <c r="U877" s="115" t="s">
        <v>10599</v>
      </c>
      <c r="V877" s="115" t="s">
        <v>10599</v>
      </c>
      <c r="W877" s="115" t="s">
        <v>10599</v>
      </c>
      <c r="X877" s="115" t="s">
        <v>10599</v>
      </c>
      <c r="Y877" s="115" t="s">
        <v>10599</v>
      </c>
      <c r="Z877" s="115" t="s">
        <v>10599</v>
      </c>
      <c r="AA877" s="115" t="s">
        <v>10599</v>
      </c>
      <c r="AB877" s="115" t="s">
        <v>10599</v>
      </c>
      <c r="AC877" s="115" t="s">
        <v>10599</v>
      </c>
      <c r="AD877" s="115" t="s">
        <v>10599</v>
      </c>
      <c r="AE877" s="115" t="s">
        <v>10599</v>
      </c>
      <c r="AF877" s="115" t="s">
        <v>10599</v>
      </c>
      <c r="AG877" s="115" t="s">
        <v>10599</v>
      </c>
      <c r="AH877" s="115" t="s">
        <v>10599</v>
      </c>
      <c r="AI877" s="115" t="s">
        <v>10599</v>
      </c>
      <c r="AJ877" s="115" t="s">
        <v>10599</v>
      </c>
      <c r="AK877" s="115" t="s">
        <v>10599</v>
      </c>
      <c r="AL877" s="115" t="s">
        <v>10599</v>
      </c>
      <c r="AM877" s="115" t="s">
        <v>10599</v>
      </c>
      <c r="AN877" s="115" t="s">
        <v>10599</v>
      </c>
    </row>
    <row r="878" spans="1:40" x14ac:dyDescent="0.15">
      <c r="A878" s="120">
        <v>44971</v>
      </c>
      <c r="B878" s="118" t="s">
        <v>193</v>
      </c>
      <c r="C878" s="118" t="s">
        <v>6694</v>
      </c>
      <c r="D878" s="119" t="s">
        <v>6630</v>
      </c>
      <c r="E878" s="118" t="s">
        <v>7663</v>
      </c>
      <c r="F878" s="119" t="s">
        <v>7664</v>
      </c>
      <c r="G878" s="118">
        <v>17247132</v>
      </c>
      <c r="H878" s="118" t="s">
        <v>10599</v>
      </c>
      <c r="I878" s="118" t="s">
        <v>10599</v>
      </c>
      <c r="J878" s="118" t="s">
        <v>10599</v>
      </c>
      <c r="K878" s="118" t="s">
        <v>10599</v>
      </c>
      <c r="L878" s="118" t="s">
        <v>10599</v>
      </c>
      <c r="M878" s="118" t="s">
        <v>10599</v>
      </c>
      <c r="N878" s="118" t="s">
        <v>10599</v>
      </c>
      <c r="O878" s="118" t="s">
        <v>10599</v>
      </c>
      <c r="P878" s="118" t="s">
        <v>10599</v>
      </c>
      <c r="Q878" s="118" t="s">
        <v>10599</v>
      </c>
      <c r="R878" s="118" t="s">
        <v>10599</v>
      </c>
      <c r="S878" s="118" t="s">
        <v>10599</v>
      </c>
      <c r="T878" s="118" t="s">
        <v>10599</v>
      </c>
      <c r="U878" s="118" t="s">
        <v>10599</v>
      </c>
      <c r="V878" s="118" t="s">
        <v>10599</v>
      </c>
      <c r="W878" s="118" t="s">
        <v>10599</v>
      </c>
      <c r="X878" s="118" t="s">
        <v>10599</v>
      </c>
      <c r="Y878" s="118" t="s">
        <v>10599</v>
      </c>
      <c r="Z878" s="118" t="s">
        <v>10599</v>
      </c>
      <c r="AA878" s="118" t="s">
        <v>10599</v>
      </c>
      <c r="AB878" s="118" t="s">
        <v>10599</v>
      </c>
      <c r="AC878" s="118" t="s">
        <v>10599</v>
      </c>
      <c r="AD878" s="118" t="s">
        <v>10599</v>
      </c>
      <c r="AE878" s="118" t="s">
        <v>10599</v>
      </c>
      <c r="AF878" s="118" t="s">
        <v>10599</v>
      </c>
      <c r="AG878" s="118" t="s">
        <v>10599</v>
      </c>
      <c r="AH878" s="118" t="s">
        <v>10599</v>
      </c>
      <c r="AI878" s="118" t="s">
        <v>10599</v>
      </c>
      <c r="AJ878" s="118" t="s">
        <v>10599</v>
      </c>
      <c r="AK878" s="118" t="s">
        <v>10599</v>
      </c>
      <c r="AL878" s="118" t="s">
        <v>10599</v>
      </c>
      <c r="AM878" s="118" t="s">
        <v>10599</v>
      </c>
      <c r="AN878" s="118" t="s">
        <v>10599</v>
      </c>
    </row>
    <row r="879" spans="1:40" x14ac:dyDescent="0.15">
      <c r="A879" s="122">
        <v>44971</v>
      </c>
      <c r="B879" s="115" t="s">
        <v>193</v>
      </c>
      <c r="C879" s="115" t="s">
        <v>6694</v>
      </c>
      <c r="D879" s="116" t="s">
        <v>173</v>
      </c>
      <c r="E879" s="115" t="s">
        <v>7665</v>
      </c>
      <c r="F879" s="116" t="s">
        <v>7666</v>
      </c>
      <c r="G879" s="115">
        <v>17246940</v>
      </c>
      <c r="H879" s="115" t="s">
        <v>10857</v>
      </c>
      <c r="I879" s="115" t="s">
        <v>10599</v>
      </c>
      <c r="J879" s="115" t="s">
        <v>10599</v>
      </c>
      <c r="K879" s="115" t="s">
        <v>10599</v>
      </c>
      <c r="L879" s="115" t="s">
        <v>10599</v>
      </c>
      <c r="M879" s="115" t="s">
        <v>10599</v>
      </c>
      <c r="N879" s="115" t="s">
        <v>10599</v>
      </c>
      <c r="O879" s="115" t="s">
        <v>10599</v>
      </c>
      <c r="P879" s="115" t="s">
        <v>10599</v>
      </c>
      <c r="Q879" s="115" t="s">
        <v>10599</v>
      </c>
      <c r="R879" s="115" t="s">
        <v>10599</v>
      </c>
      <c r="S879" s="115" t="s">
        <v>10599</v>
      </c>
      <c r="T879" s="115" t="s">
        <v>10599</v>
      </c>
      <c r="U879" s="115" t="s">
        <v>10599</v>
      </c>
      <c r="V879" s="115" t="s">
        <v>10599</v>
      </c>
      <c r="W879" s="115" t="s">
        <v>10599</v>
      </c>
      <c r="X879" s="115" t="s">
        <v>10599</v>
      </c>
      <c r="Y879" s="115" t="s">
        <v>10599</v>
      </c>
      <c r="Z879" s="115" t="s">
        <v>10599</v>
      </c>
      <c r="AA879" s="115" t="s">
        <v>10599</v>
      </c>
      <c r="AB879" s="115" t="s">
        <v>10599</v>
      </c>
      <c r="AC879" s="115" t="s">
        <v>10599</v>
      </c>
      <c r="AD879" s="115" t="s">
        <v>10599</v>
      </c>
      <c r="AE879" s="115" t="s">
        <v>10599</v>
      </c>
      <c r="AF879" s="115" t="s">
        <v>10599</v>
      </c>
      <c r="AG879" s="115" t="s">
        <v>10599</v>
      </c>
      <c r="AH879" s="115" t="s">
        <v>10599</v>
      </c>
      <c r="AI879" s="115" t="s">
        <v>10599</v>
      </c>
      <c r="AJ879" s="115" t="s">
        <v>10599</v>
      </c>
      <c r="AK879" s="115" t="s">
        <v>10599</v>
      </c>
      <c r="AL879" s="115" t="s">
        <v>10599</v>
      </c>
      <c r="AM879" s="115" t="s">
        <v>10599</v>
      </c>
      <c r="AN879" s="115" t="s">
        <v>10599</v>
      </c>
    </row>
    <row r="880" spans="1:40" x14ac:dyDescent="0.15">
      <c r="A880" s="120">
        <v>44971</v>
      </c>
      <c r="B880" s="118" t="s">
        <v>193</v>
      </c>
      <c r="C880" s="118" t="s">
        <v>6694</v>
      </c>
      <c r="D880" s="119" t="s">
        <v>6596</v>
      </c>
      <c r="E880" s="118">
        <v>17246850</v>
      </c>
      <c r="F880" s="119" t="s">
        <v>7667</v>
      </c>
      <c r="G880" s="118">
        <v>17246850</v>
      </c>
      <c r="H880" s="118" t="s">
        <v>10599</v>
      </c>
      <c r="I880" s="118" t="s">
        <v>10599</v>
      </c>
      <c r="J880" s="118" t="s">
        <v>10599</v>
      </c>
      <c r="K880" s="118" t="s">
        <v>10599</v>
      </c>
      <c r="L880" s="118" t="s">
        <v>10599</v>
      </c>
      <c r="M880" s="118" t="s">
        <v>10599</v>
      </c>
      <c r="N880" s="118" t="s">
        <v>10599</v>
      </c>
      <c r="O880" s="118" t="s">
        <v>10599</v>
      </c>
      <c r="P880" s="118" t="s">
        <v>10599</v>
      </c>
      <c r="Q880" s="118" t="s">
        <v>10599</v>
      </c>
      <c r="R880" s="118" t="s">
        <v>10599</v>
      </c>
      <c r="S880" s="118" t="s">
        <v>10599</v>
      </c>
      <c r="T880" s="118" t="s">
        <v>10599</v>
      </c>
      <c r="U880" s="118" t="s">
        <v>10599</v>
      </c>
      <c r="V880" s="118" t="s">
        <v>10599</v>
      </c>
      <c r="W880" s="118" t="s">
        <v>10599</v>
      </c>
      <c r="X880" s="118" t="s">
        <v>10599</v>
      </c>
      <c r="Y880" s="118" t="s">
        <v>10599</v>
      </c>
      <c r="Z880" s="118" t="s">
        <v>10599</v>
      </c>
      <c r="AA880" s="118" t="s">
        <v>10599</v>
      </c>
      <c r="AB880" s="118" t="s">
        <v>10599</v>
      </c>
      <c r="AC880" s="118" t="s">
        <v>10599</v>
      </c>
      <c r="AD880" s="118" t="s">
        <v>10599</v>
      </c>
      <c r="AE880" s="118" t="s">
        <v>10599</v>
      </c>
      <c r="AF880" s="118" t="s">
        <v>10599</v>
      </c>
      <c r="AG880" s="118" t="s">
        <v>10599</v>
      </c>
      <c r="AH880" s="118" t="s">
        <v>10599</v>
      </c>
      <c r="AI880" s="118" t="s">
        <v>10599</v>
      </c>
      <c r="AJ880" s="118" t="s">
        <v>10599</v>
      </c>
      <c r="AK880" s="118" t="s">
        <v>10599</v>
      </c>
      <c r="AL880" s="118" t="s">
        <v>10599</v>
      </c>
      <c r="AM880" s="118" t="s">
        <v>10599</v>
      </c>
      <c r="AN880" s="118" t="s">
        <v>10599</v>
      </c>
    </row>
    <row r="881" spans="1:40" x14ac:dyDescent="0.15">
      <c r="A881" s="122">
        <v>44972</v>
      </c>
      <c r="B881" s="115" t="s">
        <v>193</v>
      </c>
      <c r="C881" s="115" t="s">
        <v>6577</v>
      </c>
      <c r="D881" s="116" t="s">
        <v>4512</v>
      </c>
      <c r="E881" s="115">
        <v>17216057</v>
      </c>
      <c r="F881" s="116" t="s">
        <v>7668</v>
      </c>
      <c r="G881" s="115">
        <v>17216057</v>
      </c>
      <c r="H881" s="115" t="s">
        <v>10599</v>
      </c>
      <c r="I881" s="115" t="s">
        <v>10599</v>
      </c>
      <c r="J881" s="115" t="s">
        <v>10599</v>
      </c>
      <c r="K881" s="115" t="s">
        <v>10599</v>
      </c>
      <c r="L881" s="115" t="s">
        <v>10599</v>
      </c>
      <c r="M881" s="115" t="s">
        <v>10599</v>
      </c>
      <c r="N881" s="115" t="s">
        <v>10599</v>
      </c>
      <c r="O881" s="115" t="s">
        <v>10599</v>
      </c>
      <c r="P881" s="115" t="s">
        <v>10599</v>
      </c>
      <c r="Q881" s="115" t="s">
        <v>10599</v>
      </c>
      <c r="R881" s="115" t="s">
        <v>10599</v>
      </c>
      <c r="S881" s="115" t="s">
        <v>10599</v>
      </c>
      <c r="T881" s="115" t="s">
        <v>10599</v>
      </c>
      <c r="U881" s="115" t="s">
        <v>10599</v>
      </c>
      <c r="V881" s="115" t="s">
        <v>10599</v>
      </c>
      <c r="W881" s="115" t="s">
        <v>10599</v>
      </c>
      <c r="X881" s="115" t="s">
        <v>10599</v>
      </c>
      <c r="Y881" s="115" t="s">
        <v>10599</v>
      </c>
      <c r="Z881" s="115" t="s">
        <v>10599</v>
      </c>
      <c r="AA881" s="115" t="s">
        <v>10599</v>
      </c>
      <c r="AB881" s="115" t="s">
        <v>10599</v>
      </c>
      <c r="AC881" s="115" t="s">
        <v>10599</v>
      </c>
      <c r="AD881" s="115" t="s">
        <v>10599</v>
      </c>
      <c r="AE881" s="115" t="s">
        <v>10599</v>
      </c>
      <c r="AF881" s="115" t="s">
        <v>10599</v>
      </c>
      <c r="AG881" s="115" t="s">
        <v>10599</v>
      </c>
      <c r="AH881" s="115" t="s">
        <v>10599</v>
      </c>
      <c r="AI881" s="115" t="s">
        <v>10599</v>
      </c>
      <c r="AJ881" s="115" t="s">
        <v>10599</v>
      </c>
      <c r="AK881" s="115" t="s">
        <v>10599</v>
      </c>
      <c r="AL881" s="115" t="s">
        <v>10599</v>
      </c>
      <c r="AM881" s="115" t="s">
        <v>10599</v>
      </c>
      <c r="AN881" s="115" t="s">
        <v>10599</v>
      </c>
    </row>
    <row r="882" spans="1:40" x14ac:dyDescent="0.15">
      <c r="A882" s="120">
        <v>44972</v>
      </c>
      <c r="B882" s="118" t="s">
        <v>193</v>
      </c>
      <c r="C882" s="118" t="s">
        <v>6577</v>
      </c>
      <c r="D882" s="119" t="s">
        <v>6578</v>
      </c>
      <c r="E882" s="118">
        <v>17246938</v>
      </c>
      <c r="F882" s="119" t="s">
        <v>7669</v>
      </c>
      <c r="G882" s="118">
        <v>17246938</v>
      </c>
      <c r="H882" s="118" t="s">
        <v>10599</v>
      </c>
      <c r="I882" s="118" t="s">
        <v>10599</v>
      </c>
      <c r="J882" s="118" t="s">
        <v>10599</v>
      </c>
      <c r="K882" s="118" t="s">
        <v>10599</v>
      </c>
      <c r="L882" s="118" t="s">
        <v>10599</v>
      </c>
      <c r="M882" s="118" t="s">
        <v>10599</v>
      </c>
      <c r="N882" s="118" t="s">
        <v>10599</v>
      </c>
      <c r="O882" s="118" t="s">
        <v>10599</v>
      </c>
      <c r="P882" s="118" t="s">
        <v>10599</v>
      </c>
      <c r="Q882" s="118" t="s">
        <v>10599</v>
      </c>
      <c r="R882" s="118" t="s">
        <v>10599</v>
      </c>
      <c r="S882" s="118" t="s">
        <v>10599</v>
      </c>
      <c r="T882" s="118" t="s">
        <v>10599</v>
      </c>
      <c r="U882" s="118" t="s">
        <v>10599</v>
      </c>
      <c r="V882" s="118" t="s">
        <v>10599</v>
      </c>
      <c r="W882" s="118" t="s">
        <v>10599</v>
      </c>
      <c r="X882" s="118" t="s">
        <v>10599</v>
      </c>
      <c r="Y882" s="118" t="s">
        <v>10599</v>
      </c>
      <c r="Z882" s="118" t="s">
        <v>10599</v>
      </c>
      <c r="AA882" s="118" t="s">
        <v>10599</v>
      </c>
      <c r="AB882" s="118" t="s">
        <v>10599</v>
      </c>
      <c r="AC882" s="118" t="s">
        <v>10599</v>
      </c>
      <c r="AD882" s="118" t="s">
        <v>10599</v>
      </c>
      <c r="AE882" s="118" t="s">
        <v>10599</v>
      </c>
      <c r="AF882" s="118" t="s">
        <v>10599</v>
      </c>
      <c r="AG882" s="118" t="s">
        <v>10599</v>
      </c>
      <c r="AH882" s="118" t="s">
        <v>10599</v>
      </c>
      <c r="AI882" s="118" t="s">
        <v>10599</v>
      </c>
      <c r="AJ882" s="118" t="s">
        <v>10599</v>
      </c>
      <c r="AK882" s="118" t="s">
        <v>10599</v>
      </c>
      <c r="AL882" s="118" t="s">
        <v>10599</v>
      </c>
      <c r="AM882" s="118" t="s">
        <v>10599</v>
      </c>
      <c r="AN882" s="118" t="s">
        <v>10599</v>
      </c>
    </row>
    <row r="883" spans="1:40" x14ac:dyDescent="0.15">
      <c r="A883" s="122">
        <v>44972</v>
      </c>
      <c r="B883" s="115" t="s">
        <v>193</v>
      </c>
      <c r="C883" s="115" t="s">
        <v>6577</v>
      </c>
      <c r="D883" s="116" t="s">
        <v>6578</v>
      </c>
      <c r="E883" s="115" t="s">
        <v>7670</v>
      </c>
      <c r="F883" s="116" t="s">
        <v>7671</v>
      </c>
      <c r="G883" s="115">
        <v>17246836</v>
      </c>
      <c r="H883" s="115" t="s">
        <v>10858</v>
      </c>
      <c r="I883" s="115" t="s">
        <v>10599</v>
      </c>
      <c r="J883" s="115" t="s">
        <v>10599</v>
      </c>
      <c r="K883" s="115" t="s">
        <v>10599</v>
      </c>
      <c r="L883" s="115" t="s">
        <v>10599</v>
      </c>
      <c r="M883" s="115" t="s">
        <v>10599</v>
      </c>
      <c r="N883" s="115" t="s">
        <v>10599</v>
      </c>
      <c r="O883" s="115" t="s">
        <v>10599</v>
      </c>
      <c r="P883" s="115" t="s">
        <v>10599</v>
      </c>
      <c r="Q883" s="115" t="s">
        <v>10599</v>
      </c>
      <c r="R883" s="115" t="s">
        <v>10599</v>
      </c>
      <c r="S883" s="115" t="s">
        <v>10599</v>
      </c>
      <c r="T883" s="115" t="s">
        <v>10599</v>
      </c>
      <c r="U883" s="115" t="s">
        <v>10599</v>
      </c>
      <c r="V883" s="115" t="s">
        <v>10599</v>
      </c>
      <c r="W883" s="115" t="s">
        <v>10599</v>
      </c>
      <c r="X883" s="115" t="s">
        <v>10599</v>
      </c>
      <c r="Y883" s="115" t="s">
        <v>10599</v>
      </c>
      <c r="Z883" s="115" t="s">
        <v>10599</v>
      </c>
      <c r="AA883" s="115" t="s">
        <v>10599</v>
      </c>
      <c r="AB883" s="115" t="s">
        <v>10599</v>
      </c>
      <c r="AC883" s="115" t="s">
        <v>10599</v>
      </c>
      <c r="AD883" s="115" t="s">
        <v>10599</v>
      </c>
      <c r="AE883" s="115" t="s">
        <v>10599</v>
      </c>
      <c r="AF883" s="115" t="s">
        <v>10599</v>
      </c>
      <c r="AG883" s="115" t="s">
        <v>10599</v>
      </c>
      <c r="AH883" s="115" t="s">
        <v>10599</v>
      </c>
      <c r="AI883" s="115" t="s">
        <v>10599</v>
      </c>
      <c r="AJ883" s="115" t="s">
        <v>10599</v>
      </c>
      <c r="AK883" s="115" t="s">
        <v>10599</v>
      </c>
      <c r="AL883" s="115" t="s">
        <v>10599</v>
      </c>
      <c r="AM883" s="115" t="s">
        <v>10599</v>
      </c>
      <c r="AN883" s="115" t="s">
        <v>10599</v>
      </c>
    </row>
    <row r="884" spans="1:40" x14ac:dyDescent="0.15">
      <c r="A884" s="120">
        <v>44972</v>
      </c>
      <c r="B884" s="118" t="s">
        <v>193</v>
      </c>
      <c r="C884" s="118" t="s">
        <v>6754</v>
      </c>
      <c r="D884" s="119" t="s">
        <v>6633</v>
      </c>
      <c r="E884" s="118" t="s">
        <v>7672</v>
      </c>
      <c r="F884" s="119" t="s">
        <v>7673</v>
      </c>
      <c r="G884" s="118">
        <v>17227471</v>
      </c>
      <c r="H884" s="118" t="s">
        <v>10859</v>
      </c>
      <c r="I884" s="118" t="s">
        <v>10860</v>
      </c>
      <c r="J884" s="118" t="s">
        <v>10599</v>
      </c>
      <c r="K884" s="118" t="s">
        <v>10599</v>
      </c>
      <c r="L884" s="118" t="s">
        <v>10599</v>
      </c>
      <c r="M884" s="118" t="s">
        <v>10599</v>
      </c>
      <c r="N884" s="118" t="s">
        <v>10599</v>
      </c>
      <c r="O884" s="118" t="s">
        <v>10599</v>
      </c>
      <c r="P884" s="118" t="s">
        <v>10599</v>
      </c>
      <c r="Q884" s="118" t="s">
        <v>10599</v>
      </c>
      <c r="R884" s="118" t="s">
        <v>10599</v>
      </c>
      <c r="S884" s="118" t="s">
        <v>10599</v>
      </c>
      <c r="T884" s="118" t="s">
        <v>10599</v>
      </c>
      <c r="U884" s="118" t="s">
        <v>10599</v>
      </c>
      <c r="V884" s="118" t="s">
        <v>10599</v>
      </c>
      <c r="W884" s="118" t="s">
        <v>10599</v>
      </c>
      <c r="X884" s="118" t="s">
        <v>10599</v>
      </c>
      <c r="Y884" s="118" t="s">
        <v>10599</v>
      </c>
      <c r="Z884" s="118" t="s">
        <v>10599</v>
      </c>
      <c r="AA884" s="118" t="s">
        <v>10599</v>
      </c>
      <c r="AB884" s="118" t="s">
        <v>10599</v>
      </c>
      <c r="AC884" s="118" t="s">
        <v>10599</v>
      </c>
      <c r="AD884" s="118" t="s">
        <v>10599</v>
      </c>
      <c r="AE884" s="118" t="s">
        <v>10599</v>
      </c>
      <c r="AF884" s="118" t="s">
        <v>10599</v>
      </c>
      <c r="AG884" s="118" t="s">
        <v>10599</v>
      </c>
      <c r="AH884" s="118" t="s">
        <v>10599</v>
      </c>
      <c r="AI884" s="118" t="s">
        <v>10599</v>
      </c>
      <c r="AJ884" s="118" t="s">
        <v>10599</v>
      </c>
      <c r="AK884" s="118" t="s">
        <v>10599</v>
      </c>
      <c r="AL884" s="118" t="s">
        <v>10599</v>
      </c>
      <c r="AM884" s="118" t="s">
        <v>10599</v>
      </c>
      <c r="AN884" s="118" t="s">
        <v>10599</v>
      </c>
    </row>
    <row r="885" spans="1:40" x14ac:dyDescent="0.15">
      <c r="A885" s="122">
        <v>44972</v>
      </c>
      <c r="B885" s="115" t="s">
        <v>193</v>
      </c>
      <c r="C885" s="115" t="s">
        <v>6754</v>
      </c>
      <c r="D885" s="116" t="s">
        <v>187</v>
      </c>
      <c r="E885" s="115">
        <v>17214931</v>
      </c>
      <c r="F885" s="116" t="s">
        <v>7674</v>
      </c>
      <c r="G885" s="115">
        <v>17214931</v>
      </c>
      <c r="H885" s="115" t="s">
        <v>10599</v>
      </c>
      <c r="I885" s="115" t="s">
        <v>10599</v>
      </c>
      <c r="J885" s="115" t="s">
        <v>10599</v>
      </c>
      <c r="K885" s="115" t="s">
        <v>10599</v>
      </c>
      <c r="L885" s="115" t="s">
        <v>10599</v>
      </c>
      <c r="M885" s="115" t="s">
        <v>10599</v>
      </c>
      <c r="N885" s="115" t="s">
        <v>10599</v>
      </c>
      <c r="O885" s="115" t="s">
        <v>10599</v>
      </c>
      <c r="P885" s="115" t="s">
        <v>10599</v>
      </c>
      <c r="Q885" s="115" t="s">
        <v>10599</v>
      </c>
      <c r="R885" s="115" t="s">
        <v>10599</v>
      </c>
      <c r="S885" s="115" t="s">
        <v>10599</v>
      </c>
      <c r="T885" s="115" t="s">
        <v>10599</v>
      </c>
      <c r="U885" s="115" t="s">
        <v>10599</v>
      </c>
      <c r="V885" s="115" t="s">
        <v>10599</v>
      </c>
      <c r="W885" s="115" t="s">
        <v>10599</v>
      </c>
      <c r="X885" s="115" t="s">
        <v>10599</v>
      </c>
      <c r="Y885" s="115" t="s">
        <v>10599</v>
      </c>
      <c r="Z885" s="115" t="s">
        <v>10599</v>
      </c>
      <c r="AA885" s="115" t="s">
        <v>10599</v>
      </c>
      <c r="AB885" s="115" t="s">
        <v>10599</v>
      </c>
      <c r="AC885" s="115" t="s">
        <v>10599</v>
      </c>
      <c r="AD885" s="115" t="s">
        <v>10599</v>
      </c>
      <c r="AE885" s="115" t="s">
        <v>10599</v>
      </c>
      <c r="AF885" s="115" t="s">
        <v>10599</v>
      </c>
      <c r="AG885" s="115" t="s">
        <v>10599</v>
      </c>
      <c r="AH885" s="115" t="s">
        <v>10599</v>
      </c>
      <c r="AI885" s="115" t="s">
        <v>10599</v>
      </c>
      <c r="AJ885" s="115" t="s">
        <v>10599</v>
      </c>
      <c r="AK885" s="115" t="s">
        <v>10599</v>
      </c>
      <c r="AL885" s="115" t="s">
        <v>10599</v>
      </c>
      <c r="AM885" s="115" t="s">
        <v>10599</v>
      </c>
      <c r="AN885" s="115" t="s">
        <v>10599</v>
      </c>
    </row>
    <row r="886" spans="1:40" x14ac:dyDescent="0.15">
      <c r="A886" s="120">
        <v>44972</v>
      </c>
      <c r="B886" s="118" t="s">
        <v>193</v>
      </c>
      <c r="C886" s="118" t="s">
        <v>6694</v>
      </c>
      <c r="D886" s="119" t="s">
        <v>6599</v>
      </c>
      <c r="E886" s="118">
        <v>17246570</v>
      </c>
      <c r="F886" s="119" t="s">
        <v>7675</v>
      </c>
      <c r="G886" s="118">
        <v>17246570</v>
      </c>
      <c r="H886" s="118" t="s">
        <v>10599</v>
      </c>
      <c r="I886" s="118" t="s">
        <v>10599</v>
      </c>
      <c r="J886" s="118" t="s">
        <v>10599</v>
      </c>
      <c r="K886" s="118" t="s">
        <v>10599</v>
      </c>
      <c r="L886" s="118" t="s">
        <v>10599</v>
      </c>
      <c r="M886" s="118" t="s">
        <v>10599</v>
      </c>
      <c r="N886" s="118" t="s">
        <v>10599</v>
      </c>
      <c r="O886" s="118" t="s">
        <v>10599</v>
      </c>
      <c r="P886" s="118" t="s">
        <v>10599</v>
      </c>
      <c r="Q886" s="118" t="s">
        <v>10599</v>
      </c>
      <c r="R886" s="118" t="s">
        <v>10599</v>
      </c>
      <c r="S886" s="118" t="s">
        <v>10599</v>
      </c>
      <c r="T886" s="118" t="s">
        <v>10599</v>
      </c>
      <c r="U886" s="118" t="s">
        <v>10599</v>
      </c>
      <c r="V886" s="118" t="s">
        <v>10599</v>
      </c>
      <c r="W886" s="118" t="s">
        <v>10599</v>
      </c>
      <c r="X886" s="118" t="s">
        <v>10599</v>
      </c>
      <c r="Y886" s="118" t="s">
        <v>10599</v>
      </c>
      <c r="Z886" s="118" t="s">
        <v>10599</v>
      </c>
      <c r="AA886" s="118" t="s">
        <v>10599</v>
      </c>
      <c r="AB886" s="118" t="s">
        <v>10599</v>
      </c>
      <c r="AC886" s="118" t="s">
        <v>10599</v>
      </c>
      <c r="AD886" s="118" t="s">
        <v>10599</v>
      </c>
      <c r="AE886" s="118" t="s">
        <v>10599</v>
      </c>
      <c r="AF886" s="118" t="s">
        <v>10599</v>
      </c>
      <c r="AG886" s="118" t="s">
        <v>10599</v>
      </c>
      <c r="AH886" s="118" t="s">
        <v>10599</v>
      </c>
      <c r="AI886" s="118" t="s">
        <v>10599</v>
      </c>
      <c r="AJ886" s="118" t="s">
        <v>10599</v>
      </c>
      <c r="AK886" s="118" t="s">
        <v>10599</v>
      </c>
      <c r="AL886" s="118" t="s">
        <v>10599</v>
      </c>
      <c r="AM886" s="118" t="s">
        <v>10599</v>
      </c>
      <c r="AN886" s="118" t="s">
        <v>10599</v>
      </c>
    </row>
    <row r="887" spans="1:40" x14ac:dyDescent="0.15">
      <c r="A887" s="122">
        <v>44972</v>
      </c>
      <c r="B887" s="115" t="s">
        <v>193</v>
      </c>
      <c r="C887" s="115" t="s">
        <v>6694</v>
      </c>
      <c r="D887" s="116" t="s">
        <v>6599</v>
      </c>
      <c r="E887" s="115">
        <v>17246568</v>
      </c>
      <c r="F887" s="116" t="s">
        <v>7676</v>
      </c>
      <c r="G887" s="115">
        <v>17246568</v>
      </c>
      <c r="H887" s="115" t="s">
        <v>10599</v>
      </c>
      <c r="I887" s="115" t="s">
        <v>10599</v>
      </c>
      <c r="J887" s="115" t="s">
        <v>10599</v>
      </c>
      <c r="K887" s="115" t="s">
        <v>10599</v>
      </c>
      <c r="L887" s="115" t="s">
        <v>10599</v>
      </c>
      <c r="M887" s="115" t="s">
        <v>10599</v>
      </c>
      <c r="N887" s="115" t="s">
        <v>10599</v>
      </c>
      <c r="O887" s="115" t="s">
        <v>10599</v>
      </c>
      <c r="P887" s="115" t="s">
        <v>10599</v>
      </c>
      <c r="Q887" s="115" t="s">
        <v>10599</v>
      </c>
      <c r="R887" s="115" t="s">
        <v>10599</v>
      </c>
      <c r="S887" s="115" t="s">
        <v>10599</v>
      </c>
      <c r="T887" s="115" t="s">
        <v>10599</v>
      </c>
      <c r="U887" s="115" t="s">
        <v>10599</v>
      </c>
      <c r="V887" s="115" t="s">
        <v>10599</v>
      </c>
      <c r="W887" s="115" t="s">
        <v>10599</v>
      </c>
      <c r="X887" s="115" t="s">
        <v>10599</v>
      </c>
      <c r="Y887" s="115" t="s">
        <v>10599</v>
      </c>
      <c r="Z887" s="115" t="s">
        <v>10599</v>
      </c>
      <c r="AA887" s="115" t="s">
        <v>10599</v>
      </c>
      <c r="AB887" s="115" t="s">
        <v>10599</v>
      </c>
      <c r="AC887" s="115" t="s">
        <v>10599</v>
      </c>
      <c r="AD887" s="115" t="s">
        <v>10599</v>
      </c>
      <c r="AE887" s="115" t="s">
        <v>10599</v>
      </c>
      <c r="AF887" s="115" t="s">
        <v>10599</v>
      </c>
      <c r="AG887" s="115" t="s">
        <v>10599</v>
      </c>
      <c r="AH887" s="115" t="s">
        <v>10599</v>
      </c>
      <c r="AI887" s="115" t="s">
        <v>10599</v>
      </c>
      <c r="AJ887" s="115" t="s">
        <v>10599</v>
      </c>
      <c r="AK887" s="115" t="s">
        <v>10599</v>
      </c>
      <c r="AL887" s="115" t="s">
        <v>10599</v>
      </c>
      <c r="AM887" s="115" t="s">
        <v>10599</v>
      </c>
      <c r="AN887" s="115" t="s">
        <v>10599</v>
      </c>
    </row>
    <row r="888" spans="1:40" x14ac:dyDescent="0.15">
      <c r="A888" s="120">
        <v>44972</v>
      </c>
      <c r="B888" s="118" t="s">
        <v>193</v>
      </c>
      <c r="C888" s="118" t="s">
        <v>6616</v>
      </c>
      <c r="D888" s="119" t="s">
        <v>158</v>
      </c>
      <c r="E888" s="118">
        <v>17247769</v>
      </c>
      <c r="F888" s="119" t="s">
        <v>7677</v>
      </c>
      <c r="G888" s="118">
        <v>17247769</v>
      </c>
      <c r="H888" s="118" t="s">
        <v>10599</v>
      </c>
      <c r="I888" s="118" t="s">
        <v>10599</v>
      </c>
      <c r="J888" s="118" t="s">
        <v>10599</v>
      </c>
      <c r="K888" s="118" t="s">
        <v>10599</v>
      </c>
      <c r="L888" s="118" t="s">
        <v>10599</v>
      </c>
      <c r="M888" s="118" t="s">
        <v>10599</v>
      </c>
      <c r="N888" s="118" t="s">
        <v>10599</v>
      </c>
      <c r="O888" s="118" t="s">
        <v>10599</v>
      </c>
      <c r="P888" s="118" t="s">
        <v>10599</v>
      </c>
      <c r="Q888" s="118" t="s">
        <v>10599</v>
      </c>
      <c r="R888" s="118" t="s">
        <v>10599</v>
      </c>
      <c r="S888" s="118" t="s">
        <v>10599</v>
      </c>
      <c r="T888" s="118" t="s">
        <v>10599</v>
      </c>
      <c r="U888" s="118" t="s">
        <v>10599</v>
      </c>
      <c r="V888" s="118" t="s">
        <v>10599</v>
      </c>
      <c r="W888" s="118" t="s">
        <v>10599</v>
      </c>
      <c r="X888" s="118" t="s">
        <v>10599</v>
      </c>
      <c r="Y888" s="118" t="s">
        <v>10599</v>
      </c>
      <c r="Z888" s="118" t="s">
        <v>10599</v>
      </c>
      <c r="AA888" s="118" t="s">
        <v>10599</v>
      </c>
      <c r="AB888" s="118" t="s">
        <v>10599</v>
      </c>
      <c r="AC888" s="118" t="s">
        <v>10599</v>
      </c>
      <c r="AD888" s="118" t="s">
        <v>10599</v>
      </c>
      <c r="AE888" s="118" t="s">
        <v>10599</v>
      </c>
      <c r="AF888" s="118" t="s">
        <v>10599</v>
      </c>
      <c r="AG888" s="118" t="s">
        <v>10599</v>
      </c>
      <c r="AH888" s="118" t="s">
        <v>10599</v>
      </c>
      <c r="AI888" s="118" t="s">
        <v>10599</v>
      </c>
      <c r="AJ888" s="118" t="s">
        <v>10599</v>
      </c>
      <c r="AK888" s="118" t="s">
        <v>10599</v>
      </c>
      <c r="AL888" s="118" t="s">
        <v>10599</v>
      </c>
      <c r="AM888" s="118" t="s">
        <v>10599</v>
      </c>
      <c r="AN888" s="118" t="s">
        <v>10599</v>
      </c>
    </row>
    <row r="889" spans="1:40" x14ac:dyDescent="0.15">
      <c r="A889" s="122">
        <v>44972</v>
      </c>
      <c r="B889" s="115" t="s">
        <v>193</v>
      </c>
      <c r="C889" s="115" t="s">
        <v>6694</v>
      </c>
      <c r="D889" s="116" t="s">
        <v>6596</v>
      </c>
      <c r="E889" s="115">
        <v>17246373</v>
      </c>
      <c r="F889" s="116" t="s">
        <v>7678</v>
      </c>
      <c r="G889" s="115">
        <v>17246373</v>
      </c>
      <c r="H889" s="115" t="s">
        <v>10599</v>
      </c>
      <c r="I889" s="115" t="s">
        <v>10599</v>
      </c>
      <c r="J889" s="115" t="s">
        <v>10599</v>
      </c>
      <c r="K889" s="115" t="s">
        <v>10599</v>
      </c>
      <c r="L889" s="115" t="s">
        <v>10599</v>
      </c>
      <c r="M889" s="115" t="s">
        <v>10599</v>
      </c>
      <c r="N889" s="115" t="s">
        <v>10599</v>
      </c>
      <c r="O889" s="115" t="s">
        <v>10599</v>
      </c>
      <c r="P889" s="115" t="s">
        <v>10599</v>
      </c>
      <c r="Q889" s="115" t="s">
        <v>10599</v>
      </c>
      <c r="R889" s="115" t="s">
        <v>10599</v>
      </c>
      <c r="S889" s="115" t="s">
        <v>10599</v>
      </c>
      <c r="T889" s="115" t="s">
        <v>10599</v>
      </c>
      <c r="U889" s="115" t="s">
        <v>10599</v>
      </c>
      <c r="V889" s="115" t="s">
        <v>10599</v>
      </c>
      <c r="W889" s="115" t="s">
        <v>10599</v>
      </c>
      <c r="X889" s="115" t="s">
        <v>10599</v>
      </c>
      <c r="Y889" s="115" t="s">
        <v>10599</v>
      </c>
      <c r="Z889" s="115" t="s">
        <v>10599</v>
      </c>
      <c r="AA889" s="115" t="s">
        <v>10599</v>
      </c>
      <c r="AB889" s="115" t="s">
        <v>10599</v>
      </c>
      <c r="AC889" s="115" t="s">
        <v>10599</v>
      </c>
      <c r="AD889" s="115" t="s">
        <v>10599</v>
      </c>
      <c r="AE889" s="115" t="s">
        <v>10599</v>
      </c>
      <c r="AF889" s="115" t="s">
        <v>10599</v>
      </c>
      <c r="AG889" s="115" t="s">
        <v>10599</v>
      </c>
      <c r="AH889" s="115" t="s">
        <v>10599</v>
      </c>
      <c r="AI889" s="115" t="s">
        <v>10599</v>
      </c>
      <c r="AJ889" s="115" t="s">
        <v>10599</v>
      </c>
      <c r="AK889" s="115" t="s">
        <v>10599</v>
      </c>
      <c r="AL889" s="115" t="s">
        <v>10599</v>
      </c>
      <c r="AM889" s="115" t="s">
        <v>10599</v>
      </c>
      <c r="AN889" s="115" t="s">
        <v>10599</v>
      </c>
    </row>
    <row r="890" spans="1:40" x14ac:dyDescent="0.15">
      <c r="A890" s="120">
        <v>44973</v>
      </c>
      <c r="B890" s="118" t="s">
        <v>193</v>
      </c>
      <c r="C890" s="118" t="s">
        <v>6892</v>
      </c>
      <c r="D890" s="119" t="s">
        <v>220</v>
      </c>
      <c r="E890" s="118">
        <v>17220512</v>
      </c>
      <c r="F890" s="119" t="s">
        <v>7679</v>
      </c>
      <c r="G890" s="118">
        <v>17220512</v>
      </c>
      <c r="H890" s="118" t="s">
        <v>10599</v>
      </c>
      <c r="I890" s="118" t="s">
        <v>10599</v>
      </c>
      <c r="J890" s="118" t="s">
        <v>10599</v>
      </c>
      <c r="K890" s="118" t="s">
        <v>10599</v>
      </c>
      <c r="L890" s="118" t="s">
        <v>10599</v>
      </c>
      <c r="M890" s="118" t="s">
        <v>10599</v>
      </c>
      <c r="N890" s="118" t="s">
        <v>10599</v>
      </c>
      <c r="O890" s="118" t="s">
        <v>10599</v>
      </c>
      <c r="P890" s="118" t="s">
        <v>10599</v>
      </c>
      <c r="Q890" s="118" t="s">
        <v>10599</v>
      </c>
      <c r="R890" s="118" t="s">
        <v>10599</v>
      </c>
      <c r="S890" s="118" t="s">
        <v>10599</v>
      </c>
      <c r="T890" s="118" t="s">
        <v>10599</v>
      </c>
      <c r="U890" s="118" t="s">
        <v>10599</v>
      </c>
      <c r="V890" s="118" t="s">
        <v>10599</v>
      </c>
      <c r="W890" s="118" t="s">
        <v>10599</v>
      </c>
      <c r="X890" s="118" t="s">
        <v>10599</v>
      </c>
      <c r="Y890" s="118" t="s">
        <v>10599</v>
      </c>
      <c r="Z890" s="118" t="s">
        <v>10599</v>
      </c>
      <c r="AA890" s="118" t="s">
        <v>10599</v>
      </c>
      <c r="AB890" s="118" t="s">
        <v>10599</v>
      </c>
      <c r="AC890" s="118" t="s">
        <v>10599</v>
      </c>
      <c r="AD890" s="118" t="s">
        <v>10599</v>
      </c>
      <c r="AE890" s="118" t="s">
        <v>10599</v>
      </c>
      <c r="AF890" s="118" t="s">
        <v>10599</v>
      </c>
      <c r="AG890" s="118" t="s">
        <v>10599</v>
      </c>
      <c r="AH890" s="118" t="s">
        <v>10599</v>
      </c>
      <c r="AI890" s="118" t="s">
        <v>10599</v>
      </c>
      <c r="AJ890" s="118" t="s">
        <v>10599</v>
      </c>
      <c r="AK890" s="118" t="s">
        <v>10599</v>
      </c>
      <c r="AL890" s="118" t="s">
        <v>10599</v>
      </c>
      <c r="AM890" s="118" t="s">
        <v>10599</v>
      </c>
      <c r="AN890" s="118" t="s">
        <v>10599</v>
      </c>
    </row>
    <row r="891" spans="1:40" x14ac:dyDescent="0.15">
      <c r="A891" s="122">
        <v>44973</v>
      </c>
      <c r="B891" s="115" t="s">
        <v>193</v>
      </c>
      <c r="C891" s="115" t="s">
        <v>6754</v>
      </c>
      <c r="D891" s="116" t="s">
        <v>484</v>
      </c>
      <c r="E891" s="115">
        <v>17247806</v>
      </c>
      <c r="F891" s="116" t="s">
        <v>7680</v>
      </c>
      <c r="G891" s="115">
        <v>17247806</v>
      </c>
      <c r="H891" s="115" t="s">
        <v>10599</v>
      </c>
      <c r="I891" s="115" t="s">
        <v>10599</v>
      </c>
      <c r="J891" s="115" t="s">
        <v>10599</v>
      </c>
      <c r="K891" s="115" t="s">
        <v>10599</v>
      </c>
      <c r="L891" s="115" t="s">
        <v>10599</v>
      </c>
      <c r="M891" s="115" t="s">
        <v>10599</v>
      </c>
      <c r="N891" s="115" t="s">
        <v>10599</v>
      </c>
      <c r="O891" s="115" t="s">
        <v>10599</v>
      </c>
      <c r="P891" s="115" t="s">
        <v>10599</v>
      </c>
      <c r="Q891" s="115" t="s">
        <v>10599</v>
      </c>
      <c r="R891" s="115" t="s">
        <v>10599</v>
      </c>
      <c r="S891" s="115" t="s">
        <v>10599</v>
      </c>
      <c r="T891" s="115" t="s">
        <v>10599</v>
      </c>
      <c r="U891" s="115" t="s">
        <v>10599</v>
      </c>
      <c r="V891" s="115" t="s">
        <v>10599</v>
      </c>
      <c r="W891" s="115" t="s">
        <v>10599</v>
      </c>
      <c r="X891" s="115" t="s">
        <v>10599</v>
      </c>
      <c r="Y891" s="115" t="s">
        <v>10599</v>
      </c>
      <c r="Z891" s="115" t="s">
        <v>10599</v>
      </c>
      <c r="AA891" s="115" t="s">
        <v>10599</v>
      </c>
      <c r="AB891" s="115" t="s">
        <v>10599</v>
      </c>
      <c r="AC891" s="115" t="s">
        <v>10599</v>
      </c>
      <c r="AD891" s="115" t="s">
        <v>10599</v>
      </c>
      <c r="AE891" s="115" t="s">
        <v>10599</v>
      </c>
      <c r="AF891" s="115" t="s">
        <v>10599</v>
      </c>
      <c r="AG891" s="115" t="s">
        <v>10599</v>
      </c>
      <c r="AH891" s="115" t="s">
        <v>10599</v>
      </c>
      <c r="AI891" s="115" t="s">
        <v>10599</v>
      </c>
      <c r="AJ891" s="115" t="s">
        <v>10599</v>
      </c>
      <c r="AK891" s="115" t="s">
        <v>10599</v>
      </c>
      <c r="AL891" s="115" t="s">
        <v>10599</v>
      </c>
      <c r="AM891" s="115" t="s">
        <v>10599</v>
      </c>
      <c r="AN891" s="115" t="s">
        <v>10599</v>
      </c>
    </row>
    <row r="892" spans="1:40" x14ac:dyDescent="0.15">
      <c r="A892" s="120">
        <v>44973</v>
      </c>
      <c r="B892" s="118" t="s">
        <v>193</v>
      </c>
      <c r="C892" s="118" t="s">
        <v>6754</v>
      </c>
      <c r="D892" s="119" t="s">
        <v>484</v>
      </c>
      <c r="E892" s="118">
        <v>17247911</v>
      </c>
      <c r="F892" s="119" t="s">
        <v>7681</v>
      </c>
      <c r="G892" s="118">
        <v>17247911</v>
      </c>
      <c r="H892" s="118" t="s">
        <v>10599</v>
      </c>
      <c r="I892" s="118" t="s">
        <v>10599</v>
      </c>
      <c r="J892" s="118" t="s">
        <v>10599</v>
      </c>
      <c r="K892" s="118" t="s">
        <v>10599</v>
      </c>
      <c r="L892" s="118" t="s">
        <v>10599</v>
      </c>
      <c r="M892" s="118" t="s">
        <v>10599</v>
      </c>
      <c r="N892" s="118" t="s">
        <v>10599</v>
      </c>
      <c r="O892" s="118" t="s">
        <v>10599</v>
      </c>
      <c r="P892" s="118" t="s">
        <v>10599</v>
      </c>
      <c r="Q892" s="118" t="s">
        <v>10599</v>
      </c>
      <c r="R892" s="118" t="s">
        <v>10599</v>
      </c>
      <c r="S892" s="118" t="s">
        <v>10599</v>
      </c>
      <c r="T892" s="118" t="s">
        <v>10599</v>
      </c>
      <c r="U892" s="118" t="s">
        <v>10599</v>
      </c>
      <c r="V892" s="118" t="s">
        <v>10599</v>
      </c>
      <c r="W892" s="118" t="s">
        <v>10599</v>
      </c>
      <c r="X892" s="118" t="s">
        <v>10599</v>
      </c>
      <c r="Y892" s="118" t="s">
        <v>10599</v>
      </c>
      <c r="Z892" s="118" t="s">
        <v>10599</v>
      </c>
      <c r="AA892" s="118" t="s">
        <v>10599</v>
      </c>
      <c r="AB892" s="118" t="s">
        <v>10599</v>
      </c>
      <c r="AC892" s="118" t="s">
        <v>10599</v>
      </c>
      <c r="AD892" s="118" t="s">
        <v>10599</v>
      </c>
      <c r="AE892" s="118" t="s">
        <v>10599</v>
      </c>
      <c r="AF892" s="118" t="s">
        <v>10599</v>
      </c>
      <c r="AG892" s="118" t="s">
        <v>10599</v>
      </c>
      <c r="AH892" s="118" t="s">
        <v>10599</v>
      </c>
      <c r="AI892" s="118" t="s">
        <v>10599</v>
      </c>
      <c r="AJ892" s="118" t="s">
        <v>10599</v>
      </c>
      <c r="AK892" s="118" t="s">
        <v>10599</v>
      </c>
      <c r="AL892" s="118" t="s">
        <v>10599</v>
      </c>
      <c r="AM892" s="118" t="s">
        <v>10599</v>
      </c>
      <c r="AN892" s="118" t="s">
        <v>10599</v>
      </c>
    </row>
    <row r="893" spans="1:40" x14ac:dyDescent="0.15">
      <c r="A893" s="122">
        <v>44973</v>
      </c>
      <c r="B893" s="115" t="s">
        <v>193</v>
      </c>
      <c r="C893" s="115" t="s">
        <v>6694</v>
      </c>
      <c r="D893" s="116" t="s">
        <v>675</v>
      </c>
      <c r="E893" s="115" t="s">
        <v>7682</v>
      </c>
      <c r="F893" s="116" t="s">
        <v>7683</v>
      </c>
      <c r="G893" s="115">
        <v>17247901</v>
      </c>
      <c r="H893" s="115" t="s">
        <v>10861</v>
      </c>
      <c r="I893" s="115" t="s">
        <v>10599</v>
      </c>
      <c r="J893" s="115" t="s">
        <v>10599</v>
      </c>
      <c r="K893" s="115" t="s">
        <v>10599</v>
      </c>
      <c r="L893" s="115" t="s">
        <v>10599</v>
      </c>
      <c r="M893" s="115" t="s">
        <v>10599</v>
      </c>
      <c r="N893" s="115" t="s">
        <v>10599</v>
      </c>
      <c r="O893" s="115" t="s">
        <v>10599</v>
      </c>
      <c r="P893" s="115" t="s">
        <v>10599</v>
      </c>
      <c r="Q893" s="115" t="s">
        <v>10599</v>
      </c>
      <c r="R893" s="115" t="s">
        <v>10599</v>
      </c>
      <c r="S893" s="115" t="s">
        <v>10599</v>
      </c>
      <c r="T893" s="115" t="s">
        <v>10599</v>
      </c>
      <c r="U893" s="115" t="s">
        <v>10599</v>
      </c>
      <c r="V893" s="115" t="s">
        <v>10599</v>
      </c>
      <c r="W893" s="115" t="s">
        <v>10599</v>
      </c>
      <c r="X893" s="115" t="s">
        <v>10599</v>
      </c>
      <c r="Y893" s="115" t="s">
        <v>10599</v>
      </c>
      <c r="Z893" s="115" t="s">
        <v>10599</v>
      </c>
      <c r="AA893" s="115" t="s">
        <v>10599</v>
      </c>
      <c r="AB893" s="115" t="s">
        <v>10599</v>
      </c>
      <c r="AC893" s="115" t="s">
        <v>10599</v>
      </c>
      <c r="AD893" s="115" t="s">
        <v>10599</v>
      </c>
      <c r="AE893" s="115" t="s">
        <v>10599</v>
      </c>
      <c r="AF893" s="115" t="s">
        <v>10599</v>
      </c>
      <c r="AG893" s="115" t="s">
        <v>10599</v>
      </c>
      <c r="AH893" s="115" t="s">
        <v>10599</v>
      </c>
      <c r="AI893" s="115" t="s">
        <v>10599</v>
      </c>
      <c r="AJ893" s="115" t="s">
        <v>10599</v>
      </c>
      <c r="AK893" s="115" t="s">
        <v>10599</v>
      </c>
      <c r="AL893" s="115" t="s">
        <v>10599</v>
      </c>
      <c r="AM893" s="115" t="s">
        <v>10599</v>
      </c>
      <c r="AN893" s="115" t="s">
        <v>10599</v>
      </c>
    </row>
    <row r="894" spans="1:40" x14ac:dyDescent="0.15">
      <c r="A894" s="120">
        <v>44973</v>
      </c>
      <c r="B894" s="118" t="s">
        <v>193</v>
      </c>
      <c r="C894" s="118" t="s">
        <v>6694</v>
      </c>
      <c r="D894" s="119" t="s">
        <v>675</v>
      </c>
      <c r="E894" s="118">
        <v>17247935</v>
      </c>
      <c r="F894" s="119" t="s">
        <v>7684</v>
      </c>
      <c r="G894" s="118">
        <v>17247935</v>
      </c>
      <c r="H894" s="118" t="s">
        <v>10599</v>
      </c>
      <c r="I894" s="118" t="s">
        <v>10599</v>
      </c>
      <c r="J894" s="118" t="s">
        <v>10599</v>
      </c>
      <c r="K894" s="118" t="s">
        <v>10599</v>
      </c>
      <c r="L894" s="118" t="s">
        <v>10599</v>
      </c>
      <c r="M894" s="118" t="s">
        <v>10599</v>
      </c>
      <c r="N894" s="118" t="s">
        <v>10599</v>
      </c>
      <c r="O894" s="118" t="s">
        <v>10599</v>
      </c>
      <c r="P894" s="118" t="s">
        <v>10599</v>
      </c>
      <c r="Q894" s="118" t="s">
        <v>10599</v>
      </c>
      <c r="R894" s="118" t="s">
        <v>10599</v>
      </c>
      <c r="S894" s="118" t="s">
        <v>10599</v>
      </c>
      <c r="T894" s="118" t="s">
        <v>10599</v>
      </c>
      <c r="U894" s="118" t="s">
        <v>10599</v>
      </c>
      <c r="V894" s="118" t="s">
        <v>10599</v>
      </c>
      <c r="W894" s="118" t="s">
        <v>10599</v>
      </c>
      <c r="X894" s="118" t="s">
        <v>10599</v>
      </c>
      <c r="Y894" s="118" t="s">
        <v>10599</v>
      </c>
      <c r="Z894" s="118" t="s">
        <v>10599</v>
      </c>
      <c r="AA894" s="118" t="s">
        <v>10599</v>
      </c>
      <c r="AB894" s="118" t="s">
        <v>10599</v>
      </c>
      <c r="AC894" s="118" t="s">
        <v>10599</v>
      </c>
      <c r="AD894" s="118" t="s">
        <v>10599</v>
      </c>
      <c r="AE894" s="118" t="s">
        <v>10599</v>
      </c>
      <c r="AF894" s="118" t="s">
        <v>10599</v>
      </c>
      <c r="AG894" s="118" t="s">
        <v>10599</v>
      </c>
      <c r="AH894" s="118" t="s">
        <v>10599</v>
      </c>
      <c r="AI894" s="118" t="s">
        <v>10599</v>
      </c>
      <c r="AJ894" s="118" t="s">
        <v>10599</v>
      </c>
      <c r="AK894" s="118" t="s">
        <v>10599</v>
      </c>
      <c r="AL894" s="118" t="s">
        <v>10599</v>
      </c>
      <c r="AM894" s="118" t="s">
        <v>10599</v>
      </c>
      <c r="AN894" s="118" t="s">
        <v>10599</v>
      </c>
    </row>
    <row r="895" spans="1:40" x14ac:dyDescent="0.15">
      <c r="A895" s="122">
        <v>44973</v>
      </c>
      <c r="B895" s="115" t="s">
        <v>193</v>
      </c>
      <c r="C895" s="115" t="s">
        <v>6694</v>
      </c>
      <c r="D895" s="116" t="s">
        <v>675</v>
      </c>
      <c r="E895" s="115">
        <v>17247974</v>
      </c>
      <c r="F895" s="116" t="s">
        <v>7685</v>
      </c>
      <c r="G895" s="115">
        <v>17247974</v>
      </c>
      <c r="H895" s="115" t="s">
        <v>10599</v>
      </c>
      <c r="I895" s="115" t="s">
        <v>10599</v>
      </c>
      <c r="J895" s="115" t="s">
        <v>10599</v>
      </c>
      <c r="K895" s="115" t="s">
        <v>10599</v>
      </c>
      <c r="L895" s="115" t="s">
        <v>10599</v>
      </c>
      <c r="M895" s="115" t="s">
        <v>10599</v>
      </c>
      <c r="N895" s="115" t="s">
        <v>10599</v>
      </c>
      <c r="O895" s="115" t="s">
        <v>10599</v>
      </c>
      <c r="P895" s="115" t="s">
        <v>10599</v>
      </c>
      <c r="Q895" s="115" t="s">
        <v>10599</v>
      </c>
      <c r="R895" s="115" t="s">
        <v>10599</v>
      </c>
      <c r="S895" s="115" t="s">
        <v>10599</v>
      </c>
      <c r="T895" s="115" t="s">
        <v>10599</v>
      </c>
      <c r="U895" s="115" t="s">
        <v>10599</v>
      </c>
      <c r="V895" s="115" t="s">
        <v>10599</v>
      </c>
      <c r="W895" s="115" t="s">
        <v>10599</v>
      </c>
      <c r="X895" s="115" t="s">
        <v>10599</v>
      </c>
      <c r="Y895" s="115" t="s">
        <v>10599</v>
      </c>
      <c r="Z895" s="115" t="s">
        <v>10599</v>
      </c>
      <c r="AA895" s="115" t="s">
        <v>10599</v>
      </c>
      <c r="AB895" s="115" t="s">
        <v>10599</v>
      </c>
      <c r="AC895" s="115" t="s">
        <v>10599</v>
      </c>
      <c r="AD895" s="115" t="s">
        <v>10599</v>
      </c>
      <c r="AE895" s="115" t="s">
        <v>10599</v>
      </c>
      <c r="AF895" s="115" t="s">
        <v>10599</v>
      </c>
      <c r="AG895" s="115" t="s">
        <v>10599</v>
      </c>
      <c r="AH895" s="115" t="s">
        <v>10599</v>
      </c>
      <c r="AI895" s="115" t="s">
        <v>10599</v>
      </c>
      <c r="AJ895" s="115" t="s">
        <v>10599</v>
      </c>
      <c r="AK895" s="115" t="s">
        <v>10599</v>
      </c>
      <c r="AL895" s="115" t="s">
        <v>10599</v>
      </c>
      <c r="AM895" s="115" t="s">
        <v>10599</v>
      </c>
      <c r="AN895" s="115" t="s">
        <v>10599</v>
      </c>
    </row>
    <row r="896" spans="1:40" x14ac:dyDescent="0.15">
      <c r="A896" s="120">
        <v>44973</v>
      </c>
      <c r="B896" s="118" t="s">
        <v>193</v>
      </c>
      <c r="C896" s="118" t="s">
        <v>6694</v>
      </c>
      <c r="D896" s="119" t="s">
        <v>675</v>
      </c>
      <c r="E896" s="118" t="s">
        <v>7686</v>
      </c>
      <c r="F896" s="119" t="s">
        <v>7687</v>
      </c>
      <c r="G896" s="118">
        <v>17247869</v>
      </c>
      <c r="H896" s="118" t="s">
        <v>10862</v>
      </c>
      <c r="I896" s="118" t="s">
        <v>10599</v>
      </c>
      <c r="J896" s="118" t="s">
        <v>10599</v>
      </c>
      <c r="K896" s="118" t="s">
        <v>10599</v>
      </c>
      <c r="L896" s="118" t="s">
        <v>10599</v>
      </c>
      <c r="M896" s="118" t="s">
        <v>10599</v>
      </c>
      <c r="N896" s="118" t="s">
        <v>10599</v>
      </c>
      <c r="O896" s="118" t="s">
        <v>10599</v>
      </c>
      <c r="P896" s="118" t="s">
        <v>10599</v>
      </c>
      <c r="Q896" s="118" t="s">
        <v>10599</v>
      </c>
      <c r="R896" s="118" t="s">
        <v>10599</v>
      </c>
      <c r="S896" s="118" t="s">
        <v>10599</v>
      </c>
      <c r="T896" s="118" t="s">
        <v>10599</v>
      </c>
      <c r="U896" s="118" t="s">
        <v>10599</v>
      </c>
      <c r="V896" s="118" t="s">
        <v>10599</v>
      </c>
      <c r="W896" s="118" t="s">
        <v>10599</v>
      </c>
      <c r="X896" s="118" t="s">
        <v>10599</v>
      </c>
      <c r="Y896" s="118" t="s">
        <v>10599</v>
      </c>
      <c r="Z896" s="118" t="s">
        <v>10599</v>
      </c>
      <c r="AA896" s="118" t="s">
        <v>10599</v>
      </c>
      <c r="AB896" s="118" t="s">
        <v>10599</v>
      </c>
      <c r="AC896" s="118" t="s">
        <v>10599</v>
      </c>
      <c r="AD896" s="118" t="s">
        <v>10599</v>
      </c>
      <c r="AE896" s="118" t="s">
        <v>10599</v>
      </c>
      <c r="AF896" s="118" t="s">
        <v>10599</v>
      </c>
      <c r="AG896" s="118" t="s">
        <v>10599</v>
      </c>
      <c r="AH896" s="118" t="s">
        <v>10599</v>
      </c>
      <c r="AI896" s="118" t="s">
        <v>10599</v>
      </c>
      <c r="AJ896" s="118" t="s">
        <v>10599</v>
      </c>
      <c r="AK896" s="118" t="s">
        <v>10599</v>
      </c>
      <c r="AL896" s="118" t="s">
        <v>10599</v>
      </c>
      <c r="AM896" s="118" t="s">
        <v>10599</v>
      </c>
      <c r="AN896" s="118" t="s">
        <v>10599</v>
      </c>
    </row>
    <row r="897" spans="1:40" x14ac:dyDescent="0.15">
      <c r="A897" s="122">
        <v>44973</v>
      </c>
      <c r="B897" s="115" t="s">
        <v>193</v>
      </c>
      <c r="C897" s="115" t="s">
        <v>6577</v>
      </c>
      <c r="D897" s="116" t="s">
        <v>6578</v>
      </c>
      <c r="E897" s="115" t="s">
        <v>7688</v>
      </c>
      <c r="F897" s="116" t="s">
        <v>7689</v>
      </c>
      <c r="G897" s="115">
        <v>17247982</v>
      </c>
      <c r="H897" s="115" t="s">
        <v>10863</v>
      </c>
      <c r="I897" s="115" t="s">
        <v>10599</v>
      </c>
      <c r="J897" s="115" t="s">
        <v>10599</v>
      </c>
      <c r="K897" s="115" t="s">
        <v>10599</v>
      </c>
      <c r="L897" s="115" t="s">
        <v>10599</v>
      </c>
      <c r="M897" s="115" t="s">
        <v>10599</v>
      </c>
      <c r="N897" s="115" t="s">
        <v>10599</v>
      </c>
      <c r="O897" s="115" t="s">
        <v>10599</v>
      </c>
      <c r="P897" s="115" t="s">
        <v>10599</v>
      </c>
      <c r="Q897" s="115" t="s">
        <v>10599</v>
      </c>
      <c r="R897" s="115" t="s">
        <v>10599</v>
      </c>
      <c r="S897" s="115" t="s">
        <v>10599</v>
      </c>
      <c r="T897" s="115" t="s">
        <v>10599</v>
      </c>
      <c r="U897" s="115" t="s">
        <v>10599</v>
      </c>
      <c r="V897" s="115" t="s">
        <v>10599</v>
      </c>
      <c r="W897" s="115" t="s">
        <v>10599</v>
      </c>
      <c r="X897" s="115" t="s">
        <v>10599</v>
      </c>
      <c r="Y897" s="115" t="s">
        <v>10599</v>
      </c>
      <c r="Z897" s="115" t="s">
        <v>10599</v>
      </c>
      <c r="AA897" s="115" t="s">
        <v>10599</v>
      </c>
      <c r="AB897" s="115" t="s">
        <v>10599</v>
      </c>
      <c r="AC897" s="115" t="s">
        <v>10599</v>
      </c>
      <c r="AD897" s="115" t="s">
        <v>10599</v>
      </c>
      <c r="AE897" s="115" t="s">
        <v>10599</v>
      </c>
      <c r="AF897" s="115" t="s">
        <v>10599</v>
      </c>
      <c r="AG897" s="115" t="s">
        <v>10599</v>
      </c>
      <c r="AH897" s="115" t="s">
        <v>10599</v>
      </c>
      <c r="AI897" s="115" t="s">
        <v>10599</v>
      </c>
      <c r="AJ897" s="115" t="s">
        <v>10599</v>
      </c>
      <c r="AK897" s="115" t="s">
        <v>10599</v>
      </c>
      <c r="AL897" s="115" t="s">
        <v>10599</v>
      </c>
      <c r="AM897" s="115" t="s">
        <v>10599</v>
      </c>
      <c r="AN897" s="115" t="s">
        <v>10599</v>
      </c>
    </row>
    <row r="898" spans="1:40" x14ac:dyDescent="0.15">
      <c r="A898" s="120">
        <v>44973</v>
      </c>
      <c r="B898" s="118" t="s">
        <v>193</v>
      </c>
      <c r="C898" s="118" t="s">
        <v>6589</v>
      </c>
      <c r="D898" s="119" t="s">
        <v>6590</v>
      </c>
      <c r="E898" s="118">
        <v>17246932</v>
      </c>
      <c r="F898" s="119" t="s">
        <v>7690</v>
      </c>
      <c r="G898" s="118">
        <v>17246932</v>
      </c>
      <c r="H898" s="118" t="s">
        <v>10599</v>
      </c>
      <c r="I898" s="118" t="s">
        <v>10599</v>
      </c>
      <c r="J898" s="118" t="s">
        <v>10599</v>
      </c>
      <c r="K898" s="118" t="s">
        <v>10599</v>
      </c>
      <c r="L898" s="118" t="s">
        <v>10599</v>
      </c>
      <c r="M898" s="118" t="s">
        <v>10599</v>
      </c>
      <c r="N898" s="118" t="s">
        <v>10599</v>
      </c>
      <c r="O898" s="118" t="s">
        <v>10599</v>
      </c>
      <c r="P898" s="118" t="s">
        <v>10599</v>
      </c>
      <c r="Q898" s="118" t="s">
        <v>10599</v>
      </c>
      <c r="R898" s="118" t="s">
        <v>10599</v>
      </c>
      <c r="S898" s="118" t="s">
        <v>10599</v>
      </c>
      <c r="T898" s="118" t="s">
        <v>10599</v>
      </c>
      <c r="U898" s="118" t="s">
        <v>10599</v>
      </c>
      <c r="V898" s="118" t="s">
        <v>10599</v>
      </c>
      <c r="W898" s="118" t="s">
        <v>10599</v>
      </c>
      <c r="X898" s="118" t="s">
        <v>10599</v>
      </c>
      <c r="Y898" s="118" t="s">
        <v>10599</v>
      </c>
      <c r="Z898" s="118" t="s">
        <v>10599</v>
      </c>
      <c r="AA898" s="118" t="s">
        <v>10599</v>
      </c>
      <c r="AB898" s="118" t="s">
        <v>10599</v>
      </c>
      <c r="AC898" s="118" t="s">
        <v>10599</v>
      </c>
      <c r="AD898" s="118" t="s">
        <v>10599</v>
      </c>
      <c r="AE898" s="118" t="s">
        <v>10599</v>
      </c>
      <c r="AF898" s="118" t="s">
        <v>10599</v>
      </c>
      <c r="AG898" s="118" t="s">
        <v>10599</v>
      </c>
      <c r="AH898" s="118" t="s">
        <v>10599</v>
      </c>
      <c r="AI898" s="118" t="s">
        <v>10599</v>
      </c>
      <c r="AJ898" s="118" t="s">
        <v>10599</v>
      </c>
      <c r="AK898" s="118" t="s">
        <v>10599</v>
      </c>
      <c r="AL898" s="118" t="s">
        <v>10599</v>
      </c>
      <c r="AM898" s="118" t="s">
        <v>10599</v>
      </c>
      <c r="AN898" s="118" t="s">
        <v>10599</v>
      </c>
    </row>
    <row r="899" spans="1:40" x14ac:dyDescent="0.15">
      <c r="A899" s="122">
        <v>44973</v>
      </c>
      <c r="B899" s="115" t="s">
        <v>193</v>
      </c>
      <c r="C899" s="115" t="s">
        <v>6589</v>
      </c>
      <c r="D899" s="116" t="s">
        <v>6590</v>
      </c>
      <c r="E899" s="115">
        <v>17249294</v>
      </c>
      <c r="F899" s="116" t="s">
        <v>7691</v>
      </c>
      <c r="G899" s="115">
        <v>17249294</v>
      </c>
      <c r="H899" s="115" t="s">
        <v>10599</v>
      </c>
      <c r="I899" s="115" t="s">
        <v>10599</v>
      </c>
      <c r="J899" s="115" t="s">
        <v>10599</v>
      </c>
      <c r="K899" s="115" t="s">
        <v>10599</v>
      </c>
      <c r="L899" s="115" t="s">
        <v>10599</v>
      </c>
      <c r="M899" s="115" t="s">
        <v>10599</v>
      </c>
      <c r="N899" s="115" t="s">
        <v>10599</v>
      </c>
      <c r="O899" s="115" t="s">
        <v>10599</v>
      </c>
      <c r="P899" s="115" t="s">
        <v>10599</v>
      </c>
      <c r="Q899" s="115" t="s">
        <v>10599</v>
      </c>
      <c r="R899" s="115" t="s">
        <v>10599</v>
      </c>
      <c r="S899" s="115" t="s">
        <v>10599</v>
      </c>
      <c r="T899" s="115" t="s">
        <v>10599</v>
      </c>
      <c r="U899" s="115" t="s">
        <v>10599</v>
      </c>
      <c r="V899" s="115" t="s">
        <v>10599</v>
      </c>
      <c r="W899" s="115" t="s">
        <v>10599</v>
      </c>
      <c r="X899" s="115" t="s">
        <v>10599</v>
      </c>
      <c r="Y899" s="115" t="s">
        <v>10599</v>
      </c>
      <c r="Z899" s="115" t="s">
        <v>10599</v>
      </c>
      <c r="AA899" s="115" t="s">
        <v>10599</v>
      </c>
      <c r="AB899" s="115" t="s">
        <v>10599</v>
      </c>
      <c r="AC899" s="115" t="s">
        <v>10599</v>
      </c>
      <c r="AD899" s="115" t="s">
        <v>10599</v>
      </c>
      <c r="AE899" s="115" t="s">
        <v>10599</v>
      </c>
      <c r="AF899" s="115" t="s">
        <v>10599</v>
      </c>
      <c r="AG899" s="115" t="s">
        <v>10599</v>
      </c>
      <c r="AH899" s="115" t="s">
        <v>10599</v>
      </c>
      <c r="AI899" s="115" t="s">
        <v>10599</v>
      </c>
      <c r="AJ899" s="115" t="s">
        <v>10599</v>
      </c>
      <c r="AK899" s="115" t="s">
        <v>10599</v>
      </c>
      <c r="AL899" s="115" t="s">
        <v>10599</v>
      </c>
      <c r="AM899" s="115" t="s">
        <v>10599</v>
      </c>
      <c r="AN899" s="115" t="s">
        <v>10599</v>
      </c>
    </row>
    <row r="900" spans="1:40" x14ac:dyDescent="0.15">
      <c r="A900" s="120">
        <v>44973</v>
      </c>
      <c r="B900" s="118" t="s">
        <v>193</v>
      </c>
      <c r="C900" s="118" t="s">
        <v>6694</v>
      </c>
      <c r="D900" s="119" t="s">
        <v>1774</v>
      </c>
      <c r="E900" s="118">
        <v>17247713</v>
      </c>
      <c r="F900" s="119" t="s">
        <v>7692</v>
      </c>
      <c r="G900" s="118">
        <v>17247713</v>
      </c>
      <c r="H900" s="118" t="s">
        <v>10599</v>
      </c>
      <c r="I900" s="118" t="s">
        <v>10599</v>
      </c>
      <c r="J900" s="118" t="s">
        <v>10599</v>
      </c>
      <c r="K900" s="118" t="s">
        <v>10599</v>
      </c>
      <c r="L900" s="118" t="s">
        <v>10599</v>
      </c>
      <c r="M900" s="118" t="s">
        <v>10599</v>
      </c>
      <c r="N900" s="118" t="s">
        <v>10599</v>
      </c>
      <c r="O900" s="118" t="s">
        <v>10599</v>
      </c>
      <c r="P900" s="118" t="s">
        <v>10599</v>
      </c>
      <c r="Q900" s="118" t="s">
        <v>10599</v>
      </c>
      <c r="R900" s="118" t="s">
        <v>10599</v>
      </c>
      <c r="S900" s="118" t="s">
        <v>10599</v>
      </c>
      <c r="T900" s="118" t="s">
        <v>10599</v>
      </c>
      <c r="U900" s="118" t="s">
        <v>10599</v>
      </c>
      <c r="V900" s="118" t="s">
        <v>10599</v>
      </c>
      <c r="W900" s="118" t="s">
        <v>10599</v>
      </c>
      <c r="X900" s="118" t="s">
        <v>10599</v>
      </c>
      <c r="Y900" s="118" t="s">
        <v>10599</v>
      </c>
      <c r="Z900" s="118" t="s">
        <v>10599</v>
      </c>
      <c r="AA900" s="118" t="s">
        <v>10599</v>
      </c>
      <c r="AB900" s="118" t="s">
        <v>10599</v>
      </c>
      <c r="AC900" s="118" t="s">
        <v>10599</v>
      </c>
      <c r="AD900" s="118" t="s">
        <v>10599</v>
      </c>
      <c r="AE900" s="118" t="s">
        <v>10599</v>
      </c>
      <c r="AF900" s="118" t="s">
        <v>10599</v>
      </c>
      <c r="AG900" s="118" t="s">
        <v>10599</v>
      </c>
      <c r="AH900" s="118" t="s">
        <v>10599</v>
      </c>
      <c r="AI900" s="118" t="s">
        <v>10599</v>
      </c>
      <c r="AJ900" s="118" t="s">
        <v>10599</v>
      </c>
      <c r="AK900" s="118" t="s">
        <v>10599</v>
      </c>
      <c r="AL900" s="118" t="s">
        <v>10599</v>
      </c>
      <c r="AM900" s="118" t="s">
        <v>10599</v>
      </c>
      <c r="AN900" s="118" t="s">
        <v>10599</v>
      </c>
    </row>
    <row r="901" spans="1:40" x14ac:dyDescent="0.15">
      <c r="A901" s="122">
        <v>44973</v>
      </c>
      <c r="B901" s="115" t="s">
        <v>193</v>
      </c>
      <c r="C901" s="115" t="s">
        <v>6694</v>
      </c>
      <c r="D901" s="116" t="s">
        <v>1774</v>
      </c>
      <c r="E901" s="115">
        <v>17247714</v>
      </c>
      <c r="F901" s="116" t="s">
        <v>7693</v>
      </c>
      <c r="G901" s="115">
        <v>17247714</v>
      </c>
      <c r="H901" s="115" t="s">
        <v>10599</v>
      </c>
      <c r="I901" s="115" t="s">
        <v>10599</v>
      </c>
      <c r="J901" s="115" t="s">
        <v>10599</v>
      </c>
      <c r="K901" s="115" t="s">
        <v>10599</v>
      </c>
      <c r="L901" s="115" t="s">
        <v>10599</v>
      </c>
      <c r="M901" s="115" t="s">
        <v>10599</v>
      </c>
      <c r="N901" s="115" t="s">
        <v>10599</v>
      </c>
      <c r="O901" s="115" t="s">
        <v>10599</v>
      </c>
      <c r="P901" s="115" t="s">
        <v>10599</v>
      </c>
      <c r="Q901" s="115" t="s">
        <v>10599</v>
      </c>
      <c r="R901" s="115" t="s">
        <v>10599</v>
      </c>
      <c r="S901" s="115" t="s">
        <v>10599</v>
      </c>
      <c r="T901" s="115" t="s">
        <v>10599</v>
      </c>
      <c r="U901" s="115" t="s">
        <v>10599</v>
      </c>
      <c r="V901" s="115" t="s">
        <v>10599</v>
      </c>
      <c r="W901" s="115" t="s">
        <v>10599</v>
      </c>
      <c r="X901" s="115" t="s">
        <v>10599</v>
      </c>
      <c r="Y901" s="115" t="s">
        <v>10599</v>
      </c>
      <c r="Z901" s="115" t="s">
        <v>10599</v>
      </c>
      <c r="AA901" s="115" t="s">
        <v>10599</v>
      </c>
      <c r="AB901" s="115" t="s">
        <v>10599</v>
      </c>
      <c r="AC901" s="115" t="s">
        <v>10599</v>
      </c>
      <c r="AD901" s="115" t="s">
        <v>10599</v>
      </c>
      <c r="AE901" s="115" t="s">
        <v>10599</v>
      </c>
      <c r="AF901" s="115" t="s">
        <v>10599</v>
      </c>
      <c r="AG901" s="115" t="s">
        <v>10599</v>
      </c>
      <c r="AH901" s="115" t="s">
        <v>10599</v>
      </c>
      <c r="AI901" s="115" t="s">
        <v>10599</v>
      </c>
      <c r="AJ901" s="115" t="s">
        <v>10599</v>
      </c>
      <c r="AK901" s="115" t="s">
        <v>10599</v>
      </c>
      <c r="AL901" s="115" t="s">
        <v>10599</v>
      </c>
      <c r="AM901" s="115" t="s">
        <v>10599</v>
      </c>
      <c r="AN901" s="115" t="s">
        <v>10599</v>
      </c>
    </row>
    <row r="902" spans="1:40" x14ac:dyDescent="0.15">
      <c r="A902" s="120">
        <v>44973</v>
      </c>
      <c r="B902" s="118" t="s">
        <v>193</v>
      </c>
      <c r="C902" s="118" t="s">
        <v>6694</v>
      </c>
      <c r="D902" s="119" t="s">
        <v>1774</v>
      </c>
      <c r="E902" s="118">
        <v>17246889</v>
      </c>
      <c r="F902" s="119" t="s">
        <v>7694</v>
      </c>
      <c r="G902" s="118">
        <v>17246889</v>
      </c>
      <c r="H902" s="118" t="s">
        <v>10599</v>
      </c>
      <c r="I902" s="118" t="s">
        <v>10599</v>
      </c>
      <c r="J902" s="118" t="s">
        <v>10599</v>
      </c>
      <c r="K902" s="118" t="s">
        <v>10599</v>
      </c>
      <c r="L902" s="118" t="s">
        <v>10599</v>
      </c>
      <c r="M902" s="118" t="s">
        <v>10599</v>
      </c>
      <c r="N902" s="118" t="s">
        <v>10599</v>
      </c>
      <c r="O902" s="118" t="s">
        <v>10599</v>
      </c>
      <c r="P902" s="118" t="s">
        <v>10599</v>
      </c>
      <c r="Q902" s="118" t="s">
        <v>10599</v>
      </c>
      <c r="R902" s="118" t="s">
        <v>10599</v>
      </c>
      <c r="S902" s="118" t="s">
        <v>10599</v>
      </c>
      <c r="T902" s="118" t="s">
        <v>10599</v>
      </c>
      <c r="U902" s="118" t="s">
        <v>10599</v>
      </c>
      <c r="V902" s="118" t="s">
        <v>10599</v>
      </c>
      <c r="W902" s="118" t="s">
        <v>10599</v>
      </c>
      <c r="X902" s="118" t="s">
        <v>10599</v>
      </c>
      <c r="Y902" s="118" t="s">
        <v>10599</v>
      </c>
      <c r="Z902" s="118" t="s">
        <v>10599</v>
      </c>
      <c r="AA902" s="118" t="s">
        <v>10599</v>
      </c>
      <c r="AB902" s="118" t="s">
        <v>10599</v>
      </c>
      <c r="AC902" s="118" t="s">
        <v>10599</v>
      </c>
      <c r="AD902" s="118" t="s">
        <v>10599</v>
      </c>
      <c r="AE902" s="118" t="s">
        <v>10599</v>
      </c>
      <c r="AF902" s="118" t="s">
        <v>10599</v>
      </c>
      <c r="AG902" s="118" t="s">
        <v>10599</v>
      </c>
      <c r="AH902" s="118" t="s">
        <v>10599</v>
      </c>
      <c r="AI902" s="118" t="s">
        <v>10599</v>
      </c>
      <c r="AJ902" s="118" t="s">
        <v>10599</v>
      </c>
      <c r="AK902" s="118" t="s">
        <v>10599</v>
      </c>
      <c r="AL902" s="118" t="s">
        <v>10599</v>
      </c>
      <c r="AM902" s="118" t="s">
        <v>10599</v>
      </c>
      <c r="AN902" s="118" t="s">
        <v>10599</v>
      </c>
    </row>
    <row r="903" spans="1:40" x14ac:dyDescent="0.15">
      <c r="A903" s="122">
        <v>44973</v>
      </c>
      <c r="B903" s="115" t="s">
        <v>193</v>
      </c>
      <c r="C903" s="115" t="s">
        <v>6694</v>
      </c>
      <c r="D903" s="116" t="s">
        <v>1774</v>
      </c>
      <c r="E903" s="115">
        <v>17242088</v>
      </c>
      <c r="F903" s="116" t="s">
        <v>7695</v>
      </c>
      <c r="G903" s="115">
        <v>17242088</v>
      </c>
      <c r="H903" s="115" t="s">
        <v>10599</v>
      </c>
      <c r="I903" s="115" t="s">
        <v>10599</v>
      </c>
      <c r="J903" s="115" t="s">
        <v>10599</v>
      </c>
      <c r="K903" s="115" t="s">
        <v>10599</v>
      </c>
      <c r="L903" s="115" t="s">
        <v>10599</v>
      </c>
      <c r="M903" s="115" t="s">
        <v>10599</v>
      </c>
      <c r="N903" s="115" t="s">
        <v>10599</v>
      </c>
      <c r="O903" s="115" t="s">
        <v>10599</v>
      </c>
      <c r="P903" s="115" t="s">
        <v>10599</v>
      </c>
      <c r="Q903" s="115" t="s">
        <v>10599</v>
      </c>
      <c r="R903" s="115" t="s">
        <v>10599</v>
      </c>
      <c r="S903" s="115" t="s">
        <v>10599</v>
      </c>
      <c r="T903" s="115" t="s">
        <v>10599</v>
      </c>
      <c r="U903" s="115" t="s">
        <v>10599</v>
      </c>
      <c r="V903" s="115" t="s">
        <v>10599</v>
      </c>
      <c r="W903" s="115" t="s">
        <v>10599</v>
      </c>
      <c r="X903" s="115" t="s">
        <v>10599</v>
      </c>
      <c r="Y903" s="115" t="s">
        <v>10599</v>
      </c>
      <c r="Z903" s="115" t="s">
        <v>10599</v>
      </c>
      <c r="AA903" s="115" t="s">
        <v>10599</v>
      </c>
      <c r="AB903" s="115" t="s">
        <v>10599</v>
      </c>
      <c r="AC903" s="115" t="s">
        <v>10599</v>
      </c>
      <c r="AD903" s="115" t="s">
        <v>10599</v>
      </c>
      <c r="AE903" s="115" t="s">
        <v>10599</v>
      </c>
      <c r="AF903" s="115" t="s">
        <v>10599</v>
      </c>
      <c r="AG903" s="115" t="s">
        <v>10599</v>
      </c>
      <c r="AH903" s="115" t="s">
        <v>10599</v>
      </c>
      <c r="AI903" s="115" t="s">
        <v>10599</v>
      </c>
      <c r="AJ903" s="115" t="s">
        <v>10599</v>
      </c>
      <c r="AK903" s="115" t="s">
        <v>10599</v>
      </c>
      <c r="AL903" s="115" t="s">
        <v>10599</v>
      </c>
      <c r="AM903" s="115" t="s">
        <v>10599</v>
      </c>
      <c r="AN903" s="115" t="s">
        <v>10599</v>
      </c>
    </row>
    <row r="904" spans="1:40" x14ac:dyDescent="0.15">
      <c r="A904" s="120">
        <v>44973</v>
      </c>
      <c r="B904" s="118" t="s">
        <v>193</v>
      </c>
      <c r="C904" s="118" t="s">
        <v>6694</v>
      </c>
      <c r="D904" s="119" t="s">
        <v>200</v>
      </c>
      <c r="E904" s="118" t="s">
        <v>7696</v>
      </c>
      <c r="F904" s="119" t="s">
        <v>7697</v>
      </c>
      <c r="G904" s="118">
        <v>17246749</v>
      </c>
      <c r="H904" s="118" t="s">
        <v>10864</v>
      </c>
      <c r="I904" s="118" t="s">
        <v>10865</v>
      </c>
      <c r="J904" s="118" t="s">
        <v>10599</v>
      </c>
      <c r="K904" s="118" t="s">
        <v>10599</v>
      </c>
      <c r="L904" s="118" t="s">
        <v>10599</v>
      </c>
      <c r="M904" s="118" t="s">
        <v>10599</v>
      </c>
      <c r="N904" s="118" t="s">
        <v>10599</v>
      </c>
      <c r="O904" s="118" t="s">
        <v>10599</v>
      </c>
      <c r="P904" s="118" t="s">
        <v>10599</v>
      </c>
      <c r="Q904" s="118" t="s">
        <v>10599</v>
      </c>
      <c r="R904" s="118" t="s">
        <v>10599</v>
      </c>
      <c r="S904" s="118" t="s">
        <v>10599</v>
      </c>
      <c r="T904" s="118" t="s">
        <v>10599</v>
      </c>
      <c r="U904" s="118" t="s">
        <v>10599</v>
      </c>
      <c r="V904" s="118" t="s">
        <v>10599</v>
      </c>
      <c r="W904" s="118" t="s">
        <v>10599</v>
      </c>
      <c r="X904" s="118" t="s">
        <v>10599</v>
      </c>
      <c r="Y904" s="118" t="s">
        <v>10599</v>
      </c>
      <c r="Z904" s="118" t="s">
        <v>10599</v>
      </c>
      <c r="AA904" s="118" t="s">
        <v>10599</v>
      </c>
      <c r="AB904" s="118" t="s">
        <v>10599</v>
      </c>
      <c r="AC904" s="118" t="s">
        <v>10599</v>
      </c>
      <c r="AD904" s="118" t="s">
        <v>10599</v>
      </c>
      <c r="AE904" s="118" t="s">
        <v>10599</v>
      </c>
      <c r="AF904" s="118" t="s">
        <v>10599</v>
      </c>
      <c r="AG904" s="118" t="s">
        <v>10599</v>
      </c>
      <c r="AH904" s="118" t="s">
        <v>10599</v>
      </c>
      <c r="AI904" s="118" t="s">
        <v>10599</v>
      </c>
      <c r="AJ904" s="118" t="s">
        <v>10599</v>
      </c>
      <c r="AK904" s="118" t="s">
        <v>10599</v>
      </c>
      <c r="AL904" s="118" t="s">
        <v>10599</v>
      </c>
      <c r="AM904" s="118" t="s">
        <v>10599</v>
      </c>
      <c r="AN904" s="118" t="s">
        <v>10599</v>
      </c>
    </row>
    <row r="905" spans="1:40" x14ac:dyDescent="0.15">
      <c r="A905" s="122">
        <v>44974</v>
      </c>
      <c r="B905" s="115" t="s">
        <v>5442</v>
      </c>
      <c r="C905" s="115" t="s">
        <v>6586</v>
      </c>
      <c r="D905" s="116" t="s">
        <v>339</v>
      </c>
      <c r="E905" s="115">
        <v>17249436</v>
      </c>
      <c r="F905" s="116" t="s">
        <v>7698</v>
      </c>
      <c r="G905" s="115">
        <v>17249436</v>
      </c>
      <c r="H905" s="115" t="s">
        <v>10599</v>
      </c>
      <c r="I905" s="115" t="s">
        <v>10599</v>
      </c>
      <c r="J905" s="115" t="s">
        <v>10599</v>
      </c>
      <c r="K905" s="115" t="s">
        <v>10599</v>
      </c>
      <c r="L905" s="115" t="s">
        <v>10599</v>
      </c>
      <c r="M905" s="115" t="s">
        <v>10599</v>
      </c>
      <c r="N905" s="115" t="s">
        <v>10599</v>
      </c>
      <c r="O905" s="115" t="s">
        <v>10599</v>
      </c>
      <c r="P905" s="115" t="s">
        <v>10599</v>
      </c>
      <c r="Q905" s="115" t="s">
        <v>10599</v>
      </c>
      <c r="R905" s="115" t="s">
        <v>10599</v>
      </c>
      <c r="S905" s="115" t="s">
        <v>10599</v>
      </c>
      <c r="T905" s="115" t="s">
        <v>10599</v>
      </c>
      <c r="U905" s="115" t="s">
        <v>10599</v>
      </c>
      <c r="V905" s="115" t="s">
        <v>10599</v>
      </c>
      <c r="W905" s="115" t="s">
        <v>10599</v>
      </c>
      <c r="X905" s="115" t="s">
        <v>10599</v>
      </c>
      <c r="Y905" s="115" t="s">
        <v>10599</v>
      </c>
      <c r="Z905" s="115" t="s">
        <v>10599</v>
      </c>
      <c r="AA905" s="115" t="s">
        <v>10599</v>
      </c>
      <c r="AB905" s="115" t="s">
        <v>10599</v>
      </c>
      <c r="AC905" s="115" t="s">
        <v>10599</v>
      </c>
      <c r="AD905" s="115" t="s">
        <v>10599</v>
      </c>
      <c r="AE905" s="115" t="s">
        <v>10599</v>
      </c>
      <c r="AF905" s="115" t="s">
        <v>10599</v>
      </c>
      <c r="AG905" s="115" t="s">
        <v>10599</v>
      </c>
      <c r="AH905" s="115" t="s">
        <v>10599</v>
      </c>
      <c r="AI905" s="115" t="s">
        <v>10599</v>
      </c>
      <c r="AJ905" s="115" t="s">
        <v>10599</v>
      </c>
      <c r="AK905" s="115" t="s">
        <v>10599</v>
      </c>
      <c r="AL905" s="115" t="s">
        <v>10599</v>
      </c>
      <c r="AM905" s="115" t="s">
        <v>10599</v>
      </c>
      <c r="AN905" s="115" t="s">
        <v>10599</v>
      </c>
    </row>
    <row r="906" spans="1:40" x14ac:dyDescent="0.15">
      <c r="A906" s="120">
        <v>44974</v>
      </c>
      <c r="B906" s="118" t="s">
        <v>5442</v>
      </c>
      <c r="C906" s="118" t="s">
        <v>6589</v>
      </c>
      <c r="D906" s="119" t="s">
        <v>6593</v>
      </c>
      <c r="E906" s="118">
        <v>17246883</v>
      </c>
      <c r="F906" s="119" t="s">
        <v>7699</v>
      </c>
      <c r="G906" s="118">
        <v>17246883</v>
      </c>
      <c r="H906" s="118" t="s">
        <v>10599</v>
      </c>
      <c r="I906" s="118" t="s">
        <v>10599</v>
      </c>
      <c r="J906" s="118" t="s">
        <v>10599</v>
      </c>
      <c r="K906" s="118" t="s">
        <v>10599</v>
      </c>
      <c r="L906" s="118" t="s">
        <v>10599</v>
      </c>
      <c r="M906" s="118" t="s">
        <v>10599</v>
      </c>
      <c r="N906" s="118" t="s">
        <v>10599</v>
      </c>
      <c r="O906" s="118" t="s">
        <v>10599</v>
      </c>
      <c r="P906" s="118" t="s">
        <v>10599</v>
      </c>
      <c r="Q906" s="118" t="s">
        <v>10599</v>
      </c>
      <c r="R906" s="118" t="s">
        <v>10599</v>
      </c>
      <c r="S906" s="118" t="s">
        <v>10599</v>
      </c>
      <c r="T906" s="118" t="s">
        <v>10599</v>
      </c>
      <c r="U906" s="118" t="s">
        <v>10599</v>
      </c>
      <c r="V906" s="118" t="s">
        <v>10599</v>
      </c>
      <c r="W906" s="118" t="s">
        <v>10599</v>
      </c>
      <c r="X906" s="118" t="s">
        <v>10599</v>
      </c>
      <c r="Y906" s="118" t="s">
        <v>10599</v>
      </c>
      <c r="Z906" s="118" t="s">
        <v>10599</v>
      </c>
      <c r="AA906" s="118" t="s">
        <v>10599</v>
      </c>
      <c r="AB906" s="118" t="s">
        <v>10599</v>
      </c>
      <c r="AC906" s="118" t="s">
        <v>10599</v>
      </c>
      <c r="AD906" s="118" t="s">
        <v>10599</v>
      </c>
      <c r="AE906" s="118" t="s">
        <v>10599</v>
      </c>
      <c r="AF906" s="118" t="s">
        <v>10599</v>
      </c>
      <c r="AG906" s="118" t="s">
        <v>10599</v>
      </c>
      <c r="AH906" s="118" t="s">
        <v>10599</v>
      </c>
      <c r="AI906" s="118" t="s">
        <v>10599</v>
      </c>
      <c r="AJ906" s="118" t="s">
        <v>10599</v>
      </c>
      <c r="AK906" s="118" t="s">
        <v>10599</v>
      </c>
      <c r="AL906" s="118" t="s">
        <v>10599</v>
      </c>
      <c r="AM906" s="118" t="s">
        <v>10599</v>
      </c>
      <c r="AN906" s="118" t="s">
        <v>10599</v>
      </c>
    </row>
    <row r="907" spans="1:40" x14ac:dyDescent="0.15">
      <c r="A907" s="122">
        <v>44974</v>
      </c>
      <c r="B907" s="115" t="s">
        <v>5442</v>
      </c>
      <c r="C907" s="115" t="s">
        <v>6589</v>
      </c>
      <c r="D907" s="116" t="s">
        <v>6593</v>
      </c>
      <c r="E907" s="115">
        <v>17244715</v>
      </c>
      <c r="F907" s="116" t="s">
        <v>7700</v>
      </c>
      <c r="G907" s="115">
        <v>17244715</v>
      </c>
      <c r="H907" s="115" t="s">
        <v>10599</v>
      </c>
      <c r="I907" s="115" t="s">
        <v>10599</v>
      </c>
      <c r="J907" s="115" t="s">
        <v>10599</v>
      </c>
      <c r="K907" s="115" t="s">
        <v>10599</v>
      </c>
      <c r="L907" s="115" t="s">
        <v>10599</v>
      </c>
      <c r="M907" s="115" t="s">
        <v>10599</v>
      </c>
      <c r="N907" s="115" t="s">
        <v>10599</v>
      </c>
      <c r="O907" s="115" t="s">
        <v>10599</v>
      </c>
      <c r="P907" s="115" t="s">
        <v>10599</v>
      </c>
      <c r="Q907" s="115" t="s">
        <v>10599</v>
      </c>
      <c r="R907" s="115" t="s">
        <v>10599</v>
      </c>
      <c r="S907" s="115" t="s">
        <v>10599</v>
      </c>
      <c r="T907" s="115" t="s">
        <v>10599</v>
      </c>
      <c r="U907" s="115" t="s">
        <v>10599</v>
      </c>
      <c r="V907" s="115" t="s">
        <v>10599</v>
      </c>
      <c r="W907" s="115" t="s">
        <v>10599</v>
      </c>
      <c r="X907" s="115" t="s">
        <v>10599</v>
      </c>
      <c r="Y907" s="115" t="s">
        <v>10599</v>
      </c>
      <c r="Z907" s="115" t="s">
        <v>10599</v>
      </c>
      <c r="AA907" s="115" t="s">
        <v>10599</v>
      </c>
      <c r="AB907" s="115" t="s">
        <v>10599</v>
      </c>
      <c r="AC907" s="115" t="s">
        <v>10599</v>
      </c>
      <c r="AD907" s="115" t="s">
        <v>10599</v>
      </c>
      <c r="AE907" s="115" t="s">
        <v>10599</v>
      </c>
      <c r="AF907" s="115" t="s">
        <v>10599</v>
      </c>
      <c r="AG907" s="115" t="s">
        <v>10599</v>
      </c>
      <c r="AH907" s="115" t="s">
        <v>10599</v>
      </c>
      <c r="AI907" s="115" t="s">
        <v>10599</v>
      </c>
      <c r="AJ907" s="115" t="s">
        <v>10599</v>
      </c>
      <c r="AK907" s="115" t="s">
        <v>10599</v>
      </c>
      <c r="AL907" s="115" t="s">
        <v>10599</v>
      </c>
      <c r="AM907" s="115" t="s">
        <v>10599</v>
      </c>
      <c r="AN907" s="115" t="s">
        <v>10599</v>
      </c>
    </row>
    <row r="908" spans="1:40" x14ac:dyDescent="0.15">
      <c r="A908" s="120">
        <v>44974</v>
      </c>
      <c r="B908" s="118" t="s">
        <v>193</v>
      </c>
      <c r="C908" s="118" t="s">
        <v>6589</v>
      </c>
      <c r="D908" s="119" t="s">
        <v>6590</v>
      </c>
      <c r="E908" s="118">
        <v>17247573</v>
      </c>
      <c r="F908" s="119" t="s">
        <v>7701</v>
      </c>
      <c r="G908" s="118">
        <v>17247573</v>
      </c>
      <c r="H908" s="118" t="s">
        <v>10599</v>
      </c>
      <c r="I908" s="118" t="s">
        <v>10599</v>
      </c>
      <c r="J908" s="118" t="s">
        <v>10599</v>
      </c>
      <c r="K908" s="118" t="s">
        <v>10599</v>
      </c>
      <c r="L908" s="118" t="s">
        <v>10599</v>
      </c>
      <c r="M908" s="118" t="s">
        <v>10599</v>
      </c>
      <c r="N908" s="118" t="s">
        <v>10599</v>
      </c>
      <c r="O908" s="118" t="s">
        <v>10599</v>
      </c>
      <c r="P908" s="118" t="s">
        <v>10599</v>
      </c>
      <c r="Q908" s="118" t="s">
        <v>10599</v>
      </c>
      <c r="R908" s="118" t="s">
        <v>10599</v>
      </c>
      <c r="S908" s="118" t="s">
        <v>10599</v>
      </c>
      <c r="T908" s="118" t="s">
        <v>10599</v>
      </c>
      <c r="U908" s="118" t="s">
        <v>10599</v>
      </c>
      <c r="V908" s="118" t="s">
        <v>10599</v>
      </c>
      <c r="W908" s="118" t="s">
        <v>10599</v>
      </c>
      <c r="X908" s="118" t="s">
        <v>10599</v>
      </c>
      <c r="Y908" s="118" t="s">
        <v>10599</v>
      </c>
      <c r="Z908" s="118" t="s">
        <v>10599</v>
      </c>
      <c r="AA908" s="118" t="s">
        <v>10599</v>
      </c>
      <c r="AB908" s="118" t="s">
        <v>10599</v>
      </c>
      <c r="AC908" s="118" t="s">
        <v>10599</v>
      </c>
      <c r="AD908" s="118" t="s">
        <v>10599</v>
      </c>
      <c r="AE908" s="118" t="s">
        <v>10599</v>
      </c>
      <c r="AF908" s="118" t="s">
        <v>10599</v>
      </c>
      <c r="AG908" s="118" t="s">
        <v>10599</v>
      </c>
      <c r="AH908" s="118" t="s">
        <v>10599</v>
      </c>
      <c r="AI908" s="118" t="s">
        <v>10599</v>
      </c>
      <c r="AJ908" s="118" t="s">
        <v>10599</v>
      </c>
      <c r="AK908" s="118" t="s">
        <v>10599</v>
      </c>
      <c r="AL908" s="118" t="s">
        <v>10599</v>
      </c>
      <c r="AM908" s="118" t="s">
        <v>10599</v>
      </c>
      <c r="AN908" s="118" t="s">
        <v>10599</v>
      </c>
    </row>
    <row r="909" spans="1:40" x14ac:dyDescent="0.15">
      <c r="A909" s="122">
        <v>44974</v>
      </c>
      <c r="B909" s="115" t="s">
        <v>5442</v>
      </c>
      <c r="C909" s="115" t="s">
        <v>6589</v>
      </c>
      <c r="D909" s="116" t="s">
        <v>6590</v>
      </c>
      <c r="E909" s="115">
        <v>17247423</v>
      </c>
      <c r="F909" s="116" t="s">
        <v>7702</v>
      </c>
      <c r="G909" s="115">
        <v>17247423</v>
      </c>
      <c r="H909" s="115" t="s">
        <v>10599</v>
      </c>
      <c r="I909" s="115" t="s">
        <v>10599</v>
      </c>
      <c r="J909" s="115" t="s">
        <v>10599</v>
      </c>
      <c r="K909" s="115" t="s">
        <v>10599</v>
      </c>
      <c r="L909" s="115" t="s">
        <v>10599</v>
      </c>
      <c r="M909" s="115" t="s">
        <v>10599</v>
      </c>
      <c r="N909" s="115" t="s">
        <v>10599</v>
      </c>
      <c r="O909" s="115" t="s">
        <v>10599</v>
      </c>
      <c r="P909" s="115" t="s">
        <v>10599</v>
      </c>
      <c r="Q909" s="115" t="s">
        <v>10599</v>
      </c>
      <c r="R909" s="115" t="s">
        <v>10599</v>
      </c>
      <c r="S909" s="115" t="s">
        <v>10599</v>
      </c>
      <c r="T909" s="115" t="s">
        <v>10599</v>
      </c>
      <c r="U909" s="115" t="s">
        <v>10599</v>
      </c>
      <c r="V909" s="115" t="s">
        <v>10599</v>
      </c>
      <c r="W909" s="115" t="s">
        <v>10599</v>
      </c>
      <c r="X909" s="115" t="s">
        <v>10599</v>
      </c>
      <c r="Y909" s="115" t="s">
        <v>10599</v>
      </c>
      <c r="Z909" s="115" t="s">
        <v>10599</v>
      </c>
      <c r="AA909" s="115" t="s">
        <v>10599</v>
      </c>
      <c r="AB909" s="115" t="s">
        <v>10599</v>
      </c>
      <c r="AC909" s="115" t="s">
        <v>10599</v>
      </c>
      <c r="AD909" s="115" t="s">
        <v>10599</v>
      </c>
      <c r="AE909" s="115" t="s">
        <v>10599</v>
      </c>
      <c r="AF909" s="115" t="s">
        <v>10599</v>
      </c>
      <c r="AG909" s="115" t="s">
        <v>10599</v>
      </c>
      <c r="AH909" s="115" t="s">
        <v>10599</v>
      </c>
      <c r="AI909" s="115" t="s">
        <v>10599</v>
      </c>
      <c r="AJ909" s="115" t="s">
        <v>10599</v>
      </c>
      <c r="AK909" s="115" t="s">
        <v>10599</v>
      </c>
      <c r="AL909" s="115" t="s">
        <v>10599</v>
      </c>
      <c r="AM909" s="115" t="s">
        <v>10599</v>
      </c>
      <c r="AN909" s="115" t="s">
        <v>10599</v>
      </c>
    </row>
    <row r="910" spans="1:40" x14ac:dyDescent="0.15">
      <c r="A910" s="120">
        <v>44974</v>
      </c>
      <c r="B910" s="118" t="s">
        <v>193</v>
      </c>
      <c r="C910" s="118" t="s">
        <v>6892</v>
      </c>
      <c r="D910" s="119" t="s">
        <v>6856</v>
      </c>
      <c r="E910" s="118" t="s">
        <v>7703</v>
      </c>
      <c r="F910" s="119" t="s">
        <v>7704</v>
      </c>
      <c r="G910" s="118">
        <v>17247843</v>
      </c>
      <c r="H910" s="118" t="s">
        <v>10866</v>
      </c>
      <c r="I910" s="118" t="s">
        <v>10599</v>
      </c>
      <c r="J910" s="118" t="s">
        <v>10599</v>
      </c>
      <c r="K910" s="118" t="s">
        <v>10599</v>
      </c>
      <c r="L910" s="118" t="s">
        <v>10599</v>
      </c>
      <c r="M910" s="118" t="s">
        <v>10599</v>
      </c>
      <c r="N910" s="118" t="s">
        <v>10599</v>
      </c>
      <c r="O910" s="118" t="s">
        <v>10599</v>
      </c>
      <c r="P910" s="118" t="s">
        <v>10599</v>
      </c>
      <c r="Q910" s="118" t="s">
        <v>10599</v>
      </c>
      <c r="R910" s="118" t="s">
        <v>10599</v>
      </c>
      <c r="S910" s="118" t="s">
        <v>10599</v>
      </c>
      <c r="T910" s="118" t="s">
        <v>10599</v>
      </c>
      <c r="U910" s="118" t="s">
        <v>10599</v>
      </c>
      <c r="V910" s="118" t="s">
        <v>10599</v>
      </c>
      <c r="W910" s="118" t="s">
        <v>10599</v>
      </c>
      <c r="X910" s="118" t="s">
        <v>10599</v>
      </c>
      <c r="Y910" s="118" t="s">
        <v>10599</v>
      </c>
      <c r="Z910" s="118" t="s">
        <v>10599</v>
      </c>
      <c r="AA910" s="118" t="s">
        <v>10599</v>
      </c>
      <c r="AB910" s="118" t="s">
        <v>10599</v>
      </c>
      <c r="AC910" s="118" t="s">
        <v>10599</v>
      </c>
      <c r="AD910" s="118" t="s">
        <v>10599</v>
      </c>
      <c r="AE910" s="118" t="s">
        <v>10599</v>
      </c>
      <c r="AF910" s="118" t="s">
        <v>10599</v>
      </c>
      <c r="AG910" s="118" t="s">
        <v>10599</v>
      </c>
      <c r="AH910" s="118" t="s">
        <v>10599</v>
      </c>
      <c r="AI910" s="118" t="s">
        <v>10599</v>
      </c>
      <c r="AJ910" s="118" t="s">
        <v>10599</v>
      </c>
      <c r="AK910" s="118" t="s">
        <v>10599</v>
      </c>
      <c r="AL910" s="118" t="s">
        <v>10599</v>
      </c>
      <c r="AM910" s="118" t="s">
        <v>10599</v>
      </c>
      <c r="AN910" s="118" t="s">
        <v>10599</v>
      </c>
    </row>
    <row r="911" spans="1:40" x14ac:dyDescent="0.15">
      <c r="A911" s="122">
        <v>44974</v>
      </c>
      <c r="B911" s="115" t="s">
        <v>193</v>
      </c>
      <c r="C911" s="115" t="s">
        <v>6892</v>
      </c>
      <c r="D911" s="116" t="s">
        <v>6856</v>
      </c>
      <c r="E911" s="115" t="s">
        <v>7705</v>
      </c>
      <c r="F911" s="116" t="s">
        <v>7706</v>
      </c>
      <c r="G911" s="115">
        <v>17247166</v>
      </c>
      <c r="H911" s="115" t="s">
        <v>10867</v>
      </c>
      <c r="I911" s="115" t="s">
        <v>10599</v>
      </c>
      <c r="J911" s="115" t="s">
        <v>10599</v>
      </c>
      <c r="K911" s="115" t="s">
        <v>10599</v>
      </c>
      <c r="L911" s="115" t="s">
        <v>10599</v>
      </c>
      <c r="M911" s="115" t="s">
        <v>10599</v>
      </c>
      <c r="N911" s="115" t="s">
        <v>10599</v>
      </c>
      <c r="O911" s="115" t="s">
        <v>10599</v>
      </c>
      <c r="P911" s="115" t="s">
        <v>10599</v>
      </c>
      <c r="Q911" s="115" t="s">
        <v>10599</v>
      </c>
      <c r="R911" s="115" t="s">
        <v>10599</v>
      </c>
      <c r="S911" s="115" t="s">
        <v>10599</v>
      </c>
      <c r="T911" s="115" t="s">
        <v>10599</v>
      </c>
      <c r="U911" s="115" t="s">
        <v>10599</v>
      </c>
      <c r="V911" s="115" t="s">
        <v>10599</v>
      </c>
      <c r="W911" s="115" t="s">
        <v>10599</v>
      </c>
      <c r="X911" s="115" t="s">
        <v>10599</v>
      </c>
      <c r="Y911" s="115" t="s">
        <v>10599</v>
      </c>
      <c r="Z911" s="115" t="s">
        <v>10599</v>
      </c>
      <c r="AA911" s="115" t="s">
        <v>10599</v>
      </c>
      <c r="AB911" s="115" t="s">
        <v>10599</v>
      </c>
      <c r="AC911" s="115" t="s">
        <v>10599</v>
      </c>
      <c r="AD911" s="115" t="s">
        <v>10599</v>
      </c>
      <c r="AE911" s="115" t="s">
        <v>10599</v>
      </c>
      <c r="AF911" s="115" t="s">
        <v>10599</v>
      </c>
      <c r="AG911" s="115" t="s">
        <v>10599</v>
      </c>
      <c r="AH911" s="115" t="s">
        <v>10599</v>
      </c>
      <c r="AI911" s="115" t="s">
        <v>10599</v>
      </c>
      <c r="AJ911" s="115" t="s">
        <v>10599</v>
      </c>
      <c r="AK911" s="115" t="s">
        <v>10599</v>
      </c>
      <c r="AL911" s="115" t="s">
        <v>10599</v>
      </c>
      <c r="AM911" s="115" t="s">
        <v>10599</v>
      </c>
      <c r="AN911" s="115" t="s">
        <v>10599</v>
      </c>
    </row>
    <row r="912" spans="1:40" x14ac:dyDescent="0.15">
      <c r="A912" s="120">
        <v>44974</v>
      </c>
      <c r="B912" s="118" t="s">
        <v>193</v>
      </c>
      <c r="C912" s="118" t="s">
        <v>6892</v>
      </c>
      <c r="D912" s="119" t="s">
        <v>6856</v>
      </c>
      <c r="E912" s="118">
        <v>17247162</v>
      </c>
      <c r="F912" s="119" t="s">
        <v>7707</v>
      </c>
      <c r="G912" s="118">
        <v>17247162</v>
      </c>
      <c r="H912" s="118" t="s">
        <v>10599</v>
      </c>
      <c r="I912" s="118" t="s">
        <v>10599</v>
      </c>
      <c r="J912" s="118" t="s">
        <v>10599</v>
      </c>
      <c r="K912" s="118" t="s">
        <v>10599</v>
      </c>
      <c r="L912" s="118" t="s">
        <v>10599</v>
      </c>
      <c r="M912" s="118" t="s">
        <v>10599</v>
      </c>
      <c r="N912" s="118" t="s">
        <v>10599</v>
      </c>
      <c r="O912" s="118" t="s">
        <v>10599</v>
      </c>
      <c r="P912" s="118" t="s">
        <v>10599</v>
      </c>
      <c r="Q912" s="118" t="s">
        <v>10599</v>
      </c>
      <c r="R912" s="118" t="s">
        <v>10599</v>
      </c>
      <c r="S912" s="118" t="s">
        <v>10599</v>
      </c>
      <c r="T912" s="118" t="s">
        <v>10599</v>
      </c>
      <c r="U912" s="118" t="s">
        <v>10599</v>
      </c>
      <c r="V912" s="118" t="s">
        <v>10599</v>
      </c>
      <c r="W912" s="118" t="s">
        <v>10599</v>
      </c>
      <c r="X912" s="118" t="s">
        <v>10599</v>
      </c>
      <c r="Y912" s="118" t="s">
        <v>10599</v>
      </c>
      <c r="Z912" s="118" t="s">
        <v>10599</v>
      </c>
      <c r="AA912" s="118" t="s">
        <v>10599</v>
      </c>
      <c r="AB912" s="118" t="s">
        <v>10599</v>
      </c>
      <c r="AC912" s="118" t="s">
        <v>10599</v>
      </c>
      <c r="AD912" s="118" t="s">
        <v>10599</v>
      </c>
      <c r="AE912" s="118" t="s">
        <v>10599</v>
      </c>
      <c r="AF912" s="118" t="s">
        <v>10599</v>
      </c>
      <c r="AG912" s="118" t="s">
        <v>10599</v>
      </c>
      <c r="AH912" s="118" t="s">
        <v>10599</v>
      </c>
      <c r="AI912" s="118" t="s">
        <v>10599</v>
      </c>
      <c r="AJ912" s="118" t="s">
        <v>10599</v>
      </c>
      <c r="AK912" s="118" t="s">
        <v>10599</v>
      </c>
      <c r="AL912" s="118" t="s">
        <v>10599</v>
      </c>
      <c r="AM912" s="118" t="s">
        <v>10599</v>
      </c>
      <c r="AN912" s="118" t="s">
        <v>10599</v>
      </c>
    </row>
    <row r="913" spans="1:40" x14ac:dyDescent="0.15">
      <c r="A913" s="122">
        <v>44974</v>
      </c>
      <c r="B913" s="115" t="s">
        <v>193</v>
      </c>
      <c r="C913" s="115" t="s">
        <v>6892</v>
      </c>
      <c r="D913" s="116" t="s">
        <v>268</v>
      </c>
      <c r="E913" s="115" t="s">
        <v>6857</v>
      </c>
      <c r="F913" s="116" t="s">
        <v>7708</v>
      </c>
      <c r="G913" s="115" t="s">
        <v>6857</v>
      </c>
      <c r="H913" s="115" t="s">
        <v>10599</v>
      </c>
      <c r="I913" s="115" t="s">
        <v>10599</v>
      </c>
      <c r="J913" s="115" t="s">
        <v>10599</v>
      </c>
      <c r="K913" s="115" t="s">
        <v>10599</v>
      </c>
      <c r="L913" s="115" t="s">
        <v>10599</v>
      </c>
      <c r="M913" s="115" t="s">
        <v>10599</v>
      </c>
      <c r="N913" s="115" t="s">
        <v>10599</v>
      </c>
      <c r="O913" s="115" t="s">
        <v>10599</v>
      </c>
      <c r="P913" s="115" t="s">
        <v>10599</v>
      </c>
      <c r="Q913" s="115" t="s">
        <v>10599</v>
      </c>
      <c r="R913" s="115" t="s">
        <v>10599</v>
      </c>
      <c r="S913" s="115" t="s">
        <v>10599</v>
      </c>
      <c r="T913" s="115" t="s">
        <v>10599</v>
      </c>
      <c r="U913" s="115" t="s">
        <v>10599</v>
      </c>
      <c r="V913" s="115" t="s">
        <v>10599</v>
      </c>
      <c r="W913" s="115" t="s">
        <v>10599</v>
      </c>
      <c r="X913" s="115" t="s">
        <v>10599</v>
      </c>
      <c r="Y913" s="115" t="s">
        <v>10599</v>
      </c>
      <c r="Z913" s="115" t="s">
        <v>10599</v>
      </c>
      <c r="AA913" s="115" t="s">
        <v>10599</v>
      </c>
      <c r="AB913" s="115" t="s">
        <v>10599</v>
      </c>
      <c r="AC913" s="115" t="s">
        <v>10599</v>
      </c>
      <c r="AD913" s="115" t="s">
        <v>10599</v>
      </c>
      <c r="AE913" s="115" t="s">
        <v>10599</v>
      </c>
      <c r="AF913" s="115" t="s">
        <v>10599</v>
      </c>
      <c r="AG913" s="115" t="s">
        <v>10599</v>
      </c>
      <c r="AH913" s="115" t="s">
        <v>10599</v>
      </c>
      <c r="AI913" s="115" t="s">
        <v>10599</v>
      </c>
      <c r="AJ913" s="115" t="s">
        <v>10599</v>
      </c>
      <c r="AK913" s="115" t="s">
        <v>10599</v>
      </c>
      <c r="AL913" s="115" t="s">
        <v>10599</v>
      </c>
      <c r="AM913" s="115" t="s">
        <v>10599</v>
      </c>
      <c r="AN913" s="115" t="s">
        <v>10599</v>
      </c>
    </row>
    <row r="914" spans="1:40" x14ac:dyDescent="0.15">
      <c r="A914" s="120">
        <v>44974</v>
      </c>
      <c r="B914" s="118" t="s">
        <v>193</v>
      </c>
      <c r="C914" s="118" t="s">
        <v>6892</v>
      </c>
      <c r="D914" s="119" t="s">
        <v>268</v>
      </c>
      <c r="E914" s="118" t="s">
        <v>7709</v>
      </c>
      <c r="F914" s="119" t="s">
        <v>7710</v>
      </c>
      <c r="G914" s="118">
        <v>17253268</v>
      </c>
      <c r="H914" s="118" t="s">
        <v>10868</v>
      </c>
      <c r="I914" s="118" t="s">
        <v>10599</v>
      </c>
      <c r="J914" s="118" t="s">
        <v>10599</v>
      </c>
      <c r="K914" s="118" t="s">
        <v>10599</v>
      </c>
      <c r="L914" s="118" t="s">
        <v>10599</v>
      </c>
      <c r="M914" s="118" t="s">
        <v>10599</v>
      </c>
      <c r="N914" s="118" t="s">
        <v>10599</v>
      </c>
      <c r="O914" s="118" t="s">
        <v>10599</v>
      </c>
      <c r="P914" s="118" t="s">
        <v>10599</v>
      </c>
      <c r="Q914" s="118" t="s">
        <v>10599</v>
      </c>
      <c r="R914" s="118" t="s">
        <v>10599</v>
      </c>
      <c r="S914" s="118" t="s">
        <v>10599</v>
      </c>
      <c r="T914" s="118" t="s">
        <v>10599</v>
      </c>
      <c r="U914" s="118" t="s">
        <v>10599</v>
      </c>
      <c r="V914" s="118" t="s">
        <v>10599</v>
      </c>
      <c r="W914" s="118" t="s">
        <v>10599</v>
      </c>
      <c r="X914" s="118" t="s">
        <v>10599</v>
      </c>
      <c r="Y914" s="118" t="s">
        <v>10599</v>
      </c>
      <c r="Z914" s="118" t="s">
        <v>10599</v>
      </c>
      <c r="AA914" s="118" t="s">
        <v>10599</v>
      </c>
      <c r="AB914" s="118" t="s">
        <v>10599</v>
      </c>
      <c r="AC914" s="118" t="s">
        <v>10599</v>
      </c>
      <c r="AD914" s="118" t="s">
        <v>10599</v>
      </c>
      <c r="AE914" s="118" t="s">
        <v>10599</v>
      </c>
      <c r="AF914" s="118" t="s">
        <v>10599</v>
      </c>
      <c r="AG914" s="118" t="s">
        <v>10599</v>
      </c>
      <c r="AH914" s="118" t="s">
        <v>10599</v>
      </c>
      <c r="AI914" s="118" t="s">
        <v>10599</v>
      </c>
      <c r="AJ914" s="118" t="s">
        <v>10599</v>
      </c>
      <c r="AK914" s="118" t="s">
        <v>10599</v>
      </c>
      <c r="AL914" s="118" t="s">
        <v>10599</v>
      </c>
      <c r="AM914" s="118" t="s">
        <v>10599</v>
      </c>
      <c r="AN914" s="118" t="s">
        <v>10599</v>
      </c>
    </row>
    <row r="915" spans="1:40" x14ac:dyDescent="0.15">
      <c r="A915" s="122">
        <v>44974</v>
      </c>
      <c r="B915" s="115" t="s">
        <v>193</v>
      </c>
      <c r="C915" s="115" t="s">
        <v>6616</v>
      </c>
      <c r="D915" s="116" t="s">
        <v>6742</v>
      </c>
      <c r="E915" s="115">
        <v>17243770</v>
      </c>
      <c r="F915" s="116" t="s">
        <v>7711</v>
      </c>
      <c r="G915" s="115">
        <v>17243770</v>
      </c>
      <c r="H915" s="115" t="s">
        <v>10599</v>
      </c>
      <c r="I915" s="115" t="s">
        <v>10599</v>
      </c>
      <c r="J915" s="115" t="s">
        <v>10599</v>
      </c>
      <c r="K915" s="115" t="s">
        <v>10599</v>
      </c>
      <c r="L915" s="115" t="s">
        <v>10599</v>
      </c>
      <c r="M915" s="115" t="s">
        <v>10599</v>
      </c>
      <c r="N915" s="115" t="s">
        <v>10599</v>
      </c>
      <c r="O915" s="115" t="s">
        <v>10599</v>
      </c>
      <c r="P915" s="115" t="s">
        <v>10599</v>
      </c>
      <c r="Q915" s="115" t="s">
        <v>10599</v>
      </c>
      <c r="R915" s="115" t="s">
        <v>10599</v>
      </c>
      <c r="S915" s="115" t="s">
        <v>10599</v>
      </c>
      <c r="T915" s="115" t="s">
        <v>10599</v>
      </c>
      <c r="U915" s="115" t="s">
        <v>10599</v>
      </c>
      <c r="V915" s="115" t="s">
        <v>10599</v>
      </c>
      <c r="W915" s="115" t="s">
        <v>10599</v>
      </c>
      <c r="X915" s="115" t="s">
        <v>10599</v>
      </c>
      <c r="Y915" s="115" t="s">
        <v>10599</v>
      </c>
      <c r="Z915" s="115" t="s">
        <v>10599</v>
      </c>
      <c r="AA915" s="115" t="s">
        <v>10599</v>
      </c>
      <c r="AB915" s="115" t="s">
        <v>10599</v>
      </c>
      <c r="AC915" s="115" t="s">
        <v>10599</v>
      </c>
      <c r="AD915" s="115" t="s">
        <v>10599</v>
      </c>
      <c r="AE915" s="115" t="s">
        <v>10599</v>
      </c>
      <c r="AF915" s="115" t="s">
        <v>10599</v>
      </c>
      <c r="AG915" s="115" t="s">
        <v>10599</v>
      </c>
      <c r="AH915" s="115" t="s">
        <v>10599</v>
      </c>
      <c r="AI915" s="115" t="s">
        <v>10599</v>
      </c>
      <c r="AJ915" s="115" t="s">
        <v>10599</v>
      </c>
      <c r="AK915" s="115" t="s">
        <v>10599</v>
      </c>
      <c r="AL915" s="115" t="s">
        <v>10599</v>
      </c>
      <c r="AM915" s="115" t="s">
        <v>10599</v>
      </c>
      <c r="AN915" s="115" t="s">
        <v>10599</v>
      </c>
    </row>
    <row r="916" spans="1:40" x14ac:dyDescent="0.15">
      <c r="A916" s="120">
        <v>44974</v>
      </c>
      <c r="B916" s="118" t="s">
        <v>193</v>
      </c>
      <c r="C916" s="118" t="s">
        <v>6616</v>
      </c>
      <c r="D916" s="119" t="s">
        <v>6742</v>
      </c>
      <c r="E916" s="118" t="s">
        <v>7712</v>
      </c>
      <c r="F916" s="119" t="s">
        <v>7713</v>
      </c>
      <c r="G916" s="118">
        <v>17248031</v>
      </c>
      <c r="H916" s="118" t="s">
        <v>10869</v>
      </c>
      <c r="I916" s="118" t="s">
        <v>10599</v>
      </c>
      <c r="J916" s="118" t="s">
        <v>10599</v>
      </c>
      <c r="K916" s="118" t="s">
        <v>10599</v>
      </c>
      <c r="L916" s="118" t="s">
        <v>10599</v>
      </c>
      <c r="M916" s="118" t="s">
        <v>10599</v>
      </c>
      <c r="N916" s="118" t="s">
        <v>10599</v>
      </c>
      <c r="O916" s="118" t="s">
        <v>10599</v>
      </c>
      <c r="P916" s="118" t="s">
        <v>10599</v>
      </c>
      <c r="Q916" s="118" t="s">
        <v>10599</v>
      </c>
      <c r="R916" s="118" t="s">
        <v>10599</v>
      </c>
      <c r="S916" s="118" t="s">
        <v>10599</v>
      </c>
      <c r="T916" s="118" t="s">
        <v>10599</v>
      </c>
      <c r="U916" s="118" t="s">
        <v>10599</v>
      </c>
      <c r="V916" s="118" t="s">
        <v>10599</v>
      </c>
      <c r="W916" s="118" t="s">
        <v>10599</v>
      </c>
      <c r="X916" s="118" t="s">
        <v>10599</v>
      </c>
      <c r="Y916" s="118" t="s">
        <v>10599</v>
      </c>
      <c r="Z916" s="118" t="s">
        <v>10599</v>
      </c>
      <c r="AA916" s="118" t="s">
        <v>10599</v>
      </c>
      <c r="AB916" s="118" t="s">
        <v>10599</v>
      </c>
      <c r="AC916" s="118" t="s">
        <v>10599</v>
      </c>
      <c r="AD916" s="118" t="s">
        <v>10599</v>
      </c>
      <c r="AE916" s="118" t="s">
        <v>10599</v>
      </c>
      <c r="AF916" s="118" t="s">
        <v>10599</v>
      </c>
      <c r="AG916" s="118" t="s">
        <v>10599</v>
      </c>
      <c r="AH916" s="118" t="s">
        <v>10599</v>
      </c>
      <c r="AI916" s="118" t="s">
        <v>10599</v>
      </c>
      <c r="AJ916" s="118" t="s">
        <v>10599</v>
      </c>
      <c r="AK916" s="118" t="s">
        <v>10599</v>
      </c>
      <c r="AL916" s="118" t="s">
        <v>10599</v>
      </c>
      <c r="AM916" s="118" t="s">
        <v>10599</v>
      </c>
      <c r="AN916" s="118" t="s">
        <v>10599</v>
      </c>
    </row>
    <row r="917" spans="1:40" x14ac:dyDescent="0.15">
      <c r="A917" s="122">
        <v>44977</v>
      </c>
      <c r="B917" s="115" t="s">
        <v>5442</v>
      </c>
      <c r="C917" s="115" t="s">
        <v>6586</v>
      </c>
      <c r="D917" s="116" t="s">
        <v>339</v>
      </c>
      <c r="E917" s="115">
        <v>17249424</v>
      </c>
      <c r="F917" s="116" t="s">
        <v>7714</v>
      </c>
      <c r="G917" s="115">
        <v>17249424</v>
      </c>
      <c r="H917" s="115" t="s">
        <v>10599</v>
      </c>
      <c r="I917" s="115" t="s">
        <v>10599</v>
      </c>
      <c r="J917" s="115" t="s">
        <v>10599</v>
      </c>
      <c r="K917" s="115" t="s">
        <v>10599</v>
      </c>
      <c r="L917" s="115" t="s">
        <v>10599</v>
      </c>
      <c r="M917" s="115" t="s">
        <v>10599</v>
      </c>
      <c r="N917" s="115" t="s">
        <v>10599</v>
      </c>
      <c r="O917" s="115" t="s">
        <v>10599</v>
      </c>
      <c r="P917" s="115" t="s">
        <v>10599</v>
      </c>
      <c r="Q917" s="115" t="s">
        <v>10599</v>
      </c>
      <c r="R917" s="115" t="s">
        <v>10599</v>
      </c>
      <c r="S917" s="115" t="s">
        <v>10599</v>
      </c>
      <c r="T917" s="115" t="s">
        <v>10599</v>
      </c>
      <c r="U917" s="115" t="s">
        <v>10599</v>
      </c>
      <c r="V917" s="115" t="s">
        <v>10599</v>
      </c>
      <c r="W917" s="115" t="s">
        <v>10599</v>
      </c>
      <c r="X917" s="115" t="s">
        <v>10599</v>
      </c>
      <c r="Y917" s="115" t="s">
        <v>10599</v>
      </c>
      <c r="Z917" s="115" t="s">
        <v>10599</v>
      </c>
      <c r="AA917" s="115" t="s">
        <v>10599</v>
      </c>
      <c r="AB917" s="115" t="s">
        <v>10599</v>
      </c>
      <c r="AC917" s="115" t="s">
        <v>10599</v>
      </c>
      <c r="AD917" s="115" t="s">
        <v>10599</v>
      </c>
      <c r="AE917" s="115" t="s">
        <v>10599</v>
      </c>
      <c r="AF917" s="115" t="s">
        <v>10599</v>
      </c>
      <c r="AG917" s="115" t="s">
        <v>10599</v>
      </c>
      <c r="AH917" s="115" t="s">
        <v>10599</v>
      </c>
      <c r="AI917" s="115" t="s">
        <v>10599</v>
      </c>
      <c r="AJ917" s="115" t="s">
        <v>10599</v>
      </c>
      <c r="AK917" s="115" t="s">
        <v>10599</v>
      </c>
      <c r="AL917" s="115" t="s">
        <v>10599</v>
      </c>
      <c r="AM917" s="115" t="s">
        <v>10599</v>
      </c>
      <c r="AN917" s="115" t="s">
        <v>10599</v>
      </c>
    </row>
    <row r="918" spans="1:40" x14ac:dyDescent="0.15">
      <c r="A918" s="120">
        <v>44977</v>
      </c>
      <c r="B918" s="118" t="s">
        <v>7459</v>
      </c>
      <c r="C918" s="118" t="s">
        <v>6586</v>
      </c>
      <c r="D918" s="119" t="s">
        <v>339</v>
      </c>
      <c r="E918" s="118">
        <v>17248172</v>
      </c>
      <c r="F918" s="119" t="s">
        <v>7715</v>
      </c>
      <c r="G918" s="118">
        <v>17248172</v>
      </c>
      <c r="H918" s="118" t="s">
        <v>10599</v>
      </c>
      <c r="I918" s="118" t="s">
        <v>10599</v>
      </c>
      <c r="J918" s="118" t="s">
        <v>10599</v>
      </c>
      <c r="K918" s="118" t="s">
        <v>10599</v>
      </c>
      <c r="L918" s="118" t="s">
        <v>10599</v>
      </c>
      <c r="M918" s="118" t="s">
        <v>10599</v>
      </c>
      <c r="N918" s="118" t="s">
        <v>10599</v>
      </c>
      <c r="O918" s="118" t="s">
        <v>10599</v>
      </c>
      <c r="P918" s="118" t="s">
        <v>10599</v>
      </c>
      <c r="Q918" s="118" t="s">
        <v>10599</v>
      </c>
      <c r="R918" s="118" t="s">
        <v>10599</v>
      </c>
      <c r="S918" s="118" t="s">
        <v>10599</v>
      </c>
      <c r="T918" s="118" t="s">
        <v>10599</v>
      </c>
      <c r="U918" s="118" t="s">
        <v>10599</v>
      </c>
      <c r="V918" s="118" t="s">
        <v>10599</v>
      </c>
      <c r="W918" s="118" t="s">
        <v>10599</v>
      </c>
      <c r="X918" s="118" t="s">
        <v>10599</v>
      </c>
      <c r="Y918" s="118" t="s">
        <v>10599</v>
      </c>
      <c r="Z918" s="118" t="s">
        <v>10599</v>
      </c>
      <c r="AA918" s="118" t="s">
        <v>10599</v>
      </c>
      <c r="AB918" s="118" t="s">
        <v>10599</v>
      </c>
      <c r="AC918" s="118" t="s">
        <v>10599</v>
      </c>
      <c r="AD918" s="118" t="s">
        <v>10599</v>
      </c>
      <c r="AE918" s="118" t="s">
        <v>10599</v>
      </c>
      <c r="AF918" s="118" t="s">
        <v>10599</v>
      </c>
      <c r="AG918" s="118" t="s">
        <v>10599</v>
      </c>
      <c r="AH918" s="118" t="s">
        <v>10599</v>
      </c>
      <c r="AI918" s="118" t="s">
        <v>10599</v>
      </c>
      <c r="AJ918" s="118" t="s">
        <v>10599</v>
      </c>
      <c r="AK918" s="118" t="s">
        <v>10599</v>
      </c>
      <c r="AL918" s="118" t="s">
        <v>10599</v>
      </c>
      <c r="AM918" s="118" t="s">
        <v>10599</v>
      </c>
      <c r="AN918" s="118" t="s">
        <v>10599</v>
      </c>
    </row>
    <row r="919" spans="1:40" x14ac:dyDescent="0.15">
      <c r="A919" s="122">
        <v>44977</v>
      </c>
      <c r="B919" s="115" t="s">
        <v>5442</v>
      </c>
      <c r="C919" s="115" t="s">
        <v>6589</v>
      </c>
      <c r="D919" s="116" t="s">
        <v>6590</v>
      </c>
      <c r="E919" s="115" t="s">
        <v>6857</v>
      </c>
      <c r="F919" s="116" t="s">
        <v>7716</v>
      </c>
      <c r="G919" s="115" t="s">
        <v>6857</v>
      </c>
      <c r="H919" s="115" t="s">
        <v>10599</v>
      </c>
      <c r="I919" s="115" t="s">
        <v>10599</v>
      </c>
      <c r="J919" s="115" t="s">
        <v>10599</v>
      </c>
      <c r="K919" s="115" t="s">
        <v>10599</v>
      </c>
      <c r="L919" s="115" t="s">
        <v>10599</v>
      </c>
      <c r="M919" s="115" t="s">
        <v>10599</v>
      </c>
      <c r="N919" s="115" t="s">
        <v>10599</v>
      </c>
      <c r="O919" s="115" t="s">
        <v>10599</v>
      </c>
      <c r="P919" s="115" t="s">
        <v>10599</v>
      </c>
      <c r="Q919" s="115" t="s">
        <v>10599</v>
      </c>
      <c r="R919" s="115" t="s">
        <v>10599</v>
      </c>
      <c r="S919" s="115" t="s">
        <v>10599</v>
      </c>
      <c r="T919" s="115" t="s">
        <v>10599</v>
      </c>
      <c r="U919" s="115" t="s">
        <v>10599</v>
      </c>
      <c r="V919" s="115" t="s">
        <v>10599</v>
      </c>
      <c r="W919" s="115" t="s">
        <v>10599</v>
      </c>
      <c r="X919" s="115" t="s">
        <v>10599</v>
      </c>
      <c r="Y919" s="115" t="s">
        <v>10599</v>
      </c>
      <c r="Z919" s="115" t="s">
        <v>10599</v>
      </c>
      <c r="AA919" s="115" t="s">
        <v>10599</v>
      </c>
      <c r="AB919" s="115" t="s">
        <v>10599</v>
      </c>
      <c r="AC919" s="115" t="s">
        <v>10599</v>
      </c>
      <c r="AD919" s="115" t="s">
        <v>10599</v>
      </c>
      <c r="AE919" s="115" t="s">
        <v>10599</v>
      </c>
      <c r="AF919" s="115" t="s">
        <v>10599</v>
      </c>
      <c r="AG919" s="115" t="s">
        <v>10599</v>
      </c>
      <c r="AH919" s="115" t="s">
        <v>10599</v>
      </c>
      <c r="AI919" s="115" t="s">
        <v>10599</v>
      </c>
      <c r="AJ919" s="115" t="s">
        <v>10599</v>
      </c>
      <c r="AK919" s="115" t="s">
        <v>10599</v>
      </c>
      <c r="AL919" s="115" t="s">
        <v>10599</v>
      </c>
      <c r="AM919" s="115" t="s">
        <v>10599</v>
      </c>
      <c r="AN919" s="115" t="s">
        <v>10599</v>
      </c>
    </row>
    <row r="920" spans="1:40" x14ac:dyDescent="0.15">
      <c r="A920" s="120">
        <v>44977</v>
      </c>
      <c r="B920" s="118" t="s">
        <v>193</v>
      </c>
      <c r="C920" s="118" t="s">
        <v>6892</v>
      </c>
      <c r="D920" s="119" t="s">
        <v>220</v>
      </c>
      <c r="E920" s="118">
        <v>17249708</v>
      </c>
      <c r="F920" s="119" t="s">
        <v>7717</v>
      </c>
      <c r="G920" s="118">
        <v>17249708</v>
      </c>
      <c r="H920" s="118" t="s">
        <v>10599</v>
      </c>
      <c r="I920" s="118" t="s">
        <v>10599</v>
      </c>
      <c r="J920" s="118" t="s">
        <v>10599</v>
      </c>
      <c r="K920" s="118" t="s">
        <v>10599</v>
      </c>
      <c r="L920" s="118" t="s">
        <v>10599</v>
      </c>
      <c r="M920" s="118" t="s">
        <v>10599</v>
      </c>
      <c r="N920" s="118" t="s">
        <v>10599</v>
      </c>
      <c r="O920" s="118" t="s">
        <v>10599</v>
      </c>
      <c r="P920" s="118" t="s">
        <v>10599</v>
      </c>
      <c r="Q920" s="118" t="s">
        <v>10599</v>
      </c>
      <c r="R920" s="118" t="s">
        <v>10599</v>
      </c>
      <c r="S920" s="118" t="s">
        <v>10599</v>
      </c>
      <c r="T920" s="118" t="s">
        <v>10599</v>
      </c>
      <c r="U920" s="118" t="s">
        <v>10599</v>
      </c>
      <c r="V920" s="118" t="s">
        <v>10599</v>
      </c>
      <c r="W920" s="118" t="s">
        <v>10599</v>
      </c>
      <c r="X920" s="118" t="s">
        <v>10599</v>
      </c>
      <c r="Y920" s="118" t="s">
        <v>10599</v>
      </c>
      <c r="Z920" s="118" t="s">
        <v>10599</v>
      </c>
      <c r="AA920" s="118" t="s">
        <v>10599</v>
      </c>
      <c r="AB920" s="118" t="s">
        <v>10599</v>
      </c>
      <c r="AC920" s="118" t="s">
        <v>10599</v>
      </c>
      <c r="AD920" s="118" t="s">
        <v>10599</v>
      </c>
      <c r="AE920" s="118" t="s">
        <v>10599</v>
      </c>
      <c r="AF920" s="118" t="s">
        <v>10599</v>
      </c>
      <c r="AG920" s="118" t="s">
        <v>10599</v>
      </c>
      <c r="AH920" s="118" t="s">
        <v>10599</v>
      </c>
      <c r="AI920" s="118" t="s">
        <v>10599</v>
      </c>
      <c r="AJ920" s="118" t="s">
        <v>10599</v>
      </c>
      <c r="AK920" s="118" t="s">
        <v>10599</v>
      </c>
      <c r="AL920" s="118" t="s">
        <v>10599</v>
      </c>
      <c r="AM920" s="118" t="s">
        <v>10599</v>
      </c>
      <c r="AN920" s="118" t="s">
        <v>10599</v>
      </c>
    </row>
    <row r="921" spans="1:40" x14ac:dyDescent="0.15">
      <c r="A921" s="122">
        <v>44978</v>
      </c>
      <c r="B921" s="115" t="s">
        <v>193</v>
      </c>
      <c r="C921" s="115" t="s">
        <v>6694</v>
      </c>
      <c r="D921" s="116" t="s">
        <v>6630</v>
      </c>
      <c r="E921" s="115">
        <v>17249407</v>
      </c>
      <c r="F921" s="116" t="s">
        <v>7718</v>
      </c>
      <c r="G921" s="115">
        <v>17249407</v>
      </c>
      <c r="H921" s="115" t="s">
        <v>10599</v>
      </c>
      <c r="I921" s="115" t="s">
        <v>10599</v>
      </c>
      <c r="J921" s="115" t="s">
        <v>10599</v>
      </c>
      <c r="K921" s="115" t="s">
        <v>10599</v>
      </c>
      <c r="L921" s="115" t="s">
        <v>10599</v>
      </c>
      <c r="M921" s="115" t="s">
        <v>10599</v>
      </c>
      <c r="N921" s="115" t="s">
        <v>10599</v>
      </c>
      <c r="O921" s="115" t="s">
        <v>10599</v>
      </c>
      <c r="P921" s="115" t="s">
        <v>10599</v>
      </c>
      <c r="Q921" s="115" t="s">
        <v>10599</v>
      </c>
      <c r="R921" s="115" t="s">
        <v>10599</v>
      </c>
      <c r="S921" s="115" t="s">
        <v>10599</v>
      </c>
      <c r="T921" s="115" t="s">
        <v>10599</v>
      </c>
      <c r="U921" s="115" t="s">
        <v>10599</v>
      </c>
      <c r="V921" s="115" t="s">
        <v>10599</v>
      </c>
      <c r="W921" s="115" t="s">
        <v>10599</v>
      </c>
      <c r="X921" s="115" t="s">
        <v>10599</v>
      </c>
      <c r="Y921" s="115" t="s">
        <v>10599</v>
      </c>
      <c r="Z921" s="115" t="s">
        <v>10599</v>
      </c>
      <c r="AA921" s="115" t="s">
        <v>10599</v>
      </c>
      <c r="AB921" s="115" t="s">
        <v>10599</v>
      </c>
      <c r="AC921" s="115" t="s">
        <v>10599</v>
      </c>
      <c r="AD921" s="115" t="s">
        <v>10599</v>
      </c>
      <c r="AE921" s="115" t="s">
        <v>10599</v>
      </c>
      <c r="AF921" s="115" t="s">
        <v>10599</v>
      </c>
      <c r="AG921" s="115" t="s">
        <v>10599</v>
      </c>
      <c r="AH921" s="115" t="s">
        <v>10599</v>
      </c>
      <c r="AI921" s="115" t="s">
        <v>10599</v>
      </c>
      <c r="AJ921" s="115" t="s">
        <v>10599</v>
      </c>
      <c r="AK921" s="115" t="s">
        <v>10599</v>
      </c>
      <c r="AL921" s="115" t="s">
        <v>10599</v>
      </c>
      <c r="AM921" s="115" t="s">
        <v>10599</v>
      </c>
      <c r="AN921" s="115" t="s">
        <v>10599</v>
      </c>
    </row>
    <row r="922" spans="1:40" x14ac:dyDescent="0.15">
      <c r="A922" s="120">
        <v>44978</v>
      </c>
      <c r="B922" s="118" t="s">
        <v>193</v>
      </c>
      <c r="C922" s="118" t="s">
        <v>6616</v>
      </c>
      <c r="D922" s="119" t="s">
        <v>6617</v>
      </c>
      <c r="E922" s="118">
        <v>17246531</v>
      </c>
      <c r="F922" s="119" t="s">
        <v>7719</v>
      </c>
      <c r="G922" s="118">
        <v>17246531</v>
      </c>
      <c r="H922" s="118" t="s">
        <v>10599</v>
      </c>
      <c r="I922" s="118" t="s">
        <v>10599</v>
      </c>
      <c r="J922" s="118" t="s">
        <v>10599</v>
      </c>
      <c r="K922" s="118" t="s">
        <v>10599</v>
      </c>
      <c r="L922" s="118" t="s">
        <v>10599</v>
      </c>
      <c r="M922" s="118" t="s">
        <v>10599</v>
      </c>
      <c r="N922" s="118" t="s">
        <v>10599</v>
      </c>
      <c r="O922" s="118" t="s">
        <v>10599</v>
      </c>
      <c r="P922" s="118" t="s">
        <v>10599</v>
      </c>
      <c r="Q922" s="118" t="s">
        <v>10599</v>
      </c>
      <c r="R922" s="118" t="s">
        <v>10599</v>
      </c>
      <c r="S922" s="118" t="s">
        <v>10599</v>
      </c>
      <c r="T922" s="118" t="s">
        <v>10599</v>
      </c>
      <c r="U922" s="118" t="s">
        <v>10599</v>
      </c>
      <c r="V922" s="118" t="s">
        <v>10599</v>
      </c>
      <c r="W922" s="118" t="s">
        <v>10599</v>
      </c>
      <c r="X922" s="118" t="s">
        <v>10599</v>
      </c>
      <c r="Y922" s="118" t="s">
        <v>10599</v>
      </c>
      <c r="Z922" s="118" t="s">
        <v>10599</v>
      </c>
      <c r="AA922" s="118" t="s">
        <v>10599</v>
      </c>
      <c r="AB922" s="118" t="s">
        <v>10599</v>
      </c>
      <c r="AC922" s="118" t="s">
        <v>10599</v>
      </c>
      <c r="AD922" s="118" t="s">
        <v>10599</v>
      </c>
      <c r="AE922" s="118" t="s">
        <v>10599</v>
      </c>
      <c r="AF922" s="118" t="s">
        <v>10599</v>
      </c>
      <c r="AG922" s="118" t="s">
        <v>10599</v>
      </c>
      <c r="AH922" s="118" t="s">
        <v>10599</v>
      </c>
      <c r="AI922" s="118" t="s">
        <v>10599</v>
      </c>
      <c r="AJ922" s="118" t="s">
        <v>10599</v>
      </c>
      <c r="AK922" s="118" t="s">
        <v>10599</v>
      </c>
      <c r="AL922" s="118" t="s">
        <v>10599</v>
      </c>
      <c r="AM922" s="118" t="s">
        <v>10599</v>
      </c>
      <c r="AN922" s="118" t="s">
        <v>10599</v>
      </c>
    </row>
    <row r="923" spans="1:40" x14ac:dyDescent="0.15">
      <c r="A923" s="122">
        <v>44978</v>
      </c>
      <c r="B923" s="115" t="s">
        <v>193</v>
      </c>
      <c r="C923" s="115" t="s">
        <v>6616</v>
      </c>
      <c r="D923" s="116" t="s">
        <v>6617</v>
      </c>
      <c r="E923" s="115">
        <v>17249504</v>
      </c>
      <c r="F923" s="116" t="s">
        <v>7720</v>
      </c>
      <c r="G923" s="115">
        <v>17249504</v>
      </c>
      <c r="H923" s="115" t="s">
        <v>10599</v>
      </c>
      <c r="I923" s="115" t="s">
        <v>10599</v>
      </c>
      <c r="J923" s="115" t="s">
        <v>10599</v>
      </c>
      <c r="K923" s="115" t="s">
        <v>10599</v>
      </c>
      <c r="L923" s="115" t="s">
        <v>10599</v>
      </c>
      <c r="M923" s="115" t="s">
        <v>10599</v>
      </c>
      <c r="N923" s="115" t="s">
        <v>10599</v>
      </c>
      <c r="O923" s="115" t="s">
        <v>10599</v>
      </c>
      <c r="P923" s="115" t="s">
        <v>10599</v>
      </c>
      <c r="Q923" s="115" t="s">
        <v>10599</v>
      </c>
      <c r="R923" s="115" t="s">
        <v>10599</v>
      </c>
      <c r="S923" s="115" t="s">
        <v>10599</v>
      </c>
      <c r="T923" s="115" t="s">
        <v>10599</v>
      </c>
      <c r="U923" s="115" t="s">
        <v>10599</v>
      </c>
      <c r="V923" s="115" t="s">
        <v>10599</v>
      </c>
      <c r="W923" s="115" t="s">
        <v>10599</v>
      </c>
      <c r="X923" s="115" t="s">
        <v>10599</v>
      </c>
      <c r="Y923" s="115" t="s">
        <v>10599</v>
      </c>
      <c r="Z923" s="115" t="s">
        <v>10599</v>
      </c>
      <c r="AA923" s="115" t="s">
        <v>10599</v>
      </c>
      <c r="AB923" s="115" t="s">
        <v>10599</v>
      </c>
      <c r="AC923" s="115" t="s">
        <v>10599</v>
      </c>
      <c r="AD923" s="115" t="s">
        <v>10599</v>
      </c>
      <c r="AE923" s="115" t="s">
        <v>10599</v>
      </c>
      <c r="AF923" s="115" t="s">
        <v>10599</v>
      </c>
      <c r="AG923" s="115" t="s">
        <v>10599</v>
      </c>
      <c r="AH923" s="115" t="s">
        <v>10599</v>
      </c>
      <c r="AI923" s="115" t="s">
        <v>10599</v>
      </c>
      <c r="AJ923" s="115" t="s">
        <v>10599</v>
      </c>
      <c r="AK923" s="115" t="s">
        <v>10599</v>
      </c>
      <c r="AL923" s="115" t="s">
        <v>10599</v>
      </c>
      <c r="AM923" s="115" t="s">
        <v>10599</v>
      </c>
      <c r="AN923" s="115" t="s">
        <v>10599</v>
      </c>
    </row>
    <row r="924" spans="1:40" x14ac:dyDescent="0.15">
      <c r="A924" s="120">
        <v>44978</v>
      </c>
      <c r="B924" s="118" t="s">
        <v>5442</v>
      </c>
      <c r="C924" s="118" t="s">
        <v>6694</v>
      </c>
      <c r="D924" s="119" t="s">
        <v>173</v>
      </c>
      <c r="E924" s="118">
        <v>17248216</v>
      </c>
      <c r="F924" s="119" t="s">
        <v>7721</v>
      </c>
      <c r="G924" s="118">
        <v>17248216</v>
      </c>
      <c r="H924" s="118" t="s">
        <v>10599</v>
      </c>
      <c r="I924" s="118" t="s">
        <v>10599</v>
      </c>
      <c r="J924" s="118" t="s">
        <v>10599</v>
      </c>
      <c r="K924" s="118" t="s">
        <v>10599</v>
      </c>
      <c r="L924" s="118" t="s">
        <v>10599</v>
      </c>
      <c r="M924" s="118" t="s">
        <v>10599</v>
      </c>
      <c r="N924" s="118" t="s">
        <v>10599</v>
      </c>
      <c r="O924" s="118" t="s">
        <v>10599</v>
      </c>
      <c r="P924" s="118" t="s">
        <v>10599</v>
      </c>
      <c r="Q924" s="118" t="s">
        <v>10599</v>
      </c>
      <c r="R924" s="118" t="s">
        <v>10599</v>
      </c>
      <c r="S924" s="118" t="s">
        <v>10599</v>
      </c>
      <c r="T924" s="118" t="s">
        <v>10599</v>
      </c>
      <c r="U924" s="118" t="s">
        <v>10599</v>
      </c>
      <c r="V924" s="118" t="s">
        <v>10599</v>
      </c>
      <c r="W924" s="118" t="s">
        <v>10599</v>
      </c>
      <c r="X924" s="118" t="s">
        <v>10599</v>
      </c>
      <c r="Y924" s="118" t="s">
        <v>10599</v>
      </c>
      <c r="Z924" s="118" t="s">
        <v>10599</v>
      </c>
      <c r="AA924" s="118" t="s">
        <v>10599</v>
      </c>
      <c r="AB924" s="118" t="s">
        <v>10599</v>
      </c>
      <c r="AC924" s="118" t="s">
        <v>10599</v>
      </c>
      <c r="AD924" s="118" t="s">
        <v>10599</v>
      </c>
      <c r="AE924" s="118" t="s">
        <v>10599</v>
      </c>
      <c r="AF924" s="118" t="s">
        <v>10599</v>
      </c>
      <c r="AG924" s="118" t="s">
        <v>10599</v>
      </c>
      <c r="AH924" s="118" t="s">
        <v>10599</v>
      </c>
      <c r="AI924" s="118" t="s">
        <v>10599</v>
      </c>
      <c r="AJ924" s="118" t="s">
        <v>10599</v>
      </c>
      <c r="AK924" s="118" t="s">
        <v>10599</v>
      </c>
      <c r="AL924" s="118" t="s">
        <v>10599</v>
      </c>
      <c r="AM924" s="118" t="s">
        <v>10599</v>
      </c>
      <c r="AN924" s="118" t="s">
        <v>10599</v>
      </c>
    </row>
    <row r="925" spans="1:40" x14ac:dyDescent="0.15">
      <c r="A925" s="122">
        <v>44978</v>
      </c>
      <c r="B925" s="115" t="s">
        <v>193</v>
      </c>
      <c r="C925" s="115" t="s">
        <v>6694</v>
      </c>
      <c r="D925" s="116" t="s">
        <v>173</v>
      </c>
      <c r="E925" s="115">
        <v>17248183</v>
      </c>
      <c r="F925" s="116" t="s">
        <v>7722</v>
      </c>
      <c r="G925" s="115">
        <v>17248183</v>
      </c>
      <c r="H925" s="115" t="s">
        <v>10599</v>
      </c>
      <c r="I925" s="115" t="s">
        <v>10599</v>
      </c>
      <c r="J925" s="115" t="s">
        <v>10599</v>
      </c>
      <c r="K925" s="115" t="s">
        <v>10599</v>
      </c>
      <c r="L925" s="115" t="s">
        <v>10599</v>
      </c>
      <c r="M925" s="115" t="s">
        <v>10599</v>
      </c>
      <c r="N925" s="115" t="s">
        <v>10599</v>
      </c>
      <c r="O925" s="115" t="s">
        <v>10599</v>
      </c>
      <c r="P925" s="115" t="s">
        <v>10599</v>
      </c>
      <c r="Q925" s="115" t="s">
        <v>10599</v>
      </c>
      <c r="R925" s="115" t="s">
        <v>10599</v>
      </c>
      <c r="S925" s="115" t="s">
        <v>10599</v>
      </c>
      <c r="T925" s="115" t="s">
        <v>10599</v>
      </c>
      <c r="U925" s="115" t="s">
        <v>10599</v>
      </c>
      <c r="V925" s="115" t="s">
        <v>10599</v>
      </c>
      <c r="W925" s="115" t="s">
        <v>10599</v>
      </c>
      <c r="X925" s="115" t="s">
        <v>10599</v>
      </c>
      <c r="Y925" s="115" t="s">
        <v>10599</v>
      </c>
      <c r="Z925" s="115" t="s">
        <v>10599</v>
      </c>
      <c r="AA925" s="115" t="s">
        <v>10599</v>
      </c>
      <c r="AB925" s="115" t="s">
        <v>10599</v>
      </c>
      <c r="AC925" s="115" t="s">
        <v>10599</v>
      </c>
      <c r="AD925" s="115" t="s">
        <v>10599</v>
      </c>
      <c r="AE925" s="115" t="s">
        <v>10599</v>
      </c>
      <c r="AF925" s="115" t="s">
        <v>10599</v>
      </c>
      <c r="AG925" s="115" t="s">
        <v>10599</v>
      </c>
      <c r="AH925" s="115" t="s">
        <v>10599</v>
      </c>
      <c r="AI925" s="115" t="s">
        <v>10599</v>
      </c>
      <c r="AJ925" s="115" t="s">
        <v>10599</v>
      </c>
      <c r="AK925" s="115" t="s">
        <v>10599</v>
      </c>
      <c r="AL925" s="115" t="s">
        <v>10599</v>
      </c>
      <c r="AM925" s="115" t="s">
        <v>10599</v>
      </c>
      <c r="AN925" s="115" t="s">
        <v>10599</v>
      </c>
    </row>
    <row r="926" spans="1:40" x14ac:dyDescent="0.15">
      <c r="A926" s="120">
        <v>44978</v>
      </c>
      <c r="B926" s="118" t="s">
        <v>193</v>
      </c>
      <c r="C926" s="118" t="s">
        <v>7723</v>
      </c>
      <c r="D926" s="119" t="s">
        <v>6590</v>
      </c>
      <c r="E926" s="118">
        <v>17251415</v>
      </c>
      <c r="F926" s="119" t="s">
        <v>7724</v>
      </c>
      <c r="G926" s="118">
        <v>17251415</v>
      </c>
      <c r="H926" s="118" t="s">
        <v>10599</v>
      </c>
      <c r="I926" s="118" t="s">
        <v>10599</v>
      </c>
      <c r="J926" s="118" t="s">
        <v>10599</v>
      </c>
      <c r="K926" s="118" t="s">
        <v>10599</v>
      </c>
      <c r="L926" s="118" t="s">
        <v>10599</v>
      </c>
      <c r="M926" s="118" t="s">
        <v>10599</v>
      </c>
      <c r="N926" s="118" t="s">
        <v>10599</v>
      </c>
      <c r="O926" s="118" t="s">
        <v>10599</v>
      </c>
      <c r="P926" s="118" t="s">
        <v>10599</v>
      </c>
      <c r="Q926" s="118" t="s">
        <v>10599</v>
      </c>
      <c r="R926" s="118" t="s">
        <v>10599</v>
      </c>
      <c r="S926" s="118" t="s">
        <v>10599</v>
      </c>
      <c r="T926" s="118" t="s">
        <v>10599</v>
      </c>
      <c r="U926" s="118" t="s">
        <v>10599</v>
      </c>
      <c r="V926" s="118" t="s">
        <v>10599</v>
      </c>
      <c r="W926" s="118" t="s">
        <v>10599</v>
      </c>
      <c r="X926" s="118" t="s">
        <v>10599</v>
      </c>
      <c r="Y926" s="118" t="s">
        <v>10599</v>
      </c>
      <c r="Z926" s="118" t="s">
        <v>10599</v>
      </c>
      <c r="AA926" s="118" t="s">
        <v>10599</v>
      </c>
      <c r="AB926" s="118" t="s">
        <v>10599</v>
      </c>
      <c r="AC926" s="118" t="s">
        <v>10599</v>
      </c>
      <c r="AD926" s="118" t="s">
        <v>10599</v>
      </c>
      <c r="AE926" s="118" t="s">
        <v>10599</v>
      </c>
      <c r="AF926" s="118" t="s">
        <v>10599</v>
      </c>
      <c r="AG926" s="118" t="s">
        <v>10599</v>
      </c>
      <c r="AH926" s="118" t="s">
        <v>10599</v>
      </c>
      <c r="AI926" s="118" t="s">
        <v>10599</v>
      </c>
      <c r="AJ926" s="118" t="s">
        <v>10599</v>
      </c>
      <c r="AK926" s="118" t="s">
        <v>10599</v>
      </c>
      <c r="AL926" s="118" t="s">
        <v>10599</v>
      </c>
      <c r="AM926" s="118" t="s">
        <v>10599</v>
      </c>
      <c r="AN926" s="118" t="s">
        <v>10599</v>
      </c>
    </row>
    <row r="927" spans="1:40" x14ac:dyDescent="0.15">
      <c r="A927" s="122">
        <v>44978</v>
      </c>
      <c r="B927" s="115" t="s">
        <v>5442</v>
      </c>
      <c r="C927" s="115" t="s">
        <v>7723</v>
      </c>
      <c r="D927" s="116" t="s">
        <v>6590</v>
      </c>
      <c r="E927" s="115" t="s">
        <v>7725</v>
      </c>
      <c r="F927" s="116" t="s">
        <v>7726</v>
      </c>
      <c r="G927" s="115">
        <v>17253193</v>
      </c>
      <c r="H927" s="115" t="s">
        <v>10870</v>
      </c>
      <c r="I927" s="115" t="s">
        <v>10599</v>
      </c>
      <c r="J927" s="115" t="s">
        <v>10599</v>
      </c>
      <c r="K927" s="115" t="s">
        <v>10599</v>
      </c>
      <c r="L927" s="115" t="s">
        <v>10599</v>
      </c>
      <c r="M927" s="115" t="s">
        <v>10599</v>
      </c>
      <c r="N927" s="115" t="s">
        <v>10599</v>
      </c>
      <c r="O927" s="115" t="s">
        <v>10599</v>
      </c>
      <c r="P927" s="115" t="s">
        <v>10599</v>
      </c>
      <c r="Q927" s="115" t="s">
        <v>10599</v>
      </c>
      <c r="R927" s="115" t="s">
        <v>10599</v>
      </c>
      <c r="S927" s="115" t="s">
        <v>10599</v>
      </c>
      <c r="T927" s="115" t="s">
        <v>10599</v>
      </c>
      <c r="U927" s="115" t="s">
        <v>10599</v>
      </c>
      <c r="V927" s="115" t="s">
        <v>10599</v>
      </c>
      <c r="W927" s="115" t="s">
        <v>10599</v>
      </c>
      <c r="X927" s="115" t="s">
        <v>10599</v>
      </c>
      <c r="Y927" s="115" t="s">
        <v>10599</v>
      </c>
      <c r="Z927" s="115" t="s">
        <v>10599</v>
      </c>
      <c r="AA927" s="115" t="s">
        <v>10599</v>
      </c>
      <c r="AB927" s="115" t="s">
        <v>10599</v>
      </c>
      <c r="AC927" s="115" t="s">
        <v>10599</v>
      </c>
      <c r="AD927" s="115" t="s">
        <v>10599</v>
      </c>
      <c r="AE927" s="115" t="s">
        <v>10599</v>
      </c>
      <c r="AF927" s="115" t="s">
        <v>10599</v>
      </c>
      <c r="AG927" s="115" t="s">
        <v>10599</v>
      </c>
      <c r="AH927" s="115" t="s">
        <v>10599</v>
      </c>
      <c r="AI927" s="115" t="s">
        <v>10599</v>
      </c>
      <c r="AJ927" s="115" t="s">
        <v>10599</v>
      </c>
      <c r="AK927" s="115" t="s">
        <v>10599</v>
      </c>
      <c r="AL927" s="115" t="s">
        <v>10599</v>
      </c>
      <c r="AM927" s="115" t="s">
        <v>10599</v>
      </c>
      <c r="AN927" s="115" t="s">
        <v>10599</v>
      </c>
    </row>
    <row r="928" spans="1:40" x14ac:dyDescent="0.15">
      <c r="A928" s="120">
        <v>44978</v>
      </c>
      <c r="B928" s="118" t="s">
        <v>193</v>
      </c>
      <c r="C928" s="118" t="s">
        <v>6577</v>
      </c>
      <c r="D928" s="119" t="s">
        <v>6578</v>
      </c>
      <c r="E928" s="118" t="s">
        <v>7727</v>
      </c>
      <c r="F928" s="119" t="s">
        <v>7728</v>
      </c>
      <c r="G928" s="118">
        <v>17250052</v>
      </c>
      <c r="H928" s="118" t="s">
        <v>10871</v>
      </c>
      <c r="I928" s="118" t="s">
        <v>10599</v>
      </c>
      <c r="J928" s="118" t="s">
        <v>10599</v>
      </c>
      <c r="K928" s="118" t="s">
        <v>10599</v>
      </c>
      <c r="L928" s="118" t="s">
        <v>10599</v>
      </c>
      <c r="M928" s="118" t="s">
        <v>10599</v>
      </c>
      <c r="N928" s="118" t="s">
        <v>10599</v>
      </c>
      <c r="O928" s="118" t="s">
        <v>10599</v>
      </c>
      <c r="P928" s="118" t="s">
        <v>10599</v>
      </c>
      <c r="Q928" s="118" t="s">
        <v>10599</v>
      </c>
      <c r="R928" s="118" t="s">
        <v>10599</v>
      </c>
      <c r="S928" s="118" t="s">
        <v>10599</v>
      </c>
      <c r="T928" s="118" t="s">
        <v>10599</v>
      </c>
      <c r="U928" s="118" t="s">
        <v>10599</v>
      </c>
      <c r="V928" s="118" t="s">
        <v>10599</v>
      </c>
      <c r="W928" s="118" t="s">
        <v>10599</v>
      </c>
      <c r="X928" s="118" t="s">
        <v>10599</v>
      </c>
      <c r="Y928" s="118" t="s">
        <v>10599</v>
      </c>
      <c r="Z928" s="118" t="s">
        <v>10599</v>
      </c>
      <c r="AA928" s="118" t="s">
        <v>10599</v>
      </c>
      <c r="AB928" s="118" t="s">
        <v>10599</v>
      </c>
      <c r="AC928" s="118" t="s">
        <v>10599</v>
      </c>
      <c r="AD928" s="118" t="s">
        <v>10599</v>
      </c>
      <c r="AE928" s="118" t="s">
        <v>10599</v>
      </c>
      <c r="AF928" s="118" t="s">
        <v>10599</v>
      </c>
      <c r="AG928" s="118" t="s">
        <v>10599</v>
      </c>
      <c r="AH928" s="118" t="s">
        <v>10599</v>
      </c>
      <c r="AI928" s="118" t="s">
        <v>10599</v>
      </c>
      <c r="AJ928" s="118" t="s">
        <v>10599</v>
      </c>
      <c r="AK928" s="118" t="s">
        <v>10599</v>
      </c>
      <c r="AL928" s="118" t="s">
        <v>10599</v>
      </c>
      <c r="AM928" s="118" t="s">
        <v>10599</v>
      </c>
      <c r="AN928" s="118" t="s">
        <v>10599</v>
      </c>
    </row>
    <row r="929" spans="1:40" x14ac:dyDescent="0.15">
      <c r="A929" s="122">
        <v>44978</v>
      </c>
      <c r="B929" s="115" t="s">
        <v>193</v>
      </c>
      <c r="C929" s="115" t="s">
        <v>6754</v>
      </c>
      <c r="D929" s="116" t="s">
        <v>484</v>
      </c>
      <c r="E929" s="115">
        <v>17248076</v>
      </c>
      <c r="F929" s="116" t="s">
        <v>7729</v>
      </c>
      <c r="G929" s="115">
        <v>17248076</v>
      </c>
      <c r="H929" s="115" t="s">
        <v>10599</v>
      </c>
      <c r="I929" s="115" t="s">
        <v>10599</v>
      </c>
      <c r="J929" s="115" t="s">
        <v>10599</v>
      </c>
      <c r="K929" s="115" t="s">
        <v>10599</v>
      </c>
      <c r="L929" s="115" t="s">
        <v>10599</v>
      </c>
      <c r="M929" s="115" t="s">
        <v>10599</v>
      </c>
      <c r="N929" s="115" t="s">
        <v>10599</v>
      </c>
      <c r="O929" s="115" t="s">
        <v>10599</v>
      </c>
      <c r="P929" s="115" t="s">
        <v>10599</v>
      </c>
      <c r="Q929" s="115" t="s">
        <v>10599</v>
      </c>
      <c r="R929" s="115" t="s">
        <v>10599</v>
      </c>
      <c r="S929" s="115" t="s">
        <v>10599</v>
      </c>
      <c r="T929" s="115" t="s">
        <v>10599</v>
      </c>
      <c r="U929" s="115" t="s">
        <v>10599</v>
      </c>
      <c r="V929" s="115" t="s">
        <v>10599</v>
      </c>
      <c r="W929" s="115" t="s">
        <v>10599</v>
      </c>
      <c r="X929" s="115" t="s">
        <v>10599</v>
      </c>
      <c r="Y929" s="115" t="s">
        <v>10599</v>
      </c>
      <c r="Z929" s="115" t="s">
        <v>10599</v>
      </c>
      <c r="AA929" s="115" t="s">
        <v>10599</v>
      </c>
      <c r="AB929" s="115" t="s">
        <v>10599</v>
      </c>
      <c r="AC929" s="115" t="s">
        <v>10599</v>
      </c>
      <c r="AD929" s="115" t="s">
        <v>10599</v>
      </c>
      <c r="AE929" s="115" t="s">
        <v>10599</v>
      </c>
      <c r="AF929" s="115" t="s">
        <v>10599</v>
      </c>
      <c r="AG929" s="115" t="s">
        <v>10599</v>
      </c>
      <c r="AH929" s="115" t="s">
        <v>10599</v>
      </c>
      <c r="AI929" s="115" t="s">
        <v>10599</v>
      </c>
      <c r="AJ929" s="115" t="s">
        <v>10599</v>
      </c>
      <c r="AK929" s="115" t="s">
        <v>10599</v>
      </c>
      <c r="AL929" s="115" t="s">
        <v>10599</v>
      </c>
      <c r="AM929" s="115" t="s">
        <v>10599</v>
      </c>
      <c r="AN929" s="115" t="s">
        <v>10599</v>
      </c>
    </row>
    <row r="930" spans="1:40" x14ac:dyDescent="0.15">
      <c r="A930" s="120">
        <v>44979</v>
      </c>
      <c r="B930" s="118" t="s">
        <v>193</v>
      </c>
      <c r="C930" s="118" t="s">
        <v>6754</v>
      </c>
      <c r="D930" s="119" t="s">
        <v>7067</v>
      </c>
      <c r="E930" s="118">
        <v>17241061</v>
      </c>
      <c r="F930" s="119" t="s">
        <v>7730</v>
      </c>
      <c r="G930" s="118">
        <v>17241061</v>
      </c>
      <c r="H930" s="118" t="s">
        <v>10599</v>
      </c>
      <c r="I930" s="118" t="s">
        <v>10599</v>
      </c>
      <c r="J930" s="118" t="s">
        <v>10599</v>
      </c>
      <c r="K930" s="118" t="s">
        <v>10599</v>
      </c>
      <c r="L930" s="118" t="s">
        <v>10599</v>
      </c>
      <c r="M930" s="118" t="s">
        <v>10599</v>
      </c>
      <c r="N930" s="118" t="s">
        <v>10599</v>
      </c>
      <c r="O930" s="118" t="s">
        <v>10599</v>
      </c>
      <c r="P930" s="118" t="s">
        <v>10599</v>
      </c>
      <c r="Q930" s="118" t="s">
        <v>10599</v>
      </c>
      <c r="R930" s="118" t="s">
        <v>10599</v>
      </c>
      <c r="S930" s="118" t="s">
        <v>10599</v>
      </c>
      <c r="T930" s="118" t="s">
        <v>10599</v>
      </c>
      <c r="U930" s="118" t="s">
        <v>10599</v>
      </c>
      <c r="V930" s="118" t="s">
        <v>10599</v>
      </c>
      <c r="W930" s="118" t="s">
        <v>10599</v>
      </c>
      <c r="X930" s="118" t="s">
        <v>10599</v>
      </c>
      <c r="Y930" s="118" t="s">
        <v>10599</v>
      </c>
      <c r="Z930" s="118" t="s">
        <v>10599</v>
      </c>
      <c r="AA930" s="118" t="s">
        <v>10599</v>
      </c>
      <c r="AB930" s="118" t="s">
        <v>10599</v>
      </c>
      <c r="AC930" s="118" t="s">
        <v>10599</v>
      </c>
      <c r="AD930" s="118" t="s">
        <v>10599</v>
      </c>
      <c r="AE930" s="118" t="s">
        <v>10599</v>
      </c>
      <c r="AF930" s="118" t="s">
        <v>10599</v>
      </c>
      <c r="AG930" s="118" t="s">
        <v>10599</v>
      </c>
      <c r="AH930" s="118" t="s">
        <v>10599</v>
      </c>
      <c r="AI930" s="118" t="s">
        <v>10599</v>
      </c>
      <c r="AJ930" s="118" t="s">
        <v>10599</v>
      </c>
      <c r="AK930" s="118" t="s">
        <v>10599</v>
      </c>
      <c r="AL930" s="118" t="s">
        <v>10599</v>
      </c>
      <c r="AM930" s="118" t="s">
        <v>10599</v>
      </c>
      <c r="AN930" s="118" t="s">
        <v>10599</v>
      </c>
    </row>
    <row r="931" spans="1:40" x14ac:dyDescent="0.15">
      <c r="A931" s="122">
        <v>44979</v>
      </c>
      <c r="B931" s="115" t="s">
        <v>193</v>
      </c>
      <c r="C931" s="115" t="s">
        <v>6616</v>
      </c>
      <c r="D931" s="116" t="s">
        <v>6648</v>
      </c>
      <c r="E931" s="115">
        <v>17251424</v>
      </c>
      <c r="F931" s="116" t="s">
        <v>7731</v>
      </c>
      <c r="G931" s="115">
        <v>17251424</v>
      </c>
      <c r="H931" s="115" t="s">
        <v>10599</v>
      </c>
      <c r="I931" s="115" t="s">
        <v>10599</v>
      </c>
      <c r="J931" s="115" t="s">
        <v>10599</v>
      </c>
      <c r="K931" s="115" t="s">
        <v>10599</v>
      </c>
      <c r="L931" s="115" t="s">
        <v>10599</v>
      </c>
      <c r="M931" s="115" t="s">
        <v>10599</v>
      </c>
      <c r="N931" s="115" t="s">
        <v>10599</v>
      </c>
      <c r="O931" s="115" t="s">
        <v>10599</v>
      </c>
      <c r="P931" s="115" t="s">
        <v>10599</v>
      </c>
      <c r="Q931" s="115" t="s">
        <v>10599</v>
      </c>
      <c r="R931" s="115" t="s">
        <v>10599</v>
      </c>
      <c r="S931" s="115" t="s">
        <v>10599</v>
      </c>
      <c r="T931" s="115" t="s">
        <v>10599</v>
      </c>
      <c r="U931" s="115" t="s">
        <v>10599</v>
      </c>
      <c r="V931" s="115" t="s">
        <v>10599</v>
      </c>
      <c r="W931" s="115" t="s">
        <v>10599</v>
      </c>
      <c r="X931" s="115" t="s">
        <v>10599</v>
      </c>
      <c r="Y931" s="115" t="s">
        <v>10599</v>
      </c>
      <c r="Z931" s="115" t="s">
        <v>10599</v>
      </c>
      <c r="AA931" s="115" t="s">
        <v>10599</v>
      </c>
      <c r="AB931" s="115" t="s">
        <v>10599</v>
      </c>
      <c r="AC931" s="115" t="s">
        <v>10599</v>
      </c>
      <c r="AD931" s="115" t="s">
        <v>10599</v>
      </c>
      <c r="AE931" s="115" t="s">
        <v>10599</v>
      </c>
      <c r="AF931" s="115" t="s">
        <v>10599</v>
      </c>
      <c r="AG931" s="115" t="s">
        <v>10599</v>
      </c>
      <c r="AH931" s="115" t="s">
        <v>10599</v>
      </c>
      <c r="AI931" s="115" t="s">
        <v>10599</v>
      </c>
      <c r="AJ931" s="115" t="s">
        <v>10599</v>
      </c>
      <c r="AK931" s="115" t="s">
        <v>10599</v>
      </c>
      <c r="AL931" s="115" t="s">
        <v>10599</v>
      </c>
      <c r="AM931" s="115" t="s">
        <v>10599</v>
      </c>
      <c r="AN931" s="115" t="s">
        <v>10599</v>
      </c>
    </row>
    <row r="932" spans="1:40" x14ac:dyDescent="0.15">
      <c r="A932" s="120">
        <v>44979</v>
      </c>
      <c r="B932" s="118" t="s">
        <v>193</v>
      </c>
      <c r="C932" s="118" t="s">
        <v>6589</v>
      </c>
      <c r="D932" s="119" t="s">
        <v>6590</v>
      </c>
      <c r="E932" s="118">
        <v>17252506</v>
      </c>
      <c r="F932" s="119" t="s">
        <v>7732</v>
      </c>
      <c r="G932" s="118">
        <v>17252506</v>
      </c>
      <c r="H932" s="118" t="s">
        <v>10599</v>
      </c>
      <c r="I932" s="118" t="s">
        <v>10599</v>
      </c>
      <c r="J932" s="118" t="s">
        <v>10599</v>
      </c>
      <c r="K932" s="118" t="s">
        <v>10599</v>
      </c>
      <c r="L932" s="118" t="s">
        <v>10599</v>
      </c>
      <c r="M932" s="118" t="s">
        <v>10599</v>
      </c>
      <c r="N932" s="118" t="s">
        <v>10599</v>
      </c>
      <c r="O932" s="118" t="s">
        <v>10599</v>
      </c>
      <c r="P932" s="118" t="s">
        <v>10599</v>
      </c>
      <c r="Q932" s="118" t="s">
        <v>10599</v>
      </c>
      <c r="R932" s="118" t="s">
        <v>10599</v>
      </c>
      <c r="S932" s="118" t="s">
        <v>10599</v>
      </c>
      <c r="T932" s="118" t="s">
        <v>10599</v>
      </c>
      <c r="U932" s="118" t="s">
        <v>10599</v>
      </c>
      <c r="V932" s="118" t="s">
        <v>10599</v>
      </c>
      <c r="W932" s="118" t="s">
        <v>10599</v>
      </c>
      <c r="X932" s="118" t="s">
        <v>10599</v>
      </c>
      <c r="Y932" s="118" t="s">
        <v>10599</v>
      </c>
      <c r="Z932" s="118" t="s">
        <v>10599</v>
      </c>
      <c r="AA932" s="118" t="s">
        <v>10599</v>
      </c>
      <c r="AB932" s="118" t="s">
        <v>10599</v>
      </c>
      <c r="AC932" s="118" t="s">
        <v>10599</v>
      </c>
      <c r="AD932" s="118" t="s">
        <v>10599</v>
      </c>
      <c r="AE932" s="118" t="s">
        <v>10599</v>
      </c>
      <c r="AF932" s="118" t="s">
        <v>10599</v>
      </c>
      <c r="AG932" s="118" t="s">
        <v>10599</v>
      </c>
      <c r="AH932" s="118" t="s">
        <v>10599</v>
      </c>
      <c r="AI932" s="118" t="s">
        <v>10599</v>
      </c>
      <c r="AJ932" s="118" t="s">
        <v>10599</v>
      </c>
      <c r="AK932" s="118" t="s">
        <v>10599</v>
      </c>
      <c r="AL932" s="118" t="s">
        <v>10599</v>
      </c>
      <c r="AM932" s="118" t="s">
        <v>10599</v>
      </c>
      <c r="AN932" s="118" t="s">
        <v>10599</v>
      </c>
    </row>
    <row r="933" spans="1:40" x14ac:dyDescent="0.15">
      <c r="A933" s="122">
        <v>44979</v>
      </c>
      <c r="B933" s="115" t="s">
        <v>193</v>
      </c>
      <c r="C933" s="115" t="s">
        <v>6589</v>
      </c>
      <c r="D933" s="116" t="s">
        <v>6590</v>
      </c>
      <c r="E933" s="115">
        <v>17252852</v>
      </c>
      <c r="F933" s="116" t="s">
        <v>7733</v>
      </c>
      <c r="G933" s="115">
        <v>17252852</v>
      </c>
      <c r="H933" s="115" t="s">
        <v>10599</v>
      </c>
      <c r="I933" s="115" t="s">
        <v>10599</v>
      </c>
      <c r="J933" s="115" t="s">
        <v>10599</v>
      </c>
      <c r="K933" s="115" t="s">
        <v>10599</v>
      </c>
      <c r="L933" s="115" t="s">
        <v>10599</v>
      </c>
      <c r="M933" s="115" t="s">
        <v>10599</v>
      </c>
      <c r="N933" s="115" t="s">
        <v>10599</v>
      </c>
      <c r="O933" s="115" t="s">
        <v>10599</v>
      </c>
      <c r="P933" s="115" t="s">
        <v>10599</v>
      </c>
      <c r="Q933" s="115" t="s">
        <v>10599</v>
      </c>
      <c r="R933" s="115" t="s">
        <v>10599</v>
      </c>
      <c r="S933" s="115" t="s">
        <v>10599</v>
      </c>
      <c r="T933" s="115" t="s">
        <v>10599</v>
      </c>
      <c r="U933" s="115" t="s">
        <v>10599</v>
      </c>
      <c r="V933" s="115" t="s">
        <v>10599</v>
      </c>
      <c r="W933" s="115" t="s">
        <v>10599</v>
      </c>
      <c r="X933" s="115" t="s">
        <v>10599</v>
      </c>
      <c r="Y933" s="115" t="s">
        <v>10599</v>
      </c>
      <c r="Z933" s="115" t="s">
        <v>10599</v>
      </c>
      <c r="AA933" s="115" t="s">
        <v>10599</v>
      </c>
      <c r="AB933" s="115" t="s">
        <v>10599</v>
      </c>
      <c r="AC933" s="115" t="s">
        <v>10599</v>
      </c>
      <c r="AD933" s="115" t="s">
        <v>10599</v>
      </c>
      <c r="AE933" s="115" t="s">
        <v>10599</v>
      </c>
      <c r="AF933" s="115" t="s">
        <v>10599</v>
      </c>
      <c r="AG933" s="115" t="s">
        <v>10599</v>
      </c>
      <c r="AH933" s="115" t="s">
        <v>10599</v>
      </c>
      <c r="AI933" s="115" t="s">
        <v>10599</v>
      </c>
      <c r="AJ933" s="115" t="s">
        <v>10599</v>
      </c>
      <c r="AK933" s="115" t="s">
        <v>10599</v>
      </c>
      <c r="AL933" s="115" t="s">
        <v>10599</v>
      </c>
      <c r="AM933" s="115" t="s">
        <v>10599</v>
      </c>
      <c r="AN933" s="115" t="s">
        <v>10599</v>
      </c>
    </row>
    <row r="934" spans="1:40" x14ac:dyDescent="0.15">
      <c r="A934" s="120">
        <v>44980</v>
      </c>
      <c r="B934" s="118" t="s">
        <v>193</v>
      </c>
      <c r="C934" s="118" t="s">
        <v>6616</v>
      </c>
      <c r="D934" s="119" t="s">
        <v>6617</v>
      </c>
      <c r="E934" s="118">
        <v>17249572</v>
      </c>
      <c r="F934" s="119" t="s">
        <v>7734</v>
      </c>
      <c r="G934" s="118">
        <v>17249572</v>
      </c>
      <c r="H934" s="118" t="s">
        <v>10599</v>
      </c>
      <c r="I934" s="118" t="s">
        <v>10599</v>
      </c>
      <c r="J934" s="118" t="s">
        <v>10599</v>
      </c>
      <c r="K934" s="118" t="s">
        <v>10599</v>
      </c>
      <c r="L934" s="118" t="s">
        <v>10599</v>
      </c>
      <c r="M934" s="118" t="s">
        <v>10599</v>
      </c>
      <c r="N934" s="118" t="s">
        <v>10599</v>
      </c>
      <c r="O934" s="118" t="s">
        <v>10599</v>
      </c>
      <c r="P934" s="118" t="s">
        <v>10599</v>
      </c>
      <c r="Q934" s="118" t="s">
        <v>10599</v>
      </c>
      <c r="R934" s="118" t="s">
        <v>10599</v>
      </c>
      <c r="S934" s="118" t="s">
        <v>10599</v>
      </c>
      <c r="T934" s="118" t="s">
        <v>10599</v>
      </c>
      <c r="U934" s="118" t="s">
        <v>10599</v>
      </c>
      <c r="V934" s="118" t="s">
        <v>10599</v>
      </c>
      <c r="W934" s="118" t="s">
        <v>10599</v>
      </c>
      <c r="X934" s="118" t="s">
        <v>10599</v>
      </c>
      <c r="Y934" s="118" t="s">
        <v>10599</v>
      </c>
      <c r="Z934" s="118" t="s">
        <v>10599</v>
      </c>
      <c r="AA934" s="118" t="s">
        <v>10599</v>
      </c>
      <c r="AB934" s="118" t="s">
        <v>10599</v>
      </c>
      <c r="AC934" s="118" t="s">
        <v>10599</v>
      </c>
      <c r="AD934" s="118" t="s">
        <v>10599</v>
      </c>
      <c r="AE934" s="118" t="s">
        <v>10599</v>
      </c>
      <c r="AF934" s="118" t="s">
        <v>10599</v>
      </c>
      <c r="AG934" s="118" t="s">
        <v>10599</v>
      </c>
      <c r="AH934" s="118" t="s">
        <v>10599</v>
      </c>
      <c r="AI934" s="118" t="s">
        <v>10599</v>
      </c>
      <c r="AJ934" s="118" t="s">
        <v>10599</v>
      </c>
      <c r="AK934" s="118" t="s">
        <v>10599</v>
      </c>
      <c r="AL934" s="118" t="s">
        <v>10599</v>
      </c>
      <c r="AM934" s="118" t="s">
        <v>10599</v>
      </c>
      <c r="AN934" s="118" t="s">
        <v>10599</v>
      </c>
    </row>
    <row r="935" spans="1:40" x14ac:dyDescent="0.15">
      <c r="A935" s="122">
        <v>44980</v>
      </c>
      <c r="B935" s="115" t="s">
        <v>193</v>
      </c>
      <c r="C935" s="115" t="s">
        <v>6699</v>
      </c>
      <c r="D935" s="116" t="s">
        <v>6729</v>
      </c>
      <c r="E935" s="115">
        <v>17249960</v>
      </c>
      <c r="F935" s="116" t="s">
        <v>7735</v>
      </c>
      <c r="G935" s="115">
        <v>17249960</v>
      </c>
      <c r="H935" s="115" t="s">
        <v>10599</v>
      </c>
      <c r="I935" s="115" t="s">
        <v>10599</v>
      </c>
      <c r="J935" s="115" t="s">
        <v>10599</v>
      </c>
      <c r="K935" s="115" t="s">
        <v>10599</v>
      </c>
      <c r="L935" s="115" t="s">
        <v>10599</v>
      </c>
      <c r="M935" s="115" t="s">
        <v>10599</v>
      </c>
      <c r="N935" s="115" t="s">
        <v>10599</v>
      </c>
      <c r="O935" s="115" t="s">
        <v>10599</v>
      </c>
      <c r="P935" s="115" t="s">
        <v>10599</v>
      </c>
      <c r="Q935" s="115" t="s">
        <v>10599</v>
      </c>
      <c r="R935" s="115" t="s">
        <v>10599</v>
      </c>
      <c r="S935" s="115" t="s">
        <v>10599</v>
      </c>
      <c r="T935" s="115" t="s">
        <v>10599</v>
      </c>
      <c r="U935" s="115" t="s">
        <v>10599</v>
      </c>
      <c r="V935" s="115" t="s">
        <v>10599</v>
      </c>
      <c r="W935" s="115" t="s">
        <v>10599</v>
      </c>
      <c r="X935" s="115" t="s">
        <v>10599</v>
      </c>
      <c r="Y935" s="115" t="s">
        <v>10599</v>
      </c>
      <c r="Z935" s="115" t="s">
        <v>10599</v>
      </c>
      <c r="AA935" s="115" t="s">
        <v>10599</v>
      </c>
      <c r="AB935" s="115" t="s">
        <v>10599</v>
      </c>
      <c r="AC935" s="115" t="s">
        <v>10599</v>
      </c>
      <c r="AD935" s="115" t="s">
        <v>10599</v>
      </c>
      <c r="AE935" s="115" t="s">
        <v>10599</v>
      </c>
      <c r="AF935" s="115" t="s">
        <v>10599</v>
      </c>
      <c r="AG935" s="115" t="s">
        <v>10599</v>
      </c>
      <c r="AH935" s="115" t="s">
        <v>10599</v>
      </c>
      <c r="AI935" s="115" t="s">
        <v>10599</v>
      </c>
      <c r="AJ935" s="115" t="s">
        <v>10599</v>
      </c>
      <c r="AK935" s="115" t="s">
        <v>10599</v>
      </c>
      <c r="AL935" s="115" t="s">
        <v>10599</v>
      </c>
      <c r="AM935" s="115" t="s">
        <v>10599</v>
      </c>
      <c r="AN935" s="115" t="s">
        <v>10599</v>
      </c>
    </row>
    <row r="936" spans="1:40" x14ac:dyDescent="0.15">
      <c r="A936" s="120">
        <v>44980</v>
      </c>
      <c r="B936" s="118" t="s">
        <v>193</v>
      </c>
      <c r="C936" s="118" t="s">
        <v>6699</v>
      </c>
      <c r="D936" s="119" t="s">
        <v>6729</v>
      </c>
      <c r="E936" s="118" t="s">
        <v>7736</v>
      </c>
      <c r="F936" s="119" t="s">
        <v>7737</v>
      </c>
      <c r="G936" s="118">
        <v>17249910</v>
      </c>
      <c r="H936" s="118" t="s">
        <v>10872</v>
      </c>
      <c r="I936" s="118" t="s">
        <v>10599</v>
      </c>
      <c r="J936" s="118" t="s">
        <v>10599</v>
      </c>
      <c r="K936" s="118" t="s">
        <v>10599</v>
      </c>
      <c r="L936" s="118" t="s">
        <v>10599</v>
      </c>
      <c r="M936" s="118" t="s">
        <v>10599</v>
      </c>
      <c r="N936" s="118" t="s">
        <v>10599</v>
      </c>
      <c r="O936" s="118" t="s">
        <v>10599</v>
      </c>
      <c r="P936" s="118" t="s">
        <v>10599</v>
      </c>
      <c r="Q936" s="118" t="s">
        <v>10599</v>
      </c>
      <c r="R936" s="118" t="s">
        <v>10599</v>
      </c>
      <c r="S936" s="118" t="s">
        <v>10599</v>
      </c>
      <c r="T936" s="118" t="s">
        <v>10599</v>
      </c>
      <c r="U936" s="118" t="s">
        <v>10599</v>
      </c>
      <c r="V936" s="118" t="s">
        <v>10599</v>
      </c>
      <c r="W936" s="118" t="s">
        <v>10599</v>
      </c>
      <c r="X936" s="118" t="s">
        <v>10599</v>
      </c>
      <c r="Y936" s="118" t="s">
        <v>10599</v>
      </c>
      <c r="Z936" s="118" t="s">
        <v>10599</v>
      </c>
      <c r="AA936" s="118" t="s">
        <v>10599</v>
      </c>
      <c r="AB936" s="118" t="s">
        <v>10599</v>
      </c>
      <c r="AC936" s="118" t="s">
        <v>10599</v>
      </c>
      <c r="AD936" s="118" t="s">
        <v>10599</v>
      </c>
      <c r="AE936" s="118" t="s">
        <v>10599</v>
      </c>
      <c r="AF936" s="118" t="s">
        <v>10599</v>
      </c>
      <c r="AG936" s="118" t="s">
        <v>10599</v>
      </c>
      <c r="AH936" s="118" t="s">
        <v>10599</v>
      </c>
      <c r="AI936" s="118" t="s">
        <v>10599</v>
      </c>
      <c r="AJ936" s="118" t="s">
        <v>10599</v>
      </c>
      <c r="AK936" s="118" t="s">
        <v>10599</v>
      </c>
      <c r="AL936" s="118" t="s">
        <v>10599</v>
      </c>
      <c r="AM936" s="118" t="s">
        <v>10599</v>
      </c>
      <c r="AN936" s="118" t="s">
        <v>10599</v>
      </c>
    </row>
    <row r="937" spans="1:40" x14ac:dyDescent="0.15">
      <c r="A937" s="122">
        <v>44980</v>
      </c>
      <c r="B937" s="115" t="s">
        <v>193</v>
      </c>
      <c r="C937" s="115" t="s">
        <v>6694</v>
      </c>
      <c r="D937" s="116" t="s">
        <v>1774</v>
      </c>
      <c r="E937" s="115" t="s">
        <v>7738</v>
      </c>
      <c r="F937" s="116" t="s">
        <v>7739</v>
      </c>
      <c r="G937" s="115">
        <v>17247172</v>
      </c>
      <c r="H937" s="115" t="s">
        <v>10873</v>
      </c>
      <c r="I937" s="115" t="s">
        <v>10599</v>
      </c>
      <c r="J937" s="115" t="s">
        <v>10599</v>
      </c>
      <c r="K937" s="115" t="s">
        <v>10599</v>
      </c>
      <c r="L937" s="115" t="s">
        <v>10599</v>
      </c>
      <c r="M937" s="115" t="s">
        <v>10599</v>
      </c>
      <c r="N937" s="115" t="s">
        <v>10599</v>
      </c>
      <c r="O937" s="115" t="s">
        <v>10599</v>
      </c>
      <c r="P937" s="115" t="s">
        <v>10599</v>
      </c>
      <c r="Q937" s="115" t="s">
        <v>10599</v>
      </c>
      <c r="R937" s="115" t="s">
        <v>10599</v>
      </c>
      <c r="S937" s="115" t="s">
        <v>10599</v>
      </c>
      <c r="T937" s="115" t="s">
        <v>10599</v>
      </c>
      <c r="U937" s="115" t="s">
        <v>10599</v>
      </c>
      <c r="V937" s="115" t="s">
        <v>10599</v>
      </c>
      <c r="W937" s="115" t="s">
        <v>10599</v>
      </c>
      <c r="X937" s="115" t="s">
        <v>10599</v>
      </c>
      <c r="Y937" s="115" t="s">
        <v>10599</v>
      </c>
      <c r="Z937" s="115" t="s">
        <v>10599</v>
      </c>
      <c r="AA937" s="115" t="s">
        <v>10599</v>
      </c>
      <c r="AB937" s="115" t="s">
        <v>10599</v>
      </c>
      <c r="AC937" s="115" t="s">
        <v>10599</v>
      </c>
      <c r="AD937" s="115" t="s">
        <v>10599</v>
      </c>
      <c r="AE937" s="115" t="s">
        <v>10599</v>
      </c>
      <c r="AF937" s="115" t="s">
        <v>10599</v>
      </c>
      <c r="AG937" s="115" t="s">
        <v>10599</v>
      </c>
      <c r="AH937" s="115" t="s">
        <v>10599</v>
      </c>
      <c r="AI937" s="115" t="s">
        <v>10599</v>
      </c>
      <c r="AJ937" s="115" t="s">
        <v>10599</v>
      </c>
      <c r="AK937" s="115" t="s">
        <v>10599</v>
      </c>
      <c r="AL937" s="115" t="s">
        <v>10599</v>
      </c>
      <c r="AM937" s="115" t="s">
        <v>10599</v>
      </c>
      <c r="AN937" s="115" t="s">
        <v>10599</v>
      </c>
    </row>
    <row r="938" spans="1:40" x14ac:dyDescent="0.15">
      <c r="A938" s="120">
        <v>44980</v>
      </c>
      <c r="B938" s="118" t="s">
        <v>193</v>
      </c>
      <c r="C938" s="118" t="s">
        <v>6694</v>
      </c>
      <c r="D938" s="119" t="s">
        <v>1774</v>
      </c>
      <c r="E938" s="118">
        <v>17252847</v>
      </c>
      <c r="F938" s="119" t="s">
        <v>7740</v>
      </c>
      <c r="G938" s="118">
        <v>17252847</v>
      </c>
      <c r="H938" s="118" t="s">
        <v>10599</v>
      </c>
      <c r="I938" s="118" t="s">
        <v>10599</v>
      </c>
      <c r="J938" s="118" t="s">
        <v>10599</v>
      </c>
      <c r="K938" s="118" t="s">
        <v>10599</v>
      </c>
      <c r="L938" s="118" t="s">
        <v>10599</v>
      </c>
      <c r="M938" s="118" t="s">
        <v>10599</v>
      </c>
      <c r="N938" s="118" t="s">
        <v>10599</v>
      </c>
      <c r="O938" s="118" t="s">
        <v>10599</v>
      </c>
      <c r="P938" s="118" t="s">
        <v>10599</v>
      </c>
      <c r="Q938" s="118" t="s">
        <v>10599</v>
      </c>
      <c r="R938" s="118" t="s">
        <v>10599</v>
      </c>
      <c r="S938" s="118" t="s">
        <v>10599</v>
      </c>
      <c r="T938" s="118" t="s">
        <v>10599</v>
      </c>
      <c r="U938" s="118" t="s">
        <v>10599</v>
      </c>
      <c r="V938" s="118" t="s">
        <v>10599</v>
      </c>
      <c r="W938" s="118" t="s">
        <v>10599</v>
      </c>
      <c r="X938" s="118" t="s">
        <v>10599</v>
      </c>
      <c r="Y938" s="118" t="s">
        <v>10599</v>
      </c>
      <c r="Z938" s="118" t="s">
        <v>10599</v>
      </c>
      <c r="AA938" s="118" t="s">
        <v>10599</v>
      </c>
      <c r="AB938" s="118" t="s">
        <v>10599</v>
      </c>
      <c r="AC938" s="118" t="s">
        <v>10599</v>
      </c>
      <c r="AD938" s="118" t="s">
        <v>10599</v>
      </c>
      <c r="AE938" s="118" t="s">
        <v>10599</v>
      </c>
      <c r="AF938" s="118" t="s">
        <v>10599</v>
      </c>
      <c r="AG938" s="118" t="s">
        <v>10599</v>
      </c>
      <c r="AH938" s="118" t="s">
        <v>10599</v>
      </c>
      <c r="AI938" s="118" t="s">
        <v>10599</v>
      </c>
      <c r="AJ938" s="118" t="s">
        <v>10599</v>
      </c>
      <c r="AK938" s="118" t="s">
        <v>10599</v>
      </c>
      <c r="AL938" s="118" t="s">
        <v>10599</v>
      </c>
      <c r="AM938" s="118" t="s">
        <v>10599</v>
      </c>
      <c r="AN938" s="118" t="s">
        <v>10599</v>
      </c>
    </row>
    <row r="939" spans="1:40" x14ac:dyDescent="0.15">
      <c r="A939" s="122">
        <v>44980</v>
      </c>
      <c r="B939" s="115" t="s">
        <v>193</v>
      </c>
      <c r="C939" s="115" t="s">
        <v>6601</v>
      </c>
      <c r="D939" s="116" t="s">
        <v>194</v>
      </c>
      <c r="E939" s="115">
        <v>17249664</v>
      </c>
      <c r="F939" s="116" t="s">
        <v>7741</v>
      </c>
      <c r="G939" s="115">
        <v>17249664</v>
      </c>
      <c r="H939" s="115" t="s">
        <v>10599</v>
      </c>
      <c r="I939" s="115" t="s">
        <v>10599</v>
      </c>
      <c r="J939" s="115" t="s">
        <v>10599</v>
      </c>
      <c r="K939" s="115" t="s">
        <v>10599</v>
      </c>
      <c r="L939" s="115" t="s">
        <v>10599</v>
      </c>
      <c r="M939" s="115" t="s">
        <v>10599</v>
      </c>
      <c r="N939" s="115" t="s">
        <v>10599</v>
      </c>
      <c r="O939" s="115" t="s">
        <v>10599</v>
      </c>
      <c r="P939" s="115" t="s">
        <v>10599</v>
      </c>
      <c r="Q939" s="115" t="s">
        <v>10599</v>
      </c>
      <c r="R939" s="115" t="s">
        <v>10599</v>
      </c>
      <c r="S939" s="115" t="s">
        <v>10599</v>
      </c>
      <c r="T939" s="115" t="s">
        <v>10599</v>
      </c>
      <c r="U939" s="115" t="s">
        <v>10599</v>
      </c>
      <c r="V939" s="115" t="s">
        <v>10599</v>
      </c>
      <c r="W939" s="115" t="s">
        <v>10599</v>
      </c>
      <c r="X939" s="115" t="s">
        <v>10599</v>
      </c>
      <c r="Y939" s="115" t="s">
        <v>10599</v>
      </c>
      <c r="Z939" s="115" t="s">
        <v>10599</v>
      </c>
      <c r="AA939" s="115" t="s">
        <v>10599</v>
      </c>
      <c r="AB939" s="115" t="s">
        <v>10599</v>
      </c>
      <c r="AC939" s="115" t="s">
        <v>10599</v>
      </c>
      <c r="AD939" s="115" t="s">
        <v>10599</v>
      </c>
      <c r="AE939" s="115" t="s">
        <v>10599</v>
      </c>
      <c r="AF939" s="115" t="s">
        <v>10599</v>
      </c>
      <c r="AG939" s="115" t="s">
        <v>10599</v>
      </c>
      <c r="AH939" s="115" t="s">
        <v>10599</v>
      </c>
      <c r="AI939" s="115" t="s">
        <v>10599</v>
      </c>
      <c r="AJ939" s="115" t="s">
        <v>10599</v>
      </c>
      <c r="AK939" s="115" t="s">
        <v>10599</v>
      </c>
      <c r="AL939" s="115" t="s">
        <v>10599</v>
      </c>
      <c r="AM939" s="115" t="s">
        <v>10599</v>
      </c>
      <c r="AN939" s="115" t="s">
        <v>10599</v>
      </c>
    </row>
    <row r="940" spans="1:40" x14ac:dyDescent="0.15">
      <c r="A940" s="120">
        <v>44984</v>
      </c>
      <c r="B940" s="118" t="s">
        <v>193</v>
      </c>
      <c r="C940" s="118" t="s">
        <v>6694</v>
      </c>
      <c r="D940" s="119" t="s">
        <v>6599</v>
      </c>
      <c r="E940" s="118" t="s">
        <v>7742</v>
      </c>
      <c r="F940" s="119" t="s">
        <v>7743</v>
      </c>
      <c r="G940" s="118">
        <v>17253243</v>
      </c>
      <c r="H940" s="118" t="s">
        <v>10874</v>
      </c>
      <c r="I940" s="118" t="s">
        <v>10875</v>
      </c>
      <c r="J940" s="118" t="s">
        <v>10599</v>
      </c>
      <c r="K940" s="118" t="s">
        <v>10599</v>
      </c>
      <c r="L940" s="118" t="s">
        <v>10599</v>
      </c>
      <c r="M940" s="118" t="s">
        <v>10599</v>
      </c>
      <c r="N940" s="118" t="s">
        <v>10599</v>
      </c>
      <c r="O940" s="118" t="s">
        <v>10599</v>
      </c>
      <c r="P940" s="118" t="s">
        <v>10599</v>
      </c>
      <c r="Q940" s="118" t="s">
        <v>10599</v>
      </c>
      <c r="R940" s="118" t="s">
        <v>10599</v>
      </c>
      <c r="S940" s="118" t="s">
        <v>10599</v>
      </c>
      <c r="T940" s="118" t="s">
        <v>10599</v>
      </c>
      <c r="U940" s="118" t="s">
        <v>10599</v>
      </c>
      <c r="V940" s="118" t="s">
        <v>10599</v>
      </c>
      <c r="W940" s="118" t="s">
        <v>10599</v>
      </c>
      <c r="X940" s="118" t="s">
        <v>10599</v>
      </c>
      <c r="Y940" s="118" t="s">
        <v>10599</v>
      </c>
      <c r="Z940" s="118" t="s">
        <v>10599</v>
      </c>
      <c r="AA940" s="118" t="s">
        <v>10599</v>
      </c>
      <c r="AB940" s="118" t="s">
        <v>10599</v>
      </c>
      <c r="AC940" s="118" t="s">
        <v>10599</v>
      </c>
      <c r="AD940" s="118" t="s">
        <v>10599</v>
      </c>
      <c r="AE940" s="118" t="s">
        <v>10599</v>
      </c>
      <c r="AF940" s="118" t="s">
        <v>10599</v>
      </c>
      <c r="AG940" s="118" t="s">
        <v>10599</v>
      </c>
      <c r="AH940" s="118" t="s">
        <v>10599</v>
      </c>
      <c r="AI940" s="118" t="s">
        <v>10599</v>
      </c>
      <c r="AJ940" s="118" t="s">
        <v>10599</v>
      </c>
      <c r="AK940" s="118" t="s">
        <v>10599</v>
      </c>
      <c r="AL940" s="118" t="s">
        <v>10599</v>
      </c>
      <c r="AM940" s="118" t="s">
        <v>10599</v>
      </c>
      <c r="AN940" s="118" t="s">
        <v>10599</v>
      </c>
    </row>
    <row r="941" spans="1:40" x14ac:dyDescent="0.15">
      <c r="A941" s="122">
        <v>44984</v>
      </c>
      <c r="B941" s="115" t="s">
        <v>5442</v>
      </c>
      <c r="C941" s="115" t="s">
        <v>6586</v>
      </c>
      <c r="D941" s="116" t="s">
        <v>339</v>
      </c>
      <c r="E941" s="115" t="s">
        <v>7744</v>
      </c>
      <c r="F941" s="116" t="s">
        <v>7745</v>
      </c>
      <c r="G941" s="115">
        <v>17253664</v>
      </c>
      <c r="H941" s="115" t="s">
        <v>10876</v>
      </c>
      <c r="I941" s="115" t="s">
        <v>10599</v>
      </c>
      <c r="J941" s="115" t="s">
        <v>10599</v>
      </c>
      <c r="K941" s="115" t="s">
        <v>10599</v>
      </c>
      <c r="L941" s="115" t="s">
        <v>10599</v>
      </c>
      <c r="M941" s="115" t="s">
        <v>10599</v>
      </c>
      <c r="N941" s="115" t="s">
        <v>10599</v>
      </c>
      <c r="O941" s="115" t="s">
        <v>10599</v>
      </c>
      <c r="P941" s="115" t="s">
        <v>10599</v>
      </c>
      <c r="Q941" s="115" t="s">
        <v>10599</v>
      </c>
      <c r="R941" s="115" t="s">
        <v>10599</v>
      </c>
      <c r="S941" s="115" t="s">
        <v>10599</v>
      </c>
      <c r="T941" s="115" t="s">
        <v>10599</v>
      </c>
      <c r="U941" s="115" t="s">
        <v>10599</v>
      </c>
      <c r="V941" s="115" t="s">
        <v>10599</v>
      </c>
      <c r="W941" s="115" t="s">
        <v>10599</v>
      </c>
      <c r="X941" s="115" t="s">
        <v>10599</v>
      </c>
      <c r="Y941" s="115" t="s">
        <v>10599</v>
      </c>
      <c r="Z941" s="115" t="s">
        <v>10599</v>
      </c>
      <c r="AA941" s="115" t="s">
        <v>10599</v>
      </c>
      <c r="AB941" s="115" t="s">
        <v>10599</v>
      </c>
      <c r="AC941" s="115" t="s">
        <v>10599</v>
      </c>
      <c r="AD941" s="115" t="s">
        <v>10599</v>
      </c>
      <c r="AE941" s="115" t="s">
        <v>10599</v>
      </c>
      <c r="AF941" s="115" t="s">
        <v>10599</v>
      </c>
      <c r="AG941" s="115" t="s">
        <v>10599</v>
      </c>
      <c r="AH941" s="115" t="s">
        <v>10599</v>
      </c>
      <c r="AI941" s="115" t="s">
        <v>10599</v>
      </c>
      <c r="AJ941" s="115" t="s">
        <v>10599</v>
      </c>
      <c r="AK941" s="115" t="s">
        <v>10599</v>
      </c>
      <c r="AL941" s="115" t="s">
        <v>10599</v>
      </c>
      <c r="AM941" s="115" t="s">
        <v>10599</v>
      </c>
      <c r="AN941" s="115" t="s">
        <v>10599</v>
      </c>
    </row>
    <row r="942" spans="1:40" x14ac:dyDescent="0.15">
      <c r="A942" s="120">
        <v>44984</v>
      </c>
      <c r="B942" s="118" t="s">
        <v>5442</v>
      </c>
      <c r="C942" s="118" t="s">
        <v>6586</v>
      </c>
      <c r="D942" s="119" t="s">
        <v>339</v>
      </c>
      <c r="E942" s="118">
        <v>17253662</v>
      </c>
      <c r="F942" s="119" t="s">
        <v>7746</v>
      </c>
      <c r="G942" s="118">
        <v>17253662</v>
      </c>
      <c r="H942" s="118" t="s">
        <v>10599</v>
      </c>
      <c r="I942" s="118" t="s">
        <v>10599</v>
      </c>
      <c r="J942" s="118" t="s">
        <v>10599</v>
      </c>
      <c r="K942" s="118" t="s">
        <v>10599</v>
      </c>
      <c r="L942" s="118" t="s">
        <v>10599</v>
      </c>
      <c r="M942" s="118" t="s">
        <v>10599</v>
      </c>
      <c r="N942" s="118" t="s">
        <v>10599</v>
      </c>
      <c r="O942" s="118" t="s">
        <v>10599</v>
      </c>
      <c r="P942" s="118" t="s">
        <v>10599</v>
      </c>
      <c r="Q942" s="118" t="s">
        <v>10599</v>
      </c>
      <c r="R942" s="118" t="s">
        <v>10599</v>
      </c>
      <c r="S942" s="118" t="s">
        <v>10599</v>
      </c>
      <c r="T942" s="118" t="s">
        <v>10599</v>
      </c>
      <c r="U942" s="118" t="s">
        <v>10599</v>
      </c>
      <c r="V942" s="118" t="s">
        <v>10599</v>
      </c>
      <c r="W942" s="118" t="s">
        <v>10599</v>
      </c>
      <c r="X942" s="118" t="s">
        <v>10599</v>
      </c>
      <c r="Y942" s="118" t="s">
        <v>10599</v>
      </c>
      <c r="Z942" s="118" t="s">
        <v>10599</v>
      </c>
      <c r="AA942" s="118" t="s">
        <v>10599</v>
      </c>
      <c r="AB942" s="118" t="s">
        <v>10599</v>
      </c>
      <c r="AC942" s="118" t="s">
        <v>10599</v>
      </c>
      <c r="AD942" s="118" t="s">
        <v>10599</v>
      </c>
      <c r="AE942" s="118" t="s">
        <v>10599</v>
      </c>
      <c r="AF942" s="118" t="s">
        <v>10599</v>
      </c>
      <c r="AG942" s="118" t="s">
        <v>10599</v>
      </c>
      <c r="AH942" s="118" t="s">
        <v>10599</v>
      </c>
      <c r="AI942" s="118" t="s">
        <v>10599</v>
      </c>
      <c r="AJ942" s="118" t="s">
        <v>10599</v>
      </c>
      <c r="AK942" s="118" t="s">
        <v>10599</v>
      </c>
      <c r="AL942" s="118" t="s">
        <v>10599</v>
      </c>
      <c r="AM942" s="118" t="s">
        <v>10599</v>
      </c>
      <c r="AN942" s="118" t="s">
        <v>10599</v>
      </c>
    </row>
    <row r="943" spans="1:40" x14ac:dyDescent="0.15">
      <c r="A943" s="122">
        <v>44984</v>
      </c>
      <c r="B943" s="115" t="s">
        <v>193</v>
      </c>
      <c r="C943" s="115" t="s">
        <v>6586</v>
      </c>
      <c r="D943" s="116" t="s">
        <v>339</v>
      </c>
      <c r="E943" s="115">
        <v>17253677</v>
      </c>
      <c r="F943" s="116" t="s">
        <v>7747</v>
      </c>
      <c r="G943" s="115">
        <v>17253677</v>
      </c>
      <c r="H943" s="115" t="s">
        <v>10599</v>
      </c>
      <c r="I943" s="115" t="s">
        <v>10599</v>
      </c>
      <c r="J943" s="115" t="s">
        <v>10599</v>
      </c>
      <c r="K943" s="115" t="s">
        <v>10599</v>
      </c>
      <c r="L943" s="115" t="s">
        <v>10599</v>
      </c>
      <c r="M943" s="115" t="s">
        <v>10599</v>
      </c>
      <c r="N943" s="115" t="s">
        <v>10599</v>
      </c>
      <c r="O943" s="115" t="s">
        <v>10599</v>
      </c>
      <c r="P943" s="115" t="s">
        <v>10599</v>
      </c>
      <c r="Q943" s="115" t="s">
        <v>10599</v>
      </c>
      <c r="R943" s="115" t="s">
        <v>10599</v>
      </c>
      <c r="S943" s="115" t="s">
        <v>10599</v>
      </c>
      <c r="T943" s="115" t="s">
        <v>10599</v>
      </c>
      <c r="U943" s="115" t="s">
        <v>10599</v>
      </c>
      <c r="V943" s="115" t="s">
        <v>10599</v>
      </c>
      <c r="W943" s="115" t="s">
        <v>10599</v>
      </c>
      <c r="X943" s="115" t="s">
        <v>10599</v>
      </c>
      <c r="Y943" s="115" t="s">
        <v>10599</v>
      </c>
      <c r="Z943" s="115" t="s">
        <v>10599</v>
      </c>
      <c r="AA943" s="115" t="s">
        <v>10599</v>
      </c>
      <c r="AB943" s="115" t="s">
        <v>10599</v>
      </c>
      <c r="AC943" s="115" t="s">
        <v>10599</v>
      </c>
      <c r="AD943" s="115" t="s">
        <v>10599</v>
      </c>
      <c r="AE943" s="115" t="s">
        <v>10599</v>
      </c>
      <c r="AF943" s="115" t="s">
        <v>10599</v>
      </c>
      <c r="AG943" s="115" t="s">
        <v>10599</v>
      </c>
      <c r="AH943" s="115" t="s">
        <v>10599</v>
      </c>
      <c r="AI943" s="115" t="s">
        <v>10599</v>
      </c>
      <c r="AJ943" s="115" t="s">
        <v>10599</v>
      </c>
      <c r="AK943" s="115" t="s">
        <v>10599</v>
      </c>
      <c r="AL943" s="115" t="s">
        <v>10599</v>
      </c>
      <c r="AM943" s="115" t="s">
        <v>10599</v>
      </c>
      <c r="AN943" s="115" t="s">
        <v>10599</v>
      </c>
    </row>
    <row r="944" spans="1:40" x14ac:dyDescent="0.15">
      <c r="A944" s="120">
        <v>44984</v>
      </c>
      <c r="B944" s="118" t="s">
        <v>193</v>
      </c>
      <c r="C944" s="118" t="s">
        <v>6586</v>
      </c>
      <c r="D944" s="119" t="s">
        <v>339</v>
      </c>
      <c r="E944" s="118">
        <v>17253663</v>
      </c>
      <c r="F944" s="119" t="s">
        <v>7748</v>
      </c>
      <c r="G944" s="118">
        <v>17253663</v>
      </c>
      <c r="H944" s="118" t="s">
        <v>10599</v>
      </c>
      <c r="I944" s="118" t="s">
        <v>10599</v>
      </c>
      <c r="J944" s="118" t="s">
        <v>10599</v>
      </c>
      <c r="K944" s="118" t="s">
        <v>10599</v>
      </c>
      <c r="L944" s="118" t="s">
        <v>10599</v>
      </c>
      <c r="M944" s="118" t="s">
        <v>10599</v>
      </c>
      <c r="N944" s="118" t="s">
        <v>10599</v>
      </c>
      <c r="O944" s="118" t="s">
        <v>10599</v>
      </c>
      <c r="P944" s="118" t="s">
        <v>10599</v>
      </c>
      <c r="Q944" s="118" t="s">
        <v>10599</v>
      </c>
      <c r="R944" s="118" t="s">
        <v>10599</v>
      </c>
      <c r="S944" s="118" t="s">
        <v>10599</v>
      </c>
      <c r="T944" s="118" t="s">
        <v>10599</v>
      </c>
      <c r="U944" s="118" t="s">
        <v>10599</v>
      </c>
      <c r="V944" s="118" t="s">
        <v>10599</v>
      </c>
      <c r="W944" s="118" t="s">
        <v>10599</v>
      </c>
      <c r="X944" s="118" t="s">
        <v>10599</v>
      </c>
      <c r="Y944" s="118" t="s">
        <v>10599</v>
      </c>
      <c r="Z944" s="118" t="s">
        <v>10599</v>
      </c>
      <c r="AA944" s="118" t="s">
        <v>10599</v>
      </c>
      <c r="AB944" s="118" t="s">
        <v>10599</v>
      </c>
      <c r="AC944" s="118" t="s">
        <v>10599</v>
      </c>
      <c r="AD944" s="118" t="s">
        <v>10599</v>
      </c>
      <c r="AE944" s="118" t="s">
        <v>10599</v>
      </c>
      <c r="AF944" s="118" t="s">
        <v>10599</v>
      </c>
      <c r="AG944" s="118" t="s">
        <v>10599</v>
      </c>
      <c r="AH944" s="118" t="s">
        <v>10599</v>
      </c>
      <c r="AI944" s="118" t="s">
        <v>10599</v>
      </c>
      <c r="AJ944" s="118" t="s">
        <v>10599</v>
      </c>
      <c r="AK944" s="118" t="s">
        <v>10599</v>
      </c>
      <c r="AL944" s="118" t="s">
        <v>10599</v>
      </c>
      <c r="AM944" s="118" t="s">
        <v>10599</v>
      </c>
      <c r="AN944" s="118" t="s">
        <v>10599</v>
      </c>
    </row>
    <row r="945" spans="1:40" x14ac:dyDescent="0.15">
      <c r="A945" s="122">
        <v>44984</v>
      </c>
      <c r="B945" s="115" t="s">
        <v>193</v>
      </c>
      <c r="C945" s="115" t="s">
        <v>6754</v>
      </c>
      <c r="D945" s="116" t="s">
        <v>6817</v>
      </c>
      <c r="E945" s="115">
        <v>17253498</v>
      </c>
      <c r="F945" s="116" t="s">
        <v>7749</v>
      </c>
      <c r="G945" s="115">
        <v>17253498</v>
      </c>
      <c r="H945" s="115" t="s">
        <v>10599</v>
      </c>
      <c r="I945" s="115" t="s">
        <v>10599</v>
      </c>
      <c r="J945" s="115" t="s">
        <v>10599</v>
      </c>
      <c r="K945" s="115" t="s">
        <v>10599</v>
      </c>
      <c r="L945" s="115" t="s">
        <v>10599</v>
      </c>
      <c r="M945" s="115" t="s">
        <v>10599</v>
      </c>
      <c r="N945" s="115" t="s">
        <v>10599</v>
      </c>
      <c r="O945" s="115" t="s">
        <v>10599</v>
      </c>
      <c r="P945" s="115" t="s">
        <v>10599</v>
      </c>
      <c r="Q945" s="115" t="s">
        <v>10599</v>
      </c>
      <c r="R945" s="115" t="s">
        <v>10599</v>
      </c>
      <c r="S945" s="115" t="s">
        <v>10599</v>
      </c>
      <c r="T945" s="115" t="s">
        <v>10599</v>
      </c>
      <c r="U945" s="115" t="s">
        <v>10599</v>
      </c>
      <c r="V945" s="115" t="s">
        <v>10599</v>
      </c>
      <c r="W945" s="115" t="s">
        <v>10599</v>
      </c>
      <c r="X945" s="115" t="s">
        <v>10599</v>
      </c>
      <c r="Y945" s="115" t="s">
        <v>10599</v>
      </c>
      <c r="Z945" s="115" t="s">
        <v>10599</v>
      </c>
      <c r="AA945" s="115" t="s">
        <v>10599</v>
      </c>
      <c r="AB945" s="115" t="s">
        <v>10599</v>
      </c>
      <c r="AC945" s="115" t="s">
        <v>10599</v>
      </c>
      <c r="AD945" s="115" t="s">
        <v>10599</v>
      </c>
      <c r="AE945" s="115" t="s">
        <v>10599</v>
      </c>
      <c r="AF945" s="115" t="s">
        <v>10599</v>
      </c>
      <c r="AG945" s="115" t="s">
        <v>10599</v>
      </c>
      <c r="AH945" s="115" t="s">
        <v>10599</v>
      </c>
      <c r="AI945" s="115" t="s">
        <v>10599</v>
      </c>
      <c r="AJ945" s="115" t="s">
        <v>10599</v>
      </c>
      <c r="AK945" s="115" t="s">
        <v>10599</v>
      </c>
      <c r="AL945" s="115" t="s">
        <v>10599</v>
      </c>
      <c r="AM945" s="115" t="s">
        <v>10599</v>
      </c>
      <c r="AN945" s="115" t="s">
        <v>10599</v>
      </c>
    </row>
    <row r="946" spans="1:40" x14ac:dyDescent="0.15">
      <c r="A946" s="120">
        <v>44984</v>
      </c>
      <c r="B946" s="118" t="s">
        <v>193</v>
      </c>
      <c r="C946" s="118" t="s">
        <v>6754</v>
      </c>
      <c r="D946" s="119" t="s">
        <v>6817</v>
      </c>
      <c r="E946" s="118">
        <v>17235989</v>
      </c>
      <c r="F946" s="119" t="s">
        <v>7750</v>
      </c>
      <c r="G946" s="118">
        <v>17235989</v>
      </c>
      <c r="H946" s="118" t="s">
        <v>10599</v>
      </c>
      <c r="I946" s="118" t="s">
        <v>10599</v>
      </c>
      <c r="J946" s="118" t="s">
        <v>10599</v>
      </c>
      <c r="K946" s="118" t="s">
        <v>10599</v>
      </c>
      <c r="L946" s="118" t="s">
        <v>10599</v>
      </c>
      <c r="M946" s="118" t="s">
        <v>10599</v>
      </c>
      <c r="N946" s="118" t="s">
        <v>10599</v>
      </c>
      <c r="O946" s="118" t="s">
        <v>10599</v>
      </c>
      <c r="P946" s="118" t="s">
        <v>10599</v>
      </c>
      <c r="Q946" s="118" t="s">
        <v>10599</v>
      </c>
      <c r="R946" s="118" t="s">
        <v>10599</v>
      </c>
      <c r="S946" s="118" t="s">
        <v>10599</v>
      </c>
      <c r="T946" s="118" t="s">
        <v>10599</v>
      </c>
      <c r="U946" s="118" t="s">
        <v>10599</v>
      </c>
      <c r="V946" s="118" t="s">
        <v>10599</v>
      </c>
      <c r="W946" s="118" t="s">
        <v>10599</v>
      </c>
      <c r="X946" s="118" t="s">
        <v>10599</v>
      </c>
      <c r="Y946" s="118" t="s">
        <v>10599</v>
      </c>
      <c r="Z946" s="118" t="s">
        <v>10599</v>
      </c>
      <c r="AA946" s="118" t="s">
        <v>10599</v>
      </c>
      <c r="AB946" s="118" t="s">
        <v>10599</v>
      </c>
      <c r="AC946" s="118" t="s">
        <v>10599</v>
      </c>
      <c r="AD946" s="118" t="s">
        <v>10599</v>
      </c>
      <c r="AE946" s="118" t="s">
        <v>10599</v>
      </c>
      <c r="AF946" s="118" t="s">
        <v>10599</v>
      </c>
      <c r="AG946" s="118" t="s">
        <v>10599</v>
      </c>
      <c r="AH946" s="118" t="s">
        <v>10599</v>
      </c>
      <c r="AI946" s="118" t="s">
        <v>10599</v>
      </c>
      <c r="AJ946" s="118" t="s">
        <v>10599</v>
      </c>
      <c r="AK946" s="118" t="s">
        <v>10599</v>
      </c>
      <c r="AL946" s="118" t="s">
        <v>10599</v>
      </c>
      <c r="AM946" s="118" t="s">
        <v>10599</v>
      </c>
      <c r="AN946" s="118" t="s">
        <v>10599</v>
      </c>
    </row>
    <row r="947" spans="1:40" x14ac:dyDescent="0.15">
      <c r="A947" s="122">
        <v>44984</v>
      </c>
      <c r="B947" s="115" t="s">
        <v>193</v>
      </c>
      <c r="C947" s="115" t="s">
        <v>6754</v>
      </c>
      <c r="D947" s="116" t="s">
        <v>6706</v>
      </c>
      <c r="E947" s="115" t="s">
        <v>7751</v>
      </c>
      <c r="F947" s="116" t="s">
        <v>7752</v>
      </c>
      <c r="G947" s="115">
        <v>17252832</v>
      </c>
      <c r="H947" s="115" t="s">
        <v>10877</v>
      </c>
      <c r="I947" s="115" t="s">
        <v>10599</v>
      </c>
      <c r="J947" s="115" t="s">
        <v>10599</v>
      </c>
      <c r="K947" s="115" t="s">
        <v>10599</v>
      </c>
      <c r="L947" s="115" t="s">
        <v>10599</v>
      </c>
      <c r="M947" s="115" t="s">
        <v>10599</v>
      </c>
      <c r="N947" s="115" t="s">
        <v>10599</v>
      </c>
      <c r="O947" s="115" t="s">
        <v>10599</v>
      </c>
      <c r="P947" s="115" t="s">
        <v>10599</v>
      </c>
      <c r="Q947" s="115" t="s">
        <v>10599</v>
      </c>
      <c r="R947" s="115" t="s">
        <v>10599</v>
      </c>
      <c r="S947" s="115" t="s">
        <v>10599</v>
      </c>
      <c r="T947" s="115" t="s">
        <v>10599</v>
      </c>
      <c r="U947" s="115" t="s">
        <v>10599</v>
      </c>
      <c r="V947" s="115" t="s">
        <v>10599</v>
      </c>
      <c r="W947" s="115" t="s">
        <v>10599</v>
      </c>
      <c r="X947" s="115" t="s">
        <v>10599</v>
      </c>
      <c r="Y947" s="115" t="s">
        <v>10599</v>
      </c>
      <c r="Z947" s="115" t="s">
        <v>10599</v>
      </c>
      <c r="AA947" s="115" t="s">
        <v>10599</v>
      </c>
      <c r="AB947" s="115" t="s">
        <v>10599</v>
      </c>
      <c r="AC947" s="115" t="s">
        <v>10599</v>
      </c>
      <c r="AD947" s="115" t="s">
        <v>10599</v>
      </c>
      <c r="AE947" s="115" t="s">
        <v>10599</v>
      </c>
      <c r="AF947" s="115" t="s">
        <v>10599</v>
      </c>
      <c r="AG947" s="115" t="s">
        <v>10599</v>
      </c>
      <c r="AH947" s="115" t="s">
        <v>10599</v>
      </c>
      <c r="AI947" s="115" t="s">
        <v>10599</v>
      </c>
      <c r="AJ947" s="115" t="s">
        <v>10599</v>
      </c>
      <c r="AK947" s="115" t="s">
        <v>10599</v>
      </c>
      <c r="AL947" s="115" t="s">
        <v>10599</v>
      </c>
      <c r="AM947" s="115" t="s">
        <v>10599</v>
      </c>
      <c r="AN947" s="115" t="s">
        <v>10599</v>
      </c>
    </row>
    <row r="948" spans="1:40" x14ac:dyDescent="0.15">
      <c r="A948" s="120">
        <v>44984</v>
      </c>
      <c r="B948" s="118" t="s">
        <v>193</v>
      </c>
      <c r="C948" s="118" t="s">
        <v>6589</v>
      </c>
      <c r="D948" s="119" t="s">
        <v>6590</v>
      </c>
      <c r="E948" s="118">
        <v>17250068</v>
      </c>
      <c r="F948" s="119" t="s">
        <v>7753</v>
      </c>
      <c r="G948" s="118">
        <v>17250068</v>
      </c>
      <c r="H948" s="118" t="s">
        <v>10599</v>
      </c>
      <c r="I948" s="118" t="s">
        <v>10599</v>
      </c>
      <c r="J948" s="118" t="s">
        <v>10599</v>
      </c>
      <c r="K948" s="118" t="s">
        <v>10599</v>
      </c>
      <c r="L948" s="118" t="s">
        <v>10599</v>
      </c>
      <c r="M948" s="118" t="s">
        <v>10599</v>
      </c>
      <c r="N948" s="118" t="s">
        <v>10599</v>
      </c>
      <c r="O948" s="118" t="s">
        <v>10599</v>
      </c>
      <c r="P948" s="118" t="s">
        <v>10599</v>
      </c>
      <c r="Q948" s="118" t="s">
        <v>10599</v>
      </c>
      <c r="R948" s="118" t="s">
        <v>10599</v>
      </c>
      <c r="S948" s="118" t="s">
        <v>10599</v>
      </c>
      <c r="T948" s="118" t="s">
        <v>10599</v>
      </c>
      <c r="U948" s="118" t="s">
        <v>10599</v>
      </c>
      <c r="V948" s="118" t="s">
        <v>10599</v>
      </c>
      <c r="W948" s="118" t="s">
        <v>10599</v>
      </c>
      <c r="X948" s="118" t="s">
        <v>10599</v>
      </c>
      <c r="Y948" s="118" t="s">
        <v>10599</v>
      </c>
      <c r="Z948" s="118" t="s">
        <v>10599</v>
      </c>
      <c r="AA948" s="118" t="s">
        <v>10599</v>
      </c>
      <c r="AB948" s="118" t="s">
        <v>10599</v>
      </c>
      <c r="AC948" s="118" t="s">
        <v>10599</v>
      </c>
      <c r="AD948" s="118" t="s">
        <v>10599</v>
      </c>
      <c r="AE948" s="118" t="s">
        <v>10599</v>
      </c>
      <c r="AF948" s="118" t="s">
        <v>10599</v>
      </c>
      <c r="AG948" s="118" t="s">
        <v>10599</v>
      </c>
      <c r="AH948" s="118" t="s">
        <v>10599</v>
      </c>
      <c r="AI948" s="118" t="s">
        <v>10599</v>
      </c>
      <c r="AJ948" s="118" t="s">
        <v>10599</v>
      </c>
      <c r="AK948" s="118" t="s">
        <v>10599</v>
      </c>
      <c r="AL948" s="118" t="s">
        <v>10599</v>
      </c>
      <c r="AM948" s="118" t="s">
        <v>10599</v>
      </c>
      <c r="AN948" s="118" t="s">
        <v>10599</v>
      </c>
    </row>
    <row r="949" spans="1:40" x14ac:dyDescent="0.15">
      <c r="A949" s="122">
        <v>44984</v>
      </c>
      <c r="B949" s="115" t="s">
        <v>193</v>
      </c>
      <c r="C949" s="115" t="s">
        <v>6589</v>
      </c>
      <c r="D949" s="116" t="s">
        <v>6590</v>
      </c>
      <c r="E949" s="115">
        <v>17253741</v>
      </c>
      <c r="F949" s="116" t="s">
        <v>7754</v>
      </c>
      <c r="G949" s="115">
        <v>17253741</v>
      </c>
      <c r="H949" s="115" t="s">
        <v>10599</v>
      </c>
      <c r="I949" s="115" t="s">
        <v>10599</v>
      </c>
      <c r="J949" s="115" t="s">
        <v>10599</v>
      </c>
      <c r="K949" s="115" t="s">
        <v>10599</v>
      </c>
      <c r="L949" s="115" t="s">
        <v>10599</v>
      </c>
      <c r="M949" s="115" t="s">
        <v>10599</v>
      </c>
      <c r="N949" s="115" t="s">
        <v>10599</v>
      </c>
      <c r="O949" s="115" t="s">
        <v>10599</v>
      </c>
      <c r="P949" s="115" t="s">
        <v>10599</v>
      </c>
      <c r="Q949" s="115" t="s">
        <v>10599</v>
      </c>
      <c r="R949" s="115" t="s">
        <v>10599</v>
      </c>
      <c r="S949" s="115" t="s">
        <v>10599</v>
      </c>
      <c r="T949" s="115" t="s">
        <v>10599</v>
      </c>
      <c r="U949" s="115" t="s">
        <v>10599</v>
      </c>
      <c r="V949" s="115" t="s">
        <v>10599</v>
      </c>
      <c r="W949" s="115" t="s">
        <v>10599</v>
      </c>
      <c r="X949" s="115" t="s">
        <v>10599</v>
      </c>
      <c r="Y949" s="115" t="s">
        <v>10599</v>
      </c>
      <c r="Z949" s="115" t="s">
        <v>10599</v>
      </c>
      <c r="AA949" s="115" t="s">
        <v>10599</v>
      </c>
      <c r="AB949" s="115" t="s">
        <v>10599</v>
      </c>
      <c r="AC949" s="115" t="s">
        <v>10599</v>
      </c>
      <c r="AD949" s="115" t="s">
        <v>10599</v>
      </c>
      <c r="AE949" s="115" t="s">
        <v>10599</v>
      </c>
      <c r="AF949" s="115" t="s">
        <v>10599</v>
      </c>
      <c r="AG949" s="115" t="s">
        <v>10599</v>
      </c>
      <c r="AH949" s="115" t="s">
        <v>10599</v>
      </c>
      <c r="AI949" s="115" t="s">
        <v>10599</v>
      </c>
      <c r="AJ949" s="115" t="s">
        <v>10599</v>
      </c>
      <c r="AK949" s="115" t="s">
        <v>10599</v>
      </c>
      <c r="AL949" s="115" t="s">
        <v>10599</v>
      </c>
      <c r="AM949" s="115" t="s">
        <v>10599</v>
      </c>
      <c r="AN949" s="115" t="s">
        <v>10599</v>
      </c>
    </row>
    <row r="950" spans="1:40" x14ac:dyDescent="0.15">
      <c r="A950" s="120">
        <v>44984</v>
      </c>
      <c r="B950" s="118" t="s">
        <v>193</v>
      </c>
      <c r="C950" s="118" t="s">
        <v>6616</v>
      </c>
      <c r="D950" s="119" t="s">
        <v>6742</v>
      </c>
      <c r="E950" s="118">
        <v>17247194</v>
      </c>
      <c r="F950" s="119" t="s">
        <v>7755</v>
      </c>
      <c r="G950" s="118">
        <v>17247194</v>
      </c>
      <c r="H950" s="118" t="s">
        <v>10599</v>
      </c>
      <c r="I950" s="118" t="s">
        <v>10599</v>
      </c>
      <c r="J950" s="118" t="s">
        <v>10599</v>
      </c>
      <c r="K950" s="118" t="s">
        <v>10599</v>
      </c>
      <c r="L950" s="118" t="s">
        <v>10599</v>
      </c>
      <c r="M950" s="118" t="s">
        <v>10599</v>
      </c>
      <c r="N950" s="118" t="s">
        <v>10599</v>
      </c>
      <c r="O950" s="118" t="s">
        <v>10599</v>
      </c>
      <c r="P950" s="118" t="s">
        <v>10599</v>
      </c>
      <c r="Q950" s="118" t="s">
        <v>10599</v>
      </c>
      <c r="R950" s="118" t="s">
        <v>10599</v>
      </c>
      <c r="S950" s="118" t="s">
        <v>10599</v>
      </c>
      <c r="T950" s="118" t="s">
        <v>10599</v>
      </c>
      <c r="U950" s="118" t="s">
        <v>10599</v>
      </c>
      <c r="V950" s="118" t="s">
        <v>10599</v>
      </c>
      <c r="W950" s="118" t="s">
        <v>10599</v>
      </c>
      <c r="X950" s="118" t="s">
        <v>10599</v>
      </c>
      <c r="Y950" s="118" t="s">
        <v>10599</v>
      </c>
      <c r="Z950" s="118" t="s">
        <v>10599</v>
      </c>
      <c r="AA950" s="118" t="s">
        <v>10599</v>
      </c>
      <c r="AB950" s="118" t="s">
        <v>10599</v>
      </c>
      <c r="AC950" s="118" t="s">
        <v>10599</v>
      </c>
      <c r="AD950" s="118" t="s">
        <v>10599</v>
      </c>
      <c r="AE950" s="118" t="s">
        <v>10599</v>
      </c>
      <c r="AF950" s="118" t="s">
        <v>10599</v>
      </c>
      <c r="AG950" s="118" t="s">
        <v>10599</v>
      </c>
      <c r="AH950" s="118" t="s">
        <v>10599</v>
      </c>
      <c r="AI950" s="118" t="s">
        <v>10599</v>
      </c>
      <c r="AJ950" s="118" t="s">
        <v>10599</v>
      </c>
      <c r="AK950" s="118" t="s">
        <v>10599</v>
      </c>
      <c r="AL950" s="118" t="s">
        <v>10599</v>
      </c>
      <c r="AM950" s="118" t="s">
        <v>10599</v>
      </c>
      <c r="AN950" s="118" t="s">
        <v>10599</v>
      </c>
    </row>
    <row r="951" spans="1:40" x14ac:dyDescent="0.15">
      <c r="A951" s="122">
        <v>44984</v>
      </c>
      <c r="B951" s="115" t="s">
        <v>193</v>
      </c>
      <c r="C951" s="115" t="s">
        <v>6577</v>
      </c>
      <c r="D951" s="116" t="s">
        <v>4512</v>
      </c>
      <c r="E951" s="115" t="s">
        <v>7756</v>
      </c>
      <c r="F951" s="116" t="s">
        <v>7757</v>
      </c>
      <c r="G951" s="115">
        <v>17253672</v>
      </c>
      <c r="H951" s="115" t="s">
        <v>10878</v>
      </c>
      <c r="I951" s="115" t="s">
        <v>10599</v>
      </c>
      <c r="J951" s="115" t="s">
        <v>10599</v>
      </c>
      <c r="K951" s="115" t="s">
        <v>10599</v>
      </c>
      <c r="L951" s="115" t="s">
        <v>10599</v>
      </c>
      <c r="M951" s="115" t="s">
        <v>10599</v>
      </c>
      <c r="N951" s="115" t="s">
        <v>10599</v>
      </c>
      <c r="O951" s="115" t="s">
        <v>10599</v>
      </c>
      <c r="P951" s="115" t="s">
        <v>10599</v>
      </c>
      <c r="Q951" s="115" t="s">
        <v>10599</v>
      </c>
      <c r="R951" s="115" t="s">
        <v>10599</v>
      </c>
      <c r="S951" s="115" t="s">
        <v>10599</v>
      </c>
      <c r="T951" s="115" t="s">
        <v>10599</v>
      </c>
      <c r="U951" s="115" t="s">
        <v>10599</v>
      </c>
      <c r="V951" s="115" t="s">
        <v>10599</v>
      </c>
      <c r="W951" s="115" t="s">
        <v>10599</v>
      </c>
      <c r="X951" s="115" t="s">
        <v>10599</v>
      </c>
      <c r="Y951" s="115" t="s">
        <v>10599</v>
      </c>
      <c r="Z951" s="115" t="s">
        <v>10599</v>
      </c>
      <c r="AA951" s="115" t="s">
        <v>10599</v>
      </c>
      <c r="AB951" s="115" t="s">
        <v>10599</v>
      </c>
      <c r="AC951" s="115" t="s">
        <v>10599</v>
      </c>
      <c r="AD951" s="115" t="s">
        <v>10599</v>
      </c>
      <c r="AE951" s="115" t="s">
        <v>10599</v>
      </c>
      <c r="AF951" s="115" t="s">
        <v>10599</v>
      </c>
      <c r="AG951" s="115" t="s">
        <v>10599</v>
      </c>
      <c r="AH951" s="115" t="s">
        <v>10599</v>
      </c>
      <c r="AI951" s="115" t="s">
        <v>10599</v>
      </c>
      <c r="AJ951" s="115" t="s">
        <v>10599</v>
      </c>
      <c r="AK951" s="115" t="s">
        <v>10599</v>
      </c>
      <c r="AL951" s="115" t="s">
        <v>10599</v>
      </c>
      <c r="AM951" s="115" t="s">
        <v>10599</v>
      </c>
      <c r="AN951" s="115" t="s">
        <v>10599</v>
      </c>
    </row>
    <row r="952" spans="1:40" x14ac:dyDescent="0.15">
      <c r="A952" s="120">
        <v>44984</v>
      </c>
      <c r="B952" s="118" t="s">
        <v>5442</v>
      </c>
      <c r="C952" s="118" t="s">
        <v>6601</v>
      </c>
      <c r="D952" s="119" t="s">
        <v>6704</v>
      </c>
      <c r="E952" s="118">
        <v>17253899</v>
      </c>
      <c r="F952" s="119" t="s">
        <v>7758</v>
      </c>
      <c r="G952" s="118">
        <v>17253899</v>
      </c>
      <c r="H952" s="118" t="s">
        <v>10599</v>
      </c>
      <c r="I952" s="118" t="s">
        <v>10599</v>
      </c>
      <c r="J952" s="118" t="s">
        <v>10599</v>
      </c>
      <c r="K952" s="118" t="s">
        <v>10599</v>
      </c>
      <c r="L952" s="118" t="s">
        <v>10599</v>
      </c>
      <c r="M952" s="118" t="s">
        <v>10599</v>
      </c>
      <c r="N952" s="118" t="s">
        <v>10599</v>
      </c>
      <c r="O952" s="118" t="s">
        <v>10599</v>
      </c>
      <c r="P952" s="118" t="s">
        <v>10599</v>
      </c>
      <c r="Q952" s="118" t="s">
        <v>10599</v>
      </c>
      <c r="R952" s="118" t="s">
        <v>10599</v>
      </c>
      <c r="S952" s="118" t="s">
        <v>10599</v>
      </c>
      <c r="T952" s="118" t="s">
        <v>10599</v>
      </c>
      <c r="U952" s="118" t="s">
        <v>10599</v>
      </c>
      <c r="V952" s="118" t="s">
        <v>10599</v>
      </c>
      <c r="W952" s="118" t="s">
        <v>10599</v>
      </c>
      <c r="X952" s="118" t="s">
        <v>10599</v>
      </c>
      <c r="Y952" s="118" t="s">
        <v>10599</v>
      </c>
      <c r="Z952" s="118" t="s">
        <v>10599</v>
      </c>
      <c r="AA952" s="118" t="s">
        <v>10599</v>
      </c>
      <c r="AB952" s="118" t="s">
        <v>10599</v>
      </c>
      <c r="AC952" s="118" t="s">
        <v>10599</v>
      </c>
      <c r="AD952" s="118" t="s">
        <v>10599</v>
      </c>
      <c r="AE952" s="118" t="s">
        <v>10599</v>
      </c>
      <c r="AF952" s="118" t="s">
        <v>10599</v>
      </c>
      <c r="AG952" s="118" t="s">
        <v>10599</v>
      </c>
      <c r="AH952" s="118" t="s">
        <v>10599</v>
      </c>
      <c r="AI952" s="118" t="s">
        <v>10599</v>
      </c>
      <c r="AJ952" s="118" t="s">
        <v>10599</v>
      </c>
      <c r="AK952" s="118" t="s">
        <v>10599</v>
      </c>
      <c r="AL952" s="118" t="s">
        <v>10599</v>
      </c>
      <c r="AM952" s="118" t="s">
        <v>10599</v>
      </c>
      <c r="AN952" s="118" t="s">
        <v>10599</v>
      </c>
    </row>
    <row r="953" spans="1:40" x14ac:dyDescent="0.15">
      <c r="A953" s="122">
        <v>44984</v>
      </c>
      <c r="B953" s="115" t="s">
        <v>193</v>
      </c>
      <c r="C953" s="115" t="s">
        <v>6601</v>
      </c>
      <c r="D953" s="116" t="s">
        <v>6704</v>
      </c>
      <c r="E953" s="115">
        <v>17253753</v>
      </c>
      <c r="F953" s="116" t="s">
        <v>7759</v>
      </c>
      <c r="G953" s="115">
        <v>17253753</v>
      </c>
      <c r="H953" s="115" t="s">
        <v>10599</v>
      </c>
      <c r="I953" s="115" t="s">
        <v>10599</v>
      </c>
      <c r="J953" s="115" t="s">
        <v>10599</v>
      </c>
      <c r="K953" s="115" t="s">
        <v>10599</v>
      </c>
      <c r="L953" s="115" t="s">
        <v>10599</v>
      </c>
      <c r="M953" s="115" t="s">
        <v>10599</v>
      </c>
      <c r="N953" s="115" t="s">
        <v>10599</v>
      </c>
      <c r="O953" s="115" t="s">
        <v>10599</v>
      </c>
      <c r="P953" s="115" t="s">
        <v>10599</v>
      </c>
      <c r="Q953" s="115" t="s">
        <v>10599</v>
      </c>
      <c r="R953" s="115" t="s">
        <v>10599</v>
      </c>
      <c r="S953" s="115" t="s">
        <v>10599</v>
      </c>
      <c r="T953" s="115" t="s">
        <v>10599</v>
      </c>
      <c r="U953" s="115" t="s">
        <v>10599</v>
      </c>
      <c r="V953" s="115" t="s">
        <v>10599</v>
      </c>
      <c r="W953" s="115" t="s">
        <v>10599</v>
      </c>
      <c r="X953" s="115" t="s">
        <v>10599</v>
      </c>
      <c r="Y953" s="115" t="s">
        <v>10599</v>
      </c>
      <c r="Z953" s="115" t="s">
        <v>10599</v>
      </c>
      <c r="AA953" s="115" t="s">
        <v>10599</v>
      </c>
      <c r="AB953" s="115" t="s">
        <v>10599</v>
      </c>
      <c r="AC953" s="115" t="s">
        <v>10599</v>
      </c>
      <c r="AD953" s="115" t="s">
        <v>10599</v>
      </c>
      <c r="AE953" s="115" t="s">
        <v>10599</v>
      </c>
      <c r="AF953" s="115" t="s">
        <v>10599</v>
      </c>
      <c r="AG953" s="115" t="s">
        <v>10599</v>
      </c>
      <c r="AH953" s="115" t="s">
        <v>10599</v>
      </c>
      <c r="AI953" s="115" t="s">
        <v>10599</v>
      </c>
      <c r="AJ953" s="115" t="s">
        <v>10599</v>
      </c>
      <c r="AK953" s="115" t="s">
        <v>10599</v>
      </c>
      <c r="AL953" s="115" t="s">
        <v>10599</v>
      </c>
      <c r="AM953" s="115" t="s">
        <v>10599</v>
      </c>
      <c r="AN953" s="115" t="s">
        <v>10599</v>
      </c>
    </row>
    <row r="954" spans="1:40" x14ac:dyDescent="0.15">
      <c r="A954" s="120">
        <v>44984</v>
      </c>
      <c r="B954" s="118" t="s">
        <v>193</v>
      </c>
      <c r="C954" s="118" t="s">
        <v>6694</v>
      </c>
      <c r="D954" s="119" t="s">
        <v>6604</v>
      </c>
      <c r="E954" s="118">
        <v>17253237</v>
      </c>
      <c r="F954" s="119" t="s">
        <v>7760</v>
      </c>
      <c r="G954" s="118">
        <v>17253237</v>
      </c>
      <c r="H954" s="118" t="s">
        <v>10599</v>
      </c>
      <c r="I954" s="118" t="s">
        <v>10599</v>
      </c>
      <c r="J954" s="118" t="s">
        <v>10599</v>
      </c>
      <c r="K954" s="118" t="s">
        <v>10599</v>
      </c>
      <c r="L954" s="118" t="s">
        <v>10599</v>
      </c>
      <c r="M954" s="118" t="s">
        <v>10599</v>
      </c>
      <c r="N954" s="118" t="s">
        <v>10599</v>
      </c>
      <c r="O954" s="118" t="s">
        <v>10599</v>
      </c>
      <c r="P954" s="118" t="s">
        <v>10599</v>
      </c>
      <c r="Q954" s="118" t="s">
        <v>10599</v>
      </c>
      <c r="R954" s="118" t="s">
        <v>10599</v>
      </c>
      <c r="S954" s="118" t="s">
        <v>10599</v>
      </c>
      <c r="T954" s="118" t="s">
        <v>10599</v>
      </c>
      <c r="U954" s="118" t="s">
        <v>10599</v>
      </c>
      <c r="V954" s="118" t="s">
        <v>10599</v>
      </c>
      <c r="W954" s="118" t="s">
        <v>10599</v>
      </c>
      <c r="X954" s="118" t="s">
        <v>10599</v>
      </c>
      <c r="Y954" s="118" t="s">
        <v>10599</v>
      </c>
      <c r="Z954" s="118" t="s">
        <v>10599</v>
      </c>
      <c r="AA954" s="118" t="s">
        <v>10599</v>
      </c>
      <c r="AB954" s="118" t="s">
        <v>10599</v>
      </c>
      <c r="AC954" s="118" t="s">
        <v>10599</v>
      </c>
      <c r="AD954" s="118" t="s">
        <v>10599</v>
      </c>
      <c r="AE954" s="118" t="s">
        <v>10599</v>
      </c>
      <c r="AF954" s="118" t="s">
        <v>10599</v>
      </c>
      <c r="AG954" s="118" t="s">
        <v>10599</v>
      </c>
      <c r="AH954" s="118" t="s">
        <v>10599</v>
      </c>
      <c r="AI954" s="118" t="s">
        <v>10599</v>
      </c>
      <c r="AJ954" s="118" t="s">
        <v>10599</v>
      </c>
      <c r="AK954" s="118" t="s">
        <v>10599</v>
      </c>
      <c r="AL954" s="118" t="s">
        <v>10599</v>
      </c>
      <c r="AM954" s="118" t="s">
        <v>10599</v>
      </c>
      <c r="AN954" s="118" t="s">
        <v>10599</v>
      </c>
    </row>
    <row r="955" spans="1:40" x14ac:dyDescent="0.15">
      <c r="A955" s="122">
        <v>44984</v>
      </c>
      <c r="B955" s="115" t="s">
        <v>193</v>
      </c>
      <c r="C955" s="115" t="s">
        <v>6694</v>
      </c>
      <c r="D955" s="116" t="s">
        <v>6604</v>
      </c>
      <c r="E955" s="115" t="s">
        <v>7761</v>
      </c>
      <c r="F955" s="116" t="s">
        <v>7762</v>
      </c>
      <c r="G955" s="115">
        <v>17253242</v>
      </c>
      <c r="H955" s="115" t="s">
        <v>10879</v>
      </c>
      <c r="I955" s="115" t="s">
        <v>10599</v>
      </c>
      <c r="J955" s="115" t="s">
        <v>10599</v>
      </c>
      <c r="K955" s="115" t="s">
        <v>10599</v>
      </c>
      <c r="L955" s="115" t="s">
        <v>10599</v>
      </c>
      <c r="M955" s="115" t="s">
        <v>10599</v>
      </c>
      <c r="N955" s="115" t="s">
        <v>10599</v>
      </c>
      <c r="O955" s="115" t="s">
        <v>10599</v>
      </c>
      <c r="P955" s="115" t="s">
        <v>10599</v>
      </c>
      <c r="Q955" s="115" t="s">
        <v>10599</v>
      </c>
      <c r="R955" s="115" t="s">
        <v>10599</v>
      </c>
      <c r="S955" s="115" t="s">
        <v>10599</v>
      </c>
      <c r="T955" s="115" t="s">
        <v>10599</v>
      </c>
      <c r="U955" s="115" t="s">
        <v>10599</v>
      </c>
      <c r="V955" s="115" t="s">
        <v>10599</v>
      </c>
      <c r="W955" s="115" t="s">
        <v>10599</v>
      </c>
      <c r="X955" s="115" t="s">
        <v>10599</v>
      </c>
      <c r="Y955" s="115" t="s">
        <v>10599</v>
      </c>
      <c r="Z955" s="115" t="s">
        <v>10599</v>
      </c>
      <c r="AA955" s="115" t="s">
        <v>10599</v>
      </c>
      <c r="AB955" s="115" t="s">
        <v>10599</v>
      </c>
      <c r="AC955" s="115" t="s">
        <v>10599</v>
      </c>
      <c r="AD955" s="115" t="s">
        <v>10599</v>
      </c>
      <c r="AE955" s="115" t="s">
        <v>10599</v>
      </c>
      <c r="AF955" s="115" t="s">
        <v>10599</v>
      </c>
      <c r="AG955" s="115" t="s">
        <v>10599</v>
      </c>
      <c r="AH955" s="115" t="s">
        <v>10599</v>
      </c>
      <c r="AI955" s="115" t="s">
        <v>10599</v>
      </c>
      <c r="AJ955" s="115" t="s">
        <v>10599</v>
      </c>
      <c r="AK955" s="115" t="s">
        <v>10599</v>
      </c>
      <c r="AL955" s="115" t="s">
        <v>10599</v>
      </c>
      <c r="AM955" s="115" t="s">
        <v>10599</v>
      </c>
      <c r="AN955" s="115" t="s">
        <v>10599</v>
      </c>
    </row>
    <row r="956" spans="1:40" x14ac:dyDescent="0.15">
      <c r="A956" s="120">
        <v>44984</v>
      </c>
      <c r="B956" s="118" t="s">
        <v>193</v>
      </c>
      <c r="C956" s="118" t="s">
        <v>6694</v>
      </c>
      <c r="D956" s="119" t="s">
        <v>6630</v>
      </c>
      <c r="E956" s="118" t="s">
        <v>7763</v>
      </c>
      <c r="F956" s="119" t="s">
        <v>7764</v>
      </c>
      <c r="G956" s="118">
        <v>17248141</v>
      </c>
      <c r="H956" s="118" t="s">
        <v>10880</v>
      </c>
      <c r="I956" s="118" t="s">
        <v>10599</v>
      </c>
      <c r="J956" s="118" t="s">
        <v>10599</v>
      </c>
      <c r="K956" s="118" t="s">
        <v>10599</v>
      </c>
      <c r="L956" s="118" t="s">
        <v>10599</v>
      </c>
      <c r="M956" s="118" t="s">
        <v>10599</v>
      </c>
      <c r="N956" s="118" t="s">
        <v>10599</v>
      </c>
      <c r="O956" s="118" t="s">
        <v>10599</v>
      </c>
      <c r="P956" s="118" t="s">
        <v>10599</v>
      </c>
      <c r="Q956" s="118" t="s">
        <v>10599</v>
      </c>
      <c r="R956" s="118" t="s">
        <v>10599</v>
      </c>
      <c r="S956" s="118" t="s">
        <v>10599</v>
      </c>
      <c r="T956" s="118" t="s">
        <v>10599</v>
      </c>
      <c r="U956" s="118" t="s">
        <v>10599</v>
      </c>
      <c r="V956" s="118" t="s">
        <v>10599</v>
      </c>
      <c r="W956" s="118" t="s">
        <v>10599</v>
      </c>
      <c r="X956" s="118" t="s">
        <v>10599</v>
      </c>
      <c r="Y956" s="118" t="s">
        <v>10599</v>
      </c>
      <c r="Z956" s="118" t="s">
        <v>10599</v>
      </c>
      <c r="AA956" s="118" t="s">
        <v>10599</v>
      </c>
      <c r="AB956" s="118" t="s">
        <v>10599</v>
      </c>
      <c r="AC956" s="118" t="s">
        <v>10599</v>
      </c>
      <c r="AD956" s="118" t="s">
        <v>10599</v>
      </c>
      <c r="AE956" s="118" t="s">
        <v>10599</v>
      </c>
      <c r="AF956" s="118" t="s">
        <v>10599</v>
      </c>
      <c r="AG956" s="118" t="s">
        <v>10599</v>
      </c>
      <c r="AH956" s="118" t="s">
        <v>10599</v>
      </c>
      <c r="AI956" s="118" t="s">
        <v>10599</v>
      </c>
      <c r="AJ956" s="118" t="s">
        <v>10599</v>
      </c>
      <c r="AK956" s="118" t="s">
        <v>10599</v>
      </c>
      <c r="AL956" s="118" t="s">
        <v>10599</v>
      </c>
      <c r="AM956" s="118" t="s">
        <v>10599</v>
      </c>
      <c r="AN956" s="118" t="s">
        <v>10599</v>
      </c>
    </row>
    <row r="957" spans="1:40" x14ac:dyDescent="0.15">
      <c r="A957" s="122">
        <v>44984</v>
      </c>
      <c r="B957" s="115" t="s">
        <v>193</v>
      </c>
      <c r="C957" s="115" t="s">
        <v>6694</v>
      </c>
      <c r="D957" s="116" t="s">
        <v>6630</v>
      </c>
      <c r="E957" s="115">
        <v>17253358</v>
      </c>
      <c r="F957" s="116" t="s">
        <v>7765</v>
      </c>
      <c r="G957" s="115">
        <v>17253358</v>
      </c>
      <c r="H957" s="115" t="s">
        <v>10599</v>
      </c>
      <c r="I957" s="115" t="s">
        <v>10599</v>
      </c>
      <c r="J957" s="115" t="s">
        <v>10599</v>
      </c>
      <c r="K957" s="115" t="s">
        <v>10599</v>
      </c>
      <c r="L957" s="115" t="s">
        <v>10599</v>
      </c>
      <c r="M957" s="115" t="s">
        <v>10599</v>
      </c>
      <c r="N957" s="115" t="s">
        <v>10599</v>
      </c>
      <c r="O957" s="115" t="s">
        <v>10599</v>
      </c>
      <c r="P957" s="115" t="s">
        <v>10599</v>
      </c>
      <c r="Q957" s="115" t="s">
        <v>10599</v>
      </c>
      <c r="R957" s="115" t="s">
        <v>10599</v>
      </c>
      <c r="S957" s="115" t="s">
        <v>10599</v>
      </c>
      <c r="T957" s="115" t="s">
        <v>10599</v>
      </c>
      <c r="U957" s="115" t="s">
        <v>10599</v>
      </c>
      <c r="V957" s="115" t="s">
        <v>10599</v>
      </c>
      <c r="W957" s="115" t="s">
        <v>10599</v>
      </c>
      <c r="X957" s="115" t="s">
        <v>10599</v>
      </c>
      <c r="Y957" s="115" t="s">
        <v>10599</v>
      </c>
      <c r="Z957" s="115" t="s">
        <v>10599</v>
      </c>
      <c r="AA957" s="115" t="s">
        <v>10599</v>
      </c>
      <c r="AB957" s="115" t="s">
        <v>10599</v>
      </c>
      <c r="AC957" s="115" t="s">
        <v>10599</v>
      </c>
      <c r="AD957" s="115" t="s">
        <v>10599</v>
      </c>
      <c r="AE957" s="115" t="s">
        <v>10599</v>
      </c>
      <c r="AF957" s="115" t="s">
        <v>10599</v>
      </c>
      <c r="AG957" s="115" t="s">
        <v>10599</v>
      </c>
      <c r="AH957" s="115" t="s">
        <v>10599</v>
      </c>
      <c r="AI957" s="115" t="s">
        <v>10599</v>
      </c>
      <c r="AJ957" s="115" t="s">
        <v>10599</v>
      </c>
      <c r="AK957" s="115" t="s">
        <v>10599</v>
      </c>
      <c r="AL957" s="115" t="s">
        <v>10599</v>
      </c>
      <c r="AM957" s="115" t="s">
        <v>10599</v>
      </c>
      <c r="AN957" s="115" t="s">
        <v>10599</v>
      </c>
    </row>
    <row r="958" spans="1:40" x14ac:dyDescent="0.15">
      <c r="A958" s="120">
        <v>44984</v>
      </c>
      <c r="B958" s="118" t="s">
        <v>193</v>
      </c>
      <c r="C958" s="118" t="s">
        <v>6694</v>
      </c>
      <c r="D958" s="119" t="s">
        <v>173</v>
      </c>
      <c r="E958" s="118">
        <v>17253167</v>
      </c>
      <c r="F958" s="119" t="s">
        <v>7766</v>
      </c>
      <c r="G958" s="118">
        <v>17253167</v>
      </c>
      <c r="H958" s="118" t="s">
        <v>10599</v>
      </c>
      <c r="I958" s="118" t="s">
        <v>10599</v>
      </c>
      <c r="J958" s="118" t="s">
        <v>10599</v>
      </c>
      <c r="K958" s="118" t="s">
        <v>10599</v>
      </c>
      <c r="L958" s="118" t="s">
        <v>10599</v>
      </c>
      <c r="M958" s="118" t="s">
        <v>10599</v>
      </c>
      <c r="N958" s="118" t="s">
        <v>10599</v>
      </c>
      <c r="O958" s="118" t="s">
        <v>10599</v>
      </c>
      <c r="P958" s="118" t="s">
        <v>10599</v>
      </c>
      <c r="Q958" s="118" t="s">
        <v>10599</v>
      </c>
      <c r="R958" s="118" t="s">
        <v>10599</v>
      </c>
      <c r="S958" s="118" t="s">
        <v>10599</v>
      </c>
      <c r="T958" s="118" t="s">
        <v>10599</v>
      </c>
      <c r="U958" s="118" t="s">
        <v>10599</v>
      </c>
      <c r="V958" s="118" t="s">
        <v>10599</v>
      </c>
      <c r="W958" s="118" t="s">
        <v>10599</v>
      </c>
      <c r="X958" s="118" t="s">
        <v>10599</v>
      </c>
      <c r="Y958" s="118" t="s">
        <v>10599</v>
      </c>
      <c r="Z958" s="118" t="s">
        <v>10599</v>
      </c>
      <c r="AA958" s="118" t="s">
        <v>10599</v>
      </c>
      <c r="AB958" s="118" t="s">
        <v>10599</v>
      </c>
      <c r="AC958" s="118" t="s">
        <v>10599</v>
      </c>
      <c r="AD958" s="118" t="s">
        <v>10599</v>
      </c>
      <c r="AE958" s="118" t="s">
        <v>10599</v>
      </c>
      <c r="AF958" s="118" t="s">
        <v>10599</v>
      </c>
      <c r="AG958" s="118" t="s">
        <v>10599</v>
      </c>
      <c r="AH958" s="118" t="s">
        <v>10599</v>
      </c>
      <c r="AI958" s="118" t="s">
        <v>10599</v>
      </c>
      <c r="AJ958" s="118" t="s">
        <v>10599</v>
      </c>
      <c r="AK958" s="118" t="s">
        <v>10599</v>
      </c>
      <c r="AL958" s="118" t="s">
        <v>10599</v>
      </c>
      <c r="AM958" s="118" t="s">
        <v>10599</v>
      </c>
      <c r="AN958" s="118" t="s">
        <v>10599</v>
      </c>
    </row>
    <row r="959" spans="1:40" x14ac:dyDescent="0.15">
      <c r="A959" s="122">
        <v>44984</v>
      </c>
      <c r="B959" s="115" t="s">
        <v>193</v>
      </c>
      <c r="C959" s="115" t="s">
        <v>6694</v>
      </c>
      <c r="D959" s="116" t="s">
        <v>173</v>
      </c>
      <c r="E959" s="115">
        <v>17253170</v>
      </c>
      <c r="F959" s="116" t="s">
        <v>7767</v>
      </c>
      <c r="G959" s="115">
        <v>17253170</v>
      </c>
      <c r="H959" s="115" t="s">
        <v>10599</v>
      </c>
      <c r="I959" s="115" t="s">
        <v>10599</v>
      </c>
      <c r="J959" s="115" t="s">
        <v>10599</v>
      </c>
      <c r="K959" s="115" t="s">
        <v>10599</v>
      </c>
      <c r="L959" s="115" t="s">
        <v>10599</v>
      </c>
      <c r="M959" s="115" t="s">
        <v>10599</v>
      </c>
      <c r="N959" s="115" t="s">
        <v>10599</v>
      </c>
      <c r="O959" s="115" t="s">
        <v>10599</v>
      </c>
      <c r="P959" s="115" t="s">
        <v>10599</v>
      </c>
      <c r="Q959" s="115" t="s">
        <v>10599</v>
      </c>
      <c r="R959" s="115" t="s">
        <v>10599</v>
      </c>
      <c r="S959" s="115" t="s">
        <v>10599</v>
      </c>
      <c r="T959" s="115" t="s">
        <v>10599</v>
      </c>
      <c r="U959" s="115" t="s">
        <v>10599</v>
      </c>
      <c r="V959" s="115" t="s">
        <v>10599</v>
      </c>
      <c r="W959" s="115" t="s">
        <v>10599</v>
      </c>
      <c r="X959" s="115" t="s">
        <v>10599</v>
      </c>
      <c r="Y959" s="115" t="s">
        <v>10599</v>
      </c>
      <c r="Z959" s="115" t="s">
        <v>10599</v>
      </c>
      <c r="AA959" s="115" t="s">
        <v>10599</v>
      </c>
      <c r="AB959" s="115" t="s">
        <v>10599</v>
      </c>
      <c r="AC959" s="115" t="s">
        <v>10599</v>
      </c>
      <c r="AD959" s="115" t="s">
        <v>10599</v>
      </c>
      <c r="AE959" s="115" t="s">
        <v>10599</v>
      </c>
      <c r="AF959" s="115" t="s">
        <v>10599</v>
      </c>
      <c r="AG959" s="115" t="s">
        <v>10599</v>
      </c>
      <c r="AH959" s="115" t="s">
        <v>10599</v>
      </c>
      <c r="AI959" s="115" t="s">
        <v>10599</v>
      </c>
      <c r="AJ959" s="115" t="s">
        <v>10599</v>
      </c>
      <c r="AK959" s="115" t="s">
        <v>10599</v>
      </c>
      <c r="AL959" s="115" t="s">
        <v>10599</v>
      </c>
      <c r="AM959" s="115" t="s">
        <v>10599</v>
      </c>
      <c r="AN959" s="115" t="s">
        <v>10599</v>
      </c>
    </row>
    <row r="960" spans="1:40" x14ac:dyDescent="0.15">
      <c r="A960" s="120">
        <v>44984</v>
      </c>
      <c r="B960" s="118" t="s">
        <v>193</v>
      </c>
      <c r="C960" s="118" t="s">
        <v>6694</v>
      </c>
      <c r="D960" s="119" t="s">
        <v>6596</v>
      </c>
      <c r="E960" s="118" t="s">
        <v>7768</v>
      </c>
      <c r="F960" s="119" t="s">
        <v>7769</v>
      </c>
      <c r="G960" s="118">
        <v>17253887</v>
      </c>
      <c r="H960" s="118" t="s">
        <v>10881</v>
      </c>
      <c r="I960" s="118" t="s">
        <v>10599</v>
      </c>
      <c r="J960" s="118" t="s">
        <v>10599</v>
      </c>
      <c r="K960" s="118" t="s">
        <v>10599</v>
      </c>
      <c r="L960" s="118" t="s">
        <v>10599</v>
      </c>
      <c r="M960" s="118" t="s">
        <v>10599</v>
      </c>
      <c r="N960" s="118" t="s">
        <v>10599</v>
      </c>
      <c r="O960" s="118" t="s">
        <v>10599</v>
      </c>
      <c r="P960" s="118" t="s">
        <v>10599</v>
      </c>
      <c r="Q960" s="118" t="s">
        <v>10599</v>
      </c>
      <c r="R960" s="118" t="s">
        <v>10599</v>
      </c>
      <c r="S960" s="118" t="s">
        <v>10599</v>
      </c>
      <c r="T960" s="118" t="s">
        <v>10599</v>
      </c>
      <c r="U960" s="118" t="s">
        <v>10599</v>
      </c>
      <c r="V960" s="118" t="s">
        <v>10599</v>
      </c>
      <c r="W960" s="118" t="s">
        <v>10599</v>
      </c>
      <c r="X960" s="118" t="s">
        <v>10599</v>
      </c>
      <c r="Y960" s="118" t="s">
        <v>10599</v>
      </c>
      <c r="Z960" s="118" t="s">
        <v>10599</v>
      </c>
      <c r="AA960" s="118" t="s">
        <v>10599</v>
      </c>
      <c r="AB960" s="118" t="s">
        <v>10599</v>
      </c>
      <c r="AC960" s="118" t="s">
        <v>10599</v>
      </c>
      <c r="AD960" s="118" t="s">
        <v>10599</v>
      </c>
      <c r="AE960" s="118" t="s">
        <v>10599</v>
      </c>
      <c r="AF960" s="118" t="s">
        <v>10599</v>
      </c>
      <c r="AG960" s="118" t="s">
        <v>10599</v>
      </c>
      <c r="AH960" s="118" t="s">
        <v>10599</v>
      </c>
      <c r="AI960" s="118" t="s">
        <v>10599</v>
      </c>
      <c r="AJ960" s="118" t="s">
        <v>10599</v>
      </c>
      <c r="AK960" s="118" t="s">
        <v>10599</v>
      </c>
      <c r="AL960" s="118" t="s">
        <v>10599</v>
      </c>
      <c r="AM960" s="118" t="s">
        <v>10599</v>
      </c>
      <c r="AN960" s="118" t="s">
        <v>10599</v>
      </c>
    </row>
    <row r="961" spans="1:40" x14ac:dyDescent="0.15">
      <c r="A961" s="122">
        <v>44984</v>
      </c>
      <c r="B961" s="115" t="s">
        <v>193</v>
      </c>
      <c r="C961" s="115" t="s">
        <v>6694</v>
      </c>
      <c r="D961" s="116" t="s">
        <v>6596</v>
      </c>
      <c r="E961" s="115">
        <v>17254117</v>
      </c>
      <c r="F961" s="116" t="s">
        <v>7770</v>
      </c>
      <c r="G961" s="115">
        <v>17254117</v>
      </c>
      <c r="H961" s="115" t="s">
        <v>10599</v>
      </c>
      <c r="I961" s="115" t="s">
        <v>10599</v>
      </c>
      <c r="J961" s="115" t="s">
        <v>10599</v>
      </c>
      <c r="K961" s="115" t="s">
        <v>10599</v>
      </c>
      <c r="L961" s="115" t="s">
        <v>10599</v>
      </c>
      <c r="M961" s="115" t="s">
        <v>10599</v>
      </c>
      <c r="N961" s="115" t="s">
        <v>10599</v>
      </c>
      <c r="O961" s="115" t="s">
        <v>10599</v>
      </c>
      <c r="P961" s="115" t="s">
        <v>10599</v>
      </c>
      <c r="Q961" s="115" t="s">
        <v>10599</v>
      </c>
      <c r="R961" s="115" t="s">
        <v>10599</v>
      </c>
      <c r="S961" s="115" t="s">
        <v>10599</v>
      </c>
      <c r="T961" s="115" t="s">
        <v>10599</v>
      </c>
      <c r="U961" s="115" t="s">
        <v>10599</v>
      </c>
      <c r="V961" s="115" t="s">
        <v>10599</v>
      </c>
      <c r="W961" s="115" t="s">
        <v>10599</v>
      </c>
      <c r="X961" s="115" t="s">
        <v>10599</v>
      </c>
      <c r="Y961" s="115" t="s">
        <v>10599</v>
      </c>
      <c r="Z961" s="115" t="s">
        <v>10599</v>
      </c>
      <c r="AA961" s="115" t="s">
        <v>10599</v>
      </c>
      <c r="AB961" s="115" t="s">
        <v>10599</v>
      </c>
      <c r="AC961" s="115" t="s">
        <v>10599</v>
      </c>
      <c r="AD961" s="115" t="s">
        <v>10599</v>
      </c>
      <c r="AE961" s="115" t="s">
        <v>10599</v>
      </c>
      <c r="AF961" s="115" t="s">
        <v>10599</v>
      </c>
      <c r="AG961" s="115" t="s">
        <v>10599</v>
      </c>
      <c r="AH961" s="115" t="s">
        <v>10599</v>
      </c>
      <c r="AI961" s="115" t="s">
        <v>10599</v>
      </c>
      <c r="AJ961" s="115" t="s">
        <v>10599</v>
      </c>
      <c r="AK961" s="115" t="s">
        <v>10599</v>
      </c>
      <c r="AL961" s="115" t="s">
        <v>10599</v>
      </c>
      <c r="AM961" s="115" t="s">
        <v>10599</v>
      </c>
      <c r="AN961" s="115" t="s">
        <v>10599</v>
      </c>
    </row>
    <row r="962" spans="1:40" x14ac:dyDescent="0.15">
      <c r="A962" s="120">
        <v>44984</v>
      </c>
      <c r="B962" s="118" t="s">
        <v>193</v>
      </c>
      <c r="C962" s="118" t="s">
        <v>6694</v>
      </c>
      <c r="D962" s="119" t="s">
        <v>6596</v>
      </c>
      <c r="E962" s="118">
        <v>17254116</v>
      </c>
      <c r="F962" s="119" t="s">
        <v>7771</v>
      </c>
      <c r="G962" s="118">
        <v>17254116</v>
      </c>
      <c r="H962" s="118" t="s">
        <v>10599</v>
      </c>
      <c r="I962" s="118" t="s">
        <v>10599</v>
      </c>
      <c r="J962" s="118" t="s">
        <v>10599</v>
      </c>
      <c r="K962" s="118" t="s">
        <v>10599</v>
      </c>
      <c r="L962" s="118" t="s">
        <v>10599</v>
      </c>
      <c r="M962" s="118" t="s">
        <v>10599</v>
      </c>
      <c r="N962" s="118" t="s">
        <v>10599</v>
      </c>
      <c r="O962" s="118" t="s">
        <v>10599</v>
      </c>
      <c r="P962" s="118" t="s">
        <v>10599</v>
      </c>
      <c r="Q962" s="118" t="s">
        <v>10599</v>
      </c>
      <c r="R962" s="118" t="s">
        <v>10599</v>
      </c>
      <c r="S962" s="118" t="s">
        <v>10599</v>
      </c>
      <c r="T962" s="118" t="s">
        <v>10599</v>
      </c>
      <c r="U962" s="118" t="s">
        <v>10599</v>
      </c>
      <c r="V962" s="118" t="s">
        <v>10599</v>
      </c>
      <c r="W962" s="118" t="s">
        <v>10599</v>
      </c>
      <c r="X962" s="118" t="s">
        <v>10599</v>
      </c>
      <c r="Y962" s="118" t="s">
        <v>10599</v>
      </c>
      <c r="Z962" s="118" t="s">
        <v>10599</v>
      </c>
      <c r="AA962" s="118" t="s">
        <v>10599</v>
      </c>
      <c r="AB962" s="118" t="s">
        <v>10599</v>
      </c>
      <c r="AC962" s="118" t="s">
        <v>10599</v>
      </c>
      <c r="AD962" s="118" t="s">
        <v>10599</v>
      </c>
      <c r="AE962" s="118" t="s">
        <v>10599</v>
      </c>
      <c r="AF962" s="118" t="s">
        <v>10599</v>
      </c>
      <c r="AG962" s="118" t="s">
        <v>10599</v>
      </c>
      <c r="AH962" s="118" t="s">
        <v>10599</v>
      </c>
      <c r="AI962" s="118" t="s">
        <v>10599</v>
      </c>
      <c r="AJ962" s="118" t="s">
        <v>10599</v>
      </c>
      <c r="AK962" s="118" t="s">
        <v>10599</v>
      </c>
      <c r="AL962" s="118" t="s">
        <v>10599</v>
      </c>
      <c r="AM962" s="118" t="s">
        <v>10599</v>
      </c>
      <c r="AN962" s="118" t="s">
        <v>10599</v>
      </c>
    </row>
    <row r="963" spans="1:40" x14ac:dyDescent="0.15">
      <c r="A963" s="122">
        <v>44985</v>
      </c>
      <c r="B963" s="115" t="s">
        <v>193</v>
      </c>
      <c r="C963" s="115" t="s">
        <v>6601</v>
      </c>
      <c r="D963" s="116" t="s">
        <v>6704</v>
      </c>
      <c r="E963" s="115">
        <v>17254033</v>
      </c>
      <c r="F963" s="116" t="s">
        <v>7772</v>
      </c>
      <c r="G963" s="115">
        <v>17254033</v>
      </c>
      <c r="H963" s="115" t="s">
        <v>10599</v>
      </c>
      <c r="I963" s="115" t="s">
        <v>10599</v>
      </c>
      <c r="J963" s="115" t="s">
        <v>10599</v>
      </c>
      <c r="K963" s="115" t="s">
        <v>10599</v>
      </c>
      <c r="L963" s="115" t="s">
        <v>10599</v>
      </c>
      <c r="M963" s="115" t="s">
        <v>10599</v>
      </c>
      <c r="N963" s="115" t="s">
        <v>10599</v>
      </c>
      <c r="O963" s="115" t="s">
        <v>10599</v>
      </c>
      <c r="P963" s="115" t="s">
        <v>10599</v>
      </c>
      <c r="Q963" s="115" t="s">
        <v>10599</v>
      </c>
      <c r="R963" s="115" t="s">
        <v>10599</v>
      </c>
      <c r="S963" s="115" t="s">
        <v>10599</v>
      </c>
      <c r="T963" s="115" t="s">
        <v>10599</v>
      </c>
      <c r="U963" s="115" t="s">
        <v>10599</v>
      </c>
      <c r="V963" s="115" t="s">
        <v>10599</v>
      </c>
      <c r="W963" s="115" t="s">
        <v>10599</v>
      </c>
      <c r="X963" s="115" t="s">
        <v>10599</v>
      </c>
      <c r="Y963" s="115" t="s">
        <v>10599</v>
      </c>
      <c r="Z963" s="115" t="s">
        <v>10599</v>
      </c>
      <c r="AA963" s="115" t="s">
        <v>10599</v>
      </c>
      <c r="AB963" s="115" t="s">
        <v>10599</v>
      </c>
      <c r="AC963" s="115" t="s">
        <v>10599</v>
      </c>
      <c r="AD963" s="115" t="s">
        <v>10599</v>
      </c>
      <c r="AE963" s="115" t="s">
        <v>10599</v>
      </c>
      <c r="AF963" s="115" t="s">
        <v>10599</v>
      </c>
      <c r="AG963" s="115" t="s">
        <v>10599</v>
      </c>
      <c r="AH963" s="115" t="s">
        <v>10599</v>
      </c>
      <c r="AI963" s="115" t="s">
        <v>10599</v>
      </c>
      <c r="AJ963" s="115" t="s">
        <v>10599</v>
      </c>
      <c r="AK963" s="115" t="s">
        <v>10599</v>
      </c>
      <c r="AL963" s="115" t="s">
        <v>10599</v>
      </c>
      <c r="AM963" s="115" t="s">
        <v>10599</v>
      </c>
      <c r="AN963" s="115" t="s">
        <v>10599</v>
      </c>
    </row>
    <row r="964" spans="1:40" x14ac:dyDescent="0.15">
      <c r="A964" s="120">
        <v>44985</v>
      </c>
      <c r="B964" s="118" t="s">
        <v>193</v>
      </c>
      <c r="C964" s="118" t="s">
        <v>6758</v>
      </c>
      <c r="D964" s="119" t="s">
        <v>6761</v>
      </c>
      <c r="E964" s="118" t="s">
        <v>7773</v>
      </c>
      <c r="F964" s="119" t="s">
        <v>7774</v>
      </c>
      <c r="G964" s="118">
        <v>17253217</v>
      </c>
      <c r="H964" s="118" t="s">
        <v>10882</v>
      </c>
      <c r="I964" s="118" t="s">
        <v>10599</v>
      </c>
      <c r="J964" s="118" t="s">
        <v>10599</v>
      </c>
      <c r="K964" s="118" t="s">
        <v>10599</v>
      </c>
      <c r="L964" s="118" t="s">
        <v>10599</v>
      </c>
      <c r="M964" s="118" t="s">
        <v>10599</v>
      </c>
      <c r="N964" s="118" t="s">
        <v>10599</v>
      </c>
      <c r="O964" s="118" t="s">
        <v>10599</v>
      </c>
      <c r="P964" s="118" t="s">
        <v>10599</v>
      </c>
      <c r="Q964" s="118" t="s">
        <v>10599</v>
      </c>
      <c r="R964" s="118" t="s">
        <v>10599</v>
      </c>
      <c r="S964" s="118" t="s">
        <v>10599</v>
      </c>
      <c r="T964" s="118" t="s">
        <v>10599</v>
      </c>
      <c r="U964" s="118" t="s">
        <v>10599</v>
      </c>
      <c r="V964" s="118" t="s">
        <v>10599</v>
      </c>
      <c r="W964" s="118" t="s">
        <v>10599</v>
      </c>
      <c r="X964" s="118" t="s">
        <v>10599</v>
      </c>
      <c r="Y964" s="118" t="s">
        <v>10599</v>
      </c>
      <c r="Z964" s="118" t="s">
        <v>10599</v>
      </c>
      <c r="AA964" s="118" t="s">
        <v>10599</v>
      </c>
      <c r="AB964" s="118" t="s">
        <v>10599</v>
      </c>
      <c r="AC964" s="118" t="s">
        <v>10599</v>
      </c>
      <c r="AD964" s="118" t="s">
        <v>10599</v>
      </c>
      <c r="AE964" s="118" t="s">
        <v>10599</v>
      </c>
      <c r="AF964" s="118" t="s">
        <v>10599</v>
      </c>
      <c r="AG964" s="118" t="s">
        <v>10599</v>
      </c>
      <c r="AH964" s="118" t="s">
        <v>10599</v>
      </c>
      <c r="AI964" s="118" t="s">
        <v>10599</v>
      </c>
      <c r="AJ964" s="118" t="s">
        <v>10599</v>
      </c>
      <c r="AK964" s="118" t="s">
        <v>10599</v>
      </c>
      <c r="AL964" s="118" t="s">
        <v>10599</v>
      </c>
      <c r="AM964" s="118" t="s">
        <v>10599</v>
      </c>
      <c r="AN964" s="118" t="s">
        <v>10599</v>
      </c>
    </row>
    <row r="965" spans="1:40" x14ac:dyDescent="0.15">
      <c r="A965" s="122">
        <v>44985</v>
      </c>
      <c r="B965" s="115" t="s">
        <v>193</v>
      </c>
      <c r="C965" s="115" t="s">
        <v>6758</v>
      </c>
      <c r="D965" s="116" t="s">
        <v>6761</v>
      </c>
      <c r="E965" s="115" t="s">
        <v>7775</v>
      </c>
      <c r="F965" s="116" t="s">
        <v>7776</v>
      </c>
      <c r="G965" s="115">
        <v>17253220</v>
      </c>
      <c r="H965" s="115" t="s">
        <v>10883</v>
      </c>
      <c r="I965" s="115" t="s">
        <v>10599</v>
      </c>
      <c r="J965" s="115" t="s">
        <v>10599</v>
      </c>
      <c r="K965" s="115" t="s">
        <v>10599</v>
      </c>
      <c r="L965" s="115" t="s">
        <v>10599</v>
      </c>
      <c r="M965" s="115" t="s">
        <v>10599</v>
      </c>
      <c r="N965" s="115" t="s">
        <v>10599</v>
      </c>
      <c r="O965" s="115" t="s">
        <v>10599</v>
      </c>
      <c r="P965" s="115" t="s">
        <v>10599</v>
      </c>
      <c r="Q965" s="115" t="s">
        <v>10599</v>
      </c>
      <c r="R965" s="115" t="s">
        <v>10599</v>
      </c>
      <c r="S965" s="115" t="s">
        <v>10599</v>
      </c>
      <c r="T965" s="115" t="s">
        <v>10599</v>
      </c>
      <c r="U965" s="115" t="s">
        <v>10599</v>
      </c>
      <c r="V965" s="115" t="s">
        <v>10599</v>
      </c>
      <c r="W965" s="115" t="s">
        <v>10599</v>
      </c>
      <c r="X965" s="115" t="s">
        <v>10599</v>
      </c>
      <c r="Y965" s="115" t="s">
        <v>10599</v>
      </c>
      <c r="Z965" s="115" t="s">
        <v>10599</v>
      </c>
      <c r="AA965" s="115" t="s">
        <v>10599</v>
      </c>
      <c r="AB965" s="115" t="s">
        <v>10599</v>
      </c>
      <c r="AC965" s="115" t="s">
        <v>10599</v>
      </c>
      <c r="AD965" s="115" t="s">
        <v>10599</v>
      </c>
      <c r="AE965" s="115" t="s">
        <v>10599</v>
      </c>
      <c r="AF965" s="115" t="s">
        <v>10599</v>
      </c>
      <c r="AG965" s="115" t="s">
        <v>10599</v>
      </c>
      <c r="AH965" s="115" t="s">
        <v>10599</v>
      </c>
      <c r="AI965" s="115" t="s">
        <v>10599</v>
      </c>
      <c r="AJ965" s="115" t="s">
        <v>10599</v>
      </c>
      <c r="AK965" s="115" t="s">
        <v>10599</v>
      </c>
      <c r="AL965" s="115" t="s">
        <v>10599</v>
      </c>
      <c r="AM965" s="115" t="s">
        <v>10599</v>
      </c>
      <c r="AN965" s="115" t="s">
        <v>10599</v>
      </c>
    </row>
    <row r="966" spans="1:40" x14ac:dyDescent="0.15">
      <c r="A966" s="120">
        <v>44985</v>
      </c>
      <c r="B966" s="118" t="s">
        <v>193</v>
      </c>
      <c r="C966" s="118" t="s">
        <v>6758</v>
      </c>
      <c r="D966" s="119" t="s">
        <v>6820</v>
      </c>
      <c r="E966" s="118">
        <v>17254244</v>
      </c>
      <c r="F966" s="119" t="s">
        <v>7777</v>
      </c>
      <c r="G966" s="118">
        <v>17254244</v>
      </c>
      <c r="H966" s="118" t="s">
        <v>10599</v>
      </c>
      <c r="I966" s="118" t="s">
        <v>10599</v>
      </c>
      <c r="J966" s="118" t="s">
        <v>10599</v>
      </c>
      <c r="K966" s="118" t="s">
        <v>10599</v>
      </c>
      <c r="L966" s="118" t="s">
        <v>10599</v>
      </c>
      <c r="M966" s="118" t="s">
        <v>10599</v>
      </c>
      <c r="N966" s="118" t="s">
        <v>10599</v>
      </c>
      <c r="O966" s="118" t="s">
        <v>10599</v>
      </c>
      <c r="P966" s="118" t="s">
        <v>10599</v>
      </c>
      <c r="Q966" s="118" t="s">
        <v>10599</v>
      </c>
      <c r="R966" s="118" t="s">
        <v>10599</v>
      </c>
      <c r="S966" s="118" t="s">
        <v>10599</v>
      </c>
      <c r="T966" s="118" t="s">
        <v>10599</v>
      </c>
      <c r="U966" s="118" t="s">
        <v>10599</v>
      </c>
      <c r="V966" s="118" t="s">
        <v>10599</v>
      </c>
      <c r="W966" s="118" t="s">
        <v>10599</v>
      </c>
      <c r="X966" s="118" t="s">
        <v>10599</v>
      </c>
      <c r="Y966" s="118" t="s">
        <v>10599</v>
      </c>
      <c r="Z966" s="118" t="s">
        <v>10599</v>
      </c>
      <c r="AA966" s="118" t="s">
        <v>10599</v>
      </c>
      <c r="AB966" s="118" t="s">
        <v>10599</v>
      </c>
      <c r="AC966" s="118" t="s">
        <v>10599</v>
      </c>
      <c r="AD966" s="118" t="s">
        <v>10599</v>
      </c>
      <c r="AE966" s="118" t="s">
        <v>10599</v>
      </c>
      <c r="AF966" s="118" t="s">
        <v>10599</v>
      </c>
      <c r="AG966" s="118" t="s">
        <v>10599</v>
      </c>
      <c r="AH966" s="118" t="s">
        <v>10599</v>
      </c>
      <c r="AI966" s="118" t="s">
        <v>10599</v>
      </c>
      <c r="AJ966" s="118" t="s">
        <v>10599</v>
      </c>
      <c r="AK966" s="118" t="s">
        <v>10599</v>
      </c>
      <c r="AL966" s="118" t="s">
        <v>10599</v>
      </c>
      <c r="AM966" s="118" t="s">
        <v>10599</v>
      </c>
      <c r="AN966" s="118" t="s">
        <v>10599</v>
      </c>
    </row>
    <row r="967" spans="1:40" x14ac:dyDescent="0.15">
      <c r="A967" s="122">
        <v>44985</v>
      </c>
      <c r="B967" s="115" t="s">
        <v>2338</v>
      </c>
      <c r="C967" s="115" t="s">
        <v>6577</v>
      </c>
      <c r="D967" s="116" t="s">
        <v>4512</v>
      </c>
      <c r="E967" s="115" t="s">
        <v>7778</v>
      </c>
      <c r="F967" s="116" t="s">
        <v>7779</v>
      </c>
      <c r="G967" s="115">
        <v>17254123</v>
      </c>
      <c r="H967" s="115" t="s">
        <v>10884</v>
      </c>
      <c r="I967" s="115" t="s">
        <v>10599</v>
      </c>
      <c r="J967" s="115" t="s">
        <v>10599</v>
      </c>
      <c r="K967" s="115" t="s">
        <v>10599</v>
      </c>
      <c r="L967" s="115" t="s">
        <v>10599</v>
      </c>
      <c r="M967" s="115" t="s">
        <v>10599</v>
      </c>
      <c r="N967" s="115" t="s">
        <v>10599</v>
      </c>
      <c r="O967" s="115" t="s">
        <v>10599</v>
      </c>
      <c r="P967" s="115" t="s">
        <v>10599</v>
      </c>
      <c r="Q967" s="115" t="s">
        <v>10599</v>
      </c>
      <c r="R967" s="115" t="s">
        <v>10599</v>
      </c>
      <c r="S967" s="115" t="s">
        <v>10599</v>
      </c>
      <c r="T967" s="115" t="s">
        <v>10599</v>
      </c>
      <c r="U967" s="115" t="s">
        <v>10599</v>
      </c>
      <c r="V967" s="115" t="s">
        <v>10599</v>
      </c>
      <c r="W967" s="115" t="s">
        <v>10599</v>
      </c>
      <c r="X967" s="115" t="s">
        <v>10599</v>
      </c>
      <c r="Y967" s="115" t="s">
        <v>10599</v>
      </c>
      <c r="Z967" s="115" t="s">
        <v>10599</v>
      </c>
      <c r="AA967" s="115" t="s">
        <v>10599</v>
      </c>
      <c r="AB967" s="115" t="s">
        <v>10599</v>
      </c>
      <c r="AC967" s="115" t="s">
        <v>10599</v>
      </c>
      <c r="AD967" s="115" t="s">
        <v>10599</v>
      </c>
      <c r="AE967" s="115" t="s">
        <v>10599</v>
      </c>
      <c r="AF967" s="115" t="s">
        <v>10599</v>
      </c>
      <c r="AG967" s="115" t="s">
        <v>10599</v>
      </c>
      <c r="AH967" s="115" t="s">
        <v>10599</v>
      </c>
      <c r="AI967" s="115" t="s">
        <v>10599</v>
      </c>
      <c r="AJ967" s="115" t="s">
        <v>10599</v>
      </c>
      <c r="AK967" s="115" t="s">
        <v>10599</v>
      </c>
      <c r="AL967" s="115" t="s">
        <v>10599</v>
      </c>
      <c r="AM967" s="115" t="s">
        <v>10599</v>
      </c>
      <c r="AN967" s="115" t="s">
        <v>10599</v>
      </c>
    </row>
    <row r="968" spans="1:40" x14ac:dyDescent="0.15">
      <c r="A968" s="120">
        <v>44986</v>
      </c>
      <c r="B968" s="118" t="s">
        <v>193</v>
      </c>
      <c r="C968" s="118" t="s">
        <v>6589</v>
      </c>
      <c r="D968" s="119" t="s">
        <v>6590</v>
      </c>
      <c r="E968" s="118">
        <v>17253208</v>
      </c>
      <c r="F968" s="119" t="s">
        <v>7780</v>
      </c>
      <c r="G968" s="118">
        <v>17253208</v>
      </c>
      <c r="H968" s="118" t="s">
        <v>10599</v>
      </c>
      <c r="I968" s="118" t="s">
        <v>10599</v>
      </c>
      <c r="J968" s="118" t="s">
        <v>10599</v>
      </c>
      <c r="K968" s="118" t="s">
        <v>10599</v>
      </c>
      <c r="L968" s="118" t="s">
        <v>10599</v>
      </c>
      <c r="M968" s="118" t="s">
        <v>10599</v>
      </c>
      <c r="N968" s="118" t="s">
        <v>10599</v>
      </c>
      <c r="O968" s="118" t="s">
        <v>10599</v>
      </c>
      <c r="P968" s="118" t="s">
        <v>10599</v>
      </c>
      <c r="Q968" s="118" t="s">
        <v>10599</v>
      </c>
      <c r="R968" s="118" t="s">
        <v>10599</v>
      </c>
      <c r="S968" s="118" t="s">
        <v>10599</v>
      </c>
      <c r="T968" s="118" t="s">
        <v>10599</v>
      </c>
      <c r="U968" s="118" t="s">
        <v>10599</v>
      </c>
      <c r="V968" s="118" t="s">
        <v>10599</v>
      </c>
      <c r="W968" s="118" t="s">
        <v>10599</v>
      </c>
      <c r="X968" s="118" t="s">
        <v>10599</v>
      </c>
      <c r="Y968" s="118" t="s">
        <v>10599</v>
      </c>
      <c r="Z968" s="118" t="s">
        <v>10599</v>
      </c>
      <c r="AA968" s="118" t="s">
        <v>10599</v>
      </c>
      <c r="AB968" s="118" t="s">
        <v>10599</v>
      </c>
      <c r="AC968" s="118" t="s">
        <v>10599</v>
      </c>
      <c r="AD968" s="118" t="s">
        <v>10599</v>
      </c>
      <c r="AE968" s="118" t="s">
        <v>10599</v>
      </c>
      <c r="AF968" s="118" t="s">
        <v>10599</v>
      </c>
      <c r="AG968" s="118" t="s">
        <v>10599</v>
      </c>
      <c r="AH968" s="118" t="s">
        <v>10599</v>
      </c>
      <c r="AI968" s="118" t="s">
        <v>10599</v>
      </c>
      <c r="AJ968" s="118" t="s">
        <v>10599</v>
      </c>
      <c r="AK968" s="118" t="s">
        <v>10599</v>
      </c>
      <c r="AL968" s="118" t="s">
        <v>10599</v>
      </c>
      <c r="AM968" s="118" t="s">
        <v>10599</v>
      </c>
      <c r="AN968" s="118" t="s">
        <v>10599</v>
      </c>
    </row>
    <row r="969" spans="1:40" x14ac:dyDescent="0.15">
      <c r="A969" s="122">
        <v>44986</v>
      </c>
      <c r="B969" s="115" t="s">
        <v>193</v>
      </c>
      <c r="C969" s="115" t="s">
        <v>6589</v>
      </c>
      <c r="D969" s="116" t="s">
        <v>6590</v>
      </c>
      <c r="E969" s="115">
        <v>17253741</v>
      </c>
      <c r="F969" s="116" t="s">
        <v>7754</v>
      </c>
      <c r="G969" s="115">
        <v>17253741</v>
      </c>
      <c r="H969" s="115" t="s">
        <v>10599</v>
      </c>
      <c r="I969" s="115" t="s">
        <v>10599</v>
      </c>
      <c r="J969" s="115" t="s">
        <v>10599</v>
      </c>
      <c r="K969" s="115" t="s">
        <v>10599</v>
      </c>
      <c r="L969" s="115" t="s">
        <v>10599</v>
      </c>
      <c r="M969" s="115" t="s">
        <v>10599</v>
      </c>
      <c r="N969" s="115" t="s">
        <v>10599</v>
      </c>
      <c r="O969" s="115" t="s">
        <v>10599</v>
      </c>
      <c r="P969" s="115" t="s">
        <v>10599</v>
      </c>
      <c r="Q969" s="115" t="s">
        <v>10599</v>
      </c>
      <c r="R969" s="115" t="s">
        <v>10599</v>
      </c>
      <c r="S969" s="115" t="s">
        <v>10599</v>
      </c>
      <c r="T969" s="115" t="s">
        <v>10599</v>
      </c>
      <c r="U969" s="115" t="s">
        <v>10599</v>
      </c>
      <c r="V969" s="115" t="s">
        <v>10599</v>
      </c>
      <c r="W969" s="115" t="s">
        <v>10599</v>
      </c>
      <c r="X969" s="115" t="s">
        <v>10599</v>
      </c>
      <c r="Y969" s="115" t="s">
        <v>10599</v>
      </c>
      <c r="Z969" s="115" t="s">
        <v>10599</v>
      </c>
      <c r="AA969" s="115" t="s">
        <v>10599</v>
      </c>
      <c r="AB969" s="115" t="s">
        <v>10599</v>
      </c>
      <c r="AC969" s="115" t="s">
        <v>10599</v>
      </c>
      <c r="AD969" s="115" t="s">
        <v>10599</v>
      </c>
      <c r="AE969" s="115" t="s">
        <v>10599</v>
      </c>
      <c r="AF969" s="115" t="s">
        <v>10599</v>
      </c>
      <c r="AG969" s="115" t="s">
        <v>10599</v>
      </c>
      <c r="AH969" s="115" t="s">
        <v>10599</v>
      </c>
      <c r="AI969" s="115" t="s">
        <v>10599</v>
      </c>
      <c r="AJ969" s="115" t="s">
        <v>10599</v>
      </c>
      <c r="AK969" s="115" t="s">
        <v>10599</v>
      </c>
      <c r="AL969" s="115" t="s">
        <v>10599</v>
      </c>
      <c r="AM969" s="115" t="s">
        <v>10599</v>
      </c>
      <c r="AN969" s="115" t="s">
        <v>10599</v>
      </c>
    </row>
    <row r="970" spans="1:40" x14ac:dyDescent="0.15">
      <c r="A970" s="120">
        <v>44986</v>
      </c>
      <c r="B970" s="118" t="s">
        <v>2338</v>
      </c>
      <c r="C970" s="118" t="s">
        <v>6758</v>
      </c>
      <c r="D970" s="119" t="s">
        <v>6820</v>
      </c>
      <c r="E970" s="118" t="s">
        <v>7781</v>
      </c>
      <c r="F970" s="119" t="s">
        <v>7782</v>
      </c>
      <c r="G970" s="118">
        <v>17255419</v>
      </c>
      <c r="H970" s="118" t="s">
        <v>10885</v>
      </c>
      <c r="I970" s="118" t="s">
        <v>10599</v>
      </c>
      <c r="J970" s="118" t="s">
        <v>10599</v>
      </c>
      <c r="K970" s="118" t="s">
        <v>10599</v>
      </c>
      <c r="L970" s="118" t="s">
        <v>10599</v>
      </c>
      <c r="M970" s="118" t="s">
        <v>10599</v>
      </c>
      <c r="N970" s="118" t="s">
        <v>10599</v>
      </c>
      <c r="O970" s="118" t="s">
        <v>10599</v>
      </c>
      <c r="P970" s="118" t="s">
        <v>10599</v>
      </c>
      <c r="Q970" s="118" t="s">
        <v>10599</v>
      </c>
      <c r="R970" s="118" t="s">
        <v>10599</v>
      </c>
      <c r="S970" s="118" t="s">
        <v>10599</v>
      </c>
      <c r="T970" s="118" t="s">
        <v>10599</v>
      </c>
      <c r="U970" s="118" t="s">
        <v>10599</v>
      </c>
      <c r="V970" s="118" t="s">
        <v>10599</v>
      </c>
      <c r="W970" s="118" t="s">
        <v>10599</v>
      </c>
      <c r="X970" s="118" t="s">
        <v>10599</v>
      </c>
      <c r="Y970" s="118" t="s">
        <v>10599</v>
      </c>
      <c r="Z970" s="118" t="s">
        <v>10599</v>
      </c>
      <c r="AA970" s="118" t="s">
        <v>10599</v>
      </c>
      <c r="AB970" s="118" t="s">
        <v>10599</v>
      </c>
      <c r="AC970" s="118" t="s">
        <v>10599</v>
      </c>
      <c r="AD970" s="118" t="s">
        <v>10599</v>
      </c>
      <c r="AE970" s="118" t="s">
        <v>10599</v>
      </c>
      <c r="AF970" s="118" t="s">
        <v>10599</v>
      </c>
      <c r="AG970" s="118" t="s">
        <v>10599</v>
      </c>
      <c r="AH970" s="118" t="s">
        <v>10599</v>
      </c>
      <c r="AI970" s="118" t="s">
        <v>10599</v>
      </c>
      <c r="AJ970" s="118" t="s">
        <v>10599</v>
      </c>
      <c r="AK970" s="118" t="s">
        <v>10599</v>
      </c>
      <c r="AL970" s="118" t="s">
        <v>10599</v>
      </c>
      <c r="AM970" s="118" t="s">
        <v>10599</v>
      </c>
      <c r="AN970" s="118" t="s">
        <v>10599</v>
      </c>
    </row>
    <row r="971" spans="1:40" x14ac:dyDescent="0.15">
      <c r="A971" s="122">
        <v>44986</v>
      </c>
      <c r="B971" s="115" t="s">
        <v>193</v>
      </c>
      <c r="C971" s="115" t="s">
        <v>6601</v>
      </c>
      <c r="D971" s="116" t="s">
        <v>7638</v>
      </c>
      <c r="E971" s="115" t="s">
        <v>7783</v>
      </c>
      <c r="F971" s="116" t="s">
        <v>7784</v>
      </c>
      <c r="G971" s="115" t="s">
        <v>7783</v>
      </c>
      <c r="H971" s="115" t="s">
        <v>10599</v>
      </c>
      <c r="I971" s="115" t="s">
        <v>10599</v>
      </c>
      <c r="J971" s="115" t="s">
        <v>10599</v>
      </c>
      <c r="K971" s="115" t="s">
        <v>10599</v>
      </c>
      <c r="L971" s="115" t="s">
        <v>10599</v>
      </c>
      <c r="M971" s="115" t="s">
        <v>10599</v>
      </c>
      <c r="N971" s="115" t="s">
        <v>10599</v>
      </c>
      <c r="O971" s="115" t="s">
        <v>10599</v>
      </c>
      <c r="P971" s="115" t="s">
        <v>10599</v>
      </c>
      <c r="Q971" s="115" t="s">
        <v>10599</v>
      </c>
      <c r="R971" s="115" t="s">
        <v>10599</v>
      </c>
      <c r="S971" s="115" t="s">
        <v>10599</v>
      </c>
      <c r="T971" s="115" t="s">
        <v>10599</v>
      </c>
      <c r="U971" s="115" t="s">
        <v>10599</v>
      </c>
      <c r="V971" s="115" t="s">
        <v>10599</v>
      </c>
      <c r="W971" s="115" t="s">
        <v>10599</v>
      </c>
      <c r="X971" s="115" t="s">
        <v>10599</v>
      </c>
      <c r="Y971" s="115" t="s">
        <v>10599</v>
      </c>
      <c r="Z971" s="115" t="s">
        <v>10599</v>
      </c>
      <c r="AA971" s="115" t="s">
        <v>10599</v>
      </c>
      <c r="AB971" s="115" t="s">
        <v>10599</v>
      </c>
      <c r="AC971" s="115" t="s">
        <v>10599</v>
      </c>
      <c r="AD971" s="115" t="s">
        <v>10599</v>
      </c>
      <c r="AE971" s="115" t="s">
        <v>10599</v>
      </c>
      <c r="AF971" s="115" t="s">
        <v>10599</v>
      </c>
      <c r="AG971" s="115" t="s">
        <v>10599</v>
      </c>
      <c r="AH971" s="115" t="s">
        <v>10599</v>
      </c>
      <c r="AI971" s="115" t="s">
        <v>10599</v>
      </c>
      <c r="AJ971" s="115" t="s">
        <v>10599</v>
      </c>
      <c r="AK971" s="115" t="s">
        <v>10599</v>
      </c>
      <c r="AL971" s="115" t="s">
        <v>10599</v>
      </c>
      <c r="AM971" s="115" t="s">
        <v>10599</v>
      </c>
      <c r="AN971" s="115" t="s">
        <v>10599</v>
      </c>
    </row>
    <row r="972" spans="1:40" x14ac:dyDescent="0.15">
      <c r="A972" s="120">
        <v>44987</v>
      </c>
      <c r="B972" s="118" t="s">
        <v>193</v>
      </c>
      <c r="C972" s="118" t="s">
        <v>6892</v>
      </c>
      <c r="D972" s="119" t="s">
        <v>220</v>
      </c>
      <c r="E972" s="118">
        <v>17252647</v>
      </c>
      <c r="F972" s="119" t="s">
        <v>7785</v>
      </c>
      <c r="G972" s="118">
        <v>17252647</v>
      </c>
      <c r="H972" s="118" t="s">
        <v>10599</v>
      </c>
      <c r="I972" s="118" t="s">
        <v>10599</v>
      </c>
      <c r="J972" s="118" t="s">
        <v>10599</v>
      </c>
      <c r="K972" s="118" t="s">
        <v>10599</v>
      </c>
      <c r="L972" s="118" t="s">
        <v>10599</v>
      </c>
      <c r="M972" s="118" t="s">
        <v>10599</v>
      </c>
      <c r="N972" s="118" t="s">
        <v>10599</v>
      </c>
      <c r="O972" s="118" t="s">
        <v>10599</v>
      </c>
      <c r="P972" s="118" t="s">
        <v>10599</v>
      </c>
      <c r="Q972" s="118" t="s">
        <v>10599</v>
      </c>
      <c r="R972" s="118" t="s">
        <v>10599</v>
      </c>
      <c r="S972" s="118" t="s">
        <v>10599</v>
      </c>
      <c r="T972" s="118" t="s">
        <v>10599</v>
      </c>
      <c r="U972" s="118" t="s">
        <v>10599</v>
      </c>
      <c r="V972" s="118" t="s">
        <v>10599</v>
      </c>
      <c r="W972" s="118" t="s">
        <v>10599</v>
      </c>
      <c r="X972" s="118" t="s">
        <v>10599</v>
      </c>
      <c r="Y972" s="118" t="s">
        <v>10599</v>
      </c>
      <c r="Z972" s="118" t="s">
        <v>10599</v>
      </c>
      <c r="AA972" s="118" t="s">
        <v>10599</v>
      </c>
      <c r="AB972" s="118" t="s">
        <v>10599</v>
      </c>
      <c r="AC972" s="118" t="s">
        <v>10599</v>
      </c>
      <c r="AD972" s="118" t="s">
        <v>10599</v>
      </c>
      <c r="AE972" s="118" t="s">
        <v>10599</v>
      </c>
      <c r="AF972" s="118" t="s">
        <v>10599</v>
      </c>
      <c r="AG972" s="118" t="s">
        <v>10599</v>
      </c>
      <c r="AH972" s="118" t="s">
        <v>10599</v>
      </c>
      <c r="AI972" s="118" t="s">
        <v>10599</v>
      </c>
      <c r="AJ972" s="118" t="s">
        <v>10599</v>
      </c>
      <c r="AK972" s="118" t="s">
        <v>10599</v>
      </c>
      <c r="AL972" s="118" t="s">
        <v>10599</v>
      </c>
      <c r="AM972" s="118" t="s">
        <v>10599</v>
      </c>
      <c r="AN972" s="118" t="s">
        <v>10599</v>
      </c>
    </row>
    <row r="973" spans="1:40" x14ac:dyDescent="0.15">
      <c r="A973" s="122">
        <v>44987</v>
      </c>
      <c r="B973" s="115" t="s">
        <v>193</v>
      </c>
      <c r="C973" s="115" t="s">
        <v>6694</v>
      </c>
      <c r="D973" s="116" t="s">
        <v>675</v>
      </c>
      <c r="E973" s="115">
        <v>17253973</v>
      </c>
      <c r="F973" s="116" t="s">
        <v>7786</v>
      </c>
      <c r="G973" s="115">
        <v>17253973</v>
      </c>
      <c r="H973" s="115" t="s">
        <v>10599</v>
      </c>
      <c r="I973" s="115" t="s">
        <v>10599</v>
      </c>
      <c r="J973" s="115" t="s">
        <v>10599</v>
      </c>
      <c r="K973" s="115" t="s">
        <v>10599</v>
      </c>
      <c r="L973" s="115" t="s">
        <v>10599</v>
      </c>
      <c r="M973" s="115" t="s">
        <v>10599</v>
      </c>
      <c r="N973" s="115" t="s">
        <v>10599</v>
      </c>
      <c r="O973" s="115" t="s">
        <v>10599</v>
      </c>
      <c r="P973" s="115" t="s">
        <v>10599</v>
      </c>
      <c r="Q973" s="115" t="s">
        <v>10599</v>
      </c>
      <c r="R973" s="115" t="s">
        <v>10599</v>
      </c>
      <c r="S973" s="115" t="s">
        <v>10599</v>
      </c>
      <c r="T973" s="115" t="s">
        <v>10599</v>
      </c>
      <c r="U973" s="115" t="s">
        <v>10599</v>
      </c>
      <c r="V973" s="115" t="s">
        <v>10599</v>
      </c>
      <c r="W973" s="115" t="s">
        <v>10599</v>
      </c>
      <c r="X973" s="115" t="s">
        <v>10599</v>
      </c>
      <c r="Y973" s="115" t="s">
        <v>10599</v>
      </c>
      <c r="Z973" s="115" t="s">
        <v>10599</v>
      </c>
      <c r="AA973" s="115" t="s">
        <v>10599</v>
      </c>
      <c r="AB973" s="115" t="s">
        <v>10599</v>
      </c>
      <c r="AC973" s="115" t="s">
        <v>10599</v>
      </c>
      <c r="AD973" s="115" t="s">
        <v>10599</v>
      </c>
      <c r="AE973" s="115" t="s">
        <v>10599</v>
      </c>
      <c r="AF973" s="115" t="s">
        <v>10599</v>
      </c>
      <c r="AG973" s="115" t="s">
        <v>10599</v>
      </c>
      <c r="AH973" s="115" t="s">
        <v>10599</v>
      </c>
      <c r="AI973" s="115" t="s">
        <v>10599</v>
      </c>
      <c r="AJ973" s="115" t="s">
        <v>10599</v>
      </c>
      <c r="AK973" s="115" t="s">
        <v>10599</v>
      </c>
      <c r="AL973" s="115" t="s">
        <v>10599</v>
      </c>
      <c r="AM973" s="115" t="s">
        <v>10599</v>
      </c>
      <c r="AN973" s="115" t="s">
        <v>10599</v>
      </c>
    </row>
    <row r="974" spans="1:40" x14ac:dyDescent="0.15">
      <c r="A974" s="120">
        <v>44987</v>
      </c>
      <c r="B974" s="118" t="s">
        <v>193</v>
      </c>
      <c r="C974" s="118" t="s">
        <v>6694</v>
      </c>
      <c r="D974" s="119" t="s">
        <v>675</v>
      </c>
      <c r="E974" s="118">
        <v>17249864</v>
      </c>
      <c r="F974" s="119" t="s">
        <v>7787</v>
      </c>
      <c r="G974" s="118">
        <v>17249864</v>
      </c>
      <c r="H974" s="118" t="s">
        <v>10599</v>
      </c>
      <c r="I974" s="118" t="s">
        <v>10599</v>
      </c>
      <c r="J974" s="118" t="s">
        <v>10599</v>
      </c>
      <c r="K974" s="118" t="s">
        <v>10599</v>
      </c>
      <c r="L974" s="118" t="s">
        <v>10599</v>
      </c>
      <c r="M974" s="118" t="s">
        <v>10599</v>
      </c>
      <c r="N974" s="118" t="s">
        <v>10599</v>
      </c>
      <c r="O974" s="118" t="s">
        <v>10599</v>
      </c>
      <c r="P974" s="118" t="s">
        <v>10599</v>
      </c>
      <c r="Q974" s="118" t="s">
        <v>10599</v>
      </c>
      <c r="R974" s="118" t="s">
        <v>10599</v>
      </c>
      <c r="S974" s="118" t="s">
        <v>10599</v>
      </c>
      <c r="T974" s="118" t="s">
        <v>10599</v>
      </c>
      <c r="U974" s="118" t="s">
        <v>10599</v>
      </c>
      <c r="V974" s="118" t="s">
        <v>10599</v>
      </c>
      <c r="W974" s="118" t="s">
        <v>10599</v>
      </c>
      <c r="X974" s="118" t="s">
        <v>10599</v>
      </c>
      <c r="Y974" s="118" t="s">
        <v>10599</v>
      </c>
      <c r="Z974" s="118" t="s">
        <v>10599</v>
      </c>
      <c r="AA974" s="118" t="s">
        <v>10599</v>
      </c>
      <c r="AB974" s="118" t="s">
        <v>10599</v>
      </c>
      <c r="AC974" s="118" t="s">
        <v>10599</v>
      </c>
      <c r="AD974" s="118" t="s">
        <v>10599</v>
      </c>
      <c r="AE974" s="118" t="s">
        <v>10599</v>
      </c>
      <c r="AF974" s="118" t="s">
        <v>10599</v>
      </c>
      <c r="AG974" s="118" t="s">
        <v>10599</v>
      </c>
      <c r="AH974" s="118" t="s">
        <v>10599</v>
      </c>
      <c r="AI974" s="118" t="s">
        <v>10599</v>
      </c>
      <c r="AJ974" s="118" t="s">
        <v>10599</v>
      </c>
      <c r="AK974" s="118" t="s">
        <v>10599</v>
      </c>
      <c r="AL974" s="118" t="s">
        <v>10599</v>
      </c>
      <c r="AM974" s="118" t="s">
        <v>10599</v>
      </c>
      <c r="AN974" s="118" t="s">
        <v>10599</v>
      </c>
    </row>
    <row r="975" spans="1:40" x14ac:dyDescent="0.15">
      <c r="A975" s="122">
        <v>44987</v>
      </c>
      <c r="B975" s="115" t="s">
        <v>193</v>
      </c>
      <c r="C975" s="115" t="s">
        <v>6616</v>
      </c>
      <c r="D975" s="116" t="s">
        <v>6648</v>
      </c>
      <c r="E975" s="115">
        <v>17254000</v>
      </c>
      <c r="F975" s="116" t="s">
        <v>7788</v>
      </c>
      <c r="G975" s="115">
        <v>17254000</v>
      </c>
      <c r="H975" s="115" t="s">
        <v>10599</v>
      </c>
      <c r="I975" s="115" t="s">
        <v>10599</v>
      </c>
      <c r="J975" s="115" t="s">
        <v>10599</v>
      </c>
      <c r="K975" s="115" t="s">
        <v>10599</v>
      </c>
      <c r="L975" s="115" t="s">
        <v>10599</v>
      </c>
      <c r="M975" s="115" t="s">
        <v>10599</v>
      </c>
      <c r="N975" s="115" t="s">
        <v>10599</v>
      </c>
      <c r="O975" s="115" t="s">
        <v>10599</v>
      </c>
      <c r="P975" s="115" t="s">
        <v>10599</v>
      </c>
      <c r="Q975" s="115" t="s">
        <v>10599</v>
      </c>
      <c r="R975" s="115" t="s">
        <v>10599</v>
      </c>
      <c r="S975" s="115" t="s">
        <v>10599</v>
      </c>
      <c r="T975" s="115" t="s">
        <v>10599</v>
      </c>
      <c r="U975" s="115" t="s">
        <v>10599</v>
      </c>
      <c r="V975" s="115" t="s">
        <v>10599</v>
      </c>
      <c r="W975" s="115" t="s">
        <v>10599</v>
      </c>
      <c r="X975" s="115" t="s">
        <v>10599</v>
      </c>
      <c r="Y975" s="115" t="s">
        <v>10599</v>
      </c>
      <c r="Z975" s="115" t="s">
        <v>10599</v>
      </c>
      <c r="AA975" s="115" t="s">
        <v>10599</v>
      </c>
      <c r="AB975" s="115" t="s">
        <v>10599</v>
      </c>
      <c r="AC975" s="115" t="s">
        <v>10599</v>
      </c>
      <c r="AD975" s="115" t="s">
        <v>10599</v>
      </c>
      <c r="AE975" s="115" t="s">
        <v>10599</v>
      </c>
      <c r="AF975" s="115" t="s">
        <v>10599</v>
      </c>
      <c r="AG975" s="115" t="s">
        <v>10599</v>
      </c>
      <c r="AH975" s="115" t="s">
        <v>10599</v>
      </c>
      <c r="AI975" s="115" t="s">
        <v>10599</v>
      </c>
      <c r="AJ975" s="115" t="s">
        <v>10599</v>
      </c>
      <c r="AK975" s="115" t="s">
        <v>10599</v>
      </c>
      <c r="AL975" s="115" t="s">
        <v>10599</v>
      </c>
      <c r="AM975" s="115" t="s">
        <v>10599</v>
      </c>
      <c r="AN975" s="115" t="s">
        <v>10599</v>
      </c>
    </row>
    <row r="976" spans="1:40" x14ac:dyDescent="0.15">
      <c r="A976" s="120">
        <v>44987</v>
      </c>
      <c r="B976" s="118" t="s">
        <v>193</v>
      </c>
      <c r="C976" s="118" t="s">
        <v>6616</v>
      </c>
      <c r="D976" s="119" t="s">
        <v>377</v>
      </c>
      <c r="E976" s="118">
        <v>17256895</v>
      </c>
      <c r="F976" s="119" t="s">
        <v>7789</v>
      </c>
      <c r="G976" s="118">
        <v>17256895</v>
      </c>
      <c r="H976" s="118" t="s">
        <v>10599</v>
      </c>
      <c r="I976" s="118" t="s">
        <v>10599</v>
      </c>
      <c r="J976" s="118" t="s">
        <v>10599</v>
      </c>
      <c r="K976" s="118" t="s">
        <v>10599</v>
      </c>
      <c r="L976" s="118" t="s">
        <v>10599</v>
      </c>
      <c r="M976" s="118" t="s">
        <v>10599</v>
      </c>
      <c r="N976" s="118" t="s">
        <v>10599</v>
      </c>
      <c r="O976" s="118" t="s">
        <v>10599</v>
      </c>
      <c r="P976" s="118" t="s">
        <v>10599</v>
      </c>
      <c r="Q976" s="118" t="s">
        <v>10599</v>
      </c>
      <c r="R976" s="118" t="s">
        <v>10599</v>
      </c>
      <c r="S976" s="118" t="s">
        <v>10599</v>
      </c>
      <c r="T976" s="118" t="s">
        <v>10599</v>
      </c>
      <c r="U976" s="118" t="s">
        <v>10599</v>
      </c>
      <c r="V976" s="118" t="s">
        <v>10599</v>
      </c>
      <c r="W976" s="118" t="s">
        <v>10599</v>
      </c>
      <c r="X976" s="118" t="s">
        <v>10599</v>
      </c>
      <c r="Y976" s="118" t="s">
        <v>10599</v>
      </c>
      <c r="Z976" s="118" t="s">
        <v>10599</v>
      </c>
      <c r="AA976" s="118" t="s">
        <v>10599</v>
      </c>
      <c r="AB976" s="118" t="s">
        <v>10599</v>
      </c>
      <c r="AC976" s="118" t="s">
        <v>10599</v>
      </c>
      <c r="AD976" s="118" t="s">
        <v>10599</v>
      </c>
      <c r="AE976" s="118" t="s">
        <v>10599</v>
      </c>
      <c r="AF976" s="118" t="s">
        <v>10599</v>
      </c>
      <c r="AG976" s="118" t="s">
        <v>10599</v>
      </c>
      <c r="AH976" s="118" t="s">
        <v>10599</v>
      </c>
      <c r="AI976" s="118" t="s">
        <v>10599</v>
      </c>
      <c r="AJ976" s="118" t="s">
        <v>10599</v>
      </c>
      <c r="AK976" s="118" t="s">
        <v>10599</v>
      </c>
      <c r="AL976" s="118" t="s">
        <v>10599</v>
      </c>
      <c r="AM976" s="118" t="s">
        <v>10599</v>
      </c>
      <c r="AN976" s="118" t="s">
        <v>10599</v>
      </c>
    </row>
    <row r="977" spans="1:40" x14ac:dyDescent="0.15">
      <c r="A977" s="122">
        <v>44988</v>
      </c>
      <c r="B977" s="115" t="s">
        <v>5442</v>
      </c>
      <c r="C977" s="115" t="s">
        <v>6589</v>
      </c>
      <c r="D977" s="116" t="s">
        <v>6593</v>
      </c>
      <c r="E977" s="115">
        <v>17256935</v>
      </c>
      <c r="F977" s="116" t="s">
        <v>7790</v>
      </c>
      <c r="G977" s="115">
        <v>17256935</v>
      </c>
      <c r="H977" s="115" t="s">
        <v>10599</v>
      </c>
      <c r="I977" s="115" t="s">
        <v>10599</v>
      </c>
      <c r="J977" s="115" t="s">
        <v>10599</v>
      </c>
      <c r="K977" s="115" t="s">
        <v>10599</v>
      </c>
      <c r="L977" s="115" t="s">
        <v>10599</v>
      </c>
      <c r="M977" s="115" t="s">
        <v>10599</v>
      </c>
      <c r="N977" s="115" t="s">
        <v>10599</v>
      </c>
      <c r="O977" s="115" t="s">
        <v>10599</v>
      </c>
      <c r="P977" s="115" t="s">
        <v>10599</v>
      </c>
      <c r="Q977" s="115" t="s">
        <v>10599</v>
      </c>
      <c r="R977" s="115" t="s">
        <v>10599</v>
      </c>
      <c r="S977" s="115" t="s">
        <v>10599</v>
      </c>
      <c r="T977" s="115" t="s">
        <v>10599</v>
      </c>
      <c r="U977" s="115" t="s">
        <v>10599</v>
      </c>
      <c r="V977" s="115" t="s">
        <v>10599</v>
      </c>
      <c r="W977" s="115" t="s">
        <v>10599</v>
      </c>
      <c r="X977" s="115" t="s">
        <v>10599</v>
      </c>
      <c r="Y977" s="115" t="s">
        <v>10599</v>
      </c>
      <c r="Z977" s="115" t="s">
        <v>10599</v>
      </c>
      <c r="AA977" s="115" t="s">
        <v>10599</v>
      </c>
      <c r="AB977" s="115" t="s">
        <v>10599</v>
      </c>
      <c r="AC977" s="115" t="s">
        <v>10599</v>
      </c>
      <c r="AD977" s="115" t="s">
        <v>10599</v>
      </c>
      <c r="AE977" s="115" t="s">
        <v>10599</v>
      </c>
      <c r="AF977" s="115" t="s">
        <v>10599</v>
      </c>
      <c r="AG977" s="115" t="s">
        <v>10599</v>
      </c>
      <c r="AH977" s="115" t="s">
        <v>10599</v>
      </c>
      <c r="AI977" s="115" t="s">
        <v>10599</v>
      </c>
      <c r="AJ977" s="115" t="s">
        <v>10599</v>
      </c>
      <c r="AK977" s="115" t="s">
        <v>10599</v>
      </c>
      <c r="AL977" s="115" t="s">
        <v>10599</v>
      </c>
      <c r="AM977" s="115" t="s">
        <v>10599</v>
      </c>
      <c r="AN977" s="115" t="s">
        <v>10599</v>
      </c>
    </row>
    <row r="978" spans="1:40" x14ac:dyDescent="0.15">
      <c r="A978" s="120">
        <v>44988</v>
      </c>
      <c r="B978" s="118" t="s">
        <v>193</v>
      </c>
      <c r="C978" s="118" t="s">
        <v>6699</v>
      </c>
      <c r="D978" s="119" t="s">
        <v>6729</v>
      </c>
      <c r="E978" s="118" t="s">
        <v>7791</v>
      </c>
      <c r="F978" s="119" t="s">
        <v>7792</v>
      </c>
      <c r="G978" s="118">
        <v>17254062</v>
      </c>
      <c r="H978" s="118" t="s">
        <v>10886</v>
      </c>
      <c r="I978" s="118" t="s">
        <v>10599</v>
      </c>
      <c r="J978" s="118" t="s">
        <v>10599</v>
      </c>
      <c r="K978" s="118" t="s">
        <v>10599</v>
      </c>
      <c r="L978" s="118" t="s">
        <v>10599</v>
      </c>
      <c r="M978" s="118" t="s">
        <v>10599</v>
      </c>
      <c r="N978" s="118" t="s">
        <v>10599</v>
      </c>
      <c r="O978" s="118" t="s">
        <v>10599</v>
      </c>
      <c r="P978" s="118" t="s">
        <v>10599</v>
      </c>
      <c r="Q978" s="118" t="s">
        <v>10599</v>
      </c>
      <c r="R978" s="118" t="s">
        <v>10599</v>
      </c>
      <c r="S978" s="118" t="s">
        <v>10599</v>
      </c>
      <c r="T978" s="118" t="s">
        <v>10599</v>
      </c>
      <c r="U978" s="118" t="s">
        <v>10599</v>
      </c>
      <c r="V978" s="118" t="s">
        <v>10599</v>
      </c>
      <c r="W978" s="118" t="s">
        <v>10599</v>
      </c>
      <c r="X978" s="118" t="s">
        <v>10599</v>
      </c>
      <c r="Y978" s="118" t="s">
        <v>10599</v>
      </c>
      <c r="Z978" s="118" t="s">
        <v>10599</v>
      </c>
      <c r="AA978" s="118" t="s">
        <v>10599</v>
      </c>
      <c r="AB978" s="118" t="s">
        <v>10599</v>
      </c>
      <c r="AC978" s="118" t="s">
        <v>10599</v>
      </c>
      <c r="AD978" s="118" t="s">
        <v>10599</v>
      </c>
      <c r="AE978" s="118" t="s">
        <v>10599</v>
      </c>
      <c r="AF978" s="118" t="s">
        <v>10599</v>
      </c>
      <c r="AG978" s="118" t="s">
        <v>10599</v>
      </c>
      <c r="AH978" s="118" t="s">
        <v>10599</v>
      </c>
      <c r="AI978" s="118" t="s">
        <v>10599</v>
      </c>
      <c r="AJ978" s="118" t="s">
        <v>10599</v>
      </c>
      <c r="AK978" s="118" t="s">
        <v>10599</v>
      </c>
      <c r="AL978" s="118" t="s">
        <v>10599</v>
      </c>
      <c r="AM978" s="118" t="s">
        <v>10599</v>
      </c>
      <c r="AN978" s="118" t="s">
        <v>10599</v>
      </c>
    </row>
    <row r="979" spans="1:40" x14ac:dyDescent="0.15">
      <c r="A979" s="122">
        <v>44988</v>
      </c>
      <c r="B979" s="115" t="s">
        <v>193</v>
      </c>
      <c r="C979" s="115" t="s">
        <v>6699</v>
      </c>
      <c r="D979" s="116" t="s">
        <v>6729</v>
      </c>
      <c r="E979" s="115">
        <v>17254052</v>
      </c>
      <c r="F979" s="116" t="s">
        <v>7793</v>
      </c>
      <c r="G979" s="115">
        <v>17254052</v>
      </c>
      <c r="H979" s="115" t="s">
        <v>10599</v>
      </c>
      <c r="I979" s="115" t="s">
        <v>10599</v>
      </c>
      <c r="J979" s="115" t="s">
        <v>10599</v>
      </c>
      <c r="K979" s="115" t="s">
        <v>10599</v>
      </c>
      <c r="L979" s="115" t="s">
        <v>10599</v>
      </c>
      <c r="M979" s="115" t="s">
        <v>10599</v>
      </c>
      <c r="N979" s="115" t="s">
        <v>10599</v>
      </c>
      <c r="O979" s="115" t="s">
        <v>10599</v>
      </c>
      <c r="P979" s="115" t="s">
        <v>10599</v>
      </c>
      <c r="Q979" s="115" t="s">
        <v>10599</v>
      </c>
      <c r="R979" s="115" t="s">
        <v>10599</v>
      </c>
      <c r="S979" s="115" t="s">
        <v>10599</v>
      </c>
      <c r="T979" s="115" t="s">
        <v>10599</v>
      </c>
      <c r="U979" s="115" t="s">
        <v>10599</v>
      </c>
      <c r="V979" s="115" t="s">
        <v>10599</v>
      </c>
      <c r="W979" s="115" t="s">
        <v>10599</v>
      </c>
      <c r="X979" s="115" t="s">
        <v>10599</v>
      </c>
      <c r="Y979" s="115" t="s">
        <v>10599</v>
      </c>
      <c r="Z979" s="115" t="s">
        <v>10599</v>
      </c>
      <c r="AA979" s="115" t="s">
        <v>10599</v>
      </c>
      <c r="AB979" s="115" t="s">
        <v>10599</v>
      </c>
      <c r="AC979" s="115" t="s">
        <v>10599</v>
      </c>
      <c r="AD979" s="115" t="s">
        <v>10599</v>
      </c>
      <c r="AE979" s="115" t="s">
        <v>10599</v>
      </c>
      <c r="AF979" s="115" t="s">
        <v>10599</v>
      </c>
      <c r="AG979" s="115" t="s">
        <v>10599</v>
      </c>
      <c r="AH979" s="115" t="s">
        <v>10599</v>
      </c>
      <c r="AI979" s="115" t="s">
        <v>10599</v>
      </c>
      <c r="AJ979" s="115" t="s">
        <v>10599</v>
      </c>
      <c r="AK979" s="115" t="s">
        <v>10599</v>
      </c>
      <c r="AL979" s="115" t="s">
        <v>10599</v>
      </c>
      <c r="AM979" s="115" t="s">
        <v>10599</v>
      </c>
      <c r="AN979" s="115" t="s">
        <v>10599</v>
      </c>
    </row>
    <row r="980" spans="1:40" x14ac:dyDescent="0.15">
      <c r="A980" s="120">
        <v>44988</v>
      </c>
      <c r="B980" s="118" t="s">
        <v>193</v>
      </c>
      <c r="C980" s="118" t="s">
        <v>6601</v>
      </c>
      <c r="D980" s="119" t="s">
        <v>7638</v>
      </c>
      <c r="E980" s="118">
        <v>17251305</v>
      </c>
      <c r="F980" s="119" t="s">
        <v>7794</v>
      </c>
      <c r="G980" s="118">
        <v>17251305</v>
      </c>
      <c r="H980" s="118" t="s">
        <v>10599</v>
      </c>
      <c r="I980" s="118" t="s">
        <v>10599</v>
      </c>
      <c r="J980" s="118" t="s">
        <v>10599</v>
      </c>
      <c r="K980" s="118" t="s">
        <v>10599</v>
      </c>
      <c r="L980" s="118" t="s">
        <v>10599</v>
      </c>
      <c r="M980" s="118" t="s">
        <v>10599</v>
      </c>
      <c r="N980" s="118" t="s">
        <v>10599</v>
      </c>
      <c r="O980" s="118" t="s">
        <v>10599</v>
      </c>
      <c r="P980" s="118" t="s">
        <v>10599</v>
      </c>
      <c r="Q980" s="118" t="s">
        <v>10599</v>
      </c>
      <c r="R980" s="118" t="s">
        <v>10599</v>
      </c>
      <c r="S980" s="118" t="s">
        <v>10599</v>
      </c>
      <c r="T980" s="118" t="s">
        <v>10599</v>
      </c>
      <c r="U980" s="118" t="s">
        <v>10599</v>
      </c>
      <c r="V980" s="118" t="s">
        <v>10599</v>
      </c>
      <c r="W980" s="118" t="s">
        <v>10599</v>
      </c>
      <c r="X980" s="118" t="s">
        <v>10599</v>
      </c>
      <c r="Y980" s="118" t="s">
        <v>10599</v>
      </c>
      <c r="Z980" s="118" t="s">
        <v>10599</v>
      </c>
      <c r="AA980" s="118" t="s">
        <v>10599</v>
      </c>
      <c r="AB980" s="118" t="s">
        <v>10599</v>
      </c>
      <c r="AC980" s="118" t="s">
        <v>10599</v>
      </c>
      <c r="AD980" s="118" t="s">
        <v>10599</v>
      </c>
      <c r="AE980" s="118" t="s">
        <v>10599</v>
      </c>
      <c r="AF980" s="118" t="s">
        <v>10599</v>
      </c>
      <c r="AG980" s="118" t="s">
        <v>10599</v>
      </c>
      <c r="AH980" s="118" t="s">
        <v>10599</v>
      </c>
      <c r="AI980" s="118" t="s">
        <v>10599</v>
      </c>
      <c r="AJ980" s="118" t="s">
        <v>10599</v>
      </c>
      <c r="AK980" s="118" t="s">
        <v>10599</v>
      </c>
      <c r="AL980" s="118" t="s">
        <v>10599</v>
      </c>
      <c r="AM980" s="118" t="s">
        <v>10599</v>
      </c>
      <c r="AN980" s="118" t="s">
        <v>10599</v>
      </c>
    </row>
    <row r="981" spans="1:40" x14ac:dyDescent="0.15">
      <c r="A981" s="122">
        <v>44988</v>
      </c>
      <c r="B981" s="115" t="s">
        <v>193</v>
      </c>
      <c r="C981" s="115" t="s">
        <v>6892</v>
      </c>
      <c r="D981" s="116" t="s">
        <v>268</v>
      </c>
      <c r="E981" s="115">
        <v>17259424</v>
      </c>
      <c r="F981" s="116" t="s">
        <v>7795</v>
      </c>
      <c r="G981" s="115">
        <v>17259424</v>
      </c>
      <c r="H981" s="115" t="s">
        <v>10599</v>
      </c>
      <c r="I981" s="115" t="s">
        <v>10599</v>
      </c>
      <c r="J981" s="115" t="s">
        <v>10599</v>
      </c>
      <c r="K981" s="115" t="s">
        <v>10599</v>
      </c>
      <c r="L981" s="115" t="s">
        <v>10599</v>
      </c>
      <c r="M981" s="115" t="s">
        <v>10599</v>
      </c>
      <c r="N981" s="115" t="s">
        <v>10599</v>
      </c>
      <c r="O981" s="115" t="s">
        <v>10599</v>
      </c>
      <c r="P981" s="115" t="s">
        <v>10599</v>
      </c>
      <c r="Q981" s="115" t="s">
        <v>10599</v>
      </c>
      <c r="R981" s="115" t="s">
        <v>10599</v>
      </c>
      <c r="S981" s="115" t="s">
        <v>10599</v>
      </c>
      <c r="T981" s="115" t="s">
        <v>10599</v>
      </c>
      <c r="U981" s="115" t="s">
        <v>10599</v>
      </c>
      <c r="V981" s="115" t="s">
        <v>10599</v>
      </c>
      <c r="W981" s="115" t="s">
        <v>10599</v>
      </c>
      <c r="X981" s="115" t="s">
        <v>10599</v>
      </c>
      <c r="Y981" s="115" t="s">
        <v>10599</v>
      </c>
      <c r="Z981" s="115" t="s">
        <v>10599</v>
      </c>
      <c r="AA981" s="115" t="s">
        <v>10599</v>
      </c>
      <c r="AB981" s="115" t="s">
        <v>10599</v>
      </c>
      <c r="AC981" s="115" t="s">
        <v>10599</v>
      </c>
      <c r="AD981" s="115" t="s">
        <v>10599</v>
      </c>
      <c r="AE981" s="115" t="s">
        <v>10599</v>
      </c>
      <c r="AF981" s="115" t="s">
        <v>10599</v>
      </c>
      <c r="AG981" s="115" t="s">
        <v>10599</v>
      </c>
      <c r="AH981" s="115" t="s">
        <v>10599</v>
      </c>
      <c r="AI981" s="115" t="s">
        <v>10599</v>
      </c>
      <c r="AJ981" s="115" t="s">
        <v>10599</v>
      </c>
      <c r="AK981" s="115" t="s">
        <v>10599</v>
      </c>
      <c r="AL981" s="115" t="s">
        <v>10599</v>
      </c>
      <c r="AM981" s="115" t="s">
        <v>10599</v>
      </c>
      <c r="AN981" s="115" t="s">
        <v>10599</v>
      </c>
    </row>
    <row r="982" spans="1:40" x14ac:dyDescent="0.15">
      <c r="A982" s="120">
        <v>44988</v>
      </c>
      <c r="B982" s="118" t="s">
        <v>193</v>
      </c>
      <c r="C982" s="118" t="s">
        <v>6892</v>
      </c>
      <c r="D982" s="119" t="s">
        <v>268</v>
      </c>
      <c r="E982" s="118" t="s">
        <v>6857</v>
      </c>
      <c r="F982" s="119" t="s">
        <v>7796</v>
      </c>
      <c r="G982" s="118" t="s">
        <v>6857</v>
      </c>
      <c r="H982" s="118" t="s">
        <v>10599</v>
      </c>
      <c r="I982" s="118" t="s">
        <v>10599</v>
      </c>
      <c r="J982" s="118" t="s">
        <v>10599</v>
      </c>
      <c r="K982" s="118" t="s">
        <v>10599</v>
      </c>
      <c r="L982" s="118" t="s">
        <v>10599</v>
      </c>
      <c r="M982" s="118" t="s">
        <v>10599</v>
      </c>
      <c r="N982" s="118" t="s">
        <v>10599</v>
      </c>
      <c r="O982" s="118" t="s">
        <v>10599</v>
      </c>
      <c r="P982" s="118" t="s">
        <v>10599</v>
      </c>
      <c r="Q982" s="118" t="s">
        <v>10599</v>
      </c>
      <c r="R982" s="118" t="s">
        <v>10599</v>
      </c>
      <c r="S982" s="118" t="s">
        <v>10599</v>
      </c>
      <c r="T982" s="118" t="s">
        <v>10599</v>
      </c>
      <c r="U982" s="118" t="s">
        <v>10599</v>
      </c>
      <c r="V982" s="118" t="s">
        <v>10599</v>
      </c>
      <c r="W982" s="118" t="s">
        <v>10599</v>
      </c>
      <c r="X982" s="118" t="s">
        <v>10599</v>
      </c>
      <c r="Y982" s="118" t="s">
        <v>10599</v>
      </c>
      <c r="Z982" s="118" t="s">
        <v>10599</v>
      </c>
      <c r="AA982" s="118" t="s">
        <v>10599</v>
      </c>
      <c r="AB982" s="118" t="s">
        <v>10599</v>
      </c>
      <c r="AC982" s="118" t="s">
        <v>10599</v>
      </c>
      <c r="AD982" s="118" t="s">
        <v>10599</v>
      </c>
      <c r="AE982" s="118" t="s">
        <v>10599</v>
      </c>
      <c r="AF982" s="118" t="s">
        <v>10599</v>
      </c>
      <c r="AG982" s="118" t="s">
        <v>10599</v>
      </c>
      <c r="AH982" s="118" t="s">
        <v>10599</v>
      </c>
      <c r="AI982" s="118" t="s">
        <v>10599</v>
      </c>
      <c r="AJ982" s="118" t="s">
        <v>10599</v>
      </c>
      <c r="AK982" s="118" t="s">
        <v>10599</v>
      </c>
      <c r="AL982" s="118" t="s">
        <v>10599</v>
      </c>
      <c r="AM982" s="118" t="s">
        <v>10599</v>
      </c>
      <c r="AN982" s="118" t="s">
        <v>10599</v>
      </c>
    </row>
    <row r="983" spans="1:40" x14ac:dyDescent="0.15">
      <c r="A983" s="122">
        <v>44991</v>
      </c>
      <c r="B983" s="115" t="s">
        <v>193</v>
      </c>
      <c r="C983" s="115" t="s">
        <v>6616</v>
      </c>
      <c r="D983" s="116" t="s">
        <v>377</v>
      </c>
      <c r="E983" s="115">
        <v>17247962</v>
      </c>
      <c r="F983" s="116" t="s">
        <v>7797</v>
      </c>
      <c r="G983" s="115">
        <v>17247962</v>
      </c>
      <c r="H983" s="115" t="s">
        <v>10599</v>
      </c>
      <c r="I983" s="115" t="s">
        <v>10599</v>
      </c>
      <c r="J983" s="115" t="s">
        <v>10599</v>
      </c>
      <c r="K983" s="115" t="s">
        <v>10599</v>
      </c>
      <c r="L983" s="115" t="s">
        <v>10599</v>
      </c>
      <c r="M983" s="115" t="s">
        <v>10599</v>
      </c>
      <c r="N983" s="115" t="s">
        <v>10599</v>
      </c>
      <c r="O983" s="115" t="s">
        <v>10599</v>
      </c>
      <c r="P983" s="115" t="s">
        <v>10599</v>
      </c>
      <c r="Q983" s="115" t="s">
        <v>10599</v>
      </c>
      <c r="R983" s="115" t="s">
        <v>10599</v>
      </c>
      <c r="S983" s="115" t="s">
        <v>10599</v>
      </c>
      <c r="T983" s="115" t="s">
        <v>10599</v>
      </c>
      <c r="U983" s="115" t="s">
        <v>10599</v>
      </c>
      <c r="V983" s="115" t="s">
        <v>10599</v>
      </c>
      <c r="W983" s="115" t="s">
        <v>10599</v>
      </c>
      <c r="X983" s="115" t="s">
        <v>10599</v>
      </c>
      <c r="Y983" s="115" t="s">
        <v>10599</v>
      </c>
      <c r="Z983" s="115" t="s">
        <v>10599</v>
      </c>
      <c r="AA983" s="115" t="s">
        <v>10599</v>
      </c>
      <c r="AB983" s="115" t="s">
        <v>10599</v>
      </c>
      <c r="AC983" s="115" t="s">
        <v>10599</v>
      </c>
      <c r="AD983" s="115" t="s">
        <v>10599</v>
      </c>
      <c r="AE983" s="115" t="s">
        <v>10599</v>
      </c>
      <c r="AF983" s="115" t="s">
        <v>10599</v>
      </c>
      <c r="AG983" s="115" t="s">
        <v>10599</v>
      </c>
      <c r="AH983" s="115" t="s">
        <v>10599</v>
      </c>
      <c r="AI983" s="115" t="s">
        <v>10599</v>
      </c>
      <c r="AJ983" s="115" t="s">
        <v>10599</v>
      </c>
      <c r="AK983" s="115" t="s">
        <v>10599</v>
      </c>
      <c r="AL983" s="115" t="s">
        <v>10599</v>
      </c>
      <c r="AM983" s="115" t="s">
        <v>10599</v>
      </c>
      <c r="AN983" s="115" t="s">
        <v>10599</v>
      </c>
    </row>
    <row r="984" spans="1:40" x14ac:dyDescent="0.15">
      <c r="A984" s="120">
        <v>44991</v>
      </c>
      <c r="B984" s="118" t="s">
        <v>193</v>
      </c>
      <c r="C984" s="118" t="s">
        <v>6616</v>
      </c>
      <c r="D984" s="119" t="s">
        <v>377</v>
      </c>
      <c r="E984" s="118" t="s">
        <v>7798</v>
      </c>
      <c r="F984" s="119" t="s">
        <v>7799</v>
      </c>
      <c r="G984" s="118">
        <v>17251176</v>
      </c>
      <c r="H984" s="118" t="s">
        <v>10887</v>
      </c>
      <c r="I984" s="118" t="s">
        <v>10599</v>
      </c>
      <c r="J984" s="118" t="s">
        <v>10599</v>
      </c>
      <c r="K984" s="118" t="s">
        <v>10599</v>
      </c>
      <c r="L984" s="118" t="s">
        <v>10599</v>
      </c>
      <c r="M984" s="118" t="s">
        <v>10599</v>
      </c>
      <c r="N984" s="118" t="s">
        <v>10599</v>
      </c>
      <c r="O984" s="118" t="s">
        <v>10599</v>
      </c>
      <c r="P984" s="118" t="s">
        <v>10599</v>
      </c>
      <c r="Q984" s="118" t="s">
        <v>10599</v>
      </c>
      <c r="R984" s="118" t="s">
        <v>10599</v>
      </c>
      <c r="S984" s="118" t="s">
        <v>10599</v>
      </c>
      <c r="T984" s="118" t="s">
        <v>10599</v>
      </c>
      <c r="U984" s="118" t="s">
        <v>10599</v>
      </c>
      <c r="V984" s="118" t="s">
        <v>10599</v>
      </c>
      <c r="W984" s="118" t="s">
        <v>10599</v>
      </c>
      <c r="X984" s="118" t="s">
        <v>10599</v>
      </c>
      <c r="Y984" s="118" t="s">
        <v>10599</v>
      </c>
      <c r="Z984" s="118" t="s">
        <v>10599</v>
      </c>
      <c r="AA984" s="118" t="s">
        <v>10599</v>
      </c>
      <c r="AB984" s="118" t="s">
        <v>10599</v>
      </c>
      <c r="AC984" s="118" t="s">
        <v>10599</v>
      </c>
      <c r="AD984" s="118" t="s">
        <v>10599</v>
      </c>
      <c r="AE984" s="118" t="s">
        <v>10599</v>
      </c>
      <c r="AF984" s="118" t="s">
        <v>10599</v>
      </c>
      <c r="AG984" s="118" t="s">
        <v>10599</v>
      </c>
      <c r="AH984" s="118" t="s">
        <v>10599</v>
      </c>
      <c r="AI984" s="118" t="s">
        <v>10599</v>
      </c>
      <c r="AJ984" s="118" t="s">
        <v>10599</v>
      </c>
      <c r="AK984" s="118" t="s">
        <v>10599</v>
      </c>
      <c r="AL984" s="118" t="s">
        <v>10599</v>
      </c>
      <c r="AM984" s="118" t="s">
        <v>10599</v>
      </c>
      <c r="AN984" s="118" t="s">
        <v>10599</v>
      </c>
    </row>
    <row r="985" spans="1:40" x14ac:dyDescent="0.15">
      <c r="A985" s="122">
        <v>44991</v>
      </c>
      <c r="B985" s="115" t="s">
        <v>193</v>
      </c>
      <c r="C985" s="115" t="s">
        <v>6616</v>
      </c>
      <c r="D985" s="116" t="s">
        <v>377</v>
      </c>
      <c r="E985" s="115">
        <v>17251385</v>
      </c>
      <c r="F985" s="116" t="s">
        <v>7800</v>
      </c>
      <c r="G985" s="115">
        <v>17251385</v>
      </c>
      <c r="H985" s="115" t="s">
        <v>10599</v>
      </c>
      <c r="I985" s="115" t="s">
        <v>10599</v>
      </c>
      <c r="J985" s="115" t="s">
        <v>10599</v>
      </c>
      <c r="K985" s="115" t="s">
        <v>10599</v>
      </c>
      <c r="L985" s="115" t="s">
        <v>10599</v>
      </c>
      <c r="M985" s="115" t="s">
        <v>10599</v>
      </c>
      <c r="N985" s="115" t="s">
        <v>10599</v>
      </c>
      <c r="O985" s="115" t="s">
        <v>10599</v>
      </c>
      <c r="P985" s="115" t="s">
        <v>10599</v>
      </c>
      <c r="Q985" s="115" t="s">
        <v>10599</v>
      </c>
      <c r="R985" s="115" t="s">
        <v>10599</v>
      </c>
      <c r="S985" s="115" t="s">
        <v>10599</v>
      </c>
      <c r="T985" s="115" t="s">
        <v>10599</v>
      </c>
      <c r="U985" s="115" t="s">
        <v>10599</v>
      </c>
      <c r="V985" s="115" t="s">
        <v>10599</v>
      </c>
      <c r="W985" s="115" t="s">
        <v>10599</v>
      </c>
      <c r="X985" s="115" t="s">
        <v>10599</v>
      </c>
      <c r="Y985" s="115" t="s">
        <v>10599</v>
      </c>
      <c r="Z985" s="115" t="s">
        <v>10599</v>
      </c>
      <c r="AA985" s="115" t="s">
        <v>10599</v>
      </c>
      <c r="AB985" s="115" t="s">
        <v>10599</v>
      </c>
      <c r="AC985" s="115" t="s">
        <v>10599</v>
      </c>
      <c r="AD985" s="115" t="s">
        <v>10599</v>
      </c>
      <c r="AE985" s="115" t="s">
        <v>10599</v>
      </c>
      <c r="AF985" s="115" t="s">
        <v>10599</v>
      </c>
      <c r="AG985" s="115" t="s">
        <v>10599</v>
      </c>
      <c r="AH985" s="115" t="s">
        <v>10599</v>
      </c>
      <c r="AI985" s="115" t="s">
        <v>10599</v>
      </c>
      <c r="AJ985" s="115" t="s">
        <v>10599</v>
      </c>
      <c r="AK985" s="115" t="s">
        <v>10599</v>
      </c>
      <c r="AL985" s="115" t="s">
        <v>10599</v>
      </c>
      <c r="AM985" s="115" t="s">
        <v>10599</v>
      </c>
      <c r="AN985" s="115" t="s">
        <v>10599</v>
      </c>
    </row>
    <row r="986" spans="1:40" x14ac:dyDescent="0.15">
      <c r="A986" s="120">
        <v>44992</v>
      </c>
      <c r="B986" s="118" t="s">
        <v>5442</v>
      </c>
      <c r="C986" s="118" t="s">
        <v>6589</v>
      </c>
      <c r="D986" s="119" t="s">
        <v>6593</v>
      </c>
      <c r="E986" s="126">
        <v>17259367</v>
      </c>
      <c r="F986" s="119" t="s">
        <v>7801</v>
      </c>
      <c r="G986" s="118">
        <v>17259367</v>
      </c>
      <c r="H986" s="118" t="s">
        <v>10599</v>
      </c>
      <c r="I986" s="118" t="s">
        <v>10599</v>
      </c>
      <c r="J986" s="118" t="s">
        <v>10599</v>
      </c>
      <c r="K986" s="118" t="s">
        <v>10599</v>
      </c>
      <c r="L986" s="118" t="s">
        <v>10599</v>
      </c>
      <c r="M986" s="118" t="s">
        <v>10599</v>
      </c>
      <c r="N986" s="118" t="s">
        <v>10599</v>
      </c>
      <c r="O986" s="118" t="s">
        <v>10599</v>
      </c>
      <c r="P986" s="118" t="s">
        <v>10599</v>
      </c>
      <c r="Q986" s="118" t="s">
        <v>10599</v>
      </c>
      <c r="R986" s="118" t="s">
        <v>10599</v>
      </c>
      <c r="S986" s="118" t="s">
        <v>10599</v>
      </c>
      <c r="T986" s="118" t="s">
        <v>10599</v>
      </c>
      <c r="U986" s="118" t="s">
        <v>10599</v>
      </c>
      <c r="V986" s="118" t="s">
        <v>10599</v>
      </c>
      <c r="W986" s="118" t="s">
        <v>10599</v>
      </c>
      <c r="X986" s="118" t="s">
        <v>10599</v>
      </c>
      <c r="Y986" s="118" t="s">
        <v>10599</v>
      </c>
      <c r="Z986" s="118" t="s">
        <v>10599</v>
      </c>
      <c r="AA986" s="118" t="s">
        <v>10599</v>
      </c>
      <c r="AB986" s="118" t="s">
        <v>10599</v>
      </c>
      <c r="AC986" s="118" t="s">
        <v>10599</v>
      </c>
      <c r="AD986" s="118" t="s">
        <v>10599</v>
      </c>
      <c r="AE986" s="118" t="s">
        <v>10599</v>
      </c>
      <c r="AF986" s="118" t="s">
        <v>10599</v>
      </c>
      <c r="AG986" s="118" t="s">
        <v>10599</v>
      </c>
      <c r="AH986" s="118" t="s">
        <v>10599</v>
      </c>
      <c r="AI986" s="118" t="s">
        <v>10599</v>
      </c>
      <c r="AJ986" s="118" t="s">
        <v>10599</v>
      </c>
      <c r="AK986" s="118" t="s">
        <v>10599</v>
      </c>
      <c r="AL986" s="118" t="s">
        <v>10599</v>
      </c>
      <c r="AM986" s="118" t="s">
        <v>10599</v>
      </c>
      <c r="AN986" s="118" t="s">
        <v>10599</v>
      </c>
    </row>
    <row r="987" spans="1:40" x14ac:dyDescent="0.15">
      <c r="A987" s="122">
        <v>44992</v>
      </c>
      <c r="B987" s="115" t="s">
        <v>193</v>
      </c>
      <c r="C987" s="115" t="s">
        <v>6589</v>
      </c>
      <c r="D987" s="116" t="s">
        <v>6593</v>
      </c>
      <c r="E987" s="115">
        <v>17259249</v>
      </c>
      <c r="F987" s="116" t="s">
        <v>7802</v>
      </c>
      <c r="G987" s="115">
        <v>17259249</v>
      </c>
      <c r="H987" s="115" t="s">
        <v>10599</v>
      </c>
      <c r="I987" s="115" t="s">
        <v>10599</v>
      </c>
      <c r="J987" s="115" t="s">
        <v>10599</v>
      </c>
      <c r="K987" s="115" t="s">
        <v>10599</v>
      </c>
      <c r="L987" s="115" t="s">
        <v>10599</v>
      </c>
      <c r="M987" s="115" t="s">
        <v>10599</v>
      </c>
      <c r="N987" s="115" t="s">
        <v>10599</v>
      </c>
      <c r="O987" s="115" t="s">
        <v>10599</v>
      </c>
      <c r="P987" s="115" t="s">
        <v>10599</v>
      </c>
      <c r="Q987" s="115" t="s">
        <v>10599</v>
      </c>
      <c r="R987" s="115" t="s">
        <v>10599</v>
      </c>
      <c r="S987" s="115" t="s">
        <v>10599</v>
      </c>
      <c r="T987" s="115" t="s">
        <v>10599</v>
      </c>
      <c r="U987" s="115" t="s">
        <v>10599</v>
      </c>
      <c r="V987" s="115" t="s">
        <v>10599</v>
      </c>
      <c r="W987" s="115" t="s">
        <v>10599</v>
      </c>
      <c r="X987" s="115" t="s">
        <v>10599</v>
      </c>
      <c r="Y987" s="115" t="s">
        <v>10599</v>
      </c>
      <c r="Z987" s="115" t="s">
        <v>10599</v>
      </c>
      <c r="AA987" s="115" t="s">
        <v>10599</v>
      </c>
      <c r="AB987" s="115" t="s">
        <v>10599</v>
      </c>
      <c r="AC987" s="115" t="s">
        <v>10599</v>
      </c>
      <c r="AD987" s="115" t="s">
        <v>10599</v>
      </c>
      <c r="AE987" s="115" t="s">
        <v>10599</v>
      </c>
      <c r="AF987" s="115" t="s">
        <v>10599</v>
      </c>
      <c r="AG987" s="115" t="s">
        <v>10599</v>
      </c>
      <c r="AH987" s="115" t="s">
        <v>10599</v>
      </c>
      <c r="AI987" s="115" t="s">
        <v>10599</v>
      </c>
      <c r="AJ987" s="115" t="s">
        <v>10599</v>
      </c>
      <c r="AK987" s="115" t="s">
        <v>10599</v>
      </c>
      <c r="AL987" s="115" t="s">
        <v>10599</v>
      </c>
      <c r="AM987" s="115" t="s">
        <v>10599</v>
      </c>
      <c r="AN987" s="115" t="s">
        <v>10599</v>
      </c>
    </row>
    <row r="988" spans="1:40" x14ac:dyDescent="0.15">
      <c r="A988" s="120">
        <v>44992</v>
      </c>
      <c r="B988" s="118" t="s">
        <v>193</v>
      </c>
      <c r="C988" s="118" t="s">
        <v>6589</v>
      </c>
      <c r="D988" s="119" t="s">
        <v>6593</v>
      </c>
      <c r="E988" s="118">
        <v>17259247</v>
      </c>
      <c r="F988" s="119" t="s">
        <v>7803</v>
      </c>
      <c r="G988" s="118">
        <v>17259247</v>
      </c>
      <c r="H988" s="118" t="s">
        <v>10599</v>
      </c>
      <c r="I988" s="118" t="s">
        <v>10599</v>
      </c>
      <c r="J988" s="118" t="s">
        <v>10599</v>
      </c>
      <c r="K988" s="118" t="s">
        <v>10599</v>
      </c>
      <c r="L988" s="118" t="s">
        <v>10599</v>
      </c>
      <c r="M988" s="118" t="s">
        <v>10599</v>
      </c>
      <c r="N988" s="118" t="s">
        <v>10599</v>
      </c>
      <c r="O988" s="118" t="s">
        <v>10599</v>
      </c>
      <c r="P988" s="118" t="s">
        <v>10599</v>
      </c>
      <c r="Q988" s="118" t="s">
        <v>10599</v>
      </c>
      <c r="R988" s="118" t="s">
        <v>10599</v>
      </c>
      <c r="S988" s="118" t="s">
        <v>10599</v>
      </c>
      <c r="T988" s="118" t="s">
        <v>10599</v>
      </c>
      <c r="U988" s="118" t="s">
        <v>10599</v>
      </c>
      <c r="V988" s="118" t="s">
        <v>10599</v>
      </c>
      <c r="W988" s="118" t="s">
        <v>10599</v>
      </c>
      <c r="X988" s="118" t="s">
        <v>10599</v>
      </c>
      <c r="Y988" s="118" t="s">
        <v>10599</v>
      </c>
      <c r="Z988" s="118" t="s">
        <v>10599</v>
      </c>
      <c r="AA988" s="118" t="s">
        <v>10599</v>
      </c>
      <c r="AB988" s="118" t="s">
        <v>10599</v>
      </c>
      <c r="AC988" s="118" t="s">
        <v>10599</v>
      </c>
      <c r="AD988" s="118" t="s">
        <v>10599</v>
      </c>
      <c r="AE988" s="118" t="s">
        <v>10599</v>
      </c>
      <c r="AF988" s="118" t="s">
        <v>10599</v>
      </c>
      <c r="AG988" s="118" t="s">
        <v>10599</v>
      </c>
      <c r="AH988" s="118" t="s">
        <v>10599</v>
      </c>
      <c r="AI988" s="118" t="s">
        <v>10599</v>
      </c>
      <c r="AJ988" s="118" t="s">
        <v>10599</v>
      </c>
      <c r="AK988" s="118" t="s">
        <v>10599</v>
      </c>
      <c r="AL988" s="118" t="s">
        <v>10599</v>
      </c>
      <c r="AM988" s="118" t="s">
        <v>10599</v>
      </c>
      <c r="AN988" s="118" t="s">
        <v>10599</v>
      </c>
    </row>
    <row r="989" spans="1:40" x14ac:dyDescent="0.15">
      <c r="A989" s="122">
        <v>44992</v>
      </c>
      <c r="B989" s="115" t="s">
        <v>193</v>
      </c>
      <c r="C989" s="115" t="s">
        <v>6694</v>
      </c>
      <c r="D989" s="116" t="s">
        <v>6630</v>
      </c>
      <c r="E989" s="115" t="s">
        <v>7804</v>
      </c>
      <c r="F989" s="116" t="s">
        <v>7805</v>
      </c>
      <c r="G989" s="115">
        <v>17253326</v>
      </c>
      <c r="H989" s="115" t="s">
        <v>10888</v>
      </c>
      <c r="I989" s="115" t="s">
        <v>10599</v>
      </c>
      <c r="J989" s="115" t="s">
        <v>10599</v>
      </c>
      <c r="K989" s="115" t="s">
        <v>10599</v>
      </c>
      <c r="L989" s="115" t="s">
        <v>10599</v>
      </c>
      <c r="M989" s="115" t="s">
        <v>10599</v>
      </c>
      <c r="N989" s="115" t="s">
        <v>10599</v>
      </c>
      <c r="O989" s="115" t="s">
        <v>10599</v>
      </c>
      <c r="P989" s="115" t="s">
        <v>10599</v>
      </c>
      <c r="Q989" s="115" t="s">
        <v>10599</v>
      </c>
      <c r="R989" s="115" t="s">
        <v>10599</v>
      </c>
      <c r="S989" s="115" t="s">
        <v>10599</v>
      </c>
      <c r="T989" s="115" t="s">
        <v>10599</v>
      </c>
      <c r="U989" s="115" t="s">
        <v>10599</v>
      </c>
      <c r="V989" s="115" t="s">
        <v>10599</v>
      </c>
      <c r="W989" s="115" t="s">
        <v>10599</v>
      </c>
      <c r="X989" s="115" t="s">
        <v>10599</v>
      </c>
      <c r="Y989" s="115" t="s">
        <v>10599</v>
      </c>
      <c r="Z989" s="115" t="s">
        <v>10599</v>
      </c>
      <c r="AA989" s="115" t="s">
        <v>10599</v>
      </c>
      <c r="AB989" s="115" t="s">
        <v>10599</v>
      </c>
      <c r="AC989" s="115" t="s">
        <v>10599</v>
      </c>
      <c r="AD989" s="115" t="s">
        <v>10599</v>
      </c>
      <c r="AE989" s="115" t="s">
        <v>10599</v>
      </c>
      <c r="AF989" s="115" t="s">
        <v>10599</v>
      </c>
      <c r="AG989" s="115" t="s">
        <v>10599</v>
      </c>
      <c r="AH989" s="115" t="s">
        <v>10599</v>
      </c>
      <c r="AI989" s="115" t="s">
        <v>10599</v>
      </c>
      <c r="AJ989" s="115" t="s">
        <v>10599</v>
      </c>
      <c r="AK989" s="115" t="s">
        <v>10599</v>
      </c>
      <c r="AL989" s="115" t="s">
        <v>10599</v>
      </c>
      <c r="AM989" s="115" t="s">
        <v>10599</v>
      </c>
      <c r="AN989" s="115" t="s">
        <v>10599</v>
      </c>
    </row>
    <row r="990" spans="1:40" x14ac:dyDescent="0.15">
      <c r="A990" s="120">
        <v>44992</v>
      </c>
      <c r="B990" s="118" t="s">
        <v>193</v>
      </c>
      <c r="C990" s="118" t="s">
        <v>6694</v>
      </c>
      <c r="D990" s="119" t="s">
        <v>6596</v>
      </c>
      <c r="E990" s="118" t="s">
        <v>7806</v>
      </c>
      <c r="F990" s="119" t="s">
        <v>7807</v>
      </c>
      <c r="G990" s="118">
        <v>17259322</v>
      </c>
      <c r="H990" s="118" t="s">
        <v>10889</v>
      </c>
      <c r="I990" s="118" t="s">
        <v>10599</v>
      </c>
      <c r="J990" s="118" t="s">
        <v>10599</v>
      </c>
      <c r="K990" s="118" t="s">
        <v>10599</v>
      </c>
      <c r="L990" s="118" t="s">
        <v>10599</v>
      </c>
      <c r="M990" s="118" t="s">
        <v>10599</v>
      </c>
      <c r="N990" s="118" t="s">
        <v>10599</v>
      </c>
      <c r="O990" s="118" t="s">
        <v>10599</v>
      </c>
      <c r="P990" s="118" t="s">
        <v>10599</v>
      </c>
      <c r="Q990" s="118" t="s">
        <v>10599</v>
      </c>
      <c r="R990" s="118" t="s">
        <v>10599</v>
      </c>
      <c r="S990" s="118" t="s">
        <v>10599</v>
      </c>
      <c r="T990" s="118" t="s">
        <v>10599</v>
      </c>
      <c r="U990" s="118" t="s">
        <v>10599</v>
      </c>
      <c r="V990" s="118" t="s">
        <v>10599</v>
      </c>
      <c r="W990" s="118" t="s">
        <v>10599</v>
      </c>
      <c r="X990" s="118" t="s">
        <v>10599</v>
      </c>
      <c r="Y990" s="118" t="s">
        <v>10599</v>
      </c>
      <c r="Z990" s="118" t="s">
        <v>10599</v>
      </c>
      <c r="AA990" s="118" t="s">
        <v>10599</v>
      </c>
      <c r="AB990" s="118" t="s">
        <v>10599</v>
      </c>
      <c r="AC990" s="118" t="s">
        <v>10599</v>
      </c>
      <c r="AD990" s="118" t="s">
        <v>10599</v>
      </c>
      <c r="AE990" s="118" t="s">
        <v>10599</v>
      </c>
      <c r="AF990" s="118" t="s">
        <v>10599</v>
      </c>
      <c r="AG990" s="118" t="s">
        <v>10599</v>
      </c>
      <c r="AH990" s="118" t="s">
        <v>10599</v>
      </c>
      <c r="AI990" s="118" t="s">
        <v>10599</v>
      </c>
      <c r="AJ990" s="118" t="s">
        <v>10599</v>
      </c>
      <c r="AK990" s="118" t="s">
        <v>10599</v>
      </c>
      <c r="AL990" s="118" t="s">
        <v>10599</v>
      </c>
      <c r="AM990" s="118" t="s">
        <v>10599</v>
      </c>
      <c r="AN990" s="118" t="s">
        <v>10599</v>
      </c>
    </row>
    <row r="991" spans="1:40" x14ac:dyDescent="0.15">
      <c r="A991" s="122">
        <v>44992</v>
      </c>
      <c r="B991" s="115" t="s">
        <v>193</v>
      </c>
      <c r="C991" s="115" t="s">
        <v>6694</v>
      </c>
      <c r="D991" s="116" t="s">
        <v>6596</v>
      </c>
      <c r="E991" s="115">
        <v>17252723</v>
      </c>
      <c r="F991" s="116" t="s">
        <v>7808</v>
      </c>
      <c r="G991" s="115">
        <v>17252723</v>
      </c>
      <c r="H991" s="115" t="s">
        <v>10599</v>
      </c>
      <c r="I991" s="115" t="s">
        <v>10599</v>
      </c>
      <c r="J991" s="115" t="s">
        <v>10599</v>
      </c>
      <c r="K991" s="115" t="s">
        <v>10599</v>
      </c>
      <c r="L991" s="115" t="s">
        <v>10599</v>
      </c>
      <c r="M991" s="115" t="s">
        <v>10599</v>
      </c>
      <c r="N991" s="115" t="s">
        <v>10599</v>
      </c>
      <c r="O991" s="115" t="s">
        <v>10599</v>
      </c>
      <c r="P991" s="115" t="s">
        <v>10599</v>
      </c>
      <c r="Q991" s="115" t="s">
        <v>10599</v>
      </c>
      <c r="R991" s="115" t="s">
        <v>10599</v>
      </c>
      <c r="S991" s="115" t="s">
        <v>10599</v>
      </c>
      <c r="T991" s="115" t="s">
        <v>10599</v>
      </c>
      <c r="U991" s="115" t="s">
        <v>10599</v>
      </c>
      <c r="V991" s="115" t="s">
        <v>10599</v>
      </c>
      <c r="W991" s="115" t="s">
        <v>10599</v>
      </c>
      <c r="X991" s="115" t="s">
        <v>10599</v>
      </c>
      <c r="Y991" s="115" t="s">
        <v>10599</v>
      </c>
      <c r="Z991" s="115" t="s">
        <v>10599</v>
      </c>
      <c r="AA991" s="115" t="s">
        <v>10599</v>
      </c>
      <c r="AB991" s="115" t="s">
        <v>10599</v>
      </c>
      <c r="AC991" s="115" t="s">
        <v>10599</v>
      </c>
      <c r="AD991" s="115" t="s">
        <v>10599</v>
      </c>
      <c r="AE991" s="115" t="s">
        <v>10599</v>
      </c>
      <c r="AF991" s="115" t="s">
        <v>10599</v>
      </c>
      <c r="AG991" s="115" t="s">
        <v>10599</v>
      </c>
      <c r="AH991" s="115" t="s">
        <v>10599</v>
      </c>
      <c r="AI991" s="115" t="s">
        <v>10599</v>
      </c>
      <c r="AJ991" s="115" t="s">
        <v>10599</v>
      </c>
      <c r="AK991" s="115" t="s">
        <v>10599</v>
      </c>
      <c r="AL991" s="115" t="s">
        <v>10599</v>
      </c>
      <c r="AM991" s="115" t="s">
        <v>10599</v>
      </c>
      <c r="AN991" s="115" t="s">
        <v>10599</v>
      </c>
    </row>
    <row r="992" spans="1:40" x14ac:dyDescent="0.15">
      <c r="A992" s="120">
        <v>44995</v>
      </c>
      <c r="B992" s="118" t="s">
        <v>193</v>
      </c>
      <c r="C992" s="118" t="s">
        <v>6694</v>
      </c>
      <c r="D992" s="119" t="s">
        <v>1774</v>
      </c>
      <c r="E992" s="118">
        <v>17253165</v>
      </c>
      <c r="F992" s="119" t="s">
        <v>7809</v>
      </c>
      <c r="G992" s="118">
        <v>17253165</v>
      </c>
      <c r="H992" s="118" t="s">
        <v>10599</v>
      </c>
      <c r="I992" s="118" t="s">
        <v>10599</v>
      </c>
      <c r="J992" s="118" t="s">
        <v>10599</v>
      </c>
      <c r="K992" s="118" t="s">
        <v>10599</v>
      </c>
      <c r="L992" s="118" t="s">
        <v>10599</v>
      </c>
      <c r="M992" s="118" t="s">
        <v>10599</v>
      </c>
      <c r="N992" s="118" t="s">
        <v>10599</v>
      </c>
      <c r="O992" s="118" t="s">
        <v>10599</v>
      </c>
      <c r="P992" s="118" t="s">
        <v>10599</v>
      </c>
      <c r="Q992" s="118" t="s">
        <v>10599</v>
      </c>
      <c r="R992" s="118" t="s">
        <v>10599</v>
      </c>
      <c r="S992" s="118" t="s">
        <v>10599</v>
      </c>
      <c r="T992" s="118" t="s">
        <v>10599</v>
      </c>
      <c r="U992" s="118" t="s">
        <v>10599</v>
      </c>
      <c r="V992" s="118" t="s">
        <v>10599</v>
      </c>
      <c r="W992" s="118" t="s">
        <v>10599</v>
      </c>
      <c r="X992" s="118" t="s">
        <v>10599</v>
      </c>
      <c r="Y992" s="118" t="s">
        <v>10599</v>
      </c>
      <c r="Z992" s="118" t="s">
        <v>10599</v>
      </c>
      <c r="AA992" s="118" t="s">
        <v>10599</v>
      </c>
      <c r="AB992" s="118" t="s">
        <v>10599</v>
      </c>
      <c r="AC992" s="118" t="s">
        <v>10599</v>
      </c>
      <c r="AD992" s="118" t="s">
        <v>10599</v>
      </c>
      <c r="AE992" s="118" t="s">
        <v>10599</v>
      </c>
      <c r="AF992" s="118" t="s">
        <v>10599</v>
      </c>
      <c r="AG992" s="118" t="s">
        <v>10599</v>
      </c>
      <c r="AH992" s="118" t="s">
        <v>10599</v>
      </c>
      <c r="AI992" s="118" t="s">
        <v>10599</v>
      </c>
      <c r="AJ992" s="118" t="s">
        <v>10599</v>
      </c>
      <c r="AK992" s="118" t="s">
        <v>10599</v>
      </c>
      <c r="AL992" s="118" t="s">
        <v>10599</v>
      </c>
      <c r="AM992" s="118" t="s">
        <v>10599</v>
      </c>
      <c r="AN992" s="118" t="s">
        <v>10599</v>
      </c>
    </row>
    <row r="993" spans="1:40" x14ac:dyDescent="0.15">
      <c r="A993" s="122">
        <v>44995</v>
      </c>
      <c r="B993" s="115" t="s">
        <v>193</v>
      </c>
      <c r="C993" s="115" t="s">
        <v>6694</v>
      </c>
      <c r="D993" s="116" t="s">
        <v>1774</v>
      </c>
      <c r="E993" s="115">
        <v>17255585</v>
      </c>
      <c r="F993" s="116" t="s">
        <v>7810</v>
      </c>
      <c r="G993" s="115">
        <v>17255585</v>
      </c>
      <c r="H993" s="115" t="s">
        <v>10599</v>
      </c>
      <c r="I993" s="115" t="s">
        <v>10599</v>
      </c>
      <c r="J993" s="115" t="s">
        <v>10599</v>
      </c>
      <c r="K993" s="115" t="s">
        <v>10599</v>
      </c>
      <c r="L993" s="115" t="s">
        <v>10599</v>
      </c>
      <c r="M993" s="115" t="s">
        <v>10599</v>
      </c>
      <c r="N993" s="115" t="s">
        <v>10599</v>
      </c>
      <c r="O993" s="115" t="s">
        <v>10599</v>
      </c>
      <c r="P993" s="115" t="s">
        <v>10599</v>
      </c>
      <c r="Q993" s="115" t="s">
        <v>10599</v>
      </c>
      <c r="R993" s="115" t="s">
        <v>10599</v>
      </c>
      <c r="S993" s="115" t="s">
        <v>10599</v>
      </c>
      <c r="T993" s="115" t="s">
        <v>10599</v>
      </c>
      <c r="U993" s="115" t="s">
        <v>10599</v>
      </c>
      <c r="V993" s="115" t="s">
        <v>10599</v>
      </c>
      <c r="W993" s="115" t="s">
        <v>10599</v>
      </c>
      <c r="X993" s="115" t="s">
        <v>10599</v>
      </c>
      <c r="Y993" s="115" t="s">
        <v>10599</v>
      </c>
      <c r="Z993" s="115" t="s">
        <v>10599</v>
      </c>
      <c r="AA993" s="115" t="s">
        <v>10599</v>
      </c>
      <c r="AB993" s="115" t="s">
        <v>10599</v>
      </c>
      <c r="AC993" s="115" t="s">
        <v>10599</v>
      </c>
      <c r="AD993" s="115" t="s">
        <v>10599</v>
      </c>
      <c r="AE993" s="115" t="s">
        <v>10599</v>
      </c>
      <c r="AF993" s="115" t="s">
        <v>10599</v>
      </c>
      <c r="AG993" s="115" t="s">
        <v>10599</v>
      </c>
      <c r="AH993" s="115" t="s">
        <v>10599</v>
      </c>
      <c r="AI993" s="115" t="s">
        <v>10599</v>
      </c>
      <c r="AJ993" s="115" t="s">
        <v>10599</v>
      </c>
      <c r="AK993" s="115" t="s">
        <v>10599</v>
      </c>
      <c r="AL993" s="115" t="s">
        <v>10599</v>
      </c>
      <c r="AM993" s="115" t="s">
        <v>10599</v>
      </c>
      <c r="AN993" s="115" t="s">
        <v>10599</v>
      </c>
    </row>
    <row r="994" spans="1:40" x14ac:dyDescent="0.15">
      <c r="A994" s="120">
        <v>44995</v>
      </c>
      <c r="B994" s="118" t="s">
        <v>5442</v>
      </c>
      <c r="C994" s="118" t="s">
        <v>6589</v>
      </c>
      <c r="D994" s="119" t="s">
        <v>6590</v>
      </c>
      <c r="E994" s="118">
        <v>17258026</v>
      </c>
      <c r="F994" s="119" t="s">
        <v>7811</v>
      </c>
      <c r="G994" s="118">
        <v>17258026</v>
      </c>
      <c r="H994" s="118" t="s">
        <v>10599</v>
      </c>
      <c r="I994" s="118" t="s">
        <v>10599</v>
      </c>
      <c r="J994" s="118" t="s">
        <v>10599</v>
      </c>
      <c r="K994" s="118" t="s">
        <v>10599</v>
      </c>
      <c r="L994" s="118" t="s">
        <v>10599</v>
      </c>
      <c r="M994" s="118" t="s">
        <v>10599</v>
      </c>
      <c r="N994" s="118" t="s">
        <v>10599</v>
      </c>
      <c r="O994" s="118" t="s">
        <v>10599</v>
      </c>
      <c r="P994" s="118" t="s">
        <v>10599</v>
      </c>
      <c r="Q994" s="118" t="s">
        <v>10599</v>
      </c>
      <c r="R994" s="118" t="s">
        <v>10599</v>
      </c>
      <c r="S994" s="118" t="s">
        <v>10599</v>
      </c>
      <c r="T994" s="118" t="s">
        <v>10599</v>
      </c>
      <c r="U994" s="118" t="s">
        <v>10599</v>
      </c>
      <c r="V994" s="118" t="s">
        <v>10599</v>
      </c>
      <c r="W994" s="118" t="s">
        <v>10599</v>
      </c>
      <c r="X994" s="118" t="s">
        <v>10599</v>
      </c>
      <c r="Y994" s="118" t="s">
        <v>10599</v>
      </c>
      <c r="Z994" s="118" t="s">
        <v>10599</v>
      </c>
      <c r="AA994" s="118" t="s">
        <v>10599</v>
      </c>
      <c r="AB994" s="118" t="s">
        <v>10599</v>
      </c>
      <c r="AC994" s="118" t="s">
        <v>10599</v>
      </c>
      <c r="AD994" s="118" t="s">
        <v>10599</v>
      </c>
      <c r="AE994" s="118" t="s">
        <v>10599</v>
      </c>
      <c r="AF994" s="118" t="s">
        <v>10599</v>
      </c>
      <c r="AG994" s="118" t="s">
        <v>10599</v>
      </c>
      <c r="AH994" s="118" t="s">
        <v>10599</v>
      </c>
      <c r="AI994" s="118" t="s">
        <v>10599</v>
      </c>
      <c r="AJ994" s="118" t="s">
        <v>10599</v>
      </c>
      <c r="AK994" s="118" t="s">
        <v>10599</v>
      </c>
      <c r="AL994" s="118" t="s">
        <v>10599</v>
      </c>
      <c r="AM994" s="118" t="s">
        <v>10599</v>
      </c>
      <c r="AN994" s="118" t="s">
        <v>10599</v>
      </c>
    </row>
    <row r="995" spans="1:40" x14ac:dyDescent="0.15">
      <c r="A995" s="122">
        <v>44995</v>
      </c>
      <c r="B995" s="115" t="s">
        <v>2338</v>
      </c>
      <c r="C995" s="115" t="s">
        <v>6586</v>
      </c>
      <c r="D995" s="116" t="s">
        <v>339</v>
      </c>
      <c r="E995" s="115">
        <v>17259673</v>
      </c>
      <c r="F995" s="116" t="s">
        <v>7812</v>
      </c>
      <c r="G995" s="115">
        <v>17259673</v>
      </c>
      <c r="H995" s="115" t="s">
        <v>10599</v>
      </c>
      <c r="I995" s="115" t="s">
        <v>10599</v>
      </c>
      <c r="J995" s="115" t="s">
        <v>10599</v>
      </c>
      <c r="K995" s="115" t="s">
        <v>10599</v>
      </c>
      <c r="L995" s="115" t="s">
        <v>10599</v>
      </c>
      <c r="M995" s="115" t="s">
        <v>10599</v>
      </c>
      <c r="N995" s="115" t="s">
        <v>10599</v>
      </c>
      <c r="O995" s="115" t="s">
        <v>10599</v>
      </c>
      <c r="P995" s="115" t="s">
        <v>10599</v>
      </c>
      <c r="Q995" s="115" t="s">
        <v>10599</v>
      </c>
      <c r="R995" s="115" t="s">
        <v>10599</v>
      </c>
      <c r="S995" s="115" t="s">
        <v>10599</v>
      </c>
      <c r="T995" s="115" t="s">
        <v>10599</v>
      </c>
      <c r="U995" s="115" t="s">
        <v>10599</v>
      </c>
      <c r="V995" s="115" t="s">
        <v>10599</v>
      </c>
      <c r="W995" s="115" t="s">
        <v>10599</v>
      </c>
      <c r="X995" s="115" t="s">
        <v>10599</v>
      </c>
      <c r="Y995" s="115" t="s">
        <v>10599</v>
      </c>
      <c r="Z995" s="115" t="s">
        <v>10599</v>
      </c>
      <c r="AA995" s="115" t="s">
        <v>10599</v>
      </c>
      <c r="AB995" s="115" t="s">
        <v>10599</v>
      </c>
      <c r="AC995" s="115" t="s">
        <v>10599</v>
      </c>
      <c r="AD995" s="115" t="s">
        <v>10599</v>
      </c>
      <c r="AE995" s="115" t="s">
        <v>10599</v>
      </c>
      <c r="AF995" s="115" t="s">
        <v>10599</v>
      </c>
      <c r="AG995" s="115" t="s">
        <v>10599</v>
      </c>
      <c r="AH995" s="115" t="s">
        <v>10599</v>
      </c>
      <c r="AI995" s="115" t="s">
        <v>10599</v>
      </c>
      <c r="AJ995" s="115" t="s">
        <v>10599</v>
      </c>
      <c r="AK995" s="115" t="s">
        <v>10599</v>
      </c>
      <c r="AL995" s="115" t="s">
        <v>10599</v>
      </c>
      <c r="AM995" s="115" t="s">
        <v>10599</v>
      </c>
      <c r="AN995" s="115" t="s">
        <v>10599</v>
      </c>
    </row>
    <row r="996" spans="1:40" x14ac:dyDescent="0.15">
      <c r="A996" s="120">
        <v>44995</v>
      </c>
      <c r="B996" s="118" t="s">
        <v>2338</v>
      </c>
      <c r="C996" s="118" t="s">
        <v>6586</v>
      </c>
      <c r="D996" s="119" t="s">
        <v>339</v>
      </c>
      <c r="E996" s="118">
        <v>17259797</v>
      </c>
      <c r="F996" s="119" t="s">
        <v>7813</v>
      </c>
      <c r="G996" s="118">
        <v>17259797</v>
      </c>
      <c r="H996" s="118" t="s">
        <v>10599</v>
      </c>
      <c r="I996" s="118" t="s">
        <v>10599</v>
      </c>
      <c r="J996" s="118" t="s">
        <v>10599</v>
      </c>
      <c r="K996" s="118" t="s">
        <v>10599</v>
      </c>
      <c r="L996" s="118" t="s">
        <v>10599</v>
      </c>
      <c r="M996" s="118" t="s">
        <v>10599</v>
      </c>
      <c r="N996" s="118" t="s">
        <v>10599</v>
      </c>
      <c r="O996" s="118" t="s">
        <v>10599</v>
      </c>
      <c r="P996" s="118" t="s">
        <v>10599</v>
      </c>
      <c r="Q996" s="118" t="s">
        <v>10599</v>
      </c>
      <c r="R996" s="118" t="s">
        <v>10599</v>
      </c>
      <c r="S996" s="118" t="s">
        <v>10599</v>
      </c>
      <c r="T996" s="118" t="s">
        <v>10599</v>
      </c>
      <c r="U996" s="118" t="s">
        <v>10599</v>
      </c>
      <c r="V996" s="118" t="s">
        <v>10599</v>
      </c>
      <c r="W996" s="118" t="s">
        <v>10599</v>
      </c>
      <c r="X996" s="118" t="s">
        <v>10599</v>
      </c>
      <c r="Y996" s="118" t="s">
        <v>10599</v>
      </c>
      <c r="Z996" s="118" t="s">
        <v>10599</v>
      </c>
      <c r="AA996" s="118" t="s">
        <v>10599</v>
      </c>
      <c r="AB996" s="118" t="s">
        <v>10599</v>
      </c>
      <c r="AC996" s="118" t="s">
        <v>10599</v>
      </c>
      <c r="AD996" s="118" t="s">
        <v>10599</v>
      </c>
      <c r="AE996" s="118" t="s">
        <v>10599</v>
      </c>
      <c r="AF996" s="118" t="s">
        <v>10599</v>
      </c>
      <c r="AG996" s="118" t="s">
        <v>10599</v>
      </c>
      <c r="AH996" s="118" t="s">
        <v>10599</v>
      </c>
      <c r="AI996" s="118" t="s">
        <v>10599</v>
      </c>
      <c r="AJ996" s="118" t="s">
        <v>10599</v>
      </c>
      <c r="AK996" s="118" t="s">
        <v>10599</v>
      </c>
      <c r="AL996" s="118" t="s">
        <v>10599</v>
      </c>
      <c r="AM996" s="118" t="s">
        <v>10599</v>
      </c>
      <c r="AN996" s="118" t="s">
        <v>10599</v>
      </c>
    </row>
    <row r="997" spans="1:40" x14ac:dyDescent="0.15">
      <c r="A997" s="122">
        <v>44995</v>
      </c>
      <c r="B997" s="115" t="s">
        <v>193</v>
      </c>
      <c r="C997" s="115" t="s">
        <v>6758</v>
      </c>
      <c r="D997" s="116" t="s">
        <v>6820</v>
      </c>
      <c r="E997" s="115">
        <v>1725541617</v>
      </c>
      <c r="F997" s="116" t="s">
        <v>7814</v>
      </c>
      <c r="G997" s="115">
        <v>1725541617</v>
      </c>
      <c r="H997" s="115" t="s">
        <v>10599</v>
      </c>
      <c r="I997" s="115" t="s">
        <v>10599</v>
      </c>
      <c r="J997" s="115" t="s">
        <v>10599</v>
      </c>
      <c r="K997" s="115" t="s">
        <v>10599</v>
      </c>
      <c r="L997" s="115" t="s">
        <v>10599</v>
      </c>
      <c r="M997" s="115" t="s">
        <v>10599</v>
      </c>
      <c r="N997" s="115" t="s">
        <v>10599</v>
      </c>
      <c r="O997" s="115" t="s">
        <v>10599</v>
      </c>
      <c r="P997" s="115" t="s">
        <v>10599</v>
      </c>
      <c r="Q997" s="115" t="s">
        <v>10599</v>
      </c>
      <c r="R997" s="115" t="s">
        <v>10599</v>
      </c>
      <c r="S997" s="115" t="s">
        <v>10599</v>
      </c>
      <c r="T997" s="115" t="s">
        <v>10599</v>
      </c>
      <c r="U997" s="115" t="s">
        <v>10599</v>
      </c>
      <c r="V997" s="115" t="s">
        <v>10599</v>
      </c>
      <c r="W997" s="115" t="s">
        <v>10599</v>
      </c>
      <c r="X997" s="115" t="s">
        <v>10599</v>
      </c>
      <c r="Y997" s="115" t="s">
        <v>10599</v>
      </c>
      <c r="Z997" s="115" t="s">
        <v>10599</v>
      </c>
      <c r="AA997" s="115" t="s">
        <v>10599</v>
      </c>
      <c r="AB997" s="115" t="s">
        <v>10599</v>
      </c>
      <c r="AC997" s="115" t="s">
        <v>10599</v>
      </c>
      <c r="AD997" s="115" t="s">
        <v>10599</v>
      </c>
      <c r="AE997" s="115" t="s">
        <v>10599</v>
      </c>
      <c r="AF997" s="115" t="s">
        <v>10599</v>
      </c>
      <c r="AG997" s="115" t="s">
        <v>10599</v>
      </c>
      <c r="AH997" s="115" t="s">
        <v>10599</v>
      </c>
      <c r="AI997" s="115" t="s">
        <v>10599</v>
      </c>
      <c r="AJ997" s="115" t="s">
        <v>10599</v>
      </c>
      <c r="AK997" s="115" t="s">
        <v>10599</v>
      </c>
      <c r="AL997" s="115" t="s">
        <v>10599</v>
      </c>
      <c r="AM997" s="115" t="s">
        <v>10599</v>
      </c>
      <c r="AN997" s="115" t="s">
        <v>10599</v>
      </c>
    </row>
    <row r="998" spans="1:40" x14ac:dyDescent="0.15">
      <c r="A998" s="120">
        <v>44995</v>
      </c>
      <c r="B998" s="118" t="s">
        <v>193</v>
      </c>
      <c r="C998" s="118" t="s">
        <v>6754</v>
      </c>
      <c r="D998" s="119" t="s">
        <v>6817</v>
      </c>
      <c r="E998" s="118" t="s">
        <v>7815</v>
      </c>
      <c r="F998" s="119" t="s">
        <v>7816</v>
      </c>
      <c r="G998" s="118">
        <v>17255345</v>
      </c>
      <c r="H998" s="118" t="s">
        <v>10890</v>
      </c>
      <c r="I998" s="118" t="s">
        <v>10891</v>
      </c>
      <c r="J998" s="118" t="s">
        <v>10599</v>
      </c>
      <c r="K998" s="118" t="s">
        <v>10599</v>
      </c>
      <c r="L998" s="118" t="s">
        <v>10599</v>
      </c>
      <c r="M998" s="118" t="s">
        <v>10599</v>
      </c>
      <c r="N998" s="118" t="s">
        <v>10599</v>
      </c>
      <c r="O998" s="118" t="s">
        <v>10599</v>
      </c>
      <c r="P998" s="118" t="s">
        <v>10599</v>
      </c>
      <c r="Q998" s="118" t="s">
        <v>10599</v>
      </c>
      <c r="R998" s="118" t="s">
        <v>10599</v>
      </c>
      <c r="S998" s="118" t="s">
        <v>10599</v>
      </c>
      <c r="T998" s="118" t="s">
        <v>10599</v>
      </c>
      <c r="U998" s="118" t="s">
        <v>10599</v>
      </c>
      <c r="V998" s="118" t="s">
        <v>10599</v>
      </c>
      <c r="W998" s="118" t="s">
        <v>10599</v>
      </c>
      <c r="X998" s="118" t="s">
        <v>10599</v>
      </c>
      <c r="Y998" s="118" t="s">
        <v>10599</v>
      </c>
      <c r="Z998" s="118" t="s">
        <v>10599</v>
      </c>
      <c r="AA998" s="118" t="s">
        <v>10599</v>
      </c>
      <c r="AB998" s="118" t="s">
        <v>10599</v>
      </c>
      <c r="AC998" s="118" t="s">
        <v>10599</v>
      </c>
      <c r="AD998" s="118" t="s">
        <v>10599</v>
      </c>
      <c r="AE998" s="118" t="s">
        <v>10599</v>
      </c>
      <c r="AF998" s="118" t="s">
        <v>10599</v>
      </c>
      <c r="AG998" s="118" t="s">
        <v>10599</v>
      </c>
      <c r="AH998" s="118" t="s">
        <v>10599</v>
      </c>
      <c r="AI998" s="118" t="s">
        <v>10599</v>
      </c>
      <c r="AJ998" s="118" t="s">
        <v>10599</v>
      </c>
      <c r="AK998" s="118" t="s">
        <v>10599</v>
      </c>
      <c r="AL998" s="118" t="s">
        <v>10599</v>
      </c>
      <c r="AM998" s="118" t="s">
        <v>10599</v>
      </c>
      <c r="AN998" s="118" t="s">
        <v>10599</v>
      </c>
    </row>
    <row r="999" spans="1:40" x14ac:dyDescent="0.15">
      <c r="A999" s="122">
        <v>44995</v>
      </c>
      <c r="B999" s="115" t="s">
        <v>5442</v>
      </c>
      <c r="C999" s="115" t="s">
        <v>6754</v>
      </c>
      <c r="D999" s="116" t="s">
        <v>6817</v>
      </c>
      <c r="E999" s="115">
        <v>17259586</v>
      </c>
      <c r="F999" s="116" t="s">
        <v>7817</v>
      </c>
      <c r="G999" s="115">
        <v>17259586</v>
      </c>
      <c r="H999" s="115" t="s">
        <v>10599</v>
      </c>
      <c r="I999" s="115" t="s">
        <v>10599</v>
      </c>
      <c r="J999" s="115" t="s">
        <v>10599</v>
      </c>
      <c r="K999" s="115" t="s">
        <v>10599</v>
      </c>
      <c r="L999" s="115" t="s">
        <v>10599</v>
      </c>
      <c r="M999" s="115" t="s">
        <v>10599</v>
      </c>
      <c r="N999" s="115" t="s">
        <v>10599</v>
      </c>
      <c r="O999" s="115" t="s">
        <v>10599</v>
      </c>
      <c r="P999" s="115" t="s">
        <v>10599</v>
      </c>
      <c r="Q999" s="115" t="s">
        <v>10599</v>
      </c>
      <c r="R999" s="115" t="s">
        <v>10599</v>
      </c>
      <c r="S999" s="115" t="s">
        <v>10599</v>
      </c>
      <c r="T999" s="115" t="s">
        <v>10599</v>
      </c>
      <c r="U999" s="115" t="s">
        <v>10599</v>
      </c>
      <c r="V999" s="115" t="s">
        <v>10599</v>
      </c>
      <c r="W999" s="115" t="s">
        <v>10599</v>
      </c>
      <c r="X999" s="115" t="s">
        <v>10599</v>
      </c>
      <c r="Y999" s="115" t="s">
        <v>10599</v>
      </c>
      <c r="Z999" s="115" t="s">
        <v>10599</v>
      </c>
      <c r="AA999" s="115" t="s">
        <v>10599</v>
      </c>
      <c r="AB999" s="115" t="s">
        <v>10599</v>
      </c>
      <c r="AC999" s="115" t="s">
        <v>10599</v>
      </c>
      <c r="AD999" s="115" t="s">
        <v>10599</v>
      </c>
      <c r="AE999" s="115" t="s">
        <v>10599</v>
      </c>
      <c r="AF999" s="115" t="s">
        <v>10599</v>
      </c>
      <c r="AG999" s="115" t="s">
        <v>10599</v>
      </c>
      <c r="AH999" s="115" t="s">
        <v>10599</v>
      </c>
      <c r="AI999" s="115" t="s">
        <v>10599</v>
      </c>
      <c r="AJ999" s="115" t="s">
        <v>10599</v>
      </c>
      <c r="AK999" s="115" t="s">
        <v>10599</v>
      </c>
      <c r="AL999" s="115" t="s">
        <v>10599</v>
      </c>
      <c r="AM999" s="115" t="s">
        <v>10599</v>
      </c>
      <c r="AN999" s="115" t="s">
        <v>10599</v>
      </c>
    </row>
    <row r="1000" spans="1:40" x14ac:dyDescent="0.15">
      <c r="A1000" s="120">
        <v>44995</v>
      </c>
      <c r="B1000" s="118" t="s">
        <v>193</v>
      </c>
      <c r="C1000" s="118" t="s">
        <v>6754</v>
      </c>
      <c r="D1000" s="119" t="s">
        <v>6706</v>
      </c>
      <c r="E1000" s="118">
        <v>17256900</v>
      </c>
      <c r="F1000" s="119" t="s">
        <v>7818</v>
      </c>
      <c r="G1000" s="118">
        <v>17256900</v>
      </c>
      <c r="H1000" s="118" t="s">
        <v>10599</v>
      </c>
      <c r="I1000" s="118" t="s">
        <v>10599</v>
      </c>
      <c r="J1000" s="118" t="s">
        <v>10599</v>
      </c>
      <c r="K1000" s="118" t="s">
        <v>10599</v>
      </c>
      <c r="L1000" s="118" t="s">
        <v>10599</v>
      </c>
      <c r="M1000" s="118" t="s">
        <v>10599</v>
      </c>
      <c r="N1000" s="118" t="s">
        <v>10599</v>
      </c>
      <c r="O1000" s="118" t="s">
        <v>10599</v>
      </c>
      <c r="P1000" s="118" t="s">
        <v>10599</v>
      </c>
      <c r="Q1000" s="118" t="s">
        <v>10599</v>
      </c>
      <c r="R1000" s="118" t="s">
        <v>10599</v>
      </c>
      <c r="S1000" s="118" t="s">
        <v>10599</v>
      </c>
      <c r="T1000" s="118" t="s">
        <v>10599</v>
      </c>
      <c r="U1000" s="118" t="s">
        <v>10599</v>
      </c>
      <c r="V1000" s="118" t="s">
        <v>10599</v>
      </c>
      <c r="W1000" s="118" t="s">
        <v>10599</v>
      </c>
      <c r="X1000" s="118" t="s">
        <v>10599</v>
      </c>
      <c r="Y1000" s="118" t="s">
        <v>10599</v>
      </c>
      <c r="Z1000" s="118" t="s">
        <v>10599</v>
      </c>
      <c r="AA1000" s="118" t="s">
        <v>10599</v>
      </c>
      <c r="AB1000" s="118" t="s">
        <v>10599</v>
      </c>
      <c r="AC1000" s="118" t="s">
        <v>10599</v>
      </c>
      <c r="AD1000" s="118" t="s">
        <v>10599</v>
      </c>
      <c r="AE1000" s="118" t="s">
        <v>10599</v>
      </c>
      <c r="AF1000" s="118" t="s">
        <v>10599</v>
      </c>
      <c r="AG1000" s="118" t="s">
        <v>10599</v>
      </c>
      <c r="AH1000" s="118" t="s">
        <v>10599</v>
      </c>
      <c r="AI1000" s="118" t="s">
        <v>10599</v>
      </c>
      <c r="AJ1000" s="118" t="s">
        <v>10599</v>
      </c>
      <c r="AK1000" s="118" t="s">
        <v>10599</v>
      </c>
      <c r="AL1000" s="118" t="s">
        <v>10599</v>
      </c>
      <c r="AM1000" s="118" t="s">
        <v>10599</v>
      </c>
      <c r="AN1000" s="118" t="s">
        <v>10599</v>
      </c>
    </row>
    <row r="1001" spans="1:40" x14ac:dyDescent="0.15">
      <c r="A1001" s="122">
        <v>44995</v>
      </c>
      <c r="B1001" s="115" t="s">
        <v>193</v>
      </c>
      <c r="C1001" s="115" t="s">
        <v>6577</v>
      </c>
      <c r="D1001" s="116" t="s">
        <v>4512</v>
      </c>
      <c r="E1001" s="115" t="s">
        <v>7819</v>
      </c>
      <c r="F1001" s="116" t="s">
        <v>7820</v>
      </c>
      <c r="G1001" s="115">
        <v>17259832</v>
      </c>
      <c r="H1001" s="115" t="s">
        <v>10892</v>
      </c>
      <c r="I1001" s="115" t="s">
        <v>10599</v>
      </c>
      <c r="J1001" s="115" t="s">
        <v>10599</v>
      </c>
      <c r="K1001" s="115" t="s">
        <v>10599</v>
      </c>
      <c r="L1001" s="115" t="s">
        <v>10599</v>
      </c>
      <c r="M1001" s="115" t="s">
        <v>10599</v>
      </c>
      <c r="N1001" s="115" t="s">
        <v>10599</v>
      </c>
      <c r="O1001" s="115" t="s">
        <v>10599</v>
      </c>
      <c r="P1001" s="115" t="s">
        <v>10599</v>
      </c>
      <c r="Q1001" s="115" t="s">
        <v>10599</v>
      </c>
      <c r="R1001" s="115" t="s">
        <v>10599</v>
      </c>
      <c r="S1001" s="115" t="s">
        <v>10599</v>
      </c>
      <c r="T1001" s="115" t="s">
        <v>10599</v>
      </c>
      <c r="U1001" s="115" t="s">
        <v>10599</v>
      </c>
      <c r="V1001" s="115" t="s">
        <v>10599</v>
      </c>
      <c r="W1001" s="115" t="s">
        <v>10599</v>
      </c>
      <c r="X1001" s="115" t="s">
        <v>10599</v>
      </c>
      <c r="Y1001" s="115" t="s">
        <v>10599</v>
      </c>
      <c r="Z1001" s="115" t="s">
        <v>10599</v>
      </c>
      <c r="AA1001" s="115" t="s">
        <v>10599</v>
      </c>
      <c r="AB1001" s="115" t="s">
        <v>10599</v>
      </c>
      <c r="AC1001" s="115" t="s">
        <v>10599</v>
      </c>
      <c r="AD1001" s="115" t="s">
        <v>10599</v>
      </c>
      <c r="AE1001" s="115" t="s">
        <v>10599</v>
      </c>
      <c r="AF1001" s="115" t="s">
        <v>10599</v>
      </c>
      <c r="AG1001" s="115" t="s">
        <v>10599</v>
      </c>
      <c r="AH1001" s="115" t="s">
        <v>10599</v>
      </c>
      <c r="AI1001" s="115" t="s">
        <v>10599</v>
      </c>
      <c r="AJ1001" s="115" t="s">
        <v>10599</v>
      </c>
      <c r="AK1001" s="115" t="s">
        <v>10599</v>
      </c>
      <c r="AL1001" s="115" t="s">
        <v>10599</v>
      </c>
      <c r="AM1001" s="115" t="s">
        <v>10599</v>
      </c>
      <c r="AN1001" s="115" t="s">
        <v>10599</v>
      </c>
    </row>
    <row r="1002" spans="1:40" x14ac:dyDescent="0.15">
      <c r="A1002" s="120">
        <v>44998</v>
      </c>
      <c r="B1002" s="118" t="s">
        <v>5442</v>
      </c>
      <c r="C1002" s="118" t="s">
        <v>6616</v>
      </c>
      <c r="D1002" s="119" t="s">
        <v>6648</v>
      </c>
      <c r="E1002" s="118">
        <v>17249723</v>
      </c>
      <c r="F1002" s="119" t="s">
        <v>7821</v>
      </c>
      <c r="G1002" s="118">
        <v>17249723</v>
      </c>
      <c r="H1002" s="118" t="s">
        <v>10599</v>
      </c>
      <c r="I1002" s="118" t="s">
        <v>10599</v>
      </c>
      <c r="J1002" s="118" t="s">
        <v>10599</v>
      </c>
      <c r="K1002" s="118" t="s">
        <v>10599</v>
      </c>
      <c r="L1002" s="118" t="s">
        <v>10599</v>
      </c>
      <c r="M1002" s="118" t="s">
        <v>10599</v>
      </c>
      <c r="N1002" s="118" t="s">
        <v>10599</v>
      </c>
      <c r="O1002" s="118" t="s">
        <v>10599</v>
      </c>
      <c r="P1002" s="118" t="s">
        <v>10599</v>
      </c>
      <c r="Q1002" s="118" t="s">
        <v>10599</v>
      </c>
      <c r="R1002" s="118" t="s">
        <v>10599</v>
      </c>
      <c r="S1002" s="118" t="s">
        <v>10599</v>
      </c>
      <c r="T1002" s="118" t="s">
        <v>10599</v>
      </c>
      <c r="U1002" s="118" t="s">
        <v>10599</v>
      </c>
      <c r="V1002" s="118" t="s">
        <v>10599</v>
      </c>
      <c r="W1002" s="118" t="s">
        <v>10599</v>
      </c>
      <c r="X1002" s="118" t="s">
        <v>10599</v>
      </c>
      <c r="Y1002" s="118" t="s">
        <v>10599</v>
      </c>
      <c r="Z1002" s="118" t="s">
        <v>10599</v>
      </c>
      <c r="AA1002" s="118" t="s">
        <v>10599</v>
      </c>
      <c r="AB1002" s="118" t="s">
        <v>10599</v>
      </c>
      <c r="AC1002" s="118" t="s">
        <v>10599</v>
      </c>
      <c r="AD1002" s="118" t="s">
        <v>10599</v>
      </c>
      <c r="AE1002" s="118" t="s">
        <v>10599</v>
      </c>
      <c r="AF1002" s="118" t="s">
        <v>10599</v>
      </c>
      <c r="AG1002" s="118" t="s">
        <v>10599</v>
      </c>
      <c r="AH1002" s="118" t="s">
        <v>10599</v>
      </c>
      <c r="AI1002" s="118" t="s">
        <v>10599</v>
      </c>
      <c r="AJ1002" s="118" t="s">
        <v>10599</v>
      </c>
      <c r="AK1002" s="118" t="s">
        <v>10599</v>
      </c>
      <c r="AL1002" s="118" t="s">
        <v>10599</v>
      </c>
      <c r="AM1002" s="118" t="s">
        <v>10599</v>
      </c>
      <c r="AN1002" s="118" t="s">
        <v>10599</v>
      </c>
    </row>
    <row r="1003" spans="1:40" x14ac:dyDescent="0.15">
      <c r="A1003" s="122">
        <v>44998</v>
      </c>
      <c r="B1003" s="115" t="s">
        <v>193</v>
      </c>
      <c r="C1003" s="115" t="s">
        <v>6699</v>
      </c>
      <c r="D1003" s="116" t="s">
        <v>6767</v>
      </c>
      <c r="E1003" s="115">
        <v>17259947</v>
      </c>
      <c r="F1003" s="116" t="s">
        <v>7822</v>
      </c>
      <c r="G1003" s="115">
        <v>17259947</v>
      </c>
      <c r="H1003" s="115" t="s">
        <v>10599</v>
      </c>
      <c r="I1003" s="115" t="s">
        <v>10599</v>
      </c>
      <c r="J1003" s="115" t="s">
        <v>10599</v>
      </c>
      <c r="K1003" s="115" t="s">
        <v>10599</v>
      </c>
      <c r="L1003" s="115" t="s">
        <v>10599</v>
      </c>
      <c r="M1003" s="115" t="s">
        <v>10599</v>
      </c>
      <c r="N1003" s="115" t="s">
        <v>10599</v>
      </c>
      <c r="O1003" s="115" t="s">
        <v>10599</v>
      </c>
      <c r="P1003" s="115" t="s">
        <v>10599</v>
      </c>
      <c r="Q1003" s="115" t="s">
        <v>10599</v>
      </c>
      <c r="R1003" s="115" t="s">
        <v>10599</v>
      </c>
      <c r="S1003" s="115" t="s">
        <v>10599</v>
      </c>
      <c r="T1003" s="115" t="s">
        <v>10599</v>
      </c>
      <c r="U1003" s="115" t="s">
        <v>10599</v>
      </c>
      <c r="V1003" s="115" t="s">
        <v>10599</v>
      </c>
      <c r="W1003" s="115" t="s">
        <v>10599</v>
      </c>
      <c r="X1003" s="115" t="s">
        <v>10599</v>
      </c>
      <c r="Y1003" s="115" t="s">
        <v>10599</v>
      </c>
      <c r="Z1003" s="115" t="s">
        <v>10599</v>
      </c>
      <c r="AA1003" s="115" t="s">
        <v>10599</v>
      </c>
      <c r="AB1003" s="115" t="s">
        <v>10599</v>
      </c>
      <c r="AC1003" s="115" t="s">
        <v>10599</v>
      </c>
      <c r="AD1003" s="115" t="s">
        <v>10599</v>
      </c>
      <c r="AE1003" s="115" t="s">
        <v>10599</v>
      </c>
      <c r="AF1003" s="115" t="s">
        <v>10599</v>
      </c>
      <c r="AG1003" s="115" t="s">
        <v>10599</v>
      </c>
      <c r="AH1003" s="115" t="s">
        <v>10599</v>
      </c>
      <c r="AI1003" s="115" t="s">
        <v>10599</v>
      </c>
      <c r="AJ1003" s="115" t="s">
        <v>10599</v>
      </c>
      <c r="AK1003" s="115" t="s">
        <v>10599</v>
      </c>
      <c r="AL1003" s="115" t="s">
        <v>10599</v>
      </c>
      <c r="AM1003" s="115" t="s">
        <v>10599</v>
      </c>
      <c r="AN1003" s="115" t="s">
        <v>10599</v>
      </c>
    </row>
    <row r="1004" spans="1:40" x14ac:dyDescent="0.15">
      <c r="A1004" s="120">
        <v>44998</v>
      </c>
      <c r="B1004" s="118" t="s">
        <v>193</v>
      </c>
      <c r="C1004" s="118" t="s">
        <v>6601</v>
      </c>
      <c r="D1004" s="119" t="s">
        <v>7638</v>
      </c>
      <c r="E1004" s="118">
        <v>17259824</v>
      </c>
      <c r="F1004" s="119" t="s">
        <v>7823</v>
      </c>
      <c r="G1004" s="118">
        <v>17259824</v>
      </c>
      <c r="H1004" s="118" t="s">
        <v>10599</v>
      </c>
      <c r="I1004" s="118" t="s">
        <v>10599</v>
      </c>
      <c r="J1004" s="118" t="s">
        <v>10599</v>
      </c>
      <c r="K1004" s="118" t="s">
        <v>10599</v>
      </c>
      <c r="L1004" s="118" t="s">
        <v>10599</v>
      </c>
      <c r="M1004" s="118" t="s">
        <v>10599</v>
      </c>
      <c r="N1004" s="118" t="s">
        <v>10599</v>
      </c>
      <c r="O1004" s="118" t="s">
        <v>10599</v>
      </c>
      <c r="P1004" s="118" t="s">
        <v>10599</v>
      </c>
      <c r="Q1004" s="118" t="s">
        <v>10599</v>
      </c>
      <c r="R1004" s="118" t="s">
        <v>10599</v>
      </c>
      <c r="S1004" s="118" t="s">
        <v>10599</v>
      </c>
      <c r="T1004" s="118" t="s">
        <v>10599</v>
      </c>
      <c r="U1004" s="118" t="s">
        <v>10599</v>
      </c>
      <c r="V1004" s="118" t="s">
        <v>10599</v>
      </c>
      <c r="W1004" s="118" t="s">
        <v>10599</v>
      </c>
      <c r="X1004" s="118" t="s">
        <v>10599</v>
      </c>
      <c r="Y1004" s="118" t="s">
        <v>10599</v>
      </c>
      <c r="Z1004" s="118" t="s">
        <v>10599</v>
      </c>
      <c r="AA1004" s="118" t="s">
        <v>10599</v>
      </c>
      <c r="AB1004" s="118" t="s">
        <v>10599</v>
      </c>
      <c r="AC1004" s="118" t="s">
        <v>10599</v>
      </c>
      <c r="AD1004" s="118" t="s">
        <v>10599</v>
      </c>
      <c r="AE1004" s="118" t="s">
        <v>10599</v>
      </c>
      <c r="AF1004" s="118" t="s">
        <v>10599</v>
      </c>
      <c r="AG1004" s="118" t="s">
        <v>10599</v>
      </c>
      <c r="AH1004" s="118" t="s">
        <v>10599</v>
      </c>
      <c r="AI1004" s="118" t="s">
        <v>10599</v>
      </c>
      <c r="AJ1004" s="118" t="s">
        <v>10599</v>
      </c>
      <c r="AK1004" s="118" t="s">
        <v>10599</v>
      </c>
      <c r="AL1004" s="118" t="s">
        <v>10599</v>
      </c>
      <c r="AM1004" s="118" t="s">
        <v>10599</v>
      </c>
      <c r="AN1004" s="118" t="s">
        <v>10599</v>
      </c>
    </row>
    <row r="1005" spans="1:40" x14ac:dyDescent="0.15">
      <c r="A1005" s="122">
        <v>44998</v>
      </c>
      <c r="B1005" s="115" t="s">
        <v>193</v>
      </c>
      <c r="C1005" s="115" t="s">
        <v>6754</v>
      </c>
      <c r="D1005" s="116" t="s">
        <v>103</v>
      </c>
      <c r="E1005" s="115">
        <v>17254304</v>
      </c>
      <c r="F1005" s="116" t="s">
        <v>7824</v>
      </c>
      <c r="G1005" s="115">
        <v>17254304</v>
      </c>
      <c r="H1005" s="115" t="s">
        <v>10599</v>
      </c>
      <c r="I1005" s="115" t="s">
        <v>10599</v>
      </c>
      <c r="J1005" s="115" t="s">
        <v>10599</v>
      </c>
      <c r="K1005" s="115" t="s">
        <v>10599</v>
      </c>
      <c r="L1005" s="115" t="s">
        <v>10599</v>
      </c>
      <c r="M1005" s="115" t="s">
        <v>10599</v>
      </c>
      <c r="N1005" s="115" t="s">
        <v>10599</v>
      </c>
      <c r="O1005" s="115" t="s">
        <v>10599</v>
      </c>
      <c r="P1005" s="115" t="s">
        <v>10599</v>
      </c>
      <c r="Q1005" s="115" t="s">
        <v>10599</v>
      </c>
      <c r="R1005" s="115" t="s">
        <v>10599</v>
      </c>
      <c r="S1005" s="115" t="s">
        <v>10599</v>
      </c>
      <c r="T1005" s="115" t="s">
        <v>10599</v>
      </c>
      <c r="U1005" s="115" t="s">
        <v>10599</v>
      </c>
      <c r="V1005" s="115" t="s">
        <v>10599</v>
      </c>
      <c r="W1005" s="115" t="s">
        <v>10599</v>
      </c>
      <c r="X1005" s="115" t="s">
        <v>10599</v>
      </c>
      <c r="Y1005" s="115" t="s">
        <v>10599</v>
      </c>
      <c r="Z1005" s="115" t="s">
        <v>10599</v>
      </c>
      <c r="AA1005" s="115" t="s">
        <v>10599</v>
      </c>
      <c r="AB1005" s="115" t="s">
        <v>10599</v>
      </c>
      <c r="AC1005" s="115" t="s">
        <v>10599</v>
      </c>
      <c r="AD1005" s="115" t="s">
        <v>10599</v>
      </c>
      <c r="AE1005" s="115" t="s">
        <v>10599</v>
      </c>
      <c r="AF1005" s="115" t="s">
        <v>10599</v>
      </c>
      <c r="AG1005" s="115" t="s">
        <v>10599</v>
      </c>
      <c r="AH1005" s="115" t="s">
        <v>10599</v>
      </c>
      <c r="AI1005" s="115" t="s">
        <v>10599</v>
      </c>
      <c r="AJ1005" s="115" t="s">
        <v>10599</v>
      </c>
      <c r="AK1005" s="115" t="s">
        <v>10599</v>
      </c>
      <c r="AL1005" s="115" t="s">
        <v>10599</v>
      </c>
      <c r="AM1005" s="115" t="s">
        <v>10599</v>
      </c>
      <c r="AN1005" s="115" t="s">
        <v>10599</v>
      </c>
    </row>
    <row r="1006" spans="1:40" x14ac:dyDescent="0.15">
      <c r="A1006" s="120">
        <v>44998</v>
      </c>
      <c r="B1006" s="118" t="s">
        <v>193</v>
      </c>
      <c r="C1006" s="118" t="s">
        <v>6754</v>
      </c>
      <c r="D1006" s="119" t="s">
        <v>103</v>
      </c>
      <c r="E1006" s="118">
        <v>17254316</v>
      </c>
      <c r="F1006" s="119" t="s">
        <v>7825</v>
      </c>
      <c r="G1006" s="118">
        <v>17254316</v>
      </c>
      <c r="H1006" s="118" t="s">
        <v>10599</v>
      </c>
      <c r="I1006" s="118" t="s">
        <v>10599</v>
      </c>
      <c r="J1006" s="118" t="s">
        <v>10599</v>
      </c>
      <c r="K1006" s="118" t="s">
        <v>10599</v>
      </c>
      <c r="L1006" s="118" t="s">
        <v>10599</v>
      </c>
      <c r="M1006" s="118" t="s">
        <v>10599</v>
      </c>
      <c r="N1006" s="118" t="s">
        <v>10599</v>
      </c>
      <c r="O1006" s="118" t="s">
        <v>10599</v>
      </c>
      <c r="P1006" s="118" t="s">
        <v>10599</v>
      </c>
      <c r="Q1006" s="118" t="s">
        <v>10599</v>
      </c>
      <c r="R1006" s="118" t="s">
        <v>10599</v>
      </c>
      <c r="S1006" s="118" t="s">
        <v>10599</v>
      </c>
      <c r="T1006" s="118" t="s">
        <v>10599</v>
      </c>
      <c r="U1006" s="118" t="s">
        <v>10599</v>
      </c>
      <c r="V1006" s="118" t="s">
        <v>10599</v>
      </c>
      <c r="W1006" s="118" t="s">
        <v>10599</v>
      </c>
      <c r="X1006" s="118" t="s">
        <v>10599</v>
      </c>
      <c r="Y1006" s="118" t="s">
        <v>10599</v>
      </c>
      <c r="Z1006" s="118" t="s">
        <v>10599</v>
      </c>
      <c r="AA1006" s="118" t="s">
        <v>10599</v>
      </c>
      <c r="AB1006" s="118" t="s">
        <v>10599</v>
      </c>
      <c r="AC1006" s="118" t="s">
        <v>10599</v>
      </c>
      <c r="AD1006" s="118" t="s">
        <v>10599</v>
      </c>
      <c r="AE1006" s="118" t="s">
        <v>10599</v>
      </c>
      <c r="AF1006" s="118" t="s">
        <v>10599</v>
      </c>
      <c r="AG1006" s="118" t="s">
        <v>10599</v>
      </c>
      <c r="AH1006" s="118" t="s">
        <v>10599</v>
      </c>
      <c r="AI1006" s="118" t="s">
        <v>10599</v>
      </c>
      <c r="AJ1006" s="118" t="s">
        <v>10599</v>
      </c>
      <c r="AK1006" s="118" t="s">
        <v>10599</v>
      </c>
      <c r="AL1006" s="118" t="s">
        <v>10599</v>
      </c>
      <c r="AM1006" s="118" t="s">
        <v>10599</v>
      </c>
      <c r="AN1006" s="118" t="s">
        <v>10599</v>
      </c>
    </row>
    <row r="1007" spans="1:40" x14ac:dyDescent="0.15">
      <c r="A1007" s="122">
        <v>44999</v>
      </c>
      <c r="B1007" s="115" t="s">
        <v>193</v>
      </c>
      <c r="C1007" s="115" t="s">
        <v>6694</v>
      </c>
      <c r="D1007" s="116" t="s">
        <v>173</v>
      </c>
      <c r="E1007" s="115">
        <v>17261416</v>
      </c>
      <c r="F1007" s="116" t="s">
        <v>7826</v>
      </c>
      <c r="G1007" s="115">
        <v>17261416</v>
      </c>
      <c r="H1007" s="115" t="s">
        <v>10599</v>
      </c>
      <c r="I1007" s="115" t="s">
        <v>10599</v>
      </c>
      <c r="J1007" s="115" t="s">
        <v>10599</v>
      </c>
      <c r="K1007" s="115" t="s">
        <v>10599</v>
      </c>
      <c r="L1007" s="115" t="s">
        <v>10599</v>
      </c>
      <c r="M1007" s="115" t="s">
        <v>10599</v>
      </c>
      <c r="N1007" s="115" t="s">
        <v>10599</v>
      </c>
      <c r="O1007" s="115" t="s">
        <v>10599</v>
      </c>
      <c r="P1007" s="115" t="s">
        <v>10599</v>
      </c>
      <c r="Q1007" s="115" t="s">
        <v>10599</v>
      </c>
      <c r="R1007" s="115" t="s">
        <v>10599</v>
      </c>
      <c r="S1007" s="115" t="s">
        <v>10599</v>
      </c>
      <c r="T1007" s="115" t="s">
        <v>10599</v>
      </c>
      <c r="U1007" s="115" t="s">
        <v>10599</v>
      </c>
      <c r="V1007" s="115" t="s">
        <v>10599</v>
      </c>
      <c r="W1007" s="115" t="s">
        <v>10599</v>
      </c>
      <c r="X1007" s="115" t="s">
        <v>10599</v>
      </c>
      <c r="Y1007" s="115" t="s">
        <v>10599</v>
      </c>
      <c r="Z1007" s="115" t="s">
        <v>10599</v>
      </c>
      <c r="AA1007" s="115" t="s">
        <v>10599</v>
      </c>
      <c r="AB1007" s="115" t="s">
        <v>10599</v>
      </c>
      <c r="AC1007" s="115" t="s">
        <v>10599</v>
      </c>
      <c r="AD1007" s="115" t="s">
        <v>10599</v>
      </c>
      <c r="AE1007" s="115" t="s">
        <v>10599</v>
      </c>
      <c r="AF1007" s="115" t="s">
        <v>10599</v>
      </c>
      <c r="AG1007" s="115" t="s">
        <v>10599</v>
      </c>
      <c r="AH1007" s="115" t="s">
        <v>10599</v>
      </c>
      <c r="AI1007" s="115" t="s">
        <v>10599</v>
      </c>
      <c r="AJ1007" s="115" t="s">
        <v>10599</v>
      </c>
      <c r="AK1007" s="115" t="s">
        <v>10599</v>
      </c>
      <c r="AL1007" s="115" t="s">
        <v>10599</v>
      </c>
      <c r="AM1007" s="115" t="s">
        <v>10599</v>
      </c>
      <c r="AN1007" s="115" t="s">
        <v>10599</v>
      </c>
    </row>
    <row r="1008" spans="1:40" x14ac:dyDescent="0.15">
      <c r="A1008" s="120">
        <v>44999</v>
      </c>
      <c r="B1008" s="118" t="s">
        <v>193</v>
      </c>
      <c r="C1008" s="118" t="s">
        <v>6694</v>
      </c>
      <c r="D1008" s="119" t="s">
        <v>173</v>
      </c>
      <c r="E1008" s="118">
        <v>17254192</v>
      </c>
      <c r="F1008" s="119" t="s">
        <v>7827</v>
      </c>
      <c r="G1008" s="118">
        <v>17254192</v>
      </c>
      <c r="H1008" s="118" t="s">
        <v>10599</v>
      </c>
      <c r="I1008" s="118" t="s">
        <v>10599</v>
      </c>
      <c r="J1008" s="118" t="s">
        <v>10599</v>
      </c>
      <c r="K1008" s="118" t="s">
        <v>10599</v>
      </c>
      <c r="L1008" s="118" t="s">
        <v>10599</v>
      </c>
      <c r="M1008" s="118" t="s">
        <v>10599</v>
      </c>
      <c r="N1008" s="118" t="s">
        <v>10599</v>
      </c>
      <c r="O1008" s="118" t="s">
        <v>10599</v>
      </c>
      <c r="P1008" s="118" t="s">
        <v>10599</v>
      </c>
      <c r="Q1008" s="118" t="s">
        <v>10599</v>
      </c>
      <c r="R1008" s="118" t="s">
        <v>10599</v>
      </c>
      <c r="S1008" s="118" t="s">
        <v>10599</v>
      </c>
      <c r="T1008" s="118" t="s">
        <v>10599</v>
      </c>
      <c r="U1008" s="118" t="s">
        <v>10599</v>
      </c>
      <c r="V1008" s="118" t="s">
        <v>10599</v>
      </c>
      <c r="W1008" s="118" t="s">
        <v>10599</v>
      </c>
      <c r="X1008" s="118" t="s">
        <v>10599</v>
      </c>
      <c r="Y1008" s="118" t="s">
        <v>10599</v>
      </c>
      <c r="Z1008" s="118" t="s">
        <v>10599</v>
      </c>
      <c r="AA1008" s="118" t="s">
        <v>10599</v>
      </c>
      <c r="AB1008" s="118" t="s">
        <v>10599</v>
      </c>
      <c r="AC1008" s="118" t="s">
        <v>10599</v>
      </c>
      <c r="AD1008" s="118" t="s">
        <v>10599</v>
      </c>
      <c r="AE1008" s="118" t="s">
        <v>10599</v>
      </c>
      <c r="AF1008" s="118" t="s">
        <v>10599</v>
      </c>
      <c r="AG1008" s="118" t="s">
        <v>10599</v>
      </c>
      <c r="AH1008" s="118" t="s">
        <v>10599</v>
      </c>
      <c r="AI1008" s="118" t="s">
        <v>10599</v>
      </c>
      <c r="AJ1008" s="118" t="s">
        <v>10599</v>
      </c>
      <c r="AK1008" s="118" t="s">
        <v>10599</v>
      </c>
      <c r="AL1008" s="118" t="s">
        <v>10599</v>
      </c>
      <c r="AM1008" s="118" t="s">
        <v>10599</v>
      </c>
      <c r="AN1008" s="118" t="s">
        <v>10599</v>
      </c>
    </row>
    <row r="1009" spans="1:40" x14ac:dyDescent="0.15">
      <c r="A1009" s="122">
        <v>44999</v>
      </c>
      <c r="B1009" s="115" t="s">
        <v>193</v>
      </c>
      <c r="C1009" s="115" t="s">
        <v>6694</v>
      </c>
      <c r="D1009" s="116" t="s">
        <v>6604</v>
      </c>
      <c r="E1009" s="115" t="s">
        <v>7828</v>
      </c>
      <c r="F1009" s="116" t="s">
        <v>7829</v>
      </c>
      <c r="G1009" s="115">
        <v>17259479</v>
      </c>
      <c r="H1009" s="115" t="s">
        <v>10893</v>
      </c>
      <c r="I1009" s="115" t="s">
        <v>10894</v>
      </c>
      <c r="J1009" s="115" t="s">
        <v>10599</v>
      </c>
      <c r="K1009" s="115" t="s">
        <v>10599</v>
      </c>
      <c r="L1009" s="115" t="s">
        <v>10599</v>
      </c>
      <c r="M1009" s="115" t="s">
        <v>10599</v>
      </c>
      <c r="N1009" s="115" t="s">
        <v>10599</v>
      </c>
      <c r="O1009" s="115" t="s">
        <v>10599</v>
      </c>
      <c r="P1009" s="115" t="s">
        <v>10599</v>
      </c>
      <c r="Q1009" s="115" t="s">
        <v>10599</v>
      </c>
      <c r="R1009" s="115" t="s">
        <v>10599</v>
      </c>
      <c r="S1009" s="115" t="s">
        <v>10599</v>
      </c>
      <c r="T1009" s="115" t="s">
        <v>10599</v>
      </c>
      <c r="U1009" s="115" t="s">
        <v>10599</v>
      </c>
      <c r="V1009" s="115" t="s">
        <v>10599</v>
      </c>
      <c r="W1009" s="115" t="s">
        <v>10599</v>
      </c>
      <c r="X1009" s="115" t="s">
        <v>10599</v>
      </c>
      <c r="Y1009" s="115" t="s">
        <v>10599</v>
      </c>
      <c r="Z1009" s="115" t="s">
        <v>10599</v>
      </c>
      <c r="AA1009" s="115" t="s">
        <v>10599</v>
      </c>
      <c r="AB1009" s="115" t="s">
        <v>10599</v>
      </c>
      <c r="AC1009" s="115" t="s">
        <v>10599</v>
      </c>
      <c r="AD1009" s="115" t="s">
        <v>10599</v>
      </c>
      <c r="AE1009" s="115" t="s">
        <v>10599</v>
      </c>
      <c r="AF1009" s="115" t="s">
        <v>10599</v>
      </c>
      <c r="AG1009" s="115" t="s">
        <v>10599</v>
      </c>
      <c r="AH1009" s="115" t="s">
        <v>10599</v>
      </c>
      <c r="AI1009" s="115" t="s">
        <v>10599</v>
      </c>
      <c r="AJ1009" s="115" t="s">
        <v>10599</v>
      </c>
      <c r="AK1009" s="115" t="s">
        <v>10599</v>
      </c>
      <c r="AL1009" s="115" t="s">
        <v>10599</v>
      </c>
      <c r="AM1009" s="115" t="s">
        <v>10599</v>
      </c>
      <c r="AN1009" s="115" t="s">
        <v>10599</v>
      </c>
    </row>
    <row r="1010" spans="1:40" x14ac:dyDescent="0.15">
      <c r="A1010" s="120">
        <v>45000</v>
      </c>
      <c r="B1010" s="118" t="s">
        <v>193</v>
      </c>
      <c r="C1010" s="118" t="s">
        <v>6589</v>
      </c>
      <c r="D1010" s="119" t="s">
        <v>6590</v>
      </c>
      <c r="E1010" s="118">
        <v>17261309</v>
      </c>
      <c r="F1010" s="119" t="s">
        <v>7830</v>
      </c>
      <c r="G1010" s="118">
        <v>17261309</v>
      </c>
      <c r="H1010" s="118" t="s">
        <v>10599</v>
      </c>
      <c r="I1010" s="118" t="s">
        <v>10599</v>
      </c>
      <c r="J1010" s="118" t="s">
        <v>10599</v>
      </c>
      <c r="K1010" s="118" t="s">
        <v>10599</v>
      </c>
      <c r="L1010" s="118" t="s">
        <v>10599</v>
      </c>
      <c r="M1010" s="118" t="s">
        <v>10599</v>
      </c>
      <c r="N1010" s="118" t="s">
        <v>10599</v>
      </c>
      <c r="O1010" s="118" t="s">
        <v>10599</v>
      </c>
      <c r="P1010" s="118" t="s">
        <v>10599</v>
      </c>
      <c r="Q1010" s="118" t="s">
        <v>10599</v>
      </c>
      <c r="R1010" s="118" t="s">
        <v>10599</v>
      </c>
      <c r="S1010" s="118" t="s">
        <v>10599</v>
      </c>
      <c r="T1010" s="118" t="s">
        <v>10599</v>
      </c>
      <c r="U1010" s="118" t="s">
        <v>10599</v>
      </c>
      <c r="V1010" s="118" t="s">
        <v>10599</v>
      </c>
      <c r="W1010" s="118" t="s">
        <v>10599</v>
      </c>
      <c r="X1010" s="118" t="s">
        <v>10599</v>
      </c>
      <c r="Y1010" s="118" t="s">
        <v>10599</v>
      </c>
      <c r="Z1010" s="118" t="s">
        <v>10599</v>
      </c>
      <c r="AA1010" s="118" t="s">
        <v>10599</v>
      </c>
      <c r="AB1010" s="118" t="s">
        <v>10599</v>
      </c>
      <c r="AC1010" s="118" t="s">
        <v>10599</v>
      </c>
      <c r="AD1010" s="118" t="s">
        <v>10599</v>
      </c>
      <c r="AE1010" s="118" t="s">
        <v>10599</v>
      </c>
      <c r="AF1010" s="118" t="s">
        <v>10599</v>
      </c>
      <c r="AG1010" s="118" t="s">
        <v>10599</v>
      </c>
      <c r="AH1010" s="118" t="s">
        <v>10599</v>
      </c>
      <c r="AI1010" s="118" t="s">
        <v>10599</v>
      </c>
      <c r="AJ1010" s="118" t="s">
        <v>10599</v>
      </c>
      <c r="AK1010" s="118" t="s">
        <v>10599</v>
      </c>
      <c r="AL1010" s="118" t="s">
        <v>10599</v>
      </c>
      <c r="AM1010" s="118" t="s">
        <v>10599</v>
      </c>
      <c r="AN1010" s="118" t="s">
        <v>10599</v>
      </c>
    </row>
    <row r="1011" spans="1:40" x14ac:dyDescent="0.15">
      <c r="A1011" s="122">
        <v>45000</v>
      </c>
      <c r="B1011" s="115" t="s">
        <v>193</v>
      </c>
      <c r="C1011" s="115" t="s">
        <v>6589</v>
      </c>
      <c r="D1011" s="116" t="s">
        <v>6590</v>
      </c>
      <c r="E1011" s="115">
        <v>17261462</v>
      </c>
      <c r="F1011" s="116" t="s">
        <v>7831</v>
      </c>
      <c r="G1011" s="115">
        <v>17261462</v>
      </c>
      <c r="H1011" s="115" t="s">
        <v>10599</v>
      </c>
      <c r="I1011" s="115" t="s">
        <v>10599</v>
      </c>
      <c r="J1011" s="115" t="s">
        <v>10599</v>
      </c>
      <c r="K1011" s="115" t="s">
        <v>10599</v>
      </c>
      <c r="L1011" s="115" t="s">
        <v>10599</v>
      </c>
      <c r="M1011" s="115" t="s">
        <v>10599</v>
      </c>
      <c r="N1011" s="115" t="s">
        <v>10599</v>
      </c>
      <c r="O1011" s="115" t="s">
        <v>10599</v>
      </c>
      <c r="P1011" s="115" t="s">
        <v>10599</v>
      </c>
      <c r="Q1011" s="115" t="s">
        <v>10599</v>
      </c>
      <c r="R1011" s="115" t="s">
        <v>10599</v>
      </c>
      <c r="S1011" s="115" t="s">
        <v>10599</v>
      </c>
      <c r="T1011" s="115" t="s">
        <v>10599</v>
      </c>
      <c r="U1011" s="115" t="s">
        <v>10599</v>
      </c>
      <c r="V1011" s="115" t="s">
        <v>10599</v>
      </c>
      <c r="W1011" s="115" t="s">
        <v>10599</v>
      </c>
      <c r="X1011" s="115" t="s">
        <v>10599</v>
      </c>
      <c r="Y1011" s="115" t="s">
        <v>10599</v>
      </c>
      <c r="Z1011" s="115" t="s">
        <v>10599</v>
      </c>
      <c r="AA1011" s="115" t="s">
        <v>10599</v>
      </c>
      <c r="AB1011" s="115" t="s">
        <v>10599</v>
      </c>
      <c r="AC1011" s="115" t="s">
        <v>10599</v>
      </c>
      <c r="AD1011" s="115" t="s">
        <v>10599</v>
      </c>
      <c r="AE1011" s="115" t="s">
        <v>10599</v>
      </c>
      <c r="AF1011" s="115" t="s">
        <v>10599</v>
      </c>
      <c r="AG1011" s="115" t="s">
        <v>10599</v>
      </c>
      <c r="AH1011" s="115" t="s">
        <v>10599</v>
      </c>
      <c r="AI1011" s="115" t="s">
        <v>10599</v>
      </c>
      <c r="AJ1011" s="115" t="s">
        <v>10599</v>
      </c>
      <c r="AK1011" s="115" t="s">
        <v>10599</v>
      </c>
      <c r="AL1011" s="115" t="s">
        <v>10599</v>
      </c>
      <c r="AM1011" s="115" t="s">
        <v>10599</v>
      </c>
      <c r="AN1011" s="115" t="s">
        <v>10599</v>
      </c>
    </row>
    <row r="1012" spans="1:40" x14ac:dyDescent="0.15">
      <c r="A1012" s="120">
        <v>45000</v>
      </c>
      <c r="B1012" s="118" t="s">
        <v>5442</v>
      </c>
      <c r="C1012" s="118" t="s">
        <v>6589</v>
      </c>
      <c r="D1012" s="119" t="s">
        <v>6593</v>
      </c>
      <c r="E1012" s="118">
        <v>17261466</v>
      </c>
      <c r="F1012" s="119" t="s">
        <v>7832</v>
      </c>
      <c r="G1012" s="118">
        <v>17261466</v>
      </c>
      <c r="H1012" s="118" t="s">
        <v>10599</v>
      </c>
      <c r="I1012" s="118" t="s">
        <v>10599</v>
      </c>
      <c r="J1012" s="118" t="s">
        <v>10599</v>
      </c>
      <c r="K1012" s="118" t="s">
        <v>10599</v>
      </c>
      <c r="L1012" s="118" t="s">
        <v>10599</v>
      </c>
      <c r="M1012" s="118" t="s">
        <v>10599</v>
      </c>
      <c r="N1012" s="118" t="s">
        <v>10599</v>
      </c>
      <c r="O1012" s="118" t="s">
        <v>10599</v>
      </c>
      <c r="P1012" s="118" t="s">
        <v>10599</v>
      </c>
      <c r="Q1012" s="118" t="s">
        <v>10599</v>
      </c>
      <c r="R1012" s="118" t="s">
        <v>10599</v>
      </c>
      <c r="S1012" s="118" t="s">
        <v>10599</v>
      </c>
      <c r="T1012" s="118" t="s">
        <v>10599</v>
      </c>
      <c r="U1012" s="118" t="s">
        <v>10599</v>
      </c>
      <c r="V1012" s="118" t="s">
        <v>10599</v>
      </c>
      <c r="W1012" s="118" t="s">
        <v>10599</v>
      </c>
      <c r="X1012" s="118" t="s">
        <v>10599</v>
      </c>
      <c r="Y1012" s="118" t="s">
        <v>10599</v>
      </c>
      <c r="Z1012" s="118" t="s">
        <v>10599</v>
      </c>
      <c r="AA1012" s="118" t="s">
        <v>10599</v>
      </c>
      <c r="AB1012" s="118" t="s">
        <v>10599</v>
      </c>
      <c r="AC1012" s="118" t="s">
        <v>10599</v>
      </c>
      <c r="AD1012" s="118" t="s">
        <v>10599</v>
      </c>
      <c r="AE1012" s="118" t="s">
        <v>10599</v>
      </c>
      <c r="AF1012" s="118" t="s">
        <v>10599</v>
      </c>
      <c r="AG1012" s="118" t="s">
        <v>10599</v>
      </c>
      <c r="AH1012" s="118" t="s">
        <v>10599</v>
      </c>
      <c r="AI1012" s="118" t="s">
        <v>10599</v>
      </c>
      <c r="AJ1012" s="118" t="s">
        <v>10599</v>
      </c>
      <c r="AK1012" s="118" t="s">
        <v>10599</v>
      </c>
      <c r="AL1012" s="118" t="s">
        <v>10599</v>
      </c>
      <c r="AM1012" s="118" t="s">
        <v>10599</v>
      </c>
      <c r="AN1012" s="118" t="s">
        <v>10599</v>
      </c>
    </row>
    <row r="1013" spans="1:40" x14ac:dyDescent="0.15">
      <c r="A1013" s="122">
        <v>45000</v>
      </c>
      <c r="B1013" s="115" t="s">
        <v>193</v>
      </c>
      <c r="C1013" s="115" t="s">
        <v>6586</v>
      </c>
      <c r="D1013" s="116" t="s">
        <v>339</v>
      </c>
      <c r="E1013" s="115">
        <v>17261729</v>
      </c>
      <c r="F1013" s="116" t="s">
        <v>7833</v>
      </c>
      <c r="G1013" s="115">
        <v>17261729</v>
      </c>
      <c r="H1013" s="115" t="s">
        <v>10599</v>
      </c>
      <c r="I1013" s="115" t="s">
        <v>10599</v>
      </c>
      <c r="J1013" s="115" t="s">
        <v>10599</v>
      </c>
      <c r="K1013" s="115" t="s">
        <v>10599</v>
      </c>
      <c r="L1013" s="115" t="s">
        <v>10599</v>
      </c>
      <c r="M1013" s="115" t="s">
        <v>10599</v>
      </c>
      <c r="N1013" s="115" t="s">
        <v>10599</v>
      </c>
      <c r="O1013" s="115" t="s">
        <v>10599</v>
      </c>
      <c r="P1013" s="115" t="s">
        <v>10599</v>
      </c>
      <c r="Q1013" s="115" t="s">
        <v>10599</v>
      </c>
      <c r="R1013" s="115" t="s">
        <v>10599</v>
      </c>
      <c r="S1013" s="115" t="s">
        <v>10599</v>
      </c>
      <c r="T1013" s="115" t="s">
        <v>10599</v>
      </c>
      <c r="U1013" s="115" t="s">
        <v>10599</v>
      </c>
      <c r="V1013" s="115" t="s">
        <v>10599</v>
      </c>
      <c r="W1013" s="115" t="s">
        <v>10599</v>
      </c>
      <c r="X1013" s="115" t="s">
        <v>10599</v>
      </c>
      <c r="Y1013" s="115" t="s">
        <v>10599</v>
      </c>
      <c r="Z1013" s="115" t="s">
        <v>10599</v>
      </c>
      <c r="AA1013" s="115" t="s">
        <v>10599</v>
      </c>
      <c r="AB1013" s="115" t="s">
        <v>10599</v>
      </c>
      <c r="AC1013" s="115" t="s">
        <v>10599</v>
      </c>
      <c r="AD1013" s="115" t="s">
        <v>10599</v>
      </c>
      <c r="AE1013" s="115" t="s">
        <v>10599</v>
      </c>
      <c r="AF1013" s="115" t="s">
        <v>10599</v>
      </c>
      <c r="AG1013" s="115" t="s">
        <v>10599</v>
      </c>
      <c r="AH1013" s="115" t="s">
        <v>10599</v>
      </c>
      <c r="AI1013" s="115" t="s">
        <v>10599</v>
      </c>
      <c r="AJ1013" s="115" t="s">
        <v>10599</v>
      </c>
      <c r="AK1013" s="115" t="s">
        <v>10599</v>
      </c>
      <c r="AL1013" s="115" t="s">
        <v>10599</v>
      </c>
      <c r="AM1013" s="115" t="s">
        <v>10599</v>
      </c>
      <c r="AN1013" s="115" t="s">
        <v>10599</v>
      </c>
    </row>
    <row r="1014" spans="1:40" x14ac:dyDescent="0.15">
      <c r="A1014" s="120">
        <v>45000</v>
      </c>
      <c r="B1014" s="118" t="s">
        <v>5442</v>
      </c>
      <c r="C1014" s="118" t="s">
        <v>6699</v>
      </c>
      <c r="D1014" s="119" t="s">
        <v>132</v>
      </c>
      <c r="E1014" s="118">
        <v>17261671</v>
      </c>
      <c r="F1014" s="119" t="s">
        <v>7834</v>
      </c>
      <c r="G1014" s="118">
        <v>17261671</v>
      </c>
      <c r="H1014" s="118" t="s">
        <v>10599</v>
      </c>
      <c r="I1014" s="118" t="s">
        <v>10599</v>
      </c>
      <c r="J1014" s="118" t="s">
        <v>10599</v>
      </c>
      <c r="K1014" s="118" t="s">
        <v>10599</v>
      </c>
      <c r="L1014" s="118" t="s">
        <v>10599</v>
      </c>
      <c r="M1014" s="118" t="s">
        <v>10599</v>
      </c>
      <c r="N1014" s="118" t="s">
        <v>10599</v>
      </c>
      <c r="O1014" s="118" t="s">
        <v>10599</v>
      </c>
      <c r="P1014" s="118" t="s">
        <v>10599</v>
      </c>
      <c r="Q1014" s="118" t="s">
        <v>10599</v>
      </c>
      <c r="R1014" s="118" t="s">
        <v>10599</v>
      </c>
      <c r="S1014" s="118" t="s">
        <v>10599</v>
      </c>
      <c r="T1014" s="118" t="s">
        <v>10599</v>
      </c>
      <c r="U1014" s="118" t="s">
        <v>10599</v>
      </c>
      <c r="V1014" s="118" t="s">
        <v>10599</v>
      </c>
      <c r="W1014" s="118" t="s">
        <v>10599</v>
      </c>
      <c r="X1014" s="118" t="s">
        <v>10599</v>
      </c>
      <c r="Y1014" s="118" t="s">
        <v>10599</v>
      </c>
      <c r="Z1014" s="118" t="s">
        <v>10599</v>
      </c>
      <c r="AA1014" s="118" t="s">
        <v>10599</v>
      </c>
      <c r="AB1014" s="118" t="s">
        <v>10599</v>
      </c>
      <c r="AC1014" s="118" t="s">
        <v>10599</v>
      </c>
      <c r="AD1014" s="118" t="s">
        <v>10599</v>
      </c>
      <c r="AE1014" s="118" t="s">
        <v>10599</v>
      </c>
      <c r="AF1014" s="118" t="s">
        <v>10599</v>
      </c>
      <c r="AG1014" s="118" t="s">
        <v>10599</v>
      </c>
      <c r="AH1014" s="118" t="s">
        <v>10599</v>
      </c>
      <c r="AI1014" s="118" t="s">
        <v>10599</v>
      </c>
      <c r="AJ1014" s="118" t="s">
        <v>10599</v>
      </c>
      <c r="AK1014" s="118" t="s">
        <v>10599</v>
      </c>
      <c r="AL1014" s="118" t="s">
        <v>10599</v>
      </c>
      <c r="AM1014" s="118" t="s">
        <v>10599</v>
      </c>
      <c r="AN1014" s="118" t="s">
        <v>10599</v>
      </c>
    </row>
    <row r="1015" spans="1:40" x14ac:dyDescent="0.15">
      <c r="A1015" s="122">
        <v>45000</v>
      </c>
      <c r="B1015" s="115" t="s">
        <v>193</v>
      </c>
      <c r="C1015" s="115" t="s">
        <v>6754</v>
      </c>
      <c r="D1015" s="116" t="s">
        <v>6706</v>
      </c>
      <c r="E1015" s="115">
        <v>17259635</v>
      </c>
      <c r="F1015" s="116" t="s">
        <v>7835</v>
      </c>
      <c r="G1015" s="115">
        <v>17259635</v>
      </c>
      <c r="H1015" s="115" t="s">
        <v>10599</v>
      </c>
      <c r="I1015" s="115" t="s">
        <v>10599</v>
      </c>
      <c r="J1015" s="115" t="s">
        <v>10599</v>
      </c>
      <c r="K1015" s="115" t="s">
        <v>10599</v>
      </c>
      <c r="L1015" s="115" t="s">
        <v>10599</v>
      </c>
      <c r="M1015" s="115" t="s">
        <v>10599</v>
      </c>
      <c r="N1015" s="115" t="s">
        <v>10599</v>
      </c>
      <c r="O1015" s="115" t="s">
        <v>10599</v>
      </c>
      <c r="P1015" s="115" t="s">
        <v>10599</v>
      </c>
      <c r="Q1015" s="115" t="s">
        <v>10599</v>
      </c>
      <c r="R1015" s="115" t="s">
        <v>10599</v>
      </c>
      <c r="S1015" s="115" t="s">
        <v>10599</v>
      </c>
      <c r="T1015" s="115" t="s">
        <v>10599</v>
      </c>
      <c r="U1015" s="115" t="s">
        <v>10599</v>
      </c>
      <c r="V1015" s="115" t="s">
        <v>10599</v>
      </c>
      <c r="W1015" s="115" t="s">
        <v>10599</v>
      </c>
      <c r="X1015" s="115" t="s">
        <v>10599</v>
      </c>
      <c r="Y1015" s="115" t="s">
        <v>10599</v>
      </c>
      <c r="Z1015" s="115" t="s">
        <v>10599</v>
      </c>
      <c r="AA1015" s="115" t="s">
        <v>10599</v>
      </c>
      <c r="AB1015" s="115" t="s">
        <v>10599</v>
      </c>
      <c r="AC1015" s="115" t="s">
        <v>10599</v>
      </c>
      <c r="AD1015" s="115" t="s">
        <v>10599</v>
      </c>
      <c r="AE1015" s="115" t="s">
        <v>10599</v>
      </c>
      <c r="AF1015" s="115" t="s">
        <v>10599</v>
      </c>
      <c r="AG1015" s="115" t="s">
        <v>10599</v>
      </c>
      <c r="AH1015" s="115" t="s">
        <v>10599</v>
      </c>
      <c r="AI1015" s="115" t="s">
        <v>10599</v>
      </c>
      <c r="AJ1015" s="115" t="s">
        <v>10599</v>
      </c>
      <c r="AK1015" s="115" t="s">
        <v>10599</v>
      </c>
      <c r="AL1015" s="115" t="s">
        <v>10599</v>
      </c>
      <c r="AM1015" s="115" t="s">
        <v>10599</v>
      </c>
      <c r="AN1015" s="115" t="s">
        <v>10599</v>
      </c>
    </row>
    <row r="1016" spans="1:40" x14ac:dyDescent="0.15">
      <c r="A1016" s="120">
        <v>45006</v>
      </c>
      <c r="B1016" s="118" t="s">
        <v>193</v>
      </c>
      <c r="C1016" s="118" t="s">
        <v>6699</v>
      </c>
      <c r="D1016" s="119" t="s">
        <v>6767</v>
      </c>
      <c r="E1016" s="118">
        <v>17253836</v>
      </c>
      <c r="F1016" s="119" t="s">
        <v>7836</v>
      </c>
      <c r="G1016" s="118">
        <v>17253836</v>
      </c>
      <c r="H1016" s="118" t="s">
        <v>10599</v>
      </c>
      <c r="I1016" s="118" t="s">
        <v>10599</v>
      </c>
      <c r="J1016" s="118" t="s">
        <v>10599</v>
      </c>
      <c r="K1016" s="118" t="s">
        <v>10599</v>
      </c>
      <c r="L1016" s="118" t="s">
        <v>10599</v>
      </c>
      <c r="M1016" s="118" t="s">
        <v>10599</v>
      </c>
      <c r="N1016" s="118" t="s">
        <v>10599</v>
      </c>
      <c r="O1016" s="118" t="s">
        <v>10599</v>
      </c>
      <c r="P1016" s="118" t="s">
        <v>10599</v>
      </c>
      <c r="Q1016" s="118" t="s">
        <v>10599</v>
      </c>
      <c r="R1016" s="118" t="s">
        <v>10599</v>
      </c>
      <c r="S1016" s="118" t="s">
        <v>10599</v>
      </c>
      <c r="T1016" s="118" t="s">
        <v>10599</v>
      </c>
      <c r="U1016" s="118" t="s">
        <v>10599</v>
      </c>
      <c r="V1016" s="118" t="s">
        <v>10599</v>
      </c>
      <c r="W1016" s="118" t="s">
        <v>10599</v>
      </c>
      <c r="X1016" s="118" t="s">
        <v>10599</v>
      </c>
      <c r="Y1016" s="118" t="s">
        <v>10599</v>
      </c>
      <c r="Z1016" s="118" t="s">
        <v>10599</v>
      </c>
      <c r="AA1016" s="118" t="s">
        <v>10599</v>
      </c>
      <c r="AB1016" s="118" t="s">
        <v>10599</v>
      </c>
      <c r="AC1016" s="118" t="s">
        <v>10599</v>
      </c>
      <c r="AD1016" s="118" t="s">
        <v>10599</v>
      </c>
      <c r="AE1016" s="118" t="s">
        <v>10599</v>
      </c>
      <c r="AF1016" s="118" t="s">
        <v>10599</v>
      </c>
      <c r="AG1016" s="118" t="s">
        <v>10599</v>
      </c>
      <c r="AH1016" s="118" t="s">
        <v>10599</v>
      </c>
      <c r="AI1016" s="118" t="s">
        <v>10599</v>
      </c>
      <c r="AJ1016" s="118" t="s">
        <v>10599</v>
      </c>
      <c r="AK1016" s="118" t="s">
        <v>10599</v>
      </c>
      <c r="AL1016" s="118" t="s">
        <v>10599</v>
      </c>
      <c r="AM1016" s="118" t="s">
        <v>10599</v>
      </c>
      <c r="AN1016" s="118" t="s">
        <v>10599</v>
      </c>
    </row>
    <row r="1017" spans="1:40" x14ac:dyDescent="0.15">
      <c r="A1017" s="122">
        <v>45006</v>
      </c>
      <c r="B1017" s="115" t="s">
        <v>5442</v>
      </c>
      <c r="C1017" s="115" t="s">
        <v>6586</v>
      </c>
      <c r="D1017" s="116" t="s">
        <v>339</v>
      </c>
      <c r="E1017" s="115">
        <v>17264546</v>
      </c>
      <c r="F1017" s="116" t="s">
        <v>7837</v>
      </c>
      <c r="G1017" s="115">
        <v>17264546</v>
      </c>
      <c r="H1017" s="115" t="s">
        <v>10599</v>
      </c>
      <c r="I1017" s="115" t="s">
        <v>10599</v>
      </c>
      <c r="J1017" s="115" t="s">
        <v>10599</v>
      </c>
      <c r="K1017" s="115" t="s">
        <v>10599</v>
      </c>
      <c r="L1017" s="115" t="s">
        <v>10599</v>
      </c>
      <c r="M1017" s="115" t="s">
        <v>10599</v>
      </c>
      <c r="N1017" s="115" t="s">
        <v>10599</v>
      </c>
      <c r="O1017" s="115" t="s">
        <v>10599</v>
      </c>
      <c r="P1017" s="115" t="s">
        <v>10599</v>
      </c>
      <c r="Q1017" s="115" t="s">
        <v>10599</v>
      </c>
      <c r="R1017" s="115" t="s">
        <v>10599</v>
      </c>
      <c r="S1017" s="115" t="s">
        <v>10599</v>
      </c>
      <c r="T1017" s="115" t="s">
        <v>10599</v>
      </c>
      <c r="U1017" s="115" t="s">
        <v>10599</v>
      </c>
      <c r="V1017" s="115" t="s">
        <v>10599</v>
      </c>
      <c r="W1017" s="115" t="s">
        <v>10599</v>
      </c>
      <c r="X1017" s="115" t="s">
        <v>10599</v>
      </c>
      <c r="Y1017" s="115" t="s">
        <v>10599</v>
      </c>
      <c r="Z1017" s="115" t="s">
        <v>10599</v>
      </c>
      <c r="AA1017" s="115" t="s">
        <v>10599</v>
      </c>
      <c r="AB1017" s="115" t="s">
        <v>10599</v>
      </c>
      <c r="AC1017" s="115" t="s">
        <v>10599</v>
      </c>
      <c r="AD1017" s="115" t="s">
        <v>10599</v>
      </c>
      <c r="AE1017" s="115" t="s">
        <v>10599</v>
      </c>
      <c r="AF1017" s="115" t="s">
        <v>10599</v>
      </c>
      <c r="AG1017" s="115" t="s">
        <v>10599</v>
      </c>
      <c r="AH1017" s="115" t="s">
        <v>10599</v>
      </c>
      <c r="AI1017" s="115" t="s">
        <v>10599</v>
      </c>
      <c r="AJ1017" s="115" t="s">
        <v>10599</v>
      </c>
      <c r="AK1017" s="115" t="s">
        <v>10599</v>
      </c>
      <c r="AL1017" s="115" t="s">
        <v>10599</v>
      </c>
      <c r="AM1017" s="115" t="s">
        <v>10599</v>
      </c>
      <c r="AN1017" s="115" t="s">
        <v>10599</v>
      </c>
    </row>
    <row r="1018" spans="1:40" x14ac:dyDescent="0.15">
      <c r="A1018" s="120">
        <v>45006</v>
      </c>
      <c r="B1018" s="118" t="s">
        <v>193</v>
      </c>
      <c r="C1018" s="118" t="s">
        <v>6577</v>
      </c>
      <c r="D1018" s="119" t="s">
        <v>4512</v>
      </c>
      <c r="E1018" s="118">
        <v>17261801</v>
      </c>
      <c r="F1018" s="119" t="s">
        <v>7838</v>
      </c>
      <c r="G1018" s="118">
        <v>17261801</v>
      </c>
      <c r="H1018" s="118" t="s">
        <v>10599</v>
      </c>
      <c r="I1018" s="118" t="s">
        <v>10599</v>
      </c>
      <c r="J1018" s="118" t="s">
        <v>10599</v>
      </c>
      <c r="K1018" s="118" t="s">
        <v>10599</v>
      </c>
      <c r="L1018" s="118" t="s">
        <v>10599</v>
      </c>
      <c r="M1018" s="118" t="s">
        <v>10599</v>
      </c>
      <c r="N1018" s="118" t="s">
        <v>10599</v>
      </c>
      <c r="O1018" s="118" t="s">
        <v>10599</v>
      </c>
      <c r="P1018" s="118" t="s">
        <v>10599</v>
      </c>
      <c r="Q1018" s="118" t="s">
        <v>10599</v>
      </c>
      <c r="R1018" s="118" t="s">
        <v>10599</v>
      </c>
      <c r="S1018" s="118" t="s">
        <v>10599</v>
      </c>
      <c r="T1018" s="118" t="s">
        <v>10599</v>
      </c>
      <c r="U1018" s="118" t="s">
        <v>10599</v>
      </c>
      <c r="V1018" s="118" t="s">
        <v>10599</v>
      </c>
      <c r="W1018" s="118" t="s">
        <v>10599</v>
      </c>
      <c r="X1018" s="118" t="s">
        <v>10599</v>
      </c>
      <c r="Y1018" s="118" t="s">
        <v>10599</v>
      </c>
      <c r="Z1018" s="118" t="s">
        <v>10599</v>
      </c>
      <c r="AA1018" s="118" t="s">
        <v>10599</v>
      </c>
      <c r="AB1018" s="118" t="s">
        <v>10599</v>
      </c>
      <c r="AC1018" s="118" t="s">
        <v>10599</v>
      </c>
      <c r="AD1018" s="118" t="s">
        <v>10599</v>
      </c>
      <c r="AE1018" s="118" t="s">
        <v>10599</v>
      </c>
      <c r="AF1018" s="118" t="s">
        <v>10599</v>
      </c>
      <c r="AG1018" s="118" t="s">
        <v>10599</v>
      </c>
      <c r="AH1018" s="118" t="s">
        <v>10599</v>
      </c>
      <c r="AI1018" s="118" t="s">
        <v>10599</v>
      </c>
      <c r="AJ1018" s="118" t="s">
        <v>10599</v>
      </c>
      <c r="AK1018" s="118" t="s">
        <v>10599</v>
      </c>
      <c r="AL1018" s="118" t="s">
        <v>10599</v>
      </c>
      <c r="AM1018" s="118" t="s">
        <v>10599</v>
      </c>
      <c r="AN1018" s="118" t="s">
        <v>10599</v>
      </c>
    </row>
    <row r="1019" spans="1:40" x14ac:dyDescent="0.15">
      <c r="A1019" s="122">
        <v>45006</v>
      </c>
      <c r="B1019" s="115" t="s">
        <v>193</v>
      </c>
      <c r="C1019" s="115" t="s">
        <v>6694</v>
      </c>
      <c r="D1019" s="116" t="s">
        <v>675</v>
      </c>
      <c r="E1019" s="115">
        <v>17264335</v>
      </c>
      <c r="F1019" s="116" t="s">
        <v>7839</v>
      </c>
      <c r="G1019" s="115">
        <v>17264335</v>
      </c>
      <c r="H1019" s="115" t="s">
        <v>10599</v>
      </c>
      <c r="I1019" s="115" t="s">
        <v>10599</v>
      </c>
      <c r="J1019" s="115" t="s">
        <v>10599</v>
      </c>
      <c r="K1019" s="115" t="s">
        <v>10599</v>
      </c>
      <c r="L1019" s="115" t="s">
        <v>10599</v>
      </c>
      <c r="M1019" s="115" t="s">
        <v>10599</v>
      </c>
      <c r="N1019" s="115" t="s">
        <v>10599</v>
      </c>
      <c r="O1019" s="115" t="s">
        <v>10599</v>
      </c>
      <c r="P1019" s="115" t="s">
        <v>10599</v>
      </c>
      <c r="Q1019" s="115" t="s">
        <v>10599</v>
      </c>
      <c r="R1019" s="115" t="s">
        <v>10599</v>
      </c>
      <c r="S1019" s="115" t="s">
        <v>10599</v>
      </c>
      <c r="T1019" s="115" t="s">
        <v>10599</v>
      </c>
      <c r="U1019" s="115" t="s">
        <v>10599</v>
      </c>
      <c r="V1019" s="115" t="s">
        <v>10599</v>
      </c>
      <c r="W1019" s="115" t="s">
        <v>10599</v>
      </c>
      <c r="X1019" s="115" t="s">
        <v>10599</v>
      </c>
      <c r="Y1019" s="115" t="s">
        <v>10599</v>
      </c>
      <c r="Z1019" s="115" t="s">
        <v>10599</v>
      </c>
      <c r="AA1019" s="115" t="s">
        <v>10599</v>
      </c>
      <c r="AB1019" s="115" t="s">
        <v>10599</v>
      </c>
      <c r="AC1019" s="115" t="s">
        <v>10599</v>
      </c>
      <c r="AD1019" s="115" t="s">
        <v>10599</v>
      </c>
      <c r="AE1019" s="115" t="s">
        <v>10599</v>
      </c>
      <c r="AF1019" s="115" t="s">
        <v>10599</v>
      </c>
      <c r="AG1019" s="115" t="s">
        <v>10599</v>
      </c>
      <c r="AH1019" s="115" t="s">
        <v>10599</v>
      </c>
      <c r="AI1019" s="115" t="s">
        <v>10599</v>
      </c>
      <c r="AJ1019" s="115" t="s">
        <v>10599</v>
      </c>
      <c r="AK1019" s="115" t="s">
        <v>10599</v>
      </c>
      <c r="AL1019" s="115" t="s">
        <v>10599</v>
      </c>
      <c r="AM1019" s="115" t="s">
        <v>10599</v>
      </c>
      <c r="AN1019" s="115" t="s">
        <v>10599</v>
      </c>
    </row>
    <row r="1020" spans="1:40" x14ac:dyDescent="0.15">
      <c r="A1020" s="120">
        <v>45006</v>
      </c>
      <c r="B1020" s="118" t="s">
        <v>193</v>
      </c>
      <c r="C1020" s="118" t="s">
        <v>6694</v>
      </c>
      <c r="D1020" s="119" t="s">
        <v>6599</v>
      </c>
      <c r="E1020" s="118" t="s">
        <v>7840</v>
      </c>
      <c r="F1020" s="119" t="s">
        <v>7841</v>
      </c>
      <c r="G1020" s="118">
        <v>17182009</v>
      </c>
      <c r="H1020" s="118" t="s">
        <v>10895</v>
      </c>
      <c r="I1020" s="118" t="s">
        <v>10599</v>
      </c>
      <c r="J1020" s="118" t="s">
        <v>10599</v>
      </c>
      <c r="K1020" s="118" t="s">
        <v>10599</v>
      </c>
      <c r="L1020" s="118" t="s">
        <v>10599</v>
      </c>
      <c r="M1020" s="118" t="s">
        <v>10599</v>
      </c>
      <c r="N1020" s="118" t="s">
        <v>10599</v>
      </c>
      <c r="O1020" s="118" t="s">
        <v>10599</v>
      </c>
      <c r="P1020" s="118" t="s">
        <v>10599</v>
      </c>
      <c r="Q1020" s="118" t="s">
        <v>10599</v>
      </c>
      <c r="R1020" s="118" t="s">
        <v>10599</v>
      </c>
      <c r="S1020" s="118" t="s">
        <v>10599</v>
      </c>
      <c r="T1020" s="118" t="s">
        <v>10599</v>
      </c>
      <c r="U1020" s="118" t="s">
        <v>10599</v>
      </c>
      <c r="V1020" s="118" t="s">
        <v>10599</v>
      </c>
      <c r="W1020" s="118" t="s">
        <v>10599</v>
      </c>
      <c r="X1020" s="118" t="s">
        <v>10599</v>
      </c>
      <c r="Y1020" s="118" t="s">
        <v>10599</v>
      </c>
      <c r="Z1020" s="118" t="s">
        <v>10599</v>
      </c>
      <c r="AA1020" s="118" t="s">
        <v>10599</v>
      </c>
      <c r="AB1020" s="118" t="s">
        <v>10599</v>
      </c>
      <c r="AC1020" s="118" t="s">
        <v>10599</v>
      </c>
      <c r="AD1020" s="118" t="s">
        <v>10599</v>
      </c>
      <c r="AE1020" s="118" t="s">
        <v>10599</v>
      </c>
      <c r="AF1020" s="118" t="s">
        <v>10599</v>
      </c>
      <c r="AG1020" s="118" t="s">
        <v>10599</v>
      </c>
      <c r="AH1020" s="118" t="s">
        <v>10599</v>
      </c>
      <c r="AI1020" s="118" t="s">
        <v>10599</v>
      </c>
      <c r="AJ1020" s="118" t="s">
        <v>10599</v>
      </c>
      <c r="AK1020" s="118" t="s">
        <v>10599</v>
      </c>
      <c r="AL1020" s="118" t="s">
        <v>10599</v>
      </c>
      <c r="AM1020" s="118" t="s">
        <v>10599</v>
      </c>
      <c r="AN1020" s="118" t="s">
        <v>10599</v>
      </c>
    </row>
    <row r="1021" spans="1:40" x14ac:dyDescent="0.15">
      <c r="A1021" s="122">
        <v>45006</v>
      </c>
      <c r="B1021" s="115" t="s">
        <v>193</v>
      </c>
      <c r="C1021" s="115" t="s">
        <v>6758</v>
      </c>
      <c r="D1021" s="116" t="s">
        <v>6761</v>
      </c>
      <c r="E1021" s="115">
        <v>17264273</v>
      </c>
      <c r="F1021" s="116" t="s">
        <v>7842</v>
      </c>
      <c r="G1021" s="115">
        <v>17264273</v>
      </c>
      <c r="H1021" s="115" t="s">
        <v>10599</v>
      </c>
      <c r="I1021" s="115" t="s">
        <v>10599</v>
      </c>
      <c r="J1021" s="115" t="s">
        <v>10599</v>
      </c>
      <c r="K1021" s="115" t="s">
        <v>10599</v>
      </c>
      <c r="L1021" s="115" t="s">
        <v>10599</v>
      </c>
      <c r="M1021" s="115" t="s">
        <v>10599</v>
      </c>
      <c r="N1021" s="115" t="s">
        <v>10599</v>
      </c>
      <c r="O1021" s="115" t="s">
        <v>10599</v>
      </c>
      <c r="P1021" s="115" t="s">
        <v>10599</v>
      </c>
      <c r="Q1021" s="115" t="s">
        <v>10599</v>
      </c>
      <c r="R1021" s="115" t="s">
        <v>10599</v>
      </c>
      <c r="S1021" s="115" t="s">
        <v>10599</v>
      </c>
      <c r="T1021" s="115" t="s">
        <v>10599</v>
      </c>
      <c r="U1021" s="115" t="s">
        <v>10599</v>
      </c>
      <c r="V1021" s="115" t="s">
        <v>10599</v>
      </c>
      <c r="W1021" s="115" t="s">
        <v>10599</v>
      </c>
      <c r="X1021" s="115" t="s">
        <v>10599</v>
      </c>
      <c r="Y1021" s="115" t="s">
        <v>10599</v>
      </c>
      <c r="Z1021" s="115" t="s">
        <v>10599</v>
      </c>
      <c r="AA1021" s="115" t="s">
        <v>10599</v>
      </c>
      <c r="AB1021" s="115" t="s">
        <v>10599</v>
      </c>
      <c r="AC1021" s="115" t="s">
        <v>10599</v>
      </c>
      <c r="AD1021" s="115" t="s">
        <v>10599</v>
      </c>
      <c r="AE1021" s="115" t="s">
        <v>10599</v>
      </c>
      <c r="AF1021" s="115" t="s">
        <v>10599</v>
      </c>
      <c r="AG1021" s="115" t="s">
        <v>10599</v>
      </c>
      <c r="AH1021" s="115" t="s">
        <v>10599</v>
      </c>
      <c r="AI1021" s="115" t="s">
        <v>10599</v>
      </c>
      <c r="AJ1021" s="115" t="s">
        <v>10599</v>
      </c>
      <c r="AK1021" s="115" t="s">
        <v>10599</v>
      </c>
      <c r="AL1021" s="115" t="s">
        <v>10599</v>
      </c>
      <c r="AM1021" s="115" t="s">
        <v>10599</v>
      </c>
      <c r="AN1021" s="115" t="s">
        <v>10599</v>
      </c>
    </row>
    <row r="1022" spans="1:40" x14ac:dyDescent="0.15">
      <c r="A1022" s="120">
        <v>45006</v>
      </c>
      <c r="B1022" s="118" t="s">
        <v>5442</v>
      </c>
      <c r="C1022" s="118" t="s">
        <v>6694</v>
      </c>
      <c r="D1022" s="119" t="s">
        <v>1774</v>
      </c>
      <c r="E1022" s="118">
        <v>17264331</v>
      </c>
      <c r="F1022" s="119" t="s">
        <v>7843</v>
      </c>
      <c r="G1022" s="118">
        <v>17264331</v>
      </c>
      <c r="H1022" s="118" t="s">
        <v>10599</v>
      </c>
      <c r="I1022" s="118" t="s">
        <v>10599</v>
      </c>
      <c r="J1022" s="118" t="s">
        <v>10599</v>
      </c>
      <c r="K1022" s="118" t="s">
        <v>10599</v>
      </c>
      <c r="L1022" s="118" t="s">
        <v>10599</v>
      </c>
      <c r="M1022" s="118" t="s">
        <v>10599</v>
      </c>
      <c r="N1022" s="118" t="s">
        <v>10599</v>
      </c>
      <c r="O1022" s="118" t="s">
        <v>10599</v>
      </c>
      <c r="P1022" s="118" t="s">
        <v>10599</v>
      </c>
      <c r="Q1022" s="118" t="s">
        <v>10599</v>
      </c>
      <c r="R1022" s="118" t="s">
        <v>10599</v>
      </c>
      <c r="S1022" s="118" t="s">
        <v>10599</v>
      </c>
      <c r="T1022" s="118" t="s">
        <v>10599</v>
      </c>
      <c r="U1022" s="118" t="s">
        <v>10599</v>
      </c>
      <c r="V1022" s="118" t="s">
        <v>10599</v>
      </c>
      <c r="W1022" s="118" t="s">
        <v>10599</v>
      </c>
      <c r="X1022" s="118" t="s">
        <v>10599</v>
      </c>
      <c r="Y1022" s="118" t="s">
        <v>10599</v>
      </c>
      <c r="Z1022" s="118" t="s">
        <v>10599</v>
      </c>
      <c r="AA1022" s="118" t="s">
        <v>10599</v>
      </c>
      <c r="AB1022" s="118" t="s">
        <v>10599</v>
      </c>
      <c r="AC1022" s="118" t="s">
        <v>10599</v>
      </c>
      <c r="AD1022" s="118" t="s">
        <v>10599</v>
      </c>
      <c r="AE1022" s="118" t="s">
        <v>10599</v>
      </c>
      <c r="AF1022" s="118" t="s">
        <v>10599</v>
      </c>
      <c r="AG1022" s="118" t="s">
        <v>10599</v>
      </c>
      <c r="AH1022" s="118" t="s">
        <v>10599</v>
      </c>
      <c r="AI1022" s="118" t="s">
        <v>10599</v>
      </c>
      <c r="AJ1022" s="118" t="s">
        <v>10599</v>
      </c>
      <c r="AK1022" s="118" t="s">
        <v>10599</v>
      </c>
      <c r="AL1022" s="118" t="s">
        <v>10599</v>
      </c>
      <c r="AM1022" s="118" t="s">
        <v>10599</v>
      </c>
      <c r="AN1022" s="118" t="s">
        <v>10599</v>
      </c>
    </row>
    <row r="1023" spans="1:40" x14ac:dyDescent="0.15">
      <c r="A1023" s="122">
        <v>45006</v>
      </c>
      <c r="B1023" s="115" t="s">
        <v>193</v>
      </c>
      <c r="C1023" s="115" t="s">
        <v>6694</v>
      </c>
      <c r="D1023" s="116" t="s">
        <v>1774</v>
      </c>
      <c r="E1023" s="115">
        <v>17261742</v>
      </c>
      <c r="F1023" s="116" t="s">
        <v>7844</v>
      </c>
      <c r="G1023" s="115">
        <v>17261742</v>
      </c>
      <c r="H1023" s="115" t="s">
        <v>10599</v>
      </c>
      <c r="I1023" s="115" t="s">
        <v>10599</v>
      </c>
      <c r="J1023" s="115" t="s">
        <v>10599</v>
      </c>
      <c r="K1023" s="115" t="s">
        <v>10599</v>
      </c>
      <c r="L1023" s="115" t="s">
        <v>10599</v>
      </c>
      <c r="M1023" s="115" t="s">
        <v>10599</v>
      </c>
      <c r="N1023" s="115" t="s">
        <v>10599</v>
      </c>
      <c r="O1023" s="115" t="s">
        <v>10599</v>
      </c>
      <c r="P1023" s="115" t="s">
        <v>10599</v>
      </c>
      <c r="Q1023" s="115" t="s">
        <v>10599</v>
      </c>
      <c r="R1023" s="115" t="s">
        <v>10599</v>
      </c>
      <c r="S1023" s="115" t="s">
        <v>10599</v>
      </c>
      <c r="T1023" s="115" t="s">
        <v>10599</v>
      </c>
      <c r="U1023" s="115" t="s">
        <v>10599</v>
      </c>
      <c r="V1023" s="115" t="s">
        <v>10599</v>
      </c>
      <c r="W1023" s="115" t="s">
        <v>10599</v>
      </c>
      <c r="X1023" s="115" t="s">
        <v>10599</v>
      </c>
      <c r="Y1023" s="115" t="s">
        <v>10599</v>
      </c>
      <c r="Z1023" s="115" t="s">
        <v>10599</v>
      </c>
      <c r="AA1023" s="115" t="s">
        <v>10599</v>
      </c>
      <c r="AB1023" s="115" t="s">
        <v>10599</v>
      </c>
      <c r="AC1023" s="115" t="s">
        <v>10599</v>
      </c>
      <c r="AD1023" s="115" t="s">
        <v>10599</v>
      </c>
      <c r="AE1023" s="115" t="s">
        <v>10599</v>
      </c>
      <c r="AF1023" s="115" t="s">
        <v>10599</v>
      </c>
      <c r="AG1023" s="115" t="s">
        <v>10599</v>
      </c>
      <c r="AH1023" s="115" t="s">
        <v>10599</v>
      </c>
      <c r="AI1023" s="115" t="s">
        <v>10599</v>
      </c>
      <c r="AJ1023" s="115" t="s">
        <v>10599</v>
      </c>
      <c r="AK1023" s="115" t="s">
        <v>10599</v>
      </c>
      <c r="AL1023" s="115" t="s">
        <v>10599</v>
      </c>
      <c r="AM1023" s="115" t="s">
        <v>10599</v>
      </c>
      <c r="AN1023" s="115" t="s">
        <v>10599</v>
      </c>
    </row>
    <row r="1024" spans="1:40" x14ac:dyDescent="0.15">
      <c r="A1024" s="120">
        <v>45006</v>
      </c>
      <c r="B1024" s="118" t="s">
        <v>193</v>
      </c>
      <c r="C1024" s="118" t="s">
        <v>6694</v>
      </c>
      <c r="D1024" s="119" t="s">
        <v>1774</v>
      </c>
      <c r="E1024" s="118">
        <v>17264205</v>
      </c>
      <c r="F1024" s="119" t="s">
        <v>7845</v>
      </c>
      <c r="G1024" s="118">
        <v>17264205</v>
      </c>
      <c r="H1024" s="118" t="s">
        <v>10599</v>
      </c>
      <c r="I1024" s="118" t="s">
        <v>10599</v>
      </c>
      <c r="J1024" s="118" t="s">
        <v>10599</v>
      </c>
      <c r="K1024" s="118" t="s">
        <v>10599</v>
      </c>
      <c r="L1024" s="118" t="s">
        <v>10599</v>
      </c>
      <c r="M1024" s="118" t="s">
        <v>10599</v>
      </c>
      <c r="N1024" s="118" t="s">
        <v>10599</v>
      </c>
      <c r="O1024" s="118" t="s">
        <v>10599</v>
      </c>
      <c r="P1024" s="118" t="s">
        <v>10599</v>
      </c>
      <c r="Q1024" s="118" t="s">
        <v>10599</v>
      </c>
      <c r="R1024" s="118" t="s">
        <v>10599</v>
      </c>
      <c r="S1024" s="118" t="s">
        <v>10599</v>
      </c>
      <c r="T1024" s="118" t="s">
        <v>10599</v>
      </c>
      <c r="U1024" s="118" t="s">
        <v>10599</v>
      </c>
      <c r="V1024" s="118" t="s">
        <v>10599</v>
      </c>
      <c r="W1024" s="118" t="s">
        <v>10599</v>
      </c>
      <c r="X1024" s="118" t="s">
        <v>10599</v>
      </c>
      <c r="Y1024" s="118" t="s">
        <v>10599</v>
      </c>
      <c r="Z1024" s="118" t="s">
        <v>10599</v>
      </c>
      <c r="AA1024" s="118" t="s">
        <v>10599</v>
      </c>
      <c r="AB1024" s="118" t="s">
        <v>10599</v>
      </c>
      <c r="AC1024" s="118" t="s">
        <v>10599</v>
      </c>
      <c r="AD1024" s="118" t="s">
        <v>10599</v>
      </c>
      <c r="AE1024" s="118" t="s">
        <v>10599</v>
      </c>
      <c r="AF1024" s="118" t="s">
        <v>10599</v>
      </c>
      <c r="AG1024" s="118" t="s">
        <v>10599</v>
      </c>
      <c r="AH1024" s="118" t="s">
        <v>10599</v>
      </c>
      <c r="AI1024" s="118" t="s">
        <v>10599</v>
      </c>
      <c r="AJ1024" s="118" t="s">
        <v>10599</v>
      </c>
      <c r="AK1024" s="118" t="s">
        <v>10599</v>
      </c>
      <c r="AL1024" s="118" t="s">
        <v>10599</v>
      </c>
      <c r="AM1024" s="118" t="s">
        <v>10599</v>
      </c>
      <c r="AN1024" s="118" t="s">
        <v>10599</v>
      </c>
    </row>
    <row r="1025" spans="1:40" x14ac:dyDescent="0.15">
      <c r="A1025" s="122">
        <v>45006</v>
      </c>
      <c r="B1025" s="115" t="s">
        <v>193</v>
      </c>
      <c r="C1025" s="115" t="s">
        <v>6694</v>
      </c>
      <c r="D1025" s="116" t="s">
        <v>173</v>
      </c>
      <c r="E1025" s="115">
        <v>17266062</v>
      </c>
      <c r="F1025" s="116" t="s">
        <v>7846</v>
      </c>
      <c r="G1025" s="115">
        <v>17266062</v>
      </c>
      <c r="H1025" s="115" t="s">
        <v>10599</v>
      </c>
      <c r="I1025" s="115" t="s">
        <v>10599</v>
      </c>
      <c r="J1025" s="115" t="s">
        <v>10599</v>
      </c>
      <c r="K1025" s="115" t="s">
        <v>10599</v>
      </c>
      <c r="L1025" s="115" t="s">
        <v>10599</v>
      </c>
      <c r="M1025" s="115" t="s">
        <v>10599</v>
      </c>
      <c r="N1025" s="115" t="s">
        <v>10599</v>
      </c>
      <c r="O1025" s="115" t="s">
        <v>10599</v>
      </c>
      <c r="P1025" s="115" t="s">
        <v>10599</v>
      </c>
      <c r="Q1025" s="115" t="s">
        <v>10599</v>
      </c>
      <c r="R1025" s="115" t="s">
        <v>10599</v>
      </c>
      <c r="S1025" s="115" t="s">
        <v>10599</v>
      </c>
      <c r="T1025" s="115" t="s">
        <v>10599</v>
      </c>
      <c r="U1025" s="115" t="s">
        <v>10599</v>
      </c>
      <c r="V1025" s="115" t="s">
        <v>10599</v>
      </c>
      <c r="W1025" s="115" t="s">
        <v>10599</v>
      </c>
      <c r="X1025" s="115" t="s">
        <v>10599</v>
      </c>
      <c r="Y1025" s="115" t="s">
        <v>10599</v>
      </c>
      <c r="Z1025" s="115" t="s">
        <v>10599</v>
      </c>
      <c r="AA1025" s="115" t="s">
        <v>10599</v>
      </c>
      <c r="AB1025" s="115" t="s">
        <v>10599</v>
      </c>
      <c r="AC1025" s="115" t="s">
        <v>10599</v>
      </c>
      <c r="AD1025" s="115" t="s">
        <v>10599</v>
      </c>
      <c r="AE1025" s="115" t="s">
        <v>10599</v>
      </c>
      <c r="AF1025" s="115" t="s">
        <v>10599</v>
      </c>
      <c r="AG1025" s="115" t="s">
        <v>10599</v>
      </c>
      <c r="AH1025" s="115" t="s">
        <v>10599</v>
      </c>
      <c r="AI1025" s="115" t="s">
        <v>10599</v>
      </c>
      <c r="AJ1025" s="115" t="s">
        <v>10599</v>
      </c>
      <c r="AK1025" s="115" t="s">
        <v>10599</v>
      </c>
      <c r="AL1025" s="115" t="s">
        <v>10599</v>
      </c>
      <c r="AM1025" s="115" t="s">
        <v>10599</v>
      </c>
      <c r="AN1025" s="115" t="s">
        <v>10599</v>
      </c>
    </row>
    <row r="1026" spans="1:40" x14ac:dyDescent="0.15">
      <c r="A1026" s="120">
        <v>45008</v>
      </c>
      <c r="B1026" s="118" t="s">
        <v>193</v>
      </c>
      <c r="C1026" s="118" t="s">
        <v>6694</v>
      </c>
      <c r="D1026" s="119" t="s">
        <v>1774</v>
      </c>
      <c r="E1026" s="118" t="s">
        <v>6857</v>
      </c>
      <c r="F1026" s="119" t="s">
        <v>7847</v>
      </c>
      <c r="G1026" s="118" t="s">
        <v>6857</v>
      </c>
      <c r="H1026" s="118" t="s">
        <v>10599</v>
      </c>
      <c r="I1026" s="118" t="s">
        <v>10599</v>
      </c>
      <c r="J1026" s="118" t="s">
        <v>10599</v>
      </c>
      <c r="K1026" s="118" t="s">
        <v>10599</v>
      </c>
      <c r="L1026" s="118" t="s">
        <v>10599</v>
      </c>
      <c r="M1026" s="118" t="s">
        <v>10599</v>
      </c>
      <c r="N1026" s="118" t="s">
        <v>10599</v>
      </c>
      <c r="O1026" s="118" t="s">
        <v>10599</v>
      </c>
      <c r="P1026" s="118" t="s">
        <v>10599</v>
      </c>
      <c r="Q1026" s="118" t="s">
        <v>10599</v>
      </c>
      <c r="R1026" s="118" t="s">
        <v>10599</v>
      </c>
      <c r="S1026" s="118" t="s">
        <v>10599</v>
      </c>
      <c r="T1026" s="118" t="s">
        <v>10599</v>
      </c>
      <c r="U1026" s="118" t="s">
        <v>10599</v>
      </c>
      <c r="V1026" s="118" t="s">
        <v>10599</v>
      </c>
      <c r="W1026" s="118" t="s">
        <v>10599</v>
      </c>
      <c r="X1026" s="118" t="s">
        <v>10599</v>
      </c>
      <c r="Y1026" s="118" t="s">
        <v>10599</v>
      </c>
      <c r="Z1026" s="118" t="s">
        <v>10599</v>
      </c>
      <c r="AA1026" s="118" t="s">
        <v>10599</v>
      </c>
      <c r="AB1026" s="118" t="s">
        <v>10599</v>
      </c>
      <c r="AC1026" s="118" t="s">
        <v>10599</v>
      </c>
      <c r="AD1026" s="118" t="s">
        <v>10599</v>
      </c>
      <c r="AE1026" s="118" t="s">
        <v>10599</v>
      </c>
      <c r="AF1026" s="118" t="s">
        <v>10599</v>
      </c>
      <c r="AG1026" s="118" t="s">
        <v>10599</v>
      </c>
      <c r="AH1026" s="118" t="s">
        <v>10599</v>
      </c>
      <c r="AI1026" s="118" t="s">
        <v>10599</v>
      </c>
      <c r="AJ1026" s="118" t="s">
        <v>10599</v>
      </c>
      <c r="AK1026" s="118" t="s">
        <v>10599</v>
      </c>
      <c r="AL1026" s="118" t="s">
        <v>10599</v>
      </c>
      <c r="AM1026" s="118" t="s">
        <v>10599</v>
      </c>
      <c r="AN1026" s="118" t="s">
        <v>10599</v>
      </c>
    </row>
    <row r="1027" spans="1:40" x14ac:dyDescent="0.15">
      <c r="A1027" s="122">
        <v>45008</v>
      </c>
      <c r="B1027" s="115" t="s">
        <v>193</v>
      </c>
      <c r="C1027" s="115" t="s">
        <v>6694</v>
      </c>
      <c r="D1027" s="116" t="s">
        <v>1774</v>
      </c>
      <c r="E1027" s="115">
        <v>17266978</v>
      </c>
      <c r="F1027" s="116" t="s">
        <v>7848</v>
      </c>
      <c r="G1027" s="115">
        <v>17266978</v>
      </c>
      <c r="H1027" s="115" t="s">
        <v>10599</v>
      </c>
      <c r="I1027" s="115" t="s">
        <v>10599</v>
      </c>
      <c r="J1027" s="115" t="s">
        <v>10599</v>
      </c>
      <c r="K1027" s="115" t="s">
        <v>10599</v>
      </c>
      <c r="L1027" s="115" t="s">
        <v>10599</v>
      </c>
      <c r="M1027" s="115" t="s">
        <v>10599</v>
      </c>
      <c r="N1027" s="115" t="s">
        <v>10599</v>
      </c>
      <c r="O1027" s="115" t="s">
        <v>10599</v>
      </c>
      <c r="P1027" s="115" t="s">
        <v>10599</v>
      </c>
      <c r="Q1027" s="115" t="s">
        <v>10599</v>
      </c>
      <c r="R1027" s="115" t="s">
        <v>10599</v>
      </c>
      <c r="S1027" s="115" t="s">
        <v>10599</v>
      </c>
      <c r="T1027" s="115" t="s">
        <v>10599</v>
      </c>
      <c r="U1027" s="115" t="s">
        <v>10599</v>
      </c>
      <c r="V1027" s="115" t="s">
        <v>10599</v>
      </c>
      <c r="W1027" s="115" t="s">
        <v>10599</v>
      </c>
      <c r="X1027" s="115" t="s">
        <v>10599</v>
      </c>
      <c r="Y1027" s="115" t="s">
        <v>10599</v>
      </c>
      <c r="Z1027" s="115" t="s">
        <v>10599</v>
      </c>
      <c r="AA1027" s="115" t="s">
        <v>10599</v>
      </c>
      <c r="AB1027" s="115" t="s">
        <v>10599</v>
      </c>
      <c r="AC1027" s="115" t="s">
        <v>10599</v>
      </c>
      <c r="AD1027" s="115" t="s">
        <v>10599</v>
      </c>
      <c r="AE1027" s="115" t="s">
        <v>10599</v>
      </c>
      <c r="AF1027" s="115" t="s">
        <v>10599</v>
      </c>
      <c r="AG1027" s="115" t="s">
        <v>10599</v>
      </c>
      <c r="AH1027" s="115" t="s">
        <v>10599</v>
      </c>
      <c r="AI1027" s="115" t="s">
        <v>10599</v>
      </c>
      <c r="AJ1027" s="115" t="s">
        <v>10599</v>
      </c>
      <c r="AK1027" s="115" t="s">
        <v>10599</v>
      </c>
      <c r="AL1027" s="115" t="s">
        <v>10599</v>
      </c>
      <c r="AM1027" s="115" t="s">
        <v>10599</v>
      </c>
      <c r="AN1027" s="115" t="s">
        <v>10599</v>
      </c>
    </row>
    <row r="1028" spans="1:40" x14ac:dyDescent="0.15">
      <c r="A1028" s="120">
        <v>45008</v>
      </c>
      <c r="B1028" s="118" t="s">
        <v>5442</v>
      </c>
      <c r="C1028" s="118" t="s">
        <v>6694</v>
      </c>
      <c r="D1028" s="119" t="s">
        <v>6596</v>
      </c>
      <c r="E1028" s="118">
        <v>17266590</v>
      </c>
      <c r="F1028" s="119" t="s">
        <v>7849</v>
      </c>
      <c r="G1028" s="118">
        <v>17266590</v>
      </c>
      <c r="H1028" s="118" t="s">
        <v>10599</v>
      </c>
      <c r="I1028" s="118" t="s">
        <v>10599</v>
      </c>
      <c r="J1028" s="118" t="s">
        <v>10599</v>
      </c>
      <c r="K1028" s="118" t="s">
        <v>10599</v>
      </c>
      <c r="L1028" s="118" t="s">
        <v>10599</v>
      </c>
      <c r="M1028" s="118" t="s">
        <v>10599</v>
      </c>
      <c r="N1028" s="118" t="s">
        <v>10599</v>
      </c>
      <c r="O1028" s="118" t="s">
        <v>10599</v>
      </c>
      <c r="P1028" s="118" t="s">
        <v>10599</v>
      </c>
      <c r="Q1028" s="118" t="s">
        <v>10599</v>
      </c>
      <c r="R1028" s="118" t="s">
        <v>10599</v>
      </c>
      <c r="S1028" s="118" t="s">
        <v>10599</v>
      </c>
      <c r="T1028" s="118" t="s">
        <v>10599</v>
      </c>
      <c r="U1028" s="118" t="s">
        <v>10599</v>
      </c>
      <c r="V1028" s="118" t="s">
        <v>10599</v>
      </c>
      <c r="W1028" s="118" t="s">
        <v>10599</v>
      </c>
      <c r="X1028" s="118" t="s">
        <v>10599</v>
      </c>
      <c r="Y1028" s="118" t="s">
        <v>10599</v>
      </c>
      <c r="Z1028" s="118" t="s">
        <v>10599</v>
      </c>
      <c r="AA1028" s="118" t="s">
        <v>10599</v>
      </c>
      <c r="AB1028" s="118" t="s">
        <v>10599</v>
      </c>
      <c r="AC1028" s="118" t="s">
        <v>10599</v>
      </c>
      <c r="AD1028" s="118" t="s">
        <v>10599</v>
      </c>
      <c r="AE1028" s="118" t="s">
        <v>10599</v>
      </c>
      <c r="AF1028" s="118" t="s">
        <v>10599</v>
      </c>
      <c r="AG1028" s="118" t="s">
        <v>10599</v>
      </c>
      <c r="AH1028" s="118" t="s">
        <v>10599</v>
      </c>
      <c r="AI1028" s="118" t="s">
        <v>10599</v>
      </c>
      <c r="AJ1028" s="118" t="s">
        <v>10599</v>
      </c>
      <c r="AK1028" s="118" t="s">
        <v>10599</v>
      </c>
      <c r="AL1028" s="118" t="s">
        <v>10599</v>
      </c>
      <c r="AM1028" s="118" t="s">
        <v>10599</v>
      </c>
      <c r="AN1028" s="118" t="s">
        <v>10599</v>
      </c>
    </row>
    <row r="1029" spans="1:40" x14ac:dyDescent="0.15">
      <c r="A1029" s="122">
        <v>45008</v>
      </c>
      <c r="B1029" s="115" t="s">
        <v>193</v>
      </c>
      <c r="C1029" s="115" t="s">
        <v>6699</v>
      </c>
      <c r="D1029" s="116" t="s">
        <v>6767</v>
      </c>
      <c r="E1029" s="115">
        <v>17264790</v>
      </c>
      <c r="F1029" s="116" t="s">
        <v>7390</v>
      </c>
      <c r="G1029" s="115">
        <v>17264790</v>
      </c>
      <c r="H1029" s="115" t="s">
        <v>10599</v>
      </c>
      <c r="I1029" s="115" t="s">
        <v>10599</v>
      </c>
      <c r="J1029" s="115" t="s">
        <v>10599</v>
      </c>
      <c r="K1029" s="115" t="s">
        <v>10599</v>
      </c>
      <c r="L1029" s="115" t="s">
        <v>10599</v>
      </c>
      <c r="M1029" s="115" t="s">
        <v>10599</v>
      </c>
      <c r="N1029" s="115" t="s">
        <v>10599</v>
      </c>
      <c r="O1029" s="115" t="s">
        <v>10599</v>
      </c>
      <c r="P1029" s="115" t="s">
        <v>10599</v>
      </c>
      <c r="Q1029" s="115" t="s">
        <v>10599</v>
      </c>
      <c r="R1029" s="115" t="s">
        <v>10599</v>
      </c>
      <c r="S1029" s="115" t="s">
        <v>10599</v>
      </c>
      <c r="T1029" s="115" t="s">
        <v>10599</v>
      </c>
      <c r="U1029" s="115" t="s">
        <v>10599</v>
      </c>
      <c r="V1029" s="115" t="s">
        <v>10599</v>
      </c>
      <c r="W1029" s="115" t="s">
        <v>10599</v>
      </c>
      <c r="X1029" s="115" t="s">
        <v>10599</v>
      </c>
      <c r="Y1029" s="115" t="s">
        <v>10599</v>
      </c>
      <c r="Z1029" s="115" t="s">
        <v>10599</v>
      </c>
      <c r="AA1029" s="115" t="s">
        <v>10599</v>
      </c>
      <c r="AB1029" s="115" t="s">
        <v>10599</v>
      </c>
      <c r="AC1029" s="115" t="s">
        <v>10599</v>
      </c>
      <c r="AD1029" s="115" t="s">
        <v>10599</v>
      </c>
      <c r="AE1029" s="115" t="s">
        <v>10599</v>
      </c>
      <c r="AF1029" s="115" t="s">
        <v>10599</v>
      </c>
      <c r="AG1029" s="115" t="s">
        <v>10599</v>
      </c>
      <c r="AH1029" s="115" t="s">
        <v>10599</v>
      </c>
      <c r="AI1029" s="115" t="s">
        <v>10599</v>
      </c>
      <c r="AJ1029" s="115" t="s">
        <v>10599</v>
      </c>
      <c r="AK1029" s="115" t="s">
        <v>10599</v>
      </c>
      <c r="AL1029" s="115" t="s">
        <v>10599</v>
      </c>
      <c r="AM1029" s="115" t="s">
        <v>10599</v>
      </c>
      <c r="AN1029" s="115" t="s">
        <v>10599</v>
      </c>
    </row>
    <row r="1030" spans="1:40" x14ac:dyDescent="0.15">
      <c r="A1030" s="120">
        <v>45008</v>
      </c>
      <c r="B1030" s="118" t="s">
        <v>193</v>
      </c>
      <c r="C1030" s="118" t="s">
        <v>6601</v>
      </c>
      <c r="D1030" s="119" t="s">
        <v>7638</v>
      </c>
      <c r="E1030" s="118">
        <v>17266157</v>
      </c>
      <c r="F1030" s="119" t="s">
        <v>7850</v>
      </c>
      <c r="G1030" s="118">
        <v>17266157</v>
      </c>
      <c r="H1030" s="118" t="s">
        <v>10599</v>
      </c>
      <c r="I1030" s="118" t="s">
        <v>10599</v>
      </c>
      <c r="J1030" s="118" t="s">
        <v>10599</v>
      </c>
      <c r="K1030" s="118" t="s">
        <v>10599</v>
      </c>
      <c r="L1030" s="118" t="s">
        <v>10599</v>
      </c>
      <c r="M1030" s="118" t="s">
        <v>10599</v>
      </c>
      <c r="N1030" s="118" t="s">
        <v>10599</v>
      </c>
      <c r="O1030" s="118" t="s">
        <v>10599</v>
      </c>
      <c r="P1030" s="118" t="s">
        <v>10599</v>
      </c>
      <c r="Q1030" s="118" t="s">
        <v>10599</v>
      </c>
      <c r="R1030" s="118" t="s">
        <v>10599</v>
      </c>
      <c r="S1030" s="118" t="s">
        <v>10599</v>
      </c>
      <c r="T1030" s="118" t="s">
        <v>10599</v>
      </c>
      <c r="U1030" s="118" t="s">
        <v>10599</v>
      </c>
      <c r="V1030" s="118" t="s">
        <v>10599</v>
      </c>
      <c r="W1030" s="118" t="s">
        <v>10599</v>
      </c>
      <c r="X1030" s="118" t="s">
        <v>10599</v>
      </c>
      <c r="Y1030" s="118" t="s">
        <v>10599</v>
      </c>
      <c r="Z1030" s="118" t="s">
        <v>10599</v>
      </c>
      <c r="AA1030" s="118" t="s">
        <v>10599</v>
      </c>
      <c r="AB1030" s="118" t="s">
        <v>10599</v>
      </c>
      <c r="AC1030" s="118" t="s">
        <v>10599</v>
      </c>
      <c r="AD1030" s="118" t="s">
        <v>10599</v>
      </c>
      <c r="AE1030" s="118" t="s">
        <v>10599</v>
      </c>
      <c r="AF1030" s="118" t="s">
        <v>10599</v>
      </c>
      <c r="AG1030" s="118" t="s">
        <v>10599</v>
      </c>
      <c r="AH1030" s="118" t="s">
        <v>10599</v>
      </c>
      <c r="AI1030" s="118" t="s">
        <v>10599</v>
      </c>
      <c r="AJ1030" s="118" t="s">
        <v>10599</v>
      </c>
      <c r="AK1030" s="118" t="s">
        <v>10599</v>
      </c>
      <c r="AL1030" s="118" t="s">
        <v>10599</v>
      </c>
      <c r="AM1030" s="118" t="s">
        <v>10599</v>
      </c>
      <c r="AN1030" s="118" t="s">
        <v>10599</v>
      </c>
    </row>
    <row r="1031" spans="1:40" x14ac:dyDescent="0.15">
      <c r="A1031" s="122">
        <v>45008</v>
      </c>
      <c r="B1031" s="115" t="s">
        <v>193</v>
      </c>
      <c r="C1031" s="115" t="s">
        <v>6601</v>
      </c>
      <c r="D1031" s="116" t="s">
        <v>7638</v>
      </c>
      <c r="E1031" s="115">
        <v>17266161</v>
      </c>
      <c r="F1031" s="116" t="s">
        <v>7851</v>
      </c>
      <c r="G1031" s="115">
        <v>17266161</v>
      </c>
      <c r="H1031" s="115" t="s">
        <v>10599</v>
      </c>
      <c r="I1031" s="115" t="s">
        <v>10599</v>
      </c>
      <c r="J1031" s="115" t="s">
        <v>10599</v>
      </c>
      <c r="K1031" s="115" t="s">
        <v>10599</v>
      </c>
      <c r="L1031" s="115" t="s">
        <v>10599</v>
      </c>
      <c r="M1031" s="115" t="s">
        <v>10599</v>
      </c>
      <c r="N1031" s="115" t="s">
        <v>10599</v>
      </c>
      <c r="O1031" s="115" t="s">
        <v>10599</v>
      </c>
      <c r="P1031" s="115" t="s">
        <v>10599</v>
      </c>
      <c r="Q1031" s="115" t="s">
        <v>10599</v>
      </c>
      <c r="R1031" s="115" t="s">
        <v>10599</v>
      </c>
      <c r="S1031" s="115" t="s">
        <v>10599</v>
      </c>
      <c r="T1031" s="115" t="s">
        <v>10599</v>
      </c>
      <c r="U1031" s="115" t="s">
        <v>10599</v>
      </c>
      <c r="V1031" s="115" t="s">
        <v>10599</v>
      </c>
      <c r="W1031" s="115" t="s">
        <v>10599</v>
      </c>
      <c r="X1031" s="115" t="s">
        <v>10599</v>
      </c>
      <c r="Y1031" s="115" t="s">
        <v>10599</v>
      </c>
      <c r="Z1031" s="115" t="s">
        <v>10599</v>
      </c>
      <c r="AA1031" s="115" t="s">
        <v>10599</v>
      </c>
      <c r="AB1031" s="115" t="s">
        <v>10599</v>
      </c>
      <c r="AC1031" s="115" t="s">
        <v>10599</v>
      </c>
      <c r="AD1031" s="115" t="s">
        <v>10599</v>
      </c>
      <c r="AE1031" s="115" t="s">
        <v>10599</v>
      </c>
      <c r="AF1031" s="115" t="s">
        <v>10599</v>
      </c>
      <c r="AG1031" s="115" t="s">
        <v>10599</v>
      </c>
      <c r="AH1031" s="115" t="s">
        <v>10599</v>
      </c>
      <c r="AI1031" s="115" t="s">
        <v>10599</v>
      </c>
      <c r="AJ1031" s="115" t="s">
        <v>10599</v>
      </c>
      <c r="AK1031" s="115" t="s">
        <v>10599</v>
      </c>
      <c r="AL1031" s="115" t="s">
        <v>10599</v>
      </c>
      <c r="AM1031" s="115" t="s">
        <v>10599</v>
      </c>
      <c r="AN1031" s="115" t="s">
        <v>10599</v>
      </c>
    </row>
    <row r="1032" spans="1:40" x14ac:dyDescent="0.15">
      <c r="A1032" s="120">
        <v>45008</v>
      </c>
      <c r="B1032" s="118" t="s">
        <v>5442</v>
      </c>
      <c r="C1032" s="118" t="s">
        <v>6616</v>
      </c>
      <c r="D1032" s="119" t="s">
        <v>377</v>
      </c>
      <c r="E1032" s="118">
        <v>17268407</v>
      </c>
      <c r="F1032" s="119" t="s">
        <v>7852</v>
      </c>
      <c r="G1032" s="118">
        <v>17268407</v>
      </c>
      <c r="H1032" s="118" t="s">
        <v>10599</v>
      </c>
      <c r="I1032" s="118" t="s">
        <v>10599</v>
      </c>
      <c r="J1032" s="118" t="s">
        <v>10599</v>
      </c>
      <c r="K1032" s="118" t="s">
        <v>10599</v>
      </c>
      <c r="L1032" s="118" t="s">
        <v>10599</v>
      </c>
      <c r="M1032" s="118" t="s">
        <v>10599</v>
      </c>
      <c r="N1032" s="118" t="s">
        <v>10599</v>
      </c>
      <c r="O1032" s="118" t="s">
        <v>10599</v>
      </c>
      <c r="P1032" s="118" t="s">
        <v>10599</v>
      </c>
      <c r="Q1032" s="118" t="s">
        <v>10599</v>
      </c>
      <c r="R1032" s="118" t="s">
        <v>10599</v>
      </c>
      <c r="S1032" s="118" t="s">
        <v>10599</v>
      </c>
      <c r="T1032" s="118" t="s">
        <v>10599</v>
      </c>
      <c r="U1032" s="118" t="s">
        <v>10599</v>
      </c>
      <c r="V1032" s="118" t="s">
        <v>10599</v>
      </c>
      <c r="W1032" s="118" t="s">
        <v>10599</v>
      </c>
      <c r="X1032" s="118" t="s">
        <v>10599</v>
      </c>
      <c r="Y1032" s="118" t="s">
        <v>10599</v>
      </c>
      <c r="Z1032" s="118" t="s">
        <v>10599</v>
      </c>
      <c r="AA1032" s="118" t="s">
        <v>10599</v>
      </c>
      <c r="AB1032" s="118" t="s">
        <v>10599</v>
      </c>
      <c r="AC1032" s="118" t="s">
        <v>10599</v>
      </c>
      <c r="AD1032" s="118" t="s">
        <v>10599</v>
      </c>
      <c r="AE1032" s="118" t="s">
        <v>10599</v>
      </c>
      <c r="AF1032" s="118" t="s">
        <v>10599</v>
      </c>
      <c r="AG1032" s="118" t="s">
        <v>10599</v>
      </c>
      <c r="AH1032" s="118" t="s">
        <v>10599</v>
      </c>
      <c r="AI1032" s="118" t="s">
        <v>10599</v>
      </c>
      <c r="AJ1032" s="118" t="s">
        <v>10599</v>
      </c>
      <c r="AK1032" s="118" t="s">
        <v>10599</v>
      </c>
      <c r="AL1032" s="118" t="s">
        <v>10599</v>
      </c>
      <c r="AM1032" s="118" t="s">
        <v>10599</v>
      </c>
      <c r="AN1032" s="118" t="s">
        <v>10599</v>
      </c>
    </row>
    <row r="1033" spans="1:40" x14ac:dyDescent="0.15">
      <c r="A1033" s="122">
        <v>45008</v>
      </c>
      <c r="B1033" s="115" t="s">
        <v>5442</v>
      </c>
      <c r="C1033" s="115" t="s">
        <v>6616</v>
      </c>
      <c r="D1033" s="116" t="s">
        <v>377</v>
      </c>
      <c r="E1033" s="115" t="s">
        <v>6857</v>
      </c>
      <c r="F1033" s="116" t="s">
        <v>7853</v>
      </c>
      <c r="G1033" s="115" t="s">
        <v>6857</v>
      </c>
      <c r="H1033" s="115" t="s">
        <v>10599</v>
      </c>
      <c r="I1033" s="115" t="s">
        <v>10599</v>
      </c>
      <c r="J1033" s="115" t="s">
        <v>10599</v>
      </c>
      <c r="K1033" s="115" t="s">
        <v>10599</v>
      </c>
      <c r="L1033" s="115" t="s">
        <v>10599</v>
      </c>
      <c r="M1033" s="115" t="s">
        <v>10599</v>
      </c>
      <c r="N1033" s="115" t="s">
        <v>10599</v>
      </c>
      <c r="O1033" s="115" t="s">
        <v>10599</v>
      </c>
      <c r="P1033" s="115" t="s">
        <v>10599</v>
      </c>
      <c r="Q1033" s="115" t="s">
        <v>10599</v>
      </c>
      <c r="R1033" s="115" t="s">
        <v>10599</v>
      </c>
      <c r="S1033" s="115" t="s">
        <v>10599</v>
      </c>
      <c r="T1033" s="115" t="s">
        <v>10599</v>
      </c>
      <c r="U1033" s="115" t="s">
        <v>10599</v>
      </c>
      <c r="V1033" s="115" t="s">
        <v>10599</v>
      </c>
      <c r="W1033" s="115" t="s">
        <v>10599</v>
      </c>
      <c r="X1033" s="115" t="s">
        <v>10599</v>
      </c>
      <c r="Y1033" s="115" t="s">
        <v>10599</v>
      </c>
      <c r="Z1033" s="115" t="s">
        <v>10599</v>
      </c>
      <c r="AA1033" s="115" t="s">
        <v>10599</v>
      </c>
      <c r="AB1033" s="115" t="s">
        <v>10599</v>
      </c>
      <c r="AC1033" s="115" t="s">
        <v>10599</v>
      </c>
      <c r="AD1033" s="115" t="s">
        <v>10599</v>
      </c>
      <c r="AE1033" s="115" t="s">
        <v>10599</v>
      </c>
      <c r="AF1033" s="115" t="s">
        <v>10599</v>
      </c>
      <c r="AG1033" s="115" t="s">
        <v>10599</v>
      </c>
      <c r="AH1033" s="115" t="s">
        <v>10599</v>
      </c>
      <c r="AI1033" s="115" t="s">
        <v>10599</v>
      </c>
      <c r="AJ1033" s="115" t="s">
        <v>10599</v>
      </c>
      <c r="AK1033" s="115" t="s">
        <v>10599</v>
      </c>
      <c r="AL1033" s="115" t="s">
        <v>10599</v>
      </c>
      <c r="AM1033" s="115" t="s">
        <v>10599</v>
      </c>
      <c r="AN1033" s="115" t="s">
        <v>10599</v>
      </c>
    </row>
    <row r="1034" spans="1:40" x14ac:dyDescent="0.15">
      <c r="A1034" s="120">
        <v>45008</v>
      </c>
      <c r="B1034" s="118" t="s">
        <v>5442</v>
      </c>
      <c r="C1034" s="118" t="s">
        <v>6616</v>
      </c>
      <c r="D1034" s="119" t="s">
        <v>377</v>
      </c>
      <c r="E1034" s="118">
        <v>17268413</v>
      </c>
      <c r="F1034" s="119" t="s">
        <v>7854</v>
      </c>
      <c r="G1034" s="118">
        <v>17268413</v>
      </c>
      <c r="H1034" s="118" t="s">
        <v>10599</v>
      </c>
      <c r="I1034" s="118" t="s">
        <v>10599</v>
      </c>
      <c r="J1034" s="118" t="s">
        <v>10599</v>
      </c>
      <c r="K1034" s="118" t="s">
        <v>10599</v>
      </c>
      <c r="L1034" s="118" t="s">
        <v>10599</v>
      </c>
      <c r="M1034" s="118" t="s">
        <v>10599</v>
      </c>
      <c r="N1034" s="118" t="s">
        <v>10599</v>
      </c>
      <c r="O1034" s="118" t="s">
        <v>10599</v>
      </c>
      <c r="P1034" s="118" t="s">
        <v>10599</v>
      </c>
      <c r="Q1034" s="118" t="s">
        <v>10599</v>
      </c>
      <c r="R1034" s="118" t="s">
        <v>10599</v>
      </c>
      <c r="S1034" s="118" t="s">
        <v>10599</v>
      </c>
      <c r="T1034" s="118" t="s">
        <v>10599</v>
      </c>
      <c r="U1034" s="118" t="s">
        <v>10599</v>
      </c>
      <c r="V1034" s="118" t="s">
        <v>10599</v>
      </c>
      <c r="W1034" s="118" t="s">
        <v>10599</v>
      </c>
      <c r="X1034" s="118" t="s">
        <v>10599</v>
      </c>
      <c r="Y1034" s="118" t="s">
        <v>10599</v>
      </c>
      <c r="Z1034" s="118" t="s">
        <v>10599</v>
      </c>
      <c r="AA1034" s="118" t="s">
        <v>10599</v>
      </c>
      <c r="AB1034" s="118" t="s">
        <v>10599</v>
      </c>
      <c r="AC1034" s="118" t="s">
        <v>10599</v>
      </c>
      <c r="AD1034" s="118" t="s">
        <v>10599</v>
      </c>
      <c r="AE1034" s="118" t="s">
        <v>10599</v>
      </c>
      <c r="AF1034" s="118" t="s">
        <v>10599</v>
      </c>
      <c r="AG1034" s="118" t="s">
        <v>10599</v>
      </c>
      <c r="AH1034" s="118" t="s">
        <v>10599</v>
      </c>
      <c r="AI1034" s="118" t="s">
        <v>10599</v>
      </c>
      <c r="AJ1034" s="118" t="s">
        <v>10599</v>
      </c>
      <c r="AK1034" s="118" t="s">
        <v>10599</v>
      </c>
      <c r="AL1034" s="118" t="s">
        <v>10599</v>
      </c>
      <c r="AM1034" s="118" t="s">
        <v>10599</v>
      </c>
      <c r="AN1034" s="118" t="s">
        <v>10599</v>
      </c>
    </row>
    <row r="1035" spans="1:40" x14ac:dyDescent="0.15">
      <c r="A1035" s="122">
        <v>45008</v>
      </c>
      <c r="B1035" s="115" t="s">
        <v>193</v>
      </c>
      <c r="C1035" s="115" t="s">
        <v>6616</v>
      </c>
      <c r="D1035" s="116" t="s">
        <v>377</v>
      </c>
      <c r="E1035" s="115">
        <v>17266738</v>
      </c>
      <c r="F1035" s="116" t="s">
        <v>7855</v>
      </c>
      <c r="G1035" s="115">
        <v>17266738</v>
      </c>
      <c r="H1035" s="115" t="s">
        <v>10599</v>
      </c>
      <c r="I1035" s="115" t="s">
        <v>10599</v>
      </c>
      <c r="J1035" s="115" t="s">
        <v>10599</v>
      </c>
      <c r="K1035" s="115" t="s">
        <v>10599</v>
      </c>
      <c r="L1035" s="115" t="s">
        <v>10599</v>
      </c>
      <c r="M1035" s="115" t="s">
        <v>10599</v>
      </c>
      <c r="N1035" s="115" t="s">
        <v>10599</v>
      </c>
      <c r="O1035" s="115" t="s">
        <v>10599</v>
      </c>
      <c r="P1035" s="115" t="s">
        <v>10599</v>
      </c>
      <c r="Q1035" s="115" t="s">
        <v>10599</v>
      </c>
      <c r="R1035" s="115" t="s">
        <v>10599</v>
      </c>
      <c r="S1035" s="115" t="s">
        <v>10599</v>
      </c>
      <c r="T1035" s="115" t="s">
        <v>10599</v>
      </c>
      <c r="U1035" s="115" t="s">
        <v>10599</v>
      </c>
      <c r="V1035" s="115" t="s">
        <v>10599</v>
      </c>
      <c r="W1035" s="115" t="s">
        <v>10599</v>
      </c>
      <c r="X1035" s="115" t="s">
        <v>10599</v>
      </c>
      <c r="Y1035" s="115" t="s">
        <v>10599</v>
      </c>
      <c r="Z1035" s="115" t="s">
        <v>10599</v>
      </c>
      <c r="AA1035" s="115" t="s">
        <v>10599</v>
      </c>
      <c r="AB1035" s="115" t="s">
        <v>10599</v>
      </c>
      <c r="AC1035" s="115" t="s">
        <v>10599</v>
      </c>
      <c r="AD1035" s="115" t="s">
        <v>10599</v>
      </c>
      <c r="AE1035" s="115" t="s">
        <v>10599</v>
      </c>
      <c r="AF1035" s="115" t="s">
        <v>10599</v>
      </c>
      <c r="AG1035" s="115" t="s">
        <v>10599</v>
      </c>
      <c r="AH1035" s="115" t="s">
        <v>10599</v>
      </c>
      <c r="AI1035" s="115" t="s">
        <v>10599</v>
      </c>
      <c r="AJ1035" s="115" t="s">
        <v>10599</v>
      </c>
      <c r="AK1035" s="115" t="s">
        <v>10599</v>
      </c>
      <c r="AL1035" s="115" t="s">
        <v>10599</v>
      </c>
      <c r="AM1035" s="115" t="s">
        <v>10599</v>
      </c>
      <c r="AN1035" s="115" t="s">
        <v>10599</v>
      </c>
    </row>
    <row r="1036" spans="1:40" x14ac:dyDescent="0.15">
      <c r="A1036" s="120">
        <v>45008</v>
      </c>
      <c r="B1036" s="118" t="s">
        <v>193</v>
      </c>
      <c r="C1036" s="118" t="s">
        <v>6616</v>
      </c>
      <c r="D1036" s="119" t="s">
        <v>377</v>
      </c>
      <c r="E1036" s="118">
        <v>17259985</v>
      </c>
      <c r="F1036" s="119" t="s">
        <v>7856</v>
      </c>
      <c r="G1036" s="118">
        <v>17259985</v>
      </c>
      <c r="H1036" s="118" t="s">
        <v>10599</v>
      </c>
      <c r="I1036" s="118" t="s">
        <v>10599</v>
      </c>
      <c r="J1036" s="118" t="s">
        <v>10599</v>
      </c>
      <c r="K1036" s="118" t="s">
        <v>10599</v>
      </c>
      <c r="L1036" s="118" t="s">
        <v>10599</v>
      </c>
      <c r="M1036" s="118" t="s">
        <v>10599</v>
      </c>
      <c r="N1036" s="118" t="s">
        <v>10599</v>
      </c>
      <c r="O1036" s="118" t="s">
        <v>10599</v>
      </c>
      <c r="P1036" s="118" t="s">
        <v>10599</v>
      </c>
      <c r="Q1036" s="118" t="s">
        <v>10599</v>
      </c>
      <c r="R1036" s="118" t="s">
        <v>10599</v>
      </c>
      <c r="S1036" s="118" t="s">
        <v>10599</v>
      </c>
      <c r="T1036" s="118" t="s">
        <v>10599</v>
      </c>
      <c r="U1036" s="118" t="s">
        <v>10599</v>
      </c>
      <c r="V1036" s="118" t="s">
        <v>10599</v>
      </c>
      <c r="W1036" s="118" t="s">
        <v>10599</v>
      </c>
      <c r="X1036" s="118" t="s">
        <v>10599</v>
      </c>
      <c r="Y1036" s="118" t="s">
        <v>10599</v>
      </c>
      <c r="Z1036" s="118" t="s">
        <v>10599</v>
      </c>
      <c r="AA1036" s="118" t="s">
        <v>10599</v>
      </c>
      <c r="AB1036" s="118" t="s">
        <v>10599</v>
      </c>
      <c r="AC1036" s="118" t="s">
        <v>10599</v>
      </c>
      <c r="AD1036" s="118" t="s">
        <v>10599</v>
      </c>
      <c r="AE1036" s="118" t="s">
        <v>10599</v>
      </c>
      <c r="AF1036" s="118" t="s">
        <v>10599</v>
      </c>
      <c r="AG1036" s="118" t="s">
        <v>10599</v>
      </c>
      <c r="AH1036" s="118" t="s">
        <v>10599</v>
      </c>
      <c r="AI1036" s="118" t="s">
        <v>10599</v>
      </c>
      <c r="AJ1036" s="118" t="s">
        <v>10599</v>
      </c>
      <c r="AK1036" s="118" t="s">
        <v>10599</v>
      </c>
      <c r="AL1036" s="118" t="s">
        <v>10599</v>
      </c>
      <c r="AM1036" s="118" t="s">
        <v>10599</v>
      </c>
      <c r="AN1036" s="118" t="s">
        <v>10599</v>
      </c>
    </row>
    <row r="1037" spans="1:40" x14ac:dyDescent="0.15">
      <c r="A1037" s="122">
        <v>45008</v>
      </c>
      <c r="B1037" s="115" t="s">
        <v>5442</v>
      </c>
      <c r="C1037" s="115" t="s">
        <v>6586</v>
      </c>
      <c r="D1037" s="116" t="s">
        <v>339</v>
      </c>
      <c r="E1037" s="115" t="s">
        <v>7857</v>
      </c>
      <c r="F1037" s="116" t="s">
        <v>7858</v>
      </c>
      <c r="G1037" s="115">
        <v>17266292</v>
      </c>
      <c r="H1037" s="115" t="s">
        <v>10896</v>
      </c>
      <c r="I1037" s="115" t="s">
        <v>10599</v>
      </c>
      <c r="J1037" s="115" t="s">
        <v>10599</v>
      </c>
      <c r="K1037" s="115" t="s">
        <v>10599</v>
      </c>
      <c r="L1037" s="115" t="s">
        <v>10599</v>
      </c>
      <c r="M1037" s="115" t="s">
        <v>10599</v>
      </c>
      <c r="N1037" s="115" t="s">
        <v>10599</v>
      </c>
      <c r="O1037" s="115" t="s">
        <v>10599</v>
      </c>
      <c r="P1037" s="115" t="s">
        <v>10599</v>
      </c>
      <c r="Q1037" s="115" t="s">
        <v>10599</v>
      </c>
      <c r="R1037" s="115" t="s">
        <v>10599</v>
      </c>
      <c r="S1037" s="115" t="s">
        <v>10599</v>
      </c>
      <c r="T1037" s="115" t="s">
        <v>10599</v>
      </c>
      <c r="U1037" s="115" t="s">
        <v>10599</v>
      </c>
      <c r="V1037" s="115" t="s">
        <v>10599</v>
      </c>
      <c r="W1037" s="115" t="s">
        <v>10599</v>
      </c>
      <c r="X1037" s="115" t="s">
        <v>10599</v>
      </c>
      <c r="Y1037" s="115" t="s">
        <v>10599</v>
      </c>
      <c r="Z1037" s="115" t="s">
        <v>10599</v>
      </c>
      <c r="AA1037" s="115" t="s">
        <v>10599</v>
      </c>
      <c r="AB1037" s="115" t="s">
        <v>10599</v>
      </c>
      <c r="AC1037" s="115" t="s">
        <v>10599</v>
      </c>
      <c r="AD1037" s="115" t="s">
        <v>10599</v>
      </c>
      <c r="AE1037" s="115" t="s">
        <v>10599</v>
      </c>
      <c r="AF1037" s="115" t="s">
        <v>10599</v>
      </c>
      <c r="AG1037" s="115" t="s">
        <v>10599</v>
      </c>
      <c r="AH1037" s="115" t="s">
        <v>10599</v>
      </c>
      <c r="AI1037" s="115" t="s">
        <v>10599</v>
      </c>
      <c r="AJ1037" s="115" t="s">
        <v>10599</v>
      </c>
      <c r="AK1037" s="115" t="s">
        <v>10599</v>
      </c>
      <c r="AL1037" s="115" t="s">
        <v>10599</v>
      </c>
      <c r="AM1037" s="115" t="s">
        <v>10599</v>
      </c>
      <c r="AN1037" s="115" t="s">
        <v>10599</v>
      </c>
    </row>
    <row r="1038" spans="1:40" x14ac:dyDescent="0.15">
      <c r="A1038" s="120">
        <v>45009</v>
      </c>
      <c r="B1038" s="118" t="s">
        <v>193</v>
      </c>
      <c r="C1038" s="118" t="s">
        <v>6699</v>
      </c>
      <c r="D1038" s="119" t="s">
        <v>132</v>
      </c>
      <c r="E1038" s="118" t="s">
        <v>7859</v>
      </c>
      <c r="F1038" s="119" t="s">
        <v>7860</v>
      </c>
      <c r="G1038" s="118">
        <v>17266586</v>
      </c>
      <c r="H1038" s="118" t="s">
        <v>10897</v>
      </c>
      <c r="I1038" s="118" t="s">
        <v>10599</v>
      </c>
      <c r="J1038" s="118" t="s">
        <v>10599</v>
      </c>
      <c r="K1038" s="118" t="s">
        <v>10599</v>
      </c>
      <c r="L1038" s="118" t="s">
        <v>10599</v>
      </c>
      <c r="M1038" s="118" t="s">
        <v>10599</v>
      </c>
      <c r="N1038" s="118" t="s">
        <v>10599</v>
      </c>
      <c r="O1038" s="118" t="s">
        <v>10599</v>
      </c>
      <c r="P1038" s="118" t="s">
        <v>10599</v>
      </c>
      <c r="Q1038" s="118" t="s">
        <v>10599</v>
      </c>
      <c r="R1038" s="118" t="s">
        <v>10599</v>
      </c>
      <c r="S1038" s="118" t="s">
        <v>10599</v>
      </c>
      <c r="T1038" s="118" t="s">
        <v>10599</v>
      </c>
      <c r="U1038" s="118" t="s">
        <v>10599</v>
      </c>
      <c r="V1038" s="118" t="s">
        <v>10599</v>
      </c>
      <c r="W1038" s="118" t="s">
        <v>10599</v>
      </c>
      <c r="X1038" s="118" t="s">
        <v>10599</v>
      </c>
      <c r="Y1038" s="118" t="s">
        <v>10599</v>
      </c>
      <c r="Z1038" s="118" t="s">
        <v>10599</v>
      </c>
      <c r="AA1038" s="118" t="s">
        <v>10599</v>
      </c>
      <c r="AB1038" s="118" t="s">
        <v>10599</v>
      </c>
      <c r="AC1038" s="118" t="s">
        <v>10599</v>
      </c>
      <c r="AD1038" s="118" t="s">
        <v>10599</v>
      </c>
      <c r="AE1038" s="118" t="s">
        <v>10599</v>
      </c>
      <c r="AF1038" s="118" t="s">
        <v>10599</v>
      </c>
      <c r="AG1038" s="118" t="s">
        <v>10599</v>
      </c>
      <c r="AH1038" s="118" t="s">
        <v>10599</v>
      </c>
      <c r="AI1038" s="118" t="s">
        <v>10599</v>
      </c>
      <c r="AJ1038" s="118" t="s">
        <v>10599</v>
      </c>
      <c r="AK1038" s="118" t="s">
        <v>10599</v>
      </c>
      <c r="AL1038" s="118" t="s">
        <v>10599</v>
      </c>
      <c r="AM1038" s="118" t="s">
        <v>10599</v>
      </c>
      <c r="AN1038" s="118" t="s">
        <v>10599</v>
      </c>
    </row>
    <row r="1039" spans="1:40" x14ac:dyDescent="0.15">
      <c r="A1039" s="122">
        <v>45009</v>
      </c>
      <c r="B1039" s="115" t="s">
        <v>193</v>
      </c>
      <c r="C1039" s="115" t="s">
        <v>6616</v>
      </c>
      <c r="D1039" s="116" t="s">
        <v>6648</v>
      </c>
      <c r="E1039" s="115">
        <v>17252851</v>
      </c>
      <c r="F1039" s="116" t="s">
        <v>7861</v>
      </c>
      <c r="G1039" s="115">
        <v>17252851</v>
      </c>
      <c r="H1039" s="115" t="s">
        <v>10599</v>
      </c>
      <c r="I1039" s="115" t="s">
        <v>10599</v>
      </c>
      <c r="J1039" s="115" t="s">
        <v>10599</v>
      </c>
      <c r="K1039" s="115" t="s">
        <v>10599</v>
      </c>
      <c r="L1039" s="115" t="s">
        <v>10599</v>
      </c>
      <c r="M1039" s="115" t="s">
        <v>10599</v>
      </c>
      <c r="N1039" s="115" t="s">
        <v>10599</v>
      </c>
      <c r="O1039" s="115" t="s">
        <v>10599</v>
      </c>
      <c r="P1039" s="115" t="s">
        <v>10599</v>
      </c>
      <c r="Q1039" s="115" t="s">
        <v>10599</v>
      </c>
      <c r="R1039" s="115" t="s">
        <v>10599</v>
      </c>
      <c r="S1039" s="115" t="s">
        <v>10599</v>
      </c>
      <c r="T1039" s="115" t="s">
        <v>10599</v>
      </c>
      <c r="U1039" s="115" t="s">
        <v>10599</v>
      </c>
      <c r="V1039" s="115" t="s">
        <v>10599</v>
      </c>
      <c r="W1039" s="115" t="s">
        <v>10599</v>
      </c>
      <c r="X1039" s="115" t="s">
        <v>10599</v>
      </c>
      <c r="Y1039" s="115" t="s">
        <v>10599</v>
      </c>
      <c r="Z1039" s="115" t="s">
        <v>10599</v>
      </c>
      <c r="AA1039" s="115" t="s">
        <v>10599</v>
      </c>
      <c r="AB1039" s="115" t="s">
        <v>10599</v>
      </c>
      <c r="AC1039" s="115" t="s">
        <v>10599</v>
      </c>
      <c r="AD1039" s="115" t="s">
        <v>10599</v>
      </c>
      <c r="AE1039" s="115" t="s">
        <v>10599</v>
      </c>
      <c r="AF1039" s="115" t="s">
        <v>10599</v>
      </c>
      <c r="AG1039" s="115" t="s">
        <v>10599</v>
      </c>
      <c r="AH1039" s="115" t="s">
        <v>10599</v>
      </c>
      <c r="AI1039" s="115" t="s">
        <v>10599</v>
      </c>
      <c r="AJ1039" s="115" t="s">
        <v>10599</v>
      </c>
      <c r="AK1039" s="115" t="s">
        <v>10599</v>
      </c>
      <c r="AL1039" s="115" t="s">
        <v>10599</v>
      </c>
      <c r="AM1039" s="115" t="s">
        <v>10599</v>
      </c>
      <c r="AN1039" s="115" t="s">
        <v>10599</v>
      </c>
    </row>
    <row r="1040" spans="1:40" x14ac:dyDescent="0.15">
      <c r="A1040" s="120">
        <v>45009</v>
      </c>
      <c r="B1040" s="118" t="s">
        <v>193</v>
      </c>
      <c r="C1040" s="118" t="s">
        <v>6616</v>
      </c>
      <c r="D1040" s="119" t="s">
        <v>6648</v>
      </c>
      <c r="E1040" s="118">
        <v>17250088</v>
      </c>
      <c r="F1040" s="119" t="s">
        <v>7862</v>
      </c>
      <c r="G1040" s="118">
        <v>17250088</v>
      </c>
      <c r="H1040" s="118" t="s">
        <v>10599</v>
      </c>
      <c r="I1040" s="118" t="s">
        <v>10599</v>
      </c>
      <c r="J1040" s="118" t="s">
        <v>10599</v>
      </c>
      <c r="K1040" s="118" t="s">
        <v>10599</v>
      </c>
      <c r="L1040" s="118" t="s">
        <v>10599</v>
      </c>
      <c r="M1040" s="118" t="s">
        <v>10599</v>
      </c>
      <c r="N1040" s="118" t="s">
        <v>10599</v>
      </c>
      <c r="O1040" s="118" t="s">
        <v>10599</v>
      </c>
      <c r="P1040" s="118" t="s">
        <v>10599</v>
      </c>
      <c r="Q1040" s="118" t="s">
        <v>10599</v>
      </c>
      <c r="R1040" s="118" t="s">
        <v>10599</v>
      </c>
      <c r="S1040" s="118" t="s">
        <v>10599</v>
      </c>
      <c r="T1040" s="118" t="s">
        <v>10599</v>
      </c>
      <c r="U1040" s="118" t="s">
        <v>10599</v>
      </c>
      <c r="V1040" s="118" t="s">
        <v>10599</v>
      </c>
      <c r="W1040" s="118" t="s">
        <v>10599</v>
      </c>
      <c r="X1040" s="118" t="s">
        <v>10599</v>
      </c>
      <c r="Y1040" s="118" t="s">
        <v>10599</v>
      </c>
      <c r="Z1040" s="118" t="s">
        <v>10599</v>
      </c>
      <c r="AA1040" s="118" t="s">
        <v>10599</v>
      </c>
      <c r="AB1040" s="118" t="s">
        <v>10599</v>
      </c>
      <c r="AC1040" s="118" t="s">
        <v>10599</v>
      </c>
      <c r="AD1040" s="118" t="s">
        <v>10599</v>
      </c>
      <c r="AE1040" s="118" t="s">
        <v>10599</v>
      </c>
      <c r="AF1040" s="118" t="s">
        <v>10599</v>
      </c>
      <c r="AG1040" s="118" t="s">
        <v>10599</v>
      </c>
      <c r="AH1040" s="118" t="s">
        <v>10599</v>
      </c>
      <c r="AI1040" s="118" t="s">
        <v>10599</v>
      </c>
      <c r="AJ1040" s="118" t="s">
        <v>10599</v>
      </c>
      <c r="AK1040" s="118" t="s">
        <v>10599</v>
      </c>
      <c r="AL1040" s="118" t="s">
        <v>10599</v>
      </c>
      <c r="AM1040" s="118" t="s">
        <v>10599</v>
      </c>
      <c r="AN1040" s="118" t="s">
        <v>10599</v>
      </c>
    </row>
    <row r="1041" spans="1:40" x14ac:dyDescent="0.15">
      <c r="A1041" s="122">
        <v>45009</v>
      </c>
      <c r="B1041" s="115" t="s">
        <v>2338</v>
      </c>
      <c r="C1041" s="115" t="s">
        <v>6616</v>
      </c>
      <c r="D1041" s="116" t="s">
        <v>6742</v>
      </c>
      <c r="E1041" s="115">
        <v>17253414</v>
      </c>
      <c r="F1041" s="116" t="s">
        <v>7863</v>
      </c>
      <c r="G1041" s="115">
        <v>17253414</v>
      </c>
      <c r="H1041" s="115" t="s">
        <v>10599</v>
      </c>
      <c r="I1041" s="115" t="s">
        <v>10599</v>
      </c>
      <c r="J1041" s="115" t="s">
        <v>10599</v>
      </c>
      <c r="K1041" s="115" t="s">
        <v>10599</v>
      </c>
      <c r="L1041" s="115" t="s">
        <v>10599</v>
      </c>
      <c r="M1041" s="115" t="s">
        <v>10599</v>
      </c>
      <c r="N1041" s="115" t="s">
        <v>10599</v>
      </c>
      <c r="O1041" s="115" t="s">
        <v>10599</v>
      </c>
      <c r="P1041" s="115" t="s">
        <v>10599</v>
      </c>
      <c r="Q1041" s="115" t="s">
        <v>10599</v>
      </c>
      <c r="R1041" s="115" t="s">
        <v>10599</v>
      </c>
      <c r="S1041" s="115" t="s">
        <v>10599</v>
      </c>
      <c r="T1041" s="115" t="s">
        <v>10599</v>
      </c>
      <c r="U1041" s="115" t="s">
        <v>10599</v>
      </c>
      <c r="V1041" s="115" t="s">
        <v>10599</v>
      </c>
      <c r="W1041" s="115" t="s">
        <v>10599</v>
      </c>
      <c r="X1041" s="115" t="s">
        <v>10599</v>
      </c>
      <c r="Y1041" s="115" t="s">
        <v>10599</v>
      </c>
      <c r="Z1041" s="115" t="s">
        <v>10599</v>
      </c>
      <c r="AA1041" s="115" t="s">
        <v>10599</v>
      </c>
      <c r="AB1041" s="115" t="s">
        <v>10599</v>
      </c>
      <c r="AC1041" s="115" t="s">
        <v>10599</v>
      </c>
      <c r="AD1041" s="115" t="s">
        <v>10599</v>
      </c>
      <c r="AE1041" s="115" t="s">
        <v>10599</v>
      </c>
      <c r="AF1041" s="115" t="s">
        <v>10599</v>
      </c>
      <c r="AG1041" s="115" t="s">
        <v>10599</v>
      </c>
      <c r="AH1041" s="115" t="s">
        <v>10599</v>
      </c>
      <c r="AI1041" s="115" t="s">
        <v>10599</v>
      </c>
      <c r="AJ1041" s="115" t="s">
        <v>10599</v>
      </c>
      <c r="AK1041" s="115" t="s">
        <v>10599</v>
      </c>
      <c r="AL1041" s="115" t="s">
        <v>10599</v>
      </c>
      <c r="AM1041" s="115" t="s">
        <v>10599</v>
      </c>
      <c r="AN1041" s="115" t="s">
        <v>10599</v>
      </c>
    </row>
    <row r="1042" spans="1:40" x14ac:dyDescent="0.15">
      <c r="A1042" s="120">
        <v>45009</v>
      </c>
      <c r="B1042" s="118" t="s">
        <v>193</v>
      </c>
      <c r="C1042" s="118" t="s">
        <v>6754</v>
      </c>
      <c r="D1042" s="119" t="s">
        <v>103</v>
      </c>
      <c r="E1042" s="118">
        <v>17255413</v>
      </c>
      <c r="F1042" s="119" t="s">
        <v>7864</v>
      </c>
      <c r="G1042" s="118">
        <v>17255413</v>
      </c>
      <c r="H1042" s="118" t="s">
        <v>10599</v>
      </c>
      <c r="I1042" s="118" t="s">
        <v>10599</v>
      </c>
      <c r="J1042" s="118" t="s">
        <v>10599</v>
      </c>
      <c r="K1042" s="118" t="s">
        <v>10599</v>
      </c>
      <c r="L1042" s="118" t="s">
        <v>10599</v>
      </c>
      <c r="M1042" s="118" t="s">
        <v>10599</v>
      </c>
      <c r="N1042" s="118" t="s">
        <v>10599</v>
      </c>
      <c r="O1042" s="118" t="s">
        <v>10599</v>
      </c>
      <c r="P1042" s="118" t="s">
        <v>10599</v>
      </c>
      <c r="Q1042" s="118" t="s">
        <v>10599</v>
      </c>
      <c r="R1042" s="118" t="s">
        <v>10599</v>
      </c>
      <c r="S1042" s="118" t="s">
        <v>10599</v>
      </c>
      <c r="T1042" s="118" t="s">
        <v>10599</v>
      </c>
      <c r="U1042" s="118" t="s">
        <v>10599</v>
      </c>
      <c r="V1042" s="118" t="s">
        <v>10599</v>
      </c>
      <c r="W1042" s="118" t="s">
        <v>10599</v>
      </c>
      <c r="X1042" s="118" t="s">
        <v>10599</v>
      </c>
      <c r="Y1042" s="118" t="s">
        <v>10599</v>
      </c>
      <c r="Z1042" s="118" t="s">
        <v>10599</v>
      </c>
      <c r="AA1042" s="118" t="s">
        <v>10599</v>
      </c>
      <c r="AB1042" s="118" t="s">
        <v>10599</v>
      </c>
      <c r="AC1042" s="118" t="s">
        <v>10599</v>
      </c>
      <c r="AD1042" s="118" t="s">
        <v>10599</v>
      </c>
      <c r="AE1042" s="118" t="s">
        <v>10599</v>
      </c>
      <c r="AF1042" s="118" t="s">
        <v>10599</v>
      </c>
      <c r="AG1042" s="118" t="s">
        <v>10599</v>
      </c>
      <c r="AH1042" s="118" t="s">
        <v>10599</v>
      </c>
      <c r="AI1042" s="118" t="s">
        <v>10599</v>
      </c>
      <c r="AJ1042" s="118" t="s">
        <v>10599</v>
      </c>
      <c r="AK1042" s="118" t="s">
        <v>10599</v>
      </c>
      <c r="AL1042" s="118" t="s">
        <v>10599</v>
      </c>
      <c r="AM1042" s="118" t="s">
        <v>10599</v>
      </c>
      <c r="AN1042" s="118" t="s">
        <v>10599</v>
      </c>
    </row>
    <row r="1043" spans="1:40" x14ac:dyDescent="0.15">
      <c r="A1043" s="122">
        <v>45012</v>
      </c>
      <c r="B1043" s="115" t="s">
        <v>5442</v>
      </c>
      <c r="C1043" s="115" t="s">
        <v>6586</v>
      </c>
      <c r="D1043" s="116" t="s">
        <v>339</v>
      </c>
      <c r="E1043" s="115">
        <v>17266168</v>
      </c>
      <c r="F1043" s="116" t="s">
        <v>7865</v>
      </c>
      <c r="G1043" s="115">
        <v>17266168</v>
      </c>
      <c r="H1043" s="115" t="s">
        <v>10599</v>
      </c>
      <c r="I1043" s="115" t="s">
        <v>10599</v>
      </c>
      <c r="J1043" s="115" t="s">
        <v>10599</v>
      </c>
      <c r="K1043" s="115" t="s">
        <v>10599</v>
      </c>
      <c r="L1043" s="115" t="s">
        <v>10599</v>
      </c>
      <c r="M1043" s="115" t="s">
        <v>10599</v>
      </c>
      <c r="N1043" s="115" t="s">
        <v>10599</v>
      </c>
      <c r="O1043" s="115" t="s">
        <v>10599</v>
      </c>
      <c r="P1043" s="115" t="s">
        <v>10599</v>
      </c>
      <c r="Q1043" s="115" t="s">
        <v>10599</v>
      </c>
      <c r="R1043" s="115" t="s">
        <v>10599</v>
      </c>
      <c r="S1043" s="115" t="s">
        <v>10599</v>
      </c>
      <c r="T1043" s="115" t="s">
        <v>10599</v>
      </c>
      <c r="U1043" s="115" t="s">
        <v>10599</v>
      </c>
      <c r="V1043" s="115" t="s">
        <v>10599</v>
      </c>
      <c r="W1043" s="115" t="s">
        <v>10599</v>
      </c>
      <c r="X1043" s="115" t="s">
        <v>10599</v>
      </c>
      <c r="Y1043" s="115" t="s">
        <v>10599</v>
      </c>
      <c r="Z1043" s="115" t="s">
        <v>10599</v>
      </c>
      <c r="AA1043" s="115" t="s">
        <v>10599</v>
      </c>
      <c r="AB1043" s="115" t="s">
        <v>10599</v>
      </c>
      <c r="AC1043" s="115" t="s">
        <v>10599</v>
      </c>
      <c r="AD1043" s="115" t="s">
        <v>10599</v>
      </c>
      <c r="AE1043" s="115" t="s">
        <v>10599</v>
      </c>
      <c r="AF1043" s="115" t="s">
        <v>10599</v>
      </c>
      <c r="AG1043" s="115" t="s">
        <v>10599</v>
      </c>
      <c r="AH1043" s="115" t="s">
        <v>10599</v>
      </c>
      <c r="AI1043" s="115" t="s">
        <v>10599</v>
      </c>
      <c r="AJ1043" s="115" t="s">
        <v>10599</v>
      </c>
      <c r="AK1043" s="115" t="s">
        <v>10599</v>
      </c>
      <c r="AL1043" s="115" t="s">
        <v>10599</v>
      </c>
      <c r="AM1043" s="115" t="s">
        <v>10599</v>
      </c>
      <c r="AN1043" s="115" t="s">
        <v>10599</v>
      </c>
    </row>
    <row r="1044" spans="1:40" x14ac:dyDescent="0.15">
      <c r="A1044" s="120">
        <v>45012</v>
      </c>
      <c r="B1044" s="118" t="s">
        <v>193</v>
      </c>
      <c r="C1044" s="118" t="s">
        <v>6586</v>
      </c>
      <c r="D1044" s="119" t="s">
        <v>339</v>
      </c>
      <c r="E1044" s="118">
        <v>17266429</v>
      </c>
      <c r="F1044" s="119" t="s">
        <v>7866</v>
      </c>
      <c r="G1044" s="118">
        <v>17266429</v>
      </c>
      <c r="H1044" s="118" t="s">
        <v>10599</v>
      </c>
      <c r="I1044" s="118" t="s">
        <v>10599</v>
      </c>
      <c r="J1044" s="118" t="s">
        <v>10599</v>
      </c>
      <c r="K1044" s="118" t="s">
        <v>10599</v>
      </c>
      <c r="L1044" s="118" t="s">
        <v>10599</v>
      </c>
      <c r="M1044" s="118" t="s">
        <v>10599</v>
      </c>
      <c r="N1044" s="118" t="s">
        <v>10599</v>
      </c>
      <c r="O1044" s="118" t="s">
        <v>10599</v>
      </c>
      <c r="P1044" s="118" t="s">
        <v>10599</v>
      </c>
      <c r="Q1044" s="118" t="s">
        <v>10599</v>
      </c>
      <c r="R1044" s="118" t="s">
        <v>10599</v>
      </c>
      <c r="S1044" s="118" t="s">
        <v>10599</v>
      </c>
      <c r="T1044" s="118" t="s">
        <v>10599</v>
      </c>
      <c r="U1044" s="118" t="s">
        <v>10599</v>
      </c>
      <c r="V1044" s="118" t="s">
        <v>10599</v>
      </c>
      <c r="W1044" s="118" t="s">
        <v>10599</v>
      </c>
      <c r="X1044" s="118" t="s">
        <v>10599</v>
      </c>
      <c r="Y1044" s="118" t="s">
        <v>10599</v>
      </c>
      <c r="Z1044" s="118" t="s">
        <v>10599</v>
      </c>
      <c r="AA1044" s="118" t="s">
        <v>10599</v>
      </c>
      <c r="AB1044" s="118" t="s">
        <v>10599</v>
      </c>
      <c r="AC1044" s="118" t="s">
        <v>10599</v>
      </c>
      <c r="AD1044" s="118" t="s">
        <v>10599</v>
      </c>
      <c r="AE1044" s="118" t="s">
        <v>10599</v>
      </c>
      <c r="AF1044" s="118" t="s">
        <v>10599</v>
      </c>
      <c r="AG1044" s="118" t="s">
        <v>10599</v>
      </c>
      <c r="AH1044" s="118" t="s">
        <v>10599</v>
      </c>
      <c r="AI1044" s="118" t="s">
        <v>10599</v>
      </c>
      <c r="AJ1044" s="118" t="s">
        <v>10599</v>
      </c>
      <c r="AK1044" s="118" t="s">
        <v>10599</v>
      </c>
      <c r="AL1044" s="118" t="s">
        <v>10599</v>
      </c>
      <c r="AM1044" s="118" t="s">
        <v>10599</v>
      </c>
      <c r="AN1044" s="118" t="s">
        <v>10599</v>
      </c>
    </row>
    <row r="1045" spans="1:40" x14ac:dyDescent="0.15">
      <c r="A1045" s="122">
        <v>45012</v>
      </c>
      <c r="B1045" s="115" t="s">
        <v>2338</v>
      </c>
      <c r="C1045" s="115" t="s">
        <v>6586</v>
      </c>
      <c r="D1045" s="116" t="s">
        <v>339</v>
      </c>
      <c r="E1045" s="115">
        <v>17268347</v>
      </c>
      <c r="F1045" s="116" t="s">
        <v>7867</v>
      </c>
      <c r="G1045" s="115">
        <v>17268347</v>
      </c>
      <c r="H1045" s="115" t="s">
        <v>10599</v>
      </c>
      <c r="I1045" s="115" t="s">
        <v>10599</v>
      </c>
      <c r="J1045" s="115" t="s">
        <v>10599</v>
      </c>
      <c r="K1045" s="115" t="s">
        <v>10599</v>
      </c>
      <c r="L1045" s="115" t="s">
        <v>10599</v>
      </c>
      <c r="M1045" s="115" t="s">
        <v>10599</v>
      </c>
      <c r="N1045" s="115" t="s">
        <v>10599</v>
      </c>
      <c r="O1045" s="115" t="s">
        <v>10599</v>
      </c>
      <c r="P1045" s="115" t="s">
        <v>10599</v>
      </c>
      <c r="Q1045" s="115" t="s">
        <v>10599</v>
      </c>
      <c r="R1045" s="115" t="s">
        <v>10599</v>
      </c>
      <c r="S1045" s="115" t="s">
        <v>10599</v>
      </c>
      <c r="T1045" s="115" t="s">
        <v>10599</v>
      </c>
      <c r="U1045" s="115" t="s">
        <v>10599</v>
      </c>
      <c r="V1045" s="115" t="s">
        <v>10599</v>
      </c>
      <c r="W1045" s="115" t="s">
        <v>10599</v>
      </c>
      <c r="X1045" s="115" t="s">
        <v>10599</v>
      </c>
      <c r="Y1045" s="115" t="s">
        <v>10599</v>
      </c>
      <c r="Z1045" s="115" t="s">
        <v>10599</v>
      </c>
      <c r="AA1045" s="115" t="s">
        <v>10599</v>
      </c>
      <c r="AB1045" s="115" t="s">
        <v>10599</v>
      </c>
      <c r="AC1045" s="115" t="s">
        <v>10599</v>
      </c>
      <c r="AD1045" s="115" t="s">
        <v>10599</v>
      </c>
      <c r="AE1045" s="115" t="s">
        <v>10599</v>
      </c>
      <c r="AF1045" s="115" t="s">
        <v>10599</v>
      </c>
      <c r="AG1045" s="115" t="s">
        <v>10599</v>
      </c>
      <c r="AH1045" s="115" t="s">
        <v>10599</v>
      </c>
      <c r="AI1045" s="115" t="s">
        <v>10599</v>
      </c>
      <c r="AJ1045" s="115" t="s">
        <v>10599</v>
      </c>
      <c r="AK1045" s="115" t="s">
        <v>10599</v>
      </c>
      <c r="AL1045" s="115" t="s">
        <v>10599</v>
      </c>
      <c r="AM1045" s="115" t="s">
        <v>10599</v>
      </c>
      <c r="AN1045" s="115" t="s">
        <v>10599</v>
      </c>
    </row>
    <row r="1046" spans="1:40" x14ac:dyDescent="0.15">
      <c r="A1046" s="120">
        <v>45012</v>
      </c>
      <c r="B1046" s="118" t="s">
        <v>193</v>
      </c>
      <c r="C1046" s="118" t="s">
        <v>6758</v>
      </c>
      <c r="D1046" s="119" t="s">
        <v>6820</v>
      </c>
      <c r="E1046" s="118" t="s">
        <v>7868</v>
      </c>
      <c r="F1046" s="119" t="s">
        <v>7869</v>
      </c>
      <c r="G1046" s="118">
        <v>17264766</v>
      </c>
      <c r="H1046" s="118" t="s">
        <v>10898</v>
      </c>
      <c r="I1046" s="118" t="s">
        <v>10599</v>
      </c>
      <c r="J1046" s="118" t="s">
        <v>10599</v>
      </c>
      <c r="K1046" s="118" t="s">
        <v>10599</v>
      </c>
      <c r="L1046" s="118" t="s">
        <v>10599</v>
      </c>
      <c r="M1046" s="118" t="s">
        <v>10599</v>
      </c>
      <c r="N1046" s="118" t="s">
        <v>10599</v>
      </c>
      <c r="O1046" s="118" t="s">
        <v>10599</v>
      </c>
      <c r="P1046" s="118" t="s">
        <v>10599</v>
      </c>
      <c r="Q1046" s="118" t="s">
        <v>10599</v>
      </c>
      <c r="R1046" s="118" t="s">
        <v>10599</v>
      </c>
      <c r="S1046" s="118" t="s">
        <v>10599</v>
      </c>
      <c r="T1046" s="118" t="s">
        <v>10599</v>
      </c>
      <c r="U1046" s="118" t="s">
        <v>10599</v>
      </c>
      <c r="V1046" s="118" t="s">
        <v>10599</v>
      </c>
      <c r="W1046" s="118" t="s">
        <v>10599</v>
      </c>
      <c r="X1046" s="118" t="s">
        <v>10599</v>
      </c>
      <c r="Y1046" s="118" t="s">
        <v>10599</v>
      </c>
      <c r="Z1046" s="118" t="s">
        <v>10599</v>
      </c>
      <c r="AA1046" s="118" t="s">
        <v>10599</v>
      </c>
      <c r="AB1046" s="118" t="s">
        <v>10599</v>
      </c>
      <c r="AC1046" s="118" t="s">
        <v>10599</v>
      </c>
      <c r="AD1046" s="118" t="s">
        <v>10599</v>
      </c>
      <c r="AE1046" s="118" t="s">
        <v>10599</v>
      </c>
      <c r="AF1046" s="118" t="s">
        <v>10599</v>
      </c>
      <c r="AG1046" s="118" t="s">
        <v>10599</v>
      </c>
      <c r="AH1046" s="118" t="s">
        <v>10599</v>
      </c>
      <c r="AI1046" s="118" t="s">
        <v>10599</v>
      </c>
      <c r="AJ1046" s="118" t="s">
        <v>10599</v>
      </c>
      <c r="AK1046" s="118" t="s">
        <v>10599</v>
      </c>
      <c r="AL1046" s="118" t="s">
        <v>10599</v>
      </c>
      <c r="AM1046" s="118" t="s">
        <v>10599</v>
      </c>
      <c r="AN1046" s="118" t="s">
        <v>10599</v>
      </c>
    </row>
    <row r="1047" spans="1:40" x14ac:dyDescent="0.15">
      <c r="A1047" s="122">
        <v>45013</v>
      </c>
      <c r="B1047" s="115" t="s">
        <v>193</v>
      </c>
      <c r="C1047" s="115" t="s">
        <v>6589</v>
      </c>
      <c r="D1047" s="116" t="s">
        <v>6590</v>
      </c>
      <c r="E1047" s="115">
        <v>17267180</v>
      </c>
      <c r="F1047" s="116" t="s">
        <v>7870</v>
      </c>
      <c r="G1047" s="115">
        <v>17267180</v>
      </c>
      <c r="H1047" s="115" t="s">
        <v>10599</v>
      </c>
      <c r="I1047" s="115" t="s">
        <v>10599</v>
      </c>
      <c r="J1047" s="115" t="s">
        <v>10599</v>
      </c>
      <c r="K1047" s="115" t="s">
        <v>10599</v>
      </c>
      <c r="L1047" s="115" t="s">
        <v>10599</v>
      </c>
      <c r="M1047" s="115" t="s">
        <v>10599</v>
      </c>
      <c r="N1047" s="115" t="s">
        <v>10599</v>
      </c>
      <c r="O1047" s="115" t="s">
        <v>10599</v>
      </c>
      <c r="P1047" s="115" t="s">
        <v>10599</v>
      </c>
      <c r="Q1047" s="115" t="s">
        <v>10599</v>
      </c>
      <c r="R1047" s="115" t="s">
        <v>10599</v>
      </c>
      <c r="S1047" s="115" t="s">
        <v>10599</v>
      </c>
      <c r="T1047" s="115" t="s">
        <v>10599</v>
      </c>
      <c r="U1047" s="115" t="s">
        <v>10599</v>
      </c>
      <c r="V1047" s="115" t="s">
        <v>10599</v>
      </c>
      <c r="W1047" s="115" t="s">
        <v>10599</v>
      </c>
      <c r="X1047" s="115" t="s">
        <v>10599</v>
      </c>
      <c r="Y1047" s="115" t="s">
        <v>10599</v>
      </c>
      <c r="Z1047" s="115" t="s">
        <v>10599</v>
      </c>
      <c r="AA1047" s="115" t="s">
        <v>10599</v>
      </c>
      <c r="AB1047" s="115" t="s">
        <v>10599</v>
      </c>
      <c r="AC1047" s="115" t="s">
        <v>10599</v>
      </c>
      <c r="AD1047" s="115" t="s">
        <v>10599</v>
      </c>
      <c r="AE1047" s="115" t="s">
        <v>10599</v>
      </c>
      <c r="AF1047" s="115" t="s">
        <v>10599</v>
      </c>
      <c r="AG1047" s="115" t="s">
        <v>10599</v>
      </c>
      <c r="AH1047" s="115" t="s">
        <v>10599</v>
      </c>
      <c r="AI1047" s="115" t="s">
        <v>10599</v>
      </c>
      <c r="AJ1047" s="115" t="s">
        <v>10599</v>
      </c>
      <c r="AK1047" s="115" t="s">
        <v>10599</v>
      </c>
      <c r="AL1047" s="115" t="s">
        <v>10599</v>
      </c>
      <c r="AM1047" s="115" t="s">
        <v>10599</v>
      </c>
      <c r="AN1047" s="115" t="s">
        <v>10599</v>
      </c>
    </row>
    <row r="1048" spans="1:40" x14ac:dyDescent="0.15">
      <c r="A1048" s="120">
        <v>45013</v>
      </c>
      <c r="B1048" s="118" t="s">
        <v>193</v>
      </c>
      <c r="C1048" s="118" t="s">
        <v>6586</v>
      </c>
      <c r="D1048" s="119" t="s">
        <v>339</v>
      </c>
      <c r="E1048" s="118">
        <v>17266233</v>
      </c>
      <c r="F1048" s="119" t="s">
        <v>7871</v>
      </c>
      <c r="G1048" s="118">
        <v>17266233</v>
      </c>
      <c r="H1048" s="118" t="s">
        <v>10599</v>
      </c>
      <c r="I1048" s="118" t="s">
        <v>10599</v>
      </c>
      <c r="J1048" s="118" t="s">
        <v>10599</v>
      </c>
      <c r="K1048" s="118" t="s">
        <v>10599</v>
      </c>
      <c r="L1048" s="118" t="s">
        <v>10599</v>
      </c>
      <c r="M1048" s="118" t="s">
        <v>10599</v>
      </c>
      <c r="N1048" s="118" t="s">
        <v>10599</v>
      </c>
      <c r="O1048" s="118" t="s">
        <v>10599</v>
      </c>
      <c r="P1048" s="118" t="s">
        <v>10599</v>
      </c>
      <c r="Q1048" s="118" t="s">
        <v>10599</v>
      </c>
      <c r="R1048" s="118" t="s">
        <v>10599</v>
      </c>
      <c r="S1048" s="118" t="s">
        <v>10599</v>
      </c>
      <c r="T1048" s="118" t="s">
        <v>10599</v>
      </c>
      <c r="U1048" s="118" t="s">
        <v>10599</v>
      </c>
      <c r="V1048" s="118" t="s">
        <v>10599</v>
      </c>
      <c r="W1048" s="118" t="s">
        <v>10599</v>
      </c>
      <c r="X1048" s="118" t="s">
        <v>10599</v>
      </c>
      <c r="Y1048" s="118" t="s">
        <v>10599</v>
      </c>
      <c r="Z1048" s="118" t="s">
        <v>10599</v>
      </c>
      <c r="AA1048" s="118" t="s">
        <v>10599</v>
      </c>
      <c r="AB1048" s="118" t="s">
        <v>10599</v>
      </c>
      <c r="AC1048" s="118" t="s">
        <v>10599</v>
      </c>
      <c r="AD1048" s="118" t="s">
        <v>10599</v>
      </c>
      <c r="AE1048" s="118" t="s">
        <v>10599</v>
      </c>
      <c r="AF1048" s="118" t="s">
        <v>10599</v>
      </c>
      <c r="AG1048" s="118" t="s">
        <v>10599</v>
      </c>
      <c r="AH1048" s="118" t="s">
        <v>10599</v>
      </c>
      <c r="AI1048" s="118" t="s">
        <v>10599</v>
      </c>
      <c r="AJ1048" s="118" t="s">
        <v>10599</v>
      </c>
      <c r="AK1048" s="118" t="s">
        <v>10599</v>
      </c>
      <c r="AL1048" s="118" t="s">
        <v>10599</v>
      </c>
      <c r="AM1048" s="118" t="s">
        <v>10599</v>
      </c>
      <c r="AN1048" s="118" t="s">
        <v>10599</v>
      </c>
    </row>
    <row r="1049" spans="1:40" x14ac:dyDescent="0.15">
      <c r="A1049" s="122">
        <v>45013</v>
      </c>
      <c r="B1049" s="115" t="s">
        <v>193</v>
      </c>
      <c r="C1049" s="115" t="s">
        <v>6586</v>
      </c>
      <c r="D1049" s="116" t="s">
        <v>339</v>
      </c>
      <c r="E1049" s="115">
        <v>17266225</v>
      </c>
      <c r="F1049" s="116" t="s">
        <v>7872</v>
      </c>
      <c r="G1049" s="115">
        <v>17266225</v>
      </c>
      <c r="H1049" s="115" t="s">
        <v>10599</v>
      </c>
      <c r="I1049" s="115" t="s">
        <v>10599</v>
      </c>
      <c r="J1049" s="115" t="s">
        <v>10599</v>
      </c>
      <c r="K1049" s="115" t="s">
        <v>10599</v>
      </c>
      <c r="L1049" s="115" t="s">
        <v>10599</v>
      </c>
      <c r="M1049" s="115" t="s">
        <v>10599</v>
      </c>
      <c r="N1049" s="115" t="s">
        <v>10599</v>
      </c>
      <c r="O1049" s="115" t="s">
        <v>10599</v>
      </c>
      <c r="P1049" s="115" t="s">
        <v>10599</v>
      </c>
      <c r="Q1049" s="115" t="s">
        <v>10599</v>
      </c>
      <c r="R1049" s="115" t="s">
        <v>10599</v>
      </c>
      <c r="S1049" s="115" t="s">
        <v>10599</v>
      </c>
      <c r="T1049" s="115" t="s">
        <v>10599</v>
      </c>
      <c r="U1049" s="115" t="s">
        <v>10599</v>
      </c>
      <c r="V1049" s="115" t="s">
        <v>10599</v>
      </c>
      <c r="W1049" s="115" t="s">
        <v>10599</v>
      </c>
      <c r="X1049" s="115" t="s">
        <v>10599</v>
      </c>
      <c r="Y1049" s="115" t="s">
        <v>10599</v>
      </c>
      <c r="Z1049" s="115" t="s">
        <v>10599</v>
      </c>
      <c r="AA1049" s="115" t="s">
        <v>10599</v>
      </c>
      <c r="AB1049" s="115" t="s">
        <v>10599</v>
      </c>
      <c r="AC1049" s="115" t="s">
        <v>10599</v>
      </c>
      <c r="AD1049" s="115" t="s">
        <v>10599</v>
      </c>
      <c r="AE1049" s="115" t="s">
        <v>10599</v>
      </c>
      <c r="AF1049" s="115" t="s">
        <v>10599</v>
      </c>
      <c r="AG1049" s="115" t="s">
        <v>10599</v>
      </c>
      <c r="AH1049" s="115" t="s">
        <v>10599</v>
      </c>
      <c r="AI1049" s="115" t="s">
        <v>10599</v>
      </c>
      <c r="AJ1049" s="115" t="s">
        <v>10599</v>
      </c>
      <c r="AK1049" s="115" t="s">
        <v>10599</v>
      </c>
      <c r="AL1049" s="115" t="s">
        <v>10599</v>
      </c>
      <c r="AM1049" s="115" t="s">
        <v>10599</v>
      </c>
      <c r="AN1049" s="115" t="s">
        <v>10599</v>
      </c>
    </row>
    <row r="1050" spans="1:40" x14ac:dyDescent="0.15">
      <c r="A1050" s="120">
        <v>45013</v>
      </c>
      <c r="B1050" s="118" t="s">
        <v>193</v>
      </c>
      <c r="C1050" s="118" t="s">
        <v>6586</v>
      </c>
      <c r="D1050" s="119" t="s">
        <v>339</v>
      </c>
      <c r="E1050" s="118">
        <v>17266587</v>
      </c>
      <c r="F1050" s="119" t="s">
        <v>7873</v>
      </c>
      <c r="G1050" s="118">
        <v>17266587</v>
      </c>
      <c r="H1050" s="118" t="s">
        <v>10599</v>
      </c>
      <c r="I1050" s="118" t="s">
        <v>10599</v>
      </c>
      <c r="J1050" s="118" t="s">
        <v>10599</v>
      </c>
      <c r="K1050" s="118" t="s">
        <v>10599</v>
      </c>
      <c r="L1050" s="118" t="s">
        <v>10599</v>
      </c>
      <c r="M1050" s="118" t="s">
        <v>10599</v>
      </c>
      <c r="N1050" s="118" t="s">
        <v>10599</v>
      </c>
      <c r="O1050" s="118" t="s">
        <v>10599</v>
      </c>
      <c r="P1050" s="118" t="s">
        <v>10599</v>
      </c>
      <c r="Q1050" s="118" t="s">
        <v>10599</v>
      </c>
      <c r="R1050" s="118" t="s">
        <v>10599</v>
      </c>
      <c r="S1050" s="118" t="s">
        <v>10599</v>
      </c>
      <c r="T1050" s="118" t="s">
        <v>10599</v>
      </c>
      <c r="U1050" s="118" t="s">
        <v>10599</v>
      </c>
      <c r="V1050" s="118" t="s">
        <v>10599</v>
      </c>
      <c r="W1050" s="118" t="s">
        <v>10599</v>
      </c>
      <c r="X1050" s="118" t="s">
        <v>10599</v>
      </c>
      <c r="Y1050" s="118" t="s">
        <v>10599</v>
      </c>
      <c r="Z1050" s="118" t="s">
        <v>10599</v>
      </c>
      <c r="AA1050" s="118" t="s">
        <v>10599</v>
      </c>
      <c r="AB1050" s="118" t="s">
        <v>10599</v>
      </c>
      <c r="AC1050" s="118" t="s">
        <v>10599</v>
      </c>
      <c r="AD1050" s="118" t="s">
        <v>10599</v>
      </c>
      <c r="AE1050" s="118" t="s">
        <v>10599</v>
      </c>
      <c r="AF1050" s="118" t="s">
        <v>10599</v>
      </c>
      <c r="AG1050" s="118" t="s">
        <v>10599</v>
      </c>
      <c r="AH1050" s="118" t="s">
        <v>10599</v>
      </c>
      <c r="AI1050" s="118" t="s">
        <v>10599</v>
      </c>
      <c r="AJ1050" s="118" t="s">
        <v>10599</v>
      </c>
      <c r="AK1050" s="118" t="s">
        <v>10599</v>
      </c>
      <c r="AL1050" s="118" t="s">
        <v>10599</v>
      </c>
      <c r="AM1050" s="118" t="s">
        <v>10599</v>
      </c>
      <c r="AN1050" s="118" t="s">
        <v>10599</v>
      </c>
    </row>
    <row r="1051" spans="1:40" ht="10.5" customHeight="1" x14ac:dyDescent="0.15">
      <c r="A1051" s="122">
        <v>45013</v>
      </c>
      <c r="B1051" s="115" t="s">
        <v>193</v>
      </c>
      <c r="C1051" s="115" t="s">
        <v>6577</v>
      </c>
      <c r="D1051" s="116" t="s">
        <v>4512</v>
      </c>
      <c r="E1051" s="115" t="s">
        <v>7874</v>
      </c>
      <c r="F1051" s="116" t="s">
        <v>7875</v>
      </c>
      <c r="G1051" s="115">
        <v>17267173</v>
      </c>
      <c r="H1051" s="115" t="s">
        <v>10899</v>
      </c>
      <c r="I1051" s="115" t="s">
        <v>10599</v>
      </c>
      <c r="J1051" s="115" t="s">
        <v>10599</v>
      </c>
      <c r="K1051" s="115" t="s">
        <v>10599</v>
      </c>
      <c r="L1051" s="115" t="s">
        <v>10599</v>
      </c>
      <c r="M1051" s="115" t="s">
        <v>10599</v>
      </c>
      <c r="N1051" s="115" t="s">
        <v>10599</v>
      </c>
      <c r="O1051" s="115" t="s">
        <v>10599</v>
      </c>
      <c r="P1051" s="115" t="s">
        <v>10599</v>
      </c>
      <c r="Q1051" s="115" t="s">
        <v>10599</v>
      </c>
      <c r="R1051" s="115" t="s">
        <v>10599</v>
      </c>
      <c r="S1051" s="115" t="s">
        <v>10599</v>
      </c>
      <c r="T1051" s="115" t="s">
        <v>10599</v>
      </c>
      <c r="U1051" s="115" t="s">
        <v>10599</v>
      </c>
      <c r="V1051" s="115" t="s">
        <v>10599</v>
      </c>
      <c r="W1051" s="115" t="s">
        <v>10599</v>
      </c>
      <c r="X1051" s="115" t="s">
        <v>10599</v>
      </c>
      <c r="Y1051" s="115" t="s">
        <v>10599</v>
      </c>
      <c r="Z1051" s="115" t="s">
        <v>10599</v>
      </c>
      <c r="AA1051" s="115" t="s">
        <v>10599</v>
      </c>
      <c r="AB1051" s="115" t="s">
        <v>10599</v>
      </c>
      <c r="AC1051" s="115" t="s">
        <v>10599</v>
      </c>
      <c r="AD1051" s="115" t="s">
        <v>10599</v>
      </c>
      <c r="AE1051" s="115" t="s">
        <v>10599</v>
      </c>
      <c r="AF1051" s="115" t="s">
        <v>10599</v>
      </c>
      <c r="AG1051" s="115" t="s">
        <v>10599</v>
      </c>
      <c r="AH1051" s="115" t="s">
        <v>10599</v>
      </c>
      <c r="AI1051" s="115" t="s">
        <v>10599</v>
      </c>
      <c r="AJ1051" s="115" t="s">
        <v>10599</v>
      </c>
      <c r="AK1051" s="115" t="s">
        <v>10599</v>
      </c>
      <c r="AL1051" s="115" t="s">
        <v>10599</v>
      </c>
      <c r="AM1051" s="115" t="s">
        <v>10599</v>
      </c>
      <c r="AN1051" s="115" t="s">
        <v>10599</v>
      </c>
    </row>
    <row r="1052" spans="1:40" x14ac:dyDescent="0.15">
      <c r="A1052" s="120">
        <v>45013</v>
      </c>
      <c r="B1052" s="118" t="s">
        <v>193</v>
      </c>
      <c r="C1052" s="118" t="s">
        <v>6892</v>
      </c>
      <c r="D1052" s="119" t="s">
        <v>268</v>
      </c>
      <c r="E1052" s="118">
        <v>17264626</v>
      </c>
      <c r="F1052" s="119" t="s">
        <v>7876</v>
      </c>
      <c r="G1052" s="118">
        <v>17264626</v>
      </c>
      <c r="H1052" s="118" t="s">
        <v>10599</v>
      </c>
      <c r="I1052" s="118" t="s">
        <v>10599</v>
      </c>
      <c r="J1052" s="118" t="s">
        <v>10599</v>
      </c>
      <c r="K1052" s="118" t="s">
        <v>10599</v>
      </c>
      <c r="L1052" s="118" t="s">
        <v>10599</v>
      </c>
      <c r="M1052" s="118" t="s">
        <v>10599</v>
      </c>
      <c r="N1052" s="118" t="s">
        <v>10599</v>
      </c>
      <c r="O1052" s="118" t="s">
        <v>10599</v>
      </c>
      <c r="P1052" s="118" t="s">
        <v>10599</v>
      </c>
      <c r="Q1052" s="118" t="s">
        <v>10599</v>
      </c>
      <c r="R1052" s="118" t="s">
        <v>10599</v>
      </c>
      <c r="S1052" s="118" t="s">
        <v>10599</v>
      </c>
      <c r="T1052" s="118" t="s">
        <v>10599</v>
      </c>
      <c r="U1052" s="118" t="s">
        <v>10599</v>
      </c>
      <c r="V1052" s="118" t="s">
        <v>10599</v>
      </c>
      <c r="W1052" s="118" t="s">
        <v>10599</v>
      </c>
      <c r="X1052" s="118" t="s">
        <v>10599</v>
      </c>
      <c r="Y1052" s="118" t="s">
        <v>10599</v>
      </c>
      <c r="Z1052" s="118" t="s">
        <v>10599</v>
      </c>
      <c r="AA1052" s="118" t="s">
        <v>10599</v>
      </c>
      <c r="AB1052" s="118" t="s">
        <v>10599</v>
      </c>
      <c r="AC1052" s="118" t="s">
        <v>10599</v>
      </c>
      <c r="AD1052" s="118" t="s">
        <v>10599</v>
      </c>
      <c r="AE1052" s="118" t="s">
        <v>10599</v>
      </c>
      <c r="AF1052" s="118" t="s">
        <v>10599</v>
      </c>
      <c r="AG1052" s="118" t="s">
        <v>10599</v>
      </c>
      <c r="AH1052" s="118" t="s">
        <v>10599</v>
      </c>
      <c r="AI1052" s="118" t="s">
        <v>10599</v>
      </c>
      <c r="AJ1052" s="118" t="s">
        <v>10599</v>
      </c>
      <c r="AK1052" s="118" t="s">
        <v>10599</v>
      </c>
      <c r="AL1052" s="118" t="s">
        <v>10599</v>
      </c>
      <c r="AM1052" s="118" t="s">
        <v>10599</v>
      </c>
      <c r="AN1052" s="118" t="s">
        <v>10599</v>
      </c>
    </row>
    <row r="1053" spans="1:40" x14ac:dyDescent="0.15">
      <c r="A1053" s="122">
        <v>45013</v>
      </c>
      <c r="B1053" s="115" t="s">
        <v>193</v>
      </c>
      <c r="C1053" s="115" t="s">
        <v>6892</v>
      </c>
      <c r="D1053" s="116" t="s">
        <v>268</v>
      </c>
      <c r="E1053" s="115" t="s">
        <v>7877</v>
      </c>
      <c r="F1053" s="116" t="s">
        <v>7878</v>
      </c>
      <c r="G1053" s="115">
        <v>17268365</v>
      </c>
      <c r="H1053" s="115" t="s">
        <v>10900</v>
      </c>
      <c r="I1053" s="115" t="s">
        <v>10599</v>
      </c>
      <c r="J1053" s="115" t="s">
        <v>10599</v>
      </c>
      <c r="K1053" s="115" t="s">
        <v>10599</v>
      </c>
      <c r="L1053" s="115" t="s">
        <v>10599</v>
      </c>
      <c r="M1053" s="115" t="s">
        <v>10599</v>
      </c>
      <c r="N1053" s="115" t="s">
        <v>10599</v>
      </c>
      <c r="O1053" s="115" t="s">
        <v>10599</v>
      </c>
      <c r="P1053" s="115" t="s">
        <v>10599</v>
      </c>
      <c r="Q1053" s="115" t="s">
        <v>10599</v>
      </c>
      <c r="R1053" s="115" t="s">
        <v>10599</v>
      </c>
      <c r="S1053" s="115" t="s">
        <v>10599</v>
      </c>
      <c r="T1053" s="115" t="s">
        <v>10599</v>
      </c>
      <c r="U1053" s="115" t="s">
        <v>10599</v>
      </c>
      <c r="V1053" s="115" t="s">
        <v>10599</v>
      </c>
      <c r="W1053" s="115" t="s">
        <v>10599</v>
      </c>
      <c r="X1053" s="115" t="s">
        <v>10599</v>
      </c>
      <c r="Y1053" s="115" t="s">
        <v>10599</v>
      </c>
      <c r="Z1053" s="115" t="s">
        <v>10599</v>
      </c>
      <c r="AA1053" s="115" t="s">
        <v>10599</v>
      </c>
      <c r="AB1053" s="115" t="s">
        <v>10599</v>
      </c>
      <c r="AC1053" s="115" t="s">
        <v>10599</v>
      </c>
      <c r="AD1053" s="115" t="s">
        <v>10599</v>
      </c>
      <c r="AE1053" s="115" t="s">
        <v>10599</v>
      </c>
      <c r="AF1053" s="115" t="s">
        <v>10599</v>
      </c>
      <c r="AG1053" s="115" t="s">
        <v>10599</v>
      </c>
      <c r="AH1053" s="115" t="s">
        <v>10599</v>
      </c>
      <c r="AI1053" s="115" t="s">
        <v>10599</v>
      </c>
      <c r="AJ1053" s="115" t="s">
        <v>10599</v>
      </c>
      <c r="AK1053" s="115" t="s">
        <v>10599</v>
      </c>
      <c r="AL1053" s="115" t="s">
        <v>10599</v>
      </c>
      <c r="AM1053" s="115" t="s">
        <v>10599</v>
      </c>
      <c r="AN1053" s="115" t="s">
        <v>10599</v>
      </c>
    </row>
    <row r="1054" spans="1:40" x14ac:dyDescent="0.15">
      <c r="A1054" s="120">
        <v>45013</v>
      </c>
      <c r="B1054" s="118" t="s">
        <v>193</v>
      </c>
      <c r="C1054" s="118" t="s">
        <v>6601</v>
      </c>
      <c r="D1054" s="119" t="s">
        <v>194</v>
      </c>
      <c r="E1054" s="118">
        <v>17266789</v>
      </c>
      <c r="F1054" s="119" t="s">
        <v>7879</v>
      </c>
      <c r="G1054" s="118">
        <v>17266789</v>
      </c>
      <c r="H1054" s="118" t="s">
        <v>10599</v>
      </c>
      <c r="I1054" s="118" t="s">
        <v>10599</v>
      </c>
      <c r="J1054" s="118" t="s">
        <v>10599</v>
      </c>
      <c r="K1054" s="118" t="s">
        <v>10599</v>
      </c>
      <c r="L1054" s="118" t="s">
        <v>10599</v>
      </c>
      <c r="M1054" s="118" t="s">
        <v>10599</v>
      </c>
      <c r="N1054" s="118" t="s">
        <v>10599</v>
      </c>
      <c r="O1054" s="118" t="s">
        <v>10599</v>
      </c>
      <c r="P1054" s="118" t="s">
        <v>10599</v>
      </c>
      <c r="Q1054" s="118" t="s">
        <v>10599</v>
      </c>
      <c r="R1054" s="118" t="s">
        <v>10599</v>
      </c>
      <c r="S1054" s="118" t="s">
        <v>10599</v>
      </c>
      <c r="T1054" s="118" t="s">
        <v>10599</v>
      </c>
      <c r="U1054" s="118" t="s">
        <v>10599</v>
      </c>
      <c r="V1054" s="118" t="s">
        <v>10599</v>
      </c>
      <c r="W1054" s="118" t="s">
        <v>10599</v>
      </c>
      <c r="X1054" s="118" t="s">
        <v>10599</v>
      </c>
      <c r="Y1054" s="118" t="s">
        <v>10599</v>
      </c>
      <c r="Z1054" s="118" t="s">
        <v>10599</v>
      </c>
      <c r="AA1054" s="118" t="s">
        <v>10599</v>
      </c>
      <c r="AB1054" s="118" t="s">
        <v>10599</v>
      </c>
      <c r="AC1054" s="118" t="s">
        <v>10599</v>
      </c>
      <c r="AD1054" s="118" t="s">
        <v>10599</v>
      </c>
      <c r="AE1054" s="118" t="s">
        <v>10599</v>
      </c>
      <c r="AF1054" s="118" t="s">
        <v>10599</v>
      </c>
      <c r="AG1054" s="118" t="s">
        <v>10599</v>
      </c>
      <c r="AH1054" s="118" t="s">
        <v>10599</v>
      </c>
      <c r="AI1054" s="118" t="s">
        <v>10599</v>
      </c>
      <c r="AJ1054" s="118" t="s">
        <v>10599</v>
      </c>
      <c r="AK1054" s="118" t="s">
        <v>10599</v>
      </c>
      <c r="AL1054" s="118" t="s">
        <v>10599</v>
      </c>
      <c r="AM1054" s="118" t="s">
        <v>10599</v>
      </c>
      <c r="AN1054" s="118" t="s">
        <v>10599</v>
      </c>
    </row>
    <row r="1055" spans="1:40" x14ac:dyDescent="0.15">
      <c r="A1055" s="122">
        <v>45013</v>
      </c>
      <c r="B1055" s="115" t="s">
        <v>193</v>
      </c>
      <c r="C1055" s="115" t="s">
        <v>6601</v>
      </c>
      <c r="D1055" s="116" t="s">
        <v>7638</v>
      </c>
      <c r="E1055" s="115">
        <v>17268202</v>
      </c>
      <c r="F1055" s="116" t="s">
        <v>7880</v>
      </c>
      <c r="G1055" s="115">
        <v>17268202</v>
      </c>
      <c r="H1055" s="115" t="s">
        <v>10599</v>
      </c>
      <c r="I1055" s="115" t="s">
        <v>10599</v>
      </c>
      <c r="J1055" s="115" t="s">
        <v>10599</v>
      </c>
      <c r="K1055" s="115" t="s">
        <v>10599</v>
      </c>
      <c r="L1055" s="115" t="s">
        <v>10599</v>
      </c>
      <c r="M1055" s="115" t="s">
        <v>10599</v>
      </c>
      <c r="N1055" s="115" t="s">
        <v>10599</v>
      </c>
      <c r="O1055" s="115" t="s">
        <v>10599</v>
      </c>
      <c r="P1055" s="115" t="s">
        <v>10599</v>
      </c>
      <c r="Q1055" s="115" t="s">
        <v>10599</v>
      </c>
      <c r="R1055" s="115" t="s">
        <v>10599</v>
      </c>
      <c r="S1055" s="115" t="s">
        <v>10599</v>
      </c>
      <c r="T1055" s="115" t="s">
        <v>10599</v>
      </c>
      <c r="U1055" s="115" t="s">
        <v>10599</v>
      </c>
      <c r="V1055" s="115" t="s">
        <v>10599</v>
      </c>
      <c r="W1055" s="115" t="s">
        <v>10599</v>
      </c>
      <c r="X1055" s="115" t="s">
        <v>10599</v>
      </c>
      <c r="Y1055" s="115" t="s">
        <v>10599</v>
      </c>
      <c r="Z1055" s="115" t="s">
        <v>10599</v>
      </c>
      <c r="AA1055" s="115" t="s">
        <v>10599</v>
      </c>
      <c r="AB1055" s="115" t="s">
        <v>10599</v>
      </c>
      <c r="AC1055" s="115" t="s">
        <v>10599</v>
      </c>
      <c r="AD1055" s="115" t="s">
        <v>10599</v>
      </c>
      <c r="AE1055" s="115" t="s">
        <v>10599</v>
      </c>
      <c r="AF1055" s="115" t="s">
        <v>10599</v>
      </c>
      <c r="AG1055" s="115" t="s">
        <v>10599</v>
      </c>
      <c r="AH1055" s="115" t="s">
        <v>10599</v>
      </c>
      <c r="AI1055" s="115" t="s">
        <v>10599</v>
      </c>
      <c r="AJ1055" s="115" t="s">
        <v>10599</v>
      </c>
      <c r="AK1055" s="115" t="s">
        <v>10599</v>
      </c>
      <c r="AL1055" s="115" t="s">
        <v>10599</v>
      </c>
      <c r="AM1055" s="115" t="s">
        <v>10599</v>
      </c>
      <c r="AN1055" s="115" t="s">
        <v>10599</v>
      </c>
    </row>
    <row r="1056" spans="1:40" x14ac:dyDescent="0.15">
      <c r="A1056" s="120">
        <v>45013</v>
      </c>
      <c r="B1056" s="118" t="s">
        <v>193</v>
      </c>
      <c r="C1056" s="118" t="s">
        <v>6601</v>
      </c>
      <c r="D1056" s="119" t="s">
        <v>7638</v>
      </c>
      <c r="E1056" s="118">
        <v>17266135</v>
      </c>
      <c r="F1056" s="119" t="s">
        <v>7881</v>
      </c>
      <c r="G1056" s="118">
        <v>17266135</v>
      </c>
      <c r="H1056" s="118" t="s">
        <v>10599</v>
      </c>
      <c r="I1056" s="118" t="s">
        <v>10599</v>
      </c>
      <c r="J1056" s="118" t="s">
        <v>10599</v>
      </c>
      <c r="K1056" s="118" t="s">
        <v>10599</v>
      </c>
      <c r="L1056" s="118" t="s">
        <v>10599</v>
      </c>
      <c r="M1056" s="118" t="s">
        <v>10599</v>
      </c>
      <c r="N1056" s="118" t="s">
        <v>10599</v>
      </c>
      <c r="O1056" s="118" t="s">
        <v>10599</v>
      </c>
      <c r="P1056" s="118" t="s">
        <v>10599</v>
      </c>
      <c r="Q1056" s="118" t="s">
        <v>10599</v>
      </c>
      <c r="R1056" s="118" t="s">
        <v>10599</v>
      </c>
      <c r="S1056" s="118" t="s">
        <v>10599</v>
      </c>
      <c r="T1056" s="118" t="s">
        <v>10599</v>
      </c>
      <c r="U1056" s="118" t="s">
        <v>10599</v>
      </c>
      <c r="V1056" s="118" t="s">
        <v>10599</v>
      </c>
      <c r="W1056" s="118" t="s">
        <v>10599</v>
      </c>
      <c r="X1056" s="118" t="s">
        <v>10599</v>
      </c>
      <c r="Y1056" s="118" t="s">
        <v>10599</v>
      </c>
      <c r="Z1056" s="118" t="s">
        <v>10599</v>
      </c>
      <c r="AA1056" s="118" t="s">
        <v>10599</v>
      </c>
      <c r="AB1056" s="118" t="s">
        <v>10599</v>
      </c>
      <c r="AC1056" s="118" t="s">
        <v>10599</v>
      </c>
      <c r="AD1056" s="118" t="s">
        <v>10599</v>
      </c>
      <c r="AE1056" s="118" t="s">
        <v>10599</v>
      </c>
      <c r="AF1056" s="118" t="s">
        <v>10599</v>
      </c>
      <c r="AG1056" s="118" t="s">
        <v>10599</v>
      </c>
      <c r="AH1056" s="118" t="s">
        <v>10599</v>
      </c>
      <c r="AI1056" s="118" t="s">
        <v>10599</v>
      </c>
      <c r="AJ1056" s="118" t="s">
        <v>10599</v>
      </c>
      <c r="AK1056" s="118" t="s">
        <v>10599</v>
      </c>
      <c r="AL1056" s="118" t="s">
        <v>10599</v>
      </c>
      <c r="AM1056" s="118" t="s">
        <v>10599</v>
      </c>
      <c r="AN1056" s="118" t="s">
        <v>10599</v>
      </c>
    </row>
    <row r="1057" spans="1:40" x14ac:dyDescent="0.15">
      <c r="A1057" s="122">
        <v>45013</v>
      </c>
      <c r="B1057" s="115" t="s">
        <v>193</v>
      </c>
      <c r="C1057" s="115" t="s">
        <v>6616</v>
      </c>
      <c r="D1057" s="116" t="s">
        <v>6648</v>
      </c>
      <c r="E1057" s="115" t="s">
        <v>7882</v>
      </c>
      <c r="F1057" s="116" t="s">
        <v>7883</v>
      </c>
      <c r="G1057" s="115">
        <v>17259829</v>
      </c>
      <c r="H1057" s="115" t="s">
        <v>10901</v>
      </c>
      <c r="I1057" s="115" t="s">
        <v>10599</v>
      </c>
      <c r="J1057" s="115" t="s">
        <v>10599</v>
      </c>
      <c r="K1057" s="115" t="s">
        <v>10599</v>
      </c>
      <c r="L1057" s="115" t="s">
        <v>10599</v>
      </c>
      <c r="M1057" s="115" t="s">
        <v>10599</v>
      </c>
      <c r="N1057" s="115" t="s">
        <v>10599</v>
      </c>
      <c r="O1057" s="115" t="s">
        <v>10599</v>
      </c>
      <c r="P1057" s="115" t="s">
        <v>10599</v>
      </c>
      <c r="Q1057" s="115" t="s">
        <v>10599</v>
      </c>
      <c r="R1057" s="115" t="s">
        <v>10599</v>
      </c>
      <c r="S1057" s="115" t="s">
        <v>10599</v>
      </c>
      <c r="T1057" s="115" t="s">
        <v>10599</v>
      </c>
      <c r="U1057" s="115" t="s">
        <v>10599</v>
      </c>
      <c r="V1057" s="115" t="s">
        <v>10599</v>
      </c>
      <c r="W1057" s="115" t="s">
        <v>10599</v>
      </c>
      <c r="X1057" s="115" t="s">
        <v>10599</v>
      </c>
      <c r="Y1057" s="115" t="s">
        <v>10599</v>
      </c>
      <c r="Z1057" s="115" t="s">
        <v>10599</v>
      </c>
      <c r="AA1057" s="115" t="s">
        <v>10599</v>
      </c>
      <c r="AB1057" s="115" t="s">
        <v>10599</v>
      </c>
      <c r="AC1057" s="115" t="s">
        <v>10599</v>
      </c>
      <c r="AD1057" s="115" t="s">
        <v>10599</v>
      </c>
      <c r="AE1057" s="115" t="s">
        <v>10599</v>
      </c>
      <c r="AF1057" s="115" t="s">
        <v>10599</v>
      </c>
      <c r="AG1057" s="115" t="s">
        <v>10599</v>
      </c>
      <c r="AH1057" s="115" t="s">
        <v>10599</v>
      </c>
      <c r="AI1057" s="115" t="s">
        <v>10599</v>
      </c>
      <c r="AJ1057" s="115" t="s">
        <v>10599</v>
      </c>
      <c r="AK1057" s="115" t="s">
        <v>10599</v>
      </c>
      <c r="AL1057" s="115" t="s">
        <v>10599</v>
      </c>
      <c r="AM1057" s="115" t="s">
        <v>10599</v>
      </c>
      <c r="AN1057" s="115" t="s">
        <v>10599</v>
      </c>
    </row>
    <row r="1058" spans="1:40" x14ac:dyDescent="0.15">
      <c r="A1058" s="120">
        <v>45014</v>
      </c>
      <c r="B1058" s="118" t="s">
        <v>5442</v>
      </c>
      <c r="C1058" s="118" t="s">
        <v>6589</v>
      </c>
      <c r="D1058" s="119" t="s">
        <v>6593</v>
      </c>
      <c r="E1058" s="118" t="s">
        <v>7884</v>
      </c>
      <c r="F1058" s="119" t="s">
        <v>7885</v>
      </c>
      <c r="G1058" s="118">
        <v>17268306</v>
      </c>
      <c r="H1058" s="118" t="s">
        <v>10902</v>
      </c>
      <c r="I1058" s="118" t="s">
        <v>10903</v>
      </c>
      <c r="J1058" s="118" t="s">
        <v>10599</v>
      </c>
      <c r="K1058" s="118" t="s">
        <v>10599</v>
      </c>
      <c r="L1058" s="118" t="s">
        <v>10599</v>
      </c>
      <c r="M1058" s="118" t="s">
        <v>10599</v>
      </c>
      <c r="N1058" s="118" t="s">
        <v>10599</v>
      </c>
      <c r="O1058" s="118" t="s">
        <v>10599</v>
      </c>
      <c r="P1058" s="118" t="s">
        <v>10599</v>
      </c>
      <c r="Q1058" s="118" t="s">
        <v>10599</v>
      </c>
      <c r="R1058" s="118" t="s">
        <v>10599</v>
      </c>
      <c r="S1058" s="118" t="s">
        <v>10599</v>
      </c>
      <c r="T1058" s="118" t="s">
        <v>10599</v>
      </c>
      <c r="U1058" s="118" t="s">
        <v>10599</v>
      </c>
      <c r="V1058" s="118" t="s">
        <v>10599</v>
      </c>
      <c r="W1058" s="118" t="s">
        <v>10599</v>
      </c>
      <c r="X1058" s="118" t="s">
        <v>10599</v>
      </c>
      <c r="Y1058" s="118" t="s">
        <v>10599</v>
      </c>
      <c r="Z1058" s="118" t="s">
        <v>10599</v>
      </c>
      <c r="AA1058" s="118" t="s">
        <v>10599</v>
      </c>
      <c r="AB1058" s="118" t="s">
        <v>10599</v>
      </c>
      <c r="AC1058" s="118" t="s">
        <v>10599</v>
      </c>
      <c r="AD1058" s="118" t="s">
        <v>10599</v>
      </c>
      <c r="AE1058" s="118" t="s">
        <v>10599</v>
      </c>
      <c r="AF1058" s="118" t="s">
        <v>10599</v>
      </c>
      <c r="AG1058" s="118" t="s">
        <v>10599</v>
      </c>
      <c r="AH1058" s="118" t="s">
        <v>10599</v>
      </c>
      <c r="AI1058" s="118" t="s">
        <v>10599</v>
      </c>
      <c r="AJ1058" s="118" t="s">
        <v>10599</v>
      </c>
      <c r="AK1058" s="118" t="s">
        <v>10599</v>
      </c>
      <c r="AL1058" s="118" t="s">
        <v>10599</v>
      </c>
      <c r="AM1058" s="118" t="s">
        <v>10599</v>
      </c>
      <c r="AN1058" s="118" t="s">
        <v>10599</v>
      </c>
    </row>
    <row r="1059" spans="1:40" x14ac:dyDescent="0.15">
      <c r="A1059" s="122">
        <v>45014</v>
      </c>
      <c r="B1059" s="115" t="s">
        <v>5442</v>
      </c>
      <c r="C1059" s="115" t="s">
        <v>6589</v>
      </c>
      <c r="D1059" s="116" t="s">
        <v>6590</v>
      </c>
      <c r="E1059" s="115">
        <v>17268361</v>
      </c>
      <c r="F1059" s="116" t="s">
        <v>7886</v>
      </c>
      <c r="G1059" s="115">
        <v>17268361</v>
      </c>
      <c r="H1059" s="115" t="s">
        <v>10599</v>
      </c>
      <c r="I1059" s="115" t="s">
        <v>10599</v>
      </c>
      <c r="J1059" s="115" t="s">
        <v>10599</v>
      </c>
      <c r="K1059" s="115" t="s">
        <v>10599</v>
      </c>
      <c r="L1059" s="115" t="s">
        <v>10599</v>
      </c>
      <c r="M1059" s="115" t="s">
        <v>10599</v>
      </c>
      <c r="N1059" s="115" t="s">
        <v>10599</v>
      </c>
      <c r="O1059" s="115" t="s">
        <v>10599</v>
      </c>
      <c r="P1059" s="115" t="s">
        <v>10599</v>
      </c>
      <c r="Q1059" s="115" t="s">
        <v>10599</v>
      </c>
      <c r="R1059" s="115" t="s">
        <v>10599</v>
      </c>
      <c r="S1059" s="115" t="s">
        <v>10599</v>
      </c>
      <c r="T1059" s="115" t="s">
        <v>10599</v>
      </c>
      <c r="U1059" s="115" t="s">
        <v>10599</v>
      </c>
      <c r="V1059" s="115" t="s">
        <v>10599</v>
      </c>
      <c r="W1059" s="115" t="s">
        <v>10599</v>
      </c>
      <c r="X1059" s="115" t="s">
        <v>10599</v>
      </c>
      <c r="Y1059" s="115" t="s">
        <v>10599</v>
      </c>
      <c r="Z1059" s="115" t="s">
        <v>10599</v>
      </c>
      <c r="AA1059" s="115" t="s">
        <v>10599</v>
      </c>
      <c r="AB1059" s="115" t="s">
        <v>10599</v>
      </c>
      <c r="AC1059" s="115" t="s">
        <v>10599</v>
      </c>
      <c r="AD1059" s="115" t="s">
        <v>10599</v>
      </c>
      <c r="AE1059" s="115" t="s">
        <v>10599</v>
      </c>
      <c r="AF1059" s="115" t="s">
        <v>10599</v>
      </c>
      <c r="AG1059" s="115" t="s">
        <v>10599</v>
      </c>
      <c r="AH1059" s="115" t="s">
        <v>10599</v>
      </c>
      <c r="AI1059" s="115" t="s">
        <v>10599</v>
      </c>
      <c r="AJ1059" s="115" t="s">
        <v>10599</v>
      </c>
      <c r="AK1059" s="115" t="s">
        <v>10599</v>
      </c>
      <c r="AL1059" s="115" t="s">
        <v>10599</v>
      </c>
      <c r="AM1059" s="115" t="s">
        <v>10599</v>
      </c>
      <c r="AN1059" s="115" t="s">
        <v>10599</v>
      </c>
    </row>
    <row r="1060" spans="1:40" x14ac:dyDescent="0.15">
      <c r="A1060" s="120">
        <v>45014</v>
      </c>
      <c r="B1060" s="118" t="s">
        <v>5442</v>
      </c>
      <c r="C1060" s="118" t="s">
        <v>6589</v>
      </c>
      <c r="D1060" s="119" t="s">
        <v>6590</v>
      </c>
      <c r="E1060" s="118">
        <v>17268349</v>
      </c>
      <c r="F1060" s="119" t="s">
        <v>7887</v>
      </c>
      <c r="G1060" s="118">
        <v>17268349</v>
      </c>
      <c r="H1060" s="118" t="s">
        <v>10599</v>
      </c>
      <c r="I1060" s="118" t="s">
        <v>10599</v>
      </c>
      <c r="J1060" s="118" t="s">
        <v>10599</v>
      </c>
      <c r="K1060" s="118" t="s">
        <v>10599</v>
      </c>
      <c r="L1060" s="118" t="s">
        <v>10599</v>
      </c>
      <c r="M1060" s="118" t="s">
        <v>10599</v>
      </c>
      <c r="N1060" s="118" t="s">
        <v>10599</v>
      </c>
      <c r="O1060" s="118" t="s">
        <v>10599</v>
      </c>
      <c r="P1060" s="118" t="s">
        <v>10599</v>
      </c>
      <c r="Q1060" s="118" t="s">
        <v>10599</v>
      </c>
      <c r="R1060" s="118" t="s">
        <v>10599</v>
      </c>
      <c r="S1060" s="118" t="s">
        <v>10599</v>
      </c>
      <c r="T1060" s="118" t="s">
        <v>10599</v>
      </c>
      <c r="U1060" s="118" t="s">
        <v>10599</v>
      </c>
      <c r="V1060" s="118" t="s">
        <v>10599</v>
      </c>
      <c r="W1060" s="118" t="s">
        <v>10599</v>
      </c>
      <c r="X1060" s="118" t="s">
        <v>10599</v>
      </c>
      <c r="Y1060" s="118" t="s">
        <v>10599</v>
      </c>
      <c r="Z1060" s="118" t="s">
        <v>10599</v>
      </c>
      <c r="AA1060" s="118" t="s">
        <v>10599</v>
      </c>
      <c r="AB1060" s="118" t="s">
        <v>10599</v>
      </c>
      <c r="AC1060" s="118" t="s">
        <v>10599</v>
      </c>
      <c r="AD1060" s="118" t="s">
        <v>10599</v>
      </c>
      <c r="AE1060" s="118" t="s">
        <v>10599</v>
      </c>
      <c r="AF1060" s="118" t="s">
        <v>10599</v>
      </c>
      <c r="AG1060" s="118" t="s">
        <v>10599</v>
      </c>
      <c r="AH1060" s="118" t="s">
        <v>10599</v>
      </c>
      <c r="AI1060" s="118" t="s">
        <v>10599</v>
      </c>
      <c r="AJ1060" s="118" t="s">
        <v>10599</v>
      </c>
      <c r="AK1060" s="118" t="s">
        <v>10599</v>
      </c>
      <c r="AL1060" s="118" t="s">
        <v>10599</v>
      </c>
      <c r="AM1060" s="118" t="s">
        <v>10599</v>
      </c>
      <c r="AN1060" s="118" t="s">
        <v>10599</v>
      </c>
    </row>
    <row r="1061" spans="1:40" x14ac:dyDescent="0.15">
      <c r="A1061" s="122">
        <v>45014</v>
      </c>
      <c r="B1061" s="115" t="s">
        <v>5442</v>
      </c>
      <c r="C1061" s="115" t="s">
        <v>6589</v>
      </c>
      <c r="D1061" s="116" t="s">
        <v>6590</v>
      </c>
      <c r="E1061" s="115">
        <v>17268307</v>
      </c>
      <c r="F1061" s="116" t="s">
        <v>7888</v>
      </c>
      <c r="G1061" s="115">
        <v>17268307</v>
      </c>
      <c r="H1061" s="115" t="s">
        <v>10599</v>
      </c>
      <c r="I1061" s="115" t="s">
        <v>10599</v>
      </c>
      <c r="J1061" s="115" t="s">
        <v>10599</v>
      </c>
      <c r="K1061" s="115" t="s">
        <v>10599</v>
      </c>
      <c r="L1061" s="115" t="s">
        <v>10599</v>
      </c>
      <c r="M1061" s="115" t="s">
        <v>10599</v>
      </c>
      <c r="N1061" s="115" t="s">
        <v>10599</v>
      </c>
      <c r="O1061" s="115" t="s">
        <v>10599</v>
      </c>
      <c r="P1061" s="115" t="s">
        <v>10599</v>
      </c>
      <c r="Q1061" s="115" t="s">
        <v>10599</v>
      </c>
      <c r="R1061" s="115" t="s">
        <v>10599</v>
      </c>
      <c r="S1061" s="115" t="s">
        <v>10599</v>
      </c>
      <c r="T1061" s="115" t="s">
        <v>10599</v>
      </c>
      <c r="U1061" s="115" t="s">
        <v>10599</v>
      </c>
      <c r="V1061" s="115" t="s">
        <v>10599</v>
      </c>
      <c r="W1061" s="115" t="s">
        <v>10599</v>
      </c>
      <c r="X1061" s="115" t="s">
        <v>10599</v>
      </c>
      <c r="Y1061" s="115" t="s">
        <v>10599</v>
      </c>
      <c r="Z1061" s="115" t="s">
        <v>10599</v>
      </c>
      <c r="AA1061" s="115" t="s">
        <v>10599</v>
      </c>
      <c r="AB1061" s="115" t="s">
        <v>10599</v>
      </c>
      <c r="AC1061" s="115" t="s">
        <v>10599</v>
      </c>
      <c r="AD1061" s="115" t="s">
        <v>10599</v>
      </c>
      <c r="AE1061" s="115" t="s">
        <v>10599</v>
      </c>
      <c r="AF1061" s="115" t="s">
        <v>10599</v>
      </c>
      <c r="AG1061" s="115" t="s">
        <v>10599</v>
      </c>
      <c r="AH1061" s="115" t="s">
        <v>10599</v>
      </c>
      <c r="AI1061" s="115" t="s">
        <v>10599</v>
      </c>
      <c r="AJ1061" s="115" t="s">
        <v>10599</v>
      </c>
      <c r="AK1061" s="115" t="s">
        <v>10599</v>
      </c>
      <c r="AL1061" s="115" t="s">
        <v>10599</v>
      </c>
      <c r="AM1061" s="115" t="s">
        <v>10599</v>
      </c>
      <c r="AN1061" s="115" t="s">
        <v>10599</v>
      </c>
    </row>
    <row r="1062" spans="1:40" x14ac:dyDescent="0.15">
      <c r="A1062" s="120">
        <v>45014</v>
      </c>
      <c r="B1062" s="118" t="s">
        <v>193</v>
      </c>
      <c r="C1062" s="118" t="s">
        <v>6589</v>
      </c>
      <c r="D1062" s="119" t="s">
        <v>6590</v>
      </c>
      <c r="E1062" s="118">
        <v>17268220</v>
      </c>
      <c r="F1062" s="119" t="s">
        <v>7889</v>
      </c>
      <c r="G1062" s="118">
        <v>17268220</v>
      </c>
      <c r="H1062" s="118" t="s">
        <v>10599</v>
      </c>
      <c r="I1062" s="118" t="s">
        <v>10599</v>
      </c>
      <c r="J1062" s="118" t="s">
        <v>10599</v>
      </c>
      <c r="K1062" s="118" t="s">
        <v>10599</v>
      </c>
      <c r="L1062" s="118" t="s">
        <v>10599</v>
      </c>
      <c r="M1062" s="118" t="s">
        <v>10599</v>
      </c>
      <c r="N1062" s="118" t="s">
        <v>10599</v>
      </c>
      <c r="O1062" s="118" t="s">
        <v>10599</v>
      </c>
      <c r="P1062" s="118" t="s">
        <v>10599</v>
      </c>
      <c r="Q1062" s="118" t="s">
        <v>10599</v>
      </c>
      <c r="R1062" s="118" t="s">
        <v>10599</v>
      </c>
      <c r="S1062" s="118" t="s">
        <v>10599</v>
      </c>
      <c r="T1062" s="118" t="s">
        <v>10599</v>
      </c>
      <c r="U1062" s="118" t="s">
        <v>10599</v>
      </c>
      <c r="V1062" s="118" t="s">
        <v>10599</v>
      </c>
      <c r="W1062" s="118" t="s">
        <v>10599</v>
      </c>
      <c r="X1062" s="118" t="s">
        <v>10599</v>
      </c>
      <c r="Y1062" s="118" t="s">
        <v>10599</v>
      </c>
      <c r="Z1062" s="118" t="s">
        <v>10599</v>
      </c>
      <c r="AA1062" s="118" t="s">
        <v>10599</v>
      </c>
      <c r="AB1062" s="118" t="s">
        <v>10599</v>
      </c>
      <c r="AC1062" s="118" t="s">
        <v>10599</v>
      </c>
      <c r="AD1062" s="118" t="s">
        <v>10599</v>
      </c>
      <c r="AE1062" s="118" t="s">
        <v>10599</v>
      </c>
      <c r="AF1062" s="118" t="s">
        <v>10599</v>
      </c>
      <c r="AG1062" s="118" t="s">
        <v>10599</v>
      </c>
      <c r="AH1062" s="118" t="s">
        <v>10599</v>
      </c>
      <c r="AI1062" s="118" t="s">
        <v>10599</v>
      </c>
      <c r="AJ1062" s="118" t="s">
        <v>10599</v>
      </c>
      <c r="AK1062" s="118" t="s">
        <v>10599</v>
      </c>
      <c r="AL1062" s="118" t="s">
        <v>10599</v>
      </c>
      <c r="AM1062" s="118" t="s">
        <v>10599</v>
      </c>
      <c r="AN1062" s="118" t="s">
        <v>10599</v>
      </c>
    </row>
    <row r="1063" spans="1:40" x14ac:dyDescent="0.15">
      <c r="A1063" s="122">
        <v>45016</v>
      </c>
      <c r="B1063" s="115" t="s">
        <v>193</v>
      </c>
      <c r="C1063" s="115" t="s">
        <v>6892</v>
      </c>
      <c r="D1063" s="116" t="s">
        <v>220</v>
      </c>
      <c r="E1063" s="115" t="s">
        <v>7890</v>
      </c>
      <c r="F1063" s="116" t="s">
        <v>7891</v>
      </c>
      <c r="G1063" s="115">
        <v>17268282</v>
      </c>
      <c r="H1063" s="115" t="s">
        <v>10904</v>
      </c>
      <c r="I1063" s="115" t="s">
        <v>10599</v>
      </c>
      <c r="J1063" s="115" t="s">
        <v>10599</v>
      </c>
      <c r="K1063" s="115" t="s">
        <v>10599</v>
      </c>
      <c r="L1063" s="115" t="s">
        <v>10599</v>
      </c>
      <c r="M1063" s="115" t="s">
        <v>10599</v>
      </c>
      <c r="N1063" s="115" t="s">
        <v>10599</v>
      </c>
      <c r="O1063" s="115" t="s">
        <v>10599</v>
      </c>
      <c r="P1063" s="115" t="s">
        <v>10599</v>
      </c>
      <c r="Q1063" s="115" t="s">
        <v>10599</v>
      </c>
      <c r="R1063" s="115" t="s">
        <v>10599</v>
      </c>
      <c r="S1063" s="115" t="s">
        <v>10599</v>
      </c>
      <c r="T1063" s="115" t="s">
        <v>10599</v>
      </c>
      <c r="U1063" s="115" t="s">
        <v>10599</v>
      </c>
      <c r="V1063" s="115" t="s">
        <v>10599</v>
      </c>
      <c r="W1063" s="115" t="s">
        <v>10599</v>
      </c>
      <c r="X1063" s="115" t="s">
        <v>10599</v>
      </c>
      <c r="Y1063" s="115" t="s">
        <v>10599</v>
      </c>
      <c r="Z1063" s="115" t="s">
        <v>10599</v>
      </c>
      <c r="AA1063" s="115" t="s">
        <v>10599</v>
      </c>
      <c r="AB1063" s="115" t="s">
        <v>10599</v>
      </c>
      <c r="AC1063" s="115" t="s">
        <v>10599</v>
      </c>
      <c r="AD1063" s="115" t="s">
        <v>10599</v>
      </c>
      <c r="AE1063" s="115" t="s">
        <v>10599</v>
      </c>
      <c r="AF1063" s="115" t="s">
        <v>10599</v>
      </c>
      <c r="AG1063" s="115" t="s">
        <v>10599</v>
      </c>
      <c r="AH1063" s="115" t="s">
        <v>10599</v>
      </c>
      <c r="AI1063" s="115" t="s">
        <v>10599</v>
      </c>
      <c r="AJ1063" s="115" t="s">
        <v>10599</v>
      </c>
      <c r="AK1063" s="115" t="s">
        <v>10599</v>
      </c>
      <c r="AL1063" s="115" t="s">
        <v>10599</v>
      </c>
      <c r="AM1063" s="115" t="s">
        <v>10599</v>
      </c>
      <c r="AN1063" s="115" t="s">
        <v>10599</v>
      </c>
    </row>
    <row r="1064" spans="1:40" x14ac:dyDescent="0.15">
      <c r="A1064" s="120">
        <v>45016</v>
      </c>
      <c r="B1064" s="118" t="s">
        <v>193</v>
      </c>
      <c r="C1064" s="118" t="s">
        <v>6892</v>
      </c>
      <c r="D1064" s="119" t="s">
        <v>220</v>
      </c>
      <c r="E1064" s="118">
        <v>17268662</v>
      </c>
      <c r="F1064" s="119" t="s">
        <v>7892</v>
      </c>
      <c r="G1064" s="118">
        <v>17268662</v>
      </c>
      <c r="H1064" s="118" t="s">
        <v>10599</v>
      </c>
      <c r="I1064" s="118" t="s">
        <v>10599</v>
      </c>
      <c r="J1064" s="118" t="s">
        <v>10599</v>
      </c>
      <c r="K1064" s="118" t="s">
        <v>10599</v>
      </c>
      <c r="L1064" s="118" t="s">
        <v>10599</v>
      </c>
      <c r="M1064" s="118" t="s">
        <v>10599</v>
      </c>
      <c r="N1064" s="118" t="s">
        <v>10599</v>
      </c>
      <c r="O1064" s="118" t="s">
        <v>10599</v>
      </c>
      <c r="P1064" s="118" t="s">
        <v>10599</v>
      </c>
      <c r="Q1064" s="118" t="s">
        <v>10599</v>
      </c>
      <c r="R1064" s="118" t="s">
        <v>10599</v>
      </c>
      <c r="S1064" s="118" t="s">
        <v>10599</v>
      </c>
      <c r="T1064" s="118" t="s">
        <v>10599</v>
      </c>
      <c r="U1064" s="118" t="s">
        <v>10599</v>
      </c>
      <c r="V1064" s="118" t="s">
        <v>10599</v>
      </c>
      <c r="W1064" s="118" t="s">
        <v>10599</v>
      </c>
      <c r="X1064" s="118" t="s">
        <v>10599</v>
      </c>
      <c r="Y1064" s="118" t="s">
        <v>10599</v>
      </c>
      <c r="Z1064" s="118" t="s">
        <v>10599</v>
      </c>
      <c r="AA1064" s="118" t="s">
        <v>10599</v>
      </c>
      <c r="AB1064" s="118" t="s">
        <v>10599</v>
      </c>
      <c r="AC1064" s="118" t="s">
        <v>10599</v>
      </c>
      <c r="AD1064" s="118" t="s">
        <v>10599</v>
      </c>
      <c r="AE1064" s="118" t="s">
        <v>10599</v>
      </c>
      <c r="AF1064" s="118" t="s">
        <v>10599</v>
      </c>
      <c r="AG1064" s="118" t="s">
        <v>10599</v>
      </c>
      <c r="AH1064" s="118" t="s">
        <v>10599</v>
      </c>
      <c r="AI1064" s="118" t="s">
        <v>10599</v>
      </c>
      <c r="AJ1064" s="118" t="s">
        <v>10599</v>
      </c>
      <c r="AK1064" s="118" t="s">
        <v>10599</v>
      </c>
      <c r="AL1064" s="118" t="s">
        <v>10599</v>
      </c>
      <c r="AM1064" s="118" t="s">
        <v>10599</v>
      </c>
      <c r="AN1064" s="118" t="s">
        <v>10599</v>
      </c>
    </row>
    <row r="1065" spans="1:40" x14ac:dyDescent="0.15">
      <c r="A1065" s="122">
        <v>45016</v>
      </c>
      <c r="B1065" s="115" t="s">
        <v>193</v>
      </c>
      <c r="C1065" s="115" t="s">
        <v>6601</v>
      </c>
      <c r="D1065" s="116" t="s">
        <v>7638</v>
      </c>
      <c r="E1065" s="115">
        <v>17267185</v>
      </c>
      <c r="F1065" s="116" t="s">
        <v>7893</v>
      </c>
      <c r="G1065" s="115">
        <v>17267185</v>
      </c>
      <c r="H1065" s="115" t="s">
        <v>10599</v>
      </c>
      <c r="I1065" s="115" t="s">
        <v>10599</v>
      </c>
      <c r="J1065" s="115" t="s">
        <v>10599</v>
      </c>
      <c r="K1065" s="115" t="s">
        <v>10599</v>
      </c>
      <c r="L1065" s="115" t="s">
        <v>10599</v>
      </c>
      <c r="M1065" s="115" t="s">
        <v>10599</v>
      </c>
      <c r="N1065" s="115" t="s">
        <v>10599</v>
      </c>
      <c r="O1065" s="115" t="s">
        <v>10599</v>
      </c>
      <c r="P1065" s="115" t="s">
        <v>10599</v>
      </c>
      <c r="Q1065" s="115" t="s">
        <v>10599</v>
      </c>
      <c r="R1065" s="115" t="s">
        <v>10599</v>
      </c>
      <c r="S1065" s="115" t="s">
        <v>10599</v>
      </c>
      <c r="T1065" s="115" t="s">
        <v>10599</v>
      </c>
      <c r="U1065" s="115" t="s">
        <v>10599</v>
      </c>
      <c r="V1065" s="115" t="s">
        <v>10599</v>
      </c>
      <c r="W1065" s="115" t="s">
        <v>10599</v>
      </c>
      <c r="X1065" s="115" t="s">
        <v>10599</v>
      </c>
      <c r="Y1065" s="115" t="s">
        <v>10599</v>
      </c>
      <c r="Z1065" s="115" t="s">
        <v>10599</v>
      </c>
      <c r="AA1065" s="115" t="s">
        <v>10599</v>
      </c>
      <c r="AB1065" s="115" t="s">
        <v>10599</v>
      </c>
      <c r="AC1065" s="115" t="s">
        <v>10599</v>
      </c>
      <c r="AD1065" s="115" t="s">
        <v>10599</v>
      </c>
      <c r="AE1065" s="115" t="s">
        <v>10599</v>
      </c>
      <c r="AF1065" s="115" t="s">
        <v>10599</v>
      </c>
      <c r="AG1065" s="115" t="s">
        <v>10599</v>
      </c>
      <c r="AH1065" s="115" t="s">
        <v>10599</v>
      </c>
      <c r="AI1065" s="115" t="s">
        <v>10599</v>
      </c>
      <c r="AJ1065" s="115" t="s">
        <v>10599</v>
      </c>
      <c r="AK1065" s="115" t="s">
        <v>10599</v>
      </c>
      <c r="AL1065" s="115" t="s">
        <v>10599</v>
      </c>
      <c r="AM1065" s="115" t="s">
        <v>10599</v>
      </c>
      <c r="AN1065" s="115" t="s">
        <v>10599</v>
      </c>
    </row>
    <row r="1066" spans="1:40" x14ac:dyDescent="0.15">
      <c r="A1066" s="120">
        <v>45019</v>
      </c>
      <c r="B1066" s="118" t="s">
        <v>193</v>
      </c>
      <c r="C1066" s="118" t="s">
        <v>6694</v>
      </c>
      <c r="D1066" s="119" t="s">
        <v>6596</v>
      </c>
      <c r="E1066" s="118">
        <v>17270035</v>
      </c>
      <c r="F1066" s="119" t="s">
        <v>7894</v>
      </c>
      <c r="G1066" s="118">
        <v>17270035</v>
      </c>
      <c r="H1066" s="118" t="s">
        <v>10599</v>
      </c>
      <c r="I1066" s="118" t="s">
        <v>10599</v>
      </c>
      <c r="J1066" s="118" t="s">
        <v>10599</v>
      </c>
      <c r="K1066" s="118" t="s">
        <v>10599</v>
      </c>
      <c r="L1066" s="118" t="s">
        <v>10599</v>
      </c>
      <c r="M1066" s="118" t="s">
        <v>10599</v>
      </c>
      <c r="N1066" s="118" t="s">
        <v>10599</v>
      </c>
      <c r="O1066" s="118" t="s">
        <v>10599</v>
      </c>
      <c r="P1066" s="118" t="s">
        <v>10599</v>
      </c>
      <c r="Q1066" s="118" t="s">
        <v>10599</v>
      </c>
      <c r="R1066" s="118" t="s">
        <v>10599</v>
      </c>
      <c r="S1066" s="118" t="s">
        <v>10599</v>
      </c>
      <c r="T1066" s="118" t="s">
        <v>10599</v>
      </c>
      <c r="U1066" s="118" t="s">
        <v>10599</v>
      </c>
      <c r="V1066" s="118" t="s">
        <v>10599</v>
      </c>
      <c r="W1066" s="118" t="s">
        <v>10599</v>
      </c>
      <c r="X1066" s="118" t="s">
        <v>10599</v>
      </c>
      <c r="Y1066" s="118" t="s">
        <v>10599</v>
      </c>
      <c r="Z1066" s="118" t="s">
        <v>10599</v>
      </c>
      <c r="AA1066" s="118" t="s">
        <v>10599</v>
      </c>
      <c r="AB1066" s="118" t="s">
        <v>10599</v>
      </c>
      <c r="AC1066" s="118" t="s">
        <v>10599</v>
      </c>
      <c r="AD1066" s="118" t="s">
        <v>10599</v>
      </c>
      <c r="AE1066" s="118" t="s">
        <v>10599</v>
      </c>
      <c r="AF1066" s="118" t="s">
        <v>10599</v>
      </c>
      <c r="AG1066" s="118" t="s">
        <v>10599</v>
      </c>
      <c r="AH1066" s="118" t="s">
        <v>10599</v>
      </c>
      <c r="AI1066" s="118" t="s">
        <v>10599</v>
      </c>
      <c r="AJ1066" s="118" t="s">
        <v>10599</v>
      </c>
      <c r="AK1066" s="118" t="s">
        <v>10599</v>
      </c>
      <c r="AL1066" s="118" t="s">
        <v>10599</v>
      </c>
      <c r="AM1066" s="118" t="s">
        <v>10599</v>
      </c>
      <c r="AN1066" s="118" t="s">
        <v>10599</v>
      </c>
    </row>
    <row r="1067" spans="1:40" x14ac:dyDescent="0.15">
      <c r="A1067" s="122">
        <v>45019</v>
      </c>
      <c r="B1067" s="115" t="s">
        <v>193</v>
      </c>
      <c r="C1067" s="115" t="s">
        <v>6694</v>
      </c>
      <c r="D1067" s="116" t="s">
        <v>6596</v>
      </c>
      <c r="E1067" s="127">
        <v>17270060</v>
      </c>
      <c r="F1067" s="116" t="s">
        <v>7895</v>
      </c>
      <c r="G1067" s="115">
        <v>17270060</v>
      </c>
      <c r="H1067" s="115" t="s">
        <v>10599</v>
      </c>
      <c r="I1067" s="115" t="s">
        <v>10599</v>
      </c>
      <c r="J1067" s="115" t="s">
        <v>10599</v>
      </c>
      <c r="K1067" s="115" t="s">
        <v>10599</v>
      </c>
      <c r="L1067" s="115" t="s">
        <v>10599</v>
      </c>
      <c r="M1067" s="115" t="s">
        <v>10599</v>
      </c>
      <c r="N1067" s="115" t="s">
        <v>10599</v>
      </c>
      <c r="O1067" s="115" t="s">
        <v>10599</v>
      </c>
      <c r="P1067" s="115" t="s">
        <v>10599</v>
      </c>
      <c r="Q1067" s="115" t="s">
        <v>10599</v>
      </c>
      <c r="R1067" s="115" t="s">
        <v>10599</v>
      </c>
      <c r="S1067" s="115" t="s">
        <v>10599</v>
      </c>
      <c r="T1067" s="115" t="s">
        <v>10599</v>
      </c>
      <c r="U1067" s="115" t="s">
        <v>10599</v>
      </c>
      <c r="V1067" s="115" t="s">
        <v>10599</v>
      </c>
      <c r="W1067" s="115" t="s">
        <v>10599</v>
      </c>
      <c r="X1067" s="115" t="s">
        <v>10599</v>
      </c>
      <c r="Y1067" s="115" t="s">
        <v>10599</v>
      </c>
      <c r="Z1067" s="115" t="s">
        <v>10599</v>
      </c>
      <c r="AA1067" s="115" t="s">
        <v>10599</v>
      </c>
      <c r="AB1067" s="115" t="s">
        <v>10599</v>
      </c>
      <c r="AC1067" s="115" t="s">
        <v>10599</v>
      </c>
      <c r="AD1067" s="115" t="s">
        <v>10599</v>
      </c>
      <c r="AE1067" s="115" t="s">
        <v>10599</v>
      </c>
      <c r="AF1067" s="115" t="s">
        <v>10599</v>
      </c>
      <c r="AG1067" s="115" t="s">
        <v>10599</v>
      </c>
      <c r="AH1067" s="115" t="s">
        <v>10599</v>
      </c>
      <c r="AI1067" s="115" t="s">
        <v>10599</v>
      </c>
      <c r="AJ1067" s="115" t="s">
        <v>10599</v>
      </c>
      <c r="AK1067" s="115" t="s">
        <v>10599</v>
      </c>
      <c r="AL1067" s="115" t="s">
        <v>10599</v>
      </c>
      <c r="AM1067" s="115" t="s">
        <v>10599</v>
      </c>
      <c r="AN1067" s="115" t="s">
        <v>10599</v>
      </c>
    </row>
    <row r="1068" spans="1:40" x14ac:dyDescent="0.15">
      <c r="A1068" s="120">
        <v>45019</v>
      </c>
      <c r="B1068" s="118" t="s">
        <v>193</v>
      </c>
      <c r="C1068" s="118" t="s">
        <v>6694</v>
      </c>
      <c r="D1068" s="119" t="s">
        <v>6596</v>
      </c>
      <c r="E1068" s="118">
        <v>17270048</v>
      </c>
      <c r="F1068" s="119" t="s">
        <v>7896</v>
      </c>
      <c r="G1068" s="118">
        <v>17270048</v>
      </c>
      <c r="H1068" s="118" t="s">
        <v>10599</v>
      </c>
      <c r="I1068" s="118" t="s">
        <v>10599</v>
      </c>
      <c r="J1068" s="118" t="s">
        <v>10599</v>
      </c>
      <c r="K1068" s="118" t="s">
        <v>10599</v>
      </c>
      <c r="L1068" s="118" t="s">
        <v>10599</v>
      </c>
      <c r="M1068" s="118" t="s">
        <v>10599</v>
      </c>
      <c r="N1068" s="118" t="s">
        <v>10599</v>
      </c>
      <c r="O1068" s="118" t="s">
        <v>10599</v>
      </c>
      <c r="P1068" s="118" t="s">
        <v>10599</v>
      </c>
      <c r="Q1068" s="118" t="s">
        <v>10599</v>
      </c>
      <c r="R1068" s="118" t="s">
        <v>10599</v>
      </c>
      <c r="S1068" s="118" t="s">
        <v>10599</v>
      </c>
      <c r="T1068" s="118" t="s">
        <v>10599</v>
      </c>
      <c r="U1068" s="118" t="s">
        <v>10599</v>
      </c>
      <c r="V1068" s="118" t="s">
        <v>10599</v>
      </c>
      <c r="W1068" s="118" t="s">
        <v>10599</v>
      </c>
      <c r="X1068" s="118" t="s">
        <v>10599</v>
      </c>
      <c r="Y1068" s="118" t="s">
        <v>10599</v>
      </c>
      <c r="Z1068" s="118" t="s">
        <v>10599</v>
      </c>
      <c r="AA1068" s="118" t="s">
        <v>10599</v>
      </c>
      <c r="AB1068" s="118" t="s">
        <v>10599</v>
      </c>
      <c r="AC1068" s="118" t="s">
        <v>10599</v>
      </c>
      <c r="AD1068" s="118" t="s">
        <v>10599</v>
      </c>
      <c r="AE1068" s="118" t="s">
        <v>10599</v>
      </c>
      <c r="AF1068" s="118" t="s">
        <v>10599</v>
      </c>
      <c r="AG1068" s="118" t="s">
        <v>10599</v>
      </c>
      <c r="AH1068" s="118" t="s">
        <v>10599</v>
      </c>
      <c r="AI1068" s="118" t="s">
        <v>10599</v>
      </c>
      <c r="AJ1068" s="118" t="s">
        <v>10599</v>
      </c>
      <c r="AK1068" s="118" t="s">
        <v>10599</v>
      </c>
      <c r="AL1068" s="118" t="s">
        <v>10599</v>
      </c>
      <c r="AM1068" s="118" t="s">
        <v>10599</v>
      </c>
      <c r="AN1068" s="118" t="s">
        <v>10599</v>
      </c>
    </row>
    <row r="1069" spans="1:40" x14ac:dyDescent="0.15">
      <c r="A1069" s="122">
        <v>45019</v>
      </c>
      <c r="B1069" s="115" t="s">
        <v>193</v>
      </c>
      <c r="C1069" s="115" t="s">
        <v>6694</v>
      </c>
      <c r="D1069" s="116" t="s">
        <v>6630</v>
      </c>
      <c r="E1069" s="115">
        <v>17268316</v>
      </c>
      <c r="F1069" s="116" t="s">
        <v>7897</v>
      </c>
      <c r="G1069" s="115">
        <v>17268316</v>
      </c>
      <c r="H1069" s="115" t="s">
        <v>10599</v>
      </c>
      <c r="I1069" s="115" t="s">
        <v>10599</v>
      </c>
      <c r="J1069" s="115" t="s">
        <v>10599</v>
      </c>
      <c r="K1069" s="115" t="s">
        <v>10599</v>
      </c>
      <c r="L1069" s="115" t="s">
        <v>10599</v>
      </c>
      <c r="M1069" s="115" t="s">
        <v>10599</v>
      </c>
      <c r="N1069" s="115" t="s">
        <v>10599</v>
      </c>
      <c r="O1069" s="115" t="s">
        <v>10599</v>
      </c>
      <c r="P1069" s="115" t="s">
        <v>10599</v>
      </c>
      <c r="Q1069" s="115" t="s">
        <v>10599</v>
      </c>
      <c r="R1069" s="115" t="s">
        <v>10599</v>
      </c>
      <c r="S1069" s="115" t="s">
        <v>10599</v>
      </c>
      <c r="T1069" s="115" t="s">
        <v>10599</v>
      </c>
      <c r="U1069" s="115" t="s">
        <v>10599</v>
      </c>
      <c r="V1069" s="115" t="s">
        <v>10599</v>
      </c>
      <c r="W1069" s="115" t="s">
        <v>10599</v>
      </c>
      <c r="X1069" s="115" t="s">
        <v>10599</v>
      </c>
      <c r="Y1069" s="115" t="s">
        <v>10599</v>
      </c>
      <c r="Z1069" s="115" t="s">
        <v>10599</v>
      </c>
      <c r="AA1069" s="115" t="s">
        <v>10599</v>
      </c>
      <c r="AB1069" s="115" t="s">
        <v>10599</v>
      </c>
      <c r="AC1069" s="115" t="s">
        <v>10599</v>
      </c>
      <c r="AD1069" s="115" t="s">
        <v>10599</v>
      </c>
      <c r="AE1069" s="115" t="s">
        <v>10599</v>
      </c>
      <c r="AF1069" s="115" t="s">
        <v>10599</v>
      </c>
      <c r="AG1069" s="115" t="s">
        <v>10599</v>
      </c>
      <c r="AH1069" s="115" t="s">
        <v>10599</v>
      </c>
      <c r="AI1069" s="115" t="s">
        <v>10599</v>
      </c>
      <c r="AJ1069" s="115" t="s">
        <v>10599</v>
      </c>
      <c r="AK1069" s="115" t="s">
        <v>10599</v>
      </c>
      <c r="AL1069" s="115" t="s">
        <v>10599</v>
      </c>
      <c r="AM1069" s="115" t="s">
        <v>10599</v>
      </c>
      <c r="AN1069" s="115" t="s">
        <v>10599</v>
      </c>
    </row>
    <row r="1070" spans="1:40" x14ac:dyDescent="0.15">
      <c r="A1070" s="120">
        <v>45019</v>
      </c>
      <c r="B1070" s="118" t="s">
        <v>193</v>
      </c>
      <c r="C1070" s="118" t="s">
        <v>6694</v>
      </c>
      <c r="D1070" s="119" t="s">
        <v>6630</v>
      </c>
      <c r="E1070" s="118">
        <v>17268320</v>
      </c>
      <c r="F1070" s="119" t="s">
        <v>7898</v>
      </c>
      <c r="G1070" s="118">
        <v>17268320</v>
      </c>
      <c r="H1070" s="118" t="s">
        <v>10599</v>
      </c>
      <c r="I1070" s="118" t="s">
        <v>10599</v>
      </c>
      <c r="J1070" s="118" t="s">
        <v>10599</v>
      </c>
      <c r="K1070" s="118" t="s">
        <v>10599</v>
      </c>
      <c r="L1070" s="118" t="s">
        <v>10599</v>
      </c>
      <c r="M1070" s="118" t="s">
        <v>10599</v>
      </c>
      <c r="N1070" s="118" t="s">
        <v>10599</v>
      </c>
      <c r="O1070" s="118" t="s">
        <v>10599</v>
      </c>
      <c r="P1070" s="118" t="s">
        <v>10599</v>
      </c>
      <c r="Q1070" s="118" t="s">
        <v>10599</v>
      </c>
      <c r="R1070" s="118" t="s">
        <v>10599</v>
      </c>
      <c r="S1070" s="118" t="s">
        <v>10599</v>
      </c>
      <c r="T1070" s="118" t="s">
        <v>10599</v>
      </c>
      <c r="U1070" s="118" t="s">
        <v>10599</v>
      </c>
      <c r="V1070" s="118" t="s">
        <v>10599</v>
      </c>
      <c r="W1070" s="118" t="s">
        <v>10599</v>
      </c>
      <c r="X1070" s="118" t="s">
        <v>10599</v>
      </c>
      <c r="Y1070" s="118" t="s">
        <v>10599</v>
      </c>
      <c r="Z1070" s="118" t="s">
        <v>10599</v>
      </c>
      <c r="AA1070" s="118" t="s">
        <v>10599</v>
      </c>
      <c r="AB1070" s="118" t="s">
        <v>10599</v>
      </c>
      <c r="AC1070" s="118" t="s">
        <v>10599</v>
      </c>
      <c r="AD1070" s="118" t="s">
        <v>10599</v>
      </c>
      <c r="AE1070" s="118" t="s">
        <v>10599</v>
      </c>
      <c r="AF1070" s="118" t="s">
        <v>10599</v>
      </c>
      <c r="AG1070" s="118" t="s">
        <v>10599</v>
      </c>
      <c r="AH1070" s="118" t="s">
        <v>10599</v>
      </c>
      <c r="AI1070" s="118" t="s">
        <v>10599</v>
      </c>
      <c r="AJ1070" s="118" t="s">
        <v>10599</v>
      </c>
      <c r="AK1070" s="118" t="s">
        <v>10599</v>
      </c>
      <c r="AL1070" s="118" t="s">
        <v>10599</v>
      </c>
      <c r="AM1070" s="118" t="s">
        <v>10599</v>
      </c>
      <c r="AN1070" s="118" t="s">
        <v>10599</v>
      </c>
    </row>
    <row r="1071" spans="1:40" x14ac:dyDescent="0.15">
      <c r="A1071" s="122">
        <v>45019</v>
      </c>
      <c r="B1071" s="115" t="s">
        <v>193</v>
      </c>
      <c r="C1071" s="115" t="s">
        <v>6694</v>
      </c>
      <c r="D1071" s="116" t="s">
        <v>1774</v>
      </c>
      <c r="E1071" s="115">
        <v>17264977</v>
      </c>
      <c r="F1071" s="116" t="s">
        <v>7899</v>
      </c>
      <c r="G1071" s="115">
        <v>17264977</v>
      </c>
      <c r="H1071" s="115" t="s">
        <v>10599</v>
      </c>
      <c r="I1071" s="115" t="s">
        <v>10599</v>
      </c>
      <c r="J1071" s="115" t="s">
        <v>10599</v>
      </c>
      <c r="K1071" s="115" t="s">
        <v>10599</v>
      </c>
      <c r="L1071" s="115" t="s">
        <v>10599</v>
      </c>
      <c r="M1071" s="115" t="s">
        <v>10599</v>
      </c>
      <c r="N1071" s="115" t="s">
        <v>10599</v>
      </c>
      <c r="O1071" s="115" t="s">
        <v>10599</v>
      </c>
      <c r="P1071" s="115" t="s">
        <v>10599</v>
      </c>
      <c r="Q1071" s="115" t="s">
        <v>10599</v>
      </c>
      <c r="R1071" s="115" t="s">
        <v>10599</v>
      </c>
      <c r="S1071" s="115" t="s">
        <v>10599</v>
      </c>
      <c r="T1071" s="115" t="s">
        <v>10599</v>
      </c>
      <c r="U1071" s="115" t="s">
        <v>10599</v>
      </c>
      <c r="V1071" s="115" t="s">
        <v>10599</v>
      </c>
      <c r="W1071" s="115" t="s">
        <v>10599</v>
      </c>
      <c r="X1071" s="115" t="s">
        <v>10599</v>
      </c>
      <c r="Y1071" s="115" t="s">
        <v>10599</v>
      </c>
      <c r="Z1071" s="115" t="s">
        <v>10599</v>
      </c>
      <c r="AA1071" s="115" t="s">
        <v>10599</v>
      </c>
      <c r="AB1071" s="115" t="s">
        <v>10599</v>
      </c>
      <c r="AC1071" s="115" t="s">
        <v>10599</v>
      </c>
      <c r="AD1071" s="115" t="s">
        <v>10599</v>
      </c>
      <c r="AE1071" s="115" t="s">
        <v>10599</v>
      </c>
      <c r="AF1071" s="115" t="s">
        <v>10599</v>
      </c>
      <c r="AG1071" s="115" t="s">
        <v>10599</v>
      </c>
      <c r="AH1071" s="115" t="s">
        <v>10599</v>
      </c>
      <c r="AI1071" s="115" t="s">
        <v>10599</v>
      </c>
      <c r="AJ1071" s="115" t="s">
        <v>10599</v>
      </c>
      <c r="AK1071" s="115" t="s">
        <v>10599</v>
      </c>
      <c r="AL1071" s="115" t="s">
        <v>10599</v>
      </c>
      <c r="AM1071" s="115" t="s">
        <v>10599</v>
      </c>
      <c r="AN1071" s="115" t="s">
        <v>10599</v>
      </c>
    </row>
    <row r="1072" spans="1:40" x14ac:dyDescent="0.15">
      <c r="A1072" s="120">
        <v>45019</v>
      </c>
      <c r="B1072" s="118" t="s">
        <v>5442</v>
      </c>
      <c r="C1072" s="118" t="s">
        <v>6694</v>
      </c>
      <c r="D1072" s="119" t="s">
        <v>1774</v>
      </c>
      <c r="E1072" s="118">
        <v>17271537</v>
      </c>
      <c r="F1072" s="119" t="s">
        <v>7900</v>
      </c>
      <c r="G1072" s="118">
        <v>17271537</v>
      </c>
      <c r="H1072" s="118" t="s">
        <v>10599</v>
      </c>
      <c r="I1072" s="118" t="s">
        <v>10599</v>
      </c>
      <c r="J1072" s="118" t="s">
        <v>10599</v>
      </c>
      <c r="K1072" s="118" t="s">
        <v>10599</v>
      </c>
      <c r="L1072" s="118" t="s">
        <v>10599</v>
      </c>
      <c r="M1072" s="118" t="s">
        <v>10599</v>
      </c>
      <c r="N1072" s="118" t="s">
        <v>10599</v>
      </c>
      <c r="O1072" s="118" t="s">
        <v>10599</v>
      </c>
      <c r="P1072" s="118" t="s">
        <v>10599</v>
      </c>
      <c r="Q1072" s="118" t="s">
        <v>10599</v>
      </c>
      <c r="R1072" s="118" t="s">
        <v>10599</v>
      </c>
      <c r="S1072" s="118" t="s">
        <v>10599</v>
      </c>
      <c r="T1072" s="118" t="s">
        <v>10599</v>
      </c>
      <c r="U1072" s="118" t="s">
        <v>10599</v>
      </c>
      <c r="V1072" s="118" t="s">
        <v>10599</v>
      </c>
      <c r="W1072" s="118" t="s">
        <v>10599</v>
      </c>
      <c r="X1072" s="118" t="s">
        <v>10599</v>
      </c>
      <c r="Y1072" s="118" t="s">
        <v>10599</v>
      </c>
      <c r="Z1072" s="118" t="s">
        <v>10599</v>
      </c>
      <c r="AA1072" s="118" t="s">
        <v>10599</v>
      </c>
      <c r="AB1072" s="118" t="s">
        <v>10599</v>
      </c>
      <c r="AC1072" s="118" t="s">
        <v>10599</v>
      </c>
      <c r="AD1072" s="118" t="s">
        <v>10599</v>
      </c>
      <c r="AE1072" s="118" t="s">
        <v>10599</v>
      </c>
      <c r="AF1072" s="118" t="s">
        <v>10599</v>
      </c>
      <c r="AG1072" s="118" t="s">
        <v>10599</v>
      </c>
      <c r="AH1072" s="118" t="s">
        <v>10599</v>
      </c>
      <c r="AI1072" s="118" t="s">
        <v>10599</v>
      </c>
      <c r="AJ1072" s="118" t="s">
        <v>10599</v>
      </c>
      <c r="AK1072" s="118" t="s">
        <v>10599</v>
      </c>
      <c r="AL1072" s="118" t="s">
        <v>10599</v>
      </c>
      <c r="AM1072" s="118" t="s">
        <v>10599</v>
      </c>
      <c r="AN1072" s="118" t="s">
        <v>10599</v>
      </c>
    </row>
    <row r="1073" spans="1:40" x14ac:dyDescent="0.15">
      <c r="A1073" s="122">
        <v>45019</v>
      </c>
      <c r="B1073" s="115" t="s">
        <v>193</v>
      </c>
      <c r="C1073" s="115" t="s">
        <v>6694</v>
      </c>
      <c r="D1073" s="116" t="s">
        <v>173</v>
      </c>
      <c r="E1073" s="115" t="s">
        <v>7901</v>
      </c>
      <c r="F1073" s="116" t="s">
        <v>7902</v>
      </c>
      <c r="G1073" s="115" t="s">
        <v>7901</v>
      </c>
      <c r="H1073" s="115" t="s">
        <v>10599</v>
      </c>
      <c r="I1073" s="115" t="s">
        <v>10599</v>
      </c>
      <c r="J1073" s="115" t="s">
        <v>10599</v>
      </c>
      <c r="K1073" s="115" t="s">
        <v>10599</v>
      </c>
      <c r="L1073" s="115" t="s">
        <v>10599</v>
      </c>
      <c r="M1073" s="115" t="s">
        <v>10599</v>
      </c>
      <c r="N1073" s="115" t="s">
        <v>10599</v>
      </c>
      <c r="O1073" s="115" t="s">
        <v>10599</v>
      </c>
      <c r="P1073" s="115" t="s">
        <v>10599</v>
      </c>
      <c r="Q1073" s="115" t="s">
        <v>10599</v>
      </c>
      <c r="R1073" s="115" t="s">
        <v>10599</v>
      </c>
      <c r="S1073" s="115" t="s">
        <v>10599</v>
      </c>
      <c r="T1073" s="115" t="s">
        <v>10599</v>
      </c>
      <c r="U1073" s="115" t="s">
        <v>10599</v>
      </c>
      <c r="V1073" s="115" t="s">
        <v>10599</v>
      </c>
      <c r="W1073" s="115" t="s">
        <v>10599</v>
      </c>
      <c r="X1073" s="115" t="s">
        <v>10599</v>
      </c>
      <c r="Y1073" s="115" t="s">
        <v>10599</v>
      </c>
      <c r="Z1073" s="115" t="s">
        <v>10599</v>
      </c>
      <c r="AA1073" s="115" t="s">
        <v>10599</v>
      </c>
      <c r="AB1073" s="115" t="s">
        <v>10599</v>
      </c>
      <c r="AC1073" s="115" t="s">
        <v>10599</v>
      </c>
      <c r="AD1073" s="115" t="s">
        <v>10599</v>
      </c>
      <c r="AE1073" s="115" t="s">
        <v>10599</v>
      </c>
      <c r="AF1073" s="115" t="s">
        <v>10599</v>
      </c>
      <c r="AG1073" s="115" t="s">
        <v>10599</v>
      </c>
      <c r="AH1073" s="115" t="s">
        <v>10599</v>
      </c>
      <c r="AI1073" s="115" t="s">
        <v>10599</v>
      </c>
      <c r="AJ1073" s="115" t="s">
        <v>10599</v>
      </c>
      <c r="AK1073" s="115" t="s">
        <v>10599</v>
      </c>
      <c r="AL1073" s="115" t="s">
        <v>10599</v>
      </c>
      <c r="AM1073" s="115" t="s">
        <v>10599</v>
      </c>
      <c r="AN1073" s="115" t="s">
        <v>10599</v>
      </c>
    </row>
    <row r="1074" spans="1:40" x14ac:dyDescent="0.15">
      <c r="A1074" s="120">
        <v>45019</v>
      </c>
      <c r="B1074" s="118" t="s">
        <v>193</v>
      </c>
      <c r="C1074" s="118" t="s">
        <v>6694</v>
      </c>
      <c r="D1074" s="119" t="s">
        <v>1774</v>
      </c>
      <c r="E1074" s="118" t="s">
        <v>7903</v>
      </c>
      <c r="F1074" s="119" t="s">
        <v>7904</v>
      </c>
      <c r="G1074" s="118">
        <v>17255529</v>
      </c>
      <c r="H1074" s="118" t="s">
        <v>10905</v>
      </c>
      <c r="I1074" s="118" t="s">
        <v>10599</v>
      </c>
      <c r="J1074" s="118" t="s">
        <v>10599</v>
      </c>
      <c r="K1074" s="118" t="s">
        <v>10599</v>
      </c>
      <c r="L1074" s="118" t="s">
        <v>10599</v>
      </c>
      <c r="M1074" s="118" t="s">
        <v>10599</v>
      </c>
      <c r="N1074" s="118" t="s">
        <v>10599</v>
      </c>
      <c r="O1074" s="118" t="s">
        <v>10599</v>
      </c>
      <c r="P1074" s="118" t="s">
        <v>10599</v>
      </c>
      <c r="Q1074" s="118" t="s">
        <v>10599</v>
      </c>
      <c r="R1074" s="118" t="s">
        <v>10599</v>
      </c>
      <c r="S1074" s="118" t="s">
        <v>10599</v>
      </c>
      <c r="T1074" s="118" t="s">
        <v>10599</v>
      </c>
      <c r="U1074" s="118" t="s">
        <v>10599</v>
      </c>
      <c r="V1074" s="118" t="s">
        <v>10599</v>
      </c>
      <c r="W1074" s="118" t="s">
        <v>10599</v>
      </c>
      <c r="X1074" s="118" t="s">
        <v>10599</v>
      </c>
      <c r="Y1074" s="118" t="s">
        <v>10599</v>
      </c>
      <c r="Z1074" s="118" t="s">
        <v>10599</v>
      </c>
      <c r="AA1074" s="118" t="s">
        <v>10599</v>
      </c>
      <c r="AB1074" s="118" t="s">
        <v>10599</v>
      </c>
      <c r="AC1074" s="118" t="s">
        <v>10599</v>
      </c>
      <c r="AD1074" s="118" t="s">
        <v>10599</v>
      </c>
      <c r="AE1074" s="118" t="s">
        <v>10599</v>
      </c>
      <c r="AF1074" s="118" t="s">
        <v>10599</v>
      </c>
      <c r="AG1074" s="118" t="s">
        <v>10599</v>
      </c>
      <c r="AH1074" s="118" t="s">
        <v>10599</v>
      </c>
      <c r="AI1074" s="118" t="s">
        <v>10599</v>
      </c>
      <c r="AJ1074" s="118" t="s">
        <v>10599</v>
      </c>
      <c r="AK1074" s="118" t="s">
        <v>10599</v>
      </c>
      <c r="AL1074" s="118" t="s">
        <v>10599</v>
      </c>
      <c r="AM1074" s="118" t="s">
        <v>10599</v>
      </c>
      <c r="AN1074" s="118" t="s">
        <v>10599</v>
      </c>
    </row>
    <row r="1075" spans="1:40" x14ac:dyDescent="0.15">
      <c r="A1075" s="122">
        <v>45019</v>
      </c>
      <c r="B1075" s="115" t="s">
        <v>193</v>
      </c>
      <c r="C1075" s="115" t="s">
        <v>6694</v>
      </c>
      <c r="D1075" s="116" t="s">
        <v>1774</v>
      </c>
      <c r="E1075" s="115">
        <v>17270201</v>
      </c>
      <c r="F1075" s="116" t="s">
        <v>7905</v>
      </c>
      <c r="G1075" s="115">
        <v>17270201</v>
      </c>
      <c r="H1075" s="115" t="s">
        <v>10599</v>
      </c>
      <c r="I1075" s="115" t="s">
        <v>10599</v>
      </c>
      <c r="J1075" s="115" t="s">
        <v>10599</v>
      </c>
      <c r="K1075" s="115" t="s">
        <v>10599</v>
      </c>
      <c r="L1075" s="115" t="s">
        <v>10599</v>
      </c>
      <c r="M1075" s="115" t="s">
        <v>10599</v>
      </c>
      <c r="N1075" s="115" t="s">
        <v>10599</v>
      </c>
      <c r="O1075" s="115" t="s">
        <v>10599</v>
      </c>
      <c r="P1075" s="115" t="s">
        <v>10599</v>
      </c>
      <c r="Q1075" s="115" t="s">
        <v>10599</v>
      </c>
      <c r="R1075" s="115" t="s">
        <v>10599</v>
      </c>
      <c r="S1075" s="115" t="s">
        <v>10599</v>
      </c>
      <c r="T1075" s="115" t="s">
        <v>10599</v>
      </c>
      <c r="U1075" s="115" t="s">
        <v>10599</v>
      </c>
      <c r="V1075" s="115" t="s">
        <v>10599</v>
      </c>
      <c r="W1075" s="115" t="s">
        <v>10599</v>
      </c>
      <c r="X1075" s="115" t="s">
        <v>10599</v>
      </c>
      <c r="Y1075" s="115" t="s">
        <v>10599</v>
      </c>
      <c r="Z1075" s="115" t="s">
        <v>10599</v>
      </c>
      <c r="AA1075" s="115" t="s">
        <v>10599</v>
      </c>
      <c r="AB1075" s="115" t="s">
        <v>10599</v>
      </c>
      <c r="AC1075" s="115" t="s">
        <v>10599</v>
      </c>
      <c r="AD1075" s="115" t="s">
        <v>10599</v>
      </c>
      <c r="AE1075" s="115" t="s">
        <v>10599</v>
      </c>
      <c r="AF1075" s="115" t="s">
        <v>10599</v>
      </c>
      <c r="AG1075" s="115" t="s">
        <v>10599</v>
      </c>
      <c r="AH1075" s="115" t="s">
        <v>10599</v>
      </c>
      <c r="AI1075" s="115" t="s">
        <v>10599</v>
      </c>
      <c r="AJ1075" s="115" t="s">
        <v>10599</v>
      </c>
      <c r="AK1075" s="115" t="s">
        <v>10599</v>
      </c>
      <c r="AL1075" s="115" t="s">
        <v>10599</v>
      </c>
      <c r="AM1075" s="115" t="s">
        <v>10599</v>
      </c>
      <c r="AN1075" s="115" t="s">
        <v>10599</v>
      </c>
    </row>
    <row r="1076" spans="1:40" x14ac:dyDescent="0.15">
      <c r="A1076" s="120">
        <v>45019</v>
      </c>
      <c r="B1076" s="118" t="s">
        <v>5442</v>
      </c>
      <c r="C1076" s="118" t="s">
        <v>6694</v>
      </c>
      <c r="D1076" s="119" t="s">
        <v>1774</v>
      </c>
      <c r="E1076" s="118">
        <v>17268632</v>
      </c>
      <c r="F1076" s="119" t="s">
        <v>7906</v>
      </c>
      <c r="G1076" s="118">
        <v>17268632</v>
      </c>
      <c r="H1076" s="118" t="s">
        <v>10599</v>
      </c>
      <c r="I1076" s="118" t="s">
        <v>10599</v>
      </c>
      <c r="J1076" s="118" t="s">
        <v>10599</v>
      </c>
      <c r="K1076" s="118" t="s">
        <v>10599</v>
      </c>
      <c r="L1076" s="118" t="s">
        <v>10599</v>
      </c>
      <c r="M1076" s="118" t="s">
        <v>10599</v>
      </c>
      <c r="N1076" s="118" t="s">
        <v>10599</v>
      </c>
      <c r="O1076" s="118" t="s">
        <v>10599</v>
      </c>
      <c r="P1076" s="118" t="s">
        <v>10599</v>
      </c>
      <c r="Q1076" s="118" t="s">
        <v>10599</v>
      </c>
      <c r="R1076" s="118" t="s">
        <v>10599</v>
      </c>
      <c r="S1076" s="118" t="s">
        <v>10599</v>
      </c>
      <c r="T1076" s="118" t="s">
        <v>10599</v>
      </c>
      <c r="U1076" s="118" t="s">
        <v>10599</v>
      </c>
      <c r="V1076" s="118" t="s">
        <v>10599</v>
      </c>
      <c r="W1076" s="118" t="s">
        <v>10599</v>
      </c>
      <c r="X1076" s="118" t="s">
        <v>10599</v>
      </c>
      <c r="Y1076" s="118" t="s">
        <v>10599</v>
      </c>
      <c r="Z1076" s="118" t="s">
        <v>10599</v>
      </c>
      <c r="AA1076" s="118" t="s">
        <v>10599</v>
      </c>
      <c r="AB1076" s="118" t="s">
        <v>10599</v>
      </c>
      <c r="AC1076" s="118" t="s">
        <v>10599</v>
      </c>
      <c r="AD1076" s="118" t="s">
        <v>10599</v>
      </c>
      <c r="AE1076" s="118" t="s">
        <v>10599</v>
      </c>
      <c r="AF1076" s="118" t="s">
        <v>10599</v>
      </c>
      <c r="AG1076" s="118" t="s">
        <v>10599</v>
      </c>
      <c r="AH1076" s="118" t="s">
        <v>10599</v>
      </c>
      <c r="AI1076" s="118" t="s">
        <v>10599</v>
      </c>
      <c r="AJ1076" s="118" t="s">
        <v>10599</v>
      </c>
      <c r="AK1076" s="118" t="s">
        <v>10599</v>
      </c>
      <c r="AL1076" s="118" t="s">
        <v>10599</v>
      </c>
      <c r="AM1076" s="118" t="s">
        <v>10599</v>
      </c>
      <c r="AN1076" s="118" t="s">
        <v>10599</v>
      </c>
    </row>
    <row r="1077" spans="1:40" x14ac:dyDescent="0.15">
      <c r="A1077" s="122">
        <v>45020</v>
      </c>
      <c r="B1077" s="115" t="s">
        <v>5442</v>
      </c>
      <c r="C1077" s="115" t="s">
        <v>6586</v>
      </c>
      <c r="D1077" s="116" t="s">
        <v>339</v>
      </c>
      <c r="E1077" s="115">
        <v>17270066</v>
      </c>
      <c r="F1077" s="116" t="s">
        <v>7907</v>
      </c>
      <c r="G1077" s="115">
        <v>17270066</v>
      </c>
      <c r="H1077" s="115" t="s">
        <v>10599</v>
      </c>
      <c r="I1077" s="115" t="s">
        <v>10599</v>
      </c>
      <c r="J1077" s="115" t="s">
        <v>10599</v>
      </c>
      <c r="K1077" s="115" t="s">
        <v>10599</v>
      </c>
      <c r="L1077" s="115" t="s">
        <v>10599</v>
      </c>
      <c r="M1077" s="115" t="s">
        <v>10599</v>
      </c>
      <c r="N1077" s="115" t="s">
        <v>10599</v>
      </c>
      <c r="O1077" s="115" t="s">
        <v>10599</v>
      </c>
      <c r="P1077" s="115" t="s">
        <v>10599</v>
      </c>
      <c r="Q1077" s="115" t="s">
        <v>10599</v>
      </c>
      <c r="R1077" s="115" t="s">
        <v>10599</v>
      </c>
      <c r="S1077" s="115" t="s">
        <v>10599</v>
      </c>
      <c r="T1077" s="115" t="s">
        <v>10599</v>
      </c>
      <c r="U1077" s="115" t="s">
        <v>10599</v>
      </c>
      <c r="V1077" s="115" t="s">
        <v>10599</v>
      </c>
      <c r="W1077" s="115" t="s">
        <v>10599</v>
      </c>
      <c r="X1077" s="115" t="s">
        <v>10599</v>
      </c>
      <c r="Y1077" s="115" t="s">
        <v>10599</v>
      </c>
      <c r="Z1077" s="115" t="s">
        <v>10599</v>
      </c>
      <c r="AA1077" s="115" t="s">
        <v>10599</v>
      </c>
      <c r="AB1077" s="115" t="s">
        <v>10599</v>
      </c>
      <c r="AC1077" s="115" t="s">
        <v>10599</v>
      </c>
      <c r="AD1077" s="115" t="s">
        <v>10599</v>
      </c>
      <c r="AE1077" s="115" t="s">
        <v>10599</v>
      </c>
      <c r="AF1077" s="115" t="s">
        <v>10599</v>
      </c>
      <c r="AG1077" s="115" t="s">
        <v>10599</v>
      </c>
      <c r="AH1077" s="115" t="s">
        <v>10599</v>
      </c>
      <c r="AI1077" s="115" t="s">
        <v>10599</v>
      </c>
      <c r="AJ1077" s="115" t="s">
        <v>10599</v>
      </c>
      <c r="AK1077" s="115" t="s">
        <v>10599</v>
      </c>
      <c r="AL1077" s="115" t="s">
        <v>10599</v>
      </c>
      <c r="AM1077" s="115" t="s">
        <v>10599</v>
      </c>
      <c r="AN1077" s="115" t="s">
        <v>10599</v>
      </c>
    </row>
    <row r="1078" spans="1:40" x14ac:dyDescent="0.15">
      <c r="A1078" s="120">
        <v>45020</v>
      </c>
      <c r="B1078" s="118" t="s">
        <v>5442</v>
      </c>
      <c r="C1078" s="118" t="s">
        <v>6586</v>
      </c>
      <c r="D1078" s="119" t="s">
        <v>339</v>
      </c>
      <c r="E1078" s="118">
        <v>17268317</v>
      </c>
      <c r="F1078" s="119" t="s">
        <v>7908</v>
      </c>
      <c r="G1078" s="118">
        <v>17268317</v>
      </c>
      <c r="H1078" s="118" t="s">
        <v>10599</v>
      </c>
      <c r="I1078" s="118" t="s">
        <v>10599</v>
      </c>
      <c r="J1078" s="118" t="s">
        <v>10599</v>
      </c>
      <c r="K1078" s="118" t="s">
        <v>10599</v>
      </c>
      <c r="L1078" s="118" t="s">
        <v>10599</v>
      </c>
      <c r="M1078" s="118" t="s">
        <v>10599</v>
      </c>
      <c r="N1078" s="118" t="s">
        <v>10599</v>
      </c>
      <c r="O1078" s="118" t="s">
        <v>10599</v>
      </c>
      <c r="P1078" s="118" t="s">
        <v>10599</v>
      </c>
      <c r="Q1078" s="118" t="s">
        <v>10599</v>
      </c>
      <c r="R1078" s="118" t="s">
        <v>10599</v>
      </c>
      <c r="S1078" s="118" t="s">
        <v>10599</v>
      </c>
      <c r="T1078" s="118" t="s">
        <v>10599</v>
      </c>
      <c r="U1078" s="118" t="s">
        <v>10599</v>
      </c>
      <c r="V1078" s="118" t="s">
        <v>10599</v>
      </c>
      <c r="W1078" s="118" t="s">
        <v>10599</v>
      </c>
      <c r="X1078" s="118" t="s">
        <v>10599</v>
      </c>
      <c r="Y1078" s="118" t="s">
        <v>10599</v>
      </c>
      <c r="Z1078" s="118" t="s">
        <v>10599</v>
      </c>
      <c r="AA1078" s="118" t="s">
        <v>10599</v>
      </c>
      <c r="AB1078" s="118" t="s">
        <v>10599</v>
      </c>
      <c r="AC1078" s="118" t="s">
        <v>10599</v>
      </c>
      <c r="AD1078" s="118" t="s">
        <v>10599</v>
      </c>
      <c r="AE1078" s="118" t="s">
        <v>10599</v>
      </c>
      <c r="AF1078" s="118" t="s">
        <v>10599</v>
      </c>
      <c r="AG1078" s="118" t="s">
        <v>10599</v>
      </c>
      <c r="AH1078" s="118" t="s">
        <v>10599</v>
      </c>
      <c r="AI1078" s="118" t="s">
        <v>10599</v>
      </c>
      <c r="AJ1078" s="118" t="s">
        <v>10599</v>
      </c>
      <c r="AK1078" s="118" t="s">
        <v>10599</v>
      </c>
      <c r="AL1078" s="118" t="s">
        <v>10599</v>
      </c>
      <c r="AM1078" s="118" t="s">
        <v>10599</v>
      </c>
      <c r="AN1078" s="118" t="s">
        <v>10599</v>
      </c>
    </row>
    <row r="1079" spans="1:40" x14ac:dyDescent="0.15">
      <c r="A1079" s="122">
        <v>45020</v>
      </c>
      <c r="B1079" s="115" t="s">
        <v>5442</v>
      </c>
      <c r="C1079" s="115" t="s">
        <v>6586</v>
      </c>
      <c r="D1079" s="116" t="s">
        <v>339</v>
      </c>
      <c r="E1079" s="115">
        <v>17268319</v>
      </c>
      <c r="F1079" s="116" t="s">
        <v>7909</v>
      </c>
      <c r="G1079" s="115">
        <v>17268319</v>
      </c>
      <c r="H1079" s="115" t="s">
        <v>10599</v>
      </c>
      <c r="I1079" s="115" t="s">
        <v>10599</v>
      </c>
      <c r="J1079" s="115" t="s">
        <v>10599</v>
      </c>
      <c r="K1079" s="115" t="s">
        <v>10599</v>
      </c>
      <c r="L1079" s="115" t="s">
        <v>10599</v>
      </c>
      <c r="M1079" s="115" t="s">
        <v>10599</v>
      </c>
      <c r="N1079" s="115" t="s">
        <v>10599</v>
      </c>
      <c r="O1079" s="115" t="s">
        <v>10599</v>
      </c>
      <c r="P1079" s="115" t="s">
        <v>10599</v>
      </c>
      <c r="Q1079" s="115" t="s">
        <v>10599</v>
      </c>
      <c r="R1079" s="115" t="s">
        <v>10599</v>
      </c>
      <c r="S1079" s="115" t="s">
        <v>10599</v>
      </c>
      <c r="T1079" s="115" t="s">
        <v>10599</v>
      </c>
      <c r="U1079" s="115" t="s">
        <v>10599</v>
      </c>
      <c r="V1079" s="115" t="s">
        <v>10599</v>
      </c>
      <c r="W1079" s="115" t="s">
        <v>10599</v>
      </c>
      <c r="X1079" s="115" t="s">
        <v>10599</v>
      </c>
      <c r="Y1079" s="115" t="s">
        <v>10599</v>
      </c>
      <c r="Z1079" s="115" t="s">
        <v>10599</v>
      </c>
      <c r="AA1079" s="115" t="s">
        <v>10599</v>
      </c>
      <c r="AB1079" s="115" t="s">
        <v>10599</v>
      </c>
      <c r="AC1079" s="115" t="s">
        <v>10599</v>
      </c>
      <c r="AD1079" s="115" t="s">
        <v>10599</v>
      </c>
      <c r="AE1079" s="115" t="s">
        <v>10599</v>
      </c>
      <c r="AF1079" s="115" t="s">
        <v>10599</v>
      </c>
      <c r="AG1079" s="115" t="s">
        <v>10599</v>
      </c>
      <c r="AH1079" s="115" t="s">
        <v>10599</v>
      </c>
      <c r="AI1079" s="115" t="s">
        <v>10599</v>
      </c>
      <c r="AJ1079" s="115" t="s">
        <v>10599</v>
      </c>
      <c r="AK1079" s="115" t="s">
        <v>10599</v>
      </c>
      <c r="AL1079" s="115" t="s">
        <v>10599</v>
      </c>
      <c r="AM1079" s="115" t="s">
        <v>10599</v>
      </c>
      <c r="AN1079" s="115" t="s">
        <v>10599</v>
      </c>
    </row>
    <row r="1080" spans="1:40" x14ac:dyDescent="0.15">
      <c r="A1080" s="120">
        <v>45020</v>
      </c>
      <c r="B1080" s="118" t="s">
        <v>5442</v>
      </c>
      <c r="C1080" s="118" t="s">
        <v>6616</v>
      </c>
      <c r="D1080" s="119" t="s">
        <v>6648</v>
      </c>
      <c r="E1080" s="118" t="s">
        <v>7910</v>
      </c>
      <c r="F1080" s="119" t="s">
        <v>7911</v>
      </c>
      <c r="G1080" s="118" t="s">
        <v>7910</v>
      </c>
      <c r="H1080" s="118" t="s">
        <v>10599</v>
      </c>
      <c r="I1080" s="118" t="s">
        <v>10599</v>
      </c>
      <c r="J1080" s="118" t="s">
        <v>10599</v>
      </c>
      <c r="K1080" s="118" t="s">
        <v>10599</v>
      </c>
      <c r="L1080" s="118" t="s">
        <v>10599</v>
      </c>
      <c r="M1080" s="118" t="s">
        <v>10599</v>
      </c>
      <c r="N1080" s="118" t="s">
        <v>10599</v>
      </c>
      <c r="O1080" s="118" t="s">
        <v>10599</v>
      </c>
      <c r="P1080" s="118" t="s">
        <v>10599</v>
      </c>
      <c r="Q1080" s="118" t="s">
        <v>10599</v>
      </c>
      <c r="R1080" s="118" t="s">
        <v>10599</v>
      </c>
      <c r="S1080" s="118" t="s">
        <v>10599</v>
      </c>
      <c r="T1080" s="118" t="s">
        <v>10599</v>
      </c>
      <c r="U1080" s="118" t="s">
        <v>10599</v>
      </c>
      <c r="V1080" s="118" t="s">
        <v>10599</v>
      </c>
      <c r="W1080" s="118" t="s">
        <v>10599</v>
      </c>
      <c r="X1080" s="118" t="s">
        <v>10599</v>
      </c>
      <c r="Y1080" s="118" t="s">
        <v>10599</v>
      </c>
      <c r="Z1080" s="118" t="s">
        <v>10599</v>
      </c>
      <c r="AA1080" s="118" t="s">
        <v>10599</v>
      </c>
      <c r="AB1080" s="118" t="s">
        <v>10599</v>
      </c>
      <c r="AC1080" s="118" t="s">
        <v>10599</v>
      </c>
      <c r="AD1080" s="118" t="s">
        <v>10599</v>
      </c>
      <c r="AE1080" s="118" t="s">
        <v>10599</v>
      </c>
      <c r="AF1080" s="118" t="s">
        <v>10599</v>
      </c>
      <c r="AG1080" s="118" t="s">
        <v>10599</v>
      </c>
      <c r="AH1080" s="118" t="s">
        <v>10599</v>
      </c>
      <c r="AI1080" s="118" t="s">
        <v>10599</v>
      </c>
      <c r="AJ1080" s="118" t="s">
        <v>10599</v>
      </c>
      <c r="AK1080" s="118" t="s">
        <v>10599</v>
      </c>
      <c r="AL1080" s="118" t="s">
        <v>10599</v>
      </c>
      <c r="AM1080" s="118" t="s">
        <v>10599</v>
      </c>
      <c r="AN1080" s="118" t="s">
        <v>10599</v>
      </c>
    </row>
    <row r="1081" spans="1:40" x14ac:dyDescent="0.15">
      <c r="A1081" s="122">
        <v>45020</v>
      </c>
      <c r="B1081" s="115" t="s">
        <v>5442</v>
      </c>
      <c r="C1081" s="115" t="s">
        <v>6694</v>
      </c>
      <c r="D1081" s="116" t="s">
        <v>173</v>
      </c>
      <c r="E1081" s="115" t="s">
        <v>7912</v>
      </c>
      <c r="F1081" s="116" t="s">
        <v>7913</v>
      </c>
      <c r="G1081" s="115">
        <v>17259691</v>
      </c>
      <c r="H1081" s="115" t="s">
        <v>10906</v>
      </c>
      <c r="I1081" s="115" t="s">
        <v>10907</v>
      </c>
      <c r="J1081" s="115" t="s">
        <v>10599</v>
      </c>
      <c r="K1081" s="115" t="s">
        <v>10599</v>
      </c>
      <c r="L1081" s="115" t="s">
        <v>10599</v>
      </c>
      <c r="M1081" s="115" t="s">
        <v>10599</v>
      </c>
      <c r="N1081" s="115" t="s">
        <v>10599</v>
      </c>
      <c r="O1081" s="115" t="s">
        <v>10599</v>
      </c>
      <c r="P1081" s="115" t="s">
        <v>10599</v>
      </c>
      <c r="Q1081" s="115" t="s">
        <v>10599</v>
      </c>
      <c r="R1081" s="115" t="s">
        <v>10599</v>
      </c>
      <c r="S1081" s="115" t="s">
        <v>10599</v>
      </c>
      <c r="T1081" s="115" t="s">
        <v>10599</v>
      </c>
      <c r="U1081" s="115" t="s">
        <v>10599</v>
      </c>
      <c r="V1081" s="115" t="s">
        <v>10599</v>
      </c>
      <c r="W1081" s="115" t="s">
        <v>10599</v>
      </c>
      <c r="X1081" s="115" t="s">
        <v>10599</v>
      </c>
      <c r="Y1081" s="115" t="s">
        <v>10599</v>
      </c>
      <c r="Z1081" s="115" t="s">
        <v>10599</v>
      </c>
      <c r="AA1081" s="115" t="s">
        <v>10599</v>
      </c>
      <c r="AB1081" s="115" t="s">
        <v>10599</v>
      </c>
      <c r="AC1081" s="115" t="s">
        <v>10599</v>
      </c>
      <c r="AD1081" s="115" t="s">
        <v>10599</v>
      </c>
      <c r="AE1081" s="115" t="s">
        <v>10599</v>
      </c>
      <c r="AF1081" s="115" t="s">
        <v>10599</v>
      </c>
      <c r="AG1081" s="115" t="s">
        <v>10599</v>
      </c>
      <c r="AH1081" s="115" t="s">
        <v>10599</v>
      </c>
      <c r="AI1081" s="115" t="s">
        <v>10599</v>
      </c>
      <c r="AJ1081" s="115" t="s">
        <v>10599</v>
      </c>
      <c r="AK1081" s="115" t="s">
        <v>10599</v>
      </c>
      <c r="AL1081" s="115" t="s">
        <v>10599</v>
      </c>
      <c r="AM1081" s="115" t="s">
        <v>10599</v>
      </c>
      <c r="AN1081" s="115" t="s">
        <v>10599</v>
      </c>
    </row>
    <row r="1082" spans="1:40" x14ac:dyDescent="0.15">
      <c r="A1082" s="120">
        <v>45020</v>
      </c>
      <c r="B1082" s="118" t="s">
        <v>5442</v>
      </c>
      <c r="C1082" s="118" t="s">
        <v>6694</v>
      </c>
      <c r="D1082" s="119" t="s">
        <v>1774</v>
      </c>
      <c r="E1082" s="118" t="s">
        <v>7914</v>
      </c>
      <c r="F1082" s="119" t="s">
        <v>7915</v>
      </c>
      <c r="G1082" s="118">
        <v>17270334</v>
      </c>
      <c r="H1082" s="118" t="s">
        <v>10908</v>
      </c>
      <c r="I1082" s="118" t="s">
        <v>10909</v>
      </c>
      <c r="J1082" s="118" t="s">
        <v>10599</v>
      </c>
      <c r="K1082" s="118" t="s">
        <v>10599</v>
      </c>
      <c r="L1082" s="118" t="s">
        <v>10599</v>
      </c>
      <c r="M1082" s="118" t="s">
        <v>10599</v>
      </c>
      <c r="N1082" s="118" t="s">
        <v>10599</v>
      </c>
      <c r="O1082" s="118" t="s">
        <v>10599</v>
      </c>
      <c r="P1082" s="118" t="s">
        <v>10599</v>
      </c>
      <c r="Q1082" s="118" t="s">
        <v>10599</v>
      </c>
      <c r="R1082" s="118" t="s">
        <v>10599</v>
      </c>
      <c r="S1082" s="118" t="s">
        <v>10599</v>
      </c>
      <c r="T1082" s="118" t="s">
        <v>10599</v>
      </c>
      <c r="U1082" s="118" t="s">
        <v>10599</v>
      </c>
      <c r="V1082" s="118" t="s">
        <v>10599</v>
      </c>
      <c r="W1082" s="118" t="s">
        <v>10599</v>
      </c>
      <c r="X1082" s="118" t="s">
        <v>10599</v>
      </c>
      <c r="Y1082" s="118" t="s">
        <v>10599</v>
      </c>
      <c r="Z1082" s="118" t="s">
        <v>10599</v>
      </c>
      <c r="AA1082" s="118" t="s">
        <v>10599</v>
      </c>
      <c r="AB1082" s="118" t="s">
        <v>10599</v>
      </c>
      <c r="AC1082" s="118" t="s">
        <v>10599</v>
      </c>
      <c r="AD1082" s="118" t="s">
        <v>10599</v>
      </c>
      <c r="AE1082" s="118" t="s">
        <v>10599</v>
      </c>
      <c r="AF1082" s="118" t="s">
        <v>10599</v>
      </c>
      <c r="AG1082" s="118" t="s">
        <v>10599</v>
      </c>
      <c r="AH1082" s="118" t="s">
        <v>10599</v>
      </c>
      <c r="AI1082" s="118" t="s">
        <v>10599</v>
      </c>
      <c r="AJ1082" s="118" t="s">
        <v>10599</v>
      </c>
      <c r="AK1082" s="118" t="s">
        <v>10599</v>
      </c>
      <c r="AL1082" s="118" t="s">
        <v>10599</v>
      </c>
      <c r="AM1082" s="118" t="s">
        <v>10599</v>
      </c>
      <c r="AN1082" s="118" t="s">
        <v>10599</v>
      </c>
    </row>
    <row r="1083" spans="1:40" x14ac:dyDescent="0.15">
      <c r="A1083" s="122">
        <v>45027</v>
      </c>
      <c r="B1083" s="115" t="s">
        <v>193</v>
      </c>
      <c r="C1083" s="115" t="s">
        <v>6589</v>
      </c>
      <c r="D1083" s="116" t="s">
        <v>6590</v>
      </c>
      <c r="E1083" s="115">
        <v>17271469</v>
      </c>
      <c r="F1083" s="116" t="s">
        <v>7916</v>
      </c>
      <c r="G1083" s="115">
        <v>17271469</v>
      </c>
      <c r="H1083" s="115" t="s">
        <v>10599</v>
      </c>
      <c r="I1083" s="115" t="s">
        <v>10599</v>
      </c>
      <c r="J1083" s="115" t="s">
        <v>10599</v>
      </c>
      <c r="K1083" s="115" t="s">
        <v>10599</v>
      </c>
      <c r="L1083" s="115" t="s">
        <v>10599</v>
      </c>
      <c r="M1083" s="115" t="s">
        <v>10599</v>
      </c>
      <c r="N1083" s="115" t="s">
        <v>10599</v>
      </c>
      <c r="O1083" s="115" t="s">
        <v>10599</v>
      </c>
      <c r="P1083" s="115" t="s">
        <v>10599</v>
      </c>
      <c r="Q1083" s="115" t="s">
        <v>10599</v>
      </c>
      <c r="R1083" s="115" t="s">
        <v>10599</v>
      </c>
      <c r="S1083" s="115" t="s">
        <v>10599</v>
      </c>
      <c r="T1083" s="115" t="s">
        <v>10599</v>
      </c>
      <c r="U1083" s="115" t="s">
        <v>10599</v>
      </c>
      <c r="V1083" s="115" t="s">
        <v>10599</v>
      </c>
      <c r="W1083" s="115" t="s">
        <v>10599</v>
      </c>
      <c r="X1083" s="115" t="s">
        <v>10599</v>
      </c>
      <c r="Y1083" s="115" t="s">
        <v>10599</v>
      </c>
      <c r="Z1083" s="115" t="s">
        <v>10599</v>
      </c>
      <c r="AA1083" s="115" t="s">
        <v>10599</v>
      </c>
      <c r="AB1083" s="115" t="s">
        <v>10599</v>
      </c>
      <c r="AC1083" s="115" t="s">
        <v>10599</v>
      </c>
      <c r="AD1083" s="115" t="s">
        <v>10599</v>
      </c>
      <c r="AE1083" s="115" t="s">
        <v>10599</v>
      </c>
      <c r="AF1083" s="115" t="s">
        <v>10599</v>
      </c>
      <c r="AG1083" s="115" t="s">
        <v>10599</v>
      </c>
      <c r="AH1083" s="115" t="s">
        <v>10599</v>
      </c>
      <c r="AI1083" s="115" t="s">
        <v>10599</v>
      </c>
      <c r="AJ1083" s="115" t="s">
        <v>10599</v>
      </c>
      <c r="AK1083" s="115" t="s">
        <v>10599</v>
      </c>
      <c r="AL1083" s="115" t="s">
        <v>10599</v>
      </c>
      <c r="AM1083" s="115" t="s">
        <v>10599</v>
      </c>
      <c r="AN1083" s="115" t="s">
        <v>10599</v>
      </c>
    </row>
    <row r="1084" spans="1:40" x14ac:dyDescent="0.15">
      <c r="A1084" s="120">
        <v>45027</v>
      </c>
      <c r="B1084" s="118" t="s">
        <v>193</v>
      </c>
      <c r="C1084" s="118" t="s">
        <v>6589</v>
      </c>
      <c r="D1084" s="119" t="s">
        <v>6590</v>
      </c>
      <c r="E1084" s="118">
        <v>17273120</v>
      </c>
      <c r="F1084" s="119" t="s">
        <v>7917</v>
      </c>
      <c r="G1084" s="118">
        <v>17273120</v>
      </c>
      <c r="H1084" s="118" t="s">
        <v>10599</v>
      </c>
      <c r="I1084" s="118" t="s">
        <v>10599</v>
      </c>
      <c r="J1084" s="118" t="s">
        <v>10599</v>
      </c>
      <c r="K1084" s="118" t="s">
        <v>10599</v>
      </c>
      <c r="L1084" s="118" t="s">
        <v>10599</v>
      </c>
      <c r="M1084" s="118" t="s">
        <v>10599</v>
      </c>
      <c r="N1084" s="118" t="s">
        <v>10599</v>
      </c>
      <c r="O1084" s="118" t="s">
        <v>10599</v>
      </c>
      <c r="P1084" s="118" t="s">
        <v>10599</v>
      </c>
      <c r="Q1084" s="118" t="s">
        <v>10599</v>
      </c>
      <c r="R1084" s="118" t="s">
        <v>10599</v>
      </c>
      <c r="S1084" s="118" t="s">
        <v>10599</v>
      </c>
      <c r="T1084" s="118" t="s">
        <v>10599</v>
      </c>
      <c r="U1084" s="118" t="s">
        <v>10599</v>
      </c>
      <c r="V1084" s="118" t="s">
        <v>10599</v>
      </c>
      <c r="W1084" s="118" t="s">
        <v>10599</v>
      </c>
      <c r="X1084" s="118" t="s">
        <v>10599</v>
      </c>
      <c r="Y1084" s="118" t="s">
        <v>10599</v>
      </c>
      <c r="Z1084" s="118" t="s">
        <v>10599</v>
      </c>
      <c r="AA1084" s="118" t="s">
        <v>10599</v>
      </c>
      <c r="AB1084" s="118" t="s">
        <v>10599</v>
      </c>
      <c r="AC1084" s="118" t="s">
        <v>10599</v>
      </c>
      <c r="AD1084" s="118" t="s">
        <v>10599</v>
      </c>
      <c r="AE1084" s="118" t="s">
        <v>10599</v>
      </c>
      <c r="AF1084" s="118" t="s">
        <v>10599</v>
      </c>
      <c r="AG1084" s="118" t="s">
        <v>10599</v>
      </c>
      <c r="AH1084" s="118" t="s">
        <v>10599</v>
      </c>
      <c r="AI1084" s="118" t="s">
        <v>10599</v>
      </c>
      <c r="AJ1084" s="118" t="s">
        <v>10599</v>
      </c>
      <c r="AK1084" s="118" t="s">
        <v>10599</v>
      </c>
      <c r="AL1084" s="118" t="s">
        <v>10599</v>
      </c>
      <c r="AM1084" s="118" t="s">
        <v>10599</v>
      </c>
      <c r="AN1084" s="118" t="s">
        <v>10599</v>
      </c>
    </row>
    <row r="1085" spans="1:40" x14ac:dyDescent="0.15">
      <c r="A1085" s="122">
        <v>45027</v>
      </c>
      <c r="B1085" s="115" t="s">
        <v>193</v>
      </c>
      <c r="C1085" s="115" t="s">
        <v>6589</v>
      </c>
      <c r="D1085" s="116" t="s">
        <v>6590</v>
      </c>
      <c r="E1085" s="115">
        <v>17253741</v>
      </c>
      <c r="F1085" s="116" t="s">
        <v>7754</v>
      </c>
      <c r="G1085" s="115">
        <v>17253741</v>
      </c>
      <c r="H1085" s="115" t="s">
        <v>10599</v>
      </c>
      <c r="I1085" s="115" t="s">
        <v>10599</v>
      </c>
      <c r="J1085" s="115" t="s">
        <v>10599</v>
      </c>
      <c r="K1085" s="115" t="s">
        <v>10599</v>
      </c>
      <c r="L1085" s="115" t="s">
        <v>10599</v>
      </c>
      <c r="M1085" s="115" t="s">
        <v>10599</v>
      </c>
      <c r="N1085" s="115" t="s">
        <v>10599</v>
      </c>
      <c r="O1085" s="115" t="s">
        <v>10599</v>
      </c>
      <c r="P1085" s="115" t="s">
        <v>10599</v>
      </c>
      <c r="Q1085" s="115" t="s">
        <v>10599</v>
      </c>
      <c r="R1085" s="115" t="s">
        <v>10599</v>
      </c>
      <c r="S1085" s="115" t="s">
        <v>10599</v>
      </c>
      <c r="T1085" s="115" t="s">
        <v>10599</v>
      </c>
      <c r="U1085" s="115" t="s">
        <v>10599</v>
      </c>
      <c r="V1085" s="115" t="s">
        <v>10599</v>
      </c>
      <c r="W1085" s="115" t="s">
        <v>10599</v>
      </c>
      <c r="X1085" s="115" t="s">
        <v>10599</v>
      </c>
      <c r="Y1085" s="115" t="s">
        <v>10599</v>
      </c>
      <c r="Z1085" s="115" t="s">
        <v>10599</v>
      </c>
      <c r="AA1085" s="115" t="s">
        <v>10599</v>
      </c>
      <c r="AB1085" s="115" t="s">
        <v>10599</v>
      </c>
      <c r="AC1085" s="115" t="s">
        <v>10599</v>
      </c>
      <c r="AD1085" s="115" t="s">
        <v>10599</v>
      </c>
      <c r="AE1085" s="115" t="s">
        <v>10599</v>
      </c>
      <c r="AF1085" s="115" t="s">
        <v>10599</v>
      </c>
      <c r="AG1085" s="115" t="s">
        <v>10599</v>
      </c>
      <c r="AH1085" s="115" t="s">
        <v>10599</v>
      </c>
      <c r="AI1085" s="115" t="s">
        <v>10599</v>
      </c>
      <c r="AJ1085" s="115" t="s">
        <v>10599</v>
      </c>
      <c r="AK1085" s="115" t="s">
        <v>10599</v>
      </c>
      <c r="AL1085" s="115" t="s">
        <v>10599</v>
      </c>
      <c r="AM1085" s="115" t="s">
        <v>10599</v>
      </c>
      <c r="AN1085" s="115" t="s">
        <v>10599</v>
      </c>
    </row>
    <row r="1086" spans="1:40" x14ac:dyDescent="0.15">
      <c r="A1086" s="120">
        <v>45027</v>
      </c>
      <c r="B1086" s="118" t="s">
        <v>193</v>
      </c>
      <c r="C1086" s="118" t="s">
        <v>6694</v>
      </c>
      <c r="D1086" s="119" t="s">
        <v>6630</v>
      </c>
      <c r="E1086" s="118">
        <v>17271859</v>
      </c>
      <c r="F1086" s="119" t="s">
        <v>7918</v>
      </c>
      <c r="G1086" s="118">
        <v>17271859</v>
      </c>
      <c r="H1086" s="118" t="s">
        <v>10599</v>
      </c>
      <c r="I1086" s="118" t="s">
        <v>10599</v>
      </c>
      <c r="J1086" s="118" t="s">
        <v>10599</v>
      </c>
      <c r="K1086" s="118" t="s">
        <v>10599</v>
      </c>
      <c r="L1086" s="118" t="s">
        <v>10599</v>
      </c>
      <c r="M1086" s="118" t="s">
        <v>10599</v>
      </c>
      <c r="N1086" s="118" t="s">
        <v>10599</v>
      </c>
      <c r="O1086" s="118" t="s">
        <v>10599</v>
      </c>
      <c r="P1086" s="118" t="s">
        <v>10599</v>
      </c>
      <c r="Q1086" s="118" t="s">
        <v>10599</v>
      </c>
      <c r="R1086" s="118" t="s">
        <v>10599</v>
      </c>
      <c r="S1086" s="118" t="s">
        <v>10599</v>
      </c>
      <c r="T1086" s="118" t="s">
        <v>10599</v>
      </c>
      <c r="U1086" s="118" t="s">
        <v>10599</v>
      </c>
      <c r="V1086" s="118" t="s">
        <v>10599</v>
      </c>
      <c r="W1086" s="118" t="s">
        <v>10599</v>
      </c>
      <c r="X1086" s="118" t="s">
        <v>10599</v>
      </c>
      <c r="Y1086" s="118" t="s">
        <v>10599</v>
      </c>
      <c r="Z1086" s="118" t="s">
        <v>10599</v>
      </c>
      <c r="AA1086" s="118" t="s">
        <v>10599</v>
      </c>
      <c r="AB1086" s="118" t="s">
        <v>10599</v>
      </c>
      <c r="AC1086" s="118" t="s">
        <v>10599</v>
      </c>
      <c r="AD1086" s="118" t="s">
        <v>10599</v>
      </c>
      <c r="AE1086" s="118" t="s">
        <v>10599</v>
      </c>
      <c r="AF1086" s="118" t="s">
        <v>10599</v>
      </c>
      <c r="AG1086" s="118" t="s">
        <v>10599</v>
      </c>
      <c r="AH1086" s="118" t="s">
        <v>10599</v>
      </c>
      <c r="AI1086" s="118" t="s">
        <v>10599</v>
      </c>
      <c r="AJ1086" s="118" t="s">
        <v>10599</v>
      </c>
      <c r="AK1086" s="118" t="s">
        <v>10599</v>
      </c>
      <c r="AL1086" s="118" t="s">
        <v>10599</v>
      </c>
      <c r="AM1086" s="118" t="s">
        <v>10599</v>
      </c>
      <c r="AN1086" s="118" t="s">
        <v>10599</v>
      </c>
    </row>
    <row r="1087" spans="1:40" x14ac:dyDescent="0.15">
      <c r="A1087" s="122">
        <v>45027</v>
      </c>
      <c r="B1087" s="115" t="s">
        <v>193</v>
      </c>
      <c r="C1087" s="115" t="s">
        <v>6694</v>
      </c>
      <c r="D1087" s="116" t="s">
        <v>6604</v>
      </c>
      <c r="E1087" s="115" t="s">
        <v>7919</v>
      </c>
      <c r="F1087" s="116" t="s">
        <v>7920</v>
      </c>
      <c r="G1087" s="115">
        <v>17271450</v>
      </c>
      <c r="H1087" s="115" t="s">
        <v>10910</v>
      </c>
      <c r="I1087" s="115" t="s">
        <v>10599</v>
      </c>
      <c r="J1087" s="115" t="s">
        <v>10599</v>
      </c>
      <c r="K1087" s="115" t="s">
        <v>10599</v>
      </c>
      <c r="L1087" s="115" t="s">
        <v>10599</v>
      </c>
      <c r="M1087" s="115" t="s">
        <v>10599</v>
      </c>
      <c r="N1087" s="115" t="s">
        <v>10599</v>
      </c>
      <c r="O1087" s="115" t="s">
        <v>10599</v>
      </c>
      <c r="P1087" s="115" t="s">
        <v>10599</v>
      </c>
      <c r="Q1087" s="115" t="s">
        <v>10599</v>
      </c>
      <c r="R1087" s="115" t="s">
        <v>10599</v>
      </c>
      <c r="S1087" s="115" t="s">
        <v>10599</v>
      </c>
      <c r="T1087" s="115" t="s">
        <v>10599</v>
      </c>
      <c r="U1087" s="115" t="s">
        <v>10599</v>
      </c>
      <c r="V1087" s="115" t="s">
        <v>10599</v>
      </c>
      <c r="W1087" s="115" t="s">
        <v>10599</v>
      </c>
      <c r="X1087" s="115" t="s">
        <v>10599</v>
      </c>
      <c r="Y1087" s="115" t="s">
        <v>10599</v>
      </c>
      <c r="Z1087" s="115" t="s">
        <v>10599</v>
      </c>
      <c r="AA1087" s="115" t="s">
        <v>10599</v>
      </c>
      <c r="AB1087" s="115" t="s">
        <v>10599</v>
      </c>
      <c r="AC1087" s="115" t="s">
        <v>10599</v>
      </c>
      <c r="AD1087" s="115" t="s">
        <v>10599</v>
      </c>
      <c r="AE1087" s="115" t="s">
        <v>10599</v>
      </c>
      <c r="AF1087" s="115" t="s">
        <v>10599</v>
      </c>
      <c r="AG1087" s="115" t="s">
        <v>10599</v>
      </c>
      <c r="AH1087" s="115" t="s">
        <v>10599</v>
      </c>
      <c r="AI1087" s="115" t="s">
        <v>10599</v>
      </c>
      <c r="AJ1087" s="115" t="s">
        <v>10599</v>
      </c>
      <c r="AK1087" s="115" t="s">
        <v>10599</v>
      </c>
      <c r="AL1087" s="115" t="s">
        <v>10599</v>
      </c>
      <c r="AM1087" s="115" t="s">
        <v>10599</v>
      </c>
      <c r="AN1087" s="115" t="s">
        <v>10599</v>
      </c>
    </row>
    <row r="1088" spans="1:40" x14ac:dyDescent="0.15">
      <c r="A1088" s="120">
        <v>45027</v>
      </c>
      <c r="B1088" s="118" t="s">
        <v>193</v>
      </c>
      <c r="C1088" s="118" t="s">
        <v>6694</v>
      </c>
      <c r="D1088" s="119" t="s">
        <v>6596</v>
      </c>
      <c r="E1088" s="118" t="s">
        <v>7921</v>
      </c>
      <c r="F1088" s="119" t="s">
        <v>7922</v>
      </c>
      <c r="G1088" s="118">
        <v>17271803</v>
      </c>
      <c r="H1088" s="118" t="s">
        <v>10911</v>
      </c>
      <c r="I1088" s="118" t="s">
        <v>10599</v>
      </c>
      <c r="J1088" s="118" t="s">
        <v>10599</v>
      </c>
      <c r="K1088" s="118" t="s">
        <v>10599</v>
      </c>
      <c r="L1088" s="118" t="s">
        <v>10599</v>
      </c>
      <c r="M1088" s="118" t="s">
        <v>10599</v>
      </c>
      <c r="N1088" s="118" t="s">
        <v>10599</v>
      </c>
      <c r="O1088" s="118" t="s">
        <v>10599</v>
      </c>
      <c r="P1088" s="118" t="s">
        <v>10599</v>
      </c>
      <c r="Q1088" s="118" t="s">
        <v>10599</v>
      </c>
      <c r="R1088" s="118" t="s">
        <v>10599</v>
      </c>
      <c r="S1088" s="118" t="s">
        <v>10599</v>
      </c>
      <c r="T1088" s="118" t="s">
        <v>10599</v>
      </c>
      <c r="U1088" s="118" t="s">
        <v>10599</v>
      </c>
      <c r="V1088" s="118" t="s">
        <v>10599</v>
      </c>
      <c r="W1088" s="118" t="s">
        <v>10599</v>
      </c>
      <c r="X1088" s="118" t="s">
        <v>10599</v>
      </c>
      <c r="Y1088" s="118" t="s">
        <v>10599</v>
      </c>
      <c r="Z1088" s="118" t="s">
        <v>10599</v>
      </c>
      <c r="AA1088" s="118" t="s">
        <v>10599</v>
      </c>
      <c r="AB1088" s="118" t="s">
        <v>10599</v>
      </c>
      <c r="AC1088" s="118" t="s">
        <v>10599</v>
      </c>
      <c r="AD1088" s="118" t="s">
        <v>10599</v>
      </c>
      <c r="AE1088" s="118" t="s">
        <v>10599</v>
      </c>
      <c r="AF1088" s="118" t="s">
        <v>10599</v>
      </c>
      <c r="AG1088" s="118" t="s">
        <v>10599</v>
      </c>
      <c r="AH1088" s="118" t="s">
        <v>10599</v>
      </c>
      <c r="AI1088" s="118" t="s">
        <v>10599</v>
      </c>
      <c r="AJ1088" s="118" t="s">
        <v>10599</v>
      </c>
      <c r="AK1088" s="118" t="s">
        <v>10599</v>
      </c>
      <c r="AL1088" s="118" t="s">
        <v>10599</v>
      </c>
      <c r="AM1088" s="118" t="s">
        <v>10599</v>
      </c>
      <c r="AN1088" s="118" t="s">
        <v>10599</v>
      </c>
    </row>
    <row r="1089" spans="1:40" x14ac:dyDescent="0.15">
      <c r="A1089" s="122">
        <v>45027</v>
      </c>
      <c r="B1089" s="115" t="s">
        <v>193</v>
      </c>
      <c r="C1089" s="115" t="s">
        <v>6694</v>
      </c>
      <c r="D1089" s="116" t="s">
        <v>173</v>
      </c>
      <c r="E1089" s="115" t="s">
        <v>7923</v>
      </c>
      <c r="F1089" s="116" t="s">
        <v>7924</v>
      </c>
      <c r="G1089" s="115">
        <v>17276555</v>
      </c>
      <c r="H1089" s="115" t="s">
        <v>10912</v>
      </c>
      <c r="I1089" s="115" t="s">
        <v>10599</v>
      </c>
      <c r="J1089" s="115" t="s">
        <v>10599</v>
      </c>
      <c r="K1089" s="115" t="s">
        <v>10599</v>
      </c>
      <c r="L1089" s="115" t="s">
        <v>10599</v>
      </c>
      <c r="M1089" s="115" t="s">
        <v>10599</v>
      </c>
      <c r="N1089" s="115" t="s">
        <v>10599</v>
      </c>
      <c r="O1089" s="115" t="s">
        <v>10599</v>
      </c>
      <c r="P1089" s="115" t="s">
        <v>10599</v>
      </c>
      <c r="Q1089" s="115" t="s">
        <v>10599</v>
      </c>
      <c r="R1089" s="115" t="s">
        <v>10599</v>
      </c>
      <c r="S1089" s="115" t="s">
        <v>10599</v>
      </c>
      <c r="T1089" s="115" t="s">
        <v>10599</v>
      </c>
      <c r="U1089" s="115" t="s">
        <v>10599</v>
      </c>
      <c r="V1089" s="115" t="s">
        <v>10599</v>
      </c>
      <c r="W1089" s="115" t="s">
        <v>10599</v>
      </c>
      <c r="X1089" s="115" t="s">
        <v>10599</v>
      </c>
      <c r="Y1089" s="115" t="s">
        <v>10599</v>
      </c>
      <c r="Z1089" s="115" t="s">
        <v>10599</v>
      </c>
      <c r="AA1089" s="115" t="s">
        <v>10599</v>
      </c>
      <c r="AB1089" s="115" t="s">
        <v>10599</v>
      </c>
      <c r="AC1089" s="115" t="s">
        <v>10599</v>
      </c>
      <c r="AD1089" s="115" t="s">
        <v>10599</v>
      </c>
      <c r="AE1089" s="115" t="s">
        <v>10599</v>
      </c>
      <c r="AF1089" s="115" t="s">
        <v>10599</v>
      </c>
      <c r="AG1089" s="115" t="s">
        <v>10599</v>
      </c>
      <c r="AH1089" s="115" t="s">
        <v>10599</v>
      </c>
      <c r="AI1089" s="115" t="s">
        <v>10599</v>
      </c>
      <c r="AJ1089" s="115" t="s">
        <v>10599</v>
      </c>
      <c r="AK1089" s="115" t="s">
        <v>10599</v>
      </c>
      <c r="AL1089" s="115" t="s">
        <v>10599</v>
      </c>
      <c r="AM1089" s="115" t="s">
        <v>10599</v>
      </c>
      <c r="AN1089" s="115" t="s">
        <v>10599</v>
      </c>
    </row>
    <row r="1090" spans="1:40" x14ac:dyDescent="0.15">
      <c r="A1090" s="120">
        <v>45027</v>
      </c>
      <c r="B1090" s="118" t="s">
        <v>193</v>
      </c>
      <c r="C1090" s="118" t="s">
        <v>6694</v>
      </c>
      <c r="D1090" s="119" t="s">
        <v>1774</v>
      </c>
      <c r="E1090" s="118">
        <v>17273498</v>
      </c>
      <c r="F1090" s="119" t="s">
        <v>7925</v>
      </c>
      <c r="G1090" s="118">
        <v>17273498</v>
      </c>
      <c r="H1090" s="118" t="s">
        <v>10599</v>
      </c>
      <c r="I1090" s="118" t="s">
        <v>10599</v>
      </c>
      <c r="J1090" s="118" t="s">
        <v>10599</v>
      </c>
      <c r="K1090" s="118" t="s">
        <v>10599</v>
      </c>
      <c r="L1090" s="118" t="s">
        <v>10599</v>
      </c>
      <c r="M1090" s="118" t="s">
        <v>10599</v>
      </c>
      <c r="N1090" s="118" t="s">
        <v>10599</v>
      </c>
      <c r="O1090" s="118" t="s">
        <v>10599</v>
      </c>
      <c r="P1090" s="118" t="s">
        <v>10599</v>
      </c>
      <c r="Q1090" s="118" t="s">
        <v>10599</v>
      </c>
      <c r="R1090" s="118" t="s">
        <v>10599</v>
      </c>
      <c r="S1090" s="118" t="s">
        <v>10599</v>
      </c>
      <c r="T1090" s="118" t="s">
        <v>10599</v>
      </c>
      <c r="U1090" s="118" t="s">
        <v>10599</v>
      </c>
      <c r="V1090" s="118" t="s">
        <v>10599</v>
      </c>
      <c r="W1090" s="118" t="s">
        <v>10599</v>
      </c>
      <c r="X1090" s="118" t="s">
        <v>10599</v>
      </c>
      <c r="Y1090" s="118" t="s">
        <v>10599</v>
      </c>
      <c r="Z1090" s="118" t="s">
        <v>10599</v>
      </c>
      <c r="AA1090" s="118" t="s">
        <v>10599</v>
      </c>
      <c r="AB1090" s="118" t="s">
        <v>10599</v>
      </c>
      <c r="AC1090" s="118" t="s">
        <v>10599</v>
      </c>
      <c r="AD1090" s="118" t="s">
        <v>10599</v>
      </c>
      <c r="AE1090" s="118" t="s">
        <v>10599</v>
      </c>
      <c r="AF1090" s="118" t="s">
        <v>10599</v>
      </c>
      <c r="AG1090" s="118" t="s">
        <v>10599</v>
      </c>
      <c r="AH1090" s="118" t="s">
        <v>10599</v>
      </c>
      <c r="AI1090" s="118" t="s">
        <v>10599</v>
      </c>
      <c r="AJ1090" s="118" t="s">
        <v>10599</v>
      </c>
      <c r="AK1090" s="118" t="s">
        <v>10599</v>
      </c>
      <c r="AL1090" s="118" t="s">
        <v>10599</v>
      </c>
      <c r="AM1090" s="118" t="s">
        <v>10599</v>
      </c>
      <c r="AN1090" s="118" t="s">
        <v>10599</v>
      </c>
    </row>
    <row r="1091" spans="1:40" x14ac:dyDescent="0.15">
      <c r="A1091" s="122">
        <v>45027</v>
      </c>
      <c r="B1091" s="115" t="s">
        <v>193</v>
      </c>
      <c r="C1091" s="115" t="s">
        <v>6694</v>
      </c>
      <c r="D1091" s="116" t="s">
        <v>1774</v>
      </c>
      <c r="E1091" s="115">
        <v>17271727</v>
      </c>
      <c r="F1091" s="116" t="s">
        <v>7926</v>
      </c>
      <c r="G1091" s="115">
        <v>17271727</v>
      </c>
      <c r="H1091" s="115" t="s">
        <v>10599</v>
      </c>
      <c r="I1091" s="115" t="s">
        <v>10599</v>
      </c>
      <c r="J1091" s="115" t="s">
        <v>10599</v>
      </c>
      <c r="K1091" s="115" t="s">
        <v>10599</v>
      </c>
      <c r="L1091" s="115" t="s">
        <v>10599</v>
      </c>
      <c r="M1091" s="115" t="s">
        <v>10599</v>
      </c>
      <c r="N1091" s="115" t="s">
        <v>10599</v>
      </c>
      <c r="O1091" s="115" t="s">
        <v>10599</v>
      </c>
      <c r="P1091" s="115" t="s">
        <v>10599</v>
      </c>
      <c r="Q1091" s="115" t="s">
        <v>10599</v>
      </c>
      <c r="R1091" s="115" t="s">
        <v>10599</v>
      </c>
      <c r="S1091" s="115" t="s">
        <v>10599</v>
      </c>
      <c r="T1091" s="115" t="s">
        <v>10599</v>
      </c>
      <c r="U1091" s="115" t="s">
        <v>10599</v>
      </c>
      <c r="V1091" s="115" t="s">
        <v>10599</v>
      </c>
      <c r="W1091" s="115" t="s">
        <v>10599</v>
      </c>
      <c r="X1091" s="115" t="s">
        <v>10599</v>
      </c>
      <c r="Y1091" s="115" t="s">
        <v>10599</v>
      </c>
      <c r="Z1091" s="115" t="s">
        <v>10599</v>
      </c>
      <c r="AA1091" s="115" t="s">
        <v>10599</v>
      </c>
      <c r="AB1091" s="115" t="s">
        <v>10599</v>
      </c>
      <c r="AC1091" s="115" t="s">
        <v>10599</v>
      </c>
      <c r="AD1091" s="115" t="s">
        <v>10599</v>
      </c>
      <c r="AE1091" s="115" t="s">
        <v>10599</v>
      </c>
      <c r="AF1091" s="115" t="s">
        <v>10599</v>
      </c>
      <c r="AG1091" s="115" t="s">
        <v>10599</v>
      </c>
      <c r="AH1091" s="115" t="s">
        <v>10599</v>
      </c>
      <c r="AI1091" s="115" t="s">
        <v>10599</v>
      </c>
      <c r="AJ1091" s="115" t="s">
        <v>10599</v>
      </c>
      <c r="AK1091" s="115" t="s">
        <v>10599</v>
      </c>
      <c r="AL1091" s="115" t="s">
        <v>10599</v>
      </c>
      <c r="AM1091" s="115" t="s">
        <v>10599</v>
      </c>
      <c r="AN1091" s="115" t="s">
        <v>10599</v>
      </c>
    </row>
    <row r="1092" spans="1:40" x14ac:dyDescent="0.15">
      <c r="A1092" s="120">
        <v>45028</v>
      </c>
      <c r="B1092" s="118" t="s">
        <v>5442</v>
      </c>
      <c r="C1092" s="118" t="s">
        <v>6589</v>
      </c>
      <c r="D1092" s="119" t="s">
        <v>6590</v>
      </c>
      <c r="E1092" s="118">
        <v>17273289</v>
      </c>
      <c r="F1092" s="119" t="s">
        <v>7927</v>
      </c>
      <c r="G1092" s="118">
        <v>17273289</v>
      </c>
      <c r="H1092" s="118" t="s">
        <v>10599</v>
      </c>
      <c r="I1092" s="118" t="s">
        <v>10599</v>
      </c>
      <c r="J1092" s="118" t="s">
        <v>10599</v>
      </c>
      <c r="K1092" s="118" t="s">
        <v>10599</v>
      </c>
      <c r="L1092" s="118" t="s">
        <v>10599</v>
      </c>
      <c r="M1092" s="118" t="s">
        <v>10599</v>
      </c>
      <c r="N1092" s="118" t="s">
        <v>10599</v>
      </c>
      <c r="O1092" s="118" t="s">
        <v>10599</v>
      </c>
      <c r="P1092" s="118" t="s">
        <v>10599</v>
      </c>
      <c r="Q1092" s="118" t="s">
        <v>10599</v>
      </c>
      <c r="R1092" s="118" t="s">
        <v>10599</v>
      </c>
      <c r="S1092" s="118" t="s">
        <v>10599</v>
      </c>
      <c r="T1092" s="118" t="s">
        <v>10599</v>
      </c>
      <c r="U1092" s="118" t="s">
        <v>10599</v>
      </c>
      <c r="V1092" s="118" t="s">
        <v>10599</v>
      </c>
      <c r="W1092" s="118" t="s">
        <v>10599</v>
      </c>
      <c r="X1092" s="118" t="s">
        <v>10599</v>
      </c>
      <c r="Y1092" s="118" t="s">
        <v>10599</v>
      </c>
      <c r="Z1092" s="118" t="s">
        <v>10599</v>
      </c>
      <c r="AA1092" s="118" t="s">
        <v>10599</v>
      </c>
      <c r="AB1092" s="118" t="s">
        <v>10599</v>
      </c>
      <c r="AC1092" s="118" t="s">
        <v>10599</v>
      </c>
      <c r="AD1092" s="118" t="s">
        <v>10599</v>
      </c>
      <c r="AE1092" s="118" t="s">
        <v>10599</v>
      </c>
      <c r="AF1092" s="118" t="s">
        <v>10599</v>
      </c>
      <c r="AG1092" s="118" t="s">
        <v>10599</v>
      </c>
      <c r="AH1092" s="118" t="s">
        <v>10599</v>
      </c>
      <c r="AI1092" s="118" t="s">
        <v>10599</v>
      </c>
      <c r="AJ1092" s="118" t="s">
        <v>10599</v>
      </c>
      <c r="AK1092" s="118" t="s">
        <v>10599</v>
      </c>
      <c r="AL1092" s="118" t="s">
        <v>10599</v>
      </c>
      <c r="AM1092" s="118" t="s">
        <v>10599</v>
      </c>
      <c r="AN1092" s="118" t="s">
        <v>10599</v>
      </c>
    </row>
    <row r="1093" spans="1:40" x14ac:dyDescent="0.15">
      <c r="A1093" s="122">
        <v>45028</v>
      </c>
      <c r="B1093" s="115" t="s">
        <v>193</v>
      </c>
      <c r="C1093" s="115" t="s">
        <v>6586</v>
      </c>
      <c r="D1093" s="116" t="s">
        <v>339</v>
      </c>
      <c r="E1093" s="115">
        <v>17273373</v>
      </c>
      <c r="F1093" s="116" t="s">
        <v>7928</v>
      </c>
      <c r="G1093" s="115">
        <v>17273373</v>
      </c>
      <c r="H1093" s="115" t="s">
        <v>10599</v>
      </c>
      <c r="I1093" s="115" t="s">
        <v>10599</v>
      </c>
      <c r="J1093" s="115" t="s">
        <v>10599</v>
      </c>
      <c r="K1093" s="115" t="s">
        <v>10599</v>
      </c>
      <c r="L1093" s="115" t="s">
        <v>10599</v>
      </c>
      <c r="M1093" s="115" t="s">
        <v>10599</v>
      </c>
      <c r="N1093" s="115" t="s">
        <v>10599</v>
      </c>
      <c r="O1093" s="115" t="s">
        <v>10599</v>
      </c>
      <c r="P1093" s="115" t="s">
        <v>10599</v>
      </c>
      <c r="Q1093" s="115" t="s">
        <v>10599</v>
      </c>
      <c r="R1093" s="115" t="s">
        <v>10599</v>
      </c>
      <c r="S1093" s="115" t="s">
        <v>10599</v>
      </c>
      <c r="T1093" s="115" t="s">
        <v>10599</v>
      </c>
      <c r="U1093" s="115" t="s">
        <v>10599</v>
      </c>
      <c r="V1093" s="115" t="s">
        <v>10599</v>
      </c>
      <c r="W1093" s="115" t="s">
        <v>10599</v>
      </c>
      <c r="X1093" s="115" t="s">
        <v>10599</v>
      </c>
      <c r="Y1093" s="115" t="s">
        <v>10599</v>
      </c>
      <c r="Z1093" s="115" t="s">
        <v>10599</v>
      </c>
      <c r="AA1093" s="115" t="s">
        <v>10599</v>
      </c>
      <c r="AB1093" s="115" t="s">
        <v>10599</v>
      </c>
      <c r="AC1093" s="115" t="s">
        <v>10599</v>
      </c>
      <c r="AD1093" s="115" t="s">
        <v>10599</v>
      </c>
      <c r="AE1093" s="115" t="s">
        <v>10599</v>
      </c>
      <c r="AF1093" s="115" t="s">
        <v>10599</v>
      </c>
      <c r="AG1093" s="115" t="s">
        <v>10599</v>
      </c>
      <c r="AH1093" s="115" t="s">
        <v>10599</v>
      </c>
      <c r="AI1093" s="115" t="s">
        <v>10599</v>
      </c>
      <c r="AJ1093" s="115" t="s">
        <v>10599</v>
      </c>
      <c r="AK1093" s="115" t="s">
        <v>10599</v>
      </c>
      <c r="AL1093" s="115" t="s">
        <v>10599</v>
      </c>
      <c r="AM1093" s="115" t="s">
        <v>10599</v>
      </c>
      <c r="AN1093" s="115" t="s">
        <v>10599</v>
      </c>
    </row>
    <row r="1094" spans="1:40" x14ac:dyDescent="0.15">
      <c r="A1094" s="120">
        <v>45028</v>
      </c>
      <c r="B1094" s="118" t="s">
        <v>5442</v>
      </c>
      <c r="C1094" s="118" t="s">
        <v>6586</v>
      </c>
      <c r="D1094" s="119" t="s">
        <v>339</v>
      </c>
      <c r="E1094" s="118">
        <v>17273164</v>
      </c>
      <c r="F1094" s="119" t="s">
        <v>7929</v>
      </c>
      <c r="G1094" s="118">
        <v>17273164</v>
      </c>
      <c r="H1094" s="118" t="s">
        <v>10599</v>
      </c>
      <c r="I1094" s="118" t="s">
        <v>10599</v>
      </c>
      <c r="J1094" s="118" t="s">
        <v>10599</v>
      </c>
      <c r="K1094" s="118" t="s">
        <v>10599</v>
      </c>
      <c r="L1094" s="118" t="s">
        <v>10599</v>
      </c>
      <c r="M1094" s="118" t="s">
        <v>10599</v>
      </c>
      <c r="N1094" s="118" t="s">
        <v>10599</v>
      </c>
      <c r="O1094" s="118" t="s">
        <v>10599</v>
      </c>
      <c r="P1094" s="118" t="s">
        <v>10599</v>
      </c>
      <c r="Q1094" s="118" t="s">
        <v>10599</v>
      </c>
      <c r="R1094" s="118" t="s">
        <v>10599</v>
      </c>
      <c r="S1094" s="118" t="s">
        <v>10599</v>
      </c>
      <c r="T1094" s="118" t="s">
        <v>10599</v>
      </c>
      <c r="U1094" s="118" t="s">
        <v>10599</v>
      </c>
      <c r="V1094" s="118" t="s">
        <v>10599</v>
      </c>
      <c r="W1094" s="118" t="s">
        <v>10599</v>
      </c>
      <c r="X1094" s="118" t="s">
        <v>10599</v>
      </c>
      <c r="Y1094" s="118" t="s">
        <v>10599</v>
      </c>
      <c r="Z1094" s="118" t="s">
        <v>10599</v>
      </c>
      <c r="AA1094" s="118" t="s">
        <v>10599</v>
      </c>
      <c r="AB1094" s="118" t="s">
        <v>10599</v>
      </c>
      <c r="AC1094" s="118" t="s">
        <v>10599</v>
      </c>
      <c r="AD1094" s="118" t="s">
        <v>10599</v>
      </c>
      <c r="AE1094" s="118" t="s">
        <v>10599</v>
      </c>
      <c r="AF1094" s="118" t="s">
        <v>10599</v>
      </c>
      <c r="AG1094" s="118" t="s">
        <v>10599</v>
      </c>
      <c r="AH1094" s="118" t="s">
        <v>10599</v>
      </c>
      <c r="AI1094" s="118" t="s">
        <v>10599</v>
      </c>
      <c r="AJ1094" s="118" t="s">
        <v>10599</v>
      </c>
      <c r="AK1094" s="118" t="s">
        <v>10599</v>
      </c>
      <c r="AL1094" s="118" t="s">
        <v>10599</v>
      </c>
      <c r="AM1094" s="118" t="s">
        <v>10599</v>
      </c>
      <c r="AN1094" s="118" t="s">
        <v>10599</v>
      </c>
    </row>
    <row r="1095" spans="1:40" x14ac:dyDescent="0.15">
      <c r="A1095" s="122">
        <v>45028</v>
      </c>
      <c r="B1095" s="115" t="s">
        <v>193</v>
      </c>
      <c r="C1095" s="115" t="s">
        <v>6601</v>
      </c>
      <c r="D1095" s="116" t="s">
        <v>7638</v>
      </c>
      <c r="E1095" s="115" t="s">
        <v>7930</v>
      </c>
      <c r="F1095" s="116" t="s">
        <v>7931</v>
      </c>
      <c r="G1095" s="115">
        <v>17270169</v>
      </c>
      <c r="H1095" s="115" t="s">
        <v>10913</v>
      </c>
      <c r="I1095" s="115" t="s">
        <v>10599</v>
      </c>
      <c r="J1095" s="115" t="s">
        <v>10599</v>
      </c>
      <c r="K1095" s="115" t="s">
        <v>10599</v>
      </c>
      <c r="L1095" s="115" t="s">
        <v>10599</v>
      </c>
      <c r="M1095" s="115" t="s">
        <v>10599</v>
      </c>
      <c r="N1095" s="115" t="s">
        <v>10599</v>
      </c>
      <c r="O1095" s="115" t="s">
        <v>10599</v>
      </c>
      <c r="P1095" s="115" t="s">
        <v>10599</v>
      </c>
      <c r="Q1095" s="115" t="s">
        <v>10599</v>
      </c>
      <c r="R1095" s="115" t="s">
        <v>10599</v>
      </c>
      <c r="S1095" s="115" t="s">
        <v>10599</v>
      </c>
      <c r="T1095" s="115" t="s">
        <v>10599</v>
      </c>
      <c r="U1095" s="115" t="s">
        <v>10599</v>
      </c>
      <c r="V1095" s="115" t="s">
        <v>10599</v>
      </c>
      <c r="W1095" s="115" t="s">
        <v>10599</v>
      </c>
      <c r="X1095" s="115" t="s">
        <v>10599</v>
      </c>
      <c r="Y1095" s="115" t="s">
        <v>10599</v>
      </c>
      <c r="Z1095" s="115" t="s">
        <v>10599</v>
      </c>
      <c r="AA1095" s="115" t="s">
        <v>10599</v>
      </c>
      <c r="AB1095" s="115" t="s">
        <v>10599</v>
      </c>
      <c r="AC1095" s="115" t="s">
        <v>10599</v>
      </c>
      <c r="AD1095" s="115" t="s">
        <v>10599</v>
      </c>
      <c r="AE1095" s="115" t="s">
        <v>10599</v>
      </c>
      <c r="AF1095" s="115" t="s">
        <v>10599</v>
      </c>
      <c r="AG1095" s="115" t="s">
        <v>10599</v>
      </c>
      <c r="AH1095" s="115" t="s">
        <v>10599</v>
      </c>
      <c r="AI1095" s="115" t="s">
        <v>10599</v>
      </c>
      <c r="AJ1095" s="115" t="s">
        <v>10599</v>
      </c>
      <c r="AK1095" s="115" t="s">
        <v>10599</v>
      </c>
      <c r="AL1095" s="115" t="s">
        <v>10599</v>
      </c>
      <c r="AM1095" s="115" t="s">
        <v>10599</v>
      </c>
      <c r="AN1095" s="115" t="s">
        <v>10599</v>
      </c>
    </row>
    <row r="1096" spans="1:40" x14ac:dyDescent="0.15">
      <c r="A1096" s="120">
        <v>45028</v>
      </c>
      <c r="B1096" s="118" t="s">
        <v>5442</v>
      </c>
      <c r="C1096" s="118" t="s">
        <v>6694</v>
      </c>
      <c r="D1096" s="119" t="s">
        <v>566</v>
      </c>
      <c r="E1096" s="118">
        <v>17273249</v>
      </c>
      <c r="F1096" s="119" t="s">
        <v>7932</v>
      </c>
      <c r="G1096" s="118">
        <v>17273249</v>
      </c>
      <c r="H1096" s="118" t="s">
        <v>10599</v>
      </c>
      <c r="I1096" s="118" t="s">
        <v>10599</v>
      </c>
      <c r="J1096" s="118" t="s">
        <v>10599</v>
      </c>
      <c r="K1096" s="118" t="s">
        <v>10599</v>
      </c>
      <c r="L1096" s="118" t="s">
        <v>10599</v>
      </c>
      <c r="M1096" s="118" t="s">
        <v>10599</v>
      </c>
      <c r="N1096" s="118" t="s">
        <v>10599</v>
      </c>
      <c r="O1096" s="118" t="s">
        <v>10599</v>
      </c>
      <c r="P1096" s="118" t="s">
        <v>10599</v>
      </c>
      <c r="Q1096" s="118" t="s">
        <v>10599</v>
      </c>
      <c r="R1096" s="118" t="s">
        <v>10599</v>
      </c>
      <c r="S1096" s="118" t="s">
        <v>10599</v>
      </c>
      <c r="T1096" s="118" t="s">
        <v>10599</v>
      </c>
      <c r="U1096" s="118" t="s">
        <v>10599</v>
      </c>
      <c r="V1096" s="118" t="s">
        <v>10599</v>
      </c>
      <c r="W1096" s="118" t="s">
        <v>10599</v>
      </c>
      <c r="X1096" s="118" t="s">
        <v>10599</v>
      </c>
      <c r="Y1096" s="118" t="s">
        <v>10599</v>
      </c>
      <c r="Z1096" s="118" t="s">
        <v>10599</v>
      </c>
      <c r="AA1096" s="118" t="s">
        <v>10599</v>
      </c>
      <c r="AB1096" s="118" t="s">
        <v>10599</v>
      </c>
      <c r="AC1096" s="118" t="s">
        <v>10599</v>
      </c>
      <c r="AD1096" s="118" t="s">
        <v>10599</v>
      </c>
      <c r="AE1096" s="118" t="s">
        <v>10599</v>
      </c>
      <c r="AF1096" s="118" t="s">
        <v>10599</v>
      </c>
      <c r="AG1096" s="118" t="s">
        <v>10599</v>
      </c>
      <c r="AH1096" s="118" t="s">
        <v>10599</v>
      </c>
      <c r="AI1096" s="118" t="s">
        <v>10599</v>
      </c>
      <c r="AJ1096" s="118" t="s">
        <v>10599</v>
      </c>
      <c r="AK1096" s="118" t="s">
        <v>10599</v>
      </c>
      <c r="AL1096" s="118" t="s">
        <v>10599</v>
      </c>
      <c r="AM1096" s="118" t="s">
        <v>10599</v>
      </c>
      <c r="AN1096" s="118" t="s">
        <v>10599</v>
      </c>
    </row>
    <row r="1097" spans="1:40" x14ac:dyDescent="0.15">
      <c r="A1097" s="122">
        <v>45028</v>
      </c>
      <c r="B1097" s="115" t="s">
        <v>193</v>
      </c>
      <c r="C1097" s="115" t="s">
        <v>6694</v>
      </c>
      <c r="D1097" s="116" t="s">
        <v>1774</v>
      </c>
      <c r="E1097" s="115">
        <v>17269955</v>
      </c>
      <c r="F1097" s="116" t="s">
        <v>7933</v>
      </c>
      <c r="G1097" s="115">
        <v>17269955</v>
      </c>
      <c r="H1097" s="115" t="s">
        <v>10599</v>
      </c>
      <c r="I1097" s="115" t="s">
        <v>10599</v>
      </c>
      <c r="J1097" s="115" t="s">
        <v>10599</v>
      </c>
      <c r="K1097" s="115" t="s">
        <v>10599</v>
      </c>
      <c r="L1097" s="115" t="s">
        <v>10599</v>
      </c>
      <c r="M1097" s="115" t="s">
        <v>10599</v>
      </c>
      <c r="N1097" s="115" t="s">
        <v>10599</v>
      </c>
      <c r="O1097" s="115" t="s">
        <v>10599</v>
      </c>
      <c r="P1097" s="115" t="s">
        <v>10599</v>
      </c>
      <c r="Q1097" s="115" t="s">
        <v>10599</v>
      </c>
      <c r="R1097" s="115" t="s">
        <v>10599</v>
      </c>
      <c r="S1097" s="115" t="s">
        <v>10599</v>
      </c>
      <c r="T1097" s="115" t="s">
        <v>10599</v>
      </c>
      <c r="U1097" s="115" t="s">
        <v>10599</v>
      </c>
      <c r="V1097" s="115" t="s">
        <v>10599</v>
      </c>
      <c r="W1097" s="115" t="s">
        <v>10599</v>
      </c>
      <c r="X1097" s="115" t="s">
        <v>10599</v>
      </c>
      <c r="Y1097" s="115" t="s">
        <v>10599</v>
      </c>
      <c r="Z1097" s="115" t="s">
        <v>10599</v>
      </c>
      <c r="AA1097" s="115" t="s">
        <v>10599</v>
      </c>
      <c r="AB1097" s="115" t="s">
        <v>10599</v>
      </c>
      <c r="AC1097" s="115" t="s">
        <v>10599</v>
      </c>
      <c r="AD1097" s="115" t="s">
        <v>10599</v>
      </c>
      <c r="AE1097" s="115" t="s">
        <v>10599</v>
      </c>
      <c r="AF1097" s="115" t="s">
        <v>10599</v>
      </c>
      <c r="AG1097" s="115" t="s">
        <v>10599</v>
      </c>
      <c r="AH1097" s="115" t="s">
        <v>10599</v>
      </c>
      <c r="AI1097" s="115" t="s">
        <v>10599</v>
      </c>
      <c r="AJ1097" s="115" t="s">
        <v>10599</v>
      </c>
      <c r="AK1097" s="115" t="s">
        <v>10599</v>
      </c>
      <c r="AL1097" s="115" t="s">
        <v>10599</v>
      </c>
      <c r="AM1097" s="115" t="s">
        <v>10599</v>
      </c>
      <c r="AN1097" s="115" t="s">
        <v>10599</v>
      </c>
    </row>
    <row r="1098" spans="1:40" x14ac:dyDescent="0.15">
      <c r="A1098" s="120">
        <v>45028</v>
      </c>
      <c r="B1098" s="118" t="s">
        <v>193</v>
      </c>
      <c r="C1098" s="118" t="s">
        <v>6694</v>
      </c>
      <c r="D1098" s="119" t="s">
        <v>1774</v>
      </c>
      <c r="E1098" s="118">
        <v>17269951</v>
      </c>
      <c r="F1098" s="119" t="s">
        <v>7934</v>
      </c>
      <c r="G1098" s="118">
        <v>17269951</v>
      </c>
      <c r="H1098" s="118" t="s">
        <v>10599</v>
      </c>
      <c r="I1098" s="118" t="s">
        <v>10599</v>
      </c>
      <c r="J1098" s="118" t="s">
        <v>10599</v>
      </c>
      <c r="K1098" s="118" t="s">
        <v>10599</v>
      </c>
      <c r="L1098" s="118" t="s">
        <v>10599</v>
      </c>
      <c r="M1098" s="118" t="s">
        <v>10599</v>
      </c>
      <c r="N1098" s="118" t="s">
        <v>10599</v>
      </c>
      <c r="O1098" s="118" t="s">
        <v>10599</v>
      </c>
      <c r="P1098" s="118" t="s">
        <v>10599</v>
      </c>
      <c r="Q1098" s="118" t="s">
        <v>10599</v>
      </c>
      <c r="R1098" s="118" t="s">
        <v>10599</v>
      </c>
      <c r="S1098" s="118" t="s">
        <v>10599</v>
      </c>
      <c r="T1098" s="118" t="s">
        <v>10599</v>
      </c>
      <c r="U1098" s="118" t="s">
        <v>10599</v>
      </c>
      <c r="V1098" s="118" t="s">
        <v>10599</v>
      </c>
      <c r="W1098" s="118" t="s">
        <v>10599</v>
      </c>
      <c r="X1098" s="118" t="s">
        <v>10599</v>
      </c>
      <c r="Y1098" s="118" t="s">
        <v>10599</v>
      </c>
      <c r="Z1098" s="118" t="s">
        <v>10599</v>
      </c>
      <c r="AA1098" s="118" t="s">
        <v>10599</v>
      </c>
      <c r="AB1098" s="118" t="s">
        <v>10599</v>
      </c>
      <c r="AC1098" s="118" t="s">
        <v>10599</v>
      </c>
      <c r="AD1098" s="118" t="s">
        <v>10599</v>
      </c>
      <c r="AE1098" s="118" t="s">
        <v>10599</v>
      </c>
      <c r="AF1098" s="118" t="s">
        <v>10599</v>
      </c>
      <c r="AG1098" s="118" t="s">
        <v>10599</v>
      </c>
      <c r="AH1098" s="118" t="s">
        <v>10599</v>
      </c>
      <c r="AI1098" s="118" t="s">
        <v>10599</v>
      </c>
      <c r="AJ1098" s="118" t="s">
        <v>10599</v>
      </c>
      <c r="AK1098" s="118" t="s">
        <v>10599</v>
      </c>
      <c r="AL1098" s="118" t="s">
        <v>10599</v>
      </c>
      <c r="AM1098" s="118" t="s">
        <v>10599</v>
      </c>
      <c r="AN1098" s="118" t="s">
        <v>10599</v>
      </c>
    </row>
    <row r="1099" spans="1:40" x14ac:dyDescent="0.15">
      <c r="A1099" s="122">
        <v>45028</v>
      </c>
      <c r="B1099" s="115" t="s">
        <v>5442</v>
      </c>
      <c r="C1099" s="115" t="s">
        <v>6694</v>
      </c>
      <c r="D1099" s="116" t="s">
        <v>1774</v>
      </c>
      <c r="E1099" s="115">
        <v>17273897</v>
      </c>
      <c r="F1099" s="116" t="s">
        <v>7935</v>
      </c>
      <c r="G1099" s="115">
        <v>17273897</v>
      </c>
      <c r="H1099" s="115" t="s">
        <v>10599</v>
      </c>
      <c r="I1099" s="115" t="s">
        <v>10599</v>
      </c>
      <c r="J1099" s="115" t="s">
        <v>10599</v>
      </c>
      <c r="K1099" s="115" t="s">
        <v>10599</v>
      </c>
      <c r="L1099" s="115" t="s">
        <v>10599</v>
      </c>
      <c r="M1099" s="115" t="s">
        <v>10599</v>
      </c>
      <c r="N1099" s="115" t="s">
        <v>10599</v>
      </c>
      <c r="O1099" s="115" t="s">
        <v>10599</v>
      </c>
      <c r="P1099" s="115" t="s">
        <v>10599</v>
      </c>
      <c r="Q1099" s="115" t="s">
        <v>10599</v>
      </c>
      <c r="R1099" s="115" t="s">
        <v>10599</v>
      </c>
      <c r="S1099" s="115" t="s">
        <v>10599</v>
      </c>
      <c r="T1099" s="115" t="s">
        <v>10599</v>
      </c>
      <c r="U1099" s="115" t="s">
        <v>10599</v>
      </c>
      <c r="V1099" s="115" t="s">
        <v>10599</v>
      </c>
      <c r="W1099" s="115" t="s">
        <v>10599</v>
      </c>
      <c r="X1099" s="115" t="s">
        <v>10599</v>
      </c>
      <c r="Y1099" s="115" t="s">
        <v>10599</v>
      </c>
      <c r="Z1099" s="115" t="s">
        <v>10599</v>
      </c>
      <c r="AA1099" s="115" t="s">
        <v>10599</v>
      </c>
      <c r="AB1099" s="115" t="s">
        <v>10599</v>
      </c>
      <c r="AC1099" s="115" t="s">
        <v>10599</v>
      </c>
      <c r="AD1099" s="115" t="s">
        <v>10599</v>
      </c>
      <c r="AE1099" s="115" t="s">
        <v>10599</v>
      </c>
      <c r="AF1099" s="115" t="s">
        <v>10599</v>
      </c>
      <c r="AG1099" s="115" t="s">
        <v>10599</v>
      </c>
      <c r="AH1099" s="115" t="s">
        <v>10599</v>
      </c>
      <c r="AI1099" s="115" t="s">
        <v>10599</v>
      </c>
      <c r="AJ1099" s="115" t="s">
        <v>10599</v>
      </c>
      <c r="AK1099" s="115" t="s">
        <v>10599</v>
      </c>
      <c r="AL1099" s="115" t="s">
        <v>10599</v>
      </c>
      <c r="AM1099" s="115" t="s">
        <v>10599</v>
      </c>
      <c r="AN1099" s="115" t="s">
        <v>10599</v>
      </c>
    </row>
    <row r="1100" spans="1:40" x14ac:dyDescent="0.15">
      <c r="A1100" s="120">
        <v>45028</v>
      </c>
      <c r="B1100" s="118" t="s">
        <v>5442</v>
      </c>
      <c r="C1100" s="118" t="s">
        <v>6616</v>
      </c>
      <c r="D1100" s="119" t="s">
        <v>377</v>
      </c>
      <c r="E1100" s="118">
        <v>17273168</v>
      </c>
      <c r="F1100" s="119" t="s">
        <v>7936</v>
      </c>
      <c r="G1100" s="118">
        <v>17273168</v>
      </c>
      <c r="H1100" s="118" t="s">
        <v>10599</v>
      </c>
      <c r="I1100" s="118" t="s">
        <v>10599</v>
      </c>
      <c r="J1100" s="118" t="s">
        <v>10599</v>
      </c>
      <c r="K1100" s="118" t="s">
        <v>10599</v>
      </c>
      <c r="L1100" s="118" t="s">
        <v>10599</v>
      </c>
      <c r="M1100" s="118" t="s">
        <v>10599</v>
      </c>
      <c r="N1100" s="118" t="s">
        <v>10599</v>
      </c>
      <c r="O1100" s="118" t="s">
        <v>10599</v>
      </c>
      <c r="P1100" s="118" t="s">
        <v>10599</v>
      </c>
      <c r="Q1100" s="118" t="s">
        <v>10599</v>
      </c>
      <c r="R1100" s="118" t="s">
        <v>10599</v>
      </c>
      <c r="S1100" s="118" t="s">
        <v>10599</v>
      </c>
      <c r="T1100" s="118" t="s">
        <v>10599</v>
      </c>
      <c r="U1100" s="118" t="s">
        <v>10599</v>
      </c>
      <c r="V1100" s="118" t="s">
        <v>10599</v>
      </c>
      <c r="W1100" s="118" t="s">
        <v>10599</v>
      </c>
      <c r="X1100" s="118" t="s">
        <v>10599</v>
      </c>
      <c r="Y1100" s="118" t="s">
        <v>10599</v>
      </c>
      <c r="Z1100" s="118" t="s">
        <v>10599</v>
      </c>
      <c r="AA1100" s="118" t="s">
        <v>10599</v>
      </c>
      <c r="AB1100" s="118" t="s">
        <v>10599</v>
      </c>
      <c r="AC1100" s="118" t="s">
        <v>10599</v>
      </c>
      <c r="AD1100" s="118" t="s">
        <v>10599</v>
      </c>
      <c r="AE1100" s="118" t="s">
        <v>10599</v>
      </c>
      <c r="AF1100" s="118" t="s">
        <v>10599</v>
      </c>
      <c r="AG1100" s="118" t="s">
        <v>10599</v>
      </c>
      <c r="AH1100" s="118" t="s">
        <v>10599</v>
      </c>
      <c r="AI1100" s="118" t="s">
        <v>10599</v>
      </c>
      <c r="AJ1100" s="118" t="s">
        <v>10599</v>
      </c>
      <c r="AK1100" s="118" t="s">
        <v>10599</v>
      </c>
      <c r="AL1100" s="118" t="s">
        <v>10599</v>
      </c>
      <c r="AM1100" s="118" t="s">
        <v>10599</v>
      </c>
      <c r="AN1100" s="118" t="s">
        <v>10599</v>
      </c>
    </row>
    <row r="1101" spans="1:40" x14ac:dyDescent="0.15">
      <c r="A1101" s="122">
        <v>45029</v>
      </c>
      <c r="B1101" s="115" t="s">
        <v>5442</v>
      </c>
      <c r="C1101" s="115" t="s">
        <v>6754</v>
      </c>
      <c r="D1101" s="116" t="s">
        <v>6817</v>
      </c>
      <c r="E1101" s="115">
        <v>17273517</v>
      </c>
      <c r="F1101" s="116" t="s">
        <v>7937</v>
      </c>
      <c r="G1101" s="115">
        <v>17273517</v>
      </c>
      <c r="H1101" s="115" t="s">
        <v>10599</v>
      </c>
      <c r="I1101" s="115" t="s">
        <v>10599</v>
      </c>
      <c r="J1101" s="115" t="s">
        <v>10599</v>
      </c>
      <c r="K1101" s="115" t="s">
        <v>10599</v>
      </c>
      <c r="L1101" s="115" t="s">
        <v>10599</v>
      </c>
      <c r="M1101" s="115" t="s">
        <v>10599</v>
      </c>
      <c r="N1101" s="115" t="s">
        <v>10599</v>
      </c>
      <c r="O1101" s="115" t="s">
        <v>10599</v>
      </c>
      <c r="P1101" s="115" t="s">
        <v>10599</v>
      </c>
      <c r="Q1101" s="115" t="s">
        <v>10599</v>
      </c>
      <c r="R1101" s="115" t="s">
        <v>10599</v>
      </c>
      <c r="S1101" s="115" t="s">
        <v>10599</v>
      </c>
      <c r="T1101" s="115" t="s">
        <v>10599</v>
      </c>
      <c r="U1101" s="115" t="s">
        <v>10599</v>
      </c>
      <c r="V1101" s="115" t="s">
        <v>10599</v>
      </c>
      <c r="W1101" s="115" t="s">
        <v>10599</v>
      </c>
      <c r="X1101" s="115" t="s">
        <v>10599</v>
      </c>
      <c r="Y1101" s="115" t="s">
        <v>10599</v>
      </c>
      <c r="Z1101" s="115" t="s">
        <v>10599</v>
      </c>
      <c r="AA1101" s="115" t="s">
        <v>10599</v>
      </c>
      <c r="AB1101" s="115" t="s">
        <v>10599</v>
      </c>
      <c r="AC1101" s="115" t="s">
        <v>10599</v>
      </c>
      <c r="AD1101" s="115" t="s">
        <v>10599</v>
      </c>
      <c r="AE1101" s="115" t="s">
        <v>10599</v>
      </c>
      <c r="AF1101" s="115" t="s">
        <v>10599</v>
      </c>
      <c r="AG1101" s="115" t="s">
        <v>10599</v>
      </c>
      <c r="AH1101" s="115" t="s">
        <v>10599</v>
      </c>
      <c r="AI1101" s="115" t="s">
        <v>10599</v>
      </c>
      <c r="AJ1101" s="115" t="s">
        <v>10599</v>
      </c>
      <c r="AK1101" s="115" t="s">
        <v>10599</v>
      </c>
      <c r="AL1101" s="115" t="s">
        <v>10599</v>
      </c>
      <c r="AM1101" s="115" t="s">
        <v>10599</v>
      </c>
      <c r="AN1101" s="115" t="s">
        <v>10599</v>
      </c>
    </row>
    <row r="1102" spans="1:40" x14ac:dyDescent="0.15">
      <c r="A1102" s="120">
        <v>45029</v>
      </c>
      <c r="B1102" s="118" t="s">
        <v>193</v>
      </c>
      <c r="C1102" s="118" t="s">
        <v>6754</v>
      </c>
      <c r="D1102" s="119" t="s">
        <v>103</v>
      </c>
      <c r="E1102" s="118">
        <v>17269974</v>
      </c>
      <c r="F1102" s="119" t="s">
        <v>7938</v>
      </c>
      <c r="G1102" s="118">
        <v>17269974</v>
      </c>
      <c r="H1102" s="118" t="s">
        <v>10599</v>
      </c>
      <c r="I1102" s="118" t="s">
        <v>10599</v>
      </c>
      <c r="J1102" s="118" t="s">
        <v>10599</v>
      </c>
      <c r="K1102" s="118" t="s">
        <v>10599</v>
      </c>
      <c r="L1102" s="118" t="s">
        <v>10599</v>
      </c>
      <c r="M1102" s="118" t="s">
        <v>10599</v>
      </c>
      <c r="N1102" s="118" t="s">
        <v>10599</v>
      </c>
      <c r="O1102" s="118" t="s">
        <v>10599</v>
      </c>
      <c r="P1102" s="118" t="s">
        <v>10599</v>
      </c>
      <c r="Q1102" s="118" t="s">
        <v>10599</v>
      </c>
      <c r="R1102" s="118" t="s">
        <v>10599</v>
      </c>
      <c r="S1102" s="118" t="s">
        <v>10599</v>
      </c>
      <c r="T1102" s="118" t="s">
        <v>10599</v>
      </c>
      <c r="U1102" s="118" t="s">
        <v>10599</v>
      </c>
      <c r="V1102" s="118" t="s">
        <v>10599</v>
      </c>
      <c r="W1102" s="118" t="s">
        <v>10599</v>
      </c>
      <c r="X1102" s="118" t="s">
        <v>10599</v>
      </c>
      <c r="Y1102" s="118" t="s">
        <v>10599</v>
      </c>
      <c r="Z1102" s="118" t="s">
        <v>10599</v>
      </c>
      <c r="AA1102" s="118" t="s">
        <v>10599</v>
      </c>
      <c r="AB1102" s="118" t="s">
        <v>10599</v>
      </c>
      <c r="AC1102" s="118" t="s">
        <v>10599</v>
      </c>
      <c r="AD1102" s="118" t="s">
        <v>10599</v>
      </c>
      <c r="AE1102" s="118" t="s">
        <v>10599</v>
      </c>
      <c r="AF1102" s="118" t="s">
        <v>10599</v>
      </c>
      <c r="AG1102" s="118" t="s">
        <v>10599</v>
      </c>
      <c r="AH1102" s="118" t="s">
        <v>10599</v>
      </c>
      <c r="AI1102" s="118" t="s">
        <v>10599</v>
      </c>
      <c r="AJ1102" s="118" t="s">
        <v>10599</v>
      </c>
      <c r="AK1102" s="118" t="s">
        <v>10599</v>
      </c>
      <c r="AL1102" s="118" t="s">
        <v>10599</v>
      </c>
      <c r="AM1102" s="118" t="s">
        <v>10599</v>
      </c>
      <c r="AN1102" s="118" t="s">
        <v>10599</v>
      </c>
    </row>
    <row r="1103" spans="1:40" x14ac:dyDescent="0.15">
      <c r="A1103" s="122">
        <v>45029</v>
      </c>
      <c r="B1103" s="115" t="s">
        <v>193</v>
      </c>
      <c r="C1103" s="115" t="s">
        <v>6616</v>
      </c>
      <c r="D1103" s="116" t="s">
        <v>377</v>
      </c>
      <c r="E1103" s="115">
        <v>17273160</v>
      </c>
      <c r="F1103" s="116" t="s">
        <v>7939</v>
      </c>
      <c r="G1103" s="115">
        <v>17273160</v>
      </c>
      <c r="H1103" s="115" t="s">
        <v>10599</v>
      </c>
      <c r="I1103" s="115" t="s">
        <v>10599</v>
      </c>
      <c r="J1103" s="115" t="s">
        <v>10599</v>
      </c>
      <c r="K1103" s="115" t="s">
        <v>10599</v>
      </c>
      <c r="L1103" s="115" t="s">
        <v>10599</v>
      </c>
      <c r="M1103" s="115" t="s">
        <v>10599</v>
      </c>
      <c r="N1103" s="115" t="s">
        <v>10599</v>
      </c>
      <c r="O1103" s="115" t="s">
        <v>10599</v>
      </c>
      <c r="P1103" s="115" t="s">
        <v>10599</v>
      </c>
      <c r="Q1103" s="115" t="s">
        <v>10599</v>
      </c>
      <c r="R1103" s="115" t="s">
        <v>10599</v>
      </c>
      <c r="S1103" s="115" t="s">
        <v>10599</v>
      </c>
      <c r="T1103" s="115" t="s">
        <v>10599</v>
      </c>
      <c r="U1103" s="115" t="s">
        <v>10599</v>
      </c>
      <c r="V1103" s="115" t="s">
        <v>10599</v>
      </c>
      <c r="W1103" s="115" t="s">
        <v>10599</v>
      </c>
      <c r="X1103" s="115" t="s">
        <v>10599</v>
      </c>
      <c r="Y1103" s="115" t="s">
        <v>10599</v>
      </c>
      <c r="Z1103" s="115" t="s">
        <v>10599</v>
      </c>
      <c r="AA1103" s="115" t="s">
        <v>10599</v>
      </c>
      <c r="AB1103" s="115" t="s">
        <v>10599</v>
      </c>
      <c r="AC1103" s="115" t="s">
        <v>10599</v>
      </c>
      <c r="AD1103" s="115" t="s">
        <v>10599</v>
      </c>
      <c r="AE1103" s="115" t="s">
        <v>10599</v>
      </c>
      <c r="AF1103" s="115" t="s">
        <v>10599</v>
      </c>
      <c r="AG1103" s="115" t="s">
        <v>10599</v>
      </c>
      <c r="AH1103" s="115" t="s">
        <v>10599</v>
      </c>
      <c r="AI1103" s="115" t="s">
        <v>10599</v>
      </c>
      <c r="AJ1103" s="115" t="s">
        <v>10599</v>
      </c>
      <c r="AK1103" s="115" t="s">
        <v>10599</v>
      </c>
      <c r="AL1103" s="115" t="s">
        <v>10599</v>
      </c>
      <c r="AM1103" s="115" t="s">
        <v>10599</v>
      </c>
      <c r="AN1103" s="115" t="s">
        <v>10599</v>
      </c>
    </row>
    <row r="1104" spans="1:40" ht="22.5" x14ac:dyDescent="0.15">
      <c r="A1104" s="120">
        <v>45029</v>
      </c>
      <c r="B1104" s="118" t="s">
        <v>193</v>
      </c>
      <c r="C1104" s="118" t="s">
        <v>6616</v>
      </c>
      <c r="D1104" s="119" t="s">
        <v>377</v>
      </c>
      <c r="E1104" s="118">
        <v>17273154</v>
      </c>
      <c r="F1104" s="128" t="s">
        <v>7940</v>
      </c>
      <c r="G1104" s="118">
        <v>17273154</v>
      </c>
      <c r="H1104" s="118" t="s">
        <v>10599</v>
      </c>
      <c r="I1104" s="118" t="s">
        <v>10599</v>
      </c>
      <c r="J1104" s="118" t="s">
        <v>10599</v>
      </c>
      <c r="K1104" s="118" t="s">
        <v>10599</v>
      </c>
      <c r="L1104" s="118" t="s">
        <v>10599</v>
      </c>
      <c r="M1104" s="118" t="s">
        <v>10599</v>
      </c>
      <c r="N1104" s="118" t="s">
        <v>10599</v>
      </c>
      <c r="O1104" s="118" t="s">
        <v>10599</v>
      </c>
      <c r="P1104" s="118" t="s">
        <v>10599</v>
      </c>
      <c r="Q1104" s="118" t="s">
        <v>10599</v>
      </c>
      <c r="R1104" s="118" t="s">
        <v>10599</v>
      </c>
      <c r="S1104" s="118" t="s">
        <v>10599</v>
      </c>
      <c r="T1104" s="118" t="s">
        <v>10599</v>
      </c>
      <c r="U1104" s="118" t="s">
        <v>10599</v>
      </c>
      <c r="V1104" s="118" t="s">
        <v>10599</v>
      </c>
      <c r="W1104" s="118" t="s">
        <v>10599</v>
      </c>
      <c r="X1104" s="118" t="s">
        <v>10599</v>
      </c>
      <c r="Y1104" s="118" t="s">
        <v>10599</v>
      </c>
      <c r="Z1104" s="118" t="s">
        <v>10599</v>
      </c>
      <c r="AA1104" s="118" t="s">
        <v>10599</v>
      </c>
      <c r="AB1104" s="118" t="s">
        <v>10599</v>
      </c>
      <c r="AC1104" s="118" t="s">
        <v>10599</v>
      </c>
      <c r="AD1104" s="118" t="s">
        <v>10599</v>
      </c>
      <c r="AE1104" s="118" t="s">
        <v>10599</v>
      </c>
      <c r="AF1104" s="118" t="s">
        <v>10599</v>
      </c>
      <c r="AG1104" s="118" t="s">
        <v>10599</v>
      </c>
      <c r="AH1104" s="118" t="s">
        <v>10599</v>
      </c>
      <c r="AI1104" s="118" t="s">
        <v>10599</v>
      </c>
      <c r="AJ1104" s="118" t="s">
        <v>10599</v>
      </c>
      <c r="AK1104" s="118" t="s">
        <v>10599</v>
      </c>
      <c r="AL1104" s="118" t="s">
        <v>10599</v>
      </c>
      <c r="AM1104" s="118" t="s">
        <v>10599</v>
      </c>
      <c r="AN1104" s="118" t="s">
        <v>10599</v>
      </c>
    </row>
    <row r="1105" spans="1:40" x14ac:dyDescent="0.15">
      <c r="A1105" s="122">
        <v>45029</v>
      </c>
      <c r="B1105" s="115" t="s">
        <v>193</v>
      </c>
      <c r="C1105" s="115" t="s">
        <v>6586</v>
      </c>
      <c r="D1105" s="116" t="s">
        <v>339</v>
      </c>
      <c r="E1105" s="115">
        <v>17273490</v>
      </c>
      <c r="F1105" s="116" t="s">
        <v>7941</v>
      </c>
      <c r="G1105" s="115">
        <v>17273490</v>
      </c>
      <c r="H1105" s="115" t="s">
        <v>10599</v>
      </c>
      <c r="I1105" s="115" t="s">
        <v>10599</v>
      </c>
      <c r="J1105" s="115" t="s">
        <v>10599</v>
      </c>
      <c r="K1105" s="115" t="s">
        <v>10599</v>
      </c>
      <c r="L1105" s="115" t="s">
        <v>10599</v>
      </c>
      <c r="M1105" s="115" t="s">
        <v>10599</v>
      </c>
      <c r="N1105" s="115" t="s">
        <v>10599</v>
      </c>
      <c r="O1105" s="115" t="s">
        <v>10599</v>
      </c>
      <c r="P1105" s="115" t="s">
        <v>10599</v>
      </c>
      <c r="Q1105" s="115" t="s">
        <v>10599</v>
      </c>
      <c r="R1105" s="115" t="s">
        <v>10599</v>
      </c>
      <c r="S1105" s="115" t="s">
        <v>10599</v>
      </c>
      <c r="T1105" s="115" t="s">
        <v>10599</v>
      </c>
      <c r="U1105" s="115" t="s">
        <v>10599</v>
      </c>
      <c r="V1105" s="115" t="s">
        <v>10599</v>
      </c>
      <c r="W1105" s="115" t="s">
        <v>10599</v>
      </c>
      <c r="X1105" s="115" t="s">
        <v>10599</v>
      </c>
      <c r="Y1105" s="115" t="s">
        <v>10599</v>
      </c>
      <c r="Z1105" s="115" t="s">
        <v>10599</v>
      </c>
      <c r="AA1105" s="115" t="s">
        <v>10599</v>
      </c>
      <c r="AB1105" s="115" t="s">
        <v>10599</v>
      </c>
      <c r="AC1105" s="115" t="s">
        <v>10599</v>
      </c>
      <c r="AD1105" s="115" t="s">
        <v>10599</v>
      </c>
      <c r="AE1105" s="115" t="s">
        <v>10599</v>
      </c>
      <c r="AF1105" s="115" t="s">
        <v>10599</v>
      </c>
      <c r="AG1105" s="115" t="s">
        <v>10599</v>
      </c>
      <c r="AH1105" s="115" t="s">
        <v>10599</v>
      </c>
      <c r="AI1105" s="115" t="s">
        <v>10599</v>
      </c>
      <c r="AJ1105" s="115" t="s">
        <v>10599</v>
      </c>
      <c r="AK1105" s="115" t="s">
        <v>10599</v>
      </c>
      <c r="AL1105" s="115" t="s">
        <v>10599</v>
      </c>
      <c r="AM1105" s="115" t="s">
        <v>10599</v>
      </c>
      <c r="AN1105" s="115" t="s">
        <v>10599</v>
      </c>
    </row>
    <row r="1106" spans="1:40" x14ac:dyDescent="0.15">
      <c r="A1106" s="120">
        <v>45029</v>
      </c>
      <c r="B1106" s="118" t="s">
        <v>2338</v>
      </c>
      <c r="C1106" s="118" t="s">
        <v>6586</v>
      </c>
      <c r="D1106" s="119" t="s">
        <v>339</v>
      </c>
      <c r="E1106" s="118">
        <v>17273401</v>
      </c>
      <c r="F1106" s="119" t="s">
        <v>7942</v>
      </c>
      <c r="G1106" s="118">
        <v>17273401</v>
      </c>
      <c r="H1106" s="118" t="s">
        <v>10599</v>
      </c>
      <c r="I1106" s="118" t="s">
        <v>10599</v>
      </c>
      <c r="J1106" s="118" t="s">
        <v>10599</v>
      </c>
      <c r="K1106" s="118" t="s">
        <v>10599</v>
      </c>
      <c r="L1106" s="118" t="s">
        <v>10599</v>
      </c>
      <c r="M1106" s="118" t="s">
        <v>10599</v>
      </c>
      <c r="N1106" s="118" t="s">
        <v>10599</v>
      </c>
      <c r="O1106" s="118" t="s">
        <v>10599</v>
      </c>
      <c r="P1106" s="118" t="s">
        <v>10599</v>
      </c>
      <c r="Q1106" s="118" t="s">
        <v>10599</v>
      </c>
      <c r="R1106" s="118" t="s">
        <v>10599</v>
      </c>
      <c r="S1106" s="118" t="s">
        <v>10599</v>
      </c>
      <c r="T1106" s="118" t="s">
        <v>10599</v>
      </c>
      <c r="U1106" s="118" t="s">
        <v>10599</v>
      </c>
      <c r="V1106" s="118" t="s">
        <v>10599</v>
      </c>
      <c r="W1106" s="118" t="s">
        <v>10599</v>
      </c>
      <c r="X1106" s="118" t="s">
        <v>10599</v>
      </c>
      <c r="Y1106" s="118" t="s">
        <v>10599</v>
      </c>
      <c r="Z1106" s="118" t="s">
        <v>10599</v>
      </c>
      <c r="AA1106" s="118" t="s">
        <v>10599</v>
      </c>
      <c r="AB1106" s="118" t="s">
        <v>10599</v>
      </c>
      <c r="AC1106" s="118" t="s">
        <v>10599</v>
      </c>
      <c r="AD1106" s="118" t="s">
        <v>10599</v>
      </c>
      <c r="AE1106" s="118" t="s">
        <v>10599</v>
      </c>
      <c r="AF1106" s="118" t="s">
        <v>10599</v>
      </c>
      <c r="AG1106" s="118" t="s">
        <v>10599</v>
      </c>
      <c r="AH1106" s="118" t="s">
        <v>10599</v>
      </c>
      <c r="AI1106" s="118" t="s">
        <v>10599</v>
      </c>
      <c r="AJ1106" s="118" t="s">
        <v>10599</v>
      </c>
      <c r="AK1106" s="118" t="s">
        <v>10599</v>
      </c>
      <c r="AL1106" s="118" t="s">
        <v>10599</v>
      </c>
      <c r="AM1106" s="118" t="s">
        <v>10599</v>
      </c>
      <c r="AN1106" s="118" t="s">
        <v>10599</v>
      </c>
    </row>
    <row r="1107" spans="1:40" x14ac:dyDescent="0.15">
      <c r="A1107" s="122">
        <v>45029</v>
      </c>
      <c r="B1107" s="115" t="s">
        <v>193</v>
      </c>
      <c r="C1107" s="115" t="s">
        <v>6586</v>
      </c>
      <c r="D1107" s="116" t="s">
        <v>339</v>
      </c>
      <c r="E1107" s="115">
        <v>17273479</v>
      </c>
      <c r="F1107" s="116" t="s">
        <v>7943</v>
      </c>
      <c r="G1107" s="115">
        <v>17273479</v>
      </c>
      <c r="H1107" s="115" t="s">
        <v>10599</v>
      </c>
      <c r="I1107" s="115" t="s">
        <v>10599</v>
      </c>
      <c r="J1107" s="115" t="s">
        <v>10599</v>
      </c>
      <c r="K1107" s="115" t="s">
        <v>10599</v>
      </c>
      <c r="L1107" s="115" t="s">
        <v>10599</v>
      </c>
      <c r="M1107" s="115" t="s">
        <v>10599</v>
      </c>
      <c r="N1107" s="115" t="s">
        <v>10599</v>
      </c>
      <c r="O1107" s="115" t="s">
        <v>10599</v>
      </c>
      <c r="P1107" s="115" t="s">
        <v>10599</v>
      </c>
      <c r="Q1107" s="115" t="s">
        <v>10599</v>
      </c>
      <c r="R1107" s="115" t="s">
        <v>10599</v>
      </c>
      <c r="S1107" s="115" t="s">
        <v>10599</v>
      </c>
      <c r="T1107" s="115" t="s">
        <v>10599</v>
      </c>
      <c r="U1107" s="115" t="s">
        <v>10599</v>
      </c>
      <c r="V1107" s="115" t="s">
        <v>10599</v>
      </c>
      <c r="W1107" s="115" t="s">
        <v>10599</v>
      </c>
      <c r="X1107" s="115" t="s">
        <v>10599</v>
      </c>
      <c r="Y1107" s="115" t="s">
        <v>10599</v>
      </c>
      <c r="Z1107" s="115" t="s">
        <v>10599</v>
      </c>
      <c r="AA1107" s="115" t="s">
        <v>10599</v>
      </c>
      <c r="AB1107" s="115" t="s">
        <v>10599</v>
      </c>
      <c r="AC1107" s="115" t="s">
        <v>10599</v>
      </c>
      <c r="AD1107" s="115" t="s">
        <v>10599</v>
      </c>
      <c r="AE1107" s="115" t="s">
        <v>10599</v>
      </c>
      <c r="AF1107" s="115" t="s">
        <v>10599</v>
      </c>
      <c r="AG1107" s="115" t="s">
        <v>10599</v>
      </c>
      <c r="AH1107" s="115" t="s">
        <v>10599</v>
      </c>
      <c r="AI1107" s="115" t="s">
        <v>10599</v>
      </c>
      <c r="AJ1107" s="115" t="s">
        <v>10599</v>
      </c>
      <c r="AK1107" s="115" t="s">
        <v>10599</v>
      </c>
      <c r="AL1107" s="115" t="s">
        <v>10599</v>
      </c>
      <c r="AM1107" s="115" t="s">
        <v>10599</v>
      </c>
      <c r="AN1107" s="115" t="s">
        <v>10599</v>
      </c>
    </row>
    <row r="1108" spans="1:40" x14ac:dyDescent="0.15">
      <c r="A1108" s="120">
        <v>45029</v>
      </c>
      <c r="B1108" s="118" t="s">
        <v>193</v>
      </c>
      <c r="C1108" s="118" t="s">
        <v>6586</v>
      </c>
      <c r="D1108" s="119" t="s">
        <v>339</v>
      </c>
      <c r="E1108" s="118">
        <v>17271510</v>
      </c>
      <c r="F1108" s="119" t="s">
        <v>7944</v>
      </c>
      <c r="G1108" s="118">
        <v>17271510</v>
      </c>
      <c r="H1108" s="118" t="s">
        <v>10599</v>
      </c>
      <c r="I1108" s="118" t="s">
        <v>10599</v>
      </c>
      <c r="J1108" s="118" t="s">
        <v>10599</v>
      </c>
      <c r="K1108" s="118" t="s">
        <v>10599</v>
      </c>
      <c r="L1108" s="118" t="s">
        <v>10599</v>
      </c>
      <c r="M1108" s="118" t="s">
        <v>10599</v>
      </c>
      <c r="N1108" s="118" t="s">
        <v>10599</v>
      </c>
      <c r="O1108" s="118" t="s">
        <v>10599</v>
      </c>
      <c r="P1108" s="118" t="s">
        <v>10599</v>
      </c>
      <c r="Q1108" s="118" t="s">
        <v>10599</v>
      </c>
      <c r="R1108" s="118" t="s">
        <v>10599</v>
      </c>
      <c r="S1108" s="118" t="s">
        <v>10599</v>
      </c>
      <c r="T1108" s="118" t="s">
        <v>10599</v>
      </c>
      <c r="U1108" s="118" t="s">
        <v>10599</v>
      </c>
      <c r="V1108" s="118" t="s">
        <v>10599</v>
      </c>
      <c r="W1108" s="118" t="s">
        <v>10599</v>
      </c>
      <c r="X1108" s="118" t="s">
        <v>10599</v>
      </c>
      <c r="Y1108" s="118" t="s">
        <v>10599</v>
      </c>
      <c r="Z1108" s="118" t="s">
        <v>10599</v>
      </c>
      <c r="AA1108" s="118" t="s">
        <v>10599</v>
      </c>
      <c r="AB1108" s="118" t="s">
        <v>10599</v>
      </c>
      <c r="AC1108" s="118" t="s">
        <v>10599</v>
      </c>
      <c r="AD1108" s="118" t="s">
        <v>10599</v>
      </c>
      <c r="AE1108" s="118" t="s">
        <v>10599</v>
      </c>
      <c r="AF1108" s="118" t="s">
        <v>10599</v>
      </c>
      <c r="AG1108" s="118" t="s">
        <v>10599</v>
      </c>
      <c r="AH1108" s="118" t="s">
        <v>10599</v>
      </c>
      <c r="AI1108" s="118" t="s">
        <v>10599</v>
      </c>
      <c r="AJ1108" s="118" t="s">
        <v>10599</v>
      </c>
      <c r="AK1108" s="118" t="s">
        <v>10599</v>
      </c>
      <c r="AL1108" s="118" t="s">
        <v>10599</v>
      </c>
      <c r="AM1108" s="118" t="s">
        <v>10599</v>
      </c>
      <c r="AN1108" s="118" t="s">
        <v>10599</v>
      </c>
    </row>
    <row r="1109" spans="1:40" x14ac:dyDescent="0.15">
      <c r="A1109" s="122">
        <v>45034</v>
      </c>
      <c r="B1109" s="115" t="s">
        <v>193</v>
      </c>
      <c r="C1109" s="115" t="s">
        <v>6589</v>
      </c>
      <c r="D1109" s="116" t="s">
        <v>6590</v>
      </c>
      <c r="E1109" s="115">
        <v>17266559</v>
      </c>
      <c r="F1109" s="116" t="s">
        <v>7945</v>
      </c>
      <c r="G1109" s="115">
        <v>17266559</v>
      </c>
      <c r="H1109" s="115" t="s">
        <v>10599</v>
      </c>
      <c r="I1109" s="115" t="s">
        <v>10599</v>
      </c>
      <c r="J1109" s="115" t="s">
        <v>10599</v>
      </c>
      <c r="K1109" s="115" t="s">
        <v>10599</v>
      </c>
      <c r="L1109" s="115" t="s">
        <v>10599</v>
      </c>
      <c r="M1109" s="115" t="s">
        <v>10599</v>
      </c>
      <c r="N1109" s="115" t="s">
        <v>10599</v>
      </c>
      <c r="O1109" s="115" t="s">
        <v>10599</v>
      </c>
      <c r="P1109" s="115" t="s">
        <v>10599</v>
      </c>
      <c r="Q1109" s="115" t="s">
        <v>10599</v>
      </c>
      <c r="R1109" s="115" t="s">
        <v>10599</v>
      </c>
      <c r="S1109" s="115" t="s">
        <v>10599</v>
      </c>
      <c r="T1109" s="115" t="s">
        <v>10599</v>
      </c>
      <c r="U1109" s="115" t="s">
        <v>10599</v>
      </c>
      <c r="V1109" s="115" t="s">
        <v>10599</v>
      </c>
      <c r="W1109" s="115" t="s">
        <v>10599</v>
      </c>
      <c r="X1109" s="115" t="s">
        <v>10599</v>
      </c>
      <c r="Y1109" s="115" t="s">
        <v>10599</v>
      </c>
      <c r="Z1109" s="115" t="s">
        <v>10599</v>
      </c>
      <c r="AA1109" s="115" t="s">
        <v>10599</v>
      </c>
      <c r="AB1109" s="115" t="s">
        <v>10599</v>
      </c>
      <c r="AC1109" s="115" t="s">
        <v>10599</v>
      </c>
      <c r="AD1109" s="115" t="s">
        <v>10599</v>
      </c>
      <c r="AE1109" s="115" t="s">
        <v>10599</v>
      </c>
      <c r="AF1109" s="115" t="s">
        <v>10599</v>
      </c>
      <c r="AG1109" s="115" t="s">
        <v>10599</v>
      </c>
      <c r="AH1109" s="115" t="s">
        <v>10599</v>
      </c>
      <c r="AI1109" s="115" t="s">
        <v>10599</v>
      </c>
      <c r="AJ1109" s="115" t="s">
        <v>10599</v>
      </c>
      <c r="AK1109" s="115" t="s">
        <v>10599</v>
      </c>
      <c r="AL1109" s="115" t="s">
        <v>10599</v>
      </c>
      <c r="AM1109" s="115" t="s">
        <v>10599</v>
      </c>
      <c r="AN1109" s="115" t="s">
        <v>10599</v>
      </c>
    </row>
    <row r="1110" spans="1:40" x14ac:dyDescent="0.15">
      <c r="A1110" s="120">
        <v>45034</v>
      </c>
      <c r="B1110" s="118" t="s">
        <v>5442</v>
      </c>
      <c r="C1110" s="118" t="s">
        <v>6589</v>
      </c>
      <c r="D1110" s="119" t="s">
        <v>6590</v>
      </c>
      <c r="E1110" s="118">
        <v>17273754</v>
      </c>
      <c r="F1110" s="119" t="s">
        <v>7946</v>
      </c>
      <c r="G1110" s="118">
        <v>17273754</v>
      </c>
      <c r="H1110" s="118" t="s">
        <v>10599</v>
      </c>
      <c r="I1110" s="118" t="s">
        <v>10599</v>
      </c>
      <c r="J1110" s="118" t="s">
        <v>10599</v>
      </c>
      <c r="K1110" s="118" t="s">
        <v>10599</v>
      </c>
      <c r="L1110" s="118" t="s">
        <v>10599</v>
      </c>
      <c r="M1110" s="118" t="s">
        <v>10599</v>
      </c>
      <c r="N1110" s="118" t="s">
        <v>10599</v>
      </c>
      <c r="O1110" s="118" t="s">
        <v>10599</v>
      </c>
      <c r="P1110" s="118" t="s">
        <v>10599</v>
      </c>
      <c r="Q1110" s="118" t="s">
        <v>10599</v>
      </c>
      <c r="R1110" s="118" t="s">
        <v>10599</v>
      </c>
      <c r="S1110" s="118" t="s">
        <v>10599</v>
      </c>
      <c r="T1110" s="118" t="s">
        <v>10599</v>
      </c>
      <c r="U1110" s="118" t="s">
        <v>10599</v>
      </c>
      <c r="V1110" s="118" t="s">
        <v>10599</v>
      </c>
      <c r="W1110" s="118" t="s">
        <v>10599</v>
      </c>
      <c r="X1110" s="118" t="s">
        <v>10599</v>
      </c>
      <c r="Y1110" s="118" t="s">
        <v>10599</v>
      </c>
      <c r="Z1110" s="118" t="s">
        <v>10599</v>
      </c>
      <c r="AA1110" s="118" t="s">
        <v>10599</v>
      </c>
      <c r="AB1110" s="118" t="s">
        <v>10599</v>
      </c>
      <c r="AC1110" s="118" t="s">
        <v>10599</v>
      </c>
      <c r="AD1110" s="118" t="s">
        <v>10599</v>
      </c>
      <c r="AE1110" s="118" t="s">
        <v>10599</v>
      </c>
      <c r="AF1110" s="118" t="s">
        <v>10599</v>
      </c>
      <c r="AG1110" s="118" t="s">
        <v>10599</v>
      </c>
      <c r="AH1110" s="118" t="s">
        <v>10599</v>
      </c>
      <c r="AI1110" s="118" t="s">
        <v>10599</v>
      </c>
      <c r="AJ1110" s="118" t="s">
        <v>10599</v>
      </c>
      <c r="AK1110" s="118" t="s">
        <v>10599</v>
      </c>
      <c r="AL1110" s="118" t="s">
        <v>10599</v>
      </c>
      <c r="AM1110" s="118" t="s">
        <v>10599</v>
      </c>
      <c r="AN1110" s="118" t="s">
        <v>10599</v>
      </c>
    </row>
    <row r="1111" spans="1:40" x14ac:dyDescent="0.15">
      <c r="A1111" s="122">
        <v>45034</v>
      </c>
      <c r="B1111" s="115" t="s">
        <v>193</v>
      </c>
      <c r="C1111" s="115" t="s">
        <v>6589</v>
      </c>
      <c r="D1111" s="116" t="s">
        <v>6590</v>
      </c>
      <c r="E1111" s="115">
        <v>17273898</v>
      </c>
      <c r="F1111" s="116" t="s">
        <v>7947</v>
      </c>
      <c r="G1111" s="115">
        <v>17273898</v>
      </c>
      <c r="H1111" s="115" t="s">
        <v>10599</v>
      </c>
      <c r="I1111" s="115" t="s">
        <v>10599</v>
      </c>
      <c r="J1111" s="115" t="s">
        <v>10599</v>
      </c>
      <c r="K1111" s="115" t="s">
        <v>10599</v>
      </c>
      <c r="L1111" s="115" t="s">
        <v>10599</v>
      </c>
      <c r="M1111" s="115" t="s">
        <v>10599</v>
      </c>
      <c r="N1111" s="115" t="s">
        <v>10599</v>
      </c>
      <c r="O1111" s="115" t="s">
        <v>10599</v>
      </c>
      <c r="P1111" s="115" t="s">
        <v>10599</v>
      </c>
      <c r="Q1111" s="115" t="s">
        <v>10599</v>
      </c>
      <c r="R1111" s="115" t="s">
        <v>10599</v>
      </c>
      <c r="S1111" s="115" t="s">
        <v>10599</v>
      </c>
      <c r="T1111" s="115" t="s">
        <v>10599</v>
      </c>
      <c r="U1111" s="115" t="s">
        <v>10599</v>
      </c>
      <c r="V1111" s="115" t="s">
        <v>10599</v>
      </c>
      <c r="W1111" s="115" t="s">
        <v>10599</v>
      </c>
      <c r="X1111" s="115" t="s">
        <v>10599</v>
      </c>
      <c r="Y1111" s="115" t="s">
        <v>10599</v>
      </c>
      <c r="Z1111" s="115" t="s">
        <v>10599</v>
      </c>
      <c r="AA1111" s="115" t="s">
        <v>10599</v>
      </c>
      <c r="AB1111" s="115" t="s">
        <v>10599</v>
      </c>
      <c r="AC1111" s="115" t="s">
        <v>10599</v>
      </c>
      <c r="AD1111" s="115" t="s">
        <v>10599</v>
      </c>
      <c r="AE1111" s="115" t="s">
        <v>10599</v>
      </c>
      <c r="AF1111" s="115" t="s">
        <v>10599</v>
      </c>
      <c r="AG1111" s="115" t="s">
        <v>10599</v>
      </c>
      <c r="AH1111" s="115" t="s">
        <v>10599</v>
      </c>
      <c r="AI1111" s="115" t="s">
        <v>10599</v>
      </c>
      <c r="AJ1111" s="115" t="s">
        <v>10599</v>
      </c>
      <c r="AK1111" s="115" t="s">
        <v>10599</v>
      </c>
      <c r="AL1111" s="115" t="s">
        <v>10599</v>
      </c>
      <c r="AM1111" s="115" t="s">
        <v>10599</v>
      </c>
      <c r="AN1111" s="115" t="s">
        <v>10599</v>
      </c>
    </row>
    <row r="1112" spans="1:40" x14ac:dyDescent="0.15">
      <c r="A1112" s="120">
        <v>45034</v>
      </c>
      <c r="B1112" s="118" t="s">
        <v>5442</v>
      </c>
      <c r="C1112" s="118" t="s">
        <v>6589</v>
      </c>
      <c r="D1112" s="119" t="s">
        <v>6590</v>
      </c>
      <c r="E1112" s="118">
        <v>17273891</v>
      </c>
      <c r="F1112" s="119" t="s">
        <v>7948</v>
      </c>
      <c r="G1112" s="118">
        <v>17273891</v>
      </c>
      <c r="H1112" s="118" t="s">
        <v>10599</v>
      </c>
      <c r="I1112" s="118" t="s">
        <v>10599</v>
      </c>
      <c r="J1112" s="118" t="s">
        <v>10599</v>
      </c>
      <c r="K1112" s="118" t="s">
        <v>10599</v>
      </c>
      <c r="L1112" s="118" t="s">
        <v>10599</v>
      </c>
      <c r="M1112" s="118" t="s">
        <v>10599</v>
      </c>
      <c r="N1112" s="118" t="s">
        <v>10599</v>
      </c>
      <c r="O1112" s="118" t="s">
        <v>10599</v>
      </c>
      <c r="P1112" s="118" t="s">
        <v>10599</v>
      </c>
      <c r="Q1112" s="118" t="s">
        <v>10599</v>
      </c>
      <c r="R1112" s="118" t="s">
        <v>10599</v>
      </c>
      <c r="S1112" s="118" t="s">
        <v>10599</v>
      </c>
      <c r="T1112" s="118" t="s">
        <v>10599</v>
      </c>
      <c r="U1112" s="118" t="s">
        <v>10599</v>
      </c>
      <c r="V1112" s="118" t="s">
        <v>10599</v>
      </c>
      <c r="W1112" s="118" t="s">
        <v>10599</v>
      </c>
      <c r="X1112" s="118" t="s">
        <v>10599</v>
      </c>
      <c r="Y1112" s="118" t="s">
        <v>10599</v>
      </c>
      <c r="Z1112" s="118" t="s">
        <v>10599</v>
      </c>
      <c r="AA1112" s="118" t="s">
        <v>10599</v>
      </c>
      <c r="AB1112" s="118" t="s">
        <v>10599</v>
      </c>
      <c r="AC1112" s="118" t="s">
        <v>10599</v>
      </c>
      <c r="AD1112" s="118" t="s">
        <v>10599</v>
      </c>
      <c r="AE1112" s="118" t="s">
        <v>10599</v>
      </c>
      <c r="AF1112" s="118" t="s">
        <v>10599</v>
      </c>
      <c r="AG1112" s="118" t="s">
        <v>10599</v>
      </c>
      <c r="AH1112" s="118" t="s">
        <v>10599</v>
      </c>
      <c r="AI1112" s="118" t="s">
        <v>10599</v>
      </c>
      <c r="AJ1112" s="118" t="s">
        <v>10599</v>
      </c>
      <c r="AK1112" s="118" t="s">
        <v>10599</v>
      </c>
      <c r="AL1112" s="118" t="s">
        <v>10599</v>
      </c>
      <c r="AM1112" s="118" t="s">
        <v>10599</v>
      </c>
      <c r="AN1112" s="118" t="s">
        <v>10599</v>
      </c>
    </row>
    <row r="1113" spans="1:40" x14ac:dyDescent="0.15">
      <c r="A1113" s="122">
        <v>45034</v>
      </c>
      <c r="B1113" s="115" t="s">
        <v>5442</v>
      </c>
      <c r="C1113" s="115" t="s">
        <v>6589</v>
      </c>
      <c r="D1113" s="116" t="s">
        <v>6590</v>
      </c>
      <c r="E1113" s="115">
        <v>17268657</v>
      </c>
      <c r="F1113" s="116" t="s">
        <v>7949</v>
      </c>
      <c r="G1113" s="115">
        <v>17268657</v>
      </c>
      <c r="H1113" s="115" t="s">
        <v>10599</v>
      </c>
      <c r="I1113" s="115" t="s">
        <v>10599</v>
      </c>
      <c r="J1113" s="115" t="s">
        <v>10599</v>
      </c>
      <c r="K1113" s="115" t="s">
        <v>10599</v>
      </c>
      <c r="L1113" s="115" t="s">
        <v>10599</v>
      </c>
      <c r="M1113" s="115" t="s">
        <v>10599</v>
      </c>
      <c r="N1113" s="115" t="s">
        <v>10599</v>
      </c>
      <c r="O1113" s="115" t="s">
        <v>10599</v>
      </c>
      <c r="P1113" s="115" t="s">
        <v>10599</v>
      </c>
      <c r="Q1113" s="115" t="s">
        <v>10599</v>
      </c>
      <c r="R1113" s="115" t="s">
        <v>10599</v>
      </c>
      <c r="S1113" s="115" t="s">
        <v>10599</v>
      </c>
      <c r="T1113" s="115" t="s">
        <v>10599</v>
      </c>
      <c r="U1113" s="115" t="s">
        <v>10599</v>
      </c>
      <c r="V1113" s="115" t="s">
        <v>10599</v>
      </c>
      <c r="W1113" s="115" t="s">
        <v>10599</v>
      </c>
      <c r="X1113" s="115" t="s">
        <v>10599</v>
      </c>
      <c r="Y1113" s="115" t="s">
        <v>10599</v>
      </c>
      <c r="Z1113" s="115" t="s">
        <v>10599</v>
      </c>
      <c r="AA1113" s="115" t="s">
        <v>10599</v>
      </c>
      <c r="AB1113" s="115" t="s">
        <v>10599</v>
      </c>
      <c r="AC1113" s="115" t="s">
        <v>10599</v>
      </c>
      <c r="AD1113" s="115" t="s">
        <v>10599</v>
      </c>
      <c r="AE1113" s="115" t="s">
        <v>10599</v>
      </c>
      <c r="AF1113" s="115" t="s">
        <v>10599</v>
      </c>
      <c r="AG1113" s="115" t="s">
        <v>10599</v>
      </c>
      <c r="AH1113" s="115" t="s">
        <v>10599</v>
      </c>
      <c r="AI1113" s="115" t="s">
        <v>10599</v>
      </c>
      <c r="AJ1113" s="115" t="s">
        <v>10599</v>
      </c>
      <c r="AK1113" s="115" t="s">
        <v>10599</v>
      </c>
      <c r="AL1113" s="115" t="s">
        <v>10599</v>
      </c>
      <c r="AM1113" s="115" t="s">
        <v>10599</v>
      </c>
      <c r="AN1113" s="115" t="s">
        <v>10599</v>
      </c>
    </row>
    <row r="1114" spans="1:40" x14ac:dyDescent="0.15">
      <c r="A1114" s="120">
        <v>45034</v>
      </c>
      <c r="B1114" s="118" t="s">
        <v>193</v>
      </c>
      <c r="C1114" s="118" t="s">
        <v>6589</v>
      </c>
      <c r="D1114" s="119" t="s">
        <v>6593</v>
      </c>
      <c r="E1114" s="118" t="s">
        <v>7950</v>
      </c>
      <c r="F1114" s="119" t="s">
        <v>7951</v>
      </c>
      <c r="G1114" s="118">
        <v>17275115</v>
      </c>
      <c r="H1114" s="118" t="s">
        <v>10914</v>
      </c>
      <c r="I1114" s="118" t="s">
        <v>10599</v>
      </c>
      <c r="J1114" s="118" t="s">
        <v>10599</v>
      </c>
      <c r="K1114" s="118" t="s">
        <v>10599</v>
      </c>
      <c r="L1114" s="118" t="s">
        <v>10599</v>
      </c>
      <c r="M1114" s="118" t="s">
        <v>10599</v>
      </c>
      <c r="N1114" s="118" t="s">
        <v>10599</v>
      </c>
      <c r="O1114" s="118" t="s">
        <v>10599</v>
      </c>
      <c r="P1114" s="118" t="s">
        <v>10599</v>
      </c>
      <c r="Q1114" s="118" t="s">
        <v>10599</v>
      </c>
      <c r="R1114" s="118" t="s">
        <v>10599</v>
      </c>
      <c r="S1114" s="118" t="s">
        <v>10599</v>
      </c>
      <c r="T1114" s="118" t="s">
        <v>10599</v>
      </c>
      <c r="U1114" s="118" t="s">
        <v>10599</v>
      </c>
      <c r="V1114" s="118" t="s">
        <v>10599</v>
      </c>
      <c r="W1114" s="118" t="s">
        <v>10599</v>
      </c>
      <c r="X1114" s="118" t="s">
        <v>10599</v>
      </c>
      <c r="Y1114" s="118" t="s">
        <v>10599</v>
      </c>
      <c r="Z1114" s="118" t="s">
        <v>10599</v>
      </c>
      <c r="AA1114" s="118" t="s">
        <v>10599</v>
      </c>
      <c r="AB1114" s="118" t="s">
        <v>10599</v>
      </c>
      <c r="AC1114" s="118" t="s">
        <v>10599</v>
      </c>
      <c r="AD1114" s="118" t="s">
        <v>10599</v>
      </c>
      <c r="AE1114" s="118" t="s">
        <v>10599</v>
      </c>
      <c r="AF1114" s="118" t="s">
        <v>10599</v>
      </c>
      <c r="AG1114" s="118" t="s">
        <v>10599</v>
      </c>
      <c r="AH1114" s="118" t="s">
        <v>10599</v>
      </c>
      <c r="AI1114" s="118" t="s">
        <v>10599</v>
      </c>
      <c r="AJ1114" s="118" t="s">
        <v>10599</v>
      </c>
      <c r="AK1114" s="118" t="s">
        <v>10599</v>
      </c>
      <c r="AL1114" s="118" t="s">
        <v>10599</v>
      </c>
      <c r="AM1114" s="118" t="s">
        <v>10599</v>
      </c>
      <c r="AN1114" s="118" t="s">
        <v>10599</v>
      </c>
    </row>
    <row r="1115" spans="1:40" x14ac:dyDescent="0.15">
      <c r="A1115" s="122">
        <v>45034</v>
      </c>
      <c r="B1115" s="115" t="s">
        <v>193</v>
      </c>
      <c r="C1115" s="115" t="s">
        <v>6577</v>
      </c>
      <c r="D1115" s="116" t="s">
        <v>4512</v>
      </c>
      <c r="E1115" s="115">
        <v>17275034</v>
      </c>
      <c r="F1115" s="116" t="s">
        <v>7952</v>
      </c>
      <c r="G1115" s="115">
        <v>17275034</v>
      </c>
      <c r="H1115" s="115" t="s">
        <v>10599</v>
      </c>
      <c r="I1115" s="115" t="s">
        <v>10599</v>
      </c>
      <c r="J1115" s="115" t="s">
        <v>10599</v>
      </c>
      <c r="K1115" s="115" t="s">
        <v>10599</v>
      </c>
      <c r="L1115" s="115" t="s">
        <v>10599</v>
      </c>
      <c r="M1115" s="115" t="s">
        <v>10599</v>
      </c>
      <c r="N1115" s="115" t="s">
        <v>10599</v>
      </c>
      <c r="O1115" s="115" t="s">
        <v>10599</v>
      </c>
      <c r="P1115" s="115" t="s">
        <v>10599</v>
      </c>
      <c r="Q1115" s="115" t="s">
        <v>10599</v>
      </c>
      <c r="R1115" s="115" t="s">
        <v>10599</v>
      </c>
      <c r="S1115" s="115" t="s">
        <v>10599</v>
      </c>
      <c r="T1115" s="115" t="s">
        <v>10599</v>
      </c>
      <c r="U1115" s="115" t="s">
        <v>10599</v>
      </c>
      <c r="V1115" s="115" t="s">
        <v>10599</v>
      </c>
      <c r="W1115" s="115" t="s">
        <v>10599</v>
      </c>
      <c r="X1115" s="115" t="s">
        <v>10599</v>
      </c>
      <c r="Y1115" s="115" t="s">
        <v>10599</v>
      </c>
      <c r="Z1115" s="115" t="s">
        <v>10599</v>
      </c>
      <c r="AA1115" s="115" t="s">
        <v>10599</v>
      </c>
      <c r="AB1115" s="115" t="s">
        <v>10599</v>
      </c>
      <c r="AC1115" s="115" t="s">
        <v>10599</v>
      </c>
      <c r="AD1115" s="115" t="s">
        <v>10599</v>
      </c>
      <c r="AE1115" s="115" t="s">
        <v>10599</v>
      </c>
      <c r="AF1115" s="115" t="s">
        <v>10599</v>
      </c>
      <c r="AG1115" s="115" t="s">
        <v>10599</v>
      </c>
      <c r="AH1115" s="115" t="s">
        <v>10599</v>
      </c>
      <c r="AI1115" s="115" t="s">
        <v>10599</v>
      </c>
      <c r="AJ1115" s="115" t="s">
        <v>10599</v>
      </c>
      <c r="AK1115" s="115" t="s">
        <v>10599</v>
      </c>
      <c r="AL1115" s="115" t="s">
        <v>10599</v>
      </c>
      <c r="AM1115" s="115" t="s">
        <v>10599</v>
      </c>
      <c r="AN1115" s="115" t="s">
        <v>10599</v>
      </c>
    </row>
    <row r="1116" spans="1:40" x14ac:dyDescent="0.15">
      <c r="A1116" s="120">
        <v>45034</v>
      </c>
      <c r="B1116" s="118" t="s">
        <v>193</v>
      </c>
      <c r="C1116" s="118" t="s">
        <v>6577</v>
      </c>
      <c r="D1116" s="119" t="s">
        <v>6578</v>
      </c>
      <c r="E1116" s="118">
        <v>17266489</v>
      </c>
      <c r="F1116" s="119" t="s">
        <v>7953</v>
      </c>
      <c r="G1116" s="118">
        <v>17266489</v>
      </c>
      <c r="H1116" s="118" t="s">
        <v>10599</v>
      </c>
      <c r="I1116" s="118" t="s">
        <v>10599</v>
      </c>
      <c r="J1116" s="118" t="s">
        <v>10599</v>
      </c>
      <c r="K1116" s="118" t="s">
        <v>10599</v>
      </c>
      <c r="L1116" s="118" t="s">
        <v>10599</v>
      </c>
      <c r="M1116" s="118" t="s">
        <v>10599</v>
      </c>
      <c r="N1116" s="118" t="s">
        <v>10599</v>
      </c>
      <c r="O1116" s="118" t="s">
        <v>10599</v>
      </c>
      <c r="P1116" s="118" t="s">
        <v>10599</v>
      </c>
      <c r="Q1116" s="118" t="s">
        <v>10599</v>
      </c>
      <c r="R1116" s="118" t="s">
        <v>10599</v>
      </c>
      <c r="S1116" s="118" t="s">
        <v>10599</v>
      </c>
      <c r="T1116" s="118" t="s">
        <v>10599</v>
      </c>
      <c r="U1116" s="118" t="s">
        <v>10599</v>
      </c>
      <c r="V1116" s="118" t="s">
        <v>10599</v>
      </c>
      <c r="W1116" s="118" t="s">
        <v>10599</v>
      </c>
      <c r="X1116" s="118" t="s">
        <v>10599</v>
      </c>
      <c r="Y1116" s="118" t="s">
        <v>10599</v>
      </c>
      <c r="Z1116" s="118" t="s">
        <v>10599</v>
      </c>
      <c r="AA1116" s="118" t="s">
        <v>10599</v>
      </c>
      <c r="AB1116" s="118" t="s">
        <v>10599</v>
      </c>
      <c r="AC1116" s="118" t="s">
        <v>10599</v>
      </c>
      <c r="AD1116" s="118" t="s">
        <v>10599</v>
      </c>
      <c r="AE1116" s="118" t="s">
        <v>10599</v>
      </c>
      <c r="AF1116" s="118" t="s">
        <v>10599</v>
      </c>
      <c r="AG1116" s="118" t="s">
        <v>10599</v>
      </c>
      <c r="AH1116" s="118" t="s">
        <v>10599</v>
      </c>
      <c r="AI1116" s="118" t="s">
        <v>10599</v>
      </c>
      <c r="AJ1116" s="118" t="s">
        <v>10599</v>
      </c>
      <c r="AK1116" s="118" t="s">
        <v>10599</v>
      </c>
      <c r="AL1116" s="118" t="s">
        <v>10599</v>
      </c>
      <c r="AM1116" s="118" t="s">
        <v>10599</v>
      </c>
      <c r="AN1116" s="118" t="s">
        <v>10599</v>
      </c>
    </row>
    <row r="1117" spans="1:40" ht="22.5" x14ac:dyDescent="0.15">
      <c r="A1117" s="122">
        <v>45034</v>
      </c>
      <c r="B1117" s="115" t="s">
        <v>193</v>
      </c>
      <c r="C1117" s="115" t="s">
        <v>6616</v>
      </c>
      <c r="D1117" s="116" t="s">
        <v>6617</v>
      </c>
      <c r="E1117" s="127" t="s">
        <v>7954</v>
      </c>
      <c r="F1117" s="116" t="s">
        <v>7955</v>
      </c>
      <c r="G1117" s="115">
        <v>17273444</v>
      </c>
      <c r="H1117" s="115" t="s">
        <v>10915</v>
      </c>
      <c r="I1117" s="115" t="s">
        <v>10916</v>
      </c>
      <c r="J1117" s="115" t="s">
        <v>10599</v>
      </c>
      <c r="K1117" s="115" t="s">
        <v>10599</v>
      </c>
      <c r="L1117" s="115" t="s">
        <v>10599</v>
      </c>
      <c r="M1117" s="115" t="s">
        <v>10599</v>
      </c>
      <c r="N1117" s="115" t="s">
        <v>10599</v>
      </c>
      <c r="O1117" s="115" t="s">
        <v>10599</v>
      </c>
      <c r="P1117" s="115" t="s">
        <v>10599</v>
      </c>
      <c r="Q1117" s="115" t="s">
        <v>10599</v>
      </c>
      <c r="R1117" s="115" t="s">
        <v>10599</v>
      </c>
      <c r="S1117" s="115" t="s">
        <v>10599</v>
      </c>
      <c r="T1117" s="115" t="s">
        <v>10599</v>
      </c>
      <c r="U1117" s="115" t="s">
        <v>10599</v>
      </c>
      <c r="V1117" s="115" t="s">
        <v>10599</v>
      </c>
      <c r="W1117" s="115" t="s">
        <v>10599</v>
      </c>
      <c r="X1117" s="115" t="s">
        <v>10599</v>
      </c>
      <c r="Y1117" s="115" t="s">
        <v>10599</v>
      </c>
      <c r="Z1117" s="115" t="s">
        <v>10599</v>
      </c>
      <c r="AA1117" s="115" t="s">
        <v>10599</v>
      </c>
      <c r="AB1117" s="115" t="s">
        <v>10599</v>
      </c>
      <c r="AC1117" s="115" t="s">
        <v>10599</v>
      </c>
      <c r="AD1117" s="115" t="s">
        <v>10599</v>
      </c>
      <c r="AE1117" s="115" t="s">
        <v>10599</v>
      </c>
      <c r="AF1117" s="115" t="s">
        <v>10599</v>
      </c>
      <c r="AG1117" s="115" t="s">
        <v>10599</v>
      </c>
      <c r="AH1117" s="115" t="s">
        <v>10599</v>
      </c>
      <c r="AI1117" s="115" t="s">
        <v>10599</v>
      </c>
      <c r="AJ1117" s="115" t="s">
        <v>10599</v>
      </c>
      <c r="AK1117" s="115" t="s">
        <v>10599</v>
      </c>
      <c r="AL1117" s="115" t="s">
        <v>10599</v>
      </c>
      <c r="AM1117" s="115" t="s">
        <v>10599</v>
      </c>
      <c r="AN1117" s="115" t="s">
        <v>10599</v>
      </c>
    </row>
    <row r="1118" spans="1:40" x14ac:dyDescent="0.15">
      <c r="A1118" s="120">
        <v>45034</v>
      </c>
      <c r="B1118" s="118" t="s">
        <v>193</v>
      </c>
      <c r="C1118" s="118" t="s">
        <v>6616</v>
      </c>
      <c r="D1118" s="119" t="s">
        <v>6617</v>
      </c>
      <c r="E1118" s="118" t="s">
        <v>7956</v>
      </c>
      <c r="F1118" s="119" t="s">
        <v>7957</v>
      </c>
      <c r="G1118" s="118">
        <v>17273618</v>
      </c>
      <c r="H1118" s="118" t="s">
        <v>10917</v>
      </c>
      <c r="I1118" s="118" t="s">
        <v>10918</v>
      </c>
      <c r="J1118" s="118" t="s">
        <v>10599</v>
      </c>
      <c r="K1118" s="118" t="s">
        <v>10599</v>
      </c>
      <c r="L1118" s="118" t="s">
        <v>10599</v>
      </c>
      <c r="M1118" s="118" t="s">
        <v>10599</v>
      </c>
      <c r="N1118" s="118" t="s">
        <v>10599</v>
      </c>
      <c r="O1118" s="118" t="s">
        <v>10599</v>
      </c>
      <c r="P1118" s="118" t="s">
        <v>10599</v>
      </c>
      <c r="Q1118" s="118" t="s">
        <v>10599</v>
      </c>
      <c r="R1118" s="118" t="s">
        <v>10599</v>
      </c>
      <c r="S1118" s="118" t="s">
        <v>10599</v>
      </c>
      <c r="T1118" s="118" t="s">
        <v>10599</v>
      </c>
      <c r="U1118" s="118" t="s">
        <v>10599</v>
      </c>
      <c r="V1118" s="118" t="s">
        <v>10599</v>
      </c>
      <c r="W1118" s="118" t="s">
        <v>10599</v>
      </c>
      <c r="X1118" s="118" t="s">
        <v>10599</v>
      </c>
      <c r="Y1118" s="118" t="s">
        <v>10599</v>
      </c>
      <c r="Z1118" s="118" t="s">
        <v>10599</v>
      </c>
      <c r="AA1118" s="118" t="s">
        <v>10599</v>
      </c>
      <c r="AB1118" s="118" t="s">
        <v>10599</v>
      </c>
      <c r="AC1118" s="118" t="s">
        <v>10599</v>
      </c>
      <c r="AD1118" s="118" t="s">
        <v>10599</v>
      </c>
      <c r="AE1118" s="118" t="s">
        <v>10599</v>
      </c>
      <c r="AF1118" s="118" t="s">
        <v>10599</v>
      </c>
      <c r="AG1118" s="118" t="s">
        <v>10599</v>
      </c>
      <c r="AH1118" s="118" t="s">
        <v>10599</v>
      </c>
      <c r="AI1118" s="118" t="s">
        <v>10599</v>
      </c>
      <c r="AJ1118" s="118" t="s">
        <v>10599</v>
      </c>
      <c r="AK1118" s="118" t="s">
        <v>10599</v>
      </c>
      <c r="AL1118" s="118" t="s">
        <v>10599</v>
      </c>
      <c r="AM1118" s="118" t="s">
        <v>10599</v>
      </c>
      <c r="AN1118" s="118" t="s">
        <v>10599</v>
      </c>
    </row>
    <row r="1119" spans="1:40" x14ac:dyDescent="0.15">
      <c r="A1119" s="122">
        <v>45034</v>
      </c>
      <c r="B1119" s="115" t="s">
        <v>193</v>
      </c>
      <c r="C1119" s="115" t="s">
        <v>6694</v>
      </c>
      <c r="D1119" s="116" t="s">
        <v>6630</v>
      </c>
      <c r="E1119" s="115">
        <v>17273497</v>
      </c>
      <c r="F1119" s="116" t="s">
        <v>7958</v>
      </c>
      <c r="G1119" s="115">
        <v>17273497</v>
      </c>
      <c r="H1119" s="115" t="s">
        <v>10599</v>
      </c>
      <c r="I1119" s="115" t="s">
        <v>10599</v>
      </c>
      <c r="J1119" s="115" t="s">
        <v>10599</v>
      </c>
      <c r="K1119" s="115" t="s">
        <v>10599</v>
      </c>
      <c r="L1119" s="115" t="s">
        <v>10599</v>
      </c>
      <c r="M1119" s="115" t="s">
        <v>10599</v>
      </c>
      <c r="N1119" s="115" t="s">
        <v>10599</v>
      </c>
      <c r="O1119" s="115" t="s">
        <v>10599</v>
      </c>
      <c r="P1119" s="115" t="s">
        <v>10599</v>
      </c>
      <c r="Q1119" s="115" t="s">
        <v>10599</v>
      </c>
      <c r="R1119" s="115" t="s">
        <v>10599</v>
      </c>
      <c r="S1119" s="115" t="s">
        <v>10599</v>
      </c>
      <c r="T1119" s="115" t="s">
        <v>10599</v>
      </c>
      <c r="U1119" s="115" t="s">
        <v>10599</v>
      </c>
      <c r="V1119" s="115" t="s">
        <v>10599</v>
      </c>
      <c r="W1119" s="115" t="s">
        <v>10599</v>
      </c>
      <c r="X1119" s="115" t="s">
        <v>10599</v>
      </c>
      <c r="Y1119" s="115" t="s">
        <v>10599</v>
      </c>
      <c r="Z1119" s="115" t="s">
        <v>10599</v>
      </c>
      <c r="AA1119" s="115" t="s">
        <v>10599</v>
      </c>
      <c r="AB1119" s="115" t="s">
        <v>10599</v>
      </c>
      <c r="AC1119" s="115" t="s">
        <v>10599</v>
      </c>
      <c r="AD1119" s="115" t="s">
        <v>10599</v>
      </c>
      <c r="AE1119" s="115" t="s">
        <v>10599</v>
      </c>
      <c r="AF1119" s="115" t="s">
        <v>10599</v>
      </c>
      <c r="AG1119" s="115" t="s">
        <v>10599</v>
      </c>
      <c r="AH1119" s="115" t="s">
        <v>10599</v>
      </c>
      <c r="AI1119" s="115" t="s">
        <v>10599</v>
      </c>
      <c r="AJ1119" s="115" t="s">
        <v>10599</v>
      </c>
      <c r="AK1119" s="115" t="s">
        <v>10599</v>
      </c>
      <c r="AL1119" s="115" t="s">
        <v>10599</v>
      </c>
      <c r="AM1119" s="115" t="s">
        <v>10599</v>
      </c>
      <c r="AN1119" s="115" t="s">
        <v>10599</v>
      </c>
    </row>
    <row r="1120" spans="1:40" x14ac:dyDescent="0.15">
      <c r="A1120" s="120">
        <v>45034</v>
      </c>
      <c r="B1120" s="118" t="s">
        <v>193</v>
      </c>
      <c r="C1120" s="118" t="s">
        <v>6694</v>
      </c>
      <c r="D1120" s="119" t="s">
        <v>6604</v>
      </c>
      <c r="E1120" s="118" t="s">
        <v>7959</v>
      </c>
      <c r="F1120" s="119" t="s">
        <v>7960</v>
      </c>
      <c r="G1120" s="118">
        <v>17273361</v>
      </c>
      <c r="H1120" s="118" t="s">
        <v>10919</v>
      </c>
      <c r="I1120" s="118" t="s">
        <v>10920</v>
      </c>
      <c r="J1120" s="118" t="s">
        <v>10599</v>
      </c>
      <c r="K1120" s="118" t="s">
        <v>10599</v>
      </c>
      <c r="L1120" s="118" t="s">
        <v>10599</v>
      </c>
      <c r="M1120" s="118" t="s">
        <v>10599</v>
      </c>
      <c r="N1120" s="118" t="s">
        <v>10599</v>
      </c>
      <c r="O1120" s="118" t="s">
        <v>10599</v>
      </c>
      <c r="P1120" s="118" t="s">
        <v>10599</v>
      </c>
      <c r="Q1120" s="118" t="s">
        <v>10599</v>
      </c>
      <c r="R1120" s="118" t="s">
        <v>10599</v>
      </c>
      <c r="S1120" s="118" t="s">
        <v>10599</v>
      </c>
      <c r="T1120" s="118" t="s">
        <v>10599</v>
      </c>
      <c r="U1120" s="118" t="s">
        <v>10599</v>
      </c>
      <c r="V1120" s="118" t="s">
        <v>10599</v>
      </c>
      <c r="W1120" s="118" t="s">
        <v>10599</v>
      </c>
      <c r="X1120" s="118" t="s">
        <v>10599</v>
      </c>
      <c r="Y1120" s="118" t="s">
        <v>10599</v>
      </c>
      <c r="Z1120" s="118" t="s">
        <v>10599</v>
      </c>
      <c r="AA1120" s="118" t="s">
        <v>10599</v>
      </c>
      <c r="AB1120" s="118" t="s">
        <v>10599</v>
      </c>
      <c r="AC1120" s="118" t="s">
        <v>10599</v>
      </c>
      <c r="AD1120" s="118" t="s">
        <v>10599</v>
      </c>
      <c r="AE1120" s="118" t="s">
        <v>10599</v>
      </c>
      <c r="AF1120" s="118" t="s">
        <v>10599</v>
      </c>
      <c r="AG1120" s="118" t="s">
        <v>10599</v>
      </c>
      <c r="AH1120" s="118" t="s">
        <v>10599</v>
      </c>
      <c r="AI1120" s="118" t="s">
        <v>10599</v>
      </c>
      <c r="AJ1120" s="118" t="s">
        <v>10599</v>
      </c>
      <c r="AK1120" s="118" t="s">
        <v>10599</v>
      </c>
      <c r="AL1120" s="118" t="s">
        <v>10599</v>
      </c>
      <c r="AM1120" s="118" t="s">
        <v>10599</v>
      </c>
      <c r="AN1120" s="118" t="s">
        <v>10599</v>
      </c>
    </row>
    <row r="1121" spans="1:40" x14ac:dyDescent="0.15">
      <c r="A1121" s="122">
        <v>45034</v>
      </c>
      <c r="B1121" s="115" t="s">
        <v>193</v>
      </c>
      <c r="C1121" s="115" t="s">
        <v>6694</v>
      </c>
      <c r="D1121" s="116" t="s">
        <v>6596</v>
      </c>
      <c r="E1121" s="115" t="s">
        <v>7961</v>
      </c>
      <c r="F1121" s="116" t="s">
        <v>7962</v>
      </c>
      <c r="G1121" s="115">
        <v>17273742</v>
      </c>
      <c r="H1121" s="115" t="s">
        <v>10921</v>
      </c>
      <c r="I1121" s="115" t="s">
        <v>10599</v>
      </c>
      <c r="J1121" s="115" t="s">
        <v>10599</v>
      </c>
      <c r="K1121" s="115" t="s">
        <v>10599</v>
      </c>
      <c r="L1121" s="115" t="s">
        <v>10599</v>
      </c>
      <c r="M1121" s="115" t="s">
        <v>10599</v>
      </c>
      <c r="N1121" s="115" t="s">
        <v>10599</v>
      </c>
      <c r="O1121" s="115" t="s">
        <v>10599</v>
      </c>
      <c r="P1121" s="115" t="s">
        <v>10599</v>
      </c>
      <c r="Q1121" s="115" t="s">
        <v>10599</v>
      </c>
      <c r="R1121" s="115" t="s">
        <v>10599</v>
      </c>
      <c r="S1121" s="115" t="s">
        <v>10599</v>
      </c>
      <c r="T1121" s="115" t="s">
        <v>10599</v>
      </c>
      <c r="U1121" s="115" t="s">
        <v>10599</v>
      </c>
      <c r="V1121" s="115" t="s">
        <v>10599</v>
      </c>
      <c r="W1121" s="115" t="s">
        <v>10599</v>
      </c>
      <c r="X1121" s="115" t="s">
        <v>10599</v>
      </c>
      <c r="Y1121" s="115" t="s">
        <v>10599</v>
      </c>
      <c r="Z1121" s="115" t="s">
        <v>10599</v>
      </c>
      <c r="AA1121" s="115" t="s">
        <v>10599</v>
      </c>
      <c r="AB1121" s="115" t="s">
        <v>10599</v>
      </c>
      <c r="AC1121" s="115" t="s">
        <v>10599</v>
      </c>
      <c r="AD1121" s="115" t="s">
        <v>10599</v>
      </c>
      <c r="AE1121" s="115" t="s">
        <v>10599</v>
      </c>
      <c r="AF1121" s="115" t="s">
        <v>10599</v>
      </c>
      <c r="AG1121" s="115" t="s">
        <v>10599</v>
      </c>
      <c r="AH1121" s="115" t="s">
        <v>10599</v>
      </c>
      <c r="AI1121" s="115" t="s">
        <v>10599</v>
      </c>
      <c r="AJ1121" s="115" t="s">
        <v>10599</v>
      </c>
      <c r="AK1121" s="115" t="s">
        <v>10599</v>
      </c>
      <c r="AL1121" s="115" t="s">
        <v>10599</v>
      </c>
      <c r="AM1121" s="115" t="s">
        <v>10599</v>
      </c>
      <c r="AN1121" s="115" t="s">
        <v>10599</v>
      </c>
    </row>
    <row r="1122" spans="1:40" x14ac:dyDescent="0.15">
      <c r="A1122" s="120">
        <v>45034</v>
      </c>
      <c r="B1122" s="118" t="s">
        <v>5442</v>
      </c>
      <c r="C1122" s="118" t="s">
        <v>6694</v>
      </c>
      <c r="D1122" s="119" t="s">
        <v>6596</v>
      </c>
      <c r="E1122" s="118">
        <v>17273747</v>
      </c>
      <c r="F1122" s="119" t="s">
        <v>7963</v>
      </c>
      <c r="G1122" s="118">
        <v>17273747</v>
      </c>
      <c r="H1122" s="118" t="s">
        <v>10599</v>
      </c>
      <c r="I1122" s="118" t="s">
        <v>10599</v>
      </c>
      <c r="J1122" s="118" t="s">
        <v>10599</v>
      </c>
      <c r="K1122" s="118" t="s">
        <v>10599</v>
      </c>
      <c r="L1122" s="118" t="s">
        <v>10599</v>
      </c>
      <c r="M1122" s="118" t="s">
        <v>10599</v>
      </c>
      <c r="N1122" s="118" t="s">
        <v>10599</v>
      </c>
      <c r="O1122" s="118" t="s">
        <v>10599</v>
      </c>
      <c r="P1122" s="118" t="s">
        <v>10599</v>
      </c>
      <c r="Q1122" s="118" t="s">
        <v>10599</v>
      </c>
      <c r="R1122" s="118" t="s">
        <v>10599</v>
      </c>
      <c r="S1122" s="118" t="s">
        <v>10599</v>
      </c>
      <c r="T1122" s="118" t="s">
        <v>10599</v>
      </c>
      <c r="U1122" s="118" t="s">
        <v>10599</v>
      </c>
      <c r="V1122" s="118" t="s">
        <v>10599</v>
      </c>
      <c r="W1122" s="118" t="s">
        <v>10599</v>
      </c>
      <c r="X1122" s="118" t="s">
        <v>10599</v>
      </c>
      <c r="Y1122" s="118" t="s">
        <v>10599</v>
      </c>
      <c r="Z1122" s="118" t="s">
        <v>10599</v>
      </c>
      <c r="AA1122" s="118" t="s">
        <v>10599</v>
      </c>
      <c r="AB1122" s="118" t="s">
        <v>10599</v>
      </c>
      <c r="AC1122" s="118" t="s">
        <v>10599</v>
      </c>
      <c r="AD1122" s="118" t="s">
        <v>10599</v>
      </c>
      <c r="AE1122" s="118" t="s">
        <v>10599</v>
      </c>
      <c r="AF1122" s="118" t="s">
        <v>10599</v>
      </c>
      <c r="AG1122" s="118" t="s">
        <v>10599</v>
      </c>
      <c r="AH1122" s="118" t="s">
        <v>10599</v>
      </c>
      <c r="AI1122" s="118" t="s">
        <v>10599</v>
      </c>
      <c r="AJ1122" s="118" t="s">
        <v>10599</v>
      </c>
      <c r="AK1122" s="118" t="s">
        <v>10599</v>
      </c>
      <c r="AL1122" s="118" t="s">
        <v>10599</v>
      </c>
      <c r="AM1122" s="118" t="s">
        <v>10599</v>
      </c>
      <c r="AN1122" s="118" t="s">
        <v>10599</v>
      </c>
    </row>
    <row r="1123" spans="1:40" x14ac:dyDescent="0.15">
      <c r="A1123" s="122">
        <v>45034</v>
      </c>
      <c r="B1123" s="115" t="s">
        <v>5442</v>
      </c>
      <c r="C1123" s="115" t="s">
        <v>6694</v>
      </c>
      <c r="D1123" s="116" t="s">
        <v>6596</v>
      </c>
      <c r="E1123" s="115">
        <v>17273933</v>
      </c>
      <c r="F1123" s="116" t="s">
        <v>7964</v>
      </c>
      <c r="G1123" s="115">
        <v>17273933</v>
      </c>
      <c r="H1123" s="115" t="s">
        <v>10599</v>
      </c>
      <c r="I1123" s="115" t="s">
        <v>10599</v>
      </c>
      <c r="J1123" s="115" t="s">
        <v>10599</v>
      </c>
      <c r="K1123" s="115" t="s">
        <v>10599</v>
      </c>
      <c r="L1123" s="115" t="s">
        <v>10599</v>
      </c>
      <c r="M1123" s="115" t="s">
        <v>10599</v>
      </c>
      <c r="N1123" s="115" t="s">
        <v>10599</v>
      </c>
      <c r="O1123" s="115" t="s">
        <v>10599</v>
      </c>
      <c r="P1123" s="115" t="s">
        <v>10599</v>
      </c>
      <c r="Q1123" s="115" t="s">
        <v>10599</v>
      </c>
      <c r="R1123" s="115" t="s">
        <v>10599</v>
      </c>
      <c r="S1123" s="115" t="s">
        <v>10599</v>
      </c>
      <c r="T1123" s="115" t="s">
        <v>10599</v>
      </c>
      <c r="U1123" s="115" t="s">
        <v>10599</v>
      </c>
      <c r="V1123" s="115" t="s">
        <v>10599</v>
      </c>
      <c r="W1123" s="115" t="s">
        <v>10599</v>
      </c>
      <c r="X1123" s="115" t="s">
        <v>10599</v>
      </c>
      <c r="Y1123" s="115" t="s">
        <v>10599</v>
      </c>
      <c r="Z1123" s="115" t="s">
        <v>10599</v>
      </c>
      <c r="AA1123" s="115" t="s">
        <v>10599</v>
      </c>
      <c r="AB1123" s="115" t="s">
        <v>10599</v>
      </c>
      <c r="AC1123" s="115" t="s">
        <v>10599</v>
      </c>
      <c r="AD1123" s="115" t="s">
        <v>10599</v>
      </c>
      <c r="AE1123" s="115" t="s">
        <v>10599</v>
      </c>
      <c r="AF1123" s="115" t="s">
        <v>10599</v>
      </c>
      <c r="AG1123" s="115" t="s">
        <v>10599</v>
      </c>
      <c r="AH1123" s="115" t="s">
        <v>10599</v>
      </c>
      <c r="AI1123" s="115" t="s">
        <v>10599</v>
      </c>
      <c r="AJ1123" s="115" t="s">
        <v>10599</v>
      </c>
      <c r="AK1123" s="115" t="s">
        <v>10599</v>
      </c>
      <c r="AL1123" s="115" t="s">
        <v>10599</v>
      </c>
      <c r="AM1123" s="115" t="s">
        <v>10599</v>
      </c>
      <c r="AN1123" s="115" t="s">
        <v>10599</v>
      </c>
    </row>
    <row r="1124" spans="1:40" x14ac:dyDescent="0.15">
      <c r="A1124" s="120">
        <v>45034</v>
      </c>
      <c r="B1124" s="118" t="s">
        <v>5442</v>
      </c>
      <c r="C1124" s="118" t="s">
        <v>6694</v>
      </c>
      <c r="D1124" s="119" t="s">
        <v>6596</v>
      </c>
      <c r="E1124" s="118">
        <v>17274951</v>
      </c>
      <c r="F1124" s="119" t="s">
        <v>7965</v>
      </c>
      <c r="G1124" s="118">
        <v>17274951</v>
      </c>
      <c r="H1124" s="118" t="s">
        <v>10599</v>
      </c>
      <c r="I1124" s="118" t="s">
        <v>10599</v>
      </c>
      <c r="J1124" s="118" t="s">
        <v>10599</v>
      </c>
      <c r="K1124" s="118" t="s">
        <v>10599</v>
      </c>
      <c r="L1124" s="118" t="s">
        <v>10599</v>
      </c>
      <c r="M1124" s="118" t="s">
        <v>10599</v>
      </c>
      <c r="N1124" s="118" t="s">
        <v>10599</v>
      </c>
      <c r="O1124" s="118" t="s">
        <v>10599</v>
      </c>
      <c r="P1124" s="118" t="s">
        <v>10599</v>
      </c>
      <c r="Q1124" s="118" t="s">
        <v>10599</v>
      </c>
      <c r="R1124" s="118" t="s">
        <v>10599</v>
      </c>
      <c r="S1124" s="118" t="s">
        <v>10599</v>
      </c>
      <c r="T1124" s="118" t="s">
        <v>10599</v>
      </c>
      <c r="U1124" s="118" t="s">
        <v>10599</v>
      </c>
      <c r="V1124" s="118" t="s">
        <v>10599</v>
      </c>
      <c r="W1124" s="118" t="s">
        <v>10599</v>
      </c>
      <c r="X1124" s="118" t="s">
        <v>10599</v>
      </c>
      <c r="Y1124" s="118" t="s">
        <v>10599</v>
      </c>
      <c r="Z1124" s="118" t="s">
        <v>10599</v>
      </c>
      <c r="AA1124" s="118" t="s">
        <v>10599</v>
      </c>
      <c r="AB1124" s="118" t="s">
        <v>10599</v>
      </c>
      <c r="AC1124" s="118" t="s">
        <v>10599</v>
      </c>
      <c r="AD1124" s="118" t="s">
        <v>10599</v>
      </c>
      <c r="AE1124" s="118" t="s">
        <v>10599</v>
      </c>
      <c r="AF1124" s="118" t="s">
        <v>10599</v>
      </c>
      <c r="AG1124" s="118" t="s">
        <v>10599</v>
      </c>
      <c r="AH1124" s="118" t="s">
        <v>10599</v>
      </c>
      <c r="AI1124" s="118" t="s">
        <v>10599</v>
      </c>
      <c r="AJ1124" s="118" t="s">
        <v>10599</v>
      </c>
      <c r="AK1124" s="118" t="s">
        <v>10599</v>
      </c>
      <c r="AL1124" s="118" t="s">
        <v>10599</v>
      </c>
      <c r="AM1124" s="118" t="s">
        <v>10599</v>
      </c>
      <c r="AN1124" s="118" t="s">
        <v>10599</v>
      </c>
    </row>
    <row r="1125" spans="1:40" x14ac:dyDescent="0.15">
      <c r="A1125" s="122">
        <v>45035</v>
      </c>
      <c r="B1125" s="115" t="s">
        <v>5442</v>
      </c>
      <c r="C1125" s="115" t="s">
        <v>6586</v>
      </c>
      <c r="D1125" s="116" t="s">
        <v>339</v>
      </c>
      <c r="E1125" s="115">
        <v>17278640</v>
      </c>
      <c r="F1125" s="116" t="s">
        <v>7966</v>
      </c>
      <c r="G1125" s="115">
        <v>17278640</v>
      </c>
      <c r="H1125" s="115" t="s">
        <v>10599</v>
      </c>
      <c r="I1125" s="115" t="s">
        <v>10599</v>
      </c>
      <c r="J1125" s="115" t="s">
        <v>10599</v>
      </c>
      <c r="K1125" s="115" t="s">
        <v>10599</v>
      </c>
      <c r="L1125" s="115" t="s">
        <v>10599</v>
      </c>
      <c r="M1125" s="115" t="s">
        <v>10599</v>
      </c>
      <c r="N1125" s="115" t="s">
        <v>10599</v>
      </c>
      <c r="O1125" s="115" t="s">
        <v>10599</v>
      </c>
      <c r="P1125" s="115" t="s">
        <v>10599</v>
      </c>
      <c r="Q1125" s="115" t="s">
        <v>10599</v>
      </c>
      <c r="R1125" s="115" t="s">
        <v>10599</v>
      </c>
      <c r="S1125" s="115" t="s">
        <v>10599</v>
      </c>
      <c r="T1125" s="115" t="s">
        <v>10599</v>
      </c>
      <c r="U1125" s="115" t="s">
        <v>10599</v>
      </c>
      <c r="V1125" s="115" t="s">
        <v>10599</v>
      </c>
      <c r="W1125" s="115" t="s">
        <v>10599</v>
      </c>
      <c r="X1125" s="115" t="s">
        <v>10599</v>
      </c>
      <c r="Y1125" s="115" t="s">
        <v>10599</v>
      </c>
      <c r="Z1125" s="115" t="s">
        <v>10599</v>
      </c>
      <c r="AA1125" s="115" t="s">
        <v>10599</v>
      </c>
      <c r="AB1125" s="115" t="s">
        <v>10599</v>
      </c>
      <c r="AC1125" s="115" t="s">
        <v>10599</v>
      </c>
      <c r="AD1125" s="115" t="s">
        <v>10599</v>
      </c>
      <c r="AE1125" s="115" t="s">
        <v>10599</v>
      </c>
      <c r="AF1125" s="115" t="s">
        <v>10599</v>
      </c>
      <c r="AG1125" s="115" t="s">
        <v>10599</v>
      </c>
      <c r="AH1125" s="115" t="s">
        <v>10599</v>
      </c>
      <c r="AI1125" s="115" t="s">
        <v>10599</v>
      </c>
      <c r="AJ1125" s="115" t="s">
        <v>10599</v>
      </c>
      <c r="AK1125" s="115" t="s">
        <v>10599</v>
      </c>
      <c r="AL1125" s="115" t="s">
        <v>10599</v>
      </c>
      <c r="AM1125" s="115" t="s">
        <v>10599</v>
      </c>
      <c r="AN1125" s="115" t="s">
        <v>10599</v>
      </c>
    </row>
    <row r="1126" spans="1:40" x14ac:dyDescent="0.15">
      <c r="A1126" s="120">
        <v>45035</v>
      </c>
      <c r="B1126" s="118" t="s">
        <v>5442</v>
      </c>
      <c r="C1126" s="118" t="s">
        <v>6586</v>
      </c>
      <c r="D1126" s="119" t="s">
        <v>339</v>
      </c>
      <c r="E1126" s="118">
        <v>17278655</v>
      </c>
      <c r="F1126" s="119" t="s">
        <v>7967</v>
      </c>
      <c r="G1126" s="118">
        <v>17278655</v>
      </c>
      <c r="H1126" s="118" t="s">
        <v>10599</v>
      </c>
      <c r="I1126" s="118" t="s">
        <v>10599</v>
      </c>
      <c r="J1126" s="118" t="s">
        <v>10599</v>
      </c>
      <c r="K1126" s="118" t="s">
        <v>10599</v>
      </c>
      <c r="L1126" s="118" t="s">
        <v>10599</v>
      </c>
      <c r="M1126" s="118" t="s">
        <v>10599</v>
      </c>
      <c r="N1126" s="118" t="s">
        <v>10599</v>
      </c>
      <c r="O1126" s="118" t="s">
        <v>10599</v>
      </c>
      <c r="P1126" s="118" t="s">
        <v>10599</v>
      </c>
      <c r="Q1126" s="118" t="s">
        <v>10599</v>
      </c>
      <c r="R1126" s="118" t="s">
        <v>10599</v>
      </c>
      <c r="S1126" s="118" t="s">
        <v>10599</v>
      </c>
      <c r="T1126" s="118" t="s">
        <v>10599</v>
      </c>
      <c r="U1126" s="118" t="s">
        <v>10599</v>
      </c>
      <c r="V1126" s="118" t="s">
        <v>10599</v>
      </c>
      <c r="W1126" s="118" t="s">
        <v>10599</v>
      </c>
      <c r="X1126" s="118" t="s">
        <v>10599</v>
      </c>
      <c r="Y1126" s="118" t="s">
        <v>10599</v>
      </c>
      <c r="Z1126" s="118" t="s">
        <v>10599</v>
      </c>
      <c r="AA1126" s="118" t="s">
        <v>10599</v>
      </c>
      <c r="AB1126" s="118" t="s">
        <v>10599</v>
      </c>
      <c r="AC1126" s="118" t="s">
        <v>10599</v>
      </c>
      <c r="AD1126" s="118" t="s">
        <v>10599</v>
      </c>
      <c r="AE1126" s="118" t="s">
        <v>10599</v>
      </c>
      <c r="AF1126" s="118" t="s">
        <v>10599</v>
      </c>
      <c r="AG1126" s="118" t="s">
        <v>10599</v>
      </c>
      <c r="AH1126" s="118" t="s">
        <v>10599</v>
      </c>
      <c r="AI1126" s="118" t="s">
        <v>10599</v>
      </c>
      <c r="AJ1126" s="118" t="s">
        <v>10599</v>
      </c>
      <c r="AK1126" s="118" t="s">
        <v>10599</v>
      </c>
      <c r="AL1126" s="118" t="s">
        <v>10599</v>
      </c>
      <c r="AM1126" s="118" t="s">
        <v>10599</v>
      </c>
      <c r="AN1126" s="118" t="s">
        <v>10599</v>
      </c>
    </row>
    <row r="1127" spans="1:40" x14ac:dyDescent="0.15">
      <c r="A1127" s="122">
        <v>45035</v>
      </c>
      <c r="B1127" s="115" t="s">
        <v>193</v>
      </c>
      <c r="C1127" s="115" t="s">
        <v>6589</v>
      </c>
      <c r="D1127" s="116" t="s">
        <v>6590</v>
      </c>
      <c r="E1127" s="115">
        <v>17278566</v>
      </c>
      <c r="F1127" s="116" t="s">
        <v>7968</v>
      </c>
      <c r="G1127" s="115">
        <v>17278566</v>
      </c>
      <c r="H1127" s="115" t="s">
        <v>10599</v>
      </c>
      <c r="I1127" s="115" t="s">
        <v>10599</v>
      </c>
      <c r="J1127" s="115" t="s">
        <v>10599</v>
      </c>
      <c r="K1127" s="115" t="s">
        <v>10599</v>
      </c>
      <c r="L1127" s="115" t="s">
        <v>10599</v>
      </c>
      <c r="M1127" s="115" t="s">
        <v>10599</v>
      </c>
      <c r="N1127" s="115" t="s">
        <v>10599</v>
      </c>
      <c r="O1127" s="115" t="s">
        <v>10599</v>
      </c>
      <c r="P1127" s="115" t="s">
        <v>10599</v>
      </c>
      <c r="Q1127" s="115" t="s">
        <v>10599</v>
      </c>
      <c r="R1127" s="115" t="s">
        <v>10599</v>
      </c>
      <c r="S1127" s="115" t="s">
        <v>10599</v>
      </c>
      <c r="T1127" s="115" t="s">
        <v>10599</v>
      </c>
      <c r="U1127" s="115" t="s">
        <v>10599</v>
      </c>
      <c r="V1127" s="115" t="s">
        <v>10599</v>
      </c>
      <c r="W1127" s="115" t="s">
        <v>10599</v>
      </c>
      <c r="X1127" s="115" t="s">
        <v>10599</v>
      </c>
      <c r="Y1127" s="115" t="s">
        <v>10599</v>
      </c>
      <c r="Z1127" s="115" t="s">
        <v>10599</v>
      </c>
      <c r="AA1127" s="115" t="s">
        <v>10599</v>
      </c>
      <c r="AB1127" s="115" t="s">
        <v>10599</v>
      </c>
      <c r="AC1127" s="115" t="s">
        <v>10599</v>
      </c>
      <c r="AD1127" s="115" t="s">
        <v>10599</v>
      </c>
      <c r="AE1127" s="115" t="s">
        <v>10599</v>
      </c>
      <c r="AF1127" s="115" t="s">
        <v>10599</v>
      </c>
      <c r="AG1127" s="115" t="s">
        <v>10599</v>
      </c>
      <c r="AH1127" s="115" t="s">
        <v>10599</v>
      </c>
      <c r="AI1127" s="115" t="s">
        <v>10599</v>
      </c>
      <c r="AJ1127" s="115" t="s">
        <v>10599</v>
      </c>
      <c r="AK1127" s="115" t="s">
        <v>10599</v>
      </c>
      <c r="AL1127" s="115" t="s">
        <v>10599</v>
      </c>
      <c r="AM1127" s="115" t="s">
        <v>10599</v>
      </c>
      <c r="AN1127" s="115" t="s">
        <v>10599</v>
      </c>
    </row>
    <row r="1128" spans="1:40" x14ac:dyDescent="0.15">
      <c r="A1128" s="120">
        <v>45035</v>
      </c>
      <c r="B1128" s="118" t="s">
        <v>193</v>
      </c>
      <c r="C1128" s="118" t="s">
        <v>6589</v>
      </c>
      <c r="D1128" s="119" t="s">
        <v>6590</v>
      </c>
      <c r="E1128" s="118">
        <v>17276326</v>
      </c>
      <c r="F1128" s="119" t="s">
        <v>7969</v>
      </c>
      <c r="G1128" s="118">
        <v>17276326</v>
      </c>
      <c r="H1128" s="118" t="s">
        <v>10599</v>
      </c>
      <c r="I1128" s="118" t="s">
        <v>10599</v>
      </c>
      <c r="J1128" s="118" t="s">
        <v>10599</v>
      </c>
      <c r="K1128" s="118" t="s">
        <v>10599</v>
      </c>
      <c r="L1128" s="118" t="s">
        <v>10599</v>
      </c>
      <c r="M1128" s="118" t="s">
        <v>10599</v>
      </c>
      <c r="N1128" s="118" t="s">
        <v>10599</v>
      </c>
      <c r="O1128" s="118" t="s">
        <v>10599</v>
      </c>
      <c r="P1128" s="118" t="s">
        <v>10599</v>
      </c>
      <c r="Q1128" s="118" t="s">
        <v>10599</v>
      </c>
      <c r="R1128" s="118" t="s">
        <v>10599</v>
      </c>
      <c r="S1128" s="118" t="s">
        <v>10599</v>
      </c>
      <c r="T1128" s="118" t="s">
        <v>10599</v>
      </c>
      <c r="U1128" s="118" t="s">
        <v>10599</v>
      </c>
      <c r="V1128" s="118" t="s">
        <v>10599</v>
      </c>
      <c r="W1128" s="118" t="s">
        <v>10599</v>
      </c>
      <c r="X1128" s="118" t="s">
        <v>10599</v>
      </c>
      <c r="Y1128" s="118" t="s">
        <v>10599</v>
      </c>
      <c r="Z1128" s="118" t="s">
        <v>10599</v>
      </c>
      <c r="AA1128" s="118" t="s">
        <v>10599</v>
      </c>
      <c r="AB1128" s="118" t="s">
        <v>10599</v>
      </c>
      <c r="AC1128" s="118" t="s">
        <v>10599</v>
      </c>
      <c r="AD1128" s="118" t="s">
        <v>10599</v>
      </c>
      <c r="AE1128" s="118" t="s">
        <v>10599</v>
      </c>
      <c r="AF1128" s="118" t="s">
        <v>10599</v>
      </c>
      <c r="AG1128" s="118" t="s">
        <v>10599</v>
      </c>
      <c r="AH1128" s="118" t="s">
        <v>10599</v>
      </c>
      <c r="AI1128" s="118" t="s">
        <v>10599</v>
      </c>
      <c r="AJ1128" s="118" t="s">
        <v>10599</v>
      </c>
      <c r="AK1128" s="118" t="s">
        <v>10599</v>
      </c>
      <c r="AL1128" s="118" t="s">
        <v>10599</v>
      </c>
      <c r="AM1128" s="118" t="s">
        <v>10599</v>
      </c>
      <c r="AN1128" s="118" t="s">
        <v>10599</v>
      </c>
    </row>
    <row r="1129" spans="1:40" x14ac:dyDescent="0.15">
      <c r="A1129" s="122">
        <v>45035</v>
      </c>
      <c r="B1129" s="115" t="s">
        <v>193</v>
      </c>
      <c r="C1129" s="115" t="s">
        <v>6694</v>
      </c>
      <c r="D1129" s="116" t="s">
        <v>6599</v>
      </c>
      <c r="E1129" s="115" t="s">
        <v>7970</v>
      </c>
      <c r="F1129" s="116" t="s">
        <v>7971</v>
      </c>
      <c r="G1129" s="115">
        <v>17273633</v>
      </c>
      <c r="H1129" s="115" t="s">
        <v>10922</v>
      </c>
      <c r="I1129" s="115" t="s">
        <v>10923</v>
      </c>
      <c r="J1129" s="115" t="s">
        <v>10599</v>
      </c>
      <c r="K1129" s="115" t="s">
        <v>10599</v>
      </c>
      <c r="L1129" s="115" t="s">
        <v>10599</v>
      </c>
      <c r="M1129" s="115" t="s">
        <v>10599</v>
      </c>
      <c r="N1129" s="115" t="s">
        <v>10599</v>
      </c>
      <c r="O1129" s="115" t="s">
        <v>10599</v>
      </c>
      <c r="P1129" s="115" t="s">
        <v>10599</v>
      </c>
      <c r="Q1129" s="115" t="s">
        <v>10599</v>
      </c>
      <c r="R1129" s="115" t="s">
        <v>10599</v>
      </c>
      <c r="S1129" s="115" t="s">
        <v>10599</v>
      </c>
      <c r="T1129" s="115" t="s">
        <v>10599</v>
      </c>
      <c r="U1129" s="115" t="s">
        <v>10599</v>
      </c>
      <c r="V1129" s="115" t="s">
        <v>10599</v>
      </c>
      <c r="W1129" s="115" t="s">
        <v>10599</v>
      </c>
      <c r="X1129" s="115" t="s">
        <v>10599</v>
      </c>
      <c r="Y1129" s="115" t="s">
        <v>10599</v>
      </c>
      <c r="Z1129" s="115" t="s">
        <v>10599</v>
      </c>
      <c r="AA1129" s="115" t="s">
        <v>10599</v>
      </c>
      <c r="AB1129" s="115" t="s">
        <v>10599</v>
      </c>
      <c r="AC1129" s="115" t="s">
        <v>10599</v>
      </c>
      <c r="AD1129" s="115" t="s">
        <v>10599</v>
      </c>
      <c r="AE1129" s="115" t="s">
        <v>10599</v>
      </c>
      <c r="AF1129" s="115" t="s">
        <v>10599</v>
      </c>
      <c r="AG1129" s="115" t="s">
        <v>10599</v>
      </c>
      <c r="AH1129" s="115" t="s">
        <v>10599</v>
      </c>
      <c r="AI1129" s="115" t="s">
        <v>10599</v>
      </c>
      <c r="AJ1129" s="115" t="s">
        <v>10599</v>
      </c>
      <c r="AK1129" s="115" t="s">
        <v>10599</v>
      </c>
      <c r="AL1129" s="115" t="s">
        <v>10599</v>
      </c>
      <c r="AM1129" s="115" t="s">
        <v>10599</v>
      </c>
      <c r="AN1129" s="115" t="s">
        <v>10599</v>
      </c>
    </row>
    <row r="1130" spans="1:40" x14ac:dyDescent="0.15">
      <c r="A1130" s="120">
        <v>45035</v>
      </c>
      <c r="B1130" s="118" t="s">
        <v>193</v>
      </c>
      <c r="C1130" s="118" t="s">
        <v>6694</v>
      </c>
      <c r="D1130" s="119" t="s">
        <v>6599</v>
      </c>
      <c r="E1130" s="118">
        <v>17253711</v>
      </c>
      <c r="F1130" s="119" t="s">
        <v>7972</v>
      </c>
      <c r="G1130" s="118">
        <v>17253711</v>
      </c>
      <c r="H1130" s="118" t="s">
        <v>10599</v>
      </c>
      <c r="I1130" s="118" t="s">
        <v>10599</v>
      </c>
      <c r="J1130" s="118" t="s">
        <v>10599</v>
      </c>
      <c r="K1130" s="118" t="s">
        <v>10599</v>
      </c>
      <c r="L1130" s="118" t="s">
        <v>10599</v>
      </c>
      <c r="M1130" s="118" t="s">
        <v>10599</v>
      </c>
      <c r="N1130" s="118" t="s">
        <v>10599</v>
      </c>
      <c r="O1130" s="118" t="s">
        <v>10599</v>
      </c>
      <c r="P1130" s="118" t="s">
        <v>10599</v>
      </c>
      <c r="Q1130" s="118" t="s">
        <v>10599</v>
      </c>
      <c r="R1130" s="118" t="s">
        <v>10599</v>
      </c>
      <c r="S1130" s="118" t="s">
        <v>10599</v>
      </c>
      <c r="T1130" s="118" t="s">
        <v>10599</v>
      </c>
      <c r="U1130" s="118" t="s">
        <v>10599</v>
      </c>
      <c r="V1130" s="118" t="s">
        <v>10599</v>
      </c>
      <c r="W1130" s="118" t="s">
        <v>10599</v>
      </c>
      <c r="X1130" s="118" t="s">
        <v>10599</v>
      </c>
      <c r="Y1130" s="118" t="s">
        <v>10599</v>
      </c>
      <c r="Z1130" s="118" t="s">
        <v>10599</v>
      </c>
      <c r="AA1130" s="118" t="s">
        <v>10599</v>
      </c>
      <c r="AB1130" s="118" t="s">
        <v>10599</v>
      </c>
      <c r="AC1130" s="118" t="s">
        <v>10599</v>
      </c>
      <c r="AD1130" s="118" t="s">
        <v>10599</v>
      </c>
      <c r="AE1130" s="118" t="s">
        <v>10599</v>
      </c>
      <c r="AF1130" s="118" t="s">
        <v>10599</v>
      </c>
      <c r="AG1130" s="118" t="s">
        <v>10599</v>
      </c>
      <c r="AH1130" s="118" t="s">
        <v>10599</v>
      </c>
      <c r="AI1130" s="118" t="s">
        <v>10599</v>
      </c>
      <c r="AJ1130" s="118" t="s">
        <v>10599</v>
      </c>
      <c r="AK1130" s="118" t="s">
        <v>10599</v>
      </c>
      <c r="AL1130" s="118" t="s">
        <v>10599</v>
      </c>
      <c r="AM1130" s="118" t="s">
        <v>10599</v>
      </c>
      <c r="AN1130" s="118" t="s">
        <v>10599</v>
      </c>
    </row>
    <row r="1131" spans="1:40" x14ac:dyDescent="0.15">
      <c r="A1131" s="122">
        <v>45035</v>
      </c>
      <c r="B1131" s="115" t="s">
        <v>193</v>
      </c>
      <c r="C1131" s="115" t="s">
        <v>6694</v>
      </c>
      <c r="D1131" s="116" t="s">
        <v>6599</v>
      </c>
      <c r="E1131" s="115">
        <v>17273532</v>
      </c>
      <c r="F1131" s="116" t="s">
        <v>7973</v>
      </c>
      <c r="G1131" s="115">
        <v>17273532</v>
      </c>
      <c r="H1131" s="115" t="s">
        <v>10599</v>
      </c>
      <c r="I1131" s="115" t="s">
        <v>10599</v>
      </c>
      <c r="J1131" s="115" t="s">
        <v>10599</v>
      </c>
      <c r="K1131" s="115" t="s">
        <v>10599</v>
      </c>
      <c r="L1131" s="115" t="s">
        <v>10599</v>
      </c>
      <c r="M1131" s="115" t="s">
        <v>10599</v>
      </c>
      <c r="N1131" s="115" t="s">
        <v>10599</v>
      </c>
      <c r="O1131" s="115" t="s">
        <v>10599</v>
      </c>
      <c r="P1131" s="115" t="s">
        <v>10599</v>
      </c>
      <c r="Q1131" s="115" t="s">
        <v>10599</v>
      </c>
      <c r="R1131" s="115" t="s">
        <v>10599</v>
      </c>
      <c r="S1131" s="115" t="s">
        <v>10599</v>
      </c>
      <c r="T1131" s="115" t="s">
        <v>10599</v>
      </c>
      <c r="U1131" s="115" t="s">
        <v>10599</v>
      </c>
      <c r="V1131" s="115" t="s">
        <v>10599</v>
      </c>
      <c r="W1131" s="115" t="s">
        <v>10599</v>
      </c>
      <c r="X1131" s="115" t="s">
        <v>10599</v>
      </c>
      <c r="Y1131" s="115" t="s">
        <v>10599</v>
      </c>
      <c r="Z1131" s="115" t="s">
        <v>10599</v>
      </c>
      <c r="AA1131" s="115" t="s">
        <v>10599</v>
      </c>
      <c r="AB1131" s="115" t="s">
        <v>10599</v>
      </c>
      <c r="AC1131" s="115" t="s">
        <v>10599</v>
      </c>
      <c r="AD1131" s="115" t="s">
        <v>10599</v>
      </c>
      <c r="AE1131" s="115" t="s">
        <v>10599</v>
      </c>
      <c r="AF1131" s="115" t="s">
        <v>10599</v>
      </c>
      <c r="AG1131" s="115" t="s">
        <v>10599</v>
      </c>
      <c r="AH1131" s="115" t="s">
        <v>10599</v>
      </c>
      <c r="AI1131" s="115" t="s">
        <v>10599</v>
      </c>
      <c r="AJ1131" s="115" t="s">
        <v>10599</v>
      </c>
      <c r="AK1131" s="115" t="s">
        <v>10599</v>
      </c>
      <c r="AL1131" s="115" t="s">
        <v>10599</v>
      </c>
      <c r="AM1131" s="115" t="s">
        <v>10599</v>
      </c>
      <c r="AN1131" s="115" t="s">
        <v>10599</v>
      </c>
    </row>
    <row r="1132" spans="1:40" x14ac:dyDescent="0.15">
      <c r="A1132" s="120">
        <v>45035</v>
      </c>
      <c r="B1132" s="118" t="s">
        <v>7459</v>
      </c>
      <c r="C1132" s="118" t="s">
        <v>6694</v>
      </c>
      <c r="D1132" s="119" t="s">
        <v>173</v>
      </c>
      <c r="E1132" s="118" t="s">
        <v>6857</v>
      </c>
      <c r="F1132" s="119" t="s">
        <v>7974</v>
      </c>
      <c r="G1132" s="118" t="s">
        <v>6857</v>
      </c>
      <c r="H1132" s="118" t="s">
        <v>10599</v>
      </c>
      <c r="I1132" s="118" t="s">
        <v>10599</v>
      </c>
      <c r="J1132" s="118" t="s">
        <v>10599</v>
      </c>
      <c r="K1132" s="118" t="s">
        <v>10599</v>
      </c>
      <c r="L1132" s="118" t="s">
        <v>10599</v>
      </c>
      <c r="M1132" s="118" t="s">
        <v>10599</v>
      </c>
      <c r="N1132" s="118" t="s">
        <v>10599</v>
      </c>
      <c r="O1132" s="118" t="s">
        <v>10599</v>
      </c>
      <c r="P1132" s="118" t="s">
        <v>10599</v>
      </c>
      <c r="Q1132" s="118" t="s">
        <v>10599</v>
      </c>
      <c r="R1132" s="118" t="s">
        <v>10599</v>
      </c>
      <c r="S1132" s="118" t="s">
        <v>10599</v>
      </c>
      <c r="T1132" s="118" t="s">
        <v>10599</v>
      </c>
      <c r="U1132" s="118" t="s">
        <v>10599</v>
      </c>
      <c r="V1132" s="118" t="s">
        <v>10599</v>
      </c>
      <c r="W1132" s="118" t="s">
        <v>10599</v>
      </c>
      <c r="X1132" s="118" t="s">
        <v>10599</v>
      </c>
      <c r="Y1132" s="118" t="s">
        <v>10599</v>
      </c>
      <c r="Z1132" s="118" t="s">
        <v>10599</v>
      </c>
      <c r="AA1132" s="118" t="s">
        <v>10599</v>
      </c>
      <c r="AB1132" s="118" t="s">
        <v>10599</v>
      </c>
      <c r="AC1132" s="118" t="s">
        <v>10599</v>
      </c>
      <c r="AD1132" s="118" t="s">
        <v>10599</v>
      </c>
      <c r="AE1132" s="118" t="s">
        <v>10599</v>
      </c>
      <c r="AF1132" s="118" t="s">
        <v>10599</v>
      </c>
      <c r="AG1132" s="118" t="s">
        <v>10599</v>
      </c>
      <c r="AH1132" s="118" t="s">
        <v>10599</v>
      </c>
      <c r="AI1132" s="118" t="s">
        <v>10599</v>
      </c>
      <c r="AJ1132" s="118" t="s">
        <v>10599</v>
      </c>
      <c r="AK1132" s="118" t="s">
        <v>10599</v>
      </c>
      <c r="AL1132" s="118" t="s">
        <v>10599</v>
      </c>
      <c r="AM1132" s="118" t="s">
        <v>10599</v>
      </c>
      <c r="AN1132" s="118" t="s">
        <v>10599</v>
      </c>
    </row>
    <row r="1133" spans="1:40" x14ac:dyDescent="0.15">
      <c r="A1133" s="122">
        <v>45035</v>
      </c>
      <c r="B1133" s="115" t="s">
        <v>193</v>
      </c>
      <c r="C1133" s="115" t="s">
        <v>6694</v>
      </c>
      <c r="D1133" s="116" t="s">
        <v>173</v>
      </c>
      <c r="E1133" s="115">
        <v>17264019</v>
      </c>
      <c r="F1133" s="116" t="s">
        <v>7975</v>
      </c>
      <c r="G1133" s="115">
        <v>17264019</v>
      </c>
      <c r="H1133" s="115" t="s">
        <v>10599</v>
      </c>
      <c r="I1133" s="115" t="s">
        <v>10599</v>
      </c>
      <c r="J1133" s="115" t="s">
        <v>10599</v>
      </c>
      <c r="K1133" s="115" t="s">
        <v>10599</v>
      </c>
      <c r="L1133" s="115" t="s">
        <v>10599</v>
      </c>
      <c r="M1133" s="115" t="s">
        <v>10599</v>
      </c>
      <c r="N1133" s="115" t="s">
        <v>10599</v>
      </c>
      <c r="O1133" s="115" t="s">
        <v>10599</v>
      </c>
      <c r="P1133" s="115" t="s">
        <v>10599</v>
      </c>
      <c r="Q1133" s="115" t="s">
        <v>10599</v>
      </c>
      <c r="R1133" s="115" t="s">
        <v>10599</v>
      </c>
      <c r="S1133" s="115" t="s">
        <v>10599</v>
      </c>
      <c r="T1133" s="115" t="s">
        <v>10599</v>
      </c>
      <c r="U1133" s="115" t="s">
        <v>10599</v>
      </c>
      <c r="V1133" s="115" t="s">
        <v>10599</v>
      </c>
      <c r="W1133" s="115" t="s">
        <v>10599</v>
      </c>
      <c r="X1133" s="115" t="s">
        <v>10599</v>
      </c>
      <c r="Y1133" s="115" t="s">
        <v>10599</v>
      </c>
      <c r="Z1133" s="115" t="s">
        <v>10599</v>
      </c>
      <c r="AA1133" s="115" t="s">
        <v>10599</v>
      </c>
      <c r="AB1133" s="115" t="s">
        <v>10599</v>
      </c>
      <c r="AC1133" s="115" t="s">
        <v>10599</v>
      </c>
      <c r="AD1133" s="115" t="s">
        <v>10599</v>
      </c>
      <c r="AE1133" s="115" t="s">
        <v>10599</v>
      </c>
      <c r="AF1133" s="115" t="s">
        <v>10599</v>
      </c>
      <c r="AG1133" s="115" t="s">
        <v>10599</v>
      </c>
      <c r="AH1133" s="115" t="s">
        <v>10599</v>
      </c>
      <c r="AI1133" s="115" t="s">
        <v>10599</v>
      </c>
      <c r="AJ1133" s="115" t="s">
        <v>10599</v>
      </c>
      <c r="AK1133" s="115" t="s">
        <v>10599</v>
      </c>
      <c r="AL1133" s="115" t="s">
        <v>10599</v>
      </c>
      <c r="AM1133" s="115" t="s">
        <v>10599</v>
      </c>
      <c r="AN1133" s="115" t="s">
        <v>10599</v>
      </c>
    </row>
    <row r="1134" spans="1:40" x14ac:dyDescent="0.15">
      <c r="A1134" s="120">
        <v>45035</v>
      </c>
      <c r="B1134" s="118" t="s">
        <v>193</v>
      </c>
      <c r="C1134" s="118" t="s">
        <v>6694</v>
      </c>
      <c r="D1134" s="119" t="s">
        <v>1774</v>
      </c>
      <c r="E1134" s="118">
        <v>17273443</v>
      </c>
      <c r="F1134" s="119" t="s">
        <v>7976</v>
      </c>
      <c r="G1134" s="118">
        <v>17273443</v>
      </c>
      <c r="H1134" s="118" t="s">
        <v>10599</v>
      </c>
      <c r="I1134" s="118" t="s">
        <v>10599</v>
      </c>
      <c r="J1134" s="118" t="s">
        <v>10599</v>
      </c>
      <c r="K1134" s="118" t="s">
        <v>10599</v>
      </c>
      <c r="L1134" s="118" t="s">
        <v>10599</v>
      </c>
      <c r="M1134" s="118" t="s">
        <v>10599</v>
      </c>
      <c r="N1134" s="118" t="s">
        <v>10599</v>
      </c>
      <c r="O1134" s="118" t="s">
        <v>10599</v>
      </c>
      <c r="P1134" s="118" t="s">
        <v>10599</v>
      </c>
      <c r="Q1134" s="118" t="s">
        <v>10599</v>
      </c>
      <c r="R1134" s="118" t="s">
        <v>10599</v>
      </c>
      <c r="S1134" s="118" t="s">
        <v>10599</v>
      </c>
      <c r="T1134" s="118" t="s">
        <v>10599</v>
      </c>
      <c r="U1134" s="118" t="s">
        <v>10599</v>
      </c>
      <c r="V1134" s="118" t="s">
        <v>10599</v>
      </c>
      <c r="W1134" s="118" t="s">
        <v>10599</v>
      </c>
      <c r="X1134" s="118" t="s">
        <v>10599</v>
      </c>
      <c r="Y1134" s="118" t="s">
        <v>10599</v>
      </c>
      <c r="Z1134" s="118" t="s">
        <v>10599</v>
      </c>
      <c r="AA1134" s="118" t="s">
        <v>10599</v>
      </c>
      <c r="AB1134" s="118" t="s">
        <v>10599</v>
      </c>
      <c r="AC1134" s="118" t="s">
        <v>10599</v>
      </c>
      <c r="AD1134" s="118" t="s">
        <v>10599</v>
      </c>
      <c r="AE1134" s="118" t="s">
        <v>10599</v>
      </c>
      <c r="AF1134" s="118" t="s">
        <v>10599</v>
      </c>
      <c r="AG1134" s="118" t="s">
        <v>10599</v>
      </c>
      <c r="AH1134" s="118" t="s">
        <v>10599</v>
      </c>
      <c r="AI1134" s="118" t="s">
        <v>10599</v>
      </c>
      <c r="AJ1134" s="118" t="s">
        <v>10599</v>
      </c>
      <c r="AK1134" s="118" t="s">
        <v>10599</v>
      </c>
      <c r="AL1134" s="118" t="s">
        <v>10599</v>
      </c>
      <c r="AM1134" s="118" t="s">
        <v>10599</v>
      </c>
      <c r="AN1134" s="118" t="s">
        <v>10599</v>
      </c>
    </row>
    <row r="1135" spans="1:40" x14ac:dyDescent="0.15">
      <c r="A1135" s="122">
        <v>45035</v>
      </c>
      <c r="B1135" s="115" t="s">
        <v>5442</v>
      </c>
      <c r="C1135" s="115" t="s">
        <v>6694</v>
      </c>
      <c r="D1135" s="116" t="s">
        <v>1774</v>
      </c>
      <c r="E1135" s="115" t="s">
        <v>7977</v>
      </c>
      <c r="F1135" s="116" t="s">
        <v>7978</v>
      </c>
      <c r="G1135" s="115">
        <v>17269773</v>
      </c>
      <c r="H1135" s="115" t="s">
        <v>10924</v>
      </c>
      <c r="I1135" s="115" t="s">
        <v>10925</v>
      </c>
      <c r="J1135" s="115" t="s">
        <v>10599</v>
      </c>
      <c r="K1135" s="115" t="s">
        <v>10599</v>
      </c>
      <c r="L1135" s="115" t="s">
        <v>10599</v>
      </c>
      <c r="M1135" s="115" t="s">
        <v>10599</v>
      </c>
      <c r="N1135" s="115" t="s">
        <v>10599</v>
      </c>
      <c r="O1135" s="115" t="s">
        <v>10599</v>
      </c>
      <c r="P1135" s="115" t="s">
        <v>10599</v>
      </c>
      <c r="Q1135" s="115" t="s">
        <v>10599</v>
      </c>
      <c r="R1135" s="115" t="s">
        <v>10599</v>
      </c>
      <c r="S1135" s="115" t="s">
        <v>10599</v>
      </c>
      <c r="T1135" s="115" t="s">
        <v>10599</v>
      </c>
      <c r="U1135" s="115" t="s">
        <v>10599</v>
      </c>
      <c r="V1135" s="115" t="s">
        <v>10599</v>
      </c>
      <c r="W1135" s="115" t="s">
        <v>10599</v>
      </c>
      <c r="X1135" s="115" t="s">
        <v>10599</v>
      </c>
      <c r="Y1135" s="115" t="s">
        <v>10599</v>
      </c>
      <c r="Z1135" s="115" t="s">
        <v>10599</v>
      </c>
      <c r="AA1135" s="115" t="s">
        <v>10599</v>
      </c>
      <c r="AB1135" s="115" t="s">
        <v>10599</v>
      </c>
      <c r="AC1135" s="115" t="s">
        <v>10599</v>
      </c>
      <c r="AD1135" s="115" t="s">
        <v>10599</v>
      </c>
      <c r="AE1135" s="115" t="s">
        <v>10599</v>
      </c>
      <c r="AF1135" s="115" t="s">
        <v>10599</v>
      </c>
      <c r="AG1135" s="115" t="s">
        <v>10599</v>
      </c>
      <c r="AH1135" s="115" t="s">
        <v>10599</v>
      </c>
      <c r="AI1135" s="115" t="s">
        <v>10599</v>
      </c>
      <c r="AJ1135" s="115" t="s">
        <v>10599</v>
      </c>
      <c r="AK1135" s="115" t="s">
        <v>10599</v>
      </c>
      <c r="AL1135" s="115" t="s">
        <v>10599</v>
      </c>
      <c r="AM1135" s="115" t="s">
        <v>10599</v>
      </c>
      <c r="AN1135" s="115" t="s">
        <v>10599</v>
      </c>
    </row>
    <row r="1136" spans="1:40" x14ac:dyDescent="0.15">
      <c r="A1136" s="120">
        <v>45035</v>
      </c>
      <c r="B1136" s="118" t="s">
        <v>2338</v>
      </c>
      <c r="C1136" s="118" t="s">
        <v>7979</v>
      </c>
      <c r="D1136" s="119" t="s">
        <v>158</v>
      </c>
      <c r="E1136" s="118">
        <v>17273904</v>
      </c>
      <c r="F1136" s="119" t="s">
        <v>7980</v>
      </c>
      <c r="G1136" s="118">
        <v>17273904</v>
      </c>
      <c r="H1136" s="118" t="s">
        <v>10599</v>
      </c>
      <c r="I1136" s="118" t="s">
        <v>10599</v>
      </c>
      <c r="J1136" s="118" t="s">
        <v>10599</v>
      </c>
      <c r="K1136" s="118" t="s">
        <v>10599</v>
      </c>
      <c r="L1136" s="118" t="s">
        <v>10599</v>
      </c>
      <c r="M1136" s="118" t="s">
        <v>10599</v>
      </c>
      <c r="N1136" s="118" t="s">
        <v>10599</v>
      </c>
      <c r="O1136" s="118" t="s">
        <v>10599</v>
      </c>
      <c r="P1136" s="118" t="s">
        <v>10599</v>
      </c>
      <c r="Q1136" s="118" t="s">
        <v>10599</v>
      </c>
      <c r="R1136" s="118" t="s">
        <v>10599</v>
      </c>
      <c r="S1136" s="118" t="s">
        <v>10599</v>
      </c>
      <c r="T1136" s="118" t="s">
        <v>10599</v>
      </c>
      <c r="U1136" s="118" t="s">
        <v>10599</v>
      </c>
      <c r="V1136" s="118" t="s">
        <v>10599</v>
      </c>
      <c r="W1136" s="118" t="s">
        <v>10599</v>
      </c>
      <c r="X1136" s="118" t="s">
        <v>10599</v>
      </c>
      <c r="Y1136" s="118" t="s">
        <v>10599</v>
      </c>
      <c r="Z1136" s="118" t="s">
        <v>10599</v>
      </c>
      <c r="AA1136" s="118" t="s">
        <v>10599</v>
      </c>
      <c r="AB1136" s="118" t="s">
        <v>10599</v>
      </c>
      <c r="AC1136" s="118" t="s">
        <v>10599</v>
      </c>
      <c r="AD1136" s="118" t="s">
        <v>10599</v>
      </c>
      <c r="AE1136" s="118" t="s">
        <v>10599</v>
      </c>
      <c r="AF1136" s="118" t="s">
        <v>10599</v>
      </c>
      <c r="AG1136" s="118" t="s">
        <v>10599</v>
      </c>
      <c r="AH1136" s="118" t="s">
        <v>10599</v>
      </c>
      <c r="AI1136" s="118" t="s">
        <v>10599</v>
      </c>
      <c r="AJ1136" s="118" t="s">
        <v>10599</v>
      </c>
      <c r="AK1136" s="118" t="s">
        <v>10599</v>
      </c>
      <c r="AL1136" s="118" t="s">
        <v>10599</v>
      </c>
      <c r="AM1136" s="118" t="s">
        <v>10599</v>
      </c>
      <c r="AN1136" s="118" t="s">
        <v>10599</v>
      </c>
    </row>
    <row r="1137" spans="1:40" x14ac:dyDescent="0.15">
      <c r="A1137" s="122">
        <v>45035</v>
      </c>
      <c r="B1137" s="115" t="s">
        <v>5442</v>
      </c>
      <c r="C1137" s="115" t="s">
        <v>6754</v>
      </c>
      <c r="D1137" s="116" t="s">
        <v>6706</v>
      </c>
      <c r="E1137" s="115" t="s">
        <v>7981</v>
      </c>
      <c r="F1137" s="116" t="s">
        <v>7982</v>
      </c>
      <c r="G1137" s="115">
        <v>17273872</v>
      </c>
      <c r="H1137" s="115" t="s">
        <v>10926</v>
      </c>
      <c r="I1137" s="115" t="s">
        <v>10599</v>
      </c>
      <c r="J1137" s="115" t="s">
        <v>10599</v>
      </c>
      <c r="K1137" s="115" t="s">
        <v>10599</v>
      </c>
      <c r="L1137" s="115" t="s">
        <v>10599</v>
      </c>
      <c r="M1137" s="115" t="s">
        <v>10599</v>
      </c>
      <c r="N1137" s="115" t="s">
        <v>10599</v>
      </c>
      <c r="O1137" s="115" t="s">
        <v>10599</v>
      </c>
      <c r="P1137" s="115" t="s">
        <v>10599</v>
      </c>
      <c r="Q1137" s="115" t="s">
        <v>10599</v>
      </c>
      <c r="R1137" s="115" t="s">
        <v>10599</v>
      </c>
      <c r="S1137" s="115" t="s">
        <v>10599</v>
      </c>
      <c r="T1137" s="115" t="s">
        <v>10599</v>
      </c>
      <c r="U1137" s="115" t="s">
        <v>10599</v>
      </c>
      <c r="V1137" s="115" t="s">
        <v>10599</v>
      </c>
      <c r="W1137" s="115" t="s">
        <v>10599</v>
      </c>
      <c r="X1137" s="115" t="s">
        <v>10599</v>
      </c>
      <c r="Y1137" s="115" t="s">
        <v>10599</v>
      </c>
      <c r="Z1137" s="115" t="s">
        <v>10599</v>
      </c>
      <c r="AA1137" s="115" t="s">
        <v>10599</v>
      </c>
      <c r="AB1137" s="115" t="s">
        <v>10599</v>
      </c>
      <c r="AC1137" s="115" t="s">
        <v>10599</v>
      </c>
      <c r="AD1137" s="115" t="s">
        <v>10599</v>
      </c>
      <c r="AE1137" s="115" t="s">
        <v>10599</v>
      </c>
      <c r="AF1137" s="115" t="s">
        <v>10599</v>
      </c>
      <c r="AG1137" s="115" t="s">
        <v>10599</v>
      </c>
      <c r="AH1137" s="115" t="s">
        <v>10599</v>
      </c>
      <c r="AI1137" s="115" t="s">
        <v>10599</v>
      </c>
      <c r="AJ1137" s="115" t="s">
        <v>10599</v>
      </c>
      <c r="AK1137" s="115" t="s">
        <v>10599</v>
      </c>
      <c r="AL1137" s="115" t="s">
        <v>10599</v>
      </c>
      <c r="AM1137" s="115" t="s">
        <v>10599</v>
      </c>
      <c r="AN1137" s="115" t="s">
        <v>10599</v>
      </c>
    </row>
    <row r="1138" spans="1:40" x14ac:dyDescent="0.15">
      <c r="A1138" s="120">
        <v>45035</v>
      </c>
      <c r="B1138" s="118" t="s">
        <v>193</v>
      </c>
      <c r="C1138" s="118" t="s">
        <v>6754</v>
      </c>
      <c r="D1138" s="119" t="s">
        <v>6706</v>
      </c>
      <c r="E1138" s="118">
        <v>17273753</v>
      </c>
      <c r="F1138" s="119" t="s">
        <v>7983</v>
      </c>
      <c r="G1138" s="118">
        <v>17273753</v>
      </c>
      <c r="H1138" s="118" t="s">
        <v>10599</v>
      </c>
      <c r="I1138" s="118" t="s">
        <v>10599</v>
      </c>
      <c r="J1138" s="118" t="s">
        <v>10599</v>
      </c>
      <c r="K1138" s="118" t="s">
        <v>10599</v>
      </c>
      <c r="L1138" s="118" t="s">
        <v>10599</v>
      </c>
      <c r="M1138" s="118" t="s">
        <v>10599</v>
      </c>
      <c r="N1138" s="118" t="s">
        <v>10599</v>
      </c>
      <c r="O1138" s="118" t="s">
        <v>10599</v>
      </c>
      <c r="P1138" s="118" t="s">
        <v>10599</v>
      </c>
      <c r="Q1138" s="118" t="s">
        <v>10599</v>
      </c>
      <c r="R1138" s="118" t="s">
        <v>10599</v>
      </c>
      <c r="S1138" s="118" t="s">
        <v>10599</v>
      </c>
      <c r="T1138" s="118" t="s">
        <v>10599</v>
      </c>
      <c r="U1138" s="118" t="s">
        <v>10599</v>
      </c>
      <c r="V1138" s="118" t="s">
        <v>10599</v>
      </c>
      <c r="W1138" s="118" t="s">
        <v>10599</v>
      </c>
      <c r="X1138" s="118" t="s">
        <v>10599</v>
      </c>
      <c r="Y1138" s="118" t="s">
        <v>10599</v>
      </c>
      <c r="Z1138" s="118" t="s">
        <v>10599</v>
      </c>
      <c r="AA1138" s="118" t="s">
        <v>10599</v>
      </c>
      <c r="AB1138" s="118" t="s">
        <v>10599</v>
      </c>
      <c r="AC1138" s="118" t="s">
        <v>10599</v>
      </c>
      <c r="AD1138" s="118" t="s">
        <v>10599</v>
      </c>
      <c r="AE1138" s="118" t="s">
        <v>10599</v>
      </c>
      <c r="AF1138" s="118" t="s">
        <v>10599</v>
      </c>
      <c r="AG1138" s="118" t="s">
        <v>10599</v>
      </c>
      <c r="AH1138" s="118" t="s">
        <v>10599</v>
      </c>
      <c r="AI1138" s="118" t="s">
        <v>10599</v>
      </c>
      <c r="AJ1138" s="118" t="s">
        <v>10599</v>
      </c>
      <c r="AK1138" s="118" t="s">
        <v>10599</v>
      </c>
      <c r="AL1138" s="118" t="s">
        <v>10599</v>
      </c>
      <c r="AM1138" s="118" t="s">
        <v>10599</v>
      </c>
      <c r="AN1138" s="118" t="s">
        <v>10599</v>
      </c>
    </row>
    <row r="1139" spans="1:40" x14ac:dyDescent="0.15">
      <c r="A1139" s="122">
        <v>45035</v>
      </c>
      <c r="B1139" s="115" t="s">
        <v>5442</v>
      </c>
      <c r="C1139" s="115" t="s">
        <v>6589</v>
      </c>
      <c r="D1139" s="116" t="s">
        <v>6593</v>
      </c>
      <c r="E1139" s="115">
        <v>17271908</v>
      </c>
      <c r="F1139" s="116" t="s">
        <v>7984</v>
      </c>
      <c r="G1139" s="115">
        <v>17271908</v>
      </c>
      <c r="H1139" s="115" t="s">
        <v>10599</v>
      </c>
      <c r="I1139" s="115" t="s">
        <v>10599</v>
      </c>
      <c r="J1139" s="115" t="s">
        <v>10599</v>
      </c>
      <c r="K1139" s="115" t="s">
        <v>10599</v>
      </c>
      <c r="L1139" s="115" t="s">
        <v>10599</v>
      </c>
      <c r="M1139" s="115" t="s">
        <v>10599</v>
      </c>
      <c r="N1139" s="115" t="s">
        <v>10599</v>
      </c>
      <c r="O1139" s="115" t="s">
        <v>10599</v>
      </c>
      <c r="P1139" s="115" t="s">
        <v>10599</v>
      </c>
      <c r="Q1139" s="115" t="s">
        <v>10599</v>
      </c>
      <c r="R1139" s="115" t="s">
        <v>10599</v>
      </c>
      <c r="S1139" s="115" t="s">
        <v>10599</v>
      </c>
      <c r="T1139" s="115" t="s">
        <v>10599</v>
      </c>
      <c r="U1139" s="115" t="s">
        <v>10599</v>
      </c>
      <c r="V1139" s="115" t="s">
        <v>10599</v>
      </c>
      <c r="W1139" s="115" t="s">
        <v>10599</v>
      </c>
      <c r="X1139" s="115" t="s">
        <v>10599</v>
      </c>
      <c r="Y1139" s="115" t="s">
        <v>10599</v>
      </c>
      <c r="Z1139" s="115" t="s">
        <v>10599</v>
      </c>
      <c r="AA1139" s="115" t="s">
        <v>10599</v>
      </c>
      <c r="AB1139" s="115" t="s">
        <v>10599</v>
      </c>
      <c r="AC1139" s="115" t="s">
        <v>10599</v>
      </c>
      <c r="AD1139" s="115" t="s">
        <v>10599</v>
      </c>
      <c r="AE1139" s="115" t="s">
        <v>10599</v>
      </c>
      <c r="AF1139" s="115" t="s">
        <v>10599</v>
      </c>
      <c r="AG1139" s="115" t="s">
        <v>10599</v>
      </c>
      <c r="AH1139" s="115" t="s">
        <v>10599</v>
      </c>
      <c r="AI1139" s="115" t="s">
        <v>10599</v>
      </c>
      <c r="AJ1139" s="115" t="s">
        <v>10599</v>
      </c>
      <c r="AK1139" s="115" t="s">
        <v>10599</v>
      </c>
      <c r="AL1139" s="115" t="s">
        <v>10599</v>
      </c>
      <c r="AM1139" s="115" t="s">
        <v>10599</v>
      </c>
      <c r="AN1139" s="115" t="s">
        <v>10599</v>
      </c>
    </row>
    <row r="1140" spans="1:40" x14ac:dyDescent="0.15">
      <c r="A1140" s="120">
        <v>45035</v>
      </c>
      <c r="B1140" s="118" t="s">
        <v>5442</v>
      </c>
      <c r="C1140" s="118" t="s">
        <v>6589</v>
      </c>
      <c r="D1140" s="119" t="s">
        <v>6593</v>
      </c>
      <c r="E1140" s="118">
        <v>17278581</v>
      </c>
      <c r="F1140" s="119" t="s">
        <v>7985</v>
      </c>
      <c r="G1140" s="118">
        <v>17278581</v>
      </c>
      <c r="H1140" s="118" t="s">
        <v>10599</v>
      </c>
      <c r="I1140" s="118" t="s">
        <v>10599</v>
      </c>
      <c r="J1140" s="118" t="s">
        <v>10599</v>
      </c>
      <c r="K1140" s="118" t="s">
        <v>10599</v>
      </c>
      <c r="L1140" s="118" t="s">
        <v>10599</v>
      </c>
      <c r="M1140" s="118" t="s">
        <v>10599</v>
      </c>
      <c r="N1140" s="118" t="s">
        <v>10599</v>
      </c>
      <c r="O1140" s="118" t="s">
        <v>10599</v>
      </c>
      <c r="P1140" s="118" t="s">
        <v>10599</v>
      </c>
      <c r="Q1140" s="118" t="s">
        <v>10599</v>
      </c>
      <c r="R1140" s="118" t="s">
        <v>10599</v>
      </c>
      <c r="S1140" s="118" t="s">
        <v>10599</v>
      </c>
      <c r="T1140" s="118" t="s">
        <v>10599</v>
      </c>
      <c r="U1140" s="118" t="s">
        <v>10599</v>
      </c>
      <c r="V1140" s="118" t="s">
        <v>10599</v>
      </c>
      <c r="W1140" s="118" t="s">
        <v>10599</v>
      </c>
      <c r="X1140" s="118" t="s">
        <v>10599</v>
      </c>
      <c r="Y1140" s="118" t="s">
        <v>10599</v>
      </c>
      <c r="Z1140" s="118" t="s">
        <v>10599</v>
      </c>
      <c r="AA1140" s="118" t="s">
        <v>10599</v>
      </c>
      <c r="AB1140" s="118" t="s">
        <v>10599</v>
      </c>
      <c r="AC1140" s="118" t="s">
        <v>10599</v>
      </c>
      <c r="AD1140" s="118" t="s">
        <v>10599</v>
      </c>
      <c r="AE1140" s="118" t="s">
        <v>10599</v>
      </c>
      <c r="AF1140" s="118" t="s">
        <v>10599</v>
      </c>
      <c r="AG1140" s="118" t="s">
        <v>10599</v>
      </c>
      <c r="AH1140" s="118" t="s">
        <v>10599</v>
      </c>
      <c r="AI1140" s="118" t="s">
        <v>10599</v>
      </c>
      <c r="AJ1140" s="118" t="s">
        <v>10599</v>
      </c>
      <c r="AK1140" s="118" t="s">
        <v>10599</v>
      </c>
      <c r="AL1140" s="118" t="s">
        <v>10599</v>
      </c>
      <c r="AM1140" s="118" t="s">
        <v>10599</v>
      </c>
      <c r="AN1140" s="118" t="s">
        <v>10599</v>
      </c>
    </row>
    <row r="1141" spans="1:40" x14ac:dyDescent="0.15">
      <c r="A1141" s="122">
        <v>45036</v>
      </c>
      <c r="B1141" s="115" t="s">
        <v>5442</v>
      </c>
      <c r="C1141" s="115" t="s">
        <v>6586</v>
      </c>
      <c r="D1141" s="116" t="s">
        <v>339</v>
      </c>
      <c r="E1141" s="115">
        <v>17278853</v>
      </c>
      <c r="F1141" s="116" t="s">
        <v>7986</v>
      </c>
      <c r="G1141" s="115">
        <v>17278853</v>
      </c>
      <c r="H1141" s="115" t="s">
        <v>10599</v>
      </c>
      <c r="I1141" s="115" t="s">
        <v>10599</v>
      </c>
      <c r="J1141" s="115" t="s">
        <v>10599</v>
      </c>
      <c r="K1141" s="115" t="s">
        <v>10599</v>
      </c>
      <c r="L1141" s="115" t="s">
        <v>10599</v>
      </c>
      <c r="M1141" s="115" t="s">
        <v>10599</v>
      </c>
      <c r="N1141" s="115" t="s">
        <v>10599</v>
      </c>
      <c r="O1141" s="115" t="s">
        <v>10599</v>
      </c>
      <c r="P1141" s="115" t="s">
        <v>10599</v>
      </c>
      <c r="Q1141" s="115" t="s">
        <v>10599</v>
      </c>
      <c r="R1141" s="115" t="s">
        <v>10599</v>
      </c>
      <c r="S1141" s="115" t="s">
        <v>10599</v>
      </c>
      <c r="T1141" s="115" t="s">
        <v>10599</v>
      </c>
      <c r="U1141" s="115" t="s">
        <v>10599</v>
      </c>
      <c r="V1141" s="115" t="s">
        <v>10599</v>
      </c>
      <c r="W1141" s="115" t="s">
        <v>10599</v>
      </c>
      <c r="X1141" s="115" t="s">
        <v>10599</v>
      </c>
      <c r="Y1141" s="115" t="s">
        <v>10599</v>
      </c>
      <c r="Z1141" s="115" t="s">
        <v>10599</v>
      </c>
      <c r="AA1141" s="115" t="s">
        <v>10599</v>
      </c>
      <c r="AB1141" s="115" t="s">
        <v>10599</v>
      </c>
      <c r="AC1141" s="115" t="s">
        <v>10599</v>
      </c>
      <c r="AD1141" s="115" t="s">
        <v>10599</v>
      </c>
      <c r="AE1141" s="115" t="s">
        <v>10599</v>
      </c>
      <c r="AF1141" s="115" t="s">
        <v>10599</v>
      </c>
      <c r="AG1141" s="115" t="s">
        <v>10599</v>
      </c>
      <c r="AH1141" s="115" t="s">
        <v>10599</v>
      </c>
      <c r="AI1141" s="115" t="s">
        <v>10599</v>
      </c>
      <c r="AJ1141" s="115" t="s">
        <v>10599</v>
      </c>
      <c r="AK1141" s="115" t="s">
        <v>10599</v>
      </c>
      <c r="AL1141" s="115" t="s">
        <v>10599</v>
      </c>
      <c r="AM1141" s="115" t="s">
        <v>10599</v>
      </c>
      <c r="AN1141" s="115" t="s">
        <v>10599</v>
      </c>
    </row>
    <row r="1142" spans="1:40" x14ac:dyDescent="0.15">
      <c r="A1142" s="120">
        <v>45036</v>
      </c>
      <c r="B1142" s="118" t="s">
        <v>193</v>
      </c>
      <c r="C1142" s="118" t="s">
        <v>6586</v>
      </c>
      <c r="D1142" s="119" t="s">
        <v>339</v>
      </c>
      <c r="E1142" s="118">
        <v>17271473</v>
      </c>
      <c r="F1142" s="119" t="s">
        <v>7987</v>
      </c>
      <c r="G1142" s="118">
        <v>17271473</v>
      </c>
      <c r="H1142" s="118" t="s">
        <v>10599</v>
      </c>
      <c r="I1142" s="118" t="s">
        <v>10599</v>
      </c>
      <c r="J1142" s="118" t="s">
        <v>10599</v>
      </c>
      <c r="K1142" s="118" t="s">
        <v>10599</v>
      </c>
      <c r="L1142" s="118" t="s">
        <v>10599</v>
      </c>
      <c r="M1142" s="118" t="s">
        <v>10599</v>
      </c>
      <c r="N1142" s="118" t="s">
        <v>10599</v>
      </c>
      <c r="O1142" s="118" t="s">
        <v>10599</v>
      </c>
      <c r="P1142" s="118" t="s">
        <v>10599</v>
      </c>
      <c r="Q1142" s="118" t="s">
        <v>10599</v>
      </c>
      <c r="R1142" s="118" t="s">
        <v>10599</v>
      </c>
      <c r="S1142" s="118" t="s">
        <v>10599</v>
      </c>
      <c r="T1142" s="118" t="s">
        <v>10599</v>
      </c>
      <c r="U1142" s="118" t="s">
        <v>10599</v>
      </c>
      <c r="V1142" s="118" t="s">
        <v>10599</v>
      </c>
      <c r="W1142" s="118" t="s">
        <v>10599</v>
      </c>
      <c r="X1142" s="118" t="s">
        <v>10599</v>
      </c>
      <c r="Y1142" s="118" t="s">
        <v>10599</v>
      </c>
      <c r="Z1142" s="118" t="s">
        <v>10599</v>
      </c>
      <c r="AA1142" s="118" t="s">
        <v>10599</v>
      </c>
      <c r="AB1142" s="118" t="s">
        <v>10599</v>
      </c>
      <c r="AC1142" s="118" t="s">
        <v>10599</v>
      </c>
      <c r="AD1142" s="118" t="s">
        <v>10599</v>
      </c>
      <c r="AE1142" s="118" t="s">
        <v>10599</v>
      </c>
      <c r="AF1142" s="118" t="s">
        <v>10599</v>
      </c>
      <c r="AG1142" s="118" t="s">
        <v>10599</v>
      </c>
      <c r="AH1142" s="118" t="s">
        <v>10599</v>
      </c>
      <c r="AI1142" s="118" t="s">
        <v>10599</v>
      </c>
      <c r="AJ1142" s="118" t="s">
        <v>10599</v>
      </c>
      <c r="AK1142" s="118" t="s">
        <v>10599</v>
      </c>
      <c r="AL1142" s="118" t="s">
        <v>10599</v>
      </c>
      <c r="AM1142" s="118" t="s">
        <v>10599</v>
      </c>
      <c r="AN1142" s="118" t="s">
        <v>10599</v>
      </c>
    </row>
    <row r="1143" spans="1:40" x14ac:dyDescent="0.15">
      <c r="A1143" s="122">
        <v>45036</v>
      </c>
      <c r="B1143" s="115" t="s">
        <v>193</v>
      </c>
      <c r="C1143" s="115" t="s">
        <v>6586</v>
      </c>
      <c r="D1143" s="116" t="s">
        <v>339</v>
      </c>
      <c r="E1143" s="115">
        <v>17271468</v>
      </c>
      <c r="F1143" s="116" t="s">
        <v>7988</v>
      </c>
      <c r="G1143" s="115">
        <v>17271468</v>
      </c>
      <c r="H1143" s="115" t="s">
        <v>10599</v>
      </c>
      <c r="I1143" s="115" t="s">
        <v>10599</v>
      </c>
      <c r="J1143" s="115" t="s">
        <v>10599</v>
      </c>
      <c r="K1143" s="115" t="s">
        <v>10599</v>
      </c>
      <c r="L1143" s="115" t="s">
        <v>10599</v>
      </c>
      <c r="M1143" s="115" t="s">
        <v>10599</v>
      </c>
      <c r="N1143" s="115" t="s">
        <v>10599</v>
      </c>
      <c r="O1143" s="115" t="s">
        <v>10599</v>
      </c>
      <c r="P1143" s="115" t="s">
        <v>10599</v>
      </c>
      <c r="Q1143" s="115" t="s">
        <v>10599</v>
      </c>
      <c r="R1143" s="115" t="s">
        <v>10599</v>
      </c>
      <c r="S1143" s="115" t="s">
        <v>10599</v>
      </c>
      <c r="T1143" s="115" t="s">
        <v>10599</v>
      </c>
      <c r="U1143" s="115" t="s">
        <v>10599</v>
      </c>
      <c r="V1143" s="115" t="s">
        <v>10599</v>
      </c>
      <c r="W1143" s="115" t="s">
        <v>10599</v>
      </c>
      <c r="X1143" s="115" t="s">
        <v>10599</v>
      </c>
      <c r="Y1143" s="115" t="s">
        <v>10599</v>
      </c>
      <c r="Z1143" s="115" t="s">
        <v>10599</v>
      </c>
      <c r="AA1143" s="115" t="s">
        <v>10599</v>
      </c>
      <c r="AB1143" s="115" t="s">
        <v>10599</v>
      </c>
      <c r="AC1143" s="115" t="s">
        <v>10599</v>
      </c>
      <c r="AD1143" s="115" t="s">
        <v>10599</v>
      </c>
      <c r="AE1143" s="115" t="s">
        <v>10599</v>
      </c>
      <c r="AF1143" s="115" t="s">
        <v>10599</v>
      </c>
      <c r="AG1143" s="115" t="s">
        <v>10599</v>
      </c>
      <c r="AH1143" s="115" t="s">
        <v>10599</v>
      </c>
      <c r="AI1143" s="115" t="s">
        <v>10599</v>
      </c>
      <c r="AJ1143" s="115" t="s">
        <v>10599</v>
      </c>
      <c r="AK1143" s="115" t="s">
        <v>10599</v>
      </c>
      <c r="AL1143" s="115" t="s">
        <v>10599</v>
      </c>
      <c r="AM1143" s="115" t="s">
        <v>10599</v>
      </c>
      <c r="AN1143" s="115" t="s">
        <v>10599</v>
      </c>
    </row>
    <row r="1144" spans="1:40" x14ac:dyDescent="0.15">
      <c r="A1144" s="120">
        <v>45036</v>
      </c>
      <c r="B1144" s="118" t="s">
        <v>193</v>
      </c>
      <c r="C1144" s="118" t="s">
        <v>6758</v>
      </c>
      <c r="D1144" s="119" t="s">
        <v>6820</v>
      </c>
      <c r="E1144" s="118" t="s">
        <v>7989</v>
      </c>
      <c r="F1144" s="119" t="s">
        <v>7990</v>
      </c>
      <c r="G1144" s="118">
        <v>17278885</v>
      </c>
      <c r="H1144" s="118" t="s">
        <v>10927</v>
      </c>
      <c r="I1144" s="118" t="s">
        <v>10928</v>
      </c>
      <c r="J1144" s="118" t="s">
        <v>10599</v>
      </c>
      <c r="K1144" s="118" t="s">
        <v>10599</v>
      </c>
      <c r="L1144" s="118" t="s">
        <v>10599</v>
      </c>
      <c r="M1144" s="118" t="s">
        <v>10599</v>
      </c>
      <c r="N1144" s="118" t="s">
        <v>10599</v>
      </c>
      <c r="O1144" s="118" t="s">
        <v>10599</v>
      </c>
      <c r="P1144" s="118" t="s">
        <v>10599</v>
      </c>
      <c r="Q1144" s="118" t="s">
        <v>10599</v>
      </c>
      <c r="R1144" s="118" t="s">
        <v>10599</v>
      </c>
      <c r="S1144" s="118" t="s">
        <v>10599</v>
      </c>
      <c r="T1144" s="118" t="s">
        <v>10599</v>
      </c>
      <c r="U1144" s="118" t="s">
        <v>10599</v>
      </c>
      <c r="V1144" s="118" t="s">
        <v>10599</v>
      </c>
      <c r="W1144" s="118" t="s">
        <v>10599</v>
      </c>
      <c r="X1144" s="118" t="s">
        <v>10599</v>
      </c>
      <c r="Y1144" s="118" t="s">
        <v>10599</v>
      </c>
      <c r="Z1144" s="118" t="s">
        <v>10599</v>
      </c>
      <c r="AA1144" s="118" t="s">
        <v>10599</v>
      </c>
      <c r="AB1144" s="118" t="s">
        <v>10599</v>
      </c>
      <c r="AC1144" s="118" t="s">
        <v>10599</v>
      </c>
      <c r="AD1144" s="118" t="s">
        <v>10599</v>
      </c>
      <c r="AE1144" s="118" t="s">
        <v>10599</v>
      </c>
      <c r="AF1144" s="118" t="s">
        <v>10599</v>
      </c>
      <c r="AG1144" s="118" t="s">
        <v>10599</v>
      </c>
      <c r="AH1144" s="118" t="s">
        <v>10599</v>
      </c>
      <c r="AI1144" s="118" t="s">
        <v>10599</v>
      </c>
      <c r="AJ1144" s="118" t="s">
        <v>10599</v>
      </c>
      <c r="AK1144" s="118" t="s">
        <v>10599</v>
      </c>
      <c r="AL1144" s="118" t="s">
        <v>10599</v>
      </c>
      <c r="AM1144" s="118" t="s">
        <v>10599</v>
      </c>
      <c r="AN1144" s="118" t="s">
        <v>10599</v>
      </c>
    </row>
    <row r="1145" spans="1:40" x14ac:dyDescent="0.15">
      <c r="A1145" s="122">
        <v>45036</v>
      </c>
      <c r="B1145" s="115" t="s">
        <v>193</v>
      </c>
      <c r="C1145" s="115" t="s">
        <v>6754</v>
      </c>
      <c r="D1145" s="116" t="s">
        <v>484</v>
      </c>
      <c r="E1145" s="115">
        <v>17273402</v>
      </c>
      <c r="F1145" s="116" t="s">
        <v>7991</v>
      </c>
      <c r="G1145" s="115">
        <v>17273402</v>
      </c>
      <c r="H1145" s="115" t="s">
        <v>10599</v>
      </c>
      <c r="I1145" s="115" t="s">
        <v>10599</v>
      </c>
      <c r="J1145" s="115" t="s">
        <v>10599</v>
      </c>
      <c r="K1145" s="115" t="s">
        <v>10599</v>
      </c>
      <c r="L1145" s="115" t="s">
        <v>10599</v>
      </c>
      <c r="M1145" s="115" t="s">
        <v>10599</v>
      </c>
      <c r="N1145" s="115" t="s">
        <v>10599</v>
      </c>
      <c r="O1145" s="115" t="s">
        <v>10599</v>
      </c>
      <c r="P1145" s="115" t="s">
        <v>10599</v>
      </c>
      <c r="Q1145" s="115" t="s">
        <v>10599</v>
      </c>
      <c r="R1145" s="115" t="s">
        <v>10599</v>
      </c>
      <c r="S1145" s="115" t="s">
        <v>10599</v>
      </c>
      <c r="T1145" s="115" t="s">
        <v>10599</v>
      </c>
      <c r="U1145" s="115" t="s">
        <v>10599</v>
      </c>
      <c r="V1145" s="115" t="s">
        <v>10599</v>
      </c>
      <c r="W1145" s="115" t="s">
        <v>10599</v>
      </c>
      <c r="X1145" s="115" t="s">
        <v>10599</v>
      </c>
      <c r="Y1145" s="115" t="s">
        <v>10599</v>
      </c>
      <c r="Z1145" s="115" t="s">
        <v>10599</v>
      </c>
      <c r="AA1145" s="115" t="s">
        <v>10599</v>
      </c>
      <c r="AB1145" s="115" t="s">
        <v>10599</v>
      </c>
      <c r="AC1145" s="115" t="s">
        <v>10599</v>
      </c>
      <c r="AD1145" s="115" t="s">
        <v>10599</v>
      </c>
      <c r="AE1145" s="115" t="s">
        <v>10599</v>
      </c>
      <c r="AF1145" s="115" t="s">
        <v>10599</v>
      </c>
      <c r="AG1145" s="115" t="s">
        <v>10599</v>
      </c>
      <c r="AH1145" s="115" t="s">
        <v>10599</v>
      </c>
      <c r="AI1145" s="115" t="s">
        <v>10599</v>
      </c>
      <c r="AJ1145" s="115" t="s">
        <v>10599</v>
      </c>
      <c r="AK1145" s="115" t="s">
        <v>10599</v>
      </c>
      <c r="AL1145" s="115" t="s">
        <v>10599</v>
      </c>
      <c r="AM1145" s="115" t="s">
        <v>10599</v>
      </c>
      <c r="AN1145" s="115" t="s">
        <v>10599</v>
      </c>
    </row>
    <row r="1146" spans="1:40" x14ac:dyDescent="0.15">
      <c r="A1146" s="120">
        <v>45036</v>
      </c>
      <c r="B1146" s="118" t="s">
        <v>193</v>
      </c>
      <c r="C1146" s="118" t="s">
        <v>6754</v>
      </c>
      <c r="D1146" s="119" t="s">
        <v>484</v>
      </c>
      <c r="E1146" s="118" t="s">
        <v>7992</v>
      </c>
      <c r="F1146" s="119" t="s">
        <v>7993</v>
      </c>
      <c r="G1146" s="118">
        <v>17273474</v>
      </c>
      <c r="H1146" s="118" t="s">
        <v>10929</v>
      </c>
      <c r="I1146" s="118" t="s">
        <v>10599</v>
      </c>
      <c r="J1146" s="118" t="s">
        <v>10599</v>
      </c>
      <c r="K1146" s="118" t="s">
        <v>10599</v>
      </c>
      <c r="L1146" s="118" t="s">
        <v>10599</v>
      </c>
      <c r="M1146" s="118" t="s">
        <v>10599</v>
      </c>
      <c r="N1146" s="118" t="s">
        <v>10599</v>
      </c>
      <c r="O1146" s="118" t="s">
        <v>10599</v>
      </c>
      <c r="P1146" s="118" t="s">
        <v>10599</v>
      </c>
      <c r="Q1146" s="118" t="s">
        <v>10599</v>
      </c>
      <c r="R1146" s="118" t="s">
        <v>10599</v>
      </c>
      <c r="S1146" s="118" t="s">
        <v>10599</v>
      </c>
      <c r="T1146" s="118" t="s">
        <v>10599</v>
      </c>
      <c r="U1146" s="118" t="s">
        <v>10599</v>
      </c>
      <c r="V1146" s="118" t="s">
        <v>10599</v>
      </c>
      <c r="W1146" s="118" t="s">
        <v>10599</v>
      </c>
      <c r="X1146" s="118" t="s">
        <v>10599</v>
      </c>
      <c r="Y1146" s="118" t="s">
        <v>10599</v>
      </c>
      <c r="Z1146" s="118" t="s">
        <v>10599</v>
      </c>
      <c r="AA1146" s="118" t="s">
        <v>10599</v>
      </c>
      <c r="AB1146" s="118" t="s">
        <v>10599</v>
      </c>
      <c r="AC1146" s="118" t="s">
        <v>10599</v>
      </c>
      <c r="AD1146" s="118" t="s">
        <v>10599</v>
      </c>
      <c r="AE1146" s="118" t="s">
        <v>10599</v>
      </c>
      <c r="AF1146" s="118" t="s">
        <v>10599</v>
      </c>
      <c r="AG1146" s="118" t="s">
        <v>10599</v>
      </c>
      <c r="AH1146" s="118" t="s">
        <v>10599</v>
      </c>
      <c r="AI1146" s="118" t="s">
        <v>10599</v>
      </c>
      <c r="AJ1146" s="118" t="s">
        <v>10599</v>
      </c>
      <c r="AK1146" s="118" t="s">
        <v>10599</v>
      </c>
      <c r="AL1146" s="118" t="s">
        <v>10599</v>
      </c>
      <c r="AM1146" s="118" t="s">
        <v>10599</v>
      </c>
      <c r="AN1146" s="118" t="s">
        <v>10599</v>
      </c>
    </row>
    <row r="1147" spans="1:40" x14ac:dyDescent="0.15">
      <c r="A1147" s="122">
        <v>45036</v>
      </c>
      <c r="B1147" s="115" t="s">
        <v>193</v>
      </c>
      <c r="C1147" s="115" t="s">
        <v>6694</v>
      </c>
      <c r="D1147" s="116" t="s">
        <v>6599</v>
      </c>
      <c r="E1147" s="115" t="s">
        <v>7994</v>
      </c>
      <c r="F1147" s="116" t="s">
        <v>7995</v>
      </c>
      <c r="G1147" s="115">
        <v>17276530</v>
      </c>
      <c r="H1147" s="115" t="s">
        <v>10930</v>
      </c>
      <c r="I1147" s="115" t="s">
        <v>10931</v>
      </c>
      <c r="J1147" s="115" t="s">
        <v>10932</v>
      </c>
      <c r="K1147" s="115" t="s">
        <v>10933</v>
      </c>
      <c r="L1147" s="115" t="s">
        <v>10599</v>
      </c>
      <c r="M1147" s="115" t="s">
        <v>10599</v>
      </c>
      <c r="N1147" s="115" t="s">
        <v>10599</v>
      </c>
      <c r="O1147" s="115" t="s">
        <v>10599</v>
      </c>
      <c r="P1147" s="115" t="s">
        <v>10599</v>
      </c>
      <c r="Q1147" s="115" t="s">
        <v>10599</v>
      </c>
      <c r="R1147" s="115" t="s">
        <v>10599</v>
      </c>
      <c r="S1147" s="115" t="s">
        <v>10599</v>
      </c>
      <c r="T1147" s="115" t="s">
        <v>10599</v>
      </c>
      <c r="U1147" s="115" t="s">
        <v>10599</v>
      </c>
      <c r="V1147" s="115" t="s">
        <v>10599</v>
      </c>
      <c r="W1147" s="115" t="s">
        <v>10599</v>
      </c>
      <c r="X1147" s="115" t="s">
        <v>10599</v>
      </c>
      <c r="Y1147" s="115" t="s">
        <v>10599</v>
      </c>
      <c r="Z1147" s="115" t="s">
        <v>10599</v>
      </c>
      <c r="AA1147" s="115" t="s">
        <v>10599</v>
      </c>
      <c r="AB1147" s="115" t="s">
        <v>10599</v>
      </c>
      <c r="AC1147" s="115" t="s">
        <v>10599</v>
      </c>
      <c r="AD1147" s="115" t="s">
        <v>10599</v>
      </c>
      <c r="AE1147" s="115" t="s">
        <v>10599</v>
      </c>
      <c r="AF1147" s="115" t="s">
        <v>10599</v>
      </c>
      <c r="AG1147" s="115" t="s">
        <v>10599</v>
      </c>
      <c r="AH1147" s="115" t="s">
        <v>10599</v>
      </c>
      <c r="AI1147" s="115" t="s">
        <v>10599</v>
      </c>
      <c r="AJ1147" s="115" t="s">
        <v>10599</v>
      </c>
      <c r="AK1147" s="115" t="s">
        <v>10599</v>
      </c>
      <c r="AL1147" s="115" t="s">
        <v>10599</v>
      </c>
      <c r="AM1147" s="115" t="s">
        <v>10599</v>
      </c>
      <c r="AN1147" s="115" t="s">
        <v>10599</v>
      </c>
    </row>
    <row r="1148" spans="1:40" x14ac:dyDescent="0.15">
      <c r="A1148" s="120">
        <v>45036</v>
      </c>
      <c r="B1148" s="118" t="s">
        <v>193</v>
      </c>
      <c r="C1148" s="118" t="s">
        <v>6694</v>
      </c>
      <c r="D1148" s="119" t="s">
        <v>6599</v>
      </c>
      <c r="E1148" s="118" t="s">
        <v>7996</v>
      </c>
      <c r="F1148" s="119" t="s">
        <v>7997</v>
      </c>
      <c r="G1148" s="118">
        <v>17276506</v>
      </c>
      <c r="H1148" s="118" t="s">
        <v>10934</v>
      </c>
      <c r="I1148" s="118" t="s">
        <v>10599</v>
      </c>
      <c r="J1148" s="118" t="s">
        <v>10599</v>
      </c>
      <c r="K1148" s="118" t="s">
        <v>10599</v>
      </c>
      <c r="L1148" s="118" t="s">
        <v>10599</v>
      </c>
      <c r="M1148" s="118" t="s">
        <v>10599</v>
      </c>
      <c r="N1148" s="118" t="s">
        <v>10599</v>
      </c>
      <c r="O1148" s="118" t="s">
        <v>10599</v>
      </c>
      <c r="P1148" s="118" t="s">
        <v>10599</v>
      </c>
      <c r="Q1148" s="118" t="s">
        <v>10599</v>
      </c>
      <c r="R1148" s="118" t="s">
        <v>10599</v>
      </c>
      <c r="S1148" s="118" t="s">
        <v>10599</v>
      </c>
      <c r="T1148" s="118" t="s">
        <v>10599</v>
      </c>
      <c r="U1148" s="118" t="s">
        <v>10599</v>
      </c>
      <c r="V1148" s="118" t="s">
        <v>10599</v>
      </c>
      <c r="W1148" s="118" t="s">
        <v>10599</v>
      </c>
      <c r="X1148" s="118" t="s">
        <v>10599</v>
      </c>
      <c r="Y1148" s="118" t="s">
        <v>10599</v>
      </c>
      <c r="Z1148" s="118" t="s">
        <v>10599</v>
      </c>
      <c r="AA1148" s="118" t="s">
        <v>10599</v>
      </c>
      <c r="AB1148" s="118" t="s">
        <v>10599</v>
      </c>
      <c r="AC1148" s="118" t="s">
        <v>10599</v>
      </c>
      <c r="AD1148" s="118" t="s">
        <v>10599</v>
      </c>
      <c r="AE1148" s="118" t="s">
        <v>10599</v>
      </c>
      <c r="AF1148" s="118" t="s">
        <v>10599</v>
      </c>
      <c r="AG1148" s="118" t="s">
        <v>10599</v>
      </c>
      <c r="AH1148" s="118" t="s">
        <v>10599</v>
      </c>
      <c r="AI1148" s="118" t="s">
        <v>10599</v>
      </c>
      <c r="AJ1148" s="118" t="s">
        <v>10599</v>
      </c>
      <c r="AK1148" s="118" t="s">
        <v>10599</v>
      </c>
      <c r="AL1148" s="118" t="s">
        <v>10599</v>
      </c>
      <c r="AM1148" s="118" t="s">
        <v>10599</v>
      </c>
      <c r="AN1148" s="118" t="s">
        <v>10599</v>
      </c>
    </row>
    <row r="1149" spans="1:40" ht="22.5" x14ac:dyDescent="0.15">
      <c r="A1149" s="122">
        <v>45036</v>
      </c>
      <c r="B1149" s="115" t="s">
        <v>193</v>
      </c>
      <c r="C1149" s="115" t="s">
        <v>6694</v>
      </c>
      <c r="D1149" s="116" t="s">
        <v>1774</v>
      </c>
      <c r="E1149" s="115" t="s">
        <v>7998</v>
      </c>
      <c r="F1149" s="129" t="s">
        <v>7999</v>
      </c>
      <c r="G1149" s="115">
        <v>17280554</v>
      </c>
      <c r="H1149" s="115" t="s">
        <v>10935</v>
      </c>
      <c r="I1149" s="115" t="s">
        <v>10936</v>
      </c>
      <c r="J1149" s="115" t="s">
        <v>10937</v>
      </c>
      <c r="K1149" s="115" t="s">
        <v>10599</v>
      </c>
      <c r="L1149" s="115" t="s">
        <v>10599</v>
      </c>
      <c r="M1149" s="115" t="s">
        <v>10599</v>
      </c>
      <c r="N1149" s="115" t="s">
        <v>10599</v>
      </c>
      <c r="O1149" s="115" t="s">
        <v>10599</v>
      </c>
      <c r="P1149" s="115" t="s">
        <v>10599</v>
      </c>
      <c r="Q1149" s="115" t="s">
        <v>10599</v>
      </c>
      <c r="R1149" s="115" t="s">
        <v>10599</v>
      </c>
      <c r="S1149" s="115" t="s">
        <v>10599</v>
      </c>
      <c r="T1149" s="115" t="s">
        <v>10599</v>
      </c>
      <c r="U1149" s="115" t="s">
        <v>10599</v>
      </c>
      <c r="V1149" s="115" t="s">
        <v>10599</v>
      </c>
      <c r="W1149" s="115" t="s">
        <v>10599</v>
      </c>
      <c r="X1149" s="115" t="s">
        <v>10599</v>
      </c>
      <c r="Y1149" s="115" t="s">
        <v>10599</v>
      </c>
      <c r="Z1149" s="115" t="s">
        <v>10599</v>
      </c>
      <c r="AA1149" s="115" t="s">
        <v>10599</v>
      </c>
      <c r="AB1149" s="115" t="s">
        <v>10599</v>
      </c>
      <c r="AC1149" s="115" t="s">
        <v>10599</v>
      </c>
      <c r="AD1149" s="115" t="s">
        <v>10599</v>
      </c>
      <c r="AE1149" s="115" t="s">
        <v>10599</v>
      </c>
      <c r="AF1149" s="115" t="s">
        <v>10599</v>
      </c>
      <c r="AG1149" s="115" t="s">
        <v>10599</v>
      </c>
      <c r="AH1149" s="115" t="s">
        <v>10599</v>
      </c>
      <c r="AI1149" s="115" t="s">
        <v>10599</v>
      </c>
      <c r="AJ1149" s="115" t="s">
        <v>10599</v>
      </c>
      <c r="AK1149" s="115" t="s">
        <v>10599</v>
      </c>
      <c r="AL1149" s="115" t="s">
        <v>10599</v>
      </c>
      <c r="AM1149" s="115" t="s">
        <v>10599</v>
      </c>
      <c r="AN1149" s="115" t="s">
        <v>10599</v>
      </c>
    </row>
    <row r="1150" spans="1:40" x14ac:dyDescent="0.15">
      <c r="A1150" s="120">
        <v>45036</v>
      </c>
      <c r="B1150" s="118" t="s">
        <v>193</v>
      </c>
      <c r="C1150" s="118" t="s">
        <v>6694</v>
      </c>
      <c r="D1150" s="119" t="s">
        <v>675</v>
      </c>
      <c r="E1150" s="118" t="s">
        <v>8000</v>
      </c>
      <c r="F1150" s="119" t="s">
        <v>8001</v>
      </c>
      <c r="G1150" s="118">
        <v>17276345</v>
      </c>
      <c r="H1150" s="118" t="s">
        <v>10938</v>
      </c>
      <c r="I1150" s="118" t="s">
        <v>10599</v>
      </c>
      <c r="J1150" s="118" t="s">
        <v>10599</v>
      </c>
      <c r="K1150" s="118" t="s">
        <v>10599</v>
      </c>
      <c r="L1150" s="118" t="s">
        <v>10599</v>
      </c>
      <c r="M1150" s="118" t="s">
        <v>10599</v>
      </c>
      <c r="N1150" s="118" t="s">
        <v>10599</v>
      </c>
      <c r="O1150" s="118" t="s">
        <v>10599</v>
      </c>
      <c r="P1150" s="118" t="s">
        <v>10599</v>
      </c>
      <c r="Q1150" s="118" t="s">
        <v>10599</v>
      </c>
      <c r="R1150" s="118" t="s">
        <v>10599</v>
      </c>
      <c r="S1150" s="118" t="s">
        <v>10599</v>
      </c>
      <c r="T1150" s="118" t="s">
        <v>10599</v>
      </c>
      <c r="U1150" s="118" t="s">
        <v>10599</v>
      </c>
      <c r="V1150" s="118" t="s">
        <v>10599</v>
      </c>
      <c r="W1150" s="118" t="s">
        <v>10599</v>
      </c>
      <c r="X1150" s="118" t="s">
        <v>10599</v>
      </c>
      <c r="Y1150" s="118" t="s">
        <v>10599</v>
      </c>
      <c r="Z1150" s="118" t="s">
        <v>10599</v>
      </c>
      <c r="AA1150" s="118" t="s">
        <v>10599</v>
      </c>
      <c r="AB1150" s="118" t="s">
        <v>10599</v>
      </c>
      <c r="AC1150" s="118" t="s">
        <v>10599</v>
      </c>
      <c r="AD1150" s="118" t="s">
        <v>10599</v>
      </c>
      <c r="AE1150" s="118" t="s">
        <v>10599</v>
      </c>
      <c r="AF1150" s="118" t="s">
        <v>10599</v>
      </c>
      <c r="AG1150" s="118" t="s">
        <v>10599</v>
      </c>
      <c r="AH1150" s="118" t="s">
        <v>10599</v>
      </c>
      <c r="AI1150" s="118" t="s">
        <v>10599</v>
      </c>
      <c r="AJ1150" s="118" t="s">
        <v>10599</v>
      </c>
      <c r="AK1150" s="118" t="s">
        <v>10599</v>
      </c>
      <c r="AL1150" s="118" t="s">
        <v>10599</v>
      </c>
      <c r="AM1150" s="118" t="s">
        <v>10599</v>
      </c>
      <c r="AN1150" s="118" t="s">
        <v>10599</v>
      </c>
    </row>
    <row r="1151" spans="1:40" x14ac:dyDescent="0.15">
      <c r="A1151" s="122">
        <v>45039</v>
      </c>
      <c r="B1151" s="115" t="s">
        <v>193</v>
      </c>
      <c r="C1151" s="115" t="s">
        <v>6754</v>
      </c>
      <c r="D1151" s="116" t="s">
        <v>103</v>
      </c>
      <c r="E1151" s="115">
        <v>17278949</v>
      </c>
      <c r="F1151" s="116" t="s">
        <v>8002</v>
      </c>
      <c r="G1151" s="115">
        <v>17278949</v>
      </c>
      <c r="H1151" s="115" t="s">
        <v>10599</v>
      </c>
      <c r="I1151" s="115" t="s">
        <v>10599</v>
      </c>
      <c r="J1151" s="115" t="s">
        <v>10599</v>
      </c>
      <c r="K1151" s="115" t="s">
        <v>10599</v>
      </c>
      <c r="L1151" s="115" t="s">
        <v>10599</v>
      </c>
      <c r="M1151" s="115" t="s">
        <v>10599</v>
      </c>
      <c r="N1151" s="115" t="s">
        <v>10599</v>
      </c>
      <c r="O1151" s="115" t="s">
        <v>10599</v>
      </c>
      <c r="P1151" s="115" t="s">
        <v>10599</v>
      </c>
      <c r="Q1151" s="115" t="s">
        <v>10599</v>
      </c>
      <c r="R1151" s="115" t="s">
        <v>10599</v>
      </c>
      <c r="S1151" s="115" t="s">
        <v>10599</v>
      </c>
      <c r="T1151" s="115" t="s">
        <v>10599</v>
      </c>
      <c r="U1151" s="115" t="s">
        <v>10599</v>
      </c>
      <c r="V1151" s="115" t="s">
        <v>10599</v>
      </c>
      <c r="W1151" s="115" t="s">
        <v>10599</v>
      </c>
      <c r="X1151" s="115" t="s">
        <v>10599</v>
      </c>
      <c r="Y1151" s="115" t="s">
        <v>10599</v>
      </c>
      <c r="Z1151" s="115" t="s">
        <v>10599</v>
      </c>
      <c r="AA1151" s="115" t="s">
        <v>10599</v>
      </c>
      <c r="AB1151" s="115" t="s">
        <v>10599</v>
      </c>
      <c r="AC1151" s="115" t="s">
        <v>10599</v>
      </c>
      <c r="AD1151" s="115" t="s">
        <v>10599</v>
      </c>
      <c r="AE1151" s="115" t="s">
        <v>10599</v>
      </c>
      <c r="AF1151" s="115" t="s">
        <v>10599</v>
      </c>
      <c r="AG1151" s="115" t="s">
        <v>10599</v>
      </c>
      <c r="AH1151" s="115" t="s">
        <v>10599</v>
      </c>
      <c r="AI1151" s="115" t="s">
        <v>10599</v>
      </c>
      <c r="AJ1151" s="115" t="s">
        <v>10599</v>
      </c>
      <c r="AK1151" s="115" t="s">
        <v>10599</v>
      </c>
      <c r="AL1151" s="115" t="s">
        <v>10599</v>
      </c>
      <c r="AM1151" s="115" t="s">
        <v>10599</v>
      </c>
      <c r="AN1151" s="115" t="s">
        <v>10599</v>
      </c>
    </row>
    <row r="1152" spans="1:40" x14ac:dyDescent="0.15">
      <c r="A1152" s="120">
        <v>45039</v>
      </c>
      <c r="B1152" s="118" t="s">
        <v>193</v>
      </c>
      <c r="C1152" s="118" t="s">
        <v>6754</v>
      </c>
      <c r="D1152" s="119" t="s">
        <v>6706</v>
      </c>
      <c r="E1152" s="118">
        <v>17274978</v>
      </c>
      <c r="F1152" s="119" t="s">
        <v>8003</v>
      </c>
      <c r="G1152" s="118">
        <v>17274978</v>
      </c>
      <c r="H1152" s="118" t="s">
        <v>10599</v>
      </c>
      <c r="I1152" s="118" t="s">
        <v>10599</v>
      </c>
      <c r="J1152" s="118" t="s">
        <v>10599</v>
      </c>
      <c r="K1152" s="118" t="s">
        <v>10599</v>
      </c>
      <c r="L1152" s="118" t="s">
        <v>10599</v>
      </c>
      <c r="M1152" s="118" t="s">
        <v>10599</v>
      </c>
      <c r="N1152" s="118" t="s">
        <v>10599</v>
      </c>
      <c r="O1152" s="118" t="s">
        <v>10599</v>
      </c>
      <c r="P1152" s="118" t="s">
        <v>10599</v>
      </c>
      <c r="Q1152" s="118" t="s">
        <v>10599</v>
      </c>
      <c r="R1152" s="118" t="s">
        <v>10599</v>
      </c>
      <c r="S1152" s="118" t="s">
        <v>10599</v>
      </c>
      <c r="T1152" s="118" t="s">
        <v>10599</v>
      </c>
      <c r="U1152" s="118" t="s">
        <v>10599</v>
      </c>
      <c r="V1152" s="118" t="s">
        <v>10599</v>
      </c>
      <c r="W1152" s="118" t="s">
        <v>10599</v>
      </c>
      <c r="X1152" s="118" t="s">
        <v>10599</v>
      </c>
      <c r="Y1152" s="118" t="s">
        <v>10599</v>
      </c>
      <c r="Z1152" s="118" t="s">
        <v>10599</v>
      </c>
      <c r="AA1152" s="118" t="s">
        <v>10599</v>
      </c>
      <c r="AB1152" s="118" t="s">
        <v>10599</v>
      </c>
      <c r="AC1152" s="118" t="s">
        <v>10599</v>
      </c>
      <c r="AD1152" s="118" t="s">
        <v>10599</v>
      </c>
      <c r="AE1152" s="118" t="s">
        <v>10599</v>
      </c>
      <c r="AF1152" s="118" t="s">
        <v>10599</v>
      </c>
      <c r="AG1152" s="118" t="s">
        <v>10599</v>
      </c>
      <c r="AH1152" s="118" t="s">
        <v>10599</v>
      </c>
      <c r="AI1152" s="118" t="s">
        <v>10599</v>
      </c>
      <c r="AJ1152" s="118" t="s">
        <v>10599</v>
      </c>
      <c r="AK1152" s="118" t="s">
        <v>10599</v>
      </c>
      <c r="AL1152" s="118" t="s">
        <v>10599</v>
      </c>
      <c r="AM1152" s="118" t="s">
        <v>10599</v>
      </c>
      <c r="AN1152" s="118" t="s">
        <v>10599</v>
      </c>
    </row>
    <row r="1153" spans="1:40" x14ac:dyDescent="0.15">
      <c r="A1153" s="122">
        <v>45039</v>
      </c>
      <c r="B1153" s="115" t="s">
        <v>193</v>
      </c>
      <c r="C1153" s="115" t="s">
        <v>6754</v>
      </c>
      <c r="D1153" s="116" t="s">
        <v>7067</v>
      </c>
      <c r="E1153" s="115" t="s">
        <v>8004</v>
      </c>
      <c r="F1153" s="116" t="s">
        <v>8005</v>
      </c>
      <c r="G1153" s="115">
        <v>17278559</v>
      </c>
      <c r="H1153" s="115" t="s">
        <v>10939</v>
      </c>
      <c r="I1153" s="115" t="s">
        <v>10599</v>
      </c>
      <c r="J1153" s="115" t="s">
        <v>10599</v>
      </c>
      <c r="K1153" s="115" t="s">
        <v>10599</v>
      </c>
      <c r="L1153" s="115" t="s">
        <v>10599</v>
      </c>
      <c r="M1153" s="115" t="s">
        <v>10599</v>
      </c>
      <c r="N1153" s="115" t="s">
        <v>10599</v>
      </c>
      <c r="O1153" s="115" t="s">
        <v>10599</v>
      </c>
      <c r="P1153" s="115" t="s">
        <v>10599</v>
      </c>
      <c r="Q1153" s="115" t="s">
        <v>10599</v>
      </c>
      <c r="R1153" s="115" t="s">
        <v>10599</v>
      </c>
      <c r="S1153" s="115" t="s">
        <v>10599</v>
      </c>
      <c r="T1153" s="115" t="s">
        <v>10599</v>
      </c>
      <c r="U1153" s="115" t="s">
        <v>10599</v>
      </c>
      <c r="V1153" s="115" t="s">
        <v>10599</v>
      </c>
      <c r="W1153" s="115" t="s">
        <v>10599</v>
      </c>
      <c r="X1153" s="115" t="s">
        <v>10599</v>
      </c>
      <c r="Y1153" s="115" t="s">
        <v>10599</v>
      </c>
      <c r="Z1153" s="115" t="s">
        <v>10599</v>
      </c>
      <c r="AA1153" s="115" t="s">
        <v>10599</v>
      </c>
      <c r="AB1153" s="115" t="s">
        <v>10599</v>
      </c>
      <c r="AC1153" s="115" t="s">
        <v>10599</v>
      </c>
      <c r="AD1153" s="115" t="s">
        <v>10599</v>
      </c>
      <c r="AE1153" s="115" t="s">
        <v>10599</v>
      </c>
      <c r="AF1153" s="115" t="s">
        <v>10599</v>
      </c>
      <c r="AG1153" s="115" t="s">
        <v>10599</v>
      </c>
      <c r="AH1153" s="115" t="s">
        <v>10599</v>
      </c>
      <c r="AI1153" s="115" t="s">
        <v>10599</v>
      </c>
      <c r="AJ1153" s="115" t="s">
        <v>10599</v>
      </c>
      <c r="AK1153" s="115" t="s">
        <v>10599</v>
      </c>
      <c r="AL1153" s="115" t="s">
        <v>10599</v>
      </c>
      <c r="AM1153" s="115" t="s">
        <v>10599</v>
      </c>
      <c r="AN1153" s="115" t="s">
        <v>10599</v>
      </c>
    </row>
    <row r="1154" spans="1:40" x14ac:dyDescent="0.15">
      <c r="A1154" s="120">
        <v>45039</v>
      </c>
      <c r="B1154" s="118" t="s">
        <v>193</v>
      </c>
      <c r="C1154" s="118" t="s">
        <v>6754</v>
      </c>
      <c r="D1154" s="119" t="s">
        <v>7067</v>
      </c>
      <c r="E1154" s="118">
        <v>17273850</v>
      </c>
      <c r="F1154" s="119" t="s">
        <v>8006</v>
      </c>
      <c r="G1154" s="118">
        <v>17273850</v>
      </c>
      <c r="H1154" s="118" t="s">
        <v>10599</v>
      </c>
      <c r="I1154" s="118" t="s">
        <v>10599</v>
      </c>
      <c r="J1154" s="118" t="s">
        <v>10599</v>
      </c>
      <c r="K1154" s="118" t="s">
        <v>10599</v>
      </c>
      <c r="L1154" s="118" t="s">
        <v>10599</v>
      </c>
      <c r="M1154" s="118" t="s">
        <v>10599</v>
      </c>
      <c r="N1154" s="118" t="s">
        <v>10599</v>
      </c>
      <c r="O1154" s="118" t="s">
        <v>10599</v>
      </c>
      <c r="P1154" s="118" t="s">
        <v>10599</v>
      </c>
      <c r="Q1154" s="118" t="s">
        <v>10599</v>
      </c>
      <c r="R1154" s="118" t="s">
        <v>10599</v>
      </c>
      <c r="S1154" s="118" t="s">
        <v>10599</v>
      </c>
      <c r="T1154" s="118" t="s">
        <v>10599</v>
      </c>
      <c r="U1154" s="118" t="s">
        <v>10599</v>
      </c>
      <c r="V1154" s="118" t="s">
        <v>10599</v>
      </c>
      <c r="W1154" s="118" t="s">
        <v>10599</v>
      </c>
      <c r="X1154" s="118" t="s">
        <v>10599</v>
      </c>
      <c r="Y1154" s="118" t="s">
        <v>10599</v>
      </c>
      <c r="Z1154" s="118" t="s">
        <v>10599</v>
      </c>
      <c r="AA1154" s="118" t="s">
        <v>10599</v>
      </c>
      <c r="AB1154" s="118" t="s">
        <v>10599</v>
      </c>
      <c r="AC1154" s="118" t="s">
        <v>10599</v>
      </c>
      <c r="AD1154" s="118" t="s">
        <v>10599</v>
      </c>
      <c r="AE1154" s="118" t="s">
        <v>10599</v>
      </c>
      <c r="AF1154" s="118" t="s">
        <v>10599</v>
      </c>
      <c r="AG1154" s="118" t="s">
        <v>10599</v>
      </c>
      <c r="AH1154" s="118" t="s">
        <v>10599</v>
      </c>
      <c r="AI1154" s="118" t="s">
        <v>10599</v>
      </c>
      <c r="AJ1154" s="118" t="s">
        <v>10599</v>
      </c>
      <c r="AK1154" s="118" t="s">
        <v>10599</v>
      </c>
      <c r="AL1154" s="118" t="s">
        <v>10599</v>
      </c>
      <c r="AM1154" s="118" t="s">
        <v>10599</v>
      </c>
      <c r="AN1154" s="118" t="s">
        <v>10599</v>
      </c>
    </row>
    <row r="1155" spans="1:40" x14ac:dyDescent="0.15">
      <c r="A1155" s="122">
        <v>45040</v>
      </c>
      <c r="B1155" s="115" t="s">
        <v>193</v>
      </c>
      <c r="C1155" s="115" t="s">
        <v>6589</v>
      </c>
      <c r="D1155" s="116" t="s">
        <v>6590</v>
      </c>
      <c r="E1155" s="115">
        <v>17280164</v>
      </c>
      <c r="F1155" s="116" t="s">
        <v>8007</v>
      </c>
      <c r="G1155" s="115">
        <v>17280164</v>
      </c>
      <c r="H1155" s="115" t="s">
        <v>10599</v>
      </c>
      <c r="I1155" s="115" t="s">
        <v>10599</v>
      </c>
      <c r="J1155" s="115" t="s">
        <v>10599</v>
      </c>
      <c r="K1155" s="115" t="s">
        <v>10599</v>
      </c>
      <c r="L1155" s="115" t="s">
        <v>10599</v>
      </c>
      <c r="M1155" s="115" t="s">
        <v>10599</v>
      </c>
      <c r="N1155" s="115" t="s">
        <v>10599</v>
      </c>
      <c r="O1155" s="115" t="s">
        <v>10599</v>
      </c>
      <c r="P1155" s="115" t="s">
        <v>10599</v>
      </c>
      <c r="Q1155" s="115" t="s">
        <v>10599</v>
      </c>
      <c r="R1155" s="115" t="s">
        <v>10599</v>
      </c>
      <c r="S1155" s="115" t="s">
        <v>10599</v>
      </c>
      <c r="T1155" s="115" t="s">
        <v>10599</v>
      </c>
      <c r="U1155" s="115" t="s">
        <v>10599</v>
      </c>
      <c r="V1155" s="115" t="s">
        <v>10599</v>
      </c>
      <c r="W1155" s="115" t="s">
        <v>10599</v>
      </c>
      <c r="X1155" s="115" t="s">
        <v>10599</v>
      </c>
      <c r="Y1155" s="115" t="s">
        <v>10599</v>
      </c>
      <c r="Z1155" s="115" t="s">
        <v>10599</v>
      </c>
      <c r="AA1155" s="115" t="s">
        <v>10599</v>
      </c>
      <c r="AB1155" s="115" t="s">
        <v>10599</v>
      </c>
      <c r="AC1155" s="115" t="s">
        <v>10599</v>
      </c>
      <c r="AD1155" s="115" t="s">
        <v>10599</v>
      </c>
      <c r="AE1155" s="115" t="s">
        <v>10599</v>
      </c>
      <c r="AF1155" s="115" t="s">
        <v>10599</v>
      </c>
      <c r="AG1155" s="115" t="s">
        <v>10599</v>
      </c>
      <c r="AH1155" s="115" t="s">
        <v>10599</v>
      </c>
      <c r="AI1155" s="115" t="s">
        <v>10599</v>
      </c>
      <c r="AJ1155" s="115" t="s">
        <v>10599</v>
      </c>
      <c r="AK1155" s="115" t="s">
        <v>10599</v>
      </c>
      <c r="AL1155" s="115" t="s">
        <v>10599</v>
      </c>
      <c r="AM1155" s="115" t="s">
        <v>10599</v>
      </c>
      <c r="AN1155" s="115" t="s">
        <v>10599</v>
      </c>
    </row>
    <row r="1156" spans="1:40" x14ac:dyDescent="0.15">
      <c r="A1156" s="120">
        <v>45040</v>
      </c>
      <c r="B1156" s="118" t="s">
        <v>193</v>
      </c>
      <c r="C1156" s="118" t="s">
        <v>6589</v>
      </c>
      <c r="D1156" s="119" t="s">
        <v>6590</v>
      </c>
      <c r="E1156" s="118">
        <v>17280253</v>
      </c>
      <c r="F1156" s="119" t="s">
        <v>8008</v>
      </c>
      <c r="G1156" s="118">
        <v>17280253</v>
      </c>
      <c r="H1156" s="118" t="s">
        <v>10599</v>
      </c>
      <c r="I1156" s="118" t="s">
        <v>10599</v>
      </c>
      <c r="J1156" s="118" t="s">
        <v>10599</v>
      </c>
      <c r="K1156" s="118" t="s">
        <v>10599</v>
      </c>
      <c r="L1156" s="118" t="s">
        <v>10599</v>
      </c>
      <c r="M1156" s="118" t="s">
        <v>10599</v>
      </c>
      <c r="N1156" s="118" t="s">
        <v>10599</v>
      </c>
      <c r="O1156" s="118" t="s">
        <v>10599</v>
      </c>
      <c r="P1156" s="118" t="s">
        <v>10599</v>
      </c>
      <c r="Q1156" s="118" t="s">
        <v>10599</v>
      </c>
      <c r="R1156" s="118" t="s">
        <v>10599</v>
      </c>
      <c r="S1156" s="118" t="s">
        <v>10599</v>
      </c>
      <c r="T1156" s="118" t="s">
        <v>10599</v>
      </c>
      <c r="U1156" s="118" t="s">
        <v>10599</v>
      </c>
      <c r="V1156" s="118" t="s">
        <v>10599</v>
      </c>
      <c r="W1156" s="118" t="s">
        <v>10599</v>
      </c>
      <c r="X1156" s="118" t="s">
        <v>10599</v>
      </c>
      <c r="Y1156" s="118" t="s">
        <v>10599</v>
      </c>
      <c r="Z1156" s="118" t="s">
        <v>10599</v>
      </c>
      <c r="AA1156" s="118" t="s">
        <v>10599</v>
      </c>
      <c r="AB1156" s="118" t="s">
        <v>10599</v>
      </c>
      <c r="AC1156" s="118" t="s">
        <v>10599</v>
      </c>
      <c r="AD1156" s="118" t="s">
        <v>10599</v>
      </c>
      <c r="AE1156" s="118" t="s">
        <v>10599</v>
      </c>
      <c r="AF1156" s="118" t="s">
        <v>10599</v>
      </c>
      <c r="AG1156" s="118" t="s">
        <v>10599</v>
      </c>
      <c r="AH1156" s="118" t="s">
        <v>10599</v>
      </c>
      <c r="AI1156" s="118" t="s">
        <v>10599</v>
      </c>
      <c r="AJ1156" s="118" t="s">
        <v>10599</v>
      </c>
      <c r="AK1156" s="118" t="s">
        <v>10599</v>
      </c>
      <c r="AL1156" s="118" t="s">
        <v>10599</v>
      </c>
      <c r="AM1156" s="118" t="s">
        <v>10599</v>
      </c>
      <c r="AN1156" s="118" t="s">
        <v>10599</v>
      </c>
    </row>
    <row r="1157" spans="1:40" x14ac:dyDescent="0.15">
      <c r="A1157" s="122">
        <v>45040</v>
      </c>
      <c r="B1157" s="115" t="s">
        <v>193</v>
      </c>
      <c r="C1157" s="115" t="s">
        <v>6589</v>
      </c>
      <c r="D1157" s="116" t="s">
        <v>6590</v>
      </c>
      <c r="E1157" s="115">
        <v>17280514</v>
      </c>
      <c r="F1157" s="116" t="s">
        <v>8009</v>
      </c>
      <c r="G1157" s="115">
        <v>17280514</v>
      </c>
      <c r="H1157" s="115" t="s">
        <v>10599</v>
      </c>
      <c r="I1157" s="115" t="s">
        <v>10599</v>
      </c>
      <c r="J1157" s="115" t="s">
        <v>10599</v>
      </c>
      <c r="K1157" s="115" t="s">
        <v>10599</v>
      </c>
      <c r="L1157" s="115" t="s">
        <v>10599</v>
      </c>
      <c r="M1157" s="115" t="s">
        <v>10599</v>
      </c>
      <c r="N1157" s="115" t="s">
        <v>10599</v>
      </c>
      <c r="O1157" s="115" t="s">
        <v>10599</v>
      </c>
      <c r="P1157" s="115" t="s">
        <v>10599</v>
      </c>
      <c r="Q1157" s="115" t="s">
        <v>10599</v>
      </c>
      <c r="R1157" s="115" t="s">
        <v>10599</v>
      </c>
      <c r="S1157" s="115" t="s">
        <v>10599</v>
      </c>
      <c r="T1157" s="115" t="s">
        <v>10599</v>
      </c>
      <c r="U1157" s="115" t="s">
        <v>10599</v>
      </c>
      <c r="V1157" s="115" t="s">
        <v>10599</v>
      </c>
      <c r="W1157" s="115" t="s">
        <v>10599</v>
      </c>
      <c r="X1157" s="115" t="s">
        <v>10599</v>
      </c>
      <c r="Y1157" s="115" t="s">
        <v>10599</v>
      </c>
      <c r="Z1157" s="115" t="s">
        <v>10599</v>
      </c>
      <c r="AA1157" s="115" t="s">
        <v>10599</v>
      </c>
      <c r="AB1157" s="115" t="s">
        <v>10599</v>
      </c>
      <c r="AC1157" s="115" t="s">
        <v>10599</v>
      </c>
      <c r="AD1157" s="115" t="s">
        <v>10599</v>
      </c>
      <c r="AE1157" s="115" t="s">
        <v>10599</v>
      </c>
      <c r="AF1157" s="115" t="s">
        <v>10599</v>
      </c>
      <c r="AG1157" s="115" t="s">
        <v>10599</v>
      </c>
      <c r="AH1157" s="115" t="s">
        <v>10599</v>
      </c>
      <c r="AI1157" s="115" t="s">
        <v>10599</v>
      </c>
      <c r="AJ1157" s="115" t="s">
        <v>10599</v>
      </c>
      <c r="AK1157" s="115" t="s">
        <v>10599</v>
      </c>
      <c r="AL1157" s="115" t="s">
        <v>10599</v>
      </c>
      <c r="AM1157" s="115" t="s">
        <v>10599</v>
      </c>
      <c r="AN1157" s="115" t="s">
        <v>10599</v>
      </c>
    </row>
    <row r="1158" spans="1:40" x14ac:dyDescent="0.15">
      <c r="A1158" s="120">
        <v>45040</v>
      </c>
      <c r="B1158" s="118" t="s">
        <v>5442</v>
      </c>
      <c r="C1158" s="118" t="s">
        <v>6577</v>
      </c>
      <c r="D1158" s="119" t="s">
        <v>6578</v>
      </c>
      <c r="E1158" s="118" t="s">
        <v>8010</v>
      </c>
      <c r="F1158" s="119" t="s">
        <v>8011</v>
      </c>
      <c r="G1158" s="118">
        <v>17280254</v>
      </c>
      <c r="H1158" s="118" t="s">
        <v>10940</v>
      </c>
      <c r="I1158" s="118" t="s">
        <v>10599</v>
      </c>
      <c r="J1158" s="118" t="s">
        <v>10599</v>
      </c>
      <c r="K1158" s="118" t="s">
        <v>10599</v>
      </c>
      <c r="L1158" s="118" t="s">
        <v>10599</v>
      </c>
      <c r="M1158" s="118" t="s">
        <v>10599</v>
      </c>
      <c r="N1158" s="118" t="s">
        <v>10599</v>
      </c>
      <c r="O1158" s="118" t="s">
        <v>10599</v>
      </c>
      <c r="P1158" s="118" t="s">
        <v>10599</v>
      </c>
      <c r="Q1158" s="118" t="s">
        <v>10599</v>
      </c>
      <c r="R1158" s="118" t="s">
        <v>10599</v>
      </c>
      <c r="S1158" s="118" t="s">
        <v>10599</v>
      </c>
      <c r="T1158" s="118" t="s">
        <v>10599</v>
      </c>
      <c r="U1158" s="118" t="s">
        <v>10599</v>
      </c>
      <c r="V1158" s="118" t="s">
        <v>10599</v>
      </c>
      <c r="W1158" s="118" t="s">
        <v>10599</v>
      </c>
      <c r="X1158" s="118" t="s">
        <v>10599</v>
      </c>
      <c r="Y1158" s="118" t="s">
        <v>10599</v>
      </c>
      <c r="Z1158" s="118" t="s">
        <v>10599</v>
      </c>
      <c r="AA1158" s="118" t="s">
        <v>10599</v>
      </c>
      <c r="AB1158" s="118" t="s">
        <v>10599</v>
      </c>
      <c r="AC1158" s="118" t="s">
        <v>10599</v>
      </c>
      <c r="AD1158" s="118" t="s">
        <v>10599</v>
      </c>
      <c r="AE1158" s="118" t="s">
        <v>10599</v>
      </c>
      <c r="AF1158" s="118" t="s">
        <v>10599</v>
      </c>
      <c r="AG1158" s="118" t="s">
        <v>10599</v>
      </c>
      <c r="AH1158" s="118" t="s">
        <v>10599</v>
      </c>
      <c r="AI1158" s="118" t="s">
        <v>10599</v>
      </c>
      <c r="AJ1158" s="118" t="s">
        <v>10599</v>
      </c>
      <c r="AK1158" s="118" t="s">
        <v>10599</v>
      </c>
      <c r="AL1158" s="118" t="s">
        <v>10599</v>
      </c>
      <c r="AM1158" s="118" t="s">
        <v>10599</v>
      </c>
      <c r="AN1158" s="118" t="s">
        <v>10599</v>
      </c>
    </row>
    <row r="1159" spans="1:40" x14ac:dyDescent="0.15">
      <c r="A1159" s="122">
        <v>45041</v>
      </c>
      <c r="B1159" s="115" t="s">
        <v>5442</v>
      </c>
      <c r="C1159" s="115" t="s">
        <v>6589</v>
      </c>
      <c r="D1159" s="116" t="s">
        <v>6590</v>
      </c>
      <c r="E1159" s="115">
        <v>17280247</v>
      </c>
      <c r="F1159" s="116" t="s">
        <v>8012</v>
      </c>
      <c r="G1159" s="115">
        <v>17280247</v>
      </c>
      <c r="H1159" s="115" t="s">
        <v>10599</v>
      </c>
      <c r="I1159" s="115" t="s">
        <v>10599</v>
      </c>
      <c r="J1159" s="115" t="s">
        <v>10599</v>
      </c>
      <c r="K1159" s="115" t="s">
        <v>10599</v>
      </c>
      <c r="L1159" s="115" t="s">
        <v>10599</v>
      </c>
      <c r="M1159" s="115" t="s">
        <v>10599</v>
      </c>
      <c r="N1159" s="115" t="s">
        <v>10599</v>
      </c>
      <c r="O1159" s="115" t="s">
        <v>10599</v>
      </c>
      <c r="P1159" s="115" t="s">
        <v>10599</v>
      </c>
      <c r="Q1159" s="115" t="s">
        <v>10599</v>
      </c>
      <c r="R1159" s="115" t="s">
        <v>10599</v>
      </c>
      <c r="S1159" s="115" t="s">
        <v>10599</v>
      </c>
      <c r="T1159" s="115" t="s">
        <v>10599</v>
      </c>
      <c r="U1159" s="115" t="s">
        <v>10599</v>
      </c>
      <c r="V1159" s="115" t="s">
        <v>10599</v>
      </c>
      <c r="W1159" s="115" t="s">
        <v>10599</v>
      </c>
      <c r="X1159" s="115" t="s">
        <v>10599</v>
      </c>
      <c r="Y1159" s="115" t="s">
        <v>10599</v>
      </c>
      <c r="Z1159" s="115" t="s">
        <v>10599</v>
      </c>
      <c r="AA1159" s="115" t="s">
        <v>10599</v>
      </c>
      <c r="AB1159" s="115" t="s">
        <v>10599</v>
      </c>
      <c r="AC1159" s="115" t="s">
        <v>10599</v>
      </c>
      <c r="AD1159" s="115" t="s">
        <v>10599</v>
      </c>
      <c r="AE1159" s="115" t="s">
        <v>10599</v>
      </c>
      <c r="AF1159" s="115" t="s">
        <v>10599</v>
      </c>
      <c r="AG1159" s="115" t="s">
        <v>10599</v>
      </c>
      <c r="AH1159" s="115" t="s">
        <v>10599</v>
      </c>
      <c r="AI1159" s="115" t="s">
        <v>10599</v>
      </c>
      <c r="AJ1159" s="115" t="s">
        <v>10599</v>
      </c>
      <c r="AK1159" s="115" t="s">
        <v>10599</v>
      </c>
      <c r="AL1159" s="115" t="s">
        <v>10599</v>
      </c>
      <c r="AM1159" s="115" t="s">
        <v>10599</v>
      </c>
      <c r="AN1159" s="115" t="s">
        <v>10599</v>
      </c>
    </row>
    <row r="1160" spans="1:40" x14ac:dyDescent="0.15">
      <c r="A1160" s="120">
        <v>45041</v>
      </c>
      <c r="B1160" s="118" t="s">
        <v>193</v>
      </c>
      <c r="C1160" s="118" t="s">
        <v>6589</v>
      </c>
      <c r="D1160" s="119" t="s">
        <v>6590</v>
      </c>
      <c r="E1160" s="118">
        <v>17280245</v>
      </c>
      <c r="F1160" s="119" t="s">
        <v>8013</v>
      </c>
      <c r="G1160" s="118">
        <v>17280245</v>
      </c>
      <c r="H1160" s="118" t="s">
        <v>10599</v>
      </c>
      <c r="I1160" s="118" t="s">
        <v>10599</v>
      </c>
      <c r="J1160" s="118" t="s">
        <v>10599</v>
      </c>
      <c r="K1160" s="118" t="s">
        <v>10599</v>
      </c>
      <c r="L1160" s="118" t="s">
        <v>10599</v>
      </c>
      <c r="M1160" s="118" t="s">
        <v>10599</v>
      </c>
      <c r="N1160" s="118" t="s">
        <v>10599</v>
      </c>
      <c r="O1160" s="118" t="s">
        <v>10599</v>
      </c>
      <c r="P1160" s="118" t="s">
        <v>10599</v>
      </c>
      <c r="Q1160" s="118" t="s">
        <v>10599</v>
      </c>
      <c r="R1160" s="118" t="s">
        <v>10599</v>
      </c>
      <c r="S1160" s="118" t="s">
        <v>10599</v>
      </c>
      <c r="T1160" s="118" t="s">
        <v>10599</v>
      </c>
      <c r="U1160" s="118" t="s">
        <v>10599</v>
      </c>
      <c r="V1160" s="118" t="s">
        <v>10599</v>
      </c>
      <c r="W1160" s="118" t="s">
        <v>10599</v>
      </c>
      <c r="X1160" s="118" t="s">
        <v>10599</v>
      </c>
      <c r="Y1160" s="118" t="s">
        <v>10599</v>
      </c>
      <c r="Z1160" s="118" t="s">
        <v>10599</v>
      </c>
      <c r="AA1160" s="118" t="s">
        <v>10599</v>
      </c>
      <c r="AB1160" s="118" t="s">
        <v>10599</v>
      </c>
      <c r="AC1160" s="118" t="s">
        <v>10599</v>
      </c>
      <c r="AD1160" s="118" t="s">
        <v>10599</v>
      </c>
      <c r="AE1160" s="118" t="s">
        <v>10599</v>
      </c>
      <c r="AF1160" s="118" t="s">
        <v>10599</v>
      </c>
      <c r="AG1160" s="118" t="s">
        <v>10599</v>
      </c>
      <c r="AH1160" s="118" t="s">
        <v>10599</v>
      </c>
      <c r="AI1160" s="118" t="s">
        <v>10599</v>
      </c>
      <c r="AJ1160" s="118" t="s">
        <v>10599</v>
      </c>
      <c r="AK1160" s="118" t="s">
        <v>10599</v>
      </c>
      <c r="AL1160" s="118" t="s">
        <v>10599</v>
      </c>
      <c r="AM1160" s="118" t="s">
        <v>10599</v>
      </c>
      <c r="AN1160" s="118" t="s">
        <v>10599</v>
      </c>
    </row>
    <row r="1161" spans="1:40" x14ac:dyDescent="0.15">
      <c r="A1161" s="122">
        <v>45041</v>
      </c>
      <c r="B1161" s="115" t="s">
        <v>193</v>
      </c>
      <c r="C1161" s="115" t="s">
        <v>6589</v>
      </c>
      <c r="D1161" s="116" t="s">
        <v>6593</v>
      </c>
      <c r="E1161" s="115">
        <v>17268567</v>
      </c>
      <c r="F1161" s="116" t="s">
        <v>8014</v>
      </c>
      <c r="G1161" s="115">
        <v>17268567</v>
      </c>
      <c r="H1161" s="115" t="s">
        <v>10599</v>
      </c>
      <c r="I1161" s="115" t="s">
        <v>10599</v>
      </c>
      <c r="J1161" s="115" t="s">
        <v>10599</v>
      </c>
      <c r="K1161" s="115" t="s">
        <v>10599</v>
      </c>
      <c r="L1161" s="115" t="s">
        <v>10599</v>
      </c>
      <c r="M1161" s="115" t="s">
        <v>10599</v>
      </c>
      <c r="N1161" s="115" t="s">
        <v>10599</v>
      </c>
      <c r="O1161" s="115" t="s">
        <v>10599</v>
      </c>
      <c r="P1161" s="115" t="s">
        <v>10599</v>
      </c>
      <c r="Q1161" s="115" t="s">
        <v>10599</v>
      </c>
      <c r="R1161" s="115" t="s">
        <v>10599</v>
      </c>
      <c r="S1161" s="115" t="s">
        <v>10599</v>
      </c>
      <c r="T1161" s="115" t="s">
        <v>10599</v>
      </c>
      <c r="U1161" s="115" t="s">
        <v>10599</v>
      </c>
      <c r="V1161" s="115" t="s">
        <v>10599</v>
      </c>
      <c r="W1161" s="115" t="s">
        <v>10599</v>
      </c>
      <c r="X1161" s="115" t="s">
        <v>10599</v>
      </c>
      <c r="Y1161" s="115" t="s">
        <v>10599</v>
      </c>
      <c r="Z1161" s="115" t="s">
        <v>10599</v>
      </c>
      <c r="AA1161" s="115" t="s">
        <v>10599</v>
      </c>
      <c r="AB1161" s="115" t="s">
        <v>10599</v>
      </c>
      <c r="AC1161" s="115" t="s">
        <v>10599</v>
      </c>
      <c r="AD1161" s="115" t="s">
        <v>10599</v>
      </c>
      <c r="AE1161" s="115" t="s">
        <v>10599</v>
      </c>
      <c r="AF1161" s="115" t="s">
        <v>10599</v>
      </c>
      <c r="AG1161" s="115" t="s">
        <v>10599</v>
      </c>
      <c r="AH1161" s="115" t="s">
        <v>10599</v>
      </c>
      <c r="AI1161" s="115" t="s">
        <v>10599</v>
      </c>
      <c r="AJ1161" s="115" t="s">
        <v>10599</v>
      </c>
      <c r="AK1161" s="115" t="s">
        <v>10599</v>
      </c>
      <c r="AL1161" s="115" t="s">
        <v>10599</v>
      </c>
      <c r="AM1161" s="115" t="s">
        <v>10599</v>
      </c>
      <c r="AN1161" s="115" t="s">
        <v>10599</v>
      </c>
    </row>
    <row r="1162" spans="1:40" x14ac:dyDescent="0.15">
      <c r="A1162" s="120">
        <v>45041</v>
      </c>
      <c r="B1162" s="118" t="s">
        <v>5442</v>
      </c>
      <c r="C1162" s="118" t="s">
        <v>6589</v>
      </c>
      <c r="D1162" s="119" t="s">
        <v>6593</v>
      </c>
      <c r="E1162" s="118">
        <v>17280402</v>
      </c>
      <c r="F1162" s="119" t="s">
        <v>8015</v>
      </c>
      <c r="G1162" s="118">
        <v>17280402</v>
      </c>
      <c r="H1162" s="118" t="s">
        <v>10599</v>
      </c>
      <c r="I1162" s="118" t="s">
        <v>10599</v>
      </c>
      <c r="J1162" s="118" t="s">
        <v>10599</v>
      </c>
      <c r="K1162" s="118" t="s">
        <v>10599</v>
      </c>
      <c r="L1162" s="118" t="s">
        <v>10599</v>
      </c>
      <c r="M1162" s="118" t="s">
        <v>10599</v>
      </c>
      <c r="N1162" s="118" t="s">
        <v>10599</v>
      </c>
      <c r="O1162" s="118" t="s">
        <v>10599</v>
      </c>
      <c r="P1162" s="118" t="s">
        <v>10599</v>
      </c>
      <c r="Q1162" s="118" t="s">
        <v>10599</v>
      </c>
      <c r="R1162" s="118" t="s">
        <v>10599</v>
      </c>
      <c r="S1162" s="118" t="s">
        <v>10599</v>
      </c>
      <c r="T1162" s="118" t="s">
        <v>10599</v>
      </c>
      <c r="U1162" s="118" t="s">
        <v>10599</v>
      </c>
      <c r="V1162" s="118" t="s">
        <v>10599</v>
      </c>
      <c r="W1162" s="118" t="s">
        <v>10599</v>
      </c>
      <c r="X1162" s="118" t="s">
        <v>10599</v>
      </c>
      <c r="Y1162" s="118" t="s">
        <v>10599</v>
      </c>
      <c r="Z1162" s="118" t="s">
        <v>10599</v>
      </c>
      <c r="AA1162" s="118" t="s">
        <v>10599</v>
      </c>
      <c r="AB1162" s="118" t="s">
        <v>10599</v>
      </c>
      <c r="AC1162" s="118" t="s">
        <v>10599</v>
      </c>
      <c r="AD1162" s="118" t="s">
        <v>10599</v>
      </c>
      <c r="AE1162" s="118" t="s">
        <v>10599</v>
      </c>
      <c r="AF1162" s="118" t="s">
        <v>10599</v>
      </c>
      <c r="AG1162" s="118" t="s">
        <v>10599</v>
      </c>
      <c r="AH1162" s="118" t="s">
        <v>10599</v>
      </c>
      <c r="AI1162" s="118" t="s">
        <v>10599</v>
      </c>
      <c r="AJ1162" s="118" t="s">
        <v>10599</v>
      </c>
      <c r="AK1162" s="118" t="s">
        <v>10599</v>
      </c>
      <c r="AL1162" s="118" t="s">
        <v>10599</v>
      </c>
      <c r="AM1162" s="118" t="s">
        <v>10599</v>
      </c>
      <c r="AN1162" s="118" t="s">
        <v>10599</v>
      </c>
    </row>
    <row r="1163" spans="1:40" x14ac:dyDescent="0.15">
      <c r="A1163" s="122">
        <v>45041</v>
      </c>
      <c r="B1163" s="115" t="s">
        <v>193</v>
      </c>
      <c r="C1163" s="115" t="s">
        <v>6589</v>
      </c>
      <c r="D1163" s="116" t="s">
        <v>6593</v>
      </c>
      <c r="E1163" s="115">
        <v>17280705</v>
      </c>
      <c r="F1163" s="116" t="s">
        <v>8016</v>
      </c>
      <c r="G1163" s="115">
        <v>17280705</v>
      </c>
      <c r="H1163" s="115" t="s">
        <v>10599</v>
      </c>
      <c r="I1163" s="115" t="s">
        <v>10599</v>
      </c>
      <c r="J1163" s="115" t="s">
        <v>10599</v>
      </c>
      <c r="K1163" s="115" t="s">
        <v>10599</v>
      </c>
      <c r="L1163" s="115" t="s">
        <v>10599</v>
      </c>
      <c r="M1163" s="115" t="s">
        <v>10599</v>
      </c>
      <c r="N1163" s="115" t="s">
        <v>10599</v>
      </c>
      <c r="O1163" s="115" t="s">
        <v>10599</v>
      </c>
      <c r="P1163" s="115" t="s">
        <v>10599</v>
      </c>
      <c r="Q1163" s="115" t="s">
        <v>10599</v>
      </c>
      <c r="R1163" s="115" t="s">
        <v>10599</v>
      </c>
      <c r="S1163" s="115" t="s">
        <v>10599</v>
      </c>
      <c r="T1163" s="115" t="s">
        <v>10599</v>
      </c>
      <c r="U1163" s="115" t="s">
        <v>10599</v>
      </c>
      <c r="V1163" s="115" t="s">
        <v>10599</v>
      </c>
      <c r="W1163" s="115" t="s">
        <v>10599</v>
      </c>
      <c r="X1163" s="115" t="s">
        <v>10599</v>
      </c>
      <c r="Y1163" s="115" t="s">
        <v>10599</v>
      </c>
      <c r="Z1163" s="115" t="s">
        <v>10599</v>
      </c>
      <c r="AA1163" s="115" t="s">
        <v>10599</v>
      </c>
      <c r="AB1163" s="115" t="s">
        <v>10599</v>
      </c>
      <c r="AC1163" s="115" t="s">
        <v>10599</v>
      </c>
      <c r="AD1163" s="115" t="s">
        <v>10599</v>
      </c>
      <c r="AE1163" s="115" t="s">
        <v>10599</v>
      </c>
      <c r="AF1163" s="115" t="s">
        <v>10599</v>
      </c>
      <c r="AG1163" s="115" t="s">
        <v>10599</v>
      </c>
      <c r="AH1163" s="115" t="s">
        <v>10599</v>
      </c>
      <c r="AI1163" s="115" t="s">
        <v>10599</v>
      </c>
      <c r="AJ1163" s="115" t="s">
        <v>10599</v>
      </c>
      <c r="AK1163" s="115" t="s">
        <v>10599</v>
      </c>
      <c r="AL1163" s="115" t="s">
        <v>10599</v>
      </c>
      <c r="AM1163" s="115" t="s">
        <v>10599</v>
      </c>
      <c r="AN1163" s="115" t="s">
        <v>10599</v>
      </c>
    </row>
    <row r="1164" spans="1:40" x14ac:dyDescent="0.15">
      <c r="A1164" s="120">
        <v>45041</v>
      </c>
      <c r="B1164" s="118" t="s">
        <v>193</v>
      </c>
      <c r="C1164" s="118" t="s">
        <v>6616</v>
      </c>
      <c r="D1164" s="119" t="s">
        <v>377</v>
      </c>
      <c r="E1164" s="118">
        <v>17279975</v>
      </c>
      <c r="F1164" s="119" t="s">
        <v>8017</v>
      </c>
      <c r="G1164" s="118">
        <v>17279975</v>
      </c>
      <c r="H1164" s="118" t="s">
        <v>10599</v>
      </c>
      <c r="I1164" s="118" t="s">
        <v>10599</v>
      </c>
      <c r="J1164" s="118" t="s">
        <v>10599</v>
      </c>
      <c r="K1164" s="118" t="s">
        <v>10599</v>
      </c>
      <c r="L1164" s="118" t="s">
        <v>10599</v>
      </c>
      <c r="M1164" s="118" t="s">
        <v>10599</v>
      </c>
      <c r="N1164" s="118" t="s">
        <v>10599</v>
      </c>
      <c r="O1164" s="118" t="s">
        <v>10599</v>
      </c>
      <c r="P1164" s="118" t="s">
        <v>10599</v>
      </c>
      <c r="Q1164" s="118" t="s">
        <v>10599</v>
      </c>
      <c r="R1164" s="118" t="s">
        <v>10599</v>
      </c>
      <c r="S1164" s="118" t="s">
        <v>10599</v>
      </c>
      <c r="T1164" s="118" t="s">
        <v>10599</v>
      </c>
      <c r="U1164" s="118" t="s">
        <v>10599</v>
      </c>
      <c r="V1164" s="118" t="s">
        <v>10599</v>
      </c>
      <c r="W1164" s="118" t="s">
        <v>10599</v>
      </c>
      <c r="X1164" s="118" t="s">
        <v>10599</v>
      </c>
      <c r="Y1164" s="118" t="s">
        <v>10599</v>
      </c>
      <c r="Z1164" s="118" t="s">
        <v>10599</v>
      </c>
      <c r="AA1164" s="118" t="s">
        <v>10599</v>
      </c>
      <c r="AB1164" s="118" t="s">
        <v>10599</v>
      </c>
      <c r="AC1164" s="118" t="s">
        <v>10599</v>
      </c>
      <c r="AD1164" s="118" t="s">
        <v>10599</v>
      </c>
      <c r="AE1164" s="118" t="s">
        <v>10599</v>
      </c>
      <c r="AF1164" s="118" t="s">
        <v>10599</v>
      </c>
      <c r="AG1164" s="118" t="s">
        <v>10599</v>
      </c>
      <c r="AH1164" s="118" t="s">
        <v>10599</v>
      </c>
      <c r="AI1164" s="118" t="s">
        <v>10599</v>
      </c>
      <c r="AJ1164" s="118" t="s">
        <v>10599</v>
      </c>
      <c r="AK1164" s="118" t="s">
        <v>10599</v>
      </c>
      <c r="AL1164" s="118" t="s">
        <v>10599</v>
      </c>
      <c r="AM1164" s="118" t="s">
        <v>10599</v>
      </c>
      <c r="AN1164" s="118" t="s">
        <v>10599</v>
      </c>
    </row>
    <row r="1165" spans="1:40" x14ac:dyDescent="0.15">
      <c r="A1165" s="122">
        <v>45041</v>
      </c>
      <c r="B1165" s="115" t="s">
        <v>193</v>
      </c>
      <c r="C1165" s="115" t="s">
        <v>6694</v>
      </c>
      <c r="D1165" s="116" t="s">
        <v>1774</v>
      </c>
      <c r="E1165" s="115">
        <v>17276247</v>
      </c>
      <c r="F1165" s="116" t="s">
        <v>8018</v>
      </c>
      <c r="G1165" s="115">
        <v>17276247</v>
      </c>
      <c r="H1165" s="115" t="s">
        <v>10599</v>
      </c>
      <c r="I1165" s="115" t="s">
        <v>10599</v>
      </c>
      <c r="J1165" s="115" t="s">
        <v>10599</v>
      </c>
      <c r="K1165" s="115" t="s">
        <v>10599</v>
      </c>
      <c r="L1165" s="115" t="s">
        <v>10599</v>
      </c>
      <c r="M1165" s="115" t="s">
        <v>10599</v>
      </c>
      <c r="N1165" s="115" t="s">
        <v>10599</v>
      </c>
      <c r="O1165" s="115" t="s">
        <v>10599</v>
      </c>
      <c r="P1165" s="115" t="s">
        <v>10599</v>
      </c>
      <c r="Q1165" s="115" t="s">
        <v>10599</v>
      </c>
      <c r="R1165" s="115" t="s">
        <v>10599</v>
      </c>
      <c r="S1165" s="115" t="s">
        <v>10599</v>
      </c>
      <c r="T1165" s="115" t="s">
        <v>10599</v>
      </c>
      <c r="U1165" s="115" t="s">
        <v>10599</v>
      </c>
      <c r="V1165" s="115" t="s">
        <v>10599</v>
      </c>
      <c r="W1165" s="115" t="s">
        <v>10599</v>
      </c>
      <c r="X1165" s="115" t="s">
        <v>10599</v>
      </c>
      <c r="Y1165" s="115" t="s">
        <v>10599</v>
      </c>
      <c r="Z1165" s="115" t="s">
        <v>10599</v>
      </c>
      <c r="AA1165" s="115" t="s">
        <v>10599</v>
      </c>
      <c r="AB1165" s="115" t="s">
        <v>10599</v>
      </c>
      <c r="AC1165" s="115" t="s">
        <v>10599</v>
      </c>
      <c r="AD1165" s="115" t="s">
        <v>10599</v>
      </c>
      <c r="AE1165" s="115" t="s">
        <v>10599</v>
      </c>
      <c r="AF1165" s="115" t="s">
        <v>10599</v>
      </c>
      <c r="AG1165" s="115" t="s">
        <v>10599</v>
      </c>
      <c r="AH1165" s="115" t="s">
        <v>10599</v>
      </c>
      <c r="AI1165" s="115" t="s">
        <v>10599</v>
      </c>
      <c r="AJ1165" s="115" t="s">
        <v>10599</v>
      </c>
      <c r="AK1165" s="115" t="s">
        <v>10599</v>
      </c>
      <c r="AL1165" s="115" t="s">
        <v>10599</v>
      </c>
      <c r="AM1165" s="115" t="s">
        <v>10599</v>
      </c>
      <c r="AN1165" s="115" t="s">
        <v>10599</v>
      </c>
    </row>
    <row r="1166" spans="1:40" x14ac:dyDescent="0.15">
      <c r="A1166" s="120">
        <v>45041</v>
      </c>
      <c r="B1166" s="118" t="s">
        <v>5442</v>
      </c>
      <c r="C1166" s="118" t="s">
        <v>6694</v>
      </c>
      <c r="D1166" s="119" t="s">
        <v>6630</v>
      </c>
      <c r="E1166" s="118">
        <v>17280712</v>
      </c>
      <c r="F1166" s="119" t="s">
        <v>8019</v>
      </c>
      <c r="G1166" s="118">
        <v>17280712</v>
      </c>
      <c r="H1166" s="118" t="s">
        <v>10599</v>
      </c>
      <c r="I1166" s="118" t="s">
        <v>10599</v>
      </c>
      <c r="J1166" s="118" t="s">
        <v>10599</v>
      </c>
      <c r="K1166" s="118" t="s">
        <v>10599</v>
      </c>
      <c r="L1166" s="118" t="s">
        <v>10599</v>
      </c>
      <c r="M1166" s="118" t="s">
        <v>10599</v>
      </c>
      <c r="N1166" s="118" t="s">
        <v>10599</v>
      </c>
      <c r="O1166" s="118" t="s">
        <v>10599</v>
      </c>
      <c r="P1166" s="118" t="s">
        <v>10599</v>
      </c>
      <c r="Q1166" s="118" t="s">
        <v>10599</v>
      </c>
      <c r="R1166" s="118" t="s">
        <v>10599</v>
      </c>
      <c r="S1166" s="118" t="s">
        <v>10599</v>
      </c>
      <c r="T1166" s="118" t="s">
        <v>10599</v>
      </c>
      <c r="U1166" s="118" t="s">
        <v>10599</v>
      </c>
      <c r="V1166" s="118" t="s">
        <v>10599</v>
      </c>
      <c r="W1166" s="118" t="s">
        <v>10599</v>
      </c>
      <c r="X1166" s="118" t="s">
        <v>10599</v>
      </c>
      <c r="Y1166" s="118" t="s">
        <v>10599</v>
      </c>
      <c r="Z1166" s="118" t="s">
        <v>10599</v>
      </c>
      <c r="AA1166" s="118" t="s">
        <v>10599</v>
      </c>
      <c r="AB1166" s="118" t="s">
        <v>10599</v>
      </c>
      <c r="AC1166" s="118" t="s">
        <v>10599</v>
      </c>
      <c r="AD1166" s="118" t="s">
        <v>10599</v>
      </c>
      <c r="AE1166" s="118" t="s">
        <v>10599</v>
      </c>
      <c r="AF1166" s="118" t="s">
        <v>10599</v>
      </c>
      <c r="AG1166" s="118" t="s">
        <v>10599</v>
      </c>
      <c r="AH1166" s="118" t="s">
        <v>10599</v>
      </c>
      <c r="AI1166" s="118" t="s">
        <v>10599</v>
      </c>
      <c r="AJ1166" s="118" t="s">
        <v>10599</v>
      </c>
      <c r="AK1166" s="118" t="s">
        <v>10599</v>
      </c>
      <c r="AL1166" s="118" t="s">
        <v>10599</v>
      </c>
      <c r="AM1166" s="118" t="s">
        <v>10599</v>
      </c>
      <c r="AN1166" s="118" t="s">
        <v>10599</v>
      </c>
    </row>
    <row r="1167" spans="1:40" x14ac:dyDescent="0.15">
      <c r="A1167" s="122">
        <v>45041</v>
      </c>
      <c r="B1167" s="115" t="s">
        <v>193</v>
      </c>
      <c r="C1167" s="115" t="s">
        <v>6694</v>
      </c>
      <c r="D1167" s="116" t="s">
        <v>6596</v>
      </c>
      <c r="E1167" s="115">
        <v>17280477</v>
      </c>
      <c r="F1167" s="116" t="s">
        <v>8020</v>
      </c>
      <c r="G1167" s="115">
        <v>17280477</v>
      </c>
      <c r="H1167" s="115" t="s">
        <v>10599</v>
      </c>
      <c r="I1167" s="115" t="s">
        <v>10599</v>
      </c>
      <c r="J1167" s="115" t="s">
        <v>10599</v>
      </c>
      <c r="K1167" s="115" t="s">
        <v>10599</v>
      </c>
      <c r="L1167" s="115" t="s">
        <v>10599</v>
      </c>
      <c r="M1167" s="115" t="s">
        <v>10599</v>
      </c>
      <c r="N1167" s="115" t="s">
        <v>10599</v>
      </c>
      <c r="O1167" s="115" t="s">
        <v>10599</v>
      </c>
      <c r="P1167" s="115" t="s">
        <v>10599</v>
      </c>
      <c r="Q1167" s="115" t="s">
        <v>10599</v>
      </c>
      <c r="R1167" s="115" t="s">
        <v>10599</v>
      </c>
      <c r="S1167" s="115" t="s">
        <v>10599</v>
      </c>
      <c r="T1167" s="115" t="s">
        <v>10599</v>
      </c>
      <c r="U1167" s="115" t="s">
        <v>10599</v>
      </c>
      <c r="V1167" s="115" t="s">
        <v>10599</v>
      </c>
      <c r="W1167" s="115" t="s">
        <v>10599</v>
      </c>
      <c r="X1167" s="115" t="s">
        <v>10599</v>
      </c>
      <c r="Y1167" s="115" t="s">
        <v>10599</v>
      </c>
      <c r="Z1167" s="115" t="s">
        <v>10599</v>
      </c>
      <c r="AA1167" s="115" t="s">
        <v>10599</v>
      </c>
      <c r="AB1167" s="115" t="s">
        <v>10599</v>
      </c>
      <c r="AC1167" s="115" t="s">
        <v>10599</v>
      </c>
      <c r="AD1167" s="115" t="s">
        <v>10599</v>
      </c>
      <c r="AE1167" s="115" t="s">
        <v>10599</v>
      </c>
      <c r="AF1167" s="115" t="s">
        <v>10599</v>
      </c>
      <c r="AG1167" s="115" t="s">
        <v>10599</v>
      </c>
      <c r="AH1167" s="115" t="s">
        <v>10599</v>
      </c>
      <c r="AI1167" s="115" t="s">
        <v>10599</v>
      </c>
      <c r="AJ1167" s="115" t="s">
        <v>10599</v>
      </c>
      <c r="AK1167" s="115" t="s">
        <v>10599</v>
      </c>
      <c r="AL1167" s="115" t="s">
        <v>10599</v>
      </c>
      <c r="AM1167" s="115" t="s">
        <v>10599</v>
      </c>
      <c r="AN1167" s="115" t="s">
        <v>10599</v>
      </c>
    </row>
    <row r="1168" spans="1:40" x14ac:dyDescent="0.15">
      <c r="A1168" s="120">
        <v>45041</v>
      </c>
      <c r="B1168" s="118" t="s">
        <v>193</v>
      </c>
      <c r="C1168" s="118" t="s">
        <v>6694</v>
      </c>
      <c r="D1168" s="119" t="s">
        <v>6596</v>
      </c>
      <c r="E1168" s="118">
        <v>17280699</v>
      </c>
      <c r="F1168" s="119" t="s">
        <v>8021</v>
      </c>
      <c r="G1168" s="118">
        <v>17280699</v>
      </c>
      <c r="H1168" s="118" t="s">
        <v>10599</v>
      </c>
      <c r="I1168" s="118" t="s">
        <v>10599</v>
      </c>
      <c r="J1168" s="118" t="s">
        <v>10599</v>
      </c>
      <c r="K1168" s="118" t="s">
        <v>10599</v>
      </c>
      <c r="L1168" s="118" t="s">
        <v>10599</v>
      </c>
      <c r="M1168" s="118" t="s">
        <v>10599</v>
      </c>
      <c r="N1168" s="118" t="s">
        <v>10599</v>
      </c>
      <c r="O1168" s="118" t="s">
        <v>10599</v>
      </c>
      <c r="P1168" s="118" t="s">
        <v>10599</v>
      </c>
      <c r="Q1168" s="118" t="s">
        <v>10599</v>
      </c>
      <c r="R1168" s="118" t="s">
        <v>10599</v>
      </c>
      <c r="S1168" s="118" t="s">
        <v>10599</v>
      </c>
      <c r="T1168" s="118" t="s">
        <v>10599</v>
      </c>
      <c r="U1168" s="118" t="s">
        <v>10599</v>
      </c>
      <c r="V1168" s="118" t="s">
        <v>10599</v>
      </c>
      <c r="W1168" s="118" t="s">
        <v>10599</v>
      </c>
      <c r="X1168" s="118" t="s">
        <v>10599</v>
      </c>
      <c r="Y1168" s="118" t="s">
        <v>10599</v>
      </c>
      <c r="Z1168" s="118" t="s">
        <v>10599</v>
      </c>
      <c r="AA1168" s="118" t="s">
        <v>10599</v>
      </c>
      <c r="AB1168" s="118" t="s">
        <v>10599</v>
      </c>
      <c r="AC1168" s="118" t="s">
        <v>10599</v>
      </c>
      <c r="AD1168" s="118" t="s">
        <v>10599</v>
      </c>
      <c r="AE1168" s="118" t="s">
        <v>10599</v>
      </c>
      <c r="AF1168" s="118" t="s">
        <v>10599</v>
      </c>
      <c r="AG1168" s="118" t="s">
        <v>10599</v>
      </c>
      <c r="AH1168" s="118" t="s">
        <v>10599</v>
      </c>
      <c r="AI1168" s="118" t="s">
        <v>10599</v>
      </c>
      <c r="AJ1168" s="118" t="s">
        <v>10599</v>
      </c>
      <c r="AK1168" s="118" t="s">
        <v>10599</v>
      </c>
      <c r="AL1168" s="118" t="s">
        <v>10599</v>
      </c>
      <c r="AM1168" s="118" t="s">
        <v>10599</v>
      </c>
      <c r="AN1168" s="118" t="s">
        <v>10599</v>
      </c>
    </row>
    <row r="1169" spans="1:40" x14ac:dyDescent="0.15">
      <c r="A1169" s="122">
        <v>45041</v>
      </c>
      <c r="B1169" s="115" t="s">
        <v>193</v>
      </c>
      <c r="C1169" s="115" t="s">
        <v>6694</v>
      </c>
      <c r="D1169" s="116" t="s">
        <v>173</v>
      </c>
      <c r="E1169" s="115">
        <v>17280012</v>
      </c>
      <c r="F1169" s="116" t="s">
        <v>8022</v>
      </c>
      <c r="G1169" s="115">
        <v>17280012</v>
      </c>
      <c r="H1169" s="115" t="s">
        <v>10599</v>
      </c>
      <c r="I1169" s="115" t="s">
        <v>10599</v>
      </c>
      <c r="J1169" s="115" t="s">
        <v>10599</v>
      </c>
      <c r="K1169" s="115" t="s">
        <v>10599</v>
      </c>
      <c r="L1169" s="115" t="s">
        <v>10599</v>
      </c>
      <c r="M1169" s="115" t="s">
        <v>10599</v>
      </c>
      <c r="N1169" s="115" t="s">
        <v>10599</v>
      </c>
      <c r="O1169" s="115" t="s">
        <v>10599</v>
      </c>
      <c r="P1169" s="115" t="s">
        <v>10599</v>
      </c>
      <c r="Q1169" s="115" t="s">
        <v>10599</v>
      </c>
      <c r="R1169" s="115" t="s">
        <v>10599</v>
      </c>
      <c r="S1169" s="115" t="s">
        <v>10599</v>
      </c>
      <c r="T1169" s="115" t="s">
        <v>10599</v>
      </c>
      <c r="U1169" s="115" t="s">
        <v>10599</v>
      </c>
      <c r="V1169" s="115" t="s">
        <v>10599</v>
      </c>
      <c r="W1169" s="115" t="s">
        <v>10599</v>
      </c>
      <c r="X1169" s="115" t="s">
        <v>10599</v>
      </c>
      <c r="Y1169" s="115" t="s">
        <v>10599</v>
      </c>
      <c r="Z1169" s="115" t="s">
        <v>10599</v>
      </c>
      <c r="AA1169" s="115" t="s">
        <v>10599</v>
      </c>
      <c r="AB1169" s="115" t="s">
        <v>10599</v>
      </c>
      <c r="AC1169" s="115" t="s">
        <v>10599</v>
      </c>
      <c r="AD1169" s="115" t="s">
        <v>10599</v>
      </c>
      <c r="AE1169" s="115" t="s">
        <v>10599</v>
      </c>
      <c r="AF1169" s="115" t="s">
        <v>10599</v>
      </c>
      <c r="AG1169" s="115" t="s">
        <v>10599</v>
      </c>
      <c r="AH1169" s="115" t="s">
        <v>10599</v>
      </c>
      <c r="AI1169" s="115" t="s">
        <v>10599</v>
      </c>
      <c r="AJ1169" s="115" t="s">
        <v>10599</v>
      </c>
      <c r="AK1169" s="115" t="s">
        <v>10599</v>
      </c>
      <c r="AL1169" s="115" t="s">
        <v>10599</v>
      </c>
      <c r="AM1169" s="115" t="s">
        <v>10599</v>
      </c>
      <c r="AN1169" s="115" t="s">
        <v>10599</v>
      </c>
    </row>
    <row r="1170" spans="1:40" x14ac:dyDescent="0.15">
      <c r="A1170" s="120">
        <v>45041</v>
      </c>
      <c r="B1170" s="118" t="s">
        <v>193</v>
      </c>
      <c r="C1170" s="118" t="s">
        <v>6694</v>
      </c>
      <c r="D1170" s="119" t="s">
        <v>173</v>
      </c>
      <c r="E1170" s="118">
        <v>17270024</v>
      </c>
      <c r="F1170" s="119" t="s">
        <v>8023</v>
      </c>
      <c r="G1170" s="118">
        <v>17270024</v>
      </c>
      <c r="H1170" s="118" t="s">
        <v>10599</v>
      </c>
      <c r="I1170" s="118" t="s">
        <v>10599</v>
      </c>
      <c r="J1170" s="118" t="s">
        <v>10599</v>
      </c>
      <c r="K1170" s="118" t="s">
        <v>10599</v>
      </c>
      <c r="L1170" s="118" t="s">
        <v>10599</v>
      </c>
      <c r="M1170" s="118" t="s">
        <v>10599</v>
      </c>
      <c r="N1170" s="118" t="s">
        <v>10599</v>
      </c>
      <c r="O1170" s="118" t="s">
        <v>10599</v>
      </c>
      <c r="P1170" s="118" t="s">
        <v>10599</v>
      </c>
      <c r="Q1170" s="118" t="s">
        <v>10599</v>
      </c>
      <c r="R1170" s="118" t="s">
        <v>10599</v>
      </c>
      <c r="S1170" s="118" t="s">
        <v>10599</v>
      </c>
      <c r="T1170" s="118" t="s">
        <v>10599</v>
      </c>
      <c r="U1170" s="118" t="s">
        <v>10599</v>
      </c>
      <c r="V1170" s="118" t="s">
        <v>10599</v>
      </c>
      <c r="W1170" s="118" t="s">
        <v>10599</v>
      </c>
      <c r="X1170" s="118" t="s">
        <v>10599</v>
      </c>
      <c r="Y1170" s="118" t="s">
        <v>10599</v>
      </c>
      <c r="Z1170" s="118" t="s">
        <v>10599</v>
      </c>
      <c r="AA1170" s="118" t="s">
        <v>10599</v>
      </c>
      <c r="AB1170" s="118" t="s">
        <v>10599</v>
      </c>
      <c r="AC1170" s="118" t="s">
        <v>10599</v>
      </c>
      <c r="AD1170" s="118" t="s">
        <v>10599</v>
      </c>
      <c r="AE1170" s="118" t="s">
        <v>10599</v>
      </c>
      <c r="AF1170" s="118" t="s">
        <v>10599</v>
      </c>
      <c r="AG1170" s="118" t="s">
        <v>10599</v>
      </c>
      <c r="AH1170" s="118" t="s">
        <v>10599</v>
      </c>
      <c r="AI1170" s="118" t="s">
        <v>10599</v>
      </c>
      <c r="AJ1170" s="118" t="s">
        <v>10599</v>
      </c>
      <c r="AK1170" s="118" t="s">
        <v>10599</v>
      </c>
      <c r="AL1170" s="118" t="s">
        <v>10599</v>
      </c>
      <c r="AM1170" s="118" t="s">
        <v>10599</v>
      </c>
      <c r="AN1170" s="118" t="s">
        <v>10599</v>
      </c>
    </row>
    <row r="1171" spans="1:40" x14ac:dyDescent="0.15">
      <c r="A1171" s="122">
        <v>45041</v>
      </c>
      <c r="B1171" s="115" t="s">
        <v>193</v>
      </c>
      <c r="C1171" s="115" t="s">
        <v>6577</v>
      </c>
      <c r="D1171" s="116" t="s">
        <v>6578</v>
      </c>
      <c r="E1171" s="115">
        <v>17266489</v>
      </c>
      <c r="F1171" s="116" t="s">
        <v>8024</v>
      </c>
      <c r="G1171" s="115">
        <v>17266489</v>
      </c>
      <c r="H1171" s="115" t="s">
        <v>10599</v>
      </c>
      <c r="I1171" s="115" t="s">
        <v>10599</v>
      </c>
      <c r="J1171" s="115" t="s">
        <v>10599</v>
      </c>
      <c r="K1171" s="115" t="s">
        <v>10599</v>
      </c>
      <c r="L1171" s="115" t="s">
        <v>10599</v>
      </c>
      <c r="M1171" s="115" t="s">
        <v>10599</v>
      </c>
      <c r="N1171" s="115" t="s">
        <v>10599</v>
      </c>
      <c r="O1171" s="115" t="s">
        <v>10599</v>
      </c>
      <c r="P1171" s="115" t="s">
        <v>10599</v>
      </c>
      <c r="Q1171" s="115" t="s">
        <v>10599</v>
      </c>
      <c r="R1171" s="115" t="s">
        <v>10599</v>
      </c>
      <c r="S1171" s="115" t="s">
        <v>10599</v>
      </c>
      <c r="T1171" s="115" t="s">
        <v>10599</v>
      </c>
      <c r="U1171" s="115" t="s">
        <v>10599</v>
      </c>
      <c r="V1171" s="115" t="s">
        <v>10599</v>
      </c>
      <c r="W1171" s="115" t="s">
        <v>10599</v>
      </c>
      <c r="X1171" s="115" t="s">
        <v>10599</v>
      </c>
      <c r="Y1171" s="115" t="s">
        <v>10599</v>
      </c>
      <c r="Z1171" s="115" t="s">
        <v>10599</v>
      </c>
      <c r="AA1171" s="115" t="s">
        <v>10599</v>
      </c>
      <c r="AB1171" s="115" t="s">
        <v>10599</v>
      </c>
      <c r="AC1171" s="115" t="s">
        <v>10599</v>
      </c>
      <c r="AD1171" s="115" t="s">
        <v>10599</v>
      </c>
      <c r="AE1171" s="115" t="s">
        <v>10599</v>
      </c>
      <c r="AF1171" s="115" t="s">
        <v>10599</v>
      </c>
      <c r="AG1171" s="115" t="s">
        <v>10599</v>
      </c>
      <c r="AH1171" s="115" t="s">
        <v>10599</v>
      </c>
      <c r="AI1171" s="115" t="s">
        <v>10599</v>
      </c>
      <c r="AJ1171" s="115" t="s">
        <v>10599</v>
      </c>
      <c r="AK1171" s="115" t="s">
        <v>10599</v>
      </c>
      <c r="AL1171" s="115" t="s">
        <v>10599</v>
      </c>
      <c r="AM1171" s="115" t="s">
        <v>10599</v>
      </c>
      <c r="AN1171" s="115" t="s">
        <v>10599</v>
      </c>
    </row>
    <row r="1172" spans="1:40" x14ac:dyDescent="0.15">
      <c r="A1172" s="120">
        <v>45042</v>
      </c>
      <c r="B1172" s="118" t="s">
        <v>193</v>
      </c>
      <c r="C1172" s="118" t="s">
        <v>6694</v>
      </c>
      <c r="D1172" s="119" t="s">
        <v>6596</v>
      </c>
      <c r="E1172" s="118" t="s">
        <v>8025</v>
      </c>
      <c r="F1172" s="119" t="s">
        <v>8026</v>
      </c>
      <c r="G1172" s="118">
        <v>17280350</v>
      </c>
      <c r="H1172" s="118" t="s">
        <v>10599</v>
      </c>
      <c r="I1172" s="118" t="s">
        <v>10599</v>
      </c>
      <c r="J1172" s="118" t="s">
        <v>10599</v>
      </c>
      <c r="K1172" s="118" t="s">
        <v>10599</v>
      </c>
      <c r="L1172" s="118" t="s">
        <v>10599</v>
      </c>
      <c r="M1172" s="118" t="s">
        <v>10599</v>
      </c>
      <c r="N1172" s="118" t="s">
        <v>10599</v>
      </c>
      <c r="O1172" s="118" t="s">
        <v>10599</v>
      </c>
      <c r="P1172" s="118" t="s">
        <v>10599</v>
      </c>
      <c r="Q1172" s="118" t="s">
        <v>10599</v>
      </c>
      <c r="R1172" s="118" t="s">
        <v>10599</v>
      </c>
      <c r="S1172" s="118" t="s">
        <v>10599</v>
      </c>
      <c r="T1172" s="118" t="s">
        <v>10599</v>
      </c>
      <c r="U1172" s="118" t="s">
        <v>10599</v>
      </c>
      <c r="V1172" s="118" t="s">
        <v>10599</v>
      </c>
      <c r="W1172" s="118" t="s">
        <v>10599</v>
      </c>
      <c r="X1172" s="118" t="s">
        <v>10599</v>
      </c>
      <c r="Y1172" s="118" t="s">
        <v>10599</v>
      </c>
      <c r="Z1172" s="118" t="s">
        <v>10599</v>
      </c>
      <c r="AA1172" s="118" t="s">
        <v>10599</v>
      </c>
      <c r="AB1172" s="118" t="s">
        <v>10599</v>
      </c>
      <c r="AC1172" s="118" t="s">
        <v>10599</v>
      </c>
      <c r="AD1172" s="118" t="s">
        <v>10599</v>
      </c>
      <c r="AE1172" s="118" t="s">
        <v>10599</v>
      </c>
      <c r="AF1172" s="118" t="s">
        <v>10599</v>
      </c>
      <c r="AG1172" s="118" t="s">
        <v>10599</v>
      </c>
      <c r="AH1172" s="118" t="s">
        <v>10599</v>
      </c>
      <c r="AI1172" s="118" t="s">
        <v>10599</v>
      </c>
      <c r="AJ1172" s="118" t="s">
        <v>10599</v>
      </c>
      <c r="AK1172" s="118" t="s">
        <v>10599</v>
      </c>
      <c r="AL1172" s="118" t="s">
        <v>10599</v>
      </c>
      <c r="AM1172" s="118" t="s">
        <v>10599</v>
      </c>
      <c r="AN1172" s="118" t="s">
        <v>10599</v>
      </c>
    </row>
    <row r="1173" spans="1:40" x14ac:dyDescent="0.15">
      <c r="A1173" s="122">
        <v>45042</v>
      </c>
      <c r="B1173" s="115" t="s">
        <v>193</v>
      </c>
      <c r="C1173" s="115" t="s">
        <v>6577</v>
      </c>
      <c r="D1173" s="116" t="s">
        <v>6578</v>
      </c>
      <c r="E1173" s="115" t="s">
        <v>8027</v>
      </c>
      <c r="F1173" s="116" t="s">
        <v>8028</v>
      </c>
      <c r="G1173" s="115">
        <v>17278653</v>
      </c>
      <c r="H1173" s="115" t="s">
        <v>10941</v>
      </c>
      <c r="I1173" s="115" t="s">
        <v>10599</v>
      </c>
      <c r="J1173" s="115" t="s">
        <v>10599</v>
      </c>
      <c r="K1173" s="115" t="s">
        <v>10599</v>
      </c>
      <c r="L1173" s="115" t="s">
        <v>10599</v>
      </c>
      <c r="M1173" s="115" t="s">
        <v>10599</v>
      </c>
      <c r="N1173" s="115" t="s">
        <v>10599</v>
      </c>
      <c r="O1173" s="115" t="s">
        <v>10599</v>
      </c>
      <c r="P1173" s="115" t="s">
        <v>10599</v>
      </c>
      <c r="Q1173" s="115" t="s">
        <v>10599</v>
      </c>
      <c r="R1173" s="115" t="s">
        <v>10599</v>
      </c>
      <c r="S1173" s="115" t="s">
        <v>10599</v>
      </c>
      <c r="T1173" s="115" t="s">
        <v>10599</v>
      </c>
      <c r="U1173" s="115" t="s">
        <v>10599</v>
      </c>
      <c r="V1173" s="115" t="s">
        <v>10599</v>
      </c>
      <c r="W1173" s="115" t="s">
        <v>10599</v>
      </c>
      <c r="X1173" s="115" t="s">
        <v>10599</v>
      </c>
      <c r="Y1173" s="115" t="s">
        <v>10599</v>
      </c>
      <c r="Z1173" s="115" t="s">
        <v>10599</v>
      </c>
      <c r="AA1173" s="115" t="s">
        <v>10599</v>
      </c>
      <c r="AB1173" s="115" t="s">
        <v>10599</v>
      </c>
      <c r="AC1173" s="115" t="s">
        <v>10599</v>
      </c>
      <c r="AD1173" s="115" t="s">
        <v>10599</v>
      </c>
      <c r="AE1173" s="115" t="s">
        <v>10599</v>
      </c>
      <c r="AF1173" s="115" t="s">
        <v>10599</v>
      </c>
      <c r="AG1173" s="115" t="s">
        <v>10599</v>
      </c>
      <c r="AH1173" s="115" t="s">
        <v>10599</v>
      </c>
      <c r="AI1173" s="115" t="s">
        <v>10599</v>
      </c>
      <c r="AJ1173" s="115" t="s">
        <v>10599</v>
      </c>
      <c r="AK1173" s="115" t="s">
        <v>10599</v>
      </c>
      <c r="AL1173" s="115" t="s">
        <v>10599</v>
      </c>
      <c r="AM1173" s="115" t="s">
        <v>10599</v>
      </c>
      <c r="AN1173" s="115" t="s">
        <v>10599</v>
      </c>
    </row>
    <row r="1174" spans="1:40" x14ac:dyDescent="0.15">
      <c r="A1174" s="120">
        <v>45042</v>
      </c>
      <c r="B1174" s="118" t="s">
        <v>5442</v>
      </c>
      <c r="C1174" s="118" t="s">
        <v>6577</v>
      </c>
      <c r="D1174" s="119" t="s">
        <v>6578</v>
      </c>
      <c r="E1174" s="118" t="s">
        <v>8029</v>
      </c>
      <c r="F1174" s="119" t="s">
        <v>8030</v>
      </c>
      <c r="G1174" s="118">
        <v>17280577</v>
      </c>
      <c r="H1174" s="118" t="s">
        <v>10942</v>
      </c>
      <c r="I1174" s="118" t="s">
        <v>10599</v>
      </c>
      <c r="J1174" s="118" t="s">
        <v>10599</v>
      </c>
      <c r="K1174" s="118" t="s">
        <v>10599</v>
      </c>
      <c r="L1174" s="118" t="s">
        <v>10599</v>
      </c>
      <c r="M1174" s="118" t="s">
        <v>10599</v>
      </c>
      <c r="N1174" s="118" t="s">
        <v>10599</v>
      </c>
      <c r="O1174" s="118" t="s">
        <v>10599</v>
      </c>
      <c r="P1174" s="118" t="s">
        <v>10599</v>
      </c>
      <c r="Q1174" s="118" t="s">
        <v>10599</v>
      </c>
      <c r="R1174" s="118" t="s">
        <v>10599</v>
      </c>
      <c r="S1174" s="118" t="s">
        <v>10599</v>
      </c>
      <c r="T1174" s="118" t="s">
        <v>10599</v>
      </c>
      <c r="U1174" s="118" t="s">
        <v>10599</v>
      </c>
      <c r="V1174" s="118" t="s">
        <v>10599</v>
      </c>
      <c r="W1174" s="118" t="s">
        <v>10599</v>
      </c>
      <c r="X1174" s="118" t="s">
        <v>10599</v>
      </c>
      <c r="Y1174" s="118" t="s">
        <v>10599</v>
      </c>
      <c r="Z1174" s="118" t="s">
        <v>10599</v>
      </c>
      <c r="AA1174" s="118" t="s">
        <v>10599</v>
      </c>
      <c r="AB1174" s="118" t="s">
        <v>10599</v>
      </c>
      <c r="AC1174" s="118" t="s">
        <v>10599</v>
      </c>
      <c r="AD1174" s="118" t="s">
        <v>10599</v>
      </c>
      <c r="AE1174" s="118" t="s">
        <v>10599</v>
      </c>
      <c r="AF1174" s="118" t="s">
        <v>10599</v>
      </c>
      <c r="AG1174" s="118" t="s">
        <v>10599</v>
      </c>
      <c r="AH1174" s="118" t="s">
        <v>10599</v>
      </c>
      <c r="AI1174" s="118" t="s">
        <v>10599</v>
      </c>
      <c r="AJ1174" s="118" t="s">
        <v>10599</v>
      </c>
      <c r="AK1174" s="118" t="s">
        <v>10599</v>
      </c>
      <c r="AL1174" s="118" t="s">
        <v>10599</v>
      </c>
      <c r="AM1174" s="118" t="s">
        <v>10599</v>
      </c>
      <c r="AN1174" s="118" t="s">
        <v>10599</v>
      </c>
    </row>
    <row r="1175" spans="1:40" x14ac:dyDescent="0.15">
      <c r="A1175" s="122">
        <v>45042</v>
      </c>
      <c r="B1175" s="115" t="s">
        <v>193</v>
      </c>
      <c r="C1175" s="115" t="s">
        <v>6589</v>
      </c>
      <c r="D1175" s="116" t="s">
        <v>6590</v>
      </c>
      <c r="E1175" s="115">
        <v>17280271</v>
      </c>
      <c r="F1175" s="116" t="s">
        <v>8031</v>
      </c>
      <c r="G1175" s="115">
        <v>17280271</v>
      </c>
      <c r="H1175" s="115" t="s">
        <v>10599</v>
      </c>
      <c r="I1175" s="115" t="s">
        <v>10599</v>
      </c>
      <c r="J1175" s="115" t="s">
        <v>10599</v>
      </c>
      <c r="K1175" s="115" t="s">
        <v>10599</v>
      </c>
      <c r="L1175" s="115" t="s">
        <v>10599</v>
      </c>
      <c r="M1175" s="115" t="s">
        <v>10599</v>
      </c>
      <c r="N1175" s="115" t="s">
        <v>10599</v>
      </c>
      <c r="O1175" s="115" t="s">
        <v>10599</v>
      </c>
      <c r="P1175" s="115" t="s">
        <v>10599</v>
      </c>
      <c r="Q1175" s="115" t="s">
        <v>10599</v>
      </c>
      <c r="R1175" s="115" t="s">
        <v>10599</v>
      </c>
      <c r="S1175" s="115" t="s">
        <v>10599</v>
      </c>
      <c r="T1175" s="115" t="s">
        <v>10599</v>
      </c>
      <c r="U1175" s="115" t="s">
        <v>10599</v>
      </c>
      <c r="V1175" s="115" t="s">
        <v>10599</v>
      </c>
      <c r="W1175" s="115" t="s">
        <v>10599</v>
      </c>
      <c r="X1175" s="115" t="s">
        <v>10599</v>
      </c>
      <c r="Y1175" s="115" t="s">
        <v>10599</v>
      </c>
      <c r="Z1175" s="115" t="s">
        <v>10599</v>
      </c>
      <c r="AA1175" s="115" t="s">
        <v>10599</v>
      </c>
      <c r="AB1175" s="115" t="s">
        <v>10599</v>
      </c>
      <c r="AC1175" s="115" t="s">
        <v>10599</v>
      </c>
      <c r="AD1175" s="115" t="s">
        <v>10599</v>
      </c>
      <c r="AE1175" s="115" t="s">
        <v>10599</v>
      </c>
      <c r="AF1175" s="115" t="s">
        <v>10599</v>
      </c>
      <c r="AG1175" s="115" t="s">
        <v>10599</v>
      </c>
      <c r="AH1175" s="115" t="s">
        <v>10599</v>
      </c>
      <c r="AI1175" s="115" t="s">
        <v>10599</v>
      </c>
      <c r="AJ1175" s="115" t="s">
        <v>10599</v>
      </c>
      <c r="AK1175" s="115" t="s">
        <v>10599</v>
      </c>
      <c r="AL1175" s="115" t="s">
        <v>10599</v>
      </c>
      <c r="AM1175" s="115" t="s">
        <v>10599</v>
      </c>
      <c r="AN1175" s="115" t="s">
        <v>10599</v>
      </c>
    </row>
    <row r="1176" spans="1:40" x14ac:dyDescent="0.15">
      <c r="A1176" s="120">
        <v>45042</v>
      </c>
      <c r="B1176" s="118" t="s">
        <v>193</v>
      </c>
      <c r="C1176" s="118" t="s">
        <v>6616</v>
      </c>
      <c r="D1176" s="119" t="s">
        <v>6648</v>
      </c>
      <c r="E1176" s="118">
        <v>17275050</v>
      </c>
      <c r="F1176" s="119" t="s">
        <v>8032</v>
      </c>
      <c r="G1176" s="118">
        <v>17275050</v>
      </c>
      <c r="H1176" s="118" t="s">
        <v>10599</v>
      </c>
      <c r="I1176" s="118" t="s">
        <v>10599</v>
      </c>
      <c r="J1176" s="118" t="s">
        <v>10599</v>
      </c>
      <c r="K1176" s="118" t="s">
        <v>10599</v>
      </c>
      <c r="L1176" s="118" t="s">
        <v>10599</v>
      </c>
      <c r="M1176" s="118" t="s">
        <v>10599</v>
      </c>
      <c r="N1176" s="118" t="s">
        <v>10599</v>
      </c>
      <c r="O1176" s="118" t="s">
        <v>10599</v>
      </c>
      <c r="P1176" s="118" t="s">
        <v>10599</v>
      </c>
      <c r="Q1176" s="118" t="s">
        <v>10599</v>
      </c>
      <c r="R1176" s="118" t="s">
        <v>10599</v>
      </c>
      <c r="S1176" s="118" t="s">
        <v>10599</v>
      </c>
      <c r="T1176" s="118" t="s">
        <v>10599</v>
      </c>
      <c r="U1176" s="118" t="s">
        <v>10599</v>
      </c>
      <c r="V1176" s="118" t="s">
        <v>10599</v>
      </c>
      <c r="W1176" s="118" t="s">
        <v>10599</v>
      </c>
      <c r="X1176" s="118" t="s">
        <v>10599</v>
      </c>
      <c r="Y1176" s="118" t="s">
        <v>10599</v>
      </c>
      <c r="Z1176" s="118" t="s">
        <v>10599</v>
      </c>
      <c r="AA1176" s="118" t="s">
        <v>10599</v>
      </c>
      <c r="AB1176" s="118" t="s">
        <v>10599</v>
      </c>
      <c r="AC1176" s="118" t="s">
        <v>10599</v>
      </c>
      <c r="AD1176" s="118" t="s">
        <v>10599</v>
      </c>
      <c r="AE1176" s="118" t="s">
        <v>10599</v>
      </c>
      <c r="AF1176" s="118" t="s">
        <v>10599</v>
      </c>
      <c r="AG1176" s="118" t="s">
        <v>10599</v>
      </c>
      <c r="AH1176" s="118" t="s">
        <v>10599</v>
      </c>
      <c r="AI1176" s="118" t="s">
        <v>10599</v>
      </c>
      <c r="AJ1176" s="118" t="s">
        <v>10599</v>
      </c>
      <c r="AK1176" s="118" t="s">
        <v>10599</v>
      </c>
      <c r="AL1176" s="118" t="s">
        <v>10599</v>
      </c>
      <c r="AM1176" s="118" t="s">
        <v>10599</v>
      </c>
      <c r="AN1176" s="118" t="s">
        <v>10599</v>
      </c>
    </row>
    <row r="1177" spans="1:40" x14ac:dyDescent="0.15">
      <c r="A1177" s="122">
        <v>45044</v>
      </c>
      <c r="B1177" s="115" t="s">
        <v>193</v>
      </c>
      <c r="C1177" s="115" t="s">
        <v>6577</v>
      </c>
      <c r="D1177" s="116" t="s">
        <v>4512</v>
      </c>
      <c r="E1177" s="115">
        <v>17280908</v>
      </c>
      <c r="F1177" s="116" t="s">
        <v>8033</v>
      </c>
      <c r="G1177" s="115">
        <v>17280908</v>
      </c>
      <c r="H1177" s="115" t="s">
        <v>10599</v>
      </c>
      <c r="I1177" s="115" t="s">
        <v>10599</v>
      </c>
      <c r="J1177" s="115" t="s">
        <v>10599</v>
      </c>
      <c r="K1177" s="115" t="s">
        <v>10599</v>
      </c>
      <c r="L1177" s="115" t="s">
        <v>10599</v>
      </c>
      <c r="M1177" s="115" t="s">
        <v>10599</v>
      </c>
      <c r="N1177" s="115" t="s">
        <v>10599</v>
      </c>
      <c r="O1177" s="115" t="s">
        <v>10599</v>
      </c>
      <c r="P1177" s="115" t="s">
        <v>10599</v>
      </c>
      <c r="Q1177" s="115" t="s">
        <v>10599</v>
      </c>
      <c r="R1177" s="115" t="s">
        <v>10599</v>
      </c>
      <c r="S1177" s="115" t="s">
        <v>10599</v>
      </c>
      <c r="T1177" s="115" t="s">
        <v>10599</v>
      </c>
      <c r="U1177" s="115" t="s">
        <v>10599</v>
      </c>
      <c r="V1177" s="115" t="s">
        <v>10599</v>
      </c>
      <c r="W1177" s="115" t="s">
        <v>10599</v>
      </c>
      <c r="X1177" s="115" t="s">
        <v>10599</v>
      </c>
      <c r="Y1177" s="115" t="s">
        <v>10599</v>
      </c>
      <c r="Z1177" s="115" t="s">
        <v>10599</v>
      </c>
      <c r="AA1177" s="115" t="s">
        <v>10599</v>
      </c>
      <c r="AB1177" s="115" t="s">
        <v>10599</v>
      </c>
      <c r="AC1177" s="115" t="s">
        <v>10599</v>
      </c>
      <c r="AD1177" s="115" t="s">
        <v>10599</v>
      </c>
      <c r="AE1177" s="115" t="s">
        <v>10599</v>
      </c>
      <c r="AF1177" s="115" t="s">
        <v>10599</v>
      </c>
      <c r="AG1177" s="115" t="s">
        <v>10599</v>
      </c>
      <c r="AH1177" s="115" t="s">
        <v>10599</v>
      </c>
      <c r="AI1177" s="115" t="s">
        <v>10599</v>
      </c>
      <c r="AJ1177" s="115" t="s">
        <v>10599</v>
      </c>
      <c r="AK1177" s="115" t="s">
        <v>10599</v>
      </c>
      <c r="AL1177" s="115" t="s">
        <v>10599</v>
      </c>
      <c r="AM1177" s="115" t="s">
        <v>10599</v>
      </c>
      <c r="AN1177" s="115" t="s">
        <v>10599</v>
      </c>
    </row>
    <row r="1178" spans="1:40" x14ac:dyDescent="0.15">
      <c r="A1178" s="120">
        <v>45044</v>
      </c>
      <c r="B1178" s="118" t="s">
        <v>193</v>
      </c>
      <c r="C1178" s="118" t="s">
        <v>6577</v>
      </c>
      <c r="D1178" s="119" t="s">
        <v>4512</v>
      </c>
      <c r="E1178" s="118">
        <v>17281065</v>
      </c>
      <c r="F1178" s="119" t="s">
        <v>8034</v>
      </c>
      <c r="G1178" s="118">
        <v>17281065</v>
      </c>
      <c r="H1178" s="118" t="s">
        <v>10599</v>
      </c>
      <c r="I1178" s="118" t="s">
        <v>10599</v>
      </c>
      <c r="J1178" s="118" t="s">
        <v>10599</v>
      </c>
      <c r="K1178" s="118" t="s">
        <v>10599</v>
      </c>
      <c r="L1178" s="118" t="s">
        <v>10599</v>
      </c>
      <c r="M1178" s="118" t="s">
        <v>10599</v>
      </c>
      <c r="N1178" s="118" t="s">
        <v>10599</v>
      </c>
      <c r="O1178" s="118" t="s">
        <v>10599</v>
      </c>
      <c r="P1178" s="118" t="s">
        <v>10599</v>
      </c>
      <c r="Q1178" s="118" t="s">
        <v>10599</v>
      </c>
      <c r="R1178" s="118" t="s">
        <v>10599</v>
      </c>
      <c r="S1178" s="118" t="s">
        <v>10599</v>
      </c>
      <c r="T1178" s="118" t="s">
        <v>10599</v>
      </c>
      <c r="U1178" s="118" t="s">
        <v>10599</v>
      </c>
      <c r="V1178" s="118" t="s">
        <v>10599</v>
      </c>
      <c r="W1178" s="118" t="s">
        <v>10599</v>
      </c>
      <c r="X1178" s="118" t="s">
        <v>10599</v>
      </c>
      <c r="Y1178" s="118" t="s">
        <v>10599</v>
      </c>
      <c r="Z1178" s="118" t="s">
        <v>10599</v>
      </c>
      <c r="AA1178" s="118" t="s">
        <v>10599</v>
      </c>
      <c r="AB1178" s="118" t="s">
        <v>10599</v>
      </c>
      <c r="AC1178" s="118" t="s">
        <v>10599</v>
      </c>
      <c r="AD1178" s="118" t="s">
        <v>10599</v>
      </c>
      <c r="AE1178" s="118" t="s">
        <v>10599</v>
      </c>
      <c r="AF1178" s="118" t="s">
        <v>10599</v>
      </c>
      <c r="AG1178" s="118" t="s">
        <v>10599</v>
      </c>
      <c r="AH1178" s="118" t="s">
        <v>10599</v>
      </c>
      <c r="AI1178" s="118" t="s">
        <v>10599</v>
      </c>
      <c r="AJ1178" s="118" t="s">
        <v>10599</v>
      </c>
      <c r="AK1178" s="118" t="s">
        <v>10599</v>
      </c>
      <c r="AL1178" s="118" t="s">
        <v>10599</v>
      </c>
      <c r="AM1178" s="118" t="s">
        <v>10599</v>
      </c>
      <c r="AN1178" s="118" t="s">
        <v>10599</v>
      </c>
    </row>
    <row r="1179" spans="1:40" x14ac:dyDescent="0.15">
      <c r="A1179" s="122">
        <v>45044</v>
      </c>
      <c r="B1179" s="115" t="s">
        <v>5442</v>
      </c>
      <c r="C1179" s="115" t="s">
        <v>6577</v>
      </c>
      <c r="D1179" s="116" t="s">
        <v>4512</v>
      </c>
      <c r="E1179" s="115">
        <v>17281300</v>
      </c>
      <c r="F1179" s="116" t="s">
        <v>8035</v>
      </c>
      <c r="G1179" s="115">
        <v>17281300</v>
      </c>
      <c r="H1179" s="115" t="s">
        <v>10599</v>
      </c>
      <c r="I1179" s="115" t="s">
        <v>10599</v>
      </c>
      <c r="J1179" s="115" t="s">
        <v>10599</v>
      </c>
      <c r="K1179" s="115" t="s">
        <v>10599</v>
      </c>
      <c r="L1179" s="115" t="s">
        <v>10599</v>
      </c>
      <c r="M1179" s="115" t="s">
        <v>10599</v>
      </c>
      <c r="N1179" s="115" t="s">
        <v>10599</v>
      </c>
      <c r="O1179" s="115" t="s">
        <v>10599</v>
      </c>
      <c r="P1179" s="115" t="s">
        <v>10599</v>
      </c>
      <c r="Q1179" s="115" t="s">
        <v>10599</v>
      </c>
      <c r="R1179" s="115" t="s">
        <v>10599</v>
      </c>
      <c r="S1179" s="115" t="s">
        <v>10599</v>
      </c>
      <c r="T1179" s="115" t="s">
        <v>10599</v>
      </c>
      <c r="U1179" s="115" t="s">
        <v>10599</v>
      </c>
      <c r="V1179" s="115" t="s">
        <v>10599</v>
      </c>
      <c r="W1179" s="115" t="s">
        <v>10599</v>
      </c>
      <c r="X1179" s="115" t="s">
        <v>10599</v>
      </c>
      <c r="Y1179" s="115" t="s">
        <v>10599</v>
      </c>
      <c r="Z1179" s="115" t="s">
        <v>10599</v>
      </c>
      <c r="AA1179" s="115" t="s">
        <v>10599</v>
      </c>
      <c r="AB1179" s="115" t="s">
        <v>10599</v>
      </c>
      <c r="AC1179" s="115" t="s">
        <v>10599</v>
      </c>
      <c r="AD1179" s="115" t="s">
        <v>10599</v>
      </c>
      <c r="AE1179" s="115" t="s">
        <v>10599</v>
      </c>
      <c r="AF1179" s="115" t="s">
        <v>10599</v>
      </c>
      <c r="AG1179" s="115" t="s">
        <v>10599</v>
      </c>
      <c r="AH1179" s="115" t="s">
        <v>10599</v>
      </c>
      <c r="AI1179" s="115" t="s">
        <v>10599</v>
      </c>
      <c r="AJ1179" s="115" t="s">
        <v>10599</v>
      </c>
      <c r="AK1179" s="115" t="s">
        <v>10599</v>
      </c>
      <c r="AL1179" s="115" t="s">
        <v>10599</v>
      </c>
      <c r="AM1179" s="115" t="s">
        <v>10599</v>
      </c>
      <c r="AN1179" s="115" t="s">
        <v>10599</v>
      </c>
    </row>
    <row r="1180" spans="1:40" x14ac:dyDescent="0.15">
      <c r="A1180" s="120">
        <v>45044</v>
      </c>
      <c r="B1180" s="118" t="s">
        <v>193</v>
      </c>
      <c r="C1180" s="118" t="s">
        <v>6616</v>
      </c>
      <c r="D1180" s="119" t="s">
        <v>6648</v>
      </c>
      <c r="E1180" s="118">
        <v>17275053</v>
      </c>
      <c r="F1180" s="119" t="s">
        <v>8036</v>
      </c>
      <c r="G1180" s="118">
        <v>17275053</v>
      </c>
      <c r="H1180" s="118" t="s">
        <v>10599</v>
      </c>
      <c r="I1180" s="118" t="s">
        <v>10599</v>
      </c>
      <c r="J1180" s="118" t="s">
        <v>10599</v>
      </c>
      <c r="K1180" s="118" t="s">
        <v>10599</v>
      </c>
      <c r="L1180" s="118" t="s">
        <v>10599</v>
      </c>
      <c r="M1180" s="118" t="s">
        <v>10599</v>
      </c>
      <c r="N1180" s="118" t="s">
        <v>10599</v>
      </c>
      <c r="O1180" s="118" t="s">
        <v>10599</v>
      </c>
      <c r="P1180" s="118" t="s">
        <v>10599</v>
      </c>
      <c r="Q1180" s="118" t="s">
        <v>10599</v>
      </c>
      <c r="R1180" s="118" t="s">
        <v>10599</v>
      </c>
      <c r="S1180" s="118" t="s">
        <v>10599</v>
      </c>
      <c r="T1180" s="118" t="s">
        <v>10599</v>
      </c>
      <c r="U1180" s="118" t="s">
        <v>10599</v>
      </c>
      <c r="V1180" s="118" t="s">
        <v>10599</v>
      </c>
      <c r="W1180" s="118" t="s">
        <v>10599</v>
      </c>
      <c r="X1180" s="118" t="s">
        <v>10599</v>
      </c>
      <c r="Y1180" s="118" t="s">
        <v>10599</v>
      </c>
      <c r="Z1180" s="118" t="s">
        <v>10599</v>
      </c>
      <c r="AA1180" s="118" t="s">
        <v>10599</v>
      </c>
      <c r="AB1180" s="118" t="s">
        <v>10599</v>
      </c>
      <c r="AC1180" s="118" t="s">
        <v>10599</v>
      </c>
      <c r="AD1180" s="118" t="s">
        <v>10599</v>
      </c>
      <c r="AE1180" s="118" t="s">
        <v>10599</v>
      </c>
      <c r="AF1180" s="118" t="s">
        <v>10599</v>
      </c>
      <c r="AG1180" s="118" t="s">
        <v>10599</v>
      </c>
      <c r="AH1180" s="118" t="s">
        <v>10599</v>
      </c>
      <c r="AI1180" s="118" t="s">
        <v>10599</v>
      </c>
      <c r="AJ1180" s="118" t="s">
        <v>10599</v>
      </c>
      <c r="AK1180" s="118" t="s">
        <v>10599</v>
      </c>
      <c r="AL1180" s="118" t="s">
        <v>10599</v>
      </c>
      <c r="AM1180" s="118" t="s">
        <v>10599</v>
      </c>
      <c r="AN1180" s="118" t="s">
        <v>10599</v>
      </c>
    </row>
    <row r="1181" spans="1:40" x14ac:dyDescent="0.15">
      <c r="A1181" s="122">
        <v>45044</v>
      </c>
      <c r="B1181" s="115" t="s">
        <v>193</v>
      </c>
      <c r="C1181" s="115" t="s">
        <v>6694</v>
      </c>
      <c r="D1181" s="116" t="s">
        <v>675</v>
      </c>
      <c r="E1181" s="115">
        <v>17280631</v>
      </c>
      <c r="F1181" s="116" t="s">
        <v>8037</v>
      </c>
      <c r="G1181" s="115">
        <v>17280631</v>
      </c>
      <c r="H1181" s="115" t="s">
        <v>10599</v>
      </c>
      <c r="I1181" s="115" t="s">
        <v>10599</v>
      </c>
      <c r="J1181" s="115" t="s">
        <v>10599</v>
      </c>
      <c r="K1181" s="115" t="s">
        <v>10599</v>
      </c>
      <c r="L1181" s="115" t="s">
        <v>10599</v>
      </c>
      <c r="M1181" s="115" t="s">
        <v>10599</v>
      </c>
      <c r="N1181" s="115" t="s">
        <v>10599</v>
      </c>
      <c r="O1181" s="115" t="s">
        <v>10599</v>
      </c>
      <c r="P1181" s="115" t="s">
        <v>10599</v>
      </c>
      <c r="Q1181" s="115" t="s">
        <v>10599</v>
      </c>
      <c r="R1181" s="115" t="s">
        <v>10599</v>
      </c>
      <c r="S1181" s="115" t="s">
        <v>10599</v>
      </c>
      <c r="T1181" s="115" t="s">
        <v>10599</v>
      </c>
      <c r="U1181" s="115" t="s">
        <v>10599</v>
      </c>
      <c r="V1181" s="115" t="s">
        <v>10599</v>
      </c>
      <c r="W1181" s="115" t="s">
        <v>10599</v>
      </c>
      <c r="X1181" s="115" t="s">
        <v>10599</v>
      </c>
      <c r="Y1181" s="115" t="s">
        <v>10599</v>
      </c>
      <c r="Z1181" s="115" t="s">
        <v>10599</v>
      </c>
      <c r="AA1181" s="115" t="s">
        <v>10599</v>
      </c>
      <c r="AB1181" s="115" t="s">
        <v>10599</v>
      </c>
      <c r="AC1181" s="115" t="s">
        <v>10599</v>
      </c>
      <c r="AD1181" s="115" t="s">
        <v>10599</v>
      </c>
      <c r="AE1181" s="115" t="s">
        <v>10599</v>
      </c>
      <c r="AF1181" s="115" t="s">
        <v>10599</v>
      </c>
      <c r="AG1181" s="115" t="s">
        <v>10599</v>
      </c>
      <c r="AH1181" s="115" t="s">
        <v>10599</v>
      </c>
      <c r="AI1181" s="115" t="s">
        <v>10599</v>
      </c>
      <c r="AJ1181" s="115" t="s">
        <v>10599</v>
      </c>
      <c r="AK1181" s="115" t="s">
        <v>10599</v>
      </c>
      <c r="AL1181" s="115" t="s">
        <v>10599</v>
      </c>
      <c r="AM1181" s="115" t="s">
        <v>10599</v>
      </c>
      <c r="AN1181" s="115" t="s">
        <v>10599</v>
      </c>
    </row>
    <row r="1182" spans="1:40" x14ac:dyDescent="0.15">
      <c r="A1182" s="120">
        <v>45044</v>
      </c>
      <c r="B1182" s="118" t="s">
        <v>193</v>
      </c>
      <c r="C1182" s="118" t="s">
        <v>6589</v>
      </c>
      <c r="D1182" s="119" t="s">
        <v>6590</v>
      </c>
      <c r="E1182" s="118">
        <v>17281282</v>
      </c>
      <c r="F1182" s="119" t="s">
        <v>8038</v>
      </c>
      <c r="G1182" s="118">
        <v>17281282</v>
      </c>
      <c r="H1182" s="118" t="s">
        <v>10599</v>
      </c>
      <c r="I1182" s="118" t="s">
        <v>10599</v>
      </c>
      <c r="J1182" s="118" t="s">
        <v>10599</v>
      </c>
      <c r="K1182" s="118" t="s">
        <v>10599</v>
      </c>
      <c r="L1182" s="118" t="s">
        <v>10599</v>
      </c>
      <c r="M1182" s="118" t="s">
        <v>10599</v>
      </c>
      <c r="N1182" s="118" t="s">
        <v>10599</v>
      </c>
      <c r="O1182" s="118" t="s">
        <v>10599</v>
      </c>
      <c r="P1182" s="118" t="s">
        <v>10599</v>
      </c>
      <c r="Q1182" s="118" t="s">
        <v>10599</v>
      </c>
      <c r="R1182" s="118" t="s">
        <v>10599</v>
      </c>
      <c r="S1182" s="118" t="s">
        <v>10599</v>
      </c>
      <c r="T1182" s="118" t="s">
        <v>10599</v>
      </c>
      <c r="U1182" s="118" t="s">
        <v>10599</v>
      </c>
      <c r="V1182" s="118" t="s">
        <v>10599</v>
      </c>
      <c r="W1182" s="118" t="s">
        <v>10599</v>
      </c>
      <c r="X1182" s="118" t="s">
        <v>10599</v>
      </c>
      <c r="Y1182" s="118" t="s">
        <v>10599</v>
      </c>
      <c r="Z1182" s="118" t="s">
        <v>10599</v>
      </c>
      <c r="AA1182" s="118" t="s">
        <v>10599</v>
      </c>
      <c r="AB1182" s="118" t="s">
        <v>10599</v>
      </c>
      <c r="AC1182" s="118" t="s">
        <v>10599</v>
      </c>
      <c r="AD1182" s="118" t="s">
        <v>10599</v>
      </c>
      <c r="AE1182" s="118" t="s">
        <v>10599</v>
      </c>
      <c r="AF1182" s="118" t="s">
        <v>10599</v>
      </c>
      <c r="AG1182" s="118" t="s">
        <v>10599</v>
      </c>
      <c r="AH1182" s="118" t="s">
        <v>10599</v>
      </c>
      <c r="AI1182" s="118" t="s">
        <v>10599</v>
      </c>
      <c r="AJ1182" s="118" t="s">
        <v>10599</v>
      </c>
      <c r="AK1182" s="118" t="s">
        <v>10599</v>
      </c>
      <c r="AL1182" s="118" t="s">
        <v>10599</v>
      </c>
      <c r="AM1182" s="118" t="s">
        <v>10599</v>
      </c>
      <c r="AN1182" s="118" t="s">
        <v>10599</v>
      </c>
    </row>
    <row r="1183" spans="1:40" x14ac:dyDescent="0.15">
      <c r="A1183" s="122">
        <v>45044</v>
      </c>
      <c r="B1183" s="115" t="s">
        <v>193</v>
      </c>
      <c r="C1183" s="115" t="s">
        <v>6589</v>
      </c>
      <c r="D1183" s="116" t="s">
        <v>6590</v>
      </c>
      <c r="E1183" s="115">
        <v>17281290</v>
      </c>
      <c r="F1183" s="116" t="s">
        <v>8039</v>
      </c>
      <c r="G1183" s="115">
        <v>17281290</v>
      </c>
      <c r="H1183" s="115" t="s">
        <v>10599</v>
      </c>
      <c r="I1183" s="115" t="s">
        <v>10599</v>
      </c>
      <c r="J1183" s="115" t="s">
        <v>10599</v>
      </c>
      <c r="K1183" s="115" t="s">
        <v>10599</v>
      </c>
      <c r="L1183" s="115" t="s">
        <v>10599</v>
      </c>
      <c r="M1183" s="115" t="s">
        <v>10599</v>
      </c>
      <c r="N1183" s="115" t="s">
        <v>10599</v>
      </c>
      <c r="O1183" s="115" t="s">
        <v>10599</v>
      </c>
      <c r="P1183" s="115" t="s">
        <v>10599</v>
      </c>
      <c r="Q1183" s="115" t="s">
        <v>10599</v>
      </c>
      <c r="R1183" s="115" t="s">
        <v>10599</v>
      </c>
      <c r="S1183" s="115" t="s">
        <v>10599</v>
      </c>
      <c r="T1183" s="115" t="s">
        <v>10599</v>
      </c>
      <c r="U1183" s="115" t="s">
        <v>10599</v>
      </c>
      <c r="V1183" s="115" t="s">
        <v>10599</v>
      </c>
      <c r="W1183" s="115" t="s">
        <v>10599</v>
      </c>
      <c r="X1183" s="115" t="s">
        <v>10599</v>
      </c>
      <c r="Y1183" s="115" t="s">
        <v>10599</v>
      </c>
      <c r="Z1183" s="115" t="s">
        <v>10599</v>
      </c>
      <c r="AA1183" s="115" t="s">
        <v>10599</v>
      </c>
      <c r="AB1183" s="115" t="s">
        <v>10599</v>
      </c>
      <c r="AC1183" s="115" t="s">
        <v>10599</v>
      </c>
      <c r="AD1183" s="115" t="s">
        <v>10599</v>
      </c>
      <c r="AE1183" s="115" t="s">
        <v>10599</v>
      </c>
      <c r="AF1183" s="115" t="s">
        <v>10599</v>
      </c>
      <c r="AG1183" s="115" t="s">
        <v>10599</v>
      </c>
      <c r="AH1183" s="115" t="s">
        <v>10599</v>
      </c>
      <c r="AI1183" s="115" t="s">
        <v>10599</v>
      </c>
      <c r="AJ1183" s="115" t="s">
        <v>10599</v>
      </c>
      <c r="AK1183" s="115" t="s">
        <v>10599</v>
      </c>
      <c r="AL1183" s="115" t="s">
        <v>10599</v>
      </c>
      <c r="AM1183" s="115" t="s">
        <v>10599</v>
      </c>
      <c r="AN1183" s="115" t="s">
        <v>10599</v>
      </c>
    </row>
    <row r="1184" spans="1:40" x14ac:dyDescent="0.15">
      <c r="A1184" s="120">
        <v>45052</v>
      </c>
      <c r="B1184" s="118" t="s">
        <v>193</v>
      </c>
      <c r="C1184" s="118" t="s">
        <v>6589</v>
      </c>
      <c r="D1184" s="119" t="s">
        <v>6590</v>
      </c>
      <c r="E1184" s="118">
        <v>17280697</v>
      </c>
      <c r="F1184" s="119" t="s">
        <v>8040</v>
      </c>
      <c r="G1184" s="118">
        <v>17280697</v>
      </c>
      <c r="H1184" s="118" t="s">
        <v>10599</v>
      </c>
      <c r="I1184" s="118" t="s">
        <v>10599</v>
      </c>
      <c r="J1184" s="118" t="s">
        <v>10599</v>
      </c>
      <c r="K1184" s="118" t="s">
        <v>10599</v>
      </c>
      <c r="L1184" s="118" t="s">
        <v>10599</v>
      </c>
      <c r="M1184" s="118" t="s">
        <v>10599</v>
      </c>
      <c r="N1184" s="118" t="s">
        <v>10599</v>
      </c>
      <c r="O1184" s="118" t="s">
        <v>10599</v>
      </c>
      <c r="P1184" s="118" t="s">
        <v>10599</v>
      </c>
      <c r="Q1184" s="118" t="s">
        <v>10599</v>
      </c>
      <c r="R1184" s="118" t="s">
        <v>10599</v>
      </c>
      <c r="S1184" s="118" t="s">
        <v>10599</v>
      </c>
      <c r="T1184" s="118" t="s">
        <v>10599</v>
      </c>
      <c r="U1184" s="118" t="s">
        <v>10599</v>
      </c>
      <c r="V1184" s="118" t="s">
        <v>10599</v>
      </c>
      <c r="W1184" s="118" t="s">
        <v>10599</v>
      </c>
      <c r="X1184" s="118" t="s">
        <v>10599</v>
      </c>
      <c r="Y1184" s="118" t="s">
        <v>10599</v>
      </c>
      <c r="Z1184" s="118" t="s">
        <v>10599</v>
      </c>
      <c r="AA1184" s="118" t="s">
        <v>10599</v>
      </c>
      <c r="AB1184" s="118" t="s">
        <v>10599</v>
      </c>
      <c r="AC1184" s="118" t="s">
        <v>10599</v>
      </c>
      <c r="AD1184" s="118" t="s">
        <v>10599</v>
      </c>
      <c r="AE1184" s="118" t="s">
        <v>10599</v>
      </c>
      <c r="AF1184" s="118" t="s">
        <v>10599</v>
      </c>
      <c r="AG1184" s="118" t="s">
        <v>10599</v>
      </c>
      <c r="AH1184" s="118" t="s">
        <v>10599</v>
      </c>
      <c r="AI1184" s="118" t="s">
        <v>10599</v>
      </c>
      <c r="AJ1184" s="118" t="s">
        <v>10599</v>
      </c>
      <c r="AK1184" s="118" t="s">
        <v>10599</v>
      </c>
      <c r="AL1184" s="118" t="s">
        <v>10599</v>
      </c>
      <c r="AM1184" s="118" t="s">
        <v>10599</v>
      </c>
      <c r="AN1184" s="118" t="s">
        <v>10599</v>
      </c>
    </row>
    <row r="1185" spans="1:40" x14ac:dyDescent="0.15">
      <c r="A1185" s="122">
        <v>45052</v>
      </c>
      <c r="B1185" s="115" t="s">
        <v>5442</v>
      </c>
      <c r="C1185" s="115" t="s">
        <v>6589</v>
      </c>
      <c r="D1185" s="116" t="s">
        <v>6590</v>
      </c>
      <c r="E1185" s="115">
        <v>17281026</v>
      </c>
      <c r="F1185" s="116" t="s">
        <v>8041</v>
      </c>
      <c r="G1185" s="115">
        <v>17281026</v>
      </c>
      <c r="H1185" s="115" t="s">
        <v>10599</v>
      </c>
      <c r="I1185" s="115" t="s">
        <v>10599</v>
      </c>
      <c r="J1185" s="115" t="s">
        <v>10599</v>
      </c>
      <c r="K1185" s="115" t="s">
        <v>10599</v>
      </c>
      <c r="L1185" s="115" t="s">
        <v>10599</v>
      </c>
      <c r="M1185" s="115" t="s">
        <v>10599</v>
      </c>
      <c r="N1185" s="115" t="s">
        <v>10599</v>
      </c>
      <c r="O1185" s="115" t="s">
        <v>10599</v>
      </c>
      <c r="P1185" s="115" t="s">
        <v>10599</v>
      </c>
      <c r="Q1185" s="115" t="s">
        <v>10599</v>
      </c>
      <c r="R1185" s="115" t="s">
        <v>10599</v>
      </c>
      <c r="S1185" s="115" t="s">
        <v>10599</v>
      </c>
      <c r="T1185" s="115" t="s">
        <v>10599</v>
      </c>
      <c r="U1185" s="115" t="s">
        <v>10599</v>
      </c>
      <c r="V1185" s="115" t="s">
        <v>10599</v>
      </c>
      <c r="W1185" s="115" t="s">
        <v>10599</v>
      </c>
      <c r="X1185" s="115" t="s">
        <v>10599</v>
      </c>
      <c r="Y1185" s="115" t="s">
        <v>10599</v>
      </c>
      <c r="Z1185" s="115" t="s">
        <v>10599</v>
      </c>
      <c r="AA1185" s="115" t="s">
        <v>10599</v>
      </c>
      <c r="AB1185" s="115" t="s">
        <v>10599</v>
      </c>
      <c r="AC1185" s="115" t="s">
        <v>10599</v>
      </c>
      <c r="AD1185" s="115" t="s">
        <v>10599</v>
      </c>
      <c r="AE1185" s="115" t="s">
        <v>10599</v>
      </c>
      <c r="AF1185" s="115" t="s">
        <v>10599</v>
      </c>
      <c r="AG1185" s="115" t="s">
        <v>10599</v>
      </c>
      <c r="AH1185" s="115" t="s">
        <v>10599</v>
      </c>
      <c r="AI1185" s="115" t="s">
        <v>10599</v>
      </c>
      <c r="AJ1185" s="115" t="s">
        <v>10599</v>
      </c>
      <c r="AK1185" s="115" t="s">
        <v>10599</v>
      </c>
      <c r="AL1185" s="115" t="s">
        <v>10599</v>
      </c>
      <c r="AM1185" s="115" t="s">
        <v>10599</v>
      </c>
      <c r="AN1185" s="115" t="s">
        <v>10599</v>
      </c>
    </row>
    <row r="1186" spans="1:40" x14ac:dyDescent="0.15">
      <c r="A1186" s="120">
        <v>45052</v>
      </c>
      <c r="B1186" s="118" t="s">
        <v>2338</v>
      </c>
      <c r="C1186" s="118" t="s">
        <v>6589</v>
      </c>
      <c r="D1186" s="119" t="s">
        <v>6590</v>
      </c>
      <c r="E1186" s="118">
        <v>17282369</v>
      </c>
      <c r="F1186" s="119" t="s">
        <v>3526</v>
      </c>
      <c r="G1186" s="118">
        <v>17282369</v>
      </c>
      <c r="H1186" s="118" t="s">
        <v>10599</v>
      </c>
      <c r="I1186" s="118" t="s">
        <v>10599</v>
      </c>
      <c r="J1186" s="118" t="s">
        <v>10599</v>
      </c>
      <c r="K1186" s="118" t="s">
        <v>10599</v>
      </c>
      <c r="L1186" s="118" t="s">
        <v>10599</v>
      </c>
      <c r="M1186" s="118" t="s">
        <v>10599</v>
      </c>
      <c r="N1186" s="118" t="s">
        <v>10599</v>
      </c>
      <c r="O1186" s="118" t="s">
        <v>10599</v>
      </c>
      <c r="P1186" s="118" t="s">
        <v>10599</v>
      </c>
      <c r="Q1186" s="118" t="s">
        <v>10599</v>
      </c>
      <c r="R1186" s="118" t="s">
        <v>10599</v>
      </c>
      <c r="S1186" s="118" t="s">
        <v>10599</v>
      </c>
      <c r="T1186" s="118" t="s">
        <v>10599</v>
      </c>
      <c r="U1186" s="118" t="s">
        <v>10599</v>
      </c>
      <c r="V1186" s="118" t="s">
        <v>10599</v>
      </c>
      <c r="W1186" s="118" t="s">
        <v>10599</v>
      </c>
      <c r="X1186" s="118" t="s">
        <v>10599</v>
      </c>
      <c r="Y1186" s="118" t="s">
        <v>10599</v>
      </c>
      <c r="Z1186" s="118" t="s">
        <v>10599</v>
      </c>
      <c r="AA1186" s="118" t="s">
        <v>10599</v>
      </c>
      <c r="AB1186" s="118" t="s">
        <v>10599</v>
      </c>
      <c r="AC1186" s="118" t="s">
        <v>10599</v>
      </c>
      <c r="AD1186" s="118" t="s">
        <v>10599</v>
      </c>
      <c r="AE1186" s="118" t="s">
        <v>10599</v>
      </c>
      <c r="AF1186" s="118" t="s">
        <v>10599</v>
      </c>
      <c r="AG1186" s="118" t="s">
        <v>10599</v>
      </c>
      <c r="AH1186" s="118" t="s">
        <v>10599</v>
      </c>
      <c r="AI1186" s="118" t="s">
        <v>10599</v>
      </c>
      <c r="AJ1186" s="118" t="s">
        <v>10599</v>
      </c>
      <c r="AK1186" s="118" t="s">
        <v>10599</v>
      </c>
      <c r="AL1186" s="118" t="s">
        <v>10599</v>
      </c>
      <c r="AM1186" s="118" t="s">
        <v>10599</v>
      </c>
      <c r="AN1186" s="118" t="s">
        <v>10599</v>
      </c>
    </row>
    <row r="1187" spans="1:40" x14ac:dyDescent="0.15">
      <c r="A1187" s="122">
        <v>45052</v>
      </c>
      <c r="B1187" s="115" t="s">
        <v>5442</v>
      </c>
      <c r="C1187" s="115" t="s">
        <v>6589</v>
      </c>
      <c r="D1187" s="116" t="s">
        <v>6593</v>
      </c>
      <c r="E1187" s="115">
        <v>17288261</v>
      </c>
      <c r="F1187" s="116" t="s">
        <v>8042</v>
      </c>
      <c r="G1187" s="115">
        <v>17288261</v>
      </c>
      <c r="H1187" s="115" t="s">
        <v>10599</v>
      </c>
      <c r="I1187" s="115" t="s">
        <v>10599</v>
      </c>
      <c r="J1187" s="115" t="s">
        <v>10599</v>
      </c>
      <c r="K1187" s="115" t="s">
        <v>10599</v>
      </c>
      <c r="L1187" s="115" t="s">
        <v>10599</v>
      </c>
      <c r="M1187" s="115" t="s">
        <v>10599</v>
      </c>
      <c r="N1187" s="115" t="s">
        <v>10599</v>
      </c>
      <c r="O1187" s="115" t="s">
        <v>10599</v>
      </c>
      <c r="P1187" s="115" t="s">
        <v>10599</v>
      </c>
      <c r="Q1187" s="115" t="s">
        <v>10599</v>
      </c>
      <c r="R1187" s="115" t="s">
        <v>10599</v>
      </c>
      <c r="S1187" s="115" t="s">
        <v>10599</v>
      </c>
      <c r="T1187" s="115" t="s">
        <v>10599</v>
      </c>
      <c r="U1187" s="115" t="s">
        <v>10599</v>
      </c>
      <c r="V1187" s="115" t="s">
        <v>10599</v>
      </c>
      <c r="W1187" s="115" t="s">
        <v>10599</v>
      </c>
      <c r="X1187" s="115" t="s">
        <v>10599</v>
      </c>
      <c r="Y1187" s="115" t="s">
        <v>10599</v>
      </c>
      <c r="Z1187" s="115" t="s">
        <v>10599</v>
      </c>
      <c r="AA1187" s="115" t="s">
        <v>10599</v>
      </c>
      <c r="AB1187" s="115" t="s">
        <v>10599</v>
      </c>
      <c r="AC1187" s="115" t="s">
        <v>10599</v>
      </c>
      <c r="AD1187" s="115" t="s">
        <v>10599</v>
      </c>
      <c r="AE1187" s="115" t="s">
        <v>10599</v>
      </c>
      <c r="AF1187" s="115" t="s">
        <v>10599</v>
      </c>
      <c r="AG1187" s="115" t="s">
        <v>10599</v>
      </c>
      <c r="AH1187" s="115" t="s">
        <v>10599</v>
      </c>
      <c r="AI1187" s="115" t="s">
        <v>10599</v>
      </c>
      <c r="AJ1187" s="115" t="s">
        <v>10599</v>
      </c>
      <c r="AK1187" s="115" t="s">
        <v>10599</v>
      </c>
      <c r="AL1187" s="115" t="s">
        <v>10599</v>
      </c>
      <c r="AM1187" s="115" t="s">
        <v>10599</v>
      </c>
      <c r="AN1187" s="115" t="s">
        <v>10599</v>
      </c>
    </row>
    <row r="1188" spans="1:40" x14ac:dyDescent="0.15">
      <c r="A1188" s="120">
        <v>45052</v>
      </c>
      <c r="B1188" s="118" t="s">
        <v>5442</v>
      </c>
      <c r="C1188" s="118" t="s">
        <v>6589</v>
      </c>
      <c r="D1188" s="119" t="s">
        <v>6593</v>
      </c>
      <c r="E1188" s="118">
        <v>17290604</v>
      </c>
      <c r="F1188" s="119" t="s">
        <v>8043</v>
      </c>
      <c r="G1188" s="118">
        <v>17290604</v>
      </c>
      <c r="H1188" s="118" t="s">
        <v>10599</v>
      </c>
      <c r="I1188" s="118" t="s">
        <v>10599</v>
      </c>
      <c r="J1188" s="118" t="s">
        <v>10599</v>
      </c>
      <c r="K1188" s="118" t="s">
        <v>10599</v>
      </c>
      <c r="L1188" s="118" t="s">
        <v>10599</v>
      </c>
      <c r="M1188" s="118" t="s">
        <v>10599</v>
      </c>
      <c r="N1188" s="118" t="s">
        <v>10599</v>
      </c>
      <c r="O1188" s="118" t="s">
        <v>10599</v>
      </c>
      <c r="P1188" s="118" t="s">
        <v>10599</v>
      </c>
      <c r="Q1188" s="118" t="s">
        <v>10599</v>
      </c>
      <c r="R1188" s="118" t="s">
        <v>10599</v>
      </c>
      <c r="S1188" s="118" t="s">
        <v>10599</v>
      </c>
      <c r="T1188" s="118" t="s">
        <v>10599</v>
      </c>
      <c r="U1188" s="118" t="s">
        <v>10599</v>
      </c>
      <c r="V1188" s="118" t="s">
        <v>10599</v>
      </c>
      <c r="W1188" s="118" t="s">
        <v>10599</v>
      </c>
      <c r="X1188" s="118" t="s">
        <v>10599</v>
      </c>
      <c r="Y1188" s="118" t="s">
        <v>10599</v>
      </c>
      <c r="Z1188" s="118" t="s">
        <v>10599</v>
      </c>
      <c r="AA1188" s="118" t="s">
        <v>10599</v>
      </c>
      <c r="AB1188" s="118" t="s">
        <v>10599</v>
      </c>
      <c r="AC1188" s="118" t="s">
        <v>10599</v>
      </c>
      <c r="AD1188" s="118" t="s">
        <v>10599</v>
      </c>
      <c r="AE1188" s="118" t="s">
        <v>10599</v>
      </c>
      <c r="AF1188" s="118" t="s">
        <v>10599</v>
      </c>
      <c r="AG1188" s="118" t="s">
        <v>10599</v>
      </c>
      <c r="AH1188" s="118" t="s">
        <v>10599</v>
      </c>
      <c r="AI1188" s="118" t="s">
        <v>10599</v>
      </c>
      <c r="AJ1188" s="118" t="s">
        <v>10599</v>
      </c>
      <c r="AK1188" s="118" t="s">
        <v>10599</v>
      </c>
      <c r="AL1188" s="118" t="s">
        <v>10599</v>
      </c>
      <c r="AM1188" s="118" t="s">
        <v>10599</v>
      </c>
      <c r="AN1188" s="118" t="s">
        <v>10599</v>
      </c>
    </row>
    <row r="1189" spans="1:40" x14ac:dyDescent="0.15">
      <c r="A1189" s="122">
        <v>45052</v>
      </c>
      <c r="B1189" s="115" t="s">
        <v>193</v>
      </c>
      <c r="C1189" s="115" t="s">
        <v>6586</v>
      </c>
      <c r="D1189" s="116" t="s">
        <v>339</v>
      </c>
      <c r="E1189" s="115">
        <v>17285989</v>
      </c>
      <c r="F1189" s="116" t="s">
        <v>8044</v>
      </c>
      <c r="G1189" s="115">
        <v>17285989</v>
      </c>
      <c r="H1189" s="115" t="s">
        <v>10599</v>
      </c>
      <c r="I1189" s="115" t="s">
        <v>10599</v>
      </c>
      <c r="J1189" s="115" t="s">
        <v>10599</v>
      </c>
      <c r="K1189" s="115" t="s">
        <v>10599</v>
      </c>
      <c r="L1189" s="115" t="s">
        <v>10599</v>
      </c>
      <c r="M1189" s="115" t="s">
        <v>10599</v>
      </c>
      <c r="N1189" s="115" t="s">
        <v>10599</v>
      </c>
      <c r="O1189" s="115" t="s">
        <v>10599</v>
      </c>
      <c r="P1189" s="115" t="s">
        <v>10599</v>
      </c>
      <c r="Q1189" s="115" t="s">
        <v>10599</v>
      </c>
      <c r="R1189" s="115" t="s">
        <v>10599</v>
      </c>
      <c r="S1189" s="115" t="s">
        <v>10599</v>
      </c>
      <c r="T1189" s="115" t="s">
        <v>10599</v>
      </c>
      <c r="U1189" s="115" t="s">
        <v>10599</v>
      </c>
      <c r="V1189" s="115" t="s">
        <v>10599</v>
      </c>
      <c r="W1189" s="115" t="s">
        <v>10599</v>
      </c>
      <c r="X1189" s="115" t="s">
        <v>10599</v>
      </c>
      <c r="Y1189" s="115" t="s">
        <v>10599</v>
      </c>
      <c r="Z1189" s="115" t="s">
        <v>10599</v>
      </c>
      <c r="AA1189" s="115" t="s">
        <v>10599</v>
      </c>
      <c r="AB1189" s="115" t="s">
        <v>10599</v>
      </c>
      <c r="AC1189" s="115" t="s">
        <v>10599</v>
      </c>
      <c r="AD1189" s="115" t="s">
        <v>10599</v>
      </c>
      <c r="AE1189" s="115" t="s">
        <v>10599</v>
      </c>
      <c r="AF1189" s="115" t="s">
        <v>10599</v>
      </c>
      <c r="AG1189" s="115" t="s">
        <v>10599</v>
      </c>
      <c r="AH1189" s="115" t="s">
        <v>10599</v>
      </c>
      <c r="AI1189" s="115" t="s">
        <v>10599</v>
      </c>
      <c r="AJ1189" s="115" t="s">
        <v>10599</v>
      </c>
      <c r="AK1189" s="115" t="s">
        <v>10599</v>
      </c>
      <c r="AL1189" s="115" t="s">
        <v>10599</v>
      </c>
      <c r="AM1189" s="115" t="s">
        <v>10599</v>
      </c>
      <c r="AN1189" s="115" t="s">
        <v>10599</v>
      </c>
    </row>
    <row r="1190" spans="1:40" x14ac:dyDescent="0.15">
      <c r="A1190" s="120">
        <v>45052</v>
      </c>
      <c r="B1190" s="118" t="s">
        <v>193</v>
      </c>
      <c r="C1190" s="118" t="s">
        <v>6586</v>
      </c>
      <c r="D1190" s="119" t="s">
        <v>339</v>
      </c>
      <c r="E1190" s="118">
        <v>17286004</v>
      </c>
      <c r="F1190" s="119" t="s">
        <v>8045</v>
      </c>
      <c r="G1190" s="118">
        <v>17286004</v>
      </c>
      <c r="H1190" s="118" t="s">
        <v>10599</v>
      </c>
      <c r="I1190" s="118" t="s">
        <v>10599</v>
      </c>
      <c r="J1190" s="118" t="s">
        <v>10599</v>
      </c>
      <c r="K1190" s="118" t="s">
        <v>10599</v>
      </c>
      <c r="L1190" s="118" t="s">
        <v>10599</v>
      </c>
      <c r="M1190" s="118" t="s">
        <v>10599</v>
      </c>
      <c r="N1190" s="118" t="s">
        <v>10599</v>
      </c>
      <c r="O1190" s="118" t="s">
        <v>10599</v>
      </c>
      <c r="P1190" s="118" t="s">
        <v>10599</v>
      </c>
      <c r="Q1190" s="118" t="s">
        <v>10599</v>
      </c>
      <c r="R1190" s="118" t="s">
        <v>10599</v>
      </c>
      <c r="S1190" s="118" t="s">
        <v>10599</v>
      </c>
      <c r="T1190" s="118" t="s">
        <v>10599</v>
      </c>
      <c r="U1190" s="118" t="s">
        <v>10599</v>
      </c>
      <c r="V1190" s="118" t="s">
        <v>10599</v>
      </c>
      <c r="W1190" s="118" t="s">
        <v>10599</v>
      </c>
      <c r="X1190" s="118" t="s">
        <v>10599</v>
      </c>
      <c r="Y1190" s="118" t="s">
        <v>10599</v>
      </c>
      <c r="Z1190" s="118" t="s">
        <v>10599</v>
      </c>
      <c r="AA1190" s="118" t="s">
        <v>10599</v>
      </c>
      <c r="AB1190" s="118" t="s">
        <v>10599</v>
      </c>
      <c r="AC1190" s="118" t="s">
        <v>10599</v>
      </c>
      <c r="AD1190" s="118" t="s">
        <v>10599</v>
      </c>
      <c r="AE1190" s="118" t="s">
        <v>10599</v>
      </c>
      <c r="AF1190" s="118" t="s">
        <v>10599</v>
      </c>
      <c r="AG1190" s="118" t="s">
        <v>10599</v>
      </c>
      <c r="AH1190" s="118" t="s">
        <v>10599</v>
      </c>
      <c r="AI1190" s="118" t="s">
        <v>10599</v>
      </c>
      <c r="AJ1190" s="118" t="s">
        <v>10599</v>
      </c>
      <c r="AK1190" s="118" t="s">
        <v>10599</v>
      </c>
      <c r="AL1190" s="118" t="s">
        <v>10599</v>
      </c>
      <c r="AM1190" s="118" t="s">
        <v>10599</v>
      </c>
      <c r="AN1190" s="118" t="s">
        <v>10599</v>
      </c>
    </row>
    <row r="1191" spans="1:40" x14ac:dyDescent="0.15">
      <c r="A1191" s="122">
        <v>45055</v>
      </c>
      <c r="B1191" s="115" t="s">
        <v>193</v>
      </c>
      <c r="C1191" s="115" t="s">
        <v>6694</v>
      </c>
      <c r="D1191" s="116" t="s">
        <v>6630</v>
      </c>
      <c r="E1191" s="115">
        <v>17286138</v>
      </c>
      <c r="F1191" s="116" t="s">
        <v>8046</v>
      </c>
      <c r="G1191" s="115">
        <v>17286138</v>
      </c>
      <c r="H1191" s="115" t="s">
        <v>10599</v>
      </c>
      <c r="I1191" s="115" t="s">
        <v>10599</v>
      </c>
      <c r="J1191" s="115" t="s">
        <v>10599</v>
      </c>
      <c r="K1191" s="115" t="s">
        <v>10599</v>
      </c>
      <c r="L1191" s="115" t="s">
        <v>10599</v>
      </c>
      <c r="M1191" s="115" t="s">
        <v>10599</v>
      </c>
      <c r="N1191" s="115" t="s">
        <v>10599</v>
      </c>
      <c r="O1191" s="115" t="s">
        <v>10599</v>
      </c>
      <c r="P1191" s="115" t="s">
        <v>10599</v>
      </c>
      <c r="Q1191" s="115" t="s">
        <v>10599</v>
      </c>
      <c r="R1191" s="115" t="s">
        <v>10599</v>
      </c>
      <c r="S1191" s="115" t="s">
        <v>10599</v>
      </c>
      <c r="T1191" s="115" t="s">
        <v>10599</v>
      </c>
      <c r="U1191" s="115" t="s">
        <v>10599</v>
      </c>
      <c r="V1191" s="115" t="s">
        <v>10599</v>
      </c>
      <c r="W1191" s="115" t="s">
        <v>10599</v>
      </c>
      <c r="X1191" s="115" t="s">
        <v>10599</v>
      </c>
      <c r="Y1191" s="115" t="s">
        <v>10599</v>
      </c>
      <c r="Z1191" s="115" t="s">
        <v>10599</v>
      </c>
      <c r="AA1191" s="115" t="s">
        <v>10599</v>
      </c>
      <c r="AB1191" s="115" t="s">
        <v>10599</v>
      </c>
      <c r="AC1191" s="115" t="s">
        <v>10599</v>
      </c>
      <c r="AD1191" s="115" t="s">
        <v>10599</v>
      </c>
      <c r="AE1191" s="115" t="s">
        <v>10599</v>
      </c>
      <c r="AF1191" s="115" t="s">
        <v>10599</v>
      </c>
      <c r="AG1191" s="115" t="s">
        <v>10599</v>
      </c>
      <c r="AH1191" s="115" t="s">
        <v>10599</v>
      </c>
      <c r="AI1191" s="115" t="s">
        <v>10599</v>
      </c>
      <c r="AJ1191" s="115" t="s">
        <v>10599</v>
      </c>
      <c r="AK1191" s="115" t="s">
        <v>10599</v>
      </c>
      <c r="AL1191" s="115" t="s">
        <v>10599</v>
      </c>
      <c r="AM1191" s="115" t="s">
        <v>10599</v>
      </c>
      <c r="AN1191" s="115" t="s">
        <v>10599</v>
      </c>
    </row>
    <row r="1192" spans="1:40" x14ac:dyDescent="0.15">
      <c r="A1192" s="120">
        <v>45055</v>
      </c>
      <c r="B1192" s="118" t="s">
        <v>193</v>
      </c>
      <c r="C1192" s="118" t="s">
        <v>6694</v>
      </c>
      <c r="D1192" s="119" t="s">
        <v>6630</v>
      </c>
      <c r="E1192" s="118">
        <v>17286127</v>
      </c>
      <c r="F1192" s="119" t="s">
        <v>8047</v>
      </c>
      <c r="G1192" s="118">
        <v>17286127</v>
      </c>
      <c r="H1192" s="118" t="s">
        <v>10599</v>
      </c>
      <c r="I1192" s="118" t="s">
        <v>10599</v>
      </c>
      <c r="J1192" s="118" t="s">
        <v>10599</v>
      </c>
      <c r="K1192" s="118" t="s">
        <v>10599</v>
      </c>
      <c r="L1192" s="118" t="s">
        <v>10599</v>
      </c>
      <c r="M1192" s="118" t="s">
        <v>10599</v>
      </c>
      <c r="N1192" s="118" t="s">
        <v>10599</v>
      </c>
      <c r="O1192" s="118" t="s">
        <v>10599</v>
      </c>
      <c r="P1192" s="118" t="s">
        <v>10599</v>
      </c>
      <c r="Q1192" s="118" t="s">
        <v>10599</v>
      </c>
      <c r="R1192" s="118" t="s">
        <v>10599</v>
      </c>
      <c r="S1192" s="118" t="s">
        <v>10599</v>
      </c>
      <c r="T1192" s="118" t="s">
        <v>10599</v>
      </c>
      <c r="U1192" s="118" t="s">
        <v>10599</v>
      </c>
      <c r="V1192" s="118" t="s">
        <v>10599</v>
      </c>
      <c r="W1192" s="118" t="s">
        <v>10599</v>
      </c>
      <c r="X1192" s="118" t="s">
        <v>10599</v>
      </c>
      <c r="Y1192" s="118" t="s">
        <v>10599</v>
      </c>
      <c r="Z1192" s="118" t="s">
        <v>10599</v>
      </c>
      <c r="AA1192" s="118" t="s">
        <v>10599</v>
      </c>
      <c r="AB1192" s="118" t="s">
        <v>10599</v>
      </c>
      <c r="AC1192" s="118" t="s">
        <v>10599</v>
      </c>
      <c r="AD1192" s="118" t="s">
        <v>10599</v>
      </c>
      <c r="AE1192" s="118" t="s">
        <v>10599</v>
      </c>
      <c r="AF1192" s="118" t="s">
        <v>10599</v>
      </c>
      <c r="AG1192" s="118" t="s">
        <v>10599</v>
      </c>
      <c r="AH1192" s="118" t="s">
        <v>10599</v>
      </c>
      <c r="AI1192" s="118" t="s">
        <v>10599</v>
      </c>
      <c r="AJ1192" s="118" t="s">
        <v>10599</v>
      </c>
      <c r="AK1192" s="118" t="s">
        <v>10599</v>
      </c>
      <c r="AL1192" s="118" t="s">
        <v>10599</v>
      </c>
      <c r="AM1192" s="118" t="s">
        <v>10599</v>
      </c>
      <c r="AN1192" s="118" t="s">
        <v>10599</v>
      </c>
    </row>
    <row r="1193" spans="1:40" x14ac:dyDescent="0.15">
      <c r="A1193" s="122">
        <v>45055</v>
      </c>
      <c r="B1193" s="115" t="s">
        <v>193</v>
      </c>
      <c r="C1193" s="115" t="s">
        <v>6694</v>
      </c>
      <c r="D1193" s="116" t="s">
        <v>6630</v>
      </c>
      <c r="E1193" s="115">
        <v>17286247</v>
      </c>
      <c r="F1193" s="116" t="s">
        <v>8048</v>
      </c>
      <c r="G1193" s="115">
        <v>17286247</v>
      </c>
      <c r="H1193" s="115" t="s">
        <v>10599</v>
      </c>
      <c r="I1193" s="115" t="s">
        <v>10599</v>
      </c>
      <c r="J1193" s="115" t="s">
        <v>10599</v>
      </c>
      <c r="K1193" s="115" t="s">
        <v>10599</v>
      </c>
      <c r="L1193" s="115" t="s">
        <v>10599</v>
      </c>
      <c r="M1193" s="115" t="s">
        <v>10599</v>
      </c>
      <c r="N1193" s="115" t="s">
        <v>10599</v>
      </c>
      <c r="O1193" s="115" t="s">
        <v>10599</v>
      </c>
      <c r="P1193" s="115" t="s">
        <v>10599</v>
      </c>
      <c r="Q1193" s="115" t="s">
        <v>10599</v>
      </c>
      <c r="R1193" s="115" t="s">
        <v>10599</v>
      </c>
      <c r="S1193" s="115" t="s">
        <v>10599</v>
      </c>
      <c r="T1193" s="115" t="s">
        <v>10599</v>
      </c>
      <c r="U1193" s="115" t="s">
        <v>10599</v>
      </c>
      <c r="V1193" s="115" t="s">
        <v>10599</v>
      </c>
      <c r="W1193" s="115" t="s">
        <v>10599</v>
      </c>
      <c r="X1193" s="115" t="s">
        <v>10599</v>
      </c>
      <c r="Y1193" s="115" t="s">
        <v>10599</v>
      </c>
      <c r="Z1193" s="115" t="s">
        <v>10599</v>
      </c>
      <c r="AA1193" s="115" t="s">
        <v>10599</v>
      </c>
      <c r="AB1193" s="115" t="s">
        <v>10599</v>
      </c>
      <c r="AC1193" s="115" t="s">
        <v>10599</v>
      </c>
      <c r="AD1193" s="115" t="s">
        <v>10599</v>
      </c>
      <c r="AE1193" s="115" t="s">
        <v>10599</v>
      </c>
      <c r="AF1193" s="115" t="s">
        <v>10599</v>
      </c>
      <c r="AG1193" s="115" t="s">
        <v>10599</v>
      </c>
      <c r="AH1193" s="115" t="s">
        <v>10599</v>
      </c>
      <c r="AI1193" s="115" t="s">
        <v>10599</v>
      </c>
      <c r="AJ1193" s="115" t="s">
        <v>10599</v>
      </c>
      <c r="AK1193" s="115" t="s">
        <v>10599</v>
      </c>
      <c r="AL1193" s="115" t="s">
        <v>10599</v>
      </c>
      <c r="AM1193" s="115" t="s">
        <v>10599</v>
      </c>
      <c r="AN1193" s="115" t="s">
        <v>10599</v>
      </c>
    </row>
    <row r="1194" spans="1:40" x14ac:dyDescent="0.15">
      <c r="A1194" s="120">
        <v>45055</v>
      </c>
      <c r="B1194" s="118" t="s">
        <v>5442</v>
      </c>
      <c r="C1194" s="118" t="s">
        <v>6694</v>
      </c>
      <c r="D1194" s="119" t="s">
        <v>173</v>
      </c>
      <c r="E1194" s="118">
        <v>17286255</v>
      </c>
      <c r="F1194" s="119" t="s">
        <v>8049</v>
      </c>
      <c r="G1194" s="118">
        <v>17286255</v>
      </c>
      <c r="H1194" s="118" t="s">
        <v>10599</v>
      </c>
      <c r="I1194" s="118" t="s">
        <v>10599</v>
      </c>
      <c r="J1194" s="118" t="s">
        <v>10599</v>
      </c>
      <c r="K1194" s="118" t="s">
        <v>10599</v>
      </c>
      <c r="L1194" s="118" t="s">
        <v>10599</v>
      </c>
      <c r="M1194" s="118" t="s">
        <v>10599</v>
      </c>
      <c r="N1194" s="118" t="s">
        <v>10599</v>
      </c>
      <c r="O1194" s="118" t="s">
        <v>10599</v>
      </c>
      <c r="P1194" s="118" t="s">
        <v>10599</v>
      </c>
      <c r="Q1194" s="118" t="s">
        <v>10599</v>
      </c>
      <c r="R1194" s="118" t="s">
        <v>10599</v>
      </c>
      <c r="S1194" s="118" t="s">
        <v>10599</v>
      </c>
      <c r="T1194" s="118" t="s">
        <v>10599</v>
      </c>
      <c r="U1194" s="118" t="s">
        <v>10599</v>
      </c>
      <c r="V1194" s="118" t="s">
        <v>10599</v>
      </c>
      <c r="W1194" s="118" t="s">
        <v>10599</v>
      </c>
      <c r="X1194" s="118" t="s">
        <v>10599</v>
      </c>
      <c r="Y1194" s="118" t="s">
        <v>10599</v>
      </c>
      <c r="Z1194" s="118" t="s">
        <v>10599</v>
      </c>
      <c r="AA1194" s="118" t="s">
        <v>10599</v>
      </c>
      <c r="AB1194" s="118" t="s">
        <v>10599</v>
      </c>
      <c r="AC1194" s="118" t="s">
        <v>10599</v>
      </c>
      <c r="AD1194" s="118" t="s">
        <v>10599</v>
      </c>
      <c r="AE1194" s="118" t="s">
        <v>10599</v>
      </c>
      <c r="AF1194" s="118" t="s">
        <v>10599</v>
      </c>
      <c r="AG1194" s="118" t="s">
        <v>10599</v>
      </c>
      <c r="AH1194" s="118" t="s">
        <v>10599</v>
      </c>
      <c r="AI1194" s="118" t="s">
        <v>10599</v>
      </c>
      <c r="AJ1194" s="118" t="s">
        <v>10599</v>
      </c>
      <c r="AK1194" s="118" t="s">
        <v>10599</v>
      </c>
      <c r="AL1194" s="118" t="s">
        <v>10599</v>
      </c>
      <c r="AM1194" s="118" t="s">
        <v>10599</v>
      </c>
      <c r="AN1194" s="118" t="s">
        <v>10599</v>
      </c>
    </row>
    <row r="1195" spans="1:40" x14ac:dyDescent="0.15">
      <c r="A1195" s="122">
        <v>45055</v>
      </c>
      <c r="B1195" s="115" t="s">
        <v>5442</v>
      </c>
      <c r="C1195" s="115" t="s">
        <v>6589</v>
      </c>
      <c r="D1195" s="116" t="s">
        <v>6590</v>
      </c>
      <c r="E1195" s="115">
        <v>17285814</v>
      </c>
      <c r="F1195" s="116" t="s">
        <v>8050</v>
      </c>
      <c r="G1195" s="115">
        <v>17285814</v>
      </c>
      <c r="H1195" s="115" t="s">
        <v>10599</v>
      </c>
      <c r="I1195" s="115" t="s">
        <v>10599</v>
      </c>
      <c r="J1195" s="115" t="s">
        <v>10599</v>
      </c>
      <c r="K1195" s="115" t="s">
        <v>10599</v>
      </c>
      <c r="L1195" s="115" t="s">
        <v>10599</v>
      </c>
      <c r="M1195" s="115" t="s">
        <v>10599</v>
      </c>
      <c r="N1195" s="115" t="s">
        <v>10599</v>
      </c>
      <c r="O1195" s="115" t="s">
        <v>10599</v>
      </c>
      <c r="P1195" s="115" t="s">
        <v>10599</v>
      </c>
      <c r="Q1195" s="115" t="s">
        <v>10599</v>
      </c>
      <c r="R1195" s="115" t="s">
        <v>10599</v>
      </c>
      <c r="S1195" s="115" t="s">
        <v>10599</v>
      </c>
      <c r="T1195" s="115" t="s">
        <v>10599</v>
      </c>
      <c r="U1195" s="115" t="s">
        <v>10599</v>
      </c>
      <c r="V1195" s="115" t="s">
        <v>10599</v>
      </c>
      <c r="W1195" s="115" t="s">
        <v>10599</v>
      </c>
      <c r="X1195" s="115" t="s">
        <v>10599</v>
      </c>
      <c r="Y1195" s="115" t="s">
        <v>10599</v>
      </c>
      <c r="Z1195" s="115" t="s">
        <v>10599</v>
      </c>
      <c r="AA1195" s="115" t="s">
        <v>10599</v>
      </c>
      <c r="AB1195" s="115" t="s">
        <v>10599</v>
      </c>
      <c r="AC1195" s="115" t="s">
        <v>10599</v>
      </c>
      <c r="AD1195" s="115" t="s">
        <v>10599</v>
      </c>
      <c r="AE1195" s="115" t="s">
        <v>10599</v>
      </c>
      <c r="AF1195" s="115" t="s">
        <v>10599</v>
      </c>
      <c r="AG1195" s="115" t="s">
        <v>10599</v>
      </c>
      <c r="AH1195" s="115" t="s">
        <v>10599</v>
      </c>
      <c r="AI1195" s="115" t="s">
        <v>10599</v>
      </c>
      <c r="AJ1195" s="115" t="s">
        <v>10599</v>
      </c>
      <c r="AK1195" s="115" t="s">
        <v>10599</v>
      </c>
      <c r="AL1195" s="115" t="s">
        <v>10599</v>
      </c>
      <c r="AM1195" s="115" t="s">
        <v>10599</v>
      </c>
      <c r="AN1195" s="115" t="s">
        <v>10599</v>
      </c>
    </row>
    <row r="1196" spans="1:40" x14ac:dyDescent="0.15">
      <c r="A1196" s="120">
        <v>45055</v>
      </c>
      <c r="B1196" s="118" t="s">
        <v>193</v>
      </c>
      <c r="C1196" s="118" t="s">
        <v>6589</v>
      </c>
      <c r="D1196" s="119" t="s">
        <v>6590</v>
      </c>
      <c r="E1196" s="118" t="s">
        <v>8051</v>
      </c>
      <c r="F1196" s="119" t="s">
        <v>8052</v>
      </c>
      <c r="G1196" s="118">
        <v>17281072</v>
      </c>
      <c r="H1196" s="118" t="s">
        <v>10943</v>
      </c>
      <c r="I1196" s="118" t="s">
        <v>10599</v>
      </c>
      <c r="J1196" s="118" t="s">
        <v>10599</v>
      </c>
      <c r="K1196" s="118" t="s">
        <v>10599</v>
      </c>
      <c r="L1196" s="118" t="s">
        <v>10599</v>
      </c>
      <c r="M1196" s="118" t="s">
        <v>10599</v>
      </c>
      <c r="N1196" s="118" t="s">
        <v>10599</v>
      </c>
      <c r="O1196" s="118" t="s">
        <v>10599</v>
      </c>
      <c r="P1196" s="118" t="s">
        <v>10599</v>
      </c>
      <c r="Q1196" s="118" t="s">
        <v>10599</v>
      </c>
      <c r="R1196" s="118" t="s">
        <v>10599</v>
      </c>
      <c r="S1196" s="118" t="s">
        <v>10599</v>
      </c>
      <c r="T1196" s="118" t="s">
        <v>10599</v>
      </c>
      <c r="U1196" s="118" t="s">
        <v>10599</v>
      </c>
      <c r="V1196" s="118" t="s">
        <v>10599</v>
      </c>
      <c r="W1196" s="118" t="s">
        <v>10599</v>
      </c>
      <c r="X1196" s="118" t="s">
        <v>10599</v>
      </c>
      <c r="Y1196" s="118" t="s">
        <v>10599</v>
      </c>
      <c r="Z1196" s="118" t="s">
        <v>10599</v>
      </c>
      <c r="AA1196" s="118" t="s">
        <v>10599</v>
      </c>
      <c r="AB1196" s="118" t="s">
        <v>10599</v>
      </c>
      <c r="AC1196" s="118" t="s">
        <v>10599</v>
      </c>
      <c r="AD1196" s="118" t="s">
        <v>10599</v>
      </c>
      <c r="AE1196" s="118" t="s">
        <v>10599</v>
      </c>
      <c r="AF1196" s="118" t="s">
        <v>10599</v>
      </c>
      <c r="AG1196" s="118" t="s">
        <v>10599</v>
      </c>
      <c r="AH1196" s="118" t="s">
        <v>10599</v>
      </c>
      <c r="AI1196" s="118" t="s">
        <v>10599</v>
      </c>
      <c r="AJ1196" s="118" t="s">
        <v>10599</v>
      </c>
      <c r="AK1196" s="118" t="s">
        <v>10599</v>
      </c>
      <c r="AL1196" s="118" t="s">
        <v>10599</v>
      </c>
      <c r="AM1196" s="118" t="s">
        <v>10599</v>
      </c>
      <c r="AN1196" s="118" t="s">
        <v>10599</v>
      </c>
    </row>
    <row r="1197" spans="1:40" x14ac:dyDescent="0.15">
      <c r="A1197" s="122">
        <v>45055</v>
      </c>
      <c r="B1197" s="115" t="s">
        <v>193</v>
      </c>
      <c r="C1197" s="115" t="s">
        <v>6589</v>
      </c>
      <c r="D1197" s="116" t="s">
        <v>6590</v>
      </c>
      <c r="E1197" s="115">
        <v>17286311</v>
      </c>
      <c r="F1197" s="116" t="s">
        <v>8053</v>
      </c>
      <c r="G1197" s="115">
        <v>17286311</v>
      </c>
      <c r="H1197" s="115" t="s">
        <v>10599</v>
      </c>
      <c r="I1197" s="115" t="s">
        <v>10599</v>
      </c>
      <c r="J1197" s="115" t="s">
        <v>10599</v>
      </c>
      <c r="K1197" s="115" t="s">
        <v>10599</v>
      </c>
      <c r="L1197" s="115" t="s">
        <v>10599</v>
      </c>
      <c r="M1197" s="115" t="s">
        <v>10599</v>
      </c>
      <c r="N1197" s="115" t="s">
        <v>10599</v>
      </c>
      <c r="O1197" s="115" t="s">
        <v>10599</v>
      </c>
      <c r="P1197" s="115" t="s">
        <v>10599</v>
      </c>
      <c r="Q1197" s="115" t="s">
        <v>10599</v>
      </c>
      <c r="R1197" s="115" t="s">
        <v>10599</v>
      </c>
      <c r="S1197" s="115" t="s">
        <v>10599</v>
      </c>
      <c r="T1197" s="115" t="s">
        <v>10599</v>
      </c>
      <c r="U1197" s="115" t="s">
        <v>10599</v>
      </c>
      <c r="V1197" s="115" t="s">
        <v>10599</v>
      </c>
      <c r="W1197" s="115" t="s">
        <v>10599</v>
      </c>
      <c r="X1197" s="115" t="s">
        <v>10599</v>
      </c>
      <c r="Y1197" s="115" t="s">
        <v>10599</v>
      </c>
      <c r="Z1197" s="115" t="s">
        <v>10599</v>
      </c>
      <c r="AA1197" s="115" t="s">
        <v>10599</v>
      </c>
      <c r="AB1197" s="115" t="s">
        <v>10599</v>
      </c>
      <c r="AC1197" s="115" t="s">
        <v>10599</v>
      </c>
      <c r="AD1197" s="115" t="s">
        <v>10599</v>
      </c>
      <c r="AE1197" s="115" t="s">
        <v>10599</v>
      </c>
      <c r="AF1197" s="115" t="s">
        <v>10599</v>
      </c>
      <c r="AG1197" s="115" t="s">
        <v>10599</v>
      </c>
      <c r="AH1197" s="115" t="s">
        <v>10599</v>
      </c>
      <c r="AI1197" s="115" t="s">
        <v>10599</v>
      </c>
      <c r="AJ1197" s="115" t="s">
        <v>10599</v>
      </c>
      <c r="AK1197" s="115" t="s">
        <v>10599</v>
      </c>
      <c r="AL1197" s="115" t="s">
        <v>10599</v>
      </c>
      <c r="AM1197" s="115" t="s">
        <v>10599</v>
      </c>
      <c r="AN1197" s="115" t="s">
        <v>10599</v>
      </c>
    </row>
    <row r="1198" spans="1:40" x14ac:dyDescent="0.15">
      <c r="A1198" s="120">
        <v>45055</v>
      </c>
      <c r="B1198" s="118" t="s">
        <v>193</v>
      </c>
      <c r="C1198" s="118" t="s">
        <v>6589</v>
      </c>
      <c r="D1198" s="119" t="s">
        <v>6593</v>
      </c>
      <c r="E1198" s="118">
        <v>17286081</v>
      </c>
      <c r="F1198" s="119" t="s">
        <v>8054</v>
      </c>
      <c r="G1198" s="118">
        <v>17286081</v>
      </c>
      <c r="H1198" s="118" t="s">
        <v>10599</v>
      </c>
      <c r="I1198" s="118" t="s">
        <v>10599</v>
      </c>
      <c r="J1198" s="118" t="s">
        <v>10599</v>
      </c>
      <c r="K1198" s="118" t="s">
        <v>10599</v>
      </c>
      <c r="L1198" s="118" t="s">
        <v>10599</v>
      </c>
      <c r="M1198" s="118" t="s">
        <v>10599</v>
      </c>
      <c r="N1198" s="118" t="s">
        <v>10599</v>
      </c>
      <c r="O1198" s="118" t="s">
        <v>10599</v>
      </c>
      <c r="P1198" s="118" t="s">
        <v>10599</v>
      </c>
      <c r="Q1198" s="118" t="s">
        <v>10599</v>
      </c>
      <c r="R1198" s="118" t="s">
        <v>10599</v>
      </c>
      <c r="S1198" s="118" t="s">
        <v>10599</v>
      </c>
      <c r="T1198" s="118" t="s">
        <v>10599</v>
      </c>
      <c r="U1198" s="118" t="s">
        <v>10599</v>
      </c>
      <c r="V1198" s="118" t="s">
        <v>10599</v>
      </c>
      <c r="W1198" s="118" t="s">
        <v>10599</v>
      </c>
      <c r="X1198" s="118" t="s">
        <v>10599</v>
      </c>
      <c r="Y1198" s="118" t="s">
        <v>10599</v>
      </c>
      <c r="Z1198" s="118" t="s">
        <v>10599</v>
      </c>
      <c r="AA1198" s="118" t="s">
        <v>10599</v>
      </c>
      <c r="AB1198" s="118" t="s">
        <v>10599</v>
      </c>
      <c r="AC1198" s="118" t="s">
        <v>10599</v>
      </c>
      <c r="AD1198" s="118" t="s">
        <v>10599</v>
      </c>
      <c r="AE1198" s="118" t="s">
        <v>10599</v>
      </c>
      <c r="AF1198" s="118" t="s">
        <v>10599</v>
      </c>
      <c r="AG1198" s="118" t="s">
        <v>10599</v>
      </c>
      <c r="AH1198" s="118" t="s">
        <v>10599</v>
      </c>
      <c r="AI1198" s="118" t="s">
        <v>10599</v>
      </c>
      <c r="AJ1198" s="118" t="s">
        <v>10599</v>
      </c>
      <c r="AK1198" s="118" t="s">
        <v>10599</v>
      </c>
      <c r="AL1198" s="118" t="s">
        <v>10599</v>
      </c>
      <c r="AM1198" s="118" t="s">
        <v>10599</v>
      </c>
      <c r="AN1198" s="118" t="s">
        <v>10599</v>
      </c>
    </row>
    <row r="1199" spans="1:40" x14ac:dyDescent="0.15">
      <c r="A1199" s="122">
        <v>45055</v>
      </c>
      <c r="B1199" s="115" t="s">
        <v>5442</v>
      </c>
      <c r="C1199" s="115" t="s">
        <v>6589</v>
      </c>
      <c r="D1199" s="116" t="s">
        <v>6593</v>
      </c>
      <c r="E1199" s="115">
        <v>17285906</v>
      </c>
      <c r="F1199" s="116" t="s">
        <v>8055</v>
      </c>
      <c r="G1199" s="115">
        <v>17285906</v>
      </c>
      <c r="H1199" s="115" t="s">
        <v>10599</v>
      </c>
      <c r="I1199" s="115" t="s">
        <v>10599</v>
      </c>
      <c r="J1199" s="115" t="s">
        <v>10599</v>
      </c>
      <c r="K1199" s="115" t="s">
        <v>10599</v>
      </c>
      <c r="L1199" s="115" t="s">
        <v>10599</v>
      </c>
      <c r="M1199" s="115" t="s">
        <v>10599</v>
      </c>
      <c r="N1199" s="115" t="s">
        <v>10599</v>
      </c>
      <c r="O1199" s="115" t="s">
        <v>10599</v>
      </c>
      <c r="P1199" s="115" t="s">
        <v>10599</v>
      </c>
      <c r="Q1199" s="115" t="s">
        <v>10599</v>
      </c>
      <c r="R1199" s="115" t="s">
        <v>10599</v>
      </c>
      <c r="S1199" s="115" t="s">
        <v>10599</v>
      </c>
      <c r="T1199" s="115" t="s">
        <v>10599</v>
      </c>
      <c r="U1199" s="115" t="s">
        <v>10599</v>
      </c>
      <c r="V1199" s="115" t="s">
        <v>10599</v>
      </c>
      <c r="W1199" s="115" t="s">
        <v>10599</v>
      </c>
      <c r="X1199" s="115" t="s">
        <v>10599</v>
      </c>
      <c r="Y1199" s="115" t="s">
        <v>10599</v>
      </c>
      <c r="Z1199" s="115" t="s">
        <v>10599</v>
      </c>
      <c r="AA1199" s="115" t="s">
        <v>10599</v>
      </c>
      <c r="AB1199" s="115" t="s">
        <v>10599</v>
      </c>
      <c r="AC1199" s="115" t="s">
        <v>10599</v>
      </c>
      <c r="AD1199" s="115" t="s">
        <v>10599</v>
      </c>
      <c r="AE1199" s="115" t="s">
        <v>10599</v>
      </c>
      <c r="AF1199" s="115" t="s">
        <v>10599</v>
      </c>
      <c r="AG1199" s="115" t="s">
        <v>10599</v>
      </c>
      <c r="AH1199" s="115" t="s">
        <v>10599</v>
      </c>
      <c r="AI1199" s="115" t="s">
        <v>10599</v>
      </c>
      <c r="AJ1199" s="115" t="s">
        <v>10599</v>
      </c>
      <c r="AK1199" s="115" t="s">
        <v>10599</v>
      </c>
      <c r="AL1199" s="115" t="s">
        <v>10599</v>
      </c>
      <c r="AM1199" s="115" t="s">
        <v>10599</v>
      </c>
      <c r="AN1199" s="115" t="s">
        <v>10599</v>
      </c>
    </row>
    <row r="1200" spans="1:40" x14ac:dyDescent="0.15">
      <c r="A1200" s="120">
        <v>45055</v>
      </c>
      <c r="B1200" s="118" t="s">
        <v>193</v>
      </c>
      <c r="C1200" s="118" t="s">
        <v>6586</v>
      </c>
      <c r="D1200" s="119" t="s">
        <v>339</v>
      </c>
      <c r="E1200" s="118">
        <v>17286079</v>
      </c>
      <c r="F1200" s="119" t="s">
        <v>8056</v>
      </c>
      <c r="G1200" s="118">
        <v>17286079</v>
      </c>
      <c r="H1200" s="118" t="s">
        <v>10599</v>
      </c>
      <c r="I1200" s="118" t="s">
        <v>10599</v>
      </c>
      <c r="J1200" s="118" t="s">
        <v>10599</v>
      </c>
      <c r="K1200" s="118" t="s">
        <v>10599</v>
      </c>
      <c r="L1200" s="118" t="s">
        <v>10599</v>
      </c>
      <c r="M1200" s="118" t="s">
        <v>10599</v>
      </c>
      <c r="N1200" s="118" t="s">
        <v>10599</v>
      </c>
      <c r="O1200" s="118" t="s">
        <v>10599</v>
      </c>
      <c r="P1200" s="118" t="s">
        <v>10599</v>
      </c>
      <c r="Q1200" s="118" t="s">
        <v>10599</v>
      </c>
      <c r="R1200" s="118" t="s">
        <v>10599</v>
      </c>
      <c r="S1200" s="118" t="s">
        <v>10599</v>
      </c>
      <c r="T1200" s="118" t="s">
        <v>10599</v>
      </c>
      <c r="U1200" s="118" t="s">
        <v>10599</v>
      </c>
      <c r="V1200" s="118" t="s">
        <v>10599</v>
      </c>
      <c r="W1200" s="118" t="s">
        <v>10599</v>
      </c>
      <c r="X1200" s="118" t="s">
        <v>10599</v>
      </c>
      <c r="Y1200" s="118" t="s">
        <v>10599</v>
      </c>
      <c r="Z1200" s="118" t="s">
        <v>10599</v>
      </c>
      <c r="AA1200" s="118" t="s">
        <v>10599</v>
      </c>
      <c r="AB1200" s="118" t="s">
        <v>10599</v>
      </c>
      <c r="AC1200" s="118" t="s">
        <v>10599</v>
      </c>
      <c r="AD1200" s="118" t="s">
        <v>10599</v>
      </c>
      <c r="AE1200" s="118" t="s">
        <v>10599</v>
      </c>
      <c r="AF1200" s="118" t="s">
        <v>10599</v>
      </c>
      <c r="AG1200" s="118" t="s">
        <v>10599</v>
      </c>
      <c r="AH1200" s="118" t="s">
        <v>10599</v>
      </c>
      <c r="AI1200" s="118" t="s">
        <v>10599</v>
      </c>
      <c r="AJ1200" s="118" t="s">
        <v>10599</v>
      </c>
      <c r="AK1200" s="118" t="s">
        <v>10599</v>
      </c>
      <c r="AL1200" s="118" t="s">
        <v>10599</v>
      </c>
      <c r="AM1200" s="118" t="s">
        <v>10599</v>
      </c>
      <c r="AN1200" s="118" t="s">
        <v>10599</v>
      </c>
    </row>
    <row r="1201" spans="1:40" x14ac:dyDescent="0.15">
      <c r="A1201" s="122">
        <v>45055</v>
      </c>
      <c r="B1201" s="115" t="s">
        <v>5442</v>
      </c>
      <c r="C1201" s="115" t="s">
        <v>6586</v>
      </c>
      <c r="D1201" s="116" t="s">
        <v>339</v>
      </c>
      <c r="E1201" s="115">
        <v>17286001</v>
      </c>
      <c r="F1201" s="116" t="s">
        <v>8057</v>
      </c>
      <c r="G1201" s="115">
        <v>17286001</v>
      </c>
      <c r="H1201" s="115" t="s">
        <v>10599</v>
      </c>
      <c r="I1201" s="115" t="s">
        <v>10599</v>
      </c>
      <c r="J1201" s="115" t="s">
        <v>10599</v>
      </c>
      <c r="K1201" s="115" t="s">
        <v>10599</v>
      </c>
      <c r="L1201" s="115" t="s">
        <v>10599</v>
      </c>
      <c r="M1201" s="115" t="s">
        <v>10599</v>
      </c>
      <c r="N1201" s="115" t="s">
        <v>10599</v>
      </c>
      <c r="O1201" s="115" t="s">
        <v>10599</v>
      </c>
      <c r="P1201" s="115" t="s">
        <v>10599</v>
      </c>
      <c r="Q1201" s="115" t="s">
        <v>10599</v>
      </c>
      <c r="R1201" s="115" t="s">
        <v>10599</v>
      </c>
      <c r="S1201" s="115" t="s">
        <v>10599</v>
      </c>
      <c r="T1201" s="115" t="s">
        <v>10599</v>
      </c>
      <c r="U1201" s="115" t="s">
        <v>10599</v>
      </c>
      <c r="V1201" s="115" t="s">
        <v>10599</v>
      </c>
      <c r="W1201" s="115" t="s">
        <v>10599</v>
      </c>
      <c r="X1201" s="115" t="s">
        <v>10599</v>
      </c>
      <c r="Y1201" s="115" t="s">
        <v>10599</v>
      </c>
      <c r="Z1201" s="115" t="s">
        <v>10599</v>
      </c>
      <c r="AA1201" s="115" t="s">
        <v>10599</v>
      </c>
      <c r="AB1201" s="115" t="s">
        <v>10599</v>
      </c>
      <c r="AC1201" s="115" t="s">
        <v>10599</v>
      </c>
      <c r="AD1201" s="115" t="s">
        <v>10599</v>
      </c>
      <c r="AE1201" s="115" t="s">
        <v>10599</v>
      </c>
      <c r="AF1201" s="115" t="s">
        <v>10599</v>
      </c>
      <c r="AG1201" s="115" t="s">
        <v>10599</v>
      </c>
      <c r="AH1201" s="115" t="s">
        <v>10599</v>
      </c>
      <c r="AI1201" s="115" t="s">
        <v>10599</v>
      </c>
      <c r="AJ1201" s="115" t="s">
        <v>10599</v>
      </c>
      <c r="AK1201" s="115" t="s">
        <v>10599</v>
      </c>
      <c r="AL1201" s="115" t="s">
        <v>10599</v>
      </c>
      <c r="AM1201" s="115" t="s">
        <v>10599</v>
      </c>
      <c r="AN1201" s="115" t="s">
        <v>10599</v>
      </c>
    </row>
    <row r="1202" spans="1:40" x14ac:dyDescent="0.15">
      <c r="A1202" s="120">
        <v>45055</v>
      </c>
      <c r="B1202" s="118" t="s">
        <v>193</v>
      </c>
      <c r="C1202" s="118" t="s">
        <v>6616</v>
      </c>
      <c r="D1202" s="119" t="s">
        <v>377</v>
      </c>
      <c r="E1202" s="118">
        <v>17289500</v>
      </c>
      <c r="F1202" s="119" t="s">
        <v>8058</v>
      </c>
      <c r="G1202" s="118">
        <v>17289500</v>
      </c>
      <c r="H1202" s="118" t="s">
        <v>10599</v>
      </c>
      <c r="I1202" s="118" t="s">
        <v>10599</v>
      </c>
      <c r="J1202" s="118" t="s">
        <v>10599</v>
      </c>
      <c r="K1202" s="118" t="s">
        <v>10599</v>
      </c>
      <c r="L1202" s="118" t="s">
        <v>10599</v>
      </c>
      <c r="M1202" s="118" t="s">
        <v>10599</v>
      </c>
      <c r="N1202" s="118" t="s">
        <v>10599</v>
      </c>
      <c r="O1202" s="118" t="s">
        <v>10599</v>
      </c>
      <c r="P1202" s="118" t="s">
        <v>10599</v>
      </c>
      <c r="Q1202" s="118" t="s">
        <v>10599</v>
      </c>
      <c r="R1202" s="118" t="s">
        <v>10599</v>
      </c>
      <c r="S1202" s="118" t="s">
        <v>10599</v>
      </c>
      <c r="T1202" s="118" t="s">
        <v>10599</v>
      </c>
      <c r="U1202" s="118" t="s">
        <v>10599</v>
      </c>
      <c r="V1202" s="118" t="s">
        <v>10599</v>
      </c>
      <c r="W1202" s="118" t="s">
        <v>10599</v>
      </c>
      <c r="X1202" s="118" t="s">
        <v>10599</v>
      </c>
      <c r="Y1202" s="118" t="s">
        <v>10599</v>
      </c>
      <c r="Z1202" s="118" t="s">
        <v>10599</v>
      </c>
      <c r="AA1202" s="118" t="s">
        <v>10599</v>
      </c>
      <c r="AB1202" s="118" t="s">
        <v>10599</v>
      </c>
      <c r="AC1202" s="118" t="s">
        <v>10599</v>
      </c>
      <c r="AD1202" s="118" t="s">
        <v>10599</v>
      </c>
      <c r="AE1202" s="118" t="s">
        <v>10599</v>
      </c>
      <c r="AF1202" s="118" t="s">
        <v>10599</v>
      </c>
      <c r="AG1202" s="118" t="s">
        <v>10599</v>
      </c>
      <c r="AH1202" s="118" t="s">
        <v>10599</v>
      </c>
      <c r="AI1202" s="118" t="s">
        <v>10599</v>
      </c>
      <c r="AJ1202" s="118" t="s">
        <v>10599</v>
      </c>
      <c r="AK1202" s="118" t="s">
        <v>10599</v>
      </c>
      <c r="AL1202" s="118" t="s">
        <v>10599</v>
      </c>
      <c r="AM1202" s="118" t="s">
        <v>10599</v>
      </c>
      <c r="AN1202" s="118" t="s">
        <v>10599</v>
      </c>
    </row>
    <row r="1203" spans="1:40" x14ac:dyDescent="0.15">
      <c r="A1203" s="122">
        <v>45055</v>
      </c>
      <c r="B1203" s="115" t="s">
        <v>193</v>
      </c>
      <c r="C1203" s="115" t="s">
        <v>6694</v>
      </c>
      <c r="D1203" s="116" t="s">
        <v>1774</v>
      </c>
      <c r="E1203" s="115">
        <v>17276233</v>
      </c>
      <c r="F1203" s="116" t="s">
        <v>8059</v>
      </c>
      <c r="G1203" s="115">
        <v>17276233</v>
      </c>
      <c r="H1203" s="115" t="s">
        <v>10599</v>
      </c>
      <c r="I1203" s="115" t="s">
        <v>10599</v>
      </c>
      <c r="J1203" s="115" t="s">
        <v>10599</v>
      </c>
      <c r="K1203" s="115" t="s">
        <v>10599</v>
      </c>
      <c r="L1203" s="115" t="s">
        <v>10599</v>
      </c>
      <c r="M1203" s="115" t="s">
        <v>10599</v>
      </c>
      <c r="N1203" s="115" t="s">
        <v>10599</v>
      </c>
      <c r="O1203" s="115" t="s">
        <v>10599</v>
      </c>
      <c r="P1203" s="115" t="s">
        <v>10599</v>
      </c>
      <c r="Q1203" s="115" t="s">
        <v>10599</v>
      </c>
      <c r="R1203" s="115" t="s">
        <v>10599</v>
      </c>
      <c r="S1203" s="115" t="s">
        <v>10599</v>
      </c>
      <c r="T1203" s="115" t="s">
        <v>10599</v>
      </c>
      <c r="U1203" s="115" t="s">
        <v>10599</v>
      </c>
      <c r="V1203" s="115" t="s">
        <v>10599</v>
      </c>
      <c r="W1203" s="115" t="s">
        <v>10599</v>
      </c>
      <c r="X1203" s="115" t="s">
        <v>10599</v>
      </c>
      <c r="Y1203" s="115" t="s">
        <v>10599</v>
      </c>
      <c r="Z1203" s="115" t="s">
        <v>10599</v>
      </c>
      <c r="AA1203" s="115" t="s">
        <v>10599</v>
      </c>
      <c r="AB1203" s="115" t="s">
        <v>10599</v>
      </c>
      <c r="AC1203" s="115" t="s">
        <v>10599</v>
      </c>
      <c r="AD1203" s="115" t="s">
        <v>10599</v>
      </c>
      <c r="AE1203" s="115" t="s">
        <v>10599</v>
      </c>
      <c r="AF1203" s="115" t="s">
        <v>10599</v>
      </c>
      <c r="AG1203" s="115" t="s">
        <v>10599</v>
      </c>
      <c r="AH1203" s="115" t="s">
        <v>10599</v>
      </c>
      <c r="AI1203" s="115" t="s">
        <v>10599</v>
      </c>
      <c r="AJ1203" s="115" t="s">
        <v>10599</v>
      </c>
      <c r="AK1203" s="115" t="s">
        <v>10599</v>
      </c>
      <c r="AL1203" s="115" t="s">
        <v>10599</v>
      </c>
      <c r="AM1203" s="115" t="s">
        <v>10599</v>
      </c>
      <c r="AN1203" s="115" t="s">
        <v>10599</v>
      </c>
    </row>
    <row r="1204" spans="1:40" x14ac:dyDescent="0.15">
      <c r="A1204" s="120">
        <v>45055</v>
      </c>
      <c r="B1204" s="118" t="s">
        <v>193</v>
      </c>
      <c r="C1204" s="118" t="s">
        <v>6601</v>
      </c>
      <c r="D1204" s="119" t="s">
        <v>7638</v>
      </c>
      <c r="E1204" s="118">
        <v>17266624</v>
      </c>
      <c r="F1204" s="119" t="s">
        <v>8060</v>
      </c>
      <c r="G1204" s="118">
        <v>17266624</v>
      </c>
      <c r="H1204" s="118" t="s">
        <v>10599</v>
      </c>
      <c r="I1204" s="118" t="s">
        <v>10599</v>
      </c>
      <c r="J1204" s="118" t="s">
        <v>10599</v>
      </c>
      <c r="K1204" s="118" t="s">
        <v>10599</v>
      </c>
      <c r="L1204" s="118" t="s">
        <v>10599</v>
      </c>
      <c r="M1204" s="118" t="s">
        <v>10599</v>
      </c>
      <c r="N1204" s="118" t="s">
        <v>10599</v>
      </c>
      <c r="O1204" s="118" t="s">
        <v>10599</v>
      </c>
      <c r="P1204" s="118" t="s">
        <v>10599</v>
      </c>
      <c r="Q1204" s="118" t="s">
        <v>10599</v>
      </c>
      <c r="R1204" s="118" t="s">
        <v>10599</v>
      </c>
      <c r="S1204" s="118" t="s">
        <v>10599</v>
      </c>
      <c r="T1204" s="118" t="s">
        <v>10599</v>
      </c>
      <c r="U1204" s="118" t="s">
        <v>10599</v>
      </c>
      <c r="V1204" s="118" t="s">
        <v>10599</v>
      </c>
      <c r="W1204" s="118" t="s">
        <v>10599</v>
      </c>
      <c r="X1204" s="118" t="s">
        <v>10599</v>
      </c>
      <c r="Y1204" s="118" t="s">
        <v>10599</v>
      </c>
      <c r="Z1204" s="118" t="s">
        <v>10599</v>
      </c>
      <c r="AA1204" s="118" t="s">
        <v>10599</v>
      </c>
      <c r="AB1204" s="118" t="s">
        <v>10599</v>
      </c>
      <c r="AC1204" s="118" t="s">
        <v>10599</v>
      </c>
      <c r="AD1204" s="118" t="s">
        <v>10599</v>
      </c>
      <c r="AE1204" s="118" t="s">
        <v>10599</v>
      </c>
      <c r="AF1204" s="118" t="s">
        <v>10599</v>
      </c>
      <c r="AG1204" s="118" t="s">
        <v>10599</v>
      </c>
      <c r="AH1204" s="118" t="s">
        <v>10599</v>
      </c>
      <c r="AI1204" s="118" t="s">
        <v>10599</v>
      </c>
      <c r="AJ1204" s="118" t="s">
        <v>10599</v>
      </c>
      <c r="AK1204" s="118" t="s">
        <v>10599</v>
      </c>
      <c r="AL1204" s="118" t="s">
        <v>10599</v>
      </c>
      <c r="AM1204" s="118" t="s">
        <v>10599</v>
      </c>
      <c r="AN1204" s="118" t="s">
        <v>10599</v>
      </c>
    </row>
    <row r="1205" spans="1:40" x14ac:dyDescent="0.15">
      <c r="A1205" s="122">
        <v>45055</v>
      </c>
      <c r="B1205" s="115" t="s">
        <v>193</v>
      </c>
      <c r="C1205" s="115" t="s">
        <v>6601</v>
      </c>
      <c r="D1205" s="116" t="s">
        <v>7638</v>
      </c>
      <c r="E1205" s="115">
        <v>17286157</v>
      </c>
      <c r="F1205" s="116" t="s">
        <v>8061</v>
      </c>
      <c r="G1205" s="115">
        <v>17286157</v>
      </c>
      <c r="H1205" s="115" t="s">
        <v>10599</v>
      </c>
      <c r="I1205" s="115" t="s">
        <v>10599</v>
      </c>
      <c r="J1205" s="115" t="s">
        <v>10599</v>
      </c>
      <c r="K1205" s="115" t="s">
        <v>10599</v>
      </c>
      <c r="L1205" s="115" t="s">
        <v>10599</v>
      </c>
      <c r="M1205" s="115" t="s">
        <v>10599</v>
      </c>
      <c r="N1205" s="115" t="s">
        <v>10599</v>
      </c>
      <c r="O1205" s="115" t="s">
        <v>10599</v>
      </c>
      <c r="P1205" s="115" t="s">
        <v>10599</v>
      </c>
      <c r="Q1205" s="115" t="s">
        <v>10599</v>
      </c>
      <c r="R1205" s="115" t="s">
        <v>10599</v>
      </c>
      <c r="S1205" s="115" t="s">
        <v>10599</v>
      </c>
      <c r="T1205" s="115" t="s">
        <v>10599</v>
      </c>
      <c r="U1205" s="115" t="s">
        <v>10599</v>
      </c>
      <c r="V1205" s="115" t="s">
        <v>10599</v>
      </c>
      <c r="W1205" s="115" t="s">
        <v>10599</v>
      </c>
      <c r="X1205" s="115" t="s">
        <v>10599</v>
      </c>
      <c r="Y1205" s="115" t="s">
        <v>10599</v>
      </c>
      <c r="Z1205" s="115" t="s">
        <v>10599</v>
      </c>
      <c r="AA1205" s="115" t="s">
        <v>10599</v>
      </c>
      <c r="AB1205" s="115" t="s">
        <v>10599</v>
      </c>
      <c r="AC1205" s="115" t="s">
        <v>10599</v>
      </c>
      <c r="AD1205" s="115" t="s">
        <v>10599</v>
      </c>
      <c r="AE1205" s="115" t="s">
        <v>10599</v>
      </c>
      <c r="AF1205" s="115" t="s">
        <v>10599</v>
      </c>
      <c r="AG1205" s="115" t="s">
        <v>10599</v>
      </c>
      <c r="AH1205" s="115" t="s">
        <v>10599</v>
      </c>
      <c r="AI1205" s="115" t="s">
        <v>10599</v>
      </c>
      <c r="AJ1205" s="115" t="s">
        <v>10599</v>
      </c>
      <c r="AK1205" s="115" t="s">
        <v>10599</v>
      </c>
      <c r="AL1205" s="115" t="s">
        <v>10599</v>
      </c>
      <c r="AM1205" s="115" t="s">
        <v>10599</v>
      </c>
      <c r="AN1205" s="115" t="s">
        <v>10599</v>
      </c>
    </row>
    <row r="1206" spans="1:40" x14ac:dyDescent="0.15">
      <c r="A1206" s="120">
        <v>45056</v>
      </c>
      <c r="B1206" s="118" t="s">
        <v>193</v>
      </c>
      <c r="C1206" s="118" t="s">
        <v>6589</v>
      </c>
      <c r="D1206" s="119" t="s">
        <v>6590</v>
      </c>
      <c r="E1206" s="118">
        <v>17286780</v>
      </c>
      <c r="F1206" s="119" t="s">
        <v>8062</v>
      </c>
      <c r="G1206" s="118">
        <v>17286780</v>
      </c>
      <c r="H1206" s="118" t="s">
        <v>10599</v>
      </c>
      <c r="I1206" s="118" t="s">
        <v>10599</v>
      </c>
      <c r="J1206" s="118" t="s">
        <v>10599</v>
      </c>
      <c r="K1206" s="118" t="s">
        <v>10599</v>
      </c>
      <c r="L1206" s="118" t="s">
        <v>10599</v>
      </c>
      <c r="M1206" s="118" t="s">
        <v>10599</v>
      </c>
      <c r="N1206" s="118" t="s">
        <v>10599</v>
      </c>
      <c r="O1206" s="118" t="s">
        <v>10599</v>
      </c>
      <c r="P1206" s="118" t="s">
        <v>10599</v>
      </c>
      <c r="Q1206" s="118" t="s">
        <v>10599</v>
      </c>
      <c r="R1206" s="118" t="s">
        <v>10599</v>
      </c>
      <c r="S1206" s="118" t="s">
        <v>10599</v>
      </c>
      <c r="T1206" s="118" t="s">
        <v>10599</v>
      </c>
      <c r="U1206" s="118" t="s">
        <v>10599</v>
      </c>
      <c r="V1206" s="118" t="s">
        <v>10599</v>
      </c>
      <c r="W1206" s="118" t="s">
        <v>10599</v>
      </c>
      <c r="X1206" s="118" t="s">
        <v>10599</v>
      </c>
      <c r="Y1206" s="118" t="s">
        <v>10599</v>
      </c>
      <c r="Z1206" s="118" t="s">
        <v>10599</v>
      </c>
      <c r="AA1206" s="118" t="s">
        <v>10599</v>
      </c>
      <c r="AB1206" s="118" t="s">
        <v>10599</v>
      </c>
      <c r="AC1206" s="118" t="s">
        <v>10599</v>
      </c>
      <c r="AD1206" s="118" t="s">
        <v>10599</v>
      </c>
      <c r="AE1206" s="118" t="s">
        <v>10599</v>
      </c>
      <c r="AF1206" s="118" t="s">
        <v>10599</v>
      </c>
      <c r="AG1206" s="118" t="s">
        <v>10599</v>
      </c>
      <c r="AH1206" s="118" t="s">
        <v>10599</v>
      </c>
      <c r="AI1206" s="118" t="s">
        <v>10599</v>
      </c>
      <c r="AJ1206" s="118" t="s">
        <v>10599</v>
      </c>
      <c r="AK1206" s="118" t="s">
        <v>10599</v>
      </c>
      <c r="AL1206" s="118" t="s">
        <v>10599</v>
      </c>
      <c r="AM1206" s="118" t="s">
        <v>10599</v>
      </c>
      <c r="AN1206" s="118" t="s">
        <v>10599</v>
      </c>
    </row>
    <row r="1207" spans="1:40" x14ac:dyDescent="0.15">
      <c r="A1207" s="122">
        <v>45056</v>
      </c>
      <c r="B1207" s="115" t="s">
        <v>193</v>
      </c>
      <c r="C1207" s="115" t="s">
        <v>6589</v>
      </c>
      <c r="D1207" s="116" t="s">
        <v>6590</v>
      </c>
      <c r="E1207" s="115">
        <v>17282472</v>
      </c>
      <c r="F1207" s="116" t="s">
        <v>8063</v>
      </c>
      <c r="G1207" s="115">
        <v>17282472</v>
      </c>
      <c r="H1207" s="115" t="s">
        <v>10599</v>
      </c>
      <c r="I1207" s="115" t="s">
        <v>10599</v>
      </c>
      <c r="J1207" s="115" t="s">
        <v>10599</v>
      </c>
      <c r="K1207" s="115" t="s">
        <v>10599</v>
      </c>
      <c r="L1207" s="115" t="s">
        <v>10599</v>
      </c>
      <c r="M1207" s="115" t="s">
        <v>10599</v>
      </c>
      <c r="N1207" s="115" t="s">
        <v>10599</v>
      </c>
      <c r="O1207" s="115" t="s">
        <v>10599</v>
      </c>
      <c r="P1207" s="115" t="s">
        <v>10599</v>
      </c>
      <c r="Q1207" s="115" t="s">
        <v>10599</v>
      </c>
      <c r="R1207" s="115" t="s">
        <v>10599</v>
      </c>
      <c r="S1207" s="115" t="s">
        <v>10599</v>
      </c>
      <c r="T1207" s="115" t="s">
        <v>10599</v>
      </c>
      <c r="U1207" s="115" t="s">
        <v>10599</v>
      </c>
      <c r="V1207" s="115" t="s">
        <v>10599</v>
      </c>
      <c r="W1207" s="115" t="s">
        <v>10599</v>
      </c>
      <c r="X1207" s="115" t="s">
        <v>10599</v>
      </c>
      <c r="Y1207" s="115" t="s">
        <v>10599</v>
      </c>
      <c r="Z1207" s="115" t="s">
        <v>10599</v>
      </c>
      <c r="AA1207" s="115" t="s">
        <v>10599</v>
      </c>
      <c r="AB1207" s="115" t="s">
        <v>10599</v>
      </c>
      <c r="AC1207" s="115" t="s">
        <v>10599</v>
      </c>
      <c r="AD1207" s="115" t="s">
        <v>10599</v>
      </c>
      <c r="AE1207" s="115" t="s">
        <v>10599</v>
      </c>
      <c r="AF1207" s="115" t="s">
        <v>10599</v>
      </c>
      <c r="AG1207" s="115" t="s">
        <v>10599</v>
      </c>
      <c r="AH1207" s="115" t="s">
        <v>10599</v>
      </c>
      <c r="AI1207" s="115" t="s">
        <v>10599</v>
      </c>
      <c r="AJ1207" s="115" t="s">
        <v>10599</v>
      </c>
      <c r="AK1207" s="115" t="s">
        <v>10599</v>
      </c>
      <c r="AL1207" s="115" t="s">
        <v>10599</v>
      </c>
      <c r="AM1207" s="115" t="s">
        <v>10599</v>
      </c>
      <c r="AN1207" s="115" t="s">
        <v>10599</v>
      </c>
    </row>
    <row r="1208" spans="1:40" x14ac:dyDescent="0.15">
      <c r="A1208" s="120">
        <v>45056</v>
      </c>
      <c r="B1208" s="118" t="s">
        <v>5442</v>
      </c>
      <c r="C1208" s="118" t="s">
        <v>6589</v>
      </c>
      <c r="D1208" s="119" t="s">
        <v>6590</v>
      </c>
      <c r="E1208" s="118" t="s">
        <v>6857</v>
      </c>
      <c r="F1208" s="119" t="s">
        <v>8064</v>
      </c>
      <c r="G1208" s="118" t="s">
        <v>6857</v>
      </c>
      <c r="H1208" s="118" t="s">
        <v>10599</v>
      </c>
      <c r="I1208" s="118" t="s">
        <v>10599</v>
      </c>
      <c r="J1208" s="118" t="s">
        <v>10599</v>
      </c>
      <c r="K1208" s="118" t="s">
        <v>10599</v>
      </c>
      <c r="L1208" s="118" t="s">
        <v>10599</v>
      </c>
      <c r="M1208" s="118" t="s">
        <v>10599</v>
      </c>
      <c r="N1208" s="118" t="s">
        <v>10599</v>
      </c>
      <c r="O1208" s="118" t="s">
        <v>10599</v>
      </c>
      <c r="P1208" s="118" t="s">
        <v>10599</v>
      </c>
      <c r="Q1208" s="118" t="s">
        <v>10599</v>
      </c>
      <c r="R1208" s="118" t="s">
        <v>10599</v>
      </c>
      <c r="S1208" s="118" t="s">
        <v>10599</v>
      </c>
      <c r="T1208" s="118" t="s">
        <v>10599</v>
      </c>
      <c r="U1208" s="118" t="s">
        <v>10599</v>
      </c>
      <c r="V1208" s="118" t="s">
        <v>10599</v>
      </c>
      <c r="W1208" s="118" t="s">
        <v>10599</v>
      </c>
      <c r="X1208" s="118" t="s">
        <v>10599</v>
      </c>
      <c r="Y1208" s="118" t="s">
        <v>10599</v>
      </c>
      <c r="Z1208" s="118" t="s">
        <v>10599</v>
      </c>
      <c r="AA1208" s="118" t="s">
        <v>10599</v>
      </c>
      <c r="AB1208" s="118" t="s">
        <v>10599</v>
      </c>
      <c r="AC1208" s="118" t="s">
        <v>10599</v>
      </c>
      <c r="AD1208" s="118" t="s">
        <v>10599</v>
      </c>
      <c r="AE1208" s="118" t="s">
        <v>10599</v>
      </c>
      <c r="AF1208" s="118" t="s">
        <v>10599</v>
      </c>
      <c r="AG1208" s="118" t="s">
        <v>10599</v>
      </c>
      <c r="AH1208" s="118" t="s">
        <v>10599</v>
      </c>
      <c r="AI1208" s="118" t="s">
        <v>10599</v>
      </c>
      <c r="AJ1208" s="118" t="s">
        <v>10599</v>
      </c>
      <c r="AK1208" s="118" t="s">
        <v>10599</v>
      </c>
      <c r="AL1208" s="118" t="s">
        <v>10599</v>
      </c>
      <c r="AM1208" s="118" t="s">
        <v>10599</v>
      </c>
      <c r="AN1208" s="118" t="s">
        <v>10599</v>
      </c>
    </row>
    <row r="1209" spans="1:40" x14ac:dyDescent="0.15">
      <c r="A1209" s="122">
        <v>45056</v>
      </c>
      <c r="B1209" s="115" t="s">
        <v>5442</v>
      </c>
      <c r="C1209" s="115" t="s">
        <v>6577</v>
      </c>
      <c r="D1209" s="116" t="s">
        <v>6578</v>
      </c>
      <c r="E1209" s="115" t="s">
        <v>8065</v>
      </c>
      <c r="F1209" s="116" t="s">
        <v>8066</v>
      </c>
      <c r="G1209" s="115">
        <v>17286312</v>
      </c>
      <c r="H1209" s="115" t="s">
        <v>10944</v>
      </c>
      <c r="I1209" s="115" t="s">
        <v>10599</v>
      </c>
      <c r="J1209" s="115" t="s">
        <v>10599</v>
      </c>
      <c r="K1209" s="115" t="s">
        <v>10599</v>
      </c>
      <c r="L1209" s="115" t="s">
        <v>10599</v>
      </c>
      <c r="M1209" s="115" t="s">
        <v>10599</v>
      </c>
      <c r="N1209" s="115" t="s">
        <v>10599</v>
      </c>
      <c r="O1209" s="115" t="s">
        <v>10599</v>
      </c>
      <c r="P1209" s="115" t="s">
        <v>10599</v>
      </c>
      <c r="Q1209" s="115" t="s">
        <v>10599</v>
      </c>
      <c r="R1209" s="115" t="s">
        <v>10599</v>
      </c>
      <c r="S1209" s="115" t="s">
        <v>10599</v>
      </c>
      <c r="T1209" s="115" t="s">
        <v>10599</v>
      </c>
      <c r="U1209" s="115" t="s">
        <v>10599</v>
      </c>
      <c r="V1209" s="115" t="s">
        <v>10599</v>
      </c>
      <c r="W1209" s="115" t="s">
        <v>10599</v>
      </c>
      <c r="X1209" s="115" t="s">
        <v>10599</v>
      </c>
      <c r="Y1209" s="115" t="s">
        <v>10599</v>
      </c>
      <c r="Z1209" s="115" t="s">
        <v>10599</v>
      </c>
      <c r="AA1209" s="115" t="s">
        <v>10599</v>
      </c>
      <c r="AB1209" s="115" t="s">
        <v>10599</v>
      </c>
      <c r="AC1209" s="115" t="s">
        <v>10599</v>
      </c>
      <c r="AD1209" s="115" t="s">
        <v>10599</v>
      </c>
      <c r="AE1209" s="115" t="s">
        <v>10599</v>
      </c>
      <c r="AF1209" s="115" t="s">
        <v>10599</v>
      </c>
      <c r="AG1209" s="115" t="s">
        <v>10599</v>
      </c>
      <c r="AH1209" s="115" t="s">
        <v>10599</v>
      </c>
      <c r="AI1209" s="115" t="s">
        <v>10599</v>
      </c>
      <c r="AJ1209" s="115" t="s">
        <v>10599</v>
      </c>
      <c r="AK1209" s="115" t="s">
        <v>10599</v>
      </c>
      <c r="AL1209" s="115" t="s">
        <v>10599</v>
      </c>
      <c r="AM1209" s="115" t="s">
        <v>10599</v>
      </c>
      <c r="AN1209" s="115" t="s">
        <v>10599</v>
      </c>
    </row>
    <row r="1210" spans="1:40" x14ac:dyDescent="0.15">
      <c r="A1210" s="120">
        <v>45056</v>
      </c>
      <c r="B1210" s="118" t="s">
        <v>193</v>
      </c>
      <c r="C1210" s="118" t="s">
        <v>6577</v>
      </c>
      <c r="D1210" s="119" t="s">
        <v>6578</v>
      </c>
      <c r="E1210" s="118" t="s">
        <v>8067</v>
      </c>
      <c r="F1210" s="119" t="s">
        <v>8068</v>
      </c>
      <c r="G1210" s="118">
        <v>17286530</v>
      </c>
      <c r="H1210" s="118" t="s">
        <v>10945</v>
      </c>
      <c r="I1210" s="118" t="s">
        <v>10599</v>
      </c>
      <c r="J1210" s="118" t="s">
        <v>10599</v>
      </c>
      <c r="K1210" s="118" t="s">
        <v>10599</v>
      </c>
      <c r="L1210" s="118" t="s">
        <v>10599</v>
      </c>
      <c r="M1210" s="118" t="s">
        <v>10599</v>
      </c>
      <c r="N1210" s="118" t="s">
        <v>10599</v>
      </c>
      <c r="O1210" s="118" t="s">
        <v>10599</v>
      </c>
      <c r="P1210" s="118" t="s">
        <v>10599</v>
      </c>
      <c r="Q1210" s="118" t="s">
        <v>10599</v>
      </c>
      <c r="R1210" s="118" t="s">
        <v>10599</v>
      </c>
      <c r="S1210" s="118" t="s">
        <v>10599</v>
      </c>
      <c r="T1210" s="118" t="s">
        <v>10599</v>
      </c>
      <c r="U1210" s="118" t="s">
        <v>10599</v>
      </c>
      <c r="V1210" s="118" t="s">
        <v>10599</v>
      </c>
      <c r="W1210" s="118" t="s">
        <v>10599</v>
      </c>
      <c r="X1210" s="118" t="s">
        <v>10599</v>
      </c>
      <c r="Y1210" s="118" t="s">
        <v>10599</v>
      </c>
      <c r="Z1210" s="118" t="s">
        <v>10599</v>
      </c>
      <c r="AA1210" s="118" t="s">
        <v>10599</v>
      </c>
      <c r="AB1210" s="118" t="s">
        <v>10599</v>
      </c>
      <c r="AC1210" s="118" t="s">
        <v>10599</v>
      </c>
      <c r="AD1210" s="118" t="s">
        <v>10599</v>
      </c>
      <c r="AE1210" s="118" t="s">
        <v>10599</v>
      </c>
      <c r="AF1210" s="118" t="s">
        <v>10599</v>
      </c>
      <c r="AG1210" s="118" t="s">
        <v>10599</v>
      </c>
      <c r="AH1210" s="118" t="s">
        <v>10599</v>
      </c>
      <c r="AI1210" s="118" t="s">
        <v>10599</v>
      </c>
      <c r="AJ1210" s="118" t="s">
        <v>10599</v>
      </c>
      <c r="AK1210" s="118" t="s">
        <v>10599</v>
      </c>
      <c r="AL1210" s="118" t="s">
        <v>10599</v>
      </c>
      <c r="AM1210" s="118" t="s">
        <v>10599</v>
      </c>
      <c r="AN1210" s="118" t="s">
        <v>10599</v>
      </c>
    </row>
    <row r="1211" spans="1:40" x14ac:dyDescent="0.15">
      <c r="A1211" s="122">
        <v>45056</v>
      </c>
      <c r="B1211" s="115" t="s">
        <v>5442</v>
      </c>
      <c r="C1211" s="115" t="s">
        <v>6577</v>
      </c>
      <c r="D1211" s="116" t="s">
        <v>6578</v>
      </c>
      <c r="E1211" s="115">
        <v>17286129</v>
      </c>
      <c r="F1211" s="116" t="s">
        <v>8069</v>
      </c>
      <c r="G1211" s="115">
        <v>17286129</v>
      </c>
      <c r="H1211" s="115" t="s">
        <v>10599</v>
      </c>
      <c r="I1211" s="115" t="s">
        <v>10599</v>
      </c>
      <c r="J1211" s="115" t="s">
        <v>10599</v>
      </c>
      <c r="K1211" s="115" t="s">
        <v>10599</v>
      </c>
      <c r="L1211" s="115" t="s">
        <v>10599</v>
      </c>
      <c r="M1211" s="115" t="s">
        <v>10599</v>
      </c>
      <c r="N1211" s="115" t="s">
        <v>10599</v>
      </c>
      <c r="O1211" s="115" t="s">
        <v>10599</v>
      </c>
      <c r="P1211" s="115" t="s">
        <v>10599</v>
      </c>
      <c r="Q1211" s="115" t="s">
        <v>10599</v>
      </c>
      <c r="R1211" s="115" t="s">
        <v>10599</v>
      </c>
      <c r="S1211" s="115" t="s">
        <v>10599</v>
      </c>
      <c r="T1211" s="115" t="s">
        <v>10599</v>
      </c>
      <c r="U1211" s="115" t="s">
        <v>10599</v>
      </c>
      <c r="V1211" s="115" t="s">
        <v>10599</v>
      </c>
      <c r="W1211" s="115" t="s">
        <v>10599</v>
      </c>
      <c r="X1211" s="115" t="s">
        <v>10599</v>
      </c>
      <c r="Y1211" s="115" t="s">
        <v>10599</v>
      </c>
      <c r="Z1211" s="115" t="s">
        <v>10599</v>
      </c>
      <c r="AA1211" s="115" t="s">
        <v>10599</v>
      </c>
      <c r="AB1211" s="115" t="s">
        <v>10599</v>
      </c>
      <c r="AC1211" s="115" t="s">
        <v>10599</v>
      </c>
      <c r="AD1211" s="115" t="s">
        <v>10599</v>
      </c>
      <c r="AE1211" s="115" t="s">
        <v>10599</v>
      </c>
      <c r="AF1211" s="115" t="s">
        <v>10599</v>
      </c>
      <c r="AG1211" s="115" t="s">
        <v>10599</v>
      </c>
      <c r="AH1211" s="115" t="s">
        <v>10599</v>
      </c>
      <c r="AI1211" s="115" t="s">
        <v>10599</v>
      </c>
      <c r="AJ1211" s="115" t="s">
        <v>10599</v>
      </c>
      <c r="AK1211" s="115" t="s">
        <v>10599</v>
      </c>
      <c r="AL1211" s="115" t="s">
        <v>10599</v>
      </c>
      <c r="AM1211" s="115" t="s">
        <v>10599</v>
      </c>
      <c r="AN1211" s="115" t="s">
        <v>10599</v>
      </c>
    </row>
    <row r="1212" spans="1:40" x14ac:dyDescent="0.15">
      <c r="A1212" s="120">
        <v>45057</v>
      </c>
      <c r="B1212" s="118" t="s">
        <v>193</v>
      </c>
      <c r="C1212" s="118" t="s">
        <v>6694</v>
      </c>
      <c r="D1212" s="119" t="s">
        <v>6599</v>
      </c>
      <c r="E1212" s="118" t="s">
        <v>8070</v>
      </c>
      <c r="F1212" s="119" t="s">
        <v>8071</v>
      </c>
      <c r="G1212" s="118">
        <v>17286768</v>
      </c>
      <c r="H1212" s="118" t="s">
        <v>10946</v>
      </c>
      <c r="I1212" s="118" t="s">
        <v>10947</v>
      </c>
      <c r="J1212" s="118" t="s">
        <v>10599</v>
      </c>
      <c r="K1212" s="118" t="s">
        <v>10599</v>
      </c>
      <c r="L1212" s="118" t="s">
        <v>10599</v>
      </c>
      <c r="M1212" s="118" t="s">
        <v>10599</v>
      </c>
      <c r="N1212" s="118" t="s">
        <v>10599</v>
      </c>
      <c r="O1212" s="118" t="s">
        <v>10599</v>
      </c>
      <c r="P1212" s="118" t="s">
        <v>10599</v>
      </c>
      <c r="Q1212" s="118" t="s">
        <v>10599</v>
      </c>
      <c r="R1212" s="118" t="s">
        <v>10599</v>
      </c>
      <c r="S1212" s="118" t="s">
        <v>10599</v>
      </c>
      <c r="T1212" s="118" t="s">
        <v>10599</v>
      </c>
      <c r="U1212" s="118" t="s">
        <v>10599</v>
      </c>
      <c r="V1212" s="118" t="s">
        <v>10599</v>
      </c>
      <c r="W1212" s="118" t="s">
        <v>10599</v>
      </c>
      <c r="X1212" s="118" t="s">
        <v>10599</v>
      </c>
      <c r="Y1212" s="118" t="s">
        <v>10599</v>
      </c>
      <c r="Z1212" s="118" t="s">
        <v>10599</v>
      </c>
      <c r="AA1212" s="118" t="s">
        <v>10599</v>
      </c>
      <c r="AB1212" s="118" t="s">
        <v>10599</v>
      </c>
      <c r="AC1212" s="118" t="s">
        <v>10599</v>
      </c>
      <c r="AD1212" s="118" t="s">
        <v>10599</v>
      </c>
      <c r="AE1212" s="118" t="s">
        <v>10599</v>
      </c>
      <c r="AF1212" s="118" t="s">
        <v>10599</v>
      </c>
      <c r="AG1212" s="118" t="s">
        <v>10599</v>
      </c>
      <c r="AH1212" s="118" t="s">
        <v>10599</v>
      </c>
      <c r="AI1212" s="118" t="s">
        <v>10599</v>
      </c>
      <c r="AJ1212" s="118" t="s">
        <v>10599</v>
      </c>
      <c r="AK1212" s="118" t="s">
        <v>10599</v>
      </c>
      <c r="AL1212" s="118" t="s">
        <v>10599</v>
      </c>
      <c r="AM1212" s="118" t="s">
        <v>10599</v>
      </c>
      <c r="AN1212" s="118" t="s">
        <v>10599</v>
      </c>
    </row>
    <row r="1213" spans="1:40" x14ac:dyDescent="0.15">
      <c r="A1213" s="122">
        <v>45057</v>
      </c>
      <c r="B1213" s="115" t="s">
        <v>193</v>
      </c>
      <c r="C1213" s="115" t="s">
        <v>6754</v>
      </c>
      <c r="D1213" s="116" t="s">
        <v>103</v>
      </c>
      <c r="E1213" s="115">
        <v>17285959</v>
      </c>
      <c r="F1213" s="116" t="s">
        <v>8072</v>
      </c>
      <c r="G1213" s="115">
        <v>17285959</v>
      </c>
      <c r="H1213" s="115" t="s">
        <v>10599</v>
      </c>
      <c r="I1213" s="115" t="s">
        <v>10599</v>
      </c>
      <c r="J1213" s="115" t="s">
        <v>10599</v>
      </c>
      <c r="K1213" s="115" t="s">
        <v>10599</v>
      </c>
      <c r="L1213" s="115" t="s">
        <v>10599</v>
      </c>
      <c r="M1213" s="115" t="s">
        <v>10599</v>
      </c>
      <c r="N1213" s="115" t="s">
        <v>10599</v>
      </c>
      <c r="O1213" s="115" t="s">
        <v>10599</v>
      </c>
      <c r="P1213" s="115" t="s">
        <v>10599</v>
      </c>
      <c r="Q1213" s="115" t="s">
        <v>10599</v>
      </c>
      <c r="R1213" s="115" t="s">
        <v>10599</v>
      </c>
      <c r="S1213" s="115" t="s">
        <v>10599</v>
      </c>
      <c r="T1213" s="115" t="s">
        <v>10599</v>
      </c>
      <c r="U1213" s="115" t="s">
        <v>10599</v>
      </c>
      <c r="V1213" s="115" t="s">
        <v>10599</v>
      </c>
      <c r="W1213" s="115" t="s">
        <v>10599</v>
      </c>
      <c r="X1213" s="115" t="s">
        <v>10599</v>
      </c>
      <c r="Y1213" s="115" t="s">
        <v>10599</v>
      </c>
      <c r="Z1213" s="115" t="s">
        <v>10599</v>
      </c>
      <c r="AA1213" s="115" t="s">
        <v>10599</v>
      </c>
      <c r="AB1213" s="115" t="s">
        <v>10599</v>
      </c>
      <c r="AC1213" s="115" t="s">
        <v>10599</v>
      </c>
      <c r="AD1213" s="115" t="s">
        <v>10599</v>
      </c>
      <c r="AE1213" s="115" t="s">
        <v>10599</v>
      </c>
      <c r="AF1213" s="115" t="s">
        <v>10599</v>
      </c>
      <c r="AG1213" s="115" t="s">
        <v>10599</v>
      </c>
      <c r="AH1213" s="115" t="s">
        <v>10599</v>
      </c>
      <c r="AI1213" s="115" t="s">
        <v>10599</v>
      </c>
      <c r="AJ1213" s="115" t="s">
        <v>10599</v>
      </c>
      <c r="AK1213" s="115" t="s">
        <v>10599</v>
      </c>
      <c r="AL1213" s="115" t="s">
        <v>10599</v>
      </c>
      <c r="AM1213" s="115" t="s">
        <v>10599</v>
      </c>
      <c r="AN1213" s="115" t="s">
        <v>10599</v>
      </c>
    </row>
    <row r="1214" spans="1:40" x14ac:dyDescent="0.15">
      <c r="A1214" s="120">
        <v>45057</v>
      </c>
      <c r="B1214" s="118" t="s">
        <v>193</v>
      </c>
      <c r="C1214" s="118" t="s">
        <v>6754</v>
      </c>
      <c r="D1214" s="119" t="s">
        <v>103</v>
      </c>
      <c r="E1214" s="118">
        <v>17285980</v>
      </c>
      <c r="F1214" s="119" t="s">
        <v>8073</v>
      </c>
      <c r="G1214" s="118">
        <v>17285980</v>
      </c>
      <c r="H1214" s="118" t="s">
        <v>10599</v>
      </c>
      <c r="I1214" s="118" t="s">
        <v>10599</v>
      </c>
      <c r="J1214" s="118" t="s">
        <v>10599</v>
      </c>
      <c r="K1214" s="118" t="s">
        <v>10599</v>
      </c>
      <c r="L1214" s="118" t="s">
        <v>10599</v>
      </c>
      <c r="M1214" s="118" t="s">
        <v>10599</v>
      </c>
      <c r="N1214" s="118" t="s">
        <v>10599</v>
      </c>
      <c r="O1214" s="118" t="s">
        <v>10599</v>
      </c>
      <c r="P1214" s="118" t="s">
        <v>10599</v>
      </c>
      <c r="Q1214" s="118" t="s">
        <v>10599</v>
      </c>
      <c r="R1214" s="118" t="s">
        <v>10599</v>
      </c>
      <c r="S1214" s="118" t="s">
        <v>10599</v>
      </c>
      <c r="T1214" s="118" t="s">
        <v>10599</v>
      </c>
      <c r="U1214" s="118" t="s">
        <v>10599</v>
      </c>
      <c r="V1214" s="118" t="s">
        <v>10599</v>
      </c>
      <c r="W1214" s="118" t="s">
        <v>10599</v>
      </c>
      <c r="X1214" s="118" t="s">
        <v>10599</v>
      </c>
      <c r="Y1214" s="118" t="s">
        <v>10599</v>
      </c>
      <c r="Z1214" s="118" t="s">
        <v>10599</v>
      </c>
      <c r="AA1214" s="118" t="s">
        <v>10599</v>
      </c>
      <c r="AB1214" s="118" t="s">
        <v>10599</v>
      </c>
      <c r="AC1214" s="118" t="s">
        <v>10599</v>
      </c>
      <c r="AD1214" s="118" t="s">
        <v>10599</v>
      </c>
      <c r="AE1214" s="118" t="s">
        <v>10599</v>
      </c>
      <c r="AF1214" s="118" t="s">
        <v>10599</v>
      </c>
      <c r="AG1214" s="118" t="s">
        <v>10599</v>
      </c>
      <c r="AH1214" s="118" t="s">
        <v>10599</v>
      </c>
      <c r="AI1214" s="118" t="s">
        <v>10599</v>
      </c>
      <c r="AJ1214" s="118" t="s">
        <v>10599</v>
      </c>
      <c r="AK1214" s="118" t="s">
        <v>10599</v>
      </c>
      <c r="AL1214" s="118" t="s">
        <v>10599</v>
      </c>
      <c r="AM1214" s="118" t="s">
        <v>10599</v>
      </c>
      <c r="AN1214" s="118" t="s">
        <v>10599</v>
      </c>
    </row>
    <row r="1215" spans="1:40" x14ac:dyDescent="0.15">
      <c r="A1215" s="122">
        <v>45057</v>
      </c>
      <c r="B1215" s="115" t="s">
        <v>193</v>
      </c>
      <c r="C1215" s="115" t="s">
        <v>6754</v>
      </c>
      <c r="D1215" s="116" t="s">
        <v>103</v>
      </c>
      <c r="E1215" s="115">
        <v>17286543</v>
      </c>
      <c r="F1215" s="116" t="s">
        <v>8074</v>
      </c>
      <c r="G1215" s="115">
        <v>17286543</v>
      </c>
      <c r="H1215" s="115" t="s">
        <v>10599</v>
      </c>
      <c r="I1215" s="115" t="s">
        <v>10599</v>
      </c>
      <c r="J1215" s="115" t="s">
        <v>10599</v>
      </c>
      <c r="K1215" s="115" t="s">
        <v>10599</v>
      </c>
      <c r="L1215" s="115" t="s">
        <v>10599</v>
      </c>
      <c r="M1215" s="115" t="s">
        <v>10599</v>
      </c>
      <c r="N1215" s="115" t="s">
        <v>10599</v>
      </c>
      <c r="O1215" s="115" t="s">
        <v>10599</v>
      </c>
      <c r="P1215" s="115" t="s">
        <v>10599</v>
      </c>
      <c r="Q1215" s="115" t="s">
        <v>10599</v>
      </c>
      <c r="R1215" s="115" t="s">
        <v>10599</v>
      </c>
      <c r="S1215" s="115" t="s">
        <v>10599</v>
      </c>
      <c r="T1215" s="115" t="s">
        <v>10599</v>
      </c>
      <c r="U1215" s="115" t="s">
        <v>10599</v>
      </c>
      <c r="V1215" s="115" t="s">
        <v>10599</v>
      </c>
      <c r="W1215" s="115" t="s">
        <v>10599</v>
      </c>
      <c r="X1215" s="115" t="s">
        <v>10599</v>
      </c>
      <c r="Y1215" s="115" t="s">
        <v>10599</v>
      </c>
      <c r="Z1215" s="115" t="s">
        <v>10599</v>
      </c>
      <c r="AA1215" s="115" t="s">
        <v>10599</v>
      </c>
      <c r="AB1215" s="115" t="s">
        <v>10599</v>
      </c>
      <c r="AC1215" s="115" t="s">
        <v>10599</v>
      </c>
      <c r="AD1215" s="115" t="s">
        <v>10599</v>
      </c>
      <c r="AE1215" s="115" t="s">
        <v>10599</v>
      </c>
      <c r="AF1215" s="115" t="s">
        <v>10599</v>
      </c>
      <c r="AG1215" s="115" t="s">
        <v>10599</v>
      </c>
      <c r="AH1215" s="115" t="s">
        <v>10599</v>
      </c>
      <c r="AI1215" s="115" t="s">
        <v>10599</v>
      </c>
      <c r="AJ1215" s="115" t="s">
        <v>10599</v>
      </c>
      <c r="AK1215" s="115" t="s">
        <v>10599</v>
      </c>
      <c r="AL1215" s="115" t="s">
        <v>10599</v>
      </c>
      <c r="AM1215" s="115" t="s">
        <v>10599</v>
      </c>
      <c r="AN1215" s="115" t="s">
        <v>10599</v>
      </c>
    </row>
    <row r="1216" spans="1:40" x14ac:dyDescent="0.15">
      <c r="A1216" s="120">
        <v>45057</v>
      </c>
      <c r="B1216" s="118" t="s">
        <v>5442</v>
      </c>
      <c r="C1216" s="118" t="s">
        <v>6577</v>
      </c>
      <c r="D1216" s="119" t="s">
        <v>4512</v>
      </c>
      <c r="E1216" s="118">
        <v>17290428</v>
      </c>
      <c r="F1216" s="119" t="s">
        <v>8075</v>
      </c>
      <c r="G1216" s="118">
        <v>17290428</v>
      </c>
      <c r="H1216" s="118" t="s">
        <v>10599</v>
      </c>
      <c r="I1216" s="118" t="s">
        <v>10599</v>
      </c>
      <c r="J1216" s="118" t="s">
        <v>10599</v>
      </c>
      <c r="K1216" s="118" t="s">
        <v>10599</v>
      </c>
      <c r="L1216" s="118" t="s">
        <v>10599</v>
      </c>
      <c r="M1216" s="118" t="s">
        <v>10599</v>
      </c>
      <c r="N1216" s="118" t="s">
        <v>10599</v>
      </c>
      <c r="O1216" s="118" t="s">
        <v>10599</v>
      </c>
      <c r="P1216" s="118" t="s">
        <v>10599</v>
      </c>
      <c r="Q1216" s="118" t="s">
        <v>10599</v>
      </c>
      <c r="R1216" s="118" t="s">
        <v>10599</v>
      </c>
      <c r="S1216" s="118" t="s">
        <v>10599</v>
      </c>
      <c r="T1216" s="118" t="s">
        <v>10599</v>
      </c>
      <c r="U1216" s="118" t="s">
        <v>10599</v>
      </c>
      <c r="V1216" s="118" t="s">
        <v>10599</v>
      </c>
      <c r="W1216" s="118" t="s">
        <v>10599</v>
      </c>
      <c r="X1216" s="118" t="s">
        <v>10599</v>
      </c>
      <c r="Y1216" s="118" t="s">
        <v>10599</v>
      </c>
      <c r="Z1216" s="118" t="s">
        <v>10599</v>
      </c>
      <c r="AA1216" s="118" t="s">
        <v>10599</v>
      </c>
      <c r="AB1216" s="118" t="s">
        <v>10599</v>
      </c>
      <c r="AC1216" s="118" t="s">
        <v>10599</v>
      </c>
      <c r="AD1216" s="118" t="s">
        <v>10599</v>
      </c>
      <c r="AE1216" s="118" t="s">
        <v>10599</v>
      </c>
      <c r="AF1216" s="118" t="s">
        <v>10599</v>
      </c>
      <c r="AG1216" s="118" t="s">
        <v>10599</v>
      </c>
      <c r="AH1216" s="118" t="s">
        <v>10599</v>
      </c>
      <c r="AI1216" s="118" t="s">
        <v>10599</v>
      </c>
      <c r="AJ1216" s="118" t="s">
        <v>10599</v>
      </c>
      <c r="AK1216" s="118" t="s">
        <v>10599</v>
      </c>
      <c r="AL1216" s="118" t="s">
        <v>10599</v>
      </c>
      <c r="AM1216" s="118" t="s">
        <v>10599</v>
      </c>
      <c r="AN1216" s="118" t="s">
        <v>10599</v>
      </c>
    </row>
    <row r="1217" spans="1:40" x14ac:dyDescent="0.15">
      <c r="A1217" s="122">
        <v>45061</v>
      </c>
      <c r="B1217" s="115" t="s">
        <v>7459</v>
      </c>
      <c r="C1217" s="115" t="s">
        <v>6586</v>
      </c>
      <c r="D1217" s="116" t="s">
        <v>339</v>
      </c>
      <c r="E1217" s="115">
        <v>17288557</v>
      </c>
      <c r="F1217" s="116" t="s">
        <v>8076</v>
      </c>
      <c r="G1217" s="115">
        <v>17288557</v>
      </c>
      <c r="H1217" s="115" t="s">
        <v>10599</v>
      </c>
      <c r="I1217" s="115" t="s">
        <v>10599</v>
      </c>
      <c r="J1217" s="115" t="s">
        <v>10599</v>
      </c>
      <c r="K1217" s="115" t="s">
        <v>10599</v>
      </c>
      <c r="L1217" s="115" t="s">
        <v>10599</v>
      </c>
      <c r="M1217" s="115" t="s">
        <v>10599</v>
      </c>
      <c r="N1217" s="115" t="s">
        <v>10599</v>
      </c>
      <c r="O1217" s="115" t="s">
        <v>10599</v>
      </c>
      <c r="P1217" s="115" t="s">
        <v>10599</v>
      </c>
      <c r="Q1217" s="115" t="s">
        <v>10599</v>
      </c>
      <c r="R1217" s="115" t="s">
        <v>10599</v>
      </c>
      <c r="S1217" s="115" t="s">
        <v>10599</v>
      </c>
      <c r="T1217" s="115" t="s">
        <v>10599</v>
      </c>
      <c r="U1217" s="115" t="s">
        <v>10599</v>
      </c>
      <c r="V1217" s="115" t="s">
        <v>10599</v>
      </c>
      <c r="W1217" s="115" t="s">
        <v>10599</v>
      </c>
      <c r="X1217" s="115" t="s">
        <v>10599</v>
      </c>
      <c r="Y1217" s="115" t="s">
        <v>10599</v>
      </c>
      <c r="Z1217" s="115" t="s">
        <v>10599</v>
      </c>
      <c r="AA1217" s="115" t="s">
        <v>10599</v>
      </c>
      <c r="AB1217" s="115" t="s">
        <v>10599</v>
      </c>
      <c r="AC1217" s="115" t="s">
        <v>10599</v>
      </c>
      <c r="AD1217" s="115" t="s">
        <v>10599</v>
      </c>
      <c r="AE1217" s="115" t="s">
        <v>10599</v>
      </c>
      <c r="AF1217" s="115" t="s">
        <v>10599</v>
      </c>
      <c r="AG1217" s="115" t="s">
        <v>10599</v>
      </c>
      <c r="AH1217" s="115" t="s">
        <v>10599</v>
      </c>
      <c r="AI1217" s="115" t="s">
        <v>10599</v>
      </c>
      <c r="AJ1217" s="115" t="s">
        <v>10599</v>
      </c>
      <c r="AK1217" s="115" t="s">
        <v>10599</v>
      </c>
      <c r="AL1217" s="115" t="s">
        <v>10599</v>
      </c>
      <c r="AM1217" s="115" t="s">
        <v>10599</v>
      </c>
      <c r="AN1217" s="115" t="s">
        <v>10599</v>
      </c>
    </row>
    <row r="1218" spans="1:40" x14ac:dyDescent="0.15">
      <c r="A1218" s="120">
        <v>45061</v>
      </c>
      <c r="B1218" s="118" t="s">
        <v>5442</v>
      </c>
      <c r="C1218" s="118" t="s">
        <v>6586</v>
      </c>
      <c r="D1218" s="119" t="s">
        <v>339</v>
      </c>
      <c r="E1218" s="118">
        <v>17288533</v>
      </c>
      <c r="F1218" s="119" t="s">
        <v>8077</v>
      </c>
      <c r="G1218" s="118">
        <v>17288533</v>
      </c>
      <c r="H1218" s="118" t="s">
        <v>10599</v>
      </c>
      <c r="I1218" s="118" t="s">
        <v>10599</v>
      </c>
      <c r="J1218" s="118" t="s">
        <v>10599</v>
      </c>
      <c r="K1218" s="118" t="s">
        <v>10599</v>
      </c>
      <c r="L1218" s="118" t="s">
        <v>10599</v>
      </c>
      <c r="M1218" s="118" t="s">
        <v>10599</v>
      </c>
      <c r="N1218" s="118" t="s">
        <v>10599</v>
      </c>
      <c r="O1218" s="118" t="s">
        <v>10599</v>
      </c>
      <c r="P1218" s="118" t="s">
        <v>10599</v>
      </c>
      <c r="Q1218" s="118" t="s">
        <v>10599</v>
      </c>
      <c r="R1218" s="118" t="s">
        <v>10599</v>
      </c>
      <c r="S1218" s="118" t="s">
        <v>10599</v>
      </c>
      <c r="T1218" s="118" t="s">
        <v>10599</v>
      </c>
      <c r="U1218" s="118" t="s">
        <v>10599</v>
      </c>
      <c r="V1218" s="118" t="s">
        <v>10599</v>
      </c>
      <c r="W1218" s="118" t="s">
        <v>10599</v>
      </c>
      <c r="X1218" s="118" t="s">
        <v>10599</v>
      </c>
      <c r="Y1218" s="118" t="s">
        <v>10599</v>
      </c>
      <c r="Z1218" s="118" t="s">
        <v>10599</v>
      </c>
      <c r="AA1218" s="118" t="s">
        <v>10599</v>
      </c>
      <c r="AB1218" s="118" t="s">
        <v>10599</v>
      </c>
      <c r="AC1218" s="118" t="s">
        <v>10599</v>
      </c>
      <c r="AD1218" s="118" t="s">
        <v>10599</v>
      </c>
      <c r="AE1218" s="118" t="s">
        <v>10599</v>
      </c>
      <c r="AF1218" s="118" t="s">
        <v>10599</v>
      </c>
      <c r="AG1218" s="118" t="s">
        <v>10599</v>
      </c>
      <c r="AH1218" s="118" t="s">
        <v>10599</v>
      </c>
      <c r="AI1218" s="118" t="s">
        <v>10599</v>
      </c>
      <c r="AJ1218" s="118" t="s">
        <v>10599</v>
      </c>
      <c r="AK1218" s="118" t="s">
        <v>10599</v>
      </c>
      <c r="AL1218" s="118" t="s">
        <v>10599</v>
      </c>
      <c r="AM1218" s="118" t="s">
        <v>10599</v>
      </c>
      <c r="AN1218" s="118" t="s">
        <v>10599</v>
      </c>
    </row>
    <row r="1219" spans="1:40" x14ac:dyDescent="0.15">
      <c r="A1219" s="122">
        <v>45061</v>
      </c>
      <c r="B1219" s="115" t="s">
        <v>193</v>
      </c>
      <c r="C1219" s="115" t="s">
        <v>6589</v>
      </c>
      <c r="D1219" s="116" t="s">
        <v>6593</v>
      </c>
      <c r="E1219" s="115">
        <v>17276273</v>
      </c>
      <c r="F1219" s="116" t="s">
        <v>8078</v>
      </c>
      <c r="G1219" s="115">
        <v>17276273</v>
      </c>
      <c r="H1219" s="115" t="s">
        <v>10599</v>
      </c>
      <c r="I1219" s="115" t="s">
        <v>10599</v>
      </c>
      <c r="J1219" s="115" t="s">
        <v>10599</v>
      </c>
      <c r="K1219" s="115" t="s">
        <v>10599</v>
      </c>
      <c r="L1219" s="115" t="s">
        <v>10599</v>
      </c>
      <c r="M1219" s="115" t="s">
        <v>10599</v>
      </c>
      <c r="N1219" s="115" t="s">
        <v>10599</v>
      </c>
      <c r="O1219" s="115" t="s">
        <v>10599</v>
      </c>
      <c r="P1219" s="115" t="s">
        <v>10599</v>
      </c>
      <c r="Q1219" s="115" t="s">
        <v>10599</v>
      </c>
      <c r="R1219" s="115" t="s">
        <v>10599</v>
      </c>
      <c r="S1219" s="115" t="s">
        <v>10599</v>
      </c>
      <c r="T1219" s="115" t="s">
        <v>10599</v>
      </c>
      <c r="U1219" s="115" t="s">
        <v>10599</v>
      </c>
      <c r="V1219" s="115" t="s">
        <v>10599</v>
      </c>
      <c r="W1219" s="115" t="s">
        <v>10599</v>
      </c>
      <c r="X1219" s="115" t="s">
        <v>10599</v>
      </c>
      <c r="Y1219" s="115" t="s">
        <v>10599</v>
      </c>
      <c r="Z1219" s="115" t="s">
        <v>10599</v>
      </c>
      <c r="AA1219" s="115" t="s">
        <v>10599</v>
      </c>
      <c r="AB1219" s="115" t="s">
        <v>10599</v>
      </c>
      <c r="AC1219" s="115" t="s">
        <v>10599</v>
      </c>
      <c r="AD1219" s="115" t="s">
        <v>10599</v>
      </c>
      <c r="AE1219" s="115" t="s">
        <v>10599</v>
      </c>
      <c r="AF1219" s="115" t="s">
        <v>10599</v>
      </c>
      <c r="AG1219" s="115" t="s">
        <v>10599</v>
      </c>
      <c r="AH1219" s="115" t="s">
        <v>10599</v>
      </c>
      <c r="AI1219" s="115" t="s">
        <v>10599</v>
      </c>
      <c r="AJ1219" s="115" t="s">
        <v>10599</v>
      </c>
      <c r="AK1219" s="115" t="s">
        <v>10599</v>
      </c>
      <c r="AL1219" s="115" t="s">
        <v>10599</v>
      </c>
      <c r="AM1219" s="115" t="s">
        <v>10599</v>
      </c>
      <c r="AN1219" s="115" t="s">
        <v>10599</v>
      </c>
    </row>
    <row r="1220" spans="1:40" x14ac:dyDescent="0.15">
      <c r="A1220" s="120">
        <v>45061</v>
      </c>
      <c r="B1220" s="118" t="s">
        <v>5442</v>
      </c>
      <c r="C1220" s="118" t="s">
        <v>6589</v>
      </c>
      <c r="D1220" s="119" t="s">
        <v>6593</v>
      </c>
      <c r="E1220" s="118" t="s">
        <v>8079</v>
      </c>
      <c r="F1220" s="119" t="s">
        <v>8080</v>
      </c>
      <c r="G1220" s="118">
        <v>17286776</v>
      </c>
      <c r="H1220" s="118" t="s">
        <v>10948</v>
      </c>
      <c r="I1220" s="118" t="s">
        <v>10599</v>
      </c>
      <c r="J1220" s="118" t="s">
        <v>10599</v>
      </c>
      <c r="K1220" s="118" t="s">
        <v>10599</v>
      </c>
      <c r="L1220" s="118" t="s">
        <v>10599</v>
      </c>
      <c r="M1220" s="118" t="s">
        <v>10599</v>
      </c>
      <c r="N1220" s="118" t="s">
        <v>10599</v>
      </c>
      <c r="O1220" s="118" t="s">
        <v>10599</v>
      </c>
      <c r="P1220" s="118" t="s">
        <v>10599</v>
      </c>
      <c r="Q1220" s="118" t="s">
        <v>10599</v>
      </c>
      <c r="R1220" s="118" t="s">
        <v>10599</v>
      </c>
      <c r="S1220" s="118" t="s">
        <v>10599</v>
      </c>
      <c r="T1220" s="118" t="s">
        <v>10599</v>
      </c>
      <c r="U1220" s="118" t="s">
        <v>10599</v>
      </c>
      <c r="V1220" s="118" t="s">
        <v>10599</v>
      </c>
      <c r="W1220" s="118" t="s">
        <v>10599</v>
      </c>
      <c r="X1220" s="118" t="s">
        <v>10599</v>
      </c>
      <c r="Y1220" s="118" t="s">
        <v>10599</v>
      </c>
      <c r="Z1220" s="118" t="s">
        <v>10599</v>
      </c>
      <c r="AA1220" s="118" t="s">
        <v>10599</v>
      </c>
      <c r="AB1220" s="118" t="s">
        <v>10599</v>
      </c>
      <c r="AC1220" s="118" t="s">
        <v>10599</v>
      </c>
      <c r="AD1220" s="118" t="s">
        <v>10599</v>
      </c>
      <c r="AE1220" s="118" t="s">
        <v>10599</v>
      </c>
      <c r="AF1220" s="118" t="s">
        <v>10599</v>
      </c>
      <c r="AG1220" s="118" t="s">
        <v>10599</v>
      </c>
      <c r="AH1220" s="118" t="s">
        <v>10599</v>
      </c>
      <c r="AI1220" s="118" t="s">
        <v>10599</v>
      </c>
      <c r="AJ1220" s="118" t="s">
        <v>10599</v>
      </c>
      <c r="AK1220" s="118" t="s">
        <v>10599</v>
      </c>
      <c r="AL1220" s="118" t="s">
        <v>10599</v>
      </c>
      <c r="AM1220" s="118" t="s">
        <v>10599</v>
      </c>
      <c r="AN1220" s="118" t="s">
        <v>10599</v>
      </c>
    </row>
    <row r="1221" spans="1:40" x14ac:dyDescent="0.15">
      <c r="A1221" s="122">
        <v>45061</v>
      </c>
      <c r="B1221" s="115" t="s">
        <v>5442</v>
      </c>
      <c r="C1221" s="115" t="s">
        <v>6589</v>
      </c>
      <c r="D1221" s="116" t="s">
        <v>6590</v>
      </c>
      <c r="E1221" s="115">
        <v>17288671</v>
      </c>
      <c r="F1221" s="116" t="s">
        <v>8081</v>
      </c>
      <c r="G1221" s="115">
        <v>17288671</v>
      </c>
      <c r="H1221" s="115" t="s">
        <v>10599</v>
      </c>
      <c r="I1221" s="115" t="s">
        <v>10599</v>
      </c>
      <c r="J1221" s="115" t="s">
        <v>10599</v>
      </c>
      <c r="K1221" s="115" t="s">
        <v>10599</v>
      </c>
      <c r="L1221" s="115" t="s">
        <v>10599</v>
      </c>
      <c r="M1221" s="115" t="s">
        <v>10599</v>
      </c>
      <c r="N1221" s="115" t="s">
        <v>10599</v>
      </c>
      <c r="O1221" s="115" t="s">
        <v>10599</v>
      </c>
      <c r="P1221" s="115" t="s">
        <v>10599</v>
      </c>
      <c r="Q1221" s="115" t="s">
        <v>10599</v>
      </c>
      <c r="R1221" s="115" t="s">
        <v>10599</v>
      </c>
      <c r="S1221" s="115" t="s">
        <v>10599</v>
      </c>
      <c r="T1221" s="115" t="s">
        <v>10599</v>
      </c>
      <c r="U1221" s="115" t="s">
        <v>10599</v>
      </c>
      <c r="V1221" s="115" t="s">
        <v>10599</v>
      </c>
      <c r="W1221" s="115" t="s">
        <v>10599</v>
      </c>
      <c r="X1221" s="115" t="s">
        <v>10599</v>
      </c>
      <c r="Y1221" s="115" t="s">
        <v>10599</v>
      </c>
      <c r="Z1221" s="115" t="s">
        <v>10599</v>
      </c>
      <c r="AA1221" s="115" t="s">
        <v>10599</v>
      </c>
      <c r="AB1221" s="115" t="s">
        <v>10599</v>
      </c>
      <c r="AC1221" s="115" t="s">
        <v>10599</v>
      </c>
      <c r="AD1221" s="115" t="s">
        <v>10599</v>
      </c>
      <c r="AE1221" s="115" t="s">
        <v>10599</v>
      </c>
      <c r="AF1221" s="115" t="s">
        <v>10599</v>
      </c>
      <c r="AG1221" s="115" t="s">
        <v>10599</v>
      </c>
      <c r="AH1221" s="115" t="s">
        <v>10599</v>
      </c>
      <c r="AI1221" s="115" t="s">
        <v>10599</v>
      </c>
      <c r="AJ1221" s="115" t="s">
        <v>10599</v>
      </c>
      <c r="AK1221" s="115" t="s">
        <v>10599</v>
      </c>
      <c r="AL1221" s="115" t="s">
        <v>10599</v>
      </c>
      <c r="AM1221" s="115" t="s">
        <v>10599</v>
      </c>
      <c r="AN1221" s="115" t="s">
        <v>10599</v>
      </c>
    </row>
    <row r="1222" spans="1:40" x14ac:dyDescent="0.15">
      <c r="A1222" s="120">
        <v>45061</v>
      </c>
      <c r="B1222" s="118" t="s">
        <v>193</v>
      </c>
      <c r="C1222" s="118" t="s">
        <v>6589</v>
      </c>
      <c r="D1222" s="119" t="s">
        <v>6590</v>
      </c>
      <c r="E1222" s="118">
        <v>17273770</v>
      </c>
      <c r="F1222" s="119" t="s">
        <v>8082</v>
      </c>
      <c r="G1222" s="118">
        <v>17273770</v>
      </c>
      <c r="H1222" s="118" t="s">
        <v>10599</v>
      </c>
      <c r="I1222" s="118" t="s">
        <v>10599</v>
      </c>
      <c r="J1222" s="118" t="s">
        <v>10599</v>
      </c>
      <c r="K1222" s="118" t="s">
        <v>10599</v>
      </c>
      <c r="L1222" s="118" t="s">
        <v>10599</v>
      </c>
      <c r="M1222" s="118" t="s">
        <v>10599</v>
      </c>
      <c r="N1222" s="118" t="s">
        <v>10599</v>
      </c>
      <c r="O1222" s="118" t="s">
        <v>10599</v>
      </c>
      <c r="P1222" s="118" t="s">
        <v>10599</v>
      </c>
      <c r="Q1222" s="118" t="s">
        <v>10599</v>
      </c>
      <c r="R1222" s="118" t="s">
        <v>10599</v>
      </c>
      <c r="S1222" s="118" t="s">
        <v>10599</v>
      </c>
      <c r="T1222" s="118" t="s">
        <v>10599</v>
      </c>
      <c r="U1222" s="118" t="s">
        <v>10599</v>
      </c>
      <c r="V1222" s="118" t="s">
        <v>10599</v>
      </c>
      <c r="W1222" s="118" t="s">
        <v>10599</v>
      </c>
      <c r="X1222" s="118" t="s">
        <v>10599</v>
      </c>
      <c r="Y1222" s="118" t="s">
        <v>10599</v>
      </c>
      <c r="Z1222" s="118" t="s">
        <v>10599</v>
      </c>
      <c r="AA1222" s="118" t="s">
        <v>10599</v>
      </c>
      <c r="AB1222" s="118" t="s">
        <v>10599</v>
      </c>
      <c r="AC1222" s="118" t="s">
        <v>10599</v>
      </c>
      <c r="AD1222" s="118" t="s">
        <v>10599</v>
      </c>
      <c r="AE1222" s="118" t="s">
        <v>10599</v>
      </c>
      <c r="AF1222" s="118" t="s">
        <v>10599</v>
      </c>
      <c r="AG1222" s="118" t="s">
        <v>10599</v>
      </c>
      <c r="AH1222" s="118" t="s">
        <v>10599</v>
      </c>
      <c r="AI1222" s="118" t="s">
        <v>10599</v>
      </c>
      <c r="AJ1222" s="118" t="s">
        <v>10599</v>
      </c>
      <c r="AK1222" s="118" t="s">
        <v>10599</v>
      </c>
      <c r="AL1222" s="118" t="s">
        <v>10599</v>
      </c>
      <c r="AM1222" s="118" t="s">
        <v>10599</v>
      </c>
      <c r="AN1222" s="118" t="s">
        <v>10599</v>
      </c>
    </row>
    <row r="1223" spans="1:40" x14ac:dyDescent="0.15">
      <c r="A1223" s="122">
        <v>45061</v>
      </c>
      <c r="B1223" s="115" t="s">
        <v>193</v>
      </c>
      <c r="C1223" s="115" t="s">
        <v>6754</v>
      </c>
      <c r="D1223" s="116" t="s">
        <v>6701</v>
      </c>
      <c r="E1223" s="115">
        <v>17273588</v>
      </c>
      <c r="F1223" s="116" t="s">
        <v>8083</v>
      </c>
      <c r="G1223" s="115">
        <v>17273588</v>
      </c>
      <c r="H1223" s="115" t="s">
        <v>10599</v>
      </c>
      <c r="I1223" s="115" t="s">
        <v>10599</v>
      </c>
      <c r="J1223" s="115" t="s">
        <v>10599</v>
      </c>
      <c r="K1223" s="115" t="s">
        <v>10599</v>
      </c>
      <c r="L1223" s="115" t="s">
        <v>10599</v>
      </c>
      <c r="M1223" s="115" t="s">
        <v>10599</v>
      </c>
      <c r="N1223" s="115" t="s">
        <v>10599</v>
      </c>
      <c r="O1223" s="115" t="s">
        <v>10599</v>
      </c>
      <c r="P1223" s="115" t="s">
        <v>10599</v>
      </c>
      <c r="Q1223" s="115" t="s">
        <v>10599</v>
      </c>
      <c r="R1223" s="115" t="s">
        <v>10599</v>
      </c>
      <c r="S1223" s="115" t="s">
        <v>10599</v>
      </c>
      <c r="T1223" s="115" t="s">
        <v>10599</v>
      </c>
      <c r="U1223" s="115" t="s">
        <v>10599</v>
      </c>
      <c r="V1223" s="115" t="s">
        <v>10599</v>
      </c>
      <c r="W1223" s="115" t="s">
        <v>10599</v>
      </c>
      <c r="X1223" s="115" t="s">
        <v>10599</v>
      </c>
      <c r="Y1223" s="115" t="s">
        <v>10599</v>
      </c>
      <c r="Z1223" s="115" t="s">
        <v>10599</v>
      </c>
      <c r="AA1223" s="115" t="s">
        <v>10599</v>
      </c>
      <c r="AB1223" s="115" t="s">
        <v>10599</v>
      </c>
      <c r="AC1223" s="115" t="s">
        <v>10599</v>
      </c>
      <c r="AD1223" s="115" t="s">
        <v>10599</v>
      </c>
      <c r="AE1223" s="115" t="s">
        <v>10599</v>
      </c>
      <c r="AF1223" s="115" t="s">
        <v>10599</v>
      </c>
      <c r="AG1223" s="115" t="s">
        <v>10599</v>
      </c>
      <c r="AH1223" s="115" t="s">
        <v>10599</v>
      </c>
      <c r="AI1223" s="115" t="s">
        <v>10599</v>
      </c>
      <c r="AJ1223" s="115" t="s">
        <v>10599</v>
      </c>
      <c r="AK1223" s="115" t="s">
        <v>10599</v>
      </c>
      <c r="AL1223" s="115" t="s">
        <v>10599</v>
      </c>
      <c r="AM1223" s="115" t="s">
        <v>10599</v>
      </c>
      <c r="AN1223" s="115" t="s">
        <v>10599</v>
      </c>
    </row>
    <row r="1224" spans="1:40" x14ac:dyDescent="0.15">
      <c r="A1224" s="120">
        <v>45062</v>
      </c>
      <c r="B1224" s="118" t="s">
        <v>193</v>
      </c>
      <c r="C1224" s="118" t="s">
        <v>6694</v>
      </c>
      <c r="D1224" s="119" t="s">
        <v>6630</v>
      </c>
      <c r="E1224" s="118" t="s">
        <v>8084</v>
      </c>
      <c r="F1224" s="119" t="s">
        <v>8085</v>
      </c>
      <c r="G1224" s="118">
        <v>17288534</v>
      </c>
      <c r="H1224" s="118" t="s">
        <v>10949</v>
      </c>
      <c r="I1224" s="118" t="s">
        <v>10599</v>
      </c>
      <c r="J1224" s="118" t="s">
        <v>10599</v>
      </c>
      <c r="K1224" s="118" t="s">
        <v>10599</v>
      </c>
      <c r="L1224" s="118" t="s">
        <v>10599</v>
      </c>
      <c r="M1224" s="118" t="s">
        <v>10599</v>
      </c>
      <c r="N1224" s="118" t="s">
        <v>10599</v>
      </c>
      <c r="O1224" s="118" t="s">
        <v>10599</v>
      </c>
      <c r="P1224" s="118" t="s">
        <v>10599</v>
      </c>
      <c r="Q1224" s="118" t="s">
        <v>10599</v>
      </c>
      <c r="R1224" s="118" t="s">
        <v>10599</v>
      </c>
      <c r="S1224" s="118" t="s">
        <v>10599</v>
      </c>
      <c r="T1224" s="118" t="s">
        <v>10599</v>
      </c>
      <c r="U1224" s="118" t="s">
        <v>10599</v>
      </c>
      <c r="V1224" s="118" t="s">
        <v>10599</v>
      </c>
      <c r="W1224" s="118" t="s">
        <v>10599</v>
      </c>
      <c r="X1224" s="118" t="s">
        <v>10599</v>
      </c>
      <c r="Y1224" s="118" t="s">
        <v>10599</v>
      </c>
      <c r="Z1224" s="118" t="s">
        <v>10599</v>
      </c>
      <c r="AA1224" s="118" t="s">
        <v>10599</v>
      </c>
      <c r="AB1224" s="118" t="s">
        <v>10599</v>
      </c>
      <c r="AC1224" s="118" t="s">
        <v>10599</v>
      </c>
      <c r="AD1224" s="118" t="s">
        <v>10599</v>
      </c>
      <c r="AE1224" s="118" t="s">
        <v>10599</v>
      </c>
      <c r="AF1224" s="118" t="s">
        <v>10599</v>
      </c>
      <c r="AG1224" s="118" t="s">
        <v>10599</v>
      </c>
      <c r="AH1224" s="118" t="s">
        <v>10599</v>
      </c>
      <c r="AI1224" s="118" t="s">
        <v>10599</v>
      </c>
      <c r="AJ1224" s="118" t="s">
        <v>10599</v>
      </c>
      <c r="AK1224" s="118" t="s">
        <v>10599</v>
      </c>
      <c r="AL1224" s="118" t="s">
        <v>10599</v>
      </c>
      <c r="AM1224" s="118" t="s">
        <v>10599</v>
      </c>
      <c r="AN1224" s="118" t="s">
        <v>10599</v>
      </c>
    </row>
    <row r="1225" spans="1:40" x14ac:dyDescent="0.15">
      <c r="A1225" s="122">
        <v>45062</v>
      </c>
      <c r="B1225" s="115" t="s">
        <v>193</v>
      </c>
      <c r="C1225" s="115" t="s">
        <v>6694</v>
      </c>
      <c r="D1225" s="116" t="s">
        <v>6630</v>
      </c>
      <c r="E1225" s="115" t="s">
        <v>8086</v>
      </c>
      <c r="F1225" s="116" t="s">
        <v>8087</v>
      </c>
      <c r="G1225" s="115">
        <v>17286779</v>
      </c>
      <c r="H1225" s="115" t="s">
        <v>10950</v>
      </c>
      <c r="I1225" s="115" t="s">
        <v>10599</v>
      </c>
      <c r="J1225" s="115" t="s">
        <v>10599</v>
      </c>
      <c r="K1225" s="115" t="s">
        <v>10599</v>
      </c>
      <c r="L1225" s="115" t="s">
        <v>10599</v>
      </c>
      <c r="M1225" s="115" t="s">
        <v>10599</v>
      </c>
      <c r="N1225" s="115" t="s">
        <v>10599</v>
      </c>
      <c r="O1225" s="115" t="s">
        <v>10599</v>
      </c>
      <c r="P1225" s="115" t="s">
        <v>10599</v>
      </c>
      <c r="Q1225" s="115" t="s">
        <v>10599</v>
      </c>
      <c r="R1225" s="115" t="s">
        <v>10599</v>
      </c>
      <c r="S1225" s="115" t="s">
        <v>10599</v>
      </c>
      <c r="T1225" s="115" t="s">
        <v>10599</v>
      </c>
      <c r="U1225" s="115" t="s">
        <v>10599</v>
      </c>
      <c r="V1225" s="115" t="s">
        <v>10599</v>
      </c>
      <c r="W1225" s="115" t="s">
        <v>10599</v>
      </c>
      <c r="X1225" s="115" t="s">
        <v>10599</v>
      </c>
      <c r="Y1225" s="115" t="s">
        <v>10599</v>
      </c>
      <c r="Z1225" s="115" t="s">
        <v>10599</v>
      </c>
      <c r="AA1225" s="115" t="s">
        <v>10599</v>
      </c>
      <c r="AB1225" s="115" t="s">
        <v>10599</v>
      </c>
      <c r="AC1225" s="115" t="s">
        <v>10599</v>
      </c>
      <c r="AD1225" s="115" t="s">
        <v>10599</v>
      </c>
      <c r="AE1225" s="115" t="s">
        <v>10599</v>
      </c>
      <c r="AF1225" s="115" t="s">
        <v>10599</v>
      </c>
      <c r="AG1225" s="115" t="s">
        <v>10599</v>
      </c>
      <c r="AH1225" s="115" t="s">
        <v>10599</v>
      </c>
      <c r="AI1225" s="115" t="s">
        <v>10599</v>
      </c>
      <c r="AJ1225" s="115" t="s">
        <v>10599</v>
      </c>
      <c r="AK1225" s="115" t="s">
        <v>10599</v>
      </c>
      <c r="AL1225" s="115" t="s">
        <v>10599</v>
      </c>
      <c r="AM1225" s="115" t="s">
        <v>10599</v>
      </c>
      <c r="AN1225" s="115" t="s">
        <v>10599</v>
      </c>
    </row>
    <row r="1226" spans="1:40" x14ac:dyDescent="0.15">
      <c r="A1226" s="120">
        <v>45062</v>
      </c>
      <c r="B1226" s="118" t="s">
        <v>193</v>
      </c>
      <c r="C1226" s="118" t="s">
        <v>6694</v>
      </c>
      <c r="D1226" s="119" t="s">
        <v>1774</v>
      </c>
      <c r="E1226" s="118" t="s">
        <v>8088</v>
      </c>
      <c r="F1226" s="119" t="s">
        <v>8089</v>
      </c>
      <c r="G1226" s="118">
        <v>17289297</v>
      </c>
      <c r="H1226" s="118" t="s">
        <v>10951</v>
      </c>
      <c r="I1226" s="118" t="s">
        <v>10599</v>
      </c>
      <c r="J1226" s="118" t="s">
        <v>10599</v>
      </c>
      <c r="K1226" s="118" t="s">
        <v>10599</v>
      </c>
      <c r="L1226" s="118" t="s">
        <v>10599</v>
      </c>
      <c r="M1226" s="118" t="s">
        <v>10599</v>
      </c>
      <c r="N1226" s="118" t="s">
        <v>10599</v>
      </c>
      <c r="O1226" s="118" t="s">
        <v>10599</v>
      </c>
      <c r="P1226" s="118" t="s">
        <v>10599</v>
      </c>
      <c r="Q1226" s="118" t="s">
        <v>10599</v>
      </c>
      <c r="R1226" s="118" t="s">
        <v>10599</v>
      </c>
      <c r="S1226" s="118" t="s">
        <v>10599</v>
      </c>
      <c r="T1226" s="118" t="s">
        <v>10599</v>
      </c>
      <c r="U1226" s="118" t="s">
        <v>10599</v>
      </c>
      <c r="V1226" s="118" t="s">
        <v>10599</v>
      </c>
      <c r="W1226" s="118" t="s">
        <v>10599</v>
      </c>
      <c r="X1226" s="118" t="s">
        <v>10599</v>
      </c>
      <c r="Y1226" s="118" t="s">
        <v>10599</v>
      </c>
      <c r="Z1226" s="118" t="s">
        <v>10599</v>
      </c>
      <c r="AA1226" s="118" t="s">
        <v>10599</v>
      </c>
      <c r="AB1226" s="118" t="s">
        <v>10599</v>
      </c>
      <c r="AC1226" s="118" t="s">
        <v>10599</v>
      </c>
      <c r="AD1226" s="118" t="s">
        <v>10599</v>
      </c>
      <c r="AE1226" s="118" t="s">
        <v>10599</v>
      </c>
      <c r="AF1226" s="118" t="s">
        <v>10599</v>
      </c>
      <c r="AG1226" s="118" t="s">
        <v>10599</v>
      </c>
      <c r="AH1226" s="118" t="s">
        <v>10599</v>
      </c>
      <c r="AI1226" s="118" t="s">
        <v>10599</v>
      </c>
      <c r="AJ1226" s="118" t="s">
        <v>10599</v>
      </c>
      <c r="AK1226" s="118" t="s">
        <v>10599</v>
      </c>
      <c r="AL1226" s="118" t="s">
        <v>10599</v>
      </c>
      <c r="AM1226" s="118" t="s">
        <v>10599</v>
      </c>
      <c r="AN1226" s="118" t="s">
        <v>10599</v>
      </c>
    </row>
    <row r="1227" spans="1:40" x14ac:dyDescent="0.15">
      <c r="A1227" s="122">
        <v>45062</v>
      </c>
      <c r="B1227" s="115" t="s">
        <v>193</v>
      </c>
      <c r="C1227" s="115" t="s">
        <v>6694</v>
      </c>
      <c r="D1227" s="116" t="s">
        <v>6596</v>
      </c>
      <c r="E1227" s="115" t="s">
        <v>6857</v>
      </c>
      <c r="F1227" s="116" t="s">
        <v>8090</v>
      </c>
      <c r="G1227" s="115" t="s">
        <v>6857</v>
      </c>
      <c r="H1227" s="115" t="s">
        <v>10599</v>
      </c>
      <c r="I1227" s="115" t="s">
        <v>10599</v>
      </c>
      <c r="J1227" s="115" t="s">
        <v>10599</v>
      </c>
      <c r="K1227" s="115" t="s">
        <v>10599</v>
      </c>
      <c r="L1227" s="115" t="s">
        <v>10599</v>
      </c>
      <c r="M1227" s="115" t="s">
        <v>10599</v>
      </c>
      <c r="N1227" s="115" t="s">
        <v>10599</v>
      </c>
      <c r="O1227" s="115" t="s">
        <v>10599</v>
      </c>
      <c r="P1227" s="115" t="s">
        <v>10599</v>
      </c>
      <c r="Q1227" s="115" t="s">
        <v>10599</v>
      </c>
      <c r="R1227" s="115" t="s">
        <v>10599</v>
      </c>
      <c r="S1227" s="115" t="s">
        <v>10599</v>
      </c>
      <c r="T1227" s="115" t="s">
        <v>10599</v>
      </c>
      <c r="U1227" s="115" t="s">
        <v>10599</v>
      </c>
      <c r="V1227" s="115" t="s">
        <v>10599</v>
      </c>
      <c r="W1227" s="115" t="s">
        <v>10599</v>
      </c>
      <c r="X1227" s="115" t="s">
        <v>10599</v>
      </c>
      <c r="Y1227" s="115" t="s">
        <v>10599</v>
      </c>
      <c r="Z1227" s="115" t="s">
        <v>10599</v>
      </c>
      <c r="AA1227" s="115" t="s">
        <v>10599</v>
      </c>
      <c r="AB1227" s="115" t="s">
        <v>10599</v>
      </c>
      <c r="AC1227" s="115" t="s">
        <v>10599</v>
      </c>
      <c r="AD1227" s="115" t="s">
        <v>10599</v>
      </c>
      <c r="AE1227" s="115" t="s">
        <v>10599</v>
      </c>
      <c r="AF1227" s="115" t="s">
        <v>10599</v>
      </c>
      <c r="AG1227" s="115" t="s">
        <v>10599</v>
      </c>
      <c r="AH1227" s="115" t="s">
        <v>10599</v>
      </c>
      <c r="AI1227" s="115" t="s">
        <v>10599</v>
      </c>
      <c r="AJ1227" s="115" t="s">
        <v>10599</v>
      </c>
      <c r="AK1227" s="115" t="s">
        <v>10599</v>
      </c>
      <c r="AL1227" s="115" t="s">
        <v>10599</v>
      </c>
      <c r="AM1227" s="115" t="s">
        <v>10599</v>
      </c>
      <c r="AN1227" s="115" t="s">
        <v>10599</v>
      </c>
    </row>
    <row r="1228" spans="1:40" x14ac:dyDescent="0.15">
      <c r="A1228" s="120">
        <v>45062</v>
      </c>
      <c r="B1228" s="118" t="s">
        <v>193</v>
      </c>
      <c r="C1228" s="118" t="s">
        <v>6694</v>
      </c>
      <c r="D1228" s="119" t="s">
        <v>6596</v>
      </c>
      <c r="E1228" s="118" t="s">
        <v>8091</v>
      </c>
      <c r="F1228" s="119" t="s">
        <v>8092</v>
      </c>
      <c r="G1228" s="118">
        <v>17291272</v>
      </c>
      <c r="H1228" s="118" t="s">
        <v>10952</v>
      </c>
      <c r="I1228" s="118" t="s">
        <v>10599</v>
      </c>
      <c r="J1228" s="118" t="s">
        <v>10599</v>
      </c>
      <c r="K1228" s="118" t="s">
        <v>10599</v>
      </c>
      <c r="L1228" s="118" t="s">
        <v>10599</v>
      </c>
      <c r="M1228" s="118" t="s">
        <v>10599</v>
      </c>
      <c r="N1228" s="118" t="s">
        <v>10599</v>
      </c>
      <c r="O1228" s="118" t="s">
        <v>10599</v>
      </c>
      <c r="P1228" s="118" t="s">
        <v>10599</v>
      </c>
      <c r="Q1228" s="118" t="s">
        <v>10599</v>
      </c>
      <c r="R1228" s="118" t="s">
        <v>10599</v>
      </c>
      <c r="S1228" s="118" t="s">
        <v>10599</v>
      </c>
      <c r="T1228" s="118" t="s">
        <v>10599</v>
      </c>
      <c r="U1228" s="118" t="s">
        <v>10599</v>
      </c>
      <c r="V1228" s="118" t="s">
        <v>10599</v>
      </c>
      <c r="W1228" s="118" t="s">
        <v>10599</v>
      </c>
      <c r="X1228" s="118" t="s">
        <v>10599</v>
      </c>
      <c r="Y1228" s="118" t="s">
        <v>10599</v>
      </c>
      <c r="Z1228" s="118" t="s">
        <v>10599</v>
      </c>
      <c r="AA1228" s="118" t="s">
        <v>10599</v>
      </c>
      <c r="AB1228" s="118" t="s">
        <v>10599</v>
      </c>
      <c r="AC1228" s="118" t="s">
        <v>10599</v>
      </c>
      <c r="AD1228" s="118" t="s">
        <v>10599</v>
      </c>
      <c r="AE1228" s="118" t="s">
        <v>10599</v>
      </c>
      <c r="AF1228" s="118" t="s">
        <v>10599</v>
      </c>
      <c r="AG1228" s="118" t="s">
        <v>10599</v>
      </c>
      <c r="AH1228" s="118" t="s">
        <v>10599</v>
      </c>
      <c r="AI1228" s="118" t="s">
        <v>10599</v>
      </c>
      <c r="AJ1228" s="118" t="s">
        <v>10599</v>
      </c>
      <c r="AK1228" s="118" t="s">
        <v>10599</v>
      </c>
      <c r="AL1228" s="118" t="s">
        <v>10599</v>
      </c>
      <c r="AM1228" s="118" t="s">
        <v>10599</v>
      </c>
      <c r="AN1228" s="118" t="s">
        <v>10599</v>
      </c>
    </row>
    <row r="1229" spans="1:40" x14ac:dyDescent="0.15">
      <c r="A1229" s="122">
        <v>45062</v>
      </c>
      <c r="B1229" s="115" t="s">
        <v>193</v>
      </c>
      <c r="C1229" s="115" t="s">
        <v>6694</v>
      </c>
      <c r="D1229" s="116" t="s">
        <v>6596</v>
      </c>
      <c r="E1229" s="115" t="s">
        <v>8093</v>
      </c>
      <c r="F1229" s="116" t="s">
        <v>8094</v>
      </c>
      <c r="G1229" s="115">
        <v>17291510</v>
      </c>
      <c r="H1229" s="115" t="s">
        <v>10953</v>
      </c>
      <c r="I1229" s="115" t="s">
        <v>10599</v>
      </c>
      <c r="J1229" s="115" t="s">
        <v>10599</v>
      </c>
      <c r="K1229" s="115" t="s">
        <v>10599</v>
      </c>
      <c r="L1229" s="115" t="s">
        <v>10599</v>
      </c>
      <c r="M1229" s="115" t="s">
        <v>10599</v>
      </c>
      <c r="N1229" s="115" t="s">
        <v>10599</v>
      </c>
      <c r="O1229" s="115" t="s">
        <v>10599</v>
      </c>
      <c r="P1229" s="115" t="s">
        <v>10599</v>
      </c>
      <c r="Q1229" s="115" t="s">
        <v>10599</v>
      </c>
      <c r="R1229" s="115" t="s">
        <v>10599</v>
      </c>
      <c r="S1229" s="115" t="s">
        <v>10599</v>
      </c>
      <c r="T1229" s="115" t="s">
        <v>10599</v>
      </c>
      <c r="U1229" s="115" t="s">
        <v>10599</v>
      </c>
      <c r="V1229" s="115" t="s">
        <v>10599</v>
      </c>
      <c r="W1229" s="115" t="s">
        <v>10599</v>
      </c>
      <c r="X1229" s="115" t="s">
        <v>10599</v>
      </c>
      <c r="Y1229" s="115" t="s">
        <v>10599</v>
      </c>
      <c r="Z1229" s="115" t="s">
        <v>10599</v>
      </c>
      <c r="AA1229" s="115" t="s">
        <v>10599</v>
      </c>
      <c r="AB1229" s="115" t="s">
        <v>10599</v>
      </c>
      <c r="AC1229" s="115" t="s">
        <v>10599</v>
      </c>
      <c r="AD1229" s="115" t="s">
        <v>10599</v>
      </c>
      <c r="AE1229" s="115" t="s">
        <v>10599</v>
      </c>
      <c r="AF1229" s="115" t="s">
        <v>10599</v>
      </c>
      <c r="AG1229" s="115" t="s">
        <v>10599</v>
      </c>
      <c r="AH1229" s="115" t="s">
        <v>10599</v>
      </c>
      <c r="AI1229" s="115" t="s">
        <v>10599</v>
      </c>
      <c r="AJ1229" s="115" t="s">
        <v>10599</v>
      </c>
      <c r="AK1229" s="115" t="s">
        <v>10599</v>
      </c>
      <c r="AL1229" s="115" t="s">
        <v>10599</v>
      </c>
      <c r="AM1229" s="115" t="s">
        <v>10599</v>
      </c>
      <c r="AN1229" s="115" t="s">
        <v>10599</v>
      </c>
    </row>
    <row r="1230" spans="1:40" x14ac:dyDescent="0.15">
      <c r="A1230" s="120">
        <v>45062</v>
      </c>
      <c r="B1230" s="118" t="s">
        <v>5442</v>
      </c>
      <c r="C1230" s="118" t="s">
        <v>6694</v>
      </c>
      <c r="D1230" s="119" t="s">
        <v>6596</v>
      </c>
      <c r="E1230" s="118">
        <v>17293956</v>
      </c>
      <c r="F1230" s="119" t="s">
        <v>8095</v>
      </c>
      <c r="G1230" s="118">
        <v>17293956</v>
      </c>
      <c r="H1230" s="118" t="s">
        <v>10599</v>
      </c>
      <c r="I1230" s="118" t="s">
        <v>10599</v>
      </c>
      <c r="J1230" s="118" t="s">
        <v>10599</v>
      </c>
      <c r="K1230" s="118" t="s">
        <v>10599</v>
      </c>
      <c r="L1230" s="118" t="s">
        <v>10599</v>
      </c>
      <c r="M1230" s="118" t="s">
        <v>10599</v>
      </c>
      <c r="N1230" s="118" t="s">
        <v>10599</v>
      </c>
      <c r="O1230" s="118" t="s">
        <v>10599</v>
      </c>
      <c r="P1230" s="118" t="s">
        <v>10599</v>
      </c>
      <c r="Q1230" s="118" t="s">
        <v>10599</v>
      </c>
      <c r="R1230" s="118" t="s">
        <v>10599</v>
      </c>
      <c r="S1230" s="118" t="s">
        <v>10599</v>
      </c>
      <c r="T1230" s="118" t="s">
        <v>10599</v>
      </c>
      <c r="U1230" s="118" t="s">
        <v>10599</v>
      </c>
      <c r="V1230" s="118" t="s">
        <v>10599</v>
      </c>
      <c r="W1230" s="118" t="s">
        <v>10599</v>
      </c>
      <c r="X1230" s="118" t="s">
        <v>10599</v>
      </c>
      <c r="Y1230" s="118" t="s">
        <v>10599</v>
      </c>
      <c r="Z1230" s="118" t="s">
        <v>10599</v>
      </c>
      <c r="AA1230" s="118" t="s">
        <v>10599</v>
      </c>
      <c r="AB1230" s="118" t="s">
        <v>10599</v>
      </c>
      <c r="AC1230" s="118" t="s">
        <v>10599</v>
      </c>
      <c r="AD1230" s="118" t="s">
        <v>10599</v>
      </c>
      <c r="AE1230" s="118" t="s">
        <v>10599</v>
      </c>
      <c r="AF1230" s="118" t="s">
        <v>10599</v>
      </c>
      <c r="AG1230" s="118" t="s">
        <v>10599</v>
      </c>
      <c r="AH1230" s="118" t="s">
        <v>10599</v>
      </c>
      <c r="AI1230" s="118" t="s">
        <v>10599</v>
      </c>
      <c r="AJ1230" s="118" t="s">
        <v>10599</v>
      </c>
      <c r="AK1230" s="118" t="s">
        <v>10599</v>
      </c>
      <c r="AL1230" s="118" t="s">
        <v>10599</v>
      </c>
      <c r="AM1230" s="118" t="s">
        <v>10599</v>
      </c>
      <c r="AN1230" s="118" t="s">
        <v>10599</v>
      </c>
    </row>
    <row r="1231" spans="1:40" x14ac:dyDescent="0.15">
      <c r="A1231" s="122">
        <v>45062</v>
      </c>
      <c r="B1231" s="115" t="s">
        <v>5442</v>
      </c>
      <c r="C1231" s="115" t="s">
        <v>6589</v>
      </c>
      <c r="D1231" s="116" t="s">
        <v>6590</v>
      </c>
      <c r="E1231" s="115">
        <v>17288679</v>
      </c>
      <c r="F1231" s="116" t="s">
        <v>8096</v>
      </c>
      <c r="G1231" s="115">
        <v>17288679</v>
      </c>
      <c r="H1231" s="115" t="s">
        <v>10599</v>
      </c>
      <c r="I1231" s="115" t="s">
        <v>10599</v>
      </c>
      <c r="J1231" s="115" t="s">
        <v>10599</v>
      </c>
      <c r="K1231" s="115" t="s">
        <v>10599</v>
      </c>
      <c r="L1231" s="115" t="s">
        <v>10599</v>
      </c>
      <c r="M1231" s="115" t="s">
        <v>10599</v>
      </c>
      <c r="N1231" s="115" t="s">
        <v>10599</v>
      </c>
      <c r="O1231" s="115" t="s">
        <v>10599</v>
      </c>
      <c r="P1231" s="115" t="s">
        <v>10599</v>
      </c>
      <c r="Q1231" s="115" t="s">
        <v>10599</v>
      </c>
      <c r="R1231" s="115" t="s">
        <v>10599</v>
      </c>
      <c r="S1231" s="115" t="s">
        <v>10599</v>
      </c>
      <c r="T1231" s="115" t="s">
        <v>10599</v>
      </c>
      <c r="U1231" s="115" t="s">
        <v>10599</v>
      </c>
      <c r="V1231" s="115" t="s">
        <v>10599</v>
      </c>
      <c r="W1231" s="115" t="s">
        <v>10599</v>
      </c>
      <c r="X1231" s="115" t="s">
        <v>10599</v>
      </c>
      <c r="Y1231" s="115" t="s">
        <v>10599</v>
      </c>
      <c r="Z1231" s="115" t="s">
        <v>10599</v>
      </c>
      <c r="AA1231" s="115" t="s">
        <v>10599</v>
      </c>
      <c r="AB1231" s="115" t="s">
        <v>10599</v>
      </c>
      <c r="AC1231" s="115" t="s">
        <v>10599</v>
      </c>
      <c r="AD1231" s="115" t="s">
        <v>10599</v>
      </c>
      <c r="AE1231" s="115" t="s">
        <v>10599</v>
      </c>
      <c r="AF1231" s="115" t="s">
        <v>10599</v>
      </c>
      <c r="AG1231" s="115" t="s">
        <v>10599</v>
      </c>
      <c r="AH1231" s="115" t="s">
        <v>10599</v>
      </c>
      <c r="AI1231" s="115" t="s">
        <v>10599</v>
      </c>
      <c r="AJ1231" s="115" t="s">
        <v>10599</v>
      </c>
      <c r="AK1231" s="115" t="s">
        <v>10599</v>
      </c>
      <c r="AL1231" s="115" t="s">
        <v>10599</v>
      </c>
      <c r="AM1231" s="115" t="s">
        <v>10599</v>
      </c>
      <c r="AN1231" s="115" t="s">
        <v>10599</v>
      </c>
    </row>
    <row r="1232" spans="1:40" x14ac:dyDescent="0.15">
      <c r="A1232" s="120">
        <v>45063</v>
      </c>
      <c r="B1232" s="118" t="s">
        <v>193</v>
      </c>
      <c r="C1232" s="118" t="s">
        <v>6589</v>
      </c>
      <c r="D1232" s="119" t="s">
        <v>6590</v>
      </c>
      <c r="E1232" s="118">
        <v>17289094</v>
      </c>
      <c r="F1232" s="119" t="s">
        <v>8097</v>
      </c>
      <c r="G1232" s="118">
        <v>17289094</v>
      </c>
      <c r="H1232" s="118" t="s">
        <v>10599</v>
      </c>
      <c r="I1232" s="118" t="s">
        <v>10599</v>
      </c>
      <c r="J1232" s="118" t="s">
        <v>10599</v>
      </c>
      <c r="K1232" s="118" t="s">
        <v>10599</v>
      </c>
      <c r="L1232" s="118" t="s">
        <v>10599</v>
      </c>
      <c r="M1232" s="118" t="s">
        <v>10599</v>
      </c>
      <c r="N1232" s="118" t="s">
        <v>10599</v>
      </c>
      <c r="O1232" s="118" t="s">
        <v>10599</v>
      </c>
      <c r="P1232" s="118" t="s">
        <v>10599</v>
      </c>
      <c r="Q1232" s="118" t="s">
        <v>10599</v>
      </c>
      <c r="R1232" s="118" t="s">
        <v>10599</v>
      </c>
      <c r="S1232" s="118" t="s">
        <v>10599</v>
      </c>
      <c r="T1232" s="118" t="s">
        <v>10599</v>
      </c>
      <c r="U1232" s="118" t="s">
        <v>10599</v>
      </c>
      <c r="V1232" s="118" t="s">
        <v>10599</v>
      </c>
      <c r="W1232" s="118" t="s">
        <v>10599</v>
      </c>
      <c r="X1232" s="118" t="s">
        <v>10599</v>
      </c>
      <c r="Y1232" s="118" t="s">
        <v>10599</v>
      </c>
      <c r="Z1232" s="118" t="s">
        <v>10599</v>
      </c>
      <c r="AA1232" s="118" t="s">
        <v>10599</v>
      </c>
      <c r="AB1232" s="118" t="s">
        <v>10599</v>
      </c>
      <c r="AC1232" s="118" t="s">
        <v>10599</v>
      </c>
      <c r="AD1232" s="118" t="s">
        <v>10599</v>
      </c>
      <c r="AE1232" s="118" t="s">
        <v>10599</v>
      </c>
      <c r="AF1232" s="118" t="s">
        <v>10599</v>
      </c>
      <c r="AG1232" s="118" t="s">
        <v>10599</v>
      </c>
      <c r="AH1232" s="118" t="s">
        <v>10599</v>
      </c>
      <c r="AI1232" s="118" t="s">
        <v>10599</v>
      </c>
      <c r="AJ1232" s="118" t="s">
        <v>10599</v>
      </c>
      <c r="AK1232" s="118" t="s">
        <v>10599</v>
      </c>
      <c r="AL1232" s="118" t="s">
        <v>10599</v>
      </c>
      <c r="AM1232" s="118" t="s">
        <v>10599</v>
      </c>
      <c r="AN1232" s="118" t="s">
        <v>10599</v>
      </c>
    </row>
    <row r="1233" spans="1:40" x14ac:dyDescent="0.15">
      <c r="A1233" s="122">
        <v>45063</v>
      </c>
      <c r="B1233" s="115" t="s">
        <v>5442</v>
      </c>
      <c r="C1233" s="115" t="s">
        <v>6589</v>
      </c>
      <c r="D1233" s="116" t="s">
        <v>6590</v>
      </c>
      <c r="E1233" s="115">
        <v>17286341</v>
      </c>
      <c r="F1233" s="116" t="s">
        <v>8098</v>
      </c>
      <c r="G1233" s="115">
        <v>17286341</v>
      </c>
      <c r="H1233" s="115" t="s">
        <v>10599</v>
      </c>
      <c r="I1233" s="115" t="s">
        <v>10599</v>
      </c>
      <c r="J1233" s="115" t="s">
        <v>10599</v>
      </c>
      <c r="K1233" s="115" t="s">
        <v>10599</v>
      </c>
      <c r="L1233" s="115" t="s">
        <v>10599</v>
      </c>
      <c r="M1233" s="115" t="s">
        <v>10599</v>
      </c>
      <c r="N1233" s="115" t="s">
        <v>10599</v>
      </c>
      <c r="O1233" s="115" t="s">
        <v>10599</v>
      </c>
      <c r="P1233" s="115" t="s">
        <v>10599</v>
      </c>
      <c r="Q1233" s="115" t="s">
        <v>10599</v>
      </c>
      <c r="R1233" s="115" t="s">
        <v>10599</v>
      </c>
      <c r="S1233" s="115" t="s">
        <v>10599</v>
      </c>
      <c r="T1233" s="115" t="s">
        <v>10599</v>
      </c>
      <c r="U1233" s="115" t="s">
        <v>10599</v>
      </c>
      <c r="V1233" s="115" t="s">
        <v>10599</v>
      </c>
      <c r="W1233" s="115" t="s">
        <v>10599</v>
      </c>
      <c r="X1233" s="115" t="s">
        <v>10599</v>
      </c>
      <c r="Y1233" s="115" t="s">
        <v>10599</v>
      </c>
      <c r="Z1233" s="115" t="s">
        <v>10599</v>
      </c>
      <c r="AA1233" s="115" t="s">
        <v>10599</v>
      </c>
      <c r="AB1233" s="115" t="s">
        <v>10599</v>
      </c>
      <c r="AC1233" s="115" t="s">
        <v>10599</v>
      </c>
      <c r="AD1233" s="115" t="s">
        <v>10599</v>
      </c>
      <c r="AE1233" s="115" t="s">
        <v>10599</v>
      </c>
      <c r="AF1233" s="115" t="s">
        <v>10599</v>
      </c>
      <c r="AG1233" s="115" t="s">
        <v>10599</v>
      </c>
      <c r="AH1233" s="115" t="s">
        <v>10599</v>
      </c>
      <c r="AI1233" s="115" t="s">
        <v>10599</v>
      </c>
      <c r="AJ1233" s="115" t="s">
        <v>10599</v>
      </c>
      <c r="AK1233" s="115" t="s">
        <v>10599</v>
      </c>
      <c r="AL1233" s="115" t="s">
        <v>10599</v>
      </c>
      <c r="AM1233" s="115" t="s">
        <v>10599</v>
      </c>
      <c r="AN1233" s="115" t="s">
        <v>10599</v>
      </c>
    </row>
    <row r="1234" spans="1:40" x14ac:dyDescent="0.15">
      <c r="A1234" s="120">
        <v>45063</v>
      </c>
      <c r="B1234" s="118" t="s">
        <v>5442</v>
      </c>
      <c r="C1234" s="118" t="s">
        <v>6586</v>
      </c>
      <c r="D1234" s="119" t="s">
        <v>339</v>
      </c>
      <c r="E1234" s="118">
        <v>17289157</v>
      </c>
      <c r="F1234" s="119" t="s">
        <v>8099</v>
      </c>
      <c r="G1234" s="118">
        <v>17289157</v>
      </c>
      <c r="H1234" s="118" t="s">
        <v>10599</v>
      </c>
      <c r="I1234" s="118" t="s">
        <v>10599</v>
      </c>
      <c r="J1234" s="118" t="s">
        <v>10599</v>
      </c>
      <c r="K1234" s="118" t="s">
        <v>10599</v>
      </c>
      <c r="L1234" s="118" t="s">
        <v>10599</v>
      </c>
      <c r="M1234" s="118" t="s">
        <v>10599</v>
      </c>
      <c r="N1234" s="118" t="s">
        <v>10599</v>
      </c>
      <c r="O1234" s="118" t="s">
        <v>10599</v>
      </c>
      <c r="P1234" s="118" t="s">
        <v>10599</v>
      </c>
      <c r="Q1234" s="118" t="s">
        <v>10599</v>
      </c>
      <c r="R1234" s="118" t="s">
        <v>10599</v>
      </c>
      <c r="S1234" s="118" t="s">
        <v>10599</v>
      </c>
      <c r="T1234" s="118" t="s">
        <v>10599</v>
      </c>
      <c r="U1234" s="118" t="s">
        <v>10599</v>
      </c>
      <c r="V1234" s="118" t="s">
        <v>10599</v>
      </c>
      <c r="W1234" s="118" t="s">
        <v>10599</v>
      </c>
      <c r="X1234" s="118" t="s">
        <v>10599</v>
      </c>
      <c r="Y1234" s="118" t="s">
        <v>10599</v>
      </c>
      <c r="Z1234" s="118" t="s">
        <v>10599</v>
      </c>
      <c r="AA1234" s="118" t="s">
        <v>10599</v>
      </c>
      <c r="AB1234" s="118" t="s">
        <v>10599</v>
      </c>
      <c r="AC1234" s="118" t="s">
        <v>10599</v>
      </c>
      <c r="AD1234" s="118" t="s">
        <v>10599</v>
      </c>
      <c r="AE1234" s="118" t="s">
        <v>10599</v>
      </c>
      <c r="AF1234" s="118" t="s">
        <v>10599</v>
      </c>
      <c r="AG1234" s="118" t="s">
        <v>10599</v>
      </c>
      <c r="AH1234" s="118" t="s">
        <v>10599</v>
      </c>
      <c r="AI1234" s="118" t="s">
        <v>10599</v>
      </c>
      <c r="AJ1234" s="118" t="s">
        <v>10599</v>
      </c>
      <c r="AK1234" s="118" t="s">
        <v>10599</v>
      </c>
      <c r="AL1234" s="118" t="s">
        <v>10599</v>
      </c>
      <c r="AM1234" s="118" t="s">
        <v>10599</v>
      </c>
      <c r="AN1234" s="118" t="s">
        <v>10599</v>
      </c>
    </row>
    <row r="1235" spans="1:40" x14ac:dyDescent="0.15">
      <c r="A1235" s="122">
        <v>45063</v>
      </c>
      <c r="B1235" s="115" t="s">
        <v>5442</v>
      </c>
      <c r="C1235" s="115" t="s">
        <v>6586</v>
      </c>
      <c r="D1235" s="116" t="s">
        <v>339</v>
      </c>
      <c r="E1235" s="115" t="s">
        <v>8100</v>
      </c>
      <c r="F1235" s="116" t="s">
        <v>8101</v>
      </c>
      <c r="G1235" s="115">
        <v>17289167</v>
      </c>
      <c r="H1235" s="115" t="s">
        <v>10954</v>
      </c>
      <c r="I1235" s="115" t="s">
        <v>10599</v>
      </c>
      <c r="J1235" s="115" t="s">
        <v>10599</v>
      </c>
      <c r="K1235" s="115" t="s">
        <v>10599</v>
      </c>
      <c r="L1235" s="115" t="s">
        <v>10599</v>
      </c>
      <c r="M1235" s="115" t="s">
        <v>10599</v>
      </c>
      <c r="N1235" s="115" t="s">
        <v>10599</v>
      </c>
      <c r="O1235" s="115" t="s">
        <v>10599</v>
      </c>
      <c r="P1235" s="115" t="s">
        <v>10599</v>
      </c>
      <c r="Q1235" s="115" t="s">
        <v>10599</v>
      </c>
      <c r="R1235" s="115" t="s">
        <v>10599</v>
      </c>
      <c r="S1235" s="115" t="s">
        <v>10599</v>
      </c>
      <c r="T1235" s="115" t="s">
        <v>10599</v>
      </c>
      <c r="U1235" s="115" t="s">
        <v>10599</v>
      </c>
      <c r="V1235" s="115" t="s">
        <v>10599</v>
      </c>
      <c r="W1235" s="115" t="s">
        <v>10599</v>
      </c>
      <c r="X1235" s="115" t="s">
        <v>10599</v>
      </c>
      <c r="Y1235" s="115" t="s">
        <v>10599</v>
      </c>
      <c r="Z1235" s="115" t="s">
        <v>10599</v>
      </c>
      <c r="AA1235" s="115" t="s">
        <v>10599</v>
      </c>
      <c r="AB1235" s="115" t="s">
        <v>10599</v>
      </c>
      <c r="AC1235" s="115" t="s">
        <v>10599</v>
      </c>
      <c r="AD1235" s="115" t="s">
        <v>10599</v>
      </c>
      <c r="AE1235" s="115" t="s">
        <v>10599</v>
      </c>
      <c r="AF1235" s="115" t="s">
        <v>10599</v>
      </c>
      <c r="AG1235" s="115" t="s">
        <v>10599</v>
      </c>
      <c r="AH1235" s="115" t="s">
        <v>10599</v>
      </c>
      <c r="AI1235" s="115" t="s">
        <v>10599</v>
      </c>
      <c r="AJ1235" s="115" t="s">
        <v>10599</v>
      </c>
      <c r="AK1235" s="115" t="s">
        <v>10599</v>
      </c>
      <c r="AL1235" s="115" t="s">
        <v>10599</v>
      </c>
      <c r="AM1235" s="115" t="s">
        <v>10599</v>
      </c>
      <c r="AN1235" s="115" t="s">
        <v>10599</v>
      </c>
    </row>
    <row r="1236" spans="1:40" x14ac:dyDescent="0.15">
      <c r="A1236" s="120">
        <v>45065</v>
      </c>
      <c r="B1236" s="118" t="s">
        <v>5442</v>
      </c>
      <c r="C1236" s="118" t="s">
        <v>6586</v>
      </c>
      <c r="D1236" s="119" t="s">
        <v>339</v>
      </c>
      <c r="E1236" s="118">
        <v>17290109</v>
      </c>
      <c r="F1236" s="119" t="s">
        <v>8102</v>
      </c>
      <c r="G1236" s="118">
        <v>17290109</v>
      </c>
      <c r="H1236" s="118" t="s">
        <v>10599</v>
      </c>
      <c r="I1236" s="118" t="s">
        <v>10599</v>
      </c>
      <c r="J1236" s="118" t="s">
        <v>10599</v>
      </c>
      <c r="K1236" s="118" t="s">
        <v>10599</v>
      </c>
      <c r="L1236" s="118" t="s">
        <v>10599</v>
      </c>
      <c r="M1236" s="118" t="s">
        <v>10599</v>
      </c>
      <c r="N1236" s="118" t="s">
        <v>10599</v>
      </c>
      <c r="O1236" s="118" t="s">
        <v>10599</v>
      </c>
      <c r="P1236" s="118" t="s">
        <v>10599</v>
      </c>
      <c r="Q1236" s="118" t="s">
        <v>10599</v>
      </c>
      <c r="R1236" s="118" t="s">
        <v>10599</v>
      </c>
      <c r="S1236" s="118" t="s">
        <v>10599</v>
      </c>
      <c r="T1236" s="118" t="s">
        <v>10599</v>
      </c>
      <c r="U1236" s="118" t="s">
        <v>10599</v>
      </c>
      <c r="V1236" s="118" t="s">
        <v>10599</v>
      </c>
      <c r="W1236" s="118" t="s">
        <v>10599</v>
      </c>
      <c r="X1236" s="118" t="s">
        <v>10599</v>
      </c>
      <c r="Y1236" s="118" t="s">
        <v>10599</v>
      </c>
      <c r="Z1236" s="118" t="s">
        <v>10599</v>
      </c>
      <c r="AA1236" s="118" t="s">
        <v>10599</v>
      </c>
      <c r="AB1236" s="118" t="s">
        <v>10599</v>
      </c>
      <c r="AC1236" s="118" t="s">
        <v>10599</v>
      </c>
      <c r="AD1236" s="118" t="s">
        <v>10599</v>
      </c>
      <c r="AE1236" s="118" t="s">
        <v>10599</v>
      </c>
      <c r="AF1236" s="118" t="s">
        <v>10599</v>
      </c>
      <c r="AG1236" s="118" t="s">
        <v>10599</v>
      </c>
      <c r="AH1236" s="118" t="s">
        <v>10599</v>
      </c>
      <c r="AI1236" s="118" t="s">
        <v>10599</v>
      </c>
      <c r="AJ1236" s="118" t="s">
        <v>10599</v>
      </c>
      <c r="AK1236" s="118" t="s">
        <v>10599</v>
      </c>
      <c r="AL1236" s="118" t="s">
        <v>10599</v>
      </c>
      <c r="AM1236" s="118" t="s">
        <v>10599</v>
      </c>
      <c r="AN1236" s="118" t="s">
        <v>10599</v>
      </c>
    </row>
    <row r="1237" spans="1:40" x14ac:dyDescent="0.15">
      <c r="A1237" s="122">
        <v>45065</v>
      </c>
      <c r="B1237" s="115" t="s">
        <v>5442</v>
      </c>
      <c r="C1237" s="115" t="s">
        <v>6694</v>
      </c>
      <c r="D1237" s="116" t="s">
        <v>1774</v>
      </c>
      <c r="E1237" s="127" t="s">
        <v>8103</v>
      </c>
      <c r="F1237" s="116" t="s">
        <v>8104</v>
      </c>
      <c r="G1237" s="115">
        <v>17290750</v>
      </c>
      <c r="H1237" s="115" t="s">
        <v>10955</v>
      </c>
      <c r="I1237" s="115" t="s">
        <v>10956</v>
      </c>
      <c r="J1237" s="115" t="s">
        <v>10599</v>
      </c>
      <c r="K1237" s="115" t="s">
        <v>10599</v>
      </c>
      <c r="L1237" s="115" t="s">
        <v>10599</v>
      </c>
      <c r="M1237" s="115" t="s">
        <v>10599</v>
      </c>
      <c r="N1237" s="115" t="s">
        <v>10599</v>
      </c>
      <c r="O1237" s="115" t="s">
        <v>10599</v>
      </c>
      <c r="P1237" s="115" t="s">
        <v>10599</v>
      </c>
      <c r="Q1237" s="115" t="s">
        <v>10599</v>
      </c>
      <c r="R1237" s="115" t="s">
        <v>10599</v>
      </c>
      <c r="S1237" s="115" t="s">
        <v>10599</v>
      </c>
      <c r="T1237" s="115" t="s">
        <v>10599</v>
      </c>
      <c r="U1237" s="115" t="s">
        <v>10599</v>
      </c>
      <c r="V1237" s="115" t="s">
        <v>10599</v>
      </c>
      <c r="W1237" s="115" t="s">
        <v>10599</v>
      </c>
      <c r="X1237" s="115" t="s">
        <v>10599</v>
      </c>
      <c r="Y1237" s="115" t="s">
        <v>10599</v>
      </c>
      <c r="Z1237" s="115" t="s">
        <v>10599</v>
      </c>
      <c r="AA1237" s="115" t="s">
        <v>10599</v>
      </c>
      <c r="AB1237" s="115" t="s">
        <v>10599</v>
      </c>
      <c r="AC1237" s="115" t="s">
        <v>10599</v>
      </c>
      <c r="AD1237" s="115" t="s">
        <v>10599</v>
      </c>
      <c r="AE1237" s="115" t="s">
        <v>10599</v>
      </c>
      <c r="AF1237" s="115" t="s">
        <v>10599</v>
      </c>
      <c r="AG1237" s="115" t="s">
        <v>10599</v>
      </c>
      <c r="AH1237" s="115" t="s">
        <v>10599</v>
      </c>
      <c r="AI1237" s="115" t="s">
        <v>10599</v>
      </c>
      <c r="AJ1237" s="115" t="s">
        <v>10599</v>
      </c>
      <c r="AK1237" s="115" t="s">
        <v>10599</v>
      </c>
      <c r="AL1237" s="115" t="s">
        <v>10599</v>
      </c>
      <c r="AM1237" s="115" t="s">
        <v>10599</v>
      </c>
      <c r="AN1237" s="115" t="s">
        <v>10599</v>
      </c>
    </row>
    <row r="1238" spans="1:40" x14ac:dyDescent="0.15">
      <c r="A1238" s="120">
        <v>45068</v>
      </c>
      <c r="B1238" s="118" t="s">
        <v>5442</v>
      </c>
      <c r="C1238" s="118" t="s">
        <v>6589</v>
      </c>
      <c r="D1238" s="119" t="s">
        <v>6593</v>
      </c>
      <c r="E1238" s="118" t="s">
        <v>8105</v>
      </c>
      <c r="F1238" s="119" t="s">
        <v>8106</v>
      </c>
      <c r="G1238" s="118">
        <v>17290105</v>
      </c>
      <c r="H1238" s="118" t="s">
        <v>10957</v>
      </c>
      <c r="I1238" s="118" t="s">
        <v>10599</v>
      </c>
      <c r="J1238" s="118" t="s">
        <v>10599</v>
      </c>
      <c r="K1238" s="118" t="s">
        <v>10599</v>
      </c>
      <c r="L1238" s="118" t="s">
        <v>10599</v>
      </c>
      <c r="M1238" s="118" t="s">
        <v>10599</v>
      </c>
      <c r="N1238" s="118" t="s">
        <v>10599</v>
      </c>
      <c r="O1238" s="118" t="s">
        <v>10599</v>
      </c>
      <c r="P1238" s="118" t="s">
        <v>10599</v>
      </c>
      <c r="Q1238" s="118" t="s">
        <v>10599</v>
      </c>
      <c r="R1238" s="118" t="s">
        <v>10599</v>
      </c>
      <c r="S1238" s="118" t="s">
        <v>10599</v>
      </c>
      <c r="T1238" s="118" t="s">
        <v>10599</v>
      </c>
      <c r="U1238" s="118" t="s">
        <v>10599</v>
      </c>
      <c r="V1238" s="118" t="s">
        <v>10599</v>
      </c>
      <c r="W1238" s="118" t="s">
        <v>10599</v>
      </c>
      <c r="X1238" s="118" t="s">
        <v>10599</v>
      </c>
      <c r="Y1238" s="118" t="s">
        <v>10599</v>
      </c>
      <c r="Z1238" s="118" t="s">
        <v>10599</v>
      </c>
      <c r="AA1238" s="118" t="s">
        <v>10599</v>
      </c>
      <c r="AB1238" s="118" t="s">
        <v>10599</v>
      </c>
      <c r="AC1238" s="118" t="s">
        <v>10599</v>
      </c>
      <c r="AD1238" s="118" t="s">
        <v>10599</v>
      </c>
      <c r="AE1238" s="118" t="s">
        <v>10599</v>
      </c>
      <c r="AF1238" s="118" t="s">
        <v>10599</v>
      </c>
      <c r="AG1238" s="118" t="s">
        <v>10599</v>
      </c>
      <c r="AH1238" s="118" t="s">
        <v>10599</v>
      </c>
      <c r="AI1238" s="118" t="s">
        <v>10599</v>
      </c>
      <c r="AJ1238" s="118" t="s">
        <v>10599</v>
      </c>
      <c r="AK1238" s="118" t="s">
        <v>10599</v>
      </c>
      <c r="AL1238" s="118" t="s">
        <v>10599</v>
      </c>
      <c r="AM1238" s="118" t="s">
        <v>10599</v>
      </c>
      <c r="AN1238" s="118" t="s">
        <v>10599</v>
      </c>
    </row>
    <row r="1239" spans="1:40" x14ac:dyDescent="0.15">
      <c r="A1239" s="122">
        <v>45068</v>
      </c>
      <c r="B1239" s="115" t="s">
        <v>193</v>
      </c>
      <c r="C1239" s="115" t="s">
        <v>6589</v>
      </c>
      <c r="D1239" s="116" t="s">
        <v>6590</v>
      </c>
      <c r="E1239" s="115">
        <v>17288493</v>
      </c>
      <c r="F1239" s="116" t="s">
        <v>8107</v>
      </c>
      <c r="G1239" s="115">
        <v>17288493</v>
      </c>
      <c r="H1239" s="115" t="s">
        <v>10599</v>
      </c>
      <c r="I1239" s="115" t="s">
        <v>10599</v>
      </c>
      <c r="J1239" s="115" t="s">
        <v>10599</v>
      </c>
      <c r="K1239" s="115" t="s">
        <v>10599</v>
      </c>
      <c r="L1239" s="115" t="s">
        <v>10599</v>
      </c>
      <c r="M1239" s="115" t="s">
        <v>10599</v>
      </c>
      <c r="N1239" s="115" t="s">
        <v>10599</v>
      </c>
      <c r="O1239" s="115" t="s">
        <v>10599</v>
      </c>
      <c r="P1239" s="115" t="s">
        <v>10599</v>
      </c>
      <c r="Q1239" s="115" t="s">
        <v>10599</v>
      </c>
      <c r="R1239" s="115" t="s">
        <v>10599</v>
      </c>
      <c r="S1239" s="115" t="s">
        <v>10599</v>
      </c>
      <c r="T1239" s="115" t="s">
        <v>10599</v>
      </c>
      <c r="U1239" s="115" t="s">
        <v>10599</v>
      </c>
      <c r="V1239" s="115" t="s">
        <v>10599</v>
      </c>
      <c r="W1239" s="115" t="s">
        <v>10599</v>
      </c>
      <c r="X1239" s="115" t="s">
        <v>10599</v>
      </c>
      <c r="Y1239" s="115" t="s">
        <v>10599</v>
      </c>
      <c r="Z1239" s="115" t="s">
        <v>10599</v>
      </c>
      <c r="AA1239" s="115" t="s">
        <v>10599</v>
      </c>
      <c r="AB1239" s="115" t="s">
        <v>10599</v>
      </c>
      <c r="AC1239" s="115" t="s">
        <v>10599</v>
      </c>
      <c r="AD1239" s="115" t="s">
        <v>10599</v>
      </c>
      <c r="AE1239" s="115" t="s">
        <v>10599</v>
      </c>
      <c r="AF1239" s="115" t="s">
        <v>10599</v>
      </c>
      <c r="AG1239" s="115" t="s">
        <v>10599</v>
      </c>
      <c r="AH1239" s="115" t="s">
        <v>10599</v>
      </c>
      <c r="AI1239" s="115" t="s">
        <v>10599</v>
      </c>
      <c r="AJ1239" s="115" t="s">
        <v>10599</v>
      </c>
      <c r="AK1239" s="115" t="s">
        <v>10599</v>
      </c>
      <c r="AL1239" s="115" t="s">
        <v>10599</v>
      </c>
      <c r="AM1239" s="115" t="s">
        <v>10599</v>
      </c>
      <c r="AN1239" s="115" t="s">
        <v>10599</v>
      </c>
    </row>
    <row r="1240" spans="1:40" x14ac:dyDescent="0.15">
      <c r="A1240" s="120">
        <v>45068</v>
      </c>
      <c r="B1240" s="118" t="s">
        <v>193</v>
      </c>
      <c r="C1240" s="118" t="s">
        <v>6589</v>
      </c>
      <c r="D1240" s="119" t="s">
        <v>6590</v>
      </c>
      <c r="E1240" s="118">
        <v>17290447</v>
      </c>
      <c r="F1240" s="119" t="s">
        <v>8108</v>
      </c>
      <c r="G1240" s="118">
        <v>17290447</v>
      </c>
      <c r="H1240" s="118" t="s">
        <v>10599</v>
      </c>
      <c r="I1240" s="118" t="s">
        <v>10599</v>
      </c>
      <c r="J1240" s="118" t="s">
        <v>10599</v>
      </c>
      <c r="K1240" s="118" t="s">
        <v>10599</v>
      </c>
      <c r="L1240" s="118" t="s">
        <v>10599</v>
      </c>
      <c r="M1240" s="118" t="s">
        <v>10599</v>
      </c>
      <c r="N1240" s="118" t="s">
        <v>10599</v>
      </c>
      <c r="O1240" s="118" t="s">
        <v>10599</v>
      </c>
      <c r="P1240" s="118" t="s">
        <v>10599</v>
      </c>
      <c r="Q1240" s="118" t="s">
        <v>10599</v>
      </c>
      <c r="R1240" s="118" t="s">
        <v>10599</v>
      </c>
      <c r="S1240" s="118" t="s">
        <v>10599</v>
      </c>
      <c r="T1240" s="118" t="s">
        <v>10599</v>
      </c>
      <c r="U1240" s="118" t="s">
        <v>10599</v>
      </c>
      <c r="V1240" s="118" t="s">
        <v>10599</v>
      </c>
      <c r="W1240" s="118" t="s">
        <v>10599</v>
      </c>
      <c r="X1240" s="118" t="s">
        <v>10599</v>
      </c>
      <c r="Y1240" s="118" t="s">
        <v>10599</v>
      </c>
      <c r="Z1240" s="118" t="s">
        <v>10599</v>
      </c>
      <c r="AA1240" s="118" t="s">
        <v>10599</v>
      </c>
      <c r="AB1240" s="118" t="s">
        <v>10599</v>
      </c>
      <c r="AC1240" s="118" t="s">
        <v>10599</v>
      </c>
      <c r="AD1240" s="118" t="s">
        <v>10599</v>
      </c>
      <c r="AE1240" s="118" t="s">
        <v>10599</v>
      </c>
      <c r="AF1240" s="118" t="s">
        <v>10599</v>
      </c>
      <c r="AG1240" s="118" t="s">
        <v>10599</v>
      </c>
      <c r="AH1240" s="118" t="s">
        <v>10599</v>
      </c>
      <c r="AI1240" s="118" t="s">
        <v>10599</v>
      </c>
      <c r="AJ1240" s="118" t="s">
        <v>10599</v>
      </c>
      <c r="AK1240" s="118" t="s">
        <v>10599</v>
      </c>
      <c r="AL1240" s="118" t="s">
        <v>10599</v>
      </c>
      <c r="AM1240" s="118" t="s">
        <v>10599</v>
      </c>
      <c r="AN1240" s="118" t="s">
        <v>10599</v>
      </c>
    </row>
    <row r="1241" spans="1:40" x14ac:dyDescent="0.15">
      <c r="A1241" s="122">
        <v>45068</v>
      </c>
      <c r="B1241" s="115" t="s">
        <v>193</v>
      </c>
      <c r="C1241" s="115" t="s">
        <v>6589</v>
      </c>
      <c r="D1241" s="116" t="s">
        <v>6590</v>
      </c>
      <c r="E1241" s="115">
        <v>17290445</v>
      </c>
      <c r="F1241" s="116" t="s">
        <v>8109</v>
      </c>
      <c r="G1241" s="115">
        <v>17290445</v>
      </c>
      <c r="H1241" s="115" t="s">
        <v>10599</v>
      </c>
      <c r="I1241" s="115" t="s">
        <v>10599</v>
      </c>
      <c r="J1241" s="115" t="s">
        <v>10599</v>
      </c>
      <c r="K1241" s="115" t="s">
        <v>10599</v>
      </c>
      <c r="L1241" s="115" t="s">
        <v>10599</v>
      </c>
      <c r="M1241" s="115" t="s">
        <v>10599</v>
      </c>
      <c r="N1241" s="115" t="s">
        <v>10599</v>
      </c>
      <c r="O1241" s="115" t="s">
        <v>10599</v>
      </c>
      <c r="P1241" s="115" t="s">
        <v>10599</v>
      </c>
      <c r="Q1241" s="115" t="s">
        <v>10599</v>
      </c>
      <c r="R1241" s="115" t="s">
        <v>10599</v>
      </c>
      <c r="S1241" s="115" t="s">
        <v>10599</v>
      </c>
      <c r="T1241" s="115" t="s">
        <v>10599</v>
      </c>
      <c r="U1241" s="115" t="s">
        <v>10599</v>
      </c>
      <c r="V1241" s="115" t="s">
        <v>10599</v>
      </c>
      <c r="W1241" s="115" t="s">
        <v>10599</v>
      </c>
      <c r="X1241" s="115" t="s">
        <v>10599</v>
      </c>
      <c r="Y1241" s="115" t="s">
        <v>10599</v>
      </c>
      <c r="Z1241" s="115" t="s">
        <v>10599</v>
      </c>
      <c r="AA1241" s="115" t="s">
        <v>10599</v>
      </c>
      <c r="AB1241" s="115" t="s">
        <v>10599</v>
      </c>
      <c r="AC1241" s="115" t="s">
        <v>10599</v>
      </c>
      <c r="AD1241" s="115" t="s">
        <v>10599</v>
      </c>
      <c r="AE1241" s="115" t="s">
        <v>10599</v>
      </c>
      <c r="AF1241" s="115" t="s">
        <v>10599</v>
      </c>
      <c r="AG1241" s="115" t="s">
        <v>10599</v>
      </c>
      <c r="AH1241" s="115" t="s">
        <v>10599</v>
      </c>
      <c r="AI1241" s="115" t="s">
        <v>10599</v>
      </c>
      <c r="AJ1241" s="115" t="s">
        <v>10599</v>
      </c>
      <c r="AK1241" s="115" t="s">
        <v>10599</v>
      </c>
      <c r="AL1241" s="115" t="s">
        <v>10599</v>
      </c>
      <c r="AM1241" s="115" t="s">
        <v>10599</v>
      </c>
      <c r="AN1241" s="115" t="s">
        <v>10599</v>
      </c>
    </row>
    <row r="1242" spans="1:40" x14ac:dyDescent="0.15">
      <c r="A1242" s="120">
        <v>45068</v>
      </c>
      <c r="B1242" s="118" t="s">
        <v>193</v>
      </c>
      <c r="C1242" s="118" t="s">
        <v>6589</v>
      </c>
      <c r="D1242" s="119" t="s">
        <v>6590</v>
      </c>
      <c r="E1242" s="118">
        <v>17290443</v>
      </c>
      <c r="F1242" s="119" t="s">
        <v>8110</v>
      </c>
      <c r="G1242" s="118">
        <v>17290443</v>
      </c>
      <c r="H1242" s="118" t="s">
        <v>10599</v>
      </c>
      <c r="I1242" s="118" t="s">
        <v>10599</v>
      </c>
      <c r="J1242" s="118" t="s">
        <v>10599</v>
      </c>
      <c r="K1242" s="118" t="s">
        <v>10599</v>
      </c>
      <c r="L1242" s="118" t="s">
        <v>10599</v>
      </c>
      <c r="M1242" s="118" t="s">
        <v>10599</v>
      </c>
      <c r="N1242" s="118" t="s">
        <v>10599</v>
      </c>
      <c r="O1242" s="118" t="s">
        <v>10599</v>
      </c>
      <c r="P1242" s="118" t="s">
        <v>10599</v>
      </c>
      <c r="Q1242" s="118" t="s">
        <v>10599</v>
      </c>
      <c r="R1242" s="118" t="s">
        <v>10599</v>
      </c>
      <c r="S1242" s="118" t="s">
        <v>10599</v>
      </c>
      <c r="T1242" s="118" t="s">
        <v>10599</v>
      </c>
      <c r="U1242" s="118" t="s">
        <v>10599</v>
      </c>
      <c r="V1242" s="118" t="s">
        <v>10599</v>
      </c>
      <c r="W1242" s="118" t="s">
        <v>10599</v>
      </c>
      <c r="X1242" s="118" t="s">
        <v>10599</v>
      </c>
      <c r="Y1242" s="118" t="s">
        <v>10599</v>
      </c>
      <c r="Z1242" s="118" t="s">
        <v>10599</v>
      </c>
      <c r="AA1242" s="118" t="s">
        <v>10599</v>
      </c>
      <c r="AB1242" s="118" t="s">
        <v>10599</v>
      </c>
      <c r="AC1242" s="118" t="s">
        <v>10599</v>
      </c>
      <c r="AD1242" s="118" t="s">
        <v>10599</v>
      </c>
      <c r="AE1242" s="118" t="s">
        <v>10599</v>
      </c>
      <c r="AF1242" s="118" t="s">
        <v>10599</v>
      </c>
      <c r="AG1242" s="118" t="s">
        <v>10599</v>
      </c>
      <c r="AH1242" s="118" t="s">
        <v>10599</v>
      </c>
      <c r="AI1242" s="118" t="s">
        <v>10599</v>
      </c>
      <c r="AJ1242" s="118" t="s">
        <v>10599</v>
      </c>
      <c r="AK1242" s="118" t="s">
        <v>10599</v>
      </c>
      <c r="AL1242" s="118" t="s">
        <v>10599</v>
      </c>
      <c r="AM1242" s="118" t="s">
        <v>10599</v>
      </c>
      <c r="AN1242" s="118" t="s">
        <v>10599</v>
      </c>
    </row>
    <row r="1243" spans="1:40" x14ac:dyDescent="0.15">
      <c r="A1243" s="122">
        <v>45068</v>
      </c>
      <c r="B1243" s="115" t="s">
        <v>193</v>
      </c>
      <c r="C1243" s="115" t="s">
        <v>6586</v>
      </c>
      <c r="D1243" s="116" t="s">
        <v>339</v>
      </c>
      <c r="E1243" s="115">
        <v>17280102</v>
      </c>
      <c r="F1243" s="116" t="s">
        <v>8111</v>
      </c>
      <c r="G1243" s="115">
        <v>17280102</v>
      </c>
      <c r="H1243" s="115" t="s">
        <v>10599</v>
      </c>
      <c r="I1243" s="115" t="s">
        <v>10599</v>
      </c>
      <c r="J1243" s="115" t="s">
        <v>10599</v>
      </c>
      <c r="K1243" s="115" t="s">
        <v>10599</v>
      </c>
      <c r="L1243" s="115" t="s">
        <v>10599</v>
      </c>
      <c r="M1243" s="115" t="s">
        <v>10599</v>
      </c>
      <c r="N1243" s="115" t="s">
        <v>10599</v>
      </c>
      <c r="O1243" s="115" t="s">
        <v>10599</v>
      </c>
      <c r="P1243" s="115" t="s">
        <v>10599</v>
      </c>
      <c r="Q1243" s="115" t="s">
        <v>10599</v>
      </c>
      <c r="R1243" s="115" t="s">
        <v>10599</v>
      </c>
      <c r="S1243" s="115" t="s">
        <v>10599</v>
      </c>
      <c r="T1243" s="115" t="s">
        <v>10599</v>
      </c>
      <c r="U1243" s="115" t="s">
        <v>10599</v>
      </c>
      <c r="V1243" s="115" t="s">
        <v>10599</v>
      </c>
      <c r="W1243" s="115" t="s">
        <v>10599</v>
      </c>
      <c r="X1243" s="115" t="s">
        <v>10599</v>
      </c>
      <c r="Y1243" s="115" t="s">
        <v>10599</v>
      </c>
      <c r="Z1243" s="115" t="s">
        <v>10599</v>
      </c>
      <c r="AA1243" s="115" t="s">
        <v>10599</v>
      </c>
      <c r="AB1243" s="115" t="s">
        <v>10599</v>
      </c>
      <c r="AC1243" s="115" t="s">
        <v>10599</v>
      </c>
      <c r="AD1243" s="115" t="s">
        <v>10599</v>
      </c>
      <c r="AE1243" s="115" t="s">
        <v>10599</v>
      </c>
      <c r="AF1243" s="115" t="s">
        <v>10599</v>
      </c>
      <c r="AG1243" s="115" t="s">
        <v>10599</v>
      </c>
      <c r="AH1243" s="115" t="s">
        <v>10599</v>
      </c>
      <c r="AI1243" s="115" t="s">
        <v>10599</v>
      </c>
      <c r="AJ1243" s="115" t="s">
        <v>10599</v>
      </c>
      <c r="AK1243" s="115" t="s">
        <v>10599</v>
      </c>
      <c r="AL1243" s="115" t="s">
        <v>10599</v>
      </c>
      <c r="AM1243" s="115" t="s">
        <v>10599</v>
      </c>
      <c r="AN1243" s="115" t="s">
        <v>10599</v>
      </c>
    </row>
    <row r="1244" spans="1:40" x14ac:dyDescent="0.15">
      <c r="A1244" s="120">
        <v>45068</v>
      </c>
      <c r="B1244" s="118" t="s">
        <v>5442</v>
      </c>
      <c r="C1244" s="118" t="s">
        <v>6577</v>
      </c>
      <c r="D1244" s="119" t="s">
        <v>6578</v>
      </c>
      <c r="E1244" s="118" t="s">
        <v>8112</v>
      </c>
      <c r="F1244" s="119" t="s">
        <v>8113</v>
      </c>
      <c r="G1244" s="118">
        <v>17290332</v>
      </c>
      <c r="H1244" s="118" t="s">
        <v>10958</v>
      </c>
      <c r="I1244" s="118" t="s">
        <v>10599</v>
      </c>
      <c r="J1244" s="118" t="s">
        <v>10599</v>
      </c>
      <c r="K1244" s="118" t="s">
        <v>10599</v>
      </c>
      <c r="L1244" s="118" t="s">
        <v>10599</v>
      </c>
      <c r="M1244" s="118" t="s">
        <v>10599</v>
      </c>
      <c r="N1244" s="118" t="s">
        <v>10599</v>
      </c>
      <c r="O1244" s="118" t="s">
        <v>10599</v>
      </c>
      <c r="P1244" s="118" t="s">
        <v>10599</v>
      </c>
      <c r="Q1244" s="118" t="s">
        <v>10599</v>
      </c>
      <c r="R1244" s="118" t="s">
        <v>10599</v>
      </c>
      <c r="S1244" s="118" t="s">
        <v>10599</v>
      </c>
      <c r="T1244" s="118" t="s">
        <v>10599</v>
      </c>
      <c r="U1244" s="118" t="s">
        <v>10599</v>
      </c>
      <c r="V1244" s="118" t="s">
        <v>10599</v>
      </c>
      <c r="W1244" s="118" t="s">
        <v>10599</v>
      </c>
      <c r="X1244" s="118" t="s">
        <v>10599</v>
      </c>
      <c r="Y1244" s="118" t="s">
        <v>10599</v>
      </c>
      <c r="Z1244" s="118" t="s">
        <v>10599</v>
      </c>
      <c r="AA1244" s="118" t="s">
        <v>10599</v>
      </c>
      <c r="AB1244" s="118" t="s">
        <v>10599</v>
      </c>
      <c r="AC1244" s="118" t="s">
        <v>10599</v>
      </c>
      <c r="AD1244" s="118" t="s">
        <v>10599</v>
      </c>
      <c r="AE1244" s="118" t="s">
        <v>10599</v>
      </c>
      <c r="AF1244" s="118" t="s">
        <v>10599</v>
      </c>
      <c r="AG1244" s="118" t="s">
        <v>10599</v>
      </c>
      <c r="AH1244" s="118" t="s">
        <v>10599</v>
      </c>
      <c r="AI1244" s="118" t="s">
        <v>10599</v>
      </c>
      <c r="AJ1244" s="118" t="s">
        <v>10599</v>
      </c>
      <c r="AK1244" s="118" t="s">
        <v>10599</v>
      </c>
      <c r="AL1244" s="118" t="s">
        <v>10599</v>
      </c>
      <c r="AM1244" s="118" t="s">
        <v>10599</v>
      </c>
      <c r="AN1244" s="118" t="s">
        <v>10599</v>
      </c>
    </row>
    <row r="1245" spans="1:40" x14ac:dyDescent="0.15">
      <c r="A1245" s="122">
        <v>45069</v>
      </c>
      <c r="B1245" s="115" t="s">
        <v>193</v>
      </c>
      <c r="C1245" s="115" t="s">
        <v>6694</v>
      </c>
      <c r="D1245" s="116" t="s">
        <v>173</v>
      </c>
      <c r="E1245" s="115" t="s">
        <v>8114</v>
      </c>
      <c r="F1245" s="116" t="s">
        <v>8115</v>
      </c>
      <c r="G1245" s="115">
        <v>17288084</v>
      </c>
      <c r="H1245" s="115" t="s">
        <v>10959</v>
      </c>
      <c r="I1245" s="115" t="s">
        <v>10599</v>
      </c>
      <c r="J1245" s="115" t="s">
        <v>10599</v>
      </c>
      <c r="K1245" s="115" t="s">
        <v>10599</v>
      </c>
      <c r="L1245" s="115" t="s">
        <v>10599</v>
      </c>
      <c r="M1245" s="115" t="s">
        <v>10599</v>
      </c>
      <c r="N1245" s="115" t="s">
        <v>10599</v>
      </c>
      <c r="O1245" s="115" t="s">
        <v>10599</v>
      </c>
      <c r="P1245" s="115" t="s">
        <v>10599</v>
      </c>
      <c r="Q1245" s="115" t="s">
        <v>10599</v>
      </c>
      <c r="R1245" s="115" t="s">
        <v>10599</v>
      </c>
      <c r="S1245" s="115" t="s">
        <v>10599</v>
      </c>
      <c r="T1245" s="115" t="s">
        <v>10599</v>
      </c>
      <c r="U1245" s="115" t="s">
        <v>10599</v>
      </c>
      <c r="V1245" s="115" t="s">
        <v>10599</v>
      </c>
      <c r="W1245" s="115" t="s">
        <v>10599</v>
      </c>
      <c r="X1245" s="115" t="s">
        <v>10599</v>
      </c>
      <c r="Y1245" s="115" t="s">
        <v>10599</v>
      </c>
      <c r="Z1245" s="115" t="s">
        <v>10599</v>
      </c>
      <c r="AA1245" s="115" t="s">
        <v>10599</v>
      </c>
      <c r="AB1245" s="115" t="s">
        <v>10599</v>
      </c>
      <c r="AC1245" s="115" t="s">
        <v>10599</v>
      </c>
      <c r="AD1245" s="115" t="s">
        <v>10599</v>
      </c>
      <c r="AE1245" s="115" t="s">
        <v>10599</v>
      </c>
      <c r="AF1245" s="115" t="s">
        <v>10599</v>
      </c>
      <c r="AG1245" s="115" t="s">
        <v>10599</v>
      </c>
      <c r="AH1245" s="115" t="s">
        <v>10599</v>
      </c>
      <c r="AI1245" s="115" t="s">
        <v>10599</v>
      </c>
      <c r="AJ1245" s="115" t="s">
        <v>10599</v>
      </c>
      <c r="AK1245" s="115" t="s">
        <v>10599</v>
      </c>
      <c r="AL1245" s="115" t="s">
        <v>10599</v>
      </c>
      <c r="AM1245" s="115" t="s">
        <v>10599</v>
      </c>
      <c r="AN1245" s="115" t="s">
        <v>10599</v>
      </c>
    </row>
    <row r="1246" spans="1:40" x14ac:dyDescent="0.15">
      <c r="A1246" s="120">
        <v>45069</v>
      </c>
      <c r="B1246" s="118" t="s">
        <v>193</v>
      </c>
      <c r="C1246" s="118" t="s">
        <v>6694</v>
      </c>
      <c r="D1246" s="119" t="s">
        <v>173</v>
      </c>
      <c r="E1246" s="118">
        <v>17289819</v>
      </c>
      <c r="F1246" s="119" t="s">
        <v>8116</v>
      </c>
      <c r="G1246" s="118">
        <v>17289819</v>
      </c>
      <c r="H1246" s="118" t="s">
        <v>10599</v>
      </c>
      <c r="I1246" s="118" t="s">
        <v>10599</v>
      </c>
      <c r="J1246" s="118" t="s">
        <v>10599</v>
      </c>
      <c r="K1246" s="118" t="s">
        <v>10599</v>
      </c>
      <c r="L1246" s="118" t="s">
        <v>10599</v>
      </c>
      <c r="M1246" s="118" t="s">
        <v>10599</v>
      </c>
      <c r="N1246" s="118" t="s">
        <v>10599</v>
      </c>
      <c r="O1246" s="118" t="s">
        <v>10599</v>
      </c>
      <c r="P1246" s="118" t="s">
        <v>10599</v>
      </c>
      <c r="Q1246" s="118" t="s">
        <v>10599</v>
      </c>
      <c r="R1246" s="118" t="s">
        <v>10599</v>
      </c>
      <c r="S1246" s="118" t="s">
        <v>10599</v>
      </c>
      <c r="T1246" s="118" t="s">
        <v>10599</v>
      </c>
      <c r="U1246" s="118" t="s">
        <v>10599</v>
      </c>
      <c r="V1246" s="118" t="s">
        <v>10599</v>
      </c>
      <c r="W1246" s="118" t="s">
        <v>10599</v>
      </c>
      <c r="X1246" s="118" t="s">
        <v>10599</v>
      </c>
      <c r="Y1246" s="118" t="s">
        <v>10599</v>
      </c>
      <c r="Z1246" s="118" t="s">
        <v>10599</v>
      </c>
      <c r="AA1246" s="118" t="s">
        <v>10599</v>
      </c>
      <c r="AB1246" s="118" t="s">
        <v>10599</v>
      </c>
      <c r="AC1246" s="118" t="s">
        <v>10599</v>
      </c>
      <c r="AD1246" s="118" t="s">
        <v>10599</v>
      </c>
      <c r="AE1246" s="118" t="s">
        <v>10599</v>
      </c>
      <c r="AF1246" s="118" t="s">
        <v>10599</v>
      </c>
      <c r="AG1246" s="118" t="s">
        <v>10599</v>
      </c>
      <c r="AH1246" s="118" t="s">
        <v>10599</v>
      </c>
      <c r="AI1246" s="118" t="s">
        <v>10599</v>
      </c>
      <c r="AJ1246" s="118" t="s">
        <v>10599</v>
      </c>
      <c r="AK1246" s="118" t="s">
        <v>10599</v>
      </c>
      <c r="AL1246" s="118" t="s">
        <v>10599</v>
      </c>
      <c r="AM1246" s="118" t="s">
        <v>10599</v>
      </c>
      <c r="AN1246" s="118" t="s">
        <v>10599</v>
      </c>
    </row>
    <row r="1247" spans="1:40" x14ac:dyDescent="0.15">
      <c r="A1247" s="122">
        <v>45069</v>
      </c>
      <c r="B1247" s="115" t="s">
        <v>193</v>
      </c>
      <c r="C1247" s="115" t="s">
        <v>6694</v>
      </c>
      <c r="D1247" s="116" t="s">
        <v>173</v>
      </c>
      <c r="E1247" s="115">
        <v>17289836</v>
      </c>
      <c r="F1247" s="116" t="s">
        <v>8117</v>
      </c>
      <c r="G1247" s="115">
        <v>17289836</v>
      </c>
      <c r="H1247" s="115" t="s">
        <v>10599</v>
      </c>
      <c r="I1247" s="115" t="s">
        <v>10599</v>
      </c>
      <c r="J1247" s="115" t="s">
        <v>10599</v>
      </c>
      <c r="K1247" s="115" t="s">
        <v>10599</v>
      </c>
      <c r="L1247" s="115" t="s">
        <v>10599</v>
      </c>
      <c r="M1247" s="115" t="s">
        <v>10599</v>
      </c>
      <c r="N1247" s="115" t="s">
        <v>10599</v>
      </c>
      <c r="O1247" s="115" t="s">
        <v>10599</v>
      </c>
      <c r="P1247" s="115" t="s">
        <v>10599</v>
      </c>
      <c r="Q1247" s="115" t="s">
        <v>10599</v>
      </c>
      <c r="R1247" s="115" t="s">
        <v>10599</v>
      </c>
      <c r="S1247" s="115" t="s">
        <v>10599</v>
      </c>
      <c r="T1247" s="115" t="s">
        <v>10599</v>
      </c>
      <c r="U1247" s="115" t="s">
        <v>10599</v>
      </c>
      <c r="V1247" s="115" t="s">
        <v>10599</v>
      </c>
      <c r="W1247" s="115" t="s">
        <v>10599</v>
      </c>
      <c r="X1247" s="115" t="s">
        <v>10599</v>
      </c>
      <c r="Y1247" s="115" t="s">
        <v>10599</v>
      </c>
      <c r="Z1247" s="115" t="s">
        <v>10599</v>
      </c>
      <c r="AA1247" s="115" t="s">
        <v>10599</v>
      </c>
      <c r="AB1247" s="115" t="s">
        <v>10599</v>
      </c>
      <c r="AC1247" s="115" t="s">
        <v>10599</v>
      </c>
      <c r="AD1247" s="115" t="s">
        <v>10599</v>
      </c>
      <c r="AE1247" s="115" t="s">
        <v>10599</v>
      </c>
      <c r="AF1247" s="115" t="s">
        <v>10599</v>
      </c>
      <c r="AG1247" s="115" t="s">
        <v>10599</v>
      </c>
      <c r="AH1247" s="115" t="s">
        <v>10599</v>
      </c>
      <c r="AI1247" s="115" t="s">
        <v>10599</v>
      </c>
      <c r="AJ1247" s="115" t="s">
        <v>10599</v>
      </c>
      <c r="AK1247" s="115" t="s">
        <v>10599</v>
      </c>
      <c r="AL1247" s="115" t="s">
        <v>10599</v>
      </c>
      <c r="AM1247" s="115" t="s">
        <v>10599</v>
      </c>
      <c r="AN1247" s="115" t="s">
        <v>10599</v>
      </c>
    </row>
    <row r="1248" spans="1:40" x14ac:dyDescent="0.15">
      <c r="A1248" s="120">
        <v>45069</v>
      </c>
      <c r="B1248" s="118" t="s">
        <v>193</v>
      </c>
      <c r="C1248" s="118" t="s">
        <v>6694</v>
      </c>
      <c r="D1248" s="119" t="s">
        <v>173</v>
      </c>
      <c r="E1248" s="118">
        <v>17290734</v>
      </c>
      <c r="F1248" s="119" t="s">
        <v>8118</v>
      </c>
      <c r="G1248" s="118">
        <v>17290734</v>
      </c>
      <c r="H1248" s="118" t="s">
        <v>10599</v>
      </c>
      <c r="I1248" s="118" t="s">
        <v>10599</v>
      </c>
      <c r="J1248" s="118" t="s">
        <v>10599</v>
      </c>
      <c r="K1248" s="118" t="s">
        <v>10599</v>
      </c>
      <c r="L1248" s="118" t="s">
        <v>10599</v>
      </c>
      <c r="M1248" s="118" t="s">
        <v>10599</v>
      </c>
      <c r="N1248" s="118" t="s">
        <v>10599</v>
      </c>
      <c r="O1248" s="118" t="s">
        <v>10599</v>
      </c>
      <c r="P1248" s="118" t="s">
        <v>10599</v>
      </c>
      <c r="Q1248" s="118" t="s">
        <v>10599</v>
      </c>
      <c r="R1248" s="118" t="s">
        <v>10599</v>
      </c>
      <c r="S1248" s="118" t="s">
        <v>10599</v>
      </c>
      <c r="T1248" s="118" t="s">
        <v>10599</v>
      </c>
      <c r="U1248" s="118" t="s">
        <v>10599</v>
      </c>
      <c r="V1248" s="118" t="s">
        <v>10599</v>
      </c>
      <c r="W1248" s="118" t="s">
        <v>10599</v>
      </c>
      <c r="X1248" s="118" t="s">
        <v>10599</v>
      </c>
      <c r="Y1248" s="118" t="s">
        <v>10599</v>
      </c>
      <c r="Z1248" s="118" t="s">
        <v>10599</v>
      </c>
      <c r="AA1248" s="118" t="s">
        <v>10599</v>
      </c>
      <c r="AB1248" s="118" t="s">
        <v>10599</v>
      </c>
      <c r="AC1248" s="118" t="s">
        <v>10599</v>
      </c>
      <c r="AD1248" s="118" t="s">
        <v>10599</v>
      </c>
      <c r="AE1248" s="118" t="s">
        <v>10599</v>
      </c>
      <c r="AF1248" s="118" t="s">
        <v>10599</v>
      </c>
      <c r="AG1248" s="118" t="s">
        <v>10599</v>
      </c>
      <c r="AH1248" s="118" t="s">
        <v>10599</v>
      </c>
      <c r="AI1248" s="118" t="s">
        <v>10599</v>
      </c>
      <c r="AJ1248" s="118" t="s">
        <v>10599</v>
      </c>
      <c r="AK1248" s="118" t="s">
        <v>10599</v>
      </c>
      <c r="AL1248" s="118" t="s">
        <v>10599</v>
      </c>
      <c r="AM1248" s="118" t="s">
        <v>10599</v>
      </c>
      <c r="AN1248" s="118" t="s">
        <v>10599</v>
      </c>
    </row>
    <row r="1249" spans="1:40" x14ac:dyDescent="0.15">
      <c r="A1249" s="122">
        <v>45069</v>
      </c>
      <c r="B1249" s="115" t="s">
        <v>193</v>
      </c>
      <c r="C1249" s="115" t="s">
        <v>6694</v>
      </c>
      <c r="D1249" s="116" t="s">
        <v>1774</v>
      </c>
      <c r="E1249" s="115" t="s">
        <v>8119</v>
      </c>
      <c r="F1249" s="116" t="s">
        <v>8120</v>
      </c>
      <c r="G1249" s="115">
        <v>17292884</v>
      </c>
      <c r="H1249" s="115" t="s">
        <v>10960</v>
      </c>
      <c r="I1249" s="115" t="s">
        <v>10599</v>
      </c>
      <c r="J1249" s="115" t="s">
        <v>10599</v>
      </c>
      <c r="K1249" s="115" t="s">
        <v>10599</v>
      </c>
      <c r="L1249" s="115" t="s">
        <v>10599</v>
      </c>
      <c r="M1249" s="115" t="s">
        <v>10599</v>
      </c>
      <c r="N1249" s="115" t="s">
        <v>10599</v>
      </c>
      <c r="O1249" s="115" t="s">
        <v>10599</v>
      </c>
      <c r="P1249" s="115" t="s">
        <v>10599</v>
      </c>
      <c r="Q1249" s="115" t="s">
        <v>10599</v>
      </c>
      <c r="R1249" s="115" t="s">
        <v>10599</v>
      </c>
      <c r="S1249" s="115" t="s">
        <v>10599</v>
      </c>
      <c r="T1249" s="115" t="s">
        <v>10599</v>
      </c>
      <c r="U1249" s="115" t="s">
        <v>10599</v>
      </c>
      <c r="V1249" s="115" t="s">
        <v>10599</v>
      </c>
      <c r="W1249" s="115" t="s">
        <v>10599</v>
      </c>
      <c r="X1249" s="115" t="s">
        <v>10599</v>
      </c>
      <c r="Y1249" s="115" t="s">
        <v>10599</v>
      </c>
      <c r="Z1249" s="115" t="s">
        <v>10599</v>
      </c>
      <c r="AA1249" s="115" t="s">
        <v>10599</v>
      </c>
      <c r="AB1249" s="115" t="s">
        <v>10599</v>
      </c>
      <c r="AC1249" s="115" t="s">
        <v>10599</v>
      </c>
      <c r="AD1249" s="115" t="s">
        <v>10599</v>
      </c>
      <c r="AE1249" s="115" t="s">
        <v>10599</v>
      </c>
      <c r="AF1249" s="115" t="s">
        <v>10599</v>
      </c>
      <c r="AG1249" s="115" t="s">
        <v>10599</v>
      </c>
      <c r="AH1249" s="115" t="s">
        <v>10599</v>
      </c>
      <c r="AI1249" s="115" t="s">
        <v>10599</v>
      </c>
      <c r="AJ1249" s="115" t="s">
        <v>10599</v>
      </c>
      <c r="AK1249" s="115" t="s">
        <v>10599</v>
      </c>
      <c r="AL1249" s="115" t="s">
        <v>10599</v>
      </c>
      <c r="AM1249" s="115" t="s">
        <v>10599</v>
      </c>
      <c r="AN1249" s="115" t="s">
        <v>10599</v>
      </c>
    </row>
    <row r="1250" spans="1:40" x14ac:dyDescent="0.15">
      <c r="A1250" s="120">
        <v>45069</v>
      </c>
      <c r="B1250" s="118" t="s">
        <v>193</v>
      </c>
      <c r="C1250" s="118" t="s">
        <v>6694</v>
      </c>
      <c r="D1250" s="119" t="s">
        <v>6596</v>
      </c>
      <c r="E1250" s="118" t="s">
        <v>8121</v>
      </c>
      <c r="F1250" s="119" t="s">
        <v>8122</v>
      </c>
      <c r="G1250" s="118">
        <v>17290496</v>
      </c>
      <c r="H1250" s="118" t="s">
        <v>10961</v>
      </c>
      <c r="I1250" s="118" t="s">
        <v>10599</v>
      </c>
      <c r="J1250" s="118" t="s">
        <v>10599</v>
      </c>
      <c r="K1250" s="118" t="s">
        <v>10599</v>
      </c>
      <c r="L1250" s="118" t="s">
        <v>10599</v>
      </c>
      <c r="M1250" s="118" t="s">
        <v>10599</v>
      </c>
      <c r="N1250" s="118" t="s">
        <v>10599</v>
      </c>
      <c r="O1250" s="118" t="s">
        <v>10599</v>
      </c>
      <c r="P1250" s="118" t="s">
        <v>10599</v>
      </c>
      <c r="Q1250" s="118" t="s">
        <v>10599</v>
      </c>
      <c r="R1250" s="118" t="s">
        <v>10599</v>
      </c>
      <c r="S1250" s="118" t="s">
        <v>10599</v>
      </c>
      <c r="T1250" s="118" t="s">
        <v>10599</v>
      </c>
      <c r="U1250" s="118" t="s">
        <v>10599</v>
      </c>
      <c r="V1250" s="118" t="s">
        <v>10599</v>
      </c>
      <c r="W1250" s="118" t="s">
        <v>10599</v>
      </c>
      <c r="X1250" s="118" t="s">
        <v>10599</v>
      </c>
      <c r="Y1250" s="118" t="s">
        <v>10599</v>
      </c>
      <c r="Z1250" s="118" t="s">
        <v>10599</v>
      </c>
      <c r="AA1250" s="118" t="s">
        <v>10599</v>
      </c>
      <c r="AB1250" s="118" t="s">
        <v>10599</v>
      </c>
      <c r="AC1250" s="118" t="s">
        <v>10599</v>
      </c>
      <c r="AD1250" s="118" t="s">
        <v>10599</v>
      </c>
      <c r="AE1250" s="118" t="s">
        <v>10599</v>
      </c>
      <c r="AF1250" s="118" t="s">
        <v>10599</v>
      </c>
      <c r="AG1250" s="118" t="s">
        <v>10599</v>
      </c>
      <c r="AH1250" s="118" t="s">
        <v>10599</v>
      </c>
      <c r="AI1250" s="118" t="s">
        <v>10599</v>
      </c>
      <c r="AJ1250" s="118" t="s">
        <v>10599</v>
      </c>
      <c r="AK1250" s="118" t="s">
        <v>10599</v>
      </c>
      <c r="AL1250" s="118" t="s">
        <v>10599</v>
      </c>
      <c r="AM1250" s="118" t="s">
        <v>10599</v>
      </c>
      <c r="AN1250" s="118" t="s">
        <v>10599</v>
      </c>
    </row>
    <row r="1251" spans="1:40" x14ac:dyDescent="0.15">
      <c r="A1251" s="122">
        <v>45070</v>
      </c>
      <c r="B1251" s="115" t="s">
        <v>5442</v>
      </c>
      <c r="C1251" s="115" t="s">
        <v>6586</v>
      </c>
      <c r="D1251" s="116" t="s">
        <v>339</v>
      </c>
      <c r="E1251" s="115">
        <v>17290100</v>
      </c>
      <c r="F1251" s="116" t="s">
        <v>8123</v>
      </c>
      <c r="G1251" s="115">
        <v>17290100</v>
      </c>
      <c r="H1251" s="115" t="s">
        <v>10599</v>
      </c>
      <c r="I1251" s="115" t="s">
        <v>10599</v>
      </c>
      <c r="J1251" s="115" t="s">
        <v>10599</v>
      </c>
      <c r="K1251" s="115" t="s">
        <v>10599</v>
      </c>
      <c r="L1251" s="115" t="s">
        <v>10599</v>
      </c>
      <c r="M1251" s="115" t="s">
        <v>10599</v>
      </c>
      <c r="N1251" s="115" t="s">
        <v>10599</v>
      </c>
      <c r="O1251" s="115" t="s">
        <v>10599</v>
      </c>
      <c r="P1251" s="115" t="s">
        <v>10599</v>
      </c>
      <c r="Q1251" s="115" t="s">
        <v>10599</v>
      </c>
      <c r="R1251" s="115" t="s">
        <v>10599</v>
      </c>
      <c r="S1251" s="115" t="s">
        <v>10599</v>
      </c>
      <c r="T1251" s="115" t="s">
        <v>10599</v>
      </c>
      <c r="U1251" s="115" t="s">
        <v>10599</v>
      </c>
      <c r="V1251" s="115" t="s">
        <v>10599</v>
      </c>
      <c r="W1251" s="115" t="s">
        <v>10599</v>
      </c>
      <c r="X1251" s="115" t="s">
        <v>10599</v>
      </c>
      <c r="Y1251" s="115" t="s">
        <v>10599</v>
      </c>
      <c r="Z1251" s="115" t="s">
        <v>10599</v>
      </c>
      <c r="AA1251" s="115" t="s">
        <v>10599</v>
      </c>
      <c r="AB1251" s="115" t="s">
        <v>10599</v>
      </c>
      <c r="AC1251" s="115" t="s">
        <v>10599</v>
      </c>
      <c r="AD1251" s="115" t="s">
        <v>10599</v>
      </c>
      <c r="AE1251" s="115" t="s">
        <v>10599</v>
      </c>
      <c r="AF1251" s="115" t="s">
        <v>10599</v>
      </c>
      <c r="AG1251" s="115" t="s">
        <v>10599</v>
      </c>
      <c r="AH1251" s="115" t="s">
        <v>10599</v>
      </c>
      <c r="AI1251" s="115" t="s">
        <v>10599</v>
      </c>
      <c r="AJ1251" s="115" t="s">
        <v>10599</v>
      </c>
      <c r="AK1251" s="115" t="s">
        <v>10599</v>
      </c>
      <c r="AL1251" s="115" t="s">
        <v>10599</v>
      </c>
      <c r="AM1251" s="115" t="s">
        <v>10599</v>
      </c>
      <c r="AN1251" s="115" t="s">
        <v>10599</v>
      </c>
    </row>
    <row r="1252" spans="1:40" x14ac:dyDescent="0.15">
      <c r="A1252" s="120">
        <v>45070</v>
      </c>
      <c r="B1252" s="118" t="s">
        <v>5442</v>
      </c>
      <c r="C1252" s="118" t="s">
        <v>6586</v>
      </c>
      <c r="D1252" s="119" t="s">
        <v>339</v>
      </c>
      <c r="E1252" s="118">
        <v>17289706</v>
      </c>
      <c r="F1252" s="119" t="s">
        <v>8124</v>
      </c>
      <c r="G1252" s="118">
        <v>17289706</v>
      </c>
      <c r="H1252" s="118" t="s">
        <v>10599</v>
      </c>
      <c r="I1252" s="118" t="s">
        <v>10599</v>
      </c>
      <c r="J1252" s="118" t="s">
        <v>10599</v>
      </c>
      <c r="K1252" s="118" t="s">
        <v>10599</v>
      </c>
      <c r="L1252" s="118" t="s">
        <v>10599</v>
      </c>
      <c r="M1252" s="118" t="s">
        <v>10599</v>
      </c>
      <c r="N1252" s="118" t="s">
        <v>10599</v>
      </c>
      <c r="O1252" s="118" t="s">
        <v>10599</v>
      </c>
      <c r="P1252" s="118" t="s">
        <v>10599</v>
      </c>
      <c r="Q1252" s="118" t="s">
        <v>10599</v>
      </c>
      <c r="R1252" s="118" t="s">
        <v>10599</v>
      </c>
      <c r="S1252" s="118" t="s">
        <v>10599</v>
      </c>
      <c r="T1252" s="118" t="s">
        <v>10599</v>
      </c>
      <c r="U1252" s="118" t="s">
        <v>10599</v>
      </c>
      <c r="V1252" s="118" t="s">
        <v>10599</v>
      </c>
      <c r="W1252" s="118" t="s">
        <v>10599</v>
      </c>
      <c r="X1252" s="118" t="s">
        <v>10599</v>
      </c>
      <c r="Y1252" s="118" t="s">
        <v>10599</v>
      </c>
      <c r="Z1252" s="118" t="s">
        <v>10599</v>
      </c>
      <c r="AA1252" s="118" t="s">
        <v>10599</v>
      </c>
      <c r="AB1252" s="118" t="s">
        <v>10599</v>
      </c>
      <c r="AC1252" s="118" t="s">
        <v>10599</v>
      </c>
      <c r="AD1252" s="118" t="s">
        <v>10599</v>
      </c>
      <c r="AE1252" s="118" t="s">
        <v>10599</v>
      </c>
      <c r="AF1252" s="118" t="s">
        <v>10599</v>
      </c>
      <c r="AG1252" s="118" t="s">
        <v>10599</v>
      </c>
      <c r="AH1252" s="118" t="s">
        <v>10599</v>
      </c>
      <c r="AI1252" s="118" t="s">
        <v>10599</v>
      </c>
      <c r="AJ1252" s="118" t="s">
        <v>10599</v>
      </c>
      <c r="AK1252" s="118" t="s">
        <v>10599</v>
      </c>
      <c r="AL1252" s="118" t="s">
        <v>10599</v>
      </c>
      <c r="AM1252" s="118" t="s">
        <v>10599</v>
      </c>
      <c r="AN1252" s="118" t="s">
        <v>10599</v>
      </c>
    </row>
    <row r="1253" spans="1:40" x14ac:dyDescent="0.15">
      <c r="A1253" s="122">
        <v>45070</v>
      </c>
      <c r="B1253" s="115" t="s">
        <v>5442</v>
      </c>
      <c r="C1253" s="115" t="s">
        <v>6577</v>
      </c>
      <c r="D1253" s="116" t="s">
        <v>4512</v>
      </c>
      <c r="E1253" s="115">
        <v>17290232</v>
      </c>
      <c r="F1253" s="116" t="s">
        <v>8125</v>
      </c>
      <c r="G1253" s="115">
        <v>17290232</v>
      </c>
      <c r="H1253" s="115" t="s">
        <v>10599</v>
      </c>
      <c r="I1253" s="115" t="s">
        <v>10599</v>
      </c>
      <c r="J1253" s="115" t="s">
        <v>10599</v>
      </c>
      <c r="K1253" s="115" t="s">
        <v>10599</v>
      </c>
      <c r="L1253" s="115" t="s">
        <v>10599</v>
      </c>
      <c r="M1253" s="115" t="s">
        <v>10599</v>
      </c>
      <c r="N1253" s="115" t="s">
        <v>10599</v>
      </c>
      <c r="O1253" s="115" t="s">
        <v>10599</v>
      </c>
      <c r="P1253" s="115" t="s">
        <v>10599</v>
      </c>
      <c r="Q1253" s="115" t="s">
        <v>10599</v>
      </c>
      <c r="R1253" s="115" t="s">
        <v>10599</v>
      </c>
      <c r="S1253" s="115" t="s">
        <v>10599</v>
      </c>
      <c r="T1253" s="115" t="s">
        <v>10599</v>
      </c>
      <c r="U1253" s="115" t="s">
        <v>10599</v>
      </c>
      <c r="V1253" s="115" t="s">
        <v>10599</v>
      </c>
      <c r="W1253" s="115" t="s">
        <v>10599</v>
      </c>
      <c r="X1253" s="115" t="s">
        <v>10599</v>
      </c>
      <c r="Y1253" s="115" t="s">
        <v>10599</v>
      </c>
      <c r="Z1253" s="115" t="s">
        <v>10599</v>
      </c>
      <c r="AA1253" s="115" t="s">
        <v>10599</v>
      </c>
      <c r="AB1253" s="115" t="s">
        <v>10599</v>
      </c>
      <c r="AC1253" s="115" t="s">
        <v>10599</v>
      </c>
      <c r="AD1253" s="115" t="s">
        <v>10599</v>
      </c>
      <c r="AE1253" s="115" t="s">
        <v>10599</v>
      </c>
      <c r="AF1253" s="115" t="s">
        <v>10599</v>
      </c>
      <c r="AG1253" s="115" t="s">
        <v>10599</v>
      </c>
      <c r="AH1253" s="115" t="s">
        <v>10599</v>
      </c>
      <c r="AI1253" s="115" t="s">
        <v>10599</v>
      </c>
      <c r="AJ1253" s="115" t="s">
        <v>10599</v>
      </c>
      <c r="AK1253" s="115" t="s">
        <v>10599</v>
      </c>
      <c r="AL1253" s="115" t="s">
        <v>10599</v>
      </c>
      <c r="AM1253" s="115" t="s">
        <v>10599</v>
      </c>
      <c r="AN1253" s="115" t="s">
        <v>10599</v>
      </c>
    </row>
    <row r="1254" spans="1:40" x14ac:dyDescent="0.15">
      <c r="A1254" s="120">
        <v>45070</v>
      </c>
      <c r="B1254" s="118" t="s">
        <v>193</v>
      </c>
      <c r="C1254" s="118" t="s">
        <v>6577</v>
      </c>
      <c r="D1254" s="119" t="s">
        <v>4512</v>
      </c>
      <c r="E1254" s="118">
        <v>17291114</v>
      </c>
      <c r="F1254" s="119" t="s">
        <v>8126</v>
      </c>
      <c r="G1254" s="118">
        <v>17291114</v>
      </c>
      <c r="H1254" s="118" t="s">
        <v>10599</v>
      </c>
      <c r="I1254" s="118" t="s">
        <v>10599</v>
      </c>
      <c r="J1254" s="118" t="s">
        <v>10599</v>
      </c>
      <c r="K1254" s="118" t="s">
        <v>10599</v>
      </c>
      <c r="L1254" s="118" t="s">
        <v>10599</v>
      </c>
      <c r="M1254" s="118" t="s">
        <v>10599</v>
      </c>
      <c r="N1254" s="118" t="s">
        <v>10599</v>
      </c>
      <c r="O1254" s="118" t="s">
        <v>10599</v>
      </c>
      <c r="P1254" s="118" t="s">
        <v>10599</v>
      </c>
      <c r="Q1254" s="118" t="s">
        <v>10599</v>
      </c>
      <c r="R1254" s="118" t="s">
        <v>10599</v>
      </c>
      <c r="S1254" s="118" t="s">
        <v>10599</v>
      </c>
      <c r="T1254" s="118" t="s">
        <v>10599</v>
      </c>
      <c r="U1254" s="118" t="s">
        <v>10599</v>
      </c>
      <c r="V1254" s="118" t="s">
        <v>10599</v>
      </c>
      <c r="W1254" s="118" t="s">
        <v>10599</v>
      </c>
      <c r="X1254" s="118" t="s">
        <v>10599</v>
      </c>
      <c r="Y1254" s="118" t="s">
        <v>10599</v>
      </c>
      <c r="Z1254" s="118" t="s">
        <v>10599</v>
      </c>
      <c r="AA1254" s="118" t="s">
        <v>10599</v>
      </c>
      <c r="AB1254" s="118" t="s">
        <v>10599</v>
      </c>
      <c r="AC1254" s="118" t="s">
        <v>10599</v>
      </c>
      <c r="AD1254" s="118" t="s">
        <v>10599</v>
      </c>
      <c r="AE1254" s="118" t="s">
        <v>10599</v>
      </c>
      <c r="AF1254" s="118" t="s">
        <v>10599</v>
      </c>
      <c r="AG1254" s="118" t="s">
        <v>10599</v>
      </c>
      <c r="AH1254" s="118" t="s">
        <v>10599</v>
      </c>
      <c r="AI1254" s="118" t="s">
        <v>10599</v>
      </c>
      <c r="AJ1254" s="118" t="s">
        <v>10599</v>
      </c>
      <c r="AK1254" s="118" t="s">
        <v>10599</v>
      </c>
      <c r="AL1254" s="118" t="s">
        <v>10599</v>
      </c>
      <c r="AM1254" s="118" t="s">
        <v>10599</v>
      </c>
      <c r="AN1254" s="118" t="s">
        <v>10599</v>
      </c>
    </row>
    <row r="1255" spans="1:40" x14ac:dyDescent="0.15">
      <c r="A1255" s="122">
        <v>45070</v>
      </c>
      <c r="B1255" s="115" t="s">
        <v>5442</v>
      </c>
      <c r="C1255" s="115" t="s">
        <v>6694</v>
      </c>
      <c r="D1255" s="116" t="s">
        <v>566</v>
      </c>
      <c r="E1255" s="115" t="s">
        <v>8127</v>
      </c>
      <c r="F1255" s="116" t="s">
        <v>8128</v>
      </c>
      <c r="G1255" s="115">
        <v>17291599</v>
      </c>
      <c r="H1255" s="115" t="s">
        <v>10962</v>
      </c>
      <c r="I1255" s="115" t="s">
        <v>10599</v>
      </c>
      <c r="J1255" s="115" t="s">
        <v>10599</v>
      </c>
      <c r="K1255" s="115" t="s">
        <v>10599</v>
      </c>
      <c r="L1255" s="115" t="s">
        <v>10599</v>
      </c>
      <c r="M1255" s="115" t="s">
        <v>10599</v>
      </c>
      <c r="N1255" s="115" t="s">
        <v>10599</v>
      </c>
      <c r="O1255" s="115" t="s">
        <v>10599</v>
      </c>
      <c r="P1255" s="115" t="s">
        <v>10599</v>
      </c>
      <c r="Q1255" s="115" t="s">
        <v>10599</v>
      </c>
      <c r="R1255" s="115" t="s">
        <v>10599</v>
      </c>
      <c r="S1255" s="115" t="s">
        <v>10599</v>
      </c>
      <c r="T1255" s="115" t="s">
        <v>10599</v>
      </c>
      <c r="U1255" s="115" t="s">
        <v>10599</v>
      </c>
      <c r="V1255" s="115" t="s">
        <v>10599</v>
      </c>
      <c r="W1255" s="115" t="s">
        <v>10599</v>
      </c>
      <c r="X1255" s="115" t="s">
        <v>10599</v>
      </c>
      <c r="Y1255" s="115" t="s">
        <v>10599</v>
      </c>
      <c r="Z1255" s="115" t="s">
        <v>10599</v>
      </c>
      <c r="AA1255" s="115" t="s">
        <v>10599</v>
      </c>
      <c r="AB1255" s="115" t="s">
        <v>10599</v>
      </c>
      <c r="AC1255" s="115" t="s">
        <v>10599</v>
      </c>
      <c r="AD1255" s="115" t="s">
        <v>10599</v>
      </c>
      <c r="AE1255" s="115" t="s">
        <v>10599</v>
      </c>
      <c r="AF1255" s="115" t="s">
        <v>10599</v>
      </c>
      <c r="AG1255" s="115" t="s">
        <v>10599</v>
      </c>
      <c r="AH1255" s="115" t="s">
        <v>10599</v>
      </c>
      <c r="AI1255" s="115" t="s">
        <v>10599</v>
      </c>
      <c r="AJ1255" s="115" t="s">
        <v>10599</v>
      </c>
      <c r="AK1255" s="115" t="s">
        <v>10599</v>
      </c>
      <c r="AL1255" s="115" t="s">
        <v>10599</v>
      </c>
      <c r="AM1255" s="115" t="s">
        <v>10599</v>
      </c>
      <c r="AN1255" s="115" t="s">
        <v>10599</v>
      </c>
    </row>
    <row r="1256" spans="1:40" x14ac:dyDescent="0.15">
      <c r="A1256" s="120">
        <v>45070</v>
      </c>
      <c r="B1256" s="118" t="s">
        <v>193</v>
      </c>
      <c r="C1256" s="118" t="s">
        <v>6694</v>
      </c>
      <c r="D1256" s="119" t="s">
        <v>566</v>
      </c>
      <c r="E1256" s="118">
        <v>17290292</v>
      </c>
      <c r="F1256" s="119" t="s">
        <v>8129</v>
      </c>
      <c r="G1256" s="118">
        <v>17290292</v>
      </c>
      <c r="H1256" s="118" t="s">
        <v>10599</v>
      </c>
      <c r="I1256" s="118" t="s">
        <v>10599</v>
      </c>
      <c r="J1256" s="118" t="s">
        <v>10599</v>
      </c>
      <c r="K1256" s="118" t="s">
        <v>10599</v>
      </c>
      <c r="L1256" s="118" t="s">
        <v>10599</v>
      </c>
      <c r="M1256" s="118" t="s">
        <v>10599</v>
      </c>
      <c r="N1256" s="118" t="s">
        <v>10599</v>
      </c>
      <c r="O1256" s="118" t="s">
        <v>10599</v>
      </c>
      <c r="P1256" s="118" t="s">
        <v>10599</v>
      </c>
      <c r="Q1256" s="118" t="s">
        <v>10599</v>
      </c>
      <c r="R1256" s="118" t="s">
        <v>10599</v>
      </c>
      <c r="S1256" s="118" t="s">
        <v>10599</v>
      </c>
      <c r="T1256" s="118" t="s">
        <v>10599</v>
      </c>
      <c r="U1256" s="118" t="s">
        <v>10599</v>
      </c>
      <c r="V1256" s="118" t="s">
        <v>10599</v>
      </c>
      <c r="W1256" s="118" t="s">
        <v>10599</v>
      </c>
      <c r="X1256" s="118" t="s">
        <v>10599</v>
      </c>
      <c r="Y1256" s="118" t="s">
        <v>10599</v>
      </c>
      <c r="Z1256" s="118" t="s">
        <v>10599</v>
      </c>
      <c r="AA1256" s="118" t="s">
        <v>10599</v>
      </c>
      <c r="AB1256" s="118" t="s">
        <v>10599</v>
      </c>
      <c r="AC1256" s="118" t="s">
        <v>10599</v>
      </c>
      <c r="AD1256" s="118" t="s">
        <v>10599</v>
      </c>
      <c r="AE1256" s="118" t="s">
        <v>10599</v>
      </c>
      <c r="AF1256" s="118" t="s">
        <v>10599</v>
      </c>
      <c r="AG1256" s="118" t="s">
        <v>10599</v>
      </c>
      <c r="AH1256" s="118" t="s">
        <v>10599</v>
      </c>
      <c r="AI1256" s="118" t="s">
        <v>10599</v>
      </c>
      <c r="AJ1256" s="118" t="s">
        <v>10599</v>
      </c>
      <c r="AK1256" s="118" t="s">
        <v>10599</v>
      </c>
      <c r="AL1256" s="118" t="s">
        <v>10599</v>
      </c>
      <c r="AM1256" s="118" t="s">
        <v>10599</v>
      </c>
      <c r="AN1256" s="118" t="s">
        <v>10599</v>
      </c>
    </row>
    <row r="1257" spans="1:40" x14ac:dyDescent="0.15">
      <c r="A1257" s="122">
        <v>45072</v>
      </c>
      <c r="B1257" s="115" t="s">
        <v>193</v>
      </c>
      <c r="C1257" s="115" t="s">
        <v>6589</v>
      </c>
      <c r="D1257" s="116" t="s">
        <v>6590</v>
      </c>
      <c r="E1257" s="115">
        <v>17291017</v>
      </c>
      <c r="F1257" s="116" t="s">
        <v>8130</v>
      </c>
      <c r="G1257" s="115">
        <v>17291017</v>
      </c>
      <c r="H1257" s="115" t="s">
        <v>10599</v>
      </c>
      <c r="I1257" s="115" t="s">
        <v>10599</v>
      </c>
      <c r="J1257" s="115" t="s">
        <v>10599</v>
      </c>
      <c r="K1257" s="115" t="s">
        <v>10599</v>
      </c>
      <c r="L1257" s="115" t="s">
        <v>10599</v>
      </c>
      <c r="M1257" s="115" t="s">
        <v>10599</v>
      </c>
      <c r="N1257" s="115" t="s">
        <v>10599</v>
      </c>
      <c r="O1257" s="115" t="s">
        <v>10599</v>
      </c>
      <c r="P1257" s="115" t="s">
        <v>10599</v>
      </c>
      <c r="Q1257" s="115" t="s">
        <v>10599</v>
      </c>
      <c r="R1257" s="115" t="s">
        <v>10599</v>
      </c>
      <c r="S1257" s="115" t="s">
        <v>10599</v>
      </c>
      <c r="T1257" s="115" t="s">
        <v>10599</v>
      </c>
      <c r="U1257" s="115" t="s">
        <v>10599</v>
      </c>
      <c r="V1257" s="115" t="s">
        <v>10599</v>
      </c>
      <c r="W1257" s="115" t="s">
        <v>10599</v>
      </c>
      <c r="X1257" s="115" t="s">
        <v>10599</v>
      </c>
      <c r="Y1257" s="115" t="s">
        <v>10599</v>
      </c>
      <c r="Z1257" s="115" t="s">
        <v>10599</v>
      </c>
      <c r="AA1257" s="115" t="s">
        <v>10599</v>
      </c>
      <c r="AB1257" s="115" t="s">
        <v>10599</v>
      </c>
      <c r="AC1257" s="115" t="s">
        <v>10599</v>
      </c>
      <c r="AD1257" s="115" t="s">
        <v>10599</v>
      </c>
      <c r="AE1257" s="115" t="s">
        <v>10599</v>
      </c>
      <c r="AF1257" s="115" t="s">
        <v>10599</v>
      </c>
      <c r="AG1257" s="115" t="s">
        <v>10599</v>
      </c>
      <c r="AH1257" s="115" t="s">
        <v>10599</v>
      </c>
      <c r="AI1257" s="115" t="s">
        <v>10599</v>
      </c>
      <c r="AJ1257" s="115" t="s">
        <v>10599</v>
      </c>
      <c r="AK1257" s="115" t="s">
        <v>10599</v>
      </c>
      <c r="AL1257" s="115" t="s">
        <v>10599</v>
      </c>
      <c r="AM1257" s="115" t="s">
        <v>10599</v>
      </c>
      <c r="AN1257" s="115" t="s">
        <v>10599</v>
      </c>
    </row>
    <row r="1258" spans="1:40" x14ac:dyDescent="0.15">
      <c r="A1258" s="120">
        <v>45072</v>
      </c>
      <c r="B1258" s="118" t="s">
        <v>193</v>
      </c>
      <c r="C1258" s="118" t="s">
        <v>6589</v>
      </c>
      <c r="D1258" s="119" t="s">
        <v>6590</v>
      </c>
      <c r="E1258" s="118" t="s">
        <v>8131</v>
      </c>
      <c r="F1258" s="119" t="s">
        <v>8132</v>
      </c>
      <c r="G1258" s="118">
        <v>17291144</v>
      </c>
      <c r="H1258" s="118" t="s">
        <v>10963</v>
      </c>
      <c r="I1258" s="118" t="s">
        <v>10964</v>
      </c>
      <c r="J1258" s="118" t="s">
        <v>10599</v>
      </c>
      <c r="K1258" s="118" t="s">
        <v>10599</v>
      </c>
      <c r="L1258" s="118" t="s">
        <v>10599</v>
      </c>
      <c r="M1258" s="118" t="s">
        <v>10599</v>
      </c>
      <c r="N1258" s="118" t="s">
        <v>10599</v>
      </c>
      <c r="O1258" s="118" t="s">
        <v>10599</v>
      </c>
      <c r="P1258" s="118" t="s">
        <v>10599</v>
      </c>
      <c r="Q1258" s="118" t="s">
        <v>10599</v>
      </c>
      <c r="R1258" s="118" t="s">
        <v>10599</v>
      </c>
      <c r="S1258" s="118" t="s">
        <v>10599</v>
      </c>
      <c r="T1258" s="118" t="s">
        <v>10599</v>
      </c>
      <c r="U1258" s="118" t="s">
        <v>10599</v>
      </c>
      <c r="V1258" s="118" t="s">
        <v>10599</v>
      </c>
      <c r="W1258" s="118" t="s">
        <v>10599</v>
      </c>
      <c r="X1258" s="118" t="s">
        <v>10599</v>
      </c>
      <c r="Y1258" s="118" t="s">
        <v>10599</v>
      </c>
      <c r="Z1258" s="118" t="s">
        <v>10599</v>
      </c>
      <c r="AA1258" s="118" t="s">
        <v>10599</v>
      </c>
      <c r="AB1258" s="118" t="s">
        <v>10599</v>
      </c>
      <c r="AC1258" s="118" t="s">
        <v>10599</v>
      </c>
      <c r="AD1258" s="118" t="s">
        <v>10599</v>
      </c>
      <c r="AE1258" s="118" t="s">
        <v>10599</v>
      </c>
      <c r="AF1258" s="118" t="s">
        <v>10599</v>
      </c>
      <c r="AG1258" s="118" t="s">
        <v>10599</v>
      </c>
      <c r="AH1258" s="118" t="s">
        <v>10599</v>
      </c>
      <c r="AI1258" s="118" t="s">
        <v>10599</v>
      </c>
      <c r="AJ1258" s="118" t="s">
        <v>10599</v>
      </c>
      <c r="AK1258" s="118" t="s">
        <v>10599</v>
      </c>
      <c r="AL1258" s="118" t="s">
        <v>10599</v>
      </c>
      <c r="AM1258" s="118" t="s">
        <v>10599</v>
      </c>
      <c r="AN1258" s="118" t="s">
        <v>10599</v>
      </c>
    </row>
    <row r="1259" spans="1:40" x14ac:dyDescent="0.15">
      <c r="A1259" s="122">
        <v>45072</v>
      </c>
      <c r="B1259" s="115" t="s">
        <v>193</v>
      </c>
      <c r="C1259" s="115" t="s">
        <v>6586</v>
      </c>
      <c r="D1259" s="116" t="s">
        <v>339</v>
      </c>
      <c r="E1259" s="115">
        <v>17228361</v>
      </c>
      <c r="F1259" s="116" t="s">
        <v>8133</v>
      </c>
      <c r="G1259" s="115">
        <v>17228361</v>
      </c>
      <c r="H1259" s="115" t="s">
        <v>10599</v>
      </c>
      <c r="I1259" s="115" t="s">
        <v>10599</v>
      </c>
      <c r="J1259" s="115" t="s">
        <v>10599</v>
      </c>
      <c r="K1259" s="115" t="s">
        <v>10599</v>
      </c>
      <c r="L1259" s="115" t="s">
        <v>10599</v>
      </c>
      <c r="M1259" s="115" t="s">
        <v>10599</v>
      </c>
      <c r="N1259" s="115" t="s">
        <v>10599</v>
      </c>
      <c r="O1259" s="115" t="s">
        <v>10599</v>
      </c>
      <c r="P1259" s="115" t="s">
        <v>10599</v>
      </c>
      <c r="Q1259" s="115" t="s">
        <v>10599</v>
      </c>
      <c r="R1259" s="115" t="s">
        <v>10599</v>
      </c>
      <c r="S1259" s="115" t="s">
        <v>10599</v>
      </c>
      <c r="T1259" s="115" t="s">
        <v>10599</v>
      </c>
      <c r="U1259" s="115" t="s">
        <v>10599</v>
      </c>
      <c r="V1259" s="115" t="s">
        <v>10599</v>
      </c>
      <c r="W1259" s="115" t="s">
        <v>10599</v>
      </c>
      <c r="X1259" s="115" t="s">
        <v>10599</v>
      </c>
      <c r="Y1259" s="115" t="s">
        <v>10599</v>
      </c>
      <c r="Z1259" s="115" t="s">
        <v>10599</v>
      </c>
      <c r="AA1259" s="115" t="s">
        <v>10599</v>
      </c>
      <c r="AB1259" s="115" t="s">
        <v>10599</v>
      </c>
      <c r="AC1259" s="115" t="s">
        <v>10599</v>
      </c>
      <c r="AD1259" s="115" t="s">
        <v>10599</v>
      </c>
      <c r="AE1259" s="115" t="s">
        <v>10599</v>
      </c>
      <c r="AF1259" s="115" t="s">
        <v>10599</v>
      </c>
      <c r="AG1259" s="115" t="s">
        <v>10599</v>
      </c>
      <c r="AH1259" s="115" t="s">
        <v>10599</v>
      </c>
      <c r="AI1259" s="115" t="s">
        <v>10599</v>
      </c>
      <c r="AJ1259" s="115" t="s">
        <v>10599</v>
      </c>
      <c r="AK1259" s="115" t="s">
        <v>10599</v>
      </c>
      <c r="AL1259" s="115" t="s">
        <v>10599</v>
      </c>
      <c r="AM1259" s="115" t="s">
        <v>10599</v>
      </c>
      <c r="AN1259" s="115" t="s">
        <v>10599</v>
      </c>
    </row>
    <row r="1260" spans="1:40" x14ac:dyDescent="0.15">
      <c r="A1260" s="120">
        <v>45072</v>
      </c>
      <c r="B1260" s="118" t="s">
        <v>193</v>
      </c>
      <c r="C1260" s="118" t="s">
        <v>6754</v>
      </c>
      <c r="D1260" s="119" t="s">
        <v>6633</v>
      </c>
      <c r="E1260" s="118" t="s">
        <v>8134</v>
      </c>
      <c r="F1260" s="119" t="s">
        <v>8135</v>
      </c>
      <c r="G1260" s="118">
        <v>17288316</v>
      </c>
      <c r="H1260" s="118" t="s">
        <v>10965</v>
      </c>
      <c r="I1260" s="118" t="s">
        <v>10966</v>
      </c>
      <c r="J1260" s="118" t="s">
        <v>10599</v>
      </c>
      <c r="K1260" s="118" t="s">
        <v>10599</v>
      </c>
      <c r="L1260" s="118" t="s">
        <v>10599</v>
      </c>
      <c r="M1260" s="118" t="s">
        <v>10599</v>
      </c>
      <c r="N1260" s="118" t="s">
        <v>10599</v>
      </c>
      <c r="O1260" s="118" t="s">
        <v>10599</v>
      </c>
      <c r="P1260" s="118" t="s">
        <v>10599</v>
      </c>
      <c r="Q1260" s="118" t="s">
        <v>10599</v>
      </c>
      <c r="R1260" s="118" t="s">
        <v>10599</v>
      </c>
      <c r="S1260" s="118" t="s">
        <v>10599</v>
      </c>
      <c r="T1260" s="118" t="s">
        <v>10599</v>
      </c>
      <c r="U1260" s="118" t="s">
        <v>10599</v>
      </c>
      <c r="V1260" s="118" t="s">
        <v>10599</v>
      </c>
      <c r="W1260" s="118" t="s">
        <v>10599</v>
      </c>
      <c r="X1260" s="118" t="s">
        <v>10599</v>
      </c>
      <c r="Y1260" s="118" t="s">
        <v>10599</v>
      </c>
      <c r="Z1260" s="118" t="s">
        <v>10599</v>
      </c>
      <c r="AA1260" s="118" t="s">
        <v>10599</v>
      </c>
      <c r="AB1260" s="118" t="s">
        <v>10599</v>
      </c>
      <c r="AC1260" s="118" t="s">
        <v>10599</v>
      </c>
      <c r="AD1260" s="118" t="s">
        <v>10599</v>
      </c>
      <c r="AE1260" s="118" t="s">
        <v>10599</v>
      </c>
      <c r="AF1260" s="118" t="s">
        <v>10599</v>
      </c>
      <c r="AG1260" s="118" t="s">
        <v>10599</v>
      </c>
      <c r="AH1260" s="118" t="s">
        <v>10599</v>
      </c>
      <c r="AI1260" s="118" t="s">
        <v>10599</v>
      </c>
      <c r="AJ1260" s="118" t="s">
        <v>10599</v>
      </c>
      <c r="AK1260" s="118" t="s">
        <v>10599</v>
      </c>
      <c r="AL1260" s="118" t="s">
        <v>10599</v>
      </c>
      <c r="AM1260" s="118" t="s">
        <v>10599</v>
      </c>
      <c r="AN1260" s="118" t="s">
        <v>10599</v>
      </c>
    </row>
    <row r="1261" spans="1:40" x14ac:dyDescent="0.15">
      <c r="A1261" s="122">
        <v>45072</v>
      </c>
      <c r="B1261" s="115" t="s">
        <v>193</v>
      </c>
      <c r="C1261" s="115" t="s">
        <v>6577</v>
      </c>
      <c r="D1261" s="116" t="s">
        <v>6578</v>
      </c>
      <c r="E1261" s="115" t="s">
        <v>7381</v>
      </c>
      <c r="F1261" s="116" t="s">
        <v>7382</v>
      </c>
      <c r="G1261" s="115">
        <v>17222739</v>
      </c>
      <c r="H1261" s="115" t="s">
        <v>10781</v>
      </c>
      <c r="I1261" s="115" t="s">
        <v>10599</v>
      </c>
      <c r="J1261" s="115" t="s">
        <v>10599</v>
      </c>
      <c r="K1261" s="115" t="s">
        <v>10599</v>
      </c>
      <c r="L1261" s="115" t="s">
        <v>10599</v>
      </c>
      <c r="M1261" s="115" t="s">
        <v>10599</v>
      </c>
      <c r="N1261" s="115" t="s">
        <v>10599</v>
      </c>
      <c r="O1261" s="115" t="s">
        <v>10599</v>
      </c>
      <c r="P1261" s="115" t="s">
        <v>10599</v>
      </c>
      <c r="Q1261" s="115" t="s">
        <v>10599</v>
      </c>
      <c r="R1261" s="115" t="s">
        <v>10599</v>
      </c>
      <c r="S1261" s="115" t="s">
        <v>10599</v>
      </c>
      <c r="T1261" s="115" t="s">
        <v>10599</v>
      </c>
      <c r="U1261" s="115" t="s">
        <v>10599</v>
      </c>
      <c r="V1261" s="115" t="s">
        <v>10599</v>
      </c>
      <c r="W1261" s="115" t="s">
        <v>10599</v>
      </c>
      <c r="X1261" s="115" t="s">
        <v>10599</v>
      </c>
      <c r="Y1261" s="115" t="s">
        <v>10599</v>
      </c>
      <c r="Z1261" s="115" t="s">
        <v>10599</v>
      </c>
      <c r="AA1261" s="115" t="s">
        <v>10599</v>
      </c>
      <c r="AB1261" s="115" t="s">
        <v>10599</v>
      </c>
      <c r="AC1261" s="115" t="s">
        <v>10599</v>
      </c>
      <c r="AD1261" s="115" t="s">
        <v>10599</v>
      </c>
      <c r="AE1261" s="115" t="s">
        <v>10599</v>
      </c>
      <c r="AF1261" s="115" t="s">
        <v>10599</v>
      </c>
      <c r="AG1261" s="115" t="s">
        <v>10599</v>
      </c>
      <c r="AH1261" s="115" t="s">
        <v>10599</v>
      </c>
      <c r="AI1261" s="115" t="s">
        <v>10599</v>
      </c>
      <c r="AJ1261" s="115" t="s">
        <v>10599</v>
      </c>
      <c r="AK1261" s="115" t="s">
        <v>10599</v>
      </c>
      <c r="AL1261" s="115" t="s">
        <v>10599</v>
      </c>
      <c r="AM1261" s="115" t="s">
        <v>10599</v>
      </c>
      <c r="AN1261" s="115" t="s">
        <v>10599</v>
      </c>
    </row>
    <row r="1262" spans="1:40" x14ac:dyDescent="0.15">
      <c r="A1262" s="120">
        <v>45075</v>
      </c>
      <c r="B1262" s="118" t="s">
        <v>5442</v>
      </c>
      <c r="C1262" s="118" t="s">
        <v>6694</v>
      </c>
      <c r="D1262" s="119" t="s">
        <v>6630</v>
      </c>
      <c r="E1262" s="118" t="s">
        <v>8136</v>
      </c>
      <c r="F1262" s="119" t="s">
        <v>8137</v>
      </c>
      <c r="G1262" s="118">
        <v>17292666</v>
      </c>
      <c r="H1262" s="118" t="s">
        <v>10967</v>
      </c>
      <c r="I1262" s="118" t="s">
        <v>10599</v>
      </c>
      <c r="J1262" s="118" t="s">
        <v>10599</v>
      </c>
      <c r="K1262" s="118" t="s">
        <v>10599</v>
      </c>
      <c r="L1262" s="118" t="s">
        <v>10599</v>
      </c>
      <c r="M1262" s="118" t="s">
        <v>10599</v>
      </c>
      <c r="N1262" s="118" t="s">
        <v>10599</v>
      </c>
      <c r="O1262" s="118" t="s">
        <v>10599</v>
      </c>
      <c r="P1262" s="118" t="s">
        <v>10599</v>
      </c>
      <c r="Q1262" s="118" t="s">
        <v>10599</v>
      </c>
      <c r="R1262" s="118" t="s">
        <v>10599</v>
      </c>
      <c r="S1262" s="118" t="s">
        <v>10599</v>
      </c>
      <c r="T1262" s="118" t="s">
        <v>10599</v>
      </c>
      <c r="U1262" s="118" t="s">
        <v>10599</v>
      </c>
      <c r="V1262" s="118" t="s">
        <v>10599</v>
      </c>
      <c r="W1262" s="118" t="s">
        <v>10599</v>
      </c>
      <c r="X1262" s="118" t="s">
        <v>10599</v>
      </c>
      <c r="Y1262" s="118" t="s">
        <v>10599</v>
      </c>
      <c r="Z1262" s="118" t="s">
        <v>10599</v>
      </c>
      <c r="AA1262" s="118" t="s">
        <v>10599</v>
      </c>
      <c r="AB1262" s="118" t="s">
        <v>10599</v>
      </c>
      <c r="AC1262" s="118" t="s">
        <v>10599</v>
      </c>
      <c r="AD1262" s="118" t="s">
        <v>10599</v>
      </c>
      <c r="AE1262" s="118" t="s">
        <v>10599</v>
      </c>
      <c r="AF1262" s="118" t="s">
        <v>10599</v>
      </c>
      <c r="AG1262" s="118" t="s">
        <v>10599</v>
      </c>
      <c r="AH1262" s="118" t="s">
        <v>10599</v>
      </c>
      <c r="AI1262" s="118" t="s">
        <v>10599</v>
      </c>
      <c r="AJ1262" s="118" t="s">
        <v>10599</v>
      </c>
      <c r="AK1262" s="118" t="s">
        <v>10599</v>
      </c>
      <c r="AL1262" s="118" t="s">
        <v>10599</v>
      </c>
      <c r="AM1262" s="118" t="s">
        <v>10599</v>
      </c>
      <c r="AN1262" s="118" t="s">
        <v>10599</v>
      </c>
    </row>
    <row r="1263" spans="1:40" x14ac:dyDescent="0.15">
      <c r="A1263" s="122">
        <v>45075</v>
      </c>
      <c r="B1263" s="115" t="s">
        <v>5442</v>
      </c>
      <c r="C1263" s="115" t="s">
        <v>6694</v>
      </c>
      <c r="D1263" s="116" t="s">
        <v>6630</v>
      </c>
      <c r="E1263" s="115" t="s">
        <v>8138</v>
      </c>
      <c r="F1263" s="116" t="s">
        <v>8139</v>
      </c>
      <c r="G1263" s="115">
        <v>17292693</v>
      </c>
      <c r="H1263" s="115" t="s">
        <v>10968</v>
      </c>
      <c r="I1263" s="115" t="s">
        <v>10599</v>
      </c>
      <c r="J1263" s="115" t="s">
        <v>10599</v>
      </c>
      <c r="K1263" s="115" t="s">
        <v>10599</v>
      </c>
      <c r="L1263" s="115" t="s">
        <v>10599</v>
      </c>
      <c r="M1263" s="115" t="s">
        <v>10599</v>
      </c>
      <c r="N1263" s="115" t="s">
        <v>10599</v>
      </c>
      <c r="O1263" s="115" t="s">
        <v>10599</v>
      </c>
      <c r="P1263" s="115" t="s">
        <v>10599</v>
      </c>
      <c r="Q1263" s="115" t="s">
        <v>10599</v>
      </c>
      <c r="R1263" s="115" t="s">
        <v>10599</v>
      </c>
      <c r="S1263" s="115" t="s">
        <v>10599</v>
      </c>
      <c r="T1263" s="115" t="s">
        <v>10599</v>
      </c>
      <c r="U1263" s="115" t="s">
        <v>10599</v>
      </c>
      <c r="V1263" s="115" t="s">
        <v>10599</v>
      </c>
      <c r="W1263" s="115" t="s">
        <v>10599</v>
      </c>
      <c r="X1263" s="115" t="s">
        <v>10599</v>
      </c>
      <c r="Y1263" s="115" t="s">
        <v>10599</v>
      </c>
      <c r="Z1263" s="115" t="s">
        <v>10599</v>
      </c>
      <c r="AA1263" s="115" t="s">
        <v>10599</v>
      </c>
      <c r="AB1263" s="115" t="s">
        <v>10599</v>
      </c>
      <c r="AC1263" s="115" t="s">
        <v>10599</v>
      </c>
      <c r="AD1263" s="115" t="s">
        <v>10599</v>
      </c>
      <c r="AE1263" s="115" t="s">
        <v>10599</v>
      </c>
      <c r="AF1263" s="115" t="s">
        <v>10599</v>
      </c>
      <c r="AG1263" s="115" t="s">
        <v>10599</v>
      </c>
      <c r="AH1263" s="115" t="s">
        <v>10599</v>
      </c>
      <c r="AI1263" s="115" t="s">
        <v>10599</v>
      </c>
      <c r="AJ1263" s="115" t="s">
        <v>10599</v>
      </c>
      <c r="AK1263" s="115" t="s">
        <v>10599</v>
      </c>
      <c r="AL1263" s="115" t="s">
        <v>10599</v>
      </c>
      <c r="AM1263" s="115" t="s">
        <v>10599</v>
      </c>
      <c r="AN1263" s="115" t="s">
        <v>10599</v>
      </c>
    </row>
    <row r="1264" spans="1:40" x14ac:dyDescent="0.15">
      <c r="A1264" s="120">
        <v>45075</v>
      </c>
      <c r="B1264" s="118" t="s">
        <v>5442</v>
      </c>
      <c r="C1264" s="118" t="s">
        <v>6694</v>
      </c>
      <c r="D1264" s="119" t="s">
        <v>6630</v>
      </c>
      <c r="E1264" s="118" t="s">
        <v>8140</v>
      </c>
      <c r="F1264" s="119" t="s">
        <v>8141</v>
      </c>
      <c r="G1264" s="118">
        <v>17292711</v>
      </c>
      <c r="H1264" s="118" t="s">
        <v>10969</v>
      </c>
      <c r="I1264" s="118" t="s">
        <v>10599</v>
      </c>
      <c r="J1264" s="118" t="s">
        <v>10599</v>
      </c>
      <c r="K1264" s="118" t="s">
        <v>10599</v>
      </c>
      <c r="L1264" s="118" t="s">
        <v>10599</v>
      </c>
      <c r="M1264" s="118" t="s">
        <v>10599</v>
      </c>
      <c r="N1264" s="118" t="s">
        <v>10599</v>
      </c>
      <c r="O1264" s="118" t="s">
        <v>10599</v>
      </c>
      <c r="P1264" s="118" t="s">
        <v>10599</v>
      </c>
      <c r="Q1264" s="118" t="s">
        <v>10599</v>
      </c>
      <c r="R1264" s="118" t="s">
        <v>10599</v>
      </c>
      <c r="S1264" s="118" t="s">
        <v>10599</v>
      </c>
      <c r="T1264" s="118" t="s">
        <v>10599</v>
      </c>
      <c r="U1264" s="118" t="s">
        <v>10599</v>
      </c>
      <c r="V1264" s="118" t="s">
        <v>10599</v>
      </c>
      <c r="W1264" s="118" t="s">
        <v>10599</v>
      </c>
      <c r="X1264" s="118" t="s">
        <v>10599</v>
      </c>
      <c r="Y1264" s="118" t="s">
        <v>10599</v>
      </c>
      <c r="Z1264" s="118" t="s">
        <v>10599</v>
      </c>
      <c r="AA1264" s="118" t="s">
        <v>10599</v>
      </c>
      <c r="AB1264" s="118" t="s">
        <v>10599</v>
      </c>
      <c r="AC1264" s="118" t="s">
        <v>10599</v>
      </c>
      <c r="AD1264" s="118" t="s">
        <v>10599</v>
      </c>
      <c r="AE1264" s="118" t="s">
        <v>10599</v>
      </c>
      <c r="AF1264" s="118" t="s">
        <v>10599</v>
      </c>
      <c r="AG1264" s="118" t="s">
        <v>10599</v>
      </c>
      <c r="AH1264" s="118" t="s">
        <v>10599</v>
      </c>
      <c r="AI1264" s="118" t="s">
        <v>10599</v>
      </c>
      <c r="AJ1264" s="118" t="s">
        <v>10599</v>
      </c>
      <c r="AK1264" s="118" t="s">
        <v>10599</v>
      </c>
      <c r="AL1264" s="118" t="s">
        <v>10599</v>
      </c>
      <c r="AM1264" s="118" t="s">
        <v>10599</v>
      </c>
      <c r="AN1264" s="118" t="s">
        <v>10599</v>
      </c>
    </row>
    <row r="1265" spans="1:40" x14ac:dyDescent="0.15">
      <c r="A1265" s="122">
        <v>45075</v>
      </c>
      <c r="B1265" s="115" t="s">
        <v>193</v>
      </c>
      <c r="C1265" s="115" t="s">
        <v>6589</v>
      </c>
      <c r="D1265" s="116" t="s">
        <v>6590</v>
      </c>
      <c r="E1265" s="115">
        <v>17292219</v>
      </c>
      <c r="F1265" s="116" t="s">
        <v>8142</v>
      </c>
      <c r="G1265" s="115">
        <v>17292219</v>
      </c>
      <c r="H1265" s="115" t="s">
        <v>10599</v>
      </c>
      <c r="I1265" s="115" t="s">
        <v>10599</v>
      </c>
      <c r="J1265" s="115" t="s">
        <v>10599</v>
      </c>
      <c r="K1265" s="115" t="s">
        <v>10599</v>
      </c>
      <c r="L1265" s="115" t="s">
        <v>10599</v>
      </c>
      <c r="M1265" s="115" t="s">
        <v>10599</v>
      </c>
      <c r="N1265" s="115" t="s">
        <v>10599</v>
      </c>
      <c r="O1265" s="115" t="s">
        <v>10599</v>
      </c>
      <c r="P1265" s="115" t="s">
        <v>10599</v>
      </c>
      <c r="Q1265" s="115" t="s">
        <v>10599</v>
      </c>
      <c r="R1265" s="115" t="s">
        <v>10599</v>
      </c>
      <c r="S1265" s="115" t="s">
        <v>10599</v>
      </c>
      <c r="T1265" s="115" t="s">
        <v>10599</v>
      </c>
      <c r="U1265" s="115" t="s">
        <v>10599</v>
      </c>
      <c r="V1265" s="115" t="s">
        <v>10599</v>
      </c>
      <c r="W1265" s="115" t="s">
        <v>10599</v>
      </c>
      <c r="X1265" s="115" t="s">
        <v>10599</v>
      </c>
      <c r="Y1265" s="115" t="s">
        <v>10599</v>
      </c>
      <c r="Z1265" s="115" t="s">
        <v>10599</v>
      </c>
      <c r="AA1265" s="115" t="s">
        <v>10599</v>
      </c>
      <c r="AB1265" s="115" t="s">
        <v>10599</v>
      </c>
      <c r="AC1265" s="115" t="s">
        <v>10599</v>
      </c>
      <c r="AD1265" s="115" t="s">
        <v>10599</v>
      </c>
      <c r="AE1265" s="115" t="s">
        <v>10599</v>
      </c>
      <c r="AF1265" s="115" t="s">
        <v>10599</v>
      </c>
      <c r="AG1265" s="115" t="s">
        <v>10599</v>
      </c>
      <c r="AH1265" s="115" t="s">
        <v>10599</v>
      </c>
      <c r="AI1265" s="115" t="s">
        <v>10599</v>
      </c>
      <c r="AJ1265" s="115" t="s">
        <v>10599</v>
      </c>
      <c r="AK1265" s="115" t="s">
        <v>10599</v>
      </c>
      <c r="AL1265" s="115" t="s">
        <v>10599</v>
      </c>
      <c r="AM1265" s="115" t="s">
        <v>10599</v>
      </c>
      <c r="AN1265" s="115" t="s">
        <v>10599</v>
      </c>
    </row>
    <row r="1266" spans="1:40" x14ac:dyDescent="0.15">
      <c r="A1266" s="120">
        <v>45075</v>
      </c>
      <c r="B1266" s="118" t="s">
        <v>5442</v>
      </c>
      <c r="C1266" s="118" t="s">
        <v>6589</v>
      </c>
      <c r="D1266" s="119" t="s">
        <v>6593</v>
      </c>
      <c r="E1266" s="118" t="s">
        <v>8143</v>
      </c>
      <c r="F1266" s="119" t="s">
        <v>8144</v>
      </c>
      <c r="G1266" s="118">
        <v>17291844</v>
      </c>
      <c r="H1266" s="118" t="s">
        <v>10970</v>
      </c>
      <c r="I1266" s="118" t="s">
        <v>10599</v>
      </c>
      <c r="J1266" s="118" t="s">
        <v>10599</v>
      </c>
      <c r="K1266" s="118" t="s">
        <v>10599</v>
      </c>
      <c r="L1266" s="118" t="s">
        <v>10599</v>
      </c>
      <c r="M1266" s="118" t="s">
        <v>10599</v>
      </c>
      <c r="N1266" s="118" t="s">
        <v>10599</v>
      </c>
      <c r="O1266" s="118" t="s">
        <v>10599</v>
      </c>
      <c r="P1266" s="118" t="s">
        <v>10599</v>
      </c>
      <c r="Q1266" s="118" t="s">
        <v>10599</v>
      </c>
      <c r="R1266" s="118" t="s">
        <v>10599</v>
      </c>
      <c r="S1266" s="118" t="s">
        <v>10599</v>
      </c>
      <c r="T1266" s="118" t="s">
        <v>10599</v>
      </c>
      <c r="U1266" s="118" t="s">
        <v>10599</v>
      </c>
      <c r="V1266" s="118" t="s">
        <v>10599</v>
      </c>
      <c r="W1266" s="118" t="s">
        <v>10599</v>
      </c>
      <c r="X1266" s="118" t="s">
        <v>10599</v>
      </c>
      <c r="Y1266" s="118" t="s">
        <v>10599</v>
      </c>
      <c r="Z1266" s="118" t="s">
        <v>10599</v>
      </c>
      <c r="AA1266" s="118" t="s">
        <v>10599</v>
      </c>
      <c r="AB1266" s="118" t="s">
        <v>10599</v>
      </c>
      <c r="AC1266" s="118" t="s">
        <v>10599</v>
      </c>
      <c r="AD1266" s="118" t="s">
        <v>10599</v>
      </c>
      <c r="AE1266" s="118" t="s">
        <v>10599</v>
      </c>
      <c r="AF1266" s="118" t="s">
        <v>10599</v>
      </c>
      <c r="AG1266" s="118" t="s">
        <v>10599</v>
      </c>
      <c r="AH1266" s="118" t="s">
        <v>10599</v>
      </c>
      <c r="AI1266" s="118" t="s">
        <v>10599</v>
      </c>
      <c r="AJ1266" s="118" t="s">
        <v>10599</v>
      </c>
      <c r="AK1266" s="118" t="s">
        <v>10599</v>
      </c>
      <c r="AL1266" s="118" t="s">
        <v>10599</v>
      </c>
      <c r="AM1266" s="118" t="s">
        <v>10599</v>
      </c>
      <c r="AN1266" s="118" t="s">
        <v>10599</v>
      </c>
    </row>
    <row r="1267" spans="1:40" x14ac:dyDescent="0.15">
      <c r="A1267" s="122">
        <v>45075</v>
      </c>
      <c r="B1267" s="115" t="s">
        <v>5442</v>
      </c>
      <c r="C1267" s="115" t="s">
        <v>6586</v>
      </c>
      <c r="D1267" s="116" t="s">
        <v>339</v>
      </c>
      <c r="E1267" s="115">
        <v>17292358</v>
      </c>
      <c r="F1267" s="116" t="s">
        <v>8145</v>
      </c>
      <c r="G1267" s="115">
        <v>17292358</v>
      </c>
      <c r="H1267" s="115" t="s">
        <v>10599</v>
      </c>
      <c r="I1267" s="115" t="s">
        <v>10599</v>
      </c>
      <c r="J1267" s="115" t="s">
        <v>10599</v>
      </c>
      <c r="K1267" s="115" t="s">
        <v>10599</v>
      </c>
      <c r="L1267" s="115" t="s">
        <v>10599</v>
      </c>
      <c r="M1267" s="115" t="s">
        <v>10599</v>
      </c>
      <c r="N1267" s="115" t="s">
        <v>10599</v>
      </c>
      <c r="O1267" s="115" t="s">
        <v>10599</v>
      </c>
      <c r="P1267" s="115" t="s">
        <v>10599</v>
      </c>
      <c r="Q1267" s="115" t="s">
        <v>10599</v>
      </c>
      <c r="R1267" s="115" t="s">
        <v>10599</v>
      </c>
      <c r="S1267" s="115" t="s">
        <v>10599</v>
      </c>
      <c r="T1267" s="115" t="s">
        <v>10599</v>
      </c>
      <c r="U1267" s="115" t="s">
        <v>10599</v>
      </c>
      <c r="V1267" s="115" t="s">
        <v>10599</v>
      </c>
      <c r="W1267" s="115" t="s">
        <v>10599</v>
      </c>
      <c r="X1267" s="115" t="s">
        <v>10599</v>
      </c>
      <c r="Y1267" s="115" t="s">
        <v>10599</v>
      </c>
      <c r="Z1267" s="115" t="s">
        <v>10599</v>
      </c>
      <c r="AA1267" s="115" t="s">
        <v>10599</v>
      </c>
      <c r="AB1267" s="115" t="s">
        <v>10599</v>
      </c>
      <c r="AC1267" s="115" t="s">
        <v>10599</v>
      </c>
      <c r="AD1267" s="115" t="s">
        <v>10599</v>
      </c>
      <c r="AE1267" s="115" t="s">
        <v>10599</v>
      </c>
      <c r="AF1267" s="115" t="s">
        <v>10599</v>
      </c>
      <c r="AG1267" s="115" t="s">
        <v>10599</v>
      </c>
      <c r="AH1267" s="115" t="s">
        <v>10599</v>
      </c>
      <c r="AI1267" s="115" t="s">
        <v>10599</v>
      </c>
      <c r="AJ1267" s="115" t="s">
        <v>10599</v>
      </c>
      <c r="AK1267" s="115" t="s">
        <v>10599</v>
      </c>
      <c r="AL1267" s="115" t="s">
        <v>10599</v>
      </c>
      <c r="AM1267" s="115" t="s">
        <v>10599</v>
      </c>
      <c r="AN1267" s="115" t="s">
        <v>10599</v>
      </c>
    </row>
    <row r="1268" spans="1:40" x14ac:dyDescent="0.15">
      <c r="A1268" s="120">
        <v>45075</v>
      </c>
      <c r="B1268" s="118" t="s">
        <v>5442</v>
      </c>
      <c r="C1268" s="118" t="s">
        <v>6586</v>
      </c>
      <c r="D1268" s="119" t="s">
        <v>339</v>
      </c>
      <c r="E1268" s="118">
        <v>17292689</v>
      </c>
      <c r="F1268" s="119" t="s">
        <v>8146</v>
      </c>
      <c r="G1268" s="118">
        <v>17292689</v>
      </c>
      <c r="H1268" s="118" t="s">
        <v>10599</v>
      </c>
      <c r="I1268" s="118" t="s">
        <v>10599</v>
      </c>
      <c r="J1268" s="118" t="s">
        <v>10599</v>
      </c>
      <c r="K1268" s="118" t="s">
        <v>10599</v>
      </c>
      <c r="L1268" s="118" t="s">
        <v>10599</v>
      </c>
      <c r="M1268" s="118" t="s">
        <v>10599</v>
      </c>
      <c r="N1268" s="118" t="s">
        <v>10599</v>
      </c>
      <c r="O1268" s="118" t="s">
        <v>10599</v>
      </c>
      <c r="P1268" s="118" t="s">
        <v>10599</v>
      </c>
      <c r="Q1268" s="118" t="s">
        <v>10599</v>
      </c>
      <c r="R1268" s="118" t="s">
        <v>10599</v>
      </c>
      <c r="S1268" s="118" t="s">
        <v>10599</v>
      </c>
      <c r="T1268" s="118" t="s">
        <v>10599</v>
      </c>
      <c r="U1268" s="118" t="s">
        <v>10599</v>
      </c>
      <c r="V1268" s="118" t="s">
        <v>10599</v>
      </c>
      <c r="W1268" s="118" t="s">
        <v>10599</v>
      </c>
      <c r="X1268" s="118" t="s">
        <v>10599</v>
      </c>
      <c r="Y1268" s="118" t="s">
        <v>10599</v>
      </c>
      <c r="Z1268" s="118" t="s">
        <v>10599</v>
      </c>
      <c r="AA1268" s="118" t="s">
        <v>10599</v>
      </c>
      <c r="AB1268" s="118" t="s">
        <v>10599</v>
      </c>
      <c r="AC1268" s="118" t="s">
        <v>10599</v>
      </c>
      <c r="AD1268" s="118" t="s">
        <v>10599</v>
      </c>
      <c r="AE1268" s="118" t="s">
        <v>10599</v>
      </c>
      <c r="AF1268" s="118" t="s">
        <v>10599</v>
      </c>
      <c r="AG1268" s="118" t="s">
        <v>10599</v>
      </c>
      <c r="AH1268" s="118" t="s">
        <v>10599</v>
      </c>
      <c r="AI1268" s="118" t="s">
        <v>10599</v>
      </c>
      <c r="AJ1268" s="118" t="s">
        <v>10599</v>
      </c>
      <c r="AK1268" s="118" t="s">
        <v>10599</v>
      </c>
      <c r="AL1268" s="118" t="s">
        <v>10599</v>
      </c>
      <c r="AM1268" s="118" t="s">
        <v>10599</v>
      </c>
      <c r="AN1268" s="118" t="s">
        <v>10599</v>
      </c>
    </row>
    <row r="1269" spans="1:40" x14ac:dyDescent="0.15">
      <c r="A1269" s="122">
        <v>45075</v>
      </c>
      <c r="B1269" s="115" t="s">
        <v>193</v>
      </c>
      <c r="C1269" s="115" t="s">
        <v>6577</v>
      </c>
      <c r="D1269" s="116" t="s">
        <v>6578</v>
      </c>
      <c r="E1269" s="115" t="s">
        <v>8147</v>
      </c>
      <c r="F1269" s="116" t="s">
        <v>8148</v>
      </c>
      <c r="G1269" s="115">
        <v>17292420</v>
      </c>
      <c r="H1269" s="115" t="s">
        <v>10971</v>
      </c>
      <c r="I1269" s="115" t="s">
        <v>10599</v>
      </c>
      <c r="J1269" s="115" t="s">
        <v>10599</v>
      </c>
      <c r="K1269" s="115" t="s">
        <v>10599</v>
      </c>
      <c r="L1269" s="115" t="s">
        <v>10599</v>
      </c>
      <c r="M1269" s="115" t="s">
        <v>10599</v>
      </c>
      <c r="N1269" s="115" t="s">
        <v>10599</v>
      </c>
      <c r="O1269" s="115" t="s">
        <v>10599</v>
      </c>
      <c r="P1269" s="115" t="s">
        <v>10599</v>
      </c>
      <c r="Q1269" s="115" t="s">
        <v>10599</v>
      </c>
      <c r="R1269" s="115" t="s">
        <v>10599</v>
      </c>
      <c r="S1269" s="115" t="s">
        <v>10599</v>
      </c>
      <c r="T1269" s="115" t="s">
        <v>10599</v>
      </c>
      <c r="U1269" s="115" t="s">
        <v>10599</v>
      </c>
      <c r="V1269" s="115" t="s">
        <v>10599</v>
      </c>
      <c r="W1269" s="115" t="s">
        <v>10599</v>
      </c>
      <c r="X1269" s="115" t="s">
        <v>10599</v>
      </c>
      <c r="Y1269" s="115" t="s">
        <v>10599</v>
      </c>
      <c r="Z1269" s="115" t="s">
        <v>10599</v>
      </c>
      <c r="AA1269" s="115" t="s">
        <v>10599</v>
      </c>
      <c r="AB1269" s="115" t="s">
        <v>10599</v>
      </c>
      <c r="AC1269" s="115" t="s">
        <v>10599</v>
      </c>
      <c r="AD1269" s="115" t="s">
        <v>10599</v>
      </c>
      <c r="AE1269" s="115" t="s">
        <v>10599</v>
      </c>
      <c r="AF1269" s="115" t="s">
        <v>10599</v>
      </c>
      <c r="AG1269" s="115" t="s">
        <v>10599</v>
      </c>
      <c r="AH1269" s="115" t="s">
        <v>10599</v>
      </c>
      <c r="AI1269" s="115" t="s">
        <v>10599</v>
      </c>
      <c r="AJ1269" s="115" t="s">
        <v>10599</v>
      </c>
      <c r="AK1269" s="115" t="s">
        <v>10599</v>
      </c>
      <c r="AL1269" s="115" t="s">
        <v>10599</v>
      </c>
      <c r="AM1269" s="115" t="s">
        <v>10599</v>
      </c>
      <c r="AN1269" s="115" t="s">
        <v>10599</v>
      </c>
    </row>
    <row r="1270" spans="1:40" x14ac:dyDescent="0.15">
      <c r="A1270" s="120">
        <v>45076</v>
      </c>
      <c r="B1270" s="118" t="s">
        <v>193</v>
      </c>
      <c r="C1270" s="118" t="s">
        <v>6694</v>
      </c>
      <c r="D1270" s="119" t="s">
        <v>6604</v>
      </c>
      <c r="E1270" s="118">
        <v>17292525</v>
      </c>
      <c r="F1270" s="119" t="s">
        <v>8149</v>
      </c>
      <c r="G1270" s="118">
        <v>17292525</v>
      </c>
      <c r="H1270" s="118" t="s">
        <v>10599</v>
      </c>
      <c r="I1270" s="118" t="s">
        <v>10599</v>
      </c>
      <c r="J1270" s="118" t="s">
        <v>10599</v>
      </c>
      <c r="K1270" s="118" t="s">
        <v>10599</v>
      </c>
      <c r="L1270" s="118" t="s">
        <v>10599</v>
      </c>
      <c r="M1270" s="118" t="s">
        <v>10599</v>
      </c>
      <c r="N1270" s="118" t="s">
        <v>10599</v>
      </c>
      <c r="O1270" s="118" t="s">
        <v>10599</v>
      </c>
      <c r="P1270" s="118" t="s">
        <v>10599</v>
      </c>
      <c r="Q1270" s="118" t="s">
        <v>10599</v>
      </c>
      <c r="R1270" s="118" t="s">
        <v>10599</v>
      </c>
      <c r="S1270" s="118" t="s">
        <v>10599</v>
      </c>
      <c r="T1270" s="118" t="s">
        <v>10599</v>
      </c>
      <c r="U1270" s="118" t="s">
        <v>10599</v>
      </c>
      <c r="V1270" s="118" t="s">
        <v>10599</v>
      </c>
      <c r="W1270" s="118" t="s">
        <v>10599</v>
      </c>
      <c r="X1270" s="118" t="s">
        <v>10599</v>
      </c>
      <c r="Y1270" s="118" t="s">
        <v>10599</v>
      </c>
      <c r="Z1270" s="118" t="s">
        <v>10599</v>
      </c>
      <c r="AA1270" s="118" t="s">
        <v>10599</v>
      </c>
      <c r="AB1270" s="118" t="s">
        <v>10599</v>
      </c>
      <c r="AC1270" s="118" t="s">
        <v>10599</v>
      </c>
      <c r="AD1270" s="118" t="s">
        <v>10599</v>
      </c>
      <c r="AE1270" s="118" t="s">
        <v>10599</v>
      </c>
      <c r="AF1270" s="118" t="s">
        <v>10599</v>
      </c>
      <c r="AG1270" s="118" t="s">
        <v>10599</v>
      </c>
      <c r="AH1270" s="118" t="s">
        <v>10599</v>
      </c>
      <c r="AI1270" s="118" t="s">
        <v>10599</v>
      </c>
      <c r="AJ1270" s="118" t="s">
        <v>10599</v>
      </c>
      <c r="AK1270" s="118" t="s">
        <v>10599</v>
      </c>
      <c r="AL1270" s="118" t="s">
        <v>10599</v>
      </c>
      <c r="AM1270" s="118" t="s">
        <v>10599</v>
      </c>
      <c r="AN1270" s="118" t="s">
        <v>10599</v>
      </c>
    </row>
    <row r="1271" spans="1:40" ht="8.1" customHeight="1" x14ac:dyDescent="0.15">
      <c r="A1271" s="122">
        <v>45076</v>
      </c>
      <c r="B1271" s="115" t="s">
        <v>193</v>
      </c>
      <c r="C1271" s="115" t="s">
        <v>6694</v>
      </c>
      <c r="D1271" s="116" t="s">
        <v>6604</v>
      </c>
      <c r="E1271" s="115">
        <v>17292528</v>
      </c>
      <c r="F1271" s="116" t="s">
        <v>8150</v>
      </c>
      <c r="G1271" s="115">
        <v>17292528</v>
      </c>
      <c r="H1271" s="115" t="s">
        <v>10599</v>
      </c>
      <c r="I1271" s="115" t="s">
        <v>10599</v>
      </c>
      <c r="J1271" s="115" t="s">
        <v>10599</v>
      </c>
      <c r="K1271" s="115" t="s">
        <v>10599</v>
      </c>
      <c r="L1271" s="115" t="s">
        <v>10599</v>
      </c>
      <c r="M1271" s="115" t="s">
        <v>10599</v>
      </c>
      <c r="N1271" s="115" t="s">
        <v>10599</v>
      </c>
      <c r="O1271" s="115" t="s">
        <v>10599</v>
      </c>
      <c r="P1271" s="115" t="s">
        <v>10599</v>
      </c>
      <c r="Q1271" s="115" t="s">
        <v>10599</v>
      </c>
      <c r="R1271" s="115" t="s">
        <v>10599</v>
      </c>
      <c r="S1271" s="115" t="s">
        <v>10599</v>
      </c>
      <c r="T1271" s="115" t="s">
        <v>10599</v>
      </c>
      <c r="U1271" s="115" t="s">
        <v>10599</v>
      </c>
      <c r="V1271" s="115" t="s">
        <v>10599</v>
      </c>
      <c r="W1271" s="115" t="s">
        <v>10599</v>
      </c>
      <c r="X1271" s="115" t="s">
        <v>10599</v>
      </c>
      <c r="Y1271" s="115" t="s">
        <v>10599</v>
      </c>
      <c r="Z1271" s="115" t="s">
        <v>10599</v>
      </c>
      <c r="AA1271" s="115" t="s">
        <v>10599</v>
      </c>
      <c r="AB1271" s="115" t="s">
        <v>10599</v>
      </c>
      <c r="AC1271" s="115" t="s">
        <v>10599</v>
      </c>
      <c r="AD1271" s="115" t="s">
        <v>10599</v>
      </c>
      <c r="AE1271" s="115" t="s">
        <v>10599</v>
      </c>
      <c r="AF1271" s="115" t="s">
        <v>10599</v>
      </c>
      <c r="AG1271" s="115" t="s">
        <v>10599</v>
      </c>
      <c r="AH1271" s="115" t="s">
        <v>10599</v>
      </c>
      <c r="AI1271" s="115" t="s">
        <v>10599</v>
      </c>
      <c r="AJ1271" s="115" t="s">
        <v>10599</v>
      </c>
      <c r="AK1271" s="115" t="s">
        <v>10599</v>
      </c>
      <c r="AL1271" s="115" t="s">
        <v>10599</v>
      </c>
      <c r="AM1271" s="115" t="s">
        <v>10599</v>
      </c>
      <c r="AN1271" s="115" t="s">
        <v>10599</v>
      </c>
    </row>
    <row r="1272" spans="1:40" x14ac:dyDescent="0.15">
      <c r="A1272" s="120">
        <v>45076</v>
      </c>
      <c r="B1272" s="118" t="s">
        <v>193</v>
      </c>
      <c r="C1272" s="118" t="s">
        <v>6694</v>
      </c>
      <c r="D1272" s="119" t="s">
        <v>6630</v>
      </c>
      <c r="E1272" s="118" t="s">
        <v>8151</v>
      </c>
      <c r="F1272" s="119" t="s">
        <v>8152</v>
      </c>
      <c r="G1272" s="118">
        <v>17292746</v>
      </c>
      <c r="H1272" s="118" t="s">
        <v>10972</v>
      </c>
      <c r="I1272" s="118" t="s">
        <v>10599</v>
      </c>
      <c r="J1272" s="118" t="s">
        <v>10599</v>
      </c>
      <c r="K1272" s="118" t="s">
        <v>10599</v>
      </c>
      <c r="L1272" s="118" t="s">
        <v>10599</v>
      </c>
      <c r="M1272" s="118" t="s">
        <v>10599</v>
      </c>
      <c r="N1272" s="118" t="s">
        <v>10599</v>
      </c>
      <c r="O1272" s="118" t="s">
        <v>10599</v>
      </c>
      <c r="P1272" s="118" t="s">
        <v>10599</v>
      </c>
      <c r="Q1272" s="118" t="s">
        <v>10599</v>
      </c>
      <c r="R1272" s="118" t="s">
        <v>10599</v>
      </c>
      <c r="S1272" s="118" t="s">
        <v>10599</v>
      </c>
      <c r="T1272" s="118" t="s">
        <v>10599</v>
      </c>
      <c r="U1272" s="118" t="s">
        <v>10599</v>
      </c>
      <c r="V1272" s="118" t="s">
        <v>10599</v>
      </c>
      <c r="W1272" s="118" t="s">
        <v>10599</v>
      </c>
      <c r="X1272" s="118" t="s">
        <v>10599</v>
      </c>
      <c r="Y1272" s="118" t="s">
        <v>10599</v>
      </c>
      <c r="Z1272" s="118" t="s">
        <v>10599</v>
      </c>
      <c r="AA1272" s="118" t="s">
        <v>10599</v>
      </c>
      <c r="AB1272" s="118" t="s">
        <v>10599</v>
      </c>
      <c r="AC1272" s="118" t="s">
        <v>10599</v>
      </c>
      <c r="AD1272" s="118" t="s">
        <v>10599</v>
      </c>
      <c r="AE1272" s="118" t="s">
        <v>10599</v>
      </c>
      <c r="AF1272" s="118" t="s">
        <v>10599</v>
      </c>
      <c r="AG1272" s="118" t="s">
        <v>10599</v>
      </c>
      <c r="AH1272" s="118" t="s">
        <v>10599</v>
      </c>
      <c r="AI1272" s="118" t="s">
        <v>10599</v>
      </c>
      <c r="AJ1272" s="118" t="s">
        <v>10599</v>
      </c>
      <c r="AK1272" s="118" t="s">
        <v>10599</v>
      </c>
      <c r="AL1272" s="118" t="s">
        <v>10599</v>
      </c>
      <c r="AM1272" s="118" t="s">
        <v>10599</v>
      </c>
      <c r="AN1272" s="118" t="s">
        <v>10599</v>
      </c>
    </row>
    <row r="1273" spans="1:40" x14ac:dyDescent="0.15">
      <c r="A1273" s="122">
        <v>45078</v>
      </c>
      <c r="B1273" s="115" t="s">
        <v>193</v>
      </c>
      <c r="C1273" s="115" t="s">
        <v>6694</v>
      </c>
      <c r="D1273" s="116" t="s">
        <v>173</v>
      </c>
      <c r="E1273" s="115" t="s">
        <v>8153</v>
      </c>
      <c r="F1273" s="116" t="s">
        <v>8154</v>
      </c>
      <c r="G1273" s="115">
        <v>17293626</v>
      </c>
      <c r="H1273" s="115" t="s">
        <v>10973</v>
      </c>
      <c r="I1273" s="115" t="s">
        <v>10599</v>
      </c>
      <c r="J1273" s="115" t="s">
        <v>10599</v>
      </c>
      <c r="K1273" s="115" t="s">
        <v>10599</v>
      </c>
      <c r="L1273" s="115" t="s">
        <v>10599</v>
      </c>
      <c r="M1273" s="115" t="s">
        <v>10599</v>
      </c>
      <c r="N1273" s="115" t="s">
        <v>10599</v>
      </c>
      <c r="O1273" s="115" t="s">
        <v>10599</v>
      </c>
      <c r="P1273" s="115" t="s">
        <v>10599</v>
      </c>
      <c r="Q1273" s="115" t="s">
        <v>10599</v>
      </c>
      <c r="R1273" s="115" t="s">
        <v>10599</v>
      </c>
      <c r="S1273" s="115" t="s">
        <v>10599</v>
      </c>
      <c r="T1273" s="115" t="s">
        <v>10599</v>
      </c>
      <c r="U1273" s="115" t="s">
        <v>10599</v>
      </c>
      <c r="V1273" s="115" t="s">
        <v>10599</v>
      </c>
      <c r="W1273" s="115" t="s">
        <v>10599</v>
      </c>
      <c r="X1273" s="115" t="s">
        <v>10599</v>
      </c>
      <c r="Y1273" s="115" t="s">
        <v>10599</v>
      </c>
      <c r="Z1273" s="115" t="s">
        <v>10599</v>
      </c>
      <c r="AA1273" s="115" t="s">
        <v>10599</v>
      </c>
      <c r="AB1273" s="115" t="s">
        <v>10599</v>
      </c>
      <c r="AC1273" s="115" t="s">
        <v>10599</v>
      </c>
      <c r="AD1273" s="115" t="s">
        <v>10599</v>
      </c>
      <c r="AE1273" s="115" t="s">
        <v>10599</v>
      </c>
      <c r="AF1273" s="115" t="s">
        <v>10599</v>
      </c>
      <c r="AG1273" s="115" t="s">
        <v>10599</v>
      </c>
      <c r="AH1273" s="115" t="s">
        <v>10599</v>
      </c>
      <c r="AI1273" s="115" t="s">
        <v>10599</v>
      </c>
      <c r="AJ1273" s="115" t="s">
        <v>10599</v>
      </c>
      <c r="AK1273" s="115" t="s">
        <v>10599</v>
      </c>
      <c r="AL1273" s="115" t="s">
        <v>10599</v>
      </c>
      <c r="AM1273" s="115" t="s">
        <v>10599</v>
      </c>
      <c r="AN1273" s="115" t="s">
        <v>10599</v>
      </c>
    </row>
    <row r="1274" spans="1:40" x14ac:dyDescent="0.15">
      <c r="A1274" s="120">
        <v>45078</v>
      </c>
      <c r="B1274" s="118" t="s">
        <v>193</v>
      </c>
      <c r="C1274" s="118" t="s">
        <v>6694</v>
      </c>
      <c r="D1274" s="119" t="s">
        <v>173</v>
      </c>
      <c r="E1274" s="118">
        <v>17293625</v>
      </c>
      <c r="F1274" s="119" t="s">
        <v>8155</v>
      </c>
      <c r="G1274" s="118">
        <v>17293625</v>
      </c>
      <c r="H1274" s="118" t="s">
        <v>10599</v>
      </c>
      <c r="I1274" s="118" t="s">
        <v>10599</v>
      </c>
      <c r="J1274" s="118" t="s">
        <v>10599</v>
      </c>
      <c r="K1274" s="118" t="s">
        <v>10599</v>
      </c>
      <c r="L1274" s="118" t="s">
        <v>10599</v>
      </c>
      <c r="M1274" s="118" t="s">
        <v>10599</v>
      </c>
      <c r="N1274" s="118" t="s">
        <v>10599</v>
      </c>
      <c r="O1274" s="118" t="s">
        <v>10599</v>
      </c>
      <c r="P1274" s="118" t="s">
        <v>10599</v>
      </c>
      <c r="Q1274" s="118" t="s">
        <v>10599</v>
      </c>
      <c r="R1274" s="118" t="s">
        <v>10599</v>
      </c>
      <c r="S1274" s="118" t="s">
        <v>10599</v>
      </c>
      <c r="T1274" s="118" t="s">
        <v>10599</v>
      </c>
      <c r="U1274" s="118" t="s">
        <v>10599</v>
      </c>
      <c r="V1274" s="118" t="s">
        <v>10599</v>
      </c>
      <c r="W1274" s="118" t="s">
        <v>10599</v>
      </c>
      <c r="X1274" s="118" t="s">
        <v>10599</v>
      </c>
      <c r="Y1274" s="118" t="s">
        <v>10599</v>
      </c>
      <c r="Z1274" s="118" t="s">
        <v>10599</v>
      </c>
      <c r="AA1274" s="118" t="s">
        <v>10599</v>
      </c>
      <c r="AB1274" s="118" t="s">
        <v>10599</v>
      </c>
      <c r="AC1274" s="118" t="s">
        <v>10599</v>
      </c>
      <c r="AD1274" s="118" t="s">
        <v>10599</v>
      </c>
      <c r="AE1274" s="118" t="s">
        <v>10599</v>
      </c>
      <c r="AF1274" s="118" t="s">
        <v>10599</v>
      </c>
      <c r="AG1274" s="118" t="s">
        <v>10599</v>
      </c>
      <c r="AH1274" s="118" t="s">
        <v>10599</v>
      </c>
      <c r="AI1274" s="118" t="s">
        <v>10599</v>
      </c>
      <c r="AJ1274" s="118" t="s">
        <v>10599</v>
      </c>
      <c r="AK1274" s="118" t="s">
        <v>10599</v>
      </c>
      <c r="AL1274" s="118" t="s">
        <v>10599</v>
      </c>
      <c r="AM1274" s="118" t="s">
        <v>10599</v>
      </c>
      <c r="AN1274" s="118" t="s">
        <v>10599</v>
      </c>
    </row>
    <row r="1275" spans="1:40" x14ac:dyDescent="0.15">
      <c r="A1275" s="122">
        <v>45078</v>
      </c>
      <c r="B1275" s="115" t="s">
        <v>193</v>
      </c>
      <c r="C1275" s="115" t="s">
        <v>6754</v>
      </c>
      <c r="D1275" s="116" t="s">
        <v>6648</v>
      </c>
      <c r="E1275" s="115">
        <v>17290998</v>
      </c>
      <c r="F1275" s="116" t="s">
        <v>8156</v>
      </c>
      <c r="G1275" s="115">
        <v>17290998</v>
      </c>
      <c r="H1275" s="115" t="s">
        <v>10599</v>
      </c>
      <c r="I1275" s="115" t="s">
        <v>10599</v>
      </c>
      <c r="J1275" s="115" t="s">
        <v>10599</v>
      </c>
      <c r="K1275" s="115" t="s">
        <v>10599</v>
      </c>
      <c r="L1275" s="115" t="s">
        <v>10599</v>
      </c>
      <c r="M1275" s="115" t="s">
        <v>10599</v>
      </c>
      <c r="N1275" s="115" t="s">
        <v>10599</v>
      </c>
      <c r="O1275" s="115" t="s">
        <v>10599</v>
      </c>
      <c r="P1275" s="115" t="s">
        <v>10599</v>
      </c>
      <c r="Q1275" s="115" t="s">
        <v>10599</v>
      </c>
      <c r="R1275" s="115" t="s">
        <v>10599</v>
      </c>
      <c r="S1275" s="115" t="s">
        <v>10599</v>
      </c>
      <c r="T1275" s="115" t="s">
        <v>10599</v>
      </c>
      <c r="U1275" s="115" t="s">
        <v>10599</v>
      </c>
      <c r="V1275" s="115" t="s">
        <v>10599</v>
      </c>
      <c r="W1275" s="115" t="s">
        <v>10599</v>
      </c>
      <c r="X1275" s="115" t="s">
        <v>10599</v>
      </c>
      <c r="Y1275" s="115" t="s">
        <v>10599</v>
      </c>
      <c r="Z1275" s="115" t="s">
        <v>10599</v>
      </c>
      <c r="AA1275" s="115" t="s">
        <v>10599</v>
      </c>
      <c r="AB1275" s="115" t="s">
        <v>10599</v>
      </c>
      <c r="AC1275" s="115" t="s">
        <v>10599</v>
      </c>
      <c r="AD1275" s="115" t="s">
        <v>10599</v>
      </c>
      <c r="AE1275" s="115" t="s">
        <v>10599</v>
      </c>
      <c r="AF1275" s="115" t="s">
        <v>10599</v>
      </c>
      <c r="AG1275" s="115" t="s">
        <v>10599</v>
      </c>
      <c r="AH1275" s="115" t="s">
        <v>10599</v>
      </c>
      <c r="AI1275" s="115" t="s">
        <v>10599</v>
      </c>
      <c r="AJ1275" s="115" t="s">
        <v>10599</v>
      </c>
      <c r="AK1275" s="115" t="s">
        <v>10599</v>
      </c>
      <c r="AL1275" s="115" t="s">
        <v>10599</v>
      </c>
      <c r="AM1275" s="115" t="s">
        <v>10599</v>
      </c>
      <c r="AN1275" s="115" t="s">
        <v>10599</v>
      </c>
    </row>
    <row r="1276" spans="1:40" x14ac:dyDescent="0.15">
      <c r="A1276" s="120">
        <v>45082</v>
      </c>
      <c r="B1276" s="118" t="s">
        <v>193</v>
      </c>
      <c r="C1276" s="118" t="s">
        <v>6586</v>
      </c>
      <c r="D1276" s="119" t="s">
        <v>339</v>
      </c>
      <c r="E1276" s="118">
        <v>17292425</v>
      </c>
      <c r="F1276" s="119" t="s">
        <v>8157</v>
      </c>
      <c r="G1276" s="118">
        <v>17292425</v>
      </c>
      <c r="H1276" s="118" t="s">
        <v>10599</v>
      </c>
      <c r="I1276" s="118" t="s">
        <v>10599</v>
      </c>
      <c r="J1276" s="118" t="s">
        <v>10599</v>
      </c>
      <c r="K1276" s="118" t="s">
        <v>10599</v>
      </c>
      <c r="L1276" s="118" t="s">
        <v>10599</v>
      </c>
      <c r="M1276" s="118" t="s">
        <v>10599</v>
      </c>
      <c r="N1276" s="118" t="s">
        <v>10599</v>
      </c>
      <c r="O1276" s="118" t="s">
        <v>10599</v>
      </c>
      <c r="P1276" s="118" t="s">
        <v>10599</v>
      </c>
      <c r="Q1276" s="118" t="s">
        <v>10599</v>
      </c>
      <c r="R1276" s="118" t="s">
        <v>10599</v>
      </c>
      <c r="S1276" s="118" t="s">
        <v>10599</v>
      </c>
      <c r="T1276" s="118" t="s">
        <v>10599</v>
      </c>
      <c r="U1276" s="118" t="s">
        <v>10599</v>
      </c>
      <c r="V1276" s="118" t="s">
        <v>10599</v>
      </c>
      <c r="W1276" s="118" t="s">
        <v>10599</v>
      </c>
      <c r="X1276" s="118" t="s">
        <v>10599</v>
      </c>
      <c r="Y1276" s="118" t="s">
        <v>10599</v>
      </c>
      <c r="Z1276" s="118" t="s">
        <v>10599</v>
      </c>
      <c r="AA1276" s="118" t="s">
        <v>10599</v>
      </c>
      <c r="AB1276" s="118" t="s">
        <v>10599</v>
      </c>
      <c r="AC1276" s="118" t="s">
        <v>10599</v>
      </c>
      <c r="AD1276" s="118" t="s">
        <v>10599</v>
      </c>
      <c r="AE1276" s="118" t="s">
        <v>10599</v>
      </c>
      <c r="AF1276" s="118" t="s">
        <v>10599</v>
      </c>
      <c r="AG1276" s="118" t="s">
        <v>10599</v>
      </c>
      <c r="AH1276" s="118" t="s">
        <v>10599</v>
      </c>
      <c r="AI1276" s="118" t="s">
        <v>10599</v>
      </c>
      <c r="AJ1276" s="118" t="s">
        <v>10599</v>
      </c>
      <c r="AK1276" s="118" t="s">
        <v>10599</v>
      </c>
      <c r="AL1276" s="118" t="s">
        <v>10599</v>
      </c>
      <c r="AM1276" s="118" t="s">
        <v>10599</v>
      </c>
      <c r="AN1276" s="118" t="s">
        <v>10599</v>
      </c>
    </row>
    <row r="1277" spans="1:40" x14ac:dyDescent="0.15">
      <c r="A1277" s="122">
        <v>45082</v>
      </c>
      <c r="B1277" s="115" t="s">
        <v>193</v>
      </c>
      <c r="C1277" s="115" t="s">
        <v>6586</v>
      </c>
      <c r="D1277" s="116" t="s">
        <v>339</v>
      </c>
      <c r="E1277" s="115">
        <v>17290085</v>
      </c>
      <c r="F1277" s="116" t="s">
        <v>8158</v>
      </c>
      <c r="G1277" s="115">
        <v>17290085</v>
      </c>
      <c r="H1277" s="115" t="s">
        <v>10599</v>
      </c>
      <c r="I1277" s="115" t="s">
        <v>10599</v>
      </c>
      <c r="J1277" s="115" t="s">
        <v>10599</v>
      </c>
      <c r="K1277" s="115" t="s">
        <v>10599</v>
      </c>
      <c r="L1277" s="115" t="s">
        <v>10599</v>
      </c>
      <c r="M1277" s="115" t="s">
        <v>10599</v>
      </c>
      <c r="N1277" s="115" t="s">
        <v>10599</v>
      </c>
      <c r="O1277" s="115" t="s">
        <v>10599</v>
      </c>
      <c r="P1277" s="115" t="s">
        <v>10599</v>
      </c>
      <c r="Q1277" s="115" t="s">
        <v>10599</v>
      </c>
      <c r="R1277" s="115" t="s">
        <v>10599</v>
      </c>
      <c r="S1277" s="115" t="s">
        <v>10599</v>
      </c>
      <c r="T1277" s="115" t="s">
        <v>10599</v>
      </c>
      <c r="U1277" s="115" t="s">
        <v>10599</v>
      </c>
      <c r="V1277" s="115" t="s">
        <v>10599</v>
      </c>
      <c r="W1277" s="115" t="s">
        <v>10599</v>
      </c>
      <c r="X1277" s="115" t="s">
        <v>10599</v>
      </c>
      <c r="Y1277" s="115" t="s">
        <v>10599</v>
      </c>
      <c r="Z1277" s="115" t="s">
        <v>10599</v>
      </c>
      <c r="AA1277" s="115" t="s">
        <v>10599</v>
      </c>
      <c r="AB1277" s="115" t="s">
        <v>10599</v>
      </c>
      <c r="AC1277" s="115" t="s">
        <v>10599</v>
      </c>
      <c r="AD1277" s="115" t="s">
        <v>10599</v>
      </c>
      <c r="AE1277" s="115" t="s">
        <v>10599</v>
      </c>
      <c r="AF1277" s="115" t="s">
        <v>10599</v>
      </c>
      <c r="AG1277" s="115" t="s">
        <v>10599</v>
      </c>
      <c r="AH1277" s="115" t="s">
        <v>10599</v>
      </c>
      <c r="AI1277" s="115" t="s">
        <v>10599</v>
      </c>
      <c r="AJ1277" s="115" t="s">
        <v>10599</v>
      </c>
      <c r="AK1277" s="115" t="s">
        <v>10599</v>
      </c>
      <c r="AL1277" s="115" t="s">
        <v>10599</v>
      </c>
      <c r="AM1277" s="115" t="s">
        <v>10599</v>
      </c>
      <c r="AN1277" s="115" t="s">
        <v>10599</v>
      </c>
    </row>
    <row r="1278" spans="1:40" x14ac:dyDescent="0.15">
      <c r="A1278" s="120">
        <v>45082</v>
      </c>
      <c r="B1278" s="118" t="s">
        <v>5442</v>
      </c>
      <c r="C1278" s="118" t="s">
        <v>8159</v>
      </c>
      <c r="D1278" s="119" t="s">
        <v>6701</v>
      </c>
      <c r="E1278" s="118">
        <v>17292760</v>
      </c>
      <c r="F1278" s="119" t="s">
        <v>8160</v>
      </c>
      <c r="G1278" s="118">
        <v>17292760</v>
      </c>
      <c r="H1278" s="118" t="s">
        <v>10599</v>
      </c>
      <c r="I1278" s="118" t="s">
        <v>10599</v>
      </c>
      <c r="J1278" s="118" t="s">
        <v>10599</v>
      </c>
      <c r="K1278" s="118" t="s">
        <v>10599</v>
      </c>
      <c r="L1278" s="118" t="s">
        <v>10599</v>
      </c>
      <c r="M1278" s="118" t="s">
        <v>10599</v>
      </c>
      <c r="N1278" s="118" t="s">
        <v>10599</v>
      </c>
      <c r="O1278" s="118" t="s">
        <v>10599</v>
      </c>
      <c r="P1278" s="118" t="s">
        <v>10599</v>
      </c>
      <c r="Q1278" s="118" t="s">
        <v>10599</v>
      </c>
      <c r="R1278" s="118" t="s">
        <v>10599</v>
      </c>
      <c r="S1278" s="118" t="s">
        <v>10599</v>
      </c>
      <c r="T1278" s="118" t="s">
        <v>10599</v>
      </c>
      <c r="U1278" s="118" t="s">
        <v>10599</v>
      </c>
      <c r="V1278" s="118" t="s">
        <v>10599</v>
      </c>
      <c r="W1278" s="118" t="s">
        <v>10599</v>
      </c>
      <c r="X1278" s="118" t="s">
        <v>10599</v>
      </c>
      <c r="Y1278" s="118" t="s">
        <v>10599</v>
      </c>
      <c r="Z1278" s="118" t="s">
        <v>10599</v>
      </c>
      <c r="AA1278" s="118" t="s">
        <v>10599</v>
      </c>
      <c r="AB1278" s="118" t="s">
        <v>10599</v>
      </c>
      <c r="AC1278" s="118" t="s">
        <v>10599</v>
      </c>
      <c r="AD1278" s="118" t="s">
        <v>10599</v>
      </c>
      <c r="AE1278" s="118" t="s">
        <v>10599</v>
      </c>
      <c r="AF1278" s="118" t="s">
        <v>10599</v>
      </c>
      <c r="AG1278" s="118" t="s">
        <v>10599</v>
      </c>
      <c r="AH1278" s="118" t="s">
        <v>10599</v>
      </c>
      <c r="AI1278" s="118" t="s">
        <v>10599</v>
      </c>
      <c r="AJ1278" s="118" t="s">
        <v>10599</v>
      </c>
      <c r="AK1278" s="118" t="s">
        <v>10599</v>
      </c>
      <c r="AL1278" s="118" t="s">
        <v>10599</v>
      </c>
      <c r="AM1278" s="118" t="s">
        <v>10599</v>
      </c>
      <c r="AN1278" s="118" t="s">
        <v>10599</v>
      </c>
    </row>
    <row r="1279" spans="1:40" x14ac:dyDescent="0.15">
      <c r="A1279" s="122">
        <v>45082</v>
      </c>
      <c r="B1279" s="115" t="s">
        <v>193</v>
      </c>
      <c r="C1279" s="115" t="s">
        <v>6616</v>
      </c>
      <c r="D1279" s="116" t="s">
        <v>6648</v>
      </c>
      <c r="E1279" s="115">
        <v>17275058</v>
      </c>
      <c r="F1279" s="116" t="s">
        <v>8161</v>
      </c>
      <c r="G1279" s="115">
        <v>17275058</v>
      </c>
      <c r="H1279" s="115" t="s">
        <v>10599</v>
      </c>
      <c r="I1279" s="115" t="s">
        <v>10599</v>
      </c>
      <c r="J1279" s="115" t="s">
        <v>10599</v>
      </c>
      <c r="K1279" s="115" t="s">
        <v>10599</v>
      </c>
      <c r="L1279" s="115" t="s">
        <v>10599</v>
      </c>
      <c r="M1279" s="115" t="s">
        <v>10599</v>
      </c>
      <c r="N1279" s="115" t="s">
        <v>10599</v>
      </c>
      <c r="O1279" s="115" t="s">
        <v>10599</v>
      </c>
      <c r="P1279" s="115" t="s">
        <v>10599</v>
      </c>
      <c r="Q1279" s="115" t="s">
        <v>10599</v>
      </c>
      <c r="R1279" s="115" t="s">
        <v>10599</v>
      </c>
      <c r="S1279" s="115" t="s">
        <v>10599</v>
      </c>
      <c r="T1279" s="115" t="s">
        <v>10599</v>
      </c>
      <c r="U1279" s="115" t="s">
        <v>10599</v>
      </c>
      <c r="V1279" s="115" t="s">
        <v>10599</v>
      </c>
      <c r="W1279" s="115" t="s">
        <v>10599</v>
      </c>
      <c r="X1279" s="115" t="s">
        <v>10599</v>
      </c>
      <c r="Y1279" s="115" t="s">
        <v>10599</v>
      </c>
      <c r="Z1279" s="115" t="s">
        <v>10599</v>
      </c>
      <c r="AA1279" s="115" t="s">
        <v>10599</v>
      </c>
      <c r="AB1279" s="115" t="s">
        <v>10599</v>
      </c>
      <c r="AC1279" s="115" t="s">
        <v>10599</v>
      </c>
      <c r="AD1279" s="115" t="s">
        <v>10599</v>
      </c>
      <c r="AE1279" s="115" t="s">
        <v>10599</v>
      </c>
      <c r="AF1279" s="115" t="s">
        <v>10599</v>
      </c>
      <c r="AG1279" s="115" t="s">
        <v>10599</v>
      </c>
      <c r="AH1279" s="115" t="s">
        <v>10599</v>
      </c>
      <c r="AI1279" s="115" t="s">
        <v>10599</v>
      </c>
      <c r="AJ1279" s="115" t="s">
        <v>10599</v>
      </c>
      <c r="AK1279" s="115" t="s">
        <v>10599</v>
      </c>
      <c r="AL1279" s="115" t="s">
        <v>10599</v>
      </c>
      <c r="AM1279" s="115" t="s">
        <v>10599</v>
      </c>
      <c r="AN1279" s="115" t="s">
        <v>10599</v>
      </c>
    </row>
    <row r="1280" spans="1:40" x14ac:dyDescent="0.15">
      <c r="A1280" s="120">
        <v>45083</v>
      </c>
      <c r="B1280" s="118" t="s">
        <v>193</v>
      </c>
      <c r="C1280" s="118" t="s">
        <v>6754</v>
      </c>
      <c r="D1280" s="119" t="s">
        <v>103</v>
      </c>
      <c r="E1280" s="118">
        <v>17293776</v>
      </c>
      <c r="F1280" s="119" t="s">
        <v>8162</v>
      </c>
      <c r="G1280" s="118">
        <v>17293776</v>
      </c>
      <c r="H1280" s="118" t="s">
        <v>10599</v>
      </c>
      <c r="I1280" s="118" t="s">
        <v>10599</v>
      </c>
      <c r="J1280" s="118" t="s">
        <v>10599</v>
      </c>
      <c r="K1280" s="118" t="s">
        <v>10599</v>
      </c>
      <c r="L1280" s="118" t="s">
        <v>10599</v>
      </c>
      <c r="M1280" s="118" t="s">
        <v>10599</v>
      </c>
      <c r="N1280" s="118" t="s">
        <v>10599</v>
      </c>
      <c r="O1280" s="118" t="s">
        <v>10599</v>
      </c>
      <c r="P1280" s="118" t="s">
        <v>10599</v>
      </c>
      <c r="Q1280" s="118" t="s">
        <v>10599</v>
      </c>
      <c r="R1280" s="118" t="s">
        <v>10599</v>
      </c>
      <c r="S1280" s="118" t="s">
        <v>10599</v>
      </c>
      <c r="T1280" s="118" t="s">
        <v>10599</v>
      </c>
      <c r="U1280" s="118" t="s">
        <v>10599</v>
      </c>
      <c r="V1280" s="118" t="s">
        <v>10599</v>
      </c>
      <c r="W1280" s="118" t="s">
        <v>10599</v>
      </c>
      <c r="X1280" s="118" t="s">
        <v>10599</v>
      </c>
      <c r="Y1280" s="118" t="s">
        <v>10599</v>
      </c>
      <c r="Z1280" s="118" t="s">
        <v>10599</v>
      </c>
      <c r="AA1280" s="118" t="s">
        <v>10599</v>
      </c>
      <c r="AB1280" s="118" t="s">
        <v>10599</v>
      </c>
      <c r="AC1280" s="118" t="s">
        <v>10599</v>
      </c>
      <c r="AD1280" s="118" t="s">
        <v>10599</v>
      </c>
      <c r="AE1280" s="118" t="s">
        <v>10599</v>
      </c>
      <c r="AF1280" s="118" t="s">
        <v>10599</v>
      </c>
      <c r="AG1280" s="118" t="s">
        <v>10599</v>
      </c>
      <c r="AH1280" s="118" t="s">
        <v>10599</v>
      </c>
      <c r="AI1280" s="118" t="s">
        <v>10599</v>
      </c>
      <c r="AJ1280" s="118" t="s">
        <v>10599</v>
      </c>
      <c r="AK1280" s="118" t="s">
        <v>10599</v>
      </c>
      <c r="AL1280" s="118" t="s">
        <v>10599</v>
      </c>
      <c r="AM1280" s="118" t="s">
        <v>10599</v>
      </c>
      <c r="AN1280" s="118" t="s">
        <v>10599</v>
      </c>
    </row>
    <row r="1281" spans="1:40" x14ac:dyDescent="0.15">
      <c r="A1281" s="122">
        <v>45083</v>
      </c>
      <c r="B1281" s="115" t="s">
        <v>193</v>
      </c>
      <c r="C1281" s="115" t="s">
        <v>6586</v>
      </c>
      <c r="D1281" s="116" t="s">
        <v>339</v>
      </c>
      <c r="E1281" s="115">
        <v>17293851</v>
      </c>
      <c r="F1281" s="116" t="s">
        <v>8163</v>
      </c>
      <c r="G1281" s="115">
        <v>17293851</v>
      </c>
      <c r="H1281" s="115" t="s">
        <v>10599</v>
      </c>
      <c r="I1281" s="115" t="s">
        <v>10599</v>
      </c>
      <c r="J1281" s="115" t="s">
        <v>10599</v>
      </c>
      <c r="K1281" s="115" t="s">
        <v>10599</v>
      </c>
      <c r="L1281" s="115" t="s">
        <v>10599</v>
      </c>
      <c r="M1281" s="115" t="s">
        <v>10599</v>
      </c>
      <c r="N1281" s="115" t="s">
        <v>10599</v>
      </c>
      <c r="O1281" s="115" t="s">
        <v>10599</v>
      </c>
      <c r="P1281" s="115" t="s">
        <v>10599</v>
      </c>
      <c r="Q1281" s="115" t="s">
        <v>10599</v>
      </c>
      <c r="R1281" s="115" t="s">
        <v>10599</v>
      </c>
      <c r="S1281" s="115" t="s">
        <v>10599</v>
      </c>
      <c r="T1281" s="115" t="s">
        <v>10599</v>
      </c>
      <c r="U1281" s="115" t="s">
        <v>10599</v>
      </c>
      <c r="V1281" s="115" t="s">
        <v>10599</v>
      </c>
      <c r="W1281" s="115" t="s">
        <v>10599</v>
      </c>
      <c r="X1281" s="115" t="s">
        <v>10599</v>
      </c>
      <c r="Y1281" s="115" t="s">
        <v>10599</v>
      </c>
      <c r="Z1281" s="115" t="s">
        <v>10599</v>
      </c>
      <c r="AA1281" s="115" t="s">
        <v>10599</v>
      </c>
      <c r="AB1281" s="115" t="s">
        <v>10599</v>
      </c>
      <c r="AC1281" s="115" t="s">
        <v>10599</v>
      </c>
      <c r="AD1281" s="115" t="s">
        <v>10599</v>
      </c>
      <c r="AE1281" s="115" t="s">
        <v>10599</v>
      </c>
      <c r="AF1281" s="115" t="s">
        <v>10599</v>
      </c>
      <c r="AG1281" s="115" t="s">
        <v>10599</v>
      </c>
      <c r="AH1281" s="115" t="s">
        <v>10599</v>
      </c>
      <c r="AI1281" s="115" t="s">
        <v>10599</v>
      </c>
      <c r="AJ1281" s="115" t="s">
        <v>10599</v>
      </c>
      <c r="AK1281" s="115" t="s">
        <v>10599</v>
      </c>
      <c r="AL1281" s="115" t="s">
        <v>10599</v>
      </c>
      <c r="AM1281" s="115" t="s">
        <v>10599</v>
      </c>
      <c r="AN1281" s="115" t="s">
        <v>10599</v>
      </c>
    </row>
    <row r="1282" spans="1:40" x14ac:dyDescent="0.15">
      <c r="A1282" s="120">
        <v>45083</v>
      </c>
      <c r="B1282" s="118" t="s">
        <v>193</v>
      </c>
      <c r="C1282" s="118" t="s">
        <v>6586</v>
      </c>
      <c r="D1282" s="119" t="s">
        <v>339</v>
      </c>
      <c r="E1282" s="118">
        <v>17293216</v>
      </c>
      <c r="F1282" s="119" t="s">
        <v>8164</v>
      </c>
      <c r="G1282" s="118">
        <v>17293216</v>
      </c>
      <c r="H1282" s="118" t="s">
        <v>10599</v>
      </c>
      <c r="I1282" s="118" t="s">
        <v>10599</v>
      </c>
      <c r="J1282" s="118" t="s">
        <v>10599</v>
      </c>
      <c r="K1282" s="118" t="s">
        <v>10599</v>
      </c>
      <c r="L1282" s="118" t="s">
        <v>10599</v>
      </c>
      <c r="M1282" s="118" t="s">
        <v>10599</v>
      </c>
      <c r="N1282" s="118" t="s">
        <v>10599</v>
      </c>
      <c r="O1282" s="118" t="s">
        <v>10599</v>
      </c>
      <c r="P1282" s="118" t="s">
        <v>10599</v>
      </c>
      <c r="Q1282" s="118" t="s">
        <v>10599</v>
      </c>
      <c r="R1282" s="118" t="s">
        <v>10599</v>
      </c>
      <c r="S1282" s="118" t="s">
        <v>10599</v>
      </c>
      <c r="T1282" s="118" t="s">
        <v>10599</v>
      </c>
      <c r="U1282" s="118" t="s">
        <v>10599</v>
      </c>
      <c r="V1282" s="118" t="s">
        <v>10599</v>
      </c>
      <c r="W1282" s="118" t="s">
        <v>10599</v>
      </c>
      <c r="X1282" s="118" t="s">
        <v>10599</v>
      </c>
      <c r="Y1282" s="118" t="s">
        <v>10599</v>
      </c>
      <c r="Z1282" s="118" t="s">
        <v>10599</v>
      </c>
      <c r="AA1282" s="118" t="s">
        <v>10599</v>
      </c>
      <c r="AB1282" s="118" t="s">
        <v>10599</v>
      </c>
      <c r="AC1282" s="118" t="s">
        <v>10599</v>
      </c>
      <c r="AD1282" s="118" t="s">
        <v>10599</v>
      </c>
      <c r="AE1282" s="118" t="s">
        <v>10599</v>
      </c>
      <c r="AF1282" s="118" t="s">
        <v>10599</v>
      </c>
      <c r="AG1282" s="118" t="s">
        <v>10599</v>
      </c>
      <c r="AH1282" s="118" t="s">
        <v>10599</v>
      </c>
      <c r="AI1282" s="118" t="s">
        <v>10599</v>
      </c>
      <c r="AJ1282" s="118" t="s">
        <v>10599</v>
      </c>
      <c r="AK1282" s="118" t="s">
        <v>10599</v>
      </c>
      <c r="AL1282" s="118" t="s">
        <v>10599</v>
      </c>
      <c r="AM1282" s="118" t="s">
        <v>10599</v>
      </c>
      <c r="AN1282" s="118" t="s">
        <v>10599</v>
      </c>
    </row>
    <row r="1283" spans="1:40" x14ac:dyDescent="0.15">
      <c r="A1283" s="122">
        <v>45083</v>
      </c>
      <c r="B1283" s="115" t="s">
        <v>5442</v>
      </c>
      <c r="C1283" s="115" t="s">
        <v>6586</v>
      </c>
      <c r="D1283" s="116" t="s">
        <v>339</v>
      </c>
      <c r="E1283" s="115">
        <v>17293903</v>
      </c>
      <c r="F1283" s="116" t="s">
        <v>8165</v>
      </c>
      <c r="G1283" s="115">
        <v>17293903</v>
      </c>
      <c r="H1283" s="115" t="s">
        <v>10599</v>
      </c>
      <c r="I1283" s="115" t="s">
        <v>10599</v>
      </c>
      <c r="J1283" s="115" t="s">
        <v>10599</v>
      </c>
      <c r="K1283" s="115" t="s">
        <v>10599</v>
      </c>
      <c r="L1283" s="115" t="s">
        <v>10599</v>
      </c>
      <c r="M1283" s="115" t="s">
        <v>10599</v>
      </c>
      <c r="N1283" s="115" t="s">
        <v>10599</v>
      </c>
      <c r="O1283" s="115" t="s">
        <v>10599</v>
      </c>
      <c r="P1283" s="115" t="s">
        <v>10599</v>
      </c>
      <c r="Q1283" s="115" t="s">
        <v>10599</v>
      </c>
      <c r="R1283" s="115" t="s">
        <v>10599</v>
      </c>
      <c r="S1283" s="115" t="s">
        <v>10599</v>
      </c>
      <c r="T1283" s="115" t="s">
        <v>10599</v>
      </c>
      <c r="U1283" s="115" t="s">
        <v>10599</v>
      </c>
      <c r="V1283" s="115" t="s">
        <v>10599</v>
      </c>
      <c r="W1283" s="115" t="s">
        <v>10599</v>
      </c>
      <c r="X1283" s="115" t="s">
        <v>10599</v>
      </c>
      <c r="Y1283" s="115" t="s">
        <v>10599</v>
      </c>
      <c r="Z1283" s="115" t="s">
        <v>10599</v>
      </c>
      <c r="AA1283" s="115" t="s">
        <v>10599</v>
      </c>
      <c r="AB1283" s="115" t="s">
        <v>10599</v>
      </c>
      <c r="AC1283" s="115" t="s">
        <v>10599</v>
      </c>
      <c r="AD1283" s="115" t="s">
        <v>10599</v>
      </c>
      <c r="AE1283" s="115" t="s">
        <v>10599</v>
      </c>
      <c r="AF1283" s="115" t="s">
        <v>10599</v>
      </c>
      <c r="AG1283" s="115" t="s">
        <v>10599</v>
      </c>
      <c r="AH1283" s="115" t="s">
        <v>10599</v>
      </c>
      <c r="AI1283" s="115" t="s">
        <v>10599</v>
      </c>
      <c r="AJ1283" s="115" t="s">
        <v>10599</v>
      </c>
      <c r="AK1283" s="115" t="s">
        <v>10599</v>
      </c>
      <c r="AL1283" s="115" t="s">
        <v>10599</v>
      </c>
      <c r="AM1283" s="115" t="s">
        <v>10599</v>
      </c>
      <c r="AN1283" s="115" t="s">
        <v>10599</v>
      </c>
    </row>
    <row r="1284" spans="1:40" x14ac:dyDescent="0.15">
      <c r="A1284" s="120">
        <v>45083</v>
      </c>
      <c r="B1284" s="118" t="s">
        <v>193</v>
      </c>
      <c r="C1284" s="118" t="s">
        <v>6694</v>
      </c>
      <c r="D1284" s="119" t="s">
        <v>6596</v>
      </c>
      <c r="E1284" s="118">
        <v>17367410</v>
      </c>
      <c r="F1284" s="119" t="s">
        <v>8166</v>
      </c>
      <c r="G1284" s="118">
        <v>17367410</v>
      </c>
      <c r="H1284" s="118" t="s">
        <v>10599</v>
      </c>
      <c r="I1284" s="118" t="s">
        <v>10599</v>
      </c>
      <c r="J1284" s="118" t="s">
        <v>10599</v>
      </c>
      <c r="K1284" s="118" t="s">
        <v>10599</v>
      </c>
      <c r="L1284" s="118" t="s">
        <v>10599</v>
      </c>
      <c r="M1284" s="118" t="s">
        <v>10599</v>
      </c>
      <c r="N1284" s="118" t="s">
        <v>10599</v>
      </c>
      <c r="O1284" s="118" t="s">
        <v>10599</v>
      </c>
      <c r="P1284" s="118" t="s">
        <v>10599</v>
      </c>
      <c r="Q1284" s="118" t="s">
        <v>10599</v>
      </c>
      <c r="R1284" s="118" t="s">
        <v>10599</v>
      </c>
      <c r="S1284" s="118" t="s">
        <v>10599</v>
      </c>
      <c r="T1284" s="118" t="s">
        <v>10599</v>
      </c>
      <c r="U1284" s="118" t="s">
        <v>10599</v>
      </c>
      <c r="V1284" s="118" t="s">
        <v>10599</v>
      </c>
      <c r="W1284" s="118" t="s">
        <v>10599</v>
      </c>
      <c r="X1284" s="118" t="s">
        <v>10599</v>
      </c>
      <c r="Y1284" s="118" t="s">
        <v>10599</v>
      </c>
      <c r="Z1284" s="118" t="s">
        <v>10599</v>
      </c>
      <c r="AA1284" s="118" t="s">
        <v>10599</v>
      </c>
      <c r="AB1284" s="118" t="s">
        <v>10599</v>
      </c>
      <c r="AC1284" s="118" t="s">
        <v>10599</v>
      </c>
      <c r="AD1284" s="118" t="s">
        <v>10599</v>
      </c>
      <c r="AE1284" s="118" t="s">
        <v>10599</v>
      </c>
      <c r="AF1284" s="118" t="s">
        <v>10599</v>
      </c>
      <c r="AG1284" s="118" t="s">
        <v>10599</v>
      </c>
      <c r="AH1284" s="118" t="s">
        <v>10599</v>
      </c>
      <c r="AI1284" s="118" t="s">
        <v>10599</v>
      </c>
      <c r="AJ1284" s="118" t="s">
        <v>10599</v>
      </c>
      <c r="AK1284" s="118" t="s">
        <v>10599</v>
      </c>
      <c r="AL1284" s="118" t="s">
        <v>10599</v>
      </c>
      <c r="AM1284" s="118" t="s">
        <v>10599</v>
      </c>
      <c r="AN1284" s="118" t="s">
        <v>10599</v>
      </c>
    </row>
    <row r="1285" spans="1:40" x14ac:dyDescent="0.15">
      <c r="A1285" s="122">
        <v>45084</v>
      </c>
      <c r="B1285" s="115" t="s">
        <v>193</v>
      </c>
      <c r="C1285" s="115" t="s">
        <v>6754</v>
      </c>
      <c r="D1285" s="116" t="s">
        <v>8167</v>
      </c>
      <c r="E1285" s="115" t="s">
        <v>8168</v>
      </c>
      <c r="F1285" s="116" t="s">
        <v>8169</v>
      </c>
      <c r="G1285" s="115">
        <v>17293949</v>
      </c>
      <c r="H1285" s="115" t="s">
        <v>10974</v>
      </c>
      <c r="I1285" s="115" t="s">
        <v>10599</v>
      </c>
      <c r="J1285" s="115" t="s">
        <v>10599</v>
      </c>
      <c r="K1285" s="115" t="s">
        <v>10599</v>
      </c>
      <c r="L1285" s="115" t="s">
        <v>10599</v>
      </c>
      <c r="M1285" s="115" t="s">
        <v>10599</v>
      </c>
      <c r="N1285" s="115" t="s">
        <v>10599</v>
      </c>
      <c r="O1285" s="115" t="s">
        <v>10599</v>
      </c>
      <c r="P1285" s="115" t="s">
        <v>10599</v>
      </c>
      <c r="Q1285" s="115" t="s">
        <v>10599</v>
      </c>
      <c r="R1285" s="115" t="s">
        <v>10599</v>
      </c>
      <c r="S1285" s="115" t="s">
        <v>10599</v>
      </c>
      <c r="T1285" s="115" t="s">
        <v>10599</v>
      </c>
      <c r="U1285" s="115" t="s">
        <v>10599</v>
      </c>
      <c r="V1285" s="115" t="s">
        <v>10599</v>
      </c>
      <c r="W1285" s="115" t="s">
        <v>10599</v>
      </c>
      <c r="X1285" s="115" t="s">
        <v>10599</v>
      </c>
      <c r="Y1285" s="115" t="s">
        <v>10599</v>
      </c>
      <c r="Z1285" s="115" t="s">
        <v>10599</v>
      </c>
      <c r="AA1285" s="115" t="s">
        <v>10599</v>
      </c>
      <c r="AB1285" s="115" t="s">
        <v>10599</v>
      </c>
      <c r="AC1285" s="115" t="s">
        <v>10599</v>
      </c>
      <c r="AD1285" s="115" t="s">
        <v>10599</v>
      </c>
      <c r="AE1285" s="115" t="s">
        <v>10599</v>
      </c>
      <c r="AF1285" s="115" t="s">
        <v>10599</v>
      </c>
      <c r="AG1285" s="115" t="s">
        <v>10599</v>
      </c>
      <c r="AH1285" s="115" t="s">
        <v>10599</v>
      </c>
      <c r="AI1285" s="115" t="s">
        <v>10599</v>
      </c>
      <c r="AJ1285" s="115" t="s">
        <v>10599</v>
      </c>
      <c r="AK1285" s="115" t="s">
        <v>10599</v>
      </c>
      <c r="AL1285" s="115" t="s">
        <v>10599</v>
      </c>
      <c r="AM1285" s="115" t="s">
        <v>10599</v>
      </c>
      <c r="AN1285" s="115" t="s">
        <v>10599</v>
      </c>
    </row>
    <row r="1286" spans="1:40" x14ac:dyDescent="0.15">
      <c r="A1286" s="120">
        <v>45084</v>
      </c>
      <c r="B1286" s="118" t="s">
        <v>193</v>
      </c>
      <c r="C1286" s="118" t="s">
        <v>6754</v>
      </c>
      <c r="D1286" s="119" t="s">
        <v>8167</v>
      </c>
      <c r="E1286" s="118" t="s">
        <v>6857</v>
      </c>
      <c r="F1286" s="119" t="s">
        <v>8170</v>
      </c>
      <c r="G1286" s="118" t="s">
        <v>6857</v>
      </c>
      <c r="H1286" s="118" t="s">
        <v>10599</v>
      </c>
      <c r="I1286" s="118" t="s">
        <v>10599</v>
      </c>
      <c r="J1286" s="118" t="s">
        <v>10599</v>
      </c>
      <c r="K1286" s="118" t="s">
        <v>10599</v>
      </c>
      <c r="L1286" s="118" t="s">
        <v>10599</v>
      </c>
      <c r="M1286" s="118" t="s">
        <v>10599</v>
      </c>
      <c r="N1286" s="118" t="s">
        <v>10599</v>
      </c>
      <c r="O1286" s="118" t="s">
        <v>10599</v>
      </c>
      <c r="P1286" s="118" t="s">
        <v>10599</v>
      </c>
      <c r="Q1286" s="118" t="s">
        <v>10599</v>
      </c>
      <c r="R1286" s="118" t="s">
        <v>10599</v>
      </c>
      <c r="S1286" s="118" t="s">
        <v>10599</v>
      </c>
      <c r="T1286" s="118" t="s">
        <v>10599</v>
      </c>
      <c r="U1286" s="118" t="s">
        <v>10599</v>
      </c>
      <c r="V1286" s="118" t="s">
        <v>10599</v>
      </c>
      <c r="W1286" s="118" t="s">
        <v>10599</v>
      </c>
      <c r="X1286" s="118" t="s">
        <v>10599</v>
      </c>
      <c r="Y1286" s="118" t="s">
        <v>10599</v>
      </c>
      <c r="Z1286" s="118" t="s">
        <v>10599</v>
      </c>
      <c r="AA1286" s="118" t="s">
        <v>10599</v>
      </c>
      <c r="AB1286" s="118" t="s">
        <v>10599</v>
      </c>
      <c r="AC1286" s="118" t="s">
        <v>10599</v>
      </c>
      <c r="AD1286" s="118" t="s">
        <v>10599</v>
      </c>
      <c r="AE1286" s="118" t="s">
        <v>10599</v>
      </c>
      <c r="AF1286" s="118" t="s">
        <v>10599</v>
      </c>
      <c r="AG1286" s="118" t="s">
        <v>10599</v>
      </c>
      <c r="AH1286" s="118" t="s">
        <v>10599</v>
      </c>
      <c r="AI1286" s="118" t="s">
        <v>10599</v>
      </c>
      <c r="AJ1286" s="118" t="s">
        <v>10599</v>
      </c>
      <c r="AK1286" s="118" t="s">
        <v>10599</v>
      </c>
      <c r="AL1286" s="118" t="s">
        <v>10599</v>
      </c>
      <c r="AM1286" s="118" t="s">
        <v>10599</v>
      </c>
      <c r="AN1286" s="118" t="s">
        <v>10599</v>
      </c>
    </row>
    <row r="1287" spans="1:40" x14ac:dyDescent="0.15">
      <c r="A1287" s="122">
        <v>45084</v>
      </c>
      <c r="B1287" s="115" t="s">
        <v>193</v>
      </c>
      <c r="C1287" s="115" t="s">
        <v>6754</v>
      </c>
      <c r="D1287" s="116" t="s">
        <v>8167</v>
      </c>
      <c r="E1287" s="115" t="s">
        <v>6857</v>
      </c>
      <c r="F1287" s="116" t="s">
        <v>8171</v>
      </c>
      <c r="G1287" s="115" t="s">
        <v>6857</v>
      </c>
      <c r="H1287" s="115" t="s">
        <v>10599</v>
      </c>
      <c r="I1287" s="115" t="s">
        <v>10599</v>
      </c>
      <c r="J1287" s="115" t="s">
        <v>10599</v>
      </c>
      <c r="K1287" s="115" t="s">
        <v>10599</v>
      </c>
      <c r="L1287" s="115" t="s">
        <v>10599</v>
      </c>
      <c r="M1287" s="115" t="s">
        <v>10599</v>
      </c>
      <c r="N1287" s="115" t="s">
        <v>10599</v>
      </c>
      <c r="O1287" s="115" t="s">
        <v>10599</v>
      </c>
      <c r="P1287" s="115" t="s">
        <v>10599</v>
      </c>
      <c r="Q1287" s="115" t="s">
        <v>10599</v>
      </c>
      <c r="R1287" s="115" t="s">
        <v>10599</v>
      </c>
      <c r="S1287" s="115" t="s">
        <v>10599</v>
      </c>
      <c r="T1287" s="115" t="s">
        <v>10599</v>
      </c>
      <c r="U1287" s="115" t="s">
        <v>10599</v>
      </c>
      <c r="V1287" s="115" t="s">
        <v>10599</v>
      </c>
      <c r="W1287" s="115" t="s">
        <v>10599</v>
      </c>
      <c r="X1287" s="115" t="s">
        <v>10599</v>
      </c>
      <c r="Y1287" s="115" t="s">
        <v>10599</v>
      </c>
      <c r="Z1287" s="115" t="s">
        <v>10599</v>
      </c>
      <c r="AA1287" s="115" t="s">
        <v>10599</v>
      </c>
      <c r="AB1287" s="115" t="s">
        <v>10599</v>
      </c>
      <c r="AC1287" s="115" t="s">
        <v>10599</v>
      </c>
      <c r="AD1287" s="115" t="s">
        <v>10599</v>
      </c>
      <c r="AE1287" s="115" t="s">
        <v>10599</v>
      </c>
      <c r="AF1287" s="115" t="s">
        <v>10599</v>
      </c>
      <c r="AG1287" s="115" t="s">
        <v>10599</v>
      </c>
      <c r="AH1287" s="115" t="s">
        <v>10599</v>
      </c>
      <c r="AI1287" s="115" t="s">
        <v>10599</v>
      </c>
      <c r="AJ1287" s="115" t="s">
        <v>10599</v>
      </c>
      <c r="AK1287" s="115" t="s">
        <v>10599</v>
      </c>
      <c r="AL1287" s="115" t="s">
        <v>10599</v>
      </c>
      <c r="AM1287" s="115" t="s">
        <v>10599</v>
      </c>
      <c r="AN1287" s="115" t="s">
        <v>10599</v>
      </c>
    </row>
    <row r="1288" spans="1:40" x14ac:dyDescent="0.15">
      <c r="A1288" s="120">
        <v>45084</v>
      </c>
      <c r="B1288" s="118" t="s">
        <v>193</v>
      </c>
      <c r="C1288" s="118" t="s">
        <v>6601</v>
      </c>
      <c r="D1288" s="119" t="s">
        <v>194</v>
      </c>
      <c r="E1288" s="118">
        <v>17259824</v>
      </c>
      <c r="F1288" s="119" t="s">
        <v>8172</v>
      </c>
      <c r="G1288" s="118">
        <v>17259824</v>
      </c>
      <c r="H1288" s="118" t="s">
        <v>10599</v>
      </c>
      <c r="I1288" s="118" t="s">
        <v>10599</v>
      </c>
      <c r="J1288" s="118" t="s">
        <v>10599</v>
      </c>
      <c r="K1288" s="118" t="s">
        <v>10599</v>
      </c>
      <c r="L1288" s="118" t="s">
        <v>10599</v>
      </c>
      <c r="M1288" s="118" t="s">
        <v>10599</v>
      </c>
      <c r="N1288" s="118" t="s">
        <v>10599</v>
      </c>
      <c r="O1288" s="118" t="s">
        <v>10599</v>
      </c>
      <c r="P1288" s="118" t="s">
        <v>10599</v>
      </c>
      <c r="Q1288" s="118" t="s">
        <v>10599</v>
      </c>
      <c r="R1288" s="118" t="s">
        <v>10599</v>
      </c>
      <c r="S1288" s="118" t="s">
        <v>10599</v>
      </c>
      <c r="T1288" s="118" t="s">
        <v>10599</v>
      </c>
      <c r="U1288" s="118" t="s">
        <v>10599</v>
      </c>
      <c r="V1288" s="118" t="s">
        <v>10599</v>
      </c>
      <c r="W1288" s="118" t="s">
        <v>10599</v>
      </c>
      <c r="X1288" s="118" t="s">
        <v>10599</v>
      </c>
      <c r="Y1288" s="118" t="s">
        <v>10599</v>
      </c>
      <c r="Z1288" s="118" t="s">
        <v>10599</v>
      </c>
      <c r="AA1288" s="118" t="s">
        <v>10599</v>
      </c>
      <c r="AB1288" s="118" t="s">
        <v>10599</v>
      </c>
      <c r="AC1288" s="118" t="s">
        <v>10599</v>
      </c>
      <c r="AD1288" s="118" t="s">
        <v>10599</v>
      </c>
      <c r="AE1288" s="118" t="s">
        <v>10599</v>
      </c>
      <c r="AF1288" s="118" t="s">
        <v>10599</v>
      </c>
      <c r="AG1288" s="118" t="s">
        <v>10599</v>
      </c>
      <c r="AH1288" s="118" t="s">
        <v>10599</v>
      </c>
      <c r="AI1288" s="118" t="s">
        <v>10599</v>
      </c>
      <c r="AJ1288" s="118" t="s">
        <v>10599</v>
      </c>
      <c r="AK1288" s="118" t="s">
        <v>10599</v>
      </c>
      <c r="AL1288" s="118" t="s">
        <v>10599</v>
      </c>
      <c r="AM1288" s="118" t="s">
        <v>10599</v>
      </c>
      <c r="AN1288" s="118" t="s">
        <v>10599</v>
      </c>
    </row>
    <row r="1289" spans="1:40" x14ac:dyDescent="0.15">
      <c r="A1289" s="122">
        <v>45084</v>
      </c>
      <c r="B1289" s="115" t="s">
        <v>5442</v>
      </c>
      <c r="C1289" s="115" t="s">
        <v>6694</v>
      </c>
      <c r="D1289" s="116" t="s">
        <v>200</v>
      </c>
      <c r="E1289" s="115">
        <v>17293690</v>
      </c>
      <c r="F1289" s="116" t="s">
        <v>8173</v>
      </c>
      <c r="G1289" s="115">
        <v>17293690</v>
      </c>
      <c r="H1289" s="115" t="s">
        <v>10599</v>
      </c>
      <c r="I1289" s="115" t="s">
        <v>10599</v>
      </c>
      <c r="J1289" s="115" t="s">
        <v>10599</v>
      </c>
      <c r="K1289" s="115" t="s">
        <v>10599</v>
      </c>
      <c r="L1289" s="115" t="s">
        <v>10599</v>
      </c>
      <c r="M1289" s="115" t="s">
        <v>10599</v>
      </c>
      <c r="N1289" s="115" t="s">
        <v>10599</v>
      </c>
      <c r="O1289" s="115" t="s">
        <v>10599</v>
      </c>
      <c r="P1289" s="115" t="s">
        <v>10599</v>
      </c>
      <c r="Q1289" s="115" t="s">
        <v>10599</v>
      </c>
      <c r="R1289" s="115" t="s">
        <v>10599</v>
      </c>
      <c r="S1289" s="115" t="s">
        <v>10599</v>
      </c>
      <c r="T1289" s="115" t="s">
        <v>10599</v>
      </c>
      <c r="U1289" s="115" t="s">
        <v>10599</v>
      </c>
      <c r="V1289" s="115" t="s">
        <v>10599</v>
      </c>
      <c r="W1289" s="115" t="s">
        <v>10599</v>
      </c>
      <c r="X1289" s="115" t="s">
        <v>10599</v>
      </c>
      <c r="Y1289" s="115" t="s">
        <v>10599</v>
      </c>
      <c r="Z1289" s="115" t="s">
        <v>10599</v>
      </c>
      <c r="AA1289" s="115" t="s">
        <v>10599</v>
      </c>
      <c r="AB1289" s="115" t="s">
        <v>10599</v>
      </c>
      <c r="AC1289" s="115" t="s">
        <v>10599</v>
      </c>
      <c r="AD1289" s="115" t="s">
        <v>10599</v>
      </c>
      <c r="AE1289" s="115" t="s">
        <v>10599</v>
      </c>
      <c r="AF1289" s="115" t="s">
        <v>10599</v>
      </c>
      <c r="AG1289" s="115" t="s">
        <v>10599</v>
      </c>
      <c r="AH1289" s="115" t="s">
        <v>10599</v>
      </c>
      <c r="AI1289" s="115" t="s">
        <v>10599</v>
      </c>
      <c r="AJ1289" s="115" t="s">
        <v>10599</v>
      </c>
      <c r="AK1289" s="115" t="s">
        <v>10599</v>
      </c>
      <c r="AL1289" s="115" t="s">
        <v>10599</v>
      </c>
      <c r="AM1289" s="115" t="s">
        <v>10599</v>
      </c>
      <c r="AN1289" s="115" t="s">
        <v>10599</v>
      </c>
    </row>
    <row r="1290" spans="1:40" x14ac:dyDescent="0.15">
      <c r="A1290" s="120">
        <v>45084</v>
      </c>
      <c r="B1290" s="118" t="s">
        <v>5442</v>
      </c>
      <c r="C1290" s="118" t="s">
        <v>6694</v>
      </c>
      <c r="D1290" s="119" t="s">
        <v>200</v>
      </c>
      <c r="E1290" s="118">
        <v>17293838</v>
      </c>
      <c r="F1290" s="119" t="s">
        <v>8174</v>
      </c>
      <c r="G1290" s="118">
        <v>17293838</v>
      </c>
      <c r="H1290" s="118" t="s">
        <v>10599</v>
      </c>
      <c r="I1290" s="118" t="s">
        <v>10599</v>
      </c>
      <c r="J1290" s="118" t="s">
        <v>10599</v>
      </c>
      <c r="K1290" s="118" t="s">
        <v>10599</v>
      </c>
      <c r="L1290" s="118" t="s">
        <v>10599</v>
      </c>
      <c r="M1290" s="118" t="s">
        <v>10599</v>
      </c>
      <c r="N1290" s="118" t="s">
        <v>10599</v>
      </c>
      <c r="O1290" s="118" t="s">
        <v>10599</v>
      </c>
      <c r="P1290" s="118" t="s">
        <v>10599</v>
      </c>
      <c r="Q1290" s="118" t="s">
        <v>10599</v>
      </c>
      <c r="R1290" s="118" t="s">
        <v>10599</v>
      </c>
      <c r="S1290" s="118" t="s">
        <v>10599</v>
      </c>
      <c r="T1290" s="118" t="s">
        <v>10599</v>
      </c>
      <c r="U1290" s="118" t="s">
        <v>10599</v>
      </c>
      <c r="V1290" s="118" t="s">
        <v>10599</v>
      </c>
      <c r="W1290" s="118" t="s">
        <v>10599</v>
      </c>
      <c r="X1290" s="118" t="s">
        <v>10599</v>
      </c>
      <c r="Y1290" s="118" t="s">
        <v>10599</v>
      </c>
      <c r="Z1290" s="118" t="s">
        <v>10599</v>
      </c>
      <c r="AA1290" s="118" t="s">
        <v>10599</v>
      </c>
      <c r="AB1290" s="118" t="s">
        <v>10599</v>
      </c>
      <c r="AC1290" s="118" t="s">
        <v>10599</v>
      </c>
      <c r="AD1290" s="118" t="s">
        <v>10599</v>
      </c>
      <c r="AE1290" s="118" t="s">
        <v>10599</v>
      </c>
      <c r="AF1290" s="118" t="s">
        <v>10599</v>
      </c>
      <c r="AG1290" s="118" t="s">
        <v>10599</v>
      </c>
      <c r="AH1290" s="118" t="s">
        <v>10599</v>
      </c>
      <c r="AI1290" s="118" t="s">
        <v>10599</v>
      </c>
      <c r="AJ1290" s="118" t="s">
        <v>10599</v>
      </c>
      <c r="AK1290" s="118" t="s">
        <v>10599</v>
      </c>
      <c r="AL1290" s="118" t="s">
        <v>10599</v>
      </c>
      <c r="AM1290" s="118" t="s">
        <v>10599</v>
      </c>
      <c r="AN1290" s="118" t="s">
        <v>10599</v>
      </c>
    </row>
    <row r="1291" spans="1:40" x14ac:dyDescent="0.15">
      <c r="A1291" s="122">
        <v>45084</v>
      </c>
      <c r="B1291" s="115" t="s">
        <v>5442</v>
      </c>
      <c r="C1291" s="115" t="s">
        <v>6694</v>
      </c>
      <c r="D1291" s="116" t="s">
        <v>200</v>
      </c>
      <c r="E1291" s="115" t="s">
        <v>8175</v>
      </c>
      <c r="F1291" s="116" t="s">
        <v>8176</v>
      </c>
      <c r="G1291" s="115">
        <v>17292407</v>
      </c>
      <c r="H1291" s="115" t="s">
        <v>10975</v>
      </c>
      <c r="I1291" s="115" t="s">
        <v>10599</v>
      </c>
      <c r="J1291" s="115" t="s">
        <v>10599</v>
      </c>
      <c r="K1291" s="115" t="s">
        <v>10599</v>
      </c>
      <c r="L1291" s="115" t="s">
        <v>10599</v>
      </c>
      <c r="M1291" s="115" t="s">
        <v>10599</v>
      </c>
      <c r="N1291" s="115" t="s">
        <v>10599</v>
      </c>
      <c r="O1291" s="115" t="s">
        <v>10599</v>
      </c>
      <c r="P1291" s="115" t="s">
        <v>10599</v>
      </c>
      <c r="Q1291" s="115" t="s">
        <v>10599</v>
      </c>
      <c r="R1291" s="115" t="s">
        <v>10599</v>
      </c>
      <c r="S1291" s="115" t="s">
        <v>10599</v>
      </c>
      <c r="T1291" s="115" t="s">
        <v>10599</v>
      </c>
      <c r="U1291" s="115" t="s">
        <v>10599</v>
      </c>
      <c r="V1291" s="115" t="s">
        <v>10599</v>
      </c>
      <c r="W1291" s="115" t="s">
        <v>10599</v>
      </c>
      <c r="X1291" s="115" t="s">
        <v>10599</v>
      </c>
      <c r="Y1291" s="115" t="s">
        <v>10599</v>
      </c>
      <c r="Z1291" s="115" t="s">
        <v>10599</v>
      </c>
      <c r="AA1291" s="115" t="s">
        <v>10599</v>
      </c>
      <c r="AB1291" s="115" t="s">
        <v>10599</v>
      </c>
      <c r="AC1291" s="115" t="s">
        <v>10599</v>
      </c>
      <c r="AD1291" s="115" t="s">
        <v>10599</v>
      </c>
      <c r="AE1291" s="115" t="s">
        <v>10599</v>
      </c>
      <c r="AF1291" s="115" t="s">
        <v>10599</v>
      </c>
      <c r="AG1291" s="115" t="s">
        <v>10599</v>
      </c>
      <c r="AH1291" s="115" t="s">
        <v>10599</v>
      </c>
      <c r="AI1291" s="115" t="s">
        <v>10599</v>
      </c>
      <c r="AJ1291" s="115" t="s">
        <v>10599</v>
      </c>
      <c r="AK1291" s="115" t="s">
        <v>10599</v>
      </c>
      <c r="AL1291" s="115" t="s">
        <v>10599</v>
      </c>
      <c r="AM1291" s="115" t="s">
        <v>10599</v>
      </c>
      <c r="AN1291" s="115" t="s">
        <v>10599</v>
      </c>
    </row>
    <row r="1292" spans="1:40" x14ac:dyDescent="0.15">
      <c r="A1292" s="120">
        <v>45084</v>
      </c>
      <c r="B1292" s="118" t="s">
        <v>193</v>
      </c>
      <c r="C1292" s="118" t="s">
        <v>6616</v>
      </c>
      <c r="D1292" s="119" t="s">
        <v>6648</v>
      </c>
      <c r="E1292" s="118">
        <v>17275059</v>
      </c>
      <c r="F1292" s="119" t="s">
        <v>8177</v>
      </c>
      <c r="G1292" s="118">
        <v>17275059</v>
      </c>
      <c r="H1292" s="118" t="s">
        <v>10599</v>
      </c>
      <c r="I1292" s="118" t="s">
        <v>10599</v>
      </c>
      <c r="J1292" s="118" t="s">
        <v>10599</v>
      </c>
      <c r="K1292" s="118" t="s">
        <v>10599</v>
      </c>
      <c r="L1292" s="118" t="s">
        <v>10599</v>
      </c>
      <c r="M1292" s="118" t="s">
        <v>10599</v>
      </c>
      <c r="N1292" s="118" t="s">
        <v>10599</v>
      </c>
      <c r="O1292" s="118" t="s">
        <v>10599</v>
      </c>
      <c r="P1292" s="118" t="s">
        <v>10599</v>
      </c>
      <c r="Q1292" s="118" t="s">
        <v>10599</v>
      </c>
      <c r="R1292" s="118" t="s">
        <v>10599</v>
      </c>
      <c r="S1292" s="118" t="s">
        <v>10599</v>
      </c>
      <c r="T1292" s="118" t="s">
        <v>10599</v>
      </c>
      <c r="U1292" s="118" t="s">
        <v>10599</v>
      </c>
      <c r="V1292" s="118" t="s">
        <v>10599</v>
      </c>
      <c r="W1292" s="118" t="s">
        <v>10599</v>
      </c>
      <c r="X1292" s="118" t="s">
        <v>10599</v>
      </c>
      <c r="Y1292" s="118" t="s">
        <v>10599</v>
      </c>
      <c r="Z1292" s="118" t="s">
        <v>10599</v>
      </c>
      <c r="AA1292" s="118" t="s">
        <v>10599</v>
      </c>
      <c r="AB1292" s="118" t="s">
        <v>10599</v>
      </c>
      <c r="AC1292" s="118" t="s">
        <v>10599</v>
      </c>
      <c r="AD1292" s="118" t="s">
        <v>10599</v>
      </c>
      <c r="AE1292" s="118" t="s">
        <v>10599</v>
      </c>
      <c r="AF1292" s="118" t="s">
        <v>10599</v>
      </c>
      <c r="AG1292" s="118" t="s">
        <v>10599</v>
      </c>
      <c r="AH1292" s="118" t="s">
        <v>10599</v>
      </c>
      <c r="AI1292" s="118" t="s">
        <v>10599</v>
      </c>
      <c r="AJ1292" s="118" t="s">
        <v>10599</v>
      </c>
      <c r="AK1292" s="118" t="s">
        <v>10599</v>
      </c>
      <c r="AL1292" s="118" t="s">
        <v>10599</v>
      </c>
      <c r="AM1292" s="118" t="s">
        <v>10599</v>
      </c>
      <c r="AN1292" s="118" t="s">
        <v>10599</v>
      </c>
    </row>
    <row r="1293" spans="1:40" x14ac:dyDescent="0.15">
      <c r="A1293" s="122">
        <v>45084</v>
      </c>
      <c r="B1293" s="115" t="s">
        <v>193</v>
      </c>
      <c r="C1293" s="115" t="s">
        <v>6616</v>
      </c>
      <c r="D1293" s="116" t="s">
        <v>6648</v>
      </c>
      <c r="E1293" s="115">
        <v>17275062</v>
      </c>
      <c r="F1293" s="116" t="s">
        <v>8178</v>
      </c>
      <c r="G1293" s="115">
        <v>17275062</v>
      </c>
      <c r="H1293" s="115" t="s">
        <v>10599</v>
      </c>
      <c r="I1293" s="115" t="s">
        <v>10599</v>
      </c>
      <c r="J1293" s="115" t="s">
        <v>10599</v>
      </c>
      <c r="K1293" s="115" t="s">
        <v>10599</v>
      </c>
      <c r="L1293" s="115" t="s">
        <v>10599</v>
      </c>
      <c r="M1293" s="115" t="s">
        <v>10599</v>
      </c>
      <c r="N1293" s="115" t="s">
        <v>10599</v>
      </c>
      <c r="O1293" s="115" t="s">
        <v>10599</v>
      </c>
      <c r="P1293" s="115" t="s">
        <v>10599</v>
      </c>
      <c r="Q1293" s="115" t="s">
        <v>10599</v>
      </c>
      <c r="R1293" s="115" t="s">
        <v>10599</v>
      </c>
      <c r="S1293" s="115" t="s">
        <v>10599</v>
      </c>
      <c r="T1293" s="115" t="s">
        <v>10599</v>
      </c>
      <c r="U1293" s="115" t="s">
        <v>10599</v>
      </c>
      <c r="V1293" s="115" t="s">
        <v>10599</v>
      </c>
      <c r="W1293" s="115" t="s">
        <v>10599</v>
      </c>
      <c r="X1293" s="115" t="s">
        <v>10599</v>
      </c>
      <c r="Y1293" s="115" t="s">
        <v>10599</v>
      </c>
      <c r="Z1293" s="115" t="s">
        <v>10599</v>
      </c>
      <c r="AA1293" s="115" t="s">
        <v>10599</v>
      </c>
      <c r="AB1293" s="115" t="s">
        <v>10599</v>
      </c>
      <c r="AC1293" s="115" t="s">
        <v>10599</v>
      </c>
      <c r="AD1293" s="115" t="s">
        <v>10599</v>
      </c>
      <c r="AE1293" s="115" t="s">
        <v>10599</v>
      </c>
      <c r="AF1293" s="115" t="s">
        <v>10599</v>
      </c>
      <c r="AG1293" s="115" t="s">
        <v>10599</v>
      </c>
      <c r="AH1293" s="115" t="s">
        <v>10599</v>
      </c>
      <c r="AI1293" s="115" t="s">
        <v>10599</v>
      </c>
      <c r="AJ1293" s="115" t="s">
        <v>10599</v>
      </c>
      <c r="AK1293" s="115" t="s">
        <v>10599</v>
      </c>
      <c r="AL1293" s="115" t="s">
        <v>10599</v>
      </c>
      <c r="AM1293" s="115" t="s">
        <v>10599</v>
      </c>
      <c r="AN1293" s="115" t="s">
        <v>10599</v>
      </c>
    </row>
    <row r="1294" spans="1:40" x14ac:dyDescent="0.15">
      <c r="A1294" s="120">
        <v>45086</v>
      </c>
      <c r="B1294" s="118" t="s">
        <v>193</v>
      </c>
      <c r="C1294" s="118" t="s">
        <v>8159</v>
      </c>
      <c r="D1294" s="119" t="s">
        <v>8167</v>
      </c>
      <c r="E1294" s="118">
        <v>17294446</v>
      </c>
      <c r="F1294" s="119" t="s">
        <v>8179</v>
      </c>
      <c r="G1294" s="118">
        <v>17294446</v>
      </c>
      <c r="H1294" s="118" t="s">
        <v>10599</v>
      </c>
      <c r="I1294" s="118" t="s">
        <v>10599</v>
      </c>
      <c r="J1294" s="118" t="s">
        <v>10599</v>
      </c>
      <c r="K1294" s="118" t="s">
        <v>10599</v>
      </c>
      <c r="L1294" s="118" t="s">
        <v>10599</v>
      </c>
      <c r="M1294" s="118" t="s">
        <v>10599</v>
      </c>
      <c r="N1294" s="118" t="s">
        <v>10599</v>
      </c>
      <c r="O1294" s="118" t="s">
        <v>10599</v>
      </c>
      <c r="P1294" s="118" t="s">
        <v>10599</v>
      </c>
      <c r="Q1294" s="118" t="s">
        <v>10599</v>
      </c>
      <c r="R1294" s="118" t="s">
        <v>10599</v>
      </c>
      <c r="S1294" s="118" t="s">
        <v>10599</v>
      </c>
      <c r="T1294" s="118" t="s">
        <v>10599</v>
      </c>
      <c r="U1294" s="118" t="s">
        <v>10599</v>
      </c>
      <c r="V1294" s="118" t="s">
        <v>10599</v>
      </c>
      <c r="W1294" s="118" t="s">
        <v>10599</v>
      </c>
      <c r="X1294" s="118" t="s">
        <v>10599</v>
      </c>
      <c r="Y1294" s="118" t="s">
        <v>10599</v>
      </c>
      <c r="Z1294" s="118" t="s">
        <v>10599</v>
      </c>
      <c r="AA1294" s="118" t="s">
        <v>10599</v>
      </c>
      <c r="AB1294" s="118" t="s">
        <v>10599</v>
      </c>
      <c r="AC1294" s="118" t="s">
        <v>10599</v>
      </c>
      <c r="AD1294" s="118" t="s">
        <v>10599</v>
      </c>
      <c r="AE1294" s="118" t="s">
        <v>10599</v>
      </c>
      <c r="AF1294" s="118" t="s">
        <v>10599</v>
      </c>
      <c r="AG1294" s="118" t="s">
        <v>10599</v>
      </c>
      <c r="AH1294" s="118" t="s">
        <v>10599</v>
      </c>
      <c r="AI1294" s="118" t="s">
        <v>10599</v>
      </c>
      <c r="AJ1294" s="118" t="s">
        <v>10599</v>
      </c>
      <c r="AK1294" s="118" t="s">
        <v>10599</v>
      </c>
      <c r="AL1294" s="118" t="s">
        <v>10599</v>
      </c>
      <c r="AM1294" s="118" t="s">
        <v>10599</v>
      </c>
      <c r="AN1294" s="118" t="s">
        <v>10599</v>
      </c>
    </row>
    <row r="1295" spans="1:40" x14ac:dyDescent="0.15">
      <c r="A1295" s="122">
        <v>45086</v>
      </c>
      <c r="B1295" s="115" t="s">
        <v>193</v>
      </c>
      <c r="C1295" s="115" t="s">
        <v>8159</v>
      </c>
      <c r="D1295" s="116" t="s">
        <v>8167</v>
      </c>
      <c r="E1295" s="115">
        <v>17294577</v>
      </c>
      <c r="F1295" s="116" t="s">
        <v>8180</v>
      </c>
      <c r="G1295" s="115">
        <v>17294577</v>
      </c>
      <c r="H1295" s="115" t="s">
        <v>10599</v>
      </c>
      <c r="I1295" s="115" t="s">
        <v>10599</v>
      </c>
      <c r="J1295" s="115" t="s">
        <v>10599</v>
      </c>
      <c r="K1295" s="115" t="s">
        <v>10599</v>
      </c>
      <c r="L1295" s="115" t="s">
        <v>10599</v>
      </c>
      <c r="M1295" s="115" t="s">
        <v>10599</v>
      </c>
      <c r="N1295" s="115" t="s">
        <v>10599</v>
      </c>
      <c r="O1295" s="115" t="s">
        <v>10599</v>
      </c>
      <c r="P1295" s="115" t="s">
        <v>10599</v>
      </c>
      <c r="Q1295" s="115" t="s">
        <v>10599</v>
      </c>
      <c r="R1295" s="115" t="s">
        <v>10599</v>
      </c>
      <c r="S1295" s="115" t="s">
        <v>10599</v>
      </c>
      <c r="T1295" s="115" t="s">
        <v>10599</v>
      </c>
      <c r="U1295" s="115" t="s">
        <v>10599</v>
      </c>
      <c r="V1295" s="115" t="s">
        <v>10599</v>
      </c>
      <c r="W1295" s="115" t="s">
        <v>10599</v>
      </c>
      <c r="X1295" s="115" t="s">
        <v>10599</v>
      </c>
      <c r="Y1295" s="115" t="s">
        <v>10599</v>
      </c>
      <c r="Z1295" s="115" t="s">
        <v>10599</v>
      </c>
      <c r="AA1295" s="115" t="s">
        <v>10599</v>
      </c>
      <c r="AB1295" s="115" t="s">
        <v>10599</v>
      </c>
      <c r="AC1295" s="115" t="s">
        <v>10599</v>
      </c>
      <c r="AD1295" s="115" t="s">
        <v>10599</v>
      </c>
      <c r="AE1295" s="115" t="s">
        <v>10599</v>
      </c>
      <c r="AF1295" s="115" t="s">
        <v>10599</v>
      </c>
      <c r="AG1295" s="115" t="s">
        <v>10599</v>
      </c>
      <c r="AH1295" s="115" t="s">
        <v>10599</v>
      </c>
      <c r="AI1295" s="115" t="s">
        <v>10599</v>
      </c>
      <c r="AJ1295" s="115" t="s">
        <v>10599</v>
      </c>
      <c r="AK1295" s="115" t="s">
        <v>10599</v>
      </c>
      <c r="AL1295" s="115" t="s">
        <v>10599</v>
      </c>
      <c r="AM1295" s="115" t="s">
        <v>10599</v>
      </c>
      <c r="AN1295" s="115" t="s">
        <v>10599</v>
      </c>
    </row>
    <row r="1296" spans="1:40" x14ac:dyDescent="0.15">
      <c r="A1296" s="120">
        <v>45086</v>
      </c>
      <c r="B1296" s="118" t="s">
        <v>2338</v>
      </c>
      <c r="C1296" s="118" t="s">
        <v>8159</v>
      </c>
      <c r="D1296" s="119" t="s">
        <v>8167</v>
      </c>
      <c r="E1296" s="118">
        <v>17295569</v>
      </c>
      <c r="F1296" s="119" t="s">
        <v>8181</v>
      </c>
      <c r="G1296" s="118">
        <v>17295569</v>
      </c>
      <c r="H1296" s="118" t="s">
        <v>10599</v>
      </c>
      <c r="I1296" s="118" t="s">
        <v>10599</v>
      </c>
      <c r="J1296" s="118" t="s">
        <v>10599</v>
      </c>
      <c r="K1296" s="118" t="s">
        <v>10599</v>
      </c>
      <c r="L1296" s="118" t="s">
        <v>10599</v>
      </c>
      <c r="M1296" s="118" t="s">
        <v>10599</v>
      </c>
      <c r="N1296" s="118" t="s">
        <v>10599</v>
      </c>
      <c r="O1296" s="118" t="s">
        <v>10599</v>
      </c>
      <c r="P1296" s="118" t="s">
        <v>10599</v>
      </c>
      <c r="Q1296" s="118" t="s">
        <v>10599</v>
      </c>
      <c r="R1296" s="118" t="s">
        <v>10599</v>
      </c>
      <c r="S1296" s="118" t="s">
        <v>10599</v>
      </c>
      <c r="T1296" s="118" t="s">
        <v>10599</v>
      </c>
      <c r="U1296" s="118" t="s">
        <v>10599</v>
      </c>
      <c r="V1296" s="118" t="s">
        <v>10599</v>
      </c>
      <c r="W1296" s="118" t="s">
        <v>10599</v>
      </c>
      <c r="X1296" s="118" t="s">
        <v>10599</v>
      </c>
      <c r="Y1296" s="118" t="s">
        <v>10599</v>
      </c>
      <c r="Z1296" s="118" t="s">
        <v>10599</v>
      </c>
      <c r="AA1296" s="118" t="s">
        <v>10599</v>
      </c>
      <c r="AB1296" s="118" t="s">
        <v>10599</v>
      </c>
      <c r="AC1296" s="118" t="s">
        <v>10599</v>
      </c>
      <c r="AD1296" s="118" t="s">
        <v>10599</v>
      </c>
      <c r="AE1296" s="118" t="s">
        <v>10599</v>
      </c>
      <c r="AF1296" s="118" t="s">
        <v>10599</v>
      </c>
      <c r="AG1296" s="118" t="s">
        <v>10599</v>
      </c>
      <c r="AH1296" s="118" t="s">
        <v>10599</v>
      </c>
      <c r="AI1296" s="118" t="s">
        <v>10599</v>
      </c>
      <c r="AJ1296" s="118" t="s">
        <v>10599</v>
      </c>
      <c r="AK1296" s="118" t="s">
        <v>10599</v>
      </c>
      <c r="AL1296" s="118" t="s">
        <v>10599</v>
      </c>
      <c r="AM1296" s="118" t="s">
        <v>10599</v>
      </c>
      <c r="AN1296" s="118" t="s">
        <v>10599</v>
      </c>
    </row>
    <row r="1297" spans="1:40" x14ac:dyDescent="0.15">
      <c r="A1297" s="122">
        <v>45086</v>
      </c>
      <c r="B1297" s="115" t="s">
        <v>2338</v>
      </c>
      <c r="C1297" s="115" t="s">
        <v>8159</v>
      </c>
      <c r="D1297" s="116" t="s">
        <v>8167</v>
      </c>
      <c r="E1297" s="115" t="s">
        <v>8182</v>
      </c>
      <c r="F1297" s="116" t="s">
        <v>8183</v>
      </c>
      <c r="G1297" s="115">
        <v>17295572</v>
      </c>
      <c r="H1297" s="115" t="s">
        <v>10976</v>
      </c>
      <c r="I1297" s="115" t="s">
        <v>10599</v>
      </c>
      <c r="J1297" s="115" t="s">
        <v>10599</v>
      </c>
      <c r="K1297" s="115" t="s">
        <v>10599</v>
      </c>
      <c r="L1297" s="115" t="s">
        <v>10599</v>
      </c>
      <c r="M1297" s="115" t="s">
        <v>10599</v>
      </c>
      <c r="N1297" s="115" t="s">
        <v>10599</v>
      </c>
      <c r="O1297" s="115" t="s">
        <v>10599</v>
      </c>
      <c r="P1297" s="115" t="s">
        <v>10599</v>
      </c>
      <c r="Q1297" s="115" t="s">
        <v>10599</v>
      </c>
      <c r="R1297" s="115" t="s">
        <v>10599</v>
      </c>
      <c r="S1297" s="115" t="s">
        <v>10599</v>
      </c>
      <c r="T1297" s="115" t="s">
        <v>10599</v>
      </c>
      <c r="U1297" s="115" t="s">
        <v>10599</v>
      </c>
      <c r="V1297" s="115" t="s">
        <v>10599</v>
      </c>
      <c r="W1297" s="115" t="s">
        <v>10599</v>
      </c>
      <c r="X1297" s="115" t="s">
        <v>10599</v>
      </c>
      <c r="Y1297" s="115" t="s">
        <v>10599</v>
      </c>
      <c r="Z1297" s="115" t="s">
        <v>10599</v>
      </c>
      <c r="AA1297" s="115" t="s">
        <v>10599</v>
      </c>
      <c r="AB1297" s="115" t="s">
        <v>10599</v>
      </c>
      <c r="AC1297" s="115" t="s">
        <v>10599</v>
      </c>
      <c r="AD1297" s="115" t="s">
        <v>10599</v>
      </c>
      <c r="AE1297" s="115" t="s">
        <v>10599</v>
      </c>
      <c r="AF1297" s="115" t="s">
        <v>10599</v>
      </c>
      <c r="AG1297" s="115" t="s">
        <v>10599</v>
      </c>
      <c r="AH1297" s="115" t="s">
        <v>10599</v>
      </c>
      <c r="AI1297" s="115" t="s">
        <v>10599</v>
      </c>
      <c r="AJ1297" s="115" t="s">
        <v>10599</v>
      </c>
      <c r="AK1297" s="115" t="s">
        <v>10599</v>
      </c>
      <c r="AL1297" s="115" t="s">
        <v>10599</v>
      </c>
      <c r="AM1297" s="115" t="s">
        <v>10599</v>
      </c>
      <c r="AN1297" s="115" t="s">
        <v>10599</v>
      </c>
    </row>
    <row r="1298" spans="1:40" x14ac:dyDescent="0.15">
      <c r="A1298" s="120">
        <v>45089</v>
      </c>
      <c r="B1298" s="118" t="s">
        <v>193</v>
      </c>
      <c r="C1298" s="118" t="s">
        <v>6586</v>
      </c>
      <c r="D1298" s="119" t="s">
        <v>365</v>
      </c>
      <c r="E1298" s="118">
        <v>17293856</v>
      </c>
      <c r="F1298" s="119" t="s">
        <v>8184</v>
      </c>
      <c r="G1298" s="118">
        <v>17293856</v>
      </c>
      <c r="H1298" s="118" t="s">
        <v>10599</v>
      </c>
      <c r="I1298" s="118" t="s">
        <v>10599</v>
      </c>
      <c r="J1298" s="118" t="s">
        <v>10599</v>
      </c>
      <c r="K1298" s="118" t="s">
        <v>10599</v>
      </c>
      <c r="L1298" s="118" t="s">
        <v>10599</v>
      </c>
      <c r="M1298" s="118" t="s">
        <v>10599</v>
      </c>
      <c r="N1298" s="118" t="s">
        <v>10599</v>
      </c>
      <c r="O1298" s="118" t="s">
        <v>10599</v>
      </c>
      <c r="P1298" s="118" t="s">
        <v>10599</v>
      </c>
      <c r="Q1298" s="118" t="s">
        <v>10599</v>
      </c>
      <c r="R1298" s="118" t="s">
        <v>10599</v>
      </c>
      <c r="S1298" s="118" t="s">
        <v>10599</v>
      </c>
      <c r="T1298" s="118" t="s">
        <v>10599</v>
      </c>
      <c r="U1298" s="118" t="s">
        <v>10599</v>
      </c>
      <c r="V1298" s="118" t="s">
        <v>10599</v>
      </c>
      <c r="W1298" s="118" t="s">
        <v>10599</v>
      </c>
      <c r="X1298" s="118" t="s">
        <v>10599</v>
      </c>
      <c r="Y1298" s="118" t="s">
        <v>10599</v>
      </c>
      <c r="Z1298" s="118" t="s">
        <v>10599</v>
      </c>
      <c r="AA1298" s="118" t="s">
        <v>10599</v>
      </c>
      <c r="AB1298" s="118" t="s">
        <v>10599</v>
      </c>
      <c r="AC1298" s="118" t="s">
        <v>10599</v>
      </c>
      <c r="AD1298" s="118" t="s">
        <v>10599</v>
      </c>
      <c r="AE1298" s="118" t="s">
        <v>10599</v>
      </c>
      <c r="AF1298" s="118" t="s">
        <v>10599</v>
      </c>
      <c r="AG1298" s="118" t="s">
        <v>10599</v>
      </c>
      <c r="AH1298" s="118" t="s">
        <v>10599</v>
      </c>
      <c r="AI1298" s="118" t="s">
        <v>10599</v>
      </c>
      <c r="AJ1298" s="118" t="s">
        <v>10599</v>
      </c>
      <c r="AK1298" s="118" t="s">
        <v>10599</v>
      </c>
      <c r="AL1298" s="118" t="s">
        <v>10599</v>
      </c>
      <c r="AM1298" s="118" t="s">
        <v>10599</v>
      </c>
      <c r="AN1298" s="118" t="s">
        <v>10599</v>
      </c>
    </row>
    <row r="1299" spans="1:40" x14ac:dyDescent="0.15">
      <c r="A1299" s="122">
        <v>45089</v>
      </c>
      <c r="B1299" s="115" t="s">
        <v>193</v>
      </c>
      <c r="C1299" s="115" t="s">
        <v>6586</v>
      </c>
      <c r="D1299" s="116" t="s">
        <v>365</v>
      </c>
      <c r="E1299" s="115" t="s">
        <v>8185</v>
      </c>
      <c r="F1299" s="116" t="s">
        <v>8186</v>
      </c>
      <c r="G1299" s="115">
        <v>17294820</v>
      </c>
      <c r="H1299" s="115" t="s">
        <v>10977</v>
      </c>
      <c r="I1299" s="115" t="s">
        <v>10599</v>
      </c>
      <c r="J1299" s="115" t="s">
        <v>10599</v>
      </c>
      <c r="K1299" s="115" t="s">
        <v>10599</v>
      </c>
      <c r="L1299" s="115" t="s">
        <v>10599</v>
      </c>
      <c r="M1299" s="115" t="s">
        <v>10599</v>
      </c>
      <c r="N1299" s="115" t="s">
        <v>10599</v>
      </c>
      <c r="O1299" s="115" t="s">
        <v>10599</v>
      </c>
      <c r="P1299" s="115" t="s">
        <v>10599</v>
      </c>
      <c r="Q1299" s="115" t="s">
        <v>10599</v>
      </c>
      <c r="R1299" s="115" t="s">
        <v>10599</v>
      </c>
      <c r="S1299" s="115" t="s">
        <v>10599</v>
      </c>
      <c r="T1299" s="115" t="s">
        <v>10599</v>
      </c>
      <c r="U1299" s="115" t="s">
        <v>10599</v>
      </c>
      <c r="V1299" s="115" t="s">
        <v>10599</v>
      </c>
      <c r="W1299" s="115" t="s">
        <v>10599</v>
      </c>
      <c r="X1299" s="115" t="s">
        <v>10599</v>
      </c>
      <c r="Y1299" s="115" t="s">
        <v>10599</v>
      </c>
      <c r="Z1299" s="115" t="s">
        <v>10599</v>
      </c>
      <c r="AA1299" s="115" t="s">
        <v>10599</v>
      </c>
      <c r="AB1299" s="115" t="s">
        <v>10599</v>
      </c>
      <c r="AC1299" s="115" t="s">
        <v>10599</v>
      </c>
      <c r="AD1299" s="115" t="s">
        <v>10599</v>
      </c>
      <c r="AE1299" s="115" t="s">
        <v>10599</v>
      </c>
      <c r="AF1299" s="115" t="s">
        <v>10599</v>
      </c>
      <c r="AG1299" s="115" t="s">
        <v>10599</v>
      </c>
      <c r="AH1299" s="115" t="s">
        <v>10599</v>
      </c>
      <c r="AI1299" s="115" t="s">
        <v>10599</v>
      </c>
      <c r="AJ1299" s="115" t="s">
        <v>10599</v>
      </c>
      <c r="AK1299" s="115" t="s">
        <v>10599</v>
      </c>
      <c r="AL1299" s="115" t="s">
        <v>10599</v>
      </c>
      <c r="AM1299" s="115" t="s">
        <v>10599</v>
      </c>
      <c r="AN1299" s="115" t="s">
        <v>10599</v>
      </c>
    </row>
    <row r="1300" spans="1:40" x14ac:dyDescent="0.15">
      <c r="A1300" s="120">
        <v>45089</v>
      </c>
      <c r="B1300" s="118" t="s">
        <v>193</v>
      </c>
      <c r="C1300" s="118" t="s">
        <v>6586</v>
      </c>
      <c r="D1300" s="119" t="s">
        <v>365</v>
      </c>
      <c r="E1300" s="118">
        <v>17294817</v>
      </c>
      <c r="F1300" s="119" t="s">
        <v>8187</v>
      </c>
      <c r="G1300" s="118">
        <v>17294817</v>
      </c>
      <c r="H1300" s="118" t="s">
        <v>10599</v>
      </c>
      <c r="I1300" s="118" t="s">
        <v>10599</v>
      </c>
      <c r="J1300" s="118" t="s">
        <v>10599</v>
      </c>
      <c r="K1300" s="118" t="s">
        <v>10599</v>
      </c>
      <c r="L1300" s="118" t="s">
        <v>10599</v>
      </c>
      <c r="M1300" s="118" t="s">
        <v>10599</v>
      </c>
      <c r="N1300" s="118" t="s">
        <v>10599</v>
      </c>
      <c r="O1300" s="118" t="s">
        <v>10599</v>
      </c>
      <c r="P1300" s="118" t="s">
        <v>10599</v>
      </c>
      <c r="Q1300" s="118" t="s">
        <v>10599</v>
      </c>
      <c r="R1300" s="118" t="s">
        <v>10599</v>
      </c>
      <c r="S1300" s="118" t="s">
        <v>10599</v>
      </c>
      <c r="T1300" s="118" t="s">
        <v>10599</v>
      </c>
      <c r="U1300" s="118" t="s">
        <v>10599</v>
      </c>
      <c r="V1300" s="118" t="s">
        <v>10599</v>
      </c>
      <c r="W1300" s="118" t="s">
        <v>10599</v>
      </c>
      <c r="X1300" s="118" t="s">
        <v>10599</v>
      </c>
      <c r="Y1300" s="118" t="s">
        <v>10599</v>
      </c>
      <c r="Z1300" s="118" t="s">
        <v>10599</v>
      </c>
      <c r="AA1300" s="118" t="s">
        <v>10599</v>
      </c>
      <c r="AB1300" s="118" t="s">
        <v>10599</v>
      </c>
      <c r="AC1300" s="118" t="s">
        <v>10599</v>
      </c>
      <c r="AD1300" s="118" t="s">
        <v>10599</v>
      </c>
      <c r="AE1300" s="118" t="s">
        <v>10599</v>
      </c>
      <c r="AF1300" s="118" t="s">
        <v>10599</v>
      </c>
      <c r="AG1300" s="118" t="s">
        <v>10599</v>
      </c>
      <c r="AH1300" s="118" t="s">
        <v>10599</v>
      </c>
      <c r="AI1300" s="118" t="s">
        <v>10599</v>
      </c>
      <c r="AJ1300" s="118" t="s">
        <v>10599</v>
      </c>
      <c r="AK1300" s="118" t="s">
        <v>10599</v>
      </c>
      <c r="AL1300" s="118" t="s">
        <v>10599</v>
      </c>
      <c r="AM1300" s="118" t="s">
        <v>10599</v>
      </c>
      <c r="AN1300" s="118" t="s">
        <v>10599</v>
      </c>
    </row>
    <row r="1301" spans="1:40" x14ac:dyDescent="0.15">
      <c r="A1301" s="122">
        <v>45090</v>
      </c>
      <c r="B1301" s="115" t="s">
        <v>5442</v>
      </c>
      <c r="C1301" s="115" t="s">
        <v>8188</v>
      </c>
      <c r="D1301" s="116" t="s">
        <v>6604</v>
      </c>
      <c r="E1301" s="115">
        <v>17293788</v>
      </c>
      <c r="F1301" s="116" t="s">
        <v>8189</v>
      </c>
      <c r="G1301" s="115">
        <v>17293788</v>
      </c>
      <c r="H1301" s="115" t="s">
        <v>10599</v>
      </c>
      <c r="I1301" s="115" t="s">
        <v>10599</v>
      </c>
      <c r="J1301" s="115" t="s">
        <v>10599</v>
      </c>
      <c r="K1301" s="115" t="s">
        <v>10599</v>
      </c>
      <c r="L1301" s="115" t="s">
        <v>10599</v>
      </c>
      <c r="M1301" s="115" t="s">
        <v>10599</v>
      </c>
      <c r="N1301" s="115" t="s">
        <v>10599</v>
      </c>
      <c r="O1301" s="115" t="s">
        <v>10599</v>
      </c>
      <c r="P1301" s="115" t="s">
        <v>10599</v>
      </c>
      <c r="Q1301" s="115" t="s">
        <v>10599</v>
      </c>
      <c r="R1301" s="115" t="s">
        <v>10599</v>
      </c>
      <c r="S1301" s="115" t="s">
        <v>10599</v>
      </c>
      <c r="T1301" s="115" t="s">
        <v>10599</v>
      </c>
      <c r="U1301" s="115" t="s">
        <v>10599</v>
      </c>
      <c r="V1301" s="115" t="s">
        <v>10599</v>
      </c>
      <c r="W1301" s="115" t="s">
        <v>10599</v>
      </c>
      <c r="X1301" s="115" t="s">
        <v>10599</v>
      </c>
      <c r="Y1301" s="115" t="s">
        <v>10599</v>
      </c>
      <c r="Z1301" s="115" t="s">
        <v>10599</v>
      </c>
      <c r="AA1301" s="115" t="s">
        <v>10599</v>
      </c>
      <c r="AB1301" s="115" t="s">
        <v>10599</v>
      </c>
      <c r="AC1301" s="115" t="s">
        <v>10599</v>
      </c>
      <c r="AD1301" s="115" t="s">
        <v>10599</v>
      </c>
      <c r="AE1301" s="115" t="s">
        <v>10599</v>
      </c>
      <c r="AF1301" s="115" t="s">
        <v>10599</v>
      </c>
      <c r="AG1301" s="115" t="s">
        <v>10599</v>
      </c>
      <c r="AH1301" s="115" t="s">
        <v>10599</v>
      </c>
      <c r="AI1301" s="115" t="s">
        <v>10599</v>
      </c>
      <c r="AJ1301" s="115" t="s">
        <v>10599</v>
      </c>
      <c r="AK1301" s="115" t="s">
        <v>10599</v>
      </c>
      <c r="AL1301" s="115" t="s">
        <v>10599</v>
      </c>
      <c r="AM1301" s="115" t="s">
        <v>10599</v>
      </c>
      <c r="AN1301" s="115" t="s">
        <v>10599</v>
      </c>
    </row>
    <row r="1302" spans="1:40" x14ac:dyDescent="0.15">
      <c r="A1302" s="120">
        <v>45090</v>
      </c>
      <c r="B1302" s="118" t="s">
        <v>193</v>
      </c>
      <c r="C1302" s="118" t="s">
        <v>8188</v>
      </c>
      <c r="D1302" s="119" t="s">
        <v>6630</v>
      </c>
      <c r="E1302" s="118">
        <v>17294823</v>
      </c>
      <c r="F1302" s="119" t="s">
        <v>8190</v>
      </c>
      <c r="G1302" s="118">
        <v>17294823</v>
      </c>
      <c r="H1302" s="118" t="s">
        <v>10599</v>
      </c>
      <c r="I1302" s="118" t="s">
        <v>10599</v>
      </c>
      <c r="J1302" s="118" t="s">
        <v>10599</v>
      </c>
      <c r="K1302" s="118" t="s">
        <v>10599</v>
      </c>
      <c r="L1302" s="118" t="s">
        <v>10599</v>
      </c>
      <c r="M1302" s="118" t="s">
        <v>10599</v>
      </c>
      <c r="N1302" s="118" t="s">
        <v>10599</v>
      </c>
      <c r="O1302" s="118" t="s">
        <v>10599</v>
      </c>
      <c r="P1302" s="118" t="s">
        <v>10599</v>
      </c>
      <c r="Q1302" s="118" t="s">
        <v>10599</v>
      </c>
      <c r="R1302" s="118" t="s">
        <v>10599</v>
      </c>
      <c r="S1302" s="118" t="s">
        <v>10599</v>
      </c>
      <c r="T1302" s="118" t="s">
        <v>10599</v>
      </c>
      <c r="U1302" s="118" t="s">
        <v>10599</v>
      </c>
      <c r="V1302" s="118" t="s">
        <v>10599</v>
      </c>
      <c r="W1302" s="118" t="s">
        <v>10599</v>
      </c>
      <c r="X1302" s="118" t="s">
        <v>10599</v>
      </c>
      <c r="Y1302" s="118" t="s">
        <v>10599</v>
      </c>
      <c r="Z1302" s="118" t="s">
        <v>10599</v>
      </c>
      <c r="AA1302" s="118" t="s">
        <v>10599</v>
      </c>
      <c r="AB1302" s="118" t="s">
        <v>10599</v>
      </c>
      <c r="AC1302" s="118" t="s">
        <v>10599</v>
      </c>
      <c r="AD1302" s="118" t="s">
        <v>10599</v>
      </c>
      <c r="AE1302" s="118" t="s">
        <v>10599</v>
      </c>
      <c r="AF1302" s="118" t="s">
        <v>10599</v>
      </c>
      <c r="AG1302" s="118" t="s">
        <v>10599</v>
      </c>
      <c r="AH1302" s="118" t="s">
        <v>10599</v>
      </c>
      <c r="AI1302" s="118" t="s">
        <v>10599</v>
      </c>
      <c r="AJ1302" s="118" t="s">
        <v>10599</v>
      </c>
      <c r="AK1302" s="118" t="s">
        <v>10599</v>
      </c>
      <c r="AL1302" s="118" t="s">
        <v>10599</v>
      </c>
      <c r="AM1302" s="118" t="s">
        <v>10599</v>
      </c>
      <c r="AN1302" s="118" t="s">
        <v>10599</v>
      </c>
    </row>
    <row r="1303" spans="1:40" x14ac:dyDescent="0.15">
      <c r="A1303" s="122">
        <v>45090</v>
      </c>
      <c r="B1303" s="115" t="s">
        <v>193</v>
      </c>
      <c r="C1303" s="115" t="s">
        <v>8188</v>
      </c>
      <c r="D1303" s="116" t="s">
        <v>6596</v>
      </c>
      <c r="E1303" s="115">
        <v>17365181</v>
      </c>
      <c r="F1303" s="116" t="s">
        <v>8191</v>
      </c>
      <c r="G1303" s="115">
        <v>17365181</v>
      </c>
      <c r="H1303" s="115" t="s">
        <v>10599</v>
      </c>
      <c r="I1303" s="115" t="s">
        <v>10599</v>
      </c>
      <c r="J1303" s="115" t="s">
        <v>10599</v>
      </c>
      <c r="K1303" s="115" t="s">
        <v>10599</v>
      </c>
      <c r="L1303" s="115" t="s">
        <v>10599</v>
      </c>
      <c r="M1303" s="115" t="s">
        <v>10599</v>
      </c>
      <c r="N1303" s="115" t="s">
        <v>10599</v>
      </c>
      <c r="O1303" s="115" t="s">
        <v>10599</v>
      </c>
      <c r="P1303" s="115" t="s">
        <v>10599</v>
      </c>
      <c r="Q1303" s="115" t="s">
        <v>10599</v>
      </c>
      <c r="R1303" s="115" t="s">
        <v>10599</v>
      </c>
      <c r="S1303" s="115" t="s">
        <v>10599</v>
      </c>
      <c r="T1303" s="115" t="s">
        <v>10599</v>
      </c>
      <c r="U1303" s="115" t="s">
        <v>10599</v>
      </c>
      <c r="V1303" s="115" t="s">
        <v>10599</v>
      </c>
      <c r="W1303" s="115" t="s">
        <v>10599</v>
      </c>
      <c r="X1303" s="115" t="s">
        <v>10599</v>
      </c>
      <c r="Y1303" s="115" t="s">
        <v>10599</v>
      </c>
      <c r="Z1303" s="115" t="s">
        <v>10599</v>
      </c>
      <c r="AA1303" s="115" t="s">
        <v>10599</v>
      </c>
      <c r="AB1303" s="115" t="s">
        <v>10599</v>
      </c>
      <c r="AC1303" s="115" t="s">
        <v>10599</v>
      </c>
      <c r="AD1303" s="115" t="s">
        <v>10599</v>
      </c>
      <c r="AE1303" s="115" t="s">
        <v>10599</v>
      </c>
      <c r="AF1303" s="115" t="s">
        <v>10599</v>
      </c>
      <c r="AG1303" s="115" t="s">
        <v>10599</v>
      </c>
      <c r="AH1303" s="115" t="s">
        <v>10599</v>
      </c>
      <c r="AI1303" s="115" t="s">
        <v>10599</v>
      </c>
      <c r="AJ1303" s="115" t="s">
        <v>10599</v>
      </c>
      <c r="AK1303" s="115" t="s">
        <v>10599</v>
      </c>
      <c r="AL1303" s="115" t="s">
        <v>10599</v>
      </c>
      <c r="AM1303" s="115" t="s">
        <v>10599</v>
      </c>
      <c r="AN1303" s="115" t="s">
        <v>10599</v>
      </c>
    </row>
    <row r="1304" spans="1:40" x14ac:dyDescent="0.15">
      <c r="A1304" s="120">
        <v>45090</v>
      </c>
      <c r="B1304" s="118" t="s">
        <v>193</v>
      </c>
      <c r="C1304" s="118" t="s">
        <v>8188</v>
      </c>
      <c r="D1304" s="119" t="s">
        <v>6596</v>
      </c>
      <c r="E1304" s="118" t="s">
        <v>8</v>
      </c>
      <c r="F1304" s="119" t="s">
        <v>8192</v>
      </c>
      <c r="G1304" s="118" t="s">
        <v>8</v>
      </c>
      <c r="H1304" s="118" t="s">
        <v>10599</v>
      </c>
      <c r="I1304" s="118" t="s">
        <v>10599</v>
      </c>
      <c r="J1304" s="118" t="s">
        <v>10599</v>
      </c>
      <c r="K1304" s="118" t="s">
        <v>10599</v>
      </c>
      <c r="L1304" s="118" t="s">
        <v>10599</v>
      </c>
      <c r="M1304" s="118" t="s">
        <v>10599</v>
      </c>
      <c r="N1304" s="118" t="s">
        <v>10599</v>
      </c>
      <c r="O1304" s="118" t="s">
        <v>10599</v>
      </c>
      <c r="P1304" s="118" t="s">
        <v>10599</v>
      </c>
      <c r="Q1304" s="118" t="s">
        <v>10599</v>
      </c>
      <c r="R1304" s="118" t="s">
        <v>10599</v>
      </c>
      <c r="S1304" s="118" t="s">
        <v>10599</v>
      </c>
      <c r="T1304" s="118" t="s">
        <v>10599</v>
      </c>
      <c r="U1304" s="118" t="s">
        <v>10599</v>
      </c>
      <c r="V1304" s="118" t="s">
        <v>10599</v>
      </c>
      <c r="W1304" s="118" t="s">
        <v>10599</v>
      </c>
      <c r="X1304" s="118" t="s">
        <v>10599</v>
      </c>
      <c r="Y1304" s="118" t="s">
        <v>10599</v>
      </c>
      <c r="Z1304" s="118" t="s">
        <v>10599</v>
      </c>
      <c r="AA1304" s="118" t="s">
        <v>10599</v>
      </c>
      <c r="AB1304" s="118" t="s">
        <v>10599</v>
      </c>
      <c r="AC1304" s="118" t="s">
        <v>10599</v>
      </c>
      <c r="AD1304" s="118" t="s">
        <v>10599</v>
      </c>
      <c r="AE1304" s="118" t="s">
        <v>10599</v>
      </c>
      <c r="AF1304" s="118" t="s">
        <v>10599</v>
      </c>
      <c r="AG1304" s="118" t="s">
        <v>10599</v>
      </c>
      <c r="AH1304" s="118" t="s">
        <v>10599</v>
      </c>
      <c r="AI1304" s="118" t="s">
        <v>10599</v>
      </c>
      <c r="AJ1304" s="118" t="s">
        <v>10599</v>
      </c>
      <c r="AK1304" s="118" t="s">
        <v>10599</v>
      </c>
      <c r="AL1304" s="118" t="s">
        <v>10599</v>
      </c>
      <c r="AM1304" s="118" t="s">
        <v>10599</v>
      </c>
      <c r="AN1304" s="118" t="s">
        <v>10599</v>
      </c>
    </row>
    <row r="1305" spans="1:40" x14ac:dyDescent="0.15">
      <c r="A1305" s="122">
        <v>45090</v>
      </c>
      <c r="B1305" s="115" t="s">
        <v>5442</v>
      </c>
      <c r="C1305" s="115" t="s">
        <v>6586</v>
      </c>
      <c r="D1305" s="116" t="s">
        <v>365</v>
      </c>
      <c r="E1305" s="115">
        <v>17294834</v>
      </c>
      <c r="F1305" s="116" t="s">
        <v>8193</v>
      </c>
      <c r="G1305" s="115">
        <v>17294834</v>
      </c>
      <c r="H1305" s="115" t="s">
        <v>10599</v>
      </c>
      <c r="I1305" s="115" t="s">
        <v>10599</v>
      </c>
      <c r="J1305" s="115" t="s">
        <v>10599</v>
      </c>
      <c r="K1305" s="115" t="s">
        <v>10599</v>
      </c>
      <c r="L1305" s="115" t="s">
        <v>10599</v>
      </c>
      <c r="M1305" s="115" t="s">
        <v>10599</v>
      </c>
      <c r="N1305" s="115" t="s">
        <v>10599</v>
      </c>
      <c r="O1305" s="115" t="s">
        <v>10599</v>
      </c>
      <c r="P1305" s="115" t="s">
        <v>10599</v>
      </c>
      <c r="Q1305" s="115" t="s">
        <v>10599</v>
      </c>
      <c r="R1305" s="115" t="s">
        <v>10599</v>
      </c>
      <c r="S1305" s="115" t="s">
        <v>10599</v>
      </c>
      <c r="T1305" s="115" t="s">
        <v>10599</v>
      </c>
      <c r="U1305" s="115" t="s">
        <v>10599</v>
      </c>
      <c r="V1305" s="115" t="s">
        <v>10599</v>
      </c>
      <c r="W1305" s="115" t="s">
        <v>10599</v>
      </c>
      <c r="X1305" s="115" t="s">
        <v>10599</v>
      </c>
      <c r="Y1305" s="115" t="s">
        <v>10599</v>
      </c>
      <c r="Z1305" s="115" t="s">
        <v>10599</v>
      </c>
      <c r="AA1305" s="115" t="s">
        <v>10599</v>
      </c>
      <c r="AB1305" s="115" t="s">
        <v>10599</v>
      </c>
      <c r="AC1305" s="115" t="s">
        <v>10599</v>
      </c>
      <c r="AD1305" s="115" t="s">
        <v>10599</v>
      </c>
      <c r="AE1305" s="115" t="s">
        <v>10599</v>
      </c>
      <c r="AF1305" s="115" t="s">
        <v>10599</v>
      </c>
      <c r="AG1305" s="115" t="s">
        <v>10599</v>
      </c>
      <c r="AH1305" s="115" t="s">
        <v>10599</v>
      </c>
      <c r="AI1305" s="115" t="s">
        <v>10599</v>
      </c>
      <c r="AJ1305" s="115" t="s">
        <v>10599</v>
      </c>
      <c r="AK1305" s="115" t="s">
        <v>10599</v>
      </c>
      <c r="AL1305" s="115" t="s">
        <v>10599</v>
      </c>
      <c r="AM1305" s="115" t="s">
        <v>10599</v>
      </c>
      <c r="AN1305" s="115" t="s">
        <v>10599</v>
      </c>
    </row>
    <row r="1306" spans="1:40" x14ac:dyDescent="0.15">
      <c r="A1306" s="120">
        <v>45090</v>
      </c>
      <c r="B1306" s="118" t="s">
        <v>193</v>
      </c>
      <c r="C1306" s="118" t="s">
        <v>6586</v>
      </c>
      <c r="D1306" s="119" t="s">
        <v>365</v>
      </c>
      <c r="E1306" s="118">
        <v>17294934</v>
      </c>
      <c r="F1306" s="119" t="s">
        <v>8194</v>
      </c>
      <c r="G1306" s="118">
        <v>17294934</v>
      </c>
      <c r="H1306" s="118" t="s">
        <v>10599</v>
      </c>
      <c r="I1306" s="118" t="s">
        <v>10599</v>
      </c>
      <c r="J1306" s="118" t="s">
        <v>10599</v>
      </c>
      <c r="K1306" s="118" t="s">
        <v>10599</v>
      </c>
      <c r="L1306" s="118" t="s">
        <v>10599</v>
      </c>
      <c r="M1306" s="118" t="s">
        <v>10599</v>
      </c>
      <c r="N1306" s="118" t="s">
        <v>10599</v>
      </c>
      <c r="O1306" s="118" t="s">
        <v>10599</v>
      </c>
      <c r="P1306" s="118" t="s">
        <v>10599</v>
      </c>
      <c r="Q1306" s="118" t="s">
        <v>10599</v>
      </c>
      <c r="R1306" s="118" t="s">
        <v>10599</v>
      </c>
      <c r="S1306" s="118" t="s">
        <v>10599</v>
      </c>
      <c r="T1306" s="118" t="s">
        <v>10599</v>
      </c>
      <c r="U1306" s="118" t="s">
        <v>10599</v>
      </c>
      <c r="V1306" s="118" t="s">
        <v>10599</v>
      </c>
      <c r="W1306" s="118" t="s">
        <v>10599</v>
      </c>
      <c r="X1306" s="118" t="s">
        <v>10599</v>
      </c>
      <c r="Y1306" s="118" t="s">
        <v>10599</v>
      </c>
      <c r="Z1306" s="118" t="s">
        <v>10599</v>
      </c>
      <c r="AA1306" s="118" t="s">
        <v>10599</v>
      </c>
      <c r="AB1306" s="118" t="s">
        <v>10599</v>
      </c>
      <c r="AC1306" s="118" t="s">
        <v>10599</v>
      </c>
      <c r="AD1306" s="118" t="s">
        <v>10599</v>
      </c>
      <c r="AE1306" s="118" t="s">
        <v>10599</v>
      </c>
      <c r="AF1306" s="118" t="s">
        <v>10599</v>
      </c>
      <c r="AG1306" s="118" t="s">
        <v>10599</v>
      </c>
      <c r="AH1306" s="118" t="s">
        <v>10599</v>
      </c>
      <c r="AI1306" s="118" t="s">
        <v>10599</v>
      </c>
      <c r="AJ1306" s="118" t="s">
        <v>10599</v>
      </c>
      <c r="AK1306" s="118" t="s">
        <v>10599</v>
      </c>
      <c r="AL1306" s="118" t="s">
        <v>10599</v>
      </c>
      <c r="AM1306" s="118" t="s">
        <v>10599</v>
      </c>
      <c r="AN1306" s="118" t="s">
        <v>10599</v>
      </c>
    </row>
    <row r="1307" spans="1:40" x14ac:dyDescent="0.15">
      <c r="A1307" s="122">
        <v>45090</v>
      </c>
      <c r="B1307" s="115" t="s">
        <v>193</v>
      </c>
      <c r="C1307" s="115" t="s">
        <v>6586</v>
      </c>
      <c r="D1307" s="116" t="s">
        <v>365</v>
      </c>
      <c r="E1307" s="115">
        <v>17281010</v>
      </c>
      <c r="F1307" s="116" t="s">
        <v>8195</v>
      </c>
      <c r="G1307" s="115">
        <v>17281010</v>
      </c>
      <c r="H1307" s="115" t="s">
        <v>10599</v>
      </c>
      <c r="I1307" s="115" t="s">
        <v>10599</v>
      </c>
      <c r="J1307" s="115" t="s">
        <v>10599</v>
      </c>
      <c r="K1307" s="115" t="s">
        <v>10599</v>
      </c>
      <c r="L1307" s="115" t="s">
        <v>10599</v>
      </c>
      <c r="M1307" s="115" t="s">
        <v>10599</v>
      </c>
      <c r="N1307" s="115" t="s">
        <v>10599</v>
      </c>
      <c r="O1307" s="115" t="s">
        <v>10599</v>
      </c>
      <c r="P1307" s="115" t="s">
        <v>10599</v>
      </c>
      <c r="Q1307" s="115" t="s">
        <v>10599</v>
      </c>
      <c r="R1307" s="115" t="s">
        <v>10599</v>
      </c>
      <c r="S1307" s="115" t="s">
        <v>10599</v>
      </c>
      <c r="T1307" s="115" t="s">
        <v>10599</v>
      </c>
      <c r="U1307" s="115" t="s">
        <v>10599</v>
      </c>
      <c r="V1307" s="115" t="s">
        <v>10599</v>
      </c>
      <c r="W1307" s="115" t="s">
        <v>10599</v>
      </c>
      <c r="X1307" s="115" t="s">
        <v>10599</v>
      </c>
      <c r="Y1307" s="115" t="s">
        <v>10599</v>
      </c>
      <c r="Z1307" s="115" t="s">
        <v>10599</v>
      </c>
      <c r="AA1307" s="115" t="s">
        <v>10599</v>
      </c>
      <c r="AB1307" s="115" t="s">
        <v>10599</v>
      </c>
      <c r="AC1307" s="115" t="s">
        <v>10599</v>
      </c>
      <c r="AD1307" s="115" t="s">
        <v>10599</v>
      </c>
      <c r="AE1307" s="115" t="s">
        <v>10599</v>
      </c>
      <c r="AF1307" s="115" t="s">
        <v>10599</v>
      </c>
      <c r="AG1307" s="115" t="s">
        <v>10599</v>
      </c>
      <c r="AH1307" s="115" t="s">
        <v>10599</v>
      </c>
      <c r="AI1307" s="115" t="s">
        <v>10599</v>
      </c>
      <c r="AJ1307" s="115" t="s">
        <v>10599</v>
      </c>
      <c r="AK1307" s="115" t="s">
        <v>10599</v>
      </c>
      <c r="AL1307" s="115" t="s">
        <v>10599</v>
      </c>
      <c r="AM1307" s="115" t="s">
        <v>10599</v>
      </c>
      <c r="AN1307" s="115" t="s">
        <v>10599</v>
      </c>
    </row>
    <row r="1308" spans="1:40" x14ac:dyDescent="0.15">
      <c r="A1308" s="120">
        <v>45090</v>
      </c>
      <c r="B1308" s="118" t="s">
        <v>193</v>
      </c>
      <c r="C1308" s="118" t="s">
        <v>6586</v>
      </c>
      <c r="D1308" s="119" t="s">
        <v>365</v>
      </c>
      <c r="E1308" s="118">
        <v>17294918</v>
      </c>
      <c r="F1308" s="119" t="s">
        <v>8196</v>
      </c>
      <c r="G1308" s="118">
        <v>17294918</v>
      </c>
      <c r="H1308" s="118" t="s">
        <v>10599</v>
      </c>
      <c r="I1308" s="118" t="s">
        <v>10599</v>
      </c>
      <c r="J1308" s="118" t="s">
        <v>10599</v>
      </c>
      <c r="K1308" s="118" t="s">
        <v>10599</v>
      </c>
      <c r="L1308" s="118" t="s">
        <v>10599</v>
      </c>
      <c r="M1308" s="118" t="s">
        <v>10599</v>
      </c>
      <c r="N1308" s="118" t="s">
        <v>10599</v>
      </c>
      <c r="O1308" s="118" t="s">
        <v>10599</v>
      </c>
      <c r="P1308" s="118" t="s">
        <v>10599</v>
      </c>
      <c r="Q1308" s="118" t="s">
        <v>10599</v>
      </c>
      <c r="R1308" s="118" t="s">
        <v>10599</v>
      </c>
      <c r="S1308" s="118" t="s">
        <v>10599</v>
      </c>
      <c r="T1308" s="118" t="s">
        <v>10599</v>
      </c>
      <c r="U1308" s="118" t="s">
        <v>10599</v>
      </c>
      <c r="V1308" s="118" t="s">
        <v>10599</v>
      </c>
      <c r="W1308" s="118" t="s">
        <v>10599</v>
      </c>
      <c r="X1308" s="118" t="s">
        <v>10599</v>
      </c>
      <c r="Y1308" s="118" t="s">
        <v>10599</v>
      </c>
      <c r="Z1308" s="118" t="s">
        <v>10599</v>
      </c>
      <c r="AA1308" s="118" t="s">
        <v>10599</v>
      </c>
      <c r="AB1308" s="118" t="s">
        <v>10599</v>
      </c>
      <c r="AC1308" s="118" t="s">
        <v>10599</v>
      </c>
      <c r="AD1308" s="118" t="s">
        <v>10599</v>
      </c>
      <c r="AE1308" s="118" t="s">
        <v>10599</v>
      </c>
      <c r="AF1308" s="118" t="s">
        <v>10599</v>
      </c>
      <c r="AG1308" s="118" t="s">
        <v>10599</v>
      </c>
      <c r="AH1308" s="118" t="s">
        <v>10599</v>
      </c>
      <c r="AI1308" s="118" t="s">
        <v>10599</v>
      </c>
      <c r="AJ1308" s="118" t="s">
        <v>10599</v>
      </c>
      <c r="AK1308" s="118" t="s">
        <v>10599</v>
      </c>
      <c r="AL1308" s="118" t="s">
        <v>10599</v>
      </c>
      <c r="AM1308" s="118" t="s">
        <v>10599</v>
      </c>
      <c r="AN1308" s="118" t="s">
        <v>10599</v>
      </c>
    </row>
    <row r="1309" spans="1:40" x14ac:dyDescent="0.15">
      <c r="A1309" s="122">
        <v>45090</v>
      </c>
      <c r="B1309" s="115" t="s">
        <v>193</v>
      </c>
      <c r="C1309" s="115" t="s">
        <v>6586</v>
      </c>
      <c r="D1309" s="116" t="s">
        <v>365</v>
      </c>
      <c r="E1309" s="115">
        <v>17295139</v>
      </c>
      <c r="F1309" s="116" t="s">
        <v>8197</v>
      </c>
      <c r="G1309" s="115">
        <v>17295139</v>
      </c>
      <c r="H1309" s="115" t="s">
        <v>10599</v>
      </c>
      <c r="I1309" s="115" t="s">
        <v>10599</v>
      </c>
      <c r="J1309" s="115" t="s">
        <v>10599</v>
      </c>
      <c r="K1309" s="115" t="s">
        <v>10599</v>
      </c>
      <c r="L1309" s="115" t="s">
        <v>10599</v>
      </c>
      <c r="M1309" s="115" t="s">
        <v>10599</v>
      </c>
      <c r="N1309" s="115" t="s">
        <v>10599</v>
      </c>
      <c r="O1309" s="115" t="s">
        <v>10599</v>
      </c>
      <c r="P1309" s="115" t="s">
        <v>10599</v>
      </c>
      <c r="Q1309" s="115" t="s">
        <v>10599</v>
      </c>
      <c r="R1309" s="115" t="s">
        <v>10599</v>
      </c>
      <c r="S1309" s="115" t="s">
        <v>10599</v>
      </c>
      <c r="T1309" s="115" t="s">
        <v>10599</v>
      </c>
      <c r="U1309" s="115" t="s">
        <v>10599</v>
      </c>
      <c r="V1309" s="115" t="s">
        <v>10599</v>
      </c>
      <c r="W1309" s="115" t="s">
        <v>10599</v>
      </c>
      <c r="X1309" s="115" t="s">
        <v>10599</v>
      </c>
      <c r="Y1309" s="115" t="s">
        <v>10599</v>
      </c>
      <c r="Z1309" s="115" t="s">
        <v>10599</v>
      </c>
      <c r="AA1309" s="115" t="s">
        <v>10599</v>
      </c>
      <c r="AB1309" s="115" t="s">
        <v>10599</v>
      </c>
      <c r="AC1309" s="115" t="s">
        <v>10599</v>
      </c>
      <c r="AD1309" s="115" t="s">
        <v>10599</v>
      </c>
      <c r="AE1309" s="115" t="s">
        <v>10599</v>
      </c>
      <c r="AF1309" s="115" t="s">
        <v>10599</v>
      </c>
      <c r="AG1309" s="115" t="s">
        <v>10599</v>
      </c>
      <c r="AH1309" s="115" t="s">
        <v>10599</v>
      </c>
      <c r="AI1309" s="115" t="s">
        <v>10599</v>
      </c>
      <c r="AJ1309" s="115" t="s">
        <v>10599</v>
      </c>
      <c r="AK1309" s="115" t="s">
        <v>10599</v>
      </c>
      <c r="AL1309" s="115" t="s">
        <v>10599</v>
      </c>
      <c r="AM1309" s="115" t="s">
        <v>10599</v>
      </c>
      <c r="AN1309" s="115" t="s">
        <v>10599</v>
      </c>
    </row>
    <row r="1310" spans="1:40" x14ac:dyDescent="0.15">
      <c r="A1310" s="120">
        <v>45090</v>
      </c>
      <c r="B1310" s="118" t="s">
        <v>193</v>
      </c>
      <c r="C1310" s="118" t="s">
        <v>6586</v>
      </c>
      <c r="D1310" s="119" t="s">
        <v>365</v>
      </c>
      <c r="E1310" s="118">
        <v>17294916</v>
      </c>
      <c r="F1310" s="119" t="s">
        <v>8198</v>
      </c>
      <c r="G1310" s="118">
        <v>17294916</v>
      </c>
      <c r="H1310" s="118" t="s">
        <v>10599</v>
      </c>
      <c r="I1310" s="118" t="s">
        <v>10599</v>
      </c>
      <c r="J1310" s="118" t="s">
        <v>10599</v>
      </c>
      <c r="K1310" s="118" t="s">
        <v>10599</v>
      </c>
      <c r="L1310" s="118" t="s">
        <v>10599</v>
      </c>
      <c r="M1310" s="118" t="s">
        <v>10599</v>
      </c>
      <c r="N1310" s="118" t="s">
        <v>10599</v>
      </c>
      <c r="O1310" s="118" t="s">
        <v>10599</v>
      </c>
      <c r="P1310" s="118" t="s">
        <v>10599</v>
      </c>
      <c r="Q1310" s="118" t="s">
        <v>10599</v>
      </c>
      <c r="R1310" s="118" t="s">
        <v>10599</v>
      </c>
      <c r="S1310" s="118" t="s">
        <v>10599</v>
      </c>
      <c r="T1310" s="118" t="s">
        <v>10599</v>
      </c>
      <c r="U1310" s="118" t="s">
        <v>10599</v>
      </c>
      <c r="V1310" s="118" t="s">
        <v>10599</v>
      </c>
      <c r="W1310" s="118" t="s">
        <v>10599</v>
      </c>
      <c r="X1310" s="118" t="s">
        <v>10599</v>
      </c>
      <c r="Y1310" s="118" t="s">
        <v>10599</v>
      </c>
      <c r="Z1310" s="118" t="s">
        <v>10599</v>
      </c>
      <c r="AA1310" s="118" t="s">
        <v>10599</v>
      </c>
      <c r="AB1310" s="118" t="s">
        <v>10599</v>
      </c>
      <c r="AC1310" s="118" t="s">
        <v>10599</v>
      </c>
      <c r="AD1310" s="118" t="s">
        <v>10599</v>
      </c>
      <c r="AE1310" s="118" t="s">
        <v>10599</v>
      </c>
      <c r="AF1310" s="118" t="s">
        <v>10599</v>
      </c>
      <c r="AG1310" s="118" t="s">
        <v>10599</v>
      </c>
      <c r="AH1310" s="118" t="s">
        <v>10599</v>
      </c>
      <c r="AI1310" s="118" t="s">
        <v>10599</v>
      </c>
      <c r="AJ1310" s="118" t="s">
        <v>10599</v>
      </c>
      <c r="AK1310" s="118" t="s">
        <v>10599</v>
      </c>
      <c r="AL1310" s="118" t="s">
        <v>10599</v>
      </c>
      <c r="AM1310" s="118" t="s">
        <v>10599</v>
      </c>
      <c r="AN1310" s="118" t="s">
        <v>10599</v>
      </c>
    </row>
    <row r="1311" spans="1:40" x14ac:dyDescent="0.15">
      <c r="A1311" s="122">
        <v>45090</v>
      </c>
      <c r="B1311" s="115" t="s">
        <v>193</v>
      </c>
      <c r="C1311" s="115" t="s">
        <v>6586</v>
      </c>
      <c r="D1311" s="116" t="s">
        <v>365</v>
      </c>
      <c r="E1311" s="115">
        <v>17295131</v>
      </c>
      <c r="F1311" s="116" t="s">
        <v>8199</v>
      </c>
      <c r="G1311" s="115">
        <v>17295131</v>
      </c>
      <c r="H1311" s="115" t="s">
        <v>10599</v>
      </c>
      <c r="I1311" s="115" t="s">
        <v>10599</v>
      </c>
      <c r="J1311" s="115" t="s">
        <v>10599</v>
      </c>
      <c r="K1311" s="115" t="s">
        <v>10599</v>
      </c>
      <c r="L1311" s="115" t="s">
        <v>10599</v>
      </c>
      <c r="M1311" s="115" t="s">
        <v>10599</v>
      </c>
      <c r="N1311" s="115" t="s">
        <v>10599</v>
      </c>
      <c r="O1311" s="115" t="s">
        <v>10599</v>
      </c>
      <c r="P1311" s="115" t="s">
        <v>10599</v>
      </c>
      <c r="Q1311" s="115" t="s">
        <v>10599</v>
      </c>
      <c r="R1311" s="115" t="s">
        <v>10599</v>
      </c>
      <c r="S1311" s="115" t="s">
        <v>10599</v>
      </c>
      <c r="T1311" s="115" t="s">
        <v>10599</v>
      </c>
      <c r="U1311" s="115" t="s">
        <v>10599</v>
      </c>
      <c r="V1311" s="115" t="s">
        <v>10599</v>
      </c>
      <c r="W1311" s="115" t="s">
        <v>10599</v>
      </c>
      <c r="X1311" s="115" t="s">
        <v>10599</v>
      </c>
      <c r="Y1311" s="115" t="s">
        <v>10599</v>
      </c>
      <c r="Z1311" s="115" t="s">
        <v>10599</v>
      </c>
      <c r="AA1311" s="115" t="s">
        <v>10599</v>
      </c>
      <c r="AB1311" s="115" t="s">
        <v>10599</v>
      </c>
      <c r="AC1311" s="115" t="s">
        <v>10599</v>
      </c>
      <c r="AD1311" s="115" t="s">
        <v>10599</v>
      </c>
      <c r="AE1311" s="115" t="s">
        <v>10599</v>
      </c>
      <c r="AF1311" s="115" t="s">
        <v>10599</v>
      </c>
      <c r="AG1311" s="115" t="s">
        <v>10599</v>
      </c>
      <c r="AH1311" s="115" t="s">
        <v>10599</v>
      </c>
      <c r="AI1311" s="115" t="s">
        <v>10599</v>
      </c>
      <c r="AJ1311" s="115" t="s">
        <v>10599</v>
      </c>
      <c r="AK1311" s="115" t="s">
        <v>10599</v>
      </c>
      <c r="AL1311" s="115" t="s">
        <v>10599</v>
      </c>
      <c r="AM1311" s="115" t="s">
        <v>10599</v>
      </c>
      <c r="AN1311" s="115" t="s">
        <v>10599</v>
      </c>
    </row>
    <row r="1312" spans="1:40" x14ac:dyDescent="0.15">
      <c r="A1312" s="120">
        <v>45091</v>
      </c>
      <c r="B1312" s="118" t="s">
        <v>193</v>
      </c>
      <c r="C1312" s="118" t="s">
        <v>8159</v>
      </c>
      <c r="D1312" s="119" t="s">
        <v>8167</v>
      </c>
      <c r="E1312" s="118" t="s">
        <v>8200</v>
      </c>
      <c r="F1312" s="119" t="s">
        <v>8201</v>
      </c>
      <c r="G1312" s="118">
        <v>17294913</v>
      </c>
      <c r="H1312" s="118" t="s">
        <v>10978</v>
      </c>
      <c r="I1312" s="118" t="s">
        <v>10599</v>
      </c>
      <c r="J1312" s="118" t="s">
        <v>10599</v>
      </c>
      <c r="K1312" s="118" t="s">
        <v>10599</v>
      </c>
      <c r="L1312" s="118" t="s">
        <v>10599</v>
      </c>
      <c r="M1312" s="118" t="s">
        <v>10599</v>
      </c>
      <c r="N1312" s="118" t="s">
        <v>10599</v>
      </c>
      <c r="O1312" s="118" t="s">
        <v>10599</v>
      </c>
      <c r="P1312" s="118" t="s">
        <v>10599</v>
      </c>
      <c r="Q1312" s="118" t="s">
        <v>10599</v>
      </c>
      <c r="R1312" s="118" t="s">
        <v>10599</v>
      </c>
      <c r="S1312" s="118" t="s">
        <v>10599</v>
      </c>
      <c r="T1312" s="118" t="s">
        <v>10599</v>
      </c>
      <c r="U1312" s="118" t="s">
        <v>10599</v>
      </c>
      <c r="V1312" s="118" t="s">
        <v>10599</v>
      </c>
      <c r="W1312" s="118" t="s">
        <v>10599</v>
      </c>
      <c r="X1312" s="118" t="s">
        <v>10599</v>
      </c>
      <c r="Y1312" s="118" t="s">
        <v>10599</v>
      </c>
      <c r="Z1312" s="118" t="s">
        <v>10599</v>
      </c>
      <c r="AA1312" s="118" t="s">
        <v>10599</v>
      </c>
      <c r="AB1312" s="118" t="s">
        <v>10599</v>
      </c>
      <c r="AC1312" s="118" t="s">
        <v>10599</v>
      </c>
      <c r="AD1312" s="118" t="s">
        <v>10599</v>
      </c>
      <c r="AE1312" s="118" t="s">
        <v>10599</v>
      </c>
      <c r="AF1312" s="118" t="s">
        <v>10599</v>
      </c>
      <c r="AG1312" s="118" t="s">
        <v>10599</v>
      </c>
      <c r="AH1312" s="118" t="s">
        <v>10599</v>
      </c>
      <c r="AI1312" s="118" t="s">
        <v>10599</v>
      </c>
      <c r="AJ1312" s="118" t="s">
        <v>10599</v>
      </c>
      <c r="AK1312" s="118" t="s">
        <v>10599</v>
      </c>
      <c r="AL1312" s="118" t="s">
        <v>10599</v>
      </c>
      <c r="AM1312" s="118" t="s">
        <v>10599</v>
      </c>
      <c r="AN1312" s="118" t="s">
        <v>10599</v>
      </c>
    </row>
    <row r="1313" spans="1:40" x14ac:dyDescent="0.15">
      <c r="A1313" s="122">
        <v>45091</v>
      </c>
      <c r="B1313" s="115" t="s">
        <v>193</v>
      </c>
      <c r="C1313" s="115" t="s">
        <v>8159</v>
      </c>
      <c r="D1313" s="116" t="s">
        <v>8167</v>
      </c>
      <c r="E1313" s="115" t="s">
        <v>8202</v>
      </c>
      <c r="F1313" s="116" t="s">
        <v>8203</v>
      </c>
      <c r="G1313" s="115">
        <v>17292534</v>
      </c>
      <c r="H1313" s="115" t="s">
        <v>10979</v>
      </c>
      <c r="I1313" s="115" t="s">
        <v>10980</v>
      </c>
      <c r="J1313" s="115" t="s">
        <v>10599</v>
      </c>
      <c r="K1313" s="115" t="s">
        <v>10599</v>
      </c>
      <c r="L1313" s="115" t="s">
        <v>10599</v>
      </c>
      <c r="M1313" s="115" t="s">
        <v>10599</v>
      </c>
      <c r="N1313" s="115" t="s">
        <v>10599</v>
      </c>
      <c r="O1313" s="115" t="s">
        <v>10599</v>
      </c>
      <c r="P1313" s="115" t="s">
        <v>10599</v>
      </c>
      <c r="Q1313" s="115" t="s">
        <v>10599</v>
      </c>
      <c r="R1313" s="115" t="s">
        <v>10599</v>
      </c>
      <c r="S1313" s="115" t="s">
        <v>10599</v>
      </c>
      <c r="T1313" s="115" t="s">
        <v>10599</v>
      </c>
      <c r="U1313" s="115" t="s">
        <v>10599</v>
      </c>
      <c r="V1313" s="115" t="s">
        <v>10599</v>
      </c>
      <c r="W1313" s="115" t="s">
        <v>10599</v>
      </c>
      <c r="X1313" s="115" t="s">
        <v>10599</v>
      </c>
      <c r="Y1313" s="115" t="s">
        <v>10599</v>
      </c>
      <c r="Z1313" s="115" t="s">
        <v>10599</v>
      </c>
      <c r="AA1313" s="115" t="s">
        <v>10599</v>
      </c>
      <c r="AB1313" s="115" t="s">
        <v>10599</v>
      </c>
      <c r="AC1313" s="115" t="s">
        <v>10599</v>
      </c>
      <c r="AD1313" s="115" t="s">
        <v>10599</v>
      </c>
      <c r="AE1313" s="115" t="s">
        <v>10599</v>
      </c>
      <c r="AF1313" s="115" t="s">
        <v>10599</v>
      </c>
      <c r="AG1313" s="115" t="s">
        <v>10599</v>
      </c>
      <c r="AH1313" s="115" t="s">
        <v>10599</v>
      </c>
      <c r="AI1313" s="115" t="s">
        <v>10599</v>
      </c>
      <c r="AJ1313" s="115" t="s">
        <v>10599</v>
      </c>
      <c r="AK1313" s="115" t="s">
        <v>10599</v>
      </c>
      <c r="AL1313" s="115" t="s">
        <v>10599</v>
      </c>
      <c r="AM1313" s="115" t="s">
        <v>10599</v>
      </c>
      <c r="AN1313" s="115" t="s">
        <v>10599</v>
      </c>
    </row>
    <row r="1314" spans="1:40" x14ac:dyDescent="0.15">
      <c r="A1314" s="120">
        <v>45091</v>
      </c>
      <c r="B1314" s="118" t="s">
        <v>5442</v>
      </c>
      <c r="C1314" s="118" t="s">
        <v>6586</v>
      </c>
      <c r="D1314" s="119" t="s">
        <v>6593</v>
      </c>
      <c r="E1314" s="118">
        <v>17295336</v>
      </c>
      <c r="F1314" s="119" t="s">
        <v>8204</v>
      </c>
      <c r="G1314" s="118">
        <v>17295336</v>
      </c>
      <c r="H1314" s="118" t="s">
        <v>10599</v>
      </c>
      <c r="I1314" s="118" t="s">
        <v>10599</v>
      </c>
      <c r="J1314" s="118" t="s">
        <v>10599</v>
      </c>
      <c r="K1314" s="118" t="s">
        <v>10599</v>
      </c>
      <c r="L1314" s="118" t="s">
        <v>10599</v>
      </c>
      <c r="M1314" s="118" t="s">
        <v>10599</v>
      </c>
      <c r="N1314" s="118" t="s">
        <v>10599</v>
      </c>
      <c r="O1314" s="118" t="s">
        <v>10599</v>
      </c>
      <c r="P1314" s="118" t="s">
        <v>10599</v>
      </c>
      <c r="Q1314" s="118" t="s">
        <v>10599</v>
      </c>
      <c r="R1314" s="118" t="s">
        <v>10599</v>
      </c>
      <c r="S1314" s="118" t="s">
        <v>10599</v>
      </c>
      <c r="T1314" s="118" t="s">
        <v>10599</v>
      </c>
      <c r="U1314" s="118" t="s">
        <v>10599</v>
      </c>
      <c r="V1314" s="118" t="s">
        <v>10599</v>
      </c>
      <c r="W1314" s="118" t="s">
        <v>10599</v>
      </c>
      <c r="X1314" s="118" t="s">
        <v>10599</v>
      </c>
      <c r="Y1314" s="118" t="s">
        <v>10599</v>
      </c>
      <c r="Z1314" s="118" t="s">
        <v>10599</v>
      </c>
      <c r="AA1314" s="118" t="s">
        <v>10599</v>
      </c>
      <c r="AB1314" s="118" t="s">
        <v>10599</v>
      </c>
      <c r="AC1314" s="118" t="s">
        <v>10599</v>
      </c>
      <c r="AD1314" s="118" t="s">
        <v>10599</v>
      </c>
      <c r="AE1314" s="118" t="s">
        <v>10599</v>
      </c>
      <c r="AF1314" s="118" t="s">
        <v>10599</v>
      </c>
      <c r="AG1314" s="118" t="s">
        <v>10599</v>
      </c>
      <c r="AH1314" s="118" t="s">
        <v>10599</v>
      </c>
      <c r="AI1314" s="118" t="s">
        <v>10599</v>
      </c>
      <c r="AJ1314" s="118" t="s">
        <v>10599</v>
      </c>
      <c r="AK1314" s="118" t="s">
        <v>10599</v>
      </c>
      <c r="AL1314" s="118" t="s">
        <v>10599</v>
      </c>
      <c r="AM1314" s="118" t="s">
        <v>10599</v>
      </c>
      <c r="AN1314" s="118" t="s">
        <v>10599</v>
      </c>
    </row>
    <row r="1315" spans="1:40" x14ac:dyDescent="0.15">
      <c r="A1315" s="122">
        <v>45092</v>
      </c>
      <c r="B1315" s="115" t="s">
        <v>193</v>
      </c>
      <c r="C1315" s="115" t="s">
        <v>8205</v>
      </c>
      <c r="D1315" s="116" t="s">
        <v>4512</v>
      </c>
      <c r="E1315" s="115">
        <v>17295694</v>
      </c>
      <c r="F1315" s="116" t="s">
        <v>8206</v>
      </c>
      <c r="G1315" s="115">
        <v>17295694</v>
      </c>
      <c r="H1315" s="115" t="s">
        <v>10599</v>
      </c>
      <c r="I1315" s="115" t="s">
        <v>10599</v>
      </c>
      <c r="J1315" s="115" t="s">
        <v>10599</v>
      </c>
      <c r="K1315" s="115" t="s">
        <v>10599</v>
      </c>
      <c r="L1315" s="115" t="s">
        <v>10599</v>
      </c>
      <c r="M1315" s="115" t="s">
        <v>10599</v>
      </c>
      <c r="N1315" s="115" t="s">
        <v>10599</v>
      </c>
      <c r="O1315" s="115" t="s">
        <v>10599</v>
      </c>
      <c r="P1315" s="115" t="s">
        <v>10599</v>
      </c>
      <c r="Q1315" s="115" t="s">
        <v>10599</v>
      </c>
      <c r="R1315" s="115" t="s">
        <v>10599</v>
      </c>
      <c r="S1315" s="115" t="s">
        <v>10599</v>
      </c>
      <c r="T1315" s="115" t="s">
        <v>10599</v>
      </c>
      <c r="U1315" s="115" t="s">
        <v>10599</v>
      </c>
      <c r="V1315" s="115" t="s">
        <v>10599</v>
      </c>
      <c r="W1315" s="115" t="s">
        <v>10599</v>
      </c>
      <c r="X1315" s="115" t="s">
        <v>10599</v>
      </c>
      <c r="Y1315" s="115" t="s">
        <v>10599</v>
      </c>
      <c r="Z1315" s="115" t="s">
        <v>10599</v>
      </c>
      <c r="AA1315" s="115" t="s">
        <v>10599</v>
      </c>
      <c r="AB1315" s="115" t="s">
        <v>10599</v>
      </c>
      <c r="AC1315" s="115" t="s">
        <v>10599</v>
      </c>
      <c r="AD1315" s="115" t="s">
        <v>10599</v>
      </c>
      <c r="AE1315" s="115" t="s">
        <v>10599</v>
      </c>
      <c r="AF1315" s="115" t="s">
        <v>10599</v>
      </c>
      <c r="AG1315" s="115" t="s">
        <v>10599</v>
      </c>
      <c r="AH1315" s="115" t="s">
        <v>10599</v>
      </c>
      <c r="AI1315" s="115" t="s">
        <v>10599</v>
      </c>
      <c r="AJ1315" s="115" t="s">
        <v>10599</v>
      </c>
      <c r="AK1315" s="115" t="s">
        <v>10599</v>
      </c>
      <c r="AL1315" s="115" t="s">
        <v>10599</v>
      </c>
      <c r="AM1315" s="115" t="s">
        <v>10599</v>
      </c>
      <c r="AN1315" s="115" t="s">
        <v>10599</v>
      </c>
    </row>
    <row r="1316" spans="1:40" x14ac:dyDescent="0.15">
      <c r="A1316" s="120">
        <v>45092</v>
      </c>
      <c r="B1316" s="118" t="s">
        <v>193</v>
      </c>
      <c r="C1316" s="118" t="s">
        <v>8205</v>
      </c>
      <c r="D1316" s="119" t="s">
        <v>4512</v>
      </c>
      <c r="E1316" s="118">
        <v>17295734</v>
      </c>
      <c r="F1316" s="119" t="s">
        <v>8207</v>
      </c>
      <c r="G1316" s="118">
        <v>17295734</v>
      </c>
      <c r="H1316" s="118" t="s">
        <v>10599</v>
      </c>
      <c r="I1316" s="118" t="s">
        <v>10599</v>
      </c>
      <c r="J1316" s="118" t="s">
        <v>10599</v>
      </c>
      <c r="K1316" s="118" t="s">
        <v>10599</v>
      </c>
      <c r="L1316" s="118" t="s">
        <v>10599</v>
      </c>
      <c r="M1316" s="118" t="s">
        <v>10599</v>
      </c>
      <c r="N1316" s="118" t="s">
        <v>10599</v>
      </c>
      <c r="O1316" s="118" t="s">
        <v>10599</v>
      </c>
      <c r="P1316" s="118" t="s">
        <v>10599</v>
      </c>
      <c r="Q1316" s="118" t="s">
        <v>10599</v>
      </c>
      <c r="R1316" s="118" t="s">
        <v>10599</v>
      </c>
      <c r="S1316" s="118" t="s">
        <v>10599</v>
      </c>
      <c r="T1316" s="118" t="s">
        <v>10599</v>
      </c>
      <c r="U1316" s="118" t="s">
        <v>10599</v>
      </c>
      <c r="V1316" s="118" t="s">
        <v>10599</v>
      </c>
      <c r="W1316" s="118" t="s">
        <v>10599</v>
      </c>
      <c r="X1316" s="118" t="s">
        <v>10599</v>
      </c>
      <c r="Y1316" s="118" t="s">
        <v>10599</v>
      </c>
      <c r="Z1316" s="118" t="s">
        <v>10599</v>
      </c>
      <c r="AA1316" s="118" t="s">
        <v>10599</v>
      </c>
      <c r="AB1316" s="118" t="s">
        <v>10599</v>
      </c>
      <c r="AC1316" s="118" t="s">
        <v>10599</v>
      </c>
      <c r="AD1316" s="118" t="s">
        <v>10599</v>
      </c>
      <c r="AE1316" s="118" t="s">
        <v>10599</v>
      </c>
      <c r="AF1316" s="118" t="s">
        <v>10599</v>
      </c>
      <c r="AG1316" s="118" t="s">
        <v>10599</v>
      </c>
      <c r="AH1316" s="118" t="s">
        <v>10599</v>
      </c>
      <c r="AI1316" s="118" t="s">
        <v>10599</v>
      </c>
      <c r="AJ1316" s="118" t="s">
        <v>10599</v>
      </c>
      <c r="AK1316" s="118" t="s">
        <v>10599</v>
      </c>
      <c r="AL1316" s="118" t="s">
        <v>10599</v>
      </c>
      <c r="AM1316" s="118" t="s">
        <v>10599</v>
      </c>
      <c r="AN1316" s="118" t="s">
        <v>10599</v>
      </c>
    </row>
    <row r="1317" spans="1:40" x14ac:dyDescent="0.15">
      <c r="A1317" s="122">
        <v>45092</v>
      </c>
      <c r="B1317" s="115" t="s">
        <v>193</v>
      </c>
      <c r="C1317" s="115" t="s">
        <v>8205</v>
      </c>
      <c r="D1317" s="116" t="s">
        <v>4512</v>
      </c>
      <c r="E1317" s="115">
        <v>17295726</v>
      </c>
      <c r="F1317" s="116" t="s">
        <v>8208</v>
      </c>
      <c r="G1317" s="115">
        <v>17295726</v>
      </c>
      <c r="H1317" s="115" t="s">
        <v>10599</v>
      </c>
      <c r="I1317" s="115" t="s">
        <v>10599</v>
      </c>
      <c r="J1317" s="115" t="s">
        <v>10599</v>
      </c>
      <c r="K1317" s="115" t="s">
        <v>10599</v>
      </c>
      <c r="L1317" s="115" t="s">
        <v>10599</v>
      </c>
      <c r="M1317" s="115" t="s">
        <v>10599</v>
      </c>
      <c r="N1317" s="115" t="s">
        <v>10599</v>
      </c>
      <c r="O1317" s="115" t="s">
        <v>10599</v>
      </c>
      <c r="P1317" s="115" t="s">
        <v>10599</v>
      </c>
      <c r="Q1317" s="115" t="s">
        <v>10599</v>
      </c>
      <c r="R1317" s="115" t="s">
        <v>10599</v>
      </c>
      <c r="S1317" s="115" t="s">
        <v>10599</v>
      </c>
      <c r="T1317" s="115" t="s">
        <v>10599</v>
      </c>
      <c r="U1317" s="115" t="s">
        <v>10599</v>
      </c>
      <c r="V1317" s="115" t="s">
        <v>10599</v>
      </c>
      <c r="W1317" s="115" t="s">
        <v>10599</v>
      </c>
      <c r="X1317" s="115" t="s">
        <v>10599</v>
      </c>
      <c r="Y1317" s="115" t="s">
        <v>10599</v>
      </c>
      <c r="Z1317" s="115" t="s">
        <v>10599</v>
      </c>
      <c r="AA1317" s="115" t="s">
        <v>10599</v>
      </c>
      <c r="AB1317" s="115" t="s">
        <v>10599</v>
      </c>
      <c r="AC1317" s="115" t="s">
        <v>10599</v>
      </c>
      <c r="AD1317" s="115" t="s">
        <v>10599</v>
      </c>
      <c r="AE1317" s="115" t="s">
        <v>10599</v>
      </c>
      <c r="AF1317" s="115" t="s">
        <v>10599</v>
      </c>
      <c r="AG1317" s="115" t="s">
        <v>10599</v>
      </c>
      <c r="AH1317" s="115" t="s">
        <v>10599</v>
      </c>
      <c r="AI1317" s="115" t="s">
        <v>10599</v>
      </c>
      <c r="AJ1317" s="115" t="s">
        <v>10599</v>
      </c>
      <c r="AK1317" s="115" t="s">
        <v>10599</v>
      </c>
      <c r="AL1317" s="115" t="s">
        <v>10599</v>
      </c>
      <c r="AM1317" s="115" t="s">
        <v>10599</v>
      </c>
      <c r="AN1317" s="115" t="s">
        <v>10599</v>
      </c>
    </row>
    <row r="1318" spans="1:40" x14ac:dyDescent="0.15">
      <c r="A1318" s="120">
        <v>45092</v>
      </c>
      <c r="B1318" s="118" t="s">
        <v>193</v>
      </c>
      <c r="C1318" s="118" t="s">
        <v>8205</v>
      </c>
      <c r="D1318" s="119" t="s">
        <v>4512</v>
      </c>
      <c r="E1318" s="118">
        <v>17295741</v>
      </c>
      <c r="F1318" s="119" t="s">
        <v>8209</v>
      </c>
      <c r="G1318" s="118">
        <v>17295741</v>
      </c>
      <c r="H1318" s="118" t="s">
        <v>10599</v>
      </c>
      <c r="I1318" s="118" t="s">
        <v>10599</v>
      </c>
      <c r="J1318" s="118" t="s">
        <v>10599</v>
      </c>
      <c r="K1318" s="118" t="s">
        <v>10599</v>
      </c>
      <c r="L1318" s="118" t="s">
        <v>10599</v>
      </c>
      <c r="M1318" s="118" t="s">
        <v>10599</v>
      </c>
      <c r="N1318" s="118" t="s">
        <v>10599</v>
      </c>
      <c r="O1318" s="118" t="s">
        <v>10599</v>
      </c>
      <c r="P1318" s="118" t="s">
        <v>10599</v>
      </c>
      <c r="Q1318" s="118" t="s">
        <v>10599</v>
      </c>
      <c r="R1318" s="118" t="s">
        <v>10599</v>
      </c>
      <c r="S1318" s="118" t="s">
        <v>10599</v>
      </c>
      <c r="T1318" s="118" t="s">
        <v>10599</v>
      </c>
      <c r="U1318" s="118" t="s">
        <v>10599</v>
      </c>
      <c r="V1318" s="118" t="s">
        <v>10599</v>
      </c>
      <c r="W1318" s="118" t="s">
        <v>10599</v>
      </c>
      <c r="X1318" s="118" t="s">
        <v>10599</v>
      </c>
      <c r="Y1318" s="118" t="s">
        <v>10599</v>
      </c>
      <c r="Z1318" s="118" t="s">
        <v>10599</v>
      </c>
      <c r="AA1318" s="118" t="s">
        <v>10599</v>
      </c>
      <c r="AB1318" s="118" t="s">
        <v>10599</v>
      </c>
      <c r="AC1318" s="118" t="s">
        <v>10599</v>
      </c>
      <c r="AD1318" s="118" t="s">
        <v>10599</v>
      </c>
      <c r="AE1318" s="118" t="s">
        <v>10599</v>
      </c>
      <c r="AF1318" s="118" t="s">
        <v>10599</v>
      </c>
      <c r="AG1318" s="118" t="s">
        <v>10599</v>
      </c>
      <c r="AH1318" s="118" t="s">
        <v>10599</v>
      </c>
      <c r="AI1318" s="118" t="s">
        <v>10599</v>
      </c>
      <c r="AJ1318" s="118" t="s">
        <v>10599</v>
      </c>
      <c r="AK1318" s="118" t="s">
        <v>10599</v>
      </c>
      <c r="AL1318" s="118" t="s">
        <v>10599</v>
      </c>
      <c r="AM1318" s="118" t="s">
        <v>10599</v>
      </c>
      <c r="AN1318" s="118" t="s">
        <v>10599</v>
      </c>
    </row>
    <row r="1319" spans="1:40" x14ac:dyDescent="0.15">
      <c r="A1319" s="122">
        <v>45096</v>
      </c>
      <c r="B1319" s="115" t="s">
        <v>193</v>
      </c>
      <c r="C1319" s="115" t="s">
        <v>8210</v>
      </c>
      <c r="D1319" s="116" t="s">
        <v>6578</v>
      </c>
      <c r="E1319" s="115">
        <v>17288985</v>
      </c>
      <c r="F1319" s="116" t="s">
        <v>8211</v>
      </c>
      <c r="G1319" s="115">
        <v>17288985</v>
      </c>
      <c r="H1319" s="115" t="s">
        <v>10599</v>
      </c>
      <c r="I1319" s="115" t="s">
        <v>10599</v>
      </c>
      <c r="J1319" s="115" t="s">
        <v>10599</v>
      </c>
      <c r="K1319" s="115" t="s">
        <v>10599</v>
      </c>
      <c r="L1319" s="115" t="s">
        <v>10599</v>
      </c>
      <c r="M1319" s="115" t="s">
        <v>10599</v>
      </c>
      <c r="N1319" s="115" t="s">
        <v>10599</v>
      </c>
      <c r="O1319" s="115" t="s">
        <v>10599</v>
      </c>
      <c r="P1319" s="115" t="s">
        <v>10599</v>
      </c>
      <c r="Q1319" s="115" t="s">
        <v>10599</v>
      </c>
      <c r="R1319" s="115" t="s">
        <v>10599</v>
      </c>
      <c r="S1319" s="115" t="s">
        <v>10599</v>
      </c>
      <c r="T1319" s="115" t="s">
        <v>10599</v>
      </c>
      <c r="U1319" s="115" t="s">
        <v>10599</v>
      </c>
      <c r="V1319" s="115" t="s">
        <v>10599</v>
      </c>
      <c r="W1319" s="115" t="s">
        <v>10599</v>
      </c>
      <c r="X1319" s="115" t="s">
        <v>10599</v>
      </c>
      <c r="Y1319" s="115" t="s">
        <v>10599</v>
      </c>
      <c r="Z1319" s="115" t="s">
        <v>10599</v>
      </c>
      <c r="AA1319" s="115" t="s">
        <v>10599</v>
      </c>
      <c r="AB1319" s="115" t="s">
        <v>10599</v>
      </c>
      <c r="AC1319" s="115" t="s">
        <v>10599</v>
      </c>
      <c r="AD1319" s="115" t="s">
        <v>10599</v>
      </c>
      <c r="AE1319" s="115" t="s">
        <v>10599</v>
      </c>
      <c r="AF1319" s="115" t="s">
        <v>10599</v>
      </c>
      <c r="AG1319" s="115" t="s">
        <v>10599</v>
      </c>
      <c r="AH1319" s="115" t="s">
        <v>10599</v>
      </c>
      <c r="AI1319" s="115" t="s">
        <v>10599</v>
      </c>
      <c r="AJ1319" s="115" t="s">
        <v>10599</v>
      </c>
      <c r="AK1319" s="115" t="s">
        <v>10599</v>
      </c>
      <c r="AL1319" s="115" t="s">
        <v>10599</v>
      </c>
      <c r="AM1319" s="115" t="s">
        <v>10599</v>
      </c>
      <c r="AN1319" s="115" t="s">
        <v>10599</v>
      </c>
    </row>
    <row r="1320" spans="1:40" x14ac:dyDescent="0.15">
      <c r="A1320" s="120">
        <v>45096</v>
      </c>
      <c r="B1320" s="118" t="s">
        <v>193</v>
      </c>
      <c r="C1320" s="118" t="s">
        <v>6586</v>
      </c>
      <c r="D1320" s="119" t="s">
        <v>6593</v>
      </c>
      <c r="E1320" s="118">
        <v>17295688</v>
      </c>
      <c r="F1320" s="119" t="s">
        <v>8212</v>
      </c>
      <c r="G1320" s="118">
        <v>17295688</v>
      </c>
      <c r="H1320" s="118" t="s">
        <v>10599</v>
      </c>
      <c r="I1320" s="118" t="s">
        <v>10599</v>
      </c>
      <c r="J1320" s="118" t="s">
        <v>10599</v>
      </c>
      <c r="K1320" s="118" t="s">
        <v>10599</v>
      </c>
      <c r="L1320" s="118" t="s">
        <v>10599</v>
      </c>
      <c r="M1320" s="118" t="s">
        <v>10599</v>
      </c>
      <c r="N1320" s="118" t="s">
        <v>10599</v>
      </c>
      <c r="O1320" s="118" t="s">
        <v>10599</v>
      </c>
      <c r="P1320" s="118" t="s">
        <v>10599</v>
      </c>
      <c r="Q1320" s="118" t="s">
        <v>10599</v>
      </c>
      <c r="R1320" s="118" t="s">
        <v>10599</v>
      </c>
      <c r="S1320" s="118" t="s">
        <v>10599</v>
      </c>
      <c r="T1320" s="118" t="s">
        <v>10599</v>
      </c>
      <c r="U1320" s="118" t="s">
        <v>10599</v>
      </c>
      <c r="V1320" s="118" t="s">
        <v>10599</v>
      </c>
      <c r="W1320" s="118" t="s">
        <v>10599</v>
      </c>
      <c r="X1320" s="118" t="s">
        <v>10599</v>
      </c>
      <c r="Y1320" s="118" t="s">
        <v>10599</v>
      </c>
      <c r="Z1320" s="118" t="s">
        <v>10599</v>
      </c>
      <c r="AA1320" s="118" t="s">
        <v>10599</v>
      </c>
      <c r="AB1320" s="118" t="s">
        <v>10599</v>
      </c>
      <c r="AC1320" s="118" t="s">
        <v>10599</v>
      </c>
      <c r="AD1320" s="118" t="s">
        <v>10599</v>
      </c>
      <c r="AE1320" s="118" t="s">
        <v>10599</v>
      </c>
      <c r="AF1320" s="118" t="s">
        <v>10599</v>
      </c>
      <c r="AG1320" s="118" t="s">
        <v>10599</v>
      </c>
      <c r="AH1320" s="118" t="s">
        <v>10599</v>
      </c>
      <c r="AI1320" s="118" t="s">
        <v>10599</v>
      </c>
      <c r="AJ1320" s="118" t="s">
        <v>10599</v>
      </c>
      <c r="AK1320" s="118" t="s">
        <v>10599</v>
      </c>
      <c r="AL1320" s="118" t="s">
        <v>10599</v>
      </c>
      <c r="AM1320" s="118" t="s">
        <v>10599</v>
      </c>
      <c r="AN1320" s="118" t="s">
        <v>10599</v>
      </c>
    </row>
    <row r="1321" spans="1:40" x14ac:dyDescent="0.15">
      <c r="A1321" s="122">
        <v>45096</v>
      </c>
      <c r="B1321" s="115" t="s">
        <v>193</v>
      </c>
      <c r="C1321" s="115" t="s">
        <v>6586</v>
      </c>
      <c r="D1321" s="116" t="s">
        <v>6593</v>
      </c>
      <c r="E1321" s="115">
        <v>17295792</v>
      </c>
      <c r="F1321" s="116" t="s">
        <v>8213</v>
      </c>
      <c r="G1321" s="115">
        <v>17295792</v>
      </c>
      <c r="H1321" s="115" t="s">
        <v>10599</v>
      </c>
      <c r="I1321" s="115" t="s">
        <v>10599</v>
      </c>
      <c r="J1321" s="115" t="s">
        <v>10599</v>
      </c>
      <c r="K1321" s="115" t="s">
        <v>10599</v>
      </c>
      <c r="L1321" s="115" t="s">
        <v>10599</v>
      </c>
      <c r="M1321" s="115" t="s">
        <v>10599</v>
      </c>
      <c r="N1321" s="115" t="s">
        <v>10599</v>
      </c>
      <c r="O1321" s="115" t="s">
        <v>10599</v>
      </c>
      <c r="P1321" s="115" t="s">
        <v>10599</v>
      </c>
      <c r="Q1321" s="115" t="s">
        <v>10599</v>
      </c>
      <c r="R1321" s="115" t="s">
        <v>10599</v>
      </c>
      <c r="S1321" s="115" t="s">
        <v>10599</v>
      </c>
      <c r="T1321" s="115" t="s">
        <v>10599</v>
      </c>
      <c r="U1321" s="115" t="s">
        <v>10599</v>
      </c>
      <c r="V1321" s="115" t="s">
        <v>10599</v>
      </c>
      <c r="W1321" s="115" t="s">
        <v>10599</v>
      </c>
      <c r="X1321" s="115" t="s">
        <v>10599</v>
      </c>
      <c r="Y1321" s="115" t="s">
        <v>10599</v>
      </c>
      <c r="Z1321" s="115" t="s">
        <v>10599</v>
      </c>
      <c r="AA1321" s="115" t="s">
        <v>10599</v>
      </c>
      <c r="AB1321" s="115" t="s">
        <v>10599</v>
      </c>
      <c r="AC1321" s="115" t="s">
        <v>10599</v>
      </c>
      <c r="AD1321" s="115" t="s">
        <v>10599</v>
      </c>
      <c r="AE1321" s="115" t="s">
        <v>10599</v>
      </c>
      <c r="AF1321" s="115" t="s">
        <v>10599</v>
      </c>
      <c r="AG1321" s="115" t="s">
        <v>10599</v>
      </c>
      <c r="AH1321" s="115" t="s">
        <v>10599</v>
      </c>
      <c r="AI1321" s="115" t="s">
        <v>10599</v>
      </c>
      <c r="AJ1321" s="115" t="s">
        <v>10599</v>
      </c>
      <c r="AK1321" s="115" t="s">
        <v>10599</v>
      </c>
      <c r="AL1321" s="115" t="s">
        <v>10599</v>
      </c>
      <c r="AM1321" s="115" t="s">
        <v>10599</v>
      </c>
      <c r="AN1321" s="115" t="s">
        <v>10599</v>
      </c>
    </row>
    <row r="1322" spans="1:40" x14ac:dyDescent="0.15">
      <c r="A1322" s="120">
        <v>45096</v>
      </c>
      <c r="B1322" s="118" t="s">
        <v>193</v>
      </c>
      <c r="C1322" s="118" t="s">
        <v>6586</v>
      </c>
      <c r="D1322" s="119" t="s">
        <v>365</v>
      </c>
      <c r="E1322" s="118">
        <v>17296103</v>
      </c>
      <c r="F1322" s="119" t="s">
        <v>8214</v>
      </c>
      <c r="G1322" s="118">
        <v>17296103</v>
      </c>
      <c r="H1322" s="118" t="s">
        <v>10599</v>
      </c>
      <c r="I1322" s="118" t="s">
        <v>10599</v>
      </c>
      <c r="J1322" s="118" t="s">
        <v>10599</v>
      </c>
      <c r="K1322" s="118" t="s">
        <v>10599</v>
      </c>
      <c r="L1322" s="118" t="s">
        <v>10599</v>
      </c>
      <c r="M1322" s="118" t="s">
        <v>10599</v>
      </c>
      <c r="N1322" s="118" t="s">
        <v>10599</v>
      </c>
      <c r="O1322" s="118" t="s">
        <v>10599</v>
      </c>
      <c r="P1322" s="118" t="s">
        <v>10599</v>
      </c>
      <c r="Q1322" s="118" t="s">
        <v>10599</v>
      </c>
      <c r="R1322" s="118" t="s">
        <v>10599</v>
      </c>
      <c r="S1322" s="118" t="s">
        <v>10599</v>
      </c>
      <c r="T1322" s="118" t="s">
        <v>10599</v>
      </c>
      <c r="U1322" s="118" t="s">
        <v>10599</v>
      </c>
      <c r="V1322" s="118" t="s">
        <v>10599</v>
      </c>
      <c r="W1322" s="118" t="s">
        <v>10599</v>
      </c>
      <c r="X1322" s="118" t="s">
        <v>10599</v>
      </c>
      <c r="Y1322" s="118" t="s">
        <v>10599</v>
      </c>
      <c r="Z1322" s="118" t="s">
        <v>10599</v>
      </c>
      <c r="AA1322" s="118" t="s">
        <v>10599</v>
      </c>
      <c r="AB1322" s="118" t="s">
        <v>10599</v>
      </c>
      <c r="AC1322" s="118" t="s">
        <v>10599</v>
      </c>
      <c r="AD1322" s="118" t="s">
        <v>10599</v>
      </c>
      <c r="AE1322" s="118" t="s">
        <v>10599</v>
      </c>
      <c r="AF1322" s="118" t="s">
        <v>10599</v>
      </c>
      <c r="AG1322" s="118" t="s">
        <v>10599</v>
      </c>
      <c r="AH1322" s="118" t="s">
        <v>10599</v>
      </c>
      <c r="AI1322" s="118" t="s">
        <v>10599</v>
      </c>
      <c r="AJ1322" s="118" t="s">
        <v>10599</v>
      </c>
      <c r="AK1322" s="118" t="s">
        <v>10599</v>
      </c>
      <c r="AL1322" s="118" t="s">
        <v>10599</v>
      </c>
      <c r="AM1322" s="118" t="s">
        <v>10599</v>
      </c>
      <c r="AN1322" s="118" t="s">
        <v>10599</v>
      </c>
    </row>
    <row r="1323" spans="1:40" x14ac:dyDescent="0.15">
      <c r="A1323" s="122">
        <v>45096</v>
      </c>
      <c r="B1323" s="115" t="s">
        <v>193</v>
      </c>
      <c r="C1323" s="115" t="s">
        <v>6586</v>
      </c>
      <c r="D1323" s="116" t="s">
        <v>365</v>
      </c>
      <c r="E1323" s="115">
        <v>17296102</v>
      </c>
      <c r="F1323" s="116" t="s">
        <v>8215</v>
      </c>
      <c r="G1323" s="115">
        <v>17296102</v>
      </c>
      <c r="H1323" s="115" t="s">
        <v>10599</v>
      </c>
      <c r="I1323" s="115" t="s">
        <v>10599</v>
      </c>
      <c r="J1323" s="115" t="s">
        <v>10599</v>
      </c>
      <c r="K1323" s="115" t="s">
        <v>10599</v>
      </c>
      <c r="L1323" s="115" t="s">
        <v>10599</v>
      </c>
      <c r="M1323" s="115" t="s">
        <v>10599</v>
      </c>
      <c r="N1323" s="115" t="s">
        <v>10599</v>
      </c>
      <c r="O1323" s="115" t="s">
        <v>10599</v>
      </c>
      <c r="P1323" s="115" t="s">
        <v>10599</v>
      </c>
      <c r="Q1323" s="115" t="s">
        <v>10599</v>
      </c>
      <c r="R1323" s="115" t="s">
        <v>10599</v>
      </c>
      <c r="S1323" s="115" t="s">
        <v>10599</v>
      </c>
      <c r="T1323" s="115" t="s">
        <v>10599</v>
      </c>
      <c r="U1323" s="115" t="s">
        <v>10599</v>
      </c>
      <c r="V1323" s="115" t="s">
        <v>10599</v>
      </c>
      <c r="W1323" s="115" t="s">
        <v>10599</v>
      </c>
      <c r="X1323" s="115" t="s">
        <v>10599</v>
      </c>
      <c r="Y1323" s="115" t="s">
        <v>10599</v>
      </c>
      <c r="Z1323" s="115" t="s">
        <v>10599</v>
      </c>
      <c r="AA1323" s="115" t="s">
        <v>10599</v>
      </c>
      <c r="AB1323" s="115" t="s">
        <v>10599</v>
      </c>
      <c r="AC1323" s="115" t="s">
        <v>10599</v>
      </c>
      <c r="AD1323" s="115" t="s">
        <v>10599</v>
      </c>
      <c r="AE1323" s="115" t="s">
        <v>10599</v>
      </c>
      <c r="AF1323" s="115" t="s">
        <v>10599</v>
      </c>
      <c r="AG1323" s="115" t="s">
        <v>10599</v>
      </c>
      <c r="AH1323" s="115" t="s">
        <v>10599</v>
      </c>
      <c r="AI1323" s="115" t="s">
        <v>10599</v>
      </c>
      <c r="AJ1323" s="115" t="s">
        <v>10599</v>
      </c>
      <c r="AK1323" s="115" t="s">
        <v>10599</v>
      </c>
      <c r="AL1323" s="115" t="s">
        <v>10599</v>
      </c>
      <c r="AM1323" s="115" t="s">
        <v>10599</v>
      </c>
      <c r="AN1323" s="115" t="s">
        <v>10599</v>
      </c>
    </row>
    <row r="1324" spans="1:40" x14ac:dyDescent="0.15">
      <c r="A1324" s="120">
        <v>45096</v>
      </c>
      <c r="B1324" s="118" t="s">
        <v>193</v>
      </c>
      <c r="C1324" s="118" t="s">
        <v>6586</v>
      </c>
      <c r="D1324" s="119" t="s">
        <v>365</v>
      </c>
      <c r="E1324" s="118">
        <v>17296121</v>
      </c>
      <c r="F1324" s="119" t="s">
        <v>8216</v>
      </c>
      <c r="G1324" s="118">
        <v>17296121</v>
      </c>
      <c r="H1324" s="118" t="s">
        <v>10599</v>
      </c>
      <c r="I1324" s="118" t="s">
        <v>10599</v>
      </c>
      <c r="J1324" s="118" t="s">
        <v>10599</v>
      </c>
      <c r="K1324" s="118" t="s">
        <v>10599</v>
      </c>
      <c r="L1324" s="118" t="s">
        <v>10599</v>
      </c>
      <c r="M1324" s="118" t="s">
        <v>10599</v>
      </c>
      <c r="N1324" s="118" t="s">
        <v>10599</v>
      </c>
      <c r="O1324" s="118" t="s">
        <v>10599</v>
      </c>
      <c r="P1324" s="118" t="s">
        <v>10599</v>
      </c>
      <c r="Q1324" s="118" t="s">
        <v>10599</v>
      </c>
      <c r="R1324" s="118" t="s">
        <v>10599</v>
      </c>
      <c r="S1324" s="118" t="s">
        <v>10599</v>
      </c>
      <c r="T1324" s="118" t="s">
        <v>10599</v>
      </c>
      <c r="U1324" s="118" t="s">
        <v>10599</v>
      </c>
      <c r="V1324" s="118" t="s">
        <v>10599</v>
      </c>
      <c r="W1324" s="118" t="s">
        <v>10599</v>
      </c>
      <c r="X1324" s="118" t="s">
        <v>10599</v>
      </c>
      <c r="Y1324" s="118" t="s">
        <v>10599</v>
      </c>
      <c r="Z1324" s="118" t="s">
        <v>10599</v>
      </c>
      <c r="AA1324" s="118" t="s">
        <v>10599</v>
      </c>
      <c r="AB1324" s="118" t="s">
        <v>10599</v>
      </c>
      <c r="AC1324" s="118" t="s">
        <v>10599</v>
      </c>
      <c r="AD1324" s="118" t="s">
        <v>10599</v>
      </c>
      <c r="AE1324" s="118" t="s">
        <v>10599</v>
      </c>
      <c r="AF1324" s="118" t="s">
        <v>10599</v>
      </c>
      <c r="AG1324" s="118" t="s">
        <v>10599</v>
      </c>
      <c r="AH1324" s="118" t="s">
        <v>10599</v>
      </c>
      <c r="AI1324" s="118" t="s">
        <v>10599</v>
      </c>
      <c r="AJ1324" s="118" t="s">
        <v>10599</v>
      </c>
      <c r="AK1324" s="118" t="s">
        <v>10599</v>
      </c>
      <c r="AL1324" s="118" t="s">
        <v>10599</v>
      </c>
      <c r="AM1324" s="118" t="s">
        <v>10599</v>
      </c>
      <c r="AN1324" s="118" t="s">
        <v>10599</v>
      </c>
    </row>
    <row r="1325" spans="1:40" x14ac:dyDescent="0.15">
      <c r="A1325" s="122">
        <v>45096</v>
      </c>
      <c r="B1325" s="115" t="s">
        <v>193</v>
      </c>
      <c r="C1325" s="115" t="s">
        <v>8159</v>
      </c>
      <c r="D1325" s="116" t="s">
        <v>8167</v>
      </c>
      <c r="E1325" s="115">
        <v>17296044</v>
      </c>
      <c r="F1325" s="116" t="s">
        <v>8217</v>
      </c>
      <c r="G1325" s="115">
        <v>17296044</v>
      </c>
      <c r="H1325" s="115" t="s">
        <v>10599</v>
      </c>
      <c r="I1325" s="115" t="s">
        <v>10599</v>
      </c>
      <c r="J1325" s="115" t="s">
        <v>10599</v>
      </c>
      <c r="K1325" s="115" t="s">
        <v>10599</v>
      </c>
      <c r="L1325" s="115" t="s">
        <v>10599</v>
      </c>
      <c r="M1325" s="115" t="s">
        <v>10599</v>
      </c>
      <c r="N1325" s="115" t="s">
        <v>10599</v>
      </c>
      <c r="O1325" s="115" t="s">
        <v>10599</v>
      </c>
      <c r="P1325" s="115" t="s">
        <v>10599</v>
      </c>
      <c r="Q1325" s="115" t="s">
        <v>10599</v>
      </c>
      <c r="R1325" s="115" t="s">
        <v>10599</v>
      </c>
      <c r="S1325" s="115" t="s">
        <v>10599</v>
      </c>
      <c r="T1325" s="115" t="s">
        <v>10599</v>
      </c>
      <c r="U1325" s="115" t="s">
        <v>10599</v>
      </c>
      <c r="V1325" s="115" t="s">
        <v>10599</v>
      </c>
      <c r="W1325" s="115" t="s">
        <v>10599</v>
      </c>
      <c r="X1325" s="115" t="s">
        <v>10599</v>
      </c>
      <c r="Y1325" s="115" t="s">
        <v>10599</v>
      </c>
      <c r="Z1325" s="115" t="s">
        <v>10599</v>
      </c>
      <c r="AA1325" s="115" t="s">
        <v>10599</v>
      </c>
      <c r="AB1325" s="115" t="s">
        <v>10599</v>
      </c>
      <c r="AC1325" s="115" t="s">
        <v>10599</v>
      </c>
      <c r="AD1325" s="115" t="s">
        <v>10599</v>
      </c>
      <c r="AE1325" s="115" t="s">
        <v>10599</v>
      </c>
      <c r="AF1325" s="115" t="s">
        <v>10599</v>
      </c>
      <c r="AG1325" s="115" t="s">
        <v>10599</v>
      </c>
      <c r="AH1325" s="115" t="s">
        <v>10599</v>
      </c>
      <c r="AI1325" s="115" t="s">
        <v>10599</v>
      </c>
      <c r="AJ1325" s="115" t="s">
        <v>10599</v>
      </c>
      <c r="AK1325" s="115" t="s">
        <v>10599</v>
      </c>
      <c r="AL1325" s="115" t="s">
        <v>10599</v>
      </c>
      <c r="AM1325" s="115" t="s">
        <v>10599</v>
      </c>
      <c r="AN1325" s="115" t="s">
        <v>10599</v>
      </c>
    </row>
    <row r="1326" spans="1:40" x14ac:dyDescent="0.15">
      <c r="A1326" s="120">
        <v>45097</v>
      </c>
      <c r="B1326" s="118" t="s">
        <v>5442</v>
      </c>
      <c r="C1326" s="118" t="s">
        <v>8188</v>
      </c>
      <c r="D1326" s="119" t="s">
        <v>6604</v>
      </c>
      <c r="E1326" s="118">
        <v>17295573</v>
      </c>
      <c r="F1326" s="119" t="s">
        <v>8218</v>
      </c>
      <c r="G1326" s="118">
        <v>17295573</v>
      </c>
      <c r="H1326" s="118" t="s">
        <v>10599</v>
      </c>
      <c r="I1326" s="118" t="s">
        <v>10599</v>
      </c>
      <c r="J1326" s="118" t="s">
        <v>10599</v>
      </c>
      <c r="K1326" s="118" t="s">
        <v>10599</v>
      </c>
      <c r="L1326" s="118" t="s">
        <v>10599</v>
      </c>
      <c r="M1326" s="118" t="s">
        <v>10599</v>
      </c>
      <c r="N1326" s="118" t="s">
        <v>10599</v>
      </c>
      <c r="O1326" s="118" t="s">
        <v>10599</v>
      </c>
      <c r="P1326" s="118" t="s">
        <v>10599</v>
      </c>
      <c r="Q1326" s="118" t="s">
        <v>10599</v>
      </c>
      <c r="R1326" s="118" t="s">
        <v>10599</v>
      </c>
      <c r="S1326" s="118" t="s">
        <v>10599</v>
      </c>
      <c r="T1326" s="118" t="s">
        <v>10599</v>
      </c>
      <c r="U1326" s="118" t="s">
        <v>10599</v>
      </c>
      <c r="V1326" s="118" t="s">
        <v>10599</v>
      </c>
      <c r="W1326" s="118" t="s">
        <v>10599</v>
      </c>
      <c r="X1326" s="118" t="s">
        <v>10599</v>
      </c>
      <c r="Y1326" s="118" t="s">
        <v>10599</v>
      </c>
      <c r="Z1326" s="118" t="s">
        <v>10599</v>
      </c>
      <c r="AA1326" s="118" t="s">
        <v>10599</v>
      </c>
      <c r="AB1326" s="118" t="s">
        <v>10599</v>
      </c>
      <c r="AC1326" s="118" t="s">
        <v>10599</v>
      </c>
      <c r="AD1326" s="118" t="s">
        <v>10599</v>
      </c>
      <c r="AE1326" s="118" t="s">
        <v>10599</v>
      </c>
      <c r="AF1326" s="118" t="s">
        <v>10599</v>
      </c>
      <c r="AG1326" s="118" t="s">
        <v>10599</v>
      </c>
      <c r="AH1326" s="118" t="s">
        <v>10599</v>
      </c>
      <c r="AI1326" s="118" t="s">
        <v>10599</v>
      </c>
      <c r="AJ1326" s="118" t="s">
        <v>10599</v>
      </c>
      <c r="AK1326" s="118" t="s">
        <v>10599</v>
      </c>
      <c r="AL1326" s="118" t="s">
        <v>10599</v>
      </c>
      <c r="AM1326" s="118" t="s">
        <v>10599</v>
      </c>
      <c r="AN1326" s="118" t="s">
        <v>10599</v>
      </c>
    </row>
    <row r="1327" spans="1:40" x14ac:dyDescent="0.15">
      <c r="A1327" s="122">
        <v>45097</v>
      </c>
      <c r="B1327" s="115" t="s">
        <v>193</v>
      </c>
      <c r="C1327" s="115" t="s">
        <v>8188</v>
      </c>
      <c r="D1327" s="116" t="s">
        <v>6630</v>
      </c>
      <c r="E1327" s="115">
        <v>17295840</v>
      </c>
      <c r="F1327" s="116" t="s">
        <v>8219</v>
      </c>
      <c r="G1327" s="115">
        <v>17295840</v>
      </c>
      <c r="H1327" s="115" t="s">
        <v>10599</v>
      </c>
      <c r="I1327" s="115" t="s">
        <v>10599</v>
      </c>
      <c r="J1327" s="115" t="s">
        <v>10599</v>
      </c>
      <c r="K1327" s="115" t="s">
        <v>10599</v>
      </c>
      <c r="L1327" s="115" t="s">
        <v>10599</v>
      </c>
      <c r="M1327" s="115" t="s">
        <v>10599</v>
      </c>
      <c r="N1327" s="115" t="s">
        <v>10599</v>
      </c>
      <c r="O1327" s="115" t="s">
        <v>10599</v>
      </c>
      <c r="P1327" s="115" t="s">
        <v>10599</v>
      </c>
      <c r="Q1327" s="115" t="s">
        <v>10599</v>
      </c>
      <c r="R1327" s="115" t="s">
        <v>10599</v>
      </c>
      <c r="S1327" s="115" t="s">
        <v>10599</v>
      </c>
      <c r="T1327" s="115" t="s">
        <v>10599</v>
      </c>
      <c r="U1327" s="115" t="s">
        <v>10599</v>
      </c>
      <c r="V1327" s="115" t="s">
        <v>10599</v>
      </c>
      <c r="W1327" s="115" t="s">
        <v>10599</v>
      </c>
      <c r="X1327" s="115" t="s">
        <v>10599</v>
      </c>
      <c r="Y1327" s="115" t="s">
        <v>10599</v>
      </c>
      <c r="Z1327" s="115" t="s">
        <v>10599</v>
      </c>
      <c r="AA1327" s="115" t="s">
        <v>10599</v>
      </c>
      <c r="AB1327" s="115" t="s">
        <v>10599</v>
      </c>
      <c r="AC1327" s="115" t="s">
        <v>10599</v>
      </c>
      <c r="AD1327" s="115" t="s">
        <v>10599</v>
      </c>
      <c r="AE1327" s="115" t="s">
        <v>10599</v>
      </c>
      <c r="AF1327" s="115" t="s">
        <v>10599</v>
      </c>
      <c r="AG1327" s="115" t="s">
        <v>10599</v>
      </c>
      <c r="AH1327" s="115" t="s">
        <v>10599</v>
      </c>
      <c r="AI1327" s="115" t="s">
        <v>10599</v>
      </c>
      <c r="AJ1327" s="115" t="s">
        <v>10599</v>
      </c>
      <c r="AK1327" s="115" t="s">
        <v>10599</v>
      </c>
      <c r="AL1327" s="115" t="s">
        <v>10599</v>
      </c>
      <c r="AM1327" s="115" t="s">
        <v>10599</v>
      </c>
      <c r="AN1327" s="115" t="s">
        <v>10599</v>
      </c>
    </row>
    <row r="1328" spans="1:40" x14ac:dyDescent="0.15">
      <c r="A1328" s="120">
        <v>45097</v>
      </c>
      <c r="B1328" s="118" t="s">
        <v>193</v>
      </c>
      <c r="C1328" s="118" t="s">
        <v>8188</v>
      </c>
      <c r="D1328" s="119" t="s">
        <v>1774</v>
      </c>
      <c r="E1328" s="118" t="s">
        <v>8220</v>
      </c>
      <c r="F1328" s="119" t="s">
        <v>8221</v>
      </c>
      <c r="G1328" s="118">
        <v>17296417</v>
      </c>
      <c r="H1328" s="118" t="s">
        <v>10981</v>
      </c>
      <c r="I1328" s="118" t="s">
        <v>10599</v>
      </c>
      <c r="J1328" s="118" t="s">
        <v>10599</v>
      </c>
      <c r="K1328" s="118" t="s">
        <v>10599</v>
      </c>
      <c r="L1328" s="118" t="s">
        <v>10599</v>
      </c>
      <c r="M1328" s="118" t="s">
        <v>10599</v>
      </c>
      <c r="N1328" s="118" t="s">
        <v>10599</v>
      </c>
      <c r="O1328" s="118" t="s">
        <v>10599</v>
      </c>
      <c r="P1328" s="118" t="s">
        <v>10599</v>
      </c>
      <c r="Q1328" s="118" t="s">
        <v>10599</v>
      </c>
      <c r="R1328" s="118" t="s">
        <v>10599</v>
      </c>
      <c r="S1328" s="118" t="s">
        <v>10599</v>
      </c>
      <c r="T1328" s="118" t="s">
        <v>10599</v>
      </c>
      <c r="U1328" s="118" t="s">
        <v>10599</v>
      </c>
      <c r="V1328" s="118" t="s">
        <v>10599</v>
      </c>
      <c r="W1328" s="118" t="s">
        <v>10599</v>
      </c>
      <c r="X1328" s="118" t="s">
        <v>10599</v>
      </c>
      <c r="Y1328" s="118" t="s">
        <v>10599</v>
      </c>
      <c r="Z1328" s="118" t="s">
        <v>10599</v>
      </c>
      <c r="AA1328" s="118" t="s">
        <v>10599</v>
      </c>
      <c r="AB1328" s="118" t="s">
        <v>10599</v>
      </c>
      <c r="AC1328" s="118" t="s">
        <v>10599</v>
      </c>
      <c r="AD1328" s="118" t="s">
        <v>10599</v>
      </c>
      <c r="AE1328" s="118" t="s">
        <v>10599</v>
      </c>
      <c r="AF1328" s="118" t="s">
        <v>10599</v>
      </c>
      <c r="AG1328" s="118" t="s">
        <v>10599</v>
      </c>
      <c r="AH1328" s="118" t="s">
        <v>10599</v>
      </c>
      <c r="AI1328" s="118" t="s">
        <v>10599</v>
      </c>
      <c r="AJ1328" s="118" t="s">
        <v>10599</v>
      </c>
      <c r="AK1328" s="118" t="s">
        <v>10599</v>
      </c>
      <c r="AL1328" s="118" t="s">
        <v>10599</v>
      </c>
      <c r="AM1328" s="118" t="s">
        <v>10599</v>
      </c>
      <c r="AN1328" s="118" t="s">
        <v>10599</v>
      </c>
    </row>
    <row r="1329" spans="1:40" x14ac:dyDescent="0.15">
      <c r="A1329" s="122">
        <v>45098</v>
      </c>
      <c r="B1329" s="115" t="s">
        <v>193</v>
      </c>
      <c r="C1329" s="115" t="s">
        <v>8205</v>
      </c>
      <c r="D1329" s="116" t="s">
        <v>4512</v>
      </c>
      <c r="E1329" s="115">
        <v>17296334</v>
      </c>
      <c r="F1329" s="116" t="s">
        <v>8222</v>
      </c>
      <c r="G1329" s="115">
        <v>17296334</v>
      </c>
      <c r="H1329" s="115" t="s">
        <v>10599</v>
      </c>
      <c r="I1329" s="115" t="s">
        <v>10599</v>
      </c>
      <c r="J1329" s="115" t="s">
        <v>10599</v>
      </c>
      <c r="K1329" s="115" t="s">
        <v>10599</v>
      </c>
      <c r="L1329" s="115" t="s">
        <v>10599</v>
      </c>
      <c r="M1329" s="115" t="s">
        <v>10599</v>
      </c>
      <c r="N1329" s="115" t="s">
        <v>10599</v>
      </c>
      <c r="O1329" s="115" t="s">
        <v>10599</v>
      </c>
      <c r="P1329" s="115" t="s">
        <v>10599</v>
      </c>
      <c r="Q1329" s="115" t="s">
        <v>10599</v>
      </c>
      <c r="R1329" s="115" t="s">
        <v>10599</v>
      </c>
      <c r="S1329" s="115" t="s">
        <v>10599</v>
      </c>
      <c r="T1329" s="115" t="s">
        <v>10599</v>
      </c>
      <c r="U1329" s="115" t="s">
        <v>10599</v>
      </c>
      <c r="V1329" s="115" t="s">
        <v>10599</v>
      </c>
      <c r="W1329" s="115" t="s">
        <v>10599</v>
      </c>
      <c r="X1329" s="115" t="s">
        <v>10599</v>
      </c>
      <c r="Y1329" s="115" t="s">
        <v>10599</v>
      </c>
      <c r="Z1329" s="115" t="s">
        <v>10599</v>
      </c>
      <c r="AA1329" s="115" t="s">
        <v>10599</v>
      </c>
      <c r="AB1329" s="115" t="s">
        <v>10599</v>
      </c>
      <c r="AC1329" s="115" t="s">
        <v>10599</v>
      </c>
      <c r="AD1329" s="115" t="s">
        <v>10599</v>
      </c>
      <c r="AE1329" s="115" t="s">
        <v>10599</v>
      </c>
      <c r="AF1329" s="115" t="s">
        <v>10599</v>
      </c>
      <c r="AG1329" s="115" t="s">
        <v>10599</v>
      </c>
      <c r="AH1329" s="115" t="s">
        <v>10599</v>
      </c>
      <c r="AI1329" s="115" t="s">
        <v>10599</v>
      </c>
      <c r="AJ1329" s="115" t="s">
        <v>10599</v>
      </c>
      <c r="AK1329" s="115" t="s">
        <v>10599</v>
      </c>
      <c r="AL1329" s="115" t="s">
        <v>10599</v>
      </c>
      <c r="AM1329" s="115" t="s">
        <v>10599</v>
      </c>
      <c r="AN1329" s="115" t="s">
        <v>10599</v>
      </c>
    </row>
    <row r="1330" spans="1:40" x14ac:dyDescent="0.15">
      <c r="A1330" s="120">
        <v>45098</v>
      </c>
      <c r="B1330" s="118" t="s">
        <v>193</v>
      </c>
      <c r="C1330" s="118" t="s">
        <v>8205</v>
      </c>
      <c r="D1330" s="119" t="s">
        <v>4512</v>
      </c>
      <c r="E1330" s="118">
        <v>17294072</v>
      </c>
      <c r="F1330" s="119" t="s">
        <v>8223</v>
      </c>
      <c r="G1330" s="118">
        <v>17294072</v>
      </c>
      <c r="H1330" s="118" t="s">
        <v>10599</v>
      </c>
      <c r="I1330" s="118" t="s">
        <v>10599</v>
      </c>
      <c r="J1330" s="118" t="s">
        <v>10599</v>
      </c>
      <c r="K1330" s="118" t="s">
        <v>10599</v>
      </c>
      <c r="L1330" s="118" t="s">
        <v>10599</v>
      </c>
      <c r="M1330" s="118" t="s">
        <v>10599</v>
      </c>
      <c r="N1330" s="118" t="s">
        <v>10599</v>
      </c>
      <c r="O1330" s="118" t="s">
        <v>10599</v>
      </c>
      <c r="P1330" s="118" t="s">
        <v>10599</v>
      </c>
      <c r="Q1330" s="118" t="s">
        <v>10599</v>
      </c>
      <c r="R1330" s="118" t="s">
        <v>10599</v>
      </c>
      <c r="S1330" s="118" t="s">
        <v>10599</v>
      </c>
      <c r="T1330" s="118" t="s">
        <v>10599</v>
      </c>
      <c r="U1330" s="118" t="s">
        <v>10599</v>
      </c>
      <c r="V1330" s="118" t="s">
        <v>10599</v>
      </c>
      <c r="W1330" s="118" t="s">
        <v>10599</v>
      </c>
      <c r="X1330" s="118" t="s">
        <v>10599</v>
      </c>
      <c r="Y1330" s="118" t="s">
        <v>10599</v>
      </c>
      <c r="Z1330" s="118" t="s">
        <v>10599</v>
      </c>
      <c r="AA1330" s="118" t="s">
        <v>10599</v>
      </c>
      <c r="AB1330" s="118" t="s">
        <v>10599</v>
      </c>
      <c r="AC1330" s="118" t="s">
        <v>10599</v>
      </c>
      <c r="AD1330" s="118" t="s">
        <v>10599</v>
      </c>
      <c r="AE1330" s="118" t="s">
        <v>10599</v>
      </c>
      <c r="AF1330" s="118" t="s">
        <v>10599</v>
      </c>
      <c r="AG1330" s="118" t="s">
        <v>10599</v>
      </c>
      <c r="AH1330" s="118" t="s">
        <v>10599</v>
      </c>
      <c r="AI1330" s="118" t="s">
        <v>10599</v>
      </c>
      <c r="AJ1330" s="118" t="s">
        <v>10599</v>
      </c>
      <c r="AK1330" s="118" t="s">
        <v>10599</v>
      </c>
      <c r="AL1330" s="118" t="s">
        <v>10599</v>
      </c>
      <c r="AM1330" s="118" t="s">
        <v>10599</v>
      </c>
      <c r="AN1330" s="118" t="s">
        <v>10599</v>
      </c>
    </row>
    <row r="1331" spans="1:40" x14ac:dyDescent="0.15">
      <c r="A1331" s="122">
        <v>45098</v>
      </c>
      <c r="B1331" s="115" t="s">
        <v>5442</v>
      </c>
      <c r="C1331" s="115" t="s">
        <v>6586</v>
      </c>
      <c r="D1331" s="116" t="s">
        <v>6593</v>
      </c>
      <c r="E1331" s="115">
        <v>17295105</v>
      </c>
      <c r="F1331" s="116" t="s">
        <v>8224</v>
      </c>
      <c r="G1331" s="115">
        <v>17295105</v>
      </c>
      <c r="H1331" s="115" t="s">
        <v>10599</v>
      </c>
      <c r="I1331" s="115" t="s">
        <v>10599</v>
      </c>
      <c r="J1331" s="115" t="s">
        <v>10599</v>
      </c>
      <c r="K1331" s="115" t="s">
        <v>10599</v>
      </c>
      <c r="L1331" s="115" t="s">
        <v>10599</v>
      </c>
      <c r="M1331" s="115" t="s">
        <v>10599</v>
      </c>
      <c r="N1331" s="115" t="s">
        <v>10599</v>
      </c>
      <c r="O1331" s="115" t="s">
        <v>10599</v>
      </c>
      <c r="P1331" s="115" t="s">
        <v>10599</v>
      </c>
      <c r="Q1331" s="115" t="s">
        <v>10599</v>
      </c>
      <c r="R1331" s="115" t="s">
        <v>10599</v>
      </c>
      <c r="S1331" s="115" t="s">
        <v>10599</v>
      </c>
      <c r="T1331" s="115" t="s">
        <v>10599</v>
      </c>
      <c r="U1331" s="115" t="s">
        <v>10599</v>
      </c>
      <c r="V1331" s="115" t="s">
        <v>10599</v>
      </c>
      <c r="W1331" s="115" t="s">
        <v>10599</v>
      </c>
      <c r="X1331" s="115" t="s">
        <v>10599</v>
      </c>
      <c r="Y1331" s="115" t="s">
        <v>10599</v>
      </c>
      <c r="Z1331" s="115" t="s">
        <v>10599</v>
      </c>
      <c r="AA1331" s="115" t="s">
        <v>10599</v>
      </c>
      <c r="AB1331" s="115" t="s">
        <v>10599</v>
      </c>
      <c r="AC1331" s="115" t="s">
        <v>10599</v>
      </c>
      <c r="AD1331" s="115" t="s">
        <v>10599</v>
      </c>
      <c r="AE1331" s="115" t="s">
        <v>10599</v>
      </c>
      <c r="AF1331" s="115" t="s">
        <v>10599</v>
      </c>
      <c r="AG1331" s="115" t="s">
        <v>10599</v>
      </c>
      <c r="AH1331" s="115" t="s">
        <v>10599</v>
      </c>
      <c r="AI1331" s="115" t="s">
        <v>10599</v>
      </c>
      <c r="AJ1331" s="115" t="s">
        <v>10599</v>
      </c>
      <c r="AK1331" s="115" t="s">
        <v>10599</v>
      </c>
      <c r="AL1331" s="115" t="s">
        <v>10599</v>
      </c>
      <c r="AM1331" s="115" t="s">
        <v>10599</v>
      </c>
      <c r="AN1331" s="115" t="s">
        <v>10599</v>
      </c>
    </row>
    <row r="1332" spans="1:40" x14ac:dyDescent="0.15">
      <c r="A1332" s="120">
        <v>45098</v>
      </c>
      <c r="B1332" s="118" t="s">
        <v>5442</v>
      </c>
      <c r="C1332" s="118" t="s">
        <v>8210</v>
      </c>
      <c r="D1332" s="119" t="s">
        <v>6578</v>
      </c>
      <c r="E1332" s="118" t="s">
        <v>8225</v>
      </c>
      <c r="F1332" s="119" t="s">
        <v>8226</v>
      </c>
      <c r="G1332" s="118">
        <v>17296054</v>
      </c>
      <c r="H1332" s="118" t="s">
        <v>10982</v>
      </c>
      <c r="I1332" s="118" t="s">
        <v>10599</v>
      </c>
      <c r="J1332" s="118" t="s">
        <v>10599</v>
      </c>
      <c r="K1332" s="118" t="s">
        <v>10599</v>
      </c>
      <c r="L1332" s="118" t="s">
        <v>10599</v>
      </c>
      <c r="M1332" s="118" t="s">
        <v>10599</v>
      </c>
      <c r="N1332" s="118" t="s">
        <v>10599</v>
      </c>
      <c r="O1332" s="118" t="s">
        <v>10599</v>
      </c>
      <c r="P1332" s="118" t="s">
        <v>10599</v>
      </c>
      <c r="Q1332" s="118" t="s">
        <v>10599</v>
      </c>
      <c r="R1332" s="118" t="s">
        <v>10599</v>
      </c>
      <c r="S1332" s="118" t="s">
        <v>10599</v>
      </c>
      <c r="T1332" s="118" t="s">
        <v>10599</v>
      </c>
      <c r="U1332" s="118" t="s">
        <v>10599</v>
      </c>
      <c r="V1332" s="118" t="s">
        <v>10599</v>
      </c>
      <c r="W1332" s="118" t="s">
        <v>10599</v>
      </c>
      <c r="X1332" s="118" t="s">
        <v>10599</v>
      </c>
      <c r="Y1332" s="118" t="s">
        <v>10599</v>
      </c>
      <c r="Z1332" s="118" t="s">
        <v>10599</v>
      </c>
      <c r="AA1332" s="118" t="s">
        <v>10599</v>
      </c>
      <c r="AB1332" s="118" t="s">
        <v>10599</v>
      </c>
      <c r="AC1332" s="118" t="s">
        <v>10599</v>
      </c>
      <c r="AD1332" s="118" t="s">
        <v>10599</v>
      </c>
      <c r="AE1332" s="118" t="s">
        <v>10599</v>
      </c>
      <c r="AF1332" s="118" t="s">
        <v>10599</v>
      </c>
      <c r="AG1332" s="118" t="s">
        <v>10599</v>
      </c>
      <c r="AH1332" s="118" t="s">
        <v>10599</v>
      </c>
      <c r="AI1332" s="118" t="s">
        <v>10599</v>
      </c>
      <c r="AJ1332" s="118" t="s">
        <v>10599</v>
      </c>
      <c r="AK1332" s="118" t="s">
        <v>10599</v>
      </c>
      <c r="AL1332" s="118" t="s">
        <v>10599</v>
      </c>
      <c r="AM1332" s="118" t="s">
        <v>10599</v>
      </c>
      <c r="AN1332" s="118" t="s">
        <v>10599</v>
      </c>
    </row>
    <row r="1333" spans="1:40" x14ac:dyDescent="0.15">
      <c r="A1333" s="122">
        <v>45098</v>
      </c>
      <c r="B1333" s="115" t="s">
        <v>193</v>
      </c>
      <c r="C1333" s="115" t="s">
        <v>6694</v>
      </c>
      <c r="D1333" s="116" t="s">
        <v>1774</v>
      </c>
      <c r="E1333" s="127">
        <v>17297761</v>
      </c>
      <c r="F1333" s="116" t="s">
        <v>8227</v>
      </c>
      <c r="G1333" s="115">
        <v>17297761</v>
      </c>
      <c r="H1333" s="115" t="s">
        <v>10599</v>
      </c>
      <c r="I1333" s="115" t="s">
        <v>10599</v>
      </c>
      <c r="J1333" s="115" t="s">
        <v>10599</v>
      </c>
      <c r="K1333" s="115" t="s">
        <v>10599</v>
      </c>
      <c r="L1333" s="115" t="s">
        <v>10599</v>
      </c>
      <c r="M1333" s="115" t="s">
        <v>10599</v>
      </c>
      <c r="N1333" s="115" t="s">
        <v>10599</v>
      </c>
      <c r="O1333" s="115" t="s">
        <v>10599</v>
      </c>
      <c r="P1333" s="115" t="s">
        <v>10599</v>
      </c>
      <c r="Q1333" s="115" t="s">
        <v>10599</v>
      </c>
      <c r="R1333" s="115" t="s">
        <v>10599</v>
      </c>
      <c r="S1333" s="115" t="s">
        <v>10599</v>
      </c>
      <c r="T1333" s="115" t="s">
        <v>10599</v>
      </c>
      <c r="U1333" s="115" t="s">
        <v>10599</v>
      </c>
      <c r="V1333" s="115" t="s">
        <v>10599</v>
      </c>
      <c r="W1333" s="115" t="s">
        <v>10599</v>
      </c>
      <c r="X1333" s="115" t="s">
        <v>10599</v>
      </c>
      <c r="Y1333" s="115" t="s">
        <v>10599</v>
      </c>
      <c r="Z1333" s="115" t="s">
        <v>10599</v>
      </c>
      <c r="AA1333" s="115" t="s">
        <v>10599</v>
      </c>
      <c r="AB1333" s="115" t="s">
        <v>10599</v>
      </c>
      <c r="AC1333" s="115" t="s">
        <v>10599</v>
      </c>
      <c r="AD1333" s="115" t="s">
        <v>10599</v>
      </c>
      <c r="AE1333" s="115" t="s">
        <v>10599</v>
      </c>
      <c r="AF1333" s="115" t="s">
        <v>10599</v>
      </c>
      <c r="AG1333" s="115" t="s">
        <v>10599</v>
      </c>
      <c r="AH1333" s="115" t="s">
        <v>10599</v>
      </c>
      <c r="AI1333" s="115" t="s">
        <v>10599</v>
      </c>
      <c r="AJ1333" s="115" t="s">
        <v>10599</v>
      </c>
      <c r="AK1333" s="115" t="s">
        <v>10599</v>
      </c>
      <c r="AL1333" s="115" t="s">
        <v>10599</v>
      </c>
      <c r="AM1333" s="115" t="s">
        <v>10599</v>
      </c>
      <c r="AN1333" s="115" t="s">
        <v>10599</v>
      </c>
    </row>
    <row r="1334" spans="1:40" x14ac:dyDescent="0.15">
      <c r="A1334" s="120">
        <v>45098</v>
      </c>
      <c r="B1334" s="118" t="s">
        <v>5442</v>
      </c>
      <c r="C1334" s="118" t="s">
        <v>6694</v>
      </c>
      <c r="D1334" s="119" t="s">
        <v>1774</v>
      </c>
      <c r="E1334" s="118">
        <v>17300325</v>
      </c>
      <c r="F1334" s="119" t="s">
        <v>8228</v>
      </c>
      <c r="G1334" s="118">
        <v>17300325</v>
      </c>
      <c r="H1334" s="118" t="s">
        <v>10599</v>
      </c>
      <c r="I1334" s="118" t="s">
        <v>10599</v>
      </c>
      <c r="J1334" s="118" t="s">
        <v>10599</v>
      </c>
      <c r="K1334" s="118" t="s">
        <v>10599</v>
      </c>
      <c r="L1334" s="118" t="s">
        <v>10599</v>
      </c>
      <c r="M1334" s="118" t="s">
        <v>10599</v>
      </c>
      <c r="N1334" s="118" t="s">
        <v>10599</v>
      </c>
      <c r="O1334" s="118" t="s">
        <v>10599</v>
      </c>
      <c r="P1334" s="118" t="s">
        <v>10599</v>
      </c>
      <c r="Q1334" s="118" t="s">
        <v>10599</v>
      </c>
      <c r="R1334" s="118" t="s">
        <v>10599</v>
      </c>
      <c r="S1334" s="118" t="s">
        <v>10599</v>
      </c>
      <c r="T1334" s="118" t="s">
        <v>10599</v>
      </c>
      <c r="U1334" s="118" t="s">
        <v>10599</v>
      </c>
      <c r="V1334" s="118" t="s">
        <v>10599</v>
      </c>
      <c r="W1334" s="118" t="s">
        <v>10599</v>
      </c>
      <c r="X1334" s="118" t="s">
        <v>10599</v>
      </c>
      <c r="Y1334" s="118" t="s">
        <v>10599</v>
      </c>
      <c r="Z1334" s="118" t="s">
        <v>10599</v>
      </c>
      <c r="AA1334" s="118" t="s">
        <v>10599</v>
      </c>
      <c r="AB1334" s="118" t="s">
        <v>10599</v>
      </c>
      <c r="AC1334" s="118" t="s">
        <v>10599</v>
      </c>
      <c r="AD1334" s="118" t="s">
        <v>10599</v>
      </c>
      <c r="AE1334" s="118" t="s">
        <v>10599</v>
      </c>
      <c r="AF1334" s="118" t="s">
        <v>10599</v>
      </c>
      <c r="AG1334" s="118" t="s">
        <v>10599</v>
      </c>
      <c r="AH1334" s="118" t="s">
        <v>10599</v>
      </c>
      <c r="AI1334" s="118" t="s">
        <v>10599</v>
      </c>
      <c r="AJ1334" s="118" t="s">
        <v>10599</v>
      </c>
      <c r="AK1334" s="118" t="s">
        <v>10599</v>
      </c>
      <c r="AL1334" s="118" t="s">
        <v>10599</v>
      </c>
      <c r="AM1334" s="118" t="s">
        <v>10599</v>
      </c>
      <c r="AN1334" s="118" t="s">
        <v>10599</v>
      </c>
    </row>
    <row r="1335" spans="1:40" x14ac:dyDescent="0.15">
      <c r="A1335" s="122">
        <v>45098</v>
      </c>
      <c r="B1335" s="115" t="s">
        <v>193</v>
      </c>
      <c r="C1335" s="115" t="s">
        <v>6694</v>
      </c>
      <c r="D1335" s="116" t="s">
        <v>6596</v>
      </c>
      <c r="E1335" s="115">
        <v>17203402</v>
      </c>
      <c r="F1335" s="116" t="s">
        <v>8229</v>
      </c>
      <c r="G1335" s="115">
        <v>17203402</v>
      </c>
      <c r="H1335" s="115" t="s">
        <v>10599</v>
      </c>
      <c r="I1335" s="115" t="s">
        <v>10599</v>
      </c>
      <c r="J1335" s="115" t="s">
        <v>10599</v>
      </c>
      <c r="K1335" s="115" t="s">
        <v>10599</v>
      </c>
      <c r="L1335" s="115" t="s">
        <v>10599</v>
      </c>
      <c r="M1335" s="115" t="s">
        <v>10599</v>
      </c>
      <c r="N1335" s="115" t="s">
        <v>10599</v>
      </c>
      <c r="O1335" s="115" t="s">
        <v>10599</v>
      </c>
      <c r="P1335" s="115" t="s">
        <v>10599</v>
      </c>
      <c r="Q1335" s="115" t="s">
        <v>10599</v>
      </c>
      <c r="R1335" s="115" t="s">
        <v>10599</v>
      </c>
      <c r="S1335" s="115" t="s">
        <v>10599</v>
      </c>
      <c r="T1335" s="115" t="s">
        <v>10599</v>
      </c>
      <c r="U1335" s="115" t="s">
        <v>10599</v>
      </c>
      <c r="V1335" s="115" t="s">
        <v>10599</v>
      </c>
      <c r="W1335" s="115" t="s">
        <v>10599</v>
      </c>
      <c r="X1335" s="115" t="s">
        <v>10599</v>
      </c>
      <c r="Y1335" s="115" t="s">
        <v>10599</v>
      </c>
      <c r="Z1335" s="115" t="s">
        <v>10599</v>
      </c>
      <c r="AA1335" s="115" t="s">
        <v>10599</v>
      </c>
      <c r="AB1335" s="115" t="s">
        <v>10599</v>
      </c>
      <c r="AC1335" s="115" t="s">
        <v>10599</v>
      </c>
      <c r="AD1335" s="115" t="s">
        <v>10599</v>
      </c>
      <c r="AE1335" s="115" t="s">
        <v>10599</v>
      </c>
      <c r="AF1335" s="115" t="s">
        <v>10599</v>
      </c>
      <c r="AG1335" s="115" t="s">
        <v>10599</v>
      </c>
      <c r="AH1335" s="115" t="s">
        <v>10599</v>
      </c>
      <c r="AI1335" s="115" t="s">
        <v>10599</v>
      </c>
      <c r="AJ1335" s="115" t="s">
        <v>10599</v>
      </c>
      <c r="AK1335" s="115" t="s">
        <v>10599</v>
      </c>
      <c r="AL1335" s="115" t="s">
        <v>10599</v>
      </c>
      <c r="AM1335" s="115" t="s">
        <v>10599</v>
      </c>
      <c r="AN1335" s="115" t="s">
        <v>10599</v>
      </c>
    </row>
    <row r="1336" spans="1:40" x14ac:dyDescent="0.15">
      <c r="A1336" s="120">
        <v>45098</v>
      </c>
      <c r="B1336" s="118" t="s">
        <v>193</v>
      </c>
      <c r="C1336" s="118" t="s">
        <v>6694</v>
      </c>
      <c r="D1336" s="119" t="s">
        <v>6596</v>
      </c>
      <c r="E1336" s="118">
        <v>17292265</v>
      </c>
      <c r="F1336" s="119" t="s">
        <v>8230</v>
      </c>
      <c r="G1336" s="118">
        <v>17292265</v>
      </c>
      <c r="H1336" s="118" t="s">
        <v>10599</v>
      </c>
      <c r="I1336" s="118" t="s">
        <v>10599</v>
      </c>
      <c r="J1336" s="118" t="s">
        <v>10599</v>
      </c>
      <c r="K1336" s="118" t="s">
        <v>10599</v>
      </c>
      <c r="L1336" s="118" t="s">
        <v>10599</v>
      </c>
      <c r="M1336" s="118" t="s">
        <v>10599</v>
      </c>
      <c r="N1336" s="118" t="s">
        <v>10599</v>
      </c>
      <c r="O1336" s="118" t="s">
        <v>10599</v>
      </c>
      <c r="P1336" s="118" t="s">
        <v>10599</v>
      </c>
      <c r="Q1336" s="118" t="s">
        <v>10599</v>
      </c>
      <c r="R1336" s="118" t="s">
        <v>10599</v>
      </c>
      <c r="S1336" s="118" t="s">
        <v>10599</v>
      </c>
      <c r="T1336" s="118" t="s">
        <v>10599</v>
      </c>
      <c r="U1336" s="118" t="s">
        <v>10599</v>
      </c>
      <c r="V1336" s="118" t="s">
        <v>10599</v>
      </c>
      <c r="W1336" s="118" t="s">
        <v>10599</v>
      </c>
      <c r="X1336" s="118" t="s">
        <v>10599</v>
      </c>
      <c r="Y1336" s="118" t="s">
        <v>10599</v>
      </c>
      <c r="Z1336" s="118" t="s">
        <v>10599</v>
      </c>
      <c r="AA1336" s="118" t="s">
        <v>10599</v>
      </c>
      <c r="AB1336" s="118" t="s">
        <v>10599</v>
      </c>
      <c r="AC1336" s="118" t="s">
        <v>10599</v>
      </c>
      <c r="AD1336" s="118" t="s">
        <v>10599</v>
      </c>
      <c r="AE1336" s="118" t="s">
        <v>10599</v>
      </c>
      <c r="AF1336" s="118" t="s">
        <v>10599</v>
      </c>
      <c r="AG1336" s="118" t="s">
        <v>10599</v>
      </c>
      <c r="AH1336" s="118" t="s">
        <v>10599</v>
      </c>
      <c r="AI1336" s="118" t="s">
        <v>10599</v>
      </c>
      <c r="AJ1336" s="118" t="s">
        <v>10599</v>
      </c>
      <c r="AK1336" s="118" t="s">
        <v>10599</v>
      </c>
      <c r="AL1336" s="118" t="s">
        <v>10599</v>
      </c>
      <c r="AM1336" s="118" t="s">
        <v>10599</v>
      </c>
      <c r="AN1336" s="118" t="s">
        <v>10599</v>
      </c>
    </row>
    <row r="1337" spans="1:40" x14ac:dyDescent="0.15">
      <c r="A1337" s="122">
        <v>45098</v>
      </c>
      <c r="B1337" s="115" t="s">
        <v>193</v>
      </c>
      <c r="C1337" s="115" t="s">
        <v>8159</v>
      </c>
      <c r="D1337" s="116" t="s">
        <v>103</v>
      </c>
      <c r="E1337" s="115">
        <v>17294588</v>
      </c>
      <c r="F1337" s="116" t="s">
        <v>8231</v>
      </c>
      <c r="G1337" s="115">
        <v>17294588</v>
      </c>
      <c r="H1337" s="115" t="s">
        <v>10599</v>
      </c>
      <c r="I1337" s="115" t="s">
        <v>10599</v>
      </c>
      <c r="J1337" s="115" t="s">
        <v>10599</v>
      </c>
      <c r="K1337" s="115" t="s">
        <v>10599</v>
      </c>
      <c r="L1337" s="115" t="s">
        <v>10599</v>
      </c>
      <c r="M1337" s="115" t="s">
        <v>10599</v>
      </c>
      <c r="N1337" s="115" t="s">
        <v>10599</v>
      </c>
      <c r="O1337" s="115" t="s">
        <v>10599</v>
      </c>
      <c r="P1337" s="115" t="s">
        <v>10599</v>
      </c>
      <c r="Q1337" s="115" t="s">
        <v>10599</v>
      </c>
      <c r="R1337" s="115" t="s">
        <v>10599</v>
      </c>
      <c r="S1337" s="115" t="s">
        <v>10599</v>
      </c>
      <c r="T1337" s="115" t="s">
        <v>10599</v>
      </c>
      <c r="U1337" s="115" t="s">
        <v>10599</v>
      </c>
      <c r="V1337" s="115" t="s">
        <v>10599</v>
      </c>
      <c r="W1337" s="115" t="s">
        <v>10599</v>
      </c>
      <c r="X1337" s="115" t="s">
        <v>10599</v>
      </c>
      <c r="Y1337" s="115" t="s">
        <v>10599</v>
      </c>
      <c r="Z1337" s="115" t="s">
        <v>10599</v>
      </c>
      <c r="AA1337" s="115" t="s">
        <v>10599</v>
      </c>
      <c r="AB1337" s="115" t="s">
        <v>10599</v>
      </c>
      <c r="AC1337" s="115" t="s">
        <v>10599</v>
      </c>
      <c r="AD1337" s="115" t="s">
        <v>10599</v>
      </c>
      <c r="AE1337" s="115" t="s">
        <v>10599</v>
      </c>
      <c r="AF1337" s="115" t="s">
        <v>10599</v>
      </c>
      <c r="AG1337" s="115" t="s">
        <v>10599</v>
      </c>
      <c r="AH1337" s="115" t="s">
        <v>10599</v>
      </c>
      <c r="AI1337" s="115" t="s">
        <v>10599</v>
      </c>
      <c r="AJ1337" s="115" t="s">
        <v>10599</v>
      </c>
      <c r="AK1337" s="115" t="s">
        <v>10599</v>
      </c>
      <c r="AL1337" s="115" t="s">
        <v>10599</v>
      </c>
      <c r="AM1337" s="115" t="s">
        <v>10599</v>
      </c>
      <c r="AN1337" s="115" t="s">
        <v>10599</v>
      </c>
    </row>
    <row r="1338" spans="1:40" x14ac:dyDescent="0.15">
      <c r="A1338" s="120">
        <v>45103</v>
      </c>
      <c r="B1338" s="118" t="s">
        <v>193</v>
      </c>
      <c r="C1338" s="118" t="s">
        <v>6586</v>
      </c>
      <c r="D1338" s="119" t="s">
        <v>6593</v>
      </c>
      <c r="E1338" s="118">
        <v>17298992</v>
      </c>
      <c r="F1338" s="119" t="s">
        <v>8232</v>
      </c>
      <c r="G1338" s="118">
        <v>17298992</v>
      </c>
      <c r="H1338" s="118" t="s">
        <v>10599</v>
      </c>
      <c r="I1338" s="118" t="s">
        <v>10599</v>
      </c>
      <c r="J1338" s="118" t="s">
        <v>10599</v>
      </c>
      <c r="K1338" s="118" t="s">
        <v>10599</v>
      </c>
      <c r="L1338" s="118" t="s">
        <v>10599</v>
      </c>
      <c r="M1338" s="118" t="s">
        <v>10599</v>
      </c>
      <c r="N1338" s="118" t="s">
        <v>10599</v>
      </c>
      <c r="O1338" s="118" t="s">
        <v>10599</v>
      </c>
      <c r="P1338" s="118" t="s">
        <v>10599</v>
      </c>
      <c r="Q1338" s="118" t="s">
        <v>10599</v>
      </c>
      <c r="R1338" s="118" t="s">
        <v>10599</v>
      </c>
      <c r="S1338" s="118" t="s">
        <v>10599</v>
      </c>
      <c r="T1338" s="118" t="s">
        <v>10599</v>
      </c>
      <c r="U1338" s="118" t="s">
        <v>10599</v>
      </c>
      <c r="V1338" s="118" t="s">
        <v>10599</v>
      </c>
      <c r="W1338" s="118" t="s">
        <v>10599</v>
      </c>
      <c r="X1338" s="118" t="s">
        <v>10599</v>
      </c>
      <c r="Y1338" s="118" t="s">
        <v>10599</v>
      </c>
      <c r="Z1338" s="118" t="s">
        <v>10599</v>
      </c>
      <c r="AA1338" s="118" t="s">
        <v>10599</v>
      </c>
      <c r="AB1338" s="118" t="s">
        <v>10599</v>
      </c>
      <c r="AC1338" s="118" t="s">
        <v>10599</v>
      </c>
      <c r="AD1338" s="118" t="s">
        <v>10599</v>
      </c>
      <c r="AE1338" s="118" t="s">
        <v>10599</v>
      </c>
      <c r="AF1338" s="118" t="s">
        <v>10599</v>
      </c>
      <c r="AG1338" s="118" t="s">
        <v>10599</v>
      </c>
      <c r="AH1338" s="118" t="s">
        <v>10599</v>
      </c>
      <c r="AI1338" s="118" t="s">
        <v>10599</v>
      </c>
      <c r="AJ1338" s="118" t="s">
        <v>10599</v>
      </c>
      <c r="AK1338" s="118" t="s">
        <v>10599</v>
      </c>
      <c r="AL1338" s="118" t="s">
        <v>10599</v>
      </c>
      <c r="AM1338" s="118" t="s">
        <v>10599</v>
      </c>
      <c r="AN1338" s="118" t="s">
        <v>10599</v>
      </c>
    </row>
    <row r="1339" spans="1:40" x14ac:dyDescent="0.15">
      <c r="A1339" s="122">
        <v>45103</v>
      </c>
      <c r="B1339" s="115" t="s">
        <v>5442</v>
      </c>
      <c r="C1339" s="115" t="s">
        <v>6586</v>
      </c>
      <c r="D1339" s="116" t="s">
        <v>4512</v>
      </c>
      <c r="E1339" s="115" t="s">
        <v>8233</v>
      </c>
      <c r="F1339" s="116" t="s">
        <v>8234</v>
      </c>
      <c r="G1339" s="115">
        <v>17297789</v>
      </c>
      <c r="H1339" s="115" t="s">
        <v>10983</v>
      </c>
      <c r="I1339" s="115" t="s">
        <v>10599</v>
      </c>
      <c r="J1339" s="115" t="s">
        <v>10599</v>
      </c>
      <c r="K1339" s="115" t="s">
        <v>10599</v>
      </c>
      <c r="L1339" s="115" t="s">
        <v>10599</v>
      </c>
      <c r="M1339" s="115" t="s">
        <v>10599</v>
      </c>
      <c r="N1339" s="115" t="s">
        <v>10599</v>
      </c>
      <c r="O1339" s="115" t="s">
        <v>10599</v>
      </c>
      <c r="P1339" s="115" t="s">
        <v>10599</v>
      </c>
      <c r="Q1339" s="115" t="s">
        <v>10599</v>
      </c>
      <c r="R1339" s="115" t="s">
        <v>10599</v>
      </c>
      <c r="S1339" s="115" t="s">
        <v>10599</v>
      </c>
      <c r="T1339" s="115" t="s">
        <v>10599</v>
      </c>
      <c r="U1339" s="115" t="s">
        <v>10599</v>
      </c>
      <c r="V1339" s="115" t="s">
        <v>10599</v>
      </c>
      <c r="W1339" s="115" t="s">
        <v>10599</v>
      </c>
      <c r="X1339" s="115" t="s">
        <v>10599</v>
      </c>
      <c r="Y1339" s="115" t="s">
        <v>10599</v>
      </c>
      <c r="Z1339" s="115" t="s">
        <v>10599</v>
      </c>
      <c r="AA1339" s="115" t="s">
        <v>10599</v>
      </c>
      <c r="AB1339" s="115" t="s">
        <v>10599</v>
      </c>
      <c r="AC1339" s="115" t="s">
        <v>10599</v>
      </c>
      <c r="AD1339" s="115" t="s">
        <v>10599</v>
      </c>
      <c r="AE1339" s="115" t="s">
        <v>10599</v>
      </c>
      <c r="AF1339" s="115" t="s">
        <v>10599</v>
      </c>
      <c r="AG1339" s="115" t="s">
        <v>10599</v>
      </c>
      <c r="AH1339" s="115" t="s">
        <v>10599</v>
      </c>
      <c r="AI1339" s="115" t="s">
        <v>10599</v>
      </c>
      <c r="AJ1339" s="115" t="s">
        <v>10599</v>
      </c>
      <c r="AK1339" s="115" t="s">
        <v>10599</v>
      </c>
      <c r="AL1339" s="115" t="s">
        <v>10599</v>
      </c>
      <c r="AM1339" s="115" t="s">
        <v>10599</v>
      </c>
      <c r="AN1339" s="115" t="s">
        <v>10599</v>
      </c>
    </row>
    <row r="1340" spans="1:40" x14ac:dyDescent="0.15">
      <c r="A1340" s="120">
        <v>45103</v>
      </c>
      <c r="B1340" s="118" t="s">
        <v>193</v>
      </c>
      <c r="C1340" s="118" t="s">
        <v>8205</v>
      </c>
      <c r="D1340" s="119" t="s">
        <v>6578</v>
      </c>
      <c r="E1340" s="118" t="s">
        <v>8235</v>
      </c>
      <c r="F1340" s="119" t="s">
        <v>8236</v>
      </c>
      <c r="G1340" s="118">
        <v>17297668</v>
      </c>
      <c r="H1340" s="118" t="s">
        <v>10984</v>
      </c>
      <c r="I1340" s="118" t="s">
        <v>10599</v>
      </c>
      <c r="J1340" s="118" t="s">
        <v>10599</v>
      </c>
      <c r="K1340" s="118" t="s">
        <v>10599</v>
      </c>
      <c r="L1340" s="118" t="s">
        <v>10599</v>
      </c>
      <c r="M1340" s="118" t="s">
        <v>10599</v>
      </c>
      <c r="N1340" s="118" t="s">
        <v>10599</v>
      </c>
      <c r="O1340" s="118" t="s">
        <v>10599</v>
      </c>
      <c r="P1340" s="118" t="s">
        <v>10599</v>
      </c>
      <c r="Q1340" s="118" t="s">
        <v>10599</v>
      </c>
      <c r="R1340" s="118" t="s">
        <v>10599</v>
      </c>
      <c r="S1340" s="118" t="s">
        <v>10599</v>
      </c>
      <c r="T1340" s="118" t="s">
        <v>10599</v>
      </c>
      <c r="U1340" s="118" t="s">
        <v>10599</v>
      </c>
      <c r="V1340" s="118" t="s">
        <v>10599</v>
      </c>
      <c r="W1340" s="118" t="s">
        <v>10599</v>
      </c>
      <c r="X1340" s="118" t="s">
        <v>10599</v>
      </c>
      <c r="Y1340" s="118" t="s">
        <v>10599</v>
      </c>
      <c r="Z1340" s="118" t="s">
        <v>10599</v>
      </c>
      <c r="AA1340" s="118" t="s">
        <v>10599</v>
      </c>
      <c r="AB1340" s="118" t="s">
        <v>10599</v>
      </c>
      <c r="AC1340" s="118" t="s">
        <v>10599</v>
      </c>
      <c r="AD1340" s="118" t="s">
        <v>10599</v>
      </c>
      <c r="AE1340" s="118" t="s">
        <v>10599</v>
      </c>
      <c r="AF1340" s="118" t="s">
        <v>10599</v>
      </c>
      <c r="AG1340" s="118" t="s">
        <v>10599</v>
      </c>
      <c r="AH1340" s="118" t="s">
        <v>10599</v>
      </c>
      <c r="AI1340" s="118" t="s">
        <v>10599</v>
      </c>
      <c r="AJ1340" s="118" t="s">
        <v>10599</v>
      </c>
      <c r="AK1340" s="118" t="s">
        <v>10599</v>
      </c>
      <c r="AL1340" s="118" t="s">
        <v>10599</v>
      </c>
      <c r="AM1340" s="118" t="s">
        <v>10599</v>
      </c>
      <c r="AN1340" s="118" t="s">
        <v>10599</v>
      </c>
    </row>
    <row r="1341" spans="1:40" x14ac:dyDescent="0.15">
      <c r="A1341" s="122">
        <v>45103</v>
      </c>
      <c r="B1341" s="115" t="s">
        <v>193</v>
      </c>
      <c r="C1341" s="115" t="s">
        <v>8205</v>
      </c>
      <c r="D1341" s="116" t="s">
        <v>6578</v>
      </c>
      <c r="E1341" s="115" t="s">
        <v>8237</v>
      </c>
      <c r="F1341" s="116" t="s">
        <v>8238</v>
      </c>
      <c r="G1341" s="115">
        <v>17296588</v>
      </c>
      <c r="H1341" s="115" t="s">
        <v>10985</v>
      </c>
      <c r="I1341" s="115" t="s">
        <v>10599</v>
      </c>
      <c r="J1341" s="115" t="s">
        <v>10599</v>
      </c>
      <c r="K1341" s="115" t="s">
        <v>10599</v>
      </c>
      <c r="L1341" s="115" t="s">
        <v>10599</v>
      </c>
      <c r="M1341" s="115" t="s">
        <v>10599</v>
      </c>
      <c r="N1341" s="115" t="s">
        <v>10599</v>
      </c>
      <c r="O1341" s="115" t="s">
        <v>10599</v>
      </c>
      <c r="P1341" s="115" t="s">
        <v>10599</v>
      </c>
      <c r="Q1341" s="115" t="s">
        <v>10599</v>
      </c>
      <c r="R1341" s="115" t="s">
        <v>10599</v>
      </c>
      <c r="S1341" s="115" t="s">
        <v>10599</v>
      </c>
      <c r="T1341" s="115" t="s">
        <v>10599</v>
      </c>
      <c r="U1341" s="115" t="s">
        <v>10599</v>
      </c>
      <c r="V1341" s="115" t="s">
        <v>10599</v>
      </c>
      <c r="W1341" s="115" t="s">
        <v>10599</v>
      </c>
      <c r="X1341" s="115" t="s">
        <v>10599</v>
      </c>
      <c r="Y1341" s="115" t="s">
        <v>10599</v>
      </c>
      <c r="Z1341" s="115" t="s">
        <v>10599</v>
      </c>
      <c r="AA1341" s="115" t="s">
        <v>10599</v>
      </c>
      <c r="AB1341" s="115" t="s">
        <v>10599</v>
      </c>
      <c r="AC1341" s="115" t="s">
        <v>10599</v>
      </c>
      <c r="AD1341" s="115" t="s">
        <v>10599</v>
      </c>
      <c r="AE1341" s="115" t="s">
        <v>10599</v>
      </c>
      <c r="AF1341" s="115" t="s">
        <v>10599</v>
      </c>
      <c r="AG1341" s="115" t="s">
        <v>10599</v>
      </c>
      <c r="AH1341" s="115" t="s">
        <v>10599</v>
      </c>
      <c r="AI1341" s="115" t="s">
        <v>10599</v>
      </c>
      <c r="AJ1341" s="115" t="s">
        <v>10599</v>
      </c>
      <c r="AK1341" s="115" t="s">
        <v>10599</v>
      </c>
      <c r="AL1341" s="115" t="s">
        <v>10599</v>
      </c>
      <c r="AM1341" s="115" t="s">
        <v>10599</v>
      </c>
      <c r="AN1341" s="115" t="s">
        <v>10599</v>
      </c>
    </row>
    <row r="1342" spans="1:40" x14ac:dyDescent="0.15">
      <c r="A1342" s="120">
        <v>45103</v>
      </c>
      <c r="B1342" s="118" t="s">
        <v>193</v>
      </c>
      <c r="C1342" s="118" t="s">
        <v>8188</v>
      </c>
      <c r="D1342" s="119" t="s">
        <v>6599</v>
      </c>
      <c r="E1342" s="118" t="s">
        <v>8239</v>
      </c>
      <c r="F1342" s="119" t="s">
        <v>8240</v>
      </c>
      <c r="G1342" s="118">
        <v>17289159</v>
      </c>
      <c r="H1342" s="118" t="s">
        <v>10986</v>
      </c>
      <c r="I1342" s="118" t="s">
        <v>10987</v>
      </c>
      <c r="J1342" s="118" t="s">
        <v>10599</v>
      </c>
      <c r="K1342" s="118" t="s">
        <v>10599</v>
      </c>
      <c r="L1342" s="118" t="s">
        <v>10599</v>
      </c>
      <c r="M1342" s="118" t="s">
        <v>10599</v>
      </c>
      <c r="N1342" s="118" t="s">
        <v>10599</v>
      </c>
      <c r="O1342" s="118" t="s">
        <v>10599</v>
      </c>
      <c r="P1342" s="118" t="s">
        <v>10599</v>
      </c>
      <c r="Q1342" s="118" t="s">
        <v>10599</v>
      </c>
      <c r="R1342" s="118" t="s">
        <v>10599</v>
      </c>
      <c r="S1342" s="118" t="s">
        <v>10599</v>
      </c>
      <c r="T1342" s="118" t="s">
        <v>10599</v>
      </c>
      <c r="U1342" s="118" t="s">
        <v>10599</v>
      </c>
      <c r="V1342" s="118" t="s">
        <v>10599</v>
      </c>
      <c r="W1342" s="118" t="s">
        <v>10599</v>
      </c>
      <c r="X1342" s="118" t="s">
        <v>10599</v>
      </c>
      <c r="Y1342" s="118" t="s">
        <v>10599</v>
      </c>
      <c r="Z1342" s="118" t="s">
        <v>10599</v>
      </c>
      <c r="AA1342" s="118" t="s">
        <v>10599</v>
      </c>
      <c r="AB1342" s="118" t="s">
        <v>10599</v>
      </c>
      <c r="AC1342" s="118" t="s">
        <v>10599</v>
      </c>
      <c r="AD1342" s="118" t="s">
        <v>10599</v>
      </c>
      <c r="AE1342" s="118" t="s">
        <v>10599</v>
      </c>
      <c r="AF1342" s="118" t="s">
        <v>10599</v>
      </c>
      <c r="AG1342" s="118" t="s">
        <v>10599</v>
      </c>
      <c r="AH1342" s="118" t="s">
        <v>10599</v>
      </c>
      <c r="AI1342" s="118" t="s">
        <v>10599</v>
      </c>
      <c r="AJ1342" s="118" t="s">
        <v>10599</v>
      </c>
      <c r="AK1342" s="118" t="s">
        <v>10599</v>
      </c>
      <c r="AL1342" s="118" t="s">
        <v>10599</v>
      </c>
      <c r="AM1342" s="118" t="s">
        <v>10599</v>
      </c>
      <c r="AN1342" s="118" t="s">
        <v>10599</v>
      </c>
    </row>
    <row r="1343" spans="1:40" x14ac:dyDescent="0.15">
      <c r="A1343" s="122">
        <v>45103</v>
      </c>
      <c r="B1343" s="115" t="s">
        <v>193</v>
      </c>
      <c r="C1343" s="115" t="s">
        <v>6586</v>
      </c>
      <c r="D1343" s="116" t="s">
        <v>365</v>
      </c>
      <c r="E1343" s="115">
        <v>17285812</v>
      </c>
      <c r="F1343" s="116" t="s">
        <v>8241</v>
      </c>
      <c r="G1343" s="115">
        <v>17285812</v>
      </c>
      <c r="H1343" s="115" t="s">
        <v>10599</v>
      </c>
      <c r="I1343" s="115" t="s">
        <v>10599</v>
      </c>
      <c r="J1343" s="115" t="s">
        <v>10599</v>
      </c>
      <c r="K1343" s="115" t="s">
        <v>10599</v>
      </c>
      <c r="L1343" s="115" t="s">
        <v>10599</v>
      </c>
      <c r="M1343" s="115" t="s">
        <v>10599</v>
      </c>
      <c r="N1343" s="115" t="s">
        <v>10599</v>
      </c>
      <c r="O1343" s="115" t="s">
        <v>10599</v>
      </c>
      <c r="P1343" s="115" t="s">
        <v>10599</v>
      </c>
      <c r="Q1343" s="115" t="s">
        <v>10599</v>
      </c>
      <c r="R1343" s="115" t="s">
        <v>10599</v>
      </c>
      <c r="S1343" s="115" t="s">
        <v>10599</v>
      </c>
      <c r="T1343" s="115" t="s">
        <v>10599</v>
      </c>
      <c r="U1343" s="115" t="s">
        <v>10599</v>
      </c>
      <c r="V1343" s="115" t="s">
        <v>10599</v>
      </c>
      <c r="W1343" s="115" t="s">
        <v>10599</v>
      </c>
      <c r="X1343" s="115" t="s">
        <v>10599</v>
      </c>
      <c r="Y1343" s="115" t="s">
        <v>10599</v>
      </c>
      <c r="Z1343" s="115" t="s">
        <v>10599</v>
      </c>
      <c r="AA1343" s="115" t="s">
        <v>10599</v>
      </c>
      <c r="AB1343" s="115" t="s">
        <v>10599</v>
      </c>
      <c r="AC1343" s="115" t="s">
        <v>10599</v>
      </c>
      <c r="AD1343" s="115" t="s">
        <v>10599</v>
      </c>
      <c r="AE1343" s="115" t="s">
        <v>10599</v>
      </c>
      <c r="AF1343" s="115" t="s">
        <v>10599</v>
      </c>
      <c r="AG1343" s="115" t="s">
        <v>10599</v>
      </c>
      <c r="AH1343" s="115" t="s">
        <v>10599</v>
      </c>
      <c r="AI1343" s="115" t="s">
        <v>10599</v>
      </c>
      <c r="AJ1343" s="115" t="s">
        <v>10599</v>
      </c>
      <c r="AK1343" s="115" t="s">
        <v>10599</v>
      </c>
      <c r="AL1343" s="115" t="s">
        <v>10599</v>
      </c>
      <c r="AM1343" s="115" t="s">
        <v>10599</v>
      </c>
      <c r="AN1343" s="115" t="s">
        <v>10599</v>
      </c>
    </row>
    <row r="1344" spans="1:40" x14ac:dyDescent="0.15">
      <c r="A1344" s="120">
        <v>45103</v>
      </c>
      <c r="B1344" s="118" t="s">
        <v>5442</v>
      </c>
      <c r="C1344" s="118" t="s">
        <v>6586</v>
      </c>
      <c r="D1344" s="119" t="s">
        <v>365</v>
      </c>
      <c r="E1344" s="118">
        <v>17296071</v>
      </c>
      <c r="F1344" s="119" t="s">
        <v>8242</v>
      </c>
      <c r="G1344" s="118">
        <v>17296071</v>
      </c>
      <c r="H1344" s="118" t="s">
        <v>10599</v>
      </c>
      <c r="I1344" s="118" t="s">
        <v>10599</v>
      </c>
      <c r="J1344" s="118" t="s">
        <v>10599</v>
      </c>
      <c r="K1344" s="118" t="s">
        <v>10599</v>
      </c>
      <c r="L1344" s="118" t="s">
        <v>10599</v>
      </c>
      <c r="M1344" s="118" t="s">
        <v>10599</v>
      </c>
      <c r="N1344" s="118" t="s">
        <v>10599</v>
      </c>
      <c r="O1344" s="118" t="s">
        <v>10599</v>
      </c>
      <c r="P1344" s="118" t="s">
        <v>10599</v>
      </c>
      <c r="Q1344" s="118" t="s">
        <v>10599</v>
      </c>
      <c r="R1344" s="118" t="s">
        <v>10599</v>
      </c>
      <c r="S1344" s="118" t="s">
        <v>10599</v>
      </c>
      <c r="T1344" s="118" t="s">
        <v>10599</v>
      </c>
      <c r="U1344" s="118" t="s">
        <v>10599</v>
      </c>
      <c r="V1344" s="118" t="s">
        <v>10599</v>
      </c>
      <c r="W1344" s="118" t="s">
        <v>10599</v>
      </c>
      <c r="X1344" s="118" t="s">
        <v>10599</v>
      </c>
      <c r="Y1344" s="118" t="s">
        <v>10599</v>
      </c>
      <c r="Z1344" s="118" t="s">
        <v>10599</v>
      </c>
      <c r="AA1344" s="118" t="s">
        <v>10599</v>
      </c>
      <c r="AB1344" s="118" t="s">
        <v>10599</v>
      </c>
      <c r="AC1344" s="118" t="s">
        <v>10599</v>
      </c>
      <c r="AD1344" s="118" t="s">
        <v>10599</v>
      </c>
      <c r="AE1344" s="118" t="s">
        <v>10599</v>
      </c>
      <c r="AF1344" s="118" t="s">
        <v>10599</v>
      </c>
      <c r="AG1344" s="118" t="s">
        <v>10599</v>
      </c>
      <c r="AH1344" s="118" t="s">
        <v>10599</v>
      </c>
      <c r="AI1344" s="118" t="s">
        <v>10599</v>
      </c>
      <c r="AJ1344" s="118" t="s">
        <v>10599</v>
      </c>
      <c r="AK1344" s="118" t="s">
        <v>10599</v>
      </c>
      <c r="AL1344" s="118" t="s">
        <v>10599</v>
      </c>
      <c r="AM1344" s="118" t="s">
        <v>10599</v>
      </c>
      <c r="AN1344" s="118" t="s">
        <v>10599</v>
      </c>
    </row>
    <row r="1345" spans="1:40" x14ac:dyDescent="0.15">
      <c r="A1345" s="122">
        <v>45103</v>
      </c>
      <c r="B1345" s="115" t="s">
        <v>5442</v>
      </c>
      <c r="C1345" s="115" t="s">
        <v>6586</v>
      </c>
      <c r="D1345" s="116" t="s">
        <v>365</v>
      </c>
      <c r="E1345" s="115">
        <v>17296438</v>
      </c>
      <c r="F1345" s="116" t="s">
        <v>8243</v>
      </c>
      <c r="G1345" s="115">
        <v>17296438</v>
      </c>
      <c r="H1345" s="115" t="s">
        <v>10599</v>
      </c>
      <c r="I1345" s="115" t="s">
        <v>10599</v>
      </c>
      <c r="J1345" s="115" t="s">
        <v>10599</v>
      </c>
      <c r="K1345" s="115" t="s">
        <v>10599</v>
      </c>
      <c r="L1345" s="115" t="s">
        <v>10599</v>
      </c>
      <c r="M1345" s="115" t="s">
        <v>10599</v>
      </c>
      <c r="N1345" s="115" t="s">
        <v>10599</v>
      </c>
      <c r="O1345" s="115" t="s">
        <v>10599</v>
      </c>
      <c r="P1345" s="115" t="s">
        <v>10599</v>
      </c>
      <c r="Q1345" s="115" t="s">
        <v>10599</v>
      </c>
      <c r="R1345" s="115" t="s">
        <v>10599</v>
      </c>
      <c r="S1345" s="115" t="s">
        <v>10599</v>
      </c>
      <c r="T1345" s="115" t="s">
        <v>10599</v>
      </c>
      <c r="U1345" s="115" t="s">
        <v>10599</v>
      </c>
      <c r="V1345" s="115" t="s">
        <v>10599</v>
      </c>
      <c r="W1345" s="115" t="s">
        <v>10599</v>
      </c>
      <c r="X1345" s="115" t="s">
        <v>10599</v>
      </c>
      <c r="Y1345" s="115" t="s">
        <v>10599</v>
      </c>
      <c r="Z1345" s="115" t="s">
        <v>10599</v>
      </c>
      <c r="AA1345" s="115" t="s">
        <v>10599</v>
      </c>
      <c r="AB1345" s="115" t="s">
        <v>10599</v>
      </c>
      <c r="AC1345" s="115" t="s">
        <v>10599</v>
      </c>
      <c r="AD1345" s="115" t="s">
        <v>10599</v>
      </c>
      <c r="AE1345" s="115" t="s">
        <v>10599</v>
      </c>
      <c r="AF1345" s="115" t="s">
        <v>10599</v>
      </c>
      <c r="AG1345" s="115" t="s">
        <v>10599</v>
      </c>
      <c r="AH1345" s="115" t="s">
        <v>10599</v>
      </c>
      <c r="AI1345" s="115" t="s">
        <v>10599</v>
      </c>
      <c r="AJ1345" s="115" t="s">
        <v>10599</v>
      </c>
      <c r="AK1345" s="115" t="s">
        <v>10599</v>
      </c>
      <c r="AL1345" s="115" t="s">
        <v>10599</v>
      </c>
      <c r="AM1345" s="115" t="s">
        <v>10599</v>
      </c>
      <c r="AN1345" s="115" t="s">
        <v>10599</v>
      </c>
    </row>
    <row r="1346" spans="1:40" x14ac:dyDescent="0.15">
      <c r="A1346" s="120">
        <v>45103</v>
      </c>
      <c r="B1346" s="118" t="s">
        <v>5442</v>
      </c>
      <c r="C1346" s="118" t="s">
        <v>6586</v>
      </c>
      <c r="D1346" s="119" t="s">
        <v>365</v>
      </c>
      <c r="E1346" s="118" t="s">
        <v>8244</v>
      </c>
      <c r="F1346" s="119" t="s">
        <v>8245</v>
      </c>
      <c r="G1346" s="118">
        <v>17299003</v>
      </c>
      <c r="H1346" s="118" t="s">
        <v>10988</v>
      </c>
      <c r="I1346" s="118" t="s">
        <v>10599</v>
      </c>
      <c r="J1346" s="118" t="s">
        <v>10599</v>
      </c>
      <c r="K1346" s="118" t="s">
        <v>10599</v>
      </c>
      <c r="L1346" s="118" t="s">
        <v>10599</v>
      </c>
      <c r="M1346" s="118" t="s">
        <v>10599</v>
      </c>
      <c r="N1346" s="118" t="s">
        <v>10599</v>
      </c>
      <c r="O1346" s="118" t="s">
        <v>10599</v>
      </c>
      <c r="P1346" s="118" t="s">
        <v>10599</v>
      </c>
      <c r="Q1346" s="118" t="s">
        <v>10599</v>
      </c>
      <c r="R1346" s="118" t="s">
        <v>10599</v>
      </c>
      <c r="S1346" s="118" t="s">
        <v>10599</v>
      </c>
      <c r="T1346" s="118" t="s">
        <v>10599</v>
      </c>
      <c r="U1346" s="118" t="s">
        <v>10599</v>
      </c>
      <c r="V1346" s="118" t="s">
        <v>10599</v>
      </c>
      <c r="W1346" s="118" t="s">
        <v>10599</v>
      </c>
      <c r="X1346" s="118" t="s">
        <v>10599</v>
      </c>
      <c r="Y1346" s="118" t="s">
        <v>10599</v>
      </c>
      <c r="Z1346" s="118" t="s">
        <v>10599</v>
      </c>
      <c r="AA1346" s="118" t="s">
        <v>10599</v>
      </c>
      <c r="AB1346" s="118" t="s">
        <v>10599</v>
      </c>
      <c r="AC1346" s="118" t="s">
        <v>10599</v>
      </c>
      <c r="AD1346" s="118" t="s">
        <v>10599</v>
      </c>
      <c r="AE1346" s="118" t="s">
        <v>10599</v>
      </c>
      <c r="AF1346" s="118" t="s">
        <v>10599</v>
      </c>
      <c r="AG1346" s="118" t="s">
        <v>10599</v>
      </c>
      <c r="AH1346" s="118" t="s">
        <v>10599</v>
      </c>
      <c r="AI1346" s="118" t="s">
        <v>10599</v>
      </c>
      <c r="AJ1346" s="118" t="s">
        <v>10599</v>
      </c>
      <c r="AK1346" s="118" t="s">
        <v>10599</v>
      </c>
      <c r="AL1346" s="118" t="s">
        <v>10599</v>
      </c>
      <c r="AM1346" s="118" t="s">
        <v>10599</v>
      </c>
      <c r="AN1346" s="118" t="s">
        <v>10599</v>
      </c>
    </row>
    <row r="1347" spans="1:40" x14ac:dyDescent="0.15">
      <c r="A1347" s="122">
        <v>45103</v>
      </c>
      <c r="B1347" s="115" t="s">
        <v>193</v>
      </c>
      <c r="C1347" s="115" t="s">
        <v>6694</v>
      </c>
      <c r="D1347" s="116" t="s">
        <v>6596</v>
      </c>
      <c r="E1347" s="115">
        <v>17296424</v>
      </c>
      <c r="F1347" s="116" t="s">
        <v>8246</v>
      </c>
      <c r="G1347" s="115">
        <v>17296424</v>
      </c>
      <c r="H1347" s="115" t="s">
        <v>10599</v>
      </c>
      <c r="I1347" s="115" t="s">
        <v>10599</v>
      </c>
      <c r="J1347" s="115" t="s">
        <v>10599</v>
      </c>
      <c r="K1347" s="115" t="s">
        <v>10599</v>
      </c>
      <c r="L1347" s="115" t="s">
        <v>10599</v>
      </c>
      <c r="M1347" s="115" t="s">
        <v>10599</v>
      </c>
      <c r="N1347" s="115" t="s">
        <v>10599</v>
      </c>
      <c r="O1347" s="115" t="s">
        <v>10599</v>
      </c>
      <c r="P1347" s="115" t="s">
        <v>10599</v>
      </c>
      <c r="Q1347" s="115" t="s">
        <v>10599</v>
      </c>
      <c r="R1347" s="115" t="s">
        <v>10599</v>
      </c>
      <c r="S1347" s="115" t="s">
        <v>10599</v>
      </c>
      <c r="T1347" s="115" t="s">
        <v>10599</v>
      </c>
      <c r="U1347" s="115" t="s">
        <v>10599</v>
      </c>
      <c r="V1347" s="115" t="s">
        <v>10599</v>
      </c>
      <c r="W1347" s="115" t="s">
        <v>10599</v>
      </c>
      <c r="X1347" s="115" t="s">
        <v>10599</v>
      </c>
      <c r="Y1347" s="115" t="s">
        <v>10599</v>
      </c>
      <c r="Z1347" s="115" t="s">
        <v>10599</v>
      </c>
      <c r="AA1347" s="115" t="s">
        <v>10599</v>
      </c>
      <c r="AB1347" s="115" t="s">
        <v>10599</v>
      </c>
      <c r="AC1347" s="115" t="s">
        <v>10599</v>
      </c>
      <c r="AD1347" s="115" t="s">
        <v>10599</v>
      </c>
      <c r="AE1347" s="115" t="s">
        <v>10599</v>
      </c>
      <c r="AF1347" s="115" t="s">
        <v>10599</v>
      </c>
      <c r="AG1347" s="115" t="s">
        <v>10599</v>
      </c>
      <c r="AH1347" s="115" t="s">
        <v>10599</v>
      </c>
      <c r="AI1347" s="115" t="s">
        <v>10599</v>
      </c>
      <c r="AJ1347" s="115" t="s">
        <v>10599</v>
      </c>
      <c r="AK1347" s="115" t="s">
        <v>10599</v>
      </c>
      <c r="AL1347" s="115" t="s">
        <v>10599</v>
      </c>
      <c r="AM1347" s="115" t="s">
        <v>10599</v>
      </c>
      <c r="AN1347" s="115" t="s">
        <v>10599</v>
      </c>
    </row>
    <row r="1348" spans="1:40" x14ac:dyDescent="0.15">
      <c r="A1348" s="120">
        <v>45106</v>
      </c>
      <c r="B1348" s="118" t="s">
        <v>193</v>
      </c>
      <c r="C1348" s="118" t="s">
        <v>6586</v>
      </c>
      <c r="D1348" s="119" t="s">
        <v>6593</v>
      </c>
      <c r="E1348" s="118">
        <v>17299047</v>
      </c>
      <c r="F1348" s="119" t="s">
        <v>8247</v>
      </c>
      <c r="G1348" s="118">
        <v>17299047</v>
      </c>
      <c r="H1348" s="118" t="s">
        <v>10599</v>
      </c>
      <c r="I1348" s="118" t="s">
        <v>10599</v>
      </c>
      <c r="J1348" s="118" t="s">
        <v>10599</v>
      </c>
      <c r="K1348" s="118" t="s">
        <v>10599</v>
      </c>
      <c r="L1348" s="118" t="s">
        <v>10599</v>
      </c>
      <c r="M1348" s="118" t="s">
        <v>10599</v>
      </c>
      <c r="N1348" s="118" t="s">
        <v>10599</v>
      </c>
      <c r="O1348" s="118" t="s">
        <v>10599</v>
      </c>
      <c r="P1348" s="118" t="s">
        <v>10599</v>
      </c>
      <c r="Q1348" s="118" t="s">
        <v>10599</v>
      </c>
      <c r="R1348" s="118" t="s">
        <v>10599</v>
      </c>
      <c r="S1348" s="118" t="s">
        <v>10599</v>
      </c>
      <c r="T1348" s="118" t="s">
        <v>10599</v>
      </c>
      <c r="U1348" s="118" t="s">
        <v>10599</v>
      </c>
      <c r="V1348" s="118" t="s">
        <v>10599</v>
      </c>
      <c r="W1348" s="118" t="s">
        <v>10599</v>
      </c>
      <c r="X1348" s="118" t="s">
        <v>10599</v>
      </c>
      <c r="Y1348" s="118" t="s">
        <v>10599</v>
      </c>
      <c r="Z1348" s="118" t="s">
        <v>10599</v>
      </c>
      <c r="AA1348" s="118" t="s">
        <v>10599</v>
      </c>
      <c r="AB1348" s="118" t="s">
        <v>10599</v>
      </c>
      <c r="AC1348" s="118" t="s">
        <v>10599</v>
      </c>
      <c r="AD1348" s="118" t="s">
        <v>10599</v>
      </c>
      <c r="AE1348" s="118" t="s">
        <v>10599</v>
      </c>
      <c r="AF1348" s="118" t="s">
        <v>10599</v>
      </c>
      <c r="AG1348" s="118" t="s">
        <v>10599</v>
      </c>
      <c r="AH1348" s="118" t="s">
        <v>10599</v>
      </c>
      <c r="AI1348" s="118" t="s">
        <v>10599</v>
      </c>
      <c r="AJ1348" s="118" t="s">
        <v>10599</v>
      </c>
      <c r="AK1348" s="118" t="s">
        <v>10599</v>
      </c>
      <c r="AL1348" s="118" t="s">
        <v>10599</v>
      </c>
      <c r="AM1348" s="118" t="s">
        <v>10599</v>
      </c>
      <c r="AN1348" s="118" t="s">
        <v>10599</v>
      </c>
    </row>
    <row r="1349" spans="1:40" x14ac:dyDescent="0.15">
      <c r="A1349" s="122">
        <v>45106</v>
      </c>
      <c r="B1349" s="115" t="s">
        <v>193</v>
      </c>
      <c r="C1349" s="115" t="s">
        <v>6586</v>
      </c>
      <c r="D1349" s="116" t="s">
        <v>365</v>
      </c>
      <c r="E1349" s="115">
        <v>17299117</v>
      </c>
      <c r="F1349" s="116" t="s">
        <v>8248</v>
      </c>
      <c r="G1349" s="115">
        <v>17299117</v>
      </c>
      <c r="H1349" s="115" t="s">
        <v>10599</v>
      </c>
      <c r="I1349" s="115" t="s">
        <v>10599</v>
      </c>
      <c r="J1349" s="115" t="s">
        <v>10599</v>
      </c>
      <c r="K1349" s="115" t="s">
        <v>10599</v>
      </c>
      <c r="L1349" s="115" t="s">
        <v>10599</v>
      </c>
      <c r="M1349" s="115" t="s">
        <v>10599</v>
      </c>
      <c r="N1349" s="115" t="s">
        <v>10599</v>
      </c>
      <c r="O1349" s="115" t="s">
        <v>10599</v>
      </c>
      <c r="P1349" s="115" t="s">
        <v>10599</v>
      </c>
      <c r="Q1349" s="115" t="s">
        <v>10599</v>
      </c>
      <c r="R1349" s="115" t="s">
        <v>10599</v>
      </c>
      <c r="S1349" s="115" t="s">
        <v>10599</v>
      </c>
      <c r="T1349" s="115" t="s">
        <v>10599</v>
      </c>
      <c r="U1349" s="115" t="s">
        <v>10599</v>
      </c>
      <c r="V1349" s="115" t="s">
        <v>10599</v>
      </c>
      <c r="W1349" s="115" t="s">
        <v>10599</v>
      </c>
      <c r="X1349" s="115" t="s">
        <v>10599</v>
      </c>
      <c r="Y1349" s="115" t="s">
        <v>10599</v>
      </c>
      <c r="Z1349" s="115" t="s">
        <v>10599</v>
      </c>
      <c r="AA1349" s="115" t="s">
        <v>10599</v>
      </c>
      <c r="AB1349" s="115" t="s">
        <v>10599</v>
      </c>
      <c r="AC1349" s="115" t="s">
        <v>10599</v>
      </c>
      <c r="AD1349" s="115" t="s">
        <v>10599</v>
      </c>
      <c r="AE1349" s="115" t="s">
        <v>10599</v>
      </c>
      <c r="AF1349" s="115" t="s">
        <v>10599</v>
      </c>
      <c r="AG1349" s="115" t="s">
        <v>10599</v>
      </c>
      <c r="AH1349" s="115" t="s">
        <v>10599</v>
      </c>
      <c r="AI1349" s="115" t="s">
        <v>10599</v>
      </c>
      <c r="AJ1349" s="115" t="s">
        <v>10599</v>
      </c>
      <c r="AK1349" s="115" t="s">
        <v>10599</v>
      </c>
      <c r="AL1349" s="115" t="s">
        <v>10599</v>
      </c>
      <c r="AM1349" s="115" t="s">
        <v>10599</v>
      </c>
      <c r="AN1349" s="115" t="s">
        <v>10599</v>
      </c>
    </row>
    <row r="1350" spans="1:40" x14ac:dyDescent="0.15">
      <c r="A1350" s="120">
        <v>45106</v>
      </c>
      <c r="B1350" s="118" t="s">
        <v>193</v>
      </c>
      <c r="C1350" s="118" t="s">
        <v>6586</v>
      </c>
      <c r="D1350" s="119" t="s">
        <v>365</v>
      </c>
      <c r="E1350" s="118">
        <v>17295934</v>
      </c>
      <c r="F1350" s="119" t="s">
        <v>8249</v>
      </c>
      <c r="G1350" s="118">
        <v>17295934</v>
      </c>
      <c r="H1350" s="118" t="s">
        <v>10599</v>
      </c>
      <c r="I1350" s="118" t="s">
        <v>10599</v>
      </c>
      <c r="J1350" s="118" t="s">
        <v>10599</v>
      </c>
      <c r="K1350" s="118" t="s">
        <v>10599</v>
      </c>
      <c r="L1350" s="118" t="s">
        <v>10599</v>
      </c>
      <c r="M1350" s="118" t="s">
        <v>10599</v>
      </c>
      <c r="N1350" s="118" t="s">
        <v>10599</v>
      </c>
      <c r="O1350" s="118" t="s">
        <v>10599</v>
      </c>
      <c r="P1350" s="118" t="s">
        <v>10599</v>
      </c>
      <c r="Q1350" s="118" t="s">
        <v>10599</v>
      </c>
      <c r="R1350" s="118" t="s">
        <v>10599</v>
      </c>
      <c r="S1350" s="118" t="s">
        <v>10599</v>
      </c>
      <c r="T1350" s="118" t="s">
        <v>10599</v>
      </c>
      <c r="U1350" s="118" t="s">
        <v>10599</v>
      </c>
      <c r="V1350" s="118" t="s">
        <v>10599</v>
      </c>
      <c r="W1350" s="118" t="s">
        <v>10599</v>
      </c>
      <c r="X1350" s="118" t="s">
        <v>10599</v>
      </c>
      <c r="Y1350" s="118" t="s">
        <v>10599</v>
      </c>
      <c r="Z1350" s="118" t="s">
        <v>10599</v>
      </c>
      <c r="AA1350" s="118" t="s">
        <v>10599</v>
      </c>
      <c r="AB1350" s="118" t="s">
        <v>10599</v>
      </c>
      <c r="AC1350" s="118" t="s">
        <v>10599</v>
      </c>
      <c r="AD1350" s="118" t="s">
        <v>10599</v>
      </c>
      <c r="AE1350" s="118" t="s">
        <v>10599</v>
      </c>
      <c r="AF1350" s="118" t="s">
        <v>10599</v>
      </c>
      <c r="AG1350" s="118" t="s">
        <v>10599</v>
      </c>
      <c r="AH1350" s="118" t="s">
        <v>10599</v>
      </c>
      <c r="AI1350" s="118" t="s">
        <v>10599</v>
      </c>
      <c r="AJ1350" s="118" t="s">
        <v>10599</v>
      </c>
      <c r="AK1350" s="118" t="s">
        <v>10599</v>
      </c>
      <c r="AL1350" s="118" t="s">
        <v>10599</v>
      </c>
      <c r="AM1350" s="118" t="s">
        <v>10599</v>
      </c>
      <c r="AN1350" s="118" t="s">
        <v>10599</v>
      </c>
    </row>
    <row r="1351" spans="1:40" x14ac:dyDescent="0.15">
      <c r="A1351" s="122">
        <v>45106</v>
      </c>
      <c r="B1351" s="115" t="s">
        <v>193</v>
      </c>
      <c r="C1351" s="115" t="s">
        <v>6586</v>
      </c>
      <c r="D1351" s="116" t="s">
        <v>365</v>
      </c>
      <c r="E1351" s="115">
        <v>17296069</v>
      </c>
      <c r="F1351" s="116" t="s">
        <v>8250</v>
      </c>
      <c r="G1351" s="115">
        <v>17296069</v>
      </c>
      <c r="H1351" s="115" t="s">
        <v>10599</v>
      </c>
      <c r="I1351" s="115" t="s">
        <v>10599</v>
      </c>
      <c r="J1351" s="115" t="s">
        <v>10599</v>
      </c>
      <c r="K1351" s="115" t="s">
        <v>10599</v>
      </c>
      <c r="L1351" s="115" t="s">
        <v>10599</v>
      </c>
      <c r="M1351" s="115" t="s">
        <v>10599</v>
      </c>
      <c r="N1351" s="115" t="s">
        <v>10599</v>
      </c>
      <c r="O1351" s="115" t="s">
        <v>10599</v>
      </c>
      <c r="P1351" s="115" t="s">
        <v>10599</v>
      </c>
      <c r="Q1351" s="115" t="s">
        <v>10599</v>
      </c>
      <c r="R1351" s="115" t="s">
        <v>10599</v>
      </c>
      <c r="S1351" s="115" t="s">
        <v>10599</v>
      </c>
      <c r="T1351" s="115" t="s">
        <v>10599</v>
      </c>
      <c r="U1351" s="115" t="s">
        <v>10599</v>
      </c>
      <c r="V1351" s="115" t="s">
        <v>10599</v>
      </c>
      <c r="W1351" s="115" t="s">
        <v>10599</v>
      </c>
      <c r="X1351" s="115" t="s">
        <v>10599</v>
      </c>
      <c r="Y1351" s="115" t="s">
        <v>10599</v>
      </c>
      <c r="Z1351" s="115" t="s">
        <v>10599</v>
      </c>
      <c r="AA1351" s="115" t="s">
        <v>10599</v>
      </c>
      <c r="AB1351" s="115" t="s">
        <v>10599</v>
      </c>
      <c r="AC1351" s="115" t="s">
        <v>10599</v>
      </c>
      <c r="AD1351" s="115" t="s">
        <v>10599</v>
      </c>
      <c r="AE1351" s="115" t="s">
        <v>10599</v>
      </c>
      <c r="AF1351" s="115" t="s">
        <v>10599</v>
      </c>
      <c r="AG1351" s="115" t="s">
        <v>10599</v>
      </c>
      <c r="AH1351" s="115" t="s">
        <v>10599</v>
      </c>
      <c r="AI1351" s="115" t="s">
        <v>10599</v>
      </c>
      <c r="AJ1351" s="115" t="s">
        <v>10599</v>
      </c>
      <c r="AK1351" s="115" t="s">
        <v>10599</v>
      </c>
      <c r="AL1351" s="115" t="s">
        <v>10599</v>
      </c>
      <c r="AM1351" s="115" t="s">
        <v>10599</v>
      </c>
      <c r="AN1351" s="115" t="s">
        <v>10599</v>
      </c>
    </row>
    <row r="1352" spans="1:40" x14ac:dyDescent="0.15">
      <c r="A1352" s="120">
        <v>45106</v>
      </c>
      <c r="B1352" s="118" t="s">
        <v>5442</v>
      </c>
      <c r="C1352" s="118" t="s">
        <v>6586</v>
      </c>
      <c r="D1352" s="119" t="s">
        <v>365</v>
      </c>
      <c r="E1352" s="118">
        <v>17296060</v>
      </c>
      <c r="F1352" s="119" t="s">
        <v>8251</v>
      </c>
      <c r="G1352" s="118">
        <v>17296060</v>
      </c>
      <c r="H1352" s="118" t="s">
        <v>10599</v>
      </c>
      <c r="I1352" s="118" t="s">
        <v>10599</v>
      </c>
      <c r="J1352" s="118" t="s">
        <v>10599</v>
      </c>
      <c r="K1352" s="118" t="s">
        <v>10599</v>
      </c>
      <c r="L1352" s="118" t="s">
        <v>10599</v>
      </c>
      <c r="M1352" s="118" t="s">
        <v>10599</v>
      </c>
      <c r="N1352" s="118" t="s">
        <v>10599</v>
      </c>
      <c r="O1352" s="118" t="s">
        <v>10599</v>
      </c>
      <c r="P1352" s="118" t="s">
        <v>10599</v>
      </c>
      <c r="Q1352" s="118" t="s">
        <v>10599</v>
      </c>
      <c r="R1352" s="118" t="s">
        <v>10599</v>
      </c>
      <c r="S1352" s="118" t="s">
        <v>10599</v>
      </c>
      <c r="T1352" s="118" t="s">
        <v>10599</v>
      </c>
      <c r="U1352" s="118" t="s">
        <v>10599</v>
      </c>
      <c r="V1352" s="118" t="s">
        <v>10599</v>
      </c>
      <c r="W1352" s="118" t="s">
        <v>10599</v>
      </c>
      <c r="X1352" s="118" t="s">
        <v>10599</v>
      </c>
      <c r="Y1352" s="118" t="s">
        <v>10599</v>
      </c>
      <c r="Z1352" s="118" t="s">
        <v>10599</v>
      </c>
      <c r="AA1352" s="118" t="s">
        <v>10599</v>
      </c>
      <c r="AB1352" s="118" t="s">
        <v>10599</v>
      </c>
      <c r="AC1352" s="118" t="s">
        <v>10599</v>
      </c>
      <c r="AD1352" s="118" t="s">
        <v>10599</v>
      </c>
      <c r="AE1352" s="118" t="s">
        <v>10599</v>
      </c>
      <c r="AF1352" s="118" t="s">
        <v>10599</v>
      </c>
      <c r="AG1352" s="118" t="s">
        <v>10599</v>
      </c>
      <c r="AH1352" s="118" t="s">
        <v>10599</v>
      </c>
      <c r="AI1352" s="118" t="s">
        <v>10599</v>
      </c>
      <c r="AJ1352" s="118" t="s">
        <v>10599</v>
      </c>
      <c r="AK1352" s="118" t="s">
        <v>10599</v>
      </c>
      <c r="AL1352" s="118" t="s">
        <v>10599</v>
      </c>
      <c r="AM1352" s="118" t="s">
        <v>10599</v>
      </c>
      <c r="AN1352" s="118" t="s">
        <v>10599</v>
      </c>
    </row>
    <row r="1353" spans="1:40" x14ac:dyDescent="0.15">
      <c r="A1353" s="122">
        <v>45106</v>
      </c>
      <c r="B1353" s="115" t="s">
        <v>5442</v>
      </c>
      <c r="C1353" s="115" t="s">
        <v>6586</v>
      </c>
      <c r="D1353" s="116" t="s">
        <v>365</v>
      </c>
      <c r="E1353" s="115">
        <v>17297826</v>
      </c>
      <c r="F1353" s="116" t="s">
        <v>8252</v>
      </c>
      <c r="G1353" s="115">
        <v>17297826</v>
      </c>
      <c r="H1353" s="115" t="s">
        <v>10599</v>
      </c>
      <c r="I1353" s="115" t="s">
        <v>10599</v>
      </c>
      <c r="J1353" s="115" t="s">
        <v>10599</v>
      </c>
      <c r="K1353" s="115" t="s">
        <v>10599</v>
      </c>
      <c r="L1353" s="115" t="s">
        <v>10599</v>
      </c>
      <c r="M1353" s="115" t="s">
        <v>10599</v>
      </c>
      <c r="N1353" s="115" t="s">
        <v>10599</v>
      </c>
      <c r="O1353" s="115" t="s">
        <v>10599</v>
      </c>
      <c r="P1353" s="115" t="s">
        <v>10599</v>
      </c>
      <c r="Q1353" s="115" t="s">
        <v>10599</v>
      </c>
      <c r="R1353" s="115" t="s">
        <v>10599</v>
      </c>
      <c r="S1353" s="115" t="s">
        <v>10599</v>
      </c>
      <c r="T1353" s="115" t="s">
        <v>10599</v>
      </c>
      <c r="U1353" s="115" t="s">
        <v>10599</v>
      </c>
      <c r="V1353" s="115" t="s">
        <v>10599</v>
      </c>
      <c r="W1353" s="115" t="s">
        <v>10599</v>
      </c>
      <c r="X1353" s="115" t="s">
        <v>10599</v>
      </c>
      <c r="Y1353" s="115" t="s">
        <v>10599</v>
      </c>
      <c r="Z1353" s="115" t="s">
        <v>10599</v>
      </c>
      <c r="AA1353" s="115" t="s">
        <v>10599</v>
      </c>
      <c r="AB1353" s="115" t="s">
        <v>10599</v>
      </c>
      <c r="AC1353" s="115" t="s">
        <v>10599</v>
      </c>
      <c r="AD1353" s="115" t="s">
        <v>10599</v>
      </c>
      <c r="AE1353" s="115" t="s">
        <v>10599</v>
      </c>
      <c r="AF1353" s="115" t="s">
        <v>10599</v>
      </c>
      <c r="AG1353" s="115" t="s">
        <v>10599</v>
      </c>
      <c r="AH1353" s="115" t="s">
        <v>10599</v>
      </c>
      <c r="AI1353" s="115" t="s">
        <v>10599</v>
      </c>
      <c r="AJ1353" s="115" t="s">
        <v>10599</v>
      </c>
      <c r="AK1353" s="115" t="s">
        <v>10599</v>
      </c>
      <c r="AL1353" s="115" t="s">
        <v>10599</v>
      </c>
      <c r="AM1353" s="115" t="s">
        <v>10599</v>
      </c>
      <c r="AN1353" s="115" t="s">
        <v>10599</v>
      </c>
    </row>
    <row r="1354" spans="1:40" x14ac:dyDescent="0.15">
      <c r="A1354" s="120">
        <v>45106</v>
      </c>
      <c r="B1354" s="118" t="s">
        <v>193</v>
      </c>
      <c r="C1354" s="118" t="s">
        <v>6586</v>
      </c>
      <c r="D1354" s="119" t="s">
        <v>365</v>
      </c>
      <c r="E1354" s="118">
        <v>17297846</v>
      </c>
      <c r="F1354" s="119" t="s">
        <v>8253</v>
      </c>
      <c r="G1354" s="118">
        <v>17297846</v>
      </c>
      <c r="H1354" s="118" t="s">
        <v>10599</v>
      </c>
      <c r="I1354" s="118" t="s">
        <v>10599</v>
      </c>
      <c r="J1354" s="118" t="s">
        <v>10599</v>
      </c>
      <c r="K1354" s="118" t="s">
        <v>10599</v>
      </c>
      <c r="L1354" s="118" t="s">
        <v>10599</v>
      </c>
      <c r="M1354" s="118" t="s">
        <v>10599</v>
      </c>
      <c r="N1354" s="118" t="s">
        <v>10599</v>
      </c>
      <c r="O1354" s="118" t="s">
        <v>10599</v>
      </c>
      <c r="P1354" s="118" t="s">
        <v>10599</v>
      </c>
      <c r="Q1354" s="118" t="s">
        <v>10599</v>
      </c>
      <c r="R1354" s="118" t="s">
        <v>10599</v>
      </c>
      <c r="S1354" s="118" t="s">
        <v>10599</v>
      </c>
      <c r="T1354" s="118" t="s">
        <v>10599</v>
      </c>
      <c r="U1354" s="118" t="s">
        <v>10599</v>
      </c>
      <c r="V1354" s="118" t="s">
        <v>10599</v>
      </c>
      <c r="W1354" s="118" t="s">
        <v>10599</v>
      </c>
      <c r="X1354" s="118" t="s">
        <v>10599</v>
      </c>
      <c r="Y1354" s="118" t="s">
        <v>10599</v>
      </c>
      <c r="Z1354" s="118" t="s">
        <v>10599</v>
      </c>
      <c r="AA1354" s="118" t="s">
        <v>10599</v>
      </c>
      <c r="AB1354" s="118" t="s">
        <v>10599</v>
      </c>
      <c r="AC1354" s="118" t="s">
        <v>10599</v>
      </c>
      <c r="AD1354" s="118" t="s">
        <v>10599</v>
      </c>
      <c r="AE1354" s="118" t="s">
        <v>10599</v>
      </c>
      <c r="AF1354" s="118" t="s">
        <v>10599</v>
      </c>
      <c r="AG1354" s="118" t="s">
        <v>10599</v>
      </c>
      <c r="AH1354" s="118" t="s">
        <v>10599</v>
      </c>
      <c r="AI1354" s="118" t="s">
        <v>10599</v>
      </c>
      <c r="AJ1354" s="118" t="s">
        <v>10599</v>
      </c>
      <c r="AK1354" s="118" t="s">
        <v>10599</v>
      </c>
      <c r="AL1354" s="118" t="s">
        <v>10599</v>
      </c>
      <c r="AM1354" s="118" t="s">
        <v>10599</v>
      </c>
      <c r="AN1354" s="118" t="s">
        <v>10599</v>
      </c>
    </row>
    <row r="1355" spans="1:40" x14ac:dyDescent="0.15">
      <c r="A1355" s="122">
        <v>45106</v>
      </c>
      <c r="B1355" s="115" t="s">
        <v>193</v>
      </c>
      <c r="C1355" s="115" t="s">
        <v>8188</v>
      </c>
      <c r="D1355" s="116" t="s">
        <v>8254</v>
      </c>
      <c r="E1355" s="115">
        <v>17301321</v>
      </c>
      <c r="F1355" s="116" t="s">
        <v>8255</v>
      </c>
      <c r="G1355" s="115">
        <v>17301321</v>
      </c>
      <c r="H1355" s="115" t="s">
        <v>10599</v>
      </c>
      <c r="I1355" s="115" t="s">
        <v>10599</v>
      </c>
      <c r="J1355" s="115" t="s">
        <v>10599</v>
      </c>
      <c r="K1355" s="115" t="s">
        <v>10599</v>
      </c>
      <c r="L1355" s="115" t="s">
        <v>10599</v>
      </c>
      <c r="M1355" s="115" t="s">
        <v>10599</v>
      </c>
      <c r="N1355" s="115" t="s">
        <v>10599</v>
      </c>
      <c r="O1355" s="115" t="s">
        <v>10599</v>
      </c>
      <c r="P1355" s="115" t="s">
        <v>10599</v>
      </c>
      <c r="Q1355" s="115" t="s">
        <v>10599</v>
      </c>
      <c r="R1355" s="115" t="s">
        <v>10599</v>
      </c>
      <c r="S1355" s="115" t="s">
        <v>10599</v>
      </c>
      <c r="T1355" s="115" t="s">
        <v>10599</v>
      </c>
      <c r="U1355" s="115" t="s">
        <v>10599</v>
      </c>
      <c r="V1355" s="115" t="s">
        <v>10599</v>
      </c>
      <c r="W1355" s="115" t="s">
        <v>10599</v>
      </c>
      <c r="X1355" s="115" t="s">
        <v>10599</v>
      </c>
      <c r="Y1355" s="115" t="s">
        <v>10599</v>
      </c>
      <c r="Z1355" s="115" t="s">
        <v>10599</v>
      </c>
      <c r="AA1355" s="115" t="s">
        <v>10599</v>
      </c>
      <c r="AB1355" s="115" t="s">
        <v>10599</v>
      </c>
      <c r="AC1355" s="115" t="s">
        <v>10599</v>
      </c>
      <c r="AD1355" s="115" t="s">
        <v>10599</v>
      </c>
      <c r="AE1355" s="115" t="s">
        <v>10599</v>
      </c>
      <c r="AF1355" s="115" t="s">
        <v>10599</v>
      </c>
      <c r="AG1355" s="115" t="s">
        <v>10599</v>
      </c>
      <c r="AH1355" s="115" t="s">
        <v>10599</v>
      </c>
      <c r="AI1355" s="115" t="s">
        <v>10599</v>
      </c>
      <c r="AJ1355" s="115" t="s">
        <v>10599</v>
      </c>
      <c r="AK1355" s="115" t="s">
        <v>10599</v>
      </c>
      <c r="AL1355" s="115" t="s">
        <v>10599</v>
      </c>
      <c r="AM1355" s="115" t="s">
        <v>10599</v>
      </c>
      <c r="AN1355" s="115" t="s">
        <v>10599</v>
      </c>
    </row>
    <row r="1356" spans="1:40" x14ac:dyDescent="0.15">
      <c r="A1356" s="120">
        <v>45106</v>
      </c>
      <c r="B1356" s="118" t="s">
        <v>5442</v>
      </c>
      <c r="C1356" s="118" t="s">
        <v>8188</v>
      </c>
      <c r="D1356" s="119" t="s">
        <v>8254</v>
      </c>
      <c r="E1356" s="118">
        <v>17300810</v>
      </c>
      <c r="F1356" s="119" t="s">
        <v>8256</v>
      </c>
      <c r="G1356" s="118">
        <v>17300810</v>
      </c>
      <c r="H1356" s="118" t="s">
        <v>10599</v>
      </c>
      <c r="I1356" s="118" t="s">
        <v>10599</v>
      </c>
      <c r="J1356" s="118" t="s">
        <v>10599</v>
      </c>
      <c r="K1356" s="118" t="s">
        <v>10599</v>
      </c>
      <c r="L1356" s="118" t="s">
        <v>10599</v>
      </c>
      <c r="M1356" s="118" t="s">
        <v>10599</v>
      </c>
      <c r="N1356" s="118" t="s">
        <v>10599</v>
      </c>
      <c r="O1356" s="118" t="s">
        <v>10599</v>
      </c>
      <c r="P1356" s="118" t="s">
        <v>10599</v>
      </c>
      <c r="Q1356" s="118" t="s">
        <v>10599</v>
      </c>
      <c r="R1356" s="118" t="s">
        <v>10599</v>
      </c>
      <c r="S1356" s="118" t="s">
        <v>10599</v>
      </c>
      <c r="T1356" s="118" t="s">
        <v>10599</v>
      </c>
      <c r="U1356" s="118" t="s">
        <v>10599</v>
      </c>
      <c r="V1356" s="118" t="s">
        <v>10599</v>
      </c>
      <c r="W1356" s="118" t="s">
        <v>10599</v>
      </c>
      <c r="X1356" s="118" t="s">
        <v>10599</v>
      </c>
      <c r="Y1356" s="118" t="s">
        <v>10599</v>
      </c>
      <c r="Z1356" s="118" t="s">
        <v>10599</v>
      </c>
      <c r="AA1356" s="118" t="s">
        <v>10599</v>
      </c>
      <c r="AB1356" s="118" t="s">
        <v>10599</v>
      </c>
      <c r="AC1356" s="118" t="s">
        <v>10599</v>
      </c>
      <c r="AD1356" s="118" t="s">
        <v>10599</v>
      </c>
      <c r="AE1356" s="118" t="s">
        <v>10599</v>
      </c>
      <c r="AF1356" s="118" t="s">
        <v>10599</v>
      </c>
      <c r="AG1356" s="118" t="s">
        <v>10599</v>
      </c>
      <c r="AH1356" s="118" t="s">
        <v>10599</v>
      </c>
      <c r="AI1356" s="118" t="s">
        <v>10599</v>
      </c>
      <c r="AJ1356" s="118" t="s">
        <v>10599</v>
      </c>
      <c r="AK1356" s="118" t="s">
        <v>10599</v>
      </c>
      <c r="AL1356" s="118" t="s">
        <v>10599</v>
      </c>
      <c r="AM1356" s="118" t="s">
        <v>10599</v>
      </c>
      <c r="AN1356" s="118" t="s">
        <v>10599</v>
      </c>
    </row>
    <row r="1357" spans="1:40" x14ac:dyDescent="0.15">
      <c r="A1357" s="122">
        <v>45106</v>
      </c>
      <c r="B1357" s="115" t="s">
        <v>5442</v>
      </c>
      <c r="C1357" s="115" t="s">
        <v>8188</v>
      </c>
      <c r="D1357" s="116" t="s">
        <v>8254</v>
      </c>
      <c r="E1357" s="115">
        <v>17293383</v>
      </c>
      <c r="F1357" s="116" t="s">
        <v>8257</v>
      </c>
      <c r="G1357" s="115">
        <v>17293383</v>
      </c>
      <c r="H1357" s="115" t="s">
        <v>10599</v>
      </c>
      <c r="I1357" s="115" t="s">
        <v>10599</v>
      </c>
      <c r="J1357" s="115" t="s">
        <v>10599</v>
      </c>
      <c r="K1357" s="115" t="s">
        <v>10599</v>
      </c>
      <c r="L1357" s="115" t="s">
        <v>10599</v>
      </c>
      <c r="M1357" s="115" t="s">
        <v>10599</v>
      </c>
      <c r="N1357" s="115" t="s">
        <v>10599</v>
      </c>
      <c r="O1357" s="115" t="s">
        <v>10599</v>
      </c>
      <c r="P1357" s="115" t="s">
        <v>10599</v>
      </c>
      <c r="Q1357" s="115" t="s">
        <v>10599</v>
      </c>
      <c r="R1357" s="115" t="s">
        <v>10599</v>
      </c>
      <c r="S1357" s="115" t="s">
        <v>10599</v>
      </c>
      <c r="T1357" s="115" t="s">
        <v>10599</v>
      </c>
      <c r="U1357" s="115" t="s">
        <v>10599</v>
      </c>
      <c r="V1357" s="115" t="s">
        <v>10599</v>
      </c>
      <c r="W1357" s="115" t="s">
        <v>10599</v>
      </c>
      <c r="X1357" s="115" t="s">
        <v>10599</v>
      </c>
      <c r="Y1357" s="115" t="s">
        <v>10599</v>
      </c>
      <c r="Z1357" s="115" t="s">
        <v>10599</v>
      </c>
      <c r="AA1357" s="115" t="s">
        <v>10599</v>
      </c>
      <c r="AB1357" s="115" t="s">
        <v>10599</v>
      </c>
      <c r="AC1357" s="115" t="s">
        <v>10599</v>
      </c>
      <c r="AD1357" s="115" t="s">
        <v>10599</v>
      </c>
      <c r="AE1357" s="115" t="s">
        <v>10599</v>
      </c>
      <c r="AF1357" s="115" t="s">
        <v>10599</v>
      </c>
      <c r="AG1357" s="115" t="s">
        <v>10599</v>
      </c>
      <c r="AH1357" s="115" t="s">
        <v>10599</v>
      </c>
      <c r="AI1357" s="115" t="s">
        <v>10599</v>
      </c>
      <c r="AJ1357" s="115" t="s">
        <v>10599</v>
      </c>
      <c r="AK1357" s="115" t="s">
        <v>10599</v>
      </c>
      <c r="AL1357" s="115" t="s">
        <v>10599</v>
      </c>
      <c r="AM1357" s="115" t="s">
        <v>10599</v>
      </c>
      <c r="AN1357" s="115" t="s">
        <v>10599</v>
      </c>
    </row>
    <row r="1358" spans="1:40" x14ac:dyDescent="0.15">
      <c r="A1358" s="120">
        <v>45106</v>
      </c>
      <c r="B1358" s="118" t="s">
        <v>193</v>
      </c>
      <c r="C1358" s="118" t="s">
        <v>8205</v>
      </c>
      <c r="D1358" s="119" t="s">
        <v>6590</v>
      </c>
      <c r="E1358" s="118" t="s">
        <v>8258</v>
      </c>
      <c r="F1358" s="119" t="s">
        <v>8259</v>
      </c>
      <c r="G1358" s="118">
        <v>17297916</v>
      </c>
      <c r="H1358" s="118" t="s">
        <v>10989</v>
      </c>
      <c r="I1358" s="118" t="s">
        <v>10599</v>
      </c>
      <c r="J1358" s="118" t="s">
        <v>10599</v>
      </c>
      <c r="K1358" s="118" t="s">
        <v>10599</v>
      </c>
      <c r="L1358" s="118" t="s">
        <v>10599</v>
      </c>
      <c r="M1358" s="118" t="s">
        <v>10599</v>
      </c>
      <c r="N1358" s="118" t="s">
        <v>10599</v>
      </c>
      <c r="O1358" s="118" t="s">
        <v>10599</v>
      </c>
      <c r="P1358" s="118" t="s">
        <v>10599</v>
      </c>
      <c r="Q1358" s="118" t="s">
        <v>10599</v>
      </c>
      <c r="R1358" s="118" t="s">
        <v>10599</v>
      </c>
      <c r="S1358" s="118" t="s">
        <v>10599</v>
      </c>
      <c r="T1358" s="118" t="s">
        <v>10599</v>
      </c>
      <c r="U1358" s="118" t="s">
        <v>10599</v>
      </c>
      <c r="V1358" s="118" t="s">
        <v>10599</v>
      </c>
      <c r="W1358" s="118" t="s">
        <v>10599</v>
      </c>
      <c r="X1358" s="118" t="s">
        <v>10599</v>
      </c>
      <c r="Y1358" s="118" t="s">
        <v>10599</v>
      </c>
      <c r="Z1358" s="118" t="s">
        <v>10599</v>
      </c>
      <c r="AA1358" s="118" t="s">
        <v>10599</v>
      </c>
      <c r="AB1358" s="118" t="s">
        <v>10599</v>
      </c>
      <c r="AC1358" s="118" t="s">
        <v>10599</v>
      </c>
      <c r="AD1358" s="118" t="s">
        <v>10599</v>
      </c>
      <c r="AE1358" s="118" t="s">
        <v>10599</v>
      </c>
      <c r="AF1358" s="118" t="s">
        <v>10599</v>
      </c>
      <c r="AG1358" s="118" t="s">
        <v>10599</v>
      </c>
      <c r="AH1358" s="118" t="s">
        <v>10599</v>
      </c>
      <c r="AI1358" s="118" t="s">
        <v>10599</v>
      </c>
      <c r="AJ1358" s="118" t="s">
        <v>10599</v>
      </c>
      <c r="AK1358" s="118" t="s">
        <v>10599</v>
      </c>
      <c r="AL1358" s="118" t="s">
        <v>10599</v>
      </c>
      <c r="AM1358" s="118" t="s">
        <v>10599</v>
      </c>
      <c r="AN1358" s="118" t="s">
        <v>10599</v>
      </c>
    </row>
    <row r="1359" spans="1:40" x14ac:dyDescent="0.15">
      <c r="A1359" s="122">
        <v>45106</v>
      </c>
      <c r="B1359" s="115" t="s">
        <v>193</v>
      </c>
      <c r="C1359" s="115" t="s">
        <v>8205</v>
      </c>
      <c r="D1359" s="116" t="s">
        <v>6590</v>
      </c>
      <c r="E1359" s="115">
        <v>17296108</v>
      </c>
      <c r="F1359" s="116" t="s">
        <v>8260</v>
      </c>
      <c r="G1359" s="115">
        <v>17296108</v>
      </c>
      <c r="H1359" s="115" t="s">
        <v>10599</v>
      </c>
      <c r="I1359" s="115" t="s">
        <v>10599</v>
      </c>
      <c r="J1359" s="115" t="s">
        <v>10599</v>
      </c>
      <c r="K1359" s="115" t="s">
        <v>10599</v>
      </c>
      <c r="L1359" s="115" t="s">
        <v>10599</v>
      </c>
      <c r="M1359" s="115" t="s">
        <v>10599</v>
      </c>
      <c r="N1359" s="115" t="s">
        <v>10599</v>
      </c>
      <c r="O1359" s="115" t="s">
        <v>10599</v>
      </c>
      <c r="P1359" s="115" t="s">
        <v>10599</v>
      </c>
      <c r="Q1359" s="115" t="s">
        <v>10599</v>
      </c>
      <c r="R1359" s="115" t="s">
        <v>10599</v>
      </c>
      <c r="S1359" s="115" t="s">
        <v>10599</v>
      </c>
      <c r="T1359" s="115" t="s">
        <v>10599</v>
      </c>
      <c r="U1359" s="115" t="s">
        <v>10599</v>
      </c>
      <c r="V1359" s="115" t="s">
        <v>10599</v>
      </c>
      <c r="W1359" s="115" t="s">
        <v>10599</v>
      </c>
      <c r="X1359" s="115" t="s">
        <v>10599</v>
      </c>
      <c r="Y1359" s="115" t="s">
        <v>10599</v>
      </c>
      <c r="Z1359" s="115" t="s">
        <v>10599</v>
      </c>
      <c r="AA1359" s="115" t="s">
        <v>10599</v>
      </c>
      <c r="AB1359" s="115" t="s">
        <v>10599</v>
      </c>
      <c r="AC1359" s="115" t="s">
        <v>10599</v>
      </c>
      <c r="AD1359" s="115" t="s">
        <v>10599</v>
      </c>
      <c r="AE1359" s="115" t="s">
        <v>10599</v>
      </c>
      <c r="AF1359" s="115" t="s">
        <v>10599</v>
      </c>
      <c r="AG1359" s="115" t="s">
        <v>10599</v>
      </c>
      <c r="AH1359" s="115" t="s">
        <v>10599</v>
      </c>
      <c r="AI1359" s="115" t="s">
        <v>10599</v>
      </c>
      <c r="AJ1359" s="115" t="s">
        <v>10599</v>
      </c>
      <c r="AK1359" s="115" t="s">
        <v>10599</v>
      </c>
      <c r="AL1359" s="115" t="s">
        <v>10599</v>
      </c>
      <c r="AM1359" s="115" t="s">
        <v>10599</v>
      </c>
      <c r="AN1359" s="115" t="s">
        <v>10599</v>
      </c>
    </row>
    <row r="1360" spans="1:40" x14ac:dyDescent="0.15">
      <c r="A1360" s="120">
        <v>45106</v>
      </c>
      <c r="B1360" s="118" t="s">
        <v>193</v>
      </c>
      <c r="C1360" s="118" t="s">
        <v>8205</v>
      </c>
      <c r="D1360" s="119" t="s">
        <v>6590</v>
      </c>
      <c r="E1360" s="118">
        <v>17297856</v>
      </c>
      <c r="F1360" s="119" t="s">
        <v>8261</v>
      </c>
      <c r="G1360" s="118">
        <v>17297856</v>
      </c>
      <c r="H1360" s="118" t="s">
        <v>10599</v>
      </c>
      <c r="I1360" s="118" t="s">
        <v>10599</v>
      </c>
      <c r="J1360" s="118" t="s">
        <v>10599</v>
      </c>
      <c r="K1360" s="118" t="s">
        <v>10599</v>
      </c>
      <c r="L1360" s="118" t="s">
        <v>10599</v>
      </c>
      <c r="M1360" s="118" t="s">
        <v>10599</v>
      </c>
      <c r="N1360" s="118" t="s">
        <v>10599</v>
      </c>
      <c r="O1360" s="118" t="s">
        <v>10599</v>
      </c>
      <c r="P1360" s="118" t="s">
        <v>10599</v>
      </c>
      <c r="Q1360" s="118" t="s">
        <v>10599</v>
      </c>
      <c r="R1360" s="118" t="s">
        <v>10599</v>
      </c>
      <c r="S1360" s="118" t="s">
        <v>10599</v>
      </c>
      <c r="T1360" s="118" t="s">
        <v>10599</v>
      </c>
      <c r="U1360" s="118" t="s">
        <v>10599</v>
      </c>
      <c r="V1360" s="118" t="s">
        <v>10599</v>
      </c>
      <c r="W1360" s="118" t="s">
        <v>10599</v>
      </c>
      <c r="X1360" s="118" t="s">
        <v>10599</v>
      </c>
      <c r="Y1360" s="118" t="s">
        <v>10599</v>
      </c>
      <c r="Z1360" s="118" t="s">
        <v>10599</v>
      </c>
      <c r="AA1360" s="118" t="s">
        <v>10599</v>
      </c>
      <c r="AB1360" s="118" t="s">
        <v>10599</v>
      </c>
      <c r="AC1360" s="118" t="s">
        <v>10599</v>
      </c>
      <c r="AD1360" s="118" t="s">
        <v>10599</v>
      </c>
      <c r="AE1360" s="118" t="s">
        <v>10599</v>
      </c>
      <c r="AF1360" s="118" t="s">
        <v>10599</v>
      </c>
      <c r="AG1360" s="118" t="s">
        <v>10599</v>
      </c>
      <c r="AH1360" s="118" t="s">
        <v>10599</v>
      </c>
      <c r="AI1360" s="118" t="s">
        <v>10599</v>
      </c>
      <c r="AJ1360" s="118" t="s">
        <v>10599</v>
      </c>
      <c r="AK1360" s="118" t="s">
        <v>10599</v>
      </c>
      <c r="AL1360" s="118" t="s">
        <v>10599</v>
      </c>
      <c r="AM1360" s="118" t="s">
        <v>10599</v>
      </c>
      <c r="AN1360" s="118" t="s">
        <v>10599</v>
      </c>
    </row>
    <row r="1361" spans="1:40" x14ac:dyDescent="0.15">
      <c r="A1361" s="122">
        <v>45106</v>
      </c>
      <c r="B1361" s="115" t="s">
        <v>193</v>
      </c>
      <c r="C1361" s="115" t="s">
        <v>6601</v>
      </c>
      <c r="D1361" s="116" t="s">
        <v>6648</v>
      </c>
      <c r="E1361" s="115">
        <v>17290987</v>
      </c>
      <c r="F1361" s="116" t="s">
        <v>8262</v>
      </c>
      <c r="G1361" s="115">
        <v>17290987</v>
      </c>
      <c r="H1361" s="115" t="s">
        <v>10599</v>
      </c>
      <c r="I1361" s="115" t="s">
        <v>10599</v>
      </c>
      <c r="J1361" s="115" t="s">
        <v>10599</v>
      </c>
      <c r="K1361" s="115" t="s">
        <v>10599</v>
      </c>
      <c r="L1361" s="115" t="s">
        <v>10599</v>
      </c>
      <c r="M1361" s="115" t="s">
        <v>10599</v>
      </c>
      <c r="N1361" s="115" t="s">
        <v>10599</v>
      </c>
      <c r="O1361" s="115" t="s">
        <v>10599</v>
      </c>
      <c r="P1361" s="115" t="s">
        <v>10599</v>
      </c>
      <c r="Q1361" s="115" t="s">
        <v>10599</v>
      </c>
      <c r="R1361" s="115" t="s">
        <v>10599</v>
      </c>
      <c r="S1361" s="115" t="s">
        <v>10599</v>
      </c>
      <c r="T1361" s="115" t="s">
        <v>10599</v>
      </c>
      <c r="U1361" s="115" t="s">
        <v>10599</v>
      </c>
      <c r="V1361" s="115" t="s">
        <v>10599</v>
      </c>
      <c r="W1361" s="115" t="s">
        <v>10599</v>
      </c>
      <c r="X1361" s="115" t="s">
        <v>10599</v>
      </c>
      <c r="Y1361" s="115" t="s">
        <v>10599</v>
      </c>
      <c r="Z1361" s="115" t="s">
        <v>10599</v>
      </c>
      <c r="AA1361" s="115" t="s">
        <v>10599</v>
      </c>
      <c r="AB1361" s="115" t="s">
        <v>10599</v>
      </c>
      <c r="AC1361" s="115" t="s">
        <v>10599</v>
      </c>
      <c r="AD1361" s="115" t="s">
        <v>10599</v>
      </c>
      <c r="AE1361" s="115" t="s">
        <v>10599</v>
      </c>
      <c r="AF1361" s="115" t="s">
        <v>10599</v>
      </c>
      <c r="AG1361" s="115" t="s">
        <v>10599</v>
      </c>
      <c r="AH1361" s="115" t="s">
        <v>10599</v>
      </c>
      <c r="AI1361" s="115" t="s">
        <v>10599</v>
      </c>
      <c r="AJ1361" s="115" t="s">
        <v>10599</v>
      </c>
      <c r="AK1361" s="115" t="s">
        <v>10599</v>
      </c>
      <c r="AL1361" s="115" t="s">
        <v>10599</v>
      </c>
      <c r="AM1361" s="115" t="s">
        <v>10599</v>
      </c>
      <c r="AN1361" s="115" t="s">
        <v>10599</v>
      </c>
    </row>
    <row r="1362" spans="1:40" x14ac:dyDescent="0.15">
      <c r="A1362" s="120">
        <v>45106</v>
      </c>
      <c r="B1362" s="118" t="s">
        <v>193</v>
      </c>
      <c r="C1362" s="118" t="s">
        <v>8188</v>
      </c>
      <c r="D1362" s="119" t="s">
        <v>200</v>
      </c>
      <c r="E1362" s="118" t="s">
        <v>8263</v>
      </c>
      <c r="F1362" s="119" t="s">
        <v>8264</v>
      </c>
      <c r="G1362" s="118">
        <v>17299253</v>
      </c>
      <c r="H1362" s="118" t="s">
        <v>10990</v>
      </c>
      <c r="I1362" s="118" t="s">
        <v>10599</v>
      </c>
      <c r="J1362" s="118" t="s">
        <v>10599</v>
      </c>
      <c r="K1362" s="118" t="s">
        <v>10599</v>
      </c>
      <c r="L1362" s="118" t="s">
        <v>10599</v>
      </c>
      <c r="M1362" s="118" t="s">
        <v>10599</v>
      </c>
      <c r="N1362" s="118" t="s">
        <v>10599</v>
      </c>
      <c r="O1362" s="118" t="s">
        <v>10599</v>
      </c>
      <c r="P1362" s="118" t="s">
        <v>10599</v>
      </c>
      <c r="Q1362" s="118" t="s">
        <v>10599</v>
      </c>
      <c r="R1362" s="118" t="s">
        <v>10599</v>
      </c>
      <c r="S1362" s="118" t="s">
        <v>10599</v>
      </c>
      <c r="T1362" s="118" t="s">
        <v>10599</v>
      </c>
      <c r="U1362" s="118" t="s">
        <v>10599</v>
      </c>
      <c r="V1362" s="118" t="s">
        <v>10599</v>
      </c>
      <c r="W1362" s="118" t="s">
        <v>10599</v>
      </c>
      <c r="X1362" s="118" t="s">
        <v>10599</v>
      </c>
      <c r="Y1362" s="118" t="s">
        <v>10599</v>
      </c>
      <c r="Z1362" s="118" t="s">
        <v>10599</v>
      </c>
      <c r="AA1362" s="118" t="s">
        <v>10599</v>
      </c>
      <c r="AB1362" s="118" t="s">
        <v>10599</v>
      </c>
      <c r="AC1362" s="118" t="s">
        <v>10599</v>
      </c>
      <c r="AD1362" s="118" t="s">
        <v>10599</v>
      </c>
      <c r="AE1362" s="118" t="s">
        <v>10599</v>
      </c>
      <c r="AF1362" s="118" t="s">
        <v>10599</v>
      </c>
      <c r="AG1362" s="118" t="s">
        <v>10599</v>
      </c>
      <c r="AH1362" s="118" t="s">
        <v>10599</v>
      </c>
      <c r="AI1362" s="118" t="s">
        <v>10599</v>
      </c>
      <c r="AJ1362" s="118" t="s">
        <v>10599</v>
      </c>
      <c r="AK1362" s="118" t="s">
        <v>10599</v>
      </c>
      <c r="AL1362" s="118" t="s">
        <v>10599</v>
      </c>
      <c r="AM1362" s="118" t="s">
        <v>10599</v>
      </c>
      <c r="AN1362" s="118" t="s">
        <v>10599</v>
      </c>
    </row>
    <row r="1363" spans="1:40" x14ac:dyDescent="0.15">
      <c r="A1363" s="122">
        <v>45106</v>
      </c>
      <c r="B1363" s="115" t="s">
        <v>193</v>
      </c>
      <c r="C1363" s="115" t="s">
        <v>8188</v>
      </c>
      <c r="D1363" s="116" t="s">
        <v>6596</v>
      </c>
      <c r="E1363" s="115" t="s">
        <v>6857</v>
      </c>
      <c r="F1363" s="116" t="s">
        <v>8265</v>
      </c>
      <c r="G1363" s="115" t="s">
        <v>6857</v>
      </c>
      <c r="H1363" s="115" t="s">
        <v>10599</v>
      </c>
      <c r="I1363" s="115" t="s">
        <v>10599</v>
      </c>
      <c r="J1363" s="115" t="s">
        <v>10599</v>
      </c>
      <c r="K1363" s="115" t="s">
        <v>10599</v>
      </c>
      <c r="L1363" s="115" t="s">
        <v>10599</v>
      </c>
      <c r="M1363" s="115" t="s">
        <v>10599</v>
      </c>
      <c r="N1363" s="115" t="s">
        <v>10599</v>
      </c>
      <c r="O1363" s="115" t="s">
        <v>10599</v>
      </c>
      <c r="P1363" s="115" t="s">
        <v>10599</v>
      </c>
      <c r="Q1363" s="115" t="s">
        <v>10599</v>
      </c>
      <c r="R1363" s="115" t="s">
        <v>10599</v>
      </c>
      <c r="S1363" s="115" t="s">
        <v>10599</v>
      </c>
      <c r="T1363" s="115" t="s">
        <v>10599</v>
      </c>
      <c r="U1363" s="115" t="s">
        <v>10599</v>
      </c>
      <c r="V1363" s="115" t="s">
        <v>10599</v>
      </c>
      <c r="W1363" s="115" t="s">
        <v>10599</v>
      </c>
      <c r="X1363" s="115" t="s">
        <v>10599</v>
      </c>
      <c r="Y1363" s="115" t="s">
        <v>10599</v>
      </c>
      <c r="Z1363" s="115" t="s">
        <v>10599</v>
      </c>
      <c r="AA1363" s="115" t="s">
        <v>10599</v>
      </c>
      <c r="AB1363" s="115" t="s">
        <v>10599</v>
      </c>
      <c r="AC1363" s="115" t="s">
        <v>10599</v>
      </c>
      <c r="AD1363" s="115" t="s">
        <v>10599</v>
      </c>
      <c r="AE1363" s="115" t="s">
        <v>10599</v>
      </c>
      <c r="AF1363" s="115" t="s">
        <v>10599</v>
      </c>
      <c r="AG1363" s="115" t="s">
        <v>10599</v>
      </c>
      <c r="AH1363" s="115" t="s">
        <v>10599</v>
      </c>
      <c r="AI1363" s="115" t="s">
        <v>10599</v>
      </c>
      <c r="AJ1363" s="115" t="s">
        <v>10599</v>
      </c>
      <c r="AK1363" s="115" t="s">
        <v>10599</v>
      </c>
      <c r="AL1363" s="115" t="s">
        <v>10599</v>
      </c>
      <c r="AM1363" s="115" t="s">
        <v>10599</v>
      </c>
      <c r="AN1363" s="115" t="s">
        <v>10599</v>
      </c>
    </row>
    <row r="1364" spans="1:40" x14ac:dyDescent="0.15">
      <c r="A1364" s="120">
        <v>45110</v>
      </c>
      <c r="B1364" s="118" t="s">
        <v>5442</v>
      </c>
      <c r="C1364" s="118" t="s">
        <v>6586</v>
      </c>
      <c r="D1364" s="119" t="s">
        <v>327</v>
      </c>
      <c r="E1364" s="118">
        <v>17298943</v>
      </c>
      <c r="F1364" s="119" t="s">
        <v>8266</v>
      </c>
      <c r="G1364" s="118">
        <v>17298943</v>
      </c>
      <c r="H1364" s="118" t="s">
        <v>10599</v>
      </c>
      <c r="I1364" s="118" t="s">
        <v>10599</v>
      </c>
      <c r="J1364" s="118" t="s">
        <v>10599</v>
      </c>
      <c r="K1364" s="118" t="s">
        <v>10599</v>
      </c>
      <c r="L1364" s="118" t="s">
        <v>10599</v>
      </c>
      <c r="M1364" s="118" t="s">
        <v>10599</v>
      </c>
      <c r="N1364" s="118" t="s">
        <v>10599</v>
      </c>
      <c r="O1364" s="118" t="s">
        <v>10599</v>
      </c>
      <c r="P1364" s="118" t="s">
        <v>10599</v>
      </c>
      <c r="Q1364" s="118" t="s">
        <v>10599</v>
      </c>
      <c r="R1364" s="118" t="s">
        <v>10599</v>
      </c>
      <c r="S1364" s="118" t="s">
        <v>10599</v>
      </c>
      <c r="T1364" s="118" t="s">
        <v>10599</v>
      </c>
      <c r="U1364" s="118" t="s">
        <v>10599</v>
      </c>
      <c r="V1364" s="118" t="s">
        <v>10599</v>
      </c>
      <c r="W1364" s="118" t="s">
        <v>10599</v>
      </c>
      <c r="X1364" s="118" t="s">
        <v>10599</v>
      </c>
      <c r="Y1364" s="118" t="s">
        <v>10599</v>
      </c>
      <c r="Z1364" s="118" t="s">
        <v>10599</v>
      </c>
      <c r="AA1364" s="118" t="s">
        <v>10599</v>
      </c>
      <c r="AB1364" s="118" t="s">
        <v>10599</v>
      </c>
      <c r="AC1364" s="118" t="s">
        <v>10599</v>
      </c>
      <c r="AD1364" s="118" t="s">
        <v>10599</v>
      </c>
      <c r="AE1364" s="118" t="s">
        <v>10599</v>
      </c>
      <c r="AF1364" s="118" t="s">
        <v>10599</v>
      </c>
      <c r="AG1364" s="118" t="s">
        <v>10599</v>
      </c>
      <c r="AH1364" s="118" t="s">
        <v>10599</v>
      </c>
      <c r="AI1364" s="118" t="s">
        <v>10599</v>
      </c>
      <c r="AJ1364" s="118" t="s">
        <v>10599</v>
      </c>
      <c r="AK1364" s="118" t="s">
        <v>10599</v>
      </c>
      <c r="AL1364" s="118" t="s">
        <v>10599</v>
      </c>
      <c r="AM1364" s="118" t="s">
        <v>10599</v>
      </c>
      <c r="AN1364" s="118" t="s">
        <v>10599</v>
      </c>
    </row>
    <row r="1365" spans="1:40" x14ac:dyDescent="0.15">
      <c r="A1365" s="122">
        <v>45110</v>
      </c>
      <c r="B1365" s="115" t="s">
        <v>193</v>
      </c>
      <c r="C1365" s="115" t="s">
        <v>6586</v>
      </c>
      <c r="D1365" s="116" t="s">
        <v>327</v>
      </c>
      <c r="E1365" s="115">
        <v>17300424</v>
      </c>
      <c r="F1365" s="116" t="s">
        <v>8267</v>
      </c>
      <c r="G1365" s="115">
        <v>17300424</v>
      </c>
      <c r="H1365" s="115" t="s">
        <v>10599</v>
      </c>
      <c r="I1365" s="115" t="s">
        <v>10599</v>
      </c>
      <c r="J1365" s="115" t="s">
        <v>10599</v>
      </c>
      <c r="K1365" s="115" t="s">
        <v>10599</v>
      </c>
      <c r="L1365" s="115" t="s">
        <v>10599</v>
      </c>
      <c r="M1365" s="115" t="s">
        <v>10599</v>
      </c>
      <c r="N1365" s="115" t="s">
        <v>10599</v>
      </c>
      <c r="O1365" s="115" t="s">
        <v>10599</v>
      </c>
      <c r="P1365" s="115" t="s">
        <v>10599</v>
      </c>
      <c r="Q1365" s="115" t="s">
        <v>10599</v>
      </c>
      <c r="R1365" s="115" t="s">
        <v>10599</v>
      </c>
      <c r="S1365" s="115" t="s">
        <v>10599</v>
      </c>
      <c r="T1365" s="115" t="s">
        <v>10599</v>
      </c>
      <c r="U1365" s="115" t="s">
        <v>10599</v>
      </c>
      <c r="V1365" s="115" t="s">
        <v>10599</v>
      </c>
      <c r="W1365" s="115" t="s">
        <v>10599</v>
      </c>
      <c r="X1365" s="115" t="s">
        <v>10599</v>
      </c>
      <c r="Y1365" s="115" t="s">
        <v>10599</v>
      </c>
      <c r="Z1365" s="115" t="s">
        <v>10599</v>
      </c>
      <c r="AA1365" s="115" t="s">
        <v>10599</v>
      </c>
      <c r="AB1365" s="115" t="s">
        <v>10599</v>
      </c>
      <c r="AC1365" s="115" t="s">
        <v>10599</v>
      </c>
      <c r="AD1365" s="115" t="s">
        <v>10599</v>
      </c>
      <c r="AE1365" s="115" t="s">
        <v>10599</v>
      </c>
      <c r="AF1365" s="115" t="s">
        <v>10599</v>
      </c>
      <c r="AG1365" s="115" t="s">
        <v>10599</v>
      </c>
      <c r="AH1365" s="115" t="s">
        <v>10599</v>
      </c>
      <c r="AI1365" s="115" t="s">
        <v>10599</v>
      </c>
      <c r="AJ1365" s="115" t="s">
        <v>10599</v>
      </c>
      <c r="AK1365" s="115" t="s">
        <v>10599</v>
      </c>
      <c r="AL1365" s="115" t="s">
        <v>10599</v>
      </c>
      <c r="AM1365" s="115" t="s">
        <v>10599</v>
      </c>
      <c r="AN1365" s="115" t="s">
        <v>10599</v>
      </c>
    </row>
    <row r="1366" spans="1:40" x14ac:dyDescent="0.15">
      <c r="A1366" s="120">
        <v>45110</v>
      </c>
      <c r="B1366" s="118" t="s">
        <v>5442</v>
      </c>
      <c r="C1366" s="118" t="s">
        <v>6586</v>
      </c>
      <c r="D1366" s="119" t="s">
        <v>6593</v>
      </c>
      <c r="E1366" s="118">
        <v>17299026</v>
      </c>
      <c r="F1366" s="119" t="s">
        <v>8268</v>
      </c>
      <c r="G1366" s="118">
        <v>17299026</v>
      </c>
      <c r="H1366" s="118" t="s">
        <v>10599</v>
      </c>
      <c r="I1366" s="118" t="s">
        <v>10599</v>
      </c>
      <c r="J1366" s="118" t="s">
        <v>10599</v>
      </c>
      <c r="K1366" s="118" t="s">
        <v>10599</v>
      </c>
      <c r="L1366" s="118" t="s">
        <v>10599</v>
      </c>
      <c r="M1366" s="118" t="s">
        <v>10599</v>
      </c>
      <c r="N1366" s="118" t="s">
        <v>10599</v>
      </c>
      <c r="O1366" s="118" t="s">
        <v>10599</v>
      </c>
      <c r="P1366" s="118" t="s">
        <v>10599</v>
      </c>
      <c r="Q1366" s="118" t="s">
        <v>10599</v>
      </c>
      <c r="R1366" s="118" t="s">
        <v>10599</v>
      </c>
      <c r="S1366" s="118" t="s">
        <v>10599</v>
      </c>
      <c r="T1366" s="118" t="s">
        <v>10599</v>
      </c>
      <c r="U1366" s="118" t="s">
        <v>10599</v>
      </c>
      <c r="V1366" s="118" t="s">
        <v>10599</v>
      </c>
      <c r="W1366" s="118" t="s">
        <v>10599</v>
      </c>
      <c r="X1366" s="118" t="s">
        <v>10599</v>
      </c>
      <c r="Y1366" s="118" t="s">
        <v>10599</v>
      </c>
      <c r="Z1366" s="118" t="s">
        <v>10599</v>
      </c>
      <c r="AA1366" s="118" t="s">
        <v>10599</v>
      </c>
      <c r="AB1366" s="118" t="s">
        <v>10599</v>
      </c>
      <c r="AC1366" s="118" t="s">
        <v>10599</v>
      </c>
      <c r="AD1366" s="118" t="s">
        <v>10599</v>
      </c>
      <c r="AE1366" s="118" t="s">
        <v>10599</v>
      </c>
      <c r="AF1366" s="118" t="s">
        <v>10599</v>
      </c>
      <c r="AG1366" s="118" t="s">
        <v>10599</v>
      </c>
      <c r="AH1366" s="118" t="s">
        <v>10599</v>
      </c>
      <c r="AI1366" s="118" t="s">
        <v>10599</v>
      </c>
      <c r="AJ1366" s="118" t="s">
        <v>10599</v>
      </c>
      <c r="AK1366" s="118" t="s">
        <v>10599</v>
      </c>
      <c r="AL1366" s="118" t="s">
        <v>10599</v>
      </c>
      <c r="AM1366" s="118" t="s">
        <v>10599</v>
      </c>
      <c r="AN1366" s="118" t="s">
        <v>10599</v>
      </c>
    </row>
    <row r="1367" spans="1:40" x14ac:dyDescent="0.15">
      <c r="A1367" s="122">
        <v>45110</v>
      </c>
      <c r="B1367" s="115" t="s">
        <v>193</v>
      </c>
      <c r="C1367" s="115" t="s">
        <v>6586</v>
      </c>
      <c r="D1367" s="116" t="s">
        <v>6593</v>
      </c>
      <c r="E1367" s="115">
        <v>17295961</v>
      </c>
      <c r="F1367" s="116" t="s">
        <v>8269</v>
      </c>
      <c r="G1367" s="115">
        <v>17295961</v>
      </c>
      <c r="H1367" s="115" t="s">
        <v>10599</v>
      </c>
      <c r="I1367" s="115" t="s">
        <v>10599</v>
      </c>
      <c r="J1367" s="115" t="s">
        <v>10599</v>
      </c>
      <c r="K1367" s="115" t="s">
        <v>10599</v>
      </c>
      <c r="L1367" s="115" t="s">
        <v>10599</v>
      </c>
      <c r="M1367" s="115" t="s">
        <v>10599</v>
      </c>
      <c r="N1367" s="115" t="s">
        <v>10599</v>
      </c>
      <c r="O1367" s="115" t="s">
        <v>10599</v>
      </c>
      <c r="P1367" s="115" t="s">
        <v>10599</v>
      </c>
      <c r="Q1367" s="115" t="s">
        <v>10599</v>
      </c>
      <c r="R1367" s="115" t="s">
        <v>10599</v>
      </c>
      <c r="S1367" s="115" t="s">
        <v>10599</v>
      </c>
      <c r="T1367" s="115" t="s">
        <v>10599</v>
      </c>
      <c r="U1367" s="115" t="s">
        <v>10599</v>
      </c>
      <c r="V1367" s="115" t="s">
        <v>10599</v>
      </c>
      <c r="W1367" s="115" t="s">
        <v>10599</v>
      </c>
      <c r="X1367" s="115" t="s">
        <v>10599</v>
      </c>
      <c r="Y1367" s="115" t="s">
        <v>10599</v>
      </c>
      <c r="Z1367" s="115" t="s">
        <v>10599</v>
      </c>
      <c r="AA1367" s="115" t="s">
        <v>10599</v>
      </c>
      <c r="AB1367" s="115" t="s">
        <v>10599</v>
      </c>
      <c r="AC1367" s="115" t="s">
        <v>10599</v>
      </c>
      <c r="AD1367" s="115" t="s">
        <v>10599</v>
      </c>
      <c r="AE1367" s="115" t="s">
        <v>10599</v>
      </c>
      <c r="AF1367" s="115" t="s">
        <v>10599</v>
      </c>
      <c r="AG1367" s="115" t="s">
        <v>10599</v>
      </c>
      <c r="AH1367" s="115" t="s">
        <v>10599</v>
      </c>
      <c r="AI1367" s="115" t="s">
        <v>10599</v>
      </c>
      <c r="AJ1367" s="115" t="s">
        <v>10599</v>
      </c>
      <c r="AK1367" s="115" t="s">
        <v>10599</v>
      </c>
      <c r="AL1367" s="115" t="s">
        <v>10599</v>
      </c>
      <c r="AM1367" s="115" t="s">
        <v>10599</v>
      </c>
      <c r="AN1367" s="115" t="s">
        <v>10599</v>
      </c>
    </row>
    <row r="1368" spans="1:40" x14ac:dyDescent="0.15">
      <c r="A1368" s="120">
        <v>45110</v>
      </c>
      <c r="B1368" s="118" t="s">
        <v>193</v>
      </c>
      <c r="C1368" s="118" t="s">
        <v>6586</v>
      </c>
      <c r="D1368" s="119" t="s">
        <v>365</v>
      </c>
      <c r="E1368" s="118">
        <v>17300291</v>
      </c>
      <c r="F1368" s="119" t="s">
        <v>8270</v>
      </c>
      <c r="G1368" s="118">
        <v>17300291</v>
      </c>
      <c r="H1368" s="118" t="s">
        <v>10599</v>
      </c>
      <c r="I1368" s="118" t="s">
        <v>10599</v>
      </c>
      <c r="J1368" s="118" t="s">
        <v>10599</v>
      </c>
      <c r="K1368" s="118" t="s">
        <v>10599</v>
      </c>
      <c r="L1368" s="118" t="s">
        <v>10599</v>
      </c>
      <c r="M1368" s="118" t="s">
        <v>10599</v>
      </c>
      <c r="N1368" s="118" t="s">
        <v>10599</v>
      </c>
      <c r="O1368" s="118" t="s">
        <v>10599</v>
      </c>
      <c r="P1368" s="118" t="s">
        <v>10599</v>
      </c>
      <c r="Q1368" s="118" t="s">
        <v>10599</v>
      </c>
      <c r="R1368" s="118" t="s">
        <v>10599</v>
      </c>
      <c r="S1368" s="118" t="s">
        <v>10599</v>
      </c>
      <c r="T1368" s="118" t="s">
        <v>10599</v>
      </c>
      <c r="U1368" s="118" t="s">
        <v>10599</v>
      </c>
      <c r="V1368" s="118" t="s">
        <v>10599</v>
      </c>
      <c r="W1368" s="118" t="s">
        <v>10599</v>
      </c>
      <c r="X1368" s="118" t="s">
        <v>10599</v>
      </c>
      <c r="Y1368" s="118" t="s">
        <v>10599</v>
      </c>
      <c r="Z1368" s="118" t="s">
        <v>10599</v>
      </c>
      <c r="AA1368" s="118" t="s">
        <v>10599</v>
      </c>
      <c r="AB1368" s="118" t="s">
        <v>10599</v>
      </c>
      <c r="AC1368" s="118" t="s">
        <v>10599</v>
      </c>
      <c r="AD1368" s="118" t="s">
        <v>10599</v>
      </c>
      <c r="AE1368" s="118" t="s">
        <v>10599</v>
      </c>
      <c r="AF1368" s="118" t="s">
        <v>10599</v>
      </c>
      <c r="AG1368" s="118" t="s">
        <v>10599</v>
      </c>
      <c r="AH1368" s="118" t="s">
        <v>10599</v>
      </c>
      <c r="AI1368" s="118" t="s">
        <v>10599</v>
      </c>
      <c r="AJ1368" s="118" t="s">
        <v>10599</v>
      </c>
      <c r="AK1368" s="118" t="s">
        <v>10599</v>
      </c>
      <c r="AL1368" s="118" t="s">
        <v>10599</v>
      </c>
      <c r="AM1368" s="118" t="s">
        <v>10599</v>
      </c>
      <c r="AN1368" s="118" t="s">
        <v>10599</v>
      </c>
    </row>
    <row r="1369" spans="1:40" x14ac:dyDescent="0.15">
      <c r="A1369" s="122">
        <v>45110</v>
      </c>
      <c r="B1369" s="115" t="s">
        <v>193</v>
      </c>
      <c r="C1369" s="115" t="s">
        <v>8159</v>
      </c>
      <c r="D1369" s="116" t="s">
        <v>8167</v>
      </c>
      <c r="E1369" s="115" t="s">
        <v>8271</v>
      </c>
      <c r="F1369" s="116" t="s">
        <v>8272</v>
      </c>
      <c r="G1369" s="115">
        <v>17301106</v>
      </c>
      <c r="H1369" s="115" t="s">
        <v>10991</v>
      </c>
      <c r="I1369" s="115" t="s">
        <v>10599</v>
      </c>
      <c r="J1369" s="115" t="s">
        <v>10599</v>
      </c>
      <c r="K1369" s="115" t="s">
        <v>10599</v>
      </c>
      <c r="L1369" s="115" t="s">
        <v>10599</v>
      </c>
      <c r="M1369" s="115" t="s">
        <v>10599</v>
      </c>
      <c r="N1369" s="115" t="s">
        <v>10599</v>
      </c>
      <c r="O1369" s="115" t="s">
        <v>10599</v>
      </c>
      <c r="P1369" s="115" t="s">
        <v>10599</v>
      </c>
      <c r="Q1369" s="115" t="s">
        <v>10599</v>
      </c>
      <c r="R1369" s="115" t="s">
        <v>10599</v>
      </c>
      <c r="S1369" s="115" t="s">
        <v>10599</v>
      </c>
      <c r="T1369" s="115" t="s">
        <v>10599</v>
      </c>
      <c r="U1369" s="115" t="s">
        <v>10599</v>
      </c>
      <c r="V1369" s="115" t="s">
        <v>10599</v>
      </c>
      <c r="W1369" s="115" t="s">
        <v>10599</v>
      </c>
      <c r="X1369" s="115" t="s">
        <v>10599</v>
      </c>
      <c r="Y1369" s="115" t="s">
        <v>10599</v>
      </c>
      <c r="Z1369" s="115" t="s">
        <v>10599</v>
      </c>
      <c r="AA1369" s="115" t="s">
        <v>10599</v>
      </c>
      <c r="AB1369" s="115" t="s">
        <v>10599</v>
      </c>
      <c r="AC1369" s="115" t="s">
        <v>10599</v>
      </c>
      <c r="AD1369" s="115" t="s">
        <v>10599</v>
      </c>
      <c r="AE1369" s="115" t="s">
        <v>10599</v>
      </c>
      <c r="AF1369" s="115" t="s">
        <v>10599</v>
      </c>
      <c r="AG1369" s="115" t="s">
        <v>10599</v>
      </c>
      <c r="AH1369" s="115" t="s">
        <v>10599</v>
      </c>
      <c r="AI1369" s="115" t="s">
        <v>10599</v>
      </c>
      <c r="AJ1369" s="115" t="s">
        <v>10599</v>
      </c>
      <c r="AK1369" s="115" t="s">
        <v>10599</v>
      </c>
      <c r="AL1369" s="115" t="s">
        <v>10599</v>
      </c>
      <c r="AM1369" s="115" t="s">
        <v>10599</v>
      </c>
      <c r="AN1369" s="115" t="s">
        <v>10599</v>
      </c>
    </row>
    <row r="1370" spans="1:40" x14ac:dyDescent="0.15">
      <c r="A1370" s="120">
        <v>45110</v>
      </c>
      <c r="B1370" s="118" t="s">
        <v>193</v>
      </c>
      <c r="C1370" s="118" t="s">
        <v>8159</v>
      </c>
      <c r="D1370" s="119" t="s">
        <v>8167</v>
      </c>
      <c r="E1370" s="118" t="s">
        <v>8273</v>
      </c>
      <c r="F1370" s="119" t="s">
        <v>8274</v>
      </c>
      <c r="G1370" s="118">
        <v>17301100</v>
      </c>
      <c r="H1370" s="118" t="s">
        <v>10992</v>
      </c>
      <c r="I1370" s="118" t="s">
        <v>10599</v>
      </c>
      <c r="J1370" s="118" t="s">
        <v>10599</v>
      </c>
      <c r="K1370" s="118" t="s">
        <v>10599</v>
      </c>
      <c r="L1370" s="118" t="s">
        <v>10599</v>
      </c>
      <c r="M1370" s="118" t="s">
        <v>10599</v>
      </c>
      <c r="N1370" s="118" t="s">
        <v>10599</v>
      </c>
      <c r="O1370" s="118" t="s">
        <v>10599</v>
      </c>
      <c r="P1370" s="118" t="s">
        <v>10599</v>
      </c>
      <c r="Q1370" s="118" t="s">
        <v>10599</v>
      </c>
      <c r="R1370" s="118" t="s">
        <v>10599</v>
      </c>
      <c r="S1370" s="118" t="s">
        <v>10599</v>
      </c>
      <c r="T1370" s="118" t="s">
        <v>10599</v>
      </c>
      <c r="U1370" s="118" t="s">
        <v>10599</v>
      </c>
      <c r="V1370" s="118" t="s">
        <v>10599</v>
      </c>
      <c r="W1370" s="118" t="s">
        <v>10599</v>
      </c>
      <c r="X1370" s="118" t="s">
        <v>10599</v>
      </c>
      <c r="Y1370" s="118" t="s">
        <v>10599</v>
      </c>
      <c r="Z1370" s="118" t="s">
        <v>10599</v>
      </c>
      <c r="AA1370" s="118" t="s">
        <v>10599</v>
      </c>
      <c r="AB1370" s="118" t="s">
        <v>10599</v>
      </c>
      <c r="AC1370" s="118" t="s">
        <v>10599</v>
      </c>
      <c r="AD1370" s="118" t="s">
        <v>10599</v>
      </c>
      <c r="AE1370" s="118" t="s">
        <v>10599</v>
      </c>
      <c r="AF1370" s="118" t="s">
        <v>10599</v>
      </c>
      <c r="AG1370" s="118" t="s">
        <v>10599</v>
      </c>
      <c r="AH1370" s="118" t="s">
        <v>10599</v>
      </c>
      <c r="AI1370" s="118" t="s">
        <v>10599</v>
      </c>
      <c r="AJ1370" s="118" t="s">
        <v>10599</v>
      </c>
      <c r="AK1370" s="118" t="s">
        <v>10599</v>
      </c>
      <c r="AL1370" s="118" t="s">
        <v>10599</v>
      </c>
      <c r="AM1370" s="118" t="s">
        <v>10599</v>
      </c>
      <c r="AN1370" s="118" t="s">
        <v>10599</v>
      </c>
    </row>
    <row r="1371" spans="1:40" x14ac:dyDescent="0.15">
      <c r="A1371" s="122">
        <v>45110</v>
      </c>
      <c r="B1371" s="115" t="s">
        <v>193</v>
      </c>
      <c r="C1371" s="115" t="s">
        <v>8159</v>
      </c>
      <c r="D1371" s="116" t="s">
        <v>8167</v>
      </c>
      <c r="E1371" s="115" t="s">
        <v>8275</v>
      </c>
      <c r="F1371" s="116" t="s">
        <v>8276</v>
      </c>
      <c r="G1371" s="115">
        <v>17301111</v>
      </c>
      <c r="H1371" s="115" t="s">
        <v>10993</v>
      </c>
      <c r="I1371" s="115" t="s">
        <v>10599</v>
      </c>
      <c r="J1371" s="115" t="s">
        <v>10599</v>
      </c>
      <c r="K1371" s="115" t="s">
        <v>10599</v>
      </c>
      <c r="L1371" s="115" t="s">
        <v>10599</v>
      </c>
      <c r="M1371" s="115" t="s">
        <v>10599</v>
      </c>
      <c r="N1371" s="115" t="s">
        <v>10599</v>
      </c>
      <c r="O1371" s="115" t="s">
        <v>10599</v>
      </c>
      <c r="P1371" s="115" t="s">
        <v>10599</v>
      </c>
      <c r="Q1371" s="115" t="s">
        <v>10599</v>
      </c>
      <c r="R1371" s="115" t="s">
        <v>10599</v>
      </c>
      <c r="S1371" s="115" t="s">
        <v>10599</v>
      </c>
      <c r="T1371" s="115" t="s">
        <v>10599</v>
      </c>
      <c r="U1371" s="115" t="s">
        <v>10599</v>
      </c>
      <c r="V1371" s="115" t="s">
        <v>10599</v>
      </c>
      <c r="W1371" s="115" t="s">
        <v>10599</v>
      </c>
      <c r="X1371" s="115" t="s">
        <v>10599</v>
      </c>
      <c r="Y1371" s="115" t="s">
        <v>10599</v>
      </c>
      <c r="Z1371" s="115" t="s">
        <v>10599</v>
      </c>
      <c r="AA1371" s="115" t="s">
        <v>10599</v>
      </c>
      <c r="AB1371" s="115" t="s">
        <v>10599</v>
      </c>
      <c r="AC1371" s="115" t="s">
        <v>10599</v>
      </c>
      <c r="AD1371" s="115" t="s">
        <v>10599</v>
      </c>
      <c r="AE1371" s="115" t="s">
        <v>10599</v>
      </c>
      <c r="AF1371" s="115" t="s">
        <v>10599</v>
      </c>
      <c r="AG1371" s="115" t="s">
        <v>10599</v>
      </c>
      <c r="AH1371" s="115" t="s">
        <v>10599</v>
      </c>
      <c r="AI1371" s="115" t="s">
        <v>10599</v>
      </c>
      <c r="AJ1371" s="115" t="s">
        <v>10599</v>
      </c>
      <c r="AK1371" s="115" t="s">
        <v>10599</v>
      </c>
      <c r="AL1371" s="115" t="s">
        <v>10599</v>
      </c>
      <c r="AM1371" s="115" t="s">
        <v>10599</v>
      </c>
      <c r="AN1371" s="115" t="s">
        <v>10599</v>
      </c>
    </row>
    <row r="1372" spans="1:40" x14ac:dyDescent="0.15">
      <c r="A1372" s="120">
        <v>45110</v>
      </c>
      <c r="B1372" s="118" t="s">
        <v>193</v>
      </c>
      <c r="C1372" s="118" t="s">
        <v>8159</v>
      </c>
      <c r="D1372" s="119" t="s">
        <v>8167</v>
      </c>
      <c r="E1372" s="118" t="s">
        <v>8277</v>
      </c>
      <c r="F1372" s="119" t="s">
        <v>8278</v>
      </c>
      <c r="G1372" s="118">
        <v>17301116</v>
      </c>
      <c r="H1372" s="118" t="s">
        <v>10994</v>
      </c>
      <c r="I1372" s="118" t="s">
        <v>10599</v>
      </c>
      <c r="J1372" s="118" t="s">
        <v>10599</v>
      </c>
      <c r="K1372" s="118" t="s">
        <v>10599</v>
      </c>
      <c r="L1372" s="118" t="s">
        <v>10599</v>
      </c>
      <c r="M1372" s="118" t="s">
        <v>10599</v>
      </c>
      <c r="N1372" s="118" t="s">
        <v>10599</v>
      </c>
      <c r="O1372" s="118" t="s">
        <v>10599</v>
      </c>
      <c r="P1372" s="118" t="s">
        <v>10599</v>
      </c>
      <c r="Q1372" s="118" t="s">
        <v>10599</v>
      </c>
      <c r="R1372" s="118" t="s">
        <v>10599</v>
      </c>
      <c r="S1372" s="118" t="s">
        <v>10599</v>
      </c>
      <c r="T1372" s="118" t="s">
        <v>10599</v>
      </c>
      <c r="U1372" s="118" t="s">
        <v>10599</v>
      </c>
      <c r="V1372" s="118" t="s">
        <v>10599</v>
      </c>
      <c r="W1372" s="118" t="s">
        <v>10599</v>
      </c>
      <c r="X1372" s="118" t="s">
        <v>10599</v>
      </c>
      <c r="Y1372" s="118" t="s">
        <v>10599</v>
      </c>
      <c r="Z1372" s="118" t="s">
        <v>10599</v>
      </c>
      <c r="AA1372" s="118" t="s">
        <v>10599</v>
      </c>
      <c r="AB1372" s="118" t="s">
        <v>10599</v>
      </c>
      <c r="AC1372" s="118" t="s">
        <v>10599</v>
      </c>
      <c r="AD1372" s="118" t="s">
        <v>10599</v>
      </c>
      <c r="AE1372" s="118" t="s">
        <v>10599</v>
      </c>
      <c r="AF1372" s="118" t="s">
        <v>10599</v>
      </c>
      <c r="AG1372" s="118" t="s">
        <v>10599</v>
      </c>
      <c r="AH1372" s="118" t="s">
        <v>10599</v>
      </c>
      <c r="AI1372" s="118" t="s">
        <v>10599</v>
      </c>
      <c r="AJ1372" s="118" t="s">
        <v>10599</v>
      </c>
      <c r="AK1372" s="118" t="s">
        <v>10599</v>
      </c>
      <c r="AL1372" s="118" t="s">
        <v>10599</v>
      </c>
      <c r="AM1372" s="118" t="s">
        <v>10599</v>
      </c>
      <c r="AN1372" s="118" t="s">
        <v>10599</v>
      </c>
    </row>
    <row r="1373" spans="1:40" x14ac:dyDescent="0.15">
      <c r="A1373" s="122">
        <v>45110</v>
      </c>
      <c r="B1373" s="115" t="s">
        <v>193</v>
      </c>
      <c r="C1373" s="115" t="s">
        <v>8159</v>
      </c>
      <c r="D1373" s="116" t="s">
        <v>173</v>
      </c>
      <c r="E1373" s="115">
        <v>17299114</v>
      </c>
      <c r="F1373" s="116" t="s">
        <v>8279</v>
      </c>
      <c r="G1373" s="115">
        <v>17299114</v>
      </c>
      <c r="H1373" s="115" t="s">
        <v>10599</v>
      </c>
      <c r="I1373" s="115" t="s">
        <v>10599</v>
      </c>
      <c r="J1373" s="115" t="s">
        <v>10599</v>
      </c>
      <c r="K1373" s="115" t="s">
        <v>10599</v>
      </c>
      <c r="L1373" s="115" t="s">
        <v>10599</v>
      </c>
      <c r="M1373" s="115" t="s">
        <v>10599</v>
      </c>
      <c r="N1373" s="115" t="s">
        <v>10599</v>
      </c>
      <c r="O1373" s="115" t="s">
        <v>10599</v>
      </c>
      <c r="P1373" s="115" t="s">
        <v>10599</v>
      </c>
      <c r="Q1373" s="115" t="s">
        <v>10599</v>
      </c>
      <c r="R1373" s="115" t="s">
        <v>10599</v>
      </c>
      <c r="S1373" s="115" t="s">
        <v>10599</v>
      </c>
      <c r="T1373" s="115" t="s">
        <v>10599</v>
      </c>
      <c r="U1373" s="115" t="s">
        <v>10599</v>
      </c>
      <c r="V1373" s="115" t="s">
        <v>10599</v>
      </c>
      <c r="W1373" s="115" t="s">
        <v>10599</v>
      </c>
      <c r="X1373" s="115" t="s">
        <v>10599</v>
      </c>
      <c r="Y1373" s="115" t="s">
        <v>10599</v>
      </c>
      <c r="Z1373" s="115" t="s">
        <v>10599</v>
      </c>
      <c r="AA1373" s="115" t="s">
        <v>10599</v>
      </c>
      <c r="AB1373" s="115" t="s">
        <v>10599</v>
      </c>
      <c r="AC1373" s="115" t="s">
        <v>10599</v>
      </c>
      <c r="AD1373" s="115" t="s">
        <v>10599</v>
      </c>
      <c r="AE1373" s="115" t="s">
        <v>10599</v>
      </c>
      <c r="AF1373" s="115" t="s">
        <v>10599</v>
      </c>
      <c r="AG1373" s="115" t="s">
        <v>10599</v>
      </c>
      <c r="AH1373" s="115" t="s">
        <v>10599</v>
      </c>
      <c r="AI1373" s="115" t="s">
        <v>10599</v>
      </c>
      <c r="AJ1373" s="115" t="s">
        <v>10599</v>
      </c>
      <c r="AK1373" s="115" t="s">
        <v>10599</v>
      </c>
      <c r="AL1373" s="115" t="s">
        <v>10599</v>
      </c>
      <c r="AM1373" s="115" t="s">
        <v>10599</v>
      </c>
      <c r="AN1373" s="115" t="s">
        <v>10599</v>
      </c>
    </row>
    <row r="1374" spans="1:40" x14ac:dyDescent="0.15">
      <c r="A1374" s="120">
        <v>45110</v>
      </c>
      <c r="B1374" s="118" t="s">
        <v>193</v>
      </c>
      <c r="C1374" s="118" t="s">
        <v>8159</v>
      </c>
      <c r="D1374" s="119" t="s">
        <v>173</v>
      </c>
      <c r="E1374" s="118">
        <v>17300749</v>
      </c>
      <c r="F1374" s="119" t="s">
        <v>8280</v>
      </c>
      <c r="G1374" s="118">
        <v>17300749</v>
      </c>
      <c r="H1374" s="118" t="s">
        <v>10599</v>
      </c>
      <c r="I1374" s="118" t="s">
        <v>10599</v>
      </c>
      <c r="J1374" s="118" t="s">
        <v>10599</v>
      </c>
      <c r="K1374" s="118" t="s">
        <v>10599</v>
      </c>
      <c r="L1374" s="118" t="s">
        <v>10599</v>
      </c>
      <c r="M1374" s="118" t="s">
        <v>10599</v>
      </c>
      <c r="N1374" s="118" t="s">
        <v>10599</v>
      </c>
      <c r="O1374" s="118" t="s">
        <v>10599</v>
      </c>
      <c r="P1374" s="118" t="s">
        <v>10599</v>
      </c>
      <c r="Q1374" s="118" t="s">
        <v>10599</v>
      </c>
      <c r="R1374" s="118" t="s">
        <v>10599</v>
      </c>
      <c r="S1374" s="118" t="s">
        <v>10599</v>
      </c>
      <c r="T1374" s="118" t="s">
        <v>10599</v>
      </c>
      <c r="U1374" s="118" t="s">
        <v>10599</v>
      </c>
      <c r="V1374" s="118" t="s">
        <v>10599</v>
      </c>
      <c r="W1374" s="118" t="s">
        <v>10599</v>
      </c>
      <c r="X1374" s="118" t="s">
        <v>10599</v>
      </c>
      <c r="Y1374" s="118" t="s">
        <v>10599</v>
      </c>
      <c r="Z1374" s="118" t="s">
        <v>10599</v>
      </c>
      <c r="AA1374" s="118" t="s">
        <v>10599</v>
      </c>
      <c r="AB1374" s="118" t="s">
        <v>10599</v>
      </c>
      <c r="AC1374" s="118" t="s">
        <v>10599</v>
      </c>
      <c r="AD1374" s="118" t="s">
        <v>10599</v>
      </c>
      <c r="AE1374" s="118" t="s">
        <v>10599</v>
      </c>
      <c r="AF1374" s="118" t="s">
        <v>10599</v>
      </c>
      <c r="AG1374" s="118" t="s">
        <v>10599</v>
      </c>
      <c r="AH1374" s="118" t="s">
        <v>10599</v>
      </c>
      <c r="AI1374" s="118" t="s">
        <v>10599</v>
      </c>
      <c r="AJ1374" s="118" t="s">
        <v>10599</v>
      </c>
      <c r="AK1374" s="118" t="s">
        <v>10599</v>
      </c>
      <c r="AL1374" s="118" t="s">
        <v>10599</v>
      </c>
      <c r="AM1374" s="118" t="s">
        <v>10599</v>
      </c>
      <c r="AN1374" s="118" t="s">
        <v>10599</v>
      </c>
    </row>
    <row r="1375" spans="1:40" x14ac:dyDescent="0.15">
      <c r="A1375" s="122">
        <v>45110</v>
      </c>
      <c r="B1375" s="115" t="s">
        <v>193</v>
      </c>
      <c r="C1375" s="115" t="s">
        <v>8159</v>
      </c>
      <c r="D1375" s="116" t="s">
        <v>173</v>
      </c>
      <c r="E1375" s="115" t="s">
        <v>6857</v>
      </c>
      <c r="F1375" s="116" t="s">
        <v>8281</v>
      </c>
      <c r="G1375" s="115" t="s">
        <v>6857</v>
      </c>
      <c r="H1375" s="115" t="s">
        <v>10599</v>
      </c>
      <c r="I1375" s="115" t="s">
        <v>10599</v>
      </c>
      <c r="J1375" s="115" t="s">
        <v>10599</v>
      </c>
      <c r="K1375" s="115" t="s">
        <v>10599</v>
      </c>
      <c r="L1375" s="115" t="s">
        <v>10599</v>
      </c>
      <c r="M1375" s="115" t="s">
        <v>10599</v>
      </c>
      <c r="N1375" s="115" t="s">
        <v>10599</v>
      </c>
      <c r="O1375" s="115" t="s">
        <v>10599</v>
      </c>
      <c r="P1375" s="115" t="s">
        <v>10599</v>
      </c>
      <c r="Q1375" s="115" t="s">
        <v>10599</v>
      </c>
      <c r="R1375" s="115" t="s">
        <v>10599</v>
      </c>
      <c r="S1375" s="115" t="s">
        <v>10599</v>
      </c>
      <c r="T1375" s="115" t="s">
        <v>10599</v>
      </c>
      <c r="U1375" s="115" t="s">
        <v>10599</v>
      </c>
      <c r="V1375" s="115" t="s">
        <v>10599</v>
      </c>
      <c r="W1375" s="115" t="s">
        <v>10599</v>
      </c>
      <c r="X1375" s="115" t="s">
        <v>10599</v>
      </c>
      <c r="Y1375" s="115" t="s">
        <v>10599</v>
      </c>
      <c r="Z1375" s="115" t="s">
        <v>10599</v>
      </c>
      <c r="AA1375" s="115" t="s">
        <v>10599</v>
      </c>
      <c r="AB1375" s="115" t="s">
        <v>10599</v>
      </c>
      <c r="AC1375" s="115" t="s">
        <v>10599</v>
      </c>
      <c r="AD1375" s="115" t="s">
        <v>10599</v>
      </c>
      <c r="AE1375" s="115" t="s">
        <v>10599</v>
      </c>
      <c r="AF1375" s="115" t="s">
        <v>10599</v>
      </c>
      <c r="AG1375" s="115" t="s">
        <v>10599</v>
      </c>
      <c r="AH1375" s="115" t="s">
        <v>10599</v>
      </c>
      <c r="AI1375" s="115" t="s">
        <v>10599</v>
      </c>
      <c r="AJ1375" s="115" t="s">
        <v>10599</v>
      </c>
      <c r="AK1375" s="115" t="s">
        <v>10599</v>
      </c>
      <c r="AL1375" s="115" t="s">
        <v>10599</v>
      </c>
      <c r="AM1375" s="115" t="s">
        <v>10599</v>
      </c>
      <c r="AN1375" s="115" t="s">
        <v>10599</v>
      </c>
    </row>
    <row r="1376" spans="1:40" x14ac:dyDescent="0.15">
      <c r="A1376" s="120">
        <v>45110</v>
      </c>
      <c r="B1376" s="118" t="s">
        <v>193</v>
      </c>
      <c r="C1376" s="118" t="s">
        <v>8159</v>
      </c>
      <c r="D1376" s="119" t="s">
        <v>173</v>
      </c>
      <c r="E1376" s="118" t="s">
        <v>8282</v>
      </c>
      <c r="F1376" s="119" t="s">
        <v>8283</v>
      </c>
      <c r="G1376" s="118">
        <v>17300835</v>
      </c>
      <c r="H1376" s="118" t="s">
        <v>10995</v>
      </c>
      <c r="I1376" s="118" t="s">
        <v>10996</v>
      </c>
      <c r="J1376" s="118" t="s">
        <v>10599</v>
      </c>
      <c r="K1376" s="118" t="s">
        <v>10599</v>
      </c>
      <c r="L1376" s="118" t="s">
        <v>10599</v>
      </c>
      <c r="M1376" s="118" t="s">
        <v>10599</v>
      </c>
      <c r="N1376" s="118" t="s">
        <v>10599</v>
      </c>
      <c r="O1376" s="118" t="s">
        <v>10599</v>
      </c>
      <c r="P1376" s="118" t="s">
        <v>10599</v>
      </c>
      <c r="Q1376" s="118" t="s">
        <v>10599</v>
      </c>
      <c r="R1376" s="118" t="s">
        <v>10599</v>
      </c>
      <c r="S1376" s="118" t="s">
        <v>10599</v>
      </c>
      <c r="T1376" s="118" t="s">
        <v>10599</v>
      </c>
      <c r="U1376" s="118" t="s">
        <v>10599</v>
      </c>
      <c r="V1376" s="118" t="s">
        <v>10599</v>
      </c>
      <c r="W1376" s="118" t="s">
        <v>10599</v>
      </c>
      <c r="X1376" s="118" t="s">
        <v>10599</v>
      </c>
      <c r="Y1376" s="118" t="s">
        <v>10599</v>
      </c>
      <c r="Z1376" s="118" t="s">
        <v>10599</v>
      </c>
      <c r="AA1376" s="118" t="s">
        <v>10599</v>
      </c>
      <c r="AB1376" s="118" t="s">
        <v>10599</v>
      </c>
      <c r="AC1376" s="118" t="s">
        <v>10599</v>
      </c>
      <c r="AD1376" s="118" t="s">
        <v>10599</v>
      </c>
      <c r="AE1376" s="118" t="s">
        <v>10599</v>
      </c>
      <c r="AF1376" s="118" t="s">
        <v>10599</v>
      </c>
      <c r="AG1376" s="118" t="s">
        <v>10599</v>
      </c>
      <c r="AH1376" s="118" t="s">
        <v>10599</v>
      </c>
      <c r="AI1376" s="118" t="s">
        <v>10599</v>
      </c>
      <c r="AJ1376" s="118" t="s">
        <v>10599</v>
      </c>
      <c r="AK1376" s="118" t="s">
        <v>10599</v>
      </c>
      <c r="AL1376" s="118" t="s">
        <v>10599</v>
      </c>
      <c r="AM1376" s="118" t="s">
        <v>10599</v>
      </c>
      <c r="AN1376" s="118" t="s">
        <v>10599</v>
      </c>
    </row>
    <row r="1377" spans="1:40" x14ac:dyDescent="0.15">
      <c r="A1377" s="122">
        <v>45110</v>
      </c>
      <c r="B1377" s="115" t="s">
        <v>193</v>
      </c>
      <c r="C1377" s="115" t="s">
        <v>8210</v>
      </c>
      <c r="D1377" s="116" t="s">
        <v>6578</v>
      </c>
      <c r="E1377" s="115" t="s">
        <v>8284</v>
      </c>
      <c r="F1377" s="116" t="s">
        <v>8285</v>
      </c>
      <c r="G1377" s="115">
        <v>17293286</v>
      </c>
      <c r="H1377" s="115" t="s">
        <v>10997</v>
      </c>
      <c r="I1377" s="115" t="s">
        <v>10599</v>
      </c>
      <c r="J1377" s="115" t="s">
        <v>10599</v>
      </c>
      <c r="K1377" s="115" t="s">
        <v>10599</v>
      </c>
      <c r="L1377" s="115" t="s">
        <v>10599</v>
      </c>
      <c r="M1377" s="115" t="s">
        <v>10599</v>
      </c>
      <c r="N1377" s="115" t="s">
        <v>10599</v>
      </c>
      <c r="O1377" s="115" t="s">
        <v>10599</v>
      </c>
      <c r="P1377" s="115" t="s">
        <v>10599</v>
      </c>
      <c r="Q1377" s="115" t="s">
        <v>10599</v>
      </c>
      <c r="R1377" s="115" t="s">
        <v>10599</v>
      </c>
      <c r="S1377" s="115" t="s">
        <v>10599</v>
      </c>
      <c r="T1377" s="115" t="s">
        <v>10599</v>
      </c>
      <c r="U1377" s="115" t="s">
        <v>10599</v>
      </c>
      <c r="V1377" s="115" t="s">
        <v>10599</v>
      </c>
      <c r="W1377" s="115" t="s">
        <v>10599</v>
      </c>
      <c r="X1377" s="115" t="s">
        <v>10599</v>
      </c>
      <c r="Y1377" s="115" t="s">
        <v>10599</v>
      </c>
      <c r="Z1377" s="115" t="s">
        <v>10599</v>
      </c>
      <c r="AA1377" s="115" t="s">
        <v>10599</v>
      </c>
      <c r="AB1377" s="115" t="s">
        <v>10599</v>
      </c>
      <c r="AC1377" s="115" t="s">
        <v>10599</v>
      </c>
      <c r="AD1377" s="115" t="s">
        <v>10599</v>
      </c>
      <c r="AE1377" s="115" t="s">
        <v>10599</v>
      </c>
      <c r="AF1377" s="115" t="s">
        <v>10599</v>
      </c>
      <c r="AG1377" s="115" t="s">
        <v>10599</v>
      </c>
      <c r="AH1377" s="115" t="s">
        <v>10599</v>
      </c>
      <c r="AI1377" s="115" t="s">
        <v>10599</v>
      </c>
      <c r="AJ1377" s="115" t="s">
        <v>10599</v>
      </c>
      <c r="AK1377" s="115" t="s">
        <v>10599</v>
      </c>
      <c r="AL1377" s="115" t="s">
        <v>10599</v>
      </c>
      <c r="AM1377" s="115" t="s">
        <v>10599</v>
      </c>
      <c r="AN1377" s="115" t="s">
        <v>10599</v>
      </c>
    </row>
    <row r="1378" spans="1:40" x14ac:dyDescent="0.15">
      <c r="A1378" s="120">
        <v>45110</v>
      </c>
      <c r="B1378" s="118" t="s">
        <v>5442</v>
      </c>
      <c r="C1378" s="118" t="s">
        <v>8188</v>
      </c>
      <c r="D1378" s="119" t="s">
        <v>8286</v>
      </c>
      <c r="E1378" s="118">
        <v>17300874</v>
      </c>
      <c r="F1378" s="119" t="s">
        <v>8287</v>
      </c>
      <c r="G1378" s="118">
        <v>17300874</v>
      </c>
      <c r="H1378" s="118" t="s">
        <v>10599</v>
      </c>
      <c r="I1378" s="118" t="s">
        <v>10599</v>
      </c>
      <c r="J1378" s="118" t="s">
        <v>10599</v>
      </c>
      <c r="K1378" s="118" t="s">
        <v>10599</v>
      </c>
      <c r="L1378" s="118" t="s">
        <v>10599</v>
      </c>
      <c r="M1378" s="118" t="s">
        <v>10599</v>
      </c>
      <c r="N1378" s="118" t="s">
        <v>10599</v>
      </c>
      <c r="O1378" s="118" t="s">
        <v>10599</v>
      </c>
      <c r="P1378" s="118" t="s">
        <v>10599</v>
      </c>
      <c r="Q1378" s="118" t="s">
        <v>10599</v>
      </c>
      <c r="R1378" s="118" t="s">
        <v>10599</v>
      </c>
      <c r="S1378" s="118" t="s">
        <v>10599</v>
      </c>
      <c r="T1378" s="118" t="s">
        <v>10599</v>
      </c>
      <c r="U1378" s="118" t="s">
        <v>10599</v>
      </c>
      <c r="V1378" s="118" t="s">
        <v>10599</v>
      </c>
      <c r="W1378" s="118" t="s">
        <v>10599</v>
      </c>
      <c r="X1378" s="118" t="s">
        <v>10599</v>
      </c>
      <c r="Y1378" s="118" t="s">
        <v>10599</v>
      </c>
      <c r="Z1378" s="118" t="s">
        <v>10599</v>
      </c>
      <c r="AA1378" s="118" t="s">
        <v>10599</v>
      </c>
      <c r="AB1378" s="118" t="s">
        <v>10599</v>
      </c>
      <c r="AC1378" s="118" t="s">
        <v>10599</v>
      </c>
      <c r="AD1378" s="118" t="s">
        <v>10599</v>
      </c>
      <c r="AE1378" s="118" t="s">
        <v>10599</v>
      </c>
      <c r="AF1378" s="118" t="s">
        <v>10599</v>
      </c>
      <c r="AG1378" s="118" t="s">
        <v>10599</v>
      </c>
      <c r="AH1378" s="118" t="s">
        <v>10599</v>
      </c>
      <c r="AI1378" s="118" t="s">
        <v>10599</v>
      </c>
      <c r="AJ1378" s="118" t="s">
        <v>10599</v>
      </c>
      <c r="AK1378" s="118" t="s">
        <v>10599</v>
      </c>
      <c r="AL1378" s="118" t="s">
        <v>10599</v>
      </c>
      <c r="AM1378" s="118" t="s">
        <v>10599</v>
      </c>
      <c r="AN1378" s="118" t="s">
        <v>10599</v>
      </c>
    </row>
    <row r="1379" spans="1:40" x14ac:dyDescent="0.15">
      <c r="A1379" s="122">
        <v>45112</v>
      </c>
      <c r="B1379" s="115" t="s">
        <v>5442</v>
      </c>
      <c r="C1379" s="115" t="s">
        <v>6586</v>
      </c>
      <c r="D1379" s="116" t="s">
        <v>365</v>
      </c>
      <c r="E1379" s="115">
        <v>17301318</v>
      </c>
      <c r="F1379" s="116" t="s">
        <v>8288</v>
      </c>
      <c r="G1379" s="115">
        <v>17301318</v>
      </c>
      <c r="H1379" s="115" t="s">
        <v>10599</v>
      </c>
      <c r="I1379" s="115" t="s">
        <v>10599</v>
      </c>
      <c r="J1379" s="115" t="s">
        <v>10599</v>
      </c>
      <c r="K1379" s="115" t="s">
        <v>10599</v>
      </c>
      <c r="L1379" s="115" t="s">
        <v>10599</v>
      </c>
      <c r="M1379" s="115" t="s">
        <v>10599</v>
      </c>
      <c r="N1379" s="115" t="s">
        <v>10599</v>
      </c>
      <c r="O1379" s="115" t="s">
        <v>10599</v>
      </c>
      <c r="P1379" s="115" t="s">
        <v>10599</v>
      </c>
      <c r="Q1379" s="115" t="s">
        <v>10599</v>
      </c>
      <c r="R1379" s="115" t="s">
        <v>10599</v>
      </c>
      <c r="S1379" s="115" t="s">
        <v>10599</v>
      </c>
      <c r="T1379" s="115" t="s">
        <v>10599</v>
      </c>
      <c r="U1379" s="115" t="s">
        <v>10599</v>
      </c>
      <c r="V1379" s="115" t="s">
        <v>10599</v>
      </c>
      <c r="W1379" s="115" t="s">
        <v>10599</v>
      </c>
      <c r="X1379" s="115" t="s">
        <v>10599</v>
      </c>
      <c r="Y1379" s="115" t="s">
        <v>10599</v>
      </c>
      <c r="Z1379" s="115" t="s">
        <v>10599</v>
      </c>
      <c r="AA1379" s="115" t="s">
        <v>10599</v>
      </c>
      <c r="AB1379" s="115" t="s">
        <v>10599</v>
      </c>
      <c r="AC1379" s="115" t="s">
        <v>10599</v>
      </c>
      <c r="AD1379" s="115" t="s">
        <v>10599</v>
      </c>
      <c r="AE1379" s="115" t="s">
        <v>10599</v>
      </c>
      <c r="AF1379" s="115" t="s">
        <v>10599</v>
      </c>
      <c r="AG1379" s="115" t="s">
        <v>10599</v>
      </c>
      <c r="AH1379" s="115" t="s">
        <v>10599</v>
      </c>
      <c r="AI1379" s="115" t="s">
        <v>10599</v>
      </c>
      <c r="AJ1379" s="115" t="s">
        <v>10599</v>
      </c>
      <c r="AK1379" s="115" t="s">
        <v>10599</v>
      </c>
      <c r="AL1379" s="115" t="s">
        <v>10599</v>
      </c>
      <c r="AM1379" s="115" t="s">
        <v>10599</v>
      </c>
      <c r="AN1379" s="115" t="s">
        <v>10599</v>
      </c>
    </row>
    <row r="1380" spans="1:40" x14ac:dyDescent="0.15">
      <c r="A1380" s="120">
        <v>45112</v>
      </c>
      <c r="B1380" s="118" t="s">
        <v>193</v>
      </c>
      <c r="C1380" s="118" t="s">
        <v>6586</v>
      </c>
      <c r="D1380" s="119" t="s">
        <v>365</v>
      </c>
      <c r="E1380" s="118">
        <v>17300823</v>
      </c>
      <c r="F1380" s="119" t="s">
        <v>8289</v>
      </c>
      <c r="G1380" s="118">
        <v>17300823</v>
      </c>
      <c r="H1380" s="118" t="s">
        <v>10599</v>
      </c>
      <c r="I1380" s="118" t="s">
        <v>10599</v>
      </c>
      <c r="J1380" s="118" t="s">
        <v>10599</v>
      </c>
      <c r="K1380" s="118" t="s">
        <v>10599</v>
      </c>
      <c r="L1380" s="118" t="s">
        <v>10599</v>
      </c>
      <c r="M1380" s="118" t="s">
        <v>10599</v>
      </c>
      <c r="N1380" s="118" t="s">
        <v>10599</v>
      </c>
      <c r="O1380" s="118" t="s">
        <v>10599</v>
      </c>
      <c r="P1380" s="118" t="s">
        <v>10599</v>
      </c>
      <c r="Q1380" s="118" t="s">
        <v>10599</v>
      </c>
      <c r="R1380" s="118" t="s">
        <v>10599</v>
      </c>
      <c r="S1380" s="118" t="s">
        <v>10599</v>
      </c>
      <c r="T1380" s="118" t="s">
        <v>10599</v>
      </c>
      <c r="U1380" s="118" t="s">
        <v>10599</v>
      </c>
      <c r="V1380" s="118" t="s">
        <v>10599</v>
      </c>
      <c r="W1380" s="118" t="s">
        <v>10599</v>
      </c>
      <c r="X1380" s="118" t="s">
        <v>10599</v>
      </c>
      <c r="Y1380" s="118" t="s">
        <v>10599</v>
      </c>
      <c r="Z1380" s="118" t="s">
        <v>10599</v>
      </c>
      <c r="AA1380" s="118" t="s">
        <v>10599</v>
      </c>
      <c r="AB1380" s="118" t="s">
        <v>10599</v>
      </c>
      <c r="AC1380" s="118" t="s">
        <v>10599</v>
      </c>
      <c r="AD1380" s="118" t="s">
        <v>10599</v>
      </c>
      <c r="AE1380" s="118" t="s">
        <v>10599</v>
      </c>
      <c r="AF1380" s="118" t="s">
        <v>10599</v>
      </c>
      <c r="AG1380" s="118" t="s">
        <v>10599</v>
      </c>
      <c r="AH1380" s="118" t="s">
        <v>10599</v>
      </c>
      <c r="AI1380" s="118" t="s">
        <v>10599</v>
      </c>
      <c r="AJ1380" s="118" t="s">
        <v>10599</v>
      </c>
      <c r="AK1380" s="118" t="s">
        <v>10599</v>
      </c>
      <c r="AL1380" s="118" t="s">
        <v>10599</v>
      </c>
      <c r="AM1380" s="118" t="s">
        <v>10599</v>
      </c>
      <c r="AN1380" s="118" t="s">
        <v>10599</v>
      </c>
    </row>
    <row r="1381" spans="1:40" x14ac:dyDescent="0.15">
      <c r="A1381" s="122">
        <v>45112</v>
      </c>
      <c r="B1381" s="115" t="s">
        <v>193</v>
      </c>
      <c r="C1381" s="115" t="s">
        <v>6586</v>
      </c>
      <c r="D1381" s="116" t="s">
        <v>365</v>
      </c>
      <c r="E1381" s="115">
        <v>17292438</v>
      </c>
      <c r="F1381" s="116" t="s">
        <v>8290</v>
      </c>
      <c r="G1381" s="115">
        <v>17292438</v>
      </c>
      <c r="H1381" s="115" t="s">
        <v>10599</v>
      </c>
      <c r="I1381" s="115" t="s">
        <v>10599</v>
      </c>
      <c r="J1381" s="115" t="s">
        <v>10599</v>
      </c>
      <c r="K1381" s="115" t="s">
        <v>10599</v>
      </c>
      <c r="L1381" s="115" t="s">
        <v>10599</v>
      </c>
      <c r="M1381" s="115" t="s">
        <v>10599</v>
      </c>
      <c r="N1381" s="115" t="s">
        <v>10599</v>
      </c>
      <c r="O1381" s="115" t="s">
        <v>10599</v>
      </c>
      <c r="P1381" s="115" t="s">
        <v>10599</v>
      </c>
      <c r="Q1381" s="115" t="s">
        <v>10599</v>
      </c>
      <c r="R1381" s="115" t="s">
        <v>10599</v>
      </c>
      <c r="S1381" s="115" t="s">
        <v>10599</v>
      </c>
      <c r="T1381" s="115" t="s">
        <v>10599</v>
      </c>
      <c r="U1381" s="115" t="s">
        <v>10599</v>
      </c>
      <c r="V1381" s="115" t="s">
        <v>10599</v>
      </c>
      <c r="W1381" s="115" t="s">
        <v>10599</v>
      </c>
      <c r="X1381" s="115" t="s">
        <v>10599</v>
      </c>
      <c r="Y1381" s="115" t="s">
        <v>10599</v>
      </c>
      <c r="Z1381" s="115" t="s">
        <v>10599</v>
      </c>
      <c r="AA1381" s="115" t="s">
        <v>10599</v>
      </c>
      <c r="AB1381" s="115" t="s">
        <v>10599</v>
      </c>
      <c r="AC1381" s="115" t="s">
        <v>10599</v>
      </c>
      <c r="AD1381" s="115" t="s">
        <v>10599</v>
      </c>
      <c r="AE1381" s="115" t="s">
        <v>10599</v>
      </c>
      <c r="AF1381" s="115" t="s">
        <v>10599</v>
      </c>
      <c r="AG1381" s="115" t="s">
        <v>10599</v>
      </c>
      <c r="AH1381" s="115" t="s">
        <v>10599</v>
      </c>
      <c r="AI1381" s="115" t="s">
        <v>10599</v>
      </c>
      <c r="AJ1381" s="115" t="s">
        <v>10599</v>
      </c>
      <c r="AK1381" s="115" t="s">
        <v>10599</v>
      </c>
      <c r="AL1381" s="115" t="s">
        <v>10599</v>
      </c>
      <c r="AM1381" s="115" t="s">
        <v>10599</v>
      </c>
      <c r="AN1381" s="115" t="s">
        <v>10599</v>
      </c>
    </row>
    <row r="1382" spans="1:40" x14ac:dyDescent="0.15">
      <c r="A1382" s="120">
        <v>45112</v>
      </c>
      <c r="B1382" s="118" t="s">
        <v>5442</v>
      </c>
      <c r="C1382" s="118" t="s">
        <v>6586</v>
      </c>
      <c r="D1382" s="119" t="s">
        <v>365</v>
      </c>
      <c r="E1382" s="118">
        <v>17300374</v>
      </c>
      <c r="F1382" s="119" t="s">
        <v>8291</v>
      </c>
      <c r="G1382" s="118">
        <v>17300374</v>
      </c>
      <c r="H1382" s="118" t="s">
        <v>10599</v>
      </c>
      <c r="I1382" s="118" t="s">
        <v>10599</v>
      </c>
      <c r="J1382" s="118" t="s">
        <v>10599</v>
      </c>
      <c r="K1382" s="118" t="s">
        <v>10599</v>
      </c>
      <c r="L1382" s="118" t="s">
        <v>10599</v>
      </c>
      <c r="M1382" s="118" t="s">
        <v>10599</v>
      </c>
      <c r="N1382" s="118" t="s">
        <v>10599</v>
      </c>
      <c r="O1382" s="118" t="s">
        <v>10599</v>
      </c>
      <c r="P1382" s="118" t="s">
        <v>10599</v>
      </c>
      <c r="Q1382" s="118" t="s">
        <v>10599</v>
      </c>
      <c r="R1382" s="118" t="s">
        <v>10599</v>
      </c>
      <c r="S1382" s="118" t="s">
        <v>10599</v>
      </c>
      <c r="T1382" s="118" t="s">
        <v>10599</v>
      </c>
      <c r="U1382" s="118" t="s">
        <v>10599</v>
      </c>
      <c r="V1382" s="118" t="s">
        <v>10599</v>
      </c>
      <c r="W1382" s="118" t="s">
        <v>10599</v>
      </c>
      <c r="X1382" s="118" t="s">
        <v>10599</v>
      </c>
      <c r="Y1382" s="118" t="s">
        <v>10599</v>
      </c>
      <c r="Z1382" s="118" t="s">
        <v>10599</v>
      </c>
      <c r="AA1382" s="118" t="s">
        <v>10599</v>
      </c>
      <c r="AB1382" s="118" t="s">
        <v>10599</v>
      </c>
      <c r="AC1382" s="118" t="s">
        <v>10599</v>
      </c>
      <c r="AD1382" s="118" t="s">
        <v>10599</v>
      </c>
      <c r="AE1382" s="118" t="s">
        <v>10599</v>
      </c>
      <c r="AF1382" s="118" t="s">
        <v>10599</v>
      </c>
      <c r="AG1382" s="118" t="s">
        <v>10599</v>
      </c>
      <c r="AH1382" s="118" t="s">
        <v>10599</v>
      </c>
      <c r="AI1382" s="118" t="s">
        <v>10599</v>
      </c>
      <c r="AJ1382" s="118" t="s">
        <v>10599</v>
      </c>
      <c r="AK1382" s="118" t="s">
        <v>10599</v>
      </c>
      <c r="AL1382" s="118" t="s">
        <v>10599</v>
      </c>
      <c r="AM1382" s="118" t="s">
        <v>10599</v>
      </c>
      <c r="AN1382" s="118" t="s">
        <v>10599</v>
      </c>
    </row>
    <row r="1383" spans="1:40" x14ac:dyDescent="0.15">
      <c r="A1383" s="122">
        <v>45112</v>
      </c>
      <c r="B1383" s="115" t="s">
        <v>193</v>
      </c>
      <c r="C1383" s="115" t="s">
        <v>6586</v>
      </c>
      <c r="D1383" s="116" t="s">
        <v>365</v>
      </c>
      <c r="E1383" s="115">
        <v>17291414</v>
      </c>
      <c r="F1383" s="116" t="s">
        <v>8292</v>
      </c>
      <c r="G1383" s="115">
        <v>17291414</v>
      </c>
      <c r="H1383" s="115" t="s">
        <v>10599</v>
      </c>
      <c r="I1383" s="115" t="s">
        <v>10599</v>
      </c>
      <c r="J1383" s="115" t="s">
        <v>10599</v>
      </c>
      <c r="K1383" s="115" t="s">
        <v>10599</v>
      </c>
      <c r="L1383" s="115" t="s">
        <v>10599</v>
      </c>
      <c r="M1383" s="115" t="s">
        <v>10599</v>
      </c>
      <c r="N1383" s="115" t="s">
        <v>10599</v>
      </c>
      <c r="O1383" s="115" t="s">
        <v>10599</v>
      </c>
      <c r="P1383" s="115" t="s">
        <v>10599</v>
      </c>
      <c r="Q1383" s="115" t="s">
        <v>10599</v>
      </c>
      <c r="R1383" s="115" t="s">
        <v>10599</v>
      </c>
      <c r="S1383" s="115" t="s">
        <v>10599</v>
      </c>
      <c r="T1383" s="115" t="s">
        <v>10599</v>
      </c>
      <c r="U1383" s="115" t="s">
        <v>10599</v>
      </c>
      <c r="V1383" s="115" t="s">
        <v>10599</v>
      </c>
      <c r="W1383" s="115" t="s">
        <v>10599</v>
      </c>
      <c r="X1383" s="115" t="s">
        <v>10599</v>
      </c>
      <c r="Y1383" s="115" t="s">
        <v>10599</v>
      </c>
      <c r="Z1383" s="115" t="s">
        <v>10599</v>
      </c>
      <c r="AA1383" s="115" t="s">
        <v>10599</v>
      </c>
      <c r="AB1383" s="115" t="s">
        <v>10599</v>
      </c>
      <c r="AC1383" s="115" t="s">
        <v>10599</v>
      </c>
      <c r="AD1383" s="115" t="s">
        <v>10599</v>
      </c>
      <c r="AE1383" s="115" t="s">
        <v>10599</v>
      </c>
      <c r="AF1383" s="115" t="s">
        <v>10599</v>
      </c>
      <c r="AG1383" s="115" t="s">
        <v>10599</v>
      </c>
      <c r="AH1383" s="115" t="s">
        <v>10599</v>
      </c>
      <c r="AI1383" s="115" t="s">
        <v>10599</v>
      </c>
      <c r="AJ1383" s="115" t="s">
        <v>10599</v>
      </c>
      <c r="AK1383" s="115" t="s">
        <v>10599</v>
      </c>
      <c r="AL1383" s="115" t="s">
        <v>10599</v>
      </c>
      <c r="AM1383" s="115" t="s">
        <v>10599</v>
      </c>
      <c r="AN1383" s="115" t="s">
        <v>10599</v>
      </c>
    </row>
    <row r="1384" spans="1:40" x14ac:dyDescent="0.15">
      <c r="A1384" s="120">
        <v>45112</v>
      </c>
      <c r="B1384" s="118" t="s">
        <v>193</v>
      </c>
      <c r="C1384" s="118" t="s">
        <v>8159</v>
      </c>
      <c r="D1384" s="119" t="s">
        <v>6648</v>
      </c>
      <c r="E1384" s="118">
        <v>17300489</v>
      </c>
      <c r="F1384" s="119" t="s">
        <v>8293</v>
      </c>
      <c r="G1384" s="118">
        <v>17300489</v>
      </c>
      <c r="H1384" s="118" t="s">
        <v>10599</v>
      </c>
      <c r="I1384" s="118" t="s">
        <v>10599</v>
      </c>
      <c r="J1384" s="118" t="s">
        <v>10599</v>
      </c>
      <c r="K1384" s="118" t="s">
        <v>10599</v>
      </c>
      <c r="L1384" s="118" t="s">
        <v>10599</v>
      </c>
      <c r="M1384" s="118" t="s">
        <v>10599</v>
      </c>
      <c r="N1384" s="118" t="s">
        <v>10599</v>
      </c>
      <c r="O1384" s="118" t="s">
        <v>10599</v>
      </c>
      <c r="P1384" s="118" t="s">
        <v>10599</v>
      </c>
      <c r="Q1384" s="118" t="s">
        <v>10599</v>
      </c>
      <c r="R1384" s="118" t="s">
        <v>10599</v>
      </c>
      <c r="S1384" s="118" t="s">
        <v>10599</v>
      </c>
      <c r="T1384" s="118" t="s">
        <v>10599</v>
      </c>
      <c r="U1384" s="118" t="s">
        <v>10599</v>
      </c>
      <c r="V1384" s="118" t="s">
        <v>10599</v>
      </c>
      <c r="W1384" s="118" t="s">
        <v>10599</v>
      </c>
      <c r="X1384" s="118" t="s">
        <v>10599</v>
      </c>
      <c r="Y1384" s="118" t="s">
        <v>10599</v>
      </c>
      <c r="Z1384" s="118" t="s">
        <v>10599</v>
      </c>
      <c r="AA1384" s="118" t="s">
        <v>10599</v>
      </c>
      <c r="AB1384" s="118" t="s">
        <v>10599</v>
      </c>
      <c r="AC1384" s="118" t="s">
        <v>10599</v>
      </c>
      <c r="AD1384" s="118" t="s">
        <v>10599</v>
      </c>
      <c r="AE1384" s="118" t="s">
        <v>10599</v>
      </c>
      <c r="AF1384" s="118" t="s">
        <v>10599</v>
      </c>
      <c r="AG1384" s="118" t="s">
        <v>10599</v>
      </c>
      <c r="AH1384" s="118" t="s">
        <v>10599</v>
      </c>
      <c r="AI1384" s="118" t="s">
        <v>10599</v>
      </c>
      <c r="AJ1384" s="118" t="s">
        <v>10599</v>
      </c>
      <c r="AK1384" s="118" t="s">
        <v>10599</v>
      </c>
      <c r="AL1384" s="118" t="s">
        <v>10599</v>
      </c>
      <c r="AM1384" s="118" t="s">
        <v>10599</v>
      </c>
      <c r="AN1384" s="118" t="s">
        <v>10599</v>
      </c>
    </row>
    <row r="1385" spans="1:40" x14ac:dyDescent="0.15">
      <c r="A1385" s="122">
        <v>45112</v>
      </c>
      <c r="B1385" s="115" t="s">
        <v>193</v>
      </c>
      <c r="C1385" s="115" t="s">
        <v>8159</v>
      </c>
      <c r="D1385" s="116" t="s">
        <v>6648</v>
      </c>
      <c r="E1385" s="115">
        <v>17300397</v>
      </c>
      <c r="F1385" s="116" t="s">
        <v>8294</v>
      </c>
      <c r="G1385" s="115">
        <v>17300397</v>
      </c>
      <c r="H1385" s="115" t="s">
        <v>10599</v>
      </c>
      <c r="I1385" s="115" t="s">
        <v>10599</v>
      </c>
      <c r="J1385" s="115" t="s">
        <v>10599</v>
      </c>
      <c r="K1385" s="115" t="s">
        <v>10599</v>
      </c>
      <c r="L1385" s="115" t="s">
        <v>10599</v>
      </c>
      <c r="M1385" s="115" t="s">
        <v>10599</v>
      </c>
      <c r="N1385" s="115" t="s">
        <v>10599</v>
      </c>
      <c r="O1385" s="115" t="s">
        <v>10599</v>
      </c>
      <c r="P1385" s="115" t="s">
        <v>10599</v>
      </c>
      <c r="Q1385" s="115" t="s">
        <v>10599</v>
      </c>
      <c r="R1385" s="115" t="s">
        <v>10599</v>
      </c>
      <c r="S1385" s="115" t="s">
        <v>10599</v>
      </c>
      <c r="T1385" s="115" t="s">
        <v>10599</v>
      </c>
      <c r="U1385" s="115" t="s">
        <v>10599</v>
      </c>
      <c r="V1385" s="115" t="s">
        <v>10599</v>
      </c>
      <c r="W1385" s="115" t="s">
        <v>10599</v>
      </c>
      <c r="X1385" s="115" t="s">
        <v>10599</v>
      </c>
      <c r="Y1385" s="115" t="s">
        <v>10599</v>
      </c>
      <c r="Z1385" s="115" t="s">
        <v>10599</v>
      </c>
      <c r="AA1385" s="115" t="s">
        <v>10599</v>
      </c>
      <c r="AB1385" s="115" t="s">
        <v>10599</v>
      </c>
      <c r="AC1385" s="115" t="s">
        <v>10599</v>
      </c>
      <c r="AD1385" s="115" t="s">
        <v>10599</v>
      </c>
      <c r="AE1385" s="115" t="s">
        <v>10599</v>
      </c>
      <c r="AF1385" s="115" t="s">
        <v>10599</v>
      </c>
      <c r="AG1385" s="115" t="s">
        <v>10599</v>
      </c>
      <c r="AH1385" s="115" t="s">
        <v>10599</v>
      </c>
      <c r="AI1385" s="115" t="s">
        <v>10599</v>
      </c>
      <c r="AJ1385" s="115" t="s">
        <v>10599</v>
      </c>
      <c r="AK1385" s="115" t="s">
        <v>10599</v>
      </c>
      <c r="AL1385" s="115" t="s">
        <v>10599</v>
      </c>
      <c r="AM1385" s="115" t="s">
        <v>10599</v>
      </c>
      <c r="AN1385" s="115" t="s">
        <v>10599</v>
      </c>
    </row>
    <row r="1386" spans="1:40" x14ac:dyDescent="0.15">
      <c r="A1386" s="120">
        <v>45112</v>
      </c>
      <c r="B1386" s="118" t="s">
        <v>193</v>
      </c>
      <c r="C1386" s="118" t="s">
        <v>6586</v>
      </c>
      <c r="D1386" s="119" t="s">
        <v>327</v>
      </c>
      <c r="E1386" s="118">
        <v>17301491</v>
      </c>
      <c r="F1386" s="119" t="s">
        <v>8295</v>
      </c>
      <c r="G1386" s="118">
        <v>17301491</v>
      </c>
      <c r="H1386" s="118" t="s">
        <v>10599</v>
      </c>
      <c r="I1386" s="118" t="s">
        <v>10599</v>
      </c>
      <c r="J1386" s="118" t="s">
        <v>10599</v>
      </c>
      <c r="K1386" s="118" t="s">
        <v>10599</v>
      </c>
      <c r="L1386" s="118" t="s">
        <v>10599</v>
      </c>
      <c r="M1386" s="118" t="s">
        <v>10599</v>
      </c>
      <c r="N1386" s="118" t="s">
        <v>10599</v>
      </c>
      <c r="O1386" s="118" t="s">
        <v>10599</v>
      </c>
      <c r="P1386" s="118" t="s">
        <v>10599</v>
      </c>
      <c r="Q1386" s="118" t="s">
        <v>10599</v>
      </c>
      <c r="R1386" s="118" t="s">
        <v>10599</v>
      </c>
      <c r="S1386" s="118" t="s">
        <v>10599</v>
      </c>
      <c r="T1386" s="118" t="s">
        <v>10599</v>
      </c>
      <c r="U1386" s="118" t="s">
        <v>10599</v>
      </c>
      <c r="V1386" s="118" t="s">
        <v>10599</v>
      </c>
      <c r="W1386" s="118" t="s">
        <v>10599</v>
      </c>
      <c r="X1386" s="118" t="s">
        <v>10599</v>
      </c>
      <c r="Y1386" s="118" t="s">
        <v>10599</v>
      </c>
      <c r="Z1386" s="118" t="s">
        <v>10599</v>
      </c>
      <c r="AA1386" s="118" t="s">
        <v>10599</v>
      </c>
      <c r="AB1386" s="118" t="s">
        <v>10599</v>
      </c>
      <c r="AC1386" s="118" t="s">
        <v>10599</v>
      </c>
      <c r="AD1386" s="118" t="s">
        <v>10599</v>
      </c>
      <c r="AE1386" s="118" t="s">
        <v>10599</v>
      </c>
      <c r="AF1386" s="118" t="s">
        <v>10599</v>
      </c>
      <c r="AG1386" s="118" t="s">
        <v>10599</v>
      </c>
      <c r="AH1386" s="118" t="s">
        <v>10599</v>
      </c>
      <c r="AI1386" s="118" t="s">
        <v>10599</v>
      </c>
      <c r="AJ1386" s="118" t="s">
        <v>10599</v>
      </c>
      <c r="AK1386" s="118" t="s">
        <v>10599</v>
      </c>
      <c r="AL1386" s="118" t="s">
        <v>10599</v>
      </c>
      <c r="AM1386" s="118" t="s">
        <v>10599</v>
      </c>
      <c r="AN1386" s="118" t="s">
        <v>10599</v>
      </c>
    </row>
    <row r="1387" spans="1:40" x14ac:dyDescent="0.15">
      <c r="A1387" s="122">
        <v>45113</v>
      </c>
      <c r="B1387" s="115" t="s">
        <v>193</v>
      </c>
      <c r="C1387" s="115" t="s">
        <v>8159</v>
      </c>
      <c r="D1387" s="116" t="s">
        <v>8167</v>
      </c>
      <c r="E1387" s="115" t="s">
        <v>8296</v>
      </c>
      <c r="F1387" s="116" t="s">
        <v>8297</v>
      </c>
      <c r="G1387" s="115">
        <v>17300836</v>
      </c>
      <c r="H1387" s="115" t="s">
        <v>10998</v>
      </c>
      <c r="I1387" s="115" t="s">
        <v>10599</v>
      </c>
      <c r="J1387" s="115" t="s">
        <v>10599</v>
      </c>
      <c r="K1387" s="115" t="s">
        <v>10599</v>
      </c>
      <c r="L1387" s="115" t="s">
        <v>10599</v>
      </c>
      <c r="M1387" s="115" t="s">
        <v>10599</v>
      </c>
      <c r="N1387" s="115" t="s">
        <v>10599</v>
      </c>
      <c r="O1387" s="115" t="s">
        <v>10599</v>
      </c>
      <c r="P1387" s="115" t="s">
        <v>10599</v>
      </c>
      <c r="Q1387" s="115" t="s">
        <v>10599</v>
      </c>
      <c r="R1387" s="115" t="s">
        <v>10599</v>
      </c>
      <c r="S1387" s="115" t="s">
        <v>10599</v>
      </c>
      <c r="T1387" s="115" t="s">
        <v>10599</v>
      </c>
      <c r="U1387" s="115" t="s">
        <v>10599</v>
      </c>
      <c r="V1387" s="115" t="s">
        <v>10599</v>
      </c>
      <c r="W1387" s="115" t="s">
        <v>10599</v>
      </c>
      <c r="X1387" s="115" t="s">
        <v>10599</v>
      </c>
      <c r="Y1387" s="115" t="s">
        <v>10599</v>
      </c>
      <c r="Z1387" s="115" t="s">
        <v>10599</v>
      </c>
      <c r="AA1387" s="115" t="s">
        <v>10599</v>
      </c>
      <c r="AB1387" s="115" t="s">
        <v>10599</v>
      </c>
      <c r="AC1387" s="115" t="s">
        <v>10599</v>
      </c>
      <c r="AD1387" s="115" t="s">
        <v>10599</v>
      </c>
      <c r="AE1387" s="115" t="s">
        <v>10599</v>
      </c>
      <c r="AF1387" s="115" t="s">
        <v>10599</v>
      </c>
      <c r="AG1387" s="115" t="s">
        <v>10599</v>
      </c>
      <c r="AH1387" s="115" t="s">
        <v>10599</v>
      </c>
      <c r="AI1387" s="115" t="s">
        <v>10599</v>
      </c>
      <c r="AJ1387" s="115" t="s">
        <v>10599</v>
      </c>
      <c r="AK1387" s="115" t="s">
        <v>10599</v>
      </c>
      <c r="AL1387" s="115" t="s">
        <v>10599</v>
      </c>
      <c r="AM1387" s="115" t="s">
        <v>10599</v>
      </c>
      <c r="AN1387" s="115" t="s">
        <v>10599</v>
      </c>
    </row>
    <row r="1388" spans="1:40" x14ac:dyDescent="0.15">
      <c r="A1388" s="120">
        <v>45113</v>
      </c>
      <c r="B1388" s="118" t="s">
        <v>193</v>
      </c>
      <c r="C1388" s="118" t="s">
        <v>8159</v>
      </c>
      <c r="D1388" s="119" t="s">
        <v>8167</v>
      </c>
      <c r="E1388" s="118">
        <v>17296503</v>
      </c>
      <c r="F1388" s="119" t="s">
        <v>8298</v>
      </c>
      <c r="G1388" s="118">
        <v>17296503</v>
      </c>
      <c r="H1388" s="118" t="s">
        <v>10599</v>
      </c>
      <c r="I1388" s="118" t="s">
        <v>10599</v>
      </c>
      <c r="J1388" s="118" t="s">
        <v>10599</v>
      </c>
      <c r="K1388" s="118" t="s">
        <v>10599</v>
      </c>
      <c r="L1388" s="118" t="s">
        <v>10599</v>
      </c>
      <c r="M1388" s="118" t="s">
        <v>10599</v>
      </c>
      <c r="N1388" s="118" t="s">
        <v>10599</v>
      </c>
      <c r="O1388" s="118" t="s">
        <v>10599</v>
      </c>
      <c r="P1388" s="118" t="s">
        <v>10599</v>
      </c>
      <c r="Q1388" s="118" t="s">
        <v>10599</v>
      </c>
      <c r="R1388" s="118" t="s">
        <v>10599</v>
      </c>
      <c r="S1388" s="118" t="s">
        <v>10599</v>
      </c>
      <c r="T1388" s="118" t="s">
        <v>10599</v>
      </c>
      <c r="U1388" s="118" t="s">
        <v>10599</v>
      </c>
      <c r="V1388" s="118" t="s">
        <v>10599</v>
      </c>
      <c r="W1388" s="118" t="s">
        <v>10599</v>
      </c>
      <c r="X1388" s="118" t="s">
        <v>10599</v>
      </c>
      <c r="Y1388" s="118" t="s">
        <v>10599</v>
      </c>
      <c r="Z1388" s="118" t="s">
        <v>10599</v>
      </c>
      <c r="AA1388" s="118" t="s">
        <v>10599</v>
      </c>
      <c r="AB1388" s="118" t="s">
        <v>10599</v>
      </c>
      <c r="AC1388" s="118" t="s">
        <v>10599</v>
      </c>
      <c r="AD1388" s="118" t="s">
        <v>10599</v>
      </c>
      <c r="AE1388" s="118" t="s">
        <v>10599</v>
      </c>
      <c r="AF1388" s="118" t="s">
        <v>10599</v>
      </c>
      <c r="AG1388" s="118" t="s">
        <v>10599</v>
      </c>
      <c r="AH1388" s="118" t="s">
        <v>10599</v>
      </c>
      <c r="AI1388" s="118" t="s">
        <v>10599</v>
      </c>
      <c r="AJ1388" s="118" t="s">
        <v>10599</v>
      </c>
      <c r="AK1388" s="118" t="s">
        <v>10599</v>
      </c>
      <c r="AL1388" s="118" t="s">
        <v>10599</v>
      </c>
      <c r="AM1388" s="118" t="s">
        <v>10599</v>
      </c>
      <c r="AN1388" s="118" t="s">
        <v>10599</v>
      </c>
    </row>
    <row r="1389" spans="1:40" x14ac:dyDescent="0.15">
      <c r="A1389" s="122">
        <v>45113</v>
      </c>
      <c r="B1389" s="115" t="s">
        <v>193</v>
      </c>
      <c r="C1389" s="115" t="s">
        <v>8205</v>
      </c>
      <c r="D1389" s="116" t="s">
        <v>4512</v>
      </c>
      <c r="E1389" s="115">
        <v>17301541</v>
      </c>
      <c r="F1389" s="116" t="s">
        <v>8299</v>
      </c>
      <c r="G1389" s="115">
        <v>17301541</v>
      </c>
      <c r="H1389" s="115" t="s">
        <v>10599</v>
      </c>
      <c r="I1389" s="115" t="s">
        <v>10599</v>
      </c>
      <c r="J1389" s="115" t="s">
        <v>10599</v>
      </c>
      <c r="K1389" s="115" t="s">
        <v>10599</v>
      </c>
      <c r="L1389" s="115" t="s">
        <v>10599</v>
      </c>
      <c r="M1389" s="115" t="s">
        <v>10599</v>
      </c>
      <c r="N1389" s="115" t="s">
        <v>10599</v>
      </c>
      <c r="O1389" s="115" t="s">
        <v>10599</v>
      </c>
      <c r="P1389" s="115" t="s">
        <v>10599</v>
      </c>
      <c r="Q1389" s="115" t="s">
        <v>10599</v>
      </c>
      <c r="R1389" s="115" t="s">
        <v>10599</v>
      </c>
      <c r="S1389" s="115" t="s">
        <v>10599</v>
      </c>
      <c r="T1389" s="115" t="s">
        <v>10599</v>
      </c>
      <c r="U1389" s="115" t="s">
        <v>10599</v>
      </c>
      <c r="V1389" s="115" t="s">
        <v>10599</v>
      </c>
      <c r="W1389" s="115" t="s">
        <v>10599</v>
      </c>
      <c r="X1389" s="115" t="s">
        <v>10599</v>
      </c>
      <c r="Y1389" s="115" t="s">
        <v>10599</v>
      </c>
      <c r="Z1389" s="115" t="s">
        <v>10599</v>
      </c>
      <c r="AA1389" s="115" t="s">
        <v>10599</v>
      </c>
      <c r="AB1389" s="115" t="s">
        <v>10599</v>
      </c>
      <c r="AC1389" s="115" t="s">
        <v>10599</v>
      </c>
      <c r="AD1389" s="115" t="s">
        <v>10599</v>
      </c>
      <c r="AE1389" s="115" t="s">
        <v>10599</v>
      </c>
      <c r="AF1389" s="115" t="s">
        <v>10599</v>
      </c>
      <c r="AG1389" s="115" t="s">
        <v>10599</v>
      </c>
      <c r="AH1389" s="115" t="s">
        <v>10599</v>
      </c>
      <c r="AI1389" s="115" t="s">
        <v>10599</v>
      </c>
      <c r="AJ1389" s="115" t="s">
        <v>10599</v>
      </c>
      <c r="AK1389" s="115" t="s">
        <v>10599</v>
      </c>
      <c r="AL1389" s="115" t="s">
        <v>10599</v>
      </c>
      <c r="AM1389" s="115" t="s">
        <v>10599</v>
      </c>
      <c r="AN1389" s="115" t="s">
        <v>10599</v>
      </c>
    </row>
    <row r="1390" spans="1:40" x14ac:dyDescent="0.15">
      <c r="A1390" s="120">
        <v>45113</v>
      </c>
      <c r="B1390" s="118" t="s">
        <v>5442</v>
      </c>
      <c r="C1390" s="118" t="s">
        <v>8205</v>
      </c>
      <c r="D1390" s="119" t="s">
        <v>4512</v>
      </c>
      <c r="E1390" s="118">
        <v>17301607</v>
      </c>
      <c r="F1390" s="119" t="s">
        <v>8300</v>
      </c>
      <c r="G1390" s="118">
        <v>17301607</v>
      </c>
      <c r="H1390" s="118" t="s">
        <v>10599</v>
      </c>
      <c r="I1390" s="118" t="s">
        <v>10599</v>
      </c>
      <c r="J1390" s="118" t="s">
        <v>10599</v>
      </c>
      <c r="K1390" s="118" t="s">
        <v>10599</v>
      </c>
      <c r="L1390" s="118" t="s">
        <v>10599</v>
      </c>
      <c r="M1390" s="118" t="s">
        <v>10599</v>
      </c>
      <c r="N1390" s="118" t="s">
        <v>10599</v>
      </c>
      <c r="O1390" s="118" t="s">
        <v>10599</v>
      </c>
      <c r="P1390" s="118" t="s">
        <v>10599</v>
      </c>
      <c r="Q1390" s="118" t="s">
        <v>10599</v>
      </c>
      <c r="R1390" s="118" t="s">
        <v>10599</v>
      </c>
      <c r="S1390" s="118" t="s">
        <v>10599</v>
      </c>
      <c r="T1390" s="118" t="s">
        <v>10599</v>
      </c>
      <c r="U1390" s="118" t="s">
        <v>10599</v>
      </c>
      <c r="V1390" s="118" t="s">
        <v>10599</v>
      </c>
      <c r="W1390" s="118" t="s">
        <v>10599</v>
      </c>
      <c r="X1390" s="118" t="s">
        <v>10599</v>
      </c>
      <c r="Y1390" s="118" t="s">
        <v>10599</v>
      </c>
      <c r="Z1390" s="118" t="s">
        <v>10599</v>
      </c>
      <c r="AA1390" s="118" t="s">
        <v>10599</v>
      </c>
      <c r="AB1390" s="118" t="s">
        <v>10599</v>
      </c>
      <c r="AC1390" s="118" t="s">
        <v>10599</v>
      </c>
      <c r="AD1390" s="118" t="s">
        <v>10599</v>
      </c>
      <c r="AE1390" s="118" t="s">
        <v>10599</v>
      </c>
      <c r="AF1390" s="118" t="s">
        <v>10599</v>
      </c>
      <c r="AG1390" s="118" t="s">
        <v>10599</v>
      </c>
      <c r="AH1390" s="118" t="s">
        <v>10599</v>
      </c>
      <c r="AI1390" s="118" t="s">
        <v>10599</v>
      </c>
      <c r="AJ1390" s="118" t="s">
        <v>10599</v>
      </c>
      <c r="AK1390" s="118" t="s">
        <v>10599</v>
      </c>
      <c r="AL1390" s="118" t="s">
        <v>10599</v>
      </c>
      <c r="AM1390" s="118" t="s">
        <v>10599</v>
      </c>
      <c r="AN1390" s="118" t="s">
        <v>10599</v>
      </c>
    </row>
    <row r="1391" spans="1:40" x14ac:dyDescent="0.15">
      <c r="A1391" s="122">
        <v>45113</v>
      </c>
      <c r="B1391" s="115" t="s">
        <v>193</v>
      </c>
      <c r="C1391" s="115" t="s">
        <v>6586</v>
      </c>
      <c r="D1391" s="116" t="s">
        <v>327</v>
      </c>
      <c r="E1391" s="115">
        <v>17304479</v>
      </c>
      <c r="F1391" s="116" t="s">
        <v>8301</v>
      </c>
      <c r="G1391" s="115">
        <v>17304479</v>
      </c>
      <c r="H1391" s="115" t="s">
        <v>10599</v>
      </c>
      <c r="I1391" s="115" t="s">
        <v>10599</v>
      </c>
      <c r="J1391" s="115" t="s">
        <v>10599</v>
      </c>
      <c r="K1391" s="115" t="s">
        <v>10599</v>
      </c>
      <c r="L1391" s="115" t="s">
        <v>10599</v>
      </c>
      <c r="M1391" s="115" t="s">
        <v>10599</v>
      </c>
      <c r="N1391" s="115" t="s">
        <v>10599</v>
      </c>
      <c r="O1391" s="115" t="s">
        <v>10599</v>
      </c>
      <c r="P1391" s="115" t="s">
        <v>10599</v>
      </c>
      <c r="Q1391" s="115" t="s">
        <v>10599</v>
      </c>
      <c r="R1391" s="115" t="s">
        <v>10599</v>
      </c>
      <c r="S1391" s="115" t="s">
        <v>10599</v>
      </c>
      <c r="T1391" s="115" t="s">
        <v>10599</v>
      </c>
      <c r="U1391" s="115" t="s">
        <v>10599</v>
      </c>
      <c r="V1391" s="115" t="s">
        <v>10599</v>
      </c>
      <c r="W1391" s="115" t="s">
        <v>10599</v>
      </c>
      <c r="X1391" s="115" t="s">
        <v>10599</v>
      </c>
      <c r="Y1391" s="115" t="s">
        <v>10599</v>
      </c>
      <c r="Z1391" s="115" t="s">
        <v>10599</v>
      </c>
      <c r="AA1391" s="115" t="s">
        <v>10599</v>
      </c>
      <c r="AB1391" s="115" t="s">
        <v>10599</v>
      </c>
      <c r="AC1391" s="115" t="s">
        <v>10599</v>
      </c>
      <c r="AD1391" s="115" t="s">
        <v>10599</v>
      </c>
      <c r="AE1391" s="115" t="s">
        <v>10599</v>
      </c>
      <c r="AF1391" s="115" t="s">
        <v>10599</v>
      </c>
      <c r="AG1391" s="115" t="s">
        <v>10599</v>
      </c>
      <c r="AH1391" s="115" t="s">
        <v>10599</v>
      </c>
      <c r="AI1391" s="115" t="s">
        <v>10599</v>
      </c>
      <c r="AJ1391" s="115" t="s">
        <v>10599</v>
      </c>
      <c r="AK1391" s="115" t="s">
        <v>10599</v>
      </c>
      <c r="AL1391" s="115" t="s">
        <v>10599</v>
      </c>
      <c r="AM1391" s="115" t="s">
        <v>10599</v>
      </c>
      <c r="AN1391" s="115" t="s">
        <v>10599</v>
      </c>
    </row>
    <row r="1392" spans="1:40" x14ac:dyDescent="0.15">
      <c r="A1392" s="120">
        <v>45113</v>
      </c>
      <c r="B1392" s="118" t="s">
        <v>193</v>
      </c>
      <c r="C1392" s="118" t="s">
        <v>6586</v>
      </c>
      <c r="D1392" s="119" t="s">
        <v>327</v>
      </c>
      <c r="E1392" s="118">
        <v>17304430</v>
      </c>
      <c r="F1392" s="119" t="s">
        <v>8302</v>
      </c>
      <c r="G1392" s="118">
        <v>17304430</v>
      </c>
      <c r="H1392" s="118" t="s">
        <v>10599</v>
      </c>
      <c r="I1392" s="118" t="s">
        <v>10599</v>
      </c>
      <c r="J1392" s="118" t="s">
        <v>10599</v>
      </c>
      <c r="K1392" s="118" t="s">
        <v>10599</v>
      </c>
      <c r="L1392" s="118" t="s">
        <v>10599</v>
      </c>
      <c r="M1392" s="118" t="s">
        <v>10599</v>
      </c>
      <c r="N1392" s="118" t="s">
        <v>10599</v>
      </c>
      <c r="O1392" s="118" t="s">
        <v>10599</v>
      </c>
      <c r="P1392" s="118" t="s">
        <v>10599</v>
      </c>
      <c r="Q1392" s="118" t="s">
        <v>10599</v>
      </c>
      <c r="R1392" s="118" t="s">
        <v>10599</v>
      </c>
      <c r="S1392" s="118" t="s">
        <v>10599</v>
      </c>
      <c r="T1392" s="118" t="s">
        <v>10599</v>
      </c>
      <c r="U1392" s="118" t="s">
        <v>10599</v>
      </c>
      <c r="V1392" s="118" t="s">
        <v>10599</v>
      </c>
      <c r="W1392" s="118" t="s">
        <v>10599</v>
      </c>
      <c r="X1392" s="118" t="s">
        <v>10599</v>
      </c>
      <c r="Y1392" s="118" t="s">
        <v>10599</v>
      </c>
      <c r="Z1392" s="118" t="s">
        <v>10599</v>
      </c>
      <c r="AA1392" s="118" t="s">
        <v>10599</v>
      </c>
      <c r="AB1392" s="118" t="s">
        <v>10599</v>
      </c>
      <c r="AC1392" s="118" t="s">
        <v>10599</v>
      </c>
      <c r="AD1392" s="118" t="s">
        <v>10599</v>
      </c>
      <c r="AE1392" s="118" t="s">
        <v>10599</v>
      </c>
      <c r="AF1392" s="118" t="s">
        <v>10599</v>
      </c>
      <c r="AG1392" s="118" t="s">
        <v>10599</v>
      </c>
      <c r="AH1392" s="118" t="s">
        <v>10599</v>
      </c>
      <c r="AI1392" s="118" t="s">
        <v>10599</v>
      </c>
      <c r="AJ1392" s="118" t="s">
        <v>10599</v>
      </c>
      <c r="AK1392" s="118" t="s">
        <v>10599</v>
      </c>
      <c r="AL1392" s="118" t="s">
        <v>10599</v>
      </c>
      <c r="AM1392" s="118" t="s">
        <v>10599</v>
      </c>
      <c r="AN1392" s="118" t="s">
        <v>10599</v>
      </c>
    </row>
    <row r="1393" spans="1:40" x14ac:dyDescent="0.15">
      <c r="A1393" s="122">
        <v>45114</v>
      </c>
      <c r="B1393" s="115" t="s">
        <v>193</v>
      </c>
      <c r="C1393" s="115" t="s">
        <v>6586</v>
      </c>
      <c r="D1393" s="116" t="s">
        <v>365</v>
      </c>
      <c r="E1393" s="115">
        <v>17302849</v>
      </c>
      <c r="F1393" s="116" t="s">
        <v>8303</v>
      </c>
      <c r="G1393" s="115">
        <v>17302849</v>
      </c>
      <c r="H1393" s="115" t="s">
        <v>10599</v>
      </c>
      <c r="I1393" s="115" t="s">
        <v>10599</v>
      </c>
      <c r="J1393" s="115" t="s">
        <v>10599</v>
      </c>
      <c r="K1393" s="115" t="s">
        <v>10599</v>
      </c>
      <c r="L1393" s="115" t="s">
        <v>10599</v>
      </c>
      <c r="M1393" s="115" t="s">
        <v>10599</v>
      </c>
      <c r="N1393" s="115" t="s">
        <v>10599</v>
      </c>
      <c r="O1393" s="115" t="s">
        <v>10599</v>
      </c>
      <c r="P1393" s="115" t="s">
        <v>10599</v>
      </c>
      <c r="Q1393" s="115" t="s">
        <v>10599</v>
      </c>
      <c r="R1393" s="115" t="s">
        <v>10599</v>
      </c>
      <c r="S1393" s="115" t="s">
        <v>10599</v>
      </c>
      <c r="T1393" s="115" t="s">
        <v>10599</v>
      </c>
      <c r="U1393" s="115" t="s">
        <v>10599</v>
      </c>
      <c r="V1393" s="115" t="s">
        <v>10599</v>
      </c>
      <c r="W1393" s="115" t="s">
        <v>10599</v>
      </c>
      <c r="X1393" s="115" t="s">
        <v>10599</v>
      </c>
      <c r="Y1393" s="115" t="s">
        <v>10599</v>
      </c>
      <c r="Z1393" s="115" t="s">
        <v>10599</v>
      </c>
      <c r="AA1393" s="115" t="s">
        <v>10599</v>
      </c>
      <c r="AB1393" s="115" t="s">
        <v>10599</v>
      </c>
      <c r="AC1393" s="115" t="s">
        <v>10599</v>
      </c>
      <c r="AD1393" s="115" t="s">
        <v>10599</v>
      </c>
      <c r="AE1393" s="115" t="s">
        <v>10599</v>
      </c>
      <c r="AF1393" s="115" t="s">
        <v>10599</v>
      </c>
      <c r="AG1393" s="115" t="s">
        <v>10599</v>
      </c>
      <c r="AH1393" s="115" t="s">
        <v>10599</v>
      </c>
      <c r="AI1393" s="115" t="s">
        <v>10599</v>
      </c>
      <c r="AJ1393" s="115" t="s">
        <v>10599</v>
      </c>
      <c r="AK1393" s="115" t="s">
        <v>10599</v>
      </c>
      <c r="AL1393" s="115" t="s">
        <v>10599</v>
      </c>
      <c r="AM1393" s="115" t="s">
        <v>10599</v>
      </c>
      <c r="AN1393" s="115" t="s">
        <v>10599</v>
      </c>
    </row>
    <row r="1394" spans="1:40" x14ac:dyDescent="0.15">
      <c r="A1394" s="120">
        <v>45114</v>
      </c>
      <c r="B1394" s="118" t="s">
        <v>193</v>
      </c>
      <c r="C1394" s="118" t="s">
        <v>6586</v>
      </c>
      <c r="D1394" s="119" t="s">
        <v>365</v>
      </c>
      <c r="E1394" s="118">
        <v>17302850</v>
      </c>
      <c r="F1394" s="119" t="s">
        <v>8304</v>
      </c>
      <c r="G1394" s="118">
        <v>17302850</v>
      </c>
      <c r="H1394" s="118" t="s">
        <v>10599</v>
      </c>
      <c r="I1394" s="118" t="s">
        <v>10599</v>
      </c>
      <c r="J1394" s="118" t="s">
        <v>10599</v>
      </c>
      <c r="K1394" s="118" t="s">
        <v>10599</v>
      </c>
      <c r="L1394" s="118" t="s">
        <v>10599</v>
      </c>
      <c r="M1394" s="118" t="s">
        <v>10599</v>
      </c>
      <c r="N1394" s="118" t="s">
        <v>10599</v>
      </c>
      <c r="O1394" s="118" t="s">
        <v>10599</v>
      </c>
      <c r="P1394" s="118" t="s">
        <v>10599</v>
      </c>
      <c r="Q1394" s="118" t="s">
        <v>10599</v>
      </c>
      <c r="R1394" s="118" t="s">
        <v>10599</v>
      </c>
      <c r="S1394" s="118" t="s">
        <v>10599</v>
      </c>
      <c r="T1394" s="118" t="s">
        <v>10599</v>
      </c>
      <c r="U1394" s="118" t="s">
        <v>10599</v>
      </c>
      <c r="V1394" s="118" t="s">
        <v>10599</v>
      </c>
      <c r="W1394" s="118" t="s">
        <v>10599</v>
      </c>
      <c r="X1394" s="118" t="s">
        <v>10599</v>
      </c>
      <c r="Y1394" s="118" t="s">
        <v>10599</v>
      </c>
      <c r="Z1394" s="118" t="s">
        <v>10599</v>
      </c>
      <c r="AA1394" s="118" t="s">
        <v>10599</v>
      </c>
      <c r="AB1394" s="118" t="s">
        <v>10599</v>
      </c>
      <c r="AC1394" s="118" t="s">
        <v>10599</v>
      </c>
      <c r="AD1394" s="118" t="s">
        <v>10599</v>
      </c>
      <c r="AE1394" s="118" t="s">
        <v>10599</v>
      </c>
      <c r="AF1394" s="118" t="s">
        <v>10599</v>
      </c>
      <c r="AG1394" s="118" t="s">
        <v>10599</v>
      </c>
      <c r="AH1394" s="118" t="s">
        <v>10599</v>
      </c>
      <c r="AI1394" s="118" t="s">
        <v>10599</v>
      </c>
      <c r="AJ1394" s="118" t="s">
        <v>10599</v>
      </c>
      <c r="AK1394" s="118" t="s">
        <v>10599</v>
      </c>
      <c r="AL1394" s="118" t="s">
        <v>10599</v>
      </c>
      <c r="AM1394" s="118" t="s">
        <v>10599</v>
      </c>
      <c r="AN1394" s="118" t="s">
        <v>10599</v>
      </c>
    </row>
    <row r="1395" spans="1:40" x14ac:dyDescent="0.15">
      <c r="A1395" s="122">
        <v>45114</v>
      </c>
      <c r="B1395" s="115" t="s">
        <v>193</v>
      </c>
      <c r="C1395" s="115" t="s">
        <v>6586</v>
      </c>
      <c r="D1395" s="116" t="s">
        <v>365</v>
      </c>
      <c r="E1395" s="115">
        <v>17301328</v>
      </c>
      <c r="F1395" s="116" t="s">
        <v>8305</v>
      </c>
      <c r="G1395" s="115">
        <v>17301328</v>
      </c>
      <c r="H1395" s="115" t="s">
        <v>10599</v>
      </c>
      <c r="I1395" s="115" t="s">
        <v>10599</v>
      </c>
      <c r="J1395" s="115" t="s">
        <v>10599</v>
      </c>
      <c r="K1395" s="115" t="s">
        <v>10599</v>
      </c>
      <c r="L1395" s="115" t="s">
        <v>10599</v>
      </c>
      <c r="M1395" s="115" t="s">
        <v>10599</v>
      </c>
      <c r="N1395" s="115" t="s">
        <v>10599</v>
      </c>
      <c r="O1395" s="115" t="s">
        <v>10599</v>
      </c>
      <c r="P1395" s="115" t="s">
        <v>10599</v>
      </c>
      <c r="Q1395" s="115" t="s">
        <v>10599</v>
      </c>
      <c r="R1395" s="115" t="s">
        <v>10599</v>
      </c>
      <c r="S1395" s="115" t="s">
        <v>10599</v>
      </c>
      <c r="T1395" s="115" t="s">
        <v>10599</v>
      </c>
      <c r="U1395" s="115" t="s">
        <v>10599</v>
      </c>
      <c r="V1395" s="115" t="s">
        <v>10599</v>
      </c>
      <c r="W1395" s="115" t="s">
        <v>10599</v>
      </c>
      <c r="X1395" s="115" t="s">
        <v>10599</v>
      </c>
      <c r="Y1395" s="115" t="s">
        <v>10599</v>
      </c>
      <c r="Z1395" s="115" t="s">
        <v>10599</v>
      </c>
      <c r="AA1395" s="115" t="s">
        <v>10599</v>
      </c>
      <c r="AB1395" s="115" t="s">
        <v>10599</v>
      </c>
      <c r="AC1395" s="115" t="s">
        <v>10599</v>
      </c>
      <c r="AD1395" s="115" t="s">
        <v>10599</v>
      </c>
      <c r="AE1395" s="115" t="s">
        <v>10599</v>
      </c>
      <c r="AF1395" s="115" t="s">
        <v>10599</v>
      </c>
      <c r="AG1395" s="115" t="s">
        <v>10599</v>
      </c>
      <c r="AH1395" s="115" t="s">
        <v>10599</v>
      </c>
      <c r="AI1395" s="115" t="s">
        <v>10599</v>
      </c>
      <c r="AJ1395" s="115" t="s">
        <v>10599</v>
      </c>
      <c r="AK1395" s="115" t="s">
        <v>10599</v>
      </c>
      <c r="AL1395" s="115" t="s">
        <v>10599</v>
      </c>
      <c r="AM1395" s="115" t="s">
        <v>10599</v>
      </c>
      <c r="AN1395" s="115" t="s">
        <v>10599</v>
      </c>
    </row>
    <row r="1396" spans="1:40" x14ac:dyDescent="0.15">
      <c r="A1396" s="120">
        <v>45114</v>
      </c>
      <c r="B1396" s="118" t="s">
        <v>193</v>
      </c>
      <c r="C1396" s="118" t="s">
        <v>6586</v>
      </c>
      <c r="D1396" s="119" t="s">
        <v>365</v>
      </c>
      <c r="E1396" s="118">
        <v>17302876</v>
      </c>
      <c r="F1396" s="119" t="s">
        <v>8306</v>
      </c>
      <c r="G1396" s="118">
        <v>17302876</v>
      </c>
      <c r="H1396" s="118" t="s">
        <v>10599</v>
      </c>
      <c r="I1396" s="118" t="s">
        <v>10599</v>
      </c>
      <c r="J1396" s="118" t="s">
        <v>10599</v>
      </c>
      <c r="K1396" s="118" t="s">
        <v>10599</v>
      </c>
      <c r="L1396" s="118" t="s">
        <v>10599</v>
      </c>
      <c r="M1396" s="118" t="s">
        <v>10599</v>
      </c>
      <c r="N1396" s="118" t="s">
        <v>10599</v>
      </c>
      <c r="O1396" s="118" t="s">
        <v>10599</v>
      </c>
      <c r="P1396" s="118" t="s">
        <v>10599</v>
      </c>
      <c r="Q1396" s="118" t="s">
        <v>10599</v>
      </c>
      <c r="R1396" s="118" t="s">
        <v>10599</v>
      </c>
      <c r="S1396" s="118" t="s">
        <v>10599</v>
      </c>
      <c r="T1396" s="118" t="s">
        <v>10599</v>
      </c>
      <c r="U1396" s="118" t="s">
        <v>10599</v>
      </c>
      <c r="V1396" s="118" t="s">
        <v>10599</v>
      </c>
      <c r="W1396" s="118" t="s">
        <v>10599</v>
      </c>
      <c r="X1396" s="118" t="s">
        <v>10599</v>
      </c>
      <c r="Y1396" s="118" t="s">
        <v>10599</v>
      </c>
      <c r="Z1396" s="118" t="s">
        <v>10599</v>
      </c>
      <c r="AA1396" s="118" t="s">
        <v>10599</v>
      </c>
      <c r="AB1396" s="118" t="s">
        <v>10599</v>
      </c>
      <c r="AC1396" s="118" t="s">
        <v>10599</v>
      </c>
      <c r="AD1396" s="118" t="s">
        <v>10599</v>
      </c>
      <c r="AE1396" s="118" t="s">
        <v>10599</v>
      </c>
      <c r="AF1396" s="118" t="s">
        <v>10599</v>
      </c>
      <c r="AG1396" s="118" t="s">
        <v>10599</v>
      </c>
      <c r="AH1396" s="118" t="s">
        <v>10599</v>
      </c>
      <c r="AI1396" s="118" t="s">
        <v>10599</v>
      </c>
      <c r="AJ1396" s="118" t="s">
        <v>10599</v>
      </c>
      <c r="AK1396" s="118" t="s">
        <v>10599</v>
      </c>
      <c r="AL1396" s="118" t="s">
        <v>10599</v>
      </c>
      <c r="AM1396" s="118" t="s">
        <v>10599</v>
      </c>
      <c r="AN1396" s="118" t="s">
        <v>10599</v>
      </c>
    </row>
    <row r="1397" spans="1:40" x14ac:dyDescent="0.15">
      <c r="A1397" s="122">
        <v>45114</v>
      </c>
      <c r="B1397" s="115" t="s">
        <v>193</v>
      </c>
      <c r="C1397" s="115" t="s">
        <v>8188</v>
      </c>
      <c r="D1397" s="116" t="s">
        <v>268</v>
      </c>
      <c r="E1397" s="115">
        <v>17299105</v>
      </c>
      <c r="F1397" s="116" t="s">
        <v>8307</v>
      </c>
      <c r="G1397" s="115">
        <v>17299105</v>
      </c>
      <c r="H1397" s="115" t="s">
        <v>10599</v>
      </c>
      <c r="I1397" s="115" t="s">
        <v>10599</v>
      </c>
      <c r="J1397" s="115" t="s">
        <v>10599</v>
      </c>
      <c r="K1397" s="115" t="s">
        <v>10599</v>
      </c>
      <c r="L1397" s="115" t="s">
        <v>10599</v>
      </c>
      <c r="M1397" s="115" t="s">
        <v>10599</v>
      </c>
      <c r="N1397" s="115" t="s">
        <v>10599</v>
      </c>
      <c r="O1397" s="115" t="s">
        <v>10599</v>
      </c>
      <c r="P1397" s="115" t="s">
        <v>10599</v>
      </c>
      <c r="Q1397" s="115" t="s">
        <v>10599</v>
      </c>
      <c r="R1397" s="115" t="s">
        <v>10599</v>
      </c>
      <c r="S1397" s="115" t="s">
        <v>10599</v>
      </c>
      <c r="T1397" s="115" t="s">
        <v>10599</v>
      </c>
      <c r="U1397" s="115" t="s">
        <v>10599</v>
      </c>
      <c r="V1397" s="115" t="s">
        <v>10599</v>
      </c>
      <c r="W1397" s="115" t="s">
        <v>10599</v>
      </c>
      <c r="X1397" s="115" t="s">
        <v>10599</v>
      </c>
      <c r="Y1397" s="115" t="s">
        <v>10599</v>
      </c>
      <c r="Z1397" s="115" t="s">
        <v>10599</v>
      </c>
      <c r="AA1397" s="115" t="s">
        <v>10599</v>
      </c>
      <c r="AB1397" s="115" t="s">
        <v>10599</v>
      </c>
      <c r="AC1397" s="115" t="s">
        <v>10599</v>
      </c>
      <c r="AD1397" s="115" t="s">
        <v>10599</v>
      </c>
      <c r="AE1397" s="115" t="s">
        <v>10599</v>
      </c>
      <c r="AF1397" s="115" t="s">
        <v>10599</v>
      </c>
      <c r="AG1397" s="115" t="s">
        <v>10599</v>
      </c>
      <c r="AH1397" s="115" t="s">
        <v>10599</v>
      </c>
      <c r="AI1397" s="115" t="s">
        <v>10599</v>
      </c>
      <c r="AJ1397" s="115" t="s">
        <v>10599</v>
      </c>
      <c r="AK1397" s="115" t="s">
        <v>10599</v>
      </c>
      <c r="AL1397" s="115" t="s">
        <v>10599</v>
      </c>
      <c r="AM1397" s="115" t="s">
        <v>10599</v>
      </c>
      <c r="AN1397" s="115" t="s">
        <v>10599</v>
      </c>
    </row>
    <row r="1398" spans="1:40" x14ac:dyDescent="0.15">
      <c r="A1398" s="120">
        <v>45114</v>
      </c>
      <c r="B1398" s="118" t="s">
        <v>193</v>
      </c>
      <c r="C1398" s="118" t="s">
        <v>8188</v>
      </c>
      <c r="D1398" s="119" t="s">
        <v>268</v>
      </c>
      <c r="E1398" s="118">
        <v>17299109</v>
      </c>
      <c r="F1398" s="119" t="s">
        <v>8308</v>
      </c>
      <c r="G1398" s="118">
        <v>17299109</v>
      </c>
      <c r="H1398" s="118" t="s">
        <v>10599</v>
      </c>
      <c r="I1398" s="118" t="s">
        <v>10599</v>
      </c>
      <c r="J1398" s="118" t="s">
        <v>10599</v>
      </c>
      <c r="K1398" s="118" t="s">
        <v>10599</v>
      </c>
      <c r="L1398" s="118" t="s">
        <v>10599</v>
      </c>
      <c r="M1398" s="118" t="s">
        <v>10599</v>
      </c>
      <c r="N1398" s="118" t="s">
        <v>10599</v>
      </c>
      <c r="O1398" s="118" t="s">
        <v>10599</v>
      </c>
      <c r="P1398" s="118" t="s">
        <v>10599</v>
      </c>
      <c r="Q1398" s="118" t="s">
        <v>10599</v>
      </c>
      <c r="R1398" s="118" t="s">
        <v>10599</v>
      </c>
      <c r="S1398" s="118" t="s">
        <v>10599</v>
      </c>
      <c r="T1398" s="118" t="s">
        <v>10599</v>
      </c>
      <c r="U1398" s="118" t="s">
        <v>10599</v>
      </c>
      <c r="V1398" s="118" t="s">
        <v>10599</v>
      </c>
      <c r="W1398" s="118" t="s">
        <v>10599</v>
      </c>
      <c r="X1398" s="118" t="s">
        <v>10599</v>
      </c>
      <c r="Y1398" s="118" t="s">
        <v>10599</v>
      </c>
      <c r="Z1398" s="118" t="s">
        <v>10599</v>
      </c>
      <c r="AA1398" s="118" t="s">
        <v>10599</v>
      </c>
      <c r="AB1398" s="118" t="s">
        <v>10599</v>
      </c>
      <c r="AC1398" s="118" t="s">
        <v>10599</v>
      </c>
      <c r="AD1398" s="118" t="s">
        <v>10599</v>
      </c>
      <c r="AE1398" s="118" t="s">
        <v>10599</v>
      </c>
      <c r="AF1398" s="118" t="s">
        <v>10599</v>
      </c>
      <c r="AG1398" s="118" t="s">
        <v>10599</v>
      </c>
      <c r="AH1398" s="118" t="s">
        <v>10599</v>
      </c>
      <c r="AI1398" s="118" t="s">
        <v>10599</v>
      </c>
      <c r="AJ1398" s="118" t="s">
        <v>10599</v>
      </c>
      <c r="AK1398" s="118" t="s">
        <v>10599</v>
      </c>
      <c r="AL1398" s="118" t="s">
        <v>10599</v>
      </c>
      <c r="AM1398" s="118" t="s">
        <v>10599</v>
      </c>
      <c r="AN1398" s="118" t="s">
        <v>10599</v>
      </c>
    </row>
    <row r="1399" spans="1:40" x14ac:dyDescent="0.15">
      <c r="A1399" s="122">
        <v>45117</v>
      </c>
      <c r="B1399" s="115" t="s">
        <v>193</v>
      </c>
      <c r="C1399" s="115" t="s">
        <v>6586</v>
      </c>
      <c r="D1399" s="116" t="s">
        <v>6593</v>
      </c>
      <c r="E1399" s="115">
        <v>17300790</v>
      </c>
      <c r="F1399" s="116" t="s">
        <v>8309</v>
      </c>
      <c r="G1399" s="115">
        <v>17300790</v>
      </c>
      <c r="H1399" s="115" t="s">
        <v>10599</v>
      </c>
      <c r="I1399" s="115" t="s">
        <v>10599</v>
      </c>
      <c r="J1399" s="115" t="s">
        <v>10599</v>
      </c>
      <c r="K1399" s="115" t="s">
        <v>10599</v>
      </c>
      <c r="L1399" s="115" t="s">
        <v>10599</v>
      </c>
      <c r="M1399" s="115" t="s">
        <v>10599</v>
      </c>
      <c r="N1399" s="115" t="s">
        <v>10599</v>
      </c>
      <c r="O1399" s="115" t="s">
        <v>10599</v>
      </c>
      <c r="P1399" s="115" t="s">
        <v>10599</v>
      </c>
      <c r="Q1399" s="115" t="s">
        <v>10599</v>
      </c>
      <c r="R1399" s="115" t="s">
        <v>10599</v>
      </c>
      <c r="S1399" s="115" t="s">
        <v>10599</v>
      </c>
      <c r="T1399" s="115" t="s">
        <v>10599</v>
      </c>
      <c r="U1399" s="115" t="s">
        <v>10599</v>
      </c>
      <c r="V1399" s="115" t="s">
        <v>10599</v>
      </c>
      <c r="W1399" s="115" t="s">
        <v>10599</v>
      </c>
      <c r="X1399" s="115" t="s">
        <v>10599</v>
      </c>
      <c r="Y1399" s="115" t="s">
        <v>10599</v>
      </c>
      <c r="Z1399" s="115" t="s">
        <v>10599</v>
      </c>
      <c r="AA1399" s="115" t="s">
        <v>10599</v>
      </c>
      <c r="AB1399" s="115" t="s">
        <v>10599</v>
      </c>
      <c r="AC1399" s="115" t="s">
        <v>10599</v>
      </c>
      <c r="AD1399" s="115" t="s">
        <v>10599</v>
      </c>
      <c r="AE1399" s="115" t="s">
        <v>10599</v>
      </c>
      <c r="AF1399" s="115" t="s">
        <v>10599</v>
      </c>
      <c r="AG1399" s="115" t="s">
        <v>10599</v>
      </c>
      <c r="AH1399" s="115" t="s">
        <v>10599</v>
      </c>
      <c r="AI1399" s="115" t="s">
        <v>10599</v>
      </c>
      <c r="AJ1399" s="115" t="s">
        <v>10599</v>
      </c>
      <c r="AK1399" s="115" t="s">
        <v>10599</v>
      </c>
      <c r="AL1399" s="115" t="s">
        <v>10599</v>
      </c>
      <c r="AM1399" s="115" t="s">
        <v>10599</v>
      </c>
      <c r="AN1399" s="115" t="s">
        <v>10599</v>
      </c>
    </row>
    <row r="1400" spans="1:40" x14ac:dyDescent="0.15">
      <c r="A1400" s="120">
        <v>45117</v>
      </c>
      <c r="B1400" s="118" t="s">
        <v>5442</v>
      </c>
      <c r="C1400" s="118" t="s">
        <v>6586</v>
      </c>
      <c r="D1400" s="119" t="s">
        <v>6593</v>
      </c>
      <c r="E1400" s="118">
        <v>17299232</v>
      </c>
      <c r="F1400" s="119" t="s">
        <v>8310</v>
      </c>
      <c r="G1400" s="118">
        <v>17299232</v>
      </c>
      <c r="H1400" s="118" t="s">
        <v>10599</v>
      </c>
      <c r="I1400" s="118" t="s">
        <v>10599</v>
      </c>
      <c r="J1400" s="118" t="s">
        <v>10599</v>
      </c>
      <c r="K1400" s="118" t="s">
        <v>10599</v>
      </c>
      <c r="L1400" s="118" t="s">
        <v>10599</v>
      </c>
      <c r="M1400" s="118" t="s">
        <v>10599</v>
      </c>
      <c r="N1400" s="118" t="s">
        <v>10599</v>
      </c>
      <c r="O1400" s="118" t="s">
        <v>10599</v>
      </c>
      <c r="P1400" s="118" t="s">
        <v>10599</v>
      </c>
      <c r="Q1400" s="118" t="s">
        <v>10599</v>
      </c>
      <c r="R1400" s="118" t="s">
        <v>10599</v>
      </c>
      <c r="S1400" s="118" t="s">
        <v>10599</v>
      </c>
      <c r="T1400" s="118" t="s">
        <v>10599</v>
      </c>
      <c r="U1400" s="118" t="s">
        <v>10599</v>
      </c>
      <c r="V1400" s="118" t="s">
        <v>10599</v>
      </c>
      <c r="W1400" s="118" t="s">
        <v>10599</v>
      </c>
      <c r="X1400" s="118" t="s">
        <v>10599</v>
      </c>
      <c r="Y1400" s="118" t="s">
        <v>10599</v>
      </c>
      <c r="Z1400" s="118" t="s">
        <v>10599</v>
      </c>
      <c r="AA1400" s="118" t="s">
        <v>10599</v>
      </c>
      <c r="AB1400" s="118" t="s">
        <v>10599</v>
      </c>
      <c r="AC1400" s="118" t="s">
        <v>10599</v>
      </c>
      <c r="AD1400" s="118" t="s">
        <v>10599</v>
      </c>
      <c r="AE1400" s="118" t="s">
        <v>10599</v>
      </c>
      <c r="AF1400" s="118" t="s">
        <v>10599</v>
      </c>
      <c r="AG1400" s="118" t="s">
        <v>10599</v>
      </c>
      <c r="AH1400" s="118" t="s">
        <v>10599</v>
      </c>
      <c r="AI1400" s="118" t="s">
        <v>10599</v>
      </c>
      <c r="AJ1400" s="118" t="s">
        <v>10599</v>
      </c>
      <c r="AK1400" s="118" t="s">
        <v>10599</v>
      </c>
      <c r="AL1400" s="118" t="s">
        <v>10599</v>
      </c>
      <c r="AM1400" s="118" t="s">
        <v>10599</v>
      </c>
      <c r="AN1400" s="118" t="s">
        <v>10599</v>
      </c>
    </row>
    <row r="1401" spans="1:40" x14ac:dyDescent="0.15">
      <c r="A1401" s="122">
        <v>45117</v>
      </c>
      <c r="B1401" s="115" t="s">
        <v>193</v>
      </c>
      <c r="C1401" s="115" t="s">
        <v>8159</v>
      </c>
      <c r="D1401" s="116" t="s">
        <v>103</v>
      </c>
      <c r="E1401" s="115">
        <v>17300877</v>
      </c>
      <c r="F1401" s="116" t="s">
        <v>8311</v>
      </c>
      <c r="G1401" s="115">
        <v>17300877</v>
      </c>
      <c r="H1401" s="115" t="s">
        <v>10599</v>
      </c>
      <c r="I1401" s="115" t="s">
        <v>10599</v>
      </c>
      <c r="J1401" s="115" t="s">
        <v>10599</v>
      </c>
      <c r="K1401" s="115" t="s">
        <v>10599</v>
      </c>
      <c r="L1401" s="115" t="s">
        <v>10599</v>
      </c>
      <c r="M1401" s="115" t="s">
        <v>10599</v>
      </c>
      <c r="N1401" s="115" t="s">
        <v>10599</v>
      </c>
      <c r="O1401" s="115" t="s">
        <v>10599</v>
      </c>
      <c r="P1401" s="115" t="s">
        <v>10599</v>
      </c>
      <c r="Q1401" s="115" t="s">
        <v>10599</v>
      </c>
      <c r="R1401" s="115" t="s">
        <v>10599</v>
      </c>
      <c r="S1401" s="115" t="s">
        <v>10599</v>
      </c>
      <c r="T1401" s="115" t="s">
        <v>10599</v>
      </c>
      <c r="U1401" s="115" t="s">
        <v>10599</v>
      </c>
      <c r="V1401" s="115" t="s">
        <v>10599</v>
      </c>
      <c r="W1401" s="115" t="s">
        <v>10599</v>
      </c>
      <c r="X1401" s="115" t="s">
        <v>10599</v>
      </c>
      <c r="Y1401" s="115" t="s">
        <v>10599</v>
      </c>
      <c r="Z1401" s="115" t="s">
        <v>10599</v>
      </c>
      <c r="AA1401" s="115" t="s">
        <v>10599</v>
      </c>
      <c r="AB1401" s="115" t="s">
        <v>10599</v>
      </c>
      <c r="AC1401" s="115" t="s">
        <v>10599</v>
      </c>
      <c r="AD1401" s="115" t="s">
        <v>10599</v>
      </c>
      <c r="AE1401" s="115" t="s">
        <v>10599</v>
      </c>
      <c r="AF1401" s="115" t="s">
        <v>10599</v>
      </c>
      <c r="AG1401" s="115" t="s">
        <v>10599</v>
      </c>
      <c r="AH1401" s="115" t="s">
        <v>10599</v>
      </c>
      <c r="AI1401" s="115" t="s">
        <v>10599</v>
      </c>
      <c r="AJ1401" s="115" t="s">
        <v>10599</v>
      </c>
      <c r="AK1401" s="115" t="s">
        <v>10599</v>
      </c>
      <c r="AL1401" s="115" t="s">
        <v>10599</v>
      </c>
      <c r="AM1401" s="115" t="s">
        <v>10599</v>
      </c>
      <c r="AN1401" s="115" t="s">
        <v>10599</v>
      </c>
    </row>
    <row r="1402" spans="1:40" x14ac:dyDescent="0.15">
      <c r="A1402" s="120">
        <v>45117</v>
      </c>
      <c r="B1402" s="118" t="s">
        <v>193</v>
      </c>
      <c r="C1402" s="118" t="s">
        <v>8159</v>
      </c>
      <c r="D1402" s="119" t="s">
        <v>103</v>
      </c>
      <c r="E1402" s="118" t="s">
        <v>8312</v>
      </c>
      <c r="F1402" s="119" t="s">
        <v>8313</v>
      </c>
      <c r="G1402" s="118">
        <v>17299227</v>
      </c>
      <c r="H1402" s="131" t="s">
        <v>11373</v>
      </c>
      <c r="I1402" s="118" t="s">
        <v>10599</v>
      </c>
      <c r="J1402" s="118" t="s">
        <v>10599</v>
      </c>
      <c r="K1402" s="118" t="s">
        <v>10599</v>
      </c>
      <c r="L1402" s="118" t="s">
        <v>10599</v>
      </c>
      <c r="M1402" s="118" t="s">
        <v>10599</v>
      </c>
      <c r="N1402" s="118" t="s">
        <v>10599</v>
      </c>
      <c r="O1402" s="118" t="s">
        <v>10599</v>
      </c>
      <c r="P1402" s="118" t="s">
        <v>10599</v>
      </c>
      <c r="Q1402" s="118" t="s">
        <v>10599</v>
      </c>
      <c r="R1402" s="118" t="s">
        <v>10599</v>
      </c>
      <c r="S1402" s="118" t="s">
        <v>10599</v>
      </c>
      <c r="T1402" s="118" t="s">
        <v>10599</v>
      </c>
      <c r="U1402" s="118" t="s">
        <v>10599</v>
      </c>
      <c r="V1402" s="118" t="s">
        <v>10599</v>
      </c>
      <c r="W1402" s="118" t="s">
        <v>10599</v>
      </c>
      <c r="X1402" s="118" t="s">
        <v>10599</v>
      </c>
      <c r="Y1402" s="118" t="s">
        <v>10599</v>
      </c>
      <c r="Z1402" s="118" t="s">
        <v>10599</v>
      </c>
      <c r="AA1402" s="118" t="s">
        <v>10599</v>
      </c>
      <c r="AB1402" s="118" t="s">
        <v>10599</v>
      </c>
      <c r="AC1402" s="118" t="s">
        <v>10599</v>
      </c>
      <c r="AD1402" s="118" t="s">
        <v>10599</v>
      </c>
      <c r="AE1402" s="118" t="s">
        <v>10599</v>
      </c>
      <c r="AF1402" s="118" t="s">
        <v>10599</v>
      </c>
      <c r="AG1402" s="118" t="s">
        <v>10599</v>
      </c>
      <c r="AH1402" s="118" t="s">
        <v>10599</v>
      </c>
      <c r="AI1402" s="118" t="s">
        <v>10599</v>
      </c>
      <c r="AJ1402" s="118" t="s">
        <v>10599</v>
      </c>
      <c r="AK1402" s="118" t="s">
        <v>10599</v>
      </c>
      <c r="AL1402" s="118" t="s">
        <v>10599</v>
      </c>
      <c r="AM1402" s="118" t="s">
        <v>10599</v>
      </c>
      <c r="AN1402" s="118" t="s">
        <v>10599</v>
      </c>
    </row>
    <row r="1403" spans="1:40" x14ac:dyDescent="0.15">
      <c r="A1403" s="122">
        <v>45117</v>
      </c>
      <c r="B1403" s="115" t="s">
        <v>193</v>
      </c>
      <c r="C1403" s="115" t="s">
        <v>8159</v>
      </c>
      <c r="D1403" s="116" t="s">
        <v>103</v>
      </c>
      <c r="E1403" s="115">
        <v>17301294</v>
      </c>
      <c r="F1403" s="116" t="s">
        <v>8314</v>
      </c>
      <c r="G1403" s="115">
        <v>17301294</v>
      </c>
      <c r="H1403" s="115" t="s">
        <v>10599</v>
      </c>
      <c r="I1403" s="115" t="s">
        <v>10599</v>
      </c>
      <c r="J1403" s="115" t="s">
        <v>10599</v>
      </c>
      <c r="K1403" s="115" t="s">
        <v>10599</v>
      </c>
      <c r="L1403" s="115" t="s">
        <v>10599</v>
      </c>
      <c r="M1403" s="115" t="s">
        <v>10599</v>
      </c>
      <c r="N1403" s="115" t="s">
        <v>10599</v>
      </c>
      <c r="O1403" s="115" t="s">
        <v>10599</v>
      </c>
      <c r="P1403" s="115" t="s">
        <v>10599</v>
      </c>
      <c r="Q1403" s="115" t="s">
        <v>10599</v>
      </c>
      <c r="R1403" s="115" t="s">
        <v>10599</v>
      </c>
      <c r="S1403" s="115" t="s">
        <v>10599</v>
      </c>
      <c r="T1403" s="115" t="s">
        <v>10599</v>
      </c>
      <c r="U1403" s="115" t="s">
        <v>10599</v>
      </c>
      <c r="V1403" s="115" t="s">
        <v>10599</v>
      </c>
      <c r="W1403" s="115" t="s">
        <v>10599</v>
      </c>
      <c r="X1403" s="115" t="s">
        <v>10599</v>
      </c>
      <c r="Y1403" s="115" t="s">
        <v>10599</v>
      </c>
      <c r="Z1403" s="115" t="s">
        <v>10599</v>
      </c>
      <c r="AA1403" s="115" t="s">
        <v>10599</v>
      </c>
      <c r="AB1403" s="115" t="s">
        <v>10599</v>
      </c>
      <c r="AC1403" s="115" t="s">
        <v>10599</v>
      </c>
      <c r="AD1403" s="115" t="s">
        <v>10599</v>
      </c>
      <c r="AE1403" s="115" t="s">
        <v>10599</v>
      </c>
      <c r="AF1403" s="115" t="s">
        <v>10599</v>
      </c>
      <c r="AG1403" s="115" t="s">
        <v>10599</v>
      </c>
      <c r="AH1403" s="115" t="s">
        <v>10599</v>
      </c>
      <c r="AI1403" s="115" t="s">
        <v>10599</v>
      </c>
      <c r="AJ1403" s="115" t="s">
        <v>10599</v>
      </c>
      <c r="AK1403" s="115" t="s">
        <v>10599</v>
      </c>
      <c r="AL1403" s="115" t="s">
        <v>10599</v>
      </c>
      <c r="AM1403" s="115" t="s">
        <v>10599</v>
      </c>
      <c r="AN1403" s="115" t="s">
        <v>10599</v>
      </c>
    </row>
    <row r="1404" spans="1:40" x14ac:dyDescent="0.15">
      <c r="A1404" s="120">
        <v>45117</v>
      </c>
      <c r="B1404" s="118" t="s">
        <v>193</v>
      </c>
      <c r="C1404" s="118" t="s">
        <v>8188</v>
      </c>
      <c r="D1404" s="119" t="s">
        <v>6630</v>
      </c>
      <c r="E1404" s="118">
        <v>17304515</v>
      </c>
      <c r="F1404" s="119" t="s">
        <v>8315</v>
      </c>
      <c r="G1404" s="118">
        <v>17304515</v>
      </c>
      <c r="H1404" s="118" t="s">
        <v>10599</v>
      </c>
      <c r="I1404" s="118" t="s">
        <v>10599</v>
      </c>
      <c r="J1404" s="118" t="s">
        <v>10599</v>
      </c>
      <c r="K1404" s="118" t="s">
        <v>10599</v>
      </c>
      <c r="L1404" s="118" t="s">
        <v>10599</v>
      </c>
      <c r="M1404" s="118" t="s">
        <v>10599</v>
      </c>
      <c r="N1404" s="118" t="s">
        <v>10599</v>
      </c>
      <c r="O1404" s="118" t="s">
        <v>10599</v>
      </c>
      <c r="P1404" s="118" t="s">
        <v>10599</v>
      </c>
      <c r="Q1404" s="118" t="s">
        <v>10599</v>
      </c>
      <c r="R1404" s="118" t="s">
        <v>10599</v>
      </c>
      <c r="S1404" s="118" t="s">
        <v>10599</v>
      </c>
      <c r="T1404" s="118" t="s">
        <v>10599</v>
      </c>
      <c r="U1404" s="118" t="s">
        <v>10599</v>
      </c>
      <c r="V1404" s="118" t="s">
        <v>10599</v>
      </c>
      <c r="W1404" s="118" t="s">
        <v>10599</v>
      </c>
      <c r="X1404" s="118" t="s">
        <v>10599</v>
      </c>
      <c r="Y1404" s="118" t="s">
        <v>10599</v>
      </c>
      <c r="Z1404" s="118" t="s">
        <v>10599</v>
      </c>
      <c r="AA1404" s="118" t="s">
        <v>10599</v>
      </c>
      <c r="AB1404" s="118" t="s">
        <v>10599</v>
      </c>
      <c r="AC1404" s="118" t="s">
        <v>10599</v>
      </c>
      <c r="AD1404" s="118" t="s">
        <v>10599</v>
      </c>
      <c r="AE1404" s="118" t="s">
        <v>10599</v>
      </c>
      <c r="AF1404" s="118" t="s">
        <v>10599</v>
      </c>
      <c r="AG1404" s="118" t="s">
        <v>10599</v>
      </c>
      <c r="AH1404" s="118" t="s">
        <v>10599</v>
      </c>
      <c r="AI1404" s="118" t="s">
        <v>10599</v>
      </c>
      <c r="AJ1404" s="118" t="s">
        <v>10599</v>
      </c>
      <c r="AK1404" s="118" t="s">
        <v>10599</v>
      </c>
      <c r="AL1404" s="118" t="s">
        <v>10599</v>
      </c>
      <c r="AM1404" s="118" t="s">
        <v>10599</v>
      </c>
      <c r="AN1404" s="118" t="s">
        <v>10599</v>
      </c>
    </row>
    <row r="1405" spans="1:40" x14ac:dyDescent="0.15">
      <c r="A1405" s="122">
        <v>45117</v>
      </c>
      <c r="B1405" s="115" t="s">
        <v>5442</v>
      </c>
      <c r="C1405" s="115" t="s">
        <v>6586</v>
      </c>
      <c r="D1405" s="116" t="s">
        <v>327</v>
      </c>
      <c r="E1405" s="115">
        <v>17303091</v>
      </c>
      <c r="F1405" s="116" t="s">
        <v>8316</v>
      </c>
      <c r="G1405" s="115">
        <v>17303091</v>
      </c>
      <c r="H1405" s="115" t="s">
        <v>10599</v>
      </c>
      <c r="I1405" s="115" t="s">
        <v>10599</v>
      </c>
      <c r="J1405" s="115" t="s">
        <v>10599</v>
      </c>
      <c r="K1405" s="115" t="s">
        <v>10599</v>
      </c>
      <c r="L1405" s="115" t="s">
        <v>10599</v>
      </c>
      <c r="M1405" s="115" t="s">
        <v>10599</v>
      </c>
      <c r="N1405" s="115" t="s">
        <v>10599</v>
      </c>
      <c r="O1405" s="115" t="s">
        <v>10599</v>
      </c>
      <c r="P1405" s="115" t="s">
        <v>10599</v>
      </c>
      <c r="Q1405" s="115" t="s">
        <v>10599</v>
      </c>
      <c r="R1405" s="115" t="s">
        <v>10599</v>
      </c>
      <c r="S1405" s="115" t="s">
        <v>10599</v>
      </c>
      <c r="T1405" s="115" t="s">
        <v>10599</v>
      </c>
      <c r="U1405" s="115" t="s">
        <v>10599</v>
      </c>
      <c r="V1405" s="115" t="s">
        <v>10599</v>
      </c>
      <c r="W1405" s="115" t="s">
        <v>10599</v>
      </c>
      <c r="X1405" s="115" t="s">
        <v>10599</v>
      </c>
      <c r="Y1405" s="115" t="s">
        <v>10599</v>
      </c>
      <c r="Z1405" s="115" t="s">
        <v>10599</v>
      </c>
      <c r="AA1405" s="115" t="s">
        <v>10599</v>
      </c>
      <c r="AB1405" s="115" t="s">
        <v>10599</v>
      </c>
      <c r="AC1405" s="115" t="s">
        <v>10599</v>
      </c>
      <c r="AD1405" s="115" t="s">
        <v>10599</v>
      </c>
      <c r="AE1405" s="115" t="s">
        <v>10599</v>
      </c>
      <c r="AF1405" s="115" t="s">
        <v>10599</v>
      </c>
      <c r="AG1405" s="115" t="s">
        <v>10599</v>
      </c>
      <c r="AH1405" s="115" t="s">
        <v>10599</v>
      </c>
      <c r="AI1405" s="115" t="s">
        <v>10599</v>
      </c>
      <c r="AJ1405" s="115" t="s">
        <v>10599</v>
      </c>
      <c r="AK1405" s="115" t="s">
        <v>10599</v>
      </c>
      <c r="AL1405" s="115" t="s">
        <v>10599</v>
      </c>
      <c r="AM1405" s="115" t="s">
        <v>10599</v>
      </c>
      <c r="AN1405" s="115" t="s">
        <v>10599</v>
      </c>
    </row>
    <row r="1406" spans="1:40" x14ac:dyDescent="0.15">
      <c r="A1406" s="120">
        <v>45117</v>
      </c>
      <c r="B1406" s="118" t="s">
        <v>5442</v>
      </c>
      <c r="C1406" s="118" t="s">
        <v>6586</v>
      </c>
      <c r="D1406" s="119" t="s">
        <v>327</v>
      </c>
      <c r="E1406" s="118">
        <v>17298927</v>
      </c>
      <c r="F1406" s="119" t="s">
        <v>8317</v>
      </c>
      <c r="G1406" s="118">
        <v>17298927</v>
      </c>
      <c r="H1406" s="118" t="s">
        <v>10599</v>
      </c>
      <c r="I1406" s="118" t="s">
        <v>10599</v>
      </c>
      <c r="J1406" s="118" t="s">
        <v>10599</v>
      </c>
      <c r="K1406" s="118" t="s">
        <v>10599</v>
      </c>
      <c r="L1406" s="118" t="s">
        <v>10599</v>
      </c>
      <c r="M1406" s="118" t="s">
        <v>10599</v>
      </c>
      <c r="N1406" s="118" t="s">
        <v>10599</v>
      </c>
      <c r="O1406" s="118" t="s">
        <v>10599</v>
      </c>
      <c r="P1406" s="118" t="s">
        <v>10599</v>
      </c>
      <c r="Q1406" s="118" t="s">
        <v>10599</v>
      </c>
      <c r="R1406" s="118" t="s">
        <v>10599</v>
      </c>
      <c r="S1406" s="118" t="s">
        <v>10599</v>
      </c>
      <c r="T1406" s="118" t="s">
        <v>10599</v>
      </c>
      <c r="U1406" s="118" t="s">
        <v>10599</v>
      </c>
      <c r="V1406" s="118" t="s">
        <v>10599</v>
      </c>
      <c r="W1406" s="118" t="s">
        <v>10599</v>
      </c>
      <c r="X1406" s="118" t="s">
        <v>10599</v>
      </c>
      <c r="Y1406" s="118" t="s">
        <v>10599</v>
      </c>
      <c r="Z1406" s="118" t="s">
        <v>10599</v>
      </c>
      <c r="AA1406" s="118" t="s">
        <v>10599</v>
      </c>
      <c r="AB1406" s="118" t="s">
        <v>10599</v>
      </c>
      <c r="AC1406" s="118" t="s">
        <v>10599</v>
      </c>
      <c r="AD1406" s="118" t="s">
        <v>10599</v>
      </c>
      <c r="AE1406" s="118" t="s">
        <v>10599</v>
      </c>
      <c r="AF1406" s="118" t="s">
        <v>10599</v>
      </c>
      <c r="AG1406" s="118" t="s">
        <v>10599</v>
      </c>
      <c r="AH1406" s="118" t="s">
        <v>10599</v>
      </c>
      <c r="AI1406" s="118" t="s">
        <v>10599</v>
      </c>
      <c r="AJ1406" s="118" t="s">
        <v>10599</v>
      </c>
      <c r="AK1406" s="118" t="s">
        <v>10599</v>
      </c>
      <c r="AL1406" s="118" t="s">
        <v>10599</v>
      </c>
      <c r="AM1406" s="118" t="s">
        <v>10599</v>
      </c>
      <c r="AN1406" s="118" t="s">
        <v>10599</v>
      </c>
    </row>
    <row r="1407" spans="1:40" x14ac:dyDescent="0.15">
      <c r="A1407" s="122">
        <v>45117</v>
      </c>
      <c r="B1407" s="115" t="s">
        <v>193</v>
      </c>
      <c r="C1407" s="115" t="s">
        <v>6586</v>
      </c>
      <c r="D1407" s="116" t="s">
        <v>327</v>
      </c>
      <c r="E1407" s="115">
        <v>17303225</v>
      </c>
      <c r="F1407" s="116" t="s">
        <v>8318</v>
      </c>
      <c r="G1407" s="115">
        <v>17303225</v>
      </c>
      <c r="H1407" s="115" t="s">
        <v>10599</v>
      </c>
      <c r="I1407" s="115" t="s">
        <v>10599</v>
      </c>
      <c r="J1407" s="115" t="s">
        <v>10599</v>
      </c>
      <c r="K1407" s="115" t="s">
        <v>10599</v>
      </c>
      <c r="L1407" s="115" t="s">
        <v>10599</v>
      </c>
      <c r="M1407" s="115" t="s">
        <v>10599</v>
      </c>
      <c r="N1407" s="115" t="s">
        <v>10599</v>
      </c>
      <c r="O1407" s="115" t="s">
        <v>10599</v>
      </c>
      <c r="P1407" s="115" t="s">
        <v>10599</v>
      </c>
      <c r="Q1407" s="115" t="s">
        <v>10599</v>
      </c>
      <c r="R1407" s="115" t="s">
        <v>10599</v>
      </c>
      <c r="S1407" s="115" t="s">
        <v>10599</v>
      </c>
      <c r="T1407" s="115" t="s">
        <v>10599</v>
      </c>
      <c r="U1407" s="115" t="s">
        <v>10599</v>
      </c>
      <c r="V1407" s="115" t="s">
        <v>10599</v>
      </c>
      <c r="W1407" s="115" t="s">
        <v>10599</v>
      </c>
      <c r="X1407" s="115" t="s">
        <v>10599</v>
      </c>
      <c r="Y1407" s="115" t="s">
        <v>10599</v>
      </c>
      <c r="Z1407" s="115" t="s">
        <v>10599</v>
      </c>
      <c r="AA1407" s="115" t="s">
        <v>10599</v>
      </c>
      <c r="AB1407" s="115" t="s">
        <v>10599</v>
      </c>
      <c r="AC1407" s="115" t="s">
        <v>10599</v>
      </c>
      <c r="AD1407" s="115" t="s">
        <v>10599</v>
      </c>
      <c r="AE1407" s="115" t="s">
        <v>10599</v>
      </c>
      <c r="AF1407" s="115" t="s">
        <v>10599</v>
      </c>
      <c r="AG1407" s="115" t="s">
        <v>10599</v>
      </c>
      <c r="AH1407" s="115" t="s">
        <v>10599</v>
      </c>
      <c r="AI1407" s="115" t="s">
        <v>10599</v>
      </c>
      <c r="AJ1407" s="115" t="s">
        <v>10599</v>
      </c>
      <c r="AK1407" s="115" t="s">
        <v>10599</v>
      </c>
      <c r="AL1407" s="115" t="s">
        <v>10599</v>
      </c>
      <c r="AM1407" s="115" t="s">
        <v>10599</v>
      </c>
      <c r="AN1407" s="115" t="s">
        <v>10599</v>
      </c>
    </row>
    <row r="1408" spans="1:40" x14ac:dyDescent="0.15">
      <c r="A1408" s="120">
        <v>45117</v>
      </c>
      <c r="B1408" s="118" t="s">
        <v>5442</v>
      </c>
      <c r="C1408" s="118" t="s">
        <v>6586</v>
      </c>
      <c r="D1408" s="119" t="s">
        <v>327</v>
      </c>
      <c r="E1408" s="118">
        <v>17303117</v>
      </c>
      <c r="F1408" s="119" t="s">
        <v>8319</v>
      </c>
      <c r="G1408" s="118">
        <v>17303117</v>
      </c>
      <c r="H1408" s="118" t="s">
        <v>10599</v>
      </c>
      <c r="I1408" s="118" t="s">
        <v>10599</v>
      </c>
      <c r="J1408" s="118" t="s">
        <v>10599</v>
      </c>
      <c r="K1408" s="118" t="s">
        <v>10599</v>
      </c>
      <c r="L1408" s="118" t="s">
        <v>10599</v>
      </c>
      <c r="M1408" s="118" t="s">
        <v>10599</v>
      </c>
      <c r="N1408" s="118" t="s">
        <v>10599</v>
      </c>
      <c r="O1408" s="118" t="s">
        <v>10599</v>
      </c>
      <c r="P1408" s="118" t="s">
        <v>10599</v>
      </c>
      <c r="Q1408" s="118" t="s">
        <v>10599</v>
      </c>
      <c r="R1408" s="118" t="s">
        <v>10599</v>
      </c>
      <c r="S1408" s="118" t="s">
        <v>10599</v>
      </c>
      <c r="T1408" s="118" t="s">
        <v>10599</v>
      </c>
      <c r="U1408" s="118" t="s">
        <v>10599</v>
      </c>
      <c r="V1408" s="118" t="s">
        <v>10599</v>
      </c>
      <c r="W1408" s="118" t="s">
        <v>10599</v>
      </c>
      <c r="X1408" s="118" t="s">
        <v>10599</v>
      </c>
      <c r="Y1408" s="118" t="s">
        <v>10599</v>
      </c>
      <c r="Z1408" s="118" t="s">
        <v>10599</v>
      </c>
      <c r="AA1408" s="118" t="s">
        <v>10599</v>
      </c>
      <c r="AB1408" s="118" t="s">
        <v>10599</v>
      </c>
      <c r="AC1408" s="118" t="s">
        <v>10599</v>
      </c>
      <c r="AD1408" s="118" t="s">
        <v>10599</v>
      </c>
      <c r="AE1408" s="118" t="s">
        <v>10599</v>
      </c>
      <c r="AF1408" s="118" t="s">
        <v>10599</v>
      </c>
      <c r="AG1408" s="118" t="s">
        <v>10599</v>
      </c>
      <c r="AH1408" s="118" t="s">
        <v>10599</v>
      </c>
      <c r="AI1408" s="118" t="s">
        <v>10599</v>
      </c>
      <c r="AJ1408" s="118" t="s">
        <v>10599</v>
      </c>
      <c r="AK1408" s="118" t="s">
        <v>10599</v>
      </c>
      <c r="AL1408" s="118" t="s">
        <v>10599</v>
      </c>
      <c r="AM1408" s="118" t="s">
        <v>10599</v>
      </c>
      <c r="AN1408" s="118" t="s">
        <v>10599</v>
      </c>
    </row>
    <row r="1409" spans="1:40" x14ac:dyDescent="0.15">
      <c r="A1409" s="122">
        <v>45117</v>
      </c>
      <c r="B1409" s="115" t="s">
        <v>5442</v>
      </c>
      <c r="C1409" s="115" t="s">
        <v>6577</v>
      </c>
      <c r="D1409" s="116" t="s">
        <v>6578</v>
      </c>
      <c r="E1409" s="115">
        <v>17302905</v>
      </c>
      <c r="F1409" s="116" t="s">
        <v>8320</v>
      </c>
      <c r="G1409" s="115">
        <v>17302905</v>
      </c>
      <c r="H1409" s="115" t="s">
        <v>10599</v>
      </c>
      <c r="I1409" s="115" t="s">
        <v>10599</v>
      </c>
      <c r="J1409" s="115" t="s">
        <v>10599</v>
      </c>
      <c r="K1409" s="115" t="s">
        <v>10599</v>
      </c>
      <c r="L1409" s="115" t="s">
        <v>10599</v>
      </c>
      <c r="M1409" s="115" t="s">
        <v>10599</v>
      </c>
      <c r="N1409" s="115" t="s">
        <v>10599</v>
      </c>
      <c r="O1409" s="115" t="s">
        <v>10599</v>
      </c>
      <c r="P1409" s="115" t="s">
        <v>10599</v>
      </c>
      <c r="Q1409" s="115" t="s">
        <v>10599</v>
      </c>
      <c r="R1409" s="115" t="s">
        <v>10599</v>
      </c>
      <c r="S1409" s="115" t="s">
        <v>10599</v>
      </c>
      <c r="T1409" s="115" t="s">
        <v>10599</v>
      </c>
      <c r="U1409" s="115" t="s">
        <v>10599</v>
      </c>
      <c r="V1409" s="115" t="s">
        <v>10599</v>
      </c>
      <c r="W1409" s="115" t="s">
        <v>10599</v>
      </c>
      <c r="X1409" s="115" t="s">
        <v>10599</v>
      </c>
      <c r="Y1409" s="115" t="s">
        <v>10599</v>
      </c>
      <c r="Z1409" s="115" t="s">
        <v>10599</v>
      </c>
      <c r="AA1409" s="115" t="s">
        <v>10599</v>
      </c>
      <c r="AB1409" s="115" t="s">
        <v>10599</v>
      </c>
      <c r="AC1409" s="115" t="s">
        <v>10599</v>
      </c>
      <c r="AD1409" s="115" t="s">
        <v>10599</v>
      </c>
      <c r="AE1409" s="115" t="s">
        <v>10599</v>
      </c>
      <c r="AF1409" s="115" t="s">
        <v>10599</v>
      </c>
      <c r="AG1409" s="115" t="s">
        <v>10599</v>
      </c>
      <c r="AH1409" s="115" t="s">
        <v>10599</v>
      </c>
      <c r="AI1409" s="115" t="s">
        <v>10599</v>
      </c>
      <c r="AJ1409" s="115" t="s">
        <v>10599</v>
      </c>
      <c r="AK1409" s="115" t="s">
        <v>10599</v>
      </c>
      <c r="AL1409" s="115" t="s">
        <v>10599</v>
      </c>
      <c r="AM1409" s="115" t="s">
        <v>10599</v>
      </c>
      <c r="AN1409" s="115" t="s">
        <v>10599</v>
      </c>
    </row>
    <row r="1410" spans="1:40" x14ac:dyDescent="0.15">
      <c r="A1410" s="120">
        <v>45117</v>
      </c>
      <c r="B1410" s="118" t="s">
        <v>193</v>
      </c>
      <c r="C1410" s="118" t="s">
        <v>8210</v>
      </c>
      <c r="D1410" s="119" t="s">
        <v>6578</v>
      </c>
      <c r="E1410" s="118" t="s">
        <v>8321</v>
      </c>
      <c r="F1410" s="119" t="s">
        <v>8322</v>
      </c>
      <c r="G1410" s="118">
        <v>17302917</v>
      </c>
      <c r="H1410" s="118" t="s">
        <v>10999</v>
      </c>
      <c r="I1410" s="118" t="s">
        <v>10599</v>
      </c>
      <c r="J1410" s="118" t="s">
        <v>10599</v>
      </c>
      <c r="K1410" s="118" t="s">
        <v>10599</v>
      </c>
      <c r="L1410" s="118" t="s">
        <v>10599</v>
      </c>
      <c r="M1410" s="118" t="s">
        <v>10599</v>
      </c>
      <c r="N1410" s="118" t="s">
        <v>10599</v>
      </c>
      <c r="O1410" s="118" t="s">
        <v>10599</v>
      </c>
      <c r="P1410" s="118" t="s">
        <v>10599</v>
      </c>
      <c r="Q1410" s="118" t="s">
        <v>10599</v>
      </c>
      <c r="R1410" s="118" t="s">
        <v>10599</v>
      </c>
      <c r="S1410" s="118" t="s">
        <v>10599</v>
      </c>
      <c r="T1410" s="118" t="s">
        <v>10599</v>
      </c>
      <c r="U1410" s="118" t="s">
        <v>10599</v>
      </c>
      <c r="V1410" s="118" t="s">
        <v>10599</v>
      </c>
      <c r="W1410" s="118" t="s">
        <v>10599</v>
      </c>
      <c r="X1410" s="118" t="s">
        <v>10599</v>
      </c>
      <c r="Y1410" s="118" t="s">
        <v>10599</v>
      </c>
      <c r="Z1410" s="118" t="s">
        <v>10599</v>
      </c>
      <c r="AA1410" s="118" t="s">
        <v>10599</v>
      </c>
      <c r="AB1410" s="118" t="s">
        <v>10599</v>
      </c>
      <c r="AC1410" s="118" t="s">
        <v>10599</v>
      </c>
      <c r="AD1410" s="118" t="s">
        <v>10599</v>
      </c>
      <c r="AE1410" s="118" t="s">
        <v>10599</v>
      </c>
      <c r="AF1410" s="118" t="s">
        <v>10599</v>
      </c>
      <c r="AG1410" s="118" t="s">
        <v>10599</v>
      </c>
      <c r="AH1410" s="118" t="s">
        <v>10599</v>
      </c>
      <c r="AI1410" s="118" t="s">
        <v>10599</v>
      </c>
      <c r="AJ1410" s="118" t="s">
        <v>10599</v>
      </c>
      <c r="AK1410" s="118" t="s">
        <v>10599</v>
      </c>
      <c r="AL1410" s="118" t="s">
        <v>10599</v>
      </c>
      <c r="AM1410" s="118" t="s">
        <v>10599</v>
      </c>
      <c r="AN1410" s="118" t="s">
        <v>10599</v>
      </c>
    </row>
    <row r="1411" spans="1:40" x14ac:dyDescent="0.15">
      <c r="A1411" s="122">
        <v>45117</v>
      </c>
      <c r="B1411" s="115" t="s">
        <v>193</v>
      </c>
      <c r="C1411" s="115" t="s">
        <v>8188</v>
      </c>
      <c r="D1411" s="116" t="s">
        <v>268</v>
      </c>
      <c r="E1411" s="115">
        <v>17302953</v>
      </c>
      <c r="F1411" s="116" t="s">
        <v>8323</v>
      </c>
      <c r="G1411" s="115">
        <v>17302953</v>
      </c>
      <c r="H1411" s="115" t="s">
        <v>10599</v>
      </c>
      <c r="I1411" s="115" t="s">
        <v>10599</v>
      </c>
      <c r="J1411" s="115" t="s">
        <v>10599</v>
      </c>
      <c r="K1411" s="115" t="s">
        <v>10599</v>
      </c>
      <c r="L1411" s="115" t="s">
        <v>10599</v>
      </c>
      <c r="M1411" s="115" t="s">
        <v>10599</v>
      </c>
      <c r="N1411" s="115" t="s">
        <v>10599</v>
      </c>
      <c r="O1411" s="115" t="s">
        <v>10599</v>
      </c>
      <c r="P1411" s="115" t="s">
        <v>10599</v>
      </c>
      <c r="Q1411" s="115" t="s">
        <v>10599</v>
      </c>
      <c r="R1411" s="115" t="s">
        <v>10599</v>
      </c>
      <c r="S1411" s="115" t="s">
        <v>10599</v>
      </c>
      <c r="T1411" s="115" t="s">
        <v>10599</v>
      </c>
      <c r="U1411" s="115" t="s">
        <v>10599</v>
      </c>
      <c r="V1411" s="115" t="s">
        <v>10599</v>
      </c>
      <c r="W1411" s="115" t="s">
        <v>10599</v>
      </c>
      <c r="X1411" s="115" t="s">
        <v>10599</v>
      </c>
      <c r="Y1411" s="115" t="s">
        <v>10599</v>
      </c>
      <c r="Z1411" s="115" t="s">
        <v>10599</v>
      </c>
      <c r="AA1411" s="115" t="s">
        <v>10599</v>
      </c>
      <c r="AB1411" s="115" t="s">
        <v>10599</v>
      </c>
      <c r="AC1411" s="115" t="s">
        <v>10599</v>
      </c>
      <c r="AD1411" s="115" t="s">
        <v>10599</v>
      </c>
      <c r="AE1411" s="115" t="s">
        <v>10599</v>
      </c>
      <c r="AF1411" s="115" t="s">
        <v>10599</v>
      </c>
      <c r="AG1411" s="115" t="s">
        <v>10599</v>
      </c>
      <c r="AH1411" s="115" t="s">
        <v>10599</v>
      </c>
      <c r="AI1411" s="115" t="s">
        <v>10599</v>
      </c>
      <c r="AJ1411" s="115" t="s">
        <v>10599</v>
      </c>
      <c r="AK1411" s="115" t="s">
        <v>10599</v>
      </c>
      <c r="AL1411" s="115" t="s">
        <v>10599</v>
      </c>
      <c r="AM1411" s="115" t="s">
        <v>10599</v>
      </c>
      <c r="AN1411" s="115" t="s">
        <v>10599</v>
      </c>
    </row>
    <row r="1412" spans="1:40" x14ac:dyDescent="0.15">
      <c r="A1412" s="120">
        <v>45117</v>
      </c>
      <c r="B1412" s="118" t="s">
        <v>193</v>
      </c>
      <c r="C1412" s="118" t="s">
        <v>8188</v>
      </c>
      <c r="D1412" s="119" t="s">
        <v>268</v>
      </c>
      <c r="E1412" s="118">
        <v>17301620</v>
      </c>
      <c r="F1412" s="119" t="s">
        <v>8324</v>
      </c>
      <c r="G1412" s="118">
        <v>17301620</v>
      </c>
      <c r="H1412" s="118" t="s">
        <v>10599</v>
      </c>
      <c r="I1412" s="118" t="s">
        <v>10599</v>
      </c>
      <c r="J1412" s="118" t="s">
        <v>10599</v>
      </c>
      <c r="K1412" s="118" t="s">
        <v>10599</v>
      </c>
      <c r="L1412" s="118" t="s">
        <v>10599</v>
      </c>
      <c r="M1412" s="118" t="s">
        <v>10599</v>
      </c>
      <c r="N1412" s="118" t="s">
        <v>10599</v>
      </c>
      <c r="O1412" s="118" t="s">
        <v>10599</v>
      </c>
      <c r="P1412" s="118" t="s">
        <v>10599</v>
      </c>
      <c r="Q1412" s="118" t="s">
        <v>10599</v>
      </c>
      <c r="R1412" s="118" t="s">
        <v>10599</v>
      </c>
      <c r="S1412" s="118" t="s">
        <v>10599</v>
      </c>
      <c r="T1412" s="118" t="s">
        <v>10599</v>
      </c>
      <c r="U1412" s="118" t="s">
        <v>10599</v>
      </c>
      <c r="V1412" s="118" t="s">
        <v>10599</v>
      </c>
      <c r="W1412" s="118" t="s">
        <v>10599</v>
      </c>
      <c r="X1412" s="118" t="s">
        <v>10599</v>
      </c>
      <c r="Y1412" s="118" t="s">
        <v>10599</v>
      </c>
      <c r="Z1412" s="118" t="s">
        <v>10599</v>
      </c>
      <c r="AA1412" s="118" t="s">
        <v>10599</v>
      </c>
      <c r="AB1412" s="118" t="s">
        <v>10599</v>
      </c>
      <c r="AC1412" s="118" t="s">
        <v>10599</v>
      </c>
      <c r="AD1412" s="118" t="s">
        <v>10599</v>
      </c>
      <c r="AE1412" s="118" t="s">
        <v>10599</v>
      </c>
      <c r="AF1412" s="118" t="s">
        <v>10599</v>
      </c>
      <c r="AG1412" s="118" t="s">
        <v>10599</v>
      </c>
      <c r="AH1412" s="118" t="s">
        <v>10599</v>
      </c>
      <c r="AI1412" s="118" t="s">
        <v>10599</v>
      </c>
      <c r="AJ1412" s="118" t="s">
        <v>10599</v>
      </c>
      <c r="AK1412" s="118" t="s">
        <v>10599</v>
      </c>
      <c r="AL1412" s="118" t="s">
        <v>10599</v>
      </c>
      <c r="AM1412" s="118" t="s">
        <v>10599</v>
      </c>
      <c r="AN1412" s="118" t="s">
        <v>10599</v>
      </c>
    </row>
    <row r="1413" spans="1:40" x14ac:dyDescent="0.15">
      <c r="A1413" s="122">
        <v>45118</v>
      </c>
      <c r="B1413" s="115" t="s">
        <v>193</v>
      </c>
      <c r="C1413" s="115" t="s">
        <v>6586</v>
      </c>
      <c r="D1413" s="116" t="s">
        <v>365</v>
      </c>
      <c r="E1413" s="115" t="s">
        <v>8325</v>
      </c>
      <c r="F1413" s="116" t="s">
        <v>8326</v>
      </c>
      <c r="G1413" s="115">
        <v>17303157</v>
      </c>
      <c r="H1413" s="115" t="s">
        <v>11000</v>
      </c>
      <c r="I1413" s="115" t="s">
        <v>11001</v>
      </c>
      <c r="J1413" s="115" t="s">
        <v>10599</v>
      </c>
      <c r="K1413" s="115" t="s">
        <v>10599</v>
      </c>
      <c r="L1413" s="115" t="s">
        <v>10599</v>
      </c>
      <c r="M1413" s="115" t="s">
        <v>10599</v>
      </c>
      <c r="N1413" s="115" t="s">
        <v>10599</v>
      </c>
      <c r="O1413" s="115" t="s">
        <v>10599</v>
      </c>
      <c r="P1413" s="115" t="s">
        <v>10599</v>
      </c>
      <c r="Q1413" s="115" t="s">
        <v>10599</v>
      </c>
      <c r="R1413" s="115" t="s">
        <v>10599</v>
      </c>
      <c r="S1413" s="115" t="s">
        <v>10599</v>
      </c>
      <c r="T1413" s="115" t="s">
        <v>10599</v>
      </c>
      <c r="U1413" s="115" t="s">
        <v>10599</v>
      </c>
      <c r="V1413" s="115" t="s">
        <v>10599</v>
      </c>
      <c r="W1413" s="115" t="s">
        <v>10599</v>
      </c>
      <c r="X1413" s="115" t="s">
        <v>10599</v>
      </c>
      <c r="Y1413" s="115" t="s">
        <v>10599</v>
      </c>
      <c r="Z1413" s="115" t="s">
        <v>10599</v>
      </c>
      <c r="AA1413" s="115" t="s">
        <v>10599</v>
      </c>
      <c r="AB1413" s="115" t="s">
        <v>10599</v>
      </c>
      <c r="AC1413" s="115" t="s">
        <v>10599</v>
      </c>
      <c r="AD1413" s="115" t="s">
        <v>10599</v>
      </c>
      <c r="AE1413" s="115" t="s">
        <v>10599</v>
      </c>
      <c r="AF1413" s="115" t="s">
        <v>10599</v>
      </c>
      <c r="AG1413" s="115" t="s">
        <v>10599</v>
      </c>
      <c r="AH1413" s="115" t="s">
        <v>10599</v>
      </c>
      <c r="AI1413" s="115" t="s">
        <v>10599</v>
      </c>
      <c r="AJ1413" s="115" t="s">
        <v>10599</v>
      </c>
      <c r="AK1413" s="115" t="s">
        <v>10599</v>
      </c>
      <c r="AL1413" s="115" t="s">
        <v>10599</v>
      </c>
      <c r="AM1413" s="115" t="s">
        <v>10599</v>
      </c>
      <c r="AN1413" s="115" t="s">
        <v>10599</v>
      </c>
    </row>
    <row r="1414" spans="1:40" x14ac:dyDescent="0.15">
      <c r="A1414" s="120">
        <v>45118</v>
      </c>
      <c r="B1414" s="118" t="s">
        <v>193</v>
      </c>
      <c r="C1414" s="118" t="s">
        <v>6586</v>
      </c>
      <c r="D1414" s="119" t="s">
        <v>365</v>
      </c>
      <c r="E1414" s="118">
        <v>17303324</v>
      </c>
      <c r="F1414" s="119" t="s">
        <v>8327</v>
      </c>
      <c r="G1414" s="118">
        <v>17303324</v>
      </c>
      <c r="H1414" s="118" t="s">
        <v>10599</v>
      </c>
      <c r="I1414" s="118" t="s">
        <v>10599</v>
      </c>
      <c r="J1414" s="118" t="s">
        <v>10599</v>
      </c>
      <c r="K1414" s="118" t="s">
        <v>10599</v>
      </c>
      <c r="L1414" s="118" t="s">
        <v>10599</v>
      </c>
      <c r="M1414" s="118" t="s">
        <v>10599</v>
      </c>
      <c r="N1414" s="118" t="s">
        <v>10599</v>
      </c>
      <c r="O1414" s="118" t="s">
        <v>10599</v>
      </c>
      <c r="P1414" s="118" t="s">
        <v>10599</v>
      </c>
      <c r="Q1414" s="118" t="s">
        <v>10599</v>
      </c>
      <c r="R1414" s="118" t="s">
        <v>10599</v>
      </c>
      <c r="S1414" s="118" t="s">
        <v>10599</v>
      </c>
      <c r="T1414" s="118" t="s">
        <v>10599</v>
      </c>
      <c r="U1414" s="118" t="s">
        <v>10599</v>
      </c>
      <c r="V1414" s="118" t="s">
        <v>10599</v>
      </c>
      <c r="W1414" s="118" t="s">
        <v>10599</v>
      </c>
      <c r="X1414" s="118" t="s">
        <v>10599</v>
      </c>
      <c r="Y1414" s="118" t="s">
        <v>10599</v>
      </c>
      <c r="Z1414" s="118" t="s">
        <v>10599</v>
      </c>
      <c r="AA1414" s="118" t="s">
        <v>10599</v>
      </c>
      <c r="AB1414" s="118" t="s">
        <v>10599</v>
      </c>
      <c r="AC1414" s="118" t="s">
        <v>10599</v>
      </c>
      <c r="AD1414" s="118" t="s">
        <v>10599</v>
      </c>
      <c r="AE1414" s="118" t="s">
        <v>10599</v>
      </c>
      <c r="AF1414" s="118" t="s">
        <v>10599</v>
      </c>
      <c r="AG1414" s="118" t="s">
        <v>10599</v>
      </c>
      <c r="AH1414" s="118" t="s">
        <v>10599</v>
      </c>
      <c r="AI1414" s="118" t="s">
        <v>10599</v>
      </c>
      <c r="AJ1414" s="118" t="s">
        <v>10599</v>
      </c>
      <c r="AK1414" s="118" t="s">
        <v>10599</v>
      </c>
      <c r="AL1414" s="118" t="s">
        <v>10599</v>
      </c>
      <c r="AM1414" s="118" t="s">
        <v>10599</v>
      </c>
      <c r="AN1414" s="118" t="s">
        <v>10599</v>
      </c>
    </row>
    <row r="1415" spans="1:40" x14ac:dyDescent="0.15">
      <c r="A1415" s="122">
        <v>45118</v>
      </c>
      <c r="B1415" s="115" t="s">
        <v>193</v>
      </c>
      <c r="C1415" s="115" t="s">
        <v>6586</v>
      </c>
      <c r="D1415" s="116" t="s">
        <v>365</v>
      </c>
      <c r="E1415" s="115">
        <v>17303330</v>
      </c>
      <c r="F1415" s="116" t="s">
        <v>8328</v>
      </c>
      <c r="G1415" s="115">
        <v>17303330</v>
      </c>
      <c r="H1415" s="115" t="s">
        <v>10599</v>
      </c>
      <c r="I1415" s="115" t="s">
        <v>10599</v>
      </c>
      <c r="J1415" s="115" t="s">
        <v>10599</v>
      </c>
      <c r="K1415" s="115" t="s">
        <v>10599</v>
      </c>
      <c r="L1415" s="115" t="s">
        <v>10599</v>
      </c>
      <c r="M1415" s="115" t="s">
        <v>10599</v>
      </c>
      <c r="N1415" s="115" t="s">
        <v>10599</v>
      </c>
      <c r="O1415" s="115" t="s">
        <v>10599</v>
      </c>
      <c r="P1415" s="115" t="s">
        <v>10599</v>
      </c>
      <c r="Q1415" s="115" t="s">
        <v>10599</v>
      </c>
      <c r="R1415" s="115" t="s">
        <v>10599</v>
      </c>
      <c r="S1415" s="115" t="s">
        <v>10599</v>
      </c>
      <c r="T1415" s="115" t="s">
        <v>10599</v>
      </c>
      <c r="U1415" s="115" t="s">
        <v>10599</v>
      </c>
      <c r="V1415" s="115" t="s">
        <v>10599</v>
      </c>
      <c r="W1415" s="115" t="s">
        <v>10599</v>
      </c>
      <c r="X1415" s="115" t="s">
        <v>10599</v>
      </c>
      <c r="Y1415" s="115" t="s">
        <v>10599</v>
      </c>
      <c r="Z1415" s="115" t="s">
        <v>10599</v>
      </c>
      <c r="AA1415" s="115" t="s">
        <v>10599</v>
      </c>
      <c r="AB1415" s="115" t="s">
        <v>10599</v>
      </c>
      <c r="AC1415" s="115" t="s">
        <v>10599</v>
      </c>
      <c r="AD1415" s="115" t="s">
        <v>10599</v>
      </c>
      <c r="AE1415" s="115" t="s">
        <v>10599</v>
      </c>
      <c r="AF1415" s="115" t="s">
        <v>10599</v>
      </c>
      <c r="AG1415" s="115" t="s">
        <v>10599</v>
      </c>
      <c r="AH1415" s="115" t="s">
        <v>10599</v>
      </c>
      <c r="AI1415" s="115" t="s">
        <v>10599</v>
      </c>
      <c r="AJ1415" s="115" t="s">
        <v>10599</v>
      </c>
      <c r="AK1415" s="115" t="s">
        <v>10599</v>
      </c>
      <c r="AL1415" s="115" t="s">
        <v>10599</v>
      </c>
      <c r="AM1415" s="115" t="s">
        <v>10599</v>
      </c>
      <c r="AN1415" s="115" t="s">
        <v>10599</v>
      </c>
    </row>
    <row r="1416" spans="1:40" x14ac:dyDescent="0.15">
      <c r="A1416" s="120">
        <v>45118</v>
      </c>
      <c r="B1416" s="118" t="s">
        <v>5442</v>
      </c>
      <c r="C1416" s="118" t="s">
        <v>6586</v>
      </c>
      <c r="D1416" s="119" t="s">
        <v>365</v>
      </c>
      <c r="E1416" s="118" t="s">
        <v>8329</v>
      </c>
      <c r="F1416" s="119" t="s">
        <v>8330</v>
      </c>
      <c r="G1416" s="118">
        <v>17304406</v>
      </c>
      <c r="H1416" s="118" t="s">
        <v>11002</v>
      </c>
      <c r="I1416" s="118" t="s">
        <v>10599</v>
      </c>
      <c r="J1416" s="118" t="s">
        <v>10599</v>
      </c>
      <c r="K1416" s="118" t="s">
        <v>10599</v>
      </c>
      <c r="L1416" s="118" t="s">
        <v>10599</v>
      </c>
      <c r="M1416" s="118" t="s">
        <v>10599</v>
      </c>
      <c r="N1416" s="118" t="s">
        <v>10599</v>
      </c>
      <c r="O1416" s="118" t="s">
        <v>10599</v>
      </c>
      <c r="P1416" s="118" t="s">
        <v>10599</v>
      </c>
      <c r="Q1416" s="118" t="s">
        <v>10599</v>
      </c>
      <c r="R1416" s="118" t="s">
        <v>10599</v>
      </c>
      <c r="S1416" s="118" t="s">
        <v>10599</v>
      </c>
      <c r="T1416" s="118" t="s">
        <v>10599</v>
      </c>
      <c r="U1416" s="118" t="s">
        <v>10599</v>
      </c>
      <c r="V1416" s="118" t="s">
        <v>10599</v>
      </c>
      <c r="W1416" s="118" t="s">
        <v>10599</v>
      </c>
      <c r="X1416" s="118" t="s">
        <v>10599</v>
      </c>
      <c r="Y1416" s="118" t="s">
        <v>10599</v>
      </c>
      <c r="Z1416" s="118" t="s">
        <v>10599</v>
      </c>
      <c r="AA1416" s="118" t="s">
        <v>10599</v>
      </c>
      <c r="AB1416" s="118" t="s">
        <v>10599</v>
      </c>
      <c r="AC1416" s="118" t="s">
        <v>10599</v>
      </c>
      <c r="AD1416" s="118" t="s">
        <v>10599</v>
      </c>
      <c r="AE1416" s="118" t="s">
        <v>10599</v>
      </c>
      <c r="AF1416" s="118" t="s">
        <v>10599</v>
      </c>
      <c r="AG1416" s="118" t="s">
        <v>10599</v>
      </c>
      <c r="AH1416" s="118" t="s">
        <v>10599</v>
      </c>
      <c r="AI1416" s="118" t="s">
        <v>10599</v>
      </c>
      <c r="AJ1416" s="118" t="s">
        <v>10599</v>
      </c>
      <c r="AK1416" s="118" t="s">
        <v>10599</v>
      </c>
      <c r="AL1416" s="118" t="s">
        <v>10599</v>
      </c>
      <c r="AM1416" s="118" t="s">
        <v>10599</v>
      </c>
      <c r="AN1416" s="118" t="s">
        <v>10599</v>
      </c>
    </row>
    <row r="1417" spans="1:40" x14ac:dyDescent="0.15">
      <c r="A1417" s="122">
        <v>45118</v>
      </c>
      <c r="B1417" s="115" t="s">
        <v>5442</v>
      </c>
      <c r="C1417" s="115" t="s">
        <v>6586</v>
      </c>
      <c r="D1417" s="116" t="s">
        <v>365</v>
      </c>
      <c r="E1417" s="115">
        <v>17304415</v>
      </c>
      <c r="F1417" s="116" t="s">
        <v>8331</v>
      </c>
      <c r="G1417" s="115">
        <v>17304415</v>
      </c>
      <c r="H1417" s="115" t="s">
        <v>10599</v>
      </c>
      <c r="I1417" s="115" t="s">
        <v>10599</v>
      </c>
      <c r="J1417" s="115" t="s">
        <v>10599</v>
      </c>
      <c r="K1417" s="115" t="s">
        <v>10599</v>
      </c>
      <c r="L1417" s="115" t="s">
        <v>10599</v>
      </c>
      <c r="M1417" s="115" t="s">
        <v>10599</v>
      </c>
      <c r="N1417" s="115" t="s">
        <v>10599</v>
      </c>
      <c r="O1417" s="115" t="s">
        <v>10599</v>
      </c>
      <c r="P1417" s="115" t="s">
        <v>10599</v>
      </c>
      <c r="Q1417" s="115" t="s">
        <v>10599</v>
      </c>
      <c r="R1417" s="115" t="s">
        <v>10599</v>
      </c>
      <c r="S1417" s="115" t="s">
        <v>10599</v>
      </c>
      <c r="T1417" s="115" t="s">
        <v>10599</v>
      </c>
      <c r="U1417" s="115" t="s">
        <v>10599</v>
      </c>
      <c r="V1417" s="115" t="s">
        <v>10599</v>
      </c>
      <c r="W1417" s="115" t="s">
        <v>10599</v>
      </c>
      <c r="X1417" s="115" t="s">
        <v>10599</v>
      </c>
      <c r="Y1417" s="115" t="s">
        <v>10599</v>
      </c>
      <c r="Z1417" s="115" t="s">
        <v>10599</v>
      </c>
      <c r="AA1417" s="115" t="s">
        <v>10599</v>
      </c>
      <c r="AB1417" s="115" t="s">
        <v>10599</v>
      </c>
      <c r="AC1417" s="115" t="s">
        <v>10599</v>
      </c>
      <c r="AD1417" s="115" t="s">
        <v>10599</v>
      </c>
      <c r="AE1417" s="115" t="s">
        <v>10599</v>
      </c>
      <c r="AF1417" s="115" t="s">
        <v>10599</v>
      </c>
      <c r="AG1417" s="115" t="s">
        <v>10599</v>
      </c>
      <c r="AH1417" s="115" t="s">
        <v>10599</v>
      </c>
      <c r="AI1417" s="115" t="s">
        <v>10599</v>
      </c>
      <c r="AJ1417" s="115" t="s">
        <v>10599</v>
      </c>
      <c r="AK1417" s="115" t="s">
        <v>10599</v>
      </c>
      <c r="AL1417" s="115" t="s">
        <v>10599</v>
      </c>
      <c r="AM1417" s="115" t="s">
        <v>10599</v>
      </c>
      <c r="AN1417" s="115" t="s">
        <v>10599</v>
      </c>
    </row>
    <row r="1418" spans="1:40" x14ac:dyDescent="0.15">
      <c r="A1418" s="120">
        <v>45118</v>
      </c>
      <c r="B1418" s="118" t="s">
        <v>5442</v>
      </c>
      <c r="C1418" s="118" t="s">
        <v>6586</v>
      </c>
      <c r="D1418" s="119" t="s">
        <v>365</v>
      </c>
      <c r="E1418" s="118">
        <v>17304422</v>
      </c>
      <c r="F1418" s="119" t="s">
        <v>8332</v>
      </c>
      <c r="G1418" s="118">
        <v>17304422</v>
      </c>
      <c r="H1418" s="118" t="s">
        <v>10599</v>
      </c>
      <c r="I1418" s="118" t="s">
        <v>10599</v>
      </c>
      <c r="J1418" s="118" t="s">
        <v>10599</v>
      </c>
      <c r="K1418" s="118" t="s">
        <v>10599</v>
      </c>
      <c r="L1418" s="118" t="s">
        <v>10599</v>
      </c>
      <c r="M1418" s="118" t="s">
        <v>10599</v>
      </c>
      <c r="N1418" s="118" t="s">
        <v>10599</v>
      </c>
      <c r="O1418" s="118" t="s">
        <v>10599</v>
      </c>
      <c r="P1418" s="118" t="s">
        <v>10599</v>
      </c>
      <c r="Q1418" s="118" t="s">
        <v>10599</v>
      </c>
      <c r="R1418" s="118" t="s">
        <v>10599</v>
      </c>
      <c r="S1418" s="118" t="s">
        <v>10599</v>
      </c>
      <c r="T1418" s="118" t="s">
        <v>10599</v>
      </c>
      <c r="U1418" s="118" t="s">
        <v>10599</v>
      </c>
      <c r="V1418" s="118" t="s">
        <v>10599</v>
      </c>
      <c r="W1418" s="118" t="s">
        <v>10599</v>
      </c>
      <c r="X1418" s="118" t="s">
        <v>10599</v>
      </c>
      <c r="Y1418" s="118" t="s">
        <v>10599</v>
      </c>
      <c r="Z1418" s="118" t="s">
        <v>10599</v>
      </c>
      <c r="AA1418" s="118" t="s">
        <v>10599</v>
      </c>
      <c r="AB1418" s="118" t="s">
        <v>10599</v>
      </c>
      <c r="AC1418" s="118" t="s">
        <v>10599</v>
      </c>
      <c r="AD1418" s="118" t="s">
        <v>10599</v>
      </c>
      <c r="AE1418" s="118" t="s">
        <v>10599</v>
      </c>
      <c r="AF1418" s="118" t="s">
        <v>10599</v>
      </c>
      <c r="AG1418" s="118" t="s">
        <v>10599</v>
      </c>
      <c r="AH1418" s="118" t="s">
        <v>10599</v>
      </c>
      <c r="AI1418" s="118" t="s">
        <v>10599</v>
      </c>
      <c r="AJ1418" s="118" t="s">
        <v>10599</v>
      </c>
      <c r="AK1418" s="118" t="s">
        <v>10599</v>
      </c>
      <c r="AL1418" s="118" t="s">
        <v>10599</v>
      </c>
      <c r="AM1418" s="118" t="s">
        <v>10599</v>
      </c>
      <c r="AN1418" s="118" t="s">
        <v>10599</v>
      </c>
    </row>
    <row r="1419" spans="1:40" x14ac:dyDescent="0.15">
      <c r="A1419" s="122">
        <v>45118</v>
      </c>
      <c r="B1419" s="115" t="s">
        <v>5442</v>
      </c>
      <c r="C1419" s="115" t="s">
        <v>6586</v>
      </c>
      <c r="D1419" s="116" t="s">
        <v>365</v>
      </c>
      <c r="E1419" s="115">
        <v>17304425</v>
      </c>
      <c r="F1419" s="116" t="s">
        <v>8333</v>
      </c>
      <c r="G1419" s="115">
        <v>17304425</v>
      </c>
      <c r="H1419" s="115" t="s">
        <v>10599</v>
      </c>
      <c r="I1419" s="115" t="s">
        <v>10599</v>
      </c>
      <c r="J1419" s="115" t="s">
        <v>10599</v>
      </c>
      <c r="K1419" s="115" t="s">
        <v>10599</v>
      </c>
      <c r="L1419" s="115" t="s">
        <v>10599</v>
      </c>
      <c r="M1419" s="115" t="s">
        <v>10599</v>
      </c>
      <c r="N1419" s="115" t="s">
        <v>10599</v>
      </c>
      <c r="O1419" s="115" t="s">
        <v>10599</v>
      </c>
      <c r="P1419" s="115" t="s">
        <v>10599</v>
      </c>
      <c r="Q1419" s="115" t="s">
        <v>10599</v>
      </c>
      <c r="R1419" s="115" t="s">
        <v>10599</v>
      </c>
      <c r="S1419" s="115" t="s">
        <v>10599</v>
      </c>
      <c r="T1419" s="115" t="s">
        <v>10599</v>
      </c>
      <c r="U1419" s="115" t="s">
        <v>10599</v>
      </c>
      <c r="V1419" s="115" t="s">
        <v>10599</v>
      </c>
      <c r="W1419" s="115" t="s">
        <v>10599</v>
      </c>
      <c r="X1419" s="115" t="s">
        <v>10599</v>
      </c>
      <c r="Y1419" s="115" t="s">
        <v>10599</v>
      </c>
      <c r="Z1419" s="115" t="s">
        <v>10599</v>
      </c>
      <c r="AA1419" s="115" t="s">
        <v>10599</v>
      </c>
      <c r="AB1419" s="115" t="s">
        <v>10599</v>
      </c>
      <c r="AC1419" s="115" t="s">
        <v>10599</v>
      </c>
      <c r="AD1419" s="115" t="s">
        <v>10599</v>
      </c>
      <c r="AE1419" s="115" t="s">
        <v>10599</v>
      </c>
      <c r="AF1419" s="115" t="s">
        <v>10599</v>
      </c>
      <c r="AG1419" s="115" t="s">
        <v>10599</v>
      </c>
      <c r="AH1419" s="115" t="s">
        <v>10599</v>
      </c>
      <c r="AI1419" s="115" t="s">
        <v>10599</v>
      </c>
      <c r="AJ1419" s="115" t="s">
        <v>10599</v>
      </c>
      <c r="AK1419" s="115" t="s">
        <v>10599</v>
      </c>
      <c r="AL1419" s="115" t="s">
        <v>10599</v>
      </c>
      <c r="AM1419" s="115" t="s">
        <v>10599</v>
      </c>
      <c r="AN1419" s="115" t="s">
        <v>10599</v>
      </c>
    </row>
    <row r="1420" spans="1:40" x14ac:dyDescent="0.15">
      <c r="A1420" s="120">
        <v>45118</v>
      </c>
      <c r="B1420" s="118" t="s">
        <v>193</v>
      </c>
      <c r="C1420" s="118" t="s">
        <v>6586</v>
      </c>
      <c r="D1420" s="119" t="s">
        <v>365</v>
      </c>
      <c r="E1420" s="118">
        <v>17304476</v>
      </c>
      <c r="F1420" s="119" t="s">
        <v>8334</v>
      </c>
      <c r="G1420" s="118">
        <v>17304476</v>
      </c>
      <c r="H1420" s="118" t="s">
        <v>10599</v>
      </c>
      <c r="I1420" s="118" t="s">
        <v>10599</v>
      </c>
      <c r="J1420" s="118" t="s">
        <v>10599</v>
      </c>
      <c r="K1420" s="118" t="s">
        <v>10599</v>
      </c>
      <c r="L1420" s="118" t="s">
        <v>10599</v>
      </c>
      <c r="M1420" s="118" t="s">
        <v>10599</v>
      </c>
      <c r="N1420" s="118" t="s">
        <v>10599</v>
      </c>
      <c r="O1420" s="118" t="s">
        <v>10599</v>
      </c>
      <c r="P1420" s="118" t="s">
        <v>10599</v>
      </c>
      <c r="Q1420" s="118" t="s">
        <v>10599</v>
      </c>
      <c r="R1420" s="118" t="s">
        <v>10599</v>
      </c>
      <c r="S1420" s="118" t="s">
        <v>10599</v>
      </c>
      <c r="T1420" s="118" t="s">
        <v>10599</v>
      </c>
      <c r="U1420" s="118" t="s">
        <v>10599</v>
      </c>
      <c r="V1420" s="118" t="s">
        <v>10599</v>
      </c>
      <c r="W1420" s="118" t="s">
        <v>10599</v>
      </c>
      <c r="X1420" s="118" t="s">
        <v>10599</v>
      </c>
      <c r="Y1420" s="118" t="s">
        <v>10599</v>
      </c>
      <c r="Z1420" s="118" t="s">
        <v>10599</v>
      </c>
      <c r="AA1420" s="118" t="s">
        <v>10599</v>
      </c>
      <c r="AB1420" s="118" t="s">
        <v>10599</v>
      </c>
      <c r="AC1420" s="118" t="s">
        <v>10599</v>
      </c>
      <c r="AD1420" s="118" t="s">
        <v>10599</v>
      </c>
      <c r="AE1420" s="118" t="s">
        <v>10599</v>
      </c>
      <c r="AF1420" s="118" t="s">
        <v>10599</v>
      </c>
      <c r="AG1420" s="118" t="s">
        <v>10599</v>
      </c>
      <c r="AH1420" s="118" t="s">
        <v>10599</v>
      </c>
      <c r="AI1420" s="118" t="s">
        <v>10599</v>
      </c>
      <c r="AJ1420" s="118" t="s">
        <v>10599</v>
      </c>
      <c r="AK1420" s="118" t="s">
        <v>10599</v>
      </c>
      <c r="AL1420" s="118" t="s">
        <v>10599</v>
      </c>
      <c r="AM1420" s="118" t="s">
        <v>10599</v>
      </c>
      <c r="AN1420" s="118" t="s">
        <v>10599</v>
      </c>
    </row>
    <row r="1421" spans="1:40" x14ac:dyDescent="0.15">
      <c r="A1421" s="122">
        <v>45118</v>
      </c>
      <c r="B1421" s="115" t="s">
        <v>193</v>
      </c>
      <c r="C1421" s="115" t="s">
        <v>8188</v>
      </c>
      <c r="D1421" s="116" t="s">
        <v>158</v>
      </c>
      <c r="E1421" s="115" t="s">
        <v>8335</v>
      </c>
      <c r="F1421" s="116" t="s">
        <v>8336</v>
      </c>
      <c r="G1421" s="115">
        <v>17303007</v>
      </c>
      <c r="H1421" s="115" t="s">
        <v>11003</v>
      </c>
      <c r="I1421" s="115" t="s">
        <v>11004</v>
      </c>
      <c r="J1421" s="115" t="s">
        <v>11005</v>
      </c>
      <c r="K1421" s="115" t="s">
        <v>10599</v>
      </c>
      <c r="L1421" s="115" t="s">
        <v>10599</v>
      </c>
      <c r="M1421" s="115" t="s">
        <v>10599</v>
      </c>
      <c r="N1421" s="115" t="s">
        <v>10599</v>
      </c>
      <c r="O1421" s="115" t="s">
        <v>10599</v>
      </c>
      <c r="P1421" s="115" t="s">
        <v>10599</v>
      </c>
      <c r="Q1421" s="115" t="s">
        <v>10599</v>
      </c>
      <c r="R1421" s="115" t="s">
        <v>10599</v>
      </c>
      <c r="S1421" s="115" t="s">
        <v>10599</v>
      </c>
      <c r="T1421" s="115" t="s">
        <v>10599</v>
      </c>
      <c r="U1421" s="115" t="s">
        <v>10599</v>
      </c>
      <c r="V1421" s="115" t="s">
        <v>10599</v>
      </c>
      <c r="W1421" s="115" t="s">
        <v>10599</v>
      </c>
      <c r="X1421" s="115" t="s">
        <v>10599</v>
      </c>
      <c r="Y1421" s="115" t="s">
        <v>10599</v>
      </c>
      <c r="Z1421" s="115" t="s">
        <v>10599</v>
      </c>
      <c r="AA1421" s="115" t="s">
        <v>10599</v>
      </c>
      <c r="AB1421" s="115" t="s">
        <v>10599</v>
      </c>
      <c r="AC1421" s="115" t="s">
        <v>10599</v>
      </c>
      <c r="AD1421" s="115" t="s">
        <v>10599</v>
      </c>
      <c r="AE1421" s="115" t="s">
        <v>10599</v>
      </c>
      <c r="AF1421" s="115" t="s">
        <v>10599</v>
      </c>
      <c r="AG1421" s="115" t="s">
        <v>10599</v>
      </c>
      <c r="AH1421" s="115" t="s">
        <v>10599</v>
      </c>
      <c r="AI1421" s="115" t="s">
        <v>10599</v>
      </c>
      <c r="AJ1421" s="115" t="s">
        <v>10599</v>
      </c>
      <c r="AK1421" s="115" t="s">
        <v>10599</v>
      </c>
      <c r="AL1421" s="115" t="s">
        <v>10599</v>
      </c>
      <c r="AM1421" s="115" t="s">
        <v>10599</v>
      </c>
      <c r="AN1421" s="115" t="s">
        <v>10599</v>
      </c>
    </row>
    <row r="1422" spans="1:40" x14ac:dyDescent="0.15">
      <c r="A1422" s="120">
        <v>45119</v>
      </c>
      <c r="B1422" s="118" t="s">
        <v>2338</v>
      </c>
      <c r="C1422" s="118" t="s">
        <v>6586</v>
      </c>
      <c r="D1422" s="119" t="s">
        <v>327</v>
      </c>
      <c r="E1422" s="118">
        <v>17304723</v>
      </c>
      <c r="F1422" s="119" t="s">
        <v>8337</v>
      </c>
      <c r="G1422" s="118">
        <v>17304723</v>
      </c>
      <c r="H1422" s="118" t="s">
        <v>10599</v>
      </c>
      <c r="I1422" s="118" t="s">
        <v>10599</v>
      </c>
      <c r="J1422" s="118" t="s">
        <v>10599</v>
      </c>
      <c r="K1422" s="118" t="s">
        <v>10599</v>
      </c>
      <c r="L1422" s="118" t="s">
        <v>10599</v>
      </c>
      <c r="M1422" s="118" t="s">
        <v>10599</v>
      </c>
      <c r="N1422" s="118" t="s">
        <v>10599</v>
      </c>
      <c r="O1422" s="118" t="s">
        <v>10599</v>
      </c>
      <c r="P1422" s="118" t="s">
        <v>10599</v>
      </c>
      <c r="Q1422" s="118" t="s">
        <v>10599</v>
      </c>
      <c r="R1422" s="118" t="s">
        <v>10599</v>
      </c>
      <c r="S1422" s="118" t="s">
        <v>10599</v>
      </c>
      <c r="T1422" s="118" t="s">
        <v>10599</v>
      </c>
      <c r="U1422" s="118" t="s">
        <v>10599</v>
      </c>
      <c r="V1422" s="118" t="s">
        <v>10599</v>
      </c>
      <c r="W1422" s="118" t="s">
        <v>10599</v>
      </c>
      <c r="X1422" s="118" t="s">
        <v>10599</v>
      </c>
      <c r="Y1422" s="118" t="s">
        <v>10599</v>
      </c>
      <c r="Z1422" s="118" t="s">
        <v>10599</v>
      </c>
      <c r="AA1422" s="118" t="s">
        <v>10599</v>
      </c>
      <c r="AB1422" s="118" t="s">
        <v>10599</v>
      </c>
      <c r="AC1422" s="118" t="s">
        <v>10599</v>
      </c>
      <c r="AD1422" s="118" t="s">
        <v>10599</v>
      </c>
      <c r="AE1422" s="118" t="s">
        <v>10599</v>
      </c>
      <c r="AF1422" s="118" t="s">
        <v>10599</v>
      </c>
      <c r="AG1422" s="118" t="s">
        <v>10599</v>
      </c>
      <c r="AH1422" s="118" t="s">
        <v>10599</v>
      </c>
      <c r="AI1422" s="118" t="s">
        <v>10599</v>
      </c>
      <c r="AJ1422" s="118" t="s">
        <v>10599</v>
      </c>
      <c r="AK1422" s="118" t="s">
        <v>10599</v>
      </c>
      <c r="AL1422" s="118" t="s">
        <v>10599</v>
      </c>
      <c r="AM1422" s="118" t="s">
        <v>10599</v>
      </c>
      <c r="AN1422" s="118" t="s">
        <v>10599</v>
      </c>
    </row>
    <row r="1423" spans="1:40" ht="18.75" x14ac:dyDescent="0.15">
      <c r="A1423" s="122">
        <v>45119</v>
      </c>
      <c r="B1423" s="115" t="s">
        <v>193</v>
      </c>
      <c r="C1423" s="115" t="s">
        <v>8210</v>
      </c>
      <c r="D1423" s="116" t="s">
        <v>6590</v>
      </c>
      <c r="E1423" s="115" t="s">
        <v>8338</v>
      </c>
      <c r="F1423" s="116" t="s">
        <v>8339</v>
      </c>
      <c r="G1423" s="115">
        <v>17304682</v>
      </c>
      <c r="H1423" s="115" t="s">
        <v>11006</v>
      </c>
      <c r="I1423" s="115" t="s">
        <v>10599</v>
      </c>
      <c r="J1423" s="115" t="s">
        <v>10599</v>
      </c>
      <c r="K1423" s="115" t="s">
        <v>10599</v>
      </c>
      <c r="L1423" s="115" t="s">
        <v>10599</v>
      </c>
      <c r="M1423" s="115" t="s">
        <v>10599</v>
      </c>
      <c r="N1423" s="115" t="s">
        <v>10599</v>
      </c>
      <c r="O1423" s="115" t="s">
        <v>10599</v>
      </c>
      <c r="P1423" s="115" t="s">
        <v>10599</v>
      </c>
      <c r="Q1423" s="115" t="s">
        <v>10599</v>
      </c>
      <c r="R1423" s="115" t="s">
        <v>10599</v>
      </c>
      <c r="S1423" s="115" t="s">
        <v>10599</v>
      </c>
      <c r="T1423" s="115" t="s">
        <v>10599</v>
      </c>
      <c r="U1423" s="115" t="s">
        <v>10599</v>
      </c>
      <c r="V1423" s="115" t="s">
        <v>10599</v>
      </c>
      <c r="W1423" s="115" t="s">
        <v>10599</v>
      </c>
      <c r="X1423" s="115" t="s">
        <v>10599</v>
      </c>
      <c r="Y1423" s="115" t="s">
        <v>10599</v>
      </c>
      <c r="Z1423" s="115" t="s">
        <v>10599</v>
      </c>
      <c r="AA1423" s="115" t="s">
        <v>10599</v>
      </c>
      <c r="AB1423" s="115" t="s">
        <v>10599</v>
      </c>
      <c r="AC1423" s="115" t="s">
        <v>10599</v>
      </c>
      <c r="AD1423" s="115" t="s">
        <v>10599</v>
      </c>
      <c r="AE1423" s="115" t="s">
        <v>10599</v>
      </c>
      <c r="AF1423" s="115" t="s">
        <v>10599</v>
      </c>
      <c r="AG1423" s="115" t="s">
        <v>10599</v>
      </c>
      <c r="AH1423" s="115" t="s">
        <v>10599</v>
      </c>
      <c r="AI1423" s="115" t="s">
        <v>10599</v>
      </c>
      <c r="AJ1423" s="115" t="s">
        <v>10599</v>
      </c>
      <c r="AK1423" s="115" t="s">
        <v>10599</v>
      </c>
      <c r="AL1423" s="115" t="s">
        <v>10599</v>
      </c>
      <c r="AM1423" s="115" t="s">
        <v>10599</v>
      </c>
      <c r="AN1423" s="115" t="s">
        <v>10599</v>
      </c>
    </row>
    <row r="1424" spans="1:40" x14ac:dyDescent="0.15">
      <c r="A1424" s="120">
        <v>45119</v>
      </c>
      <c r="B1424" s="118" t="s">
        <v>193</v>
      </c>
      <c r="C1424" s="118" t="s">
        <v>8210</v>
      </c>
      <c r="D1424" s="119" t="s">
        <v>4512</v>
      </c>
      <c r="E1424" s="118">
        <v>17304683</v>
      </c>
      <c r="F1424" s="119" t="s">
        <v>8340</v>
      </c>
      <c r="G1424" s="118">
        <v>17304683</v>
      </c>
      <c r="H1424" s="118" t="s">
        <v>10599</v>
      </c>
      <c r="I1424" s="118" t="s">
        <v>10599</v>
      </c>
      <c r="J1424" s="118" t="s">
        <v>10599</v>
      </c>
      <c r="K1424" s="118" t="s">
        <v>10599</v>
      </c>
      <c r="L1424" s="118" t="s">
        <v>10599</v>
      </c>
      <c r="M1424" s="118" t="s">
        <v>10599</v>
      </c>
      <c r="N1424" s="118" t="s">
        <v>10599</v>
      </c>
      <c r="O1424" s="118" t="s">
        <v>10599</v>
      </c>
      <c r="P1424" s="118" t="s">
        <v>10599</v>
      </c>
      <c r="Q1424" s="118" t="s">
        <v>10599</v>
      </c>
      <c r="R1424" s="118" t="s">
        <v>10599</v>
      </c>
      <c r="S1424" s="118" t="s">
        <v>10599</v>
      </c>
      <c r="T1424" s="118" t="s">
        <v>10599</v>
      </c>
      <c r="U1424" s="118" t="s">
        <v>10599</v>
      </c>
      <c r="V1424" s="118" t="s">
        <v>10599</v>
      </c>
      <c r="W1424" s="118" t="s">
        <v>10599</v>
      </c>
      <c r="X1424" s="118" t="s">
        <v>10599</v>
      </c>
      <c r="Y1424" s="118" t="s">
        <v>10599</v>
      </c>
      <c r="Z1424" s="118" t="s">
        <v>10599</v>
      </c>
      <c r="AA1424" s="118" t="s">
        <v>10599</v>
      </c>
      <c r="AB1424" s="118" t="s">
        <v>10599</v>
      </c>
      <c r="AC1424" s="118" t="s">
        <v>10599</v>
      </c>
      <c r="AD1424" s="118" t="s">
        <v>10599</v>
      </c>
      <c r="AE1424" s="118" t="s">
        <v>10599</v>
      </c>
      <c r="AF1424" s="118" t="s">
        <v>10599</v>
      </c>
      <c r="AG1424" s="118" t="s">
        <v>10599</v>
      </c>
      <c r="AH1424" s="118" t="s">
        <v>10599</v>
      </c>
      <c r="AI1424" s="118" t="s">
        <v>10599</v>
      </c>
      <c r="AJ1424" s="118" t="s">
        <v>10599</v>
      </c>
      <c r="AK1424" s="118" t="s">
        <v>10599</v>
      </c>
      <c r="AL1424" s="118" t="s">
        <v>10599</v>
      </c>
      <c r="AM1424" s="118" t="s">
        <v>10599</v>
      </c>
      <c r="AN1424" s="118" t="s">
        <v>10599</v>
      </c>
    </row>
    <row r="1425" spans="1:40" x14ac:dyDescent="0.15">
      <c r="A1425" s="122">
        <v>45119</v>
      </c>
      <c r="B1425" s="115" t="s">
        <v>193</v>
      </c>
      <c r="C1425" s="115" t="s">
        <v>8210</v>
      </c>
      <c r="D1425" s="116" t="s">
        <v>4512</v>
      </c>
      <c r="E1425" s="115">
        <v>17304752</v>
      </c>
      <c r="F1425" s="116" t="s">
        <v>8341</v>
      </c>
      <c r="G1425" s="115">
        <v>17304752</v>
      </c>
      <c r="H1425" s="115" t="s">
        <v>10599</v>
      </c>
      <c r="I1425" s="115" t="s">
        <v>10599</v>
      </c>
      <c r="J1425" s="115" t="s">
        <v>10599</v>
      </c>
      <c r="K1425" s="115" t="s">
        <v>10599</v>
      </c>
      <c r="L1425" s="115" t="s">
        <v>10599</v>
      </c>
      <c r="M1425" s="115" t="s">
        <v>10599</v>
      </c>
      <c r="N1425" s="115" t="s">
        <v>10599</v>
      </c>
      <c r="O1425" s="115" t="s">
        <v>10599</v>
      </c>
      <c r="P1425" s="115" t="s">
        <v>10599</v>
      </c>
      <c r="Q1425" s="115" t="s">
        <v>10599</v>
      </c>
      <c r="R1425" s="115" t="s">
        <v>10599</v>
      </c>
      <c r="S1425" s="115" t="s">
        <v>10599</v>
      </c>
      <c r="T1425" s="115" t="s">
        <v>10599</v>
      </c>
      <c r="U1425" s="115" t="s">
        <v>10599</v>
      </c>
      <c r="V1425" s="115" t="s">
        <v>10599</v>
      </c>
      <c r="W1425" s="115" t="s">
        <v>10599</v>
      </c>
      <c r="X1425" s="115" t="s">
        <v>10599</v>
      </c>
      <c r="Y1425" s="115" t="s">
        <v>10599</v>
      </c>
      <c r="Z1425" s="115" t="s">
        <v>10599</v>
      </c>
      <c r="AA1425" s="115" t="s">
        <v>10599</v>
      </c>
      <c r="AB1425" s="115" t="s">
        <v>10599</v>
      </c>
      <c r="AC1425" s="115" t="s">
        <v>10599</v>
      </c>
      <c r="AD1425" s="115" t="s">
        <v>10599</v>
      </c>
      <c r="AE1425" s="115" t="s">
        <v>10599</v>
      </c>
      <c r="AF1425" s="115" t="s">
        <v>10599</v>
      </c>
      <c r="AG1425" s="115" t="s">
        <v>10599</v>
      </c>
      <c r="AH1425" s="115" t="s">
        <v>10599</v>
      </c>
      <c r="AI1425" s="115" t="s">
        <v>10599</v>
      </c>
      <c r="AJ1425" s="115" t="s">
        <v>10599</v>
      </c>
      <c r="AK1425" s="115" t="s">
        <v>10599</v>
      </c>
      <c r="AL1425" s="115" t="s">
        <v>10599</v>
      </c>
      <c r="AM1425" s="115" t="s">
        <v>10599</v>
      </c>
      <c r="AN1425" s="115" t="s">
        <v>10599</v>
      </c>
    </row>
    <row r="1426" spans="1:40" x14ac:dyDescent="0.15">
      <c r="A1426" s="120">
        <v>45119</v>
      </c>
      <c r="B1426" s="118" t="s">
        <v>193</v>
      </c>
      <c r="C1426" s="118" t="s">
        <v>8210</v>
      </c>
      <c r="D1426" s="119" t="s">
        <v>4512</v>
      </c>
      <c r="E1426" s="118">
        <v>17304762</v>
      </c>
      <c r="F1426" s="119" t="s">
        <v>8342</v>
      </c>
      <c r="G1426" s="118">
        <v>17304762</v>
      </c>
      <c r="H1426" s="118" t="s">
        <v>10599</v>
      </c>
      <c r="I1426" s="118" t="s">
        <v>10599</v>
      </c>
      <c r="J1426" s="118" t="s">
        <v>10599</v>
      </c>
      <c r="K1426" s="118" t="s">
        <v>10599</v>
      </c>
      <c r="L1426" s="118" t="s">
        <v>10599</v>
      </c>
      <c r="M1426" s="118" t="s">
        <v>10599</v>
      </c>
      <c r="N1426" s="118" t="s">
        <v>10599</v>
      </c>
      <c r="O1426" s="118" t="s">
        <v>10599</v>
      </c>
      <c r="P1426" s="118" t="s">
        <v>10599</v>
      </c>
      <c r="Q1426" s="118" t="s">
        <v>10599</v>
      </c>
      <c r="R1426" s="118" t="s">
        <v>10599</v>
      </c>
      <c r="S1426" s="118" t="s">
        <v>10599</v>
      </c>
      <c r="T1426" s="118" t="s">
        <v>10599</v>
      </c>
      <c r="U1426" s="118" t="s">
        <v>10599</v>
      </c>
      <c r="V1426" s="118" t="s">
        <v>10599</v>
      </c>
      <c r="W1426" s="118" t="s">
        <v>10599</v>
      </c>
      <c r="X1426" s="118" t="s">
        <v>10599</v>
      </c>
      <c r="Y1426" s="118" t="s">
        <v>10599</v>
      </c>
      <c r="Z1426" s="118" t="s">
        <v>10599</v>
      </c>
      <c r="AA1426" s="118" t="s">
        <v>10599</v>
      </c>
      <c r="AB1426" s="118" t="s">
        <v>10599</v>
      </c>
      <c r="AC1426" s="118" t="s">
        <v>10599</v>
      </c>
      <c r="AD1426" s="118" t="s">
        <v>10599</v>
      </c>
      <c r="AE1426" s="118" t="s">
        <v>10599</v>
      </c>
      <c r="AF1426" s="118" t="s">
        <v>10599</v>
      </c>
      <c r="AG1426" s="118" t="s">
        <v>10599</v>
      </c>
      <c r="AH1426" s="118" t="s">
        <v>10599</v>
      </c>
      <c r="AI1426" s="118" t="s">
        <v>10599</v>
      </c>
      <c r="AJ1426" s="118" t="s">
        <v>10599</v>
      </c>
      <c r="AK1426" s="118" t="s">
        <v>10599</v>
      </c>
      <c r="AL1426" s="118" t="s">
        <v>10599</v>
      </c>
      <c r="AM1426" s="118" t="s">
        <v>10599</v>
      </c>
      <c r="AN1426" s="118" t="s">
        <v>10599</v>
      </c>
    </row>
    <row r="1427" spans="1:40" x14ac:dyDescent="0.15">
      <c r="A1427" s="122">
        <v>45119</v>
      </c>
      <c r="B1427" s="115" t="s">
        <v>5442</v>
      </c>
      <c r="C1427" s="115" t="s">
        <v>8210</v>
      </c>
      <c r="D1427" s="116" t="s">
        <v>4512</v>
      </c>
      <c r="E1427" s="115">
        <v>17305132</v>
      </c>
      <c r="F1427" s="116" t="s">
        <v>8343</v>
      </c>
      <c r="G1427" s="115">
        <v>17305132</v>
      </c>
      <c r="H1427" s="115" t="s">
        <v>10599</v>
      </c>
      <c r="I1427" s="115" t="s">
        <v>10599</v>
      </c>
      <c r="J1427" s="115" t="s">
        <v>10599</v>
      </c>
      <c r="K1427" s="115" t="s">
        <v>10599</v>
      </c>
      <c r="L1427" s="115" t="s">
        <v>10599</v>
      </c>
      <c r="M1427" s="115" t="s">
        <v>10599</v>
      </c>
      <c r="N1427" s="115" t="s">
        <v>10599</v>
      </c>
      <c r="O1427" s="115" t="s">
        <v>10599</v>
      </c>
      <c r="P1427" s="115" t="s">
        <v>10599</v>
      </c>
      <c r="Q1427" s="115" t="s">
        <v>10599</v>
      </c>
      <c r="R1427" s="115" t="s">
        <v>10599</v>
      </c>
      <c r="S1427" s="115" t="s">
        <v>10599</v>
      </c>
      <c r="T1427" s="115" t="s">
        <v>10599</v>
      </c>
      <c r="U1427" s="115" t="s">
        <v>10599</v>
      </c>
      <c r="V1427" s="115" t="s">
        <v>10599</v>
      </c>
      <c r="W1427" s="115" t="s">
        <v>10599</v>
      </c>
      <c r="X1427" s="115" t="s">
        <v>10599</v>
      </c>
      <c r="Y1427" s="115" t="s">
        <v>10599</v>
      </c>
      <c r="Z1427" s="115" t="s">
        <v>10599</v>
      </c>
      <c r="AA1427" s="115" t="s">
        <v>10599</v>
      </c>
      <c r="AB1427" s="115" t="s">
        <v>10599</v>
      </c>
      <c r="AC1427" s="115" t="s">
        <v>10599</v>
      </c>
      <c r="AD1427" s="115" t="s">
        <v>10599</v>
      </c>
      <c r="AE1427" s="115" t="s">
        <v>10599</v>
      </c>
      <c r="AF1427" s="115" t="s">
        <v>10599</v>
      </c>
      <c r="AG1427" s="115" t="s">
        <v>10599</v>
      </c>
      <c r="AH1427" s="115" t="s">
        <v>10599</v>
      </c>
      <c r="AI1427" s="115" t="s">
        <v>10599</v>
      </c>
      <c r="AJ1427" s="115" t="s">
        <v>10599</v>
      </c>
      <c r="AK1427" s="115" t="s">
        <v>10599</v>
      </c>
      <c r="AL1427" s="115" t="s">
        <v>10599</v>
      </c>
      <c r="AM1427" s="115" t="s">
        <v>10599</v>
      </c>
      <c r="AN1427" s="115" t="s">
        <v>10599</v>
      </c>
    </row>
    <row r="1428" spans="1:40" x14ac:dyDescent="0.15">
      <c r="A1428" s="120">
        <v>45120</v>
      </c>
      <c r="B1428" s="118" t="s">
        <v>5442</v>
      </c>
      <c r="C1428" s="118" t="s">
        <v>6586</v>
      </c>
      <c r="D1428" s="119" t="s">
        <v>6593</v>
      </c>
      <c r="E1428" s="118">
        <v>17301347</v>
      </c>
      <c r="F1428" s="119" t="s">
        <v>8344</v>
      </c>
      <c r="G1428" s="118">
        <v>17301347</v>
      </c>
      <c r="H1428" s="118" t="s">
        <v>10599</v>
      </c>
      <c r="I1428" s="118" t="s">
        <v>10599</v>
      </c>
      <c r="J1428" s="118" t="s">
        <v>10599</v>
      </c>
      <c r="K1428" s="118" t="s">
        <v>10599</v>
      </c>
      <c r="L1428" s="118" t="s">
        <v>10599</v>
      </c>
      <c r="M1428" s="118" t="s">
        <v>10599</v>
      </c>
      <c r="N1428" s="118" t="s">
        <v>10599</v>
      </c>
      <c r="O1428" s="118" t="s">
        <v>10599</v>
      </c>
      <c r="P1428" s="118" t="s">
        <v>10599</v>
      </c>
      <c r="Q1428" s="118" t="s">
        <v>10599</v>
      </c>
      <c r="R1428" s="118" t="s">
        <v>10599</v>
      </c>
      <c r="S1428" s="118" t="s">
        <v>10599</v>
      </c>
      <c r="T1428" s="118" t="s">
        <v>10599</v>
      </c>
      <c r="U1428" s="118" t="s">
        <v>10599</v>
      </c>
      <c r="V1428" s="118" t="s">
        <v>10599</v>
      </c>
      <c r="W1428" s="118" t="s">
        <v>10599</v>
      </c>
      <c r="X1428" s="118" t="s">
        <v>10599</v>
      </c>
      <c r="Y1428" s="118" t="s">
        <v>10599</v>
      </c>
      <c r="Z1428" s="118" t="s">
        <v>10599</v>
      </c>
      <c r="AA1428" s="118" t="s">
        <v>10599</v>
      </c>
      <c r="AB1428" s="118" t="s">
        <v>10599</v>
      </c>
      <c r="AC1428" s="118" t="s">
        <v>10599</v>
      </c>
      <c r="AD1428" s="118" t="s">
        <v>10599</v>
      </c>
      <c r="AE1428" s="118" t="s">
        <v>10599</v>
      </c>
      <c r="AF1428" s="118" t="s">
        <v>10599</v>
      </c>
      <c r="AG1428" s="118" t="s">
        <v>10599</v>
      </c>
      <c r="AH1428" s="118" t="s">
        <v>10599</v>
      </c>
      <c r="AI1428" s="118" t="s">
        <v>10599</v>
      </c>
      <c r="AJ1428" s="118" t="s">
        <v>10599</v>
      </c>
      <c r="AK1428" s="118" t="s">
        <v>10599</v>
      </c>
      <c r="AL1428" s="118" t="s">
        <v>10599</v>
      </c>
      <c r="AM1428" s="118" t="s">
        <v>10599</v>
      </c>
      <c r="AN1428" s="118" t="s">
        <v>10599</v>
      </c>
    </row>
    <row r="1429" spans="1:40" x14ac:dyDescent="0.15">
      <c r="A1429" s="122">
        <v>45120</v>
      </c>
      <c r="B1429" s="115" t="s">
        <v>5442</v>
      </c>
      <c r="C1429" s="115" t="s">
        <v>6586</v>
      </c>
      <c r="D1429" s="116" t="s">
        <v>6593</v>
      </c>
      <c r="E1429" s="115">
        <v>17302814</v>
      </c>
      <c r="F1429" s="116" t="s">
        <v>8345</v>
      </c>
      <c r="G1429" s="115">
        <v>17302814</v>
      </c>
      <c r="H1429" s="115" t="s">
        <v>10599</v>
      </c>
      <c r="I1429" s="115" t="s">
        <v>10599</v>
      </c>
      <c r="J1429" s="115" t="s">
        <v>10599</v>
      </c>
      <c r="K1429" s="115" t="s">
        <v>10599</v>
      </c>
      <c r="L1429" s="115" t="s">
        <v>10599</v>
      </c>
      <c r="M1429" s="115" t="s">
        <v>10599</v>
      </c>
      <c r="N1429" s="115" t="s">
        <v>10599</v>
      </c>
      <c r="O1429" s="115" t="s">
        <v>10599</v>
      </c>
      <c r="P1429" s="115" t="s">
        <v>10599</v>
      </c>
      <c r="Q1429" s="115" t="s">
        <v>10599</v>
      </c>
      <c r="R1429" s="115" t="s">
        <v>10599</v>
      </c>
      <c r="S1429" s="115" t="s">
        <v>10599</v>
      </c>
      <c r="T1429" s="115" t="s">
        <v>10599</v>
      </c>
      <c r="U1429" s="115" t="s">
        <v>10599</v>
      </c>
      <c r="V1429" s="115" t="s">
        <v>10599</v>
      </c>
      <c r="W1429" s="115" t="s">
        <v>10599</v>
      </c>
      <c r="X1429" s="115" t="s">
        <v>10599</v>
      </c>
      <c r="Y1429" s="115" t="s">
        <v>10599</v>
      </c>
      <c r="Z1429" s="115" t="s">
        <v>10599</v>
      </c>
      <c r="AA1429" s="115" t="s">
        <v>10599</v>
      </c>
      <c r="AB1429" s="115" t="s">
        <v>10599</v>
      </c>
      <c r="AC1429" s="115" t="s">
        <v>10599</v>
      </c>
      <c r="AD1429" s="115" t="s">
        <v>10599</v>
      </c>
      <c r="AE1429" s="115" t="s">
        <v>10599</v>
      </c>
      <c r="AF1429" s="115" t="s">
        <v>10599</v>
      </c>
      <c r="AG1429" s="115" t="s">
        <v>10599</v>
      </c>
      <c r="AH1429" s="115" t="s">
        <v>10599</v>
      </c>
      <c r="AI1429" s="115" t="s">
        <v>10599</v>
      </c>
      <c r="AJ1429" s="115" t="s">
        <v>10599</v>
      </c>
      <c r="AK1429" s="115" t="s">
        <v>10599</v>
      </c>
      <c r="AL1429" s="115" t="s">
        <v>10599</v>
      </c>
      <c r="AM1429" s="115" t="s">
        <v>10599</v>
      </c>
      <c r="AN1429" s="115" t="s">
        <v>10599</v>
      </c>
    </row>
    <row r="1430" spans="1:40" x14ac:dyDescent="0.15">
      <c r="A1430" s="120">
        <v>45120</v>
      </c>
      <c r="B1430" s="118" t="s">
        <v>5442</v>
      </c>
      <c r="C1430" s="118" t="s">
        <v>6586</v>
      </c>
      <c r="D1430" s="119" t="s">
        <v>6593</v>
      </c>
      <c r="E1430" s="118">
        <v>17302986</v>
      </c>
      <c r="F1430" s="119" t="s">
        <v>8346</v>
      </c>
      <c r="G1430" s="118">
        <v>17302986</v>
      </c>
      <c r="H1430" s="118" t="s">
        <v>10599</v>
      </c>
      <c r="I1430" s="118" t="s">
        <v>10599</v>
      </c>
      <c r="J1430" s="118" t="s">
        <v>10599</v>
      </c>
      <c r="K1430" s="118" t="s">
        <v>10599</v>
      </c>
      <c r="L1430" s="118" t="s">
        <v>10599</v>
      </c>
      <c r="M1430" s="118" t="s">
        <v>10599</v>
      </c>
      <c r="N1430" s="118" t="s">
        <v>10599</v>
      </c>
      <c r="O1430" s="118" t="s">
        <v>10599</v>
      </c>
      <c r="P1430" s="118" t="s">
        <v>10599</v>
      </c>
      <c r="Q1430" s="118" t="s">
        <v>10599</v>
      </c>
      <c r="R1430" s="118" t="s">
        <v>10599</v>
      </c>
      <c r="S1430" s="118" t="s">
        <v>10599</v>
      </c>
      <c r="T1430" s="118" t="s">
        <v>10599</v>
      </c>
      <c r="U1430" s="118" t="s">
        <v>10599</v>
      </c>
      <c r="V1430" s="118" t="s">
        <v>10599</v>
      </c>
      <c r="W1430" s="118" t="s">
        <v>10599</v>
      </c>
      <c r="X1430" s="118" t="s">
        <v>10599</v>
      </c>
      <c r="Y1430" s="118" t="s">
        <v>10599</v>
      </c>
      <c r="Z1430" s="118" t="s">
        <v>10599</v>
      </c>
      <c r="AA1430" s="118" t="s">
        <v>10599</v>
      </c>
      <c r="AB1430" s="118" t="s">
        <v>10599</v>
      </c>
      <c r="AC1430" s="118" t="s">
        <v>10599</v>
      </c>
      <c r="AD1430" s="118" t="s">
        <v>10599</v>
      </c>
      <c r="AE1430" s="118" t="s">
        <v>10599</v>
      </c>
      <c r="AF1430" s="118" t="s">
        <v>10599</v>
      </c>
      <c r="AG1430" s="118" t="s">
        <v>10599</v>
      </c>
      <c r="AH1430" s="118" t="s">
        <v>10599</v>
      </c>
      <c r="AI1430" s="118" t="s">
        <v>10599</v>
      </c>
      <c r="AJ1430" s="118" t="s">
        <v>10599</v>
      </c>
      <c r="AK1430" s="118" t="s">
        <v>10599</v>
      </c>
      <c r="AL1430" s="118" t="s">
        <v>10599</v>
      </c>
      <c r="AM1430" s="118" t="s">
        <v>10599</v>
      </c>
      <c r="AN1430" s="118" t="s">
        <v>10599</v>
      </c>
    </row>
    <row r="1431" spans="1:40" x14ac:dyDescent="0.15">
      <c r="A1431" s="122">
        <v>45120</v>
      </c>
      <c r="B1431" s="115" t="s">
        <v>193</v>
      </c>
      <c r="C1431" s="115" t="s">
        <v>6586</v>
      </c>
      <c r="D1431" s="116" t="s">
        <v>365</v>
      </c>
      <c r="E1431" s="115">
        <v>17304736</v>
      </c>
      <c r="F1431" s="116" t="s">
        <v>8347</v>
      </c>
      <c r="G1431" s="115">
        <v>17304736</v>
      </c>
      <c r="H1431" s="115" t="s">
        <v>10599</v>
      </c>
      <c r="I1431" s="115" t="s">
        <v>10599</v>
      </c>
      <c r="J1431" s="115" t="s">
        <v>10599</v>
      </c>
      <c r="K1431" s="115" t="s">
        <v>10599</v>
      </c>
      <c r="L1431" s="115" t="s">
        <v>10599</v>
      </c>
      <c r="M1431" s="115" t="s">
        <v>10599</v>
      </c>
      <c r="N1431" s="115" t="s">
        <v>10599</v>
      </c>
      <c r="O1431" s="115" t="s">
        <v>10599</v>
      </c>
      <c r="P1431" s="115" t="s">
        <v>10599</v>
      </c>
      <c r="Q1431" s="115" t="s">
        <v>10599</v>
      </c>
      <c r="R1431" s="115" t="s">
        <v>10599</v>
      </c>
      <c r="S1431" s="115" t="s">
        <v>10599</v>
      </c>
      <c r="T1431" s="115" t="s">
        <v>10599</v>
      </c>
      <c r="U1431" s="115" t="s">
        <v>10599</v>
      </c>
      <c r="V1431" s="115" t="s">
        <v>10599</v>
      </c>
      <c r="W1431" s="115" t="s">
        <v>10599</v>
      </c>
      <c r="X1431" s="115" t="s">
        <v>10599</v>
      </c>
      <c r="Y1431" s="115" t="s">
        <v>10599</v>
      </c>
      <c r="Z1431" s="115" t="s">
        <v>10599</v>
      </c>
      <c r="AA1431" s="115" t="s">
        <v>10599</v>
      </c>
      <c r="AB1431" s="115" t="s">
        <v>10599</v>
      </c>
      <c r="AC1431" s="115" t="s">
        <v>10599</v>
      </c>
      <c r="AD1431" s="115" t="s">
        <v>10599</v>
      </c>
      <c r="AE1431" s="115" t="s">
        <v>10599</v>
      </c>
      <c r="AF1431" s="115" t="s">
        <v>10599</v>
      </c>
      <c r="AG1431" s="115" t="s">
        <v>10599</v>
      </c>
      <c r="AH1431" s="115" t="s">
        <v>10599</v>
      </c>
      <c r="AI1431" s="115" t="s">
        <v>10599</v>
      </c>
      <c r="AJ1431" s="115" t="s">
        <v>10599</v>
      </c>
      <c r="AK1431" s="115" t="s">
        <v>10599</v>
      </c>
      <c r="AL1431" s="115" t="s">
        <v>10599</v>
      </c>
      <c r="AM1431" s="115" t="s">
        <v>10599</v>
      </c>
      <c r="AN1431" s="115" t="s">
        <v>10599</v>
      </c>
    </row>
    <row r="1432" spans="1:40" x14ac:dyDescent="0.15">
      <c r="A1432" s="120">
        <v>45120</v>
      </c>
      <c r="B1432" s="118" t="s">
        <v>193</v>
      </c>
      <c r="C1432" s="118" t="s">
        <v>6586</v>
      </c>
      <c r="D1432" s="119" t="s">
        <v>365</v>
      </c>
      <c r="E1432" s="118">
        <v>17304733</v>
      </c>
      <c r="F1432" s="119" t="s">
        <v>8348</v>
      </c>
      <c r="G1432" s="118">
        <v>17304733</v>
      </c>
      <c r="H1432" s="118" t="s">
        <v>10599</v>
      </c>
      <c r="I1432" s="118" t="s">
        <v>10599</v>
      </c>
      <c r="J1432" s="118" t="s">
        <v>10599</v>
      </c>
      <c r="K1432" s="118" t="s">
        <v>10599</v>
      </c>
      <c r="L1432" s="118" t="s">
        <v>10599</v>
      </c>
      <c r="M1432" s="118" t="s">
        <v>10599</v>
      </c>
      <c r="N1432" s="118" t="s">
        <v>10599</v>
      </c>
      <c r="O1432" s="118" t="s">
        <v>10599</v>
      </c>
      <c r="P1432" s="118" t="s">
        <v>10599</v>
      </c>
      <c r="Q1432" s="118" t="s">
        <v>10599</v>
      </c>
      <c r="R1432" s="118" t="s">
        <v>10599</v>
      </c>
      <c r="S1432" s="118" t="s">
        <v>10599</v>
      </c>
      <c r="T1432" s="118" t="s">
        <v>10599</v>
      </c>
      <c r="U1432" s="118" t="s">
        <v>10599</v>
      </c>
      <c r="V1432" s="118" t="s">
        <v>10599</v>
      </c>
      <c r="W1432" s="118" t="s">
        <v>10599</v>
      </c>
      <c r="X1432" s="118" t="s">
        <v>10599</v>
      </c>
      <c r="Y1432" s="118" t="s">
        <v>10599</v>
      </c>
      <c r="Z1432" s="118" t="s">
        <v>10599</v>
      </c>
      <c r="AA1432" s="118" t="s">
        <v>10599</v>
      </c>
      <c r="AB1432" s="118" t="s">
        <v>10599</v>
      </c>
      <c r="AC1432" s="118" t="s">
        <v>10599</v>
      </c>
      <c r="AD1432" s="118" t="s">
        <v>10599</v>
      </c>
      <c r="AE1432" s="118" t="s">
        <v>10599</v>
      </c>
      <c r="AF1432" s="118" t="s">
        <v>10599</v>
      </c>
      <c r="AG1432" s="118" t="s">
        <v>10599</v>
      </c>
      <c r="AH1432" s="118" t="s">
        <v>10599</v>
      </c>
      <c r="AI1432" s="118" t="s">
        <v>10599</v>
      </c>
      <c r="AJ1432" s="118" t="s">
        <v>10599</v>
      </c>
      <c r="AK1432" s="118" t="s">
        <v>10599</v>
      </c>
      <c r="AL1432" s="118" t="s">
        <v>10599</v>
      </c>
      <c r="AM1432" s="118" t="s">
        <v>10599</v>
      </c>
      <c r="AN1432" s="118" t="s">
        <v>10599</v>
      </c>
    </row>
    <row r="1433" spans="1:40" x14ac:dyDescent="0.15">
      <c r="A1433" s="122">
        <v>45120</v>
      </c>
      <c r="B1433" s="115" t="s">
        <v>193</v>
      </c>
      <c r="C1433" s="115" t="s">
        <v>6586</v>
      </c>
      <c r="D1433" s="116" t="s">
        <v>365</v>
      </c>
      <c r="E1433" s="115">
        <v>17304721</v>
      </c>
      <c r="F1433" s="116" t="s">
        <v>8349</v>
      </c>
      <c r="G1433" s="115">
        <v>17304721</v>
      </c>
      <c r="H1433" s="115" t="s">
        <v>10599</v>
      </c>
      <c r="I1433" s="115" t="s">
        <v>10599</v>
      </c>
      <c r="J1433" s="115" t="s">
        <v>10599</v>
      </c>
      <c r="K1433" s="115" t="s">
        <v>10599</v>
      </c>
      <c r="L1433" s="115" t="s">
        <v>10599</v>
      </c>
      <c r="M1433" s="115" t="s">
        <v>10599</v>
      </c>
      <c r="N1433" s="115" t="s">
        <v>10599</v>
      </c>
      <c r="O1433" s="115" t="s">
        <v>10599</v>
      </c>
      <c r="P1433" s="115" t="s">
        <v>10599</v>
      </c>
      <c r="Q1433" s="115" t="s">
        <v>10599</v>
      </c>
      <c r="R1433" s="115" t="s">
        <v>10599</v>
      </c>
      <c r="S1433" s="115" t="s">
        <v>10599</v>
      </c>
      <c r="T1433" s="115" t="s">
        <v>10599</v>
      </c>
      <c r="U1433" s="115" t="s">
        <v>10599</v>
      </c>
      <c r="V1433" s="115" t="s">
        <v>10599</v>
      </c>
      <c r="W1433" s="115" t="s">
        <v>10599</v>
      </c>
      <c r="X1433" s="115" t="s">
        <v>10599</v>
      </c>
      <c r="Y1433" s="115" t="s">
        <v>10599</v>
      </c>
      <c r="Z1433" s="115" t="s">
        <v>10599</v>
      </c>
      <c r="AA1433" s="115" t="s">
        <v>10599</v>
      </c>
      <c r="AB1433" s="115" t="s">
        <v>10599</v>
      </c>
      <c r="AC1433" s="115" t="s">
        <v>10599</v>
      </c>
      <c r="AD1433" s="115" t="s">
        <v>10599</v>
      </c>
      <c r="AE1433" s="115" t="s">
        <v>10599</v>
      </c>
      <c r="AF1433" s="115" t="s">
        <v>10599</v>
      </c>
      <c r="AG1433" s="115" t="s">
        <v>10599</v>
      </c>
      <c r="AH1433" s="115" t="s">
        <v>10599</v>
      </c>
      <c r="AI1433" s="115" t="s">
        <v>10599</v>
      </c>
      <c r="AJ1433" s="115" t="s">
        <v>10599</v>
      </c>
      <c r="AK1433" s="115" t="s">
        <v>10599</v>
      </c>
      <c r="AL1433" s="115" t="s">
        <v>10599</v>
      </c>
      <c r="AM1433" s="115" t="s">
        <v>10599</v>
      </c>
      <c r="AN1433" s="115" t="s">
        <v>10599</v>
      </c>
    </row>
    <row r="1434" spans="1:40" x14ac:dyDescent="0.15">
      <c r="A1434" s="120">
        <v>45120</v>
      </c>
      <c r="B1434" s="118" t="s">
        <v>193</v>
      </c>
      <c r="C1434" s="118" t="s">
        <v>6586</v>
      </c>
      <c r="D1434" s="119" t="s">
        <v>365</v>
      </c>
      <c r="E1434" s="118">
        <v>17304753</v>
      </c>
      <c r="F1434" s="119" t="s">
        <v>8350</v>
      </c>
      <c r="G1434" s="118">
        <v>17304753</v>
      </c>
      <c r="H1434" s="118" t="s">
        <v>10599</v>
      </c>
      <c r="I1434" s="118" t="s">
        <v>10599</v>
      </c>
      <c r="J1434" s="118" t="s">
        <v>10599</v>
      </c>
      <c r="K1434" s="118" t="s">
        <v>10599</v>
      </c>
      <c r="L1434" s="118" t="s">
        <v>10599</v>
      </c>
      <c r="M1434" s="118" t="s">
        <v>10599</v>
      </c>
      <c r="N1434" s="118" t="s">
        <v>10599</v>
      </c>
      <c r="O1434" s="118" t="s">
        <v>10599</v>
      </c>
      <c r="P1434" s="118" t="s">
        <v>10599</v>
      </c>
      <c r="Q1434" s="118" t="s">
        <v>10599</v>
      </c>
      <c r="R1434" s="118" t="s">
        <v>10599</v>
      </c>
      <c r="S1434" s="118" t="s">
        <v>10599</v>
      </c>
      <c r="T1434" s="118" t="s">
        <v>10599</v>
      </c>
      <c r="U1434" s="118" t="s">
        <v>10599</v>
      </c>
      <c r="V1434" s="118" t="s">
        <v>10599</v>
      </c>
      <c r="W1434" s="118" t="s">
        <v>10599</v>
      </c>
      <c r="X1434" s="118" t="s">
        <v>10599</v>
      </c>
      <c r="Y1434" s="118" t="s">
        <v>10599</v>
      </c>
      <c r="Z1434" s="118" t="s">
        <v>10599</v>
      </c>
      <c r="AA1434" s="118" t="s">
        <v>10599</v>
      </c>
      <c r="AB1434" s="118" t="s">
        <v>10599</v>
      </c>
      <c r="AC1434" s="118" t="s">
        <v>10599</v>
      </c>
      <c r="AD1434" s="118" t="s">
        <v>10599</v>
      </c>
      <c r="AE1434" s="118" t="s">
        <v>10599</v>
      </c>
      <c r="AF1434" s="118" t="s">
        <v>10599</v>
      </c>
      <c r="AG1434" s="118" t="s">
        <v>10599</v>
      </c>
      <c r="AH1434" s="118" t="s">
        <v>10599</v>
      </c>
      <c r="AI1434" s="118" t="s">
        <v>10599</v>
      </c>
      <c r="AJ1434" s="118" t="s">
        <v>10599</v>
      </c>
      <c r="AK1434" s="118" t="s">
        <v>10599</v>
      </c>
      <c r="AL1434" s="118" t="s">
        <v>10599</v>
      </c>
      <c r="AM1434" s="118" t="s">
        <v>10599</v>
      </c>
      <c r="AN1434" s="118" t="s">
        <v>10599</v>
      </c>
    </row>
    <row r="1435" spans="1:40" x14ac:dyDescent="0.15">
      <c r="A1435" s="122">
        <v>45120</v>
      </c>
      <c r="B1435" s="115" t="s">
        <v>193</v>
      </c>
      <c r="C1435" s="115" t="s">
        <v>8159</v>
      </c>
      <c r="D1435" s="116" t="s">
        <v>6633</v>
      </c>
      <c r="E1435" s="115" t="s">
        <v>8351</v>
      </c>
      <c r="F1435" s="116" t="s">
        <v>8352</v>
      </c>
      <c r="G1435" s="115">
        <v>17305043</v>
      </c>
      <c r="H1435" s="115" t="s">
        <v>11007</v>
      </c>
      <c r="I1435" s="115" t="s">
        <v>10599</v>
      </c>
      <c r="J1435" s="115" t="s">
        <v>10599</v>
      </c>
      <c r="K1435" s="115" t="s">
        <v>10599</v>
      </c>
      <c r="L1435" s="115" t="s">
        <v>10599</v>
      </c>
      <c r="M1435" s="115" t="s">
        <v>10599</v>
      </c>
      <c r="N1435" s="115" t="s">
        <v>10599</v>
      </c>
      <c r="O1435" s="115" t="s">
        <v>10599</v>
      </c>
      <c r="P1435" s="115" t="s">
        <v>10599</v>
      </c>
      <c r="Q1435" s="115" t="s">
        <v>10599</v>
      </c>
      <c r="R1435" s="115" t="s">
        <v>10599</v>
      </c>
      <c r="S1435" s="115" t="s">
        <v>10599</v>
      </c>
      <c r="T1435" s="115" t="s">
        <v>10599</v>
      </c>
      <c r="U1435" s="115" t="s">
        <v>10599</v>
      </c>
      <c r="V1435" s="115" t="s">
        <v>10599</v>
      </c>
      <c r="W1435" s="115" t="s">
        <v>10599</v>
      </c>
      <c r="X1435" s="115" t="s">
        <v>10599</v>
      </c>
      <c r="Y1435" s="115" t="s">
        <v>10599</v>
      </c>
      <c r="Z1435" s="115" t="s">
        <v>10599</v>
      </c>
      <c r="AA1435" s="115" t="s">
        <v>10599</v>
      </c>
      <c r="AB1435" s="115" t="s">
        <v>10599</v>
      </c>
      <c r="AC1435" s="115" t="s">
        <v>10599</v>
      </c>
      <c r="AD1435" s="115" t="s">
        <v>10599</v>
      </c>
      <c r="AE1435" s="115" t="s">
        <v>10599</v>
      </c>
      <c r="AF1435" s="115" t="s">
        <v>10599</v>
      </c>
      <c r="AG1435" s="115" t="s">
        <v>10599</v>
      </c>
      <c r="AH1435" s="115" t="s">
        <v>10599</v>
      </c>
      <c r="AI1435" s="115" t="s">
        <v>10599</v>
      </c>
      <c r="AJ1435" s="115" t="s">
        <v>10599</v>
      </c>
      <c r="AK1435" s="115" t="s">
        <v>10599</v>
      </c>
      <c r="AL1435" s="115" t="s">
        <v>10599</v>
      </c>
      <c r="AM1435" s="115" t="s">
        <v>10599</v>
      </c>
      <c r="AN1435" s="115" t="s">
        <v>10599</v>
      </c>
    </row>
    <row r="1436" spans="1:40" x14ac:dyDescent="0.15">
      <c r="A1436" s="120">
        <v>45120</v>
      </c>
      <c r="B1436" s="118" t="s">
        <v>5442</v>
      </c>
      <c r="C1436" s="118" t="s">
        <v>8159</v>
      </c>
      <c r="D1436" s="119" t="s">
        <v>6633</v>
      </c>
      <c r="E1436" s="118" t="s">
        <v>8353</v>
      </c>
      <c r="F1436" s="119" t="s">
        <v>8354</v>
      </c>
      <c r="G1436" s="118">
        <v>17304628</v>
      </c>
      <c r="H1436" s="118" t="s">
        <v>11008</v>
      </c>
      <c r="I1436" s="118" t="s">
        <v>10599</v>
      </c>
      <c r="J1436" s="118" t="s">
        <v>10599</v>
      </c>
      <c r="K1436" s="118" t="s">
        <v>10599</v>
      </c>
      <c r="L1436" s="118" t="s">
        <v>10599</v>
      </c>
      <c r="M1436" s="118" t="s">
        <v>10599</v>
      </c>
      <c r="N1436" s="118" t="s">
        <v>10599</v>
      </c>
      <c r="O1436" s="118" t="s">
        <v>10599</v>
      </c>
      <c r="P1436" s="118" t="s">
        <v>10599</v>
      </c>
      <c r="Q1436" s="118" t="s">
        <v>10599</v>
      </c>
      <c r="R1436" s="118" t="s">
        <v>10599</v>
      </c>
      <c r="S1436" s="118" t="s">
        <v>10599</v>
      </c>
      <c r="T1436" s="118" t="s">
        <v>10599</v>
      </c>
      <c r="U1436" s="118" t="s">
        <v>10599</v>
      </c>
      <c r="V1436" s="118" t="s">
        <v>10599</v>
      </c>
      <c r="W1436" s="118" t="s">
        <v>10599</v>
      </c>
      <c r="X1436" s="118" t="s">
        <v>10599</v>
      </c>
      <c r="Y1436" s="118" t="s">
        <v>10599</v>
      </c>
      <c r="Z1436" s="118" t="s">
        <v>10599</v>
      </c>
      <c r="AA1436" s="118" t="s">
        <v>10599</v>
      </c>
      <c r="AB1436" s="118" t="s">
        <v>10599</v>
      </c>
      <c r="AC1436" s="118" t="s">
        <v>10599</v>
      </c>
      <c r="AD1436" s="118" t="s">
        <v>10599</v>
      </c>
      <c r="AE1436" s="118" t="s">
        <v>10599</v>
      </c>
      <c r="AF1436" s="118" t="s">
        <v>10599</v>
      </c>
      <c r="AG1436" s="118" t="s">
        <v>10599</v>
      </c>
      <c r="AH1436" s="118" t="s">
        <v>10599</v>
      </c>
      <c r="AI1436" s="118" t="s">
        <v>10599</v>
      </c>
      <c r="AJ1436" s="118" t="s">
        <v>10599</v>
      </c>
      <c r="AK1436" s="118" t="s">
        <v>10599</v>
      </c>
      <c r="AL1436" s="118" t="s">
        <v>10599</v>
      </c>
      <c r="AM1436" s="118" t="s">
        <v>10599</v>
      </c>
      <c r="AN1436" s="118" t="s">
        <v>10599</v>
      </c>
    </row>
    <row r="1437" spans="1:40" x14ac:dyDescent="0.15">
      <c r="A1437" s="122">
        <v>45120</v>
      </c>
      <c r="B1437" s="115" t="s">
        <v>193</v>
      </c>
      <c r="C1437" s="115" t="s">
        <v>8159</v>
      </c>
      <c r="D1437" s="116" t="s">
        <v>6648</v>
      </c>
      <c r="E1437" s="115">
        <v>17291007</v>
      </c>
      <c r="F1437" s="116" t="s">
        <v>8355</v>
      </c>
      <c r="G1437" s="115">
        <v>17291007</v>
      </c>
      <c r="H1437" s="115" t="s">
        <v>10599</v>
      </c>
      <c r="I1437" s="115" t="s">
        <v>10599</v>
      </c>
      <c r="J1437" s="115" t="s">
        <v>10599</v>
      </c>
      <c r="K1437" s="115" t="s">
        <v>10599</v>
      </c>
      <c r="L1437" s="115" t="s">
        <v>10599</v>
      </c>
      <c r="M1437" s="115" t="s">
        <v>10599</v>
      </c>
      <c r="N1437" s="115" t="s">
        <v>10599</v>
      </c>
      <c r="O1437" s="115" t="s">
        <v>10599</v>
      </c>
      <c r="P1437" s="115" t="s">
        <v>10599</v>
      </c>
      <c r="Q1437" s="115" t="s">
        <v>10599</v>
      </c>
      <c r="R1437" s="115" t="s">
        <v>10599</v>
      </c>
      <c r="S1437" s="115" t="s">
        <v>10599</v>
      </c>
      <c r="T1437" s="115" t="s">
        <v>10599</v>
      </c>
      <c r="U1437" s="115" t="s">
        <v>10599</v>
      </c>
      <c r="V1437" s="115" t="s">
        <v>10599</v>
      </c>
      <c r="W1437" s="115" t="s">
        <v>10599</v>
      </c>
      <c r="X1437" s="115" t="s">
        <v>10599</v>
      </c>
      <c r="Y1437" s="115" t="s">
        <v>10599</v>
      </c>
      <c r="Z1437" s="115" t="s">
        <v>10599</v>
      </c>
      <c r="AA1437" s="115" t="s">
        <v>10599</v>
      </c>
      <c r="AB1437" s="115" t="s">
        <v>10599</v>
      </c>
      <c r="AC1437" s="115" t="s">
        <v>10599</v>
      </c>
      <c r="AD1437" s="115" t="s">
        <v>10599</v>
      </c>
      <c r="AE1437" s="115" t="s">
        <v>10599</v>
      </c>
      <c r="AF1437" s="115" t="s">
        <v>10599</v>
      </c>
      <c r="AG1437" s="115" t="s">
        <v>10599</v>
      </c>
      <c r="AH1437" s="115" t="s">
        <v>10599</v>
      </c>
      <c r="AI1437" s="115" t="s">
        <v>10599</v>
      </c>
      <c r="AJ1437" s="115" t="s">
        <v>10599</v>
      </c>
      <c r="AK1437" s="115" t="s">
        <v>10599</v>
      </c>
      <c r="AL1437" s="115" t="s">
        <v>10599</v>
      </c>
      <c r="AM1437" s="115" t="s">
        <v>10599</v>
      </c>
      <c r="AN1437" s="115" t="s">
        <v>10599</v>
      </c>
    </row>
    <row r="1438" spans="1:40" x14ac:dyDescent="0.15">
      <c r="A1438" s="120">
        <v>45124</v>
      </c>
      <c r="B1438" s="118" t="s">
        <v>5442</v>
      </c>
      <c r="C1438" s="118" t="s">
        <v>8159</v>
      </c>
      <c r="D1438" s="119" t="s">
        <v>8167</v>
      </c>
      <c r="E1438" s="118">
        <v>17312271</v>
      </c>
      <c r="F1438" s="119" t="s">
        <v>8356</v>
      </c>
      <c r="G1438" s="118">
        <v>17312271</v>
      </c>
      <c r="H1438" s="118" t="s">
        <v>10599</v>
      </c>
      <c r="I1438" s="118" t="s">
        <v>10599</v>
      </c>
      <c r="J1438" s="118" t="s">
        <v>10599</v>
      </c>
      <c r="K1438" s="118" t="s">
        <v>10599</v>
      </c>
      <c r="L1438" s="118" t="s">
        <v>10599</v>
      </c>
      <c r="M1438" s="118" t="s">
        <v>10599</v>
      </c>
      <c r="N1438" s="118" t="s">
        <v>10599</v>
      </c>
      <c r="O1438" s="118" t="s">
        <v>10599</v>
      </c>
      <c r="P1438" s="118" t="s">
        <v>10599</v>
      </c>
      <c r="Q1438" s="118" t="s">
        <v>10599</v>
      </c>
      <c r="R1438" s="118" t="s">
        <v>10599</v>
      </c>
      <c r="S1438" s="118" t="s">
        <v>10599</v>
      </c>
      <c r="T1438" s="118" t="s">
        <v>10599</v>
      </c>
      <c r="U1438" s="118" t="s">
        <v>10599</v>
      </c>
      <c r="V1438" s="118" t="s">
        <v>10599</v>
      </c>
      <c r="W1438" s="118" t="s">
        <v>10599</v>
      </c>
      <c r="X1438" s="118" t="s">
        <v>10599</v>
      </c>
      <c r="Y1438" s="118" t="s">
        <v>10599</v>
      </c>
      <c r="Z1438" s="118" t="s">
        <v>10599</v>
      </c>
      <c r="AA1438" s="118" t="s">
        <v>10599</v>
      </c>
      <c r="AB1438" s="118" t="s">
        <v>10599</v>
      </c>
      <c r="AC1438" s="118" t="s">
        <v>10599</v>
      </c>
      <c r="AD1438" s="118" t="s">
        <v>10599</v>
      </c>
      <c r="AE1438" s="118" t="s">
        <v>10599</v>
      </c>
      <c r="AF1438" s="118" t="s">
        <v>10599</v>
      </c>
      <c r="AG1438" s="118" t="s">
        <v>10599</v>
      </c>
      <c r="AH1438" s="118" t="s">
        <v>10599</v>
      </c>
      <c r="AI1438" s="118" t="s">
        <v>10599</v>
      </c>
      <c r="AJ1438" s="118" t="s">
        <v>10599</v>
      </c>
      <c r="AK1438" s="118" t="s">
        <v>10599</v>
      </c>
      <c r="AL1438" s="118" t="s">
        <v>10599</v>
      </c>
      <c r="AM1438" s="118" t="s">
        <v>10599</v>
      </c>
      <c r="AN1438" s="118" t="s">
        <v>10599</v>
      </c>
    </row>
    <row r="1439" spans="1:40" x14ac:dyDescent="0.15">
      <c r="A1439" s="122">
        <v>45124</v>
      </c>
      <c r="B1439" s="115" t="s">
        <v>5442</v>
      </c>
      <c r="C1439" s="115" t="s">
        <v>6586</v>
      </c>
      <c r="D1439" s="116" t="s">
        <v>327</v>
      </c>
      <c r="E1439" s="115">
        <v>17304627</v>
      </c>
      <c r="F1439" s="116" t="s">
        <v>8357</v>
      </c>
      <c r="G1439" s="115">
        <v>17304627</v>
      </c>
      <c r="H1439" s="115" t="s">
        <v>10599</v>
      </c>
      <c r="I1439" s="115" t="s">
        <v>10599</v>
      </c>
      <c r="J1439" s="115" t="s">
        <v>10599</v>
      </c>
      <c r="K1439" s="115" t="s">
        <v>10599</v>
      </c>
      <c r="L1439" s="115" t="s">
        <v>10599</v>
      </c>
      <c r="M1439" s="115" t="s">
        <v>10599</v>
      </c>
      <c r="N1439" s="115" t="s">
        <v>10599</v>
      </c>
      <c r="O1439" s="115" t="s">
        <v>10599</v>
      </c>
      <c r="P1439" s="115" t="s">
        <v>10599</v>
      </c>
      <c r="Q1439" s="115" t="s">
        <v>10599</v>
      </c>
      <c r="R1439" s="115" t="s">
        <v>10599</v>
      </c>
      <c r="S1439" s="115" t="s">
        <v>10599</v>
      </c>
      <c r="T1439" s="115" t="s">
        <v>10599</v>
      </c>
      <c r="U1439" s="115" t="s">
        <v>10599</v>
      </c>
      <c r="V1439" s="115" t="s">
        <v>10599</v>
      </c>
      <c r="W1439" s="115" t="s">
        <v>10599</v>
      </c>
      <c r="X1439" s="115" t="s">
        <v>10599</v>
      </c>
      <c r="Y1439" s="115" t="s">
        <v>10599</v>
      </c>
      <c r="Z1439" s="115" t="s">
        <v>10599</v>
      </c>
      <c r="AA1439" s="115" t="s">
        <v>10599</v>
      </c>
      <c r="AB1439" s="115" t="s">
        <v>10599</v>
      </c>
      <c r="AC1439" s="115" t="s">
        <v>10599</v>
      </c>
      <c r="AD1439" s="115" t="s">
        <v>10599</v>
      </c>
      <c r="AE1439" s="115" t="s">
        <v>10599</v>
      </c>
      <c r="AF1439" s="115" t="s">
        <v>10599</v>
      </c>
      <c r="AG1439" s="115" t="s">
        <v>10599</v>
      </c>
      <c r="AH1439" s="115" t="s">
        <v>10599</v>
      </c>
      <c r="AI1439" s="115" t="s">
        <v>10599</v>
      </c>
      <c r="AJ1439" s="115" t="s">
        <v>10599</v>
      </c>
      <c r="AK1439" s="115" t="s">
        <v>10599</v>
      </c>
      <c r="AL1439" s="115" t="s">
        <v>10599</v>
      </c>
      <c r="AM1439" s="115" t="s">
        <v>10599</v>
      </c>
      <c r="AN1439" s="115" t="s">
        <v>10599</v>
      </c>
    </row>
    <row r="1440" spans="1:40" x14ac:dyDescent="0.15">
      <c r="A1440" s="120">
        <v>45124</v>
      </c>
      <c r="B1440" s="118" t="s">
        <v>5442</v>
      </c>
      <c r="C1440" s="118" t="s">
        <v>6586</v>
      </c>
      <c r="D1440" s="119" t="s">
        <v>365</v>
      </c>
      <c r="E1440" s="118">
        <v>17304406</v>
      </c>
      <c r="F1440" s="119" t="s">
        <v>8358</v>
      </c>
      <c r="G1440" s="118">
        <v>17304406</v>
      </c>
      <c r="H1440" s="118" t="s">
        <v>10599</v>
      </c>
      <c r="I1440" s="118" t="s">
        <v>10599</v>
      </c>
      <c r="J1440" s="118" t="s">
        <v>10599</v>
      </c>
      <c r="K1440" s="118" t="s">
        <v>10599</v>
      </c>
      <c r="L1440" s="118" t="s">
        <v>10599</v>
      </c>
      <c r="M1440" s="118" t="s">
        <v>10599</v>
      </c>
      <c r="N1440" s="118" t="s">
        <v>10599</v>
      </c>
      <c r="O1440" s="118" t="s">
        <v>10599</v>
      </c>
      <c r="P1440" s="118" t="s">
        <v>10599</v>
      </c>
      <c r="Q1440" s="118" t="s">
        <v>10599</v>
      </c>
      <c r="R1440" s="118" t="s">
        <v>10599</v>
      </c>
      <c r="S1440" s="118" t="s">
        <v>10599</v>
      </c>
      <c r="T1440" s="118" t="s">
        <v>10599</v>
      </c>
      <c r="U1440" s="118" t="s">
        <v>10599</v>
      </c>
      <c r="V1440" s="118" t="s">
        <v>10599</v>
      </c>
      <c r="W1440" s="118" t="s">
        <v>10599</v>
      </c>
      <c r="X1440" s="118" t="s">
        <v>10599</v>
      </c>
      <c r="Y1440" s="118" t="s">
        <v>10599</v>
      </c>
      <c r="Z1440" s="118" t="s">
        <v>10599</v>
      </c>
      <c r="AA1440" s="118" t="s">
        <v>10599</v>
      </c>
      <c r="AB1440" s="118" t="s">
        <v>10599</v>
      </c>
      <c r="AC1440" s="118" t="s">
        <v>10599</v>
      </c>
      <c r="AD1440" s="118" t="s">
        <v>10599</v>
      </c>
      <c r="AE1440" s="118" t="s">
        <v>10599</v>
      </c>
      <c r="AF1440" s="118" t="s">
        <v>10599</v>
      </c>
      <c r="AG1440" s="118" t="s">
        <v>10599</v>
      </c>
      <c r="AH1440" s="118" t="s">
        <v>10599</v>
      </c>
      <c r="AI1440" s="118" t="s">
        <v>10599</v>
      </c>
      <c r="AJ1440" s="118" t="s">
        <v>10599</v>
      </c>
      <c r="AK1440" s="118" t="s">
        <v>10599</v>
      </c>
      <c r="AL1440" s="118" t="s">
        <v>10599</v>
      </c>
      <c r="AM1440" s="118" t="s">
        <v>10599</v>
      </c>
      <c r="AN1440" s="118" t="s">
        <v>10599</v>
      </c>
    </row>
    <row r="1441" spans="1:40" x14ac:dyDescent="0.15">
      <c r="A1441" s="122">
        <v>45124</v>
      </c>
      <c r="B1441" s="115" t="s">
        <v>5442</v>
      </c>
      <c r="C1441" s="115" t="s">
        <v>6586</v>
      </c>
      <c r="D1441" s="116" t="s">
        <v>6593</v>
      </c>
      <c r="E1441" s="115">
        <v>17304833</v>
      </c>
      <c r="F1441" s="116" t="s">
        <v>8359</v>
      </c>
      <c r="G1441" s="115">
        <v>17304833</v>
      </c>
      <c r="H1441" s="115" t="s">
        <v>10599</v>
      </c>
      <c r="I1441" s="115" t="s">
        <v>10599</v>
      </c>
      <c r="J1441" s="115" t="s">
        <v>10599</v>
      </c>
      <c r="K1441" s="115" t="s">
        <v>10599</v>
      </c>
      <c r="L1441" s="115" t="s">
        <v>10599</v>
      </c>
      <c r="M1441" s="115" t="s">
        <v>10599</v>
      </c>
      <c r="N1441" s="115" t="s">
        <v>10599</v>
      </c>
      <c r="O1441" s="115" t="s">
        <v>10599</v>
      </c>
      <c r="P1441" s="115" t="s">
        <v>10599</v>
      </c>
      <c r="Q1441" s="115" t="s">
        <v>10599</v>
      </c>
      <c r="R1441" s="115" t="s">
        <v>10599</v>
      </c>
      <c r="S1441" s="115" t="s">
        <v>10599</v>
      </c>
      <c r="T1441" s="115" t="s">
        <v>10599</v>
      </c>
      <c r="U1441" s="115" t="s">
        <v>10599</v>
      </c>
      <c r="V1441" s="115" t="s">
        <v>10599</v>
      </c>
      <c r="W1441" s="115" t="s">
        <v>10599</v>
      </c>
      <c r="X1441" s="115" t="s">
        <v>10599</v>
      </c>
      <c r="Y1441" s="115" t="s">
        <v>10599</v>
      </c>
      <c r="Z1441" s="115" t="s">
        <v>10599</v>
      </c>
      <c r="AA1441" s="115" t="s">
        <v>10599</v>
      </c>
      <c r="AB1441" s="115" t="s">
        <v>10599</v>
      </c>
      <c r="AC1441" s="115" t="s">
        <v>10599</v>
      </c>
      <c r="AD1441" s="115" t="s">
        <v>10599</v>
      </c>
      <c r="AE1441" s="115" t="s">
        <v>10599</v>
      </c>
      <c r="AF1441" s="115" t="s">
        <v>10599</v>
      </c>
      <c r="AG1441" s="115" t="s">
        <v>10599</v>
      </c>
      <c r="AH1441" s="115" t="s">
        <v>10599</v>
      </c>
      <c r="AI1441" s="115" t="s">
        <v>10599</v>
      </c>
      <c r="AJ1441" s="115" t="s">
        <v>10599</v>
      </c>
      <c r="AK1441" s="115" t="s">
        <v>10599</v>
      </c>
      <c r="AL1441" s="115" t="s">
        <v>10599</v>
      </c>
      <c r="AM1441" s="115" t="s">
        <v>10599</v>
      </c>
      <c r="AN1441" s="115" t="s">
        <v>10599</v>
      </c>
    </row>
    <row r="1442" spans="1:40" x14ac:dyDescent="0.15">
      <c r="A1442" s="120">
        <v>45124</v>
      </c>
      <c r="B1442" s="118" t="s">
        <v>5442</v>
      </c>
      <c r="C1442" s="118" t="s">
        <v>6586</v>
      </c>
      <c r="D1442" s="119" t="s">
        <v>6593</v>
      </c>
      <c r="E1442" s="118">
        <v>17304894</v>
      </c>
      <c r="F1442" s="119" t="s">
        <v>8360</v>
      </c>
      <c r="G1442" s="118">
        <v>17304894</v>
      </c>
      <c r="H1442" s="118" t="s">
        <v>10599</v>
      </c>
      <c r="I1442" s="118" t="s">
        <v>10599</v>
      </c>
      <c r="J1442" s="118" t="s">
        <v>10599</v>
      </c>
      <c r="K1442" s="118" t="s">
        <v>10599</v>
      </c>
      <c r="L1442" s="118" t="s">
        <v>10599</v>
      </c>
      <c r="M1442" s="118" t="s">
        <v>10599</v>
      </c>
      <c r="N1442" s="118" t="s">
        <v>10599</v>
      </c>
      <c r="O1442" s="118" t="s">
        <v>10599</v>
      </c>
      <c r="P1442" s="118" t="s">
        <v>10599</v>
      </c>
      <c r="Q1442" s="118" t="s">
        <v>10599</v>
      </c>
      <c r="R1442" s="118" t="s">
        <v>10599</v>
      </c>
      <c r="S1442" s="118" t="s">
        <v>10599</v>
      </c>
      <c r="T1442" s="118" t="s">
        <v>10599</v>
      </c>
      <c r="U1442" s="118" t="s">
        <v>10599</v>
      </c>
      <c r="V1442" s="118" t="s">
        <v>10599</v>
      </c>
      <c r="W1442" s="118" t="s">
        <v>10599</v>
      </c>
      <c r="X1442" s="118" t="s">
        <v>10599</v>
      </c>
      <c r="Y1442" s="118" t="s">
        <v>10599</v>
      </c>
      <c r="Z1442" s="118" t="s">
        <v>10599</v>
      </c>
      <c r="AA1442" s="118" t="s">
        <v>10599</v>
      </c>
      <c r="AB1442" s="118" t="s">
        <v>10599</v>
      </c>
      <c r="AC1442" s="118" t="s">
        <v>10599</v>
      </c>
      <c r="AD1442" s="118" t="s">
        <v>10599</v>
      </c>
      <c r="AE1442" s="118" t="s">
        <v>10599</v>
      </c>
      <c r="AF1442" s="118" t="s">
        <v>10599</v>
      </c>
      <c r="AG1442" s="118" t="s">
        <v>10599</v>
      </c>
      <c r="AH1442" s="118" t="s">
        <v>10599</v>
      </c>
      <c r="AI1442" s="118" t="s">
        <v>10599</v>
      </c>
      <c r="AJ1442" s="118" t="s">
        <v>10599</v>
      </c>
      <c r="AK1442" s="118" t="s">
        <v>10599</v>
      </c>
      <c r="AL1442" s="118" t="s">
        <v>10599</v>
      </c>
      <c r="AM1442" s="118" t="s">
        <v>10599</v>
      </c>
      <c r="AN1442" s="118" t="s">
        <v>10599</v>
      </c>
    </row>
    <row r="1443" spans="1:40" x14ac:dyDescent="0.15">
      <c r="A1443" s="122">
        <v>45124</v>
      </c>
      <c r="B1443" s="115" t="s">
        <v>5442</v>
      </c>
      <c r="C1443" s="115" t="s">
        <v>6586</v>
      </c>
      <c r="D1443" s="116" t="s">
        <v>6593</v>
      </c>
      <c r="E1443" s="115" t="s">
        <v>6857</v>
      </c>
      <c r="F1443" s="116" t="s">
        <v>8361</v>
      </c>
      <c r="G1443" s="115" t="s">
        <v>6857</v>
      </c>
      <c r="H1443" s="115" t="s">
        <v>10599</v>
      </c>
      <c r="I1443" s="115" t="s">
        <v>10599</v>
      </c>
      <c r="J1443" s="115" t="s">
        <v>10599</v>
      </c>
      <c r="K1443" s="115" t="s">
        <v>10599</v>
      </c>
      <c r="L1443" s="115" t="s">
        <v>10599</v>
      </c>
      <c r="M1443" s="115" t="s">
        <v>10599</v>
      </c>
      <c r="N1443" s="115" t="s">
        <v>10599</v>
      </c>
      <c r="O1443" s="115" t="s">
        <v>10599</v>
      </c>
      <c r="P1443" s="115" t="s">
        <v>10599</v>
      </c>
      <c r="Q1443" s="115" t="s">
        <v>10599</v>
      </c>
      <c r="R1443" s="115" t="s">
        <v>10599</v>
      </c>
      <c r="S1443" s="115" t="s">
        <v>10599</v>
      </c>
      <c r="T1443" s="115" t="s">
        <v>10599</v>
      </c>
      <c r="U1443" s="115" t="s">
        <v>10599</v>
      </c>
      <c r="V1443" s="115" t="s">
        <v>10599</v>
      </c>
      <c r="W1443" s="115" t="s">
        <v>10599</v>
      </c>
      <c r="X1443" s="115" t="s">
        <v>10599</v>
      </c>
      <c r="Y1443" s="115" t="s">
        <v>10599</v>
      </c>
      <c r="Z1443" s="115" t="s">
        <v>10599</v>
      </c>
      <c r="AA1443" s="115" t="s">
        <v>10599</v>
      </c>
      <c r="AB1443" s="115" t="s">
        <v>10599</v>
      </c>
      <c r="AC1443" s="115" t="s">
        <v>10599</v>
      </c>
      <c r="AD1443" s="115" t="s">
        <v>10599</v>
      </c>
      <c r="AE1443" s="115" t="s">
        <v>10599</v>
      </c>
      <c r="AF1443" s="115" t="s">
        <v>10599</v>
      </c>
      <c r="AG1443" s="115" t="s">
        <v>10599</v>
      </c>
      <c r="AH1443" s="115" t="s">
        <v>10599</v>
      </c>
      <c r="AI1443" s="115" t="s">
        <v>10599</v>
      </c>
      <c r="AJ1443" s="115" t="s">
        <v>10599</v>
      </c>
      <c r="AK1443" s="115" t="s">
        <v>10599</v>
      </c>
      <c r="AL1443" s="115" t="s">
        <v>10599</v>
      </c>
      <c r="AM1443" s="115" t="s">
        <v>10599</v>
      </c>
      <c r="AN1443" s="115" t="s">
        <v>10599</v>
      </c>
    </row>
    <row r="1444" spans="1:40" x14ac:dyDescent="0.15">
      <c r="A1444" s="120">
        <v>45125</v>
      </c>
      <c r="B1444" s="118" t="s">
        <v>193</v>
      </c>
      <c r="C1444" s="118" t="s">
        <v>8188</v>
      </c>
      <c r="D1444" s="119" t="s">
        <v>6604</v>
      </c>
      <c r="E1444" s="118">
        <v>17304846</v>
      </c>
      <c r="F1444" s="119" t="s">
        <v>8362</v>
      </c>
      <c r="G1444" s="118">
        <v>17304846</v>
      </c>
      <c r="H1444" s="118" t="s">
        <v>10599</v>
      </c>
      <c r="I1444" s="118" t="s">
        <v>10599</v>
      </c>
      <c r="J1444" s="118" t="s">
        <v>10599</v>
      </c>
      <c r="K1444" s="118" t="s">
        <v>10599</v>
      </c>
      <c r="L1444" s="118" t="s">
        <v>10599</v>
      </c>
      <c r="M1444" s="118" t="s">
        <v>10599</v>
      </c>
      <c r="N1444" s="118" t="s">
        <v>10599</v>
      </c>
      <c r="O1444" s="118" t="s">
        <v>10599</v>
      </c>
      <c r="P1444" s="118" t="s">
        <v>10599</v>
      </c>
      <c r="Q1444" s="118" t="s">
        <v>10599</v>
      </c>
      <c r="R1444" s="118" t="s">
        <v>10599</v>
      </c>
      <c r="S1444" s="118" t="s">
        <v>10599</v>
      </c>
      <c r="T1444" s="118" t="s">
        <v>10599</v>
      </c>
      <c r="U1444" s="118" t="s">
        <v>10599</v>
      </c>
      <c r="V1444" s="118" t="s">
        <v>10599</v>
      </c>
      <c r="W1444" s="118" t="s">
        <v>10599</v>
      </c>
      <c r="X1444" s="118" t="s">
        <v>10599</v>
      </c>
      <c r="Y1444" s="118" t="s">
        <v>10599</v>
      </c>
      <c r="Z1444" s="118" t="s">
        <v>10599</v>
      </c>
      <c r="AA1444" s="118" t="s">
        <v>10599</v>
      </c>
      <c r="AB1444" s="118" t="s">
        <v>10599</v>
      </c>
      <c r="AC1444" s="118" t="s">
        <v>10599</v>
      </c>
      <c r="AD1444" s="118" t="s">
        <v>10599</v>
      </c>
      <c r="AE1444" s="118" t="s">
        <v>10599</v>
      </c>
      <c r="AF1444" s="118" t="s">
        <v>10599</v>
      </c>
      <c r="AG1444" s="118" t="s">
        <v>10599</v>
      </c>
      <c r="AH1444" s="118" t="s">
        <v>10599</v>
      </c>
      <c r="AI1444" s="118" t="s">
        <v>10599</v>
      </c>
      <c r="AJ1444" s="118" t="s">
        <v>10599</v>
      </c>
      <c r="AK1444" s="118" t="s">
        <v>10599</v>
      </c>
      <c r="AL1444" s="118" t="s">
        <v>10599</v>
      </c>
      <c r="AM1444" s="118" t="s">
        <v>10599</v>
      </c>
      <c r="AN1444" s="118" t="s">
        <v>10599</v>
      </c>
    </row>
    <row r="1445" spans="1:40" x14ac:dyDescent="0.15">
      <c r="A1445" s="122">
        <v>45125</v>
      </c>
      <c r="B1445" s="115" t="s">
        <v>193</v>
      </c>
      <c r="C1445" s="115" t="s">
        <v>8188</v>
      </c>
      <c r="D1445" s="116" t="s">
        <v>6604</v>
      </c>
      <c r="E1445" s="127" t="s">
        <v>8363</v>
      </c>
      <c r="F1445" s="116" t="s">
        <v>8364</v>
      </c>
      <c r="G1445" s="115">
        <v>17307212</v>
      </c>
      <c r="H1445" s="115" t="s">
        <v>11009</v>
      </c>
      <c r="I1445" s="115" t="s">
        <v>11010</v>
      </c>
      <c r="J1445" s="115" t="s">
        <v>10599</v>
      </c>
      <c r="K1445" s="115" t="s">
        <v>10599</v>
      </c>
      <c r="L1445" s="115" t="s">
        <v>10599</v>
      </c>
      <c r="M1445" s="115" t="s">
        <v>10599</v>
      </c>
      <c r="N1445" s="115" t="s">
        <v>10599</v>
      </c>
      <c r="O1445" s="115" t="s">
        <v>10599</v>
      </c>
      <c r="P1445" s="115" t="s">
        <v>10599</v>
      </c>
      <c r="Q1445" s="115" t="s">
        <v>10599</v>
      </c>
      <c r="R1445" s="115" t="s">
        <v>10599</v>
      </c>
      <c r="S1445" s="115" t="s">
        <v>10599</v>
      </c>
      <c r="T1445" s="115" t="s">
        <v>10599</v>
      </c>
      <c r="U1445" s="115" t="s">
        <v>10599</v>
      </c>
      <c r="V1445" s="115" t="s">
        <v>10599</v>
      </c>
      <c r="W1445" s="115" t="s">
        <v>10599</v>
      </c>
      <c r="X1445" s="115" t="s">
        <v>10599</v>
      </c>
      <c r="Y1445" s="115" t="s">
        <v>10599</v>
      </c>
      <c r="Z1445" s="115" t="s">
        <v>10599</v>
      </c>
      <c r="AA1445" s="115" t="s">
        <v>10599</v>
      </c>
      <c r="AB1445" s="115" t="s">
        <v>10599</v>
      </c>
      <c r="AC1445" s="115" t="s">
        <v>10599</v>
      </c>
      <c r="AD1445" s="115" t="s">
        <v>10599</v>
      </c>
      <c r="AE1445" s="115" t="s">
        <v>10599</v>
      </c>
      <c r="AF1445" s="115" t="s">
        <v>10599</v>
      </c>
      <c r="AG1445" s="115" t="s">
        <v>10599</v>
      </c>
      <c r="AH1445" s="115" t="s">
        <v>10599</v>
      </c>
      <c r="AI1445" s="115" t="s">
        <v>10599</v>
      </c>
      <c r="AJ1445" s="115" t="s">
        <v>10599</v>
      </c>
      <c r="AK1445" s="115" t="s">
        <v>10599</v>
      </c>
      <c r="AL1445" s="115" t="s">
        <v>10599</v>
      </c>
      <c r="AM1445" s="115" t="s">
        <v>10599</v>
      </c>
      <c r="AN1445" s="115" t="s">
        <v>10599</v>
      </c>
    </row>
    <row r="1446" spans="1:40" x14ac:dyDescent="0.15">
      <c r="A1446" s="120">
        <v>45125</v>
      </c>
      <c r="B1446" s="118" t="s">
        <v>193</v>
      </c>
      <c r="C1446" s="118" t="s">
        <v>8188</v>
      </c>
      <c r="D1446" s="119" t="s">
        <v>6630</v>
      </c>
      <c r="E1446" s="126">
        <v>17308327</v>
      </c>
      <c r="F1446" s="119" t="s">
        <v>8365</v>
      </c>
      <c r="G1446" s="118">
        <v>17308327</v>
      </c>
      <c r="H1446" s="118" t="s">
        <v>10599</v>
      </c>
      <c r="I1446" s="118" t="s">
        <v>10599</v>
      </c>
      <c r="J1446" s="118" t="s">
        <v>10599</v>
      </c>
      <c r="K1446" s="118" t="s">
        <v>10599</v>
      </c>
      <c r="L1446" s="118" t="s">
        <v>10599</v>
      </c>
      <c r="M1446" s="118" t="s">
        <v>10599</v>
      </c>
      <c r="N1446" s="118" t="s">
        <v>10599</v>
      </c>
      <c r="O1446" s="118" t="s">
        <v>10599</v>
      </c>
      <c r="P1446" s="118" t="s">
        <v>10599</v>
      </c>
      <c r="Q1446" s="118" t="s">
        <v>10599</v>
      </c>
      <c r="R1446" s="118" t="s">
        <v>10599</v>
      </c>
      <c r="S1446" s="118" t="s">
        <v>10599</v>
      </c>
      <c r="T1446" s="118" t="s">
        <v>10599</v>
      </c>
      <c r="U1446" s="118" t="s">
        <v>10599</v>
      </c>
      <c r="V1446" s="118" t="s">
        <v>10599</v>
      </c>
      <c r="W1446" s="118" t="s">
        <v>10599</v>
      </c>
      <c r="X1446" s="118" t="s">
        <v>10599</v>
      </c>
      <c r="Y1446" s="118" t="s">
        <v>10599</v>
      </c>
      <c r="Z1446" s="118" t="s">
        <v>10599</v>
      </c>
      <c r="AA1446" s="118" t="s">
        <v>10599</v>
      </c>
      <c r="AB1446" s="118" t="s">
        <v>10599</v>
      </c>
      <c r="AC1446" s="118" t="s">
        <v>10599</v>
      </c>
      <c r="AD1446" s="118" t="s">
        <v>10599</v>
      </c>
      <c r="AE1446" s="118" t="s">
        <v>10599</v>
      </c>
      <c r="AF1446" s="118" t="s">
        <v>10599</v>
      </c>
      <c r="AG1446" s="118" t="s">
        <v>10599</v>
      </c>
      <c r="AH1446" s="118" t="s">
        <v>10599</v>
      </c>
      <c r="AI1446" s="118" t="s">
        <v>10599</v>
      </c>
      <c r="AJ1446" s="118" t="s">
        <v>10599</v>
      </c>
      <c r="AK1446" s="118" t="s">
        <v>10599</v>
      </c>
      <c r="AL1446" s="118" t="s">
        <v>10599</v>
      </c>
      <c r="AM1446" s="118" t="s">
        <v>10599</v>
      </c>
      <c r="AN1446" s="118" t="s">
        <v>10599</v>
      </c>
    </row>
    <row r="1447" spans="1:40" x14ac:dyDescent="0.15">
      <c r="A1447" s="122">
        <v>45125</v>
      </c>
      <c r="B1447" s="115" t="s">
        <v>193</v>
      </c>
      <c r="C1447" s="115" t="s">
        <v>8188</v>
      </c>
      <c r="D1447" s="116" t="s">
        <v>6630</v>
      </c>
      <c r="E1447" s="127" t="s">
        <v>8366</v>
      </c>
      <c r="F1447" s="116" t="s">
        <v>8367</v>
      </c>
      <c r="G1447" s="115">
        <v>17308386</v>
      </c>
      <c r="H1447" s="115" t="s">
        <v>11011</v>
      </c>
      <c r="I1447" s="115" t="s">
        <v>10599</v>
      </c>
      <c r="J1447" s="115" t="s">
        <v>10599</v>
      </c>
      <c r="K1447" s="115" t="s">
        <v>10599</v>
      </c>
      <c r="L1447" s="115" t="s">
        <v>10599</v>
      </c>
      <c r="M1447" s="115" t="s">
        <v>10599</v>
      </c>
      <c r="N1447" s="115" t="s">
        <v>10599</v>
      </c>
      <c r="O1447" s="115" t="s">
        <v>10599</v>
      </c>
      <c r="P1447" s="115" t="s">
        <v>10599</v>
      </c>
      <c r="Q1447" s="115" t="s">
        <v>10599</v>
      </c>
      <c r="R1447" s="115" t="s">
        <v>10599</v>
      </c>
      <c r="S1447" s="115" t="s">
        <v>10599</v>
      </c>
      <c r="T1447" s="115" t="s">
        <v>10599</v>
      </c>
      <c r="U1447" s="115" t="s">
        <v>10599</v>
      </c>
      <c r="V1447" s="115" t="s">
        <v>10599</v>
      </c>
      <c r="W1447" s="115" t="s">
        <v>10599</v>
      </c>
      <c r="X1447" s="115" t="s">
        <v>10599</v>
      </c>
      <c r="Y1447" s="115" t="s">
        <v>10599</v>
      </c>
      <c r="Z1447" s="115" t="s">
        <v>10599</v>
      </c>
      <c r="AA1447" s="115" t="s">
        <v>10599</v>
      </c>
      <c r="AB1447" s="115" t="s">
        <v>10599</v>
      </c>
      <c r="AC1447" s="115" t="s">
        <v>10599</v>
      </c>
      <c r="AD1447" s="115" t="s">
        <v>10599</v>
      </c>
      <c r="AE1447" s="115" t="s">
        <v>10599</v>
      </c>
      <c r="AF1447" s="115" t="s">
        <v>10599</v>
      </c>
      <c r="AG1447" s="115" t="s">
        <v>10599</v>
      </c>
      <c r="AH1447" s="115" t="s">
        <v>10599</v>
      </c>
      <c r="AI1447" s="115" t="s">
        <v>10599</v>
      </c>
      <c r="AJ1447" s="115" t="s">
        <v>10599</v>
      </c>
      <c r="AK1447" s="115" t="s">
        <v>10599</v>
      </c>
      <c r="AL1447" s="115" t="s">
        <v>10599</v>
      </c>
      <c r="AM1447" s="115" t="s">
        <v>10599</v>
      </c>
      <c r="AN1447" s="115" t="s">
        <v>10599</v>
      </c>
    </row>
    <row r="1448" spans="1:40" x14ac:dyDescent="0.15">
      <c r="A1448" s="120">
        <v>45125</v>
      </c>
      <c r="B1448" s="118" t="s">
        <v>193</v>
      </c>
      <c r="C1448" s="118" t="s">
        <v>8188</v>
      </c>
      <c r="D1448" s="119" t="s">
        <v>6630</v>
      </c>
      <c r="E1448" s="118">
        <v>17308349</v>
      </c>
      <c r="F1448" s="119" t="s">
        <v>8368</v>
      </c>
      <c r="G1448" s="118">
        <v>17308349</v>
      </c>
      <c r="H1448" s="118" t="s">
        <v>10599</v>
      </c>
      <c r="I1448" s="118" t="s">
        <v>10599</v>
      </c>
      <c r="J1448" s="118" t="s">
        <v>10599</v>
      </c>
      <c r="K1448" s="118" t="s">
        <v>10599</v>
      </c>
      <c r="L1448" s="118" t="s">
        <v>10599</v>
      </c>
      <c r="M1448" s="118" t="s">
        <v>10599</v>
      </c>
      <c r="N1448" s="118" t="s">
        <v>10599</v>
      </c>
      <c r="O1448" s="118" t="s">
        <v>10599</v>
      </c>
      <c r="P1448" s="118" t="s">
        <v>10599</v>
      </c>
      <c r="Q1448" s="118" t="s">
        <v>10599</v>
      </c>
      <c r="R1448" s="118" t="s">
        <v>10599</v>
      </c>
      <c r="S1448" s="118" t="s">
        <v>10599</v>
      </c>
      <c r="T1448" s="118" t="s">
        <v>10599</v>
      </c>
      <c r="U1448" s="118" t="s">
        <v>10599</v>
      </c>
      <c r="V1448" s="118" t="s">
        <v>10599</v>
      </c>
      <c r="W1448" s="118" t="s">
        <v>10599</v>
      </c>
      <c r="X1448" s="118" t="s">
        <v>10599</v>
      </c>
      <c r="Y1448" s="118" t="s">
        <v>10599</v>
      </c>
      <c r="Z1448" s="118" t="s">
        <v>10599</v>
      </c>
      <c r="AA1448" s="118" t="s">
        <v>10599</v>
      </c>
      <c r="AB1448" s="118" t="s">
        <v>10599</v>
      </c>
      <c r="AC1448" s="118" t="s">
        <v>10599</v>
      </c>
      <c r="AD1448" s="118" t="s">
        <v>10599</v>
      </c>
      <c r="AE1448" s="118" t="s">
        <v>10599</v>
      </c>
      <c r="AF1448" s="118" t="s">
        <v>10599</v>
      </c>
      <c r="AG1448" s="118" t="s">
        <v>10599</v>
      </c>
      <c r="AH1448" s="118" t="s">
        <v>10599</v>
      </c>
      <c r="AI1448" s="118" t="s">
        <v>10599</v>
      </c>
      <c r="AJ1448" s="118" t="s">
        <v>10599</v>
      </c>
      <c r="AK1448" s="118" t="s">
        <v>10599</v>
      </c>
      <c r="AL1448" s="118" t="s">
        <v>10599</v>
      </c>
      <c r="AM1448" s="118" t="s">
        <v>10599</v>
      </c>
      <c r="AN1448" s="118" t="s">
        <v>10599</v>
      </c>
    </row>
    <row r="1449" spans="1:40" x14ac:dyDescent="0.15">
      <c r="A1449" s="122">
        <v>45125</v>
      </c>
      <c r="B1449" s="115" t="s">
        <v>193</v>
      </c>
      <c r="C1449" s="115" t="s">
        <v>8188</v>
      </c>
      <c r="D1449" s="116" t="s">
        <v>6630</v>
      </c>
      <c r="E1449" s="115">
        <v>17304393</v>
      </c>
      <c r="F1449" s="116" t="s">
        <v>8369</v>
      </c>
      <c r="G1449" s="115">
        <v>17304393</v>
      </c>
      <c r="H1449" s="115" t="s">
        <v>10599</v>
      </c>
      <c r="I1449" s="115" t="s">
        <v>10599</v>
      </c>
      <c r="J1449" s="115" t="s">
        <v>10599</v>
      </c>
      <c r="K1449" s="115" t="s">
        <v>10599</v>
      </c>
      <c r="L1449" s="115" t="s">
        <v>10599</v>
      </c>
      <c r="M1449" s="115" t="s">
        <v>10599</v>
      </c>
      <c r="N1449" s="115" t="s">
        <v>10599</v>
      </c>
      <c r="O1449" s="115" t="s">
        <v>10599</v>
      </c>
      <c r="P1449" s="115" t="s">
        <v>10599</v>
      </c>
      <c r="Q1449" s="115" t="s">
        <v>10599</v>
      </c>
      <c r="R1449" s="115" t="s">
        <v>10599</v>
      </c>
      <c r="S1449" s="115" t="s">
        <v>10599</v>
      </c>
      <c r="T1449" s="115" t="s">
        <v>10599</v>
      </c>
      <c r="U1449" s="115" t="s">
        <v>10599</v>
      </c>
      <c r="V1449" s="115" t="s">
        <v>10599</v>
      </c>
      <c r="W1449" s="115" t="s">
        <v>10599</v>
      </c>
      <c r="X1449" s="115" t="s">
        <v>10599</v>
      </c>
      <c r="Y1449" s="115" t="s">
        <v>10599</v>
      </c>
      <c r="Z1449" s="115" t="s">
        <v>10599</v>
      </c>
      <c r="AA1449" s="115" t="s">
        <v>10599</v>
      </c>
      <c r="AB1449" s="115" t="s">
        <v>10599</v>
      </c>
      <c r="AC1449" s="115" t="s">
        <v>10599</v>
      </c>
      <c r="AD1449" s="115" t="s">
        <v>10599</v>
      </c>
      <c r="AE1449" s="115" t="s">
        <v>10599</v>
      </c>
      <c r="AF1449" s="115" t="s">
        <v>10599</v>
      </c>
      <c r="AG1449" s="115" t="s">
        <v>10599</v>
      </c>
      <c r="AH1449" s="115" t="s">
        <v>10599</v>
      </c>
      <c r="AI1449" s="115" t="s">
        <v>10599</v>
      </c>
      <c r="AJ1449" s="115" t="s">
        <v>10599</v>
      </c>
      <c r="AK1449" s="115" t="s">
        <v>10599</v>
      </c>
      <c r="AL1449" s="115" t="s">
        <v>10599</v>
      </c>
      <c r="AM1449" s="115" t="s">
        <v>10599</v>
      </c>
      <c r="AN1449" s="115" t="s">
        <v>10599</v>
      </c>
    </row>
    <row r="1450" spans="1:40" x14ac:dyDescent="0.15">
      <c r="A1450" s="120">
        <v>45125</v>
      </c>
      <c r="B1450" s="118" t="s">
        <v>193</v>
      </c>
      <c r="C1450" s="118" t="s">
        <v>8188</v>
      </c>
      <c r="D1450" s="119" t="s">
        <v>6596</v>
      </c>
      <c r="E1450" s="118">
        <v>17302719</v>
      </c>
      <c r="F1450" s="119" t="s">
        <v>8370</v>
      </c>
      <c r="G1450" s="118">
        <v>17302719</v>
      </c>
      <c r="H1450" s="118" t="s">
        <v>10599</v>
      </c>
      <c r="I1450" s="118" t="s">
        <v>10599</v>
      </c>
      <c r="J1450" s="118" t="s">
        <v>10599</v>
      </c>
      <c r="K1450" s="118" t="s">
        <v>10599</v>
      </c>
      <c r="L1450" s="118" t="s">
        <v>10599</v>
      </c>
      <c r="M1450" s="118" t="s">
        <v>10599</v>
      </c>
      <c r="N1450" s="118" t="s">
        <v>10599</v>
      </c>
      <c r="O1450" s="118" t="s">
        <v>10599</v>
      </c>
      <c r="P1450" s="118" t="s">
        <v>10599</v>
      </c>
      <c r="Q1450" s="118" t="s">
        <v>10599</v>
      </c>
      <c r="R1450" s="118" t="s">
        <v>10599</v>
      </c>
      <c r="S1450" s="118" t="s">
        <v>10599</v>
      </c>
      <c r="T1450" s="118" t="s">
        <v>10599</v>
      </c>
      <c r="U1450" s="118" t="s">
        <v>10599</v>
      </c>
      <c r="V1450" s="118" t="s">
        <v>10599</v>
      </c>
      <c r="W1450" s="118" t="s">
        <v>10599</v>
      </c>
      <c r="X1450" s="118" t="s">
        <v>10599</v>
      </c>
      <c r="Y1450" s="118" t="s">
        <v>10599</v>
      </c>
      <c r="Z1450" s="118" t="s">
        <v>10599</v>
      </c>
      <c r="AA1450" s="118" t="s">
        <v>10599</v>
      </c>
      <c r="AB1450" s="118" t="s">
        <v>10599</v>
      </c>
      <c r="AC1450" s="118" t="s">
        <v>10599</v>
      </c>
      <c r="AD1450" s="118" t="s">
        <v>10599</v>
      </c>
      <c r="AE1450" s="118" t="s">
        <v>10599</v>
      </c>
      <c r="AF1450" s="118" t="s">
        <v>10599</v>
      </c>
      <c r="AG1450" s="118" t="s">
        <v>10599</v>
      </c>
      <c r="AH1450" s="118" t="s">
        <v>10599</v>
      </c>
      <c r="AI1450" s="118" t="s">
        <v>10599</v>
      </c>
      <c r="AJ1450" s="118" t="s">
        <v>10599</v>
      </c>
      <c r="AK1450" s="118" t="s">
        <v>10599</v>
      </c>
      <c r="AL1450" s="118" t="s">
        <v>10599</v>
      </c>
      <c r="AM1450" s="118" t="s">
        <v>10599</v>
      </c>
      <c r="AN1450" s="118" t="s">
        <v>10599</v>
      </c>
    </row>
    <row r="1451" spans="1:40" x14ac:dyDescent="0.15">
      <c r="A1451" s="122">
        <v>45125</v>
      </c>
      <c r="B1451" s="115" t="s">
        <v>193</v>
      </c>
      <c r="C1451" s="115" t="s">
        <v>8188</v>
      </c>
      <c r="D1451" s="116" t="s">
        <v>6596</v>
      </c>
      <c r="E1451" s="115">
        <v>17302740</v>
      </c>
      <c r="F1451" s="116" t="s">
        <v>8371</v>
      </c>
      <c r="G1451" s="115">
        <v>17302740</v>
      </c>
      <c r="H1451" s="115" t="s">
        <v>10599</v>
      </c>
      <c r="I1451" s="115" t="s">
        <v>10599</v>
      </c>
      <c r="J1451" s="115" t="s">
        <v>10599</v>
      </c>
      <c r="K1451" s="115" t="s">
        <v>10599</v>
      </c>
      <c r="L1451" s="115" t="s">
        <v>10599</v>
      </c>
      <c r="M1451" s="115" t="s">
        <v>10599</v>
      </c>
      <c r="N1451" s="115" t="s">
        <v>10599</v>
      </c>
      <c r="O1451" s="115" t="s">
        <v>10599</v>
      </c>
      <c r="P1451" s="115" t="s">
        <v>10599</v>
      </c>
      <c r="Q1451" s="115" t="s">
        <v>10599</v>
      </c>
      <c r="R1451" s="115" t="s">
        <v>10599</v>
      </c>
      <c r="S1451" s="115" t="s">
        <v>10599</v>
      </c>
      <c r="T1451" s="115" t="s">
        <v>10599</v>
      </c>
      <c r="U1451" s="115" t="s">
        <v>10599</v>
      </c>
      <c r="V1451" s="115" t="s">
        <v>10599</v>
      </c>
      <c r="W1451" s="115" t="s">
        <v>10599</v>
      </c>
      <c r="X1451" s="115" t="s">
        <v>10599</v>
      </c>
      <c r="Y1451" s="115" t="s">
        <v>10599</v>
      </c>
      <c r="Z1451" s="115" t="s">
        <v>10599</v>
      </c>
      <c r="AA1451" s="115" t="s">
        <v>10599</v>
      </c>
      <c r="AB1451" s="115" t="s">
        <v>10599</v>
      </c>
      <c r="AC1451" s="115" t="s">
        <v>10599</v>
      </c>
      <c r="AD1451" s="115" t="s">
        <v>10599</v>
      </c>
      <c r="AE1451" s="115" t="s">
        <v>10599</v>
      </c>
      <c r="AF1451" s="115" t="s">
        <v>10599</v>
      </c>
      <c r="AG1451" s="115" t="s">
        <v>10599</v>
      </c>
      <c r="AH1451" s="115" t="s">
        <v>10599</v>
      </c>
      <c r="AI1451" s="115" t="s">
        <v>10599</v>
      </c>
      <c r="AJ1451" s="115" t="s">
        <v>10599</v>
      </c>
      <c r="AK1451" s="115" t="s">
        <v>10599</v>
      </c>
      <c r="AL1451" s="115" t="s">
        <v>10599</v>
      </c>
      <c r="AM1451" s="115" t="s">
        <v>10599</v>
      </c>
      <c r="AN1451" s="115" t="s">
        <v>10599</v>
      </c>
    </row>
    <row r="1452" spans="1:40" x14ac:dyDescent="0.15">
      <c r="A1452" s="120">
        <v>45125</v>
      </c>
      <c r="B1452" s="118" t="s">
        <v>193</v>
      </c>
      <c r="C1452" s="118" t="s">
        <v>8188</v>
      </c>
      <c r="D1452" s="119" t="s">
        <v>6596</v>
      </c>
      <c r="E1452" s="118">
        <v>17302749</v>
      </c>
      <c r="F1452" s="119" t="s">
        <v>8372</v>
      </c>
      <c r="G1452" s="118">
        <v>17302749</v>
      </c>
      <c r="H1452" s="118" t="s">
        <v>10599</v>
      </c>
      <c r="I1452" s="118" t="s">
        <v>10599</v>
      </c>
      <c r="J1452" s="118" t="s">
        <v>10599</v>
      </c>
      <c r="K1452" s="118" t="s">
        <v>10599</v>
      </c>
      <c r="L1452" s="118" t="s">
        <v>10599</v>
      </c>
      <c r="M1452" s="118" t="s">
        <v>10599</v>
      </c>
      <c r="N1452" s="118" t="s">
        <v>10599</v>
      </c>
      <c r="O1452" s="118" t="s">
        <v>10599</v>
      </c>
      <c r="P1452" s="118" t="s">
        <v>10599</v>
      </c>
      <c r="Q1452" s="118" t="s">
        <v>10599</v>
      </c>
      <c r="R1452" s="118" t="s">
        <v>10599</v>
      </c>
      <c r="S1452" s="118" t="s">
        <v>10599</v>
      </c>
      <c r="T1452" s="118" t="s">
        <v>10599</v>
      </c>
      <c r="U1452" s="118" t="s">
        <v>10599</v>
      </c>
      <c r="V1452" s="118" t="s">
        <v>10599</v>
      </c>
      <c r="W1452" s="118" t="s">
        <v>10599</v>
      </c>
      <c r="X1452" s="118" t="s">
        <v>10599</v>
      </c>
      <c r="Y1452" s="118" t="s">
        <v>10599</v>
      </c>
      <c r="Z1452" s="118" t="s">
        <v>10599</v>
      </c>
      <c r="AA1452" s="118" t="s">
        <v>10599</v>
      </c>
      <c r="AB1452" s="118" t="s">
        <v>10599</v>
      </c>
      <c r="AC1452" s="118" t="s">
        <v>10599</v>
      </c>
      <c r="AD1452" s="118" t="s">
        <v>10599</v>
      </c>
      <c r="AE1452" s="118" t="s">
        <v>10599</v>
      </c>
      <c r="AF1452" s="118" t="s">
        <v>10599</v>
      </c>
      <c r="AG1452" s="118" t="s">
        <v>10599</v>
      </c>
      <c r="AH1452" s="118" t="s">
        <v>10599</v>
      </c>
      <c r="AI1452" s="118" t="s">
        <v>10599</v>
      </c>
      <c r="AJ1452" s="118" t="s">
        <v>10599</v>
      </c>
      <c r="AK1452" s="118" t="s">
        <v>10599</v>
      </c>
      <c r="AL1452" s="118" t="s">
        <v>10599</v>
      </c>
      <c r="AM1452" s="118" t="s">
        <v>10599</v>
      </c>
      <c r="AN1452" s="118" t="s">
        <v>10599</v>
      </c>
    </row>
    <row r="1453" spans="1:40" x14ac:dyDescent="0.15">
      <c r="A1453" s="122">
        <v>45125</v>
      </c>
      <c r="B1453" s="115" t="s">
        <v>193</v>
      </c>
      <c r="C1453" s="115" t="s">
        <v>8188</v>
      </c>
      <c r="D1453" s="116" t="s">
        <v>268</v>
      </c>
      <c r="E1453" s="115" t="s">
        <v>8373</v>
      </c>
      <c r="F1453" s="116" t="s">
        <v>8374</v>
      </c>
      <c r="G1453" s="115">
        <v>17305336</v>
      </c>
      <c r="H1453" s="115" t="s">
        <v>11012</v>
      </c>
      <c r="I1453" s="115" t="s">
        <v>10599</v>
      </c>
      <c r="J1453" s="115" t="s">
        <v>10599</v>
      </c>
      <c r="K1453" s="115" t="s">
        <v>10599</v>
      </c>
      <c r="L1453" s="115" t="s">
        <v>10599</v>
      </c>
      <c r="M1453" s="115" t="s">
        <v>10599</v>
      </c>
      <c r="N1453" s="115" t="s">
        <v>10599</v>
      </c>
      <c r="O1453" s="115" t="s">
        <v>10599</v>
      </c>
      <c r="P1453" s="115" t="s">
        <v>10599</v>
      </c>
      <c r="Q1453" s="115" t="s">
        <v>10599</v>
      </c>
      <c r="R1453" s="115" t="s">
        <v>10599</v>
      </c>
      <c r="S1453" s="115" t="s">
        <v>10599</v>
      </c>
      <c r="T1453" s="115" t="s">
        <v>10599</v>
      </c>
      <c r="U1453" s="115" t="s">
        <v>10599</v>
      </c>
      <c r="V1453" s="115" t="s">
        <v>10599</v>
      </c>
      <c r="W1453" s="115" t="s">
        <v>10599</v>
      </c>
      <c r="X1453" s="115" t="s">
        <v>10599</v>
      </c>
      <c r="Y1453" s="115" t="s">
        <v>10599</v>
      </c>
      <c r="Z1453" s="115" t="s">
        <v>10599</v>
      </c>
      <c r="AA1453" s="115" t="s">
        <v>10599</v>
      </c>
      <c r="AB1453" s="115" t="s">
        <v>10599</v>
      </c>
      <c r="AC1453" s="115" t="s">
        <v>10599</v>
      </c>
      <c r="AD1453" s="115" t="s">
        <v>10599</v>
      </c>
      <c r="AE1453" s="115" t="s">
        <v>10599</v>
      </c>
      <c r="AF1453" s="115" t="s">
        <v>10599</v>
      </c>
      <c r="AG1453" s="115" t="s">
        <v>10599</v>
      </c>
      <c r="AH1453" s="115" t="s">
        <v>10599</v>
      </c>
      <c r="AI1453" s="115" t="s">
        <v>10599</v>
      </c>
      <c r="AJ1453" s="115" t="s">
        <v>10599</v>
      </c>
      <c r="AK1453" s="115" t="s">
        <v>10599</v>
      </c>
      <c r="AL1453" s="115" t="s">
        <v>10599</v>
      </c>
      <c r="AM1453" s="115" t="s">
        <v>10599</v>
      </c>
      <c r="AN1453" s="115" t="s">
        <v>10599</v>
      </c>
    </row>
    <row r="1454" spans="1:40" x14ac:dyDescent="0.15">
      <c r="A1454" s="120">
        <v>45126</v>
      </c>
      <c r="B1454" s="118" t="s">
        <v>193</v>
      </c>
      <c r="C1454" s="118" t="s">
        <v>6586</v>
      </c>
      <c r="D1454" s="119" t="s">
        <v>365</v>
      </c>
      <c r="E1454" s="118">
        <v>17305818</v>
      </c>
      <c r="F1454" s="119" t="s">
        <v>8375</v>
      </c>
      <c r="G1454" s="118">
        <v>17305818</v>
      </c>
      <c r="H1454" s="118" t="s">
        <v>10599</v>
      </c>
      <c r="I1454" s="118" t="s">
        <v>10599</v>
      </c>
      <c r="J1454" s="118" t="s">
        <v>10599</v>
      </c>
      <c r="K1454" s="118" t="s">
        <v>10599</v>
      </c>
      <c r="L1454" s="118" t="s">
        <v>10599</v>
      </c>
      <c r="M1454" s="118" t="s">
        <v>10599</v>
      </c>
      <c r="N1454" s="118" t="s">
        <v>10599</v>
      </c>
      <c r="O1454" s="118" t="s">
        <v>10599</v>
      </c>
      <c r="P1454" s="118" t="s">
        <v>10599</v>
      </c>
      <c r="Q1454" s="118" t="s">
        <v>10599</v>
      </c>
      <c r="R1454" s="118" t="s">
        <v>10599</v>
      </c>
      <c r="S1454" s="118" t="s">
        <v>10599</v>
      </c>
      <c r="T1454" s="118" t="s">
        <v>10599</v>
      </c>
      <c r="U1454" s="118" t="s">
        <v>10599</v>
      </c>
      <c r="V1454" s="118" t="s">
        <v>10599</v>
      </c>
      <c r="W1454" s="118" t="s">
        <v>10599</v>
      </c>
      <c r="X1454" s="118" t="s">
        <v>10599</v>
      </c>
      <c r="Y1454" s="118" t="s">
        <v>10599</v>
      </c>
      <c r="Z1454" s="118" t="s">
        <v>10599</v>
      </c>
      <c r="AA1454" s="118" t="s">
        <v>10599</v>
      </c>
      <c r="AB1454" s="118" t="s">
        <v>10599</v>
      </c>
      <c r="AC1454" s="118" t="s">
        <v>10599</v>
      </c>
      <c r="AD1454" s="118" t="s">
        <v>10599</v>
      </c>
      <c r="AE1454" s="118" t="s">
        <v>10599</v>
      </c>
      <c r="AF1454" s="118" t="s">
        <v>10599</v>
      </c>
      <c r="AG1454" s="118" t="s">
        <v>10599</v>
      </c>
      <c r="AH1454" s="118" t="s">
        <v>10599</v>
      </c>
      <c r="AI1454" s="118" t="s">
        <v>10599</v>
      </c>
      <c r="AJ1454" s="118" t="s">
        <v>10599</v>
      </c>
      <c r="AK1454" s="118" t="s">
        <v>10599</v>
      </c>
      <c r="AL1454" s="118" t="s">
        <v>10599</v>
      </c>
      <c r="AM1454" s="118" t="s">
        <v>10599</v>
      </c>
      <c r="AN1454" s="118" t="s">
        <v>10599</v>
      </c>
    </row>
    <row r="1455" spans="1:40" x14ac:dyDescent="0.15">
      <c r="A1455" s="122">
        <v>45126</v>
      </c>
      <c r="B1455" s="115" t="s">
        <v>5442</v>
      </c>
      <c r="C1455" s="115" t="s">
        <v>6586</v>
      </c>
      <c r="D1455" s="116" t="s">
        <v>365</v>
      </c>
      <c r="E1455" s="115">
        <v>17305841</v>
      </c>
      <c r="F1455" s="116" t="s">
        <v>8376</v>
      </c>
      <c r="G1455" s="115">
        <v>17305841</v>
      </c>
      <c r="H1455" s="115" t="s">
        <v>10599</v>
      </c>
      <c r="I1455" s="115" t="s">
        <v>10599</v>
      </c>
      <c r="J1455" s="115" t="s">
        <v>10599</v>
      </c>
      <c r="K1455" s="115" t="s">
        <v>10599</v>
      </c>
      <c r="L1455" s="115" t="s">
        <v>10599</v>
      </c>
      <c r="M1455" s="115" t="s">
        <v>10599</v>
      </c>
      <c r="N1455" s="115" t="s">
        <v>10599</v>
      </c>
      <c r="O1455" s="115" t="s">
        <v>10599</v>
      </c>
      <c r="P1455" s="115" t="s">
        <v>10599</v>
      </c>
      <c r="Q1455" s="115" t="s">
        <v>10599</v>
      </c>
      <c r="R1455" s="115" t="s">
        <v>10599</v>
      </c>
      <c r="S1455" s="115" t="s">
        <v>10599</v>
      </c>
      <c r="T1455" s="115" t="s">
        <v>10599</v>
      </c>
      <c r="U1455" s="115" t="s">
        <v>10599</v>
      </c>
      <c r="V1455" s="115" t="s">
        <v>10599</v>
      </c>
      <c r="W1455" s="115" t="s">
        <v>10599</v>
      </c>
      <c r="X1455" s="115" t="s">
        <v>10599</v>
      </c>
      <c r="Y1455" s="115" t="s">
        <v>10599</v>
      </c>
      <c r="Z1455" s="115" t="s">
        <v>10599</v>
      </c>
      <c r="AA1455" s="115" t="s">
        <v>10599</v>
      </c>
      <c r="AB1455" s="115" t="s">
        <v>10599</v>
      </c>
      <c r="AC1455" s="115" t="s">
        <v>10599</v>
      </c>
      <c r="AD1455" s="115" t="s">
        <v>10599</v>
      </c>
      <c r="AE1455" s="115" t="s">
        <v>10599</v>
      </c>
      <c r="AF1455" s="115" t="s">
        <v>10599</v>
      </c>
      <c r="AG1455" s="115" t="s">
        <v>10599</v>
      </c>
      <c r="AH1455" s="115" t="s">
        <v>10599</v>
      </c>
      <c r="AI1455" s="115" t="s">
        <v>10599</v>
      </c>
      <c r="AJ1455" s="115" t="s">
        <v>10599</v>
      </c>
      <c r="AK1455" s="115" t="s">
        <v>10599</v>
      </c>
      <c r="AL1455" s="115" t="s">
        <v>10599</v>
      </c>
      <c r="AM1455" s="115" t="s">
        <v>10599</v>
      </c>
      <c r="AN1455" s="115" t="s">
        <v>10599</v>
      </c>
    </row>
    <row r="1456" spans="1:40" x14ac:dyDescent="0.15">
      <c r="A1456" s="120">
        <v>45126</v>
      </c>
      <c r="B1456" s="118" t="s">
        <v>193</v>
      </c>
      <c r="C1456" s="118" t="s">
        <v>6586</v>
      </c>
      <c r="D1456" s="119" t="s">
        <v>365</v>
      </c>
      <c r="E1456" s="118">
        <v>17305817</v>
      </c>
      <c r="F1456" s="119" t="s">
        <v>8377</v>
      </c>
      <c r="G1456" s="118">
        <v>17305817</v>
      </c>
      <c r="H1456" s="118" t="s">
        <v>10599</v>
      </c>
      <c r="I1456" s="118" t="s">
        <v>10599</v>
      </c>
      <c r="J1456" s="118" t="s">
        <v>10599</v>
      </c>
      <c r="K1456" s="118" t="s">
        <v>10599</v>
      </c>
      <c r="L1456" s="118" t="s">
        <v>10599</v>
      </c>
      <c r="M1456" s="118" t="s">
        <v>10599</v>
      </c>
      <c r="N1456" s="118" t="s">
        <v>10599</v>
      </c>
      <c r="O1456" s="118" t="s">
        <v>10599</v>
      </c>
      <c r="P1456" s="118" t="s">
        <v>10599</v>
      </c>
      <c r="Q1456" s="118" t="s">
        <v>10599</v>
      </c>
      <c r="R1456" s="118" t="s">
        <v>10599</v>
      </c>
      <c r="S1456" s="118" t="s">
        <v>10599</v>
      </c>
      <c r="T1456" s="118" t="s">
        <v>10599</v>
      </c>
      <c r="U1456" s="118" t="s">
        <v>10599</v>
      </c>
      <c r="V1456" s="118" t="s">
        <v>10599</v>
      </c>
      <c r="W1456" s="118" t="s">
        <v>10599</v>
      </c>
      <c r="X1456" s="118" t="s">
        <v>10599</v>
      </c>
      <c r="Y1456" s="118" t="s">
        <v>10599</v>
      </c>
      <c r="Z1456" s="118" t="s">
        <v>10599</v>
      </c>
      <c r="AA1456" s="118" t="s">
        <v>10599</v>
      </c>
      <c r="AB1456" s="118" t="s">
        <v>10599</v>
      </c>
      <c r="AC1456" s="118" t="s">
        <v>10599</v>
      </c>
      <c r="AD1456" s="118" t="s">
        <v>10599</v>
      </c>
      <c r="AE1456" s="118" t="s">
        <v>10599</v>
      </c>
      <c r="AF1456" s="118" t="s">
        <v>10599</v>
      </c>
      <c r="AG1456" s="118" t="s">
        <v>10599</v>
      </c>
      <c r="AH1456" s="118" t="s">
        <v>10599</v>
      </c>
      <c r="AI1456" s="118" t="s">
        <v>10599</v>
      </c>
      <c r="AJ1456" s="118" t="s">
        <v>10599</v>
      </c>
      <c r="AK1456" s="118" t="s">
        <v>10599</v>
      </c>
      <c r="AL1456" s="118" t="s">
        <v>10599</v>
      </c>
      <c r="AM1456" s="118" t="s">
        <v>10599</v>
      </c>
      <c r="AN1456" s="118" t="s">
        <v>10599</v>
      </c>
    </row>
    <row r="1457" spans="1:40" x14ac:dyDescent="0.15">
      <c r="A1457" s="122">
        <v>45126</v>
      </c>
      <c r="B1457" s="115" t="s">
        <v>193</v>
      </c>
      <c r="C1457" s="115" t="s">
        <v>6586</v>
      </c>
      <c r="D1457" s="116" t="s">
        <v>365</v>
      </c>
      <c r="E1457" s="115">
        <v>17306946</v>
      </c>
      <c r="F1457" s="116" t="s">
        <v>8378</v>
      </c>
      <c r="G1457" s="115">
        <v>17306946</v>
      </c>
      <c r="H1457" s="115" t="s">
        <v>10599</v>
      </c>
      <c r="I1457" s="115" t="s">
        <v>10599</v>
      </c>
      <c r="J1457" s="115" t="s">
        <v>10599</v>
      </c>
      <c r="K1457" s="115" t="s">
        <v>10599</v>
      </c>
      <c r="L1457" s="115" t="s">
        <v>10599</v>
      </c>
      <c r="M1457" s="115" t="s">
        <v>10599</v>
      </c>
      <c r="N1457" s="115" t="s">
        <v>10599</v>
      </c>
      <c r="O1457" s="115" t="s">
        <v>10599</v>
      </c>
      <c r="P1457" s="115" t="s">
        <v>10599</v>
      </c>
      <c r="Q1457" s="115" t="s">
        <v>10599</v>
      </c>
      <c r="R1457" s="115" t="s">
        <v>10599</v>
      </c>
      <c r="S1457" s="115" t="s">
        <v>10599</v>
      </c>
      <c r="T1457" s="115" t="s">
        <v>10599</v>
      </c>
      <c r="U1457" s="115" t="s">
        <v>10599</v>
      </c>
      <c r="V1457" s="115" t="s">
        <v>10599</v>
      </c>
      <c r="W1457" s="115" t="s">
        <v>10599</v>
      </c>
      <c r="X1457" s="115" t="s">
        <v>10599</v>
      </c>
      <c r="Y1457" s="115" t="s">
        <v>10599</v>
      </c>
      <c r="Z1457" s="115" t="s">
        <v>10599</v>
      </c>
      <c r="AA1457" s="115" t="s">
        <v>10599</v>
      </c>
      <c r="AB1457" s="115" t="s">
        <v>10599</v>
      </c>
      <c r="AC1457" s="115" t="s">
        <v>10599</v>
      </c>
      <c r="AD1457" s="115" t="s">
        <v>10599</v>
      </c>
      <c r="AE1457" s="115" t="s">
        <v>10599</v>
      </c>
      <c r="AF1457" s="115" t="s">
        <v>10599</v>
      </c>
      <c r="AG1457" s="115" t="s">
        <v>10599</v>
      </c>
      <c r="AH1457" s="115" t="s">
        <v>10599</v>
      </c>
      <c r="AI1457" s="115" t="s">
        <v>10599</v>
      </c>
      <c r="AJ1457" s="115" t="s">
        <v>10599</v>
      </c>
      <c r="AK1457" s="115" t="s">
        <v>10599</v>
      </c>
      <c r="AL1457" s="115" t="s">
        <v>10599</v>
      </c>
      <c r="AM1457" s="115" t="s">
        <v>10599</v>
      </c>
      <c r="AN1457" s="115" t="s">
        <v>10599</v>
      </c>
    </row>
    <row r="1458" spans="1:40" x14ac:dyDescent="0.15">
      <c r="A1458" s="120">
        <v>45126</v>
      </c>
      <c r="B1458" s="118" t="s">
        <v>2338</v>
      </c>
      <c r="C1458" s="118" t="s">
        <v>6586</v>
      </c>
      <c r="D1458" s="119" t="s">
        <v>365</v>
      </c>
      <c r="E1458" s="118">
        <v>17304925</v>
      </c>
      <c r="F1458" s="119" t="s">
        <v>8379</v>
      </c>
      <c r="G1458" s="118">
        <v>17304925</v>
      </c>
      <c r="H1458" s="118" t="s">
        <v>10599</v>
      </c>
      <c r="I1458" s="118" t="s">
        <v>10599</v>
      </c>
      <c r="J1458" s="118" t="s">
        <v>10599</v>
      </c>
      <c r="K1458" s="118" t="s">
        <v>10599</v>
      </c>
      <c r="L1458" s="118" t="s">
        <v>10599</v>
      </c>
      <c r="M1458" s="118" t="s">
        <v>10599</v>
      </c>
      <c r="N1458" s="118" t="s">
        <v>10599</v>
      </c>
      <c r="O1458" s="118" t="s">
        <v>10599</v>
      </c>
      <c r="P1458" s="118" t="s">
        <v>10599</v>
      </c>
      <c r="Q1458" s="118" t="s">
        <v>10599</v>
      </c>
      <c r="R1458" s="118" t="s">
        <v>10599</v>
      </c>
      <c r="S1458" s="118" t="s">
        <v>10599</v>
      </c>
      <c r="T1458" s="118" t="s">
        <v>10599</v>
      </c>
      <c r="U1458" s="118" t="s">
        <v>10599</v>
      </c>
      <c r="V1458" s="118" t="s">
        <v>10599</v>
      </c>
      <c r="W1458" s="118" t="s">
        <v>10599</v>
      </c>
      <c r="X1458" s="118" t="s">
        <v>10599</v>
      </c>
      <c r="Y1458" s="118" t="s">
        <v>10599</v>
      </c>
      <c r="Z1458" s="118" t="s">
        <v>10599</v>
      </c>
      <c r="AA1458" s="118" t="s">
        <v>10599</v>
      </c>
      <c r="AB1458" s="118" t="s">
        <v>10599</v>
      </c>
      <c r="AC1458" s="118" t="s">
        <v>10599</v>
      </c>
      <c r="AD1458" s="118" t="s">
        <v>10599</v>
      </c>
      <c r="AE1458" s="118" t="s">
        <v>10599</v>
      </c>
      <c r="AF1458" s="118" t="s">
        <v>10599</v>
      </c>
      <c r="AG1458" s="118" t="s">
        <v>10599</v>
      </c>
      <c r="AH1458" s="118" t="s">
        <v>10599</v>
      </c>
      <c r="AI1458" s="118" t="s">
        <v>10599</v>
      </c>
      <c r="AJ1458" s="118" t="s">
        <v>10599</v>
      </c>
      <c r="AK1458" s="118" t="s">
        <v>10599</v>
      </c>
      <c r="AL1458" s="118" t="s">
        <v>10599</v>
      </c>
      <c r="AM1458" s="118" t="s">
        <v>10599</v>
      </c>
      <c r="AN1458" s="118" t="s">
        <v>10599</v>
      </c>
    </row>
    <row r="1459" spans="1:40" x14ac:dyDescent="0.15">
      <c r="A1459" s="122">
        <v>45126</v>
      </c>
      <c r="B1459" s="115" t="s">
        <v>5442</v>
      </c>
      <c r="C1459" s="115" t="s">
        <v>8210</v>
      </c>
      <c r="D1459" s="116" t="s">
        <v>6578</v>
      </c>
      <c r="E1459" s="115">
        <v>17305390</v>
      </c>
      <c r="F1459" s="116" t="s">
        <v>8380</v>
      </c>
      <c r="G1459" s="115">
        <v>17305390</v>
      </c>
      <c r="H1459" s="115" t="s">
        <v>10599</v>
      </c>
      <c r="I1459" s="115" t="s">
        <v>10599</v>
      </c>
      <c r="J1459" s="115" t="s">
        <v>10599</v>
      </c>
      <c r="K1459" s="115" t="s">
        <v>10599</v>
      </c>
      <c r="L1459" s="115" t="s">
        <v>10599</v>
      </c>
      <c r="M1459" s="115" t="s">
        <v>10599</v>
      </c>
      <c r="N1459" s="115" t="s">
        <v>10599</v>
      </c>
      <c r="O1459" s="115" t="s">
        <v>10599</v>
      </c>
      <c r="P1459" s="115" t="s">
        <v>10599</v>
      </c>
      <c r="Q1459" s="115" t="s">
        <v>10599</v>
      </c>
      <c r="R1459" s="115" t="s">
        <v>10599</v>
      </c>
      <c r="S1459" s="115" t="s">
        <v>10599</v>
      </c>
      <c r="T1459" s="115" t="s">
        <v>10599</v>
      </c>
      <c r="U1459" s="115" t="s">
        <v>10599</v>
      </c>
      <c r="V1459" s="115" t="s">
        <v>10599</v>
      </c>
      <c r="W1459" s="115" t="s">
        <v>10599</v>
      </c>
      <c r="X1459" s="115" t="s">
        <v>10599</v>
      </c>
      <c r="Y1459" s="115" t="s">
        <v>10599</v>
      </c>
      <c r="Z1459" s="115" t="s">
        <v>10599</v>
      </c>
      <c r="AA1459" s="115" t="s">
        <v>10599</v>
      </c>
      <c r="AB1459" s="115" t="s">
        <v>10599</v>
      </c>
      <c r="AC1459" s="115" t="s">
        <v>10599</v>
      </c>
      <c r="AD1459" s="115" t="s">
        <v>10599</v>
      </c>
      <c r="AE1459" s="115" t="s">
        <v>10599</v>
      </c>
      <c r="AF1459" s="115" t="s">
        <v>10599</v>
      </c>
      <c r="AG1459" s="115" t="s">
        <v>10599</v>
      </c>
      <c r="AH1459" s="115" t="s">
        <v>10599</v>
      </c>
      <c r="AI1459" s="115" t="s">
        <v>10599</v>
      </c>
      <c r="AJ1459" s="115" t="s">
        <v>10599</v>
      </c>
      <c r="AK1459" s="115" t="s">
        <v>10599</v>
      </c>
      <c r="AL1459" s="115" t="s">
        <v>10599</v>
      </c>
      <c r="AM1459" s="115" t="s">
        <v>10599</v>
      </c>
      <c r="AN1459" s="115" t="s">
        <v>10599</v>
      </c>
    </row>
    <row r="1460" spans="1:40" x14ac:dyDescent="0.15">
      <c r="A1460" s="120">
        <v>45126</v>
      </c>
      <c r="B1460" s="118" t="s">
        <v>193</v>
      </c>
      <c r="C1460" s="118" t="s">
        <v>8188</v>
      </c>
      <c r="D1460" s="119" t="s">
        <v>268</v>
      </c>
      <c r="E1460" s="118" t="s">
        <v>8381</v>
      </c>
      <c r="F1460" s="119" t="s">
        <v>8382</v>
      </c>
      <c r="G1460" s="118">
        <v>17304759</v>
      </c>
      <c r="H1460" s="118" t="s">
        <v>11013</v>
      </c>
      <c r="I1460" s="118" t="s">
        <v>10599</v>
      </c>
      <c r="J1460" s="118" t="s">
        <v>10599</v>
      </c>
      <c r="K1460" s="118" t="s">
        <v>10599</v>
      </c>
      <c r="L1460" s="118" t="s">
        <v>10599</v>
      </c>
      <c r="M1460" s="118" t="s">
        <v>10599</v>
      </c>
      <c r="N1460" s="118" t="s">
        <v>10599</v>
      </c>
      <c r="O1460" s="118" t="s">
        <v>10599</v>
      </c>
      <c r="P1460" s="118" t="s">
        <v>10599</v>
      </c>
      <c r="Q1460" s="118" t="s">
        <v>10599</v>
      </c>
      <c r="R1460" s="118" t="s">
        <v>10599</v>
      </c>
      <c r="S1460" s="118" t="s">
        <v>10599</v>
      </c>
      <c r="T1460" s="118" t="s">
        <v>10599</v>
      </c>
      <c r="U1460" s="118" t="s">
        <v>10599</v>
      </c>
      <c r="V1460" s="118" t="s">
        <v>10599</v>
      </c>
      <c r="W1460" s="118" t="s">
        <v>10599</v>
      </c>
      <c r="X1460" s="118" t="s">
        <v>10599</v>
      </c>
      <c r="Y1460" s="118" t="s">
        <v>10599</v>
      </c>
      <c r="Z1460" s="118" t="s">
        <v>10599</v>
      </c>
      <c r="AA1460" s="118" t="s">
        <v>10599</v>
      </c>
      <c r="AB1460" s="118" t="s">
        <v>10599</v>
      </c>
      <c r="AC1460" s="118" t="s">
        <v>10599</v>
      </c>
      <c r="AD1460" s="118" t="s">
        <v>10599</v>
      </c>
      <c r="AE1460" s="118" t="s">
        <v>10599</v>
      </c>
      <c r="AF1460" s="118" t="s">
        <v>10599</v>
      </c>
      <c r="AG1460" s="118" t="s">
        <v>10599</v>
      </c>
      <c r="AH1460" s="118" t="s">
        <v>10599</v>
      </c>
      <c r="AI1460" s="118" t="s">
        <v>10599</v>
      </c>
      <c r="AJ1460" s="118" t="s">
        <v>10599</v>
      </c>
      <c r="AK1460" s="118" t="s">
        <v>10599</v>
      </c>
      <c r="AL1460" s="118" t="s">
        <v>10599</v>
      </c>
      <c r="AM1460" s="118" t="s">
        <v>10599</v>
      </c>
      <c r="AN1460" s="118" t="s">
        <v>10599</v>
      </c>
    </row>
    <row r="1461" spans="1:40" x14ac:dyDescent="0.15">
      <c r="A1461" s="122">
        <v>45126</v>
      </c>
      <c r="B1461" s="115" t="s">
        <v>193</v>
      </c>
      <c r="C1461" s="115" t="s">
        <v>8188</v>
      </c>
      <c r="D1461" s="116" t="s">
        <v>268</v>
      </c>
      <c r="E1461" s="115" t="s">
        <v>8383</v>
      </c>
      <c r="F1461" s="116" t="s">
        <v>8384</v>
      </c>
      <c r="G1461" s="115">
        <v>17305074</v>
      </c>
      <c r="H1461" s="115" t="s">
        <v>11014</v>
      </c>
      <c r="I1461" s="115" t="s">
        <v>11015</v>
      </c>
      <c r="J1461" s="115" t="s">
        <v>10599</v>
      </c>
      <c r="K1461" s="115" t="s">
        <v>10599</v>
      </c>
      <c r="L1461" s="115" t="s">
        <v>10599</v>
      </c>
      <c r="M1461" s="115" t="s">
        <v>10599</v>
      </c>
      <c r="N1461" s="115" t="s">
        <v>10599</v>
      </c>
      <c r="O1461" s="115" t="s">
        <v>10599</v>
      </c>
      <c r="P1461" s="115" t="s">
        <v>10599</v>
      </c>
      <c r="Q1461" s="115" t="s">
        <v>10599</v>
      </c>
      <c r="R1461" s="115" t="s">
        <v>10599</v>
      </c>
      <c r="S1461" s="115" t="s">
        <v>10599</v>
      </c>
      <c r="T1461" s="115" t="s">
        <v>10599</v>
      </c>
      <c r="U1461" s="115" t="s">
        <v>10599</v>
      </c>
      <c r="V1461" s="115" t="s">
        <v>10599</v>
      </c>
      <c r="W1461" s="115" t="s">
        <v>10599</v>
      </c>
      <c r="X1461" s="115" t="s">
        <v>10599</v>
      </c>
      <c r="Y1461" s="115" t="s">
        <v>10599</v>
      </c>
      <c r="Z1461" s="115" t="s">
        <v>10599</v>
      </c>
      <c r="AA1461" s="115" t="s">
        <v>10599</v>
      </c>
      <c r="AB1461" s="115" t="s">
        <v>10599</v>
      </c>
      <c r="AC1461" s="115" t="s">
        <v>10599</v>
      </c>
      <c r="AD1461" s="115" t="s">
        <v>10599</v>
      </c>
      <c r="AE1461" s="115" t="s">
        <v>10599</v>
      </c>
      <c r="AF1461" s="115" t="s">
        <v>10599</v>
      </c>
      <c r="AG1461" s="115" t="s">
        <v>10599</v>
      </c>
      <c r="AH1461" s="115" t="s">
        <v>10599</v>
      </c>
      <c r="AI1461" s="115" t="s">
        <v>10599</v>
      </c>
      <c r="AJ1461" s="115" t="s">
        <v>10599</v>
      </c>
      <c r="AK1461" s="115" t="s">
        <v>10599</v>
      </c>
      <c r="AL1461" s="115" t="s">
        <v>10599</v>
      </c>
      <c r="AM1461" s="115" t="s">
        <v>10599</v>
      </c>
      <c r="AN1461" s="115" t="s">
        <v>10599</v>
      </c>
    </row>
    <row r="1462" spans="1:40" x14ac:dyDescent="0.15">
      <c r="A1462" s="120">
        <v>45126</v>
      </c>
      <c r="B1462" s="118" t="s">
        <v>193</v>
      </c>
      <c r="C1462" s="118" t="s">
        <v>6601</v>
      </c>
      <c r="D1462" s="119" t="s">
        <v>6648</v>
      </c>
      <c r="E1462" s="118" t="s">
        <v>6857</v>
      </c>
      <c r="F1462" s="119" t="s">
        <v>8385</v>
      </c>
      <c r="G1462" s="118" t="s">
        <v>6857</v>
      </c>
      <c r="H1462" s="118" t="s">
        <v>10599</v>
      </c>
      <c r="I1462" s="118" t="s">
        <v>10599</v>
      </c>
      <c r="J1462" s="118" t="s">
        <v>10599</v>
      </c>
      <c r="K1462" s="118" t="s">
        <v>10599</v>
      </c>
      <c r="L1462" s="118" t="s">
        <v>10599</v>
      </c>
      <c r="M1462" s="118" t="s">
        <v>10599</v>
      </c>
      <c r="N1462" s="118" t="s">
        <v>10599</v>
      </c>
      <c r="O1462" s="118" t="s">
        <v>10599</v>
      </c>
      <c r="P1462" s="118" t="s">
        <v>10599</v>
      </c>
      <c r="Q1462" s="118" t="s">
        <v>10599</v>
      </c>
      <c r="R1462" s="118" t="s">
        <v>10599</v>
      </c>
      <c r="S1462" s="118" t="s">
        <v>10599</v>
      </c>
      <c r="T1462" s="118" t="s">
        <v>10599</v>
      </c>
      <c r="U1462" s="118" t="s">
        <v>10599</v>
      </c>
      <c r="V1462" s="118" t="s">
        <v>10599</v>
      </c>
      <c r="W1462" s="118" t="s">
        <v>10599</v>
      </c>
      <c r="X1462" s="118" t="s">
        <v>10599</v>
      </c>
      <c r="Y1462" s="118" t="s">
        <v>10599</v>
      </c>
      <c r="Z1462" s="118" t="s">
        <v>10599</v>
      </c>
      <c r="AA1462" s="118" t="s">
        <v>10599</v>
      </c>
      <c r="AB1462" s="118" t="s">
        <v>10599</v>
      </c>
      <c r="AC1462" s="118" t="s">
        <v>10599</v>
      </c>
      <c r="AD1462" s="118" t="s">
        <v>10599</v>
      </c>
      <c r="AE1462" s="118" t="s">
        <v>10599</v>
      </c>
      <c r="AF1462" s="118" t="s">
        <v>10599</v>
      </c>
      <c r="AG1462" s="118" t="s">
        <v>10599</v>
      </c>
      <c r="AH1462" s="118" t="s">
        <v>10599</v>
      </c>
      <c r="AI1462" s="118" t="s">
        <v>10599</v>
      </c>
      <c r="AJ1462" s="118" t="s">
        <v>10599</v>
      </c>
      <c r="AK1462" s="118" t="s">
        <v>10599</v>
      </c>
      <c r="AL1462" s="118" t="s">
        <v>10599</v>
      </c>
      <c r="AM1462" s="118" t="s">
        <v>10599</v>
      </c>
      <c r="AN1462" s="118" t="s">
        <v>10599</v>
      </c>
    </row>
    <row r="1463" spans="1:40" x14ac:dyDescent="0.15">
      <c r="A1463" s="122">
        <v>45126</v>
      </c>
      <c r="B1463" s="115" t="s">
        <v>5442</v>
      </c>
      <c r="C1463" s="115" t="s">
        <v>6586</v>
      </c>
      <c r="D1463" s="116" t="s">
        <v>327</v>
      </c>
      <c r="E1463" s="115">
        <v>17307084</v>
      </c>
      <c r="F1463" s="116" t="s">
        <v>8386</v>
      </c>
      <c r="G1463" s="115">
        <v>17307084</v>
      </c>
      <c r="H1463" s="115" t="s">
        <v>10599</v>
      </c>
      <c r="I1463" s="115" t="s">
        <v>10599</v>
      </c>
      <c r="J1463" s="115" t="s">
        <v>10599</v>
      </c>
      <c r="K1463" s="115" t="s">
        <v>10599</v>
      </c>
      <c r="L1463" s="115" t="s">
        <v>10599</v>
      </c>
      <c r="M1463" s="115" t="s">
        <v>10599</v>
      </c>
      <c r="N1463" s="115" t="s">
        <v>10599</v>
      </c>
      <c r="O1463" s="115" t="s">
        <v>10599</v>
      </c>
      <c r="P1463" s="115" t="s">
        <v>10599</v>
      </c>
      <c r="Q1463" s="115" t="s">
        <v>10599</v>
      </c>
      <c r="R1463" s="115" t="s">
        <v>10599</v>
      </c>
      <c r="S1463" s="115" t="s">
        <v>10599</v>
      </c>
      <c r="T1463" s="115" t="s">
        <v>10599</v>
      </c>
      <c r="U1463" s="115" t="s">
        <v>10599</v>
      </c>
      <c r="V1463" s="115" t="s">
        <v>10599</v>
      </c>
      <c r="W1463" s="115" t="s">
        <v>10599</v>
      </c>
      <c r="X1463" s="115" t="s">
        <v>10599</v>
      </c>
      <c r="Y1463" s="115" t="s">
        <v>10599</v>
      </c>
      <c r="Z1463" s="115" t="s">
        <v>10599</v>
      </c>
      <c r="AA1463" s="115" t="s">
        <v>10599</v>
      </c>
      <c r="AB1463" s="115" t="s">
        <v>10599</v>
      </c>
      <c r="AC1463" s="115" t="s">
        <v>10599</v>
      </c>
      <c r="AD1463" s="115" t="s">
        <v>10599</v>
      </c>
      <c r="AE1463" s="115" t="s">
        <v>10599</v>
      </c>
      <c r="AF1463" s="115" t="s">
        <v>10599</v>
      </c>
      <c r="AG1463" s="115" t="s">
        <v>10599</v>
      </c>
      <c r="AH1463" s="115" t="s">
        <v>10599</v>
      </c>
      <c r="AI1463" s="115" t="s">
        <v>10599</v>
      </c>
      <c r="AJ1463" s="115" t="s">
        <v>10599</v>
      </c>
      <c r="AK1463" s="115" t="s">
        <v>10599</v>
      </c>
      <c r="AL1463" s="115" t="s">
        <v>10599</v>
      </c>
      <c r="AM1463" s="115" t="s">
        <v>10599</v>
      </c>
      <c r="AN1463" s="115" t="s">
        <v>10599</v>
      </c>
    </row>
    <row r="1464" spans="1:40" x14ac:dyDescent="0.15">
      <c r="A1464" s="120">
        <v>45126</v>
      </c>
      <c r="B1464" s="118" t="s">
        <v>5442</v>
      </c>
      <c r="C1464" s="118" t="s">
        <v>6586</v>
      </c>
      <c r="D1464" s="119" t="s">
        <v>327</v>
      </c>
      <c r="E1464" s="118" t="s">
        <v>8387</v>
      </c>
      <c r="F1464" s="119" t="s">
        <v>8388</v>
      </c>
      <c r="G1464" s="118">
        <v>17294701</v>
      </c>
      <c r="H1464" s="118" t="s">
        <v>11016</v>
      </c>
      <c r="I1464" s="118" t="s">
        <v>10599</v>
      </c>
      <c r="J1464" s="118" t="s">
        <v>10599</v>
      </c>
      <c r="K1464" s="118" t="s">
        <v>10599</v>
      </c>
      <c r="L1464" s="118" t="s">
        <v>10599</v>
      </c>
      <c r="M1464" s="118" t="s">
        <v>10599</v>
      </c>
      <c r="N1464" s="118" t="s">
        <v>10599</v>
      </c>
      <c r="O1464" s="118" t="s">
        <v>10599</v>
      </c>
      <c r="P1464" s="118" t="s">
        <v>10599</v>
      </c>
      <c r="Q1464" s="118" t="s">
        <v>10599</v>
      </c>
      <c r="R1464" s="118" t="s">
        <v>10599</v>
      </c>
      <c r="S1464" s="118" t="s">
        <v>10599</v>
      </c>
      <c r="T1464" s="118" t="s">
        <v>10599</v>
      </c>
      <c r="U1464" s="118" t="s">
        <v>10599</v>
      </c>
      <c r="V1464" s="118" t="s">
        <v>10599</v>
      </c>
      <c r="W1464" s="118" t="s">
        <v>10599</v>
      </c>
      <c r="X1464" s="118" t="s">
        <v>10599</v>
      </c>
      <c r="Y1464" s="118" t="s">
        <v>10599</v>
      </c>
      <c r="Z1464" s="118" t="s">
        <v>10599</v>
      </c>
      <c r="AA1464" s="118" t="s">
        <v>10599</v>
      </c>
      <c r="AB1464" s="118" t="s">
        <v>10599</v>
      </c>
      <c r="AC1464" s="118" t="s">
        <v>10599</v>
      </c>
      <c r="AD1464" s="118" t="s">
        <v>10599</v>
      </c>
      <c r="AE1464" s="118" t="s">
        <v>10599</v>
      </c>
      <c r="AF1464" s="118" t="s">
        <v>10599</v>
      </c>
      <c r="AG1464" s="118" t="s">
        <v>10599</v>
      </c>
      <c r="AH1464" s="118" t="s">
        <v>10599</v>
      </c>
      <c r="AI1464" s="118" t="s">
        <v>10599</v>
      </c>
      <c r="AJ1464" s="118" t="s">
        <v>10599</v>
      </c>
      <c r="AK1464" s="118" t="s">
        <v>10599</v>
      </c>
      <c r="AL1464" s="118" t="s">
        <v>10599</v>
      </c>
      <c r="AM1464" s="118" t="s">
        <v>10599</v>
      </c>
      <c r="AN1464" s="118" t="s">
        <v>10599</v>
      </c>
    </row>
    <row r="1465" spans="1:40" x14ac:dyDescent="0.15">
      <c r="A1465" s="122">
        <v>45126</v>
      </c>
      <c r="B1465" s="115" t="s">
        <v>5442</v>
      </c>
      <c r="C1465" s="115" t="s">
        <v>6586</v>
      </c>
      <c r="D1465" s="116" t="s">
        <v>327</v>
      </c>
      <c r="E1465" s="115">
        <v>17304812</v>
      </c>
      <c r="F1465" s="116" t="s">
        <v>8389</v>
      </c>
      <c r="G1465" s="115">
        <v>17304812</v>
      </c>
      <c r="H1465" s="115" t="s">
        <v>10599</v>
      </c>
      <c r="I1465" s="115" t="s">
        <v>10599</v>
      </c>
      <c r="J1465" s="115" t="s">
        <v>10599</v>
      </c>
      <c r="K1465" s="115" t="s">
        <v>10599</v>
      </c>
      <c r="L1465" s="115" t="s">
        <v>10599</v>
      </c>
      <c r="M1465" s="115" t="s">
        <v>10599</v>
      </c>
      <c r="N1465" s="115" t="s">
        <v>10599</v>
      </c>
      <c r="O1465" s="115" t="s">
        <v>10599</v>
      </c>
      <c r="P1465" s="115" t="s">
        <v>10599</v>
      </c>
      <c r="Q1465" s="115" t="s">
        <v>10599</v>
      </c>
      <c r="R1465" s="115" t="s">
        <v>10599</v>
      </c>
      <c r="S1465" s="115" t="s">
        <v>10599</v>
      </c>
      <c r="T1465" s="115" t="s">
        <v>10599</v>
      </c>
      <c r="U1465" s="115" t="s">
        <v>10599</v>
      </c>
      <c r="V1465" s="115" t="s">
        <v>10599</v>
      </c>
      <c r="W1465" s="115" t="s">
        <v>10599</v>
      </c>
      <c r="X1465" s="115" t="s">
        <v>10599</v>
      </c>
      <c r="Y1465" s="115" t="s">
        <v>10599</v>
      </c>
      <c r="Z1465" s="115" t="s">
        <v>10599</v>
      </c>
      <c r="AA1465" s="115" t="s">
        <v>10599</v>
      </c>
      <c r="AB1465" s="115" t="s">
        <v>10599</v>
      </c>
      <c r="AC1465" s="115" t="s">
        <v>10599</v>
      </c>
      <c r="AD1465" s="115" t="s">
        <v>10599</v>
      </c>
      <c r="AE1465" s="115" t="s">
        <v>10599</v>
      </c>
      <c r="AF1465" s="115" t="s">
        <v>10599</v>
      </c>
      <c r="AG1465" s="115" t="s">
        <v>10599</v>
      </c>
      <c r="AH1465" s="115" t="s">
        <v>10599</v>
      </c>
      <c r="AI1465" s="115" t="s">
        <v>10599</v>
      </c>
      <c r="AJ1465" s="115" t="s">
        <v>10599</v>
      </c>
      <c r="AK1465" s="115" t="s">
        <v>10599</v>
      </c>
      <c r="AL1465" s="115" t="s">
        <v>10599</v>
      </c>
      <c r="AM1465" s="115" t="s">
        <v>10599</v>
      </c>
      <c r="AN1465" s="115" t="s">
        <v>10599</v>
      </c>
    </row>
    <row r="1466" spans="1:40" x14ac:dyDescent="0.15">
      <c r="A1466" s="120">
        <v>45126</v>
      </c>
      <c r="B1466" s="118" t="s">
        <v>5442</v>
      </c>
      <c r="C1466" s="118" t="s">
        <v>6586</v>
      </c>
      <c r="D1466" s="119" t="s">
        <v>327</v>
      </c>
      <c r="E1466" s="118">
        <v>17304947</v>
      </c>
      <c r="F1466" s="119" t="s">
        <v>8390</v>
      </c>
      <c r="G1466" s="118">
        <v>17304947</v>
      </c>
      <c r="H1466" s="118" t="s">
        <v>10599</v>
      </c>
      <c r="I1466" s="118" t="s">
        <v>10599</v>
      </c>
      <c r="J1466" s="118" t="s">
        <v>10599</v>
      </c>
      <c r="K1466" s="118" t="s">
        <v>10599</v>
      </c>
      <c r="L1466" s="118" t="s">
        <v>10599</v>
      </c>
      <c r="M1466" s="118" t="s">
        <v>10599</v>
      </c>
      <c r="N1466" s="118" t="s">
        <v>10599</v>
      </c>
      <c r="O1466" s="118" t="s">
        <v>10599</v>
      </c>
      <c r="P1466" s="118" t="s">
        <v>10599</v>
      </c>
      <c r="Q1466" s="118" t="s">
        <v>10599</v>
      </c>
      <c r="R1466" s="118" t="s">
        <v>10599</v>
      </c>
      <c r="S1466" s="118" t="s">
        <v>10599</v>
      </c>
      <c r="T1466" s="118" t="s">
        <v>10599</v>
      </c>
      <c r="U1466" s="118" t="s">
        <v>10599</v>
      </c>
      <c r="V1466" s="118" t="s">
        <v>10599</v>
      </c>
      <c r="W1466" s="118" t="s">
        <v>10599</v>
      </c>
      <c r="X1466" s="118" t="s">
        <v>10599</v>
      </c>
      <c r="Y1466" s="118" t="s">
        <v>10599</v>
      </c>
      <c r="Z1466" s="118" t="s">
        <v>10599</v>
      </c>
      <c r="AA1466" s="118" t="s">
        <v>10599</v>
      </c>
      <c r="AB1466" s="118" t="s">
        <v>10599</v>
      </c>
      <c r="AC1466" s="118" t="s">
        <v>10599</v>
      </c>
      <c r="AD1466" s="118" t="s">
        <v>10599</v>
      </c>
      <c r="AE1466" s="118" t="s">
        <v>10599</v>
      </c>
      <c r="AF1466" s="118" t="s">
        <v>10599</v>
      </c>
      <c r="AG1466" s="118" t="s">
        <v>10599</v>
      </c>
      <c r="AH1466" s="118" t="s">
        <v>10599</v>
      </c>
      <c r="AI1466" s="118" t="s">
        <v>10599</v>
      </c>
      <c r="AJ1466" s="118" t="s">
        <v>10599</v>
      </c>
      <c r="AK1466" s="118" t="s">
        <v>10599</v>
      </c>
      <c r="AL1466" s="118" t="s">
        <v>10599</v>
      </c>
      <c r="AM1466" s="118" t="s">
        <v>10599</v>
      </c>
      <c r="AN1466" s="118" t="s">
        <v>10599</v>
      </c>
    </row>
    <row r="1467" spans="1:40" x14ac:dyDescent="0.15">
      <c r="A1467" s="122">
        <v>45126</v>
      </c>
      <c r="B1467" s="115" t="s">
        <v>5442</v>
      </c>
      <c r="C1467" s="115" t="s">
        <v>6586</v>
      </c>
      <c r="D1467" s="116" t="s">
        <v>327</v>
      </c>
      <c r="E1467" s="115">
        <v>17305109</v>
      </c>
      <c r="F1467" s="116" t="s">
        <v>8391</v>
      </c>
      <c r="G1467" s="115">
        <v>17305109</v>
      </c>
      <c r="H1467" s="115" t="s">
        <v>10599</v>
      </c>
      <c r="I1467" s="115" t="s">
        <v>10599</v>
      </c>
      <c r="J1467" s="115" t="s">
        <v>10599</v>
      </c>
      <c r="K1467" s="115" t="s">
        <v>10599</v>
      </c>
      <c r="L1467" s="115" t="s">
        <v>10599</v>
      </c>
      <c r="M1467" s="115" t="s">
        <v>10599</v>
      </c>
      <c r="N1467" s="115" t="s">
        <v>10599</v>
      </c>
      <c r="O1467" s="115" t="s">
        <v>10599</v>
      </c>
      <c r="P1467" s="115" t="s">
        <v>10599</v>
      </c>
      <c r="Q1467" s="115" t="s">
        <v>10599</v>
      </c>
      <c r="R1467" s="115" t="s">
        <v>10599</v>
      </c>
      <c r="S1467" s="115" t="s">
        <v>10599</v>
      </c>
      <c r="T1467" s="115" t="s">
        <v>10599</v>
      </c>
      <c r="U1467" s="115" t="s">
        <v>10599</v>
      </c>
      <c r="V1467" s="115" t="s">
        <v>10599</v>
      </c>
      <c r="W1467" s="115" t="s">
        <v>10599</v>
      </c>
      <c r="X1467" s="115" t="s">
        <v>10599</v>
      </c>
      <c r="Y1467" s="115" t="s">
        <v>10599</v>
      </c>
      <c r="Z1467" s="115" t="s">
        <v>10599</v>
      </c>
      <c r="AA1467" s="115" t="s">
        <v>10599</v>
      </c>
      <c r="AB1467" s="115" t="s">
        <v>10599</v>
      </c>
      <c r="AC1467" s="115" t="s">
        <v>10599</v>
      </c>
      <c r="AD1467" s="115" t="s">
        <v>10599</v>
      </c>
      <c r="AE1467" s="115" t="s">
        <v>10599</v>
      </c>
      <c r="AF1467" s="115" t="s">
        <v>10599</v>
      </c>
      <c r="AG1467" s="115" t="s">
        <v>10599</v>
      </c>
      <c r="AH1467" s="115" t="s">
        <v>10599</v>
      </c>
      <c r="AI1467" s="115" t="s">
        <v>10599</v>
      </c>
      <c r="AJ1467" s="115" t="s">
        <v>10599</v>
      </c>
      <c r="AK1467" s="115" t="s">
        <v>10599</v>
      </c>
      <c r="AL1467" s="115" t="s">
        <v>10599</v>
      </c>
      <c r="AM1467" s="115" t="s">
        <v>10599</v>
      </c>
      <c r="AN1467" s="115" t="s">
        <v>10599</v>
      </c>
    </row>
    <row r="1468" spans="1:40" x14ac:dyDescent="0.15">
      <c r="A1468" s="120">
        <v>45126</v>
      </c>
      <c r="B1468" s="118" t="s">
        <v>5442</v>
      </c>
      <c r="C1468" s="118" t="s">
        <v>6586</v>
      </c>
      <c r="D1468" s="119" t="s">
        <v>327</v>
      </c>
      <c r="E1468" s="118" t="s">
        <v>8392</v>
      </c>
      <c r="F1468" s="119" t="s">
        <v>8393</v>
      </c>
      <c r="G1468" s="118">
        <v>17305276</v>
      </c>
      <c r="H1468" s="118" t="s">
        <v>11017</v>
      </c>
      <c r="I1468" s="118" t="s">
        <v>10599</v>
      </c>
      <c r="J1468" s="118" t="s">
        <v>10599</v>
      </c>
      <c r="K1468" s="118" t="s">
        <v>10599</v>
      </c>
      <c r="L1468" s="118" t="s">
        <v>10599</v>
      </c>
      <c r="M1468" s="118" t="s">
        <v>10599</v>
      </c>
      <c r="N1468" s="118" t="s">
        <v>10599</v>
      </c>
      <c r="O1468" s="118" t="s">
        <v>10599</v>
      </c>
      <c r="P1468" s="118" t="s">
        <v>10599</v>
      </c>
      <c r="Q1468" s="118" t="s">
        <v>10599</v>
      </c>
      <c r="R1468" s="118" t="s">
        <v>10599</v>
      </c>
      <c r="S1468" s="118" t="s">
        <v>10599</v>
      </c>
      <c r="T1468" s="118" t="s">
        <v>10599</v>
      </c>
      <c r="U1468" s="118" t="s">
        <v>10599</v>
      </c>
      <c r="V1468" s="118" t="s">
        <v>10599</v>
      </c>
      <c r="W1468" s="118" t="s">
        <v>10599</v>
      </c>
      <c r="X1468" s="118" t="s">
        <v>10599</v>
      </c>
      <c r="Y1468" s="118" t="s">
        <v>10599</v>
      </c>
      <c r="Z1468" s="118" t="s">
        <v>10599</v>
      </c>
      <c r="AA1468" s="118" t="s">
        <v>10599</v>
      </c>
      <c r="AB1468" s="118" t="s">
        <v>10599</v>
      </c>
      <c r="AC1468" s="118" t="s">
        <v>10599</v>
      </c>
      <c r="AD1468" s="118" t="s">
        <v>10599</v>
      </c>
      <c r="AE1468" s="118" t="s">
        <v>10599</v>
      </c>
      <c r="AF1468" s="118" t="s">
        <v>10599</v>
      </c>
      <c r="AG1468" s="118" t="s">
        <v>10599</v>
      </c>
      <c r="AH1468" s="118" t="s">
        <v>10599</v>
      </c>
      <c r="AI1468" s="118" t="s">
        <v>10599</v>
      </c>
      <c r="AJ1468" s="118" t="s">
        <v>10599</v>
      </c>
      <c r="AK1468" s="118" t="s">
        <v>10599</v>
      </c>
      <c r="AL1468" s="118" t="s">
        <v>10599</v>
      </c>
      <c r="AM1468" s="118" t="s">
        <v>10599</v>
      </c>
      <c r="AN1468" s="118" t="s">
        <v>10599</v>
      </c>
    </row>
    <row r="1469" spans="1:40" x14ac:dyDescent="0.15">
      <c r="A1469" s="122">
        <v>45127</v>
      </c>
      <c r="B1469" s="115" t="s">
        <v>193</v>
      </c>
      <c r="C1469" s="115" t="s">
        <v>6586</v>
      </c>
      <c r="D1469" s="116" t="s">
        <v>6593</v>
      </c>
      <c r="E1469" s="115">
        <v>17305281</v>
      </c>
      <c r="F1469" s="116" t="s">
        <v>8394</v>
      </c>
      <c r="G1469" s="115">
        <v>17305281</v>
      </c>
      <c r="H1469" s="115" t="s">
        <v>10599</v>
      </c>
      <c r="I1469" s="115" t="s">
        <v>10599</v>
      </c>
      <c r="J1469" s="115" t="s">
        <v>10599</v>
      </c>
      <c r="K1469" s="115" t="s">
        <v>10599</v>
      </c>
      <c r="L1469" s="115" t="s">
        <v>10599</v>
      </c>
      <c r="M1469" s="115" t="s">
        <v>10599</v>
      </c>
      <c r="N1469" s="115" t="s">
        <v>10599</v>
      </c>
      <c r="O1469" s="115" t="s">
        <v>10599</v>
      </c>
      <c r="P1469" s="115" t="s">
        <v>10599</v>
      </c>
      <c r="Q1469" s="115" t="s">
        <v>10599</v>
      </c>
      <c r="R1469" s="115" t="s">
        <v>10599</v>
      </c>
      <c r="S1469" s="115" t="s">
        <v>10599</v>
      </c>
      <c r="T1469" s="115" t="s">
        <v>10599</v>
      </c>
      <c r="U1469" s="115" t="s">
        <v>10599</v>
      </c>
      <c r="V1469" s="115" t="s">
        <v>10599</v>
      </c>
      <c r="W1469" s="115" t="s">
        <v>10599</v>
      </c>
      <c r="X1469" s="115" t="s">
        <v>10599</v>
      </c>
      <c r="Y1469" s="115" t="s">
        <v>10599</v>
      </c>
      <c r="Z1469" s="115" t="s">
        <v>10599</v>
      </c>
      <c r="AA1469" s="115" t="s">
        <v>10599</v>
      </c>
      <c r="AB1469" s="115" t="s">
        <v>10599</v>
      </c>
      <c r="AC1469" s="115" t="s">
        <v>10599</v>
      </c>
      <c r="AD1469" s="115" t="s">
        <v>10599</v>
      </c>
      <c r="AE1469" s="115" t="s">
        <v>10599</v>
      </c>
      <c r="AF1469" s="115" t="s">
        <v>10599</v>
      </c>
      <c r="AG1469" s="115" t="s">
        <v>10599</v>
      </c>
      <c r="AH1469" s="115" t="s">
        <v>10599</v>
      </c>
      <c r="AI1469" s="115" t="s">
        <v>10599</v>
      </c>
      <c r="AJ1469" s="115" t="s">
        <v>10599</v>
      </c>
      <c r="AK1469" s="115" t="s">
        <v>10599</v>
      </c>
      <c r="AL1469" s="115" t="s">
        <v>10599</v>
      </c>
      <c r="AM1469" s="115" t="s">
        <v>10599</v>
      </c>
      <c r="AN1469" s="115" t="s">
        <v>10599</v>
      </c>
    </row>
    <row r="1470" spans="1:40" x14ac:dyDescent="0.15">
      <c r="A1470" s="120">
        <v>45127</v>
      </c>
      <c r="B1470" s="118" t="s">
        <v>193</v>
      </c>
      <c r="C1470" s="118" t="s">
        <v>6586</v>
      </c>
      <c r="D1470" s="119" t="s">
        <v>6593</v>
      </c>
      <c r="E1470" s="118">
        <v>17305303</v>
      </c>
      <c r="F1470" s="119" t="s">
        <v>8395</v>
      </c>
      <c r="G1470" s="118">
        <v>17305303</v>
      </c>
      <c r="H1470" s="118" t="s">
        <v>10599</v>
      </c>
      <c r="I1470" s="118" t="s">
        <v>10599</v>
      </c>
      <c r="J1470" s="118" t="s">
        <v>10599</v>
      </c>
      <c r="K1470" s="118" t="s">
        <v>10599</v>
      </c>
      <c r="L1470" s="118" t="s">
        <v>10599</v>
      </c>
      <c r="M1470" s="118" t="s">
        <v>10599</v>
      </c>
      <c r="N1470" s="118" t="s">
        <v>10599</v>
      </c>
      <c r="O1470" s="118" t="s">
        <v>10599</v>
      </c>
      <c r="P1470" s="118" t="s">
        <v>10599</v>
      </c>
      <c r="Q1470" s="118" t="s">
        <v>10599</v>
      </c>
      <c r="R1470" s="118" t="s">
        <v>10599</v>
      </c>
      <c r="S1470" s="118" t="s">
        <v>10599</v>
      </c>
      <c r="T1470" s="118" t="s">
        <v>10599</v>
      </c>
      <c r="U1470" s="118" t="s">
        <v>10599</v>
      </c>
      <c r="V1470" s="118" t="s">
        <v>10599</v>
      </c>
      <c r="W1470" s="118" t="s">
        <v>10599</v>
      </c>
      <c r="X1470" s="118" t="s">
        <v>10599</v>
      </c>
      <c r="Y1470" s="118" t="s">
        <v>10599</v>
      </c>
      <c r="Z1470" s="118" t="s">
        <v>10599</v>
      </c>
      <c r="AA1470" s="118" t="s">
        <v>10599</v>
      </c>
      <c r="AB1470" s="118" t="s">
        <v>10599</v>
      </c>
      <c r="AC1470" s="118" t="s">
        <v>10599</v>
      </c>
      <c r="AD1470" s="118" t="s">
        <v>10599</v>
      </c>
      <c r="AE1470" s="118" t="s">
        <v>10599</v>
      </c>
      <c r="AF1470" s="118" t="s">
        <v>10599</v>
      </c>
      <c r="AG1470" s="118" t="s">
        <v>10599</v>
      </c>
      <c r="AH1470" s="118" t="s">
        <v>10599</v>
      </c>
      <c r="AI1470" s="118" t="s">
        <v>10599</v>
      </c>
      <c r="AJ1470" s="118" t="s">
        <v>10599</v>
      </c>
      <c r="AK1470" s="118" t="s">
        <v>10599</v>
      </c>
      <c r="AL1470" s="118" t="s">
        <v>10599</v>
      </c>
      <c r="AM1470" s="118" t="s">
        <v>10599</v>
      </c>
      <c r="AN1470" s="118" t="s">
        <v>10599</v>
      </c>
    </row>
    <row r="1471" spans="1:40" x14ac:dyDescent="0.15">
      <c r="A1471" s="122">
        <v>45127</v>
      </c>
      <c r="B1471" s="115" t="s">
        <v>193</v>
      </c>
      <c r="C1471" s="115" t="s">
        <v>6586</v>
      </c>
      <c r="D1471" s="116" t="s">
        <v>6593</v>
      </c>
      <c r="E1471" s="115">
        <v>17305397</v>
      </c>
      <c r="F1471" s="116" t="s">
        <v>8396</v>
      </c>
      <c r="G1471" s="115">
        <v>17305397</v>
      </c>
      <c r="H1471" s="115" t="s">
        <v>10599</v>
      </c>
      <c r="I1471" s="115" t="s">
        <v>10599</v>
      </c>
      <c r="J1471" s="115" t="s">
        <v>10599</v>
      </c>
      <c r="K1471" s="115" t="s">
        <v>10599</v>
      </c>
      <c r="L1471" s="115" t="s">
        <v>10599</v>
      </c>
      <c r="M1471" s="115" t="s">
        <v>10599</v>
      </c>
      <c r="N1471" s="115" t="s">
        <v>10599</v>
      </c>
      <c r="O1471" s="115" t="s">
        <v>10599</v>
      </c>
      <c r="P1471" s="115" t="s">
        <v>10599</v>
      </c>
      <c r="Q1471" s="115" t="s">
        <v>10599</v>
      </c>
      <c r="R1471" s="115" t="s">
        <v>10599</v>
      </c>
      <c r="S1471" s="115" t="s">
        <v>10599</v>
      </c>
      <c r="T1471" s="115" t="s">
        <v>10599</v>
      </c>
      <c r="U1471" s="115" t="s">
        <v>10599</v>
      </c>
      <c r="V1471" s="115" t="s">
        <v>10599</v>
      </c>
      <c r="W1471" s="115" t="s">
        <v>10599</v>
      </c>
      <c r="X1471" s="115" t="s">
        <v>10599</v>
      </c>
      <c r="Y1471" s="115" t="s">
        <v>10599</v>
      </c>
      <c r="Z1471" s="115" t="s">
        <v>10599</v>
      </c>
      <c r="AA1471" s="115" t="s">
        <v>10599</v>
      </c>
      <c r="AB1471" s="115" t="s">
        <v>10599</v>
      </c>
      <c r="AC1471" s="115" t="s">
        <v>10599</v>
      </c>
      <c r="AD1471" s="115" t="s">
        <v>10599</v>
      </c>
      <c r="AE1471" s="115" t="s">
        <v>10599</v>
      </c>
      <c r="AF1471" s="115" t="s">
        <v>10599</v>
      </c>
      <c r="AG1471" s="115" t="s">
        <v>10599</v>
      </c>
      <c r="AH1471" s="115" t="s">
        <v>10599</v>
      </c>
      <c r="AI1471" s="115" t="s">
        <v>10599</v>
      </c>
      <c r="AJ1471" s="115" t="s">
        <v>10599</v>
      </c>
      <c r="AK1471" s="115" t="s">
        <v>10599</v>
      </c>
      <c r="AL1471" s="115" t="s">
        <v>10599</v>
      </c>
      <c r="AM1471" s="115" t="s">
        <v>10599</v>
      </c>
      <c r="AN1471" s="115" t="s">
        <v>10599</v>
      </c>
    </row>
    <row r="1472" spans="1:40" x14ac:dyDescent="0.15">
      <c r="A1472" s="120">
        <v>45127</v>
      </c>
      <c r="B1472" s="118" t="s">
        <v>193</v>
      </c>
      <c r="C1472" s="118" t="s">
        <v>6586</v>
      </c>
      <c r="D1472" s="119" t="s">
        <v>6593</v>
      </c>
      <c r="E1472" s="118">
        <v>17305387</v>
      </c>
      <c r="F1472" s="119" t="s">
        <v>8397</v>
      </c>
      <c r="G1472" s="118">
        <v>17305387</v>
      </c>
      <c r="H1472" s="118" t="s">
        <v>10599</v>
      </c>
      <c r="I1472" s="118" t="s">
        <v>10599</v>
      </c>
      <c r="J1472" s="118" t="s">
        <v>10599</v>
      </c>
      <c r="K1472" s="118" t="s">
        <v>10599</v>
      </c>
      <c r="L1472" s="118" t="s">
        <v>10599</v>
      </c>
      <c r="M1472" s="118" t="s">
        <v>10599</v>
      </c>
      <c r="N1472" s="118" t="s">
        <v>10599</v>
      </c>
      <c r="O1472" s="118" t="s">
        <v>10599</v>
      </c>
      <c r="P1472" s="118" t="s">
        <v>10599</v>
      </c>
      <c r="Q1472" s="118" t="s">
        <v>10599</v>
      </c>
      <c r="R1472" s="118" t="s">
        <v>10599</v>
      </c>
      <c r="S1472" s="118" t="s">
        <v>10599</v>
      </c>
      <c r="T1472" s="118" t="s">
        <v>10599</v>
      </c>
      <c r="U1472" s="118" t="s">
        <v>10599</v>
      </c>
      <c r="V1472" s="118" t="s">
        <v>10599</v>
      </c>
      <c r="W1472" s="118" t="s">
        <v>10599</v>
      </c>
      <c r="X1472" s="118" t="s">
        <v>10599</v>
      </c>
      <c r="Y1472" s="118" t="s">
        <v>10599</v>
      </c>
      <c r="Z1472" s="118" t="s">
        <v>10599</v>
      </c>
      <c r="AA1472" s="118" t="s">
        <v>10599</v>
      </c>
      <c r="AB1472" s="118" t="s">
        <v>10599</v>
      </c>
      <c r="AC1472" s="118" t="s">
        <v>10599</v>
      </c>
      <c r="AD1472" s="118" t="s">
        <v>10599</v>
      </c>
      <c r="AE1472" s="118" t="s">
        <v>10599</v>
      </c>
      <c r="AF1472" s="118" t="s">
        <v>10599</v>
      </c>
      <c r="AG1472" s="118" t="s">
        <v>10599</v>
      </c>
      <c r="AH1472" s="118" t="s">
        <v>10599</v>
      </c>
      <c r="AI1472" s="118" t="s">
        <v>10599</v>
      </c>
      <c r="AJ1472" s="118" t="s">
        <v>10599</v>
      </c>
      <c r="AK1472" s="118" t="s">
        <v>10599</v>
      </c>
      <c r="AL1472" s="118" t="s">
        <v>10599</v>
      </c>
      <c r="AM1472" s="118" t="s">
        <v>10599</v>
      </c>
      <c r="AN1472" s="118" t="s">
        <v>10599</v>
      </c>
    </row>
    <row r="1473" spans="1:40" x14ac:dyDescent="0.15">
      <c r="A1473" s="122">
        <v>45127</v>
      </c>
      <c r="B1473" s="115" t="s">
        <v>5442</v>
      </c>
      <c r="C1473" s="115" t="s">
        <v>6586</v>
      </c>
      <c r="D1473" s="116" t="s">
        <v>6593</v>
      </c>
      <c r="E1473" s="115">
        <v>17295298</v>
      </c>
      <c r="F1473" s="116" t="s">
        <v>8398</v>
      </c>
      <c r="G1473" s="115">
        <v>17295298</v>
      </c>
      <c r="H1473" s="115" t="s">
        <v>10599</v>
      </c>
      <c r="I1473" s="115" t="s">
        <v>10599</v>
      </c>
      <c r="J1473" s="115" t="s">
        <v>10599</v>
      </c>
      <c r="K1473" s="115" t="s">
        <v>10599</v>
      </c>
      <c r="L1473" s="115" t="s">
        <v>10599</v>
      </c>
      <c r="M1473" s="115" t="s">
        <v>10599</v>
      </c>
      <c r="N1473" s="115" t="s">
        <v>10599</v>
      </c>
      <c r="O1473" s="115" t="s">
        <v>10599</v>
      </c>
      <c r="P1473" s="115" t="s">
        <v>10599</v>
      </c>
      <c r="Q1473" s="115" t="s">
        <v>10599</v>
      </c>
      <c r="R1473" s="115" t="s">
        <v>10599</v>
      </c>
      <c r="S1473" s="115" t="s">
        <v>10599</v>
      </c>
      <c r="T1473" s="115" t="s">
        <v>10599</v>
      </c>
      <c r="U1473" s="115" t="s">
        <v>10599</v>
      </c>
      <c r="V1473" s="115" t="s">
        <v>10599</v>
      </c>
      <c r="W1473" s="115" t="s">
        <v>10599</v>
      </c>
      <c r="X1473" s="115" t="s">
        <v>10599</v>
      </c>
      <c r="Y1473" s="115" t="s">
        <v>10599</v>
      </c>
      <c r="Z1473" s="115" t="s">
        <v>10599</v>
      </c>
      <c r="AA1473" s="115" t="s">
        <v>10599</v>
      </c>
      <c r="AB1473" s="115" t="s">
        <v>10599</v>
      </c>
      <c r="AC1473" s="115" t="s">
        <v>10599</v>
      </c>
      <c r="AD1473" s="115" t="s">
        <v>10599</v>
      </c>
      <c r="AE1473" s="115" t="s">
        <v>10599</v>
      </c>
      <c r="AF1473" s="115" t="s">
        <v>10599</v>
      </c>
      <c r="AG1473" s="115" t="s">
        <v>10599</v>
      </c>
      <c r="AH1473" s="115" t="s">
        <v>10599</v>
      </c>
      <c r="AI1473" s="115" t="s">
        <v>10599</v>
      </c>
      <c r="AJ1473" s="115" t="s">
        <v>10599</v>
      </c>
      <c r="AK1473" s="115" t="s">
        <v>10599</v>
      </c>
      <c r="AL1473" s="115" t="s">
        <v>10599</v>
      </c>
      <c r="AM1473" s="115" t="s">
        <v>10599</v>
      </c>
      <c r="AN1473" s="115" t="s">
        <v>10599</v>
      </c>
    </row>
    <row r="1474" spans="1:40" x14ac:dyDescent="0.15">
      <c r="A1474" s="120">
        <v>45127</v>
      </c>
      <c r="B1474" s="118" t="s">
        <v>193</v>
      </c>
      <c r="C1474" s="118" t="s">
        <v>6586</v>
      </c>
      <c r="D1474" s="119" t="s">
        <v>365</v>
      </c>
      <c r="E1474" s="118">
        <v>17308319</v>
      </c>
      <c r="F1474" s="119" t="s">
        <v>8399</v>
      </c>
      <c r="G1474" s="118">
        <v>17308319</v>
      </c>
      <c r="H1474" s="118" t="s">
        <v>10599</v>
      </c>
      <c r="I1474" s="118" t="s">
        <v>10599</v>
      </c>
      <c r="J1474" s="118" t="s">
        <v>10599</v>
      </c>
      <c r="K1474" s="118" t="s">
        <v>10599</v>
      </c>
      <c r="L1474" s="118" t="s">
        <v>10599</v>
      </c>
      <c r="M1474" s="118" t="s">
        <v>10599</v>
      </c>
      <c r="N1474" s="118" t="s">
        <v>10599</v>
      </c>
      <c r="O1474" s="118" t="s">
        <v>10599</v>
      </c>
      <c r="P1474" s="118" t="s">
        <v>10599</v>
      </c>
      <c r="Q1474" s="118" t="s">
        <v>10599</v>
      </c>
      <c r="R1474" s="118" t="s">
        <v>10599</v>
      </c>
      <c r="S1474" s="118" t="s">
        <v>10599</v>
      </c>
      <c r="T1474" s="118" t="s">
        <v>10599</v>
      </c>
      <c r="U1474" s="118" t="s">
        <v>10599</v>
      </c>
      <c r="V1474" s="118" t="s">
        <v>10599</v>
      </c>
      <c r="W1474" s="118" t="s">
        <v>10599</v>
      </c>
      <c r="X1474" s="118" t="s">
        <v>10599</v>
      </c>
      <c r="Y1474" s="118" t="s">
        <v>10599</v>
      </c>
      <c r="Z1474" s="118" t="s">
        <v>10599</v>
      </c>
      <c r="AA1474" s="118" t="s">
        <v>10599</v>
      </c>
      <c r="AB1474" s="118" t="s">
        <v>10599</v>
      </c>
      <c r="AC1474" s="118" t="s">
        <v>10599</v>
      </c>
      <c r="AD1474" s="118" t="s">
        <v>10599</v>
      </c>
      <c r="AE1474" s="118" t="s">
        <v>10599</v>
      </c>
      <c r="AF1474" s="118" t="s">
        <v>10599</v>
      </c>
      <c r="AG1474" s="118" t="s">
        <v>10599</v>
      </c>
      <c r="AH1474" s="118" t="s">
        <v>10599</v>
      </c>
      <c r="AI1474" s="118" t="s">
        <v>10599</v>
      </c>
      <c r="AJ1474" s="118" t="s">
        <v>10599</v>
      </c>
      <c r="AK1474" s="118" t="s">
        <v>10599</v>
      </c>
      <c r="AL1474" s="118" t="s">
        <v>10599</v>
      </c>
      <c r="AM1474" s="118" t="s">
        <v>10599</v>
      </c>
      <c r="AN1474" s="118" t="s">
        <v>10599</v>
      </c>
    </row>
    <row r="1475" spans="1:40" x14ac:dyDescent="0.15">
      <c r="A1475" s="122">
        <v>45127</v>
      </c>
      <c r="B1475" s="115" t="s">
        <v>193</v>
      </c>
      <c r="C1475" s="115" t="s">
        <v>6586</v>
      </c>
      <c r="D1475" s="116" t="s">
        <v>365</v>
      </c>
      <c r="E1475" s="115">
        <v>17308304</v>
      </c>
      <c r="F1475" s="116" t="s">
        <v>8400</v>
      </c>
      <c r="G1475" s="115">
        <v>17308304</v>
      </c>
      <c r="H1475" s="115" t="s">
        <v>10599</v>
      </c>
      <c r="I1475" s="115" t="s">
        <v>10599</v>
      </c>
      <c r="J1475" s="115" t="s">
        <v>10599</v>
      </c>
      <c r="K1475" s="115" t="s">
        <v>10599</v>
      </c>
      <c r="L1475" s="115" t="s">
        <v>10599</v>
      </c>
      <c r="M1475" s="115" t="s">
        <v>10599</v>
      </c>
      <c r="N1475" s="115" t="s">
        <v>10599</v>
      </c>
      <c r="O1475" s="115" t="s">
        <v>10599</v>
      </c>
      <c r="P1475" s="115" t="s">
        <v>10599</v>
      </c>
      <c r="Q1475" s="115" t="s">
        <v>10599</v>
      </c>
      <c r="R1475" s="115" t="s">
        <v>10599</v>
      </c>
      <c r="S1475" s="115" t="s">
        <v>10599</v>
      </c>
      <c r="T1475" s="115" t="s">
        <v>10599</v>
      </c>
      <c r="U1475" s="115" t="s">
        <v>10599</v>
      </c>
      <c r="V1475" s="115" t="s">
        <v>10599</v>
      </c>
      <c r="W1475" s="115" t="s">
        <v>10599</v>
      </c>
      <c r="X1475" s="115" t="s">
        <v>10599</v>
      </c>
      <c r="Y1475" s="115" t="s">
        <v>10599</v>
      </c>
      <c r="Z1475" s="115" t="s">
        <v>10599</v>
      </c>
      <c r="AA1475" s="115" t="s">
        <v>10599</v>
      </c>
      <c r="AB1475" s="115" t="s">
        <v>10599</v>
      </c>
      <c r="AC1475" s="115" t="s">
        <v>10599</v>
      </c>
      <c r="AD1475" s="115" t="s">
        <v>10599</v>
      </c>
      <c r="AE1475" s="115" t="s">
        <v>10599</v>
      </c>
      <c r="AF1475" s="115" t="s">
        <v>10599</v>
      </c>
      <c r="AG1475" s="115" t="s">
        <v>10599</v>
      </c>
      <c r="AH1475" s="115" t="s">
        <v>10599</v>
      </c>
      <c r="AI1475" s="115" t="s">
        <v>10599</v>
      </c>
      <c r="AJ1475" s="115" t="s">
        <v>10599</v>
      </c>
      <c r="AK1475" s="115" t="s">
        <v>10599</v>
      </c>
      <c r="AL1475" s="115" t="s">
        <v>10599</v>
      </c>
      <c r="AM1475" s="115" t="s">
        <v>10599</v>
      </c>
      <c r="AN1475" s="115" t="s">
        <v>10599</v>
      </c>
    </row>
    <row r="1476" spans="1:40" x14ac:dyDescent="0.15">
      <c r="A1476" s="120">
        <v>45127</v>
      </c>
      <c r="B1476" s="118" t="s">
        <v>193</v>
      </c>
      <c r="C1476" s="118" t="s">
        <v>6586</v>
      </c>
      <c r="D1476" s="119" t="s">
        <v>365</v>
      </c>
      <c r="E1476" s="118">
        <v>17308316</v>
      </c>
      <c r="F1476" s="119" t="s">
        <v>8401</v>
      </c>
      <c r="G1476" s="118">
        <v>17308316</v>
      </c>
      <c r="H1476" s="118" t="s">
        <v>10599</v>
      </c>
      <c r="I1476" s="118" t="s">
        <v>10599</v>
      </c>
      <c r="J1476" s="118" t="s">
        <v>10599</v>
      </c>
      <c r="K1476" s="118" t="s">
        <v>10599</v>
      </c>
      <c r="L1476" s="118" t="s">
        <v>10599</v>
      </c>
      <c r="M1476" s="118" t="s">
        <v>10599</v>
      </c>
      <c r="N1476" s="118" t="s">
        <v>10599</v>
      </c>
      <c r="O1476" s="118" t="s">
        <v>10599</v>
      </c>
      <c r="P1476" s="118" t="s">
        <v>10599</v>
      </c>
      <c r="Q1476" s="118" t="s">
        <v>10599</v>
      </c>
      <c r="R1476" s="118" t="s">
        <v>10599</v>
      </c>
      <c r="S1476" s="118" t="s">
        <v>10599</v>
      </c>
      <c r="T1476" s="118" t="s">
        <v>10599</v>
      </c>
      <c r="U1476" s="118" t="s">
        <v>10599</v>
      </c>
      <c r="V1476" s="118" t="s">
        <v>10599</v>
      </c>
      <c r="W1476" s="118" t="s">
        <v>10599</v>
      </c>
      <c r="X1476" s="118" t="s">
        <v>10599</v>
      </c>
      <c r="Y1476" s="118" t="s">
        <v>10599</v>
      </c>
      <c r="Z1476" s="118" t="s">
        <v>10599</v>
      </c>
      <c r="AA1476" s="118" t="s">
        <v>10599</v>
      </c>
      <c r="AB1476" s="118" t="s">
        <v>10599</v>
      </c>
      <c r="AC1476" s="118" t="s">
        <v>10599</v>
      </c>
      <c r="AD1476" s="118" t="s">
        <v>10599</v>
      </c>
      <c r="AE1476" s="118" t="s">
        <v>10599</v>
      </c>
      <c r="AF1476" s="118" t="s">
        <v>10599</v>
      </c>
      <c r="AG1476" s="118" t="s">
        <v>10599</v>
      </c>
      <c r="AH1476" s="118" t="s">
        <v>10599</v>
      </c>
      <c r="AI1476" s="118" t="s">
        <v>10599</v>
      </c>
      <c r="AJ1476" s="118" t="s">
        <v>10599</v>
      </c>
      <c r="AK1476" s="118" t="s">
        <v>10599</v>
      </c>
      <c r="AL1476" s="118" t="s">
        <v>10599</v>
      </c>
      <c r="AM1476" s="118" t="s">
        <v>10599</v>
      </c>
      <c r="AN1476" s="118" t="s">
        <v>10599</v>
      </c>
    </row>
    <row r="1477" spans="1:40" x14ac:dyDescent="0.15">
      <c r="A1477" s="122">
        <v>45127</v>
      </c>
      <c r="B1477" s="115" t="s">
        <v>5442</v>
      </c>
      <c r="C1477" s="115" t="s">
        <v>6586</v>
      </c>
      <c r="D1477" s="116" t="s">
        <v>365</v>
      </c>
      <c r="E1477" s="115">
        <v>17308296</v>
      </c>
      <c r="F1477" s="116" t="s">
        <v>8402</v>
      </c>
      <c r="G1477" s="115">
        <v>17308296</v>
      </c>
      <c r="H1477" s="115" t="s">
        <v>10599</v>
      </c>
      <c r="I1477" s="115" t="s">
        <v>10599</v>
      </c>
      <c r="J1477" s="115" t="s">
        <v>10599</v>
      </c>
      <c r="K1477" s="115" t="s">
        <v>10599</v>
      </c>
      <c r="L1477" s="115" t="s">
        <v>10599</v>
      </c>
      <c r="M1477" s="115" t="s">
        <v>10599</v>
      </c>
      <c r="N1477" s="115" t="s">
        <v>10599</v>
      </c>
      <c r="O1477" s="115" t="s">
        <v>10599</v>
      </c>
      <c r="P1477" s="115" t="s">
        <v>10599</v>
      </c>
      <c r="Q1477" s="115" t="s">
        <v>10599</v>
      </c>
      <c r="R1477" s="115" t="s">
        <v>10599</v>
      </c>
      <c r="S1477" s="115" t="s">
        <v>10599</v>
      </c>
      <c r="T1477" s="115" t="s">
        <v>10599</v>
      </c>
      <c r="U1477" s="115" t="s">
        <v>10599</v>
      </c>
      <c r="V1477" s="115" t="s">
        <v>10599</v>
      </c>
      <c r="W1477" s="115" t="s">
        <v>10599</v>
      </c>
      <c r="X1477" s="115" t="s">
        <v>10599</v>
      </c>
      <c r="Y1477" s="115" t="s">
        <v>10599</v>
      </c>
      <c r="Z1477" s="115" t="s">
        <v>10599</v>
      </c>
      <c r="AA1477" s="115" t="s">
        <v>10599</v>
      </c>
      <c r="AB1477" s="115" t="s">
        <v>10599</v>
      </c>
      <c r="AC1477" s="115" t="s">
        <v>10599</v>
      </c>
      <c r="AD1477" s="115" t="s">
        <v>10599</v>
      </c>
      <c r="AE1477" s="115" t="s">
        <v>10599</v>
      </c>
      <c r="AF1477" s="115" t="s">
        <v>10599</v>
      </c>
      <c r="AG1477" s="115" t="s">
        <v>10599</v>
      </c>
      <c r="AH1477" s="115" t="s">
        <v>10599</v>
      </c>
      <c r="AI1477" s="115" t="s">
        <v>10599</v>
      </c>
      <c r="AJ1477" s="115" t="s">
        <v>10599</v>
      </c>
      <c r="AK1477" s="115" t="s">
        <v>10599</v>
      </c>
      <c r="AL1477" s="115" t="s">
        <v>10599</v>
      </c>
      <c r="AM1477" s="115" t="s">
        <v>10599</v>
      </c>
      <c r="AN1477" s="115" t="s">
        <v>10599</v>
      </c>
    </row>
    <row r="1478" spans="1:40" x14ac:dyDescent="0.15">
      <c r="A1478" s="120">
        <v>45127</v>
      </c>
      <c r="B1478" s="118" t="s">
        <v>5442</v>
      </c>
      <c r="C1478" s="118" t="s">
        <v>8188</v>
      </c>
      <c r="D1478" s="119" t="s">
        <v>200</v>
      </c>
      <c r="E1478" s="118">
        <v>17307054</v>
      </c>
      <c r="F1478" s="119" t="s">
        <v>8403</v>
      </c>
      <c r="G1478" s="118">
        <v>17307054</v>
      </c>
      <c r="H1478" s="118" t="s">
        <v>10599</v>
      </c>
      <c r="I1478" s="118" t="s">
        <v>10599</v>
      </c>
      <c r="J1478" s="118" t="s">
        <v>10599</v>
      </c>
      <c r="K1478" s="118" t="s">
        <v>10599</v>
      </c>
      <c r="L1478" s="118" t="s">
        <v>10599</v>
      </c>
      <c r="M1478" s="118" t="s">
        <v>10599</v>
      </c>
      <c r="N1478" s="118" t="s">
        <v>10599</v>
      </c>
      <c r="O1478" s="118" t="s">
        <v>10599</v>
      </c>
      <c r="P1478" s="118" t="s">
        <v>10599</v>
      </c>
      <c r="Q1478" s="118" t="s">
        <v>10599</v>
      </c>
      <c r="R1478" s="118" t="s">
        <v>10599</v>
      </c>
      <c r="S1478" s="118" t="s">
        <v>10599</v>
      </c>
      <c r="T1478" s="118" t="s">
        <v>10599</v>
      </c>
      <c r="U1478" s="118" t="s">
        <v>10599</v>
      </c>
      <c r="V1478" s="118" t="s">
        <v>10599</v>
      </c>
      <c r="W1478" s="118" t="s">
        <v>10599</v>
      </c>
      <c r="X1478" s="118" t="s">
        <v>10599</v>
      </c>
      <c r="Y1478" s="118" t="s">
        <v>10599</v>
      </c>
      <c r="Z1478" s="118" t="s">
        <v>10599</v>
      </c>
      <c r="AA1478" s="118" t="s">
        <v>10599</v>
      </c>
      <c r="AB1478" s="118" t="s">
        <v>10599</v>
      </c>
      <c r="AC1478" s="118" t="s">
        <v>10599</v>
      </c>
      <c r="AD1478" s="118" t="s">
        <v>10599</v>
      </c>
      <c r="AE1478" s="118" t="s">
        <v>10599</v>
      </c>
      <c r="AF1478" s="118" t="s">
        <v>10599</v>
      </c>
      <c r="AG1478" s="118" t="s">
        <v>10599</v>
      </c>
      <c r="AH1478" s="118" t="s">
        <v>10599</v>
      </c>
      <c r="AI1478" s="118" t="s">
        <v>10599</v>
      </c>
      <c r="AJ1478" s="118" t="s">
        <v>10599</v>
      </c>
      <c r="AK1478" s="118" t="s">
        <v>10599</v>
      </c>
      <c r="AL1478" s="118" t="s">
        <v>10599</v>
      </c>
      <c r="AM1478" s="118" t="s">
        <v>10599</v>
      </c>
      <c r="AN1478" s="118" t="s">
        <v>10599</v>
      </c>
    </row>
    <row r="1479" spans="1:40" x14ac:dyDescent="0.15">
      <c r="A1479" s="122">
        <v>45127</v>
      </c>
      <c r="B1479" s="115" t="s">
        <v>193</v>
      </c>
      <c r="C1479" s="115" t="s">
        <v>8159</v>
      </c>
      <c r="D1479" s="116" t="s">
        <v>6701</v>
      </c>
      <c r="E1479" s="115">
        <v>17305773</v>
      </c>
      <c r="F1479" s="116" t="s">
        <v>8404</v>
      </c>
      <c r="G1479" s="115">
        <v>17305773</v>
      </c>
      <c r="H1479" s="115" t="s">
        <v>10599</v>
      </c>
      <c r="I1479" s="115" t="s">
        <v>10599</v>
      </c>
      <c r="J1479" s="115" t="s">
        <v>10599</v>
      </c>
      <c r="K1479" s="115" t="s">
        <v>10599</v>
      </c>
      <c r="L1479" s="115" t="s">
        <v>10599</v>
      </c>
      <c r="M1479" s="115" t="s">
        <v>10599</v>
      </c>
      <c r="N1479" s="115" t="s">
        <v>10599</v>
      </c>
      <c r="O1479" s="115" t="s">
        <v>10599</v>
      </c>
      <c r="P1479" s="115" t="s">
        <v>10599</v>
      </c>
      <c r="Q1479" s="115" t="s">
        <v>10599</v>
      </c>
      <c r="R1479" s="115" t="s">
        <v>10599</v>
      </c>
      <c r="S1479" s="115" t="s">
        <v>10599</v>
      </c>
      <c r="T1479" s="115" t="s">
        <v>10599</v>
      </c>
      <c r="U1479" s="115" t="s">
        <v>10599</v>
      </c>
      <c r="V1479" s="115" t="s">
        <v>10599</v>
      </c>
      <c r="W1479" s="115" t="s">
        <v>10599</v>
      </c>
      <c r="X1479" s="115" t="s">
        <v>10599</v>
      </c>
      <c r="Y1479" s="115" t="s">
        <v>10599</v>
      </c>
      <c r="Z1479" s="115" t="s">
        <v>10599</v>
      </c>
      <c r="AA1479" s="115" t="s">
        <v>10599</v>
      </c>
      <c r="AB1479" s="115" t="s">
        <v>10599</v>
      </c>
      <c r="AC1479" s="115" t="s">
        <v>10599</v>
      </c>
      <c r="AD1479" s="115" t="s">
        <v>10599</v>
      </c>
      <c r="AE1479" s="115" t="s">
        <v>10599</v>
      </c>
      <c r="AF1479" s="115" t="s">
        <v>10599</v>
      </c>
      <c r="AG1479" s="115" t="s">
        <v>10599</v>
      </c>
      <c r="AH1479" s="115" t="s">
        <v>10599</v>
      </c>
      <c r="AI1479" s="115" t="s">
        <v>10599</v>
      </c>
      <c r="AJ1479" s="115" t="s">
        <v>10599</v>
      </c>
      <c r="AK1479" s="115" t="s">
        <v>10599</v>
      </c>
      <c r="AL1479" s="115" t="s">
        <v>10599</v>
      </c>
      <c r="AM1479" s="115" t="s">
        <v>10599</v>
      </c>
      <c r="AN1479" s="115" t="s">
        <v>10599</v>
      </c>
    </row>
    <row r="1480" spans="1:40" x14ac:dyDescent="0.15">
      <c r="A1480" s="120">
        <v>45127</v>
      </c>
      <c r="B1480" s="118" t="s">
        <v>193</v>
      </c>
      <c r="C1480" s="118" t="s">
        <v>8188</v>
      </c>
      <c r="D1480" s="119" t="s">
        <v>268</v>
      </c>
      <c r="E1480" s="118">
        <v>17308246</v>
      </c>
      <c r="F1480" s="119" t="s">
        <v>8405</v>
      </c>
      <c r="G1480" s="118">
        <v>17308246</v>
      </c>
      <c r="H1480" s="118" t="s">
        <v>10599</v>
      </c>
      <c r="I1480" s="118" t="s">
        <v>10599</v>
      </c>
      <c r="J1480" s="118" t="s">
        <v>10599</v>
      </c>
      <c r="K1480" s="118" t="s">
        <v>10599</v>
      </c>
      <c r="L1480" s="118" t="s">
        <v>10599</v>
      </c>
      <c r="M1480" s="118" t="s">
        <v>10599</v>
      </c>
      <c r="N1480" s="118" t="s">
        <v>10599</v>
      </c>
      <c r="O1480" s="118" t="s">
        <v>10599</v>
      </c>
      <c r="P1480" s="118" t="s">
        <v>10599</v>
      </c>
      <c r="Q1480" s="118" t="s">
        <v>10599</v>
      </c>
      <c r="R1480" s="118" t="s">
        <v>10599</v>
      </c>
      <c r="S1480" s="118" t="s">
        <v>10599</v>
      </c>
      <c r="T1480" s="118" t="s">
        <v>10599</v>
      </c>
      <c r="U1480" s="118" t="s">
        <v>10599</v>
      </c>
      <c r="V1480" s="118" t="s">
        <v>10599</v>
      </c>
      <c r="W1480" s="118" t="s">
        <v>10599</v>
      </c>
      <c r="X1480" s="118" t="s">
        <v>10599</v>
      </c>
      <c r="Y1480" s="118" t="s">
        <v>10599</v>
      </c>
      <c r="Z1480" s="118" t="s">
        <v>10599</v>
      </c>
      <c r="AA1480" s="118" t="s">
        <v>10599</v>
      </c>
      <c r="AB1480" s="118" t="s">
        <v>10599</v>
      </c>
      <c r="AC1480" s="118" t="s">
        <v>10599</v>
      </c>
      <c r="AD1480" s="118" t="s">
        <v>10599</v>
      </c>
      <c r="AE1480" s="118" t="s">
        <v>10599</v>
      </c>
      <c r="AF1480" s="118" t="s">
        <v>10599</v>
      </c>
      <c r="AG1480" s="118" t="s">
        <v>10599</v>
      </c>
      <c r="AH1480" s="118" t="s">
        <v>10599</v>
      </c>
      <c r="AI1480" s="118" t="s">
        <v>10599</v>
      </c>
      <c r="AJ1480" s="118" t="s">
        <v>10599</v>
      </c>
      <c r="AK1480" s="118" t="s">
        <v>10599</v>
      </c>
      <c r="AL1480" s="118" t="s">
        <v>10599</v>
      </c>
      <c r="AM1480" s="118" t="s">
        <v>10599</v>
      </c>
      <c r="AN1480" s="118" t="s">
        <v>10599</v>
      </c>
    </row>
    <row r="1481" spans="1:40" x14ac:dyDescent="0.15">
      <c r="A1481" s="122">
        <v>45127</v>
      </c>
      <c r="B1481" s="115" t="s">
        <v>193</v>
      </c>
      <c r="C1481" s="115" t="s">
        <v>8205</v>
      </c>
      <c r="D1481" s="116" t="s">
        <v>6590</v>
      </c>
      <c r="E1481" s="115" t="s">
        <v>8406</v>
      </c>
      <c r="F1481" s="116" t="s">
        <v>8407</v>
      </c>
      <c r="G1481" s="115">
        <v>17308243</v>
      </c>
      <c r="H1481" s="115" t="s">
        <v>11018</v>
      </c>
      <c r="I1481" s="115" t="s">
        <v>10599</v>
      </c>
      <c r="J1481" s="115" t="s">
        <v>10599</v>
      </c>
      <c r="K1481" s="115" t="s">
        <v>10599</v>
      </c>
      <c r="L1481" s="115" t="s">
        <v>10599</v>
      </c>
      <c r="M1481" s="115" t="s">
        <v>10599</v>
      </c>
      <c r="N1481" s="115" t="s">
        <v>10599</v>
      </c>
      <c r="O1481" s="115" t="s">
        <v>10599</v>
      </c>
      <c r="P1481" s="115" t="s">
        <v>10599</v>
      </c>
      <c r="Q1481" s="115" t="s">
        <v>10599</v>
      </c>
      <c r="R1481" s="115" t="s">
        <v>10599</v>
      </c>
      <c r="S1481" s="115" t="s">
        <v>10599</v>
      </c>
      <c r="T1481" s="115" t="s">
        <v>10599</v>
      </c>
      <c r="U1481" s="115" t="s">
        <v>10599</v>
      </c>
      <c r="V1481" s="115" t="s">
        <v>10599</v>
      </c>
      <c r="W1481" s="115" t="s">
        <v>10599</v>
      </c>
      <c r="X1481" s="115" t="s">
        <v>10599</v>
      </c>
      <c r="Y1481" s="115" t="s">
        <v>10599</v>
      </c>
      <c r="Z1481" s="115" t="s">
        <v>10599</v>
      </c>
      <c r="AA1481" s="115" t="s">
        <v>10599</v>
      </c>
      <c r="AB1481" s="115" t="s">
        <v>10599</v>
      </c>
      <c r="AC1481" s="115" t="s">
        <v>10599</v>
      </c>
      <c r="AD1481" s="115" t="s">
        <v>10599</v>
      </c>
      <c r="AE1481" s="115" t="s">
        <v>10599</v>
      </c>
      <c r="AF1481" s="115" t="s">
        <v>10599</v>
      </c>
      <c r="AG1481" s="115" t="s">
        <v>10599</v>
      </c>
      <c r="AH1481" s="115" t="s">
        <v>10599</v>
      </c>
      <c r="AI1481" s="115" t="s">
        <v>10599</v>
      </c>
      <c r="AJ1481" s="115" t="s">
        <v>10599</v>
      </c>
      <c r="AK1481" s="115" t="s">
        <v>10599</v>
      </c>
      <c r="AL1481" s="115" t="s">
        <v>10599</v>
      </c>
      <c r="AM1481" s="115" t="s">
        <v>10599</v>
      </c>
      <c r="AN1481" s="115" t="s">
        <v>10599</v>
      </c>
    </row>
    <row r="1482" spans="1:40" x14ac:dyDescent="0.15">
      <c r="A1482" s="120">
        <v>45127</v>
      </c>
      <c r="B1482" s="118" t="s">
        <v>193</v>
      </c>
      <c r="C1482" s="118" t="s">
        <v>6586</v>
      </c>
      <c r="D1482" s="119" t="s">
        <v>327</v>
      </c>
      <c r="E1482" s="118">
        <v>17308260</v>
      </c>
      <c r="F1482" s="119" t="s">
        <v>8408</v>
      </c>
      <c r="G1482" s="118">
        <v>17308260</v>
      </c>
      <c r="H1482" s="118" t="s">
        <v>10599</v>
      </c>
      <c r="I1482" s="118" t="s">
        <v>10599</v>
      </c>
      <c r="J1482" s="118" t="s">
        <v>10599</v>
      </c>
      <c r="K1482" s="118" t="s">
        <v>10599</v>
      </c>
      <c r="L1482" s="118" t="s">
        <v>10599</v>
      </c>
      <c r="M1482" s="118" t="s">
        <v>10599</v>
      </c>
      <c r="N1482" s="118" t="s">
        <v>10599</v>
      </c>
      <c r="O1482" s="118" t="s">
        <v>10599</v>
      </c>
      <c r="P1482" s="118" t="s">
        <v>10599</v>
      </c>
      <c r="Q1482" s="118" t="s">
        <v>10599</v>
      </c>
      <c r="R1482" s="118" t="s">
        <v>10599</v>
      </c>
      <c r="S1482" s="118" t="s">
        <v>10599</v>
      </c>
      <c r="T1482" s="118" t="s">
        <v>10599</v>
      </c>
      <c r="U1482" s="118" t="s">
        <v>10599</v>
      </c>
      <c r="V1482" s="118" t="s">
        <v>10599</v>
      </c>
      <c r="W1482" s="118" t="s">
        <v>10599</v>
      </c>
      <c r="X1482" s="118" t="s">
        <v>10599</v>
      </c>
      <c r="Y1482" s="118" t="s">
        <v>10599</v>
      </c>
      <c r="Z1482" s="118" t="s">
        <v>10599</v>
      </c>
      <c r="AA1482" s="118" t="s">
        <v>10599</v>
      </c>
      <c r="AB1482" s="118" t="s">
        <v>10599</v>
      </c>
      <c r="AC1482" s="118" t="s">
        <v>10599</v>
      </c>
      <c r="AD1482" s="118" t="s">
        <v>10599</v>
      </c>
      <c r="AE1482" s="118" t="s">
        <v>10599</v>
      </c>
      <c r="AF1482" s="118" t="s">
        <v>10599</v>
      </c>
      <c r="AG1482" s="118" t="s">
        <v>10599</v>
      </c>
      <c r="AH1482" s="118" t="s">
        <v>10599</v>
      </c>
      <c r="AI1482" s="118" t="s">
        <v>10599</v>
      </c>
      <c r="AJ1482" s="118" t="s">
        <v>10599</v>
      </c>
      <c r="AK1482" s="118" t="s">
        <v>10599</v>
      </c>
      <c r="AL1482" s="118" t="s">
        <v>10599</v>
      </c>
      <c r="AM1482" s="118" t="s">
        <v>10599</v>
      </c>
      <c r="AN1482" s="118" t="s">
        <v>10599</v>
      </c>
    </row>
    <row r="1483" spans="1:40" x14ac:dyDescent="0.15">
      <c r="A1483" s="122">
        <v>45127</v>
      </c>
      <c r="B1483" s="115" t="s">
        <v>193</v>
      </c>
      <c r="C1483" s="115" t="s">
        <v>6586</v>
      </c>
      <c r="D1483" s="116" t="s">
        <v>327</v>
      </c>
      <c r="E1483" s="115">
        <v>17307129</v>
      </c>
      <c r="F1483" s="116" t="s">
        <v>8409</v>
      </c>
      <c r="G1483" s="115">
        <v>17307129</v>
      </c>
      <c r="H1483" s="115" t="s">
        <v>10599</v>
      </c>
      <c r="I1483" s="115" t="s">
        <v>10599</v>
      </c>
      <c r="J1483" s="115" t="s">
        <v>10599</v>
      </c>
      <c r="K1483" s="115" t="s">
        <v>10599</v>
      </c>
      <c r="L1483" s="115" t="s">
        <v>10599</v>
      </c>
      <c r="M1483" s="115" t="s">
        <v>10599</v>
      </c>
      <c r="N1483" s="115" t="s">
        <v>10599</v>
      </c>
      <c r="O1483" s="115" t="s">
        <v>10599</v>
      </c>
      <c r="P1483" s="115" t="s">
        <v>10599</v>
      </c>
      <c r="Q1483" s="115" t="s">
        <v>10599</v>
      </c>
      <c r="R1483" s="115" t="s">
        <v>10599</v>
      </c>
      <c r="S1483" s="115" t="s">
        <v>10599</v>
      </c>
      <c r="T1483" s="115" t="s">
        <v>10599</v>
      </c>
      <c r="U1483" s="115" t="s">
        <v>10599</v>
      </c>
      <c r="V1483" s="115" t="s">
        <v>10599</v>
      </c>
      <c r="W1483" s="115" t="s">
        <v>10599</v>
      </c>
      <c r="X1483" s="115" t="s">
        <v>10599</v>
      </c>
      <c r="Y1483" s="115" t="s">
        <v>10599</v>
      </c>
      <c r="Z1483" s="115" t="s">
        <v>10599</v>
      </c>
      <c r="AA1483" s="115" t="s">
        <v>10599</v>
      </c>
      <c r="AB1483" s="115" t="s">
        <v>10599</v>
      </c>
      <c r="AC1483" s="115" t="s">
        <v>10599</v>
      </c>
      <c r="AD1483" s="115" t="s">
        <v>10599</v>
      </c>
      <c r="AE1483" s="115" t="s">
        <v>10599</v>
      </c>
      <c r="AF1483" s="115" t="s">
        <v>10599</v>
      </c>
      <c r="AG1483" s="115" t="s">
        <v>10599</v>
      </c>
      <c r="AH1483" s="115" t="s">
        <v>10599</v>
      </c>
      <c r="AI1483" s="115" t="s">
        <v>10599</v>
      </c>
      <c r="AJ1483" s="115" t="s">
        <v>10599</v>
      </c>
      <c r="AK1483" s="115" t="s">
        <v>10599</v>
      </c>
      <c r="AL1483" s="115" t="s">
        <v>10599</v>
      </c>
      <c r="AM1483" s="115" t="s">
        <v>10599</v>
      </c>
      <c r="AN1483" s="115" t="s">
        <v>10599</v>
      </c>
    </row>
    <row r="1484" spans="1:40" x14ac:dyDescent="0.15">
      <c r="A1484" s="120">
        <v>45128</v>
      </c>
      <c r="B1484" s="118" t="s">
        <v>193</v>
      </c>
      <c r="C1484" s="118" t="s">
        <v>6586</v>
      </c>
      <c r="D1484" s="119" t="s">
        <v>365</v>
      </c>
      <c r="E1484" s="118">
        <v>17309495</v>
      </c>
      <c r="F1484" s="119" t="s">
        <v>8410</v>
      </c>
      <c r="G1484" s="118">
        <v>17309495</v>
      </c>
      <c r="H1484" s="118" t="s">
        <v>10599</v>
      </c>
      <c r="I1484" s="118" t="s">
        <v>10599</v>
      </c>
      <c r="J1484" s="118" t="s">
        <v>10599</v>
      </c>
      <c r="K1484" s="118" t="s">
        <v>10599</v>
      </c>
      <c r="L1484" s="118" t="s">
        <v>10599</v>
      </c>
      <c r="M1484" s="118" t="s">
        <v>10599</v>
      </c>
      <c r="N1484" s="118" t="s">
        <v>10599</v>
      </c>
      <c r="O1484" s="118" t="s">
        <v>10599</v>
      </c>
      <c r="P1484" s="118" t="s">
        <v>10599</v>
      </c>
      <c r="Q1484" s="118" t="s">
        <v>10599</v>
      </c>
      <c r="R1484" s="118" t="s">
        <v>10599</v>
      </c>
      <c r="S1484" s="118" t="s">
        <v>10599</v>
      </c>
      <c r="T1484" s="118" t="s">
        <v>10599</v>
      </c>
      <c r="U1484" s="118" t="s">
        <v>10599</v>
      </c>
      <c r="V1484" s="118" t="s">
        <v>10599</v>
      </c>
      <c r="W1484" s="118" t="s">
        <v>10599</v>
      </c>
      <c r="X1484" s="118" t="s">
        <v>10599</v>
      </c>
      <c r="Y1484" s="118" t="s">
        <v>10599</v>
      </c>
      <c r="Z1484" s="118" t="s">
        <v>10599</v>
      </c>
      <c r="AA1484" s="118" t="s">
        <v>10599</v>
      </c>
      <c r="AB1484" s="118" t="s">
        <v>10599</v>
      </c>
      <c r="AC1484" s="118" t="s">
        <v>10599</v>
      </c>
      <c r="AD1484" s="118" t="s">
        <v>10599</v>
      </c>
      <c r="AE1484" s="118" t="s">
        <v>10599</v>
      </c>
      <c r="AF1484" s="118" t="s">
        <v>10599</v>
      </c>
      <c r="AG1484" s="118" t="s">
        <v>10599</v>
      </c>
      <c r="AH1484" s="118" t="s">
        <v>10599</v>
      </c>
      <c r="AI1484" s="118" t="s">
        <v>10599</v>
      </c>
      <c r="AJ1484" s="118" t="s">
        <v>10599</v>
      </c>
      <c r="AK1484" s="118" t="s">
        <v>10599</v>
      </c>
      <c r="AL1484" s="118" t="s">
        <v>10599</v>
      </c>
      <c r="AM1484" s="118" t="s">
        <v>10599</v>
      </c>
      <c r="AN1484" s="118" t="s">
        <v>10599</v>
      </c>
    </row>
    <row r="1485" spans="1:40" x14ac:dyDescent="0.15">
      <c r="A1485" s="122">
        <v>45128</v>
      </c>
      <c r="B1485" s="115" t="s">
        <v>193</v>
      </c>
      <c r="C1485" s="115" t="s">
        <v>8205</v>
      </c>
      <c r="D1485" s="116" t="s">
        <v>6578</v>
      </c>
      <c r="E1485" s="115">
        <v>17307090</v>
      </c>
      <c r="F1485" s="116" t="s">
        <v>8411</v>
      </c>
      <c r="G1485" s="115">
        <v>17307090</v>
      </c>
      <c r="H1485" s="115" t="s">
        <v>10599</v>
      </c>
      <c r="I1485" s="115" t="s">
        <v>10599</v>
      </c>
      <c r="J1485" s="115" t="s">
        <v>10599</v>
      </c>
      <c r="K1485" s="115" t="s">
        <v>10599</v>
      </c>
      <c r="L1485" s="115" t="s">
        <v>10599</v>
      </c>
      <c r="M1485" s="115" t="s">
        <v>10599</v>
      </c>
      <c r="N1485" s="115" t="s">
        <v>10599</v>
      </c>
      <c r="O1485" s="115" t="s">
        <v>10599</v>
      </c>
      <c r="P1485" s="115" t="s">
        <v>10599</v>
      </c>
      <c r="Q1485" s="115" t="s">
        <v>10599</v>
      </c>
      <c r="R1485" s="115" t="s">
        <v>10599</v>
      </c>
      <c r="S1485" s="115" t="s">
        <v>10599</v>
      </c>
      <c r="T1485" s="115" t="s">
        <v>10599</v>
      </c>
      <c r="U1485" s="115" t="s">
        <v>10599</v>
      </c>
      <c r="V1485" s="115" t="s">
        <v>10599</v>
      </c>
      <c r="W1485" s="115" t="s">
        <v>10599</v>
      </c>
      <c r="X1485" s="115" t="s">
        <v>10599</v>
      </c>
      <c r="Y1485" s="115" t="s">
        <v>10599</v>
      </c>
      <c r="Z1485" s="115" t="s">
        <v>10599</v>
      </c>
      <c r="AA1485" s="115" t="s">
        <v>10599</v>
      </c>
      <c r="AB1485" s="115" t="s">
        <v>10599</v>
      </c>
      <c r="AC1485" s="115" t="s">
        <v>10599</v>
      </c>
      <c r="AD1485" s="115" t="s">
        <v>10599</v>
      </c>
      <c r="AE1485" s="115" t="s">
        <v>10599</v>
      </c>
      <c r="AF1485" s="115" t="s">
        <v>10599</v>
      </c>
      <c r="AG1485" s="115" t="s">
        <v>10599</v>
      </c>
      <c r="AH1485" s="115" t="s">
        <v>10599</v>
      </c>
      <c r="AI1485" s="115" t="s">
        <v>10599</v>
      </c>
      <c r="AJ1485" s="115" t="s">
        <v>10599</v>
      </c>
      <c r="AK1485" s="115" t="s">
        <v>10599</v>
      </c>
      <c r="AL1485" s="115" t="s">
        <v>10599</v>
      </c>
      <c r="AM1485" s="115" t="s">
        <v>10599</v>
      </c>
      <c r="AN1485" s="115" t="s">
        <v>10599</v>
      </c>
    </row>
    <row r="1486" spans="1:40" x14ac:dyDescent="0.15">
      <c r="A1486" s="120">
        <v>45133</v>
      </c>
      <c r="B1486" s="118" t="s">
        <v>193</v>
      </c>
      <c r="C1486" s="118" t="s">
        <v>8188</v>
      </c>
      <c r="D1486" s="119" t="s">
        <v>6630</v>
      </c>
      <c r="E1486" s="118">
        <v>17312504</v>
      </c>
      <c r="F1486" s="119" t="s">
        <v>8412</v>
      </c>
      <c r="G1486" s="118">
        <v>17312504</v>
      </c>
      <c r="H1486" s="118" t="s">
        <v>10599</v>
      </c>
      <c r="I1486" s="118" t="s">
        <v>10599</v>
      </c>
      <c r="J1486" s="118" t="s">
        <v>10599</v>
      </c>
      <c r="K1486" s="118" t="s">
        <v>10599</v>
      </c>
      <c r="L1486" s="118" t="s">
        <v>10599</v>
      </c>
      <c r="M1486" s="118" t="s">
        <v>10599</v>
      </c>
      <c r="N1486" s="118" t="s">
        <v>10599</v>
      </c>
      <c r="O1486" s="118" t="s">
        <v>10599</v>
      </c>
      <c r="P1486" s="118" t="s">
        <v>10599</v>
      </c>
      <c r="Q1486" s="118" t="s">
        <v>10599</v>
      </c>
      <c r="R1486" s="118" t="s">
        <v>10599</v>
      </c>
      <c r="S1486" s="118" t="s">
        <v>10599</v>
      </c>
      <c r="T1486" s="118" t="s">
        <v>10599</v>
      </c>
      <c r="U1486" s="118" t="s">
        <v>10599</v>
      </c>
      <c r="V1486" s="118" t="s">
        <v>10599</v>
      </c>
      <c r="W1486" s="118" t="s">
        <v>10599</v>
      </c>
      <c r="X1486" s="118" t="s">
        <v>10599</v>
      </c>
      <c r="Y1486" s="118" t="s">
        <v>10599</v>
      </c>
      <c r="Z1486" s="118" t="s">
        <v>10599</v>
      </c>
      <c r="AA1486" s="118" t="s">
        <v>10599</v>
      </c>
      <c r="AB1486" s="118" t="s">
        <v>10599</v>
      </c>
      <c r="AC1486" s="118" t="s">
        <v>10599</v>
      </c>
      <c r="AD1486" s="118" t="s">
        <v>10599</v>
      </c>
      <c r="AE1486" s="118" t="s">
        <v>10599</v>
      </c>
      <c r="AF1486" s="118" t="s">
        <v>10599</v>
      </c>
      <c r="AG1486" s="118" t="s">
        <v>10599</v>
      </c>
      <c r="AH1486" s="118" t="s">
        <v>10599</v>
      </c>
      <c r="AI1486" s="118" t="s">
        <v>10599</v>
      </c>
      <c r="AJ1486" s="118" t="s">
        <v>10599</v>
      </c>
      <c r="AK1486" s="118" t="s">
        <v>10599</v>
      </c>
      <c r="AL1486" s="118" t="s">
        <v>10599</v>
      </c>
      <c r="AM1486" s="118" t="s">
        <v>10599</v>
      </c>
      <c r="AN1486" s="118" t="s">
        <v>10599</v>
      </c>
    </row>
    <row r="1487" spans="1:40" x14ac:dyDescent="0.15">
      <c r="A1487" s="122">
        <v>45133</v>
      </c>
      <c r="B1487" s="115" t="s">
        <v>193</v>
      </c>
      <c r="C1487" s="115" t="s">
        <v>8188</v>
      </c>
      <c r="D1487" s="116" t="s">
        <v>6630</v>
      </c>
      <c r="E1487" s="115">
        <v>17312505</v>
      </c>
      <c r="F1487" s="116" t="s">
        <v>8413</v>
      </c>
      <c r="G1487" s="115">
        <v>17312505</v>
      </c>
      <c r="H1487" s="115" t="s">
        <v>10599</v>
      </c>
      <c r="I1487" s="115" t="s">
        <v>10599</v>
      </c>
      <c r="J1487" s="115" t="s">
        <v>10599</v>
      </c>
      <c r="K1487" s="115" t="s">
        <v>10599</v>
      </c>
      <c r="L1487" s="115" t="s">
        <v>10599</v>
      </c>
      <c r="M1487" s="115" t="s">
        <v>10599</v>
      </c>
      <c r="N1487" s="115" t="s">
        <v>10599</v>
      </c>
      <c r="O1487" s="115" t="s">
        <v>10599</v>
      </c>
      <c r="P1487" s="115" t="s">
        <v>10599</v>
      </c>
      <c r="Q1487" s="115" t="s">
        <v>10599</v>
      </c>
      <c r="R1487" s="115" t="s">
        <v>10599</v>
      </c>
      <c r="S1487" s="115" t="s">
        <v>10599</v>
      </c>
      <c r="T1487" s="115" t="s">
        <v>10599</v>
      </c>
      <c r="U1487" s="115" t="s">
        <v>10599</v>
      </c>
      <c r="V1487" s="115" t="s">
        <v>10599</v>
      </c>
      <c r="W1487" s="115" t="s">
        <v>10599</v>
      </c>
      <c r="X1487" s="115" t="s">
        <v>10599</v>
      </c>
      <c r="Y1487" s="115" t="s">
        <v>10599</v>
      </c>
      <c r="Z1487" s="115" t="s">
        <v>10599</v>
      </c>
      <c r="AA1487" s="115" t="s">
        <v>10599</v>
      </c>
      <c r="AB1487" s="115" t="s">
        <v>10599</v>
      </c>
      <c r="AC1487" s="115" t="s">
        <v>10599</v>
      </c>
      <c r="AD1487" s="115" t="s">
        <v>10599</v>
      </c>
      <c r="AE1487" s="115" t="s">
        <v>10599</v>
      </c>
      <c r="AF1487" s="115" t="s">
        <v>10599</v>
      </c>
      <c r="AG1487" s="115" t="s">
        <v>10599</v>
      </c>
      <c r="AH1487" s="115" t="s">
        <v>10599</v>
      </c>
      <c r="AI1487" s="115" t="s">
        <v>10599</v>
      </c>
      <c r="AJ1487" s="115" t="s">
        <v>10599</v>
      </c>
      <c r="AK1487" s="115" t="s">
        <v>10599</v>
      </c>
      <c r="AL1487" s="115" t="s">
        <v>10599</v>
      </c>
      <c r="AM1487" s="115" t="s">
        <v>10599</v>
      </c>
      <c r="AN1487" s="115" t="s">
        <v>10599</v>
      </c>
    </row>
    <row r="1488" spans="1:40" x14ac:dyDescent="0.15">
      <c r="A1488" s="120">
        <v>45133</v>
      </c>
      <c r="B1488" s="118" t="s">
        <v>193</v>
      </c>
      <c r="C1488" s="118" t="s">
        <v>8188</v>
      </c>
      <c r="D1488" s="119" t="s">
        <v>6630</v>
      </c>
      <c r="E1488" s="118">
        <v>17312500</v>
      </c>
      <c r="F1488" s="119" t="s">
        <v>8414</v>
      </c>
      <c r="G1488" s="118">
        <v>17312500</v>
      </c>
      <c r="H1488" s="118" t="s">
        <v>10599</v>
      </c>
      <c r="I1488" s="118" t="s">
        <v>10599</v>
      </c>
      <c r="J1488" s="118" t="s">
        <v>10599</v>
      </c>
      <c r="K1488" s="118" t="s">
        <v>10599</v>
      </c>
      <c r="L1488" s="118" t="s">
        <v>10599</v>
      </c>
      <c r="M1488" s="118" t="s">
        <v>10599</v>
      </c>
      <c r="N1488" s="118" t="s">
        <v>10599</v>
      </c>
      <c r="O1488" s="118" t="s">
        <v>10599</v>
      </c>
      <c r="P1488" s="118" t="s">
        <v>10599</v>
      </c>
      <c r="Q1488" s="118" t="s">
        <v>10599</v>
      </c>
      <c r="R1488" s="118" t="s">
        <v>10599</v>
      </c>
      <c r="S1488" s="118" t="s">
        <v>10599</v>
      </c>
      <c r="T1488" s="118" t="s">
        <v>10599</v>
      </c>
      <c r="U1488" s="118" t="s">
        <v>10599</v>
      </c>
      <c r="V1488" s="118" t="s">
        <v>10599</v>
      </c>
      <c r="W1488" s="118" t="s">
        <v>10599</v>
      </c>
      <c r="X1488" s="118" t="s">
        <v>10599</v>
      </c>
      <c r="Y1488" s="118" t="s">
        <v>10599</v>
      </c>
      <c r="Z1488" s="118" t="s">
        <v>10599</v>
      </c>
      <c r="AA1488" s="118" t="s">
        <v>10599</v>
      </c>
      <c r="AB1488" s="118" t="s">
        <v>10599</v>
      </c>
      <c r="AC1488" s="118" t="s">
        <v>10599</v>
      </c>
      <c r="AD1488" s="118" t="s">
        <v>10599</v>
      </c>
      <c r="AE1488" s="118" t="s">
        <v>10599</v>
      </c>
      <c r="AF1488" s="118" t="s">
        <v>10599</v>
      </c>
      <c r="AG1488" s="118" t="s">
        <v>10599</v>
      </c>
      <c r="AH1488" s="118" t="s">
        <v>10599</v>
      </c>
      <c r="AI1488" s="118" t="s">
        <v>10599</v>
      </c>
      <c r="AJ1488" s="118" t="s">
        <v>10599</v>
      </c>
      <c r="AK1488" s="118" t="s">
        <v>10599</v>
      </c>
      <c r="AL1488" s="118" t="s">
        <v>10599</v>
      </c>
      <c r="AM1488" s="118" t="s">
        <v>10599</v>
      </c>
      <c r="AN1488" s="118" t="s">
        <v>10599</v>
      </c>
    </row>
    <row r="1489" spans="1:40" x14ac:dyDescent="0.15">
      <c r="A1489" s="122">
        <v>45133</v>
      </c>
      <c r="B1489" s="115" t="s">
        <v>193</v>
      </c>
      <c r="C1489" s="115" t="s">
        <v>6586</v>
      </c>
      <c r="D1489" s="116" t="s">
        <v>365</v>
      </c>
      <c r="E1489" s="115">
        <v>17309500</v>
      </c>
      <c r="F1489" s="116" t="s">
        <v>8415</v>
      </c>
      <c r="G1489" s="115">
        <v>17309500</v>
      </c>
      <c r="H1489" s="115" t="s">
        <v>10599</v>
      </c>
      <c r="I1489" s="115" t="s">
        <v>10599</v>
      </c>
      <c r="J1489" s="115" t="s">
        <v>10599</v>
      </c>
      <c r="K1489" s="115" t="s">
        <v>10599</v>
      </c>
      <c r="L1489" s="115" t="s">
        <v>10599</v>
      </c>
      <c r="M1489" s="115" t="s">
        <v>10599</v>
      </c>
      <c r="N1489" s="115" t="s">
        <v>10599</v>
      </c>
      <c r="O1489" s="115" t="s">
        <v>10599</v>
      </c>
      <c r="P1489" s="115" t="s">
        <v>10599</v>
      </c>
      <c r="Q1489" s="115" t="s">
        <v>10599</v>
      </c>
      <c r="R1489" s="115" t="s">
        <v>10599</v>
      </c>
      <c r="S1489" s="115" t="s">
        <v>10599</v>
      </c>
      <c r="T1489" s="115" t="s">
        <v>10599</v>
      </c>
      <c r="U1489" s="115" t="s">
        <v>10599</v>
      </c>
      <c r="V1489" s="115" t="s">
        <v>10599</v>
      </c>
      <c r="W1489" s="115" t="s">
        <v>10599</v>
      </c>
      <c r="X1489" s="115" t="s">
        <v>10599</v>
      </c>
      <c r="Y1489" s="115" t="s">
        <v>10599</v>
      </c>
      <c r="Z1489" s="115" t="s">
        <v>10599</v>
      </c>
      <c r="AA1489" s="115" t="s">
        <v>10599</v>
      </c>
      <c r="AB1489" s="115" t="s">
        <v>10599</v>
      </c>
      <c r="AC1489" s="115" t="s">
        <v>10599</v>
      </c>
      <c r="AD1489" s="115" t="s">
        <v>10599</v>
      </c>
      <c r="AE1489" s="115" t="s">
        <v>10599</v>
      </c>
      <c r="AF1489" s="115" t="s">
        <v>10599</v>
      </c>
      <c r="AG1489" s="115" t="s">
        <v>10599</v>
      </c>
      <c r="AH1489" s="115" t="s">
        <v>10599</v>
      </c>
      <c r="AI1489" s="115" t="s">
        <v>10599</v>
      </c>
      <c r="AJ1489" s="115" t="s">
        <v>10599</v>
      </c>
      <c r="AK1489" s="115" t="s">
        <v>10599</v>
      </c>
      <c r="AL1489" s="115" t="s">
        <v>10599</v>
      </c>
      <c r="AM1489" s="115" t="s">
        <v>10599</v>
      </c>
      <c r="AN1489" s="115" t="s">
        <v>10599</v>
      </c>
    </row>
    <row r="1490" spans="1:40" x14ac:dyDescent="0.15">
      <c r="A1490" s="120">
        <v>45133</v>
      </c>
      <c r="B1490" s="118" t="s">
        <v>193</v>
      </c>
      <c r="C1490" s="118" t="s">
        <v>6586</v>
      </c>
      <c r="D1490" s="119" t="s">
        <v>365</v>
      </c>
      <c r="E1490" s="118">
        <v>17311809</v>
      </c>
      <c r="F1490" s="119" t="s">
        <v>8416</v>
      </c>
      <c r="G1490" s="118">
        <v>17311809</v>
      </c>
      <c r="H1490" s="118" t="s">
        <v>10599</v>
      </c>
      <c r="I1490" s="118" t="s">
        <v>10599</v>
      </c>
      <c r="J1490" s="118" t="s">
        <v>10599</v>
      </c>
      <c r="K1490" s="118" t="s">
        <v>10599</v>
      </c>
      <c r="L1490" s="118" t="s">
        <v>10599</v>
      </c>
      <c r="M1490" s="118" t="s">
        <v>10599</v>
      </c>
      <c r="N1490" s="118" t="s">
        <v>10599</v>
      </c>
      <c r="O1490" s="118" t="s">
        <v>10599</v>
      </c>
      <c r="P1490" s="118" t="s">
        <v>10599</v>
      </c>
      <c r="Q1490" s="118" t="s">
        <v>10599</v>
      </c>
      <c r="R1490" s="118" t="s">
        <v>10599</v>
      </c>
      <c r="S1490" s="118" t="s">
        <v>10599</v>
      </c>
      <c r="T1490" s="118" t="s">
        <v>10599</v>
      </c>
      <c r="U1490" s="118" t="s">
        <v>10599</v>
      </c>
      <c r="V1490" s="118" t="s">
        <v>10599</v>
      </c>
      <c r="W1490" s="118" t="s">
        <v>10599</v>
      </c>
      <c r="X1490" s="118" t="s">
        <v>10599</v>
      </c>
      <c r="Y1490" s="118" t="s">
        <v>10599</v>
      </c>
      <c r="Z1490" s="118" t="s">
        <v>10599</v>
      </c>
      <c r="AA1490" s="118" t="s">
        <v>10599</v>
      </c>
      <c r="AB1490" s="118" t="s">
        <v>10599</v>
      </c>
      <c r="AC1490" s="118" t="s">
        <v>10599</v>
      </c>
      <c r="AD1490" s="118" t="s">
        <v>10599</v>
      </c>
      <c r="AE1490" s="118" t="s">
        <v>10599</v>
      </c>
      <c r="AF1490" s="118" t="s">
        <v>10599</v>
      </c>
      <c r="AG1490" s="118" t="s">
        <v>10599</v>
      </c>
      <c r="AH1490" s="118" t="s">
        <v>10599</v>
      </c>
      <c r="AI1490" s="118" t="s">
        <v>10599</v>
      </c>
      <c r="AJ1490" s="118" t="s">
        <v>10599</v>
      </c>
      <c r="AK1490" s="118" t="s">
        <v>10599</v>
      </c>
      <c r="AL1490" s="118" t="s">
        <v>10599</v>
      </c>
      <c r="AM1490" s="118" t="s">
        <v>10599</v>
      </c>
      <c r="AN1490" s="118" t="s">
        <v>10599</v>
      </c>
    </row>
    <row r="1491" spans="1:40" x14ac:dyDescent="0.15">
      <c r="A1491" s="122">
        <v>45133</v>
      </c>
      <c r="B1491" s="115" t="s">
        <v>193</v>
      </c>
      <c r="C1491" s="115" t="s">
        <v>6586</v>
      </c>
      <c r="D1491" s="116" t="s">
        <v>365</v>
      </c>
      <c r="E1491" s="115">
        <v>17312248</v>
      </c>
      <c r="F1491" s="116" t="s">
        <v>8417</v>
      </c>
      <c r="G1491" s="115">
        <v>17312248</v>
      </c>
      <c r="H1491" s="115" t="s">
        <v>10599</v>
      </c>
      <c r="I1491" s="115" t="s">
        <v>10599</v>
      </c>
      <c r="J1491" s="115" t="s">
        <v>10599</v>
      </c>
      <c r="K1491" s="115" t="s">
        <v>10599</v>
      </c>
      <c r="L1491" s="115" t="s">
        <v>10599</v>
      </c>
      <c r="M1491" s="115" t="s">
        <v>10599</v>
      </c>
      <c r="N1491" s="115" t="s">
        <v>10599</v>
      </c>
      <c r="O1491" s="115" t="s">
        <v>10599</v>
      </c>
      <c r="P1491" s="115" t="s">
        <v>10599</v>
      </c>
      <c r="Q1491" s="115" t="s">
        <v>10599</v>
      </c>
      <c r="R1491" s="115" t="s">
        <v>10599</v>
      </c>
      <c r="S1491" s="115" t="s">
        <v>10599</v>
      </c>
      <c r="T1491" s="115" t="s">
        <v>10599</v>
      </c>
      <c r="U1491" s="115" t="s">
        <v>10599</v>
      </c>
      <c r="V1491" s="115" t="s">
        <v>10599</v>
      </c>
      <c r="W1491" s="115" t="s">
        <v>10599</v>
      </c>
      <c r="X1491" s="115" t="s">
        <v>10599</v>
      </c>
      <c r="Y1491" s="115" t="s">
        <v>10599</v>
      </c>
      <c r="Z1491" s="115" t="s">
        <v>10599</v>
      </c>
      <c r="AA1491" s="115" t="s">
        <v>10599</v>
      </c>
      <c r="AB1491" s="115" t="s">
        <v>10599</v>
      </c>
      <c r="AC1491" s="115" t="s">
        <v>10599</v>
      </c>
      <c r="AD1491" s="115" t="s">
        <v>10599</v>
      </c>
      <c r="AE1491" s="115" t="s">
        <v>10599</v>
      </c>
      <c r="AF1491" s="115" t="s">
        <v>10599</v>
      </c>
      <c r="AG1491" s="115" t="s">
        <v>10599</v>
      </c>
      <c r="AH1491" s="115" t="s">
        <v>10599</v>
      </c>
      <c r="AI1491" s="115" t="s">
        <v>10599</v>
      </c>
      <c r="AJ1491" s="115" t="s">
        <v>10599</v>
      </c>
      <c r="AK1491" s="115" t="s">
        <v>10599</v>
      </c>
      <c r="AL1491" s="115" t="s">
        <v>10599</v>
      </c>
      <c r="AM1491" s="115" t="s">
        <v>10599</v>
      </c>
      <c r="AN1491" s="115" t="s">
        <v>10599</v>
      </c>
    </row>
    <row r="1492" spans="1:40" x14ac:dyDescent="0.15">
      <c r="A1492" s="120">
        <v>45133</v>
      </c>
      <c r="B1492" s="118" t="s">
        <v>193</v>
      </c>
      <c r="C1492" s="118" t="s">
        <v>6586</v>
      </c>
      <c r="D1492" s="119" t="s">
        <v>365</v>
      </c>
      <c r="E1492" s="118">
        <v>17309400</v>
      </c>
      <c r="F1492" s="119" t="s">
        <v>8418</v>
      </c>
      <c r="G1492" s="118">
        <v>17309400</v>
      </c>
      <c r="H1492" s="118" t="s">
        <v>10599</v>
      </c>
      <c r="I1492" s="118" t="s">
        <v>10599</v>
      </c>
      <c r="J1492" s="118" t="s">
        <v>10599</v>
      </c>
      <c r="K1492" s="118" t="s">
        <v>10599</v>
      </c>
      <c r="L1492" s="118" t="s">
        <v>10599</v>
      </c>
      <c r="M1492" s="118" t="s">
        <v>10599</v>
      </c>
      <c r="N1492" s="118" t="s">
        <v>10599</v>
      </c>
      <c r="O1492" s="118" t="s">
        <v>10599</v>
      </c>
      <c r="P1492" s="118" t="s">
        <v>10599</v>
      </c>
      <c r="Q1492" s="118" t="s">
        <v>10599</v>
      </c>
      <c r="R1492" s="118" t="s">
        <v>10599</v>
      </c>
      <c r="S1492" s="118" t="s">
        <v>10599</v>
      </c>
      <c r="T1492" s="118" t="s">
        <v>10599</v>
      </c>
      <c r="U1492" s="118" t="s">
        <v>10599</v>
      </c>
      <c r="V1492" s="118" t="s">
        <v>10599</v>
      </c>
      <c r="W1492" s="118" t="s">
        <v>10599</v>
      </c>
      <c r="X1492" s="118" t="s">
        <v>10599</v>
      </c>
      <c r="Y1492" s="118" t="s">
        <v>10599</v>
      </c>
      <c r="Z1492" s="118" t="s">
        <v>10599</v>
      </c>
      <c r="AA1492" s="118" t="s">
        <v>10599</v>
      </c>
      <c r="AB1492" s="118" t="s">
        <v>10599</v>
      </c>
      <c r="AC1492" s="118" t="s">
        <v>10599</v>
      </c>
      <c r="AD1492" s="118" t="s">
        <v>10599</v>
      </c>
      <c r="AE1492" s="118" t="s">
        <v>10599</v>
      </c>
      <c r="AF1492" s="118" t="s">
        <v>10599</v>
      </c>
      <c r="AG1492" s="118" t="s">
        <v>10599</v>
      </c>
      <c r="AH1492" s="118" t="s">
        <v>10599</v>
      </c>
      <c r="AI1492" s="118" t="s">
        <v>10599</v>
      </c>
      <c r="AJ1492" s="118" t="s">
        <v>10599</v>
      </c>
      <c r="AK1492" s="118" t="s">
        <v>10599</v>
      </c>
      <c r="AL1492" s="118" t="s">
        <v>10599</v>
      </c>
      <c r="AM1492" s="118" t="s">
        <v>10599</v>
      </c>
      <c r="AN1492" s="118" t="s">
        <v>10599</v>
      </c>
    </row>
    <row r="1493" spans="1:40" x14ac:dyDescent="0.15">
      <c r="A1493" s="122">
        <v>45133</v>
      </c>
      <c r="B1493" s="115" t="s">
        <v>5442</v>
      </c>
      <c r="C1493" s="115" t="s">
        <v>6586</v>
      </c>
      <c r="D1493" s="116" t="s">
        <v>365</v>
      </c>
      <c r="E1493" s="115">
        <v>17303162</v>
      </c>
      <c r="F1493" s="116" t="s">
        <v>8419</v>
      </c>
      <c r="G1493" s="115">
        <v>17303162</v>
      </c>
      <c r="H1493" s="115" t="s">
        <v>10599</v>
      </c>
      <c r="I1493" s="115" t="s">
        <v>10599</v>
      </c>
      <c r="J1493" s="115" t="s">
        <v>10599</v>
      </c>
      <c r="K1493" s="115" t="s">
        <v>10599</v>
      </c>
      <c r="L1493" s="115" t="s">
        <v>10599</v>
      </c>
      <c r="M1493" s="115" t="s">
        <v>10599</v>
      </c>
      <c r="N1493" s="115" t="s">
        <v>10599</v>
      </c>
      <c r="O1493" s="115" t="s">
        <v>10599</v>
      </c>
      <c r="P1493" s="115" t="s">
        <v>10599</v>
      </c>
      <c r="Q1493" s="115" t="s">
        <v>10599</v>
      </c>
      <c r="R1493" s="115" t="s">
        <v>10599</v>
      </c>
      <c r="S1493" s="115" t="s">
        <v>10599</v>
      </c>
      <c r="T1493" s="115" t="s">
        <v>10599</v>
      </c>
      <c r="U1493" s="115" t="s">
        <v>10599</v>
      </c>
      <c r="V1493" s="115" t="s">
        <v>10599</v>
      </c>
      <c r="W1493" s="115" t="s">
        <v>10599</v>
      </c>
      <c r="X1493" s="115" t="s">
        <v>10599</v>
      </c>
      <c r="Y1493" s="115" t="s">
        <v>10599</v>
      </c>
      <c r="Z1493" s="115" t="s">
        <v>10599</v>
      </c>
      <c r="AA1493" s="115" t="s">
        <v>10599</v>
      </c>
      <c r="AB1493" s="115" t="s">
        <v>10599</v>
      </c>
      <c r="AC1493" s="115" t="s">
        <v>10599</v>
      </c>
      <c r="AD1493" s="115" t="s">
        <v>10599</v>
      </c>
      <c r="AE1493" s="115" t="s">
        <v>10599</v>
      </c>
      <c r="AF1493" s="115" t="s">
        <v>10599</v>
      </c>
      <c r="AG1493" s="115" t="s">
        <v>10599</v>
      </c>
      <c r="AH1493" s="115" t="s">
        <v>10599</v>
      </c>
      <c r="AI1493" s="115" t="s">
        <v>10599</v>
      </c>
      <c r="AJ1493" s="115" t="s">
        <v>10599</v>
      </c>
      <c r="AK1493" s="115" t="s">
        <v>10599</v>
      </c>
      <c r="AL1493" s="115" t="s">
        <v>10599</v>
      </c>
      <c r="AM1493" s="115" t="s">
        <v>10599</v>
      </c>
      <c r="AN1493" s="115" t="s">
        <v>10599</v>
      </c>
    </row>
    <row r="1494" spans="1:40" x14ac:dyDescent="0.15">
      <c r="A1494" s="120">
        <v>45133</v>
      </c>
      <c r="B1494" s="118" t="s">
        <v>193</v>
      </c>
      <c r="C1494" s="118" t="s">
        <v>6586</v>
      </c>
      <c r="D1494" s="119" t="s">
        <v>365</v>
      </c>
      <c r="E1494" s="118">
        <v>17312261</v>
      </c>
      <c r="F1494" s="119" t="s">
        <v>8420</v>
      </c>
      <c r="G1494" s="118">
        <v>17312261</v>
      </c>
      <c r="H1494" s="118" t="s">
        <v>10599</v>
      </c>
      <c r="I1494" s="118" t="s">
        <v>10599</v>
      </c>
      <c r="J1494" s="118" t="s">
        <v>10599</v>
      </c>
      <c r="K1494" s="118" t="s">
        <v>10599</v>
      </c>
      <c r="L1494" s="118" t="s">
        <v>10599</v>
      </c>
      <c r="M1494" s="118" t="s">
        <v>10599</v>
      </c>
      <c r="N1494" s="118" t="s">
        <v>10599</v>
      </c>
      <c r="O1494" s="118" t="s">
        <v>10599</v>
      </c>
      <c r="P1494" s="118" t="s">
        <v>10599</v>
      </c>
      <c r="Q1494" s="118" t="s">
        <v>10599</v>
      </c>
      <c r="R1494" s="118" t="s">
        <v>10599</v>
      </c>
      <c r="S1494" s="118" t="s">
        <v>10599</v>
      </c>
      <c r="T1494" s="118" t="s">
        <v>10599</v>
      </c>
      <c r="U1494" s="118" t="s">
        <v>10599</v>
      </c>
      <c r="V1494" s="118" t="s">
        <v>10599</v>
      </c>
      <c r="W1494" s="118" t="s">
        <v>10599</v>
      </c>
      <c r="X1494" s="118" t="s">
        <v>10599</v>
      </c>
      <c r="Y1494" s="118" t="s">
        <v>10599</v>
      </c>
      <c r="Z1494" s="118" t="s">
        <v>10599</v>
      </c>
      <c r="AA1494" s="118" t="s">
        <v>10599</v>
      </c>
      <c r="AB1494" s="118" t="s">
        <v>10599</v>
      </c>
      <c r="AC1494" s="118" t="s">
        <v>10599</v>
      </c>
      <c r="AD1494" s="118" t="s">
        <v>10599</v>
      </c>
      <c r="AE1494" s="118" t="s">
        <v>10599</v>
      </c>
      <c r="AF1494" s="118" t="s">
        <v>10599</v>
      </c>
      <c r="AG1494" s="118" t="s">
        <v>10599</v>
      </c>
      <c r="AH1494" s="118" t="s">
        <v>10599</v>
      </c>
      <c r="AI1494" s="118" t="s">
        <v>10599</v>
      </c>
      <c r="AJ1494" s="118" t="s">
        <v>10599</v>
      </c>
      <c r="AK1494" s="118" t="s">
        <v>10599</v>
      </c>
      <c r="AL1494" s="118" t="s">
        <v>10599</v>
      </c>
      <c r="AM1494" s="118" t="s">
        <v>10599</v>
      </c>
      <c r="AN1494" s="118" t="s">
        <v>10599</v>
      </c>
    </row>
    <row r="1495" spans="1:40" x14ac:dyDescent="0.15">
      <c r="A1495" s="122">
        <v>45133</v>
      </c>
      <c r="B1495" s="115" t="s">
        <v>5442</v>
      </c>
      <c r="C1495" s="115" t="s">
        <v>8159</v>
      </c>
      <c r="D1495" s="116" t="s">
        <v>8167</v>
      </c>
      <c r="E1495" s="115" t="s">
        <v>6857</v>
      </c>
      <c r="F1495" s="116" t="s">
        <v>8421</v>
      </c>
      <c r="G1495" s="115" t="s">
        <v>6857</v>
      </c>
      <c r="H1495" s="115" t="s">
        <v>10599</v>
      </c>
      <c r="I1495" s="115" t="s">
        <v>10599</v>
      </c>
      <c r="J1495" s="115" t="s">
        <v>10599</v>
      </c>
      <c r="K1495" s="115" t="s">
        <v>10599</v>
      </c>
      <c r="L1495" s="115" t="s">
        <v>10599</v>
      </c>
      <c r="M1495" s="115" t="s">
        <v>10599</v>
      </c>
      <c r="N1495" s="115" t="s">
        <v>10599</v>
      </c>
      <c r="O1495" s="115" t="s">
        <v>10599</v>
      </c>
      <c r="P1495" s="115" t="s">
        <v>10599</v>
      </c>
      <c r="Q1495" s="115" t="s">
        <v>10599</v>
      </c>
      <c r="R1495" s="115" t="s">
        <v>10599</v>
      </c>
      <c r="S1495" s="115" t="s">
        <v>10599</v>
      </c>
      <c r="T1495" s="115" t="s">
        <v>10599</v>
      </c>
      <c r="U1495" s="115" t="s">
        <v>10599</v>
      </c>
      <c r="V1495" s="115" t="s">
        <v>10599</v>
      </c>
      <c r="W1495" s="115" t="s">
        <v>10599</v>
      </c>
      <c r="X1495" s="115" t="s">
        <v>10599</v>
      </c>
      <c r="Y1495" s="115" t="s">
        <v>10599</v>
      </c>
      <c r="Z1495" s="115" t="s">
        <v>10599</v>
      </c>
      <c r="AA1495" s="115" t="s">
        <v>10599</v>
      </c>
      <c r="AB1495" s="115" t="s">
        <v>10599</v>
      </c>
      <c r="AC1495" s="115" t="s">
        <v>10599</v>
      </c>
      <c r="AD1495" s="115" t="s">
        <v>10599</v>
      </c>
      <c r="AE1495" s="115" t="s">
        <v>10599</v>
      </c>
      <c r="AF1495" s="115" t="s">
        <v>10599</v>
      </c>
      <c r="AG1495" s="115" t="s">
        <v>10599</v>
      </c>
      <c r="AH1495" s="115" t="s">
        <v>10599</v>
      </c>
      <c r="AI1495" s="115" t="s">
        <v>10599</v>
      </c>
      <c r="AJ1495" s="115" t="s">
        <v>10599</v>
      </c>
      <c r="AK1495" s="115" t="s">
        <v>10599</v>
      </c>
      <c r="AL1495" s="115" t="s">
        <v>10599</v>
      </c>
      <c r="AM1495" s="115" t="s">
        <v>10599</v>
      </c>
      <c r="AN1495" s="115" t="s">
        <v>10599</v>
      </c>
    </row>
    <row r="1496" spans="1:40" x14ac:dyDescent="0.15">
      <c r="A1496" s="120">
        <v>45133</v>
      </c>
      <c r="B1496" s="118" t="s">
        <v>5442</v>
      </c>
      <c r="C1496" s="118" t="s">
        <v>8159</v>
      </c>
      <c r="D1496" s="119" t="s">
        <v>6633</v>
      </c>
      <c r="E1496" s="118">
        <v>17308341</v>
      </c>
      <c r="F1496" s="119" t="s">
        <v>8422</v>
      </c>
      <c r="G1496" s="118">
        <v>17308341</v>
      </c>
      <c r="H1496" s="118" t="s">
        <v>10599</v>
      </c>
      <c r="I1496" s="118" t="s">
        <v>10599</v>
      </c>
      <c r="J1496" s="118" t="s">
        <v>10599</v>
      </c>
      <c r="K1496" s="118" t="s">
        <v>10599</v>
      </c>
      <c r="L1496" s="118" t="s">
        <v>10599</v>
      </c>
      <c r="M1496" s="118" t="s">
        <v>10599</v>
      </c>
      <c r="N1496" s="118" t="s">
        <v>10599</v>
      </c>
      <c r="O1496" s="118" t="s">
        <v>10599</v>
      </c>
      <c r="P1496" s="118" t="s">
        <v>10599</v>
      </c>
      <c r="Q1496" s="118" t="s">
        <v>10599</v>
      </c>
      <c r="R1496" s="118" t="s">
        <v>10599</v>
      </c>
      <c r="S1496" s="118" t="s">
        <v>10599</v>
      </c>
      <c r="T1496" s="118" t="s">
        <v>10599</v>
      </c>
      <c r="U1496" s="118" t="s">
        <v>10599</v>
      </c>
      <c r="V1496" s="118" t="s">
        <v>10599</v>
      </c>
      <c r="W1496" s="118" t="s">
        <v>10599</v>
      </c>
      <c r="X1496" s="118" t="s">
        <v>10599</v>
      </c>
      <c r="Y1496" s="118" t="s">
        <v>10599</v>
      </c>
      <c r="Z1496" s="118" t="s">
        <v>10599</v>
      </c>
      <c r="AA1496" s="118" t="s">
        <v>10599</v>
      </c>
      <c r="AB1496" s="118" t="s">
        <v>10599</v>
      </c>
      <c r="AC1496" s="118" t="s">
        <v>10599</v>
      </c>
      <c r="AD1496" s="118" t="s">
        <v>10599</v>
      </c>
      <c r="AE1496" s="118" t="s">
        <v>10599</v>
      </c>
      <c r="AF1496" s="118" t="s">
        <v>10599</v>
      </c>
      <c r="AG1496" s="118" t="s">
        <v>10599</v>
      </c>
      <c r="AH1496" s="118" t="s">
        <v>10599</v>
      </c>
      <c r="AI1496" s="118" t="s">
        <v>10599</v>
      </c>
      <c r="AJ1496" s="118" t="s">
        <v>10599</v>
      </c>
      <c r="AK1496" s="118" t="s">
        <v>10599</v>
      </c>
      <c r="AL1496" s="118" t="s">
        <v>10599</v>
      </c>
      <c r="AM1496" s="118" t="s">
        <v>10599</v>
      </c>
      <c r="AN1496" s="118" t="s">
        <v>10599</v>
      </c>
    </row>
    <row r="1497" spans="1:40" x14ac:dyDescent="0.15">
      <c r="A1497" s="122">
        <v>45135</v>
      </c>
      <c r="B1497" s="115" t="s">
        <v>193</v>
      </c>
      <c r="C1497" s="115" t="s">
        <v>8210</v>
      </c>
      <c r="D1497" s="116" t="s">
        <v>6578</v>
      </c>
      <c r="E1497" s="115" t="s">
        <v>8423</v>
      </c>
      <c r="F1497" s="116" t="s">
        <v>8424</v>
      </c>
      <c r="G1497" s="115">
        <v>17312381</v>
      </c>
      <c r="H1497" s="115" t="s">
        <v>11019</v>
      </c>
      <c r="I1497" s="115" t="s">
        <v>10599</v>
      </c>
      <c r="J1497" s="115" t="s">
        <v>10599</v>
      </c>
      <c r="K1497" s="115" t="s">
        <v>10599</v>
      </c>
      <c r="L1497" s="115" t="s">
        <v>10599</v>
      </c>
      <c r="M1497" s="115" t="s">
        <v>10599</v>
      </c>
      <c r="N1497" s="115" t="s">
        <v>10599</v>
      </c>
      <c r="O1497" s="115" t="s">
        <v>10599</v>
      </c>
      <c r="P1497" s="115" t="s">
        <v>10599</v>
      </c>
      <c r="Q1497" s="115" t="s">
        <v>10599</v>
      </c>
      <c r="R1497" s="115" t="s">
        <v>10599</v>
      </c>
      <c r="S1497" s="115" t="s">
        <v>10599</v>
      </c>
      <c r="T1497" s="115" t="s">
        <v>10599</v>
      </c>
      <c r="U1497" s="115" t="s">
        <v>10599</v>
      </c>
      <c r="V1497" s="115" t="s">
        <v>10599</v>
      </c>
      <c r="W1497" s="115" t="s">
        <v>10599</v>
      </c>
      <c r="X1497" s="115" t="s">
        <v>10599</v>
      </c>
      <c r="Y1497" s="115" t="s">
        <v>10599</v>
      </c>
      <c r="Z1497" s="115" t="s">
        <v>10599</v>
      </c>
      <c r="AA1497" s="115" t="s">
        <v>10599</v>
      </c>
      <c r="AB1497" s="115" t="s">
        <v>10599</v>
      </c>
      <c r="AC1497" s="115" t="s">
        <v>10599</v>
      </c>
      <c r="AD1497" s="115" t="s">
        <v>10599</v>
      </c>
      <c r="AE1497" s="115" t="s">
        <v>10599</v>
      </c>
      <c r="AF1497" s="115" t="s">
        <v>10599</v>
      </c>
      <c r="AG1497" s="115" t="s">
        <v>10599</v>
      </c>
      <c r="AH1497" s="115" t="s">
        <v>10599</v>
      </c>
      <c r="AI1497" s="115" t="s">
        <v>10599</v>
      </c>
      <c r="AJ1497" s="115" t="s">
        <v>10599</v>
      </c>
      <c r="AK1497" s="115" t="s">
        <v>10599</v>
      </c>
      <c r="AL1497" s="115" t="s">
        <v>10599</v>
      </c>
      <c r="AM1497" s="115" t="s">
        <v>10599</v>
      </c>
      <c r="AN1497" s="115" t="s">
        <v>10599</v>
      </c>
    </row>
    <row r="1498" spans="1:40" x14ac:dyDescent="0.15">
      <c r="A1498" s="120">
        <v>45135</v>
      </c>
      <c r="B1498" s="118" t="s">
        <v>193</v>
      </c>
      <c r="C1498" s="118" t="s">
        <v>8210</v>
      </c>
      <c r="D1498" s="119" t="s">
        <v>6578</v>
      </c>
      <c r="E1498" s="118">
        <v>17305635</v>
      </c>
      <c r="F1498" s="119" t="s">
        <v>8425</v>
      </c>
      <c r="G1498" s="118">
        <v>17305635</v>
      </c>
      <c r="H1498" s="118" t="s">
        <v>10599</v>
      </c>
      <c r="I1498" s="118" t="s">
        <v>10599</v>
      </c>
      <c r="J1498" s="118" t="s">
        <v>10599</v>
      </c>
      <c r="K1498" s="118" t="s">
        <v>10599</v>
      </c>
      <c r="L1498" s="118" t="s">
        <v>10599</v>
      </c>
      <c r="M1498" s="118" t="s">
        <v>10599</v>
      </c>
      <c r="N1498" s="118" t="s">
        <v>10599</v>
      </c>
      <c r="O1498" s="118" t="s">
        <v>10599</v>
      </c>
      <c r="P1498" s="118" t="s">
        <v>10599</v>
      </c>
      <c r="Q1498" s="118" t="s">
        <v>10599</v>
      </c>
      <c r="R1498" s="118" t="s">
        <v>10599</v>
      </c>
      <c r="S1498" s="118" t="s">
        <v>10599</v>
      </c>
      <c r="T1498" s="118" t="s">
        <v>10599</v>
      </c>
      <c r="U1498" s="118" t="s">
        <v>10599</v>
      </c>
      <c r="V1498" s="118" t="s">
        <v>10599</v>
      </c>
      <c r="W1498" s="118" t="s">
        <v>10599</v>
      </c>
      <c r="X1498" s="118" t="s">
        <v>10599</v>
      </c>
      <c r="Y1498" s="118" t="s">
        <v>10599</v>
      </c>
      <c r="Z1498" s="118" t="s">
        <v>10599</v>
      </c>
      <c r="AA1498" s="118" t="s">
        <v>10599</v>
      </c>
      <c r="AB1498" s="118" t="s">
        <v>10599</v>
      </c>
      <c r="AC1498" s="118" t="s">
        <v>10599</v>
      </c>
      <c r="AD1498" s="118" t="s">
        <v>10599</v>
      </c>
      <c r="AE1498" s="118" t="s">
        <v>10599</v>
      </c>
      <c r="AF1498" s="118" t="s">
        <v>10599</v>
      </c>
      <c r="AG1498" s="118" t="s">
        <v>10599</v>
      </c>
      <c r="AH1498" s="118" t="s">
        <v>10599</v>
      </c>
      <c r="AI1498" s="118" t="s">
        <v>10599</v>
      </c>
      <c r="AJ1498" s="118" t="s">
        <v>10599</v>
      </c>
      <c r="AK1498" s="118" t="s">
        <v>10599</v>
      </c>
      <c r="AL1498" s="118" t="s">
        <v>10599</v>
      </c>
      <c r="AM1498" s="118" t="s">
        <v>10599</v>
      </c>
      <c r="AN1498" s="118" t="s">
        <v>10599</v>
      </c>
    </row>
    <row r="1499" spans="1:40" x14ac:dyDescent="0.15">
      <c r="A1499" s="122">
        <v>45135</v>
      </c>
      <c r="B1499" s="115" t="s">
        <v>193</v>
      </c>
      <c r="C1499" s="115" t="s">
        <v>8210</v>
      </c>
      <c r="D1499" s="116" t="s">
        <v>6590</v>
      </c>
      <c r="E1499" s="115">
        <v>17312384</v>
      </c>
      <c r="F1499" s="116" t="s">
        <v>8426</v>
      </c>
      <c r="G1499" s="115">
        <v>17312384</v>
      </c>
      <c r="H1499" s="115" t="s">
        <v>10599</v>
      </c>
      <c r="I1499" s="115" t="s">
        <v>10599</v>
      </c>
      <c r="J1499" s="115" t="s">
        <v>10599</v>
      </c>
      <c r="K1499" s="115" t="s">
        <v>10599</v>
      </c>
      <c r="L1499" s="115" t="s">
        <v>10599</v>
      </c>
      <c r="M1499" s="115" t="s">
        <v>10599</v>
      </c>
      <c r="N1499" s="115" t="s">
        <v>10599</v>
      </c>
      <c r="O1499" s="115" t="s">
        <v>10599</v>
      </c>
      <c r="P1499" s="115" t="s">
        <v>10599</v>
      </c>
      <c r="Q1499" s="115" t="s">
        <v>10599</v>
      </c>
      <c r="R1499" s="115" t="s">
        <v>10599</v>
      </c>
      <c r="S1499" s="115" t="s">
        <v>10599</v>
      </c>
      <c r="T1499" s="115" t="s">
        <v>10599</v>
      </c>
      <c r="U1499" s="115" t="s">
        <v>10599</v>
      </c>
      <c r="V1499" s="115" t="s">
        <v>10599</v>
      </c>
      <c r="W1499" s="115" t="s">
        <v>10599</v>
      </c>
      <c r="X1499" s="115" t="s">
        <v>10599</v>
      </c>
      <c r="Y1499" s="115" t="s">
        <v>10599</v>
      </c>
      <c r="Z1499" s="115" t="s">
        <v>10599</v>
      </c>
      <c r="AA1499" s="115" t="s">
        <v>10599</v>
      </c>
      <c r="AB1499" s="115" t="s">
        <v>10599</v>
      </c>
      <c r="AC1499" s="115" t="s">
        <v>10599</v>
      </c>
      <c r="AD1499" s="115" t="s">
        <v>10599</v>
      </c>
      <c r="AE1499" s="115" t="s">
        <v>10599</v>
      </c>
      <c r="AF1499" s="115" t="s">
        <v>10599</v>
      </c>
      <c r="AG1499" s="115" t="s">
        <v>10599</v>
      </c>
      <c r="AH1499" s="115" t="s">
        <v>10599</v>
      </c>
      <c r="AI1499" s="115" t="s">
        <v>10599</v>
      </c>
      <c r="AJ1499" s="115" t="s">
        <v>10599</v>
      </c>
      <c r="AK1499" s="115" t="s">
        <v>10599</v>
      </c>
      <c r="AL1499" s="115" t="s">
        <v>10599</v>
      </c>
      <c r="AM1499" s="115" t="s">
        <v>10599</v>
      </c>
      <c r="AN1499" s="115" t="s">
        <v>10599</v>
      </c>
    </row>
    <row r="1500" spans="1:40" x14ac:dyDescent="0.15">
      <c r="A1500" s="120">
        <v>45135</v>
      </c>
      <c r="B1500" s="118" t="s">
        <v>193</v>
      </c>
      <c r="C1500" s="118" t="s">
        <v>6586</v>
      </c>
      <c r="D1500" s="119" t="s">
        <v>6593</v>
      </c>
      <c r="E1500" s="118">
        <v>17305479</v>
      </c>
      <c r="F1500" s="119" t="s">
        <v>8427</v>
      </c>
      <c r="G1500" s="118">
        <v>17305479</v>
      </c>
      <c r="H1500" s="118" t="s">
        <v>10599</v>
      </c>
      <c r="I1500" s="118" t="s">
        <v>10599</v>
      </c>
      <c r="J1500" s="118" t="s">
        <v>10599</v>
      </c>
      <c r="K1500" s="118" t="s">
        <v>10599</v>
      </c>
      <c r="L1500" s="118" t="s">
        <v>10599</v>
      </c>
      <c r="M1500" s="118" t="s">
        <v>10599</v>
      </c>
      <c r="N1500" s="118" t="s">
        <v>10599</v>
      </c>
      <c r="O1500" s="118" t="s">
        <v>10599</v>
      </c>
      <c r="P1500" s="118" t="s">
        <v>10599</v>
      </c>
      <c r="Q1500" s="118" t="s">
        <v>10599</v>
      </c>
      <c r="R1500" s="118" t="s">
        <v>10599</v>
      </c>
      <c r="S1500" s="118" t="s">
        <v>10599</v>
      </c>
      <c r="T1500" s="118" t="s">
        <v>10599</v>
      </c>
      <c r="U1500" s="118" t="s">
        <v>10599</v>
      </c>
      <c r="V1500" s="118" t="s">
        <v>10599</v>
      </c>
      <c r="W1500" s="118" t="s">
        <v>10599</v>
      </c>
      <c r="X1500" s="118" t="s">
        <v>10599</v>
      </c>
      <c r="Y1500" s="118" t="s">
        <v>10599</v>
      </c>
      <c r="Z1500" s="118" t="s">
        <v>10599</v>
      </c>
      <c r="AA1500" s="118" t="s">
        <v>10599</v>
      </c>
      <c r="AB1500" s="118" t="s">
        <v>10599</v>
      </c>
      <c r="AC1500" s="118" t="s">
        <v>10599</v>
      </c>
      <c r="AD1500" s="118" t="s">
        <v>10599</v>
      </c>
      <c r="AE1500" s="118" t="s">
        <v>10599</v>
      </c>
      <c r="AF1500" s="118" t="s">
        <v>10599</v>
      </c>
      <c r="AG1500" s="118" t="s">
        <v>10599</v>
      </c>
      <c r="AH1500" s="118" t="s">
        <v>10599</v>
      </c>
      <c r="AI1500" s="118" t="s">
        <v>10599</v>
      </c>
      <c r="AJ1500" s="118" t="s">
        <v>10599</v>
      </c>
      <c r="AK1500" s="118" t="s">
        <v>10599</v>
      </c>
      <c r="AL1500" s="118" t="s">
        <v>10599</v>
      </c>
      <c r="AM1500" s="118" t="s">
        <v>10599</v>
      </c>
      <c r="AN1500" s="118" t="s">
        <v>10599</v>
      </c>
    </row>
    <row r="1501" spans="1:40" x14ac:dyDescent="0.15">
      <c r="A1501" s="122">
        <v>45135</v>
      </c>
      <c r="B1501" s="115" t="s">
        <v>193</v>
      </c>
      <c r="C1501" s="115" t="s">
        <v>6586</v>
      </c>
      <c r="D1501" s="116" t="s">
        <v>6593</v>
      </c>
      <c r="E1501" s="115">
        <v>17307039</v>
      </c>
      <c r="F1501" s="116" t="s">
        <v>8428</v>
      </c>
      <c r="G1501" s="115">
        <v>17307039</v>
      </c>
      <c r="H1501" s="115" t="s">
        <v>10599</v>
      </c>
      <c r="I1501" s="115" t="s">
        <v>10599</v>
      </c>
      <c r="J1501" s="115" t="s">
        <v>10599</v>
      </c>
      <c r="K1501" s="115" t="s">
        <v>10599</v>
      </c>
      <c r="L1501" s="115" t="s">
        <v>10599</v>
      </c>
      <c r="M1501" s="115" t="s">
        <v>10599</v>
      </c>
      <c r="N1501" s="115" t="s">
        <v>10599</v>
      </c>
      <c r="O1501" s="115" t="s">
        <v>10599</v>
      </c>
      <c r="P1501" s="115" t="s">
        <v>10599</v>
      </c>
      <c r="Q1501" s="115" t="s">
        <v>10599</v>
      </c>
      <c r="R1501" s="115" t="s">
        <v>10599</v>
      </c>
      <c r="S1501" s="115" t="s">
        <v>10599</v>
      </c>
      <c r="T1501" s="115" t="s">
        <v>10599</v>
      </c>
      <c r="U1501" s="115" t="s">
        <v>10599</v>
      </c>
      <c r="V1501" s="115" t="s">
        <v>10599</v>
      </c>
      <c r="W1501" s="115" t="s">
        <v>10599</v>
      </c>
      <c r="X1501" s="115" t="s">
        <v>10599</v>
      </c>
      <c r="Y1501" s="115" t="s">
        <v>10599</v>
      </c>
      <c r="Z1501" s="115" t="s">
        <v>10599</v>
      </c>
      <c r="AA1501" s="115" t="s">
        <v>10599</v>
      </c>
      <c r="AB1501" s="115" t="s">
        <v>10599</v>
      </c>
      <c r="AC1501" s="115" t="s">
        <v>10599</v>
      </c>
      <c r="AD1501" s="115" t="s">
        <v>10599</v>
      </c>
      <c r="AE1501" s="115" t="s">
        <v>10599</v>
      </c>
      <c r="AF1501" s="115" t="s">
        <v>10599</v>
      </c>
      <c r="AG1501" s="115" t="s">
        <v>10599</v>
      </c>
      <c r="AH1501" s="115" t="s">
        <v>10599</v>
      </c>
      <c r="AI1501" s="115" t="s">
        <v>10599</v>
      </c>
      <c r="AJ1501" s="115" t="s">
        <v>10599</v>
      </c>
      <c r="AK1501" s="115" t="s">
        <v>10599</v>
      </c>
      <c r="AL1501" s="115" t="s">
        <v>10599</v>
      </c>
      <c r="AM1501" s="115" t="s">
        <v>10599</v>
      </c>
      <c r="AN1501" s="115" t="s">
        <v>10599</v>
      </c>
    </row>
    <row r="1502" spans="1:40" x14ac:dyDescent="0.15">
      <c r="A1502" s="120">
        <v>45135</v>
      </c>
      <c r="B1502" s="118" t="s">
        <v>193</v>
      </c>
      <c r="C1502" s="118" t="s">
        <v>6586</v>
      </c>
      <c r="D1502" s="119" t="s">
        <v>6593</v>
      </c>
      <c r="E1502" s="118">
        <v>17305840</v>
      </c>
      <c r="F1502" s="119" t="s">
        <v>8429</v>
      </c>
      <c r="G1502" s="118">
        <v>17305840</v>
      </c>
      <c r="H1502" s="118" t="s">
        <v>10599</v>
      </c>
      <c r="I1502" s="118" t="s">
        <v>10599</v>
      </c>
      <c r="J1502" s="118" t="s">
        <v>10599</v>
      </c>
      <c r="K1502" s="118" t="s">
        <v>10599</v>
      </c>
      <c r="L1502" s="118" t="s">
        <v>10599</v>
      </c>
      <c r="M1502" s="118" t="s">
        <v>10599</v>
      </c>
      <c r="N1502" s="118" t="s">
        <v>10599</v>
      </c>
      <c r="O1502" s="118" t="s">
        <v>10599</v>
      </c>
      <c r="P1502" s="118" t="s">
        <v>10599</v>
      </c>
      <c r="Q1502" s="118" t="s">
        <v>10599</v>
      </c>
      <c r="R1502" s="118" t="s">
        <v>10599</v>
      </c>
      <c r="S1502" s="118" t="s">
        <v>10599</v>
      </c>
      <c r="T1502" s="118" t="s">
        <v>10599</v>
      </c>
      <c r="U1502" s="118" t="s">
        <v>10599</v>
      </c>
      <c r="V1502" s="118" t="s">
        <v>10599</v>
      </c>
      <c r="W1502" s="118" t="s">
        <v>10599</v>
      </c>
      <c r="X1502" s="118" t="s">
        <v>10599</v>
      </c>
      <c r="Y1502" s="118" t="s">
        <v>10599</v>
      </c>
      <c r="Z1502" s="118" t="s">
        <v>10599</v>
      </c>
      <c r="AA1502" s="118" t="s">
        <v>10599</v>
      </c>
      <c r="AB1502" s="118" t="s">
        <v>10599</v>
      </c>
      <c r="AC1502" s="118" t="s">
        <v>10599</v>
      </c>
      <c r="AD1502" s="118" t="s">
        <v>10599</v>
      </c>
      <c r="AE1502" s="118" t="s">
        <v>10599</v>
      </c>
      <c r="AF1502" s="118" t="s">
        <v>10599</v>
      </c>
      <c r="AG1502" s="118" t="s">
        <v>10599</v>
      </c>
      <c r="AH1502" s="118" t="s">
        <v>10599</v>
      </c>
      <c r="AI1502" s="118" t="s">
        <v>10599</v>
      </c>
      <c r="AJ1502" s="118" t="s">
        <v>10599</v>
      </c>
      <c r="AK1502" s="118" t="s">
        <v>10599</v>
      </c>
      <c r="AL1502" s="118" t="s">
        <v>10599</v>
      </c>
      <c r="AM1502" s="118" t="s">
        <v>10599</v>
      </c>
      <c r="AN1502" s="118" t="s">
        <v>10599</v>
      </c>
    </row>
    <row r="1503" spans="1:40" x14ac:dyDescent="0.15">
      <c r="A1503" s="122">
        <v>45135</v>
      </c>
      <c r="B1503" s="115" t="s">
        <v>193</v>
      </c>
      <c r="C1503" s="115" t="s">
        <v>8188</v>
      </c>
      <c r="D1503" s="116" t="s">
        <v>268</v>
      </c>
      <c r="E1503" s="115" t="s">
        <v>8430</v>
      </c>
      <c r="F1503" s="116" t="s">
        <v>8431</v>
      </c>
      <c r="G1503" s="115">
        <v>17305146</v>
      </c>
      <c r="H1503" s="115" t="s">
        <v>11020</v>
      </c>
      <c r="I1503" s="115" t="s">
        <v>10599</v>
      </c>
      <c r="J1503" s="115" t="s">
        <v>10599</v>
      </c>
      <c r="K1503" s="115" t="s">
        <v>10599</v>
      </c>
      <c r="L1503" s="115" t="s">
        <v>10599</v>
      </c>
      <c r="M1503" s="115" t="s">
        <v>10599</v>
      </c>
      <c r="N1503" s="115" t="s">
        <v>10599</v>
      </c>
      <c r="O1503" s="115" t="s">
        <v>10599</v>
      </c>
      <c r="P1503" s="115" t="s">
        <v>10599</v>
      </c>
      <c r="Q1503" s="115" t="s">
        <v>10599</v>
      </c>
      <c r="R1503" s="115" t="s">
        <v>10599</v>
      </c>
      <c r="S1503" s="115" t="s">
        <v>10599</v>
      </c>
      <c r="T1503" s="115" t="s">
        <v>10599</v>
      </c>
      <c r="U1503" s="115" t="s">
        <v>10599</v>
      </c>
      <c r="V1503" s="115" t="s">
        <v>10599</v>
      </c>
      <c r="W1503" s="115" t="s">
        <v>10599</v>
      </c>
      <c r="X1503" s="115" t="s">
        <v>10599</v>
      </c>
      <c r="Y1503" s="115" t="s">
        <v>10599</v>
      </c>
      <c r="Z1503" s="115" t="s">
        <v>10599</v>
      </c>
      <c r="AA1503" s="115" t="s">
        <v>10599</v>
      </c>
      <c r="AB1503" s="115" t="s">
        <v>10599</v>
      </c>
      <c r="AC1503" s="115" t="s">
        <v>10599</v>
      </c>
      <c r="AD1503" s="115" t="s">
        <v>10599</v>
      </c>
      <c r="AE1503" s="115" t="s">
        <v>10599</v>
      </c>
      <c r="AF1503" s="115" t="s">
        <v>10599</v>
      </c>
      <c r="AG1503" s="115" t="s">
        <v>10599</v>
      </c>
      <c r="AH1503" s="115" t="s">
        <v>10599</v>
      </c>
      <c r="AI1503" s="115" t="s">
        <v>10599</v>
      </c>
      <c r="AJ1503" s="115" t="s">
        <v>10599</v>
      </c>
      <c r="AK1503" s="115" t="s">
        <v>10599</v>
      </c>
      <c r="AL1503" s="115" t="s">
        <v>10599</v>
      </c>
      <c r="AM1503" s="115" t="s">
        <v>10599</v>
      </c>
      <c r="AN1503" s="115" t="s">
        <v>10599</v>
      </c>
    </row>
    <row r="1504" spans="1:40" x14ac:dyDescent="0.15">
      <c r="A1504" s="120">
        <v>45135</v>
      </c>
      <c r="B1504" s="118" t="s">
        <v>193</v>
      </c>
      <c r="C1504" s="118" t="s">
        <v>8188</v>
      </c>
      <c r="D1504" s="119" t="s">
        <v>268</v>
      </c>
      <c r="E1504" s="118" t="s">
        <v>8432</v>
      </c>
      <c r="F1504" s="119" t="s">
        <v>8433</v>
      </c>
      <c r="G1504" s="118">
        <v>17312414</v>
      </c>
      <c r="H1504" s="118" t="s">
        <v>11021</v>
      </c>
      <c r="I1504" s="118" t="s">
        <v>10599</v>
      </c>
      <c r="J1504" s="118" t="s">
        <v>10599</v>
      </c>
      <c r="K1504" s="118" t="s">
        <v>10599</v>
      </c>
      <c r="L1504" s="118" t="s">
        <v>10599</v>
      </c>
      <c r="M1504" s="118" t="s">
        <v>10599</v>
      </c>
      <c r="N1504" s="118" t="s">
        <v>10599</v>
      </c>
      <c r="O1504" s="118" t="s">
        <v>10599</v>
      </c>
      <c r="P1504" s="118" t="s">
        <v>10599</v>
      </c>
      <c r="Q1504" s="118" t="s">
        <v>10599</v>
      </c>
      <c r="R1504" s="118" t="s">
        <v>10599</v>
      </c>
      <c r="S1504" s="118" t="s">
        <v>10599</v>
      </c>
      <c r="T1504" s="118" t="s">
        <v>10599</v>
      </c>
      <c r="U1504" s="118" t="s">
        <v>10599</v>
      </c>
      <c r="V1504" s="118" t="s">
        <v>10599</v>
      </c>
      <c r="W1504" s="118" t="s">
        <v>10599</v>
      </c>
      <c r="X1504" s="118" t="s">
        <v>10599</v>
      </c>
      <c r="Y1504" s="118" t="s">
        <v>10599</v>
      </c>
      <c r="Z1504" s="118" t="s">
        <v>10599</v>
      </c>
      <c r="AA1504" s="118" t="s">
        <v>10599</v>
      </c>
      <c r="AB1504" s="118" t="s">
        <v>10599</v>
      </c>
      <c r="AC1504" s="118" t="s">
        <v>10599</v>
      </c>
      <c r="AD1504" s="118" t="s">
        <v>10599</v>
      </c>
      <c r="AE1504" s="118" t="s">
        <v>10599</v>
      </c>
      <c r="AF1504" s="118" t="s">
        <v>10599</v>
      </c>
      <c r="AG1504" s="118" t="s">
        <v>10599</v>
      </c>
      <c r="AH1504" s="118" t="s">
        <v>10599</v>
      </c>
      <c r="AI1504" s="118" t="s">
        <v>10599</v>
      </c>
      <c r="AJ1504" s="118" t="s">
        <v>10599</v>
      </c>
      <c r="AK1504" s="118" t="s">
        <v>10599</v>
      </c>
      <c r="AL1504" s="118" t="s">
        <v>10599</v>
      </c>
      <c r="AM1504" s="118" t="s">
        <v>10599</v>
      </c>
      <c r="AN1504" s="118" t="s">
        <v>10599</v>
      </c>
    </row>
    <row r="1505" spans="1:40" x14ac:dyDescent="0.15">
      <c r="A1505" s="122">
        <v>45135</v>
      </c>
      <c r="B1505" s="115" t="s">
        <v>193</v>
      </c>
      <c r="C1505" s="115" t="s">
        <v>8188</v>
      </c>
      <c r="D1505" s="116" t="s">
        <v>268</v>
      </c>
      <c r="E1505" s="115">
        <v>17305084</v>
      </c>
      <c r="F1505" s="116" t="s">
        <v>8434</v>
      </c>
      <c r="G1505" s="115">
        <v>17305084</v>
      </c>
      <c r="H1505" s="115" t="s">
        <v>10599</v>
      </c>
      <c r="I1505" s="115" t="s">
        <v>10599</v>
      </c>
      <c r="J1505" s="115" t="s">
        <v>10599</v>
      </c>
      <c r="K1505" s="115" t="s">
        <v>10599</v>
      </c>
      <c r="L1505" s="115" t="s">
        <v>10599</v>
      </c>
      <c r="M1505" s="115" t="s">
        <v>10599</v>
      </c>
      <c r="N1505" s="115" t="s">
        <v>10599</v>
      </c>
      <c r="O1505" s="115" t="s">
        <v>10599</v>
      </c>
      <c r="P1505" s="115" t="s">
        <v>10599</v>
      </c>
      <c r="Q1505" s="115" t="s">
        <v>10599</v>
      </c>
      <c r="R1505" s="115" t="s">
        <v>10599</v>
      </c>
      <c r="S1505" s="115" t="s">
        <v>10599</v>
      </c>
      <c r="T1505" s="115" t="s">
        <v>10599</v>
      </c>
      <c r="U1505" s="115" t="s">
        <v>10599</v>
      </c>
      <c r="V1505" s="115" t="s">
        <v>10599</v>
      </c>
      <c r="W1505" s="115" t="s">
        <v>10599</v>
      </c>
      <c r="X1505" s="115" t="s">
        <v>10599</v>
      </c>
      <c r="Y1505" s="115" t="s">
        <v>10599</v>
      </c>
      <c r="Z1505" s="115" t="s">
        <v>10599</v>
      </c>
      <c r="AA1505" s="115" t="s">
        <v>10599</v>
      </c>
      <c r="AB1505" s="115" t="s">
        <v>10599</v>
      </c>
      <c r="AC1505" s="115" t="s">
        <v>10599</v>
      </c>
      <c r="AD1505" s="115" t="s">
        <v>10599</v>
      </c>
      <c r="AE1505" s="115" t="s">
        <v>10599</v>
      </c>
      <c r="AF1505" s="115" t="s">
        <v>10599</v>
      </c>
      <c r="AG1505" s="115" t="s">
        <v>10599</v>
      </c>
      <c r="AH1505" s="115" t="s">
        <v>10599</v>
      </c>
      <c r="AI1505" s="115" t="s">
        <v>10599</v>
      </c>
      <c r="AJ1505" s="115" t="s">
        <v>10599</v>
      </c>
      <c r="AK1505" s="115" t="s">
        <v>10599</v>
      </c>
      <c r="AL1505" s="115" t="s">
        <v>10599</v>
      </c>
      <c r="AM1505" s="115" t="s">
        <v>10599</v>
      </c>
      <c r="AN1505" s="115" t="s">
        <v>10599</v>
      </c>
    </row>
    <row r="1506" spans="1:40" x14ac:dyDescent="0.15">
      <c r="A1506" s="120">
        <v>45135</v>
      </c>
      <c r="B1506" s="118" t="s">
        <v>193</v>
      </c>
      <c r="C1506" s="118" t="s">
        <v>6586</v>
      </c>
      <c r="D1506" s="119" t="s">
        <v>327</v>
      </c>
      <c r="E1506" s="118">
        <v>17312693</v>
      </c>
      <c r="F1506" s="119" t="s">
        <v>8435</v>
      </c>
      <c r="G1506" s="118">
        <v>17312693</v>
      </c>
      <c r="H1506" s="118" t="s">
        <v>10599</v>
      </c>
      <c r="I1506" s="118" t="s">
        <v>10599</v>
      </c>
      <c r="J1506" s="118" t="s">
        <v>10599</v>
      </c>
      <c r="K1506" s="118" t="s">
        <v>10599</v>
      </c>
      <c r="L1506" s="118" t="s">
        <v>10599</v>
      </c>
      <c r="M1506" s="118" t="s">
        <v>10599</v>
      </c>
      <c r="N1506" s="118" t="s">
        <v>10599</v>
      </c>
      <c r="O1506" s="118" t="s">
        <v>10599</v>
      </c>
      <c r="P1506" s="118" t="s">
        <v>10599</v>
      </c>
      <c r="Q1506" s="118" t="s">
        <v>10599</v>
      </c>
      <c r="R1506" s="118" t="s">
        <v>10599</v>
      </c>
      <c r="S1506" s="118" t="s">
        <v>10599</v>
      </c>
      <c r="T1506" s="118" t="s">
        <v>10599</v>
      </c>
      <c r="U1506" s="118" t="s">
        <v>10599</v>
      </c>
      <c r="V1506" s="118" t="s">
        <v>10599</v>
      </c>
      <c r="W1506" s="118" t="s">
        <v>10599</v>
      </c>
      <c r="X1506" s="118" t="s">
        <v>10599</v>
      </c>
      <c r="Y1506" s="118" t="s">
        <v>10599</v>
      </c>
      <c r="Z1506" s="118" t="s">
        <v>10599</v>
      </c>
      <c r="AA1506" s="118" t="s">
        <v>10599</v>
      </c>
      <c r="AB1506" s="118" t="s">
        <v>10599</v>
      </c>
      <c r="AC1506" s="118" t="s">
        <v>10599</v>
      </c>
      <c r="AD1506" s="118" t="s">
        <v>10599</v>
      </c>
      <c r="AE1506" s="118" t="s">
        <v>10599</v>
      </c>
      <c r="AF1506" s="118" t="s">
        <v>10599</v>
      </c>
      <c r="AG1506" s="118" t="s">
        <v>10599</v>
      </c>
      <c r="AH1506" s="118" t="s">
        <v>10599</v>
      </c>
      <c r="AI1506" s="118" t="s">
        <v>10599</v>
      </c>
      <c r="AJ1506" s="118" t="s">
        <v>10599</v>
      </c>
      <c r="AK1506" s="118" t="s">
        <v>10599</v>
      </c>
      <c r="AL1506" s="118" t="s">
        <v>10599</v>
      </c>
      <c r="AM1506" s="118" t="s">
        <v>10599</v>
      </c>
      <c r="AN1506" s="118" t="s">
        <v>10599</v>
      </c>
    </row>
    <row r="1507" spans="1:40" x14ac:dyDescent="0.15">
      <c r="A1507" s="122">
        <v>45135</v>
      </c>
      <c r="B1507" s="115" t="s">
        <v>5442</v>
      </c>
      <c r="C1507" s="115" t="s">
        <v>6586</v>
      </c>
      <c r="D1507" s="116" t="s">
        <v>327</v>
      </c>
      <c r="E1507" s="115" t="s">
        <v>6857</v>
      </c>
      <c r="F1507" s="116" t="s">
        <v>8436</v>
      </c>
      <c r="G1507" s="115" t="s">
        <v>6857</v>
      </c>
      <c r="H1507" s="115" t="s">
        <v>10599</v>
      </c>
      <c r="I1507" s="115" t="s">
        <v>10599</v>
      </c>
      <c r="J1507" s="115" t="s">
        <v>10599</v>
      </c>
      <c r="K1507" s="115" t="s">
        <v>10599</v>
      </c>
      <c r="L1507" s="115" t="s">
        <v>10599</v>
      </c>
      <c r="M1507" s="115" t="s">
        <v>10599</v>
      </c>
      <c r="N1507" s="115" t="s">
        <v>10599</v>
      </c>
      <c r="O1507" s="115" t="s">
        <v>10599</v>
      </c>
      <c r="P1507" s="115" t="s">
        <v>10599</v>
      </c>
      <c r="Q1507" s="115" t="s">
        <v>10599</v>
      </c>
      <c r="R1507" s="115" t="s">
        <v>10599</v>
      </c>
      <c r="S1507" s="115" t="s">
        <v>10599</v>
      </c>
      <c r="T1507" s="115" t="s">
        <v>10599</v>
      </c>
      <c r="U1507" s="115" t="s">
        <v>10599</v>
      </c>
      <c r="V1507" s="115" t="s">
        <v>10599</v>
      </c>
      <c r="W1507" s="115" t="s">
        <v>10599</v>
      </c>
      <c r="X1507" s="115" t="s">
        <v>10599</v>
      </c>
      <c r="Y1507" s="115" t="s">
        <v>10599</v>
      </c>
      <c r="Z1507" s="115" t="s">
        <v>10599</v>
      </c>
      <c r="AA1507" s="115" t="s">
        <v>10599</v>
      </c>
      <c r="AB1507" s="115" t="s">
        <v>10599</v>
      </c>
      <c r="AC1507" s="115" t="s">
        <v>10599</v>
      </c>
      <c r="AD1507" s="115" t="s">
        <v>10599</v>
      </c>
      <c r="AE1507" s="115" t="s">
        <v>10599</v>
      </c>
      <c r="AF1507" s="115" t="s">
        <v>10599</v>
      </c>
      <c r="AG1507" s="115" t="s">
        <v>10599</v>
      </c>
      <c r="AH1507" s="115" t="s">
        <v>10599</v>
      </c>
      <c r="AI1507" s="115" t="s">
        <v>10599</v>
      </c>
      <c r="AJ1507" s="115" t="s">
        <v>10599</v>
      </c>
      <c r="AK1507" s="115" t="s">
        <v>10599</v>
      </c>
      <c r="AL1507" s="115" t="s">
        <v>10599</v>
      </c>
      <c r="AM1507" s="115" t="s">
        <v>10599</v>
      </c>
      <c r="AN1507" s="115" t="s">
        <v>10599</v>
      </c>
    </row>
    <row r="1508" spans="1:40" x14ac:dyDescent="0.15">
      <c r="A1508" s="120">
        <v>45135</v>
      </c>
      <c r="B1508" s="118" t="s">
        <v>5442</v>
      </c>
      <c r="C1508" s="118" t="s">
        <v>6586</v>
      </c>
      <c r="D1508" s="119" t="s">
        <v>327</v>
      </c>
      <c r="E1508" s="118" t="s">
        <v>6857</v>
      </c>
      <c r="F1508" s="119" t="s">
        <v>8437</v>
      </c>
      <c r="G1508" s="118" t="s">
        <v>6857</v>
      </c>
      <c r="H1508" s="118" t="s">
        <v>10599</v>
      </c>
      <c r="I1508" s="118" t="s">
        <v>10599</v>
      </c>
      <c r="J1508" s="118" t="s">
        <v>10599</v>
      </c>
      <c r="K1508" s="118" t="s">
        <v>10599</v>
      </c>
      <c r="L1508" s="118" t="s">
        <v>10599</v>
      </c>
      <c r="M1508" s="118" t="s">
        <v>10599</v>
      </c>
      <c r="N1508" s="118" t="s">
        <v>10599</v>
      </c>
      <c r="O1508" s="118" t="s">
        <v>10599</v>
      </c>
      <c r="P1508" s="118" t="s">
        <v>10599</v>
      </c>
      <c r="Q1508" s="118" t="s">
        <v>10599</v>
      </c>
      <c r="R1508" s="118" t="s">
        <v>10599</v>
      </c>
      <c r="S1508" s="118" t="s">
        <v>10599</v>
      </c>
      <c r="T1508" s="118" t="s">
        <v>10599</v>
      </c>
      <c r="U1508" s="118" t="s">
        <v>10599</v>
      </c>
      <c r="V1508" s="118" t="s">
        <v>10599</v>
      </c>
      <c r="W1508" s="118" t="s">
        <v>10599</v>
      </c>
      <c r="X1508" s="118" t="s">
        <v>10599</v>
      </c>
      <c r="Y1508" s="118" t="s">
        <v>10599</v>
      </c>
      <c r="Z1508" s="118" t="s">
        <v>10599</v>
      </c>
      <c r="AA1508" s="118" t="s">
        <v>10599</v>
      </c>
      <c r="AB1508" s="118" t="s">
        <v>10599</v>
      </c>
      <c r="AC1508" s="118" t="s">
        <v>10599</v>
      </c>
      <c r="AD1508" s="118" t="s">
        <v>10599</v>
      </c>
      <c r="AE1508" s="118" t="s">
        <v>10599</v>
      </c>
      <c r="AF1508" s="118" t="s">
        <v>10599</v>
      </c>
      <c r="AG1508" s="118" t="s">
        <v>10599</v>
      </c>
      <c r="AH1508" s="118" t="s">
        <v>10599</v>
      </c>
      <c r="AI1508" s="118" t="s">
        <v>10599</v>
      </c>
      <c r="AJ1508" s="118" t="s">
        <v>10599</v>
      </c>
      <c r="AK1508" s="118" t="s">
        <v>10599</v>
      </c>
      <c r="AL1508" s="118" t="s">
        <v>10599</v>
      </c>
      <c r="AM1508" s="118" t="s">
        <v>10599</v>
      </c>
      <c r="AN1508" s="118" t="s">
        <v>10599</v>
      </c>
    </row>
    <row r="1509" spans="1:40" x14ac:dyDescent="0.15">
      <c r="A1509" s="122">
        <v>45135</v>
      </c>
      <c r="B1509" s="115" t="s">
        <v>5442</v>
      </c>
      <c r="C1509" s="115" t="s">
        <v>6586</v>
      </c>
      <c r="D1509" s="116" t="s">
        <v>327</v>
      </c>
      <c r="E1509" s="115">
        <v>17312636</v>
      </c>
      <c r="F1509" s="116" t="s">
        <v>8438</v>
      </c>
      <c r="G1509" s="115">
        <v>17312636</v>
      </c>
      <c r="H1509" s="115" t="s">
        <v>10599</v>
      </c>
      <c r="I1509" s="115" t="s">
        <v>10599</v>
      </c>
      <c r="J1509" s="115" t="s">
        <v>10599</v>
      </c>
      <c r="K1509" s="115" t="s">
        <v>10599</v>
      </c>
      <c r="L1509" s="115" t="s">
        <v>10599</v>
      </c>
      <c r="M1509" s="115" t="s">
        <v>10599</v>
      </c>
      <c r="N1509" s="115" t="s">
        <v>10599</v>
      </c>
      <c r="O1509" s="115" t="s">
        <v>10599</v>
      </c>
      <c r="P1509" s="115" t="s">
        <v>10599</v>
      </c>
      <c r="Q1509" s="115" t="s">
        <v>10599</v>
      </c>
      <c r="R1509" s="115" t="s">
        <v>10599</v>
      </c>
      <c r="S1509" s="115" t="s">
        <v>10599</v>
      </c>
      <c r="T1509" s="115" t="s">
        <v>10599</v>
      </c>
      <c r="U1509" s="115" t="s">
        <v>10599</v>
      </c>
      <c r="V1509" s="115" t="s">
        <v>10599</v>
      </c>
      <c r="W1509" s="115" t="s">
        <v>10599</v>
      </c>
      <c r="X1509" s="115" t="s">
        <v>10599</v>
      </c>
      <c r="Y1509" s="115" t="s">
        <v>10599</v>
      </c>
      <c r="Z1509" s="115" t="s">
        <v>10599</v>
      </c>
      <c r="AA1509" s="115" t="s">
        <v>10599</v>
      </c>
      <c r="AB1509" s="115" t="s">
        <v>10599</v>
      </c>
      <c r="AC1509" s="115" t="s">
        <v>10599</v>
      </c>
      <c r="AD1509" s="115" t="s">
        <v>10599</v>
      </c>
      <c r="AE1509" s="115" t="s">
        <v>10599</v>
      </c>
      <c r="AF1509" s="115" t="s">
        <v>10599</v>
      </c>
      <c r="AG1509" s="115" t="s">
        <v>10599</v>
      </c>
      <c r="AH1509" s="115" t="s">
        <v>10599</v>
      </c>
      <c r="AI1509" s="115" t="s">
        <v>10599</v>
      </c>
      <c r="AJ1509" s="115" t="s">
        <v>10599</v>
      </c>
      <c r="AK1509" s="115" t="s">
        <v>10599</v>
      </c>
      <c r="AL1509" s="115" t="s">
        <v>10599</v>
      </c>
      <c r="AM1509" s="115" t="s">
        <v>10599</v>
      </c>
      <c r="AN1509" s="115" t="s">
        <v>10599</v>
      </c>
    </row>
    <row r="1510" spans="1:40" x14ac:dyDescent="0.15">
      <c r="A1510" s="120">
        <v>45135</v>
      </c>
      <c r="B1510" s="118" t="s">
        <v>5442</v>
      </c>
      <c r="C1510" s="118" t="s">
        <v>6586</v>
      </c>
      <c r="D1510" s="119" t="s">
        <v>365</v>
      </c>
      <c r="E1510" s="118">
        <v>17312659</v>
      </c>
      <c r="F1510" s="119" t="s">
        <v>8439</v>
      </c>
      <c r="G1510" s="118">
        <v>17312659</v>
      </c>
      <c r="H1510" s="118" t="s">
        <v>10599</v>
      </c>
      <c r="I1510" s="118" t="s">
        <v>10599</v>
      </c>
      <c r="J1510" s="118" t="s">
        <v>10599</v>
      </c>
      <c r="K1510" s="118" t="s">
        <v>10599</v>
      </c>
      <c r="L1510" s="118" t="s">
        <v>10599</v>
      </c>
      <c r="M1510" s="118" t="s">
        <v>10599</v>
      </c>
      <c r="N1510" s="118" t="s">
        <v>10599</v>
      </c>
      <c r="O1510" s="118" t="s">
        <v>10599</v>
      </c>
      <c r="P1510" s="118" t="s">
        <v>10599</v>
      </c>
      <c r="Q1510" s="118" t="s">
        <v>10599</v>
      </c>
      <c r="R1510" s="118" t="s">
        <v>10599</v>
      </c>
      <c r="S1510" s="118" t="s">
        <v>10599</v>
      </c>
      <c r="T1510" s="118" t="s">
        <v>10599</v>
      </c>
      <c r="U1510" s="118" t="s">
        <v>10599</v>
      </c>
      <c r="V1510" s="118" t="s">
        <v>10599</v>
      </c>
      <c r="W1510" s="118" t="s">
        <v>10599</v>
      </c>
      <c r="X1510" s="118" t="s">
        <v>10599</v>
      </c>
      <c r="Y1510" s="118" t="s">
        <v>10599</v>
      </c>
      <c r="Z1510" s="118" t="s">
        <v>10599</v>
      </c>
      <c r="AA1510" s="118" t="s">
        <v>10599</v>
      </c>
      <c r="AB1510" s="118" t="s">
        <v>10599</v>
      </c>
      <c r="AC1510" s="118" t="s">
        <v>10599</v>
      </c>
      <c r="AD1510" s="118" t="s">
        <v>10599</v>
      </c>
      <c r="AE1510" s="118" t="s">
        <v>10599</v>
      </c>
      <c r="AF1510" s="118" t="s">
        <v>10599</v>
      </c>
      <c r="AG1510" s="118" t="s">
        <v>10599</v>
      </c>
      <c r="AH1510" s="118" t="s">
        <v>10599</v>
      </c>
      <c r="AI1510" s="118" t="s">
        <v>10599</v>
      </c>
      <c r="AJ1510" s="118" t="s">
        <v>10599</v>
      </c>
      <c r="AK1510" s="118" t="s">
        <v>10599</v>
      </c>
      <c r="AL1510" s="118" t="s">
        <v>10599</v>
      </c>
      <c r="AM1510" s="118" t="s">
        <v>10599</v>
      </c>
      <c r="AN1510" s="118" t="s">
        <v>10599</v>
      </c>
    </row>
    <row r="1511" spans="1:40" x14ac:dyDescent="0.15">
      <c r="A1511" s="122">
        <v>45135</v>
      </c>
      <c r="B1511" s="115" t="s">
        <v>5442</v>
      </c>
      <c r="C1511" s="115" t="s">
        <v>6586</v>
      </c>
      <c r="D1511" s="116" t="s">
        <v>365</v>
      </c>
      <c r="E1511" s="115">
        <v>17312654</v>
      </c>
      <c r="F1511" s="116" t="s">
        <v>8440</v>
      </c>
      <c r="G1511" s="115">
        <v>17312654</v>
      </c>
      <c r="H1511" s="115" t="s">
        <v>10599</v>
      </c>
      <c r="I1511" s="115" t="s">
        <v>10599</v>
      </c>
      <c r="J1511" s="115" t="s">
        <v>10599</v>
      </c>
      <c r="K1511" s="115" t="s">
        <v>10599</v>
      </c>
      <c r="L1511" s="115" t="s">
        <v>10599</v>
      </c>
      <c r="M1511" s="115" t="s">
        <v>10599</v>
      </c>
      <c r="N1511" s="115" t="s">
        <v>10599</v>
      </c>
      <c r="O1511" s="115" t="s">
        <v>10599</v>
      </c>
      <c r="P1511" s="115" t="s">
        <v>10599</v>
      </c>
      <c r="Q1511" s="115" t="s">
        <v>10599</v>
      </c>
      <c r="R1511" s="115" t="s">
        <v>10599</v>
      </c>
      <c r="S1511" s="115" t="s">
        <v>10599</v>
      </c>
      <c r="T1511" s="115" t="s">
        <v>10599</v>
      </c>
      <c r="U1511" s="115" t="s">
        <v>10599</v>
      </c>
      <c r="V1511" s="115" t="s">
        <v>10599</v>
      </c>
      <c r="W1511" s="115" t="s">
        <v>10599</v>
      </c>
      <c r="X1511" s="115" t="s">
        <v>10599</v>
      </c>
      <c r="Y1511" s="115" t="s">
        <v>10599</v>
      </c>
      <c r="Z1511" s="115" t="s">
        <v>10599</v>
      </c>
      <c r="AA1511" s="115" t="s">
        <v>10599</v>
      </c>
      <c r="AB1511" s="115" t="s">
        <v>10599</v>
      </c>
      <c r="AC1511" s="115" t="s">
        <v>10599</v>
      </c>
      <c r="AD1511" s="115" t="s">
        <v>10599</v>
      </c>
      <c r="AE1511" s="115" t="s">
        <v>10599</v>
      </c>
      <c r="AF1511" s="115" t="s">
        <v>10599</v>
      </c>
      <c r="AG1511" s="115" t="s">
        <v>10599</v>
      </c>
      <c r="AH1511" s="115" t="s">
        <v>10599</v>
      </c>
      <c r="AI1511" s="115" t="s">
        <v>10599</v>
      </c>
      <c r="AJ1511" s="115" t="s">
        <v>10599</v>
      </c>
      <c r="AK1511" s="115" t="s">
        <v>10599</v>
      </c>
      <c r="AL1511" s="115" t="s">
        <v>10599</v>
      </c>
      <c r="AM1511" s="115" t="s">
        <v>10599</v>
      </c>
      <c r="AN1511" s="115" t="s">
        <v>10599</v>
      </c>
    </row>
    <row r="1512" spans="1:40" x14ac:dyDescent="0.15">
      <c r="A1512" s="120">
        <v>45135</v>
      </c>
      <c r="B1512" s="118" t="s">
        <v>5442</v>
      </c>
      <c r="C1512" s="118" t="s">
        <v>6586</v>
      </c>
      <c r="D1512" s="119" t="s">
        <v>365</v>
      </c>
      <c r="E1512" s="118">
        <v>17312657</v>
      </c>
      <c r="F1512" s="119" t="s">
        <v>8441</v>
      </c>
      <c r="G1512" s="118">
        <v>17312657</v>
      </c>
      <c r="H1512" s="118" t="s">
        <v>10599</v>
      </c>
      <c r="I1512" s="118" t="s">
        <v>10599</v>
      </c>
      <c r="J1512" s="118" t="s">
        <v>10599</v>
      </c>
      <c r="K1512" s="118" t="s">
        <v>10599</v>
      </c>
      <c r="L1512" s="118" t="s">
        <v>10599</v>
      </c>
      <c r="M1512" s="118" t="s">
        <v>10599</v>
      </c>
      <c r="N1512" s="118" t="s">
        <v>10599</v>
      </c>
      <c r="O1512" s="118" t="s">
        <v>10599</v>
      </c>
      <c r="P1512" s="118" t="s">
        <v>10599</v>
      </c>
      <c r="Q1512" s="118" t="s">
        <v>10599</v>
      </c>
      <c r="R1512" s="118" t="s">
        <v>10599</v>
      </c>
      <c r="S1512" s="118" t="s">
        <v>10599</v>
      </c>
      <c r="T1512" s="118" t="s">
        <v>10599</v>
      </c>
      <c r="U1512" s="118" t="s">
        <v>10599</v>
      </c>
      <c r="V1512" s="118" t="s">
        <v>10599</v>
      </c>
      <c r="W1512" s="118" t="s">
        <v>10599</v>
      </c>
      <c r="X1512" s="118" t="s">
        <v>10599</v>
      </c>
      <c r="Y1512" s="118" t="s">
        <v>10599</v>
      </c>
      <c r="Z1512" s="118" t="s">
        <v>10599</v>
      </c>
      <c r="AA1512" s="118" t="s">
        <v>10599</v>
      </c>
      <c r="AB1512" s="118" t="s">
        <v>10599</v>
      </c>
      <c r="AC1512" s="118" t="s">
        <v>10599</v>
      </c>
      <c r="AD1512" s="118" t="s">
        <v>10599</v>
      </c>
      <c r="AE1512" s="118" t="s">
        <v>10599</v>
      </c>
      <c r="AF1512" s="118" t="s">
        <v>10599</v>
      </c>
      <c r="AG1512" s="118" t="s">
        <v>10599</v>
      </c>
      <c r="AH1512" s="118" t="s">
        <v>10599</v>
      </c>
      <c r="AI1512" s="118" t="s">
        <v>10599</v>
      </c>
      <c r="AJ1512" s="118" t="s">
        <v>10599</v>
      </c>
      <c r="AK1512" s="118" t="s">
        <v>10599</v>
      </c>
      <c r="AL1512" s="118" t="s">
        <v>10599</v>
      </c>
      <c r="AM1512" s="118" t="s">
        <v>10599</v>
      </c>
      <c r="AN1512" s="118" t="s">
        <v>10599</v>
      </c>
    </row>
    <row r="1513" spans="1:40" x14ac:dyDescent="0.15">
      <c r="A1513" s="122">
        <v>45135</v>
      </c>
      <c r="B1513" s="115" t="s">
        <v>5442</v>
      </c>
      <c r="C1513" s="115" t="s">
        <v>6586</v>
      </c>
      <c r="D1513" s="116" t="s">
        <v>365</v>
      </c>
      <c r="E1513" s="115">
        <v>17312658</v>
      </c>
      <c r="F1513" s="116" t="s">
        <v>8442</v>
      </c>
      <c r="G1513" s="115">
        <v>17312658</v>
      </c>
      <c r="H1513" s="115" t="s">
        <v>10599</v>
      </c>
      <c r="I1513" s="115" t="s">
        <v>10599</v>
      </c>
      <c r="J1513" s="115" t="s">
        <v>10599</v>
      </c>
      <c r="K1513" s="115" t="s">
        <v>10599</v>
      </c>
      <c r="L1513" s="115" t="s">
        <v>10599</v>
      </c>
      <c r="M1513" s="115" t="s">
        <v>10599</v>
      </c>
      <c r="N1513" s="115" t="s">
        <v>10599</v>
      </c>
      <c r="O1513" s="115" t="s">
        <v>10599</v>
      </c>
      <c r="P1513" s="115" t="s">
        <v>10599</v>
      </c>
      <c r="Q1513" s="115" t="s">
        <v>10599</v>
      </c>
      <c r="R1513" s="115" t="s">
        <v>10599</v>
      </c>
      <c r="S1513" s="115" t="s">
        <v>10599</v>
      </c>
      <c r="T1513" s="115" t="s">
        <v>10599</v>
      </c>
      <c r="U1513" s="115" t="s">
        <v>10599</v>
      </c>
      <c r="V1513" s="115" t="s">
        <v>10599</v>
      </c>
      <c r="W1513" s="115" t="s">
        <v>10599</v>
      </c>
      <c r="X1513" s="115" t="s">
        <v>10599</v>
      </c>
      <c r="Y1513" s="115" t="s">
        <v>10599</v>
      </c>
      <c r="Z1513" s="115" t="s">
        <v>10599</v>
      </c>
      <c r="AA1513" s="115" t="s">
        <v>10599</v>
      </c>
      <c r="AB1513" s="115" t="s">
        <v>10599</v>
      </c>
      <c r="AC1513" s="115" t="s">
        <v>10599</v>
      </c>
      <c r="AD1513" s="115" t="s">
        <v>10599</v>
      </c>
      <c r="AE1513" s="115" t="s">
        <v>10599</v>
      </c>
      <c r="AF1513" s="115" t="s">
        <v>10599</v>
      </c>
      <c r="AG1513" s="115" t="s">
        <v>10599</v>
      </c>
      <c r="AH1513" s="115" t="s">
        <v>10599</v>
      </c>
      <c r="AI1513" s="115" t="s">
        <v>10599</v>
      </c>
      <c r="AJ1513" s="115" t="s">
        <v>10599</v>
      </c>
      <c r="AK1513" s="115" t="s">
        <v>10599</v>
      </c>
      <c r="AL1513" s="115" t="s">
        <v>10599</v>
      </c>
      <c r="AM1513" s="115" t="s">
        <v>10599</v>
      </c>
      <c r="AN1513" s="115" t="s">
        <v>10599</v>
      </c>
    </row>
    <row r="1514" spans="1:40" x14ac:dyDescent="0.15">
      <c r="A1514" s="120">
        <v>45138</v>
      </c>
      <c r="B1514" s="118" t="s">
        <v>5442</v>
      </c>
      <c r="C1514" s="118" t="s">
        <v>6586</v>
      </c>
      <c r="D1514" s="119" t="s">
        <v>365</v>
      </c>
      <c r="E1514" s="118">
        <v>17312209</v>
      </c>
      <c r="F1514" s="119" t="s">
        <v>8443</v>
      </c>
      <c r="G1514" s="118">
        <v>17312209</v>
      </c>
      <c r="H1514" s="118" t="s">
        <v>10599</v>
      </c>
      <c r="I1514" s="118" t="s">
        <v>10599</v>
      </c>
      <c r="J1514" s="118" t="s">
        <v>10599</v>
      </c>
      <c r="K1514" s="118" t="s">
        <v>10599</v>
      </c>
      <c r="L1514" s="118" t="s">
        <v>10599</v>
      </c>
      <c r="M1514" s="118" t="s">
        <v>10599</v>
      </c>
      <c r="N1514" s="118" t="s">
        <v>10599</v>
      </c>
      <c r="O1514" s="118" t="s">
        <v>10599</v>
      </c>
      <c r="P1514" s="118" t="s">
        <v>10599</v>
      </c>
      <c r="Q1514" s="118" t="s">
        <v>10599</v>
      </c>
      <c r="R1514" s="118" t="s">
        <v>10599</v>
      </c>
      <c r="S1514" s="118" t="s">
        <v>10599</v>
      </c>
      <c r="T1514" s="118" t="s">
        <v>10599</v>
      </c>
      <c r="U1514" s="118" t="s">
        <v>10599</v>
      </c>
      <c r="V1514" s="118" t="s">
        <v>10599</v>
      </c>
      <c r="W1514" s="118" t="s">
        <v>10599</v>
      </c>
      <c r="X1514" s="118" t="s">
        <v>10599</v>
      </c>
      <c r="Y1514" s="118" t="s">
        <v>10599</v>
      </c>
      <c r="Z1514" s="118" t="s">
        <v>10599</v>
      </c>
      <c r="AA1514" s="118" t="s">
        <v>10599</v>
      </c>
      <c r="AB1514" s="118" t="s">
        <v>10599</v>
      </c>
      <c r="AC1514" s="118" t="s">
        <v>10599</v>
      </c>
      <c r="AD1514" s="118" t="s">
        <v>10599</v>
      </c>
      <c r="AE1514" s="118" t="s">
        <v>10599</v>
      </c>
      <c r="AF1514" s="118" t="s">
        <v>10599</v>
      </c>
      <c r="AG1514" s="118" t="s">
        <v>10599</v>
      </c>
      <c r="AH1514" s="118" t="s">
        <v>10599</v>
      </c>
      <c r="AI1514" s="118" t="s">
        <v>10599</v>
      </c>
      <c r="AJ1514" s="118" t="s">
        <v>10599</v>
      </c>
      <c r="AK1514" s="118" t="s">
        <v>10599</v>
      </c>
      <c r="AL1514" s="118" t="s">
        <v>10599</v>
      </c>
      <c r="AM1514" s="118" t="s">
        <v>10599</v>
      </c>
      <c r="AN1514" s="118" t="s">
        <v>10599</v>
      </c>
    </row>
    <row r="1515" spans="1:40" x14ac:dyDescent="0.15">
      <c r="A1515" s="122">
        <v>45138</v>
      </c>
      <c r="B1515" s="115" t="s">
        <v>193</v>
      </c>
      <c r="C1515" s="115" t="s">
        <v>6586</v>
      </c>
      <c r="D1515" s="116" t="s">
        <v>365</v>
      </c>
      <c r="E1515" s="115">
        <v>17312676</v>
      </c>
      <c r="F1515" s="116" t="s">
        <v>8444</v>
      </c>
      <c r="G1515" s="115">
        <v>17312676</v>
      </c>
      <c r="H1515" s="115" t="s">
        <v>10599</v>
      </c>
      <c r="I1515" s="115" t="s">
        <v>10599</v>
      </c>
      <c r="J1515" s="115" t="s">
        <v>10599</v>
      </c>
      <c r="K1515" s="115" t="s">
        <v>10599</v>
      </c>
      <c r="L1515" s="115" t="s">
        <v>10599</v>
      </c>
      <c r="M1515" s="115" t="s">
        <v>10599</v>
      </c>
      <c r="N1515" s="115" t="s">
        <v>10599</v>
      </c>
      <c r="O1515" s="115" t="s">
        <v>10599</v>
      </c>
      <c r="P1515" s="115" t="s">
        <v>10599</v>
      </c>
      <c r="Q1515" s="115" t="s">
        <v>10599</v>
      </c>
      <c r="R1515" s="115" t="s">
        <v>10599</v>
      </c>
      <c r="S1515" s="115" t="s">
        <v>10599</v>
      </c>
      <c r="T1515" s="115" t="s">
        <v>10599</v>
      </c>
      <c r="U1515" s="115" t="s">
        <v>10599</v>
      </c>
      <c r="V1515" s="115" t="s">
        <v>10599</v>
      </c>
      <c r="W1515" s="115" t="s">
        <v>10599</v>
      </c>
      <c r="X1515" s="115" t="s">
        <v>10599</v>
      </c>
      <c r="Y1515" s="115" t="s">
        <v>10599</v>
      </c>
      <c r="Z1515" s="115" t="s">
        <v>10599</v>
      </c>
      <c r="AA1515" s="115" t="s">
        <v>10599</v>
      </c>
      <c r="AB1515" s="115" t="s">
        <v>10599</v>
      </c>
      <c r="AC1515" s="115" t="s">
        <v>10599</v>
      </c>
      <c r="AD1515" s="115" t="s">
        <v>10599</v>
      </c>
      <c r="AE1515" s="115" t="s">
        <v>10599</v>
      </c>
      <c r="AF1515" s="115" t="s">
        <v>10599</v>
      </c>
      <c r="AG1515" s="115" t="s">
        <v>10599</v>
      </c>
      <c r="AH1515" s="115" t="s">
        <v>10599</v>
      </c>
      <c r="AI1515" s="115" t="s">
        <v>10599</v>
      </c>
      <c r="AJ1515" s="115" t="s">
        <v>10599</v>
      </c>
      <c r="AK1515" s="115" t="s">
        <v>10599</v>
      </c>
      <c r="AL1515" s="115" t="s">
        <v>10599</v>
      </c>
      <c r="AM1515" s="115" t="s">
        <v>10599</v>
      </c>
      <c r="AN1515" s="115" t="s">
        <v>10599</v>
      </c>
    </row>
    <row r="1516" spans="1:40" x14ac:dyDescent="0.15">
      <c r="A1516" s="120">
        <v>45138</v>
      </c>
      <c r="B1516" s="118" t="s">
        <v>193</v>
      </c>
      <c r="C1516" s="118" t="s">
        <v>6586</v>
      </c>
      <c r="D1516" s="119" t="s">
        <v>365</v>
      </c>
      <c r="E1516" s="118">
        <v>17312682</v>
      </c>
      <c r="F1516" s="119" t="s">
        <v>8445</v>
      </c>
      <c r="G1516" s="118">
        <v>17312682</v>
      </c>
      <c r="H1516" s="118" t="s">
        <v>10599</v>
      </c>
      <c r="I1516" s="118" t="s">
        <v>10599</v>
      </c>
      <c r="J1516" s="118" t="s">
        <v>10599</v>
      </c>
      <c r="K1516" s="118" t="s">
        <v>10599</v>
      </c>
      <c r="L1516" s="118" t="s">
        <v>10599</v>
      </c>
      <c r="M1516" s="118" t="s">
        <v>10599</v>
      </c>
      <c r="N1516" s="118" t="s">
        <v>10599</v>
      </c>
      <c r="O1516" s="118" t="s">
        <v>10599</v>
      </c>
      <c r="P1516" s="118" t="s">
        <v>10599</v>
      </c>
      <c r="Q1516" s="118" t="s">
        <v>10599</v>
      </c>
      <c r="R1516" s="118" t="s">
        <v>10599</v>
      </c>
      <c r="S1516" s="118" t="s">
        <v>10599</v>
      </c>
      <c r="T1516" s="118" t="s">
        <v>10599</v>
      </c>
      <c r="U1516" s="118" t="s">
        <v>10599</v>
      </c>
      <c r="V1516" s="118" t="s">
        <v>10599</v>
      </c>
      <c r="W1516" s="118" t="s">
        <v>10599</v>
      </c>
      <c r="X1516" s="118" t="s">
        <v>10599</v>
      </c>
      <c r="Y1516" s="118" t="s">
        <v>10599</v>
      </c>
      <c r="Z1516" s="118" t="s">
        <v>10599</v>
      </c>
      <c r="AA1516" s="118" t="s">
        <v>10599</v>
      </c>
      <c r="AB1516" s="118" t="s">
        <v>10599</v>
      </c>
      <c r="AC1516" s="118" t="s">
        <v>10599</v>
      </c>
      <c r="AD1516" s="118" t="s">
        <v>10599</v>
      </c>
      <c r="AE1516" s="118" t="s">
        <v>10599</v>
      </c>
      <c r="AF1516" s="118" t="s">
        <v>10599</v>
      </c>
      <c r="AG1516" s="118" t="s">
        <v>10599</v>
      </c>
      <c r="AH1516" s="118" t="s">
        <v>10599</v>
      </c>
      <c r="AI1516" s="118" t="s">
        <v>10599</v>
      </c>
      <c r="AJ1516" s="118" t="s">
        <v>10599</v>
      </c>
      <c r="AK1516" s="118" t="s">
        <v>10599</v>
      </c>
      <c r="AL1516" s="118" t="s">
        <v>10599</v>
      </c>
      <c r="AM1516" s="118" t="s">
        <v>10599</v>
      </c>
      <c r="AN1516" s="118" t="s">
        <v>10599</v>
      </c>
    </row>
    <row r="1517" spans="1:40" x14ac:dyDescent="0.15">
      <c r="A1517" s="122">
        <v>45138</v>
      </c>
      <c r="B1517" s="115" t="s">
        <v>5442</v>
      </c>
      <c r="C1517" s="115" t="s">
        <v>6586</v>
      </c>
      <c r="D1517" s="116" t="s">
        <v>365</v>
      </c>
      <c r="E1517" s="115">
        <v>17313891</v>
      </c>
      <c r="F1517" s="116" t="s">
        <v>8446</v>
      </c>
      <c r="G1517" s="115">
        <v>17313891</v>
      </c>
      <c r="H1517" s="115" t="s">
        <v>10599</v>
      </c>
      <c r="I1517" s="115" t="s">
        <v>10599</v>
      </c>
      <c r="J1517" s="115" t="s">
        <v>10599</v>
      </c>
      <c r="K1517" s="115" t="s">
        <v>10599</v>
      </c>
      <c r="L1517" s="115" t="s">
        <v>10599</v>
      </c>
      <c r="M1517" s="115" t="s">
        <v>10599</v>
      </c>
      <c r="N1517" s="115" t="s">
        <v>10599</v>
      </c>
      <c r="O1517" s="115" t="s">
        <v>10599</v>
      </c>
      <c r="P1517" s="115" t="s">
        <v>10599</v>
      </c>
      <c r="Q1517" s="115" t="s">
        <v>10599</v>
      </c>
      <c r="R1517" s="115" t="s">
        <v>10599</v>
      </c>
      <c r="S1517" s="115" t="s">
        <v>10599</v>
      </c>
      <c r="T1517" s="115" t="s">
        <v>10599</v>
      </c>
      <c r="U1517" s="115" t="s">
        <v>10599</v>
      </c>
      <c r="V1517" s="115" t="s">
        <v>10599</v>
      </c>
      <c r="W1517" s="115" t="s">
        <v>10599</v>
      </c>
      <c r="X1517" s="115" t="s">
        <v>10599</v>
      </c>
      <c r="Y1517" s="115" t="s">
        <v>10599</v>
      </c>
      <c r="Z1517" s="115" t="s">
        <v>10599</v>
      </c>
      <c r="AA1517" s="115" t="s">
        <v>10599</v>
      </c>
      <c r="AB1517" s="115" t="s">
        <v>10599</v>
      </c>
      <c r="AC1517" s="115" t="s">
        <v>10599</v>
      </c>
      <c r="AD1517" s="115" t="s">
        <v>10599</v>
      </c>
      <c r="AE1517" s="115" t="s">
        <v>10599</v>
      </c>
      <c r="AF1517" s="115" t="s">
        <v>10599</v>
      </c>
      <c r="AG1517" s="115" t="s">
        <v>10599</v>
      </c>
      <c r="AH1517" s="115" t="s">
        <v>10599</v>
      </c>
      <c r="AI1517" s="115" t="s">
        <v>10599</v>
      </c>
      <c r="AJ1517" s="115" t="s">
        <v>10599</v>
      </c>
      <c r="AK1517" s="115" t="s">
        <v>10599</v>
      </c>
      <c r="AL1517" s="115" t="s">
        <v>10599</v>
      </c>
      <c r="AM1517" s="115" t="s">
        <v>10599</v>
      </c>
      <c r="AN1517" s="115" t="s">
        <v>10599</v>
      </c>
    </row>
    <row r="1518" spans="1:40" x14ac:dyDescent="0.15">
      <c r="A1518" s="120">
        <v>45138</v>
      </c>
      <c r="B1518" s="118" t="s">
        <v>5442</v>
      </c>
      <c r="C1518" s="118" t="s">
        <v>6586</v>
      </c>
      <c r="D1518" s="119" t="s">
        <v>365</v>
      </c>
      <c r="E1518" s="118">
        <v>17313898</v>
      </c>
      <c r="F1518" s="119" t="s">
        <v>8447</v>
      </c>
      <c r="G1518" s="118">
        <v>17313898</v>
      </c>
      <c r="H1518" s="118" t="s">
        <v>10599</v>
      </c>
      <c r="I1518" s="118" t="s">
        <v>10599</v>
      </c>
      <c r="J1518" s="118" t="s">
        <v>10599</v>
      </c>
      <c r="K1518" s="118" t="s">
        <v>10599</v>
      </c>
      <c r="L1518" s="118" t="s">
        <v>10599</v>
      </c>
      <c r="M1518" s="118" t="s">
        <v>10599</v>
      </c>
      <c r="N1518" s="118" t="s">
        <v>10599</v>
      </c>
      <c r="O1518" s="118" t="s">
        <v>10599</v>
      </c>
      <c r="P1518" s="118" t="s">
        <v>10599</v>
      </c>
      <c r="Q1518" s="118" t="s">
        <v>10599</v>
      </c>
      <c r="R1518" s="118" t="s">
        <v>10599</v>
      </c>
      <c r="S1518" s="118" t="s">
        <v>10599</v>
      </c>
      <c r="T1518" s="118" t="s">
        <v>10599</v>
      </c>
      <c r="U1518" s="118" t="s">
        <v>10599</v>
      </c>
      <c r="V1518" s="118" t="s">
        <v>10599</v>
      </c>
      <c r="W1518" s="118" t="s">
        <v>10599</v>
      </c>
      <c r="X1518" s="118" t="s">
        <v>10599</v>
      </c>
      <c r="Y1518" s="118" t="s">
        <v>10599</v>
      </c>
      <c r="Z1518" s="118" t="s">
        <v>10599</v>
      </c>
      <c r="AA1518" s="118" t="s">
        <v>10599</v>
      </c>
      <c r="AB1518" s="118" t="s">
        <v>10599</v>
      </c>
      <c r="AC1518" s="118" t="s">
        <v>10599</v>
      </c>
      <c r="AD1518" s="118" t="s">
        <v>10599</v>
      </c>
      <c r="AE1518" s="118" t="s">
        <v>10599</v>
      </c>
      <c r="AF1518" s="118" t="s">
        <v>10599</v>
      </c>
      <c r="AG1518" s="118" t="s">
        <v>10599</v>
      </c>
      <c r="AH1518" s="118" t="s">
        <v>10599</v>
      </c>
      <c r="AI1518" s="118" t="s">
        <v>10599</v>
      </c>
      <c r="AJ1518" s="118" t="s">
        <v>10599</v>
      </c>
      <c r="AK1518" s="118" t="s">
        <v>10599</v>
      </c>
      <c r="AL1518" s="118" t="s">
        <v>10599</v>
      </c>
      <c r="AM1518" s="118" t="s">
        <v>10599</v>
      </c>
      <c r="AN1518" s="118" t="s">
        <v>10599</v>
      </c>
    </row>
    <row r="1519" spans="1:40" x14ac:dyDescent="0.15">
      <c r="A1519" s="122">
        <v>45138</v>
      </c>
      <c r="B1519" s="115" t="s">
        <v>5442</v>
      </c>
      <c r="C1519" s="115" t="s">
        <v>8159</v>
      </c>
      <c r="D1519" s="116" t="s">
        <v>6633</v>
      </c>
      <c r="E1519" s="115">
        <v>17312354</v>
      </c>
      <c r="F1519" s="116" t="s">
        <v>8448</v>
      </c>
      <c r="G1519" s="115">
        <v>17312354</v>
      </c>
      <c r="H1519" s="115" t="s">
        <v>10599</v>
      </c>
      <c r="I1519" s="115" t="s">
        <v>10599</v>
      </c>
      <c r="J1519" s="115" t="s">
        <v>10599</v>
      </c>
      <c r="K1519" s="115" t="s">
        <v>10599</v>
      </c>
      <c r="L1519" s="115" t="s">
        <v>10599</v>
      </c>
      <c r="M1519" s="115" t="s">
        <v>10599</v>
      </c>
      <c r="N1519" s="115" t="s">
        <v>10599</v>
      </c>
      <c r="O1519" s="115" t="s">
        <v>10599</v>
      </c>
      <c r="P1519" s="115" t="s">
        <v>10599</v>
      </c>
      <c r="Q1519" s="115" t="s">
        <v>10599</v>
      </c>
      <c r="R1519" s="115" t="s">
        <v>10599</v>
      </c>
      <c r="S1519" s="115" t="s">
        <v>10599</v>
      </c>
      <c r="T1519" s="115" t="s">
        <v>10599</v>
      </c>
      <c r="U1519" s="115" t="s">
        <v>10599</v>
      </c>
      <c r="V1519" s="115" t="s">
        <v>10599</v>
      </c>
      <c r="W1519" s="115" t="s">
        <v>10599</v>
      </c>
      <c r="X1519" s="115" t="s">
        <v>10599</v>
      </c>
      <c r="Y1519" s="115" t="s">
        <v>10599</v>
      </c>
      <c r="Z1519" s="115" t="s">
        <v>10599</v>
      </c>
      <c r="AA1519" s="115" t="s">
        <v>10599</v>
      </c>
      <c r="AB1519" s="115" t="s">
        <v>10599</v>
      </c>
      <c r="AC1519" s="115" t="s">
        <v>10599</v>
      </c>
      <c r="AD1519" s="115" t="s">
        <v>10599</v>
      </c>
      <c r="AE1519" s="115" t="s">
        <v>10599</v>
      </c>
      <c r="AF1519" s="115" t="s">
        <v>10599</v>
      </c>
      <c r="AG1519" s="115" t="s">
        <v>10599</v>
      </c>
      <c r="AH1519" s="115" t="s">
        <v>10599</v>
      </c>
      <c r="AI1519" s="115" t="s">
        <v>10599</v>
      </c>
      <c r="AJ1519" s="115" t="s">
        <v>10599</v>
      </c>
      <c r="AK1519" s="115" t="s">
        <v>10599</v>
      </c>
      <c r="AL1519" s="115" t="s">
        <v>10599</v>
      </c>
      <c r="AM1519" s="115" t="s">
        <v>10599</v>
      </c>
      <c r="AN1519" s="115" t="s">
        <v>10599</v>
      </c>
    </row>
    <row r="1520" spans="1:40" x14ac:dyDescent="0.15">
      <c r="A1520" s="120">
        <v>45138</v>
      </c>
      <c r="B1520" s="118" t="s">
        <v>193</v>
      </c>
      <c r="C1520" s="118" t="s">
        <v>8188</v>
      </c>
      <c r="D1520" s="119" t="s">
        <v>6820</v>
      </c>
      <c r="E1520" s="118" t="s">
        <v>8449</v>
      </c>
      <c r="F1520" s="119" t="s">
        <v>8450</v>
      </c>
      <c r="G1520" s="118">
        <v>17315280</v>
      </c>
      <c r="H1520" s="118" t="s">
        <v>11022</v>
      </c>
      <c r="I1520" s="118" t="s">
        <v>11023</v>
      </c>
      <c r="J1520" s="118" t="s">
        <v>11024</v>
      </c>
      <c r="K1520" s="118" t="s">
        <v>10599</v>
      </c>
      <c r="L1520" s="118" t="s">
        <v>10599</v>
      </c>
      <c r="M1520" s="118" t="s">
        <v>10599</v>
      </c>
      <c r="N1520" s="118" t="s">
        <v>10599</v>
      </c>
      <c r="O1520" s="118" t="s">
        <v>10599</v>
      </c>
      <c r="P1520" s="118" t="s">
        <v>10599</v>
      </c>
      <c r="Q1520" s="118" t="s">
        <v>10599</v>
      </c>
      <c r="R1520" s="118" t="s">
        <v>10599</v>
      </c>
      <c r="S1520" s="118" t="s">
        <v>10599</v>
      </c>
      <c r="T1520" s="118" t="s">
        <v>10599</v>
      </c>
      <c r="U1520" s="118" t="s">
        <v>10599</v>
      </c>
      <c r="V1520" s="118" t="s">
        <v>10599</v>
      </c>
      <c r="W1520" s="118" t="s">
        <v>10599</v>
      </c>
      <c r="X1520" s="118" t="s">
        <v>10599</v>
      </c>
      <c r="Y1520" s="118" t="s">
        <v>10599</v>
      </c>
      <c r="Z1520" s="118" t="s">
        <v>10599</v>
      </c>
      <c r="AA1520" s="118" t="s">
        <v>10599</v>
      </c>
      <c r="AB1520" s="118" t="s">
        <v>10599</v>
      </c>
      <c r="AC1520" s="118" t="s">
        <v>10599</v>
      </c>
      <c r="AD1520" s="118" t="s">
        <v>10599</v>
      </c>
      <c r="AE1520" s="118" t="s">
        <v>10599</v>
      </c>
      <c r="AF1520" s="118" t="s">
        <v>10599</v>
      </c>
      <c r="AG1520" s="118" t="s">
        <v>10599</v>
      </c>
      <c r="AH1520" s="118" t="s">
        <v>10599</v>
      </c>
      <c r="AI1520" s="118" t="s">
        <v>10599</v>
      </c>
      <c r="AJ1520" s="118" t="s">
        <v>10599</v>
      </c>
      <c r="AK1520" s="118" t="s">
        <v>10599</v>
      </c>
      <c r="AL1520" s="118" t="s">
        <v>10599</v>
      </c>
      <c r="AM1520" s="118" t="s">
        <v>10599</v>
      </c>
      <c r="AN1520" s="118" t="s">
        <v>10599</v>
      </c>
    </row>
    <row r="1521" spans="1:40" x14ac:dyDescent="0.15">
      <c r="A1521" s="122">
        <v>45138</v>
      </c>
      <c r="B1521" s="115" t="s">
        <v>193</v>
      </c>
      <c r="C1521" s="115" t="s">
        <v>8188</v>
      </c>
      <c r="D1521" s="116" t="s">
        <v>6596</v>
      </c>
      <c r="E1521" s="115">
        <v>17302763</v>
      </c>
      <c r="F1521" s="116" t="s">
        <v>8451</v>
      </c>
      <c r="G1521" s="115">
        <v>17302763</v>
      </c>
      <c r="H1521" s="115" t="s">
        <v>10599</v>
      </c>
      <c r="I1521" s="115" t="s">
        <v>10599</v>
      </c>
      <c r="J1521" s="115" t="s">
        <v>10599</v>
      </c>
      <c r="K1521" s="115" t="s">
        <v>10599</v>
      </c>
      <c r="L1521" s="115" t="s">
        <v>10599</v>
      </c>
      <c r="M1521" s="115" t="s">
        <v>10599</v>
      </c>
      <c r="N1521" s="115" t="s">
        <v>10599</v>
      </c>
      <c r="O1521" s="115" t="s">
        <v>10599</v>
      </c>
      <c r="P1521" s="115" t="s">
        <v>10599</v>
      </c>
      <c r="Q1521" s="115" t="s">
        <v>10599</v>
      </c>
      <c r="R1521" s="115" t="s">
        <v>10599</v>
      </c>
      <c r="S1521" s="115" t="s">
        <v>10599</v>
      </c>
      <c r="T1521" s="115" t="s">
        <v>10599</v>
      </c>
      <c r="U1521" s="115" t="s">
        <v>10599</v>
      </c>
      <c r="V1521" s="115" t="s">
        <v>10599</v>
      </c>
      <c r="W1521" s="115" t="s">
        <v>10599</v>
      </c>
      <c r="X1521" s="115" t="s">
        <v>10599</v>
      </c>
      <c r="Y1521" s="115" t="s">
        <v>10599</v>
      </c>
      <c r="Z1521" s="115" t="s">
        <v>10599</v>
      </c>
      <c r="AA1521" s="115" t="s">
        <v>10599</v>
      </c>
      <c r="AB1521" s="115" t="s">
        <v>10599</v>
      </c>
      <c r="AC1521" s="115" t="s">
        <v>10599</v>
      </c>
      <c r="AD1521" s="115" t="s">
        <v>10599</v>
      </c>
      <c r="AE1521" s="115" t="s">
        <v>10599</v>
      </c>
      <c r="AF1521" s="115" t="s">
        <v>10599</v>
      </c>
      <c r="AG1521" s="115" t="s">
        <v>10599</v>
      </c>
      <c r="AH1521" s="115" t="s">
        <v>10599</v>
      </c>
      <c r="AI1521" s="115" t="s">
        <v>10599</v>
      </c>
      <c r="AJ1521" s="115" t="s">
        <v>10599</v>
      </c>
      <c r="AK1521" s="115" t="s">
        <v>10599</v>
      </c>
      <c r="AL1521" s="115" t="s">
        <v>10599</v>
      </c>
      <c r="AM1521" s="115" t="s">
        <v>10599</v>
      </c>
      <c r="AN1521" s="115" t="s">
        <v>10599</v>
      </c>
    </row>
    <row r="1522" spans="1:40" x14ac:dyDescent="0.15">
      <c r="A1522" s="120">
        <v>45138</v>
      </c>
      <c r="B1522" s="118" t="s">
        <v>193</v>
      </c>
      <c r="C1522" s="118" t="s">
        <v>8188</v>
      </c>
      <c r="D1522" s="119" t="s">
        <v>6596</v>
      </c>
      <c r="E1522" s="118">
        <v>17302765</v>
      </c>
      <c r="F1522" s="119" t="s">
        <v>8452</v>
      </c>
      <c r="G1522" s="118">
        <v>17302765</v>
      </c>
      <c r="H1522" s="118" t="s">
        <v>10599</v>
      </c>
      <c r="I1522" s="118" t="s">
        <v>10599</v>
      </c>
      <c r="J1522" s="118" t="s">
        <v>10599</v>
      </c>
      <c r="K1522" s="118" t="s">
        <v>10599</v>
      </c>
      <c r="L1522" s="118" t="s">
        <v>10599</v>
      </c>
      <c r="M1522" s="118" t="s">
        <v>10599</v>
      </c>
      <c r="N1522" s="118" t="s">
        <v>10599</v>
      </c>
      <c r="O1522" s="118" t="s">
        <v>10599</v>
      </c>
      <c r="P1522" s="118" t="s">
        <v>10599</v>
      </c>
      <c r="Q1522" s="118" t="s">
        <v>10599</v>
      </c>
      <c r="R1522" s="118" t="s">
        <v>10599</v>
      </c>
      <c r="S1522" s="118" t="s">
        <v>10599</v>
      </c>
      <c r="T1522" s="118" t="s">
        <v>10599</v>
      </c>
      <c r="U1522" s="118" t="s">
        <v>10599</v>
      </c>
      <c r="V1522" s="118" t="s">
        <v>10599</v>
      </c>
      <c r="W1522" s="118" t="s">
        <v>10599</v>
      </c>
      <c r="X1522" s="118" t="s">
        <v>10599</v>
      </c>
      <c r="Y1522" s="118" t="s">
        <v>10599</v>
      </c>
      <c r="Z1522" s="118" t="s">
        <v>10599</v>
      </c>
      <c r="AA1522" s="118" t="s">
        <v>10599</v>
      </c>
      <c r="AB1522" s="118" t="s">
        <v>10599</v>
      </c>
      <c r="AC1522" s="118" t="s">
        <v>10599</v>
      </c>
      <c r="AD1522" s="118" t="s">
        <v>10599</v>
      </c>
      <c r="AE1522" s="118" t="s">
        <v>10599</v>
      </c>
      <c r="AF1522" s="118" t="s">
        <v>10599</v>
      </c>
      <c r="AG1522" s="118" t="s">
        <v>10599</v>
      </c>
      <c r="AH1522" s="118" t="s">
        <v>10599</v>
      </c>
      <c r="AI1522" s="118" t="s">
        <v>10599</v>
      </c>
      <c r="AJ1522" s="118" t="s">
        <v>10599</v>
      </c>
      <c r="AK1522" s="118" t="s">
        <v>10599</v>
      </c>
      <c r="AL1522" s="118" t="s">
        <v>10599</v>
      </c>
      <c r="AM1522" s="118" t="s">
        <v>10599</v>
      </c>
      <c r="AN1522" s="118" t="s">
        <v>10599</v>
      </c>
    </row>
    <row r="1523" spans="1:40" x14ac:dyDescent="0.15">
      <c r="A1523" s="122">
        <v>45138</v>
      </c>
      <c r="B1523" s="115" t="s">
        <v>193</v>
      </c>
      <c r="C1523" s="115" t="s">
        <v>8210</v>
      </c>
      <c r="D1523" s="116" t="s">
        <v>4512</v>
      </c>
      <c r="E1523" s="115">
        <v>17312764</v>
      </c>
      <c r="F1523" s="116" t="s">
        <v>8453</v>
      </c>
      <c r="G1523" s="115">
        <v>17312764</v>
      </c>
      <c r="H1523" s="115" t="s">
        <v>10599</v>
      </c>
      <c r="I1523" s="115" t="s">
        <v>10599</v>
      </c>
      <c r="J1523" s="115" t="s">
        <v>10599</v>
      </c>
      <c r="K1523" s="115" t="s">
        <v>10599</v>
      </c>
      <c r="L1523" s="115" t="s">
        <v>10599</v>
      </c>
      <c r="M1523" s="115" t="s">
        <v>10599</v>
      </c>
      <c r="N1523" s="115" t="s">
        <v>10599</v>
      </c>
      <c r="O1523" s="115" t="s">
        <v>10599</v>
      </c>
      <c r="P1523" s="115" t="s">
        <v>10599</v>
      </c>
      <c r="Q1523" s="115" t="s">
        <v>10599</v>
      </c>
      <c r="R1523" s="115" t="s">
        <v>10599</v>
      </c>
      <c r="S1523" s="115" t="s">
        <v>10599</v>
      </c>
      <c r="T1523" s="115" t="s">
        <v>10599</v>
      </c>
      <c r="U1523" s="115" t="s">
        <v>10599</v>
      </c>
      <c r="V1523" s="115" t="s">
        <v>10599</v>
      </c>
      <c r="W1523" s="115" t="s">
        <v>10599</v>
      </c>
      <c r="X1523" s="115" t="s">
        <v>10599</v>
      </c>
      <c r="Y1523" s="115" t="s">
        <v>10599</v>
      </c>
      <c r="Z1523" s="115" t="s">
        <v>10599</v>
      </c>
      <c r="AA1523" s="115" t="s">
        <v>10599</v>
      </c>
      <c r="AB1523" s="115" t="s">
        <v>10599</v>
      </c>
      <c r="AC1523" s="115" t="s">
        <v>10599</v>
      </c>
      <c r="AD1523" s="115" t="s">
        <v>10599</v>
      </c>
      <c r="AE1523" s="115" t="s">
        <v>10599</v>
      </c>
      <c r="AF1523" s="115" t="s">
        <v>10599</v>
      </c>
      <c r="AG1523" s="115" t="s">
        <v>10599</v>
      </c>
      <c r="AH1523" s="115" t="s">
        <v>10599</v>
      </c>
      <c r="AI1523" s="115" t="s">
        <v>10599</v>
      </c>
      <c r="AJ1523" s="115" t="s">
        <v>10599</v>
      </c>
      <c r="AK1523" s="115" t="s">
        <v>10599</v>
      </c>
      <c r="AL1523" s="115" t="s">
        <v>10599</v>
      </c>
      <c r="AM1523" s="115" t="s">
        <v>10599</v>
      </c>
      <c r="AN1523" s="115" t="s">
        <v>10599</v>
      </c>
    </row>
    <row r="1524" spans="1:40" x14ac:dyDescent="0.15">
      <c r="A1524" s="120">
        <v>45138</v>
      </c>
      <c r="B1524" s="118" t="s">
        <v>193</v>
      </c>
      <c r="C1524" s="118" t="s">
        <v>8210</v>
      </c>
      <c r="D1524" s="119" t="s">
        <v>4512</v>
      </c>
      <c r="E1524" s="118">
        <v>17313908</v>
      </c>
      <c r="F1524" s="119" t="s">
        <v>8454</v>
      </c>
      <c r="G1524" s="118">
        <v>17313908</v>
      </c>
      <c r="H1524" s="118" t="s">
        <v>10599</v>
      </c>
      <c r="I1524" s="118" t="s">
        <v>10599</v>
      </c>
      <c r="J1524" s="118" t="s">
        <v>10599</v>
      </c>
      <c r="K1524" s="118" t="s">
        <v>10599</v>
      </c>
      <c r="L1524" s="118" t="s">
        <v>10599</v>
      </c>
      <c r="M1524" s="118" t="s">
        <v>10599</v>
      </c>
      <c r="N1524" s="118" t="s">
        <v>10599</v>
      </c>
      <c r="O1524" s="118" t="s">
        <v>10599</v>
      </c>
      <c r="P1524" s="118" t="s">
        <v>10599</v>
      </c>
      <c r="Q1524" s="118" t="s">
        <v>10599</v>
      </c>
      <c r="R1524" s="118" t="s">
        <v>10599</v>
      </c>
      <c r="S1524" s="118" t="s">
        <v>10599</v>
      </c>
      <c r="T1524" s="118" t="s">
        <v>10599</v>
      </c>
      <c r="U1524" s="118" t="s">
        <v>10599</v>
      </c>
      <c r="V1524" s="118" t="s">
        <v>10599</v>
      </c>
      <c r="W1524" s="118" t="s">
        <v>10599</v>
      </c>
      <c r="X1524" s="118" t="s">
        <v>10599</v>
      </c>
      <c r="Y1524" s="118" t="s">
        <v>10599</v>
      </c>
      <c r="Z1524" s="118" t="s">
        <v>10599</v>
      </c>
      <c r="AA1524" s="118" t="s">
        <v>10599</v>
      </c>
      <c r="AB1524" s="118" t="s">
        <v>10599</v>
      </c>
      <c r="AC1524" s="118" t="s">
        <v>10599</v>
      </c>
      <c r="AD1524" s="118" t="s">
        <v>10599</v>
      </c>
      <c r="AE1524" s="118" t="s">
        <v>10599</v>
      </c>
      <c r="AF1524" s="118" t="s">
        <v>10599</v>
      </c>
      <c r="AG1524" s="118" t="s">
        <v>10599</v>
      </c>
      <c r="AH1524" s="118" t="s">
        <v>10599</v>
      </c>
      <c r="AI1524" s="118" t="s">
        <v>10599</v>
      </c>
      <c r="AJ1524" s="118" t="s">
        <v>10599</v>
      </c>
      <c r="AK1524" s="118" t="s">
        <v>10599</v>
      </c>
      <c r="AL1524" s="118" t="s">
        <v>10599</v>
      </c>
      <c r="AM1524" s="118" t="s">
        <v>10599</v>
      </c>
      <c r="AN1524" s="118" t="s">
        <v>10599</v>
      </c>
    </row>
    <row r="1525" spans="1:40" x14ac:dyDescent="0.15">
      <c r="A1525" s="122">
        <v>45139</v>
      </c>
      <c r="B1525" s="115" t="s">
        <v>5442</v>
      </c>
      <c r="C1525" s="115" t="s">
        <v>8188</v>
      </c>
      <c r="D1525" s="116" t="s">
        <v>6604</v>
      </c>
      <c r="E1525" s="115" t="s">
        <v>8455</v>
      </c>
      <c r="F1525" s="116" t="s">
        <v>8456</v>
      </c>
      <c r="G1525" s="115">
        <v>17312380</v>
      </c>
      <c r="H1525" s="115" t="s">
        <v>11025</v>
      </c>
      <c r="I1525" s="115" t="s">
        <v>10599</v>
      </c>
      <c r="J1525" s="115" t="s">
        <v>10599</v>
      </c>
      <c r="K1525" s="115" t="s">
        <v>10599</v>
      </c>
      <c r="L1525" s="115" t="s">
        <v>10599</v>
      </c>
      <c r="M1525" s="115" t="s">
        <v>10599</v>
      </c>
      <c r="N1525" s="115" t="s">
        <v>10599</v>
      </c>
      <c r="O1525" s="115" t="s">
        <v>10599</v>
      </c>
      <c r="P1525" s="115" t="s">
        <v>10599</v>
      </c>
      <c r="Q1525" s="115" t="s">
        <v>10599</v>
      </c>
      <c r="R1525" s="115" t="s">
        <v>10599</v>
      </c>
      <c r="S1525" s="115" t="s">
        <v>10599</v>
      </c>
      <c r="T1525" s="115" t="s">
        <v>10599</v>
      </c>
      <c r="U1525" s="115" t="s">
        <v>10599</v>
      </c>
      <c r="V1525" s="115" t="s">
        <v>10599</v>
      </c>
      <c r="W1525" s="115" t="s">
        <v>10599</v>
      </c>
      <c r="X1525" s="115" t="s">
        <v>10599</v>
      </c>
      <c r="Y1525" s="115" t="s">
        <v>10599</v>
      </c>
      <c r="Z1525" s="115" t="s">
        <v>10599</v>
      </c>
      <c r="AA1525" s="115" t="s">
        <v>10599</v>
      </c>
      <c r="AB1525" s="115" t="s">
        <v>10599</v>
      </c>
      <c r="AC1525" s="115" t="s">
        <v>10599</v>
      </c>
      <c r="AD1525" s="115" t="s">
        <v>10599</v>
      </c>
      <c r="AE1525" s="115" t="s">
        <v>10599</v>
      </c>
      <c r="AF1525" s="115" t="s">
        <v>10599</v>
      </c>
      <c r="AG1525" s="115" t="s">
        <v>10599</v>
      </c>
      <c r="AH1525" s="115" t="s">
        <v>10599</v>
      </c>
      <c r="AI1525" s="115" t="s">
        <v>10599</v>
      </c>
      <c r="AJ1525" s="115" t="s">
        <v>10599</v>
      </c>
      <c r="AK1525" s="115" t="s">
        <v>10599</v>
      </c>
      <c r="AL1525" s="115" t="s">
        <v>10599</v>
      </c>
      <c r="AM1525" s="115" t="s">
        <v>10599</v>
      </c>
      <c r="AN1525" s="115" t="s">
        <v>10599</v>
      </c>
    </row>
    <row r="1526" spans="1:40" x14ac:dyDescent="0.15">
      <c r="A1526" s="120">
        <v>45139</v>
      </c>
      <c r="B1526" s="118" t="s">
        <v>193</v>
      </c>
      <c r="C1526" s="118" t="s">
        <v>8188</v>
      </c>
      <c r="D1526" s="119" t="s">
        <v>6630</v>
      </c>
      <c r="E1526" s="118">
        <v>17306937</v>
      </c>
      <c r="F1526" s="119" t="s">
        <v>8457</v>
      </c>
      <c r="G1526" s="118">
        <v>17306937</v>
      </c>
      <c r="H1526" s="118" t="s">
        <v>10599</v>
      </c>
      <c r="I1526" s="118" t="s">
        <v>10599</v>
      </c>
      <c r="J1526" s="118" t="s">
        <v>10599</v>
      </c>
      <c r="K1526" s="118" t="s">
        <v>10599</v>
      </c>
      <c r="L1526" s="118" t="s">
        <v>10599</v>
      </c>
      <c r="M1526" s="118" t="s">
        <v>10599</v>
      </c>
      <c r="N1526" s="118" t="s">
        <v>10599</v>
      </c>
      <c r="O1526" s="118" t="s">
        <v>10599</v>
      </c>
      <c r="P1526" s="118" t="s">
        <v>10599</v>
      </c>
      <c r="Q1526" s="118" t="s">
        <v>10599</v>
      </c>
      <c r="R1526" s="118" t="s">
        <v>10599</v>
      </c>
      <c r="S1526" s="118" t="s">
        <v>10599</v>
      </c>
      <c r="T1526" s="118" t="s">
        <v>10599</v>
      </c>
      <c r="U1526" s="118" t="s">
        <v>10599</v>
      </c>
      <c r="V1526" s="118" t="s">
        <v>10599</v>
      </c>
      <c r="W1526" s="118" t="s">
        <v>10599</v>
      </c>
      <c r="X1526" s="118" t="s">
        <v>10599</v>
      </c>
      <c r="Y1526" s="118" t="s">
        <v>10599</v>
      </c>
      <c r="Z1526" s="118" t="s">
        <v>10599</v>
      </c>
      <c r="AA1526" s="118" t="s">
        <v>10599</v>
      </c>
      <c r="AB1526" s="118" t="s">
        <v>10599</v>
      </c>
      <c r="AC1526" s="118" t="s">
        <v>10599</v>
      </c>
      <c r="AD1526" s="118" t="s">
        <v>10599</v>
      </c>
      <c r="AE1526" s="118" t="s">
        <v>10599</v>
      </c>
      <c r="AF1526" s="118" t="s">
        <v>10599</v>
      </c>
      <c r="AG1526" s="118" t="s">
        <v>10599</v>
      </c>
      <c r="AH1526" s="118" t="s">
        <v>10599</v>
      </c>
      <c r="AI1526" s="118" t="s">
        <v>10599</v>
      </c>
      <c r="AJ1526" s="118" t="s">
        <v>10599</v>
      </c>
      <c r="AK1526" s="118" t="s">
        <v>10599</v>
      </c>
      <c r="AL1526" s="118" t="s">
        <v>10599</v>
      </c>
      <c r="AM1526" s="118" t="s">
        <v>10599</v>
      </c>
      <c r="AN1526" s="118" t="s">
        <v>10599</v>
      </c>
    </row>
    <row r="1527" spans="1:40" x14ac:dyDescent="0.15">
      <c r="A1527" s="122">
        <v>45139</v>
      </c>
      <c r="B1527" s="115" t="s">
        <v>193</v>
      </c>
      <c r="C1527" s="115" t="s">
        <v>8188</v>
      </c>
      <c r="D1527" s="116" t="s">
        <v>6630</v>
      </c>
      <c r="E1527" s="115">
        <v>17309721</v>
      </c>
      <c r="F1527" s="116" t="s">
        <v>8458</v>
      </c>
      <c r="G1527" s="115">
        <v>17309721</v>
      </c>
      <c r="H1527" s="115" t="s">
        <v>10599</v>
      </c>
      <c r="I1527" s="115" t="s">
        <v>10599</v>
      </c>
      <c r="J1527" s="115" t="s">
        <v>10599</v>
      </c>
      <c r="K1527" s="115" t="s">
        <v>10599</v>
      </c>
      <c r="L1527" s="115" t="s">
        <v>10599</v>
      </c>
      <c r="M1527" s="115" t="s">
        <v>10599</v>
      </c>
      <c r="N1527" s="115" t="s">
        <v>10599</v>
      </c>
      <c r="O1527" s="115" t="s">
        <v>10599</v>
      </c>
      <c r="P1527" s="115" t="s">
        <v>10599</v>
      </c>
      <c r="Q1527" s="115" t="s">
        <v>10599</v>
      </c>
      <c r="R1527" s="115" t="s">
        <v>10599</v>
      </c>
      <c r="S1527" s="115" t="s">
        <v>10599</v>
      </c>
      <c r="T1527" s="115" t="s">
        <v>10599</v>
      </c>
      <c r="U1527" s="115" t="s">
        <v>10599</v>
      </c>
      <c r="V1527" s="115" t="s">
        <v>10599</v>
      </c>
      <c r="W1527" s="115" t="s">
        <v>10599</v>
      </c>
      <c r="X1527" s="115" t="s">
        <v>10599</v>
      </c>
      <c r="Y1527" s="115" t="s">
        <v>10599</v>
      </c>
      <c r="Z1527" s="115" t="s">
        <v>10599</v>
      </c>
      <c r="AA1527" s="115" t="s">
        <v>10599</v>
      </c>
      <c r="AB1527" s="115" t="s">
        <v>10599</v>
      </c>
      <c r="AC1527" s="115" t="s">
        <v>10599</v>
      </c>
      <c r="AD1527" s="115" t="s">
        <v>10599</v>
      </c>
      <c r="AE1527" s="115" t="s">
        <v>10599</v>
      </c>
      <c r="AF1527" s="115" t="s">
        <v>10599</v>
      </c>
      <c r="AG1527" s="115" t="s">
        <v>10599</v>
      </c>
      <c r="AH1527" s="115" t="s">
        <v>10599</v>
      </c>
      <c r="AI1527" s="115" t="s">
        <v>10599</v>
      </c>
      <c r="AJ1527" s="115" t="s">
        <v>10599</v>
      </c>
      <c r="AK1527" s="115" t="s">
        <v>10599</v>
      </c>
      <c r="AL1527" s="115" t="s">
        <v>10599</v>
      </c>
      <c r="AM1527" s="115" t="s">
        <v>10599</v>
      </c>
      <c r="AN1527" s="115" t="s">
        <v>10599</v>
      </c>
    </row>
    <row r="1528" spans="1:40" x14ac:dyDescent="0.15">
      <c r="A1528" s="120">
        <v>45139</v>
      </c>
      <c r="B1528" s="118" t="s">
        <v>193</v>
      </c>
      <c r="C1528" s="118" t="s">
        <v>8188</v>
      </c>
      <c r="D1528" s="119" t="s">
        <v>6596</v>
      </c>
      <c r="E1528" s="118">
        <v>17302741</v>
      </c>
      <c r="F1528" s="119" t="s">
        <v>8459</v>
      </c>
      <c r="G1528" s="118">
        <v>17302741</v>
      </c>
      <c r="H1528" s="118" t="s">
        <v>10599</v>
      </c>
      <c r="I1528" s="118" t="s">
        <v>10599</v>
      </c>
      <c r="J1528" s="118" t="s">
        <v>10599</v>
      </c>
      <c r="K1528" s="118" t="s">
        <v>10599</v>
      </c>
      <c r="L1528" s="118" t="s">
        <v>10599</v>
      </c>
      <c r="M1528" s="118" t="s">
        <v>10599</v>
      </c>
      <c r="N1528" s="118" t="s">
        <v>10599</v>
      </c>
      <c r="O1528" s="118" t="s">
        <v>10599</v>
      </c>
      <c r="P1528" s="118" t="s">
        <v>10599</v>
      </c>
      <c r="Q1528" s="118" t="s">
        <v>10599</v>
      </c>
      <c r="R1528" s="118" t="s">
        <v>10599</v>
      </c>
      <c r="S1528" s="118" t="s">
        <v>10599</v>
      </c>
      <c r="T1528" s="118" t="s">
        <v>10599</v>
      </c>
      <c r="U1528" s="118" t="s">
        <v>10599</v>
      </c>
      <c r="V1528" s="118" t="s">
        <v>10599</v>
      </c>
      <c r="W1528" s="118" t="s">
        <v>10599</v>
      </c>
      <c r="X1528" s="118" t="s">
        <v>10599</v>
      </c>
      <c r="Y1528" s="118" t="s">
        <v>10599</v>
      </c>
      <c r="Z1528" s="118" t="s">
        <v>10599</v>
      </c>
      <c r="AA1528" s="118" t="s">
        <v>10599</v>
      </c>
      <c r="AB1528" s="118" t="s">
        <v>10599</v>
      </c>
      <c r="AC1528" s="118" t="s">
        <v>10599</v>
      </c>
      <c r="AD1528" s="118" t="s">
        <v>10599</v>
      </c>
      <c r="AE1528" s="118" t="s">
        <v>10599</v>
      </c>
      <c r="AF1528" s="118" t="s">
        <v>10599</v>
      </c>
      <c r="AG1528" s="118" t="s">
        <v>10599</v>
      </c>
      <c r="AH1528" s="118" t="s">
        <v>10599</v>
      </c>
      <c r="AI1528" s="118" t="s">
        <v>10599</v>
      </c>
      <c r="AJ1528" s="118" t="s">
        <v>10599</v>
      </c>
      <c r="AK1528" s="118" t="s">
        <v>10599</v>
      </c>
      <c r="AL1528" s="118" t="s">
        <v>10599</v>
      </c>
      <c r="AM1528" s="118" t="s">
        <v>10599</v>
      </c>
      <c r="AN1528" s="118" t="s">
        <v>10599</v>
      </c>
    </row>
    <row r="1529" spans="1:40" x14ac:dyDescent="0.15">
      <c r="A1529" s="122">
        <v>45139</v>
      </c>
      <c r="B1529" s="115" t="s">
        <v>193</v>
      </c>
      <c r="C1529" s="115" t="s">
        <v>8188</v>
      </c>
      <c r="D1529" s="116" t="s">
        <v>6596</v>
      </c>
      <c r="E1529" s="115">
        <v>17302745</v>
      </c>
      <c r="F1529" s="116" t="s">
        <v>8460</v>
      </c>
      <c r="G1529" s="115">
        <v>17302745</v>
      </c>
      <c r="H1529" s="115" t="s">
        <v>10599</v>
      </c>
      <c r="I1529" s="115" t="s">
        <v>10599</v>
      </c>
      <c r="J1529" s="115" t="s">
        <v>10599</v>
      </c>
      <c r="K1529" s="115" t="s">
        <v>10599</v>
      </c>
      <c r="L1529" s="115" t="s">
        <v>10599</v>
      </c>
      <c r="M1529" s="115" t="s">
        <v>10599</v>
      </c>
      <c r="N1529" s="115" t="s">
        <v>10599</v>
      </c>
      <c r="O1529" s="115" t="s">
        <v>10599</v>
      </c>
      <c r="P1529" s="115" t="s">
        <v>10599</v>
      </c>
      <c r="Q1529" s="115" t="s">
        <v>10599</v>
      </c>
      <c r="R1529" s="115" t="s">
        <v>10599</v>
      </c>
      <c r="S1529" s="115" t="s">
        <v>10599</v>
      </c>
      <c r="T1529" s="115" t="s">
        <v>10599</v>
      </c>
      <c r="U1529" s="115" t="s">
        <v>10599</v>
      </c>
      <c r="V1529" s="115" t="s">
        <v>10599</v>
      </c>
      <c r="W1529" s="115" t="s">
        <v>10599</v>
      </c>
      <c r="X1529" s="115" t="s">
        <v>10599</v>
      </c>
      <c r="Y1529" s="115" t="s">
        <v>10599</v>
      </c>
      <c r="Z1529" s="115" t="s">
        <v>10599</v>
      </c>
      <c r="AA1529" s="115" t="s">
        <v>10599</v>
      </c>
      <c r="AB1529" s="115" t="s">
        <v>10599</v>
      </c>
      <c r="AC1529" s="115" t="s">
        <v>10599</v>
      </c>
      <c r="AD1529" s="115" t="s">
        <v>10599</v>
      </c>
      <c r="AE1529" s="115" t="s">
        <v>10599</v>
      </c>
      <c r="AF1529" s="115" t="s">
        <v>10599</v>
      </c>
      <c r="AG1529" s="115" t="s">
        <v>10599</v>
      </c>
      <c r="AH1529" s="115" t="s">
        <v>10599</v>
      </c>
      <c r="AI1529" s="115" t="s">
        <v>10599</v>
      </c>
      <c r="AJ1529" s="115" t="s">
        <v>10599</v>
      </c>
      <c r="AK1529" s="115" t="s">
        <v>10599</v>
      </c>
      <c r="AL1529" s="115" t="s">
        <v>10599</v>
      </c>
      <c r="AM1529" s="115" t="s">
        <v>10599</v>
      </c>
      <c r="AN1529" s="115" t="s">
        <v>10599</v>
      </c>
    </row>
    <row r="1530" spans="1:40" x14ac:dyDescent="0.15">
      <c r="A1530" s="120">
        <v>45139</v>
      </c>
      <c r="B1530" s="118" t="s">
        <v>193</v>
      </c>
      <c r="C1530" s="118" t="s">
        <v>8188</v>
      </c>
      <c r="D1530" s="119" t="s">
        <v>6596</v>
      </c>
      <c r="E1530" s="118">
        <v>17302755</v>
      </c>
      <c r="F1530" s="119" t="s">
        <v>8461</v>
      </c>
      <c r="G1530" s="118">
        <v>17302755</v>
      </c>
      <c r="H1530" s="118" t="s">
        <v>10599</v>
      </c>
      <c r="I1530" s="118" t="s">
        <v>10599</v>
      </c>
      <c r="J1530" s="118" t="s">
        <v>10599</v>
      </c>
      <c r="K1530" s="118" t="s">
        <v>10599</v>
      </c>
      <c r="L1530" s="118" t="s">
        <v>10599</v>
      </c>
      <c r="M1530" s="118" t="s">
        <v>10599</v>
      </c>
      <c r="N1530" s="118" t="s">
        <v>10599</v>
      </c>
      <c r="O1530" s="118" t="s">
        <v>10599</v>
      </c>
      <c r="P1530" s="118" t="s">
        <v>10599</v>
      </c>
      <c r="Q1530" s="118" t="s">
        <v>10599</v>
      </c>
      <c r="R1530" s="118" t="s">
        <v>10599</v>
      </c>
      <c r="S1530" s="118" t="s">
        <v>10599</v>
      </c>
      <c r="T1530" s="118" t="s">
        <v>10599</v>
      </c>
      <c r="U1530" s="118" t="s">
        <v>10599</v>
      </c>
      <c r="V1530" s="118" t="s">
        <v>10599</v>
      </c>
      <c r="W1530" s="118" t="s">
        <v>10599</v>
      </c>
      <c r="X1530" s="118" t="s">
        <v>10599</v>
      </c>
      <c r="Y1530" s="118" t="s">
        <v>10599</v>
      </c>
      <c r="Z1530" s="118" t="s">
        <v>10599</v>
      </c>
      <c r="AA1530" s="118" t="s">
        <v>10599</v>
      </c>
      <c r="AB1530" s="118" t="s">
        <v>10599</v>
      </c>
      <c r="AC1530" s="118" t="s">
        <v>10599</v>
      </c>
      <c r="AD1530" s="118" t="s">
        <v>10599</v>
      </c>
      <c r="AE1530" s="118" t="s">
        <v>10599</v>
      </c>
      <c r="AF1530" s="118" t="s">
        <v>10599</v>
      </c>
      <c r="AG1530" s="118" t="s">
        <v>10599</v>
      </c>
      <c r="AH1530" s="118" t="s">
        <v>10599</v>
      </c>
      <c r="AI1530" s="118" t="s">
        <v>10599</v>
      </c>
      <c r="AJ1530" s="118" t="s">
        <v>10599</v>
      </c>
      <c r="AK1530" s="118" t="s">
        <v>10599</v>
      </c>
      <c r="AL1530" s="118" t="s">
        <v>10599</v>
      </c>
      <c r="AM1530" s="118" t="s">
        <v>10599</v>
      </c>
      <c r="AN1530" s="118" t="s">
        <v>10599</v>
      </c>
    </row>
    <row r="1531" spans="1:40" x14ac:dyDescent="0.15">
      <c r="A1531" s="122">
        <v>45139</v>
      </c>
      <c r="B1531" s="115" t="s">
        <v>193</v>
      </c>
      <c r="C1531" s="115" t="s">
        <v>8188</v>
      </c>
      <c r="D1531" s="116" t="s">
        <v>6596</v>
      </c>
      <c r="E1531" s="115">
        <v>17302757</v>
      </c>
      <c r="F1531" s="116" t="s">
        <v>8462</v>
      </c>
      <c r="G1531" s="115">
        <v>17302757</v>
      </c>
      <c r="H1531" s="115" t="s">
        <v>10599</v>
      </c>
      <c r="I1531" s="115" t="s">
        <v>10599</v>
      </c>
      <c r="J1531" s="115" t="s">
        <v>10599</v>
      </c>
      <c r="K1531" s="115" t="s">
        <v>10599</v>
      </c>
      <c r="L1531" s="115" t="s">
        <v>10599</v>
      </c>
      <c r="M1531" s="115" t="s">
        <v>10599</v>
      </c>
      <c r="N1531" s="115" t="s">
        <v>10599</v>
      </c>
      <c r="O1531" s="115" t="s">
        <v>10599</v>
      </c>
      <c r="P1531" s="115" t="s">
        <v>10599</v>
      </c>
      <c r="Q1531" s="115" t="s">
        <v>10599</v>
      </c>
      <c r="R1531" s="115" t="s">
        <v>10599</v>
      </c>
      <c r="S1531" s="115" t="s">
        <v>10599</v>
      </c>
      <c r="T1531" s="115" t="s">
        <v>10599</v>
      </c>
      <c r="U1531" s="115" t="s">
        <v>10599</v>
      </c>
      <c r="V1531" s="115" t="s">
        <v>10599</v>
      </c>
      <c r="W1531" s="115" t="s">
        <v>10599</v>
      </c>
      <c r="X1531" s="115" t="s">
        <v>10599</v>
      </c>
      <c r="Y1531" s="115" t="s">
        <v>10599</v>
      </c>
      <c r="Z1531" s="115" t="s">
        <v>10599</v>
      </c>
      <c r="AA1531" s="115" t="s">
        <v>10599</v>
      </c>
      <c r="AB1531" s="115" t="s">
        <v>10599</v>
      </c>
      <c r="AC1531" s="115" t="s">
        <v>10599</v>
      </c>
      <c r="AD1531" s="115" t="s">
        <v>10599</v>
      </c>
      <c r="AE1531" s="115" t="s">
        <v>10599</v>
      </c>
      <c r="AF1531" s="115" t="s">
        <v>10599</v>
      </c>
      <c r="AG1531" s="115" t="s">
        <v>10599</v>
      </c>
      <c r="AH1531" s="115" t="s">
        <v>10599</v>
      </c>
      <c r="AI1531" s="115" t="s">
        <v>10599</v>
      </c>
      <c r="AJ1531" s="115" t="s">
        <v>10599</v>
      </c>
      <c r="AK1531" s="115" t="s">
        <v>10599</v>
      </c>
      <c r="AL1531" s="115" t="s">
        <v>10599</v>
      </c>
      <c r="AM1531" s="115" t="s">
        <v>10599</v>
      </c>
      <c r="AN1531" s="115" t="s">
        <v>10599</v>
      </c>
    </row>
    <row r="1532" spans="1:40" x14ac:dyDescent="0.15">
      <c r="A1532" s="120">
        <v>45139</v>
      </c>
      <c r="B1532" s="118" t="s">
        <v>193</v>
      </c>
      <c r="C1532" s="118" t="s">
        <v>8188</v>
      </c>
      <c r="D1532" s="119" t="s">
        <v>6596</v>
      </c>
      <c r="E1532" s="118">
        <v>17302758</v>
      </c>
      <c r="F1532" s="119" t="s">
        <v>8463</v>
      </c>
      <c r="G1532" s="118">
        <v>17302758</v>
      </c>
      <c r="H1532" s="118" t="s">
        <v>10599</v>
      </c>
      <c r="I1532" s="118" t="s">
        <v>10599</v>
      </c>
      <c r="J1532" s="118" t="s">
        <v>10599</v>
      </c>
      <c r="K1532" s="118" t="s">
        <v>10599</v>
      </c>
      <c r="L1532" s="118" t="s">
        <v>10599</v>
      </c>
      <c r="M1532" s="118" t="s">
        <v>10599</v>
      </c>
      <c r="N1532" s="118" t="s">
        <v>10599</v>
      </c>
      <c r="O1532" s="118" t="s">
        <v>10599</v>
      </c>
      <c r="P1532" s="118" t="s">
        <v>10599</v>
      </c>
      <c r="Q1532" s="118" t="s">
        <v>10599</v>
      </c>
      <c r="R1532" s="118" t="s">
        <v>10599</v>
      </c>
      <c r="S1532" s="118" t="s">
        <v>10599</v>
      </c>
      <c r="T1532" s="118" t="s">
        <v>10599</v>
      </c>
      <c r="U1532" s="118" t="s">
        <v>10599</v>
      </c>
      <c r="V1532" s="118" t="s">
        <v>10599</v>
      </c>
      <c r="W1532" s="118" t="s">
        <v>10599</v>
      </c>
      <c r="X1532" s="118" t="s">
        <v>10599</v>
      </c>
      <c r="Y1532" s="118" t="s">
        <v>10599</v>
      </c>
      <c r="Z1532" s="118" t="s">
        <v>10599</v>
      </c>
      <c r="AA1532" s="118" t="s">
        <v>10599</v>
      </c>
      <c r="AB1532" s="118" t="s">
        <v>10599</v>
      </c>
      <c r="AC1532" s="118" t="s">
        <v>10599</v>
      </c>
      <c r="AD1532" s="118" t="s">
        <v>10599</v>
      </c>
      <c r="AE1532" s="118" t="s">
        <v>10599</v>
      </c>
      <c r="AF1532" s="118" t="s">
        <v>10599</v>
      </c>
      <c r="AG1532" s="118" t="s">
        <v>10599</v>
      </c>
      <c r="AH1532" s="118" t="s">
        <v>10599</v>
      </c>
      <c r="AI1532" s="118" t="s">
        <v>10599</v>
      </c>
      <c r="AJ1532" s="118" t="s">
        <v>10599</v>
      </c>
      <c r="AK1532" s="118" t="s">
        <v>10599</v>
      </c>
      <c r="AL1532" s="118" t="s">
        <v>10599</v>
      </c>
      <c r="AM1532" s="118" t="s">
        <v>10599</v>
      </c>
      <c r="AN1532" s="118" t="s">
        <v>10599</v>
      </c>
    </row>
    <row r="1533" spans="1:40" x14ac:dyDescent="0.15">
      <c r="A1533" s="122">
        <v>45139</v>
      </c>
      <c r="B1533" s="115" t="s">
        <v>193</v>
      </c>
      <c r="C1533" s="115" t="s">
        <v>8188</v>
      </c>
      <c r="D1533" s="116" t="s">
        <v>6596</v>
      </c>
      <c r="E1533" s="115">
        <v>17302760</v>
      </c>
      <c r="F1533" s="116" t="s">
        <v>8464</v>
      </c>
      <c r="G1533" s="115">
        <v>17302760</v>
      </c>
      <c r="H1533" s="115" t="s">
        <v>10599</v>
      </c>
      <c r="I1533" s="115" t="s">
        <v>10599</v>
      </c>
      <c r="J1533" s="115" t="s">
        <v>10599</v>
      </c>
      <c r="K1533" s="115" t="s">
        <v>10599</v>
      </c>
      <c r="L1533" s="115" t="s">
        <v>10599</v>
      </c>
      <c r="M1533" s="115" t="s">
        <v>10599</v>
      </c>
      <c r="N1533" s="115" t="s">
        <v>10599</v>
      </c>
      <c r="O1533" s="115" t="s">
        <v>10599</v>
      </c>
      <c r="P1533" s="115" t="s">
        <v>10599</v>
      </c>
      <c r="Q1533" s="115" t="s">
        <v>10599</v>
      </c>
      <c r="R1533" s="115" t="s">
        <v>10599</v>
      </c>
      <c r="S1533" s="115" t="s">
        <v>10599</v>
      </c>
      <c r="T1533" s="115" t="s">
        <v>10599</v>
      </c>
      <c r="U1533" s="115" t="s">
        <v>10599</v>
      </c>
      <c r="V1533" s="115" t="s">
        <v>10599</v>
      </c>
      <c r="W1533" s="115" t="s">
        <v>10599</v>
      </c>
      <c r="X1533" s="115" t="s">
        <v>10599</v>
      </c>
      <c r="Y1533" s="115" t="s">
        <v>10599</v>
      </c>
      <c r="Z1533" s="115" t="s">
        <v>10599</v>
      </c>
      <c r="AA1533" s="115" t="s">
        <v>10599</v>
      </c>
      <c r="AB1533" s="115" t="s">
        <v>10599</v>
      </c>
      <c r="AC1533" s="115" t="s">
        <v>10599</v>
      </c>
      <c r="AD1533" s="115" t="s">
        <v>10599</v>
      </c>
      <c r="AE1533" s="115" t="s">
        <v>10599</v>
      </c>
      <c r="AF1533" s="115" t="s">
        <v>10599</v>
      </c>
      <c r="AG1533" s="115" t="s">
        <v>10599</v>
      </c>
      <c r="AH1533" s="115" t="s">
        <v>10599</v>
      </c>
      <c r="AI1533" s="115" t="s">
        <v>10599</v>
      </c>
      <c r="AJ1533" s="115" t="s">
        <v>10599</v>
      </c>
      <c r="AK1533" s="115" t="s">
        <v>10599</v>
      </c>
      <c r="AL1533" s="115" t="s">
        <v>10599</v>
      </c>
      <c r="AM1533" s="115" t="s">
        <v>10599</v>
      </c>
      <c r="AN1533" s="115" t="s">
        <v>10599</v>
      </c>
    </row>
    <row r="1534" spans="1:40" x14ac:dyDescent="0.15">
      <c r="A1534" s="120">
        <v>45140</v>
      </c>
      <c r="B1534" s="118" t="s">
        <v>5442</v>
      </c>
      <c r="C1534" s="118" t="s">
        <v>8210</v>
      </c>
      <c r="D1534" s="119" t="s">
        <v>6590</v>
      </c>
      <c r="E1534" s="118" t="s">
        <v>8465</v>
      </c>
      <c r="F1534" s="119" t="s">
        <v>8466</v>
      </c>
      <c r="G1534" s="118">
        <v>17314051</v>
      </c>
      <c r="H1534" s="118" t="s">
        <v>11026</v>
      </c>
      <c r="I1534" s="118" t="s">
        <v>10599</v>
      </c>
      <c r="J1534" s="118" t="s">
        <v>10599</v>
      </c>
      <c r="K1534" s="118" t="s">
        <v>10599</v>
      </c>
      <c r="L1534" s="118" t="s">
        <v>10599</v>
      </c>
      <c r="M1534" s="118" t="s">
        <v>10599</v>
      </c>
      <c r="N1534" s="118" t="s">
        <v>10599</v>
      </c>
      <c r="O1534" s="118" t="s">
        <v>10599</v>
      </c>
      <c r="P1534" s="118" t="s">
        <v>10599</v>
      </c>
      <c r="Q1534" s="118" t="s">
        <v>10599</v>
      </c>
      <c r="R1534" s="118" t="s">
        <v>10599</v>
      </c>
      <c r="S1534" s="118" t="s">
        <v>10599</v>
      </c>
      <c r="T1534" s="118" t="s">
        <v>10599</v>
      </c>
      <c r="U1534" s="118" t="s">
        <v>10599</v>
      </c>
      <c r="V1534" s="118" t="s">
        <v>10599</v>
      </c>
      <c r="W1534" s="118" t="s">
        <v>10599</v>
      </c>
      <c r="X1534" s="118" t="s">
        <v>10599</v>
      </c>
      <c r="Y1534" s="118" t="s">
        <v>10599</v>
      </c>
      <c r="Z1534" s="118" t="s">
        <v>10599</v>
      </c>
      <c r="AA1534" s="118" t="s">
        <v>10599</v>
      </c>
      <c r="AB1534" s="118" t="s">
        <v>10599</v>
      </c>
      <c r="AC1534" s="118" t="s">
        <v>10599</v>
      </c>
      <c r="AD1534" s="118" t="s">
        <v>10599</v>
      </c>
      <c r="AE1534" s="118" t="s">
        <v>10599</v>
      </c>
      <c r="AF1534" s="118" t="s">
        <v>10599</v>
      </c>
      <c r="AG1534" s="118" t="s">
        <v>10599</v>
      </c>
      <c r="AH1534" s="118" t="s">
        <v>10599</v>
      </c>
      <c r="AI1534" s="118" t="s">
        <v>10599</v>
      </c>
      <c r="AJ1534" s="118" t="s">
        <v>10599</v>
      </c>
      <c r="AK1534" s="118" t="s">
        <v>10599</v>
      </c>
      <c r="AL1534" s="118" t="s">
        <v>10599</v>
      </c>
      <c r="AM1534" s="118" t="s">
        <v>10599</v>
      </c>
      <c r="AN1534" s="118" t="s">
        <v>10599</v>
      </c>
    </row>
    <row r="1535" spans="1:40" x14ac:dyDescent="0.15">
      <c r="A1535" s="122">
        <v>45140</v>
      </c>
      <c r="B1535" s="115" t="s">
        <v>5442</v>
      </c>
      <c r="C1535" s="115" t="s">
        <v>8210</v>
      </c>
      <c r="D1535" s="116" t="s">
        <v>6590</v>
      </c>
      <c r="E1535" s="115">
        <v>17314045</v>
      </c>
      <c r="F1535" s="116" t="s">
        <v>8467</v>
      </c>
      <c r="G1535" s="115">
        <v>17314045</v>
      </c>
      <c r="H1535" s="115" t="s">
        <v>10599</v>
      </c>
      <c r="I1535" s="115" t="s">
        <v>10599</v>
      </c>
      <c r="J1535" s="115" t="s">
        <v>10599</v>
      </c>
      <c r="K1535" s="115" t="s">
        <v>10599</v>
      </c>
      <c r="L1535" s="115" t="s">
        <v>10599</v>
      </c>
      <c r="M1535" s="115" t="s">
        <v>10599</v>
      </c>
      <c r="N1535" s="115" t="s">
        <v>10599</v>
      </c>
      <c r="O1535" s="115" t="s">
        <v>10599</v>
      </c>
      <c r="P1535" s="115" t="s">
        <v>10599</v>
      </c>
      <c r="Q1535" s="115" t="s">
        <v>10599</v>
      </c>
      <c r="R1535" s="115" t="s">
        <v>10599</v>
      </c>
      <c r="S1535" s="115" t="s">
        <v>10599</v>
      </c>
      <c r="T1535" s="115" t="s">
        <v>10599</v>
      </c>
      <c r="U1535" s="115" t="s">
        <v>10599</v>
      </c>
      <c r="V1535" s="115" t="s">
        <v>10599</v>
      </c>
      <c r="W1535" s="115" t="s">
        <v>10599</v>
      </c>
      <c r="X1535" s="115" t="s">
        <v>10599</v>
      </c>
      <c r="Y1535" s="115" t="s">
        <v>10599</v>
      </c>
      <c r="Z1535" s="115" t="s">
        <v>10599</v>
      </c>
      <c r="AA1535" s="115" t="s">
        <v>10599</v>
      </c>
      <c r="AB1535" s="115" t="s">
        <v>10599</v>
      </c>
      <c r="AC1535" s="115" t="s">
        <v>10599</v>
      </c>
      <c r="AD1535" s="115" t="s">
        <v>10599</v>
      </c>
      <c r="AE1535" s="115" t="s">
        <v>10599</v>
      </c>
      <c r="AF1535" s="115" t="s">
        <v>10599</v>
      </c>
      <c r="AG1535" s="115" t="s">
        <v>10599</v>
      </c>
      <c r="AH1535" s="115" t="s">
        <v>10599</v>
      </c>
      <c r="AI1535" s="115" t="s">
        <v>10599</v>
      </c>
      <c r="AJ1535" s="115" t="s">
        <v>10599</v>
      </c>
      <c r="AK1535" s="115" t="s">
        <v>10599</v>
      </c>
      <c r="AL1535" s="115" t="s">
        <v>10599</v>
      </c>
      <c r="AM1535" s="115" t="s">
        <v>10599</v>
      </c>
      <c r="AN1535" s="115" t="s">
        <v>10599</v>
      </c>
    </row>
    <row r="1536" spans="1:40" x14ac:dyDescent="0.15">
      <c r="A1536" s="120">
        <v>45140</v>
      </c>
      <c r="B1536" s="118" t="s">
        <v>193</v>
      </c>
      <c r="C1536" s="118" t="s">
        <v>8210</v>
      </c>
      <c r="D1536" s="119" t="s">
        <v>4512</v>
      </c>
      <c r="E1536" s="118">
        <v>17313985</v>
      </c>
      <c r="F1536" s="119" t="s">
        <v>8468</v>
      </c>
      <c r="G1536" s="118">
        <v>17313985</v>
      </c>
      <c r="H1536" s="118" t="s">
        <v>10599</v>
      </c>
      <c r="I1536" s="118" t="s">
        <v>10599</v>
      </c>
      <c r="J1536" s="118" t="s">
        <v>10599</v>
      </c>
      <c r="K1536" s="118" t="s">
        <v>10599</v>
      </c>
      <c r="L1536" s="118" t="s">
        <v>10599</v>
      </c>
      <c r="M1536" s="118" t="s">
        <v>10599</v>
      </c>
      <c r="N1536" s="118" t="s">
        <v>10599</v>
      </c>
      <c r="O1536" s="118" t="s">
        <v>10599</v>
      </c>
      <c r="P1536" s="118" t="s">
        <v>10599</v>
      </c>
      <c r="Q1536" s="118" t="s">
        <v>10599</v>
      </c>
      <c r="R1536" s="118" t="s">
        <v>10599</v>
      </c>
      <c r="S1536" s="118" t="s">
        <v>10599</v>
      </c>
      <c r="T1536" s="118" t="s">
        <v>10599</v>
      </c>
      <c r="U1536" s="118" t="s">
        <v>10599</v>
      </c>
      <c r="V1536" s="118" t="s">
        <v>10599</v>
      </c>
      <c r="W1536" s="118" t="s">
        <v>10599</v>
      </c>
      <c r="X1536" s="118" t="s">
        <v>10599</v>
      </c>
      <c r="Y1536" s="118" t="s">
        <v>10599</v>
      </c>
      <c r="Z1536" s="118" t="s">
        <v>10599</v>
      </c>
      <c r="AA1536" s="118" t="s">
        <v>10599</v>
      </c>
      <c r="AB1536" s="118" t="s">
        <v>10599</v>
      </c>
      <c r="AC1536" s="118" t="s">
        <v>10599</v>
      </c>
      <c r="AD1536" s="118" t="s">
        <v>10599</v>
      </c>
      <c r="AE1536" s="118" t="s">
        <v>10599</v>
      </c>
      <c r="AF1536" s="118" t="s">
        <v>10599</v>
      </c>
      <c r="AG1536" s="118" t="s">
        <v>10599</v>
      </c>
      <c r="AH1536" s="118" t="s">
        <v>10599</v>
      </c>
      <c r="AI1536" s="118" t="s">
        <v>10599</v>
      </c>
      <c r="AJ1536" s="118" t="s">
        <v>10599</v>
      </c>
      <c r="AK1536" s="118" t="s">
        <v>10599</v>
      </c>
      <c r="AL1536" s="118" t="s">
        <v>10599</v>
      </c>
      <c r="AM1536" s="118" t="s">
        <v>10599</v>
      </c>
      <c r="AN1536" s="118" t="s">
        <v>10599</v>
      </c>
    </row>
    <row r="1537" spans="1:40" x14ac:dyDescent="0.15">
      <c r="A1537" s="122">
        <v>45140</v>
      </c>
      <c r="B1537" s="115" t="s">
        <v>5442</v>
      </c>
      <c r="C1537" s="115" t="s">
        <v>6586</v>
      </c>
      <c r="D1537" s="116" t="s">
        <v>6593</v>
      </c>
      <c r="E1537" s="115">
        <v>17312649</v>
      </c>
      <c r="F1537" s="116" t="s">
        <v>8469</v>
      </c>
      <c r="G1537" s="115">
        <v>17312649</v>
      </c>
      <c r="H1537" s="115" t="s">
        <v>10599</v>
      </c>
      <c r="I1537" s="115" t="s">
        <v>10599</v>
      </c>
      <c r="J1537" s="115" t="s">
        <v>10599</v>
      </c>
      <c r="K1537" s="115" t="s">
        <v>10599</v>
      </c>
      <c r="L1537" s="115" t="s">
        <v>10599</v>
      </c>
      <c r="M1537" s="115" t="s">
        <v>10599</v>
      </c>
      <c r="N1537" s="115" t="s">
        <v>10599</v>
      </c>
      <c r="O1537" s="115" t="s">
        <v>10599</v>
      </c>
      <c r="P1537" s="115" t="s">
        <v>10599</v>
      </c>
      <c r="Q1537" s="115" t="s">
        <v>10599</v>
      </c>
      <c r="R1537" s="115" t="s">
        <v>10599</v>
      </c>
      <c r="S1537" s="115" t="s">
        <v>10599</v>
      </c>
      <c r="T1537" s="115" t="s">
        <v>10599</v>
      </c>
      <c r="U1537" s="115" t="s">
        <v>10599</v>
      </c>
      <c r="V1537" s="115" t="s">
        <v>10599</v>
      </c>
      <c r="W1537" s="115" t="s">
        <v>10599</v>
      </c>
      <c r="X1537" s="115" t="s">
        <v>10599</v>
      </c>
      <c r="Y1537" s="115" t="s">
        <v>10599</v>
      </c>
      <c r="Z1537" s="115" t="s">
        <v>10599</v>
      </c>
      <c r="AA1537" s="115" t="s">
        <v>10599</v>
      </c>
      <c r="AB1537" s="115" t="s">
        <v>10599</v>
      </c>
      <c r="AC1537" s="115" t="s">
        <v>10599</v>
      </c>
      <c r="AD1537" s="115" t="s">
        <v>10599</v>
      </c>
      <c r="AE1537" s="115" t="s">
        <v>10599</v>
      </c>
      <c r="AF1537" s="115" t="s">
        <v>10599</v>
      </c>
      <c r="AG1537" s="115" t="s">
        <v>10599</v>
      </c>
      <c r="AH1537" s="115" t="s">
        <v>10599</v>
      </c>
      <c r="AI1537" s="115" t="s">
        <v>10599</v>
      </c>
      <c r="AJ1537" s="115" t="s">
        <v>10599</v>
      </c>
      <c r="AK1537" s="115" t="s">
        <v>10599</v>
      </c>
      <c r="AL1537" s="115" t="s">
        <v>10599</v>
      </c>
      <c r="AM1537" s="115" t="s">
        <v>10599</v>
      </c>
      <c r="AN1537" s="115" t="s">
        <v>10599</v>
      </c>
    </row>
    <row r="1538" spans="1:40" x14ac:dyDescent="0.15">
      <c r="A1538" s="120">
        <v>45140</v>
      </c>
      <c r="B1538" s="118" t="s">
        <v>193</v>
      </c>
      <c r="C1538" s="118" t="s">
        <v>6586</v>
      </c>
      <c r="D1538" s="119" t="s">
        <v>365</v>
      </c>
      <c r="E1538" s="118">
        <v>17312261</v>
      </c>
      <c r="F1538" s="119" t="s">
        <v>8470</v>
      </c>
      <c r="G1538" s="118">
        <v>17312261</v>
      </c>
      <c r="H1538" s="118" t="s">
        <v>10599</v>
      </c>
      <c r="I1538" s="118" t="s">
        <v>10599</v>
      </c>
      <c r="J1538" s="118" t="s">
        <v>10599</v>
      </c>
      <c r="K1538" s="118" t="s">
        <v>10599</v>
      </c>
      <c r="L1538" s="118" t="s">
        <v>10599</v>
      </c>
      <c r="M1538" s="118" t="s">
        <v>10599</v>
      </c>
      <c r="N1538" s="118" t="s">
        <v>10599</v>
      </c>
      <c r="O1538" s="118" t="s">
        <v>10599</v>
      </c>
      <c r="P1538" s="118" t="s">
        <v>10599</v>
      </c>
      <c r="Q1538" s="118" t="s">
        <v>10599</v>
      </c>
      <c r="R1538" s="118" t="s">
        <v>10599</v>
      </c>
      <c r="S1538" s="118" t="s">
        <v>10599</v>
      </c>
      <c r="T1538" s="118" t="s">
        <v>10599</v>
      </c>
      <c r="U1538" s="118" t="s">
        <v>10599</v>
      </c>
      <c r="V1538" s="118" t="s">
        <v>10599</v>
      </c>
      <c r="W1538" s="118" t="s">
        <v>10599</v>
      </c>
      <c r="X1538" s="118" t="s">
        <v>10599</v>
      </c>
      <c r="Y1538" s="118" t="s">
        <v>10599</v>
      </c>
      <c r="Z1538" s="118" t="s">
        <v>10599</v>
      </c>
      <c r="AA1538" s="118" t="s">
        <v>10599</v>
      </c>
      <c r="AB1538" s="118" t="s">
        <v>10599</v>
      </c>
      <c r="AC1538" s="118" t="s">
        <v>10599</v>
      </c>
      <c r="AD1538" s="118" t="s">
        <v>10599</v>
      </c>
      <c r="AE1538" s="118" t="s">
        <v>10599</v>
      </c>
      <c r="AF1538" s="118" t="s">
        <v>10599</v>
      </c>
      <c r="AG1538" s="118" t="s">
        <v>10599</v>
      </c>
      <c r="AH1538" s="118" t="s">
        <v>10599</v>
      </c>
      <c r="AI1538" s="118" t="s">
        <v>10599</v>
      </c>
      <c r="AJ1538" s="118" t="s">
        <v>10599</v>
      </c>
      <c r="AK1538" s="118" t="s">
        <v>10599</v>
      </c>
      <c r="AL1538" s="118" t="s">
        <v>10599</v>
      </c>
      <c r="AM1538" s="118" t="s">
        <v>10599</v>
      </c>
      <c r="AN1538" s="118" t="s">
        <v>10599</v>
      </c>
    </row>
    <row r="1539" spans="1:40" x14ac:dyDescent="0.15">
      <c r="A1539" s="122">
        <v>45140</v>
      </c>
      <c r="B1539" s="115" t="s">
        <v>193</v>
      </c>
      <c r="C1539" s="115" t="s">
        <v>8188</v>
      </c>
      <c r="D1539" s="116" t="s">
        <v>1774</v>
      </c>
      <c r="E1539" s="115" t="s">
        <v>8471</v>
      </c>
      <c r="F1539" s="116" t="s">
        <v>8472</v>
      </c>
      <c r="G1539" s="115">
        <v>17315559</v>
      </c>
      <c r="H1539" s="115" t="s">
        <v>11027</v>
      </c>
      <c r="I1539" s="115" t="s">
        <v>10599</v>
      </c>
      <c r="J1539" s="115" t="s">
        <v>10599</v>
      </c>
      <c r="K1539" s="115" t="s">
        <v>10599</v>
      </c>
      <c r="L1539" s="115" t="s">
        <v>10599</v>
      </c>
      <c r="M1539" s="115" t="s">
        <v>10599</v>
      </c>
      <c r="N1539" s="115" t="s">
        <v>10599</v>
      </c>
      <c r="O1539" s="115" t="s">
        <v>10599</v>
      </c>
      <c r="P1539" s="115" t="s">
        <v>10599</v>
      </c>
      <c r="Q1539" s="115" t="s">
        <v>10599</v>
      </c>
      <c r="R1539" s="115" t="s">
        <v>10599</v>
      </c>
      <c r="S1539" s="115" t="s">
        <v>10599</v>
      </c>
      <c r="T1539" s="115" t="s">
        <v>10599</v>
      </c>
      <c r="U1539" s="115" t="s">
        <v>10599</v>
      </c>
      <c r="V1539" s="115" t="s">
        <v>10599</v>
      </c>
      <c r="W1539" s="115" t="s">
        <v>10599</v>
      </c>
      <c r="X1539" s="115" t="s">
        <v>10599</v>
      </c>
      <c r="Y1539" s="115" t="s">
        <v>10599</v>
      </c>
      <c r="Z1539" s="115" t="s">
        <v>10599</v>
      </c>
      <c r="AA1539" s="115" t="s">
        <v>10599</v>
      </c>
      <c r="AB1539" s="115" t="s">
        <v>10599</v>
      </c>
      <c r="AC1539" s="115" t="s">
        <v>10599</v>
      </c>
      <c r="AD1539" s="115" t="s">
        <v>10599</v>
      </c>
      <c r="AE1539" s="115" t="s">
        <v>10599</v>
      </c>
      <c r="AF1539" s="115" t="s">
        <v>10599</v>
      </c>
      <c r="AG1539" s="115" t="s">
        <v>10599</v>
      </c>
      <c r="AH1539" s="115" t="s">
        <v>10599</v>
      </c>
      <c r="AI1539" s="115" t="s">
        <v>10599</v>
      </c>
      <c r="AJ1539" s="115" t="s">
        <v>10599</v>
      </c>
      <c r="AK1539" s="115" t="s">
        <v>10599</v>
      </c>
      <c r="AL1539" s="115" t="s">
        <v>10599</v>
      </c>
      <c r="AM1539" s="115" t="s">
        <v>10599</v>
      </c>
      <c r="AN1539" s="115" t="s">
        <v>10599</v>
      </c>
    </row>
    <row r="1540" spans="1:40" x14ac:dyDescent="0.15">
      <c r="A1540" s="120">
        <v>45140</v>
      </c>
      <c r="B1540" s="118" t="s">
        <v>5442</v>
      </c>
      <c r="C1540" s="118" t="s">
        <v>8188</v>
      </c>
      <c r="D1540" s="119" t="s">
        <v>1774</v>
      </c>
      <c r="E1540" s="118">
        <v>17315571</v>
      </c>
      <c r="F1540" s="119" t="s">
        <v>8473</v>
      </c>
      <c r="G1540" s="118">
        <v>17315571</v>
      </c>
      <c r="H1540" s="118" t="s">
        <v>10599</v>
      </c>
      <c r="I1540" s="118" t="s">
        <v>10599</v>
      </c>
      <c r="J1540" s="118" t="s">
        <v>10599</v>
      </c>
      <c r="K1540" s="118" t="s">
        <v>10599</v>
      </c>
      <c r="L1540" s="118" t="s">
        <v>10599</v>
      </c>
      <c r="M1540" s="118" t="s">
        <v>10599</v>
      </c>
      <c r="N1540" s="118" t="s">
        <v>10599</v>
      </c>
      <c r="O1540" s="118" t="s">
        <v>10599</v>
      </c>
      <c r="P1540" s="118" t="s">
        <v>10599</v>
      </c>
      <c r="Q1540" s="118" t="s">
        <v>10599</v>
      </c>
      <c r="R1540" s="118" t="s">
        <v>10599</v>
      </c>
      <c r="S1540" s="118" t="s">
        <v>10599</v>
      </c>
      <c r="T1540" s="118" t="s">
        <v>10599</v>
      </c>
      <c r="U1540" s="118" t="s">
        <v>10599</v>
      </c>
      <c r="V1540" s="118" t="s">
        <v>10599</v>
      </c>
      <c r="W1540" s="118" t="s">
        <v>10599</v>
      </c>
      <c r="X1540" s="118" t="s">
        <v>10599</v>
      </c>
      <c r="Y1540" s="118" t="s">
        <v>10599</v>
      </c>
      <c r="Z1540" s="118" t="s">
        <v>10599</v>
      </c>
      <c r="AA1540" s="118" t="s">
        <v>10599</v>
      </c>
      <c r="AB1540" s="118" t="s">
        <v>10599</v>
      </c>
      <c r="AC1540" s="118" t="s">
        <v>10599</v>
      </c>
      <c r="AD1540" s="118" t="s">
        <v>10599</v>
      </c>
      <c r="AE1540" s="118" t="s">
        <v>10599</v>
      </c>
      <c r="AF1540" s="118" t="s">
        <v>10599</v>
      </c>
      <c r="AG1540" s="118" t="s">
        <v>10599</v>
      </c>
      <c r="AH1540" s="118" t="s">
        <v>10599</v>
      </c>
      <c r="AI1540" s="118" t="s">
        <v>10599</v>
      </c>
      <c r="AJ1540" s="118" t="s">
        <v>10599</v>
      </c>
      <c r="AK1540" s="118" t="s">
        <v>10599</v>
      </c>
      <c r="AL1540" s="118" t="s">
        <v>10599</v>
      </c>
      <c r="AM1540" s="118" t="s">
        <v>10599</v>
      </c>
      <c r="AN1540" s="118" t="s">
        <v>10599</v>
      </c>
    </row>
    <row r="1541" spans="1:40" x14ac:dyDescent="0.15">
      <c r="A1541" s="122">
        <v>45140</v>
      </c>
      <c r="B1541" s="115" t="s">
        <v>5442</v>
      </c>
      <c r="C1541" s="115" t="s">
        <v>8188</v>
      </c>
      <c r="D1541" s="116" t="s">
        <v>1774</v>
      </c>
      <c r="E1541" s="115">
        <v>17315576</v>
      </c>
      <c r="F1541" s="116" t="s">
        <v>8474</v>
      </c>
      <c r="G1541" s="115">
        <v>17315576</v>
      </c>
      <c r="H1541" s="115" t="s">
        <v>10599</v>
      </c>
      <c r="I1541" s="115" t="s">
        <v>10599</v>
      </c>
      <c r="J1541" s="115" t="s">
        <v>10599</v>
      </c>
      <c r="K1541" s="115" t="s">
        <v>10599</v>
      </c>
      <c r="L1541" s="115" t="s">
        <v>10599</v>
      </c>
      <c r="M1541" s="115" t="s">
        <v>10599</v>
      </c>
      <c r="N1541" s="115" t="s">
        <v>10599</v>
      </c>
      <c r="O1541" s="115" t="s">
        <v>10599</v>
      </c>
      <c r="P1541" s="115" t="s">
        <v>10599</v>
      </c>
      <c r="Q1541" s="115" t="s">
        <v>10599</v>
      </c>
      <c r="R1541" s="115" t="s">
        <v>10599</v>
      </c>
      <c r="S1541" s="115" t="s">
        <v>10599</v>
      </c>
      <c r="T1541" s="115" t="s">
        <v>10599</v>
      </c>
      <c r="U1541" s="115" t="s">
        <v>10599</v>
      </c>
      <c r="V1541" s="115" t="s">
        <v>10599</v>
      </c>
      <c r="W1541" s="115" t="s">
        <v>10599</v>
      </c>
      <c r="X1541" s="115" t="s">
        <v>10599</v>
      </c>
      <c r="Y1541" s="115" t="s">
        <v>10599</v>
      </c>
      <c r="Z1541" s="115" t="s">
        <v>10599</v>
      </c>
      <c r="AA1541" s="115" t="s">
        <v>10599</v>
      </c>
      <c r="AB1541" s="115" t="s">
        <v>10599</v>
      </c>
      <c r="AC1541" s="115" t="s">
        <v>10599</v>
      </c>
      <c r="AD1541" s="115" t="s">
        <v>10599</v>
      </c>
      <c r="AE1541" s="115" t="s">
        <v>10599</v>
      </c>
      <c r="AF1541" s="115" t="s">
        <v>10599</v>
      </c>
      <c r="AG1541" s="115" t="s">
        <v>10599</v>
      </c>
      <c r="AH1541" s="115" t="s">
        <v>10599</v>
      </c>
      <c r="AI1541" s="115" t="s">
        <v>10599</v>
      </c>
      <c r="AJ1541" s="115" t="s">
        <v>10599</v>
      </c>
      <c r="AK1541" s="115" t="s">
        <v>10599</v>
      </c>
      <c r="AL1541" s="115" t="s">
        <v>10599</v>
      </c>
      <c r="AM1541" s="115" t="s">
        <v>10599</v>
      </c>
      <c r="AN1541" s="115" t="s">
        <v>10599</v>
      </c>
    </row>
    <row r="1542" spans="1:40" x14ac:dyDescent="0.15">
      <c r="A1542" s="120">
        <v>45140</v>
      </c>
      <c r="B1542" s="118" t="s">
        <v>193</v>
      </c>
      <c r="C1542" s="118" t="s">
        <v>8188</v>
      </c>
      <c r="D1542" s="119" t="s">
        <v>1774</v>
      </c>
      <c r="E1542" s="118">
        <v>17213863</v>
      </c>
      <c r="F1542" s="119" t="s">
        <v>8475</v>
      </c>
      <c r="G1542" s="118">
        <v>17213863</v>
      </c>
      <c r="H1542" s="118" t="s">
        <v>10599</v>
      </c>
      <c r="I1542" s="118" t="s">
        <v>10599</v>
      </c>
      <c r="J1542" s="118" t="s">
        <v>10599</v>
      </c>
      <c r="K1542" s="118" t="s">
        <v>10599</v>
      </c>
      <c r="L1542" s="118" t="s">
        <v>10599</v>
      </c>
      <c r="M1542" s="118" t="s">
        <v>10599</v>
      </c>
      <c r="N1542" s="118" t="s">
        <v>10599</v>
      </c>
      <c r="O1542" s="118" t="s">
        <v>10599</v>
      </c>
      <c r="P1542" s="118" t="s">
        <v>10599</v>
      </c>
      <c r="Q1542" s="118" t="s">
        <v>10599</v>
      </c>
      <c r="R1542" s="118" t="s">
        <v>10599</v>
      </c>
      <c r="S1542" s="118" t="s">
        <v>10599</v>
      </c>
      <c r="T1542" s="118" t="s">
        <v>10599</v>
      </c>
      <c r="U1542" s="118" t="s">
        <v>10599</v>
      </c>
      <c r="V1542" s="118" t="s">
        <v>10599</v>
      </c>
      <c r="W1542" s="118" t="s">
        <v>10599</v>
      </c>
      <c r="X1542" s="118" t="s">
        <v>10599</v>
      </c>
      <c r="Y1542" s="118" t="s">
        <v>10599</v>
      </c>
      <c r="Z1542" s="118" t="s">
        <v>10599</v>
      </c>
      <c r="AA1542" s="118" t="s">
        <v>10599</v>
      </c>
      <c r="AB1542" s="118" t="s">
        <v>10599</v>
      </c>
      <c r="AC1542" s="118" t="s">
        <v>10599</v>
      </c>
      <c r="AD1542" s="118" t="s">
        <v>10599</v>
      </c>
      <c r="AE1542" s="118" t="s">
        <v>10599</v>
      </c>
      <c r="AF1542" s="118" t="s">
        <v>10599</v>
      </c>
      <c r="AG1542" s="118" t="s">
        <v>10599</v>
      </c>
      <c r="AH1542" s="118" t="s">
        <v>10599</v>
      </c>
      <c r="AI1542" s="118" t="s">
        <v>10599</v>
      </c>
      <c r="AJ1542" s="118" t="s">
        <v>10599</v>
      </c>
      <c r="AK1542" s="118" t="s">
        <v>10599</v>
      </c>
      <c r="AL1542" s="118" t="s">
        <v>10599</v>
      </c>
      <c r="AM1542" s="118" t="s">
        <v>10599</v>
      </c>
      <c r="AN1542" s="118" t="s">
        <v>10599</v>
      </c>
    </row>
    <row r="1543" spans="1:40" x14ac:dyDescent="0.15">
      <c r="A1543" s="122">
        <v>45141</v>
      </c>
      <c r="B1543" s="115" t="s">
        <v>5442</v>
      </c>
      <c r="C1543" s="115" t="s">
        <v>8210</v>
      </c>
      <c r="D1543" s="116" t="s">
        <v>6578</v>
      </c>
      <c r="E1543" s="115">
        <v>17314029</v>
      </c>
      <c r="F1543" s="116" t="s">
        <v>8476</v>
      </c>
      <c r="G1543" s="115">
        <v>17314029</v>
      </c>
      <c r="H1543" s="115" t="s">
        <v>10599</v>
      </c>
      <c r="I1543" s="115" t="s">
        <v>10599</v>
      </c>
      <c r="J1543" s="115" t="s">
        <v>10599</v>
      </c>
      <c r="K1543" s="115" t="s">
        <v>10599</v>
      </c>
      <c r="L1543" s="115" t="s">
        <v>10599</v>
      </c>
      <c r="M1543" s="115" t="s">
        <v>10599</v>
      </c>
      <c r="N1543" s="115" t="s">
        <v>10599</v>
      </c>
      <c r="O1543" s="115" t="s">
        <v>10599</v>
      </c>
      <c r="P1543" s="115" t="s">
        <v>10599</v>
      </c>
      <c r="Q1543" s="115" t="s">
        <v>10599</v>
      </c>
      <c r="R1543" s="115" t="s">
        <v>10599</v>
      </c>
      <c r="S1543" s="115" t="s">
        <v>10599</v>
      </c>
      <c r="T1543" s="115" t="s">
        <v>10599</v>
      </c>
      <c r="U1543" s="115" t="s">
        <v>10599</v>
      </c>
      <c r="V1543" s="115" t="s">
        <v>10599</v>
      </c>
      <c r="W1543" s="115" t="s">
        <v>10599</v>
      </c>
      <c r="X1543" s="115" t="s">
        <v>10599</v>
      </c>
      <c r="Y1543" s="115" t="s">
        <v>10599</v>
      </c>
      <c r="Z1543" s="115" t="s">
        <v>10599</v>
      </c>
      <c r="AA1543" s="115" t="s">
        <v>10599</v>
      </c>
      <c r="AB1543" s="115" t="s">
        <v>10599</v>
      </c>
      <c r="AC1543" s="115" t="s">
        <v>10599</v>
      </c>
      <c r="AD1543" s="115" t="s">
        <v>10599</v>
      </c>
      <c r="AE1543" s="115" t="s">
        <v>10599</v>
      </c>
      <c r="AF1543" s="115" t="s">
        <v>10599</v>
      </c>
      <c r="AG1543" s="115" t="s">
        <v>10599</v>
      </c>
      <c r="AH1543" s="115" t="s">
        <v>10599</v>
      </c>
      <c r="AI1543" s="115" t="s">
        <v>10599</v>
      </c>
      <c r="AJ1543" s="115" t="s">
        <v>10599</v>
      </c>
      <c r="AK1543" s="115" t="s">
        <v>10599</v>
      </c>
      <c r="AL1543" s="115" t="s">
        <v>10599</v>
      </c>
      <c r="AM1543" s="115" t="s">
        <v>10599</v>
      </c>
      <c r="AN1543" s="115" t="s">
        <v>10599</v>
      </c>
    </row>
    <row r="1544" spans="1:40" x14ac:dyDescent="0.15">
      <c r="A1544" s="120">
        <v>45141</v>
      </c>
      <c r="B1544" s="118" t="s">
        <v>193</v>
      </c>
      <c r="C1544" s="118" t="s">
        <v>8210</v>
      </c>
      <c r="D1544" s="119" t="s">
        <v>6578</v>
      </c>
      <c r="E1544" s="118" t="s">
        <v>8477</v>
      </c>
      <c r="F1544" s="119" t="s">
        <v>8478</v>
      </c>
      <c r="G1544" s="118">
        <v>17311920</v>
      </c>
      <c r="H1544" s="118" t="s">
        <v>11028</v>
      </c>
      <c r="I1544" s="118" t="s">
        <v>10599</v>
      </c>
      <c r="J1544" s="118" t="s">
        <v>10599</v>
      </c>
      <c r="K1544" s="118" t="s">
        <v>10599</v>
      </c>
      <c r="L1544" s="118" t="s">
        <v>10599</v>
      </c>
      <c r="M1544" s="118" t="s">
        <v>10599</v>
      </c>
      <c r="N1544" s="118" t="s">
        <v>10599</v>
      </c>
      <c r="O1544" s="118" t="s">
        <v>10599</v>
      </c>
      <c r="P1544" s="118" t="s">
        <v>10599</v>
      </c>
      <c r="Q1544" s="118" t="s">
        <v>10599</v>
      </c>
      <c r="R1544" s="118" t="s">
        <v>10599</v>
      </c>
      <c r="S1544" s="118" t="s">
        <v>10599</v>
      </c>
      <c r="T1544" s="118" t="s">
        <v>10599</v>
      </c>
      <c r="U1544" s="118" t="s">
        <v>10599</v>
      </c>
      <c r="V1544" s="118" t="s">
        <v>10599</v>
      </c>
      <c r="W1544" s="118" t="s">
        <v>10599</v>
      </c>
      <c r="X1544" s="118" t="s">
        <v>10599</v>
      </c>
      <c r="Y1544" s="118" t="s">
        <v>10599</v>
      </c>
      <c r="Z1544" s="118" t="s">
        <v>10599</v>
      </c>
      <c r="AA1544" s="118" t="s">
        <v>10599</v>
      </c>
      <c r="AB1544" s="118" t="s">
        <v>10599</v>
      </c>
      <c r="AC1544" s="118" t="s">
        <v>10599</v>
      </c>
      <c r="AD1544" s="118" t="s">
        <v>10599</v>
      </c>
      <c r="AE1544" s="118" t="s">
        <v>10599</v>
      </c>
      <c r="AF1544" s="118" t="s">
        <v>10599</v>
      </c>
      <c r="AG1544" s="118" t="s">
        <v>10599</v>
      </c>
      <c r="AH1544" s="118" t="s">
        <v>10599</v>
      </c>
      <c r="AI1544" s="118" t="s">
        <v>10599</v>
      </c>
      <c r="AJ1544" s="118" t="s">
        <v>10599</v>
      </c>
      <c r="AK1544" s="118" t="s">
        <v>10599</v>
      </c>
      <c r="AL1544" s="118" t="s">
        <v>10599</v>
      </c>
      <c r="AM1544" s="118" t="s">
        <v>10599</v>
      </c>
      <c r="AN1544" s="118" t="s">
        <v>10599</v>
      </c>
    </row>
    <row r="1545" spans="1:40" x14ac:dyDescent="0.15">
      <c r="A1545" s="122">
        <v>45141</v>
      </c>
      <c r="B1545" s="115" t="s">
        <v>193</v>
      </c>
      <c r="C1545" s="115" t="s">
        <v>8210</v>
      </c>
      <c r="D1545" s="116" t="s">
        <v>6578</v>
      </c>
      <c r="E1545" s="115" t="s">
        <v>8479</v>
      </c>
      <c r="F1545" s="116" t="s">
        <v>8480</v>
      </c>
      <c r="G1545" s="115">
        <v>17314141</v>
      </c>
      <c r="H1545" s="115" t="s">
        <v>11029</v>
      </c>
      <c r="I1545" s="115" t="s">
        <v>10599</v>
      </c>
      <c r="J1545" s="115" t="s">
        <v>10599</v>
      </c>
      <c r="K1545" s="115" t="s">
        <v>10599</v>
      </c>
      <c r="L1545" s="115" t="s">
        <v>10599</v>
      </c>
      <c r="M1545" s="115" t="s">
        <v>10599</v>
      </c>
      <c r="N1545" s="115" t="s">
        <v>10599</v>
      </c>
      <c r="O1545" s="115" t="s">
        <v>10599</v>
      </c>
      <c r="P1545" s="115" t="s">
        <v>10599</v>
      </c>
      <c r="Q1545" s="115" t="s">
        <v>10599</v>
      </c>
      <c r="R1545" s="115" t="s">
        <v>10599</v>
      </c>
      <c r="S1545" s="115" t="s">
        <v>10599</v>
      </c>
      <c r="T1545" s="115" t="s">
        <v>10599</v>
      </c>
      <c r="U1545" s="115" t="s">
        <v>10599</v>
      </c>
      <c r="V1545" s="115" t="s">
        <v>10599</v>
      </c>
      <c r="W1545" s="115" t="s">
        <v>10599</v>
      </c>
      <c r="X1545" s="115" t="s">
        <v>10599</v>
      </c>
      <c r="Y1545" s="115" t="s">
        <v>10599</v>
      </c>
      <c r="Z1545" s="115" t="s">
        <v>10599</v>
      </c>
      <c r="AA1545" s="115" t="s">
        <v>10599</v>
      </c>
      <c r="AB1545" s="115" t="s">
        <v>10599</v>
      </c>
      <c r="AC1545" s="115" t="s">
        <v>10599</v>
      </c>
      <c r="AD1545" s="115" t="s">
        <v>10599</v>
      </c>
      <c r="AE1545" s="115" t="s">
        <v>10599</v>
      </c>
      <c r="AF1545" s="115" t="s">
        <v>10599</v>
      </c>
      <c r="AG1545" s="115" t="s">
        <v>10599</v>
      </c>
      <c r="AH1545" s="115" t="s">
        <v>10599</v>
      </c>
      <c r="AI1545" s="115" t="s">
        <v>10599</v>
      </c>
      <c r="AJ1545" s="115" t="s">
        <v>10599</v>
      </c>
      <c r="AK1545" s="115" t="s">
        <v>10599</v>
      </c>
      <c r="AL1545" s="115" t="s">
        <v>10599</v>
      </c>
      <c r="AM1545" s="115" t="s">
        <v>10599</v>
      </c>
      <c r="AN1545" s="115" t="s">
        <v>10599</v>
      </c>
    </row>
    <row r="1546" spans="1:40" x14ac:dyDescent="0.15">
      <c r="A1546" s="120">
        <v>45141</v>
      </c>
      <c r="B1546" s="118" t="s">
        <v>5442</v>
      </c>
      <c r="C1546" s="118" t="s">
        <v>8188</v>
      </c>
      <c r="D1546" s="119" t="s">
        <v>200</v>
      </c>
      <c r="E1546" s="118">
        <v>17326059</v>
      </c>
      <c r="F1546" s="119" t="s">
        <v>8481</v>
      </c>
      <c r="G1546" s="118">
        <v>17326059</v>
      </c>
      <c r="H1546" s="118" t="s">
        <v>10599</v>
      </c>
      <c r="I1546" s="118" t="s">
        <v>10599</v>
      </c>
      <c r="J1546" s="118" t="s">
        <v>10599</v>
      </c>
      <c r="K1546" s="118" t="s">
        <v>10599</v>
      </c>
      <c r="L1546" s="118" t="s">
        <v>10599</v>
      </c>
      <c r="M1546" s="118" t="s">
        <v>10599</v>
      </c>
      <c r="N1546" s="118" t="s">
        <v>10599</v>
      </c>
      <c r="O1546" s="118" t="s">
        <v>10599</v>
      </c>
      <c r="P1546" s="118" t="s">
        <v>10599</v>
      </c>
      <c r="Q1546" s="118" t="s">
        <v>10599</v>
      </c>
      <c r="R1546" s="118" t="s">
        <v>10599</v>
      </c>
      <c r="S1546" s="118" t="s">
        <v>10599</v>
      </c>
      <c r="T1546" s="118" t="s">
        <v>10599</v>
      </c>
      <c r="U1546" s="118" t="s">
        <v>10599</v>
      </c>
      <c r="V1546" s="118" t="s">
        <v>10599</v>
      </c>
      <c r="W1546" s="118" t="s">
        <v>10599</v>
      </c>
      <c r="X1546" s="118" t="s">
        <v>10599</v>
      </c>
      <c r="Y1546" s="118" t="s">
        <v>10599</v>
      </c>
      <c r="Z1546" s="118" t="s">
        <v>10599</v>
      </c>
      <c r="AA1546" s="118" t="s">
        <v>10599</v>
      </c>
      <c r="AB1546" s="118" t="s">
        <v>10599</v>
      </c>
      <c r="AC1546" s="118" t="s">
        <v>10599</v>
      </c>
      <c r="AD1546" s="118" t="s">
        <v>10599</v>
      </c>
      <c r="AE1546" s="118" t="s">
        <v>10599</v>
      </c>
      <c r="AF1546" s="118" t="s">
        <v>10599</v>
      </c>
      <c r="AG1546" s="118" t="s">
        <v>10599</v>
      </c>
      <c r="AH1546" s="118" t="s">
        <v>10599</v>
      </c>
      <c r="AI1546" s="118" t="s">
        <v>10599</v>
      </c>
      <c r="AJ1546" s="118" t="s">
        <v>10599</v>
      </c>
      <c r="AK1546" s="118" t="s">
        <v>10599</v>
      </c>
      <c r="AL1546" s="118" t="s">
        <v>10599</v>
      </c>
      <c r="AM1546" s="118" t="s">
        <v>10599</v>
      </c>
      <c r="AN1546" s="118" t="s">
        <v>10599</v>
      </c>
    </row>
    <row r="1547" spans="1:40" x14ac:dyDescent="0.15">
      <c r="A1547" s="122">
        <v>45141</v>
      </c>
      <c r="B1547" s="115" t="s">
        <v>5442</v>
      </c>
      <c r="C1547" s="115" t="s">
        <v>8188</v>
      </c>
      <c r="D1547" s="116" t="s">
        <v>200</v>
      </c>
      <c r="E1547" s="127">
        <v>17353386</v>
      </c>
      <c r="F1547" s="116" t="s">
        <v>8482</v>
      </c>
      <c r="G1547" s="115">
        <v>17353386</v>
      </c>
      <c r="H1547" s="115" t="s">
        <v>10599</v>
      </c>
      <c r="I1547" s="115" t="s">
        <v>10599</v>
      </c>
      <c r="J1547" s="115" t="s">
        <v>10599</v>
      </c>
      <c r="K1547" s="115" t="s">
        <v>10599</v>
      </c>
      <c r="L1547" s="115" t="s">
        <v>10599</v>
      </c>
      <c r="M1547" s="115" t="s">
        <v>10599</v>
      </c>
      <c r="N1547" s="115" t="s">
        <v>10599</v>
      </c>
      <c r="O1547" s="115" t="s">
        <v>10599</v>
      </c>
      <c r="P1547" s="115" t="s">
        <v>10599</v>
      </c>
      <c r="Q1547" s="115" t="s">
        <v>10599</v>
      </c>
      <c r="R1547" s="115" t="s">
        <v>10599</v>
      </c>
      <c r="S1547" s="115" t="s">
        <v>10599</v>
      </c>
      <c r="T1547" s="115" t="s">
        <v>10599</v>
      </c>
      <c r="U1547" s="115" t="s">
        <v>10599</v>
      </c>
      <c r="V1547" s="115" t="s">
        <v>10599</v>
      </c>
      <c r="W1547" s="115" t="s">
        <v>10599</v>
      </c>
      <c r="X1547" s="115" t="s">
        <v>10599</v>
      </c>
      <c r="Y1547" s="115" t="s">
        <v>10599</v>
      </c>
      <c r="Z1547" s="115" t="s">
        <v>10599</v>
      </c>
      <c r="AA1547" s="115" t="s">
        <v>10599</v>
      </c>
      <c r="AB1547" s="115" t="s">
        <v>10599</v>
      </c>
      <c r="AC1547" s="115" t="s">
        <v>10599</v>
      </c>
      <c r="AD1547" s="115" t="s">
        <v>10599</v>
      </c>
      <c r="AE1547" s="115" t="s">
        <v>10599</v>
      </c>
      <c r="AF1547" s="115" t="s">
        <v>10599</v>
      </c>
      <c r="AG1547" s="115" t="s">
        <v>10599</v>
      </c>
      <c r="AH1547" s="115" t="s">
        <v>10599</v>
      </c>
      <c r="AI1547" s="115" t="s">
        <v>10599</v>
      </c>
      <c r="AJ1547" s="115" t="s">
        <v>10599</v>
      </c>
      <c r="AK1547" s="115" t="s">
        <v>10599</v>
      </c>
      <c r="AL1547" s="115" t="s">
        <v>10599</v>
      </c>
      <c r="AM1547" s="115" t="s">
        <v>10599</v>
      </c>
      <c r="AN1547" s="115" t="s">
        <v>10599</v>
      </c>
    </row>
    <row r="1548" spans="1:40" x14ac:dyDescent="0.15">
      <c r="A1548" s="120">
        <v>45141</v>
      </c>
      <c r="B1548" s="118" t="s">
        <v>193</v>
      </c>
      <c r="C1548" s="118" t="s">
        <v>8188</v>
      </c>
      <c r="D1548" s="119" t="s">
        <v>200</v>
      </c>
      <c r="E1548" s="118" t="s">
        <v>8483</v>
      </c>
      <c r="F1548" s="119" t="s">
        <v>8484</v>
      </c>
      <c r="G1548" s="118">
        <v>17314194</v>
      </c>
      <c r="H1548" s="118" t="s">
        <v>11030</v>
      </c>
      <c r="I1548" s="118" t="s">
        <v>11031</v>
      </c>
      <c r="J1548" s="118" t="s">
        <v>10599</v>
      </c>
      <c r="K1548" s="118" t="s">
        <v>10599</v>
      </c>
      <c r="L1548" s="118" t="s">
        <v>10599</v>
      </c>
      <c r="M1548" s="118" t="s">
        <v>10599</v>
      </c>
      <c r="N1548" s="118" t="s">
        <v>10599</v>
      </c>
      <c r="O1548" s="118" t="s">
        <v>10599</v>
      </c>
      <c r="P1548" s="118" t="s">
        <v>10599</v>
      </c>
      <c r="Q1548" s="118" t="s">
        <v>10599</v>
      </c>
      <c r="R1548" s="118" t="s">
        <v>10599</v>
      </c>
      <c r="S1548" s="118" t="s">
        <v>10599</v>
      </c>
      <c r="T1548" s="118" t="s">
        <v>10599</v>
      </c>
      <c r="U1548" s="118" t="s">
        <v>10599</v>
      </c>
      <c r="V1548" s="118" t="s">
        <v>10599</v>
      </c>
      <c r="W1548" s="118" t="s">
        <v>10599</v>
      </c>
      <c r="X1548" s="118" t="s">
        <v>10599</v>
      </c>
      <c r="Y1548" s="118" t="s">
        <v>10599</v>
      </c>
      <c r="Z1548" s="118" t="s">
        <v>10599</v>
      </c>
      <c r="AA1548" s="118" t="s">
        <v>10599</v>
      </c>
      <c r="AB1548" s="118" t="s">
        <v>10599</v>
      </c>
      <c r="AC1548" s="118" t="s">
        <v>10599</v>
      </c>
      <c r="AD1548" s="118" t="s">
        <v>10599</v>
      </c>
      <c r="AE1548" s="118" t="s">
        <v>10599</v>
      </c>
      <c r="AF1548" s="118" t="s">
        <v>10599</v>
      </c>
      <c r="AG1548" s="118" t="s">
        <v>10599</v>
      </c>
      <c r="AH1548" s="118" t="s">
        <v>10599</v>
      </c>
      <c r="AI1548" s="118" t="s">
        <v>10599</v>
      </c>
      <c r="AJ1548" s="118" t="s">
        <v>10599</v>
      </c>
      <c r="AK1548" s="118" t="s">
        <v>10599</v>
      </c>
      <c r="AL1548" s="118" t="s">
        <v>10599</v>
      </c>
      <c r="AM1548" s="118" t="s">
        <v>10599</v>
      </c>
      <c r="AN1548" s="118" t="s">
        <v>10599</v>
      </c>
    </row>
    <row r="1549" spans="1:40" x14ac:dyDescent="0.15">
      <c r="A1549" s="122">
        <v>45141</v>
      </c>
      <c r="B1549" s="115" t="s">
        <v>193</v>
      </c>
      <c r="C1549" s="115" t="s">
        <v>6586</v>
      </c>
      <c r="D1549" s="116" t="s">
        <v>6593</v>
      </c>
      <c r="E1549" s="115">
        <v>17312785</v>
      </c>
      <c r="F1549" s="116" t="s">
        <v>8485</v>
      </c>
      <c r="G1549" s="115">
        <v>17312785</v>
      </c>
      <c r="H1549" s="115" t="s">
        <v>10599</v>
      </c>
      <c r="I1549" s="115" t="s">
        <v>10599</v>
      </c>
      <c r="J1549" s="115" t="s">
        <v>10599</v>
      </c>
      <c r="K1549" s="115" t="s">
        <v>10599</v>
      </c>
      <c r="L1549" s="115" t="s">
        <v>10599</v>
      </c>
      <c r="M1549" s="115" t="s">
        <v>10599</v>
      </c>
      <c r="N1549" s="115" t="s">
        <v>10599</v>
      </c>
      <c r="O1549" s="115" t="s">
        <v>10599</v>
      </c>
      <c r="P1549" s="115" t="s">
        <v>10599</v>
      </c>
      <c r="Q1549" s="115" t="s">
        <v>10599</v>
      </c>
      <c r="R1549" s="115" t="s">
        <v>10599</v>
      </c>
      <c r="S1549" s="115" t="s">
        <v>10599</v>
      </c>
      <c r="T1549" s="115" t="s">
        <v>10599</v>
      </c>
      <c r="U1549" s="115" t="s">
        <v>10599</v>
      </c>
      <c r="V1549" s="115" t="s">
        <v>10599</v>
      </c>
      <c r="W1549" s="115" t="s">
        <v>10599</v>
      </c>
      <c r="X1549" s="115" t="s">
        <v>10599</v>
      </c>
      <c r="Y1549" s="115" t="s">
        <v>10599</v>
      </c>
      <c r="Z1549" s="115" t="s">
        <v>10599</v>
      </c>
      <c r="AA1549" s="115" t="s">
        <v>10599</v>
      </c>
      <c r="AB1549" s="115" t="s">
        <v>10599</v>
      </c>
      <c r="AC1549" s="115" t="s">
        <v>10599</v>
      </c>
      <c r="AD1549" s="115" t="s">
        <v>10599</v>
      </c>
      <c r="AE1549" s="115" t="s">
        <v>10599</v>
      </c>
      <c r="AF1549" s="115" t="s">
        <v>10599</v>
      </c>
      <c r="AG1549" s="115" t="s">
        <v>10599</v>
      </c>
      <c r="AH1549" s="115" t="s">
        <v>10599</v>
      </c>
      <c r="AI1549" s="115" t="s">
        <v>10599</v>
      </c>
      <c r="AJ1549" s="115" t="s">
        <v>10599</v>
      </c>
      <c r="AK1549" s="115" t="s">
        <v>10599</v>
      </c>
      <c r="AL1549" s="115" t="s">
        <v>10599</v>
      </c>
      <c r="AM1549" s="115" t="s">
        <v>10599</v>
      </c>
      <c r="AN1549" s="115" t="s">
        <v>10599</v>
      </c>
    </row>
    <row r="1550" spans="1:40" x14ac:dyDescent="0.15">
      <c r="A1550" s="120">
        <v>45141</v>
      </c>
      <c r="B1550" s="118" t="s">
        <v>193</v>
      </c>
      <c r="C1550" s="118" t="s">
        <v>6586</v>
      </c>
      <c r="D1550" s="119" t="s">
        <v>6593</v>
      </c>
      <c r="E1550" s="118">
        <v>17312822</v>
      </c>
      <c r="F1550" s="119" t="s">
        <v>8486</v>
      </c>
      <c r="G1550" s="118">
        <v>17312822</v>
      </c>
      <c r="H1550" s="118" t="s">
        <v>10599</v>
      </c>
      <c r="I1550" s="118" t="s">
        <v>10599</v>
      </c>
      <c r="J1550" s="118" t="s">
        <v>10599</v>
      </c>
      <c r="K1550" s="118" t="s">
        <v>10599</v>
      </c>
      <c r="L1550" s="118" t="s">
        <v>10599</v>
      </c>
      <c r="M1550" s="118" t="s">
        <v>10599</v>
      </c>
      <c r="N1550" s="118" t="s">
        <v>10599</v>
      </c>
      <c r="O1550" s="118" t="s">
        <v>10599</v>
      </c>
      <c r="P1550" s="118" t="s">
        <v>10599</v>
      </c>
      <c r="Q1550" s="118" t="s">
        <v>10599</v>
      </c>
      <c r="R1550" s="118" t="s">
        <v>10599</v>
      </c>
      <c r="S1550" s="118" t="s">
        <v>10599</v>
      </c>
      <c r="T1550" s="118" t="s">
        <v>10599</v>
      </c>
      <c r="U1550" s="118" t="s">
        <v>10599</v>
      </c>
      <c r="V1550" s="118" t="s">
        <v>10599</v>
      </c>
      <c r="W1550" s="118" t="s">
        <v>10599</v>
      </c>
      <c r="X1550" s="118" t="s">
        <v>10599</v>
      </c>
      <c r="Y1550" s="118" t="s">
        <v>10599</v>
      </c>
      <c r="Z1550" s="118" t="s">
        <v>10599</v>
      </c>
      <c r="AA1550" s="118" t="s">
        <v>10599</v>
      </c>
      <c r="AB1550" s="118" t="s">
        <v>10599</v>
      </c>
      <c r="AC1550" s="118" t="s">
        <v>10599</v>
      </c>
      <c r="AD1550" s="118" t="s">
        <v>10599</v>
      </c>
      <c r="AE1550" s="118" t="s">
        <v>10599</v>
      </c>
      <c r="AF1550" s="118" t="s">
        <v>10599</v>
      </c>
      <c r="AG1550" s="118" t="s">
        <v>10599</v>
      </c>
      <c r="AH1550" s="118" t="s">
        <v>10599</v>
      </c>
      <c r="AI1550" s="118" t="s">
        <v>10599</v>
      </c>
      <c r="AJ1550" s="118" t="s">
        <v>10599</v>
      </c>
      <c r="AK1550" s="118" t="s">
        <v>10599</v>
      </c>
      <c r="AL1550" s="118" t="s">
        <v>10599</v>
      </c>
      <c r="AM1550" s="118" t="s">
        <v>10599</v>
      </c>
      <c r="AN1550" s="118" t="s">
        <v>10599</v>
      </c>
    </row>
    <row r="1551" spans="1:40" x14ac:dyDescent="0.15">
      <c r="A1551" s="122">
        <v>45141</v>
      </c>
      <c r="B1551" s="115" t="s">
        <v>193</v>
      </c>
      <c r="C1551" s="115" t="s">
        <v>8159</v>
      </c>
      <c r="D1551" s="116" t="s">
        <v>173</v>
      </c>
      <c r="E1551" s="115" t="s">
        <v>6857</v>
      </c>
      <c r="F1551" s="116" t="s">
        <v>8487</v>
      </c>
      <c r="G1551" s="115" t="s">
        <v>6857</v>
      </c>
      <c r="H1551" s="115" t="s">
        <v>10599</v>
      </c>
      <c r="I1551" s="115" t="s">
        <v>10599</v>
      </c>
      <c r="J1551" s="115" t="s">
        <v>10599</v>
      </c>
      <c r="K1551" s="115" t="s">
        <v>10599</v>
      </c>
      <c r="L1551" s="115" t="s">
        <v>10599</v>
      </c>
      <c r="M1551" s="115" t="s">
        <v>10599</v>
      </c>
      <c r="N1551" s="115" t="s">
        <v>10599</v>
      </c>
      <c r="O1551" s="115" t="s">
        <v>10599</v>
      </c>
      <c r="P1551" s="115" t="s">
        <v>10599</v>
      </c>
      <c r="Q1551" s="115" t="s">
        <v>10599</v>
      </c>
      <c r="R1551" s="115" t="s">
        <v>10599</v>
      </c>
      <c r="S1551" s="115" t="s">
        <v>10599</v>
      </c>
      <c r="T1551" s="115" t="s">
        <v>10599</v>
      </c>
      <c r="U1551" s="115" t="s">
        <v>10599</v>
      </c>
      <c r="V1551" s="115" t="s">
        <v>10599</v>
      </c>
      <c r="W1551" s="115" t="s">
        <v>10599</v>
      </c>
      <c r="X1551" s="115" t="s">
        <v>10599</v>
      </c>
      <c r="Y1551" s="115" t="s">
        <v>10599</v>
      </c>
      <c r="Z1551" s="115" t="s">
        <v>10599</v>
      </c>
      <c r="AA1551" s="115" t="s">
        <v>10599</v>
      </c>
      <c r="AB1551" s="115" t="s">
        <v>10599</v>
      </c>
      <c r="AC1551" s="115" t="s">
        <v>10599</v>
      </c>
      <c r="AD1551" s="115" t="s">
        <v>10599</v>
      </c>
      <c r="AE1551" s="115" t="s">
        <v>10599</v>
      </c>
      <c r="AF1551" s="115" t="s">
        <v>10599</v>
      </c>
      <c r="AG1551" s="115" t="s">
        <v>10599</v>
      </c>
      <c r="AH1551" s="115" t="s">
        <v>10599</v>
      </c>
      <c r="AI1551" s="115" t="s">
        <v>10599</v>
      </c>
      <c r="AJ1551" s="115" t="s">
        <v>10599</v>
      </c>
      <c r="AK1551" s="115" t="s">
        <v>10599</v>
      </c>
      <c r="AL1551" s="115" t="s">
        <v>10599</v>
      </c>
      <c r="AM1551" s="115" t="s">
        <v>10599</v>
      </c>
      <c r="AN1551" s="115" t="s">
        <v>10599</v>
      </c>
    </row>
    <row r="1552" spans="1:40" x14ac:dyDescent="0.15">
      <c r="A1552" s="120">
        <v>45141</v>
      </c>
      <c r="B1552" s="118" t="s">
        <v>193</v>
      </c>
      <c r="C1552" s="118" t="s">
        <v>8159</v>
      </c>
      <c r="D1552" s="119" t="s">
        <v>173</v>
      </c>
      <c r="E1552" s="118">
        <v>17318762</v>
      </c>
      <c r="F1552" s="119" t="s">
        <v>8488</v>
      </c>
      <c r="G1552" s="118">
        <v>17318762</v>
      </c>
      <c r="H1552" s="118" t="s">
        <v>10599</v>
      </c>
      <c r="I1552" s="118" t="s">
        <v>10599</v>
      </c>
      <c r="J1552" s="118" t="s">
        <v>10599</v>
      </c>
      <c r="K1552" s="118" t="s">
        <v>10599</v>
      </c>
      <c r="L1552" s="118" t="s">
        <v>10599</v>
      </c>
      <c r="M1552" s="118" t="s">
        <v>10599</v>
      </c>
      <c r="N1552" s="118" t="s">
        <v>10599</v>
      </c>
      <c r="O1552" s="118" t="s">
        <v>10599</v>
      </c>
      <c r="P1552" s="118" t="s">
        <v>10599</v>
      </c>
      <c r="Q1552" s="118" t="s">
        <v>10599</v>
      </c>
      <c r="R1552" s="118" t="s">
        <v>10599</v>
      </c>
      <c r="S1552" s="118" t="s">
        <v>10599</v>
      </c>
      <c r="T1552" s="118" t="s">
        <v>10599</v>
      </c>
      <c r="U1552" s="118" t="s">
        <v>10599</v>
      </c>
      <c r="V1552" s="118" t="s">
        <v>10599</v>
      </c>
      <c r="W1552" s="118" t="s">
        <v>10599</v>
      </c>
      <c r="X1552" s="118" t="s">
        <v>10599</v>
      </c>
      <c r="Y1552" s="118" t="s">
        <v>10599</v>
      </c>
      <c r="Z1552" s="118" t="s">
        <v>10599</v>
      </c>
      <c r="AA1552" s="118" t="s">
        <v>10599</v>
      </c>
      <c r="AB1552" s="118" t="s">
        <v>10599</v>
      </c>
      <c r="AC1552" s="118" t="s">
        <v>10599</v>
      </c>
      <c r="AD1552" s="118" t="s">
        <v>10599</v>
      </c>
      <c r="AE1552" s="118" t="s">
        <v>10599</v>
      </c>
      <c r="AF1552" s="118" t="s">
        <v>10599</v>
      </c>
      <c r="AG1552" s="118" t="s">
        <v>10599</v>
      </c>
      <c r="AH1552" s="118" t="s">
        <v>10599</v>
      </c>
      <c r="AI1552" s="118" t="s">
        <v>10599</v>
      </c>
      <c r="AJ1552" s="118" t="s">
        <v>10599</v>
      </c>
      <c r="AK1552" s="118" t="s">
        <v>10599</v>
      </c>
      <c r="AL1552" s="118" t="s">
        <v>10599</v>
      </c>
      <c r="AM1552" s="118" t="s">
        <v>10599</v>
      </c>
      <c r="AN1552" s="118" t="s">
        <v>10599</v>
      </c>
    </row>
    <row r="1553" spans="1:40" x14ac:dyDescent="0.15">
      <c r="A1553" s="122">
        <v>45142</v>
      </c>
      <c r="B1553" s="115" t="s">
        <v>193</v>
      </c>
      <c r="C1553" s="115" t="s">
        <v>6586</v>
      </c>
      <c r="D1553" s="116" t="s">
        <v>365</v>
      </c>
      <c r="E1553" s="115">
        <v>17315542</v>
      </c>
      <c r="F1553" s="116" t="s">
        <v>8489</v>
      </c>
      <c r="G1553" s="115">
        <v>17315542</v>
      </c>
      <c r="H1553" s="115" t="s">
        <v>10599</v>
      </c>
      <c r="I1553" s="115" t="s">
        <v>10599</v>
      </c>
      <c r="J1553" s="115" t="s">
        <v>10599</v>
      </c>
      <c r="K1553" s="115" t="s">
        <v>10599</v>
      </c>
      <c r="L1553" s="115" t="s">
        <v>10599</v>
      </c>
      <c r="M1553" s="115" t="s">
        <v>10599</v>
      </c>
      <c r="N1553" s="115" t="s">
        <v>10599</v>
      </c>
      <c r="O1553" s="115" t="s">
        <v>10599</v>
      </c>
      <c r="P1553" s="115" t="s">
        <v>10599</v>
      </c>
      <c r="Q1553" s="115" t="s">
        <v>10599</v>
      </c>
      <c r="R1553" s="115" t="s">
        <v>10599</v>
      </c>
      <c r="S1553" s="115" t="s">
        <v>10599</v>
      </c>
      <c r="T1553" s="115" t="s">
        <v>10599</v>
      </c>
      <c r="U1553" s="115" t="s">
        <v>10599</v>
      </c>
      <c r="V1553" s="115" t="s">
        <v>10599</v>
      </c>
      <c r="W1553" s="115" t="s">
        <v>10599</v>
      </c>
      <c r="X1553" s="115" t="s">
        <v>10599</v>
      </c>
      <c r="Y1553" s="115" t="s">
        <v>10599</v>
      </c>
      <c r="Z1553" s="115" t="s">
        <v>10599</v>
      </c>
      <c r="AA1553" s="115" t="s">
        <v>10599</v>
      </c>
      <c r="AB1553" s="115" t="s">
        <v>10599</v>
      </c>
      <c r="AC1553" s="115" t="s">
        <v>10599</v>
      </c>
      <c r="AD1553" s="115" t="s">
        <v>10599</v>
      </c>
      <c r="AE1553" s="115" t="s">
        <v>10599</v>
      </c>
      <c r="AF1553" s="115" t="s">
        <v>10599</v>
      </c>
      <c r="AG1553" s="115" t="s">
        <v>10599</v>
      </c>
      <c r="AH1553" s="115" t="s">
        <v>10599</v>
      </c>
      <c r="AI1553" s="115" t="s">
        <v>10599</v>
      </c>
      <c r="AJ1553" s="115" t="s">
        <v>10599</v>
      </c>
      <c r="AK1553" s="115" t="s">
        <v>10599</v>
      </c>
      <c r="AL1553" s="115" t="s">
        <v>10599</v>
      </c>
      <c r="AM1553" s="115" t="s">
        <v>10599</v>
      </c>
      <c r="AN1553" s="115" t="s">
        <v>10599</v>
      </c>
    </row>
    <row r="1554" spans="1:40" x14ac:dyDescent="0.15">
      <c r="A1554" s="120">
        <v>45142</v>
      </c>
      <c r="B1554" s="118" t="s">
        <v>193</v>
      </c>
      <c r="C1554" s="118" t="s">
        <v>6586</v>
      </c>
      <c r="D1554" s="119" t="s">
        <v>365</v>
      </c>
      <c r="E1554" s="118">
        <v>17315540</v>
      </c>
      <c r="F1554" s="119" t="s">
        <v>8490</v>
      </c>
      <c r="G1554" s="118">
        <v>17315540</v>
      </c>
      <c r="H1554" s="118" t="s">
        <v>10599</v>
      </c>
      <c r="I1554" s="118" t="s">
        <v>10599</v>
      </c>
      <c r="J1554" s="118" t="s">
        <v>10599</v>
      </c>
      <c r="K1554" s="118" t="s">
        <v>10599</v>
      </c>
      <c r="L1554" s="118" t="s">
        <v>10599</v>
      </c>
      <c r="M1554" s="118" t="s">
        <v>10599</v>
      </c>
      <c r="N1554" s="118" t="s">
        <v>10599</v>
      </c>
      <c r="O1554" s="118" t="s">
        <v>10599</v>
      </c>
      <c r="P1554" s="118" t="s">
        <v>10599</v>
      </c>
      <c r="Q1554" s="118" t="s">
        <v>10599</v>
      </c>
      <c r="R1554" s="118" t="s">
        <v>10599</v>
      </c>
      <c r="S1554" s="118" t="s">
        <v>10599</v>
      </c>
      <c r="T1554" s="118" t="s">
        <v>10599</v>
      </c>
      <c r="U1554" s="118" t="s">
        <v>10599</v>
      </c>
      <c r="V1554" s="118" t="s">
        <v>10599</v>
      </c>
      <c r="W1554" s="118" t="s">
        <v>10599</v>
      </c>
      <c r="X1554" s="118" t="s">
        <v>10599</v>
      </c>
      <c r="Y1554" s="118" t="s">
        <v>10599</v>
      </c>
      <c r="Z1554" s="118" t="s">
        <v>10599</v>
      </c>
      <c r="AA1554" s="118" t="s">
        <v>10599</v>
      </c>
      <c r="AB1554" s="118" t="s">
        <v>10599</v>
      </c>
      <c r="AC1554" s="118" t="s">
        <v>10599</v>
      </c>
      <c r="AD1554" s="118" t="s">
        <v>10599</v>
      </c>
      <c r="AE1554" s="118" t="s">
        <v>10599</v>
      </c>
      <c r="AF1554" s="118" t="s">
        <v>10599</v>
      </c>
      <c r="AG1554" s="118" t="s">
        <v>10599</v>
      </c>
      <c r="AH1554" s="118" t="s">
        <v>10599</v>
      </c>
      <c r="AI1554" s="118" t="s">
        <v>10599</v>
      </c>
      <c r="AJ1554" s="118" t="s">
        <v>10599</v>
      </c>
      <c r="AK1554" s="118" t="s">
        <v>10599</v>
      </c>
      <c r="AL1554" s="118" t="s">
        <v>10599</v>
      </c>
      <c r="AM1554" s="118" t="s">
        <v>10599</v>
      </c>
      <c r="AN1554" s="118" t="s">
        <v>10599</v>
      </c>
    </row>
    <row r="1555" spans="1:40" x14ac:dyDescent="0.15">
      <c r="A1555" s="122">
        <v>45142</v>
      </c>
      <c r="B1555" s="115" t="s">
        <v>193</v>
      </c>
      <c r="C1555" s="115" t="s">
        <v>6586</v>
      </c>
      <c r="D1555" s="116" t="s">
        <v>365</v>
      </c>
      <c r="E1555" s="115">
        <v>17318723</v>
      </c>
      <c r="F1555" s="116" t="s">
        <v>8491</v>
      </c>
      <c r="G1555" s="115">
        <v>17318723</v>
      </c>
      <c r="H1555" s="115" t="s">
        <v>10599</v>
      </c>
      <c r="I1555" s="115" t="s">
        <v>10599</v>
      </c>
      <c r="J1555" s="115" t="s">
        <v>10599</v>
      </c>
      <c r="K1555" s="115" t="s">
        <v>10599</v>
      </c>
      <c r="L1555" s="115" t="s">
        <v>10599</v>
      </c>
      <c r="M1555" s="115" t="s">
        <v>10599</v>
      </c>
      <c r="N1555" s="115" t="s">
        <v>10599</v>
      </c>
      <c r="O1555" s="115" t="s">
        <v>10599</v>
      </c>
      <c r="P1555" s="115" t="s">
        <v>10599</v>
      </c>
      <c r="Q1555" s="115" t="s">
        <v>10599</v>
      </c>
      <c r="R1555" s="115" t="s">
        <v>10599</v>
      </c>
      <c r="S1555" s="115" t="s">
        <v>10599</v>
      </c>
      <c r="T1555" s="115" t="s">
        <v>10599</v>
      </c>
      <c r="U1555" s="115" t="s">
        <v>10599</v>
      </c>
      <c r="V1555" s="115" t="s">
        <v>10599</v>
      </c>
      <c r="W1555" s="115" t="s">
        <v>10599</v>
      </c>
      <c r="X1555" s="115" t="s">
        <v>10599</v>
      </c>
      <c r="Y1555" s="115" t="s">
        <v>10599</v>
      </c>
      <c r="Z1555" s="115" t="s">
        <v>10599</v>
      </c>
      <c r="AA1555" s="115" t="s">
        <v>10599</v>
      </c>
      <c r="AB1555" s="115" t="s">
        <v>10599</v>
      </c>
      <c r="AC1555" s="115" t="s">
        <v>10599</v>
      </c>
      <c r="AD1555" s="115" t="s">
        <v>10599</v>
      </c>
      <c r="AE1555" s="115" t="s">
        <v>10599</v>
      </c>
      <c r="AF1555" s="115" t="s">
        <v>10599</v>
      </c>
      <c r="AG1555" s="115" t="s">
        <v>10599</v>
      </c>
      <c r="AH1555" s="115" t="s">
        <v>10599</v>
      </c>
      <c r="AI1555" s="115" t="s">
        <v>10599</v>
      </c>
      <c r="AJ1555" s="115" t="s">
        <v>10599</v>
      </c>
      <c r="AK1555" s="115" t="s">
        <v>10599</v>
      </c>
      <c r="AL1555" s="115" t="s">
        <v>10599</v>
      </c>
      <c r="AM1555" s="115" t="s">
        <v>10599</v>
      </c>
      <c r="AN1555" s="115" t="s">
        <v>10599</v>
      </c>
    </row>
    <row r="1556" spans="1:40" x14ac:dyDescent="0.15">
      <c r="A1556" s="120">
        <v>45142</v>
      </c>
      <c r="B1556" s="118" t="s">
        <v>193</v>
      </c>
      <c r="C1556" s="118" t="s">
        <v>6586</v>
      </c>
      <c r="D1556" s="119" t="s">
        <v>365</v>
      </c>
      <c r="E1556" s="118">
        <v>17313929</v>
      </c>
      <c r="F1556" s="119" t="s">
        <v>8492</v>
      </c>
      <c r="G1556" s="118">
        <v>17313929</v>
      </c>
      <c r="H1556" s="118" t="s">
        <v>10599</v>
      </c>
      <c r="I1556" s="118" t="s">
        <v>10599</v>
      </c>
      <c r="J1556" s="118" t="s">
        <v>10599</v>
      </c>
      <c r="K1556" s="118" t="s">
        <v>10599</v>
      </c>
      <c r="L1556" s="118" t="s">
        <v>10599</v>
      </c>
      <c r="M1556" s="118" t="s">
        <v>10599</v>
      </c>
      <c r="N1556" s="118" t="s">
        <v>10599</v>
      </c>
      <c r="O1556" s="118" t="s">
        <v>10599</v>
      </c>
      <c r="P1556" s="118" t="s">
        <v>10599</v>
      </c>
      <c r="Q1556" s="118" t="s">
        <v>10599</v>
      </c>
      <c r="R1556" s="118" t="s">
        <v>10599</v>
      </c>
      <c r="S1556" s="118" t="s">
        <v>10599</v>
      </c>
      <c r="T1556" s="118" t="s">
        <v>10599</v>
      </c>
      <c r="U1556" s="118" t="s">
        <v>10599</v>
      </c>
      <c r="V1556" s="118" t="s">
        <v>10599</v>
      </c>
      <c r="W1556" s="118" t="s">
        <v>10599</v>
      </c>
      <c r="X1556" s="118" t="s">
        <v>10599</v>
      </c>
      <c r="Y1556" s="118" t="s">
        <v>10599</v>
      </c>
      <c r="Z1556" s="118" t="s">
        <v>10599</v>
      </c>
      <c r="AA1556" s="118" t="s">
        <v>10599</v>
      </c>
      <c r="AB1556" s="118" t="s">
        <v>10599</v>
      </c>
      <c r="AC1556" s="118" t="s">
        <v>10599</v>
      </c>
      <c r="AD1556" s="118" t="s">
        <v>10599</v>
      </c>
      <c r="AE1556" s="118" t="s">
        <v>10599</v>
      </c>
      <c r="AF1556" s="118" t="s">
        <v>10599</v>
      </c>
      <c r="AG1556" s="118" t="s">
        <v>10599</v>
      </c>
      <c r="AH1556" s="118" t="s">
        <v>10599</v>
      </c>
      <c r="AI1556" s="118" t="s">
        <v>10599</v>
      </c>
      <c r="AJ1556" s="118" t="s">
        <v>10599</v>
      </c>
      <c r="AK1556" s="118" t="s">
        <v>10599</v>
      </c>
      <c r="AL1556" s="118" t="s">
        <v>10599</v>
      </c>
      <c r="AM1556" s="118" t="s">
        <v>10599</v>
      </c>
      <c r="AN1556" s="118" t="s">
        <v>10599</v>
      </c>
    </row>
    <row r="1557" spans="1:40" x14ac:dyDescent="0.15">
      <c r="A1557" s="122">
        <v>45142</v>
      </c>
      <c r="B1557" s="115" t="s">
        <v>193</v>
      </c>
      <c r="C1557" s="115" t="s">
        <v>6586</v>
      </c>
      <c r="D1557" s="116" t="s">
        <v>365</v>
      </c>
      <c r="E1557" s="115">
        <v>17318760</v>
      </c>
      <c r="F1557" s="116" t="s">
        <v>8493</v>
      </c>
      <c r="G1557" s="115">
        <v>17318760</v>
      </c>
      <c r="H1557" s="115" t="s">
        <v>10599</v>
      </c>
      <c r="I1557" s="115" t="s">
        <v>10599</v>
      </c>
      <c r="J1557" s="115" t="s">
        <v>10599</v>
      </c>
      <c r="K1557" s="115" t="s">
        <v>10599</v>
      </c>
      <c r="L1557" s="115" t="s">
        <v>10599</v>
      </c>
      <c r="M1557" s="115" t="s">
        <v>10599</v>
      </c>
      <c r="N1557" s="115" t="s">
        <v>10599</v>
      </c>
      <c r="O1557" s="115" t="s">
        <v>10599</v>
      </c>
      <c r="P1557" s="115" t="s">
        <v>10599</v>
      </c>
      <c r="Q1557" s="115" t="s">
        <v>10599</v>
      </c>
      <c r="R1557" s="115" t="s">
        <v>10599</v>
      </c>
      <c r="S1557" s="115" t="s">
        <v>10599</v>
      </c>
      <c r="T1557" s="115" t="s">
        <v>10599</v>
      </c>
      <c r="U1557" s="115" t="s">
        <v>10599</v>
      </c>
      <c r="V1557" s="115" t="s">
        <v>10599</v>
      </c>
      <c r="W1557" s="115" t="s">
        <v>10599</v>
      </c>
      <c r="X1557" s="115" t="s">
        <v>10599</v>
      </c>
      <c r="Y1557" s="115" t="s">
        <v>10599</v>
      </c>
      <c r="Z1557" s="115" t="s">
        <v>10599</v>
      </c>
      <c r="AA1557" s="115" t="s">
        <v>10599</v>
      </c>
      <c r="AB1557" s="115" t="s">
        <v>10599</v>
      </c>
      <c r="AC1557" s="115" t="s">
        <v>10599</v>
      </c>
      <c r="AD1557" s="115" t="s">
        <v>10599</v>
      </c>
      <c r="AE1557" s="115" t="s">
        <v>10599</v>
      </c>
      <c r="AF1557" s="115" t="s">
        <v>10599</v>
      </c>
      <c r="AG1557" s="115" t="s">
        <v>10599</v>
      </c>
      <c r="AH1557" s="115" t="s">
        <v>10599</v>
      </c>
      <c r="AI1557" s="115" t="s">
        <v>10599</v>
      </c>
      <c r="AJ1557" s="115" t="s">
        <v>10599</v>
      </c>
      <c r="AK1557" s="115" t="s">
        <v>10599</v>
      </c>
      <c r="AL1557" s="115" t="s">
        <v>10599</v>
      </c>
      <c r="AM1557" s="115" t="s">
        <v>10599</v>
      </c>
      <c r="AN1557" s="115" t="s">
        <v>10599</v>
      </c>
    </row>
    <row r="1558" spans="1:40" x14ac:dyDescent="0.15">
      <c r="A1558" s="120">
        <v>45142</v>
      </c>
      <c r="B1558" s="118" t="s">
        <v>193</v>
      </c>
      <c r="C1558" s="118" t="s">
        <v>6586</v>
      </c>
      <c r="D1558" s="119" t="s">
        <v>365</v>
      </c>
      <c r="E1558" s="118">
        <v>17318761</v>
      </c>
      <c r="F1558" s="119" t="s">
        <v>8494</v>
      </c>
      <c r="G1558" s="118">
        <v>17318761</v>
      </c>
      <c r="H1558" s="118" t="s">
        <v>10599</v>
      </c>
      <c r="I1558" s="118" t="s">
        <v>10599</v>
      </c>
      <c r="J1558" s="118" t="s">
        <v>10599</v>
      </c>
      <c r="K1558" s="118" t="s">
        <v>10599</v>
      </c>
      <c r="L1558" s="118" t="s">
        <v>10599</v>
      </c>
      <c r="M1558" s="118" t="s">
        <v>10599</v>
      </c>
      <c r="N1558" s="118" t="s">
        <v>10599</v>
      </c>
      <c r="O1558" s="118" t="s">
        <v>10599</v>
      </c>
      <c r="P1558" s="118" t="s">
        <v>10599</v>
      </c>
      <c r="Q1558" s="118" t="s">
        <v>10599</v>
      </c>
      <c r="R1558" s="118" t="s">
        <v>10599</v>
      </c>
      <c r="S1558" s="118" t="s">
        <v>10599</v>
      </c>
      <c r="T1558" s="118" t="s">
        <v>10599</v>
      </c>
      <c r="U1558" s="118" t="s">
        <v>10599</v>
      </c>
      <c r="V1558" s="118" t="s">
        <v>10599</v>
      </c>
      <c r="W1558" s="118" t="s">
        <v>10599</v>
      </c>
      <c r="X1558" s="118" t="s">
        <v>10599</v>
      </c>
      <c r="Y1558" s="118" t="s">
        <v>10599</v>
      </c>
      <c r="Z1558" s="118" t="s">
        <v>10599</v>
      </c>
      <c r="AA1558" s="118" t="s">
        <v>10599</v>
      </c>
      <c r="AB1558" s="118" t="s">
        <v>10599</v>
      </c>
      <c r="AC1558" s="118" t="s">
        <v>10599</v>
      </c>
      <c r="AD1558" s="118" t="s">
        <v>10599</v>
      </c>
      <c r="AE1558" s="118" t="s">
        <v>10599</v>
      </c>
      <c r="AF1558" s="118" t="s">
        <v>10599</v>
      </c>
      <c r="AG1558" s="118" t="s">
        <v>10599</v>
      </c>
      <c r="AH1558" s="118" t="s">
        <v>10599</v>
      </c>
      <c r="AI1558" s="118" t="s">
        <v>10599</v>
      </c>
      <c r="AJ1558" s="118" t="s">
        <v>10599</v>
      </c>
      <c r="AK1558" s="118" t="s">
        <v>10599</v>
      </c>
      <c r="AL1558" s="118" t="s">
        <v>10599</v>
      </c>
      <c r="AM1558" s="118" t="s">
        <v>10599</v>
      </c>
      <c r="AN1558" s="118" t="s">
        <v>10599</v>
      </c>
    </row>
    <row r="1559" spans="1:40" x14ac:dyDescent="0.15">
      <c r="A1559" s="122">
        <v>45142</v>
      </c>
      <c r="B1559" s="115" t="s">
        <v>193</v>
      </c>
      <c r="C1559" s="115" t="s">
        <v>8188</v>
      </c>
      <c r="D1559" s="116" t="s">
        <v>1774</v>
      </c>
      <c r="E1559" s="115" t="s">
        <v>8495</v>
      </c>
      <c r="F1559" s="116" t="s">
        <v>8496</v>
      </c>
      <c r="G1559" s="115">
        <v>17319937</v>
      </c>
      <c r="H1559" s="115" t="s">
        <v>11032</v>
      </c>
      <c r="I1559" s="115" t="s">
        <v>10599</v>
      </c>
      <c r="J1559" s="115" t="s">
        <v>10599</v>
      </c>
      <c r="K1559" s="115" t="s">
        <v>10599</v>
      </c>
      <c r="L1559" s="115" t="s">
        <v>10599</v>
      </c>
      <c r="M1559" s="115" t="s">
        <v>10599</v>
      </c>
      <c r="N1559" s="115" t="s">
        <v>10599</v>
      </c>
      <c r="O1559" s="115" t="s">
        <v>10599</v>
      </c>
      <c r="P1559" s="115" t="s">
        <v>10599</v>
      </c>
      <c r="Q1559" s="115" t="s">
        <v>10599</v>
      </c>
      <c r="R1559" s="115" t="s">
        <v>10599</v>
      </c>
      <c r="S1559" s="115" t="s">
        <v>10599</v>
      </c>
      <c r="T1559" s="115" t="s">
        <v>10599</v>
      </c>
      <c r="U1559" s="115" t="s">
        <v>10599</v>
      </c>
      <c r="V1559" s="115" t="s">
        <v>10599</v>
      </c>
      <c r="W1559" s="115" t="s">
        <v>10599</v>
      </c>
      <c r="X1559" s="115" t="s">
        <v>10599</v>
      </c>
      <c r="Y1559" s="115" t="s">
        <v>10599</v>
      </c>
      <c r="Z1559" s="115" t="s">
        <v>10599</v>
      </c>
      <c r="AA1559" s="115" t="s">
        <v>10599</v>
      </c>
      <c r="AB1559" s="115" t="s">
        <v>10599</v>
      </c>
      <c r="AC1559" s="115" t="s">
        <v>10599</v>
      </c>
      <c r="AD1559" s="115" t="s">
        <v>10599</v>
      </c>
      <c r="AE1559" s="115" t="s">
        <v>10599</v>
      </c>
      <c r="AF1559" s="115" t="s">
        <v>10599</v>
      </c>
      <c r="AG1559" s="115" t="s">
        <v>10599</v>
      </c>
      <c r="AH1559" s="115" t="s">
        <v>10599</v>
      </c>
      <c r="AI1559" s="115" t="s">
        <v>10599</v>
      </c>
      <c r="AJ1559" s="115" t="s">
        <v>10599</v>
      </c>
      <c r="AK1559" s="115" t="s">
        <v>10599</v>
      </c>
      <c r="AL1559" s="115" t="s">
        <v>10599</v>
      </c>
      <c r="AM1559" s="115" t="s">
        <v>10599</v>
      </c>
      <c r="AN1559" s="115" t="s">
        <v>10599</v>
      </c>
    </row>
    <row r="1560" spans="1:40" x14ac:dyDescent="0.15">
      <c r="A1560" s="120">
        <v>45142</v>
      </c>
      <c r="B1560" s="118" t="s">
        <v>193</v>
      </c>
      <c r="C1560" s="118" t="s">
        <v>8188</v>
      </c>
      <c r="D1560" s="119" t="s">
        <v>1774</v>
      </c>
      <c r="E1560" s="118" t="s">
        <v>8497</v>
      </c>
      <c r="F1560" s="119" t="s">
        <v>8498</v>
      </c>
      <c r="G1560" s="118">
        <v>17320154</v>
      </c>
      <c r="H1560" s="118" t="s">
        <v>11033</v>
      </c>
      <c r="I1560" s="118" t="s">
        <v>11034</v>
      </c>
      <c r="J1560" s="118" t="s">
        <v>11035</v>
      </c>
      <c r="K1560" s="118" t="s">
        <v>10599</v>
      </c>
      <c r="L1560" s="118" t="s">
        <v>10599</v>
      </c>
      <c r="M1560" s="118" t="s">
        <v>10599</v>
      </c>
      <c r="N1560" s="118" t="s">
        <v>10599</v>
      </c>
      <c r="O1560" s="118" t="s">
        <v>10599</v>
      </c>
      <c r="P1560" s="118" t="s">
        <v>10599</v>
      </c>
      <c r="Q1560" s="118" t="s">
        <v>10599</v>
      </c>
      <c r="R1560" s="118" t="s">
        <v>10599</v>
      </c>
      <c r="S1560" s="118" t="s">
        <v>10599</v>
      </c>
      <c r="T1560" s="118" t="s">
        <v>10599</v>
      </c>
      <c r="U1560" s="118" t="s">
        <v>10599</v>
      </c>
      <c r="V1560" s="118" t="s">
        <v>10599</v>
      </c>
      <c r="W1560" s="118" t="s">
        <v>10599</v>
      </c>
      <c r="X1560" s="118" t="s">
        <v>10599</v>
      </c>
      <c r="Y1560" s="118" t="s">
        <v>10599</v>
      </c>
      <c r="Z1560" s="118" t="s">
        <v>10599</v>
      </c>
      <c r="AA1560" s="118" t="s">
        <v>10599</v>
      </c>
      <c r="AB1560" s="118" t="s">
        <v>10599</v>
      </c>
      <c r="AC1560" s="118" t="s">
        <v>10599</v>
      </c>
      <c r="AD1560" s="118" t="s">
        <v>10599</v>
      </c>
      <c r="AE1560" s="118" t="s">
        <v>10599</v>
      </c>
      <c r="AF1560" s="118" t="s">
        <v>10599</v>
      </c>
      <c r="AG1560" s="118" t="s">
        <v>10599</v>
      </c>
      <c r="AH1560" s="118" t="s">
        <v>10599</v>
      </c>
      <c r="AI1560" s="118" t="s">
        <v>10599</v>
      </c>
      <c r="AJ1560" s="118" t="s">
        <v>10599</v>
      </c>
      <c r="AK1560" s="118" t="s">
        <v>10599</v>
      </c>
      <c r="AL1560" s="118" t="s">
        <v>10599</v>
      </c>
      <c r="AM1560" s="118" t="s">
        <v>10599</v>
      </c>
      <c r="AN1560" s="118" t="s">
        <v>10599</v>
      </c>
    </row>
    <row r="1561" spans="1:40" x14ac:dyDescent="0.15">
      <c r="A1561" s="122">
        <v>45142</v>
      </c>
      <c r="B1561" s="115" t="s">
        <v>193</v>
      </c>
      <c r="C1561" s="115" t="s">
        <v>8188</v>
      </c>
      <c r="D1561" s="116" t="s">
        <v>1774</v>
      </c>
      <c r="E1561" s="115">
        <v>17320195</v>
      </c>
      <c r="F1561" s="116" t="s">
        <v>8499</v>
      </c>
      <c r="G1561" s="115">
        <v>17320195</v>
      </c>
      <c r="H1561" s="115" t="s">
        <v>10599</v>
      </c>
      <c r="I1561" s="115" t="s">
        <v>10599</v>
      </c>
      <c r="J1561" s="115" t="s">
        <v>10599</v>
      </c>
      <c r="K1561" s="115" t="s">
        <v>10599</v>
      </c>
      <c r="L1561" s="115" t="s">
        <v>10599</v>
      </c>
      <c r="M1561" s="115" t="s">
        <v>10599</v>
      </c>
      <c r="N1561" s="115" t="s">
        <v>10599</v>
      </c>
      <c r="O1561" s="115" t="s">
        <v>10599</v>
      </c>
      <c r="P1561" s="115" t="s">
        <v>10599</v>
      </c>
      <c r="Q1561" s="115" t="s">
        <v>10599</v>
      </c>
      <c r="R1561" s="115" t="s">
        <v>10599</v>
      </c>
      <c r="S1561" s="115" t="s">
        <v>10599</v>
      </c>
      <c r="T1561" s="115" t="s">
        <v>10599</v>
      </c>
      <c r="U1561" s="115" t="s">
        <v>10599</v>
      </c>
      <c r="V1561" s="115" t="s">
        <v>10599</v>
      </c>
      <c r="W1561" s="115" t="s">
        <v>10599</v>
      </c>
      <c r="X1561" s="115" t="s">
        <v>10599</v>
      </c>
      <c r="Y1561" s="115" t="s">
        <v>10599</v>
      </c>
      <c r="Z1561" s="115" t="s">
        <v>10599</v>
      </c>
      <c r="AA1561" s="115" t="s">
        <v>10599</v>
      </c>
      <c r="AB1561" s="115" t="s">
        <v>10599</v>
      </c>
      <c r="AC1561" s="115" t="s">
        <v>10599</v>
      </c>
      <c r="AD1561" s="115" t="s">
        <v>10599</v>
      </c>
      <c r="AE1561" s="115" t="s">
        <v>10599</v>
      </c>
      <c r="AF1561" s="115" t="s">
        <v>10599</v>
      </c>
      <c r="AG1561" s="115" t="s">
        <v>10599</v>
      </c>
      <c r="AH1561" s="115" t="s">
        <v>10599</v>
      </c>
      <c r="AI1561" s="115" t="s">
        <v>10599</v>
      </c>
      <c r="AJ1561" s="115" t="s">
        <v>10599</v>
      </c>
      <c r="AK1561" s="115" t="s">
        <v>10599</v>
      </c>
      <c r="AL1561" s="115" t="s">
        <v>10599</v>
      </c>
      <c r="AM1561" s="115" t="s">
        <v>10599</v>
      </c>
      <c r="AN1561" s="115" t="s">
        <v>10599</v>
      </c>
    </row>
    <row r="1562" spans="1:40" x14ac:dyDescent="0.15">
      <c r="A1562" s="120">
        <v>45142</v>
      </c>
      <c r="B1562" s="118" t="s">
        <v>193</v>
      </c>
      <c r="C1562" s="118" t="s">
        <v>8188</v>
      </c>
      <c r="D1562" s="119" t="s">
        <v>1774</v>
      </c>
      <c r="E1562" s="118" t="s">
        <v>8500</v>
      </c>
      <c r="F1562" s="119" t="s">
        <v>8501</v>
      </c>
      <c r="G1562" s="118">
        <v>17320203</v>
      </c>
      <c r="H1562" s="118" t="s">
        <v>11036</v>
      </c>
      <c r="I1562" s="118" t="s">
        <v>11037</v>
      </c>
      <c r="J1562" s="118" t="s">
        <v>10599</v>
      </c>
      <c r="K1562" s="118" t="s">
        <v>10599</v>
      </c>
      <c r="L1562" s="118" t="s">
        <v>10599</v>
      </c>
      <c r="M1562" s="118" t="s">
        <v>10599</v>
      </c>
      <c r="N1562" s="118" t="s">
        <v>10599</v>
      </c>
      <c r="O1562" s="118" t="s">
        <v>10599</v>
      </c>
      <c r="P1562" s="118" t="s">
        <v>10599</v>
      </c>
      <c r="Q1562" s="118" t="s">
        <v>10599</v>
      </c>
      <c r="R1562" s="118" t="s">
        <v>10599</v>
      </c>
      <c r="S1562" s="118" t="s">
        <v>10599</v>
      </c>
      <c r="T1562" s="118" t="s">
        <v>10599</v>
      </c>
      <c r="U1562" s="118" t="s">
        <v>10599</v>
      </c>
      <c r="V1562" s="118" t="s">
        <v>10599</v>
      </c>
      <c r="W1562" s="118" t="s">
        <v>10599</v>
      </c>
      <c r="X1562" s="118" t="s">
        <v>10599</v>
      </c>
      <c r="Y1562" s="118" t="s">
        <v>10599</v>
      </c>
      <c r="Z1562" s="118" t="s">
        <v>10599</v>
      </c>
      <c r="AA1562" s="118" t="s">
        <v>10599</v>
      </c>
      <c r="AB1562" s="118" t="s">
        <v>10599</v>
      </c>
      <c r="AC1562" s="118" t="s">
        <v>10599</v>
      </c>
      <c r="AD1562" s="118" t="s">
        <v>10599</v>
      </c>
      <c r="AE1562" s="118" t="s">
        <v>10599</v>
      </c>
      <c r="AF1562" s="118" t="s">
        <v>10599</v>
      </c>
      <c r="AG1562" s="118" t="s">
        <v>10599</v>
      </c>
      <c r="AH1562" s="118" t="s">
        <v>10599</v>
      </c>
      <c r="AI1562" s="118" t="s">
        <v>10599</v>
      </c>
      <c r="AJ1562" s="118" t="s">
        <v>10599</v>
      </c>
      <c r="AK1562" s="118" t="s">
        <v>10599</v>
      </c>
      <c r="AL1562" s="118" t="s">
        <v>10599</v>
      </c>
      <c r="AM1562" s="118" t="s">
        <v>10599</v>
      </c>
      <c r="AN1562" s="118" t="s">
        <v>10599</v>
      </c>
    </row>
    <row r="1563" spans="1:40" x14ac:dyDescent="0.15">
      <c r="A1563" s="122">
        <v>45142</v>
      </c>
      <c r="B1563" s="115" t="s">
        <v>193</v>
      </c>
      <c r="C1563" s="115" t="s">
        <v>8188</v>
      </c>
      <c r="D1563" s="116" t="s">
        <v>1774</v>
      </c>
      <c r="E1563" s="115">
        <v>17320216</v>
      </c>
      <c r="F1563" s="116" t="s">
        <v>8502</v>
      </c>
      <c r="G1563" s="115">
        <v>17320216</v>
      </c>
      <c r="H1563" s="115" t="s">
        <v>10599</v>
      </c>
      <c r="I1563" s="115" t="s">
        <v>10599</v>
      </c>
      <c r="J1563" s="115" t="s">
        <v>10599</v>
      </c>
      <c r="K1563" s="115" t="s">
        <v>10599</v>
      </c>
      <c r="L1563" s="115" t="s">
        <v>10599</v>
      </c>
      <c r="M1563" s="115" t="s">
        <v>10599</v>
      </c>
      <c r="N1563" s="115" t="s">
        <v>10599</v>
      </c>
      <c r="O1563" s="115" t="s">
        <v>10599</v>
      </c>
      <c r="P1563" s="115" t="s">
        <v>10599</v>
      </c>
      <c r="Q1563" s="115" t="s">
        <v>10599</v>
      </c>
      <c r="R1563" s="115" t="s">
        <v>10599</v>
      </c>
      <c r="S1563" s="115" t="s">
        <v>10599</v>
      </c>
      <c r="T1563" s="115" t="s">
        <v>10599</v>
      </c>
      <c r="U1563" s="115" t="s">
        <v>10599</v>
      </c>
      <c r="V1563" s="115" t="s">
        <v>10599</v>
      </c>
      <c r="W1563" s="115" t="s">
        <v>10599</v>
      </c>
      <c r="X1563" s="115" t="s">
        <v>10599</v>
      </c>
      <c r="Y1563" s="115" t="s">
        <v>10599</v>
      </c>
      <c r="Z1563" s="115" t="s">
        <v>10599</v>
      </c>
      <c r="AA1563" s="115" t="s">
        <v>10599</v>
      </c>
      <c r="AB1563" s="115" t="s">
        <v>10599</v>
      </c>
      <c r="AC1563" s="115" t="s">
        <v>10599</v>
      </c>
      <c r="AD1563" s="115" t="s">
        <v>10599</v>
      </c>
      <c r="AE1563" s="115" t="s">
        <v>10599</v>
      </c>
      <c r="AF1563" s="115" t="s">
        <v>10599</v>
      </c>
      <c r="AG1563" s="115" t="s">
        <v>10599</v>
      </c>
      <c r="AH1563" s="115" t="s">
        <v>10599</v>
      </c>
      <c r="AI1563" s="115" t="s">
        <v>10599</v>
      </c>
      <c r="AJ1563" s="115" t="s">
        <v>10599</v>
      </c>
      <c r="AK1563" s="115" t="s">
        <v>10599</v>
      </c>
      <c r="AL1563" s="115" t="s">
        <v>10599</v>
      </c>
      <c r="AM1563" s="115" t="s">
        <v>10599</v>
      </c>
      <c r="AN1563" s="115" t="s">
        <v>10599</v>
      </c>
    </row>
    <row r="1564" spans="1:40" x14ac:dyDescent="0.15">
      <c r="A1564" s="120">
        <v>45142</v>
      </c>
      <c r="B1564" s="118" t="s">
        <v>193</v>
      </c>
      <c r="C1564" s="118" t="s">
        <v>8188</v>
      </c>
      <c r="D1564" s="119" t="s">
        <v>1774</v>
      </c>
      <c r="E1564" s="118" t="s">
        <v>8503</v>
      </c>
      <c r="F1564" s="119" t="s">
        <v>8504</v>
      </c>
      <c r="G1564" s="118">
        <v>17320219</v>
      </c>
      <c r="H1564" s="118" t="s">
        <v>11038</v>
      </c>
      <c r="I1564" s="118" t="s">
        <v>10599</v>
      </c>
      <c r="J1564" s="118" t="s">
        <v>10599</v>
      </c>
      <c r="K1564" s="118" t="s">
        <v>10599</v>
      </c>
      <c r="L1564" s="118" t="s">
        <v>10599</v>
      </c>
      <c r="M1564" s="118" t="s">
        <v>10599</v>
      </c>
      <c r="N1564" s="118" t="s">
        <v>10599</v>
      </c>
      <c r="O1564" s="118" t="s">
        <v>10599</v>
      </c>
      <c r="P1564" s="118" t="s">
        <v>10599</v>
      </c>
      <c r="Q1564" s="118" t="s">
        <v>10599</v>
      </c>
      <c r="R1564" s="118" t="s">
        <v>10599</v>
      </c>
      <c r="S1564" s="118" t="s">
        <v>10599</v>
      </c>
      <c r="T1564" s="118" t="s">
        <v>10599</v>
      </c>
      <c r="U1564" s="118" t="s">
        <v>10599</v>
      </c>
      <c r="V1564" s="118" t="s">
        <v>10599</v>
      </c>
      <c r="W1564" s="118" t="s">
        <v>10599</v>
      </c>
      <c r="X1564" s="118" t="s">
        <v>10599</v>
      </c>
      <c r="Y1564" s="118" t="s">
        <v>10599</v>
      </c>
      <c r="Z1564" s="118" t="s">
        <v>10599</v>
      </c>
      <c r="AA1564" s="118" t="s">
        <v>10599</v>
      </c>
      <c r="AB1564" s="118" t="s">
        <v>10599</v>
      </c>
      <c r="AC1564" s="118" t="s">
        <v>10599</v>
      </c>
      <c r="AD1564" s="118" t="s">
        <v>10599</v>
      </c>
      <c r="AE1564" s="118" t="s">
        <v>10599</v>
      </c>
      <c r="AF1564" s="118" t="s">
        <v>10599</v>
      </c>
      <c r="AG1564" s="118" t="s">
        <v>10599</v>
      </c>
      <c r="AH1564" s="118" t="s">
        <v>10599</v>
      </c>
      <c r="AI1564" s="118" t="s">
        <v>10599</v>
      </c>
      <c r="AJ1564" s="118" t="s">
        <v>10599</v>
      </c>
      <c r="AK1564" s="118" t="s">
        <v>10599</v>
      </c>
      <c r="AL1564" s="118" t="s">
        <v>10599</v>
      </c>
      <c r="AM1564" s="118" t="s">
        <v>10599</v>
      </c>
      <c r="AN1564" s="118" t="s">
        <v>10599</v>
      </c>
    </row>
    <row r="1565" spans="1:40" x14ac:dyDescent="0.15">
      <c r="A1565" s="122">
        <v>45142</v>
      </c>
      <c r="B1565" s="115" t="s">
        <v>193</v>
      </c>
      <c r="C1565" s="115" t="s">
        <v>8159</v>
      </c>
      <c r="D1565" s="116" t="s">
        <v>8167</v>
      </c>
      <c r="E1565" s="115">
        <v>17318773</v>
      </c>
      <c r="F1565" s="116" t="s">
        <v>8505</v>
      </c>
      <c r="G1565" s="115">
        <v>17318773</v>
      </c>
      <c r="H1565" s="115" t="s">
        <v>10599</v>
      </c>
      <c r="I1565" s="115" t="s">
        <v>10599</v>
      </c>
      <c r="J1565" s="115" t="s">
        <v>10599</v>
      </c>
      <c r="K1565" s="115" t="s">
        <v>10599</v>
      </c>
      <c r="L1565" s="115" t="s">
        <v>10599</v>
      </c>
      <c r="M1565" s="115" t="s">
        <v>10599</v>
      </c>
      <c r="N1565" s="115" t="s">
        <v>10599</v>
      </c>
      <c r="O1565" s="115" t="s">
        <v>10599</v>
      </c>
      <c r="P1565" s="115" t="s">
        <v>10599</v>
      </c>
      <c r="Q1565" s="115" t="s">
        <v>10599</v>
      </c>
      <c r="R1565" s="115" t="s">
        <v>10599</v>
      </c>
      <c r="S1565" s="115" t="s">
        <v>10599</v>
      </c>
      <c r="T1565" s="115" t="s">
        <v>10599</v>
      </c>
      <c r="U1565" s="115" t="s">
        <v>10599</v>
      </c>
      <c r="V1565" s="115" t="s">
        <v>10599</v>
      </c>
      <c r="W1565" s="115" t="s">
        <v>10599</v>
      </c>
      <c r="X1565" s="115" t="s">
        <v>10599</v>
      </c>
      <c r="Y1565" s="115" t="s">
        <v>10599</v>
      </c>
      <c r="Z1565" s="115" t="s">
        <v>10599</v>
      </c>
      <c r="AA1565" s="115" t="s">
        <v>10599</v>
      </c>
      <c r="AB1565" s="115" t="s">
        <v>10599</v>
      </c>
      <c r="AC1565" s="115" t="s">
        <v>10599</v>
      </c>
      <c r="AD1565" s="115" t="s">
        <v>10599</v>
      </c>
      <c r="AE1565" s="115" t="s">
        <v>10599</v>
      </c>
      <c r="AF1565" s="115" t="s">
        <v>10599</v>
      </c>
      <c r="AG1565" s="115" t="s">
        <v>10599</v>
      </c>
      <c r="AH1565" s="115" t="s">
        <v>10599</v>
      </c>
      <c r="AI1565" s="115" t="s">
        <v>10599</v>
      </c>
      <c r="AJ1565" s="115" t="s">
        <v>10599</v>
      </c>
      <c r="AK1565" s="115" t="s">
        <v>10599</v>
      </c>
      <c r="AL1565" s="115" t="s">
        <v>10599</v>
      </c>
      <c r="AM1565" s="115" t="s">
        <v>10599</v>
      </c>
      <c r="AN1565" s="115" t="s">
        <v>10599</v>
      </c>
    </row>
    <row r="1566" spans="1:40" x14ac:dyDescent="0.15">
      <c r="A1566" s="120">
        <v>45142</v>
      </c>
      <c r="B1566" s="118" t="s">
        <v>5442</v>
      </c>
      <c r="C1566" s="118" t="s">
        <v>8159</v>
      </c>
      <c r="D1566" s="119" t="s">
        <v>8167</v>
      </c>
      <c r="E1566" s="118">
        <v>17295830</v>
      </c>
      <c r="F1566" s="119" t="s">
        <v>8506</v>
      </c>
      <c r="G1566" s="118">
        <v>17295830</v>
      </c>
      <c r="H1566" s="118" t="s">
        <v>10599</v>
      </c>
      <c r="I1566" s="118" t="s">
        <v>10599</v>
      </c>
      <c r="J1566" s="118" t="s">
        <v>10599</v>
      </c>
      <c r="K1566" s="118" t="s">
        <v>10599</v>
      </c>
      <c r="L1566" s="118" t="s">
        <v>10599</v>
      </c>
      <c r="M1566" s="118" t="s">
        <v>10599</v>
      </c>
      <c r="N1566" s="118" t="s">
        <v>10599</v>
      </c>
      <c r="O1566" s="118" t="s">
        <v>10599</v>
      </c>
      <c r="P1566" s="118" t="s">
        <v>10599</v>
      </c>
      <c r="Q1566" s="118" t="s">
        <v>10599</v>
      </c>
      <c r="R1566" s="118" t="s">
        <v>10599</v>
      </c>
      <c r="S1566" s="118" t="s">
        <v>10599</v>
      </c>
      <c r="T1566" s="118" t="s">
        <v>10599</v>
      </c>
      <c r="U1566" s="118" t="s">
        <v>10599</v>
      </c>
      <c r="V1566" s="118" t="s">
        <v>10599</v>
      </c>
      <c r="W1566" s="118" t="s">
        <v>10599</v>
      </c>
      <c r="X1566" s="118" t="s">
        <v>10599</v>
      </c>
      <c r="Y1566" s="118" t="s">
        <v>10599</v>
      </c>
      <c r="Z1566" s="118" t="s">
        <v>10599</v>
      </c>
      <c r="AA1566" s="118" t="s">
        <v>10599</v>
      </c>
      <c r="AB1566" s="118" t="s">
        <v>10599</v>
      </c>
      <c r="AC1566" s="118" t="s">
        <v>10599</v>
      </c>
      <c r="AD1566" s="118" t="s">
        <v>10599</v>
      </c>
      <c r="AE1566" s="118" t="s">
        <v>10599</v>
      </c>
      <c r="AF1566" s="118" t="s">
        <v>10599</v>
      </c>
      <c r="AG1566" s="118" t="s">
        <v>10599</v>
      </c>
      <c r="AH1566" s="118" t="s">
        <v>10599</v>
      </c>
      <c r="AI1566" s="118" t="s">
        <v>10599</v>
      </c>
      <c r="AJ1566" s="118" t="s">
        <v>10599</v>
      </c>
      <c r="AK1566" s="118" t="s">
        <v>10599</v>
      </c>
      <c r="AL1566" s="118" t="s">
        <v>10599</v>
      </c>
      <c r="AM1566" s="118" t="s">
        <v>10599</v>
      </c>
      <c r="AN1566" s="118" t="s">
        <v>10599</v>
      </c>
    </row>
    <row r="1567" spans="1:40" x14ac:dyDescent="0.15">
      <c r="A1567" s="122">
        <v>45142</v>
      </c>
      <c r="B1567" s="115" t="s">
        <v>5442</v>
      </c>
      <c r="C1567" s="115" t="s">
        <v>6586</v>
      </c>
      <c r="D1567" s="116" t="s">
        <v>365</v>
      </c>
      <c r="E1567" s="115">
        <v>17312686</v>
      </c>
      <c r="F1567" s="116" t="s">
        <v>8507</v>
      </c>
      <c r="G1567" s="115">
        <v>17312686</v>
      </c>
      <c r="H1567" s="115" t="s">
        <v>10599</v>
      </c>
      <c r="I1567" s="115" t="s">
        <v>10599</v>
      </c>
      <c r="J1567" s="115" t="s">
        <v>10599</v>
      </c>
      <c r="K1567" s="115" t="s">
        <v>10599</v>
      </c>
      <c r="L1567" s="115" t="s">
        <v>10599</v>
      </c>
      <c r="M1567" s="115" t="s">
        <v>10599</v>
      </c>
      <c r="N1567" s="115" t="s">
        <v>10599</v>
      </c>
      <c r="O1567" s="115" t="s">
        <v>10599</v>
      </c>
      <c r="P1567" s="115" t="s">
        <v>10599</v>
      </c>
      <c r="Q1567" s="115" t="s">
        <v>10599</v>
      </c>
      <c r="R1567" s="115" t="s">
        <v>10599</v>
      </c>
      <c r="S1567" s="115" t="s">
        <v>10599</v>
      </c>
      <c r="T1567" s="115" t="s">
        <v>10599</v>
      </c>
      <c r="U1567" s="115" t="s">
        <v>10599</v>
      </c>
      <c r="V1567" s="115" t="s">
        <v>10599</v>
      </c>
      <c r="W1567" s="115" t="s">
        <v>10599</v>
      </c>
      <c r="X1567" s="115" t="s">
        <v>10599</v>
      </c>
      <c r="Y1567" s="115" t="s">
        <v>10599</v>
      </c>
      <c r="Z1567" s="115" t="s">
        <v>10599</v>
      </c>
      <c r="AA1567" s="115" t="s">
        <v>10599</v>
      </c>
      <c r="AB1567" s="115" t="s">
        <v>10599</v>
      </c>
      <c r="AC1567" s="115" t="s">
        <v>10599</v>
      </c>
      <c r="AD1567" s="115" t="s">
        <v>10599</v>
      </c>
      <c r="AE1567" s="115" t="s">
        <v>10599</v>
      </c>
      <c r="AF1567" s="115" t="s">
        <v>10599</v>
      </c>
      <c r="AG1567" s="115" t="s">
        <v>10599</v>
      </c>
      <c r="AH1567" s="115" t="s">
        <v>10599</v>
      </c>
      <c r="AI1567" s="115" t="s">
        <v>10599</v>
      </c>
      <c r="AJ1567" s="115" t="s">
        <v>10599</v>
      </c>
      <c r="AK1567" s="115" t="s">
        <v>10599</v>
      </c>
      <c r="AL1567" s="115" t="s">
        <v>10599</v>
      </c>
      <c r="AM1567" s="115" t="s">
        <v>10599</v>
      </c>
      <c r="AN1567" s="115" t="s">
        <v>10599</v>
      </c>
    </row>
    <row r="1568" spans="1:40" x14ac:dyDescent="0.15">
      <c r="A1568" s="120">
        <v>45145</v>
      </c>
      <c r="B1568" s="118" t="s">
        <v>2338</v>
      </c>
      <c r="C1568" s="118" t="s">
        <v>8188</v>
      </c>
      <c r="D1568" s="119" t="s">
        <v>566</v>
      </c>
      <c r="E1568" s="118">
        <v>17313916</v>
      </c>
      <c r="F1568" s="119" t="s">
        <v>8508</v>
      </c>
      <c r="G1568" s="118">
        <v>17313916</v>
      </c>
      <c r="H1568" s="118" t="s">
        <v>10599</v>
      </c>
      <c r="I1568" s="118" t="s">
        <v>10599</v>
      </c>
      <c r="J1568" s="118" t="s">
        <v>10599</v>
      </c>
      <c r="K1568" s="118" t="s">
        <v>10599</v>
      </c>
      <c r="L1568" s="118" t="s">
        <v>10599</v>
      </c>
      <c r="M1568" s="118" t="s">
        <v>10599</v>
      </c>
      <c r="N1568" s="118" t="s">
        <v>10599</v>
      </c>
      <c r="O1568" s="118" t="s">
        <v>10599</v>
      </c>
      <c r="P1568" s="118" t="s">
        <v>10599</v>
      </c>
      <c r="Q1568" s="118" t="s">
        <v>10599</v>
      </c>
      <c r="R1568" s="118" t="s">
        <v>10599</v>
      </c>
      <c r="S1568" s="118" t="s">
        <v>10599</v>
      </c>
      <c r="T1568" s="118" t="s">
        <v>10599</v>
      </c>
      <c r="U1568" s="118" t="s">
        <v>10599</v>
      </c>
      <c r="V1568" s="118" t="s">
        <v>10599</v>
      </c>
      <c r="W1568" s="118" t="s">
        <v>10599</v>
      </c>
      <c r="X1568" s="118" t="s">
        <v>10599</v>
      </c>
      <c r="Y1568" s="118" t="s">
        <v>10599</v>
      </c>
      <c r="Z1568" s="118" t="s">
        <v>10599</v>
      </c>
      <c r="AA1568" s="118" t="s">
        <v>10599</v>
      </c>
      <c r="AB1568" s="118" t="s">
        <v>10599</v>
      </c>
      <c r="AC1568" s="118" t="s">
        <v>10599</v>
      </c>
      <c r="AD1568" s="118" t="s">
        <v>10599</v>
      </c>
      <c r="AE1568" s="118" t="s">
        <v>10599</v>
      </c>
      <c r="AF1568" s="118" t="s">
        <v>10599</v>
      </c>
      <c r="AG1568" s="118" t="s">
        <v>10599</v>
      </c>
      <c r="AH1568" s="118" t="s">
        <v>10599</v>
      </c>
      <c r="AI1568" s="118" t="s">
        <v>10599</v>
      </c>
      <c r="AJ1568" s="118" t="s">
        <v>10599</v>
      </c>
      <c r="AK1568" s="118" t="s">
        <v>10599</v>
      </c>
      <c r="AL1568" s="118" t="s">
        <v>10599</v>
      </c>
      <c r="AM1568" s="118" t="s">
        <v>10599</v>
      </c>
      <c r="AN1568" s="118" t="s">
        <v>10599</v>
      </c>
    </row>
    <row r="1569" spans="1:40" x14ac:dyDescent="0.15">
      <c r="A1569" s="122">
        <v>45145</v>
      </c>
      <c r="B1569" s="115" t="s">
        <v>193</v>
      </c>
      <c r="C1569" s="115" t="s">
        <v>8210</v>
      </c>
      <c r="D1569" s="116" t="s">
        <v>6590</v>
      </c>
      <c r="E1569" s="115">
        <v>17320021</v>
      </c>
      <c r="F1569" s="116" t="s">
        <v>8509</v>
      </c>
      <c r="G1569" s="115">
        <v>17320021</v>
      </c>
      <c r="H1569" s="115" t="s">
        <v>10599</v>
      </c>
      <c r="I1569" s="115" t="s">
        <v>10599</v>
      </c>
      <c r="J1569" s="115" t="s">
        <v>10599</v>
      </c>
      <c r="K1569" s="115" t="s">
        <v>10599</v>
      </c>
      <c r="L1569" s="115" t="s">
        <v>10599</v>
      </c>
      <c r="M1569" s="115" t="s">
        <v>10599</v>
      </c>
      <c r="N1569" s="115" t="s">
        <v>10599</v>
      </c>
      <c r="O1569" s="115" t="s">
        <v>10599</v>
      </c>
      <c r="P1569" s="115" t="s">
        <v>10599</v>
      </c>
      <c r="Q1569" s="115" t="s">
        <v>10599</v>
      </c>
      <c r="R1569" s="115" t="s">
        <v>10599</v>
      </c>
      <c r="S1569" s="115" t="s">
        <v>10599</v>
      </c>
      <c r="T1569" s="115" t="s">
        <v>10599</v>
      </c>
      <c r="U1569" s="115" t="s">
        <v>10599</v>
      </c>
      <c r="V1569" s="115" t="s">
        <v>10599</v>
      </c>
      <c r="W1569" s="115" t="s">
        <v>10599</v>
      </c>
      <c r="X1569" s="115" t="s">
        <v>10599</v>
      </c>
      <c r="Y1569" s="115" t="s">
        <v>10599</v>
      </c>
      <c r="Z1569" s="115" t="s">
        <v>10599</v>
      </c>
      <c r="AA1569" s="115" t="s">
        <v>10599</v>
      </c>
      <c r="AB1569" s="115" t="s">
        <v>10599</v>
      </c>
      <c r="AC1569" s="115" t="s">
        <v>10599</v>
      </c>
      <c r="AD1569" s="115" t="s">
        <v>10599</v>
      </c>
      <c r="AE1569" s="115" t="s">
        <v>10599</v>
      </c>
      <c r="AF1569" s="115" t="s">
        <v>10599</v>
      </c>
      <c r="AG1569" s="115" t="s">
        <v>10599</v>
      </c>
      <c r="AH1569" s="115" t="s">
        <v>10599</v>
      </c>
      <c r="AI1569" s="115" t="s">
        <v>10599</v>
      </c>
      <c r="AJ1569" s="115" t="s">
        <v>10599</v>
      </c>
      <c r="AK1569" s="115" t="s">
        <v>10599</v>
      </c>
      <c r="AL1569" s="115" t="s">
        <v>10599</v>
      </c>
      <c r="AM1569" s="115" t="s">
        <v>10599</v>
      </c>
      <c r="AN1569" s="115" t="s">
        <v>10599</v>
      </c>
    </row>
    <row r="1570" spans="1:40" x14ac:dyDescent="0.15">
      <c r="A1570" s="120">
        <v>45145</v>
      </c>
      <c r="B1570" s="118" t="s">
        <v>193</v>
      </c>
      <c r="C1570" s="118" t="s">
        <v>8188</v>
      </c>
      <c r="D1570" s="119" t="s">
        <v>6820</v>
      </c>
      <c r="E1570" s="118" t="s">
        <v>8510</v>
      </c>
      <c r="F1570" s="119" t="s">
        <v>8511</v>
      </c>
      <c r="G1570" s="118">
        <v>17264769</v>
      </c>
      <c r="H1570" s="118" t="s">
        <v>11039</v>
      </c>
      <c r="I1570" s="118" t="s">
        <v>10599</v>
      </c>
      <c r="J1570" s="118" t="s">
        <v>10599</v>
      </c>
      <c r="K1570" s="118" t="s">
        <v>10599</v>
      </c>
      <c r="L1570" s="118" t="s">
        <v>10599</v>
      </c>
      <c r="M1570" s="118" t="s">
        <v>10599</v>
      </c>
      <c r="N1570" s="118" t="s">
        <v>10599</v>
      </c>
      <c r="O1570" s="118" t="s">
        <v>10599</v>
      </c>
      <c r="P1570" s="118" t="s">
        <v>10599</v>
      </c>
      <c r="Q1570" s="118" t="s">
        <v>10599</v>
      </c>
      <c r="R1570" s="118" t="s">
        <v>10599</v>
      </c>
      <c r="S1570" s="118" t="s">
        <v>10599</v>
      </c>
      <c r="T1570" s="118" t="s">
        <v>10599</v>
      </c>
      <c r="U1570" s="118" t="s">
        <v>10599</v>
      </c>
      <c r="V1570" s="118" t="s">
        <v>10599</v>
      </c>
      <c r="W1570" s="118" t="s">
        <v>10599</v>
      </c>
      <c r="X1570" s="118" t="s">
        <v>10599</v>
      </c>
      <c r="Y1570" s="118" t="s">
        <v>10599</v>
      </c>
      <c r="Z1570" s="118" t="s">
        <v>10599</v>
      </c>
      <c r="AA1570" s="118" t="s">
        <v>10599</v>
      </c>
      <c r="AB1570" s="118" t="s">
        <v>10599</v>
      </c>
      <c r="AC1570" s="118" t="s">
        <v>10599</v>
      </c>
      <c r="AD1570" s="118" t="s">
        <v>10599</v>
      </c>
      <c r="AE1570" s="118" t="s">
        <v>10599</v>
      </c>
      <c r="AF1570" s="118" t="s">
        <v>10599</v>
      </c>
      <c r="AG1570" s="118" t="s">
        <v>10599</v>
      </c>
      <c r="AH1570" s="118" t="s">
        <v>10599</v>
      </c>
      <c r="AI1570" s="118" t="s">
        <v>10599</v>
      </c>
      <c r="AJ1570" s="118" t="s">
        <v>10599</v>
      </c>
      <c r="AK1570" s="118" t="s">
        <v>10599</v>
      </c>
      <c r="AL1570" s="118" t="s">
        <v>10599</v>
      </c>
      <c r="AM1570" s="118" t="s">
        <v>10599</v>
      </c>
      <c r="AN1570" s="118" t="s">
        <v>10599</v>
      </c>
    </row>
    <row r="1571" spans="1:40" x14ac:dyDescent="0.15">
      <c r="A1571" s="122">
        <v>45145</v>
      </c>
      <c r="B1571" s="115" t="s">
        <v>193</v>
      </c>
      <c r="C1571" s="115" t="s">
        <v>8188</v>
      </c>
      <c r="D1571" s="116" t="s">
        <v>1774</v>
      </c>
      <c r="E1571" s="115" t="s">
        <v>8512</v>
      </c>
      <c r="F1571" s="116" t="s">
        <v>8513</v>
      </c>
      <c r="G1571" s="115">
        <v>17326109</v>
      </c>
      <c r="H1571" s="115" t="s">
        <v>11040</v>
      </c>
      <c r="I1571" s="115" t="s">
        <v>10599</v>
      </c>
      <c r="J1571" s="115" t="s">
        <v>10599</v>
      </c>
      <c r="K1571" s="115" t="s">
        <v>10599</v>
      </c>
      <c r="L1571" s="115" t="s">
        <v>10599</v>
      </c>
      <c r="M1571" s="115" t="s">
        <v>10599</v>
      </c>
      <c r="N1571" s="115" t="s">
        <v>10599</v>
      </c>
      <c r="O1571" s="115" t="s">
        <v>10599</v>
      </c>
      <c r="P1571" s="115" t="s">
        <v>10599</v>
      </c>
      <c r="Q1571" s="115" t="s">
        <v>10599</v>
      </c>
      <c r="R1571" s="115" t="s">
        <v>10599</v>
      </c>
      <c r="S1571" s="115" t="s">
        <v>10599</v>
      </c>
      <c r="T1571" s="115" t="s">
        <v>10599</v>
      </c>
      <c r="U1571" s="115" t="s">
        <v>10599</v>
      </c>
      <c r="V1571" s="115" t="s">
        <v>10599</v>
      </c>
      <c r="W1571" s="115" t="s">
        <v>10599</v>
      </c>
      <c r="X1571" s="115" t="s">
        <v>10599</v>
      </c>
      <c r="Y1571" s="115" t="s">
        <v>10599</v>
      </c>
      <c r="Z1571" s="115" t="s">
        <v>10599</v>
      </c>
      <c r="AA1571" s="115" t="s">
        <v>10599</v>
      </c>
      <c r="AB1571" s="115" t="s">
        <v>10599</v>
      </c>
      <c r="AC1571" s="115" t="s">
        <v>10599</v>
      </c>
      <c r="AD1571" s="115" t="s">
        <v>10599</v>
      </c>
      <c r="AE1571" s="115" t="s">
        <v>10599</v>
      </c>
      <c r="AF1571" s="115" t="s">
        <v>10599</v>
      </c>
      <c r="AG1571" s="115" t="s">
        <v>10599</v>
      </c>
      <c r="AH1571" s="115" t="s">
        <v>10599</v>
      </c>
      <c r="AI1571" s="115" t="s">
        <v>10599</v>
      </c>
      <c r="AJ1571" s="115" t="s">
        <v>10599</v>
      </c>
      <c r="AK1571" s="115" t="s">
        <v>10599</v>
      </c>
      <c r="AL1571" s="115" t="s">
        <v>10599</v>
      </c>
      <c r="AM1571" s="115" t="s">
        <v>10599</v>
      </c>
      <c r="AN1571" s="115" t="s">
        <v>10599</v>
      </c>
    </row>
    <row r="1572" spans="1:40" x14ac:dyDescent="0.15">
      <c r="A1572" s="120">
        <v>45145</v>
      </c>
      <c r="B1572" s="118" t="s">
        <v>193</v>
      </c>
      <c r="C1572" s="118" t="s">
        <v>8210</v>
      </c>
      <c r="D1572" s="119" t="s">
        <v>4512</v>
      </c>
      <c r="E1572" s="118">
        <v>17319942</v>
      </c>
      <c r="F1572" s="119" t="s">
        <v>8514</v>
      </c>
      <c r="G1572" s="118">
        <v>17319942</v>
      </c>
      <c r="H1572" s="118" t="s">
        <v>10599</v>
      </c>
      <c r="I1572" s="118" t="s">
        <v>10599</v>
      </c>
      <c r="J1572" s="118" t="s">
        <v>10599</v>
      </c>
      <c r="K1572" s="118" t="s">
        <v>10599</v>
      </c>
      <c r="L1572" s="118" t="s">
        <v>10599</v>
      </c>
      <c r="M1572" s="118" t="s">
        <v>10599</v>
      </c>
      <c r="N1572" s="118" t="s">
        <v>10599</v>
      </c>
      <c r="O1572" s="118" t="s">
        <v>10599</v>
      </c>
      <c r="P1572" s="118" t="s">
        <v>10599</v>
      </c>
      <c r="Q1572" s="118" t="s">
        <v>10599</v>
      </c>
      <c r="R1572" s="118" t="s">
        <v>10599</v>
      </c>
      <c r="S1572" s="118" t="s">
        <v>10599</v>
      </c>
      <c r="T1572" s="118" t="s">
        <v>10599</v>
      </c>
      <c r="U1572" s="118" t="s">
        <v>10599</v>
      </c>
      <c r="V1572" s="118" t="s">
        <v>10599</v>
      </c>
      <c r="W1572" s="118" t="s">
        <v>10599</v>
      </c>
      <c r="X1572" s="118" t="s">
        <v>10599</v>
      </c>
      <c r="Y1572" s="118" t="s">
        <v>10599</v>
      </c>
      <c r="Z1572" s="118" t="s">
        <v>10599</v>
      </c>
      <c r="AA1572" s="118" t="s">
        <v>10599</v>
      </c>
      <c r="AB1572" s="118" t="s">
        <v>10599</v>
      </c>
      <c r="AC1572" s="118" t="s">
        <v>10599</v>
      </c>
      <c r="AD1572" s="118" t="s">
        <v>10599</v>
      </c>
      <c r="AE1572" s="118" t="s">
        <v>10599</v>
      </c>
      <c r="AF1572" s="118" t="s">
        <v>10599</v>
      </c>
      <c r="AG1572" s="118" t="s">
        <v>10599</v>
      </c>
      <c r="AH1572" s="118" t="s">
        <v>10599</v>
      </c>
      <c r="AI1572" s="118" t="s">
        <v>10599</v>
      </c>
      <c r="AJ1572" s="118" t="s">
        <v>10599</v>
      </c>
      <c r="AK1572" s="118" t="s">
        <v>10599</v>
      </c>
      <c r="AL1572" s="118" t="s">
        <v>10599</v>
      </c>
      <c r="AM1572" s="118" t="s">
        <v>10599</v>
      </c>
      <c r="AN1572" s="118" t="s">
        <v>10599</v>
      </c>
    </row>
    <row r="1573" spans="1:40" x14ac:dyDescent="0.15">
      <c r="A1573" s="122">
        <v>45145</v>
      </c>
      <c r="B1573" s="115" t="s">
        <v>5442</v>
      </c>
      <c r="C1573" s="115" t="s">
        <v>8210</v>
      </c>
      <c r="D1573" s="116" t="s">
        <v>4512</v>
      </c>
      <c r="E1573" s="115">
        <v>17320228</v>
      </c>
      <c r="F1573" s="116" t="s">
        <v>8515</v>
      </c>
      <c r="G1573" s="115">
        <v>17320228</v>
      </c>
      <c r="H1573" s="115" t="s">
        <v>10599</v>
      </c>
      <c r="I1573" s="115" t="s">
        <v>10599</v>
      </c>
      <c r="J1573" s="115" t="s">
        <v>10599</v>
      </c>
      <c r="K1573" s="115" t="s">
        <v>10599</v>
      </c>
      <c r="L1573" s="115" t="s">
        <v>10599</v>
      </c>
      <c r="M1573" s="115" t="s">
        <v>10599</v>
      </c>
      <c r="N1573" s="115" t="s">
        <v>10599</v>
      </c>
      <c r="O1573" s="115" t="s">
        <v>10599</v>
      </c>
      <c r="P1573" s="115" t="s">
        <v>10599</v>
      </c>
      <c r="Q1573" s="115" t="s">
        <v>10599</v>
      </c>
      <c r="R1573" s="115" t="s">
        <v>10599</v>
      </c>
      <c r="S1573" s="115" t="s">
        <v>10599</v>
      </c>
      <c r="T1573" s="115" t="s">
        <v>10599</v>
      </c>
      <c r="U1573" s="115" t="s">
        <v>10599</v>
      </c>
      <c r="V1573" s="115" t="s">
        <v>10599</v>
      </c>
      <c r="W1573" s="115" t="s">
        <v>10599</v>
      </c>
      <c r="X1573" s="115" t="s">
        <v>10599</v>
      </c>
      <c r="Y1573" s="115" t="s">
        <v>10599</v>
      </c>
      <c r="Z1573" s="115" t="s">
        <v>10599</v>
      </c>
      <c r="AA1573" s="115" t="s">
        <v>10599</v>
      </c>
      <c r="AB1573" s="115" t="s">
        <v>10599</v>
      </c>
      <c r="AC1573" s="115" t="s">
        <v>10599</v>
      </c>
      <c r="AD1573" s="115" t="s">
        <v>10599</v>
      </c>
      <c r="AE1573" s="115" t="s">
        <v>10599</v>
      </c>
      <c r="AF1573" s="115" t="s">
        <v>10599</v>
      </c>
      <c r="AG1573" s="115" t="s">
        <v>10599</v>
      </c>
      <c r="AH1573" s="115" t="s">
        <v>10599</v>
      </c>
      <c r="AI1573" s="115" t="s">
        <v>10599</v>
      </c>
      <c r="AJ1573" s="115" t="s">
        <v>10599</v>
      </c>
      <c r="AK1573" s="115" t="s">
        <v>10599</v>
      </c>
      <c r="AL1573" s="115" t="s">
        <v>10599</v>
      </c>
      <c r="AM1573" s="115" t="s">
        <v>10599</v>
      </c>
      <c r="AN1573" s="115" t="s">
        <v>10599</v>
      </c>
    </row>
    <row r="1574" spans="1:40" x14ac:dyDescent="0.15">
      <c r="A1574" s="120">
        <v>45145</v>
      </c>
      <c r="B1574" s="118" t="s">
        <v>193</v>
      </c>
      <c r="C1574" s="118" t="s">
        <v>8210</v>
      </c>
      <c r="D1574" s="119" t="s">
        <v>6578</v>
      </c>
      <c r="E1574" s="118">
        <v>17315551</v>
      </c>
      <c r="F1574" s="119" t="s">
        <v>8516</v>
      </c>
      <c r="G1574" s="118">
        <v>17315551</v>
      </c>
      <c r="H1574" s="118" t="s">
        <v>10599</v>
      </c>
      <c r="I1574" s="118" t="s">
        <v>10599</v>
      </c>
      <c r="J1574" s="118" t="s">
        <v>10599</v>
      </c>
      <c r="K1574" s="118" t="s">
        <v>10599</v>
      </c>
      <c r="L1574" s="118" t="s">
        <v>10599</v>
      </c>
      <c r="M1574" s="118" t="s">
        <v>10599</v>
      </c>
      <c r="N1574" s="118" t="s">
        <v>10599</v>
      </c>
      <c r="O1574" s="118" t="s">
        <v>10599</v>
      </c>
      <c r="P1574" s="118" t="s">
        <v>10599</v>
      </c>
      <c r="Q1574" s="118" t="s">
        <v>10599</v>
      </c>
      <c r="R1574" s="118" t="s">
        <v>10599</v>
      </c>
      <c r="S1574" s="118" t="s">
        <v>10599</v>
      </c>
      <c r="T1574" s="118" t="s">
        <v>10599</v>
      </c>
      <c r="U1574" s="118" t="s">
        <v>10599</v>
      </c>
      <c r="V1574" s="118" t="s">
        <v>10599</v>
      </c>
      <c r="W1574" s="118" t="s">
        <v>10599</v>
      </c>
      <c r="X1574" s="118" t="s">
        <v>10599</v>
      </c>
      <c r="Y1574" s="118" t="s">
        <v>10599</v>
      </c>
      <c r="Z1574" s="118" t="s">
        <v>10599</v>
      </c>
      <c r="AA1574" s="118" t="s">
        <v>10599</v>
      </c>
      <c r="AB1574" s="118" t="s">
        <v>10599</v>
      </c>
      <c r="AC1574" s="118" t="s">
        <v>10599</v>
      </c>
      <c r="AD1574" s="118" t="s">
        <v>10599</v>
      </c>
      <c r="AE1574" s="118" t="s">
        <v>10599</v>
      </c>
      <c r="AF1574" s="118" t="s">
        <v>10599</v>
      </c>
      <c r="AG1574" s="118" t="s">
        <v>10599</v>
      </c>
      <c r="AH1574" s="118" t="s">
        <v>10599</v>
      </c>
      <c r="AI1574" s="118" t="s">
        <v>10599</v>
      </c>
      <c r="AJ1574" s="118" t="s">
        <v>10599</v>
      </c>
      <c r="AK1574" s="118" t="s">
        <v>10599</v>
      </c>
      <c r="AL1574" s="118" t="s">
        <v>10599</v>
      </c>
      <c r="AM1574" s="118" t="s">
        <v>10599</v>
      </c>
      <c r="AN1574" s="118" t="s">
        <v>10599</v>
      </c>
    </row>
    <row r="1575" spans="1:40" x14ac:dyDescent="0.15">
      <c r="A1575" s="122">
        <v>45145</v>
      </c>
      <c r="B1575" s="115" t="s">
        <v>2338</v>
      </c>
      <c r="C1575" s="115" t="s">
        <v>8188</v>
      </c>
      <c r="D1575" s="116" t="s">
        <v>268</v>
      </c>
      <c r="E1575" s="115" t="s">
        <v>8517</v>
      </c>
      <c r="F1575" s="116" t="s">
        <v>8518</v>
      </c>
      <c r="G1575" s="115">
        <v>17307211</v>
      </c>
      <c r="H1575" s="115" t="s">
        <v>11041</v>
      </c>
      <c r="I1575" s="115" t="s">
        <v>11042</v>
      </c>
      <c r="J1575" s="115" t="s">
        <v>10599</v>
      </c>
      <c r="K1575" s="115" t="s">
        <v>10599</v>
      </c>
      <c r="L1575" s="115" t="s">
        <v>10599</v>
      </c>
      <c r="M1575" s="115" t="s">
        <v>10599</v>
      </c>
      <c r="N1575" s="115" t="s">
        <v>10599</v>
      </c>
      <c r="O1575" s="115" t="s">
        <v>10599</v>
      </c>
      <c r="P1575" s="115" t="s">
        <v>10599</v>
      </c>
      <c r="Q1575" s="115" t="s">
        <v>10599</v>
      </c>
      <c r="R1575" s="115" t="s">
        <v>10599</v>
      </c>
      <c r="S1575" s="115" t="s">
        <v>10599</v>
      </c>
      <c r="T1575" s="115" t="s">
        <v>10599</v>
      </c>
      <c r="U1575" s="115" t="s">
        <v>10599</v>
      </c>
      <c r="V1575" s="115" t="s">
        <v>10599</v>
      </c>
      <c r="W1575" s="115" t="s">
        <v>10599</v>
      </c>
      <c r="X1575" s="115" t="s">
        <v>10599</v>
      </c>
      <c r="Y1575" s="115" t="s">
        <v>10599</v>
      </c>
      <c r="Z1575" s="115" t="s">
        <v>10599</v>
      </c>
      <c r="AA1575" s="115" t="s">
        <v>10599</v>
      </c>
      <c r="AB1575" s="115" t="s">
        <v>10599</v>
      </c>
      <c r="AC1575" s="115" t="s">
        <v>10599</v>
      </c>
      <c r="AD1575" s="115" t="s">
        <v>10599</v>
      </c>
      <c r="AE1575" s="115" t="s">
        <v>10599</v>
      </c>
      <c r="AF1575" s="115" t="s">
        <v>10599</v>
      </c>
      <c r="AG1575" s="115" t="s">
        <v>10599</v>
      </c>
      <c r="AH1575" s="115" t="s">
        <v>10599</v>
      </c>
      <c r="AI1575" s="115" t="s">
        <v>10599</v>
      </c>
      <c r="AJ1575" s="115" t="s">
        <v>10599</v>
      </c>
      <c r="AK1575" s="115" t="s">
        <v>10599</v>
      </c>
      <c r="AL1575" s="115" t="s">
        <v>10599</v>
      </c>
      <c r="AM1575" s="115" t="s">
        <v>10599</v>
      </c>
      <c r="AN1575" s="115" t="s">
        <v>10599</v>
      </c>
    </row>
    <row r="1576" spans="1:40" x14ac:dyDescent="0.15">
      <c r="A1576" s="120">
        <v>45147</v>
      </c>
      <c r="B1576" s="118" t="s">
        <v>193</v>
      </c>
      <c r="C1576" s="118" t="s">
        <v>8188</v>
      </c>
      <c r="D1576" s="119" t="s">
        <v>1774</v>
      </c>
      <c r="E1576" s="118" t="s">
        <v>8519</v>
      </c>
      <c r="F1576" s="119" t="s">
        <v>8520</v>
      </c>
      <c r="G1576" s="118">
        <v>17324855</v>
      </c>
      <c r="H1576" s="118" t="s">
        <v>11043</v>
      </c>
      <c r="I1576" s="118" t="s">
        <v>10599</v>
      </c>
      <c r="J1576" s="118" t="s">
        <v>10599</v>
      </c>
      <c r="K1576" s="118" t="s">
        <v>10599</v>
      </c>
      <c r="L1576" s="118" t="s">
        <v>10599</v>
      </c>
      <c r="M1576" s="118" t="s">
        <v>10599</v>
      </c>
      <c r="N1576" s="118" t="s">
        <v>10599</v>
      </c>
      <c r="O1576" s="118" t="s">
        <v>10599</v>
      </c>
      <c r="P1576" s="118" t="s">
        <v>10599</v>
      </c>
      <c r="Q1576" s="118" t="s">
        <v>10599</v>
      </c>
      <c r="R1576" s="118" t="s">
        <v>10599</v>
      </c>
      <c r="S1576" s="118" t="s">
        <v>10599</v>
      </c>
      <c r="T1576" s="118" t="s">
        <v>10599</v>
      </c>
      <c r="U1576" s="118" t="s">
        <v>10599</v>
      </c>
      <c r="V1576" s="118" t="s">
        <v>10599</v>
      </c>
      <c r="W1576" s="118" t="s">
        <v>10599</v>
      </c>
      <c r="X1576" s="118" t="s">
        <v>10599</v>
      </c>
      <c r="Y1576" s="118" t="s">
        <v>10599</v>
      </c>
      <c r="Z1576" s="118" t="s">
        <v>10599</v>
      </c>
      <c r="AA1576" s="118" t="s">
        <v>10599</v>
      </c>
      <c r="AB1576" s="118" t="s">
        <v>10599</v>
      </c>
      <c r="AC1576" s="118" t="s">
        <v>10599</v>
      </c>
      <c r="AD1576" s="118" t="s">
        <v>10599</v>
      </c>
      <c r="AE1576" s="118" t="s">
        <v>10599</v>
      </c>
      <c r="AF1576" s="118" t="s">
        <v>10599</v>
      </c>
      <c r="AG1576" s="118" t="s">
        <v>10599</v>
      </c>
      <c r="AH1576" s="118" t="s">
        <v>10599</v>
      </c>
      <c r="AI1576" s="118" t="s">
        <v>10599</v>
      </c>
      <c r="AJ1576" s="118" t="s">
        <v>10599</v>
      </c>
      <c r="AK1576" s="118" t="s">
        <v>10599</v>
      </c>
      <c r="AL1576" s="118" t="s">
        <v>10599</v>
      </c>
      <c r="AM1576" s="118" t="s">
        <v>10599</v>
      </c>
      <c r="AN1576" s="118" t="s">
        <v>10599</v>
      </c>
    </row>
    <row r="1577" spans="1:40" ht="22.5" x14ac:dyDescent="0.15">
      <c r="A1577" s="122">
        <v>45147</v>
      </c>
      <c r="B1577" s="115" t="s">
        <v>193</v>
      </c>
      <c r="C1577" s="115" t="s">
        <v>8188</v>
      </c>
      <c r="D1577" s="116" t="s">
        <v>1774</v>
      </c>
      <c r="E1577" s="127" t="s">
        <v>8521</v>
      </c>
      <c r="F1577" s="116" t="s">
        <v>8522</v>
      </c>
      <c r="G1577" s="115">
        <v>17324742</v>
      </c>
      <c r="H1577" s="115" t="s">
        <v>11044</v>
      </c>
      <c r="I1577" s="115" t="s">
        <v>10599</v>
      </c>
      <c r="J1577" s="115" t="s">
        <v>10599</v>
      </c>
      <c r="K1577" s="115" t="s">
        <v>10599</v>
      </c>
      <c r="L1577" s="115" t="s">
        <v>10599</v>
      </c>
      <c r="M1577" s="115" t="s">
        <v>10599</v>
      </c>
      <c r="N1577" s="115" t="s">
        <v>10599</v>
      </c>
      <c r="O1577" s="115" t="s">
        <v>10599</v>
      </c>
      <c r="P1577" s="115" t="s">
        <v>10599</v>
      </c>
      <c r="Q1577" s="115" t="s">
        <v>10599</v>
      </c>
      <c r="R1577" s="115" t="s">
        <v>10599</v>
      </c>
      <c r="S1577" s="115" t="s">
        <v>10599</v>
      </c>
      <c r="T1577" s="115" t="s">
        <v>10599</v>
      </c>
      <c r="U1577" s="115" t="s">
        <v>10599</v>
      </c>
      <c r="V1577" s="115" t="s">
        <v>10599</v>
      </c>
      <c r="W1577" s="115" t="s">
        <v>10599</v>
      </c>
      <c r="X1577" s="115" t="s">
        <v>10599</v>
      </c>
      <c r="Y1577" s="115" t="s">
        <v>10599</v>
      </c>
      <c r="Z1577" s="115" t="s">
        <v>10599</v>
      </c>
      <c r="AA1577" s="115" t="s">
        <v>10599</v>
      </c>
      <c r="AB1577" s="115" t="s">
        <v>10599</v>
      </c>
      <c r="AC1577" s="115" t="s">
        <v>10599</v>
      </c>
      <c r="AD1577" s="115" t="s">
        <v>10599</v>
      </c>
      <c r="AE1577" s="115" t="s">
        <v>10599</v>
      </c>
      <c r="AF1577" s="115" t="s">
        <v>10599</v>
      </c>
      <c r="AG1577" s="115" t="s">
        <v>10599</v>
      </c>
      <c r="AH1577" s="115" t="s">
        <v>10599</v>
      </c>
      <c r="AI1577" s="115" t="s">
        <v>10599</v>
      </c>
      <c r="AJ1577" s="115" t="s">
        <v>10599</v>
      </c>
      <c r="AK1577" s="115" t="s">
        <v>10599</v>
      </c>
      <c r="AL1577" s="115" t="s">
        <v>10599</v>
      </c>
      <c r="AM1577" s="115" t="s">
        <v>10599</v>
      </c>
      <c r="AN1577" s="115" t="s">
        <v>10599</v>
      </c>
    </row>
    <row r="1578" spans="1:40" ht="22.5" x14ac:dyDescent="0.15">
      <c r="A1578" s="120">
        <v>45147</v>
      </c>
      <c r="B1578" s="118" t="s">
        <v>193</v>
      </c>
      <c r="C1578" s="118" t="s">
        <v>8188</v>
      </c>
      <c r="D1578" s="119" t="s">
        <v>1774</v>
      </c>
      <c r="E1578" s="126" t="s">
        <v>8523</v>
      </c>
      <c r="F1578" s="119" t="s">
        <v>8524</v>
      </c>
      <c r="G1578" s="118">
        <v>17324756</v>
      </c>
      <c r="H1578" s="118" t="s">
        <v>11045</v>
      </c>
      <c r="I1578" s="118" t="s">
        <v>10599</v>
      </c>
      <c r="J1578" s="118" t="s">
        <v>10599</v>
      </c>
      <c r="K1578" s="118" t="s">
        <v>10599</v>
      </c>
      <c r="L1578" s="118" t="s">
        <v>10599</v>
      </c>
      <c r="M1578" s="118" t="s">
        <v>10599</v>
      </c>
      <c r="N1578" s="118" t="s">
        <v>10599</v>
      </c>
      <c r="O1578" s="118" t="s">
        <v>10599</v>
      </c>
      <c r="P1578" s="118" t="s">
        <v>10599</v>
      </c>
      <c r="Q1578" s="118" t="s">
        <v>10599</v>
      </c>
      <c r="R1578" s="118" t="s">
        <v>10599</v>
      </c>
      <c r="S1578" s="118" t="s">
        <v>10599</v>
      </c>
      <c r="T1578" s="118" t="s">
        <v>10599</v>
      </c>
      <c r="U1578" s="118" t="s">
        <v>10599</v>
      </c>
      <c r="V1578" s="118" t="s">
        <v>10599</v>
      </c>
      <c r="W1578" s="118" t="s">
        <v>10599</v>
      </c>
      <c r="X1578" s="118" t="s">
        <v>10599</v>
      </c>
      <c r="Y1578" s="118" t="s">
        <v>10599</v>
      </c>
      <c r="Z1578" s="118" t="s">
        <v>10599</v>
      </c>
      <c r="AA1578" s="118" t="s">
        <v>10599</v>
      </c>
      <c r="AB1578" s="118" t="s">
        <v>10599</v>
      </c>
      <c r="AC1578" s="118" t="s">
        <v>10599</v>
      </c>
      <c r="AD1578" s="118" t="s">
        <v>10599</v>
      </c>
      <c r="AE1578" s="118" t="s">
        <v>10599</v>
      </c>
      <c r="AF1578" s="118" t="s">
        <v>10599</v>
      </c>
      <c r="AG1578" s="118" t="s">
        <v>10599</v>
      </c>
      <c r="AH1578" s="118" t="s">
        <v>10599</v>
      </c>
      <c r="AI1578" s="118" t="s">
        <v>10599</v>
      </c>
      <c r="AJ1578" s="118" t="s">
        <v>10599</v>
      </c>
      <c r="AK1578" s="118" t="s">
        <v>10599</v>
      </c>
      <c r="AL1578" s="118" t="s">
        <v>10599</v>
      </c>
      <c r="AM1578" s="118" t="s">
        <v>10599</v>
      </c>
      <c r="AN1578" s="118" t="s">
        <v>10599</v>
      </c>
    </row>
    <row r="1579" spans="1:40" x14ac:dyDescent="0.15">
      <c r="A1579" s="122">
        <v>45147</v>
      </c>
      <c r="B1579" s="115" t="s">
        <v>193</v>
      </c>
      <c r="C1579" s="115" t="s">
        <v>8188</v>
      </c>
      <c r="D1579" s="116" t="s">
        <v>1774</v>
      </c>
      <c r="E1579" s="115">
        <v>17372131</v>
      </c>
      <c r="F1579" s="116" t="s">
        <v>8525</v>
      </c>
      <c r="G1579" s="115">
        <v>17372131</v>
      </c>
      <c r="H1579" s="115" t="s">
        <v>10599</v>
      </c>
      <c r="I1579" s="115" t="s">
        <v>10599</v>
      </c>
      <c r="J1579" s="115" t="s">
        <v>10599</v>
      </c>
      <c r="K1579" s="115" t="s">
        <v>10599</v>
      </c>
      <c r="L1579" s="115" t="s">
        <v>10599</v>
      </c>
      <c r="M1579" s="115" t="s">
        <v>10599</v>
      </c>
      <c r="N1579" s="115" t="s">
        <v>10599</v>
      </c>
      <c r="O1579" s="115" t="s">
        <v>10599</v>
      </c>
      <c r="P1579" s="115" t="s">
        <v>10599</v>
      </c>
      <c r="Q1579" s="115" t="s">
        <v>10599</v>
      </c>
      <c r="R1579" s="115" t="s">
        <v>10599</v>
      </c>
      <c r="S1579" s="115" t="s">
        <v>10599</v>
      </c>
      <c r="T1579" s="115" t="s">
        <v>10599</v>
      </c>
      <c r="U1579" s="115" t="s">
        <v>10599</v>
      </c>
      <c r="V1579" s="115" t="s">
        <v>10599</v>
      </c>
      <c r="W1579" s="115" t="s">
        <v>10599</v>
      </c>
      <c r="X1579" s="115" t="s">
        <v>10599</v>
      </c>
      <c r="Y1579" s="115" t="s">
        <v>10599</v>
      </c>
      <c r="Z1579" s="115" t="s">
        <v>10599</v>
      </c>
      <c r="AA1579" s="115" t="s">
        <v>10599</v>
      </c>
      <c r="AB1579" s="115" t="s">
        <v>10599</v>
      </c>
      <c r="AC1579" s="115" t="s">
        <v>10599</v>
      </c>
      <c r="AD1579" s="115" t="s">
        <v>10599</v>
      </c>
      <c r="AE1579" s="115" t="s">
        <v>10599</v>
      </c>
      <c r="AF1579" s="115" t="s">
        <v>10599</v>
      </c>
      <c r="AG1579" s="115" t="s">
        <v>10599</v>
      </c>
      <c r="AH1579" s="115" t="s">
        <v>10599</v>
      </c>
      <c r="AI1579" s="115" t="s">
        <v>10599</v>
      </c>
      <c r="AJ1579" s="115" t="s">
        <v>10599</v>
      </c>
      <c r="AK1579" s="115" t="s">
        <v>10599</v>
      </c>
      <c r="AL1579" s="115" t="s">
        <v>10599</v>
      </c>
      <c r="AM1579" s="115" t="s">
        <v>10599</v>
      </c>
      <c r="AN1579" s="115" t="s">
        <v>10599</v>
      </c>
    </row>
    <row r="1580" spans="1:40" x14ac:dyDescent="0.15">
      <c r="A1580" s="120">
        <v>45147</v>
      </c>
      <c r="B1580" s="118" t="s">
        <v>193</v>
      </c>
      <c r="C1580" s="118" t="s">
        <v>8188</v>
      </c>
      <c r="D1580" s="119" t="s">
        <v>1774</v>
      </c>
      <c r="E1580" s="118">
        <v>17249330</v>
      </c>
      <c r="F1580" s="119" t="s">
        <v>8526</v>
      </c>
      <c r="G1580" s="118">
        <v>17249330</v>
      </c>
      <c r="H1580" s="118" t="s">
        <v>10599</v>
      </c>
      <c r="I1580" s="118" t="s">
        <v>10599</v>
      </c>
      <c r="J1580" s="118" t="s">
        <v>10599</v>
      </c>
      <c r="K1580" s="118" t="s">
        <v>10599</v>
      </c>
      <c r="L1580" s="118" t="s">
        <v>10599</v>
      </c>
      <c r="M1580" s="118" t="s">
        <v>10599</v>
      </c>
      <c r="N1580" s="118" t="s">
        <v>10599</v>
      </c>
      <c r="O1580" s="118" t="s">
        <v>10599</v>
      </c>
      <c r="P1580" s="118" t="s">
        <v>10599</v>
      </c>
      <c r="Q1580" s="118" t="s">
        <v>10599</v>
      </c>
      <c r="R1580" s="118" t="s">
        <v>10599</v>
      </c>
      <c r="S1580" s="118" t="s">
        <v>10599</v>
      </c>
      <c r="T1580" s="118" t="s">
        <v>10599</v>
      </c>
      <c r="U1580" s="118" t="s">
        <v>10599</v>
      </c>
      <c r="V1580" s="118" t="s">
        <v>10599</v>
      </c>
      <c r="W1580" s="118" t="s">
        <v>10599</v>
      </c>
      <c r="X1580" s="118" t="s">
        <v>10599</v>
      </c>
      <c r="Y1580" s="118" t="s">
        <v>10599</v>
      </c>
      <c r="Z1580" s="118" t="s">
        <v>10599</v>
      </c>
      <c r="AA1580" s="118" t="s">
        <v>10599</v>
      </c>
      <c r="AB1580" s="118" t="s">
        <v>10599</v>
      </c>
      <c r="AC1580" s="118" t="s">
        <v>10599</v>
      </c>
      <c r="AD1580" s="118" t="s">
        <v>10599</v>
      </c>
      <c r="AE1580" s="118" t="s">
        <v>10599</v>
      </c>
      <c r="AF1580" s="118" t="s">
        <v>10599</v>
      </c>
      <c r="AG1580" s="118" t="s">
        <v>10599</v>
      </c>
      <c r="AH1580" s="118" t="s">
        <v>10599</v>
      </c>
      <c r="AI1580" s="118" t="s">
        <v>10599</v>
      </c>
      <c r="AJ1580" s="118" t="s">
        <v>10599</v>
      </c>
      <c r="AK1580" s="118" t="s">
        <v>10599</v>
      </c>
      <c r="AL1580" s="118" t="s">
        <v>10599</v>
      </c>
      <c r="AM1580" s="118" t="s">
        <v>10599</v>
      </c>
      <c r="AN1580" s="118" t="s">
        <v>10599</v>
      </c>
    </row>
    <row r="1581" spans="1:40" x14ac:dyDescent="0.15">
      <c r="A1581" s="122">
        <v>45147</v>
      </c>
      <c r="B1581" s="115" t="s">
        <v>5442</v>
      </c>
      <c r="C1581" s="115" t="s">
        <v>8159</v>
      </c>
      <c r="D1581" s="116" t="s">
        <v>8167</v>
      </c>
      <c r="E1581" s="115">
        <v>17311977</v>
      </c>
      <c r="F1581" s="116" t="s">
        <v>8527</v>
      </c>
      <c r="G1581" s="115">
        <v>17311977</v>
      </c>
      <c r="H1581" s="115" t="s">
        <v>10599</v>
      </c>
      <c r="I1581" s="115" t="s">
        <v>10599</v>
      </c>
      <c r="J1581" s="115" t="s">
        <v>10599</v>
      </c>
      <c r="K1581" s="115" t="s">
        <v>10599</v>
      </c>
      <c r="L1581" s="115" t="s">
        <v>10599</v>
      </c>
      <c r="M1581" s="115" t="s">
        <v>10599</v>
      </c>
      <c r="N1581" s="115" t="s">
        <v>10599</v>
      </c>
      <c r="O1581" s="115" t="s">
        <v>10599</v>
      </c>
      <c r="P1581" s="115" t="s">
        <v>10599</v>
      </c>
      <c r="Q1581" s="115" t="s">
        <v>10599</v>
      </c>
      <c r="R1581" s="115" t="s">
        <v>10599</v>
      </c>
      <c r="S1581" s="115" t="s">
        <v>10599</v>
      </c>
      <c r="T1581" s="115" t="s">
        <v>10599</v>
      </c>
      <c r="U1581" s="115" t="s">
        <v>10599</v>
      </c>
      <c r="V1581" s="115" t="s">
        <v>10599</v>
      </c>
      <c r="W1581" s="115" t="s">
        <v>10599</v>
      </c>
      <c r="X1581" s="115" t="s">
        <v>10599</v>
      </c>
      <c r="Y1581" s="115" t="s">
        <v>10599</v>
      </c>
      <c r="Z1581" s="115" t="s">
        <v>10599</v>
      </c>
      <c r="AA1581" s="115" t="s">
        <v>10599</v>
      </c>
      <c r="AB1581" s="115" t="s">
        <v>10599</v>
      </c>
      <c r="AC1581" s="115" t="s">
        <v>10599</v>
      </c>
      <c r="AD1581" s="115" t="s">
        <v>10599</v>
      </c>
      <c r="AE1581" s="115" t="s">
        <v>10599</v>
      </c>
      <c r="AF1581" s="115" t="s">
        <v>10599</v>
      </c>
      <c r="AG1581" s="115" t="s">
        <v>10599</v>
      </c>
      <c r="AH1581" s="115" t="s">
        <v>10599</v>
      </c>
      <c r="AI1581" s="115" t="s">
        <v>10599</v>
      </c>
      <c r="AJ1581" s="115" t="s">
        <v>10599</v>
      </c>
      <c r="AK1581" s="115" t="s">
        <v>10599</v>
      </c>
      <c r="AL1581" s="115" t="s">
        <v>10599</v>
      </c>
      <c r="AM1581" s="115" t="s">
        <v>10599</v>
      </c>
      <c r="AN1581" s="115" t="s">
        <v>10599</v>
      </c>
    </row>
    <row r="1582" spans="1:40" x14ac:dyDescent="0.15">
      <c r="A1582" s="120">
        <v>45147</v>
      </c>
      <c r="B1582" s="118" t="s">
        <v>2338</v>
      </c>
      <c r="C1582" s="118" t="s">
        <v>8159</v>
      </c>
      <c r="D1582" s="119" t="s">
        <v>8167</v>
      </c>
      <c r="E1582" s="118">
        <v>17320152</v>
      </c>
      <c r="F1582" s="119" t="s">
        <v>8528</v>
      </c>
      <c r="G1582" s="118">
        <v>17320152</v>
      </c>
      <c r="H1582" s="118" t="s">
        <v>10599</v>
      </c>
      <c r="I1582" s="118" t="s">
        <v>10599</v>
      </c>
      <c r="J1582" s="118" t="s">
        <v>10599</v>
      </c>
      <c r="K1582" s="118" t="s">
        <v>10599</v>
      </c>
      <c r="L1582" s="118" t="s">
        <v>10599</v>
      </c>
      <c r="M1582" s="118" t="s">
        <v>10599</v>
      </c>
      <c r="N1582" s="118" t="s">
        <v>10599</v>
      </c>
      <c r="O1582" s="118" t="s">
        <v>10599</v>
      </c>
      <c r="P1582" s="118" t="s">
        <v>10599</v>
      </c>
      <c r="Q1582" s="118" t="s">
        <v>10599</v>
      </c>
      <c r="R1582" s="118" t="s">
        <v>10599</v>
      </c>
      <c r="S1582" s="118" t="s">
        <v>10599</v>
      </c>
      <c r="T1582" s="118" t="s">
        <v>10599</v>
      </c>
      <c r="U1582" s="118" t="s">
        <v>10599</v>
      </c>
      <c r="V1582" s="118" t="s">
        <v>10599</v>
      </c>
      <c r="W1582" s="118" t="s">
        <v>10599</v>
      </c>
      <c r="X1582" s="118" t="s">
        <v>10599</v>
      </c>
      <c r="Y1582" s="118" t="s">
        <v>10599</v>
      </c>
      <c r="Z1582" s="118" t="s">
        <v>10599</v>
      </c>
      <c r="AA1582" s="118" t="s">
        <v>10599</v>
      </c>
      <c r="AB1582" s="118" t="s">
        <v>10599</v>
      </c>
      <c r="AC1582" s="118" t="s">
        <v>10599</v>
      </c>
      <c r="AD1582" s="118" t="s">
        <v>10599</v>
      </c>
      <c r="AE1582" s="118" t="s">
        <v>10599</v>
      </c>
      <c r="AF1582" s="118" t="s">
        <v>10599</v>
      </c>
      <c r="AG1582" s="118" t="s">
        <v>10599</v>
      </c>
      <c r="AH1582" s="118" t="s">
        <v>10599</v>
      </c>
      <c r="AI1582" s="118" t="s">
        <v>10599</v>
      </c>
      <c r="AJ1582" s="118" t="s">
        <v>10599</v>
      </c>
      <c r="AK1582" s="118" t="s">
        <v>10599</v>
      </c>
      <c r="AL1582" s="118" t="s">
        <v>10599</v>
      </c>
      <c r="AM1582" s="118" t="s">
        <v>10599</v>
      </c>
      <c r="AN1582" s="118" t="s">
        <v>10599</v>
      </c>
    </row>
    <row r="1583" spans="1:40" x14ac:dyDescent="0.15">
      <c r="A1583" s="122">
        <v>45147</v>
      </c>
      <c r="B1583" s="115" t="s">
        <v>193</v>
      </c>
      <c r="C1583" s="115" t="s">
        <v>8159</v>
      </c>
      <c r="D1583" s="116" t="s">
        <v>8167</v>
      </c>
      <c r="E1583" s="115" t="s">
        <v>6857</v>
      </c>
      <c r="F1583" s="116" t="s">
        <v>8529</v>
      </c>
      <c r="G1583" s="115" t="s">
        <v>6857</v>
      </c>
      <c r="H1583" s="115" t="s">
        <v>10599</v>
      </c>
      <c r="I1583" s="115" t="s">
        <v>10599</v>
      </c>
      <c r="J1583" s="115" t="s">
        <v>10599</v>
      </c>
      <c r="K1583" s="115" t="s">
        <v>10599</v>
      </c>
      <c r="L1583" s="115" t="s">
        <v>10599</v>
      </c>
      <c r="M1583" s="115" t="s">
        <v>10599</v>
      </c>
      <c r="N1583" s="115" t="s">
        <v>10599</v>
      </c>
      <c r="O1583" s="115" t="s">
        <v>10599</v>
      </c>
      <c r="P1583" s="115" t="s">
        <v>10599</v>
      </c>
      <c r="Q1583" s="115" t="s">
        <v>10599</v>
      </c>
      <c r="R1583" s="115" t="s">
        <v>10599</v>
      </c>
      <c r="S1583" s="115" t="s">
        <v>10599</v>
      </c>
      <c r="T1583" s="115" t="s">
        <v>10599</v>
      </c>
      <c r="U1583" s="115" t="s">
        <v>10599</v>
      </c>
      <c r="V1583" s="115" t="s">
        <v>10599</v>
      </c>
      <c r="W1583" s="115" t="s">
        <v>10599</v>
      </c>
      <c r="X1583" s="115" t="s">
        <v>10599</v>
      </c>
      <c r="Y1583" s="115" t="s">
        <v>10599</v>
      </c>
      <c r="Z1583" s="115" t="s">
        <v>10599</v>
      </c>
      <c r="AA1583" s="115" t="s">
        <v>10599</v>
      </c>
      <c r="AB1583" s="115" t="s">
        <v>10599</v>
      </c>
      <c r="AC1583" s="115" t="s">
        <v>10599</v>
      </c>
      <c r="AD1583" s="115" t="s">
        <v>10599</v>
      </c>
      <c r="AE1583" s="115" t="s">
        <v>10599</v>
      </c>
      <c r="AF1583" s="115" t="s">
        <v>10599</v>
      </c>
      <c r="AG1583" s="115" t="s">
        <v>10599</v>
      </c>
      <c r="AH1583" s="115" t="s">
        <v>10599</v>
      </c>
      <c r="AI1583" s="115" t="s">
        <v>10599</v>
      </c>
      <c r="AJ1583" s="115" t="s">
        <v>10599</v>
      </c>
      <c r="AK1583" s="115" t="s">
        <v>10599</v>
      </c>
      <c r="AL1583" s="115" t="s">
        <v>10599</v>
      </c>
      <c r="AM1583" s="115" t="s">
        <v>10599</v>
      </c>
      <c r="AN1583" s="115" t="s">
        <v>10599</v>
      </c>
    </row>
    <row r="1584" spans="1:40" x14ac:dyDescent="0.15">
      <c r="A1584" s="120">
        <v>45147</v>
      </c>
      <c r="B1584" s="118" t="s">
        <v>5442</v>
      </c>
      <c r="C1584" s="118" t="s">
        <v>8188</v>
      </c>
      <c r="D1584" s="119" t="s">
        <v>8254</v>
      </c>
      <c r="E1584" s="118" t="s">
        <v>6857</v>
      </c>
      <c r="F1584" s="119" t="s">
        <v>8530</v>
      </c>
      <c r="G1584" s="118" t="s">
        <v>6857</v>
      </c>
      <c r="H1584" s="118" t="s">
        <v>10599</v>
      </c>
      <c r="I1584" s="118" t="s">
        <v>10599</v>
      </c>
      <c r="J1584" s="118" t="s">
        <v>10599</v>
      </c>
      <c r="K1584" s="118" t="s">
        <v>10599</v>
      </c>
      <c r="L1584" s="118" t="s">
        <v>10599</v>
      </c>
      <c r="M1584" s="118" t="s">
        <v>10599</v>
      </c>
      <c r="N1584" s="118" t="s">
        <v>10599</v>
      </c>
      <c r="O1584" s="118" t="s">
        <v>10599</v>
      </c>
      <c r="P1584" s="118" t="s">
        <v>10599</v>
      </c>
      <c r="Q1584" s="118" t="s">
        <v>10599</v>
      </c>
      <c r="R1584" s="118" t="s">
        <v>10599</v>
      </c>
      <c r="S1584" s="118" t="s">
        <v>10599</v>
      </c>
      <c r="T1584" s="118" t="s">
        <v>10599</v>
      </c>
      <c r="U1584" s="118" t="s">
        <v>10599</v>
      </c>
      <c r="V1584" s="118" t="s">
        <v>10599</v>
      </c>
      <c r="W1584" s="118" t="s">
        <v>10599</v>
      </c>
      <c r="X1584" s="118" t="s">
        <v>10599</v>
      </c>
      <c r="Y1584" s="118" t="s">
        <v>10599</v>
      </c>
      <c r="Z1584" s="118" t="s">
        <v>10599</v>
      </c>
      <c r="AA1584" s="118" t="s">
        <v>10599</v>
      </c>
      <c r="AB1584" s="118" t="s">
        <v>10599</v>
      </c>
      <c r="AC1584" s="118" t="s">
        <v>10599</v>
      </c>
      <c r="AD1584" s="118" t="s">
        <v>10599</v>
      </c>
      <c r="AE1584" s="118" t="s">
        <v>10599</v>
      </c>
      <c r="AF1584" s="118" t="s">
        <v>10599</v>
      </c>
      <c r="AG1584" s="118" t="s">
        <v>10599</v>
      </c>
      <c r="AH1584" s="118" t="s">
        <v>10599</v>
      </c>
      <c r="AI1584" s="118" t="s">
        <v>10599</v>
      </c>
      <c r="AJ1584" s="118" t="s">
        <v>10599</v>
      </c>
      <c r="AK1584" s="118" t="s">
        <v>10599</v>
      </c>
      <c r="AL1584" s="118" t="s">
        <v>10599</v>
      </c>
      <c r="AM1584" s="118" t="s">
        <v>10599</v>
      </c>
      <c r="AN1584" s="118" t="s">
        <v>10599</v>
      </c>
    </row>
    <row r="1585" spans="1:40" x14ac:dyDescent="0.15">
      <c r="A1585" s="122">
        <v>45147</v>
      </c>
      <c r="B1585" s="115" t="s">
        <v>193</v>
      </c>
      <c r="C1585" s="115" t="s">
        <v>8188</v>
      </c>
      <c r="D1585" s="116" t="s">
        <v>8254</v>
      </c>
      <c r="E1585" s="115" t="s">
        <v>6857</v>
      </c>
      <c r="F1585" s="116" t="s">
        <v>8531</v>
      </c>
      <c r="G1585" s="115" t="s">
        <v>6857</v>
      </c>
      <c r="H1585" s="115" t="s">
        <v>10599</v>
      </c>
      <c r="I1585" s="115" t="s">
        <v>10599</v>
      </c>
      <c r="J1585" s="115" t="s">
        <v>10599</v>
      </c>
      <c r="K1585" s="115" t="s">
        <v>10599</v>
      </c>
      <c r="L1585" s="115" t="s">
        <v>10599</v>
      </c>
      <c r="M1585" s="115" t="s">
        <v>10599</v>
      </c>
      <c r="N1585" s="115" t="s">
        <v>10599</v>
      </c>
      <c r="O1585" s="115" t="s">
        <v>10599</v>
      </c>
      <c r="P1585" s="115" t="s">
        <v>10599</v>
      </c>
      <c r="Q1585" s="115" t="s">
        <v>10599</v>
      </c>
      <c r="R1585" s="115" t="s">
        <v>10599</v>
      </c>
      <c r="S1585" s="115" t="s">
        <v>10599</v>
      </c>
      <c r="T1585" s="115" t="s">
        <v>10599</v>
      </c>
      <c r="U1585" s="115" t="s">
        <v>10599</v>
      </c>
      <c r="V1585" s="115" t="s">
        <v>10599</v>
      </c>
      <c r="W1585" s="115" t="s">
        <v>10599</v>
      </c>
      <c r="X1585" s="115" t="s">
        <v>10599</v>
      </c>
      <c r="Y1585" s="115" t="s">
        <v>10599</v>
      </c>
      <c r="Z1585" s="115" t="s">
        <v>10599</v>
      </c>
      <c r="AA1585" s="115" t="s">
        <v>10599</v>
      </c>
      <c r="AB1585" s="115" t="s">
        <v>10599</v>
      </c>
      <c r="AC1585" s="115" t="s">
        <v>10599</v>
      </c>
      <c r="AD1585" s="115" t="s">
        <v>10599</v>
      </c>
      <c r="AE1585" s="115" t="s">
        <v>10599</v>
      </c>
      <c r="AF1585" s="115" t="s">
        <v>10599</v>
      </c>
      <c r="AG1585" s="115" t="s">
        <v>10599</v>
      </c>
      <c r="AH1585" s="115" t="s">
        <v>10599</v>
      </c>
      <c r="AI1585" s="115" t="s">
        <v>10599</v>
      </c>
      <c r="AJ1585" s="115" t="s">
        <v>10599</v>
      </c>
      <c r="AK1585" s="115" t="s">
        <v>10599</v>
      </c>
      <c r="AL1585" s="115" t="s">
        <v>10599</v>
      </c>
      <c r="AM1585" s="115" t="s">
        <v>10599</v>
      </c>
      <c r="AN1585" s="115" t="s">
        <v>10599</v>
      </c>
    </row>
    <row r="1586" spans="1:40" x14ac:dyDescent="0.15">
      <c r="A1586" s="120">
        <v>45147</v>
      </c>
      <c r="B1586" s="118" t="s">
        <v>5442</v>
      </c>
      <c r="C1586" s="118" t="s">
        <v>8188</v>
      </c>
      <c r="D1586" s="119" t="s">
        <v>8254</v>
      </c>
      <c r="E1586" s="118">
        <v>17307053</v>
      </c>
      <c r="F1586" s="119" t="s">
        <v>8532</v>
      </c>
      <c r="G1586" s="118">
        <v>17307053</v>
      </c>
      <c r="H1586" s="118" t="s">
        <v>10599</v>
      </c>
      <c r="I1586" s="118" t="s">
        <v>10599</v>
      </c>
      <c r="J1586" s="118" t="s">
        <v>10599</v>
      </c>
      <c r="K1586" s="118" t="s">
        <v>10599</v>
      </c>
      <c r="L1586" s="118" t="s">
        <v>10599</v>
      </c>
      <c r="M1586" s="118" t="s">
        <v>10599</v>
      </c>
      <c r="N1586" s="118" t="s">
        <v>10599</v>
      </c>
      <c r="O1586" s="118" t="s">
        <v>10599</v>
      </c>
      <c r="P1586" s="118" t="s">
        <v>10599</v>
      </c>
      <c r="Q1586" s="118" t="s">
        <v>10599</v>
      </c>
      <c r="R1586" s="118" t="s">
        <v>10599</v>
      </c>
      <c r="S1586" s="118" t="s">
        <v>10599</v>
      </c>
      <c r="T1586" s="118" t="s">
        <v>10599</v>
      </c>
      <c r="U1586" s="118" t="s">
        <v>10599</v>
      </c>
      <c r="V1586" s="118" t="s">
        <v>10599</v>
      </c>
      <c r="W1586" s="118" t="s">
        <v>10599</v>
      </c>
      <c r="X1586" s="118" t="s">
        <v>10599</v>
      </c>
      <c r="Y1586" s="118" t="s">
        <v>10599</v>
      </c>
      <c r="Z1586" s="118" t="s">
        <v>10599</v>
      </c>
      <c r="AA1586" s="118" t="s">
        <v>10599</v>
      </c>
      <c r="AB1586" s="118" t="s">
        <v>10599</v>
      </c>
      <c r="AC1586" s="118" t="s">
        <v>10599</v>
      </c>
      <c r="AD1586" s="118" t="s">
        <v>10599</v>
      </c>
      <c r="AE1586" s="118" t="s">
        <v>10599</v>
      </c>
      <c r="AF1586" s="118" t="s">
        <v>10599</v>
      </c>
      <c r="AG1586" s="118" t="s">
        <v>10599</v>
      </c>
      <c r="AH1586" s="118" t="s">
        <v>10599</v>
      </c>
      <c r="AI1586" s="118" t="s">
        <v>10599</v>
      </c>
      <c r="AJ1586" s="118" t="s">
        <v>10599</v>
      </c>
      <c r="AK1586" s="118" t="s">
        <v>10599</v>
      </c>
      <c r="AL1586" s="118" t="s">
        <v>10599</v>
      </c>
      <c r="AM1586" s="118" t="s">
        <v>10599</v>
      </c>
      <c r="AN1586" s="118" t="s">
        <v>10599</v>
      </c>
    </row>
    <row r="1587" spans="1:40" x14ac:dyDescent="0.15">
      <c r="A1587" s="122">
        <v>45147</v>
      </c>
      <c r="B1587" s="115" t="s">
        <v>193</v>
      </c>
      <c r="C1587" s="115" t="s">
        <v>6586</v>
      </c>
      <c r="D1587" s="116" t="s">
        <v>6593</v>
      </c>
      <c r="E1587" s="115">
        <v>17312507</v>
      </c>
      <c r="F1587" s="116" t="s">
        <v>8533</v>
      </c>
      <c r="G1587" s="115">
        <v>17312507</v>
      </c>
      <c r="H1587" s="115" t="s">
        <v>10599</v>
      </c>
      <c r="I1587" s="115" t="s">
        <v>10599</v>
      </c>
      <c r="J1587" s="115" t="s">
        <v>10599</v>
      </c>
      <c r="K1587" s="115" t="s">
        <v>10599</v>
      </c>
      <c r="L1587" s="115" t="s">
        <v>10599</v>
      </c>
      <c r="M1587" s="115" t="s">
        <v>10599</v>
      </c>
      <c r="N1587" s="115" t="s">
        <v>10599</v>
      </c>
      <c r="O1587" s="115" t="s">
        <v>10599</v>
      </c>
      <c r="P1587" s="115" t="s">
        <v>10599</v>
      </c>
      <c r="Q1587" s="115" t="s">
        <v>10599</v>
      </c>
      <c r="R1587" s="115" t="s">
        <v>10599</v>
      </c>
      <c r="S1587" s="115" t="s">
        <v>10599</v>
      </c>
      <c r="T1587" s="115" t="s">
        <v>10599</v>
      </c>
      <c r="U1587" s="115" t="s">
        <v>10599</v>
      </c>
      <c r="V1587" s="115" t="s">
        <v>10599</v>
      </c>
      <c r="W1587" s="115" t="s">
        <v>10599</v>
      </c>
      <c r="X1587" s="115" t="s">
        <v>10599</v>
      </c>
      <c r="Y1587" s="115" t="s">
        <v>10599</v>
      </c>
      <c r="Z1587" s="115" t="s">
        <v>10599</v>
      </c>
      <c r="AA1587" s="115" t="s">
        <v>10599</v>
      </c>
      <c r="AB1587" s="115" t="s">
        <v>10599</v>
      </c>
      <c r="AC1587" s="115" t="s">
        <v>10599</v>
      </c>
      <c r="AD1587" s="115" t="s">
        <v>10599</v>
      </c>
      <c r="AE1587" s="115" t="s">
        <v>10599</v>
      </c>
      <c r="AF1587" s="115" t="s">
        <v>10599</v>
      </c>
      <c r="AG1587" s="115" t="s">
        <v>10599</v>
      </c>
      <c r="AH1587" s="115" t="s">
        <v>10599</v>
      </c>
      <c r="AI1587" s="115" t="s">
        <v>10599</v>
      </c>
      <c r="AJ1587" s="115" t="s">
        <v>10599</v>
      </c>
      <c r="AK1587" s="115" t="s">
        <v>10599</v>
      </c>
      <c r="AL1587" s="115" t="s">
        <v>10599</v>
      </c>
      <c r="AM1587" s="115" t="s">
        <v>10599</v>
      </c>
      <c r="AN1587" s="115" t="s">
        <v>10599</v>
      </c>
    </row>
    <row r="1588" spans="1:40" x14ac:dyDescent="0.15">
      <c r="A1588" s="120">
        <v>45147</v>
      </c>
      <c r="B1588" s="118" t="s">
        <v>5442</v>
      </c>
      <c r="C1588" s="118" t="s">
        <v>6586</v>
      </c>
      <c r="D1588" s="119" t="s">
        <v>6593</v>
      </c>
      <c r="E1588" s="118">
        <v>17312021</v>
      </c>
      <c r="F1588" s="119" t="s">
        <v>8534</v>
      </c>
      <c r="G1588" s="118">
        <v>17312021</v>
      </c>
      <c r="H1588" s="118" t="s">
        <v>10599</v>
      </c>
      <c r="I1588" s="118" t="s">
        <v>10599</v>
      </c>
      <c r="J1588" s="118" t="s">
        <v>10599</v>
      </c>
      <c r="K1588" s="118" t="s">
        <v>10599</v>
      </c>
      <c r="L1588" s="118" t="s">
        <v>10599</v>
      </c>
      <c r="M1588" s="118" t="s">
        <v>10599</v>
      </c>
      <c r="N1588" s="118" t="s">
        <v>10599</v>
      </c>
      <c r="O1588" s="118" t="s">
        <v>10599</v>
      </c>
      <c r="P1588" s="118" t="s">
        <v>10599</v>
      </c>
      <c r="Q1588" s="118" t="s">
        <v>10599</v>
      </c>
      <c r="R1588" s="118" t="s">
        <v>10599</v>
      </c>
      <c r="S1588" s="118" t="s">
        <v>10599</v>
      </c>
      <c r="T1588" s="118" t="s">
        <v>10599</v>
      </c>
      <c r="U1588" s="118" t="s">
        <v>10599</v>
      </c>
      <c r="V1588" s="118" t="s">
        <v>10599</v>
      </c>
      <c r="W1588" s="118" t="s">
        <v>10599</v>
      </c>
      <c r="X1588" s="118" t="s">
        <v>10599</v>
      </c>
      <c r="Y1588" s="118" t="s">
        <v>10599</v>
      </c>
      <c r="Z1588" s="118" t="s">
        <v>10599</v>
      </c>
      <c r="AA1588" s="118" t="s">
        <v>10599</v>
      </c>
      <c r="AB1588" s="118" t="s">
        <v>10599</v>
      </c>
      <c r="AC1588" s="118" t="s">
        <v>10599</v>
      </c>
      <c r="AD1588" s="118" t="s">
        <v>10599</v>
      </c>
      <c r="AE1588" s="118" t="s">
        <v>10599</v>
      </c>
      <c r="AF1588" s="118" t="s">
        <v>10599</v>
      </c>
      <c r="AG1588" s="118" t="s">
        <v>10599</v>
      </c>
      <c r="AH1588" s="118" t="s">
        <v>10599</v>
      </c>
      <c r="AI1588" s="118" t="s">
        <v>10599</v>
      </c>
      <c r="AJ1588" s="118" t="s">
        <v>10599</v>
      </c>
      <c r="AK1588" s="118" t="s">
        <v>10599</v>
      </c>
      <c r="AL1588" s="118" t="s">
        <v>10599</v>
      </c>
      <c r="AM1588" s="118" t="s">
        <v>10599</v>
      </c>
      <c r="AN1588" s="118" t="s">
        <v>10599</v>
      </c>
    </row>
    <row r="1589" spans="1:40" x14ac:dyDescent="0.15">
      <c r="A1589" s="122">
        <v>45147</v>
      </c>
      <c r="B1589" s="115" t="s">
        <v>193</v>
      </c>
      <c r="C1589" s="115" t="s">
        <v>6586</v>
      </c>
      <c r="D1589" s="116" t="s">
        <v>6593</v>
      </c>
      <c r="E1589" s="115">
        <v>17313928</v>
      </c>
      <c r="F1589" s="116" t="s">
        <v>8535</v>
      </c>
      <c r="G1589" s="115">
        <v>17313928</v>
      </c>
      <c r="H1589" s="115" t="s">
        <v>10599</v>
      </c>
      <c r="I1589" s="115" t="s">
        <v>10599</v>
      </c>
      <c r="J1589" s="115" t="s">
        <v>10599</v>
      </c>
      <c r="K1589" s="115" t="s">
        <v>10599</v>
      </c>
      <c r="L1589" s="115" t="s">
        <v>10599</v>
      </c>
      <c r="M1589" s="115" t="s">
        <v>10599</v>
      </c>
      <c r="N1589" s="115" t="s">
        <v>10599</v>
      </c>
      <c r="O1589" s="115" t="s">
        <v>10599</v>
      </c>
      <c r="P1589" s="115" t="s">
        <v>10599</v>
      </c>
      <c r="Q1589" s="115" t="s">
        <v>10599</v>
      </c>
      <c r="R1589" s="115" t="s">
        <v>10599</v>
      </c>
      <c r="S1589" s="115" t="s">
        <v>10599</v>
      </c>
      <c r="T1589" s="115" t="s">
        <v>10599</v>
      </c>
      <c r="U1589" s="115" t="s">
        <v>10599</v>
      </c>
      <c r="V1589" s="115" t="s">
        <v>10599</v>
      </c>
      <c r="W1589" s="115" t="s">
        <v>10599</v>
      </c>
      <c r="X1589" s="115" t="s">
        <v>10599</v>
      </c>
      <c r="Y1589" s="115" t="s">
        <v>10599</v>
      </c>
      <c r="Z1589" s="115" t="s">
        <v>10599</v>
      </c>
      <c r="AA1589" s="115" t="s">
        <v>10599</v>
      </c>
      <c r="AB1589" s="115" t="s">
        <v>10599</v>
      </c>
      <c r="AC1589" s="115" t="s">
        <v>10599</v>
      </c>
      <c r="AD1589" s="115" t="s">
        <v>10599</v>
      </c>
      <c r="AE1589" s="115" t="s">
        <v>10599</v>
      </c>
      <c r="AF1589" s="115" t="s">
        <v>10599</v>
      </c>
      <c r="AG1589" s="115" t="s">
        <v>10599</v>
      </c>
      <c r="AH1589" s="115" t="s">
        <v>10599</v>
      </c>
      <c r="AI1589" s="115" t="s">
        <v>10599</v>
      </c>
      <c r="AJ1589" s="115" t="s">
        <v>10599</v>
      </c>
      <c r="AK1589" s="115" t="s">
        <v>10599</v>
      </c>
      <c r="AL1589" s="115" t="s">
        <v>10599</v>
      </c>
      <c r="AM1589" s="115" t="s">
        <v>10599</v>
      </c>
      <c r="AN1589" s="115" t="s">
        <v>10599</v>
      </c>
    </row>
    <row r="1590" spans="1:40" x14ac:dyDescent="0.15">
      <c r="A1590" s="120">
        <v>45147</v>
      </c>
      <c r="B1590" s="118" t="s">
        <v>5442</v>
      </c>
      <c r="C1590" s="118" t="s">
        <v>6586</v>
      </c>
      <c r="D1590" s="119" t="s">
        <v>6593</v>
      </c>
      <c r="E1590" s="118">
        <v>17305468</v>
      </c>
      <c r="F1590" s="119" t="s">
        <v>8536</v>
      </c>
      <c r="G1590" s="118">
        <v>17305468</v>
      </c>
      <c r="H1590" s="118" t="s">
        <v>10599</v>
      </c>
      <c r="I1590" s="118" t="s">
        <v>10599</v>
      </c>
      <c r="J1590" s="118" t="s">
        <v>10599</v>
      </c>
      <c r="K1590" s="118" t="s">
        <v>10599</v>
      </c>
      <c r="L1590" s="118" t="s">
        <v>10599</v>
      </c>
      <c r="M1590" s="118" t="s">
        <v>10599</v>
      </c>
      <c r="N1590" s="118" t="s">
        <v>10599</v>
      </c>
      <c r="O1590" s="118" t="s">
        <v>10599</v>
      </c>
      <c r="P1590" s="118" t="s">
        <v>10599</v>
      </c>
      <c r="Q1590" s="118" t="s">
        <v>10599</v>
      </c>
      <c r="R1590" s="118" t="s">
        <v>10599</v>
      </c>
      <c r="S1590" s="118" t="s">
        <v>10599</v>
      </c>
      <c r="T1590" s="118" t="s">
        <v>10599</v>
      </c>
      <c r="U1590" s="118" t="s">
        <v>10599</v>
      </c>
      <c r="V1590" s="118" t="s">
        <v>10599</v>
      </c>
      <c r="W1590" s="118" t="s">
        <v>10599</v>
      </c>
      <c r="X1590" s="118" t="s">
        <v>10599</v>
      </c>
      <c r="Y1590" s="118" t="s">
        <v>10599</v>
      </c>
      <c r="Z1590" s="118" t="s">
        <v>10599</v>
      </c>
      <c r="AA1590" s="118" t="s">
        <v>10599</v>
      </c>
      <c r="AB1590" s="118" t="s">
        <v>10599</v>
      </c>
      <c r="AC1590" s="118" t="s">
        <v>10599</v>
      </c>
      <c r="AD1590" s="118" t="s">
        <v>10599</v>
      </c>
      <c r="AE1590" s="118" t="s">
        <v>10599</v>
      </c>
      <c r="AF1590" s="118" t="s">
        <v>10599</v>
      </c>
      <c r="AG1590" s="118" t="s">
        <v>10599</v>
      </c>
      <c r="AH1590" s="118" t="s">
        <v>10599</v>
      </c>
      <c r="AI1590" s="118" t="s">
        <v>10599</v>
      </c>
      <c r="AJ1590" s="118" t="s">
        <v>10599</v>
      </c>
      <c r="AK1590" s="118" t="s">
        <v>10599</v>
      </c>
      <c r="AL1590" s="118" t="s">
        <v>10599</v>
      </c>
      <c r="AM1590" s="118" t="s">
        <v>10599</v>
      </c>
      <c r="AN1590" s="118" t="s">
        <v>10599</v>
      </c>
    </row>
    <row r="1591" spans="1:40" x14ac:dyDescent="0.15">
      <c r="A1591" s="122">
        <v>45147</v>
      </c>
      <c r="B1591" s="115" t="s">
        <v>193</v>
      </c>
      <c r="C1591" s="115" t="s">
        <v>6586</v>
      </c>
      <c r="D1591" s="116" t="s">
        <v>6593</v>
      </c>
      <c r="E1591" s="115">
        <v>17314157</v>
      </c>
      <c r="F1591" s="116" t="s">
        <v>8537</v>
      </c>
      <c r="G1591" s="115">
        <v>17314157</v>
      </c>
      <c r="H1591" s="115" t="s">
        <v>10599</v>
      </c>
      <c r="I1591" s="115" t="s">
        <v>10599</v>
      </c>
      <c r="J1591" s="115" t="s">
        <v>10599</v>
      </c>
      <c r="K1591" s="115" t="s">
        <v>10599</v>
      </c>
      <c r="L1591" s="115" t="s">
        <v>10599</v>
      </c>
      <c r="M1591" s="115" t="s">
        <v>10599</v>
      </c>
      <c r="N1591" s="115" t="s">
        <v>10599</v>
      </c>
      <c r="O1591" s="115" t="s">
        <v>10599</v>
      </c>
      <c r="P1591" s="115" t="s">
        <v>10599</v>
      </c>
      <c r="Q1591" s="115" t="s">
        <v>10599</v>
      </c>
      <c r="R1591" s="115" t="s">
        <v>10599</v>
      </c>
      <c r="S1591" s="115" t="s">
        <v>10599</v>
      </c>
      <c r="T1591" s="115" t="s">
        <v>10599</v>
      </c>
      <c r="U1591" s="115" t="s">
        <v>10599</v>
      </c>
      <c r="V1591" s="115" t="s">
        <v>10599</v>
      </c>
      <c r="W1591" s="115" t="s">
        <v>10599</v>
      </c>
      <c r="X1591" s="115" t="s">
        <v>10599</v>
      </c>
      <c r="Y1591" s="115" t="s">
        <v>10599</v>
      </c>
      <c r="Z1591" s="115" t="s">
        <v>10599</v>
      </c>
      <c r="AA1591" s="115" t="s">
        <v>10599</v>
      </c>
      <c r="AB1591" s="115" t="s">
        <v>10599</v>
      </c>
      <c r="AC1591" s="115" t="s">
        <v>10599</v>
      </c>
      <c r="AD1591" s="115" t="s">
        <v>10599</v>
      </c>
      <c r="AE1591" s="115" t="s">
        <v>10599</v>
      </c>
      <c r="AF1591" s="115" t="s">
        <v>10599</v>
      </c>
      <c r="AG1591" s="115" t="s">
        <v>10599</v>
      </c>
      <c r="AH1591" s="115" t="s">
        <v>10599</v>
      </c>
      <c r="AI1591" s="115" t="s">
        <v>10599</v>
      </c>
      <c r="AJ1591" s="115" t="s">
        <v>10599</v>
      </c>
      <c r="AK1591" s="115" t="s">
        <v>10599</v>
      </c>
      <c r="AL1591" s="115" t="s">
        <v>10599</v>
      </c>
      <c r="AM1591" s="115" t="s">
        <v>10599</v>
      </c>
      <c r="AN1591" s="115" t="s">
        <v>10599</v>
      </c>
    </row>
    <row r="1592" spans="1:40" x14ac:dyDescent="0.15">
      <c r="A1592" s="120">
        <v>45147</v>
      </c>
      <c r="B1592" s="118" t="s">
        <v>5442</v>
      </c>
      <c r="C1592" s="118" t="s">
        <v>6586</v>
      </c>
      <c r="D1592" s="119" t="s">
        <v>6593</v>
      </c>
      <c r="E1592" s="118">
        <v>17314036</v>
      </c>
      <c r="F1592" s="119" t="s">
        <v>8538</v>
      </c>
      <c r="G1592" s="118">
        <v>17314036</v>
      </c>
      <c r="H1592" s="118" t="s">
        <v>10599</v>
      </c>
      <c r="I1592" s="118" t="s">
        <v>10599</v>
      </c>
      <c r="J1592" s="118" t="s">
        <v>10599</v>
      </c>
      <c r="K1592" s="118" t="s">
        <v>10599</v>
      </c>
      <c r="L1592" s="118" t="s">
        <v>10599</v>
      </c>
      <c r="M1592" s="118" t="s">
        <v>10599</v>
      </c>
      <c r="N1592" s="118" t="s">
        <v>10599</v>
      </c>
      <c r="O1592" s="118" t="s">
        <v>10599</v>
      </c>
      <c r="P1592" s="118" t="s">
        <v>10599</v>
      </c>
      <c r="Q1592" s="118" t="s">
        <v>10599</v>
      </c>
      <c r="R1592" s="118" t="s">
        <v>10599</v>
      </c>
      <c r="S1592" s="118" t="s">
        <v>10599</v>
      </c>
      <c r="T1592" s="118" t="s">
        <v>10599</v>
      </c>
      <c r="U1592" s="118" t="s">
        <v>10599</v>
      </c>
      <c r="V1592" s="118" t="s">
        <v>10599</v>
      </c>
      <c r="W1592" s="118" t="s">
        <v>10599</v>
      </c>
      <c r="X1592" s="118" t="s">
        <v>10599</v>
      </c>
      <c r="Y1592" s="118" t="s">
        <v>10599</v>
      </c>
      <c r="Z1592" s="118" t="s">
        <v>10599</v>
      </c>
      <c r="AA1592" s="118" t="s">
        <v>10599</v>
      </c>
      <c r="AB1592" s="118" t="s">
        <v>10599</v>
      </c>
      <c r="AC1592" s="118" t="s">
        <v>10599</v>
      </c>
      <c r="AD1592" s="118" t="s">
        <v>10599</v>
      </c>
      <c r="AE1592" s="118" t="s">
        <v>10599</v>
      </c>
      <c r="AF1592" s="118" t="s">
        <v>10599</v>
      </c>
      <c r="AG1592" s="118" t="s">
        <v>10599</v>
      </c>
      <c r="AH1592" s="118" t="s">
        <v>10599</v>
      </c>
      <c r="AI1592" s="118" t="s">
        <v>10599</v>
      </c>
      <c r="AJ1592" s="118" t="s">
        <v>10599</v>
      </c>
      <c r="AK1592" s="118" t="s">
        <v>10599</v>
      </c>
      <c r="AL1592" s="118" t="s">
        <v>10599</v>
      </c>
      <c r="AM1592" s="118" t="s">
        <v>10599</v>
      </c>
      <c r="AN1592" s="118" t="s">
        <v>10599</v>
      </c>
    </row>
    <row r="1593" spans="1:40" x14ac:dyDescent="0.15">
      <c r="A1593" s="122">
        <v>45147</v>
      </c>
      <c r="B1593" s="115" t="s">
        <v>193</v>
      </c>
      <c r="C1593" s="115" t="s">
        <v>6586</v>
      </c>
      <c r="D1593" s="116" t="s">
        <v>6593</v>
      </c>
      <c r="E1593" s="115">
        <v>17318764</v>
      </c>
      <c r="F1593" s="116" t="s">
        <v>8539</v>
      </c>
      <c r="G1593" s="115">
        <v>17318764</v>
      </c>
      <c r="H1593" s="115" t="s">
        <v>10599</v>
      </c>
      <c r="I1593" s="115" t="s">
        <v>10599</v>
      </c>
      <c r="J1593" s="115" t="s">
        <v>10599</v>
      </c>
      <c r="K1593" s="115" t="s">
        <v>10599</v>
      </c>
      <c r="L1593" s="115" t="s">
        <v>10599</v>
      </c>
      <c r="M1593" s="115" t="s">
        <v>10599</v>
      </c>
      <c r="N1593" s="115" t="s">
        <v>10599</v>
      </c>
      <c r="O1593" s="115" t="s">
        <v>10599</v>
      </c>
      <c r="P1593" s="115" t="s">
        <v>10599</v>
      </c>
      <c r="Q1593" s="115" t="s">
        <v>10599</v>
      </c>
      <c r="R1593" s="115" t="s">
        <v>10599</v>
      </c>
      <c r="S1593" s="115" t="s">
        <v>10599</v>
      </c>
      <c r="T1593" s="115" t="s">
        <v>10599</v>
      </c>
      <c r="U1593" s="115" t="s">
        <v>10599</v>
      </c>
      <c r="V1593" s="115" t="s">
        <v>10599</v>
      </c>
      <c r="W1593" s="115" t="s">
        <v>10599</v>
      </c>
      <c r="X1593" s="115" t="s">
        <v>10599</v>
      </c>
      <c r="Y1593" s="115" t="s">
        <v>10599</v>
      </c>
      <c r="Z1593" s="115" t="s">
        <v>10599</v>
      </c>
      <c r="AA1593" s="115" t="s">
        <v>10599</v>
      </c>
      <c r="AB1593" s="115" t="s">
        <v>10599</v>
      </c>
      <c r="AC1593" s="115" t="s">
        <v>10599</v>
      </c>
      <c r="AD1593" s="115" t="s">
        <v>10599</v>
      </c>
      <c r="AE1593" s="115" t="s">
        <v>10599</v>
      </c>
      <c r="AF1593" s="115" t="s">
        <v>10599</v>
      </c>
      <c r="AG1593" s="115" t="s">
        <v>10599</v>
      </c>
      <c r="AH1593" s="115" t="s">
        <v>10599</v>
      </c>
      <c r="AI1593" s="115" t="s">
        <v>10599</v>
      </c>
      <c r="AJ1593" s="115" t="s">
        <v>10599</v>
      </c>
      <c r="AK1593" s="115" t="s">
        <v>10599</v>
      </c>
      <c r="AL1593" s="115" t="s">
        <v>10599</v>
      </c>
      <c r="AM1593" s="115" t="s">
        <v>10599</v>
      </c>
      <c r="AN1593" s="115" t="s">
        <v>10599</v>
      </c>
    </row>
    <row r="1594" spans="1:40" x14ac:dyDescent="0.15">
      <c r="A1594" s="120">
        <v>45147</v>
      </c>
      <c r="B1594" s="118" t="s">
        <v>5442</v>
      </c>
      <c r="C1594" s="118" t="s">
        <v>6586</v>
      </c>
      <c r="D1594" s="119" t="s">
        <v>6593</v>
      </c>
      <c r="E1594" s="118">
        <v>17318872</v>
      </c>
      <c r="F1594" s="119" t="s">
        <v>8540</v>
      </c>
      <c r="G1594" s="118">
        <v>17318872</v>
      </c>
      <c r="H1594" s="118" t="s">
        <v>10599</v>
      </c>
      <c r="I1594" s="118" t="s">
        <v>10599</v>
      </c>
      <c r="J1594" s="118" t="s">
        <v>10599</v>
      </c>
      <c r="K1594" s="118" t="s">
        <v>10599</v>
      </c>
      <c r="L1594" s="118" t="s">
        <v>10599</v>
      </c>
      <c r="M1594" s="118" t="s">
        <v>10599</v>
      </c>
      <c r="N1594" s="118" t="s">
        <v>10599</v>
      </c>
      <c r="O1594" s="118" t="s">
        <v>10599</v>
      </c>
      <c r="P1594" s="118" t="s">
        <v>10599</v>
      </c>
      <c r="Q1594" s="118" t="s">
        <v>10599</v>
      </c>
      <c r="R1594" s="118" t="s">
        <v>10599</v>
      </c>
      <c r="S1594" s="118" t="s">
        <v>10599</v>
      </c>
      <c r="T1594" s="118" t="s">
        <v>10599</v>
      </c>
      <c r="U1594" s="118" t="s">
        <v>10599</v>
      </c>
      <c r="V1594" s="118" t="s">
        <v>10599</v>
      </c>
      <c r="W1594" s="118" t="s">
        <v>10599</v>
      </c>
      <c r="X1594" s="118" t="s">
        <v>10599</v>
      </c>
      <c r="Y1594" s="118" t="s">
        <v>10599</v>
      </c>
      <c r="Z1594" s="118" t="s">
        <v>10599</v>
      </c>
      <c r="AA1594" s="118" t="s">
        <v>10599</v>
      </c>
      <c r="AB1594" s="118" t="s">
        <v>10599</v>
      </c>
      <c r="AC1594" s="118" t="s">
        <v>10599</v>
      </c>
      <c r="AD1594" s="118" t="s">
        <v>10599</v>
      </c>
      <c r="AE1594" s="118" t="s">
        <v>10599</v>
      </c>
      <c r="AF1594" s="118" t="s">
        <v>10599</v>
      </c>
      <c r="AG1594" s="118" t="s">
        <v>10599</v>
      </c>
      <c r="AH1594" s="118" t="s">
        <v>10599</v>
      </c>
      <c r="AI1594" s="118" t="s">
        <v>10599</v>
      </c>
      <c r="AJ1594" s="118" t="s">
        <v>10599</v>
      </c>
      <c r="AK1594" s="118" t="s">
        <v>10599</v>
      </c>
      <c r="AL1594" s="118" t="s">
        <v>10599</v>
      </c>
      <c r="AM1594" s="118" t="s">
        <v>10599</v>
      </c>
      <c r="AN1594" s="118" t="s">
        <v>10599</v>
      </c>
    </row>
    <row r="1595" spans="1:40" x14ac:dyDescent="0.15">
      <c r="A1595" s="122">
        <v>45147</v>
      </c>
      <c r="B1595" s="115" t="s">
        <v>193</v>
      </c>
      <c r="C1595" s="115" t="s">
        <v>6586</v>
      </c>
      <c r="D1595" s="116" t="s">
        <v>6593</v>
      </c>
      <c r="E1595" s="115">
        <v>17320165</v>
      </c>
      <c r="F1595" s="116" t="s">
        <v>8541</v>
      </c>
      <c r="G1595" s="115">
        <v>17320165</v>
      </c>
      <c r="H1595" s="115" t="s">
        <v>10599</v>
      </c>
      <c r="I1595" s="115" t="s">
        <v>10599</v>
      </c>
      <c r="J1595" s="115" t="s">
        <v>10599</v>
      </c>
      <c r="K1595" s="115" t="s">
        <v>10599</v>
      </c>
      <c r="L1595" s="115" t="s">
        <v>10599</v>
      </c>
      <c r="M1595" s="115" t="s">
        <v>10599</v>
      </c>
      <c r="N1595" s="115" t="s">
        <v>10599</v>
      </c>
      <c r="O1595" s="115" t="s">
        <v>10599</v>
      </c>
      <c r="P1595" s="115" t="s">
        <v>10599</v>
      </c>
      <c r="Q1595" s="115" t="s">
        <v>10599</v>
      </c>
      <c r="R1595" s="115" t="s">
        <v>10599</v>
      </c>
      <c r="S1595" s="115" t="s">
        <v>10599</v>
      </c>
      <c r="T1595" s="115" t="s">
        <v>10599</v>
      </c>
      <c r="U1595" s="115" t="s">
        <v>10599</v>
      </c>
      <c r="V1595" s="115" t="s">
        <v>10599</v>
      </c>
      <c r="W1595" s="115" t="s">
        <v>10599</v>
      </c>
      <c r="X1595" s="115" t="s">
        <v>10599</v>
      </c>
      <c r="Y1595" s="115" t="s">
        <v>10599</v>
      </c>
      <c r="Z1595" s="115" t="s">
        <v>10599</v>
      </c>
      <c r="AA1595" s="115" t="s">
        <v>10599</v>
      </c>
      <c r="AB1595" s="115" t="s">
        <v>10599</v>
      </c>
      <c r="AC1595" s="115" t="s">
        <v>10599</v>
      </c>
      <c r="AD1595" s="115" t="s">
        <v>10599</v>
      </c>
      <c r="AE1595" s="115" t="s">
        <v>10599</v>
      </c>
      <c r="AF1595" s="115" t="s">
        <v>10599</v>
      </c>
      <c r="AG1595" s="115" t="s">
        <v>10599</v>
      </c>
      <c r="AH1595" s="115" t="s">
        <v>10599</v>
      </c>
      <c r="AI1595" s="115" t="s">
        <v>10599</v>
      </c>
      <c r="AJ1595" s="115" t="s">
        <v>10599</v>
      </c>
      <c r="AK1595" s="115" t="s">
        <v>10599</v>
      </c>
      <c r="AL1595" s="115" t="s">
        <v>10599</v>
      </c>
      <c r="AM1595" s="115" t="s">
        <v>10599</v>
      </c>
      <c r="AN1595" s="115" t="s">
        <v>10599</v>
      </c>
    </row>
    <row r="1596" spans="1:40" x14ac:dyDescent="0.15">
      <c r="A1596" s="120">
        <v>45147</v>
      </c>
      <c r="B1596" s="118" t="s">
        <v>5442</v>
      </c>
      <c r="C1596" s="118" t="s">
        <v>8205</v>
      </c>
      <c r="D1596" s="119" t="s">
        <v>6590</v>
      </c>
      <c r="E1596" s="118" t="s">
        <v>8542</v>
      </c>
      <c r="F1596" s="119" t="s">
        <v>8543</v>
      </c>
      <c r="G1596" s="118">
        <v>17320245</v>
      </c>
      <c r="H1596" s="118" t="s">
        <v>11046</v>
      </c>
      <c r="I1596" s="118" t="s">
        <v>10599</v>
      </c>
      <c r="J1596" s="118" t="s">
        <v>10599</v>
      </c>
      <c r="K1596" s="118" t="s">
        <v>10599</v>
      </c>
      <c r="L1596" s="118" t="s">
        <v>10599</v>
      </c>
      <c r="M1596" s="118" t="s">
        <v>10599</v>
      </c>
      <c r="N1596" s="118" t="s">
        <v>10599</v>
      </c>
      <c r="O1596" s="118" t="s">
        <v>10599</v>
      </c>
      <c r="P1596" s="118" t="s">
        <v>10599</v>
      </c>
      <c r="Q1596" s="118" t="s">
        <v>10599</v>
      </c>
      <c r="R1596" s="118" t="s">
        <v>10599</v>
      </c>
      <c r="S1596" s="118" t="s">
        <v>10599</v>
      </c>
      <c r="T1596" s="118" t="s">
        <v>10599</v>
      </c>
      <c r="U1596" s="118" t="s">
        <v>10599</v>
      </c>
      <c r="V1596" s="118" t="s">
        <v>10599</v>
      </c>
      <c r="W1596" s="118" t="s">
        <v>10599</v>
      </c>
      <c r="X1596" s="118" t="s">
        <v>10599</v>
      </c>
      <c r="Y1596" s="118" t="s">
        <v>10599</v>
      </c>
      <c r="Z1596" s="118" t="s">
        <v>10599</v>
      </c>
      <c r="AA1596" s="118" t="s">
        <v>10599</v>
      </c>
      <c r="AB1596" s="118" t="s">
        <v>10599</v>
      </c>
      <c r="AC1596" s="118" t="s">
        <v>10599</v>
      </c>
      <c r="AD1596" s="118" t="s">
        <v>10599</v>
      </c>
      <c r="AE1596" s="118" t="s">
        <v>10599</v>
      </c>
      <c r="AF1596" s="118" t="s">
        <v>10599</v>
      </c>
      <c r="AG1596" s="118" t="s">
        <v>10599</v>
      </c>
      <c r="AH1596" s="118" t="s">
        <v>10599</v>
      </c>
      <c r="AI1596" s="118" t="s">
        <v>10599</v>
      </c>
      <c r="AJ1596" s="118" t="s">
        <v>10599</v>
      </c>
      <c r="AK1596" s="118" t="s">
        <v>10599</v>
      </c>
      <c r="AL1596" s="118" t="s">
        <v>10599</v>
      </c>
      <c r="AM1596" s="118" t="s">
        <v>10599</v>
      </c>
      <c r="AN1596" s="118" t="s">
        <v>10599</v>
      </c>
    </row>
    <row r="1597" spans="1:40" x14ac:dyDescent="0.15">
      <c r="A1597" s="122">
        <v>45147</v>
      </c>
      <c r="B1597" s="115" t="s">
        <v>5442</v>
      </c>
      <c r="C1597" s="115" t="s">
        <v>8205</v>
      </c>
      <c r="D1597" s="116" t="s">
        <v>6590</v>
      </c>
      <c r="E1597" s="115" t="s">
        <v>6857</v>
      </c>
      <c r="F1597" s="116" t="s">
        <v>8544</v>
      </c>
      <c r="G1597" s="115" t="s">
        <v>6857</v>
      </c>
      <c r="H1597" s="115" t="s">
        <v>10599</v>
      </c>
      <c r="I1597" s="115" t="s">
        <v>10599</v>
      </c>
      <c r="J1597" s="115" t="s">
        <v>10599</v>
      </c>
      <c r="K1597" s="115" t="s">
        <v>10599</v>
      </c>
      <c r="L1597" s="115" t="s">
        <v>10599</v>
      </c>
      <c r="M1597" s="115" t="s">
        <v>10599</v>
      </c>
      <c r="N1597" s="115" t="s">
        <v>10599</v>
      </c>
      <c r="O1597" s="115" t="s">
        <v>10599</v>
      </c>
      <c r="P1597" s="115" t="s">
        <v>10599</v>
      </c>
      <c r="Q1597" s="115" t="s">
        <v>10599</v>
      </c>
      <c r="R1597" s="115" t="s">
        <v>10599</v>
      </c>
      <c r="S1597" s="115" t="s">
        <v>10599</v>
      </c>
      <c r="T1597" s="115" t="s">
        <v>10599</v>
      </c>
      <c r="U1597" s="115" t="s">
        <v>10599</v>
      </c>
      <c r="V1597" s="115" t="s">
        <v>10599</v>
      </c>
      <c r="W1597" s="115" t="s">
        <v>10599</v>
      </c>
      <c r="X1597" s="115" t="s">
        <v>10599</v>
      </c>
      <c r="Y1597" s="115" t="s">
        <v>10599</v>
      </c>
      <c r="Z1597" s="115" t="s">
        <v>10599</v>
      </c>
      <c r="AA1597" s="115" t="s">
        <v>10599</v>
      </c>
      <c r="AB1597" s="115" t="s">
        <v>10599</v>
      </c>
      <c r="AC1597" s="115" t="s">
        <v>10599</v>
      </c>
      <c r="AD1597" s="115" t="s">
        <v>10599</v>
      </c>
      <c r="AE1597" s="115" t="s">
        <v>10599</v>
      </c>
      <c r="AF1597" s="115" t="s">
        <v>10599</v>
      </c>
      <c r="AG1597" s="115" t="s">
        <v>10599</v>
      </c>
      <c r="AH1597" s="115" t="s">
        <v>10599</v>
      </c>
      <c r="AI1597" s="115" t="s">
        <v>10599</v>
      </c>
      <c r="AJ1597" s="115" t="s">
        <v>10599</v>
      </c>
      <c r="AK1597" s="115" t="s">
        <v>10599</v>
      </c>
      <c r="AL1597" s="115" t="s">
        <v>10599</v>
      </c>
      <c r="AM1597" s="115" t="s">
        <v>10599</v>
      </c>
      <c r="AN1597" s="115" t="s">
        <v>10599</v>
      </c>
    </row>
    <row r="1598" spans="1:40" x14ac:dyDescent="0.15">
      <c r="A1598" s="120">
        <v>45147</v>
      </c>
      <c r="B1598" s="118" t="s">
        <v>193</v>
      </c>
      <c r="C1598" s="118" t="s">
        <v>8205</v>
      </c>
      <c r="D1598" s="119" t="s">
        <v>6590</v>
      </c>
      <c r="E1598" s="118" t="s">
        <v>8545</v>
      </c>
      <c r="F1598" s="119" t="s">
        <v>8546</v>
      </c>
      <c r="G1598" s="118">
        <v>17322456</v>
      </c>
      <c r="H1598" s="118" t="s">
        <v>11047</v>
      </c>
      <c r="I1598" s="118" t="s">
        <v>10599</v>
      </c>
      <c r="J1598" s="118" t="s">
        <v>10599</v>
      </c>
      <c r="K1598" s="118" t="s">
        <v>10599</v>
      </c>
      <c r="L1598" s="118" t="s">
        <v>10599</v>
      </c>
      <c r="M1598" s="118" t="s">
        <v>10599</v>
      </c>
      <c r="N1598" s="118" t="s">
        <v>10599</v>
      </c>
      <c r="O1598" s="118" t="s">
        <v>10599</v>
      </c>
      <c r="P1598" s="118" t="s">
        <v>10599</v>
      </c>
      <c r="Q1598" s="118" t="s">
        <v>10599</v>
      </c>
      <c r="R1598" s="118" t="s">
        <v>10599</v>
      </c>
      <c r="S1598" s="118" t="s">
        <v>10599</v>
      </c>
      <c r="T1598" s="118" t="s">
        <v>10599</v>
      </c>
      <c r="U1598" s="118" t="s">
        <v>10599</v>
      </c>
      <c r="V1598" s="118" t="s">
        <v>10599</v>
      </c>
      <c r="W1598" s="118" t="s">
        <v>10599</v>
      </c>
      <c r="X1598" s="118" t="s">
        <v>10599</v>
      </c>
      <c r="Y1598" s="118" t="s">
        <v>10599</v>
      </c>
      <c r="Z1598" s="118" t="s">
        <v>10599</v>
      </c>
      <c r="AA1598" s="118" t="s">
        <v>10599</v>
      </c>
      <c r="AB1598" s="118" t="s">
        <v>10599</v>
      </c>
      <c r="AC1598" s="118" t="s">
        <v>10599</v>
      </c>
      <c r="AD1598" s="118" t="s">
        <v>10599</v>
      </c>
      <c r="AE1598" s="118" t="s">
        <v>10599</v>
      </c>
      <c r="AF1598" s="118" t="s">
        <v>10599</v>
      </c>
      <c r="AG1598" s="118" t="s">
        <v>10599</v>
      </c>
      <c r="AH1598" s="118" t="s">
        <v>10599</v>
      </c>
      <c r="AI1598" s="118" t="s">
        <v>10599</v>
      </c>
      <c r="AJ1598" s="118" t="s">
        <v>10599</v>
      </c>
      <c r="AK1598" s="118" t="s">
        <v>10599</v>
      </c>
      <c r="AL1598" s="118" t="s">
        <v>10599</v>
      </c>
      <c r="AM1598" s="118" t="s">
        <v>10599</v>
      </c>
      <c r="AN1598" s="118" t="s">
        <v>10599</v>
      </c>
    </row>
    <row r="1599" spans="1:40" x14ac:dyDescent="0.15">
      <c r="A1599" s="122">
        <v>45147</v>
      </c>
      <c r="B1599" s="115" t="s">
        <v>5442</v>
      </c>
      <c r="C1599" s="115" t="s">
        <v>8210</v>
      </c>
      <c r="D1599" s="116" t="s">
        <v>6578</v>
      </c>
      <c r="E1599" s="115">
        <v>17307025</v>
      </c>
      <c r="F1599" s="116" t="s">
        <v>8547</v>
      </c>
      <c r="G1599" s="115">
        <v>17307025</v>
      </c>
      <c r="H1599" s="115" t="s">
        <v>10599</v>
      </c>
      <c r="I1599" s="115" t="s">
        <v>10599</v>
      </c>
      <c r="J1599" s="115" t="s">
        <v>10599</v>
      </c>
      <c r="K1599" s="115" t="s">
        <v>10599</v>
      </c>
      <c r="L1599" s="115" t="s">
        <v>10599</v>
      </c>
      <c r="M1599" s="115" t="s">
        <v>10599</v>
      </c>
      <c r="N1599" s="115" t="s">
        <v>10599</v>
      </c>
      <c r="O1599" s="115" t="s">
        <v>10599</v>
      </c>
      <c r="P1599" s="115" t="s">
        <v>10599</v>
      </c>
      <c r="Q1599" s="115" t="s">
        <v>10599</v>
      </c>
      <c r="R1599" s="115" t="s">
        <v>10599</v>
      </c>
      <c r="S1599" s="115" t="s">
        <v>10599</v>
      </c>
      <c r="T1599" s="115" t="s">
        <v>10599</v>
      </c>
      <c r="U1599" s="115" t="s">
        <v>10599</v>
      </c>
      <c r="V1599" s="115" t="s">
        <v>10599</v>
      </c>
      <c r="W1599" s="115" t="s">
        <v>10599</v>
      </c>
      <c r="X1599" s="115" t="s">
        <v>10599</v>
      </c>
      <c r="Y1599" s="115" t="s">
        <v>10599</v>
      </c>
      <c r="Z1599" s="115" t="s">
        <v>10599</v>
      </c>
      <c r="AA1599" s="115" t="s">
        <v>10599</v>
      </c>
      <c r="AB1599" s="115" t="s">
        <v>10599</v>
      </c>
      <c r="AC1599" s="115" t="s">
        <v>10599</v>
      </c>
      <c r="AD1599" s="115" t="s">
        <v>10599</v>
      </c>
      <c r="AE1599" s="115" t="s">
        <v>10599</v>
      </c>
      <c r="AF1599" s="115" t="s">
        <v>10599</v>
      </c>
      <c r="AG1599" s="115" t="s">
        <v>10599</v>
      </c>
      <c r="AH1599" s="115" t="s">
        <v>10599</v>
      </c>
      <c r="AI1599" s="115" t="s">
        <v>10599</v>
      </c>
      <c r="AJ1599" s="115" t="s">
        <v>10599</v>
      </c>
      <c r="AK1599" s="115" t="s">
        <v>10599</v>
      </c>
      <c r="AL1599" s="115" t="s">
        <v>10599</v>
      </c>
      <c r="AM1599" s="115" t="s">
        <v>10599</v>
      </c>
      <c r="AN1599" s="115" t="s">
        <v>10599</v>
      </c>
    </row>
    <row r="1600" spans="1:40" x14ac:dyDescent="0.15">
      <c r="A1600" s="120">
        <v>45146</v>
      </c>
      <c r="B1600" s="118" t="s">
        <v>5442</v>
      </c>
      <c r="C1600" s="118" t="s">
        <v>8188</v>
      </c>
      <c r="D1600" s="119" t="s">
        <v>6604</v>
      </c>
      <c r="E1600" s="118">
        <v>17312854</v>
      </c>
      <c r="F1600" s="119" t="s">
        <v>8548</v>
      </c>
      <c r="G1600" s="118">
        <v>17312854</v>
      </c>
      <c r="H1600" s="118" t="s">
        <v>10599</v>
      </c>
      <c r="I1600" s="118" t="s">
        <v>10599</v>
      </c>
      <c r="J1600" s="118" t="s">
        <v>10599</v>
      </c>
      <c r="K1600" s="118" t="s">
        <v>10599</v>
      </c>
      <c r="L1600" s="118" t="s">
        <v>10599</v>
      </c>
      <c r="M1600" s="118" t="s">
        <v>10599</v>
      </c>
      <c r="N1600" s="118" t="s">
        <v>10599</v>
      </c>
      <c r="O1600" s="118" t="s">
        <v>10599</v>
      </c>
      <c r="P1600" s="118" t="s">
        <v>10599</v>
      </c>
      <c r="Q1600" s="118" t="s">
        <v>10599</v>
      </c>
      <c r="R1600" s="118" t="s">
        <v>10599</v>
      </c>
      <c r="S1600" s="118" t="s">
        <v>10599</v>
      </c>
      <c r="T1600" s="118" t="s">
        <v>10599</v>
      </c>
      <c r="U1600" s="118" t="s">
        <v>10599</v>
      </c>
      <c r="V1600" s="118" t="s">
        <v>10599</v>
      </c>
      <c r="W1600" s="118" t="s">
        <v>10599</v>
      </c>
      <c r="X1600" s="118" t="s">
        <v>10599</v>
      </c>
      <c r="Y1600" s="118" t="s">
        <v>10599</v>
      </c>
      <c r="Z1600" s="118" t="s">
        <v>10599</v>
      </c>
      <c r="AA1600" s="118" t="s">
        <v>10599</v>
      </c>
      <c r="AB1600" s="118" t="s">
        <v>10599</v>
      </c>
      <c r="AC1600" s="118" t="s">
        <v>10599</v>
      </c>
      <c r="AD1600" s="118" t="s">
        <v>10599</v>
      </c>
      <c r="AE1600" s="118" t="s">
        <v>10599</v>
      </c>
      <c r="AF1600" s="118" t="s">
        <v>10599</v>
      </c>
      <c r="AG1600" s="118" t="s">
        <v>10599</v>
      </c>
      <c r="AH1600" s="118" t="s">
        <v>10599</v>
      </c>
      <c r="AI1600" s="118" t="s">
        <v>10599</v>
      </c>
      <c r="AJ1600" s="118" t="s">
        <v>10599</v>
      </c>
      <c r="AK1600" s="118" t="s">
        <v>10599</v>
      </c>
      <c r="AL1600" s="118" t="s">
        <v>10599</v>
      </c>
      <c r="AM1600" s="118" t="s">
        <v>10599</v>
      </c>
      <c r="AN1600" s="118" t="s">
        <v>10599</v>
      </c>
    </row>
    <row r="1601" spans="1:40" x14ac:dyDescent="0.15">
      <c r="A1601" s="122">
        <v>45146</v>
      </c>
      <c r="B1601" s="115" t="s">
        <v>193</v>
      </c>
      <c r="C1601" s="115" t="s">
        <v>8188</v>
      </c>
      <c r="D1601" s="116" t="s">
        <v>6604</v>
      </c>
      <c r="E1601" s="115" t="s">
        <v>8549</v>
      </c>
      <c r="F1601" s="116" t="s">
        <v>8550</v>
      </c>
      <c r="G1601" s="115">
        <v>17314064</v>
      </c>
      <c r="H1601" s="115" t="s">
        <v>11048</v>
      </c>
      <c r="I1601" s="115" t="s">
        <v>10599</v>
      </c>
      <c r="J1601" s="115" t="s">
        <v>10599</v>
      </c>
      <c r="K1601" s="115" t="s">
        <v>10599</v>
      </c>
      <c r="L1601" s="115" t="s">
        <v>10599</v>
      </c>
      <c r="M1601" s="115" t="s">
        <v>10599</v>
      </c>
      <c r="N1601" s="115" t="s">
        <v>10599</v>
      </c>
      <c r="O1601" s="115" t="s">
        <v>10599</v>
      </c>
      <c r="P1601" s="115" t="s">
        <v>10599</v>
      </c>
      <c r="Q1601" s="115" t="s">
        <v>10599</v>
      </c>
      <c r="R1601" s="115" t="s">
        <v>10599</v>
      </c>
      <c r="S1601" s="115" t="s">
        <v>10599</v>
      </c>
      <c r="T1601" s="115" t="s">
        <v>10599</v>
      </c>
      <c r="U1601" s="115" t="s">
        <v>10599</v>
      </c>
      <c r="V1601" s="115" t="s">
        <v>10599</v>
      </c>
      <c r="W1601" s="115" t="s">
        <v>10599</v>
      </c>
      <c r="X1601" s="115" t="s">
        <v>10599</v>
      </c>
      <c r="Y1601" s="115" t="s">
        <v>10599</v>
      </c>
      <c r="Z1601" s="115" t="s">
        <v>10599</v>
      </c>
      <c r="AA1601" s="115" t="s">
        <v>10599</v>
      </c>
      <c r="AB1601" s="115" t="s">
        <v>10599</v>
      </c>
      <c r="AC1601" s="115" t="s">
        <v>10599</v>
      </c>
      <c r="AD1601" s="115" t="s">
        <v>10599</v>
      </c>
      <c r="AE1601" s="115" t="s">
        <v>10599</v>
      </c>
      <c r="AF1601" s="115" t="s">
        <v>10599</v>
      </c>
      <c r="AG1601" s="115" t="s">
        <v>10599</v>
      </c>
      <c r="AH1601" s="115" t="s">
        <v>10599</v>
      </c>
      <c r="AI1601" s="115" t="s">
        <v>10599</v>
      </c>
      <c r="AJ1601" s="115" t="s">
        <v>10599</v>
      </c>
      <c r="AK1601" s="115" t="s">
        <v>10599</v>
      </c>
      <c r="AL1601" s="115" t="s">
        <v>10599</v>
      </c>
      <c r="AM1601" s="115" t="s">
        <v>10599</v>
      </c>
      <c r="AN1601" s="115" t="s">
        <v>10599</v>
      </c>
    </row>
    <row r="1602" spans="1:40" x14ac:dyDescent="0.15">
      <c r="A1602" s="120">
        <v>45146</v>
      </c>
      <c r="B1602" s="118" t="s">
        <v>193</v>
      </c>
      <c r="C1602" s="118" t="s">
        <v>8188</v>
      </c>
      <c r="D1602" s="119" t="s">
        <v>6604</v>
      </c>
      <c r="E1602" s="118">
        <v>17314090</v>
      </c>
      <c r="F1602" s="119" t="s">
        <v>8551</v>
      </c>
      <c r="G1602" s="118">
        <v>17314090</v>
      </c>
      <c r="H1602" s="118" t="s">
        <v>10599</v>
      </c>
      <c r="I1602" s="118" t="s">
        <v>10599</v>
      </c>
      <c r="J1602" s="118" t="s">
        <v>10599</v>
      </c>
      <c r="K1602" s="118" t="s">
        <v>10599</v>
      </c>
      <c r="L1602" s="118" t="s">
        <v>10599</v>
      </c>
      <c r="M1602" s="118" t="s">
        <v>10599</v>
      </c>
      <c r="N1602" s="118" t="s">
        <v>10599</v>
      </c>
      <c r="O1602" s="118" t="s">
        <v>10599</v>
      </c>
      <c r="P1602" s="118" t="s">
        <v>10599</v>
      </c>
      <c r="Q1602" s="118" t="s">
        <v>10599</v>
      </c>
      <c r="R1602" s="118" t="s">
        <v>10599</v>
      </c>
      <c r="S1602" s="118" t="s">
        <v>10599</v>
      </c>
      <c r="T1602" s="118" t="s">
        <v>10599</v>
      </c>
      <c r="U1602" s="118" t="s">
        <v>10599</v>
      </c>
      <c r="V1602" s="118" t="s">
        <v>10599</v>
      </c>
      <c r="W1602" s="118" t="s">
        <v>10599</v>
      </c>
      <c r="X1602" s="118" t="s">
        <v>10599</v>
      </c>
      <c r="Y1602" s="118" t="s">
        <v>10599</v>
      </c>
      <c r="Z1602" s="118" t="s">
        <v>10599</v>
      </c>
      <c r="AA1602" s="118" t="s">
        <v>10599</v>
      </c>
      <c r="AB1602" s="118" t="s">
        <v>10599</v>
      </c>
      <c r="AC1602" s="118" t="s">
        <v>10599</v>
      </c>
      <c r="AD1602" s="118" t="s">
        <v>10599</v>
      </c>
      <c r="AE1602" s="118" t="s">
        <v>10599</v>
      </c>
      <c r="AF1602" s="118" t="s">
        <v>10599</v>
      </c>
      <c r="AG1602" s="118" t="s">
        <v>10599</v>
      </c>
      <c r="AH1602" s="118" t="s">
        <v>10599</v>
      </c>
      <c r="AI1602" s="118" t="s">
        <v>10599</v>
      </c>
      <c r="AJ1602" s="118" t="s">
        <v>10599</v>
      </c>
      <c r="AK1602" s="118" t="s">
        <v>10599</v>
      </c>
      <c r="AL1602" s="118" t="s">
        <v>10599</v>
      </c>
      <c r="AM1602" s="118" t="s">
        <v>10599</v>
      </c>
      <c r="AN1602" s="118" t="s">
        <v>10599</v>
      </c>
    </row>
    <row r="1603" spans="1:40" x14ac:dyDescent="0.15">
      <c r="A1603" s="122">
        <v>45146</v>
      </c>
      <c r="B1603" s="115" t="s">
        <v>193</v>
      </c>
      <c r="C1603" s="115" t="s">
        <v>8188</v>
      </c>
      <c r="D1603" s="116" t="s">
        <v>6630</v>
      </c>
      <c r="E1603" s="115" t="s">
        <v>8552</v>
      </c>
      <c r="F1603" s="116" t="s">
        <v>8553</v>
      </c>
      <c r="G1603" s="115">
        <v>17318881</v>
      </c>
      <c r="H1603" s="115" t="s">
        <v>11049</v>
      </c>
      <c r="I1603" s="115" t="s">
        <v>10599</v>
      </c>
      <c r="J1603" s="115" t="s">
        <v>10599</v>
      </c>
      <c r="K1603" s="115" t="s">
        <v>10599</v>
      </c>
      <c r="L1603" s="115" t="s">
        <v>10599</v>
      </c>
      <c r="M1603" s="115" t="s">
        <v>10599</v>
      </c>
      <c r="N1603" s="115" t="s">
        <v>10599</v>
      </c>
      <c r="O1603" s="115" t="s">
        <v>10599</v>
      </c>
      <c r="P1603" s="115" t="s">
        <v>10599</v>
      </c>
      <c r="Q1603" s="115" t="s">
        <v>10599</v>
      </c>
      <c r="R1603" s="115" t="s">
        <v>10599</v>
      </c>
      <c r="S1603" s="115" t="s">
        <v>10599</v>
      </c>
      <c r="T1603" s="115" t="s">
        <v>10599</v>
      </c>
      <c r="U1603" s="115" t="s">
        <v>10599</v>
      </c>
      <c r="V1603" s="115" t="s">
        <v>10599</v>
      </c>
      <c r="W1603" s="115" t="s">
        <v>10599</v>
      </c>
      <c r="X1603" s="115" t="s">
        <v>10599</v>
      </c>
      <c r="Y1603" s="115" t="s">
        <v>10599</v>
      </c>
      <c r="Z1603" s="115" t="s">
        <v>10599</v>
      </c>
      <c r="AA1603" s="115" t="s">
        <v>10599</v>
      </c>
      <c r="AB1603" s="115" t="s">
        <v>10599</v>
      </c>
      <c r="AC1603" s="115" t="s">
        <v>10599</v>
      </c>
      <c r="AD1603" s="115" t="s">
        <v>10599</v>
      </c>
      <c r="AE1603" s="115" t="s">
        <v>10599</v>
      </c>
      <c r="AF1603" s="115" t="s">
        <v>10599</v>
      </c>
      <c r="AG1603" s="115" t="s">
        <v>10599</v>
      </c>
      <c r="AH1603" s="115" t="s">
        <v>10599</v>
      </c>
      <c r="AI1603" s="115" t="s">
        <v>10599</v>
      </c>
      <c r="AJ1603" s="115" t="s">
        <v>10599</v>
      </c>
      <c r="AK1603" s="115" t="s">
        <v>10599</v>
      </c>
      <c r="AL1603" s="115" t="s">
        <v>10599</v>
      </c>
      <c r="AM1603" s="115" t="s">
        <v>10599</v>
      </c>
      <c r="AN1603" s="115" t="s">
        <v>10599</v>
      </c>
    </row>
    <row r="1604" spans="1:40" x14ac:dyDescent="0.15">
      <c r="A1604" s="120">
        <v>45146</v>
      </c>
      <c r="B1604" s="118" t="s">
        <v>193</v>
      </c>
      <c r="C1604" s="118" t="s">
        <v>8188</v>
      </c>
      <c r="D1604" s="119" t="s">
        <v>6596</v>
      </c>
      <c r="E1604" s="118" t="s">
        <v>8554</v>
      </c>
      <c r="F1604" s="119" t="s">
        <v>8555</v>
      </c>
      <c r="G1604" s="118" t="s">
        <v>8554</v>
      </c>
      <c r="H1604" s="118" t="s">
        <v>10599</v>
      </c>
      <c r="I1604" s="118" t="s">
        <v>10599</v>
      </c>
      <c r="J1604" s="118" t="s">
        <v>10599</v>
      </c>
      <c r="K1604" s="118" t="s">
        <v>10599</v>
      </c>
      <c r="L1604" s="118" t="s">
        <v>10599</v>
      </c>
      <c r="M1604" s="118" t="s">
        <v>10599</v>
      </c>
      <c r="N1604" s="118" t="s">
        <v>10599</v>
      </c>
      <c r="O1604" s="118" t="s">
        <v>10599</v>
      </c>
      <c r="P1604" s="118" t="s">
        <v>10599</v>
      </c>
      <c r="Q1604" s="118" t="s">
        <v>10599</v>
      </c>
      <c r="R1604" s="118" t="s">
        <v>10599</v>
      </c>
      <c r="S1604" s="118" t="s">
        <v>10599</v>
      </c>
      <c r="T1604" s="118" t="s">
        <v>10599</v>
      </c>
      <c r="U1604" s="118" t="s">
        <v>10599</v>
      </c>
      <c r="V1604" s="118" t="s">
        <v>10599</v>
      </c>
      <c r="W1604" s="118" t="s">
        <v>10599</v>
      </c>
      <c r="X1604" s="118" t="s">
        <v>10599</v>
      </c>
      <c r="Y1604" s="118" t="s">
        <v>10599</v>
      </c>
      <c r="Z1604" s="118" t="s">
        <v>10599</v>
      </c>
      <c r="AA1604" s="118" t="s">
        <v>10599</v>
      </c>
      <c r="AB1604" s="118" t="s">
        <v>10599</v>
      </c>
      <c r="AC1604" s="118" t="s">
        <v>10599</v>
      </c>
      <c r="AD1604" s="118" t="s">
        <v>10599</v>
      </c>
      <c r="AE1604" s="118" t="s">
        <v>10599</v>
      </c>
      <c r="AF1604" s="118" t="s">
        <v>10599</v>
      </c>
      <c r="AG1604" s="118" t="s">
        <v>10599</v>
      </c>
      <c r="AH1604" s="118" t="s">
        <v>10599</v>
      </c>
      <c r="AI1604" s="118" t="s">
        <v>10599</v>
      </c>
      <c r="AJ1604" s="118" t="s">
        <v>10599</v>
      </c>
      <c r="AK1604" s="118" t="s">
        <v>10599</v>
      </c>
      <c r="AL1604" s="118" t="s">
        <v>10599</v>
      </c>
      <c r="AM1604" s="118" t="s">
        <v>10599</v>
      </c>
      <c r="AN1604" s="118" t="s">
        <v>10599</v>
      </c>
    </row>
    <row r="1605" spans="1:40" x14ac:dyDescent="0.15">
      <c r="A1605" s="122">
        <v>45146</v>
      </c>
      <c r="B1605" s="115" t="s">
        <v>193</v>
      </c>
      <c r="C1605" s="115" t="s">
        <v>8188</v>
      </c>
      <c r="D1605" s="116" t="s">
        <v>6596</v>
      </c>
      <c r="E1605" s="115">
        <v>17367387</v>
      </c>
      <c r="F1605" s="116" t="s">
        <v>8556</v>
      </c>
      <c r="G1605" s="115">
        <v>17367387</v>
      </c>
      <c r="H1605" s="115" t="s">
        <v>10599</v>
      </c>
      <c r="I1605" s="115" t="s">
        <v>10599</v>
      </c>
      <c r="J1605" s="115" t="s">
        <v>10599</v>
      </c>
      <c r="K1605" s="115" t="s">
        <v>10599</v>
      </c>
      <c r="L1605" s="115" t="s">
        <v>10599</v>
      </c>
      <c r="M1605" s="115" t="s">
        <v>10599</v>
      </c>
      <c r="N1605" s="115" t="s">
        <v>10599</v>
      </c>
      <c r="O1605" s="115" t="s">
        <v>10599</v>
      </c>
      <c r="P1605" s="115" t="s">
        <v>10599</v>
      </c>
      <c r="Q1605" s="115" t="s">
        <v>10599</v>
      </c>
      <c r="R1605" s="115" t="s">
        <v>10599</v>
      </c>
      <c r="S1605" s="115" t="s">
        <v>10599</v>
      </c>
      <c r="T1605" s="115" t="s">
        <v>10599</v>
      </c>
      <c r="U1605" s="115" t="s">
        <v>10599</v>
      </c>
      <c r="V1605" s="115" t="s">
        <v>10599</v>
      </c>
      <c r="W1605" s="115" t="s">
        <v>10599</v>
      </c>
      <c r="X1605" s="115" t="s">
        <v>10599</v>
      </c>
      <c r="Y1605" s="115" t="s">
        <v>10599</v>
      </c>
      <c r="Z1605" s="115" t="s">
        <v>10599</v>
      </c>
      <c r="AA1605" s="115" t="s">
        <v>10599</v>
      </c>
      <c r="AB1605" s="115" t="s">
        <v>10599</v>
      </c>
      <c r="AC1605" s="115" t="s">
        <v>10599</v>
      </c>
      <c r="AD1605" s="115" t="s">
        <v>10599</v>
      </c>
      <c r="AE1605" s="115" t="s">
        <v>10599</v>
      </c>
      <c r="AF1605" s="115" t="s">
        <v>10599</v>
      </c>
      <c r="AG1605" s="115" t="s">
        <v>10599</v>
      </c>
      <c r="AH1605" s="115" t="s">
        <v>10599</v>
      </c>
      <c r="AI1605" s="115" t="s">
        <v>10599</v>
      </c>
      <c r="AJ1605" s="115" t="s">
        <v>10599</v>
      </c>
      <c r="AK1605" s="115" t="s">
        <v>10599</v>
      </c>
      <c r="AL1605" s="115" t="s">
        <v>10599</v>
      </c>
      <c r="AM1605" s="115" t="s">
        <v>10599</v>
      </c>
      <c r="AN1605" s="115" t="s">
        <v>10599</v>
      </c>
    </row>
    <row r="1606" spans="1:40" x14ac:dyDescent="0.15">
      <c r="A1606" s="120">
        <v>45146</v>
      </c>
      <c r="B1606" s="118" t="s">
        <v>193</v>
      </c>
      <c r="C1606" s="118" t="s">
        <v>8188</v>
      </c>
      <c r="D1606" s="119" t="s">
        <v>6596</v>
      </c>
      <c r="E1606" s="118">
        <v>17369546</v>
      </c>
      <c r="F1606" s="119" t="s">
        <v>8557</v>
      </c>
      <c r="G1606" s="118">
        <v>17369546</v>
      </c>
      <c r="H1606" s="118" t="s">
        <v>10599</v>
      </c>
      <c r="I1606" s="118" t="s">
        <v>10599</v>
      </c>
      <c r="J1606" s="118" t="s">
        <v>10599</v>
      </c>
      <c r="K1606" s="118" t="s">
        <v>10599</v>
      </c>
      <c r="L1606" s="118" t="s">
        <v>10599</v>
      </c>
      <c r="M1606" s="118" t="s">
        <v>10599</v>
      </c>
      <c r="N1606" s="118" t="s">
        <v>10599</v>
      </c>
      <c r="O1606" s="118" t="s">
        <v>10599</v>
      </c>
      <c r="P1606" s="118" t="s">
        <v>10599</v>
      </c>
      <c r="Q1606" s="118" t="s">
        <v>10599</v>
      </c>
      <c r="R1606" s="118" t="s">
        <v>10599</v>
      </c>
      <c r="S1606" s="118" t="s">
        <v>10599</v>
      </c>
      <c r="T1606" s="118" t="s">
        <v>10599</v>
      </c>
      <c r="U1606" s="118" t="s">
        <v>10599</v>
      </c>
      <c r="V1606" s="118" t="s">
        <v>10599</v>
      </c>
      <c r="W1606" s="118" t="s">
        <v>10599</v>
      </c>
      <c r="X1606" s="118" t="s">
        <v>10599</v>
      </c>
      <c r="Y1606" s="118" t="s">
        <v>10599</v>
      </c>
      <c r="Z1606" s="118" t="s">
        <v>10599</v>
      </c>
      <c r="AA1606" s="118" t="s">
        <v>10599</v>
      </c>
      <c r="AB1606" s="118" t="s">
        <v>10599</v>
      </c>
      <c r="AC1606" s="118" t="s">
        <v>10599</v>
      </c>
      <c r="AD1606" s="118" t="s">
        <v>10599</v>
      </c>
      <c r="AE1606" s="118" t="s">
        <v>10599</v>
      </c>
      <c r="AF1606" s="118" t="s">
        <v>10599</v>
      </c>
      <c r="AG1606" s="118" t="s">
        <v>10599</v>
      </c>
      <c r="AH1606" s="118" t="s">
        <v>10599</v>
      </c>
      <c r="AI1606" s="118" t="s">
        <v>10599</v>
      </c>
      <c r="AJ1606" s="118" t="s">
        <v>10599</v>
      </c>
      <c r="AK1606" s="118" t="s">
        <v>10599</v>
      </c>
      <c r="AL1606" s="118" t="s">
        <v>10599</v>
      </c>
      <c r="AM1606" s="118" t="s">
        <v>10599</v>
      </c>
      <c r="AN1606" s="118" t="s">
        <v>10599</v>
      </c>
    </row>
    <row r="1607" spans="1:40" x14ac:dyDescent="0.15">
      <c r="A1607" s="122">
        <v>45146</v>
      </c>
      <c r="B1607" s="115" t="s">
        <v>193</v>
      </c>
      <c r="C1607" s="115" t="s">
        <v>8188</v>
      </c>
      <c r="D1607" s="116" t="s">
        <v>6596</v>
      </c>
      <c r="E1607" s="115">
        <v>17401829</v>
      </c>
      <c r="F1607" s="116" t="s">
        <v>8558</v>
      </c>
      <c r="G1607" s="115">
        <v>17401829</v>
      </c>
      <c r="H1607" s="115" t="s">
        <v>10599</v>
      </c>
      <c r="I1607" s="115" t="s">
        <v>10599</v>
      </c>
      <c r="J1607" s="115" t="s">
        <v>10599</v>
      </c>
      <c r="K1607" s="115" t="s">
        <v>10599</v>
      </c>
      <c r="L1607" s="115" t="s">
        <v>10599</v>
      </c>
      <c r="M1607" s="115" t="s">
        <v>10599</v>
      </c>
      <c r="N1607" s="115" t="s">
        <v>10599</v>
      </c>
      <c r="O1607" s="115" t="s">
        <v>10599</v>
      </c>
      <c r="P1607" s="115" t="s">
        <v>10599</v>
      </c>
      <c r="Q1607" s="115" t="s">
        <v>10599</v>
      </c>
      <c r="R1607" s="115" t="s">
        <v>10599</v>
      </c>
      <c r="S1607" s="115" t="s">
        <v>10599</v>
      </c>
      <c r="T1607" s="115" t="s">
        <v>10599</v>
      </c>
      <c r="U1607" s="115" t="s">
        <v>10599</v>
      </c>
      <c r="V1607" s="115" t="s">
        <v>10599</v>
      </c>
      <c r="W1607" s="115" t="s">
        <v>10599</v>
      </c>
      <c r="X1607" s="115" t="s">
        <v>10599</v>
      </c>
      <c r="Y1607" s="115" t="s">
        <v>10599</v>
      </c>
      <c r="Z1607" s="115" t="s">
        <v>10599</v>
      </c>
      <c r="AA1607" s="115" t="s">
        <v>10599</v>
      </c>
      <c r="AB1607" s="115" t="s">
        <v>10599</v>
      </c>
      <c r="AC1607" s="115" t="s">
        <v>10599</v>
      </c>
      <c r="AD1607" s="115" t="s">
        <v>10599</v>
      </c>
      <c r="AE1607" s="115" t="s">
        <v>10599</v>
      </c>
      <c r="AF1607" s="115" t="s">
        <v>10599</v>
      </c>
      <c r="AG1607" s="115" t="s">
        <v>10599</v>
      </c>
      <c r="AH1607" s="115" t="s">
        <v>10599</v>
      </c>
      <c r="AI1607" s="115" t="s">
        <v>10599</v>
      </c>
      <c r="AJ1607" s="115" t="s">
        <v>10599</v>
      </c>
      <c r="AK1607" s="115" t="s">
        <v>10599</v>
      </c>
      <c r="AL1607" s="115" t="s">
        <v>10599</v>
      </c>
      <c r="AM1607" s="115" t="s">
        <v>10599</v>
      </c>
      <c r="AN1607" s="115" t="s">
        <v>10599</v>
      </c>
    </row>
    <row r="1608" spans="1:40" x14ac:dyDescent="0.15">
      <c r="A1608" s="120">
        <v>45148</v>
      </c>
      <c r="B1608" s="118" t="s">
        <v>193</v>
      </c>
      <c r="C1608" s="118" t="s">
        <v>8188</v>
      </c>
      <c r="D1608" s="119" t="s">
        <v>6599</v>
      </c>
      <c r="E1608" s="118">
        <v>17321404</v>
      </c>
      <c r="F1608" s="119" t="s">
        <v>7482</v>
      </c>
      <c r="G1608" s="118">
        <v>17321404</v>
      </c>
      <c r="H1608" s="118" t="s">
        <v>10599</v>
      </c>
      <c r="I1608" s="118" t="s">
        <v>10599</v>
      </c>
      <c r="J1608" s="118" t="s">
        <v>10599</v>
      </c>
      <c r="K1608" s="118" t="s">
        <v>10599</v>
      </c>
      <c r="L1608" s="118" t="s">
        <v>10599</v>
      </c>
      <c r="M1608" s="118" t="s">
        <v>10599</v>
      </c>
      <c r="N1608" s="118" t="s">
        <v>10599</v>
      </c>
      <c r="O1608" s="118" t="s">
        <v>10599</v>
      </c>
      <c r="P1608" s="118" t="s">
        <v>10599</v>
      </c>
      <c r="Q1608" s="118" t="s">
        <v>10599</v>
      </c>
      <c r="R1608" s="118" t="s">
        <v>10599</v>
      </c>
      <c r="S1608" s="118" t="s">
        <v>10599</v>
      </c>
      <c r="T1608" s="118" t="s">
        <v>10599</v>
      </c>
      <c r="U1608" s="118" t="s">
        <v>10599</v>
      </c>
      <c r="V1608" s="118" t="s">
        <v>10599</v>
      </c>
      <c r="W1608" s="118" t="s">
        <v>10599</v>
      </c>
      <c r="X1608" s="118" t="s">
        <v>10599</v>
      </c>
      <c r="Y1608" s="118" t="s">
        <v>10599</v>
      </c>
      <c r="Z1608" s="118" t="s">
        <v>10599</v>
      </c>
      <c r="AA1608" s="118" t="s">
        <v>10599</v>
      </c>
      <c r="AB1608" s="118" t="s">
        <v>10599</v>
      </c>
      <c r="AC1608" s="118" t="s">
        <v>10599</v>
      </c>
      <c r="AD1608" s="118" t="s">
        <v>10599</v>
      </c>
      <c r="AE1608" s="118" t="s">
        <v>10599</v>
      </c>
      <c r="AF1608" s="118" t="s">
        <v>10599</v>
      </c>
      <c r="AG1608" s="118" t="s">
        <v>10599</v>
      </c>
      <c r="AH1608" s="118" t="s">
        <v>10599</v>
      </c>
      <c r="AI1608" s="118" t="s">
        <v>10599</v>
      </c>
      <c r="AJ1608" s="118" t="s">
        <v>10599</v>
      </c>
      <c r="AK1608" s="118" t="s">
        <v>10599</v>
      </c>
      <c r="AL1608" s="118" t="s">
        <v>10599</v>
      </c>
      <c r="AM1608" s="118" t="s">
        <v>10599</v>
      </c>
      <c r="AN1608" s="118" t="s">
        <v>10599</v>
      </c>
    </row>
    <row r="1609" spans="1:40" x14ac:dyDescent="0.15">
      <c r="A1609" s="122">
        <v>45148</v>
      </c>
      <c r="B1609" s="115" t="s">
        <v>193</v>
      </c>
      <c r="C1609" s="115" t="s">
        <v>8210</v>
      </c>
      <c r="D1609" s="116" t="s">
        <v>6578</v>
      </c>
      <c r="E1609" s="115" t="s">
        <v>8559</v>
      </c>
      <c r="F1609" s="116" t="s">
        <v>8560</v>
      </c>
      <c r="G1609" s="115">
        <v>17324768</v>
      </c>
      <c r="H1609" s="115" t="s">
        <v>11050</v>
      </c>
      <c r="I1609" s="115" t="s">
        <v>10599</v>
      </c>
      <c r="J1609" s="115" t="s">
        <v>10599</v>
      </c>
      <c r="K1609" s="115" t="s">
        <v>10599</v>
      </c>
      <c r="L1609" s="115" t="s">
        <v>10599</v>
      </c>
      <c r="M1609" s="115" t="s">
        <v>10599</v>
      </c>
      <c r="N1609" s="115" t="s">
        <v>10599</v>
      </c>
      <c r="O1609" s="115" t="s">
        <v>10599</v>
      </c>
      <c r="P1609" s="115" t="s">
        <v>10599</v>
      </c>
      <c r="Q1609" s="115" t="s">
        <v>10599</v>
      </c>
      <c r="R1609" s="115" t="s">
        <v>10599</v>
      </c>
      <c r="S1609" s="115" t="s">
        <v>10599</v>
      </c>
      <c r="T1609" s="115" t="s">
        <v>10599</v>
      </c>
      <c r="U1609" s="115" t="s">
        <v>10599</v>
      </c>
      <c r="V1609" s="115" t="s">
        <v>10599</v>
      </c>
      <c r="W1609" s="115" t="s">
        <v>10599</v>
      </c>
      <c r="X1609" s="115" t="s">
        <v>10599</v>
      </c>
      <c r="Y1609" s="115" t="s">
        <v>10599</v>
      </c>
      <c r="Z1609" s="115" t="s">
        <v>10599</v>
      </c>
      <c r="AA1609" s="115" t="s">
        <v>10599</v>
      </c>
      <c r="AB1609" s="115" t="s">
        <v>10599</v>
      </c>
      <c r="AC1609" s="115" t="s">
        <v>10599</v>
      </c>
      <c r="AD1609" s="115" t="s">
        <v>10599</v>
      </c>
      <c r="AE1609" s="115" t="s">
        <v>10599</v>
      </c>
      <c r="AF1609" s="115" t="s">
        <v>10599</v>
      </c>
      <c r="AG1609" s="115" t="s">
        <v>10599</v>
      </c>
      <c r="AH1609" s="115" t="s">
        <v>10599</v>
      </c>
      <c r="AI1609" s="115" t="s">
        <v>10599</v>
      </c>
      <c r="AJ1609" s="115" t="s">
        <v>10599</v>
      </c>
      <c r="AK1609" s="115" t="s">
        <v>10599</v>
      </c>
      <c r="AL1609" s="115" t="s">
        <v>10599</v>
      </c>
      <c r="AM1609" s="115" t="s">
        <v>10599</v>
      </c>
      <c r="AN1609" s="115" t="s">
        <v>10599</v>
      </c>
    </row>
    <row r="1610" spans="1:40" x14ac:dyDescent="0.15">
      <c r="A1610" s="120">
        <v>45148</v>
      </c>
      <c r="B1610" s="118" t="s">
        <v>193</v>
      </c>
      <c r="C1610" s="118" t="s">
        <v>8210</v>
      </c>
      <c r="D1610" s="119" t="s">
        <v>6578</v>
      </c>
      <c r="E1610" s="118" t="s">
        <v>8561</v>
      </c>
      <c r="F1610" s="119" t="s">
        <v>8562</v>
      </c>
      <c r="G1610" s="118">
        <v>17312613</v>
      </c>
      <c r="H1610" s="118" t="s">
        <v>11051</v>
      </c>
      <c r="I1610" s="118" t="s">
        <v>10599</v>
      </c>
      <c r="J1610" s="118" t="s">
        <v>10599</v>
      </c>
      <c r="K1610" s="118" t="s">
        <v>10599</v>
      </c>
      <c r="L1610" s="118" t="s">
        <v>10599</v>
      </c>
      <c r="M1610" s="118" t="s">
        <v>10599</v>
      </c>
      <c r="N1610" s="118" t="s">
        <v>10599</v>
      </c>
      <c r="O1610" s="118" t="s">
        <v>10599</v>
      </c>
      <c r="P1610" s="118" t="s">
        <v>10599</v>
      </c>
      <c r="Q1610" s="118" t="s">
        <v>10599</v>
      </c>
      <c r="R1610" s="118" t="s">
        <v>10599</v>
      </c>
      <c r="S1610" s="118" t="s">
        <v>10599</v>
      </c>
      <c r="T1610" s="118" t="s">
        <v>10599</v>
      </c>
      <c r="U1610" s="118" t="s">
        <v>10599</v>
      </c>
      <c r="V1610" s="118" t="s">
        <v>10599</v>
      </c>
      <c r="W1610" s="118" t="s">
        <v>10599</v>
      </c>
      <c r="X1610" s="118" t="s">
        <v>10599</v>
      </c>
      <c r="Y1610" s="118" t="s">
        <v>10599</v>
      </c>
      <c r="Z1610" s="118" t="s">
        <v>10599</v>
      </c>
      <c r="AA1610" s="118" t="s">
        <v>10599</v>
      </c>
      <c r="AB1610" s="118" t="s">
        <v>10599</v>
      </c>
      <c r="AC1610" s="118" t="s">
        <v>10599</v>
      </c>
      <c r="AD1610" s="118" t="s">
        <v>10599</v>
      </c>
      <c r="AE1610" s="118" t="s">
        <v>10599</v>
      </c>
      <c r="AF1610" s="118" t="s">
        <v>10599</v>
      </c>
      <c r="AG1610" s="118" t="s">
        <v>10599</v>
      </c>
      <c r="AH1610" s="118" t="s">
        <v>10599</v>
      </c>
      <c r="AI1610" s="118" t="s">
        <v>10599</v>
      </c>
      <c r="AJ1610" s="118" t="s">
        <v>10599</v>
      </c>
      <c r="AK1610" s="118" t="s">
        <v>10599</v>
      </c>
      <c r="AL1610" s="118" t="s">
        <v>10599</v>
      </c>
      <c r="AM1610" s="118" t="s">
        <v>10599</v>
      </c>
      <c r="AN1610" s="118" t="s">
        <v>10599</v>
      </c>
    </row>
    <row r="1611" spans="1:40" x14ac:dyDescent="0.15">
      <c r="A1611" s="122">
        <v>45148</v>
      </c>
      <c r="B1611" s="115" t="s">
        <v>193</v>
      </c>
      <c r="C1611" s="115" t="s">
        <v>8210</v>
      </c>
      <c r="D1611" s="116" t="s">
        <v>6578</v>
      </c>
      <c r="E1611" s="115" t="s">
        <v>8563</v>
      </c>
      <c r="F1611" s="116" t="s">
        <v>8564</v>
      </c>
      <c r="G1611" s="115">
        <v>17321414</v>
      </c>
      <c r="H1611" s="115" t="s">
        <v>11052</v>
      </c>
      <c r="I1611" s="115" t="s">
        <v>10599</v>
      </c>
      <c r="J1611" s="115" t="s">
        <v>10599</v>
      </c>
      <c r="K1611" s="115" t="s">
        <v>10599</v>
      </c>
      <c r="L1611" s="115" t="s">
        <v>10599</v>
      </c>
      <c r="M1611" s="115" t="s">
        <v>10599</v>
      </c>
      <c r="N1611" s="115" t="s">
        <v>10599</v>
      </c>
      <c r="O1611" s="115" t="s">
        <v>10599</v>
      </c>
      <c r="P1611" s="115" t="s">
        <v>10599</v>
      </c>
      <c r="Q1611" s="115" t="s">
        <v>10599</v>
      </c>
      <c r="R1611" s="115" t="s">
        <v>10599</v>
      </c>
      <c r="S1611" s="115" t="s">
        <v>10599</v>
      </c>
      <c r="T1611" s="115" t="s">
        <v>10599</v>
      </c>
      <c r="U1611" s="115" t="s">
        <v>10599</v>
      </c>
      <c r="V1611" s="115" t="s">
        <v>10599</v>
      </c>
      <c r="W1611" s="115" t="s">
        <v>10599</v>
      </c>
      <c r="X1611" s="115" t="s">
        <v>10599</v>
      </c>
      <c r="Y1611" s="115" t="s">
        <v>10599</v>
      </c>
      <c r="Z1611" s="115" t="s">
        <v>10599</v>
      </c>
      <c r="AA1611" s="115" t="s">
        <v>10599</v>
      </c>
      <c r="AB1611" s="115" t="s">
        <v>10599</v>
      </c>
      <c r="AC1611" s="115" t="s">
        <v>10599</v>
      </c>
      <c r="AD1611" s="115" t="s">
        <v>10599</v>
      </c>
      <c r="AE1611" s="115" t="s">
        <v>10599</v>
      </c>
      <c r="AF1611" s="115" t="s">
        <v>10599</v>
      </c>
      <c r="AG1611" s="115" t="s">
        <v>10599</v>
      </c>
      <c r="AH1611" s="115" t="s">
        <v>10599</v>
      </c>
      <c r="AI1611" s="115" t="s">
        <v>10599</v>
      </c>
      <c r="AJ1611" s="115" t="s">
        <v>10599</v>
      </c>
      <c r="AK1611" s="115" t="s">
        <v>10599</v>
      </c>
      <c r="AL1611" s="115" t="s">
        <v>10599</v>
      </c>
      <c r="AM1611" s="115" t="s">
        <v>10599</v>
      </c>
      <c r="AN1611" s="115" t="s">
        <v>10599</v>
      </c>
    </row>
    <row r="1612" spans="1:40" x14ac:dyDescent="0.15">
      <c r="A1612" s="120">
        <v>45148</v>
      </c>
      <c r="B1612" s="118" t="s">
        <v>193</v>
      </c>
      <c r="C1612" s="118" t="s">
        <v>8188</v>
      </c>
      <c r="D1612" s="119" t="s">
        <v>6596</v>
      </c>
      <c r="E1612" s="118">
        <v>17302752</v>
      </c>
      <c r="F1612" s="119" t="s">
        <v>8565</v>
      </c>
      <c r="G1612" s="118">
        <v>17302752</v>
      </c>
      <c r="H1612" s="118" t="s">
        <v>10599</v>
      </c>
      <c r="I1612" s="118" t="s">
        <v>10599</v>
      </c>
      <c r="J1612" s="118" t="s">
        <v>10599</v>
      </c>
      <c r="K1612" s="118" t="s">
        <v>10599</v>
      </c>
      <c r="L1612" s="118" t="s">
        <v>10599</v>
      </c>
      <c r="M1612" s="118" t="s">
        <v>10599</v>
      </c>
      <c r="N1612" s="118" t="s">
        <v>10599</v>
      </c>
      <c r="O1612" s="118" t="s">
        <v>10599</v>
      </c>
      <c r="P1612" s="118" t="s">
        <v>10599</v>
      </c>
      <c r="Q1612" s="118" t="s">
        <v>10599</v>
      </c>
      <c r="R1612" s="118" t="s">
        <v>10599</v>
      </c>
      <c r="S1612" s="118" t="s">
        <v>10599</v>
      </c>
      <c r="T1612" s="118" t="s">
        <v>10599</v>
      </c>
      <c r="U1612" s="118" t="s">
        <v>10599</v>
      </c>
      <c r="V1612" s="118" t="s">
        <v>10599</v>
      </c>
      <c r="W1612" s="118" t="s">
        <v>10599</v>
      </c>
      <c r="X1612" s="118" t="s">
        <v>10599</v>
      </c>
      <c r="Y1612" s="118" t="s">
        <v>10599</v>
      </c>
      <c r="Z1612" s="118" t="s">
        <v>10599</v>
      </c>
      <c r="AA1612" s="118" t="s">
        <v>10599</v>
      </c>
      <c r="AB1612" s="118" t="s">
        <v>10599</v>
      </c>
      <c r="AC1612" s="118" t="s">
        <v>10599</v>
      </c>
      <c r="AD1612" s="118" t="s">
        <v>10599</v>
      </c>
      <c r="AE1612" s="118" t="s">
        <v>10599</v>
      </c>
      <c r="AF1612" s="118" t="s">
        <v>10599</v>
      </c>
      <c r="AG1612" s="118" t="s">
        <v>10599</v>
      </c>
      <c r="AH1612" s="118" t="s">
        <v>10599</v>
      </c>
      <c r="AI1612" s="118" t="s">
        <v>10599</v>
      </c>
      <c r="AJ1612" s="118" t="s">
        <v>10599</v>
      </c>
      <c r="AK1612" s="118" t="s">
        <v>10599</v>
      </c>
      <c r="AL1612" s="118" t="s">
        <v>10599</v>
      </c>
      <c r="AM1612" s="118" t="s">
        <v>10599</v>
      </c>
      <c r="AN1612" s="118" t="s">
        <v>10599</v>
      </c>
    </row>
    <row r="1613" spans="1:40" x14ac:dyDescent="0.15">
      <c r="A1613" s="122">
        <v>45148</v>
      </c>
      <c r="B1613" s="115" t="s">
        <v>193</v>
      </c>
      <c r="C1613" s="115" t="s">
        <v>8188</v>
      </c>
      <c r="D1613" s="116" t="s">
        <v>6596</v>
      </c>
      <c r="E1613" s="115">
        <v>17302754</v>
      </c>
      <c r="F1613" s="116" t="s">
        <v>8566</v>
      </c>
      <c r="G1613" s="115">
        <v>17302754</v>
      </c>
      <c r="H1613" s="115" t="s">
        <v>10599</v>
      </c>
      <c r="I1613" s="115" t="s">
        <v>10599</v>
      </c>
      <c r="J1613" s="115" t="s">
        <v>10599</v>
      </c>
      <c r="K1613" s="115" t="s">
        <v>10599</v>
      </c>
      <c r="L1613" s="115" t="s">
        <v>10599</v>
      </c>
      <c r="M1613" s="115" t="s">
        <v>10599</v>
      </c>
      <c r="N1613" s="115" t="s">
        <v>10599</v>
      </c>
      <c r="O1613" s="115" t="s">
        <v>10599</v>
      </c>
      <c r="P1613" s="115" t="s">
        <v>10599</v>
      </c>
      <c r="Q1613" s="115" t="s">
        <v>10599</v>
      </c>
      <c r="R1613" s="115" t="s">
        <v>10599</v>
      </c>
      <c r="S1613" s="115" t="s">
        <v>10599</v>
      </c>
      <c r="T1613" s="115" t="s">
        <v>10599</v>
      </c>
      <c r="U1613" s="115" t="s">
        <v>10599</v>
      </c>
      <c r="V1613" s="115" t="s">
        <v>10599</v>
      </c>
      <c r="W1613" s="115" t="s">
        <v>10599</v>
      </c>
      <c r="X1613" s="115" t="s">
        <v>10599</v>
      </c>
      <c r="Y1613" s="115" t="s">
        <v>10599</v>
      </c>
      <c r="Z1613" s="115" t="s">
        <v>10599</v>
      </c>
      <c r="AA1613" s="115" t="s">
        <v>10599</v>
      </c>
      <c r="AB1613" s="115" t="s">
        <v>10599</v>
      </c>
      <c r="AC1613" s="115" t="s">
        <v>10599</v>
      </c>
      <c r="AD1613" s="115" t="s">
        <v>10599</v>
      </c>
      <c r="AE1613" s="115" t="s">
        <v>10599</v>
      </c>
      <c r="AF1613" s="115" t="s">
        <v>10599</v>
      </c>
      <c r="AG1613" s="115" t="s">
        <v>10599</v>
      </c>
      <c r="AH1613" s="115" t="s">
        <v>10599</v>
      </c>
      <c r="AI1613" s="115" t="s">
        <v>10599</v>
      </c>
      <c r="AJ1613" s="115" t="s">
        <v>10599</v>
      </c>
      <c r="AK1613" s="115" t="s">
        <v>10599</v>
      </c>
      <c r="AL1613" s="115" t="s">
        <v>10599</v>
      </c>
      <c r="AM1613" s="115" t="s">
        <v>10599</v>
      </c>
      <c r="AN1613" s="115" t="s">
        <v>10599</v>
      </c>
    </row>
    <row r="1614" spans="1:40" x14ac:dyDescent="0.15">
      <c r="A1614" s="120">
        <v>45148</v>
      </c>
      <c r="B1614" s="118" t="s">
        <v>193</v>
      </c>
      <c r="C1614" s="118" t="s">
        <v>8188</v>
      </c>
      <c r="D1614" s="119" t="s">
        <v>6596</v>
      </c>
      <c r="E1614" s="118">
        <v>17302766</v>
      </c>
      <c r="F1614" s="119" t="s">
        <v>8567</v>
      </c>
      <c r="G1614" s="118">
        <v>17302766</v>
      </c>
      <c r="H1614" s="118" t="s">
        <v>10599</v>
      </c>
      <c r="I1614" s="118" t="s">
        <v>10599</v>
      </c>
      <c r="J1614" s="118" t="s">
        <v>10599</v>
      </c>
      <c r="K1614" s="118" t="s">
        <v>10599</v>
      </c>
      <c r="L1614" s="118" t="s">
        <v>10599</v>
      </c>
      <c r="M1614" s="118" t="s">
        <v>10599</v>
      </c>
      <c r="N1614" s="118" t="s">
        <v>10599</v>
      </c>
      <c r="O1614" s="118" t="s">
        <v>10599</v>
      </c>
      <c r="P1614" s="118" t="s">
        <v>10599</v>
      </c>
      <c r="Q1614" s="118" t="s">
        <v>10599</v>
      </c>
      <c r="R1614" s="118" t="s">
        <v>10599</v>
      </c>
      <c r="S1614" s="118" t="s">
        <v>10599</v>
      </c>
      <c r="T1614" s="118" t="s">
        <v>10599</v>
      </c>
      <c r="U1614" s="118" t="s">
        <v>10599</v>
      </c>
      <c r="V1614" s="118" t="s">
        <v>10599</v>
      </c>
      <c r="W1614" s="118" t="s">
        <v>10599</v>
      </c>
      <c r="X1614" s="118" t="s">
        <v>10599</v>
      </c>
      <c r="Y1614" s="118" t="s">
        <v>10599</v>
      </c>
      <c r="Z1614" s="118" t="s">
        <v>10599</v>
      </c>
      <c r="AA1614" s="118" t="s">
        <v>10599</v>
      </c>
      <c r="AB1614" s="118" t="s">
        <v>10599</v>
      </c>
      <c r="AC1614" s="118" t="s">
        <v>10599</v>
      </c>
      <c r="AD1614" s="118" t="s">
        <v>10599</v>
      </c>
      <c r="AE1614" s="118" t="s">
        <v>10599</v>
      </c>
      <c r="AF1614" s="118" t="s">
        <v>10599</v>
      </c>
      <c r="AG1614" s="118" t="s">
        <v>10599</v>
      </c>
      <c r="AH1614" s="118" t="s">
        <v>10599</v>
      </c>
      <c r="AI1614" s="118" t="s">
        <v>10599</v>
      </c>
      <c r="AJ1614" s="118" t="s">
        <v>10599</v>
      </c>
      <c r="AK1614" s="118" t="s">
        <v>10599</v>
      </c>
      <c r="AL1614" s="118" t="s">
        <v>10599</v>
      </c>
      <c r="AM1614" s="118" t="s">
        <v>10599</v>
      </c>
      <c r="AN1614" s="118" t="s">
        <v>10599</v>
      </c>
    </row>
    <row r="1615" spans="1:40" x14ac:dyDescent="0.15">
      <c r="A1615" s="122">
        <v>45148</v>
      </c>
      <c r="B1615" s="115" t="s">
        <v>193</v>
      </c>
      <c r="C1615" s="115" t="s">
        <v>8188</v>
      </c>
      <c r="D1615" s="116" t="s">
        <v>6596</v>
      </c>
      <c r="E1615" s="115">
        <v>17302769</v>
      </c>
      <c r="F1615" s="116" t="s">
        <v>8568</v>
      </c>
      <c r="G1615" s="115">
        <v>17302769</v>
      </c>
      <c r="H1615" s="115" t="s">
        <v>10599</v>
      </c>
      <c r="I1615" s="115" t="s">
        <v>10599</v>
      </c>
      <c r="J1615" s="115" t="s">
        <v>10599</v>
      </c>
      <c r="K1615" s="115" t="s">
        <v>10599</v>
      </c>
      <c r="L1615" s="115" t="s">
        <v>10599</v>
      </c>
      <c r="M1615" s="115" t="s">
        <v>10599</v>
      </c>
      <c r="N1615" s="115" t="s">
        <v>10599</v>
      </c>
      <c r="O1615" s="115" t="s">
        <v>10599</v>
      </c>
      <c r="P1615" s="115" t="s">
        <v>10599</v>
      </c>
      <c r="Q1615" s="115" t="s">
        <v>10599</v>
      </c>
      <c r="R1615" s="115" t="s">
        <v>10599</v>
      </c>
      <c r="S1615" s="115" t="s">
        <v>10599</v>
      </c>
      <c r="T1615" s="115" t="s">
        <v>10599</v>
      </c>
      <c r="U1615" s="115" t="s">
        <v>10599</v>
      </c>
      <c r="V1615" s="115" t="s">
        <v>10599</v>
      </c>
      <c r="W1615" s="115" t="s">
        <v>10599</v>
      </c>
      <c r="X1615" s="115" t="s">
        <v>10599</v>
      </c>
      <c r="Y1615" s="115" t="s">
        <v>10599</v>
      </c>
      <c r="Z1615" s="115" t="s">
        <v>10599</v>
      </c>
      <c r="AA1615" s="115" t="s">
        <v>10599</v>
      </c>
      <c r="AB1615" s="115" t="s">
        <v>10599</v>
      </c>
      <c r="AC1615" s="115" t="s">
        <v>10599</v>
      </c>
      <c r="AD1615" s="115" t="s">
        <v>10599</v>
      </c>
      <c r="AE1615" s="115" t="s">
        <v>10599</v>
      </c>
      <c r="AF1615" s="115" t="s">
        <v>10599</v>
      </c>
      <c r="AG1615" s="115" t="s">
        <v>10599</v>
      </c>
      <c r="AH1615" s="115" t="s">
        <v>10599</v>
      </c>
      <c r="AI1615" s="115" t="s">
        <v>10599</v>
      </c>
      <c r="AJ1615" s="115" t="s">
        <v>10599</v>
      </c>
      <c r="AK1615" s="115" t="s">
        <v>10599</v>
      </c>
      <c r="AL1615" s="115" t="s">
        <v>10599</v>
      </c>
      <c r="AM1615" s="115" t="s">
        <v>10599</v>
      </c>
      <c r="AN1615" s="115" t="s">
        <v>10599</v>
      </c>
    </row>
    <row r="1616" spans="1:40" x14ac:dyDescent="0.15">
      <c r="A1616" s="120">
        <v>45148</v>
      </c>
      <c r="B1616" s="118" t="s">
        <v>5442</v>
      </c>
      <c r="C1616" s="118" t="s">
        <v>8159</v>
      </c>
      <c r="D1616" s="119" t="s">
        <v>103</v>
      </c>
      <c r="E1616" s="118">
        <v>17309402</v>
      </c>
      <c r="F1616" s="119" t="s">
        <v>8569</v>
      </c>
      <c r="G1616" s="118">
        <v>17309402</v>
      </c>
      <c r="H1616" s="118" t="s">
        <v>10599</v>
      </c>
      <c r="I1616" s="118" t="s">
        <v>10599</v>
      </c>
      <c r="J1616" s="118" t="s">
        <v>10599</v>
      </c>
      <c r="K1616" s="118" t="s">
        <v>10599</v>
      </c>
      <c r="L1616" s="118" t="s">
        <v>10599</v>
      </c>
      <c r="M1616" s="118" t="s">
        <v>10599</v>
      </c>
      <c r="N1616" s="118" t="s">
        <v>10599</v>
      </c>
      <c r="O1616" s="118" t="s">
        <v>10599</v>
      </c>
      <c r="P1616" s="118" t="s">
        <v>10599</v>
      </c>
      <c r="Q1616" s="118" t="s">
        <v>10599</v>
      </c>
      <c r="R1616" s="118" t="s">
        <v>10599</v>
      </c>
      <c r="S1616" s="118" t="s">
        <v>10599</v>
      </c>
      <c r="T1616" s="118" t="s">
        <v>10599</v>
      </c>
      <c r="U1616" s="118" t="s">
        <v>10599</v>
      </c>
      <c r="V1616" s="118" t="s">
        <v>10599</v>
      </c>
      <c r="W1616" s="118" t="s">
        <v>10599</v>
      </c>
      <c r="X1616" s="118" t="s">
        <v>10599</v>
      </c>
      <c r="Y1616" s="118" t="s">
        <v>10599</v>
      </c>
      <c r="Z1616" s="118" t="s">
        <v>10599</v>
      </c>
      <c r="AA1616" s="118" t="s">
        <v>10599</v>
      </c>
      <c r="AB1616" s="118" t="s">
        <v>10599</v>
      </c>
      <c r="AC1616" s="118" t="s">
        <v>10599</v>
      </c>
      <c r="AD1616" s="118" t="s">
        <v>10599</v>
      </c>
      <c r="AE1616" s="118" t="s">
        <v>10599</v>
      </c>
      <c r="AF1616" s="118" t="s">
        <v>10599</v>
      </c>
      <c r="AG1616" s="118" t="s">
        <v>10599</v>
      </c>
      <c r="AH1616" s="118" t="s">
        <v>10599</v>
      </c>
      <c r="AI1616" s="118" t="s">
        <v>10599</v>
      </c>
      <c r="AJ1616" s="118" t="s">
        <v>10599</v>
      </c>
      <c r="AK1616" s="118" t="s">
        <v>10599</v>
      </c>
      <c r="AL1616" s="118" t="s">
        <v>10599</v>
      </c>
      <c r="AM1616" s="118" t="s">
        <v>10599</v>
      </c>
      <c r="AN1616" s="118" t="s">
        <v>10599</v>
      </c>
    </row>
    <row r="1617" spans="1:40" x14ac:dyDescent="0.15">
      <c r="A1617" s="122">
        <v>45148</v>
      </c>
      <c r="B1617" s="115" t="s">
        <v>5442</v>
      </c>
      <c r="C1617" s="115" t="s">
        <v>8159</v>
      </c>
      <c r="D1617" s="116" t="s">
        <v>103</v>
      </c>
      <c r="E1617" s="115">
        <v>17305854</v>
      </c>
      <c r="F1617" s="116" t="s">
        <v>8570</v>
      </c>
      <c r="G1617" s="115">
        <v>17305854</v>
      </c>
      <c r="H1617" s="115" t="s">
        <v>10599</v>
      </c>
      <c r="I1617" s="115" t="s">
        <v>10599</v>
      </c>
      <c r="J1617" s="115" t="s">
        <v>10599</v>
      </c>
      <c r="K1617" s="115" t="s">
        <v>10599</v>
      </c>
      <c r="L1617" s="115" t="s">
        <v>10599</v>
      </c>
      <c r="M1617" s="115" t="s">
        <v>10599</v>
      </c>
      <c r="N1617" s="115" t="s">
        <v>10599</v>
      </c>
      <c r="O1617" s="115" t="s">
        <v>10599</v>
      </c>
      <c r="P1617" s="115" t="s">
        <v>10599</v>
      </c>
      <c r="Q1617" s="115" t="s">
        <v>10599</v>
      </c>
      <c r="R1617" s="115" t="s">
        <v>10599</v>
      </c>
      <c r="S1617" s="115" t="s">
        <v>10599</v>
      </c>
      <c r="T1617" s="115" t="s">
        <v>10599</v>
      </c>
      <c r="U1617" s="115" t="s">
        <v>10599</v>
      </c>
      <c r="V1617" s="115" t="s">
        <v>10599</v>
      </c>
      <c r="W1617" s="115" t="s">
        <v>10599</v>
      </c>
      <c r="X1617" s="115" t="s">
        <v>10599</v>
      </c>
      <c r="Y1617" s="115" t="s">
        <v>10599</v>
      </c>
      <c r="Z1617" s="115" t="s">
        <v>10599</v>
      </c>
      <c r="AA1617" s="115" t="s">
        <v>10599</v>
      </c>
      <c r="AB1617" s="115" t="s">
        <v>10599</v>
      </c>
      <c r="AC1617" s="115" t="s">
        <v>10599</v>
      </c>
      <c r="AD1617" s="115" t="s">
        <v>10599</v>
      </c>
      <c r="AE1617" s="115" t="s">
        <v>10599</v>
      </c>
      <c r="AF1617" s="115" t="s">
        <v>10599</v>
      </c>
      <c r="AG1617" s="115" t="s">
        <v>10599</v>
      </c>
      <c r="AH1617" s="115" t="s">
        <v>10599</v>
      </c>
      <c r="AI1617" s="115" t="s">
        <v>10599</v>
      </c>
      <c r="AJ1617" s="115" t="s">
        <v>10599</v>
      </c>
      <c r="AK1617" s="115" t="s">
        <v>10599</v>
      </c>
      <c r="AL1617" s="115" t="s">
        <v>10599</v>
      </c>
      <c r="AM1617" s="115" t="s">
        <v>10599</v>
      </c>
      <c r="AN1617" s="115" t="s">
        <v>10599</v>
      </c>
    </row>
    <row r="1618" spans="1:40" x14ac:dyDescent="0.15">
      <c r="A1618" s="120">
        <v>45148</v>
      </c>
      <c r="B1618" s="118" t="s">
        <v>5442</v>
      </c>
      <c r="C1618" s="118" t="s">
        <v>8159</v>
      </c>
      <c r="D1618" s="119" t="s">
        <v>103</v>
      </c>
      <c r="E1618" s="118">
        <v>17305767</v>
      </c>
      <c r="F1618" s="119" t="s">
        <v>8571</v>
      </c>
      <c r="G1618" s="118">
        <v>17305767</v>
      </c>
      <c r="H1618" s="118" t="s">
        <v>10599</v>
      </c>
      <c r="I1618" s="118" t="s">
        <v>10599</v>
      </c>
      <c r="J1618" s="118" t="s">
        <v>10599</v>
      </c>
      <c r="K1618" s="118" t="s">
        <v>10599</v>
      </c>
      <c r="L1618" s="118" t="s">
        <v>10599</v>
      </c>
      <c r="M1618" s="118" t="s">
        <v>10599</v>
      </c>
      <c r="N1618" s="118" t="s">
        <v>10599</v>
      </c>
      <c r="O1618" s="118" t="s">
        <v>10599</v>
      </c>
      <c r="P1618" s="118" t="s">
        <v>10599</v>
      </c>
      <c r="Q1618" s="118" t="s">
        <v>10599</v>
      </c>
      <c r="R1618" s="118" t="s">
        <v>10599</v>
      </c>
      <c r="S1618" s="118" t="s">
        <v>10599</v>
      </c>
      <c r="T1618" s="118" t="s">
        <v>10599</v>
      </c>
      <c r="U1618" s="118" t="s">
        <v>10599</v>
      </c>
      <c r="V1618" s="118" t="s">
        <v>10599</v>
      </c>
      <c r="W1618" s="118" t="s">
        <v>10599</v>
      </c>
      <c r="X1618" s="118" t="s">
        <v>10599</v>
      </c>
      <c r="Y1618" s="118" t="s">
        <v>10599</v>
      </c>
      <c r="Z1618" s="118" t="s">
        <v>10599</v>
      </c>
      <c r="AA1618" s="118" t="s">
        <v>10599</v>
      </c>
      <c r="AB1618" s="118" t="s">
        <v>10599</v>
      </c>
      <c r="AC1618" s="118" t="s">
        <v>10599</v>
      </c>
      <c r="AD1618" s="118" t="s">
        <v>10599</v>
      </c>
      <c r="AE1618" s="118" t="s">
        <v>10599</v>
      </c>
      <c r="AF1618" s="118" t="s">
        <v>10599</v>
      </c>
      <c r="AG1618" s="118" t="s">
        <v>10599</v>
      </c>
      <c r="AH1618" s="118" t="s">
        <v>10599</v>
      </c>
      <c r="AI1618" s="118" t="s">
        <v>10599</v>
      </c>
      <c r="AJ1618" s="118" t="s">
        <v>10599</v>
      </c>
      <c r="AK1618" s="118" t="s">
        <v>10599</v>
      </c>
      <c r="AL1618" s="118" t="s">
        <v>10599</v>
      </c>
      <c r="AM1618" s="118" t="s">
        <v>10599</v>
      </c>
      <c r="AN1618" s="118" t="s">
        <v>10599</v>
      </c>
    </row>
    <row r="1619" spans="1:40" x14ac:dyDescent="0.15">
      <c r="A1619" s="122">
        <v>45148</v>
      </c>
      <c r="B1619" s="115" t="s">
        <v>5442</v>
      </c>
      <c r="C1619" s="115" t="s">
        <v>8159</v>
      </c>
      <c r="D1619" s="116" t="s">
        <v>103</v>
      </c>
      <c r="E1619" s="115">
        <v>17323593</v>
      </c>
      <c r="F1619" s="116" t="s">
        <v>8572</v>
      </c>
      <c r="G1619" s="115">
        <v>17323593</v>
      </c>
      <c r="H1619" s="115" t="s">
        <v>10599</v>
      </c>
      <c r="I1619" s="115" t="s">
        <v>10599</v>
      </c>
      <c r="J1619" s="115" t="s">
        <v>10599</v>
      </c>
      <c r="K1619" s="115" t="s">
        <v>10599</v>
      </c>
      <c r="L1619" s="115" t="s">
        <v>10599</v>
      </c>
      <c r="M1619" s="115" t="s">
        <v>10599</v>
      </c>
      <c r="N1619" s="115" t="s">
        <v>10599</v>
      </c>
      <c r="O1619" s="115" t="s">
        <v>10599</v>
      </c>
      <c r="P1619" s="115" t="s">
        <v>10599</v>
      </c>
      <c r="Q1619" s="115" t="s">
        <v>10599</v>
      </c>
      <c r="R1619" s="115" t="s">
        <v>10599</v>
      </c>
      <c r="S1619" s="115" t="s">
        <v>10599</v>
      </c>
      <c r="T1619" s="115" t="s">
        <v>10599</v>
      </c>
      <c r="U1619" s="115" t="s">
        <v>10599</v>
      </c>
      <c r="V1619" s="115" t="s">
        <v>10599</v>
      </c>
      <c r="W1619" s="115" t="s">
        <v>10599</v>
      </c>
      <c r="X1619" s="115" t="s">
        <v>10599</v>
      </c>
      <c r="Y1619" s="115" t="s">
        <v>10599</v>
      </c>
      <c r="Z1619" s="115" t="s">
        <v>10599</v>
      </c>
      <c r="AA1619" s="115" t="s">
        <v>10599</v>
      </c>
      <c r="AB1619" s="115" t="s">
        <v>10599</v>
      </c>
      <c r="AC1619" s="115" t="s">
        <v>10599</v>
      </c>
      <c r="AD1619" s="115" t="s">
        <v>10599</v>
      </c>
      <c r="AE1619" s="115" t="s">
        <v>10599</v>
      </c>
      <c r="AF1619" s="115" t="s">
        <v>10599</v>
      </c>
      <c r="AG1619" s="115" t="s">
        <v>10599</v>
      </c>
      <c r="AH1619" s="115" t="s">
        <v>10599</v>
      </c>
      <c r="AI1619" s="115" t="s">
        <v>10599</v>
      </c>
      <c r="AJ1619" s="115" t="s">
        <v>10599</v>
      </c>
      <c r="AK1619" s="115" t="s">
        <v>10599</v>
      </c>
      <c r="AL1619" s="115" t="s">
        <v>10599</v>
      </c>
      <c r="AM1619" s="115" t="s">
        <v>10599</v>
      </c>
      <c r="AN1619" s="115" t="s">
        <v>10599</v>
      </c>
    </row>
    <row r="1620" spans="1:40" x14ac:dyDescent="0.15">
      <c r="A1620" s="120">
        <v>45149</v>
      </c>
      <c r="B1620" s="118" t="s">
        <v>5442</v>
      </c>
      <c r="C1620" s="118" t="s">
        <v>6586</v>
      </c>
      <c r="D1620" s="119" t="s">
        <v>365</v>
      </c>
      <c r="E1620" s="118">
        <v>17325032</v>
      </c>
      <c r="F1620" s="119" t="s">
        <v>8573</v>
      </c>
      <c r="G1620" s="118">
        <v>17325032</v>
      </c>
      <c r="H1620" s="118" t="s">
        <v>10599</v>
      </c>
      <c r="I1620" s="118" t="s">
        <v>10599</v>
      </c>
      <c r="J1620" s="118" t="s">
        <v>10599</v>
      </c>
      <c r="K1620" s="118" t="s">
        <v>10599</v>
      </c>
      <c r="L1620" s="118" t="s">
        <v>10599</v>
      </c>
      <c r="M1620" s="118" t="s">
        <v>10599</v>
      </c>
      <c r="N1620" s="118" t="s">
        <v>10599</v>
      </c>
      <c r="O1620" s="118" t="s">
        <v>10599</v>
      </c>
      <c r="P1620" s="118" t="s">
        <v>10599</v>
      </c>
      <c r="Q1620" s="118" t="s">
        <v>10599</v>
      </c>
      <c r="R1620" s="118" t="s">
        <v>10599</v>
      </c>
      <c r="S1620" s="118" t="s">
        <v>10599</v>
      </c>
      <c r="T1620" s="118" t="s">
        <v>10599</v>
      </c>
      <c r="U1620" s="118" t="s">
        <v>10599</v>
      </c>
      <c r="V1620" s="118" t="s">
        <v>10599</v>
      </c>
      <c r="W1620" s="118" t="s">
        <v>10599</v>
      </c>
      <c r="X1620" s="118" t="s">
        <v>10599</v>
      </c>
      <c r="Y1620" s="118" t="s">
        <v>10599</v>
      </c>
      <c r="Z1620" s="118" t="s">
        <v>10599</v>
      </c>
      <c r="AA1620" s="118" t="s">
        <v>10599</v>
      </c>
      <c r="AB1620" s="118" t="s">
        <v>10599</v>
      </c>
      <c r="AC1620" s="118" t="s">
        <v>10599</v>
      </c>
      <c r="AD1620" s="118" t="s">
        <v>10599</v>
      </c>
      <c r="AE1620" s="118" t="s">
        <v>10599</v>
      </c>
      <c r="AF1620" s="118" t="s">
        <v>10599</v>
      </c>
      <c r="AG1620" s="118" t="s">
        <v>10599</v>
      </c>
      <c r="AH1620" s="118" t="s">
        <v>10599</v>
      </c>
      <c r="AI1620" s="118" t="s">
        <v>10599</v>
      </c>
      <c r="AJ1620" s="118" t="s">
        <v>10599</v>
      </c>
      <c r="AK1620" s="118" t="s">
        <v>10599</v>
      </c>
      <c r="AL1620" s="118" t="s">
        <v>10599</v>
      </c>
      <c r="AM1620" s="118" t="s">
        <v>10599</v>
      </c>
      <c r="AN1620" s="118" t="s">
        <v>10599</v>
      </c>
    </row>
    <row r="1621" spans="1:40" x14ac:dyDescent="0.15">
      <c r="A1621" s="122">
        <v>45149</v>
      </c>
      <c r="B1621" s="115" t="s">
        <v>5442</v>
      </c>
      <c r="C1621" s="115" t="s">
        <v>6586</v>
      </c>
      <c r="D1621" s="116" t="s">
        <v>365</v>
      </c>
      <c r="E1621" s="115">
        <v>17325034</v>
      </c>
      <c r="F1621" s="116" t="s">
        <v>8574</v>
      </c>
      <c r="G1621" s="115">
        <v>17325034</v>
      </c>
      <c r="H1621" s="115" t="s">
        <v>10599</v>
      </c>
      <c r="I1621" s="115" t="s">
        <v>10599</v>
      </c>
      <c r="J1621" s="115" t="s">
        <v>10599</v>
      </c>
      <c r="K1621" s="115" t="s">
        <v>10599</v>
      </c>
      <c r="L1621" s="115" t="s">
        <v>10599</v>
      </c>
      <c r="M1621" s="115" t="s">
        <v>10599</v>
      </c>
      <c r="N1621" s="115" t="s">
        <v>10599</v>
      </c>
      <c r="O1621" s="115" t="s">
        <v>10599</v>
      </c>
      <c r="P1621" s="115" t="s">
        <v>10599</v>
      </c>
      <c r="Q1621" s="115" t="s">
        <v>10599</v>
      </c>
      <c r="R1621" s="115" t="s">
        <v>10599</v>
      </c>
      <c r="S1621" s="115" t="s">
        <v>10599</v>
      </c>
      <c r="T1621" s="115" t="s">
        <v>10599</v>
      </c>
      <c r="U1621" s="115" t="s">
        <v>10599</v>
      </c>
      <c r="V1621" s="115" t="s">
        <v>10599</v>
      </c>
      <c r="W1621" s="115" t="s">
        <v>10599</v>
      </c>
      <c r="X1621" s="115" t="s">
        <v>10599</v>
      </c>
      <c r="Y1621" s="115" t="s">
        <v>10599</v>
      </c>
      <c r="Z1621" s="115" t="s">
        <v>10599</v>
      </c>
      <c r="AA1621" s="115" t="s">
        <v>10599</v>
      </c>
      <c r="AB1621" s="115" t="s">
        <v>10599</v>
      </c>
      <c r="AC1621" s="115" t="s">
        <v>10599</v>
      </c>
      <c r="AD1621" s="115" t="s">
        <v>10599</v>
      </c>
      <c r="AE1621" s="115" t="s">
        <v>10599</v>
      </c>
      <c r="AF1621" s="115" t="s">
        <v>10599</v>
      </c>
      <c r="AG1621" s="115" t="s">
        <v>10599</v>
      </c>
      <c r="AH1621" s="115" t="s">
        <v>10599</v>
      </c>
      <c r="AI1621" s="115" t="s">
        <v>10599</v>
      </c>
      <c r="AJ1621" s="115" t="s">
        <v>10599</v>
      </c>
      <c r="AK1621" s="115" t="s">
        <v>10599</v>
      </c>
      <c r="AL1621" s="115" t="s">
        <v>10599</v>
      </c>
      <c r="AM1621" s="115" t="s">
        <v>10599</v>
      </c>
      <c r="AN1621" s="115" t="s">
        <v>10599</v>
      </c>
    </row>
    <row r="1622" spans="1:40" x14ac:dyDescent="0.15">
      <c r="A1622" s="120">
        <v>45149</v>
      </c>
      <c r="B1622" s="118" t="s">
        <v>193</v>
      </c>
      <c r="C1622" s="118" t="s">
        <v>6586</v>
      </c>
      <c r="D1622" s="119" t="s">
        <v>365</v>
      </c>
      <c r="E1622" s="118" t="s">
        <v>8575</v>
      </c>
      <c r="F1622" s="119" t="s">
        <v>8576</v>
      </c>
      <c r="G1622" s="118">
        <v>17324973</v>
      </c>
      <c r="H1622" s="118" t="s">
        <v>11053</v>
      </c>
      <c r="I1622" s="118" t="s">
        <v>10599</v>
      </c>
      <c r="J1622" s="118" t="s">
        <v>10599</v>
      </c>
      <c r="K1622" s="118" t="s">
        <v>10599</v>
      </c>
      <c r="L1622" s="118" t="s">
        <v>10599</v>
      </c>
      <c r="M1622" s="118" t="s">
        <v>10599</v>
      </c>
      <c r="N1622" s="118" t="s">
        <v>10599</v>
      </c>
      <c r="O1622" s="118" t="s">
        <v>10599</v>
      </c>
      <c r="P1622" s="118" t="s">
        <v>10599</v>
      </c>
      <c r="Q1622" s="118" t="s">
        <v>10599</v>
      </c>
      <c r="R1622" s="118" t="s">
        <v>10599</v>
      </c>
      <c r="S1622" s="118" t="s">
        <v>10599</v>
      </c>
      <c r="T1622" s="118" t="s">
        <v>10599</v>
      </c>
      <c r="U1622" s="118" t="s">
        <v>10599</v>
      </c>
      <c r="V1622" s="118" t="s">
        <v>10599</v>
      </c>
      <c r="W1622" s="118" t="s">
        <v>10599</v>
      </c>
      <c r="X1622" s="118" t="s">
        <v>10599</v>
      </c>
      <c r="Y1622" s="118" t="s">
        <v>10599</v>
      </c>
      <c r="Z1622" s="118" t="s">
        <v>10599</v>
      </c>
      <c r="AA1622" s="118" t="s">
        <v>10599</v>
      </c>
      <c r="AB1622" s="118" t="s">
        <v>10599</v>
      </c>
      <c r="AC1622" s="118" t="s">
        <v>10599</v>
      </c>
      <c r="AD1622" s="118" t="s">
        <v>10599</v>
      </c>
      <c r="AE1622" s="118" t="s">
        <v>10599</v>
      </c>
      <c r="AF1622" s="118" t="s">
        <v>10599</v>
      </c>
      <c r="AG1622" s="118" t="s">
        <v>10599</v>
      </c>
      <c r="AH1622" s="118" t="s">
        <v>10599</v>
      </c>
      <c r="AI1622" s="118" t="s">
        <v>10599</v>
      </c>
      <c r="AJ1622" s="118" t="s">
        <v>10599</v>
      </c>
      <c r="AK1622" s="118" t="s">
        <v>10599</v>
      </c>
      <c r="AL1622" s="118" t="s">
        <v>10599</v>
      </c>
      <c r="AM1622" s="118" t="s">
        <v>10599</v>
      </c>
      <c r="AN1622" s="118" t="s">
        <v>10599</v>
      </c>
    </row>
    <row r="1623" spans="1:40" x14ac:dyDescent="0.15">
      <c r="A1623" s="122">
        <v>45149</v>
      </c>
      <c r="B1623" s="115" t="s">
        <v>193</v>
      </c>
      <c r="C1623" s="115" t="s">
        <v>6586</v>
      </c>
      <c r="D1623" s="116" t="s">
        <v>365</v>
      </c>
      <c r="E1623" s="132" t="s">
        <v>11374</v>
      </c>
      <c r="F1623" s="116" t="s">
        <v>8578</v>
      </c>
      <c r="G1623" s="115">
        <v>1732498</v>
      </c>
      <c r="H1623" s="115" t="s">
        <v>11375</v>
      </c>
      <c r="I1623" s="115" t="s">
        <v>10599</v>
      </c>
      <c r="J1623" s="115" t="s">
        <v>10599</v>
      </c>
      <c r="K1623" s="115" t="s">
        <v>10599</v>
      </c>
      <c r="L1623" s="115" t="s">
        <v>10599</v>
      </c>
      <c r="M1623" s="115" t="s">
        <v>10599</v>
      </c>
      <c r="N1623" s="115" t="s">
        <v>10599</v>
      </c>
      <c r="O1623" s="115" t="s">
        <v>10599</v>
      </c>
      <c r="P1623" s="115" t="s">
        <v>10599</v>
      </c>
      <c r="Q1623" s="115" t="s">
        <v>10599</v>
      </c>
      <c r="R1623" s="115" t="s">
        <v>10599</v>
      </c>
      <c r="S1623" s="115" t="s">
        <v>10599</v>
      </c>
      <c r="T1623" s="115" t="s">
        <v>10599</v>
      </c>
      <c r="U1623" s="115" t="s">
        <v>10599</v>
      </c>
      <c r="V1623" s="115" t="s">
        <v>10599</v>
      </c>
      <c r="W1623" s="115" t="s">
        <v>10599</v>
      </c>
      <c r="X1623" s="115" t="s">
        <v>10599</v>
      </c>
      <c r="Y1623" s="115" t="s">
        <v>10599</v>
      </c>
      <c r="Z1623" s="115" t="s">
        <v>10599</v>
      </c>
      <c r="AA1623" s="115" t="s">
        <v>10599</v>
      </c>
      <c r="AB1623" s="115" t="s">
        <v>10599</v>
      </c>
      <c r="AC1623" s="115" t="s">
        <v>10599</v>
      </c>
      <c r="AD1623" s="115" t="s">
        <v>10599</v>
      </c>
      <c r="AE1623" s="115" t="s">
        <v>10599</v>
      </c>
      <c r="AF1623" s="115" t="s">
        <v>10599</v>
      </c>
      <c r="AG1623" s="115" t="s">
        <v>10599</v>
      </c>
      <c r="AH1623" s="115" t="s">
        <v>10599</v>
      </c>
      <c r="AI1623" s="115" t="s">
        <v>10599</v>
      </c>
      <c r="AJ1623" s="115" t="s">
        <v>10599</v>
      </c>
      <c r="AK1623" s="115" t="s">
        <v>10599</v>
      </c>
      <c r="AL1623" s="115" t="s">
        <v>10599</v>
      </c>
      <c r="AM1623" s="115" t="s">
        <v>10599</v>
      </c>
      <c r="AN1623" s="115" t="s">
        <v>10599</v>
      </c>
    </row>
    <row r="1624" spans="1:40" x14ac:dyDescent="0.15">
      <c r="A1624" s="120">
        <v>45149</v>
      </c>
      <c r="B1624" s="118" t="s">
        <v>5442</v>
      </c>
      <c r="C1624" s="118" t="s">
        <v>6586</v>
      </c>
      <c r="D1624" s="119" t="s">
        <v>6593</v>
      </c>
      <c r="E1624" s="118">
        <v>17326106</v>
      </c>
      <c r="F1624" s="119" t="s">
        <v>8579</v>
      </c>
      <c r="G1624" s="118">
        <v>17326106</v>
      </c>
      <c r="H1624" s="118" t="s">
        <v>10599</v>
      </c>
      <c r="I1624" s="118" t="s">
        <v>10599</v>
      </c>
      <c r="J1624" s="118" t="s">
        <v>10599</v>
      </c>
      <c r="K1624" s="118" t="s">
        <v>10599</v>
      </c>
      <c r="L1624" s="118" t="s">
        <v>10599</v>
      </c>
      <c r="M1624" s="118" t="s">
        <v>10599</v>
      </c>
      <c r="N1624" s="118" t="s">
        <v>10599</v>
      </c>
      <c r="O1624" s="118" t="s">
        <v>10599</v>
      </c>
      <c r="P1624" s="118" t="s">
        <v>10599</v>
      </c>
      <c r="Q1624" s="118" t="s">
        <v>10599</v>
      </c>
      <c r="R1624" s="118" t="s">
        <v>10599</v>
      </c>
      <c r="S1624" s="118" t="s">
        <v>10599</v>
      </c>
      <c r="T1624" s="118" t="s">
        <v>10599</v>
      </c>
      <c r="U1624" s="118" t="s">
        <v>10599</v>
      </c>
      <c r="V1624" s="118" t="s">
        <v>10599</v>
      </c>
      <c r="W1624" s="118" t="s">
        <v>10599</v>
      </c>
      <c r="X1624" s="118" t="s">
        <v>10599</v>
      </c>
      <c r="Y1624" s="118" t="s">
        <v>10599</v>
      </c>
      <c r="Z1624" s="118" t="s">
        <v>10599</v>
      </c>
      <c r="AA1624" s="118" t="s">
        <v>10599</v>
      </c>
      <c r="AB1624" s="118" t="s">
        <v>10599</v>
      </c>
      <c r="AC1624" s="118" t="s">
        <v>10599</v>
      </c>
      <c r="AD1624" s="118" t="s">
        <v>10599</v>
      </c>
      <c r="AE1624" s="118" t="s">
        <v>10599</v>
      </c>
      <c r="AF1624" s="118" t="s">
        <v>10599</v>
      </c>
      <c r="AG1624" s="118" t="s">
        <v>10599</v>
      </c>
      <c r="AH1624" s="118" t="s">
        <v>10599</v>
      </c>
      <c r="AI1624" s="118" t="s">
        <v>10599</v>
      </c>
      <c r="AJ1624" s="118" t="s">
        <v>10599</v>
      </c>
      <c r="AK1624" s="118" t="s">
        <v>10599</v>
      </c>
      <c r="AL1624" s="118" t="s">
        <v>10599</v>
      </c>
      <c r="AM1624" s="118" t="s">
        <v>10599</v>
      </c>
      <c r="AN1624" s="118" t="s">
        <v>10599</v>
      </c>
    </row>
    <row r="1625" spans="1:40" x14ac:dyDescent="0.15">
      <c r="A1625" s="122">
        <v>45149</v>
      </c>
      <c r="B1625" s="115" t="s">
        <v>5442</v>
      </c>
      <c r="C1625" s="115" t="s">
        <v>6586</v>
      </c>
      <c r="D1625" s="116" t="s">
        <v>6593</v>
      </c>
      <c r="E1625" s="115">
        <v>17324723</v>
      </c>
      <c r="F1625" s="116" t="s">
        <v>8580</v>
      </c>
      <c r="G1625" s="115">
        <v>17324723</v>
      </c>
      <c r="H1625" s="115" t="s">
        <v>10599</v>
      </c>
      <c r="I1625" s="115" t="s">
        <v>10599</v>
      </c>
      <c r="J1625" s="115" t="s">
        <v>10599</v>
      </c>
      <c r="K1625" s="115" t="s">
        <v>10599</v>
      </c>
      <c r="L1625" s="115" t="s">
        <v>10599</v>
      </c>
      <c r="M1625" s="115" t="s">
        <v>10599</v>
      </c>
      <c r="N1625" s="115" t="s">
        <v>10599</v>
      </c>
      <c r="O1625" s="115" t="s">
        <v>10599</v>
      </c>
      <c r="P1625" s="115" t="s">
        <v>10599</v>
      </c>
      <c r="Q1625" s="115" t="s">
        <v>10599</v>
      </c>
      <c r="R1625" s="115" t="s">
        <v>10599</v>
      </c>
      <c r="S1625" s="115" t="s">
        <v>10599</v>
      </c>
      <c r="T1625" s="115" t="s">
        <v>10599</v>
      </c>
      <c r="U1625" s="115" t="s">
        <v>10599</v>
      </c>
      <c r="V1625" s="115" t="s">
        <v>10599</v>
      </c>
      <c r="W1625" s="115" t="s">
        <v>10599</v>
      </c>
      <c r="X1625" s="115" t="s">
        <v>10599</v>
      </c>
      <c r="Y1625" s="115" t="s">
        <v>10599</v>
      </c>
      <c r="Z1625" s="115" t="s">
        <v>10599</v>
      </c>
      <c r="AA1625" s="115" t="s">
        <v>10599</v>
      </c>
      <c r="AB1625" s="115" t="s">
        <v>10599</v>
      </c>
      <c r="AC1625" s="115" t="s">
        <v>10599</v>
      </c>
      <c r="AD1625" s="115" t="s">
        <v>10599</v>
      </c>
      <c r="AE1625" s="115" t="s">
        <v>10599</v>
      </c>
      <c r="AF1625" s="115" t="s">
        <v>10599</v>
      </c>
      <c r="AG1625" s="115" t="s">
        <v>10599</v>
      </c>
      <c r="AH1625" s="115" t="s">
        <v>10599</v>
      </c>
      <c r="AI1625" s="115" t="s">
        <v>10599</v>
      </c>
      <c r="AJ1625" s="115" t="s">
        <v>10599</v>
      </c>
      <c r="AK1625" s="115" t="s">
        <v>10599</v>
      </c>
      <c r="AL1625" s="115" t="s">
        <v>10599</v>
      </c>
      <c r="AM1625" s="115" t="s">
        <v>10599</v>
      </c>
      <c r="AN1625" s="115" t="s">
        <v>10599</v>
      </c>
    </row>
    <row r="1626" spans="1:40" x14ac:dyDescent="0.15">
      <c r="A1626" s="120">
        <v>45152</v>
      </c>
      <c r="B1626" s="118" t="s">
        <v>193</v>
      </c>
      <c r="C1626" s="118" t="s">
        <v>8188</v>
      </c>
      <c r="D1626" s="119" t="s">
        <v>6604</v>
      </c>
      <c r="E1626" s="118" t="s">
        <v>8581</v>
      </c>
      <c r="F1626" s="119" t="s">
        <v>8582</v>
      </c>
      <c r="G1626" s="118">
        <v>17320220</v>
      </c>
      <c r="H1626" s="118" t="s">
        <v>11054</v>
      </c>
      <c r="I1626" s="118" t="s">
        <v>10599</v>
      </c>
      <c r="J1626" s="118" t="s">
        <v>10599</v>
      </c>
      <c r="K1626" s="118" t="s">
        <v>10599</v>
      </c>
      <c r="L1626" s="118" t="s">
        <v>10599</v>
      </c>
      <c r="M1626" s="118" t="s">
        <v>10599</v>
      </c>
      <c r="N1626" s="118" t="s">
        <v>10599</v>
      </c>
      <c r="O1626" s="118" t="s">
        <v>10599</v>
      </c>
      <c r="P1626" s="118" t="s">
        <v>10599</v>
      </c>
      <c r="Q1626" s="118" t="s">
        <v>10599</v>
      </c>
      <c r="R1626" s="118" t="s">
        <v>10599</v>
      </c>
      <c r="S1626" s="118" t="s">
        <v>10599</v>
      </c>
      <c r="T1626" s="118" t="s">
        <v>10599</v>
      </c>
      <c r="U1626" s="118" t="s">
        <v>10599</v>
      </c>
      <c r="V1626" s="118" t="s">
        <v>10599</v>
      </c>
      <c r="W1626" s="118" t="s">
        <v>10599</v>
      </c>
      <c r="X1626" s="118" t="s">
        <v>10599</v>
      </c>
      <c r="Y1626" s="118" t="s">
        <v>10599</v>
      </c>
      <c r="Z1626" s="118" t="s">
        <v>10599</v>
      </c>
      <c r="AA1626" s="118" t="s">
        <v>10599</v>
      </c>
      <c r="AB1626" s="118" t="s">
        <v>10599</v>
      </c>
      <c r="AC1626" s="118" t="s">
        <v>10599</v>
      </c>
      <c r="AD1626" s="118" t="s">
        <v>10599</v>
      </c>
      <c r="AE1626" s="118" t="s">
        <v>10599</v>
      </c>
      <c r="AF1626" s="118" t="s">
        <v>10599</v>
      </c>
      <c r="AG1626" s="118" t="s">
        <v>10599</v>
      </c>
      <c r="AH1626" s="118" t="s">
        <v>10599</v>
      </c>
      <c r="AI1626" s="118" t="s">
        <v>10599</v>
      </c>
      <c r="AJ1626" s="118" t="s">
        <v>10599</v>
      </c>
      <c r="AK1626" s="118" t="s">
        <v>10599</v>
      </c>
      <c r="AL1626" s="118" t="s">
        <v>10599</v>
      </c>
      <c r="AM1626" s="118" t="s">
        <v>10599</v>
      </c>
      <c r="AN1626" s="118" t="s">
        <v>10599</v>
      </c>
    </row>
    <row r="1627" spans="1:40" x14ac:dyDescent="0.15">
      <c r="A1627" s="122">
        <v>45152</v>
      </c>
      <c r="B1627" s="115" t="s">
        <v>193</v>
      </c>
      <c r="C1627" s="115" t="s">
        <v>8188</v>
      </c>
      <c r="D1627" s="116" t="s">
        <v>6604</v>
      </c>
      <c r="E1627" s="115" t="s">
        <v>8583</v>
      </c>
      <c r="F1627" s="116" t="s">
        <v>8584</v>
      </c>
      <c r="G1627" s="115">
        <v>17320088</v>
      </c>
      <c r="H1627" s="115" t="s">
        <v>11055</v>
      </c>
      <c r="I1627" s="115" t="s">
        <v>10599</v>
      </c>
      <c r="J1627" s="115" t="s">
        <v>10599</v>
      </c>
      <c r="K1627" s="115" t="s">
        <v>10599</v>
      </c>
      <c r="L1627" s="115" t="s">
        <v>10599</v>
      </c>
      <c r="M1627" s="115" t="s">
        <v>10599</v>
      </c>
      <c r="N1627" s="115" t="s">
        <v>10599</v>
      </c>
      <c r="O1627" s="115" t="s">
        <v>10599</v>
      </c>
      <c r="P1627" s="115" t="s">
        <v>10599</v>
      </c>
      <c r="Q1627" s="115" t="s">
        <v>10599</v>
      </c>
      <c r="R1627" s="115" t="s">
        <v>10599</v>
      </c>
      <c r="S1627" s="115" t="s">
        <v>10599</v>
      </c>
      <c r="T1627" s="115" t="s">
        <v>10599</v>
      </c>
      <c r="U1627" s="115" t="s">
        <v>10599</v>
      </c>
      <c r="V1627" s="115" t="s">
        <v>10599</v>
      </c>
      <c r="W1627" s="115" t="s">
        <v>10599</v>
      </c>
      <c r="X1627" s="115" t="s">
        <v>10599</v>
      </c>
      <c r="Y1627" s="115" t="s">
        <v>10599</v>
      </c>
      <c r="Z1627" s="115" t="s">
        <v>10599</v>
      </c>
      <c r="AA1627" s="115" t="s">
        <v>10599</v>
      </c>
      <c r="AB1627" s="115" t="s">
        <v>10599</v>
      </c>
      <c r="AC1627" s="115" t="s">
        <v>10599</v>
      </c>
      <c r="AD1627" s="115" t="s">
        <v>10599</v>
      </c>
      <c r="AE1627" s="115" t="s">
        <v>10599</v>
      </c>
      <c r="AF1627" s="115" t="s">
        <v>10599</v>
      </c>
      <c r="AG1627" s="115" t="s">
        <v>10599</v>
      </c>
      <c r="AH1627" s="115" t="s">
        <v>10599</v>
      </c>
      <c r="AI1627" s="115" t="s">
        <v>10599</v>
      </c>
      <c r="AJ1627" s="115" t="s">
        <v>10599</v>
      </c>
      <c r="AK1627" s="115" t="s">
        <v>10599</v>
      </c>
      <c r="AL1627" s="115" t="s">
        <v>10599</v>
      </c>
      <c r="AM1627" s="115" t="s">
        <v>10599</v>
      </c>
      <c r="AN1627" s="115" t="s">
        <v>10599</v>
      </c>
    </row>
    <row r="1628" spans="1:40" x14ac:dyDescent="0.15">
      <c r="A1628" s="120">
        <v>45152</v>
      </c>
      <c r="B1628" s="118" t="s">
        <v>193</v>
      </c>
      <c r="C1628" s="118" t="s">
        <v>8188</v>
      </c>
      <c r="D1628" s="119" t="s">
        <v>6604</v>
      </c>
      <c r="E1628" s="118" t="s">
        <v>8585</v>
      </c>
      <c r="F1628" s="119" t="s">
        <v>8586</v>
      </c>
      <c r="G1628" s="118">
        <v>17323618</v>
      </c>
      <c r="H1628" s="118" t="s">
        <v>11056</v>
      </c>
      <c r="I1628" s="118" t="s">
        <v>10599</v>
      </c>
      <c r="J1628" s="118" t="s">
        <v>10599</v>
      </c>
      <c r="K1628" s="118" t="s">
        <v>10599</v>
      </c>
      <c r="L1628" s="118" t="s">
        <v>10599</v>
      </c>
      <c r="M1628" s="118" t="s">
        <v>10599</v>
      </c>
      <c r="N1628" s="118" t="s">
        <v>10599</v>
      </c>
      <c r="O1628" s="118" t="s">
        <v>10599</v>
      </c>
      <c r="P1628" s="118" t="s">
        <v>10599</v>
      </c>
      <c r="Q1628" s="118" t="s">
        <v>10599</v>
      </c>
      <c r="R1628" s="118" t="s">
        <v>10599</v>
      </c>
      <c r="S1628" s="118" t="s">
        <v>10599</v>
      </c>
      <c r="T1628" s="118" t="s">
        <v>10599</v>
      </c>
      <c r="U1628" s="118" t="s">
        <v>10599</v>
      </c>
      <c r="V1628" s="118" t="s">
        <v>10599</v>
      </c>
      <c r="W1628" s="118" t="s">
        <v>10599</v>
      </c>
      <c r="X1628" s="118" t="s">
        <v>10599</v>
      </c>
      <c r="Y1628" s="118" t="s">
        <v>10599</v>
      </c>
      <c r="Z1628" s="118" t="s">
        <v>10599</v>
      </c>
      <c r="AA1628" s="118" t="s">
        <v>10599</v>
      </c>
      <c r="AB1628" s="118" t="s">
        <v>10599</v>
      </c>
      <c r="AC1628" s="118" t="s">
        <v>10599</v>
      </c>
      <c r="AD1628" s="118" t="s">
        <v>10599</v>
      </c>
      <c r="AE1628" s="118" t="s">
        <v>10599</v>
      </c>
      <c r="AF1628" s="118" t="s">
        <v>10599</v>
      </c>
      <c r="AG1628" s="118" t="s">
        <v>10599</v>
      </c>
      <c r="AH1628" s="118" t="s">
        <v>10599</v>
      </c>
      <c r="AI1628" s="118" t="s">
        <v>10599</v>
      </c>
      <c r="AJ1628" s="118" t="s">
        <v>10599</v>
      </c>
      <c r="AK1628" s="118" t="s">
        <v>10599</v>
      </c>
      <c r="AL1628" s="118" t="s">
        <v>10599</v>
      </c>
      <c r="AM1628" s="118" t="s">
        <v>10599</v>
      </c>
      <c r="AN1628" s="118" t="s">
        <v>10599</v>
      </c>
    </row>
    <row r="1629" spans="1:40" x14ac:dyDescent="0.15">
      <c r="A1629" s="122">
        <v>45152</v>
      </c>
      <c r="B1629" s="115" t="s">
        <v>193</v>
      </c>
      <c r="C1629" s="115" t="s">
        <v>8188</v>
      </c>
      <c r="D1629" s="116" t="s">
        <v>6596</v>
      </c>
      <c r="E1629" s="115">
        <v>17332329</v>
      </c>
      <c r="F1629" s="116" t="s">
        <v>8587</v>
      </c>
      <c r="G1629" s="115">
        <v>17332329</v>
      </c>
      <c r="H1629" s="115" t="s">
        <v>10599</v>
      </c>
      <c r="I1629" s="115" t="s">
        <v>10599</v>
      </c>
      <c r="J1629" s="115" t="s">
        <v>10599</v>
      </c>
      <c r="K1629" s="115" t="s">
        <v>10599</v>
      </c>
      <c r="L1629" s="115" t="s">
        <v>10599</v>
      </c>
      <c r="M1629" s="115" t="s">
        <v>10599</v>
      </c>
      <c r="N1629" s="115" t="s">
        <v>10599</v>
      </c>
      <c r="O1629" s="115" t="s">
        <v>10599</v>
      </c>
      <c r="P1629" s="115" t="s">
        <v>10599</v>
      </c>
      <c r="Q1629" s="115" t="s">
        <v>10599</v>
      </c>
      <c r="R1629" s="115" t="s">
        <v>10599</v>
      </c>
      <c r="S1629" s="115" t="s">
        <v>10599</v>
      </c>
      <c r="T1629" s="115" t="s">
        <v>10599</v>
      </c>
      <c r="U1629" s="115" t="s">
        <v>10599</v>
      </c>
      <c r="V1629" s="115" t="s">
        <v>10599</v>
      </c>
      <c r="W1629" s="115" t="s">
        <v>10599</v>
      </c>
      <c r="X1629" s="115" t="s">
        <v>10599</v>
      </c>
      <c r="Y1629" s="115" t="s">
        <v>10599</v>
      </c>
      <c r="Z1629" s="115" t="s">
        <v>10599</v>
      </c>
      <c r="AA1629" s="115" t="s">
        <v>10599</v>
      </c>
      <c r="AB1629" s="115" t="s">
        <v>10599</v>
      </c>
      <c r="AC1629" s="115" t="s">
        <v>10599</v>
      </c>
      <c r="AD1629" s="115" t="s">
        <v>10599</v>
      </c>
      <c r="AE1629" s="115" t="s">
        <v>10599</v>
      </c>
      <c r="AF1629" s="115" t="s">
        <v>10599</v>
      </c>
      <c r="AG1629" s="115" t="s">
        <v>10599</v>
      </c>
      <c r="AH1629" s="115" t="s">
        <v>10599</v>
      </c>
      <c r="AI1629" s="115" t="s">
        <v>10599</v>
      </c>
      <c r="AJ1629" s="115" t="s">
        <v>10599</v>
      </c>
      <c r="AK1629" s="115" t="s">
        <v>10599</v>
      </c>
      <c r="AL1629" s="115" t="s">
        <v>10599</v>
      </c>
      <c r="AM1629" s="115" t="s">
        <v>10599</v>
      </c>
      <c r="AN1629" s="115" t="s">
        <v>10599</v>
      </c>
    </row>
    <row r="1630" spans="1:40" x14ac:dyDescent="0.15">
      <c r="A1630" s="120">
        <v>45154</v>
      </c>
      <c r="B1630" s="118" t="s">
        <v>5442</v>
      </c>
      <c r="C1630" s="118" t="s">
        <v>6586</v>
      </c>
      <c r="D1630" s="119" t="s">
        <v>365</v>
      </c>
      <c r="E1630" s="118">
        <v>17327635</v>
      </c>
      <c r="F1630" s="119" t="s">
        <v>8588</v>
      </c>
      <c r="G1630" s="118">
        <v>17327635</v>
      </c>
      <c r="H1630" s="118" t="s">
        <v>10599</v>
      </c>
      <c r="I1630" s="118" t="s">
        <v>10599</v>
      </c>
      <c r="J1630" s="118" t="s">
        <v>10599</v>
      </c>
      <c r="K1630" s="118" t="s">
        <v>10599</v>
      </c>
      <c r="L1630" s="118" t="s">
        <v>10599</v>
      </c>
      <c r="M1630" s="118" t="s">
        <v>10599</v>
      </c>
      <c r="N1630" s="118" t="s">
        <v>10599</v>
      </c>
      <c r="O1630" s="118" t="s">
        <v>10599</v>
      </c>
      <c r="P1630" s="118" t="s">
        <v>10599</v>
      </c>
      <c r="Q1630" s="118" t="s">
        <v>10599</v>
      </c>
      <c r="R1630" s="118" t="s">
        <v>10599</v>
      </c>
      <c r="S1630" s="118" t="s">
        <v>10599</v>
      </c>
      <c r="T1630" s="118" t="s">
        <v>10599</v>
      </c>
      <c r="U1630" s="118" t="s">
        <v>10599</v>
      </c>
      <c r="V1630" s="118" t="s">
        <v>10599</v>
      </c>
      <c r="W1630" s="118" t="s">
        <v>10599</v>
      </c>
      <c r="X1630" s="118" t="s">
        <v>10599</v>
      </c>
      <c r="Y1630" s="118" t="s">
        <v>10599</v>
      </c>
      <c r="Z1630" s="118" t="s">
        <v>10599</v>
      </c>
      <c r="AA1630" s="118" t="s">
        <v>10599</v>
      </c>
      <c r="AB1630" s="118" t="s">
        <v>10599</v>
      </c>
      <c r="AC1630" s="118" t="s">
        <v>10599</v>
      </c>
      <c r="AD1630" s="118" t="s">
        <v>10599</v>
      </c>
      <c r="AE1630" s="118" t="s">
        <v>10599</v>
      </c>
      <c r="AF1630" s="118" t="s">
        <v>10599</v>
      </c>
      <c r="AG1630" s="118" t="s">
        <v>10599</v>
      </c>
      <c r="AH1630" s="118" t="s">
        <v>10599</v>
      </c>
      <c r="AI1630" s="118" t="s">
        <v>10599</v>
      </c>
      <c r="AJ1630" s="118" t="s">
        <v>10599</v>
      </c>
      <c r="AK1630" s="118" t="s">
        <v>10599</v>
      </c>
      <c r="AL1630" s="118" t="s">
        <v>10599</v>
      </c>
      <c r="AM1630" s="118" t="s">
        <v>10599</v>
      </c>
      <c r="AN1630" s="118" t="s">
        <v>10599</v>
      </c>
    </row>
    <row r="1631" spans="1:40" x14ac:dyDescent="0.15">
      <c r="A1631" s="122">
        <v>45154</v>
      </c>
      <c r="B1631" s="115" t="s">
        <v>193</v>
      </c>
      <c r="C1631" s="115" t="s">
        <v>6586</v>
      </c>
      <c r="D1631" s="116" t="s">
        <v>365</v>
      </c>
      <c r="E1631" s="115">
        <v>17327490</v>
      </c>
      <c r="F1631" s="116" t="s">
        <v>8589</v>
      </c>
      <c r="G1631" s="115">
        <v>17327490</v>
      </c>
      <c r="H1631" s="115" t="s">
        <v>10599</v>
      </c>
      <c r="I1631" s="115" t="s">
        <v>10599</v>
      </c>
      <c r="J1631" s="115" t="s">
        <v>10599</v>
      </c>
      <c r="K1631" s="115" t="s">
        <v>10599</v>
      </c>
      <c r="L1631" s="115" t="s">
        <v>10599</v>
      </c>
      <c r="M1631" s="115" t="s">
        <v>10599</v>
      </c>
      <c r="N1631" s="115" t="s">
        <v>10599</v>
      </c>
      <c r="O1631" s="115" t="s">
        <v>10599</v>
      </c>
      <c r="P1631" s="115" t="s">
        <v>10599</v>
      </c>
      <c r="Q1631" s="115" t="s">
        <v>10599</v>
      </c>
      <c r="R1631" s="115" t="s">
        <v>10599</v>
      </c>
      <c r="S1631" s="115" t="s">
        <v>10599</v>
      </c>
      <c r="T1631" s="115" t="s">
        <v>10599</v>
      </c>
      <c r="U1631" s="115" t="s">
        <v>10599</v>
      </c>
      <c r="V1631" s="115" t="s">
        <v>10599</v>
      </c>
      <c r="W1631" s="115" t="s">
        <v>10599</v>
      </c>
      <c r="X1631" s="115" t="s">
        <v>10599</v>
      </c>
      <c r="Y1631" s="115" t="s">
        <v>10599</v>
      </c>
      <c r="Z1631" s="115" t="s">
        <v>10599</v>
      </c>
      <c r="AA1631" s="115" t="s">
        <v>10599</v>
      </c>
      <c r="AB1631" s="115" t="s">
        <v>10599</v>
      </c>
      <c r="AC1631" s="115" t="s">
        <v>10599</v>
      </c>
      <c r="AD1631" s="115" t="s">
        <v>10599</v>
      </c>
      <c r="AE1631" s="115" t="s">
        <v>10599</v>
      </c>
      <c r="AF1631" s="115" t="s">
        <v>10599</v>
      </c>
      <c r="AG1631" s="115" t="s">
        <v>10599</v>
      </c>
      <c r="AH1631" s="115" t="s">
        <v>10599</v>
      </c>
      <c r="AI1631" s="115" t="s">
        <v>10599</v>
      </c>
      <c r="AJ1631" s="115" t="s">
        <v>10599</v>
      </c>
      <c r="AK1631" s="115" t="s">
        <v>10599</v>
      </c>
      <c r="AL1631" s="115" t="s">
        <v>10599</v>
      </c>
      <c r="AM1631" s="115" t="s">
        <v>10599</v>
      </c>
      <c r="AN1631" s="115" t="s">
        <v>10599</v>
      </c>
    </row>
    <row r="1632" spans="1:40" x14ac:dyDescent="0.15">
      <c r="A1632" s="120">
        <v>45154</v>
      </c>
      <c r="B1632" s="118" t="s">
        <v>193</v>
      </c>
      <c r="C1632" s="118" t="s">
        <v>6586</v>
      </c>
      <c r="D1632" s="119" t="s">
        <v>365</v>
      </c>
      <c r="E1632" s="118">
        <v>17327626</v>
      </c>
      <c r="F1632" s="119" t="s">
        <v>8590</v>
      </c>
      <c r="G1632" s="118">
        <v>17327626</v>
      </c>
      <c r="H1632" s="118" t="s">
        <v>10599</v>
      </c>
      <c r="I1632" s="118" t="s">
        <v>10599</v>
      </c>
      <c r="J1632" s="118" t="s">
        <v>10599</v>
      </c>
      <c r="K1632" s="118" t="s">
        <v>10599</v>
      </c>
      <c r="L1632" s="118" t="s">
        <v>10599</v>
      </c>
      <c r="M1632" s="118" t="s">
        <v>10599</v>
      </c>
      <c r="N1632" s="118" t="s">
        <v>10599</v>
      </c>
      <c r="O1632" s="118" t="s">
        <v>10599</v>
      </c>
      <c r="P1632" s="118" t="s">
        <v>10599</v>
      </c>
      <c r="Q1632" s="118" t="s">
        <v>10599</v>
      </c>
      <c r="R1632" s="118" t="s">
        <v>10599</v>
      </c>
      <c r="S1632" s="118" t="s">
        <v>10599</v>
      </c>
      <c r="T1632" s="118" t="s">
        <v>10599</v>
      </c>
      <c r="U1632" s="118" t="s">
        <v>10599</v>
      </c>
      <c r="V1632" s="118" t="s">
        <v>10599</v>
      </c>
      <c r="W1632" s="118" t="s">
        <v>10599</v>
      </c>
      <c r="X1632" s="118" t="s">
        <v>10599</v>
      </c>
      <c r="Y1632" s="118" t="s">
        <v>10599</v>
      </c>
      <c r="Z1632" s="118" t="s">
        <v>10599</v>
      </c>
      <c r="AA1632" s="118" t="s">
        <v>10599</v>
      </c>
      <c r="AB1632" s="118" t="s">
        <v>10599</v>
      </c>
      <c r="AC1632" s="118" t="s">
        <v>10599</v>
      </c>
      <c r="AD1632" s="118" t="s">
        <v>10599</v>
      </c>
      <c r="AE1632" s="118" t="s">
        <v>10599</v>
      </c>
      <c r="AF1632" s="118" t="s">
        <v>10599</v>
      </c>
      <c r="AG1632" s="118" t="s">
        <v>10599</v>
      </c>
      <c r="AH1632" s="118" t="s">
        <v>10599</v>
      </c>
      <c r="AI1632" s="118" t="s">
        <v>10599</v>
      </c>
      <c r="AJ1632" s="118" t="s">
        <v>10599</v>
      </c>
      <c r="AK1632" s="118" t="s">
        <v>10599</v>
      </c>
      <c r="AL1632" s="118" t="s">
        <v>10599</v>
      </c>
      <c r="AM1632" s="118" t="s">
        <v>10599</v>
      </c>
      <c r="AN1632" s="118" t="s">
        <v>10599</v>
      </c>
    </row>
    <row r="1633" spans="1:40" x14ac:dyDescent="0.15">
      <c r="A1633" s="122">
        <v>45154</v>
      </c>
      <c r="B1633" s="115" t="s">
        <v>193</v>
      </c>
      <c r="C1633" s="115" t="s">
        <v>6586</v>
      </c>
      <c r="D1633" s="116" t="s">
        <v>365</v>
      </c>
      <c r="E1633" s="115">
        <v>17327368</v>
      </c>
      <c r="F1633" s="116" t="s">
        <v>8591</v>
      </c>
      <c r="G1633" s="115">
        <v>17327368</v>
      </c>
      <c r="H1633" s="115" t="s">
        <v>10599</v>
      </c>
      <c r="I1633" s="115" t="s">
        <v>10599</v>
      </c>
      <c r="J1633" s="115" t="s">
        <v>10599</v>
      </c>
      <c r="K1633" s="115" t="s">
        <v>10599</v>
      </c>
      <c r="L1633" s="115" t="s">
        <v>10599</v>
      </c>
      <c r="M1633" s="115" t="s">
        <v>10599</v>
      </c>
      <c r="N1633" s="115" t="s">
        <v>10599</v>
      </c>
      <c r="O1633" s="115" t="s">
        <v>10599</v>
      </c>
      <c r="P1633" s="115" t="s">
        <v>10599</v>
      </c>
      <c r="Q1633" s="115" t="s">
        <v>10599</v>
      </c>
      <c r="R1633" s="115" t="s">
        <v>10599</v>
      </c>
      <c r="S1633" s="115" t="s">
        <v>10599</v>
      </c>
      <c r="T1633" s="115" t="s">
        <v>10599</v>
      </c>
      <c r="U1633" s="115" t="s">
        <v>10599</v>
      </c>
      <c r="V1633" s="115" t="s">
        <v>10599</v>
      </c>
      <c r="W1633" s="115" t="s">
        <v>10599</v>
      </c>
      <c r="X1633" s="115" t="s">
        <v>10599</v>
      </c>
      <c r="Y1633" s="115" t="s">
        <v>10599</v>
      </c>
      <c r="Z1633" s="115" t="s">
        <v>10599</v>
      </c>
      <c r="AA1633" s="115" t="s">
        <v>10599</v>
      </c>
      <c r="AB1633" s="115" t="s">
        <v>10599</v>
      </c>
      <c r="AC1633" s="115" t="s">
        <v>10599</v>
      </c>
      <c r="AD1633" s="115" t="s">
        <v>10599</v>
      </c>
      <c r="AE1633" s="115" t="s">
        <v>10599</v>
      </c>
      <c r="AF1633" s="115" t="s">
        <v>10599</v>
      </c>
      <c r="AG1633" s="115" t="s">
        <v>10599</v>
      </c>
      <c r="AH1633" s="115" t="s">
        <v>10599</v>
      </c>
      <c r="AI1633" s="115" t="s">
        <v>10599</v>
      </c>
      <c r="AJ1633" s="115" t="s">
        <v>10599</v>
      </c>
      <c r="AK1633" s="115" t="s">
        <v>10599</v>
      </c>
      <c r="AL1633" s="115" t="s">
        <v>10599</v>
      </c>
      <c r="AM1633" s="115" t="s">
        <v>10599</v>
      </c>
      <c r="AN1633" s="115" t="s">
        <v>10599</v>
      </c>
    </row>
    <row r="1634" spans="1:40" x14ac:dyDescent="0.15">
      <c r="A1634" s="120">
        <v>45154</v>
      </c>
      <c r="B1634" s="118" t="s">
        <v>193</v>
      </c>
      <c r="C1634" s="118" t="s">
        <v>6586</v>
      </c>
      <c r="D1634" s="119" t="s">
        <v>365</v>
      </c>
      <c r="E1634" s="118">
        <v>17327365</v>
      </c>
      <c r="F1634" s="119" t="s">
        <v>8592</v>
      </c>
      <c r="G1634" s="118">
        <v>17327365</v>
      </c>
      <c r="H1634" s="118" t="s">
        <v>10599</v>
      </c>
      <c r="I1634" s="118" t="s">
        <v>10599</v>
      </c>
      <c r="J1634" s="118" t="s">
        <v>10599</v>
      </c>
      <c r="K1634" s="118" t="s">
        <v>10599</v>
      </c>
      <c r="L1634" s="118" t="s">
        <v>10599</v>
      </c>
      <c r="M1634" s="118" t="s">
        <v>10599</v>
      </c>
      <c r="N1634" s="118" t="s">
        <v>10599</v>
      </c>
      <c r="O1634" s="118" t="s">
        <v>10599</v>
      </c>
      <c r="P1634" s="118" t="s">
        <v>10599</v>
      </c>
      <c r="Q1634" s="118" t="s">
        <v>10599</v>
      </c>
      <c r="R1634" s="118" t="s">
        <v>10599</v>
      </c>
      <c r="S1634" s="118" t="s">
        <v>10599</v>
      </c>
      <c r="T1634" s="118" t="s">
        <v>10599</v>
      </c>
      <c r="U1634" s="118" t="s">
        <v>10599</v>
      </c>
      <c r="V1634" s="118" t="s">
        <v>10599</v>
      </c>
      <c r="W1634" s="118" t="s">
        <v>10599</v>
      </c>
      <c r="X1634" s="118" t="s">
        <v>10599</v>
      </c>
      <c r="Y1634" s="118" t="s">
        <v>10599</v>
      </c>
      <c r="Z1634" s="118" t="s">
        <v>10599</v>
      </c>
      <c r="AA1634" s="118" t="s">
        <v>10599</v>
      </c>
      <c r="AB1634" s="118" t="s">
        <v>10599</v>
      </c>
      <c r="AC1634" s="118" t="s">
        <v>10599</v>
      </c>
      <c r="AD1634" s="118" t="s">
        <v>10599</v>
      </c>
      <c r="AE1634" s="118" t="s">
        <v>10599</v>
      </c>
      <c r="AF1634" s="118" t="s">
        <v>10599</v>
      </c>
      <c r="AG1634" s="118" t="s">
        <v>10599</v>
      </c>
      <c r="AH1634" s="118" t="s">
        <v>10599</v>
      </c>
      <c r="AI1634" s="118" t="s">
        <v>10599</v>
      </c>
      <c r="AJ1634" s="118" t="s">
        <v>10599</v>
      </c>
      <c r="AK1634" s="118" t="s">
        <v>10599</v>
      </c>
      <c r="AL1634" s="118" t="s">
        <v>10599</v>
      </c>
      <c r="AM1634" s="118" t="s">
        <v>10599</v>
      </c>
      <c r="AN1634" s="118" t="s">
        <v>10599</v>
      </c>
    </row>
    <row r="1635" spans="1:40" x14ac:dyDescent="0.15">
      <c r="A1635" s="122">
        <v>45154</v>
      </c>
      <c r="B1635" s="115" t="s">
        <v>193</v>
      </c>
      <c r="C1635" s="115" t="s">
        <v>6586</v>
      </c>
      <c r="D1635" s="116" t="s">
        <v>365</v>
      </c>
      <c r="E1635" s="115">
        <v>17327385</v>
      </c>
      <c r="F1635" s="116" t="s">
        <v>8593</v>
      </c>
      <c r="G1635" s="115">
        <v>17327385</v>
      </c>
      <c r="H1635" s="115" t="s">
        <v>10599</v>
      </c>
      <c r="I1635" s="115" t="s">
        <v>10599</v>
      </c>
      <c r="J1635" s="115" t="s">
        <v>10599</v>
      </c>
      <c r="K1635" s="115" t="s">
        <v>10599</v>
      </c>
      <c r="L1635" s="115" t="s">
        <v>10599</v>
      </c>
      <c r="M1635" s="115" t="s">
        <v>10599</v>
      </c>
      <c r="N1635" s="115" t="s">
        <v>10599</v>
      </c>
      <c r="O1635" s="115" t="s">
        <v>10599</v>
      </c>
      <c r="P1635" s="115" t="s">
        <v>10599</v>
      </c>
      <c r="Q1635" s="115" t="s">
        <v>10599</v>
      </c>
      <c r="R1635" s="115" t="s">
        <v>10599</v>
      </c>
      <c r="S1635" s="115" t="s">
        <v>10599</v>
      </c>
      <c r="T1635" s="115" t="s">
        <v>10599</v>
      </c>
      <c r="U1635" s="115" t="s">
        <v>10599</v>
      </c>
      <c r="V1635" s="115" t="s">
        <v>10599</v>
      </c>
      <c r="W1635" s="115" t="s">
        <v>10599</v>
      </c>
      <c r="X1635" s="115" t="s">
        <v>10599</v>
      </c>
      <c r="Y1635" s="115" t="s">
        <v>10599</v>
      </c>
      <c r="Z1635" s="115" t="s">
        <v>10599</v>
      </c>
      <c r="AA1635" s="115" t="s">
        <v>10599</v>
      </c>
      <c r="AB1635" s="115" t="s">
        <v>10599</v>
      </c>
      <c r="AC1635" s="115" t="s">
        <v>10599</v>
      </c>
      <c r="AD1635" s="115" t="s">
        <v>10599</v>
      </c>
      <c r="AE1635" s="115" t="s">
        <v>10599</v>
      </c>
      <c r="AF1635" s="115" t="s">
        <v>10599</v>
      </c>
      <c r="AG1635" s="115" t="s">
        <v>10599</v>
      </c>
      <c r="AH1635" s="115" t="s">
        <v>10599</v>
      </c>
      <c r="AI1635" s="115" t="s">
        <v>10599</v>
      </c>
      <c r="AJ1635" s="115" t="s">
        <v>10599</v>
      </c>
      <c r="AK1635" s="115" t="s">
        <v>10599</v>
      </c>
      <c r="AL1635" s="115" t="s">
        <v>10599</v>
      </c>
      <c r="AM1635" s="115" t="s">
        <v>10599</v>
      </c>
      <c r="AN1635" s="115" t="s">
        <v>10599</v>
      </c>
    </row>
    <row r="1636" spans="1:40" x14ac:dyDescent="0.15">
      <c r="A1636" s="120">
        <v>45154</v>
      </c>
      <c r="B1636" s="118" t="s">
        <v>5442</v>
      </c>
      <c r="C1636" s="118" t="s">
        <v>6586</v>
      </c>
      <c r="D1636" s="119" t="s">
        <v>6593</v>
      </c>
      <c r="E1636" s="118">
        <v>17319995</v>
      </c>
      <c r="F1636" s="119" t="s">
        <v>8594</v>
      </c>
      <c r="G1636" s="118">
        <v>17319995</v>
      </c>
      <c r="H1636" s="118" t="s">
        <v>10599</v>
      </c>
      <c r="I1636" s="118" t="s">
        <v>10599</v>
      </c>
      <c r="J1636" s="118" t="s">
        <v>10599</v>
      </c>
      <c r="K1636" s="118" t="s">
        <v>10599</v>
      </c>
      <c r="L1636" s="118" t="s">
        <v>10599</v>
      </c>
      <c r="M1636" s="118" t="s">
        <v>10599</v>
      </c>
      <c r="N1636" s="118" t="s">
        <v>10599</v>
      </c>
      <c r="O1636" s="118" t="s">
        <v>10599</v>
      </c>
      <c r="P1636" s="118" t="s">
        <v>10599</v>
      </c>
      <c r="Q1636" s="118" t="s">
        <v>10599</v>
      </c>
      <c r="R1636" s="118" t="s">
        <v>10599</v>
      </c>
      <c r="S1636" s="118" t="s">
        <v>10599</v>
      </c>
      <c r="T1636" s="118" t="s">
        <v>10599</v>
      </c>
      <c r="U1636" s="118" t="s">
        <v>10599</v>
      </c>
      <c r="V1636" s="118" t="s">
        <v>10599</v>
      </c>
      <c r="W1636" s="118" t="s">
        <v>10599</v>
      </c>
      <c r="X1636" s="118" t="s">
        <v>10599</v>
      </c>
      <c r="Y1636" s="118" t="s">
        <v>10599</v>
      </c>
      <c r="Z1636" s="118" t="s">
        <v>10599</v>
      </c>
      <c r="AA1636" s="118" t="s">
        <v>10599</v>
      </c>
      <c r="AB1636" s="118" t="s">
        <v>10599</v>
      </c>
      <c r="AC1636" s="118" t="s">
        <v>10599</v>
      </c>
      <c r="AD1636" s="118" t="s">
        <v>10599</v>
      </c>
      <c r="AE1636" s="118" t="s">
        <v>10599</v>
      </c>
      <c r="AF1636" s="118" t="s">
        <v>10599</v>
      </c>
      <c r="AG1636" s="118" t="s">
        <v>10599</v>
      </c>
      <c r="AH1636" s="118" t="s">
        <v>10599</v>
      </c>
      <c r="AI1636" s="118" t="s">
        <v>10599</v>
      </c>
      <c r="AJ1636" s="118" t="s">
        <v>10599</v>
      </c>
      <c r="AK1636" s="118" t="s">
        <v>10599</v>
      </c>
      <c r="AL1636" s="118" t="s">
        <v>10599</v>
      </c>
      <c r="AM1636" s="118" t="s">
        <v>10599</v>
      </c>
      <c r="AN1636" s="118" t="s">
        <v>10599</v>
      </c>
    </row>
    <row r="1637" spans="1:40" x14ac:dyDescent="0.15">
      <c r="A1637" s="122">
        <v>45154</v>
      </c>
      <c r="B1637" s="115" t="s">
        <v>5442</v>
      </c>
      <c r="C1637" s="115" t="s">
        <v>6586</v>
      </c>
      <c r="D1637" s="116" t="s">
        <v>6593</v>
      </c>
      <c r="E1637" s="115">
        <v>17323564</v>
      </c>
      <c r="F1637" s="116" t="s">
        <v>8595</v>
      </c>
      <c r="G1637" s="115">
        <v>17323564</v>
      </c>
      <c r="H1637" s="115" t="s">
        <v>10599</v>
      </c>
      <c r="I1637" s="115" t="s">
        <v>10599</v>
      </c>
      <c r="J1637" s="115" t="s">
        <v>10599</v>
      </c>
      <c r="K1637" s="115" t="s">
        <v>10599</v>
      </c>
      <c r="L1637" s="115" t="s">
        <v>10599</v>
      </c>
      <c r="M1637" s="115" t="s">
        <v>10599</v>
      </c>
      <c r="N1637" s="115" t="s">
        <v>10599</v>
      </c>
      <c r="O1637" s="115" t="s">
        <v>10599</v>
      </c>
      <c r="P1637" s="115" t="s">
        <v>10599</v>
      </c>
      <c r="Q1637" s="115" t="s">
        <v>10599</v>
      </c>
      <c r="R1637" s="115" t="s">
        <v>10599</v>
      </c>
      <c r="S1637" s="115" t="s">
        <v>10599</v>
      </c>
      <c r="T1637" s="115" t="s">
        <v>10599</v>
      </c>
      <c r="U1637" s="115" t="s">
        <v>10599</v>
      </c>
      <c r="V1637" s="115" t="s">
        <v>10599</v>
      </c>
      <c r="W1637" s="115" t="s">
        <v>10599</v>
      </c>
      <c r="X1637" s="115" t="s">
        <v>10599</v>
      </c>
      <c r="Y1637" s="115" t="s">
        <v>10599</v>
      </c>
      <c r="Z1637" s="115" t="s">
        <v>10599</v>
      </c>
      <c r="AA1637" s="115" t="s">
        <v>10599</v>
      </c>
      <c r="AB1637" s="115" t="s">
        <v>10599</v>
      </c>
      <c r="AC1637" s="115" t="s">
        <v>10599</v>
      </c>
      <c r="AD1637" s="115" t="s">
        <v>10599</v>
      </c>
      <c r="AE1637" s="115" t="s">
        <v>10599</v>
      </c>
      <c r="AF1637" s="115" t="s">
        <v>10599</v>
      </c>
      <c r="AG1637" s="115" t="s">
        <v>10599</v>
      </c>
      <c r="AH1637" s="115" t="s">
        <v>10599</v>
      </c>
      <c r="AI1637" s="115" t="s">
        <v>10599</v>
      </c>
      <c r="AJ1637" s="115" t="s">
        <v>10599</v>
      </c>
      <c r="AK1637" s="115" t="s">
        <v>10599</v>
      </c>
      <c r="AL1637" s="115" t="s">
        <v>10599</v>
      </c>
      <c r="AM1637" s="115" t="s">
        <v>10599</v>
      </c>
      <c r="AN1637" s="115" t="s">
        <v>10599</v>
      </c>
    </row>
    <row r="1638" spans="1:40" x14ac:dyDescent="0.15">
      <c r="A1638" s="120">
        <v>45154</v>
      </c>
      <c r="B1638" s="118" t="s">
        <v>5442</v>
      </c>
      <c r="C1638" s="118" t="s">
        <v>6586</v>
      </c>
      <c r="D1638" s="119" t="s">
        <v>6593</v>
      </c>
      <c r="E1638" s="118" t="s">
        <v>8596</v>
      </c>
      <c r="F1638" s="119" t="s">
        <v>8597</v>
      </c>
      <c r="G1638" s="118">
        <v>17323549</v>
      </c>
      <c r="H1638" s="118" t="s">
        <v>11057</v>
      </c>
      <c r="I1638" s="118" t="s">
        <v>10599</v>
      </c>
      <c r="J1638" s="118" t="s">
        <v>10599</v>
      </c>
      <c r="K1638" s="118" t="s">
        <v>10599</v>
      </c>
      <c r="L1638" s="118" t="s">
        <v>10599</v>
      </c>
      <c r="M1638" s="118" t="s">
        <v>10599</v>
      </c>
      <c r="N1638" s="118" t="s">
        <v>10599</v>
      </c>
      <c r="O1638" s="118" t="s">
        <v>10599</v>
      </c>
      <c r="P1638" s="118" t="s">
        <v>10599</v>
      </c>
      <c r="Q1638" s="118" t="s">
        <v>10599</v>
      </c>
      <c r="R1638" s="118" t="s">
        <v>10599</v>
      </c>
      <c r="S1638" s="118" t="s">
        <v>10599</v>
      </c>
      <c r="T1638" s="118" t="s">
        <v>10599</v>
      </c>
      <c r="U1638" s="118" t="s">
        <v>10599</v>
      </c>
      <c r="V1638" s="118" t="s">
        <v>10599</v>
      </c>
      <c r="W1638" s="118" t="s">
        <v>10599</v>
      </c>
      <c r="X1638" s="118" t="s">
        <v>10599</v>
      </c>
      <c r="Y1638" s="118" t="s">
        <v>10599</v>
      </c>
      <c r="Z1638" s="118" t="s">
        <v>10599</v>
      </c>
      <c r="AA1638" s="118" t="s">
        <v>10599</v>
      </c>
      <c r="AB1638" s="118" t="s">
        <v>10599</v>
      </c>
      <c r="AC1638" s="118" t="s">
        <v>10599</v>
      </c>
      <c r="AD1638" s="118" t="s">
        <v>10599</v>
      </c>
      <c r="AE1638" s="118" t="s">
        <v>10599</v>
      </c>
      <c r="AF1638" s="118" t="s">
        <v>10599</v>
      </c>
      <c r="AG1638" s="118" t="s">
        <v>10599</v>
      </c>
      <c r="AH1638" s="118" t="s">
        <v>10599</v>
      </c>
      <c r="AI1638" s="118" t="s">
        <v>10599</v>
      </c>
      <c r="AJ1638" s="118" t="s">
        <v>10599</v>
      </c>
      <c r="AK1638" s="118" t="s">
        <v>10599</v>
      </c>
      <c r="AL1638" s="118" t="s">
        <v>10599</v>
      </c>
      <c r="AM1638" s="118" t="s">
        <v>10599</v>
      </c>
      <c r="AN1638" s="118" t="s">
        <v>10599</v>
      </c>
    </row>
    <row r="1639" spans="1:40" x14ac:dyDescent="0.15">
      <c r="A1639" s="122">
        <v>45154</v>
      </c>
      <c r="B1639" s="115" t="s">
        <v>5442</v>
      </c>
      <c r="C1639" s="115" t="s">
        <v>8210</v>
      </c>
      <c r="D1639" s="116" t="s">
        <v>6590</v>
      </c>
      <c r="E1639" s="115" t="s">
        <v>8598</v>
      </c>
      <c r="F1639" s="116" t="s">
        <v>8599</v>
      </c>
      <c r="G1639" s="115">
        <v>17327494</v>
      </c>
      <c r="H1639" s="115" t="s">
        <v>11058</v>
      </c>
      <c r="I1639" s="115" t="s">
        <v>10599</v>
      </c>
      <c r="J1639" s="115" t="s">
        <v>10599</v>
      </c>
      <c r="K1639" s="115" t="s">
        <v>10599</v>
      </c>
      <c r="L1639" s="115" t="s">
        <v>10599</v>
      </c>
      <c r="M1639" s="115" t="s">
        <v>10599</v>
      </c>
      <c r="N1639" s="115" t="s">
        <v>10599</v>
      </c>
      <c r="O1639" s="115" t="s">
        <v>10599</v>
      </c>
      <c r="P1639" s="115" t="s">
        <v>10599</v>
      </c>
      <c r="Q1639" s="115" t="s">
        <v>10599</v>
      </c>
      <c r="R1639" s="115" t="s">
        <v>10599</v>
      </c>
      <c r="S1639" s="115" t="s">
        <v>10599</v>
      </c>
      <c r="T1639" s="115" t="s">
        <v>10599</v>
      </c>
      <c r="U1639" s="115" t="s">
        <v>10599</v>
      </c>
      <c r="V1639" s="115" t="s">
        <v>10599</v>
      </c>
      <c r="W1639" s="115" t="s">
        <v>10599</v>
      </c>
      <c r="X1639" s="115" t="s">
        <v>10599</v>
      </c>
      <c r="Y1639" s="115" t="s">
        <v>10599</v>
      </c>
      <c r="Z1639" s="115" t="s">
        <v>10599</v>
      </c>
      <c r="AA1639" s="115" t="s">
        <v>10599</v>
      </c>
      <c r="AB1639" s="115" t="s">
        <v>10599</v>
      </c>
      <c r="AC1639" s="115" t="s">
        <v>10599</v>
      </c>
      <c r="AD1639" s="115" t="s">
        <v>10599</v>
      </c>
      <c r="AE1639" s="115" t="s">
        <v>10599</v>
      </c>
      <c r="AF1639" s="115" t="s">
        <v>10599</v>
      </c>
      <c r="AG1639" s="115" t="s">
        <v>10599</v>
      </c>
      <c r="AH1639" s="115" t="s">
        <v>10599</v>
      </c>
      <c r="AI1639" s="115" t="s">
        <v>10599</v>
      </c>
      <c r="AJ1639" s="115" t="s">
        <v>10599</v>
      </c>
      <c r="AK1639" s="115" t="s">
        <v>10599</v>
      </c>
      <c r="AL1639" s="115" t="s">
        <v>10599</v>
      </c>
      <c r="AM1639" s="115" t="s">
        <v>10599</v>
      </c>
      <c r="AN1639" s="115" t="s">
        <v>10599</v>
      </c>
    </row>
    <row r="1640" spans="1:40" x14ac:dyDescent="0.15">
      <c r="A1640" s="120">
        <v>45154</v>
      </c>
      <c r="B1640" s="118" t="s">
        <v>193</v>
      </c>
      <c r="C1640" s="118" t="s">
        <v>8210</v>
      </c>
      <c r="D1640" s="119" t="s">
        <v>4512</v>
      </c>
      <c r="E1640" s="118">
        <v>17327527</v>
      </c>
      <c r="F1640" s="119" t="s">
        <v>8600</v>
      </c>
      <c r="G1640" s="118">
        <v>17327527</v>
      </c>
      <c r="H1640" s="118" t="s">
        <v>10599</v>
      </c>
      <c r="I1640" s="118" t="s">
        <v>10599</v>
      </c>
      <c r="J1640" s="118" t="s">
        <v>10599</v>
      </c>
      <c r="K1640" s="118" t="s">
        <v>10599</v>
      </c>
      <c r="L1640" s="118" t="s">
        <v>10599</v>
      </c>
      <c r="M1640" s="118" t="s">
        <v>10599</v>
      </c>
      <c r="N1640" s="118" t="s">
        <v>10599</v>
      </c>
      <c r="O1640" s="118" t="s">
        <v>10599</v>
      </c>
      <c r="P1640" s="118" t="s">
        <v>10599</v>
      </c>
      <c r="Q1640" s="118" t="s">
        <v>10599</v>
      </c>
      <c r="R1640" s="118" t="s">
        <v>10599</v>
      </c>
      <c r="S1640" s="118" t="s">
        <v>10599</v>
      </c>
      <c r="T1640" s="118" t="s">
        <v>10599</v>
      </c>
      <c r="U1640" s="118" t="s">
        <v>10599</v>
      </c>
      <c r="V1640" s="118" t="s">
        <v>10599</v>
      </c>
      <c r="W1640" s="118" t="s">
        <v>10599</v>
      </c>
      <c r="X1640" s="118" t="s">
        <v>10599</v>
      </c>
      <c r="Y1640" s="118" t="s">
        <v>10599</v>
      </c>
      <c r="Z1640" s="118" t="s">
        <v>10599</v>
      </c>
      <c r="AA1640" s="118" t="s">
        <v>10599</v>
      </c>
      <c r="AB1640" s="118" t="s">
        <v>10599</v>
      </c>
      <c r="AC1640" s="118" t="s">
        <v>10599</v>
      </c>
      <c r="AD1640" s="118" t="s">
        <v>10599</v>
      </c>
      <c r="AE1640" s="118" t="s">
        <v>10599</v>
      </c>
      <c r="AF1640" s="118" t="s">
        <v>10599</v>
      </c>
      <c r="AG1640" s="118" t="s">
        <v>10599</v>
      </c>
      <c r="AH1640" s="118" t="s">
        <v>10599</v>
      </c>
      <c r="AI1640" s="118" t="s">
        <v>10599</v>
      </c>
      <c r="AJ1640" s="118" t="s">
        <v>10599</v>
      </c>
      <c r="AK1640" s="118" t="s">
        <v>10599</v>
      </c>
      <c r="AL1640" s="118" t="s">
        <v>10599</v>
      </c>
      <c r="AM1640" s="118" t="s">
        <v>10599</v>
      </c>
      <c r="AN1640" s="118" t="s">
        <v>10599</v>
      </c>
    </row>
    <row r="1641" spans="1:40" x14ac:dyDescent="0.15">
      <c r="A1641" s="122">
        <v>45154</v>
      </c>
      <c r="B1641" s="115" t="s">
        <v>193</v>
      </c>
      <c r="C1641" s="115" t="s">
        <v>8188</v>
      </c>
      <c r="D1641" s="116" t="s">
        <v>1774</v>
      </c>
      <c r="E1641" s="115" t="s">
        <v>8601</v>
      </c>
      <c r="F1641" s="116" t="s">
        <v>8602</v>
      </c>
      <c r="G1641" s="115">
        <v>17327888</v>
      </c>
      <c r="H1641" s="115" t="s">
        <v>11059</v>
      </c>
      <c r="I1641" s="115" t="s">
        <v>10599</v>
      </c>
      <c r="J1641" s="115" t="s">
        <v>10599</v>
      </c>
      <c r="K1641" s="115" t="s">
        <v>10599</v>
      </c>
      <c r="L1641" s="115" t="s">
        <v>10599</v>
      </c>
      <c r="M1641" s="115" t="s">
        <v>10599</v>
      </c>
      <c r="N1641" s="115" t="s">
        <v>10599</v>
      </c>
      <c r="O1641" s="115" t="s">
        <v>10599</v>
      </c>
      <c r="P1641" s="115" t="s">
        <v>10599</v>
      </c>
      <c r="Q1641" s="115" t="s">
        <v>10599</v>
      </c>
      <c r="R1641" s="115" t="s">
        <v>10599</v>
      </c>
      <c r="S1641" s="115" t="s">
        <v>10599</v>
      </c>
      <c r="T1641" s="115" t="s">
        <v>10599</v>
      </c>
      <c r="U1641" s="115" t="s">
        <v>10599</v>
      </c>
      <c r="V1641" s="115" t="s">
        <v>10599</v>
      </c>
      <c r="W1641" s="115" t="s">
        <v>10599</v>
      </c>
      <c r="X1641" s="115" t="s">
        <v>10599</v>
      </c>
      <c r="Y1641" s="115" t="s">
        <v>10599</v>
      </c>
      <c r="Z1641" s="115" t="s">
        <v>10599</v>
      </c>
      <c r="AA1641" s="115" t="s">
        <v>10599</v>
      </c>
      <c r="AB1641" s="115" t="s">
        <v>10599</v>
      </c>
      <c r="AC1641" s="115" t="s">
        <v>10599</v>
      </c>
      <c r="AD1641" s="115" t="s">
        <v>10599</v>
      </c>
      <c r="AE1641" s="115" t="s">
        <v>10599</v>
      </c>
      <c r="AF1641" s="115" t="s">
        <v>10599</v>
      </c>
      <c r="AG1641" s="115" t="s">
        <v>10599</v>
      </c>
      <c r="AH1641" s="115" t="s">
        <v>10599</v>
      </c>
      <c r="AI1641" s="115" t="s">
        <v>10599</v>
      </c>
      <c r="AJ1641" s="115" t="s">
        <v>10599</v>
      </c>
      <c r="AK1641" s="115" t="s">
        <v>10599</v>
      </c>
      <c r="AL1641" s="115" t="s">
        <v>10599</v>
      </c>
      <c r="AM1641" s="115" t="s">
        <v>10599</v>
      </c>
      <c r="AN1641" s="115" t="s">
        <v>10599</v>
      </c>
    </row>
    <row r="1642" spans="1:40" x14ac:dyDescent="0.15">
      <c r="A1642" s="120">
        <v>45154</v>
      </c>
      <c r="B1642" s="118" t="s">
        <v>193</v>
      </c>
      <c r="C1642" s="118" t="s">
        <v>8188</v>
      </c>
      <c r="D1642" s="119" t="s">
        <v>1774</v>
      </c>
      <c r="E1642" s="118" t="s">
        <v>8603</v>
      </c>
      <c r="F1642" s="119" t="s">
        <v>8604</v>
      </c>
      <c r="G1642" s="118">
        <v>17327892</v>
      </c>
      <c r="H1642" s="118" t="s">
        <v>11060</v>
      </c>
      <c r="I1642" s="118" t="s">
        <v>10599</v>
      </c>
      <c r="J1642" s="118" t="s">
        <v>10599</v>
      </c>
      <c r="K1642" s="118" t="s">
        <v>10599</v>
      </c>
      <c r="L1642" s="118" t="s">
        <v>10599</v>
      </c>
      <c r="M1642" s="118" t="s">
        <v>10599</v>
      </c>
      <c r="N1642" s="118" t="s">
        <v>10599</v>
      </c>
      <c r="O1642" s="118" t="s">
        <v>10599</v>
      </c>
      <c r="P1642" s="118" t="s">
        <v>10599</v>
      </c>
      <c r="Q1642" s="118" t="s">
        <v>10599</v>
      </c>
      <c r="R1642" s="118" t="s">
        <v>10599</v>
      </c>
      <c r="S1642" s="118" t="s">
        <v>10599</v>
      </c>
      <c r="T1642" s="118" t="s">
        <v>10599</v>
      </c>
      <c r="U1642" s="118" t="s">
        <v>10599</v>
      </c>
      <c r="V1642" s="118" t="s">
        <v>10599</v>
      </c>
      <c r="W1642" s="118" t="s">
        <v>10599</v>
      </c>
      <c r="X1642" s="118" t="s">
        <v>10599</v>
      </c>
      <c r="Y1642" s="118" t="s">
        <v>10599</v>
      </c>
      <c r="Z1642" s="118" t="s">
        <v>10599</v>
      </c>
      <c r="AA1642" s="118" t="s">
        <v>10599</v>
      </c>
      <c r="AB1642" s="118" t="s">
        <v>10599</v>
      </c>
      <c r="AC1642" s="118" t="s">
        <v>10599</v>
      </c>
      <c r="AD1642" s="118" t="s">
        <v>10599</v>
      </c>
      <c r="AE1642" s="118" t="s">
        <v>10599</v>
      </c>
      <c r="AF1642" s="118" t="s">
        <v>10599</v>
      </c>
      <c r="AG1642" s="118" t="s">
        <v>10599</v>
      </c>
      <c r="AH1642" s="118" t="s">
        <v>10599</v>
      </c>
      <c r="AI1642" s="118" t="s">
        <v>10599</v>
      </c>
      <c r="AJ1642" s="118" t="s">
        <v>10599</v>
      </c>
      <c r="AK1642" s="118" t="s">
        <v>10599</v>
      </c>
      <c r="AL1642" s="118" t="s">
        <v>10599</v>
      </c>
      <c r="AM1642" s="118" t="s">
        <v>10599</v>
      </c>
      <c r="AN1642" s="118" t="s">
        <v>10599</v>
      </c>
    </row>
    <row r="1643" spans="1:40" x14ac:dyDescent="0.15">
      <c r="A1643" s="122">
        <v>45154</v>
      </c>
      <c r="B1643" s="115" t="s">
        <v>193</v>
      </c>
      <c r="C1643" s="115" t="s">
        <v>8188</v>
      </c>
      <c r="D1643" s="116" t="s">
        <v>1774</v>
      </c>
      <c r="E1643" s="115">
        <v>17327891</v>
      </c>
      <c r="F1643" s="116" t="s">
        <v>8605</v>
      </c>
      <c r="G1643" s="115">
        <v>17327891</v>
      </c>
      <c r="H1643" s="115" t="s">
        <v>10599</v>
      </c>
      <c r="I1643" s="115" t="s">
        <v>10599</v>
      </c>
      <c r="J1643" s="115" t="s">
        <v>10599</v>
      </c>
      <c r="K1643" s="115" t="s">
        <v>10599</v>
      </c>
      <c r="L1643" s="115" t="s">
        <v>10599</v>
      </c>
      <c r="M1643" s="115" t="s">
        <v>10599</v>
      </c>
      <c r="N1643" s="115" t="s">
        <v>10599</v>
      </c>
      <c r="O1643" s="115" t="s">
        <v>10599</v>
      </c>
      <c r="P1643" s="115" t="s">
        <v>10599</v>
      </c>
      <c r="Q1643" s="115" t="s">
        <v>10599</v>
      </c>
      <c r="R1643" s="115" t="s">
        <v>10599</v>
      </c>
      <c r="S1643" s="115" t="s">
        <v>10599</v>
      </c>
      <c r="T1643" s="115" t="s">
        <v>10599</v>
      </c>
      <c r="U1643" s="115" t="s">
        <v>10599</v>
      </c>
      <c r="V1643" s="115" t="s">
        <v>10599</v>
      </c>
      <c r="W1643" s="115" t="s">
        <v>10599</v>
      </c>
      <c r="X1643" s="115" t="s">
        <v>10599</v>
      </c>
      <c r="Y1643" s="115" t="s">
        <v>10599</v>
      </c>
      <c r="Z1643" s="115" t="s">
        <v>10599</v>
      </c>
      <c r="AA1643" s="115" t="s">
        <v>10599</v>
      </c>
      <c r="AB1643" s="115" t="s">
        <v>10599</v>
      </c>
      <c r="AC1643" s="115" t="s">
        <v>10599</v>
      </c>
      <c r="AD1643" s="115" t="s">
        <v>10599</v>
      </c>
      <c r="AE1643" s="115" t="s">
        <v>10599</v>
      </c>
      <c r="AF1643" s="115" t="s">
        <v>10599</v>
      </c>
      <c r="AG1643" s="115" t="s">
        <v>10599</v>
      </c>
      <c r="AH1643" s="115" t="s">
        <v>10599</v>
      </c>
      <c r="AI1643" s="115" t="s">
        <v>10599</v>
      </c>
      <c r="AJ1643" s="115" t="s">
        <v>10599</v>
      </c>
      <c r="AK1643" s="115" t="s">
        <v>10599</v>
      </c>
      <c r="AL1643" s="115" t="s">
        <v>10599</v>
      </c>
      <c r="AM1643" s="115" t="s">
        <v>10599</v>
      </c>
      <c r="AN1643" s="115" t="s">
        <v>10599</v>
      </c>
    </row>
    <row r="1644" spans="1:40" x14ac:dyDescent="0.15">
      <c r="A1644" s="120">
        <v>45154</v>
      </c>
      <c r="B1644" s="118" t="s">
        <v>193</v>
      </c>
      <c r="C1644" s="118" t="s">
        <v>8159</v>
      </c>
      <c r="D1644" s="119" t="s">
        <v>103</v>
      </c>
      <c r="E1644" s="118">
        <v>17300527</v>
      </c>
      <c r="F1644" s="119" t="s">
        <v>8606</v>
      </c>
      <c r="G1644" s="118">
        <v>17300527</v>
      </c>
      <c r="H1644" s="118" t="s">
        <v>10599</v>
      </c>
      <c r="I1644" s="118" t="s">
        <v>10599</v>
      </c>
      <c r="J1644" s="118" t="s">
        <v>10599</v>
      </c>
      <c r="K1644" s="118" t="s">
        <v>10599</v>
      </c>
      <c r="L1644" s="118" t="s">
        <v>10599</v>
      </c>
      <c r="M1644" s="118" t="s">
        <v>10599</v>
      </c>
      <c r="N1644" s="118" t="s">
        <v>10599</v>
      </c>
      <c r="O1644" s="118" t="s">
        <v>10599</v>
      </c>
      <c r="P1644" s="118" t="s">
        <v>10599</v>
      </c>
      <c r="Q1644" s="118" t="s">
        <v>10599</v>
      </c>
      <c r="R1644" s="118" t="s">
        <v>10599</v>
      </c>
      <c r="S1644" s="118" t="s">
        <v>10599</v>
      </c>
      <c r="T1644" s="118" t="s">
        <v>10599</v>
      </c>
      <c r="U1644" s="118" t="s">
        <v>10599</v>
      </c>
      <c r="V1644" s="118" t="s">
        <v>10599</v>
      </c>
      <c r="W1644" s="118" t="s">
        <v>10599</v>
      </c>
      <c r="X1644" s="118" t="s">
        <v>10599</v>
      </c>
      <c r="Y1644" s="118" t="s">
        <v>10599</v>
      </c>
      <c r="Z1644" s="118" t="s">
        <v>10599</v>
      </c>
      <c r="AA1644" s="118" t="s">
        <v>10599</v>
      </c>
      <c r="AB1644" s="118" t="s">
        <v>10599</v>
      </c>
      <c r="AC1644" s="118" t="s">
        <v>10599</v>
      </c>
      <c r="AD1644" s="118" t="s">
        <v>10599</v>
      </c>
      <c r="AE1644" s="118" t="s">
        <v>10599</v>
      </c>
      <c r="AF1644" s="118" t="s">
        <v>10599</v>
      </c>
      <c r="AG1644" s="118" t="s">
        <v>10599</v>
      </c>
      <c r="AH1644" s="118" t="s">
        <v>10599</v>
      </c>
      <c r="AI1644" s="118" t="s">
        <v>10599</v>
      </c>
      <c r="AJ1644" s="118" t="s">
        <v>10599</v>
      </c>
      <c r="AK1644" s="118" t="s">
        <v>10599</v>
      </c>
      <c r="AL1644" s="118" t="s">
        <v>10599</v>
      </c>
      <c r="AM1644" s="118" t="s">
        <v>10599</v>
      </c>
      <c r="AN1644" s="118" t="s">
        <v>10599</v>
      </c>
    </row>
    <row r="1645" spans="1:40" x14ac:dyDescent="0.15">
      <c r="A1645" s="122">
        <v>45154</v>
      </c>
      <c r="B1645" s="115" t="s">
        <v>5442</v>
      </c>
      <c r="C1645" s="115" t="s">
        <v>8159</v>
      </c>
      <c r="D1645" s="116" t="s">
        <v>103</v>
      </c>
      <c r="E1645" s="115">
        <v>17324979</v>
      </c>
      <c r="F1645" s="116" t="s">
        <v>8607</v>
      </c>
      <c r="G1645" s="115">
        <v>17324979</v>
      </c>
      <c r="H1645" s="115" t="s">
        <v>10599</v>
      </c>
      <c r="I1645" s="115" t="s">
        <v>10599</v>
      </c>
      <c r="J1645" s="115" t="s">
        <v>10599</v>
      </c>
      <c r="K1645" s="115" t="s">
        <v>10599</v>
      </c>
      <c r="L1645" s="115" t="s">
        <v>10599</v>
      </c>
      <c r="M1645" s="115" t="s">
        <v>10599</v>
      </c>
      <c r="N1645" s="115" t="s">
        <v>10599</v>
      </c>
      <c r="O1645" s="115" t="s">
        <v>10599</v>
      </c>
      <c r="P1645" s="115" t="s">
        <v>10599</v>
      </c>
      <c r="Q1645" s="115" t="s">
        <v>10599</v>
      </c>
      <c r="R1645" s="115" t="s">
        <v>10599</v>
      </c>
      <c r="S1645" s="115" t="s">
        <v>10599</v>
      </c>
      <c r="T1645" s="115" t="s">
        <v>10599</v>
      </c>
      <c r="U1645" s="115" t="s">
        <v>10599</v>
      </c>
      <c r="V1645" s="115" t="s">
        <v>10599</v>
      </c>
      <c r="W1645" s="115" t="s">
        <v>10599</v>
      </c>
      <c r="X1645" s="115" t="s">
        <v>10599</v>
      </c>
      <c r="Y1645" s="115" t="s">
        <v>10599</v>
      </c>
      <c r="Z1645" s="115" t="s">
        <v>10599</v>
      </c>
      <c r="AA1645" s="115" t="s">
        <v>10599</v>
      </c>
      <c r="AB1645" s="115" t="s">
        <v>10599</v>
      </c>
      <c r="AC1645" s="115" t="s">
        <v>10599</v>
      </c>
      <c r="AD1645" s="115" t="s">
        <v>10599</v>
      </c>
      <c r="AE1645" s="115" t="s">
        <v>10599</v>
      </c>
      <c r="AF1645" s="115" t="s">
        <v>10599</v>
      </c>
      <c r="AG1645" s="115" t="s">
        <v>10599</v>
      </c>
      <c r="AH1645" s="115" t="s">
        <v>10599</v>
      </c>
      <c r="AI1645" s="115" t="s">
        <v>10599</v>
      </c>
      <c r="AJ1645" s="115" t="s">
        <v>10599</v>
      </c>
      <c r="AK1645" s="115" t="s">
        <v>10599</v>
      </c>
      <c r="AL1645" s="115" t="s">
        <v>10599</v>
      </c>
      <c r="AM1645" s="115" t="s">
        <v>10599</v>
      </c>
      <c r="AN1645" s="115" t="s">
        <v>10599</v>
      </c>
    </row>
    <row r="1646" spans="1:40" x14ac:dyDescent="0.15">
      <c r="A1646" s="120">
        <v>45155</v>
      </c>
      <c r="B1646" s="118" t="s">
        <v>5442</v>
      </c>
      <c r="C1646" s="118" t="s">
        <v>6586</v>
      </c>
      <c r="D1646" s="119" t="s">
        <v>6593</v>
      </c>
      <c r="E1646" s="118">
        <v>17319991</v>
      </c>
      <c r="F1646" s="119" t="s">
        <v>8608</v>
      </c>
      <c r="G1646" s="118">
        <v>17319991</v>
      </c>
      <c r="H1646" s="118" t="s">
        <v>10599</v>
      </c>
      <c r="I1646" s="118" t="s">
        <v>10599</v>
      </c>
      <c r="J1646" s="118" t="s">
        <v>10599</v>
      </c>
      <c r="K1646" s="118" t="s">
        <v>10599</v>
      </c>
      <c r="L1646" s="118" t="s">
        <v>10599</v>
      </c>
      <c r="M1646" s="118" t="s">
        <v>10599</v>
      </c>
      <c r="N1646" s="118" t="s">
        <v>10599</v>
      </c>
      <c r="O1646" s="118" t="s">
        <v>10599</v>
      </c>
      <c r="P1646" s="118" t="s">
        <v>10599</v>
      </c>
      <c r="Q1646" s="118" t="s">
        <v>10599</v>
      </c>
      <c r="R1646" s="118" t="s">
        <v>10599</v>
      </c>
      <c r="S1646" s="118" t="s">
        <v>10599</v>
      </c>
      <c r="T1646" s="118" t="s">
        <v>10599</v>
      </c>
      <c r="U1646" s="118" t="s">
        <v>10599</v>
      </c>
      <c r="V1646" s="118" t="s">
        <v>10599</v>
      </c>
      <c r="W1646" s="118" t="s">
        <v>10599</v>
      </c>
      <c r="X1646" s="118" t="s">
        <v>10599</v>
      </c>
      <c r="Y1646" s="118" t="s">
        <v>10599</v>
      </c>
      <c r="Z1646" s="118" t="s">
        <v>10599</v>
      </c>
      <c r="AA1646" s="118" t="s">
        <v>10599</v>
      </c>
      <c r="AB1646" s="118" t="s">
        <v>10599</v>
      </c>
      <c r="AC1646" s="118" t="s">
        <v>10599</v>
      </c>
      <c r="AD1646" s="118" t="s">
        <v>10599</v>
      </c>
      <c r="AE1646" s="118" t="s">
        <v>10599</v>
      </c>
      <c r="AF1646" s="118" t="s">
        <v>10599</v>
      </c>
      <c r="AG1646" s="118" t="s">
        <v>10599</v>
      </c>
      <c r="AH1646" s="118" t="s">
        <v>10599</v>
      </c>
      <c r="AI1646" s="118" t="s">
        <v>10599</v>
      </c>
      <c r="AJ1646" s="118" t="s">
        <v>10599</v>
      </c>
      <c r="AK1646" s="118" t="s">
        <v>10599</v>
      </c>
      <c r="AL1646" s="118" t="s">
        <v>10599</v>
      </c>
      <c r="AM1646" s="118" t="s">
        <v>10599</v>
      </c>
      <c r="AN1646" s="118" t="s">
        <v>10599</v>
      </c>
    </row>
    <row r="1647" spans="1:40" x14ac:dyDescent="0.15">
      <c r="A1647" s="122">
        <v>45155</v>
      </c>
      <c r="B1647" s="115" t="s">
        <v>5442</v>
      </c>
      <c r="C1647" s="115" t="s">
        <v>6586</v>
      </c>
      <c r="D1647" s="116" t="s">
        <v>6593</v>
      </c>
      <c r="E1647" s="115">
        <v>17324726</v>
      </c>
      <c r="F1647" s="116" t="s">
        <v>8609</v>
      </c>
      <c r="G1647" s="115">
        <v>17324726</v>
      </c>
      <c r="H1647" s="115" t="s">
        <v>10599</v>
      </c>
      <c r="I1647" s="115" t="s">
        <v>10599</v>
      </c>
      <c r="J1647" s="115" t="s">
        <v>10599</v>
      </c>
      <c r="K1647" s="115" t="s">
        <v>10599</v>
      </c>
      <c r="L1647" s="115" t="s">
        <v>10599</v>
      </c>
      <c r="M1647" s="115" t="s">
        <v>10599</v>
      </c>
      <c r="N1647" s="115" t="s">
        <v>10599</v>
      </c>
      <c r="O1647" s="115" t="s">
        <v>10599</v>
      </c>
      <c r="P1647" s="115" t="s">
        <v>10599</v>
      </c>
      <c r="Q1647" s="115" t="s">
        <v>10599</v>
      </c>
      <c r="R1647" s="115" t="s">
        <v>10599</v>
      </c>
      <c r="S1647" s="115" t="s">
        <v>10599</v>
      </c>
      <c r="T1647" s="115" t="s">
        <v>10599</v>
      </c>
      <c r="U1647" s="115" t="s">
        <v>10599</v>
      </c>
      <c r="V1647" s="115" t="s">
        <v>10599</v>
      </c>
      <c r="W1647" s="115" t="s">
        <v>10599</v>
      </c>
      <c r="X1647" s="115" t="s">
        <v>10599</v>
      </c>
      <c r="Y1647" s="115" t="s">
        <v>10599</v>
      </c>
      <c r="Z1647" s="115" t="s">
        <v>10599</v>
      </c>
      <c r="AA1647" s="115" t="s">
        <v>10599</v>
      </c>
      <c r="AB1647" s="115" t="s">
        <v>10599</v>
      </c>
      <c r="AC1647" s="115" t="s">
        <v>10599</v>
      </c>
      <c r="AD1647" s="115" t="s">
        <v>10599</v>
      </c>
      <c r="AE1647" s="115" t="s">
        <v>10599</v>
      </c>
      <c r="AF1647" s="115" t="s">
        <v>10599</v>
      </c>
      <c r="AG1647" s="115" t="s">
        <v>10599</v>
      </c>
      <c r="AH1647" s="115" t="s">
        <v>10599</v>
      </c>
      <c r="AI1647" s="115" t="s">
        <v>10599</v>
      </c>
      <c r="AJ1647" s="115" t="s">
        <v>10599</v>
      </c>
      <c r="AK1647" s="115" t="s">
        <v>10599</v>
      </c>
      <c r="AL1647" s="115" t="s">
        <v>10599</v>
      </c>
      <c r="AM1647" s="115" t="s">
        <v>10599</v>
      </c>
      <c r="AN1647" s="115" t="s">
        <v>10599</v>
      </c>
    </row>
    <row r="1648" spans="1:40" x14ac:dyDescent="0.15">
      <c r="A1648" s="120">
        <v>45155</v>
      </c>
      <c r="B1648" s="118" t="s">
        <v>5442</v>
      </c>
      <c r="C1648" s="118" t="s">
        <v>6586</v>
      </c>
      <c r="D1648" s="119" t="s">
        <v>6593</v>
      </c>
      <c r="E1648" s="118">
        <v>17324733</v>
      </c>
      <c r="F1648" s="119" t="s">
        <v>8610</v>
      </c>
      <c r="G1648" s="118">
        <v>17324733</v>
      </c>
      <c r="H1648" s="118" t="s">
        <v>10599</v>
      </c>
      <c r="I1648" s="118" t="s">
        <v>10599</v>
      </c>
      <c r="J1648" s="118" t="s">
        <v>10599</v>
      </c>
      <c r="K1648" s="118" t="s">
        <v>10599</v>
      </c>
      <c r="L1648" s="118" t="s">
        <v>10599</v>
      </c>
      <c r="M1648" s="118" t="s">
        <v>10599</v>
      </c>
      <c r="N1648" s="118" t="s">
        <v>10599</v>
      </c>
      <c r="O1648" s="118" t="s">
        <v>10599</v>
      </c>
      <c r="P1648" s="118" t="s">
        <v>10599</v>
      </c>
      <c r="Q1648" s="118" t="s">
        <v>10599</v>
      </c>
      <c r="R1648" s="118" t="s">
        <v>10599</v>
      </c>
      <c r="S1648" s="118" t="s">
        <v>10599</v>
      </c>
      <c r="T1648" s="118" t="s">
        <v>10599</v>
      </c>
      <c r="U1648" s="118" t="s">
        <v>10599</v>
      </c>
      <c r="V1648" s="118" t="s">
        <v>10599</v>
      </c>
      <c r="W1648" s="118" t="s">
        <v>10599</v>
      </c>
      <c r="X1648" s="118" t="s">
        <v>10599</v>
      </c>
      <c r="Y1648" s="118" t="s">
        <v>10599</v>
      </c>
      <c r="Z1648" s="118" t="s">
        <v>10599</v>
      </c>
      <c r="AA1648" s="118" t="s">
        <v>10599</v>
      </c>
      <c r="AB1648" s="118" t="s">
        <v>10599</v>
      </c>
      <c r="AC1648" s="118" t="s">
        <v>10599</v>
      </c>
      <c r="AD1648" s="118" t="s">
        <v>10599</v>
      </c>
      <c r="AE1648" s="118" t="s">
        <v>10599</v>
      </c>
      <c r="AF1648" s="118" t="s">
        <v>10599</v>
      </c>
      <c r="AG1648" s="118" t="s">
        <v>10599</v>
      </c>
      <c r="AH1648" s="118" t="s">
        <v>10599</v>
      </c>
      <c r="AI1648" s="118" t="s">
        <v>10599</v>
      </c>
      <c r="AJ1648" s="118" t="s">
        <v>10599</v>
      </c>
      <c r="AK1648" s="118" t="s">
        <v>10599</v>
      </c>
      <c r="AL1648" s="118" t="s">
        <v>10599</v>
      </c>
      <c r="AM1648" s="118" t="s">
        <v>10599</v>
      </c>
      <c r="AN1648" s="118" t="s">
        <v>10599</v>
      </c>
    </row>
    <row r="1649" spans="1:40" x14ac:dyDescent="0.15">
      <c r="A1649" s="122">
        <v>45155</v>
      </c>
      <c r="B1649" s="115" t="s">
        <v>193</v>
      </c>
      <c r="C1649" s="115" t="s">
        <v>6586</v>
      </c>
      <c r="D1649" s="116" t="s">
        <v>365</v>
      </c>
      <c r="E1649" s="115">
        <v>17318798</v>
      </c>
      <c r="F1649" s="116" t="s">
        <v>8611</v>
      </c>
      <c r="G1649" s="115">
        <v>17318798</v>
      </c>
      <c r="H1649" s="115" t="s">
        <v>10599</v>
      </c>
      <c r="I1649" s="115" t="s">
        <v>10599</v>
      </c>
      <c r="J1649" s="115" t="s">
        <v>10599</v>
      </c>
      <c r="K1649" s="115" t="s">
        <v>10599</v>
      </c>
      <c r="L1649" s="115" t="s">
        <v>10599</v>
      </c>
      <c r="M1649" s="115" t="s">
        <v>10599</v>
      </c>
      <c r="N1649" s="115" t="s">
        <v>10599</v>
      </c>
      <c r="O1649" s="115" t="s">
        <v>10599</v>
      </c>
      <c r="P1649" s="115" t="s">
        <v>10599</v>
      </c>
      <c r="Q1649" s="115" t="s">
        <v>10599</v>
      </c>
      <c r="R1649" s="115" t="s">
        <v>10599</v>
      </c>
      <c r="S1649" s="115" t="s">
        <v>10599</v>
      </c>
      <c r="T1649" s="115" t="s">
        <v>10599</v>
      </c>
      <c r="U1649" s="115" t="s">
        <v>10599</v>
      </c>
      <c r="V1649" s="115" t="s">
        <v>10599</v>
      </c>
      <c r="W1649" s="115" t="s">
        <v>10599</v>
      </c>
      <c r="X1649" s="115" t="s">
        <v>10599</v>
      </c>
      <c r="Y1649" s="115" t="s">
        <v>10599</v>
      </c>
      <c r="Z1649" s="115" t="s">
        <v>10599</v>
      </c>
      <c r="AA1649" s="115" t="s">
        <v>10599</v>
      </c>
      <c r="AB1649" s="115" t="s">
        <v>10599</v>
      </c>
      <c r="AC1649" s="115" t="s">
        <v>10599</v>
      </c>
      <c r="AD1649" s="115" t="s">
        <v>10599</v>
      </c>
      <c r="AE1649" s="115" t="s">
        <v>10599</v>
      </c>
      <c r="AF1649" s="115" t="s">
        <v>10599</v>
      </c>
      <c r="AG1649" s="115" t="s">
        <v>10599</v>
      </c>
      <c r="AH1649" s="115" t="s">
        <v>10599</v>
      </c>
      <c r="AI1649" s="115" t="s">
        <v>10599</v>
      </c>
      <c r="AJ1649" s="115" t="s">
        <v>10599</v>
      </c>
      <c r="AK1649" s="115" t="s">
        <v>10599</v>
      </c>
      <c r="AL1649" s="115" t="s">
        <v>10599</v>
      </c>
      <c r="AM1649" s="115" t="s">
        <v>10599</v>
      </c>
      <c r="AN1649" s="115" t="s">
        <v>10599</v>
      </c>
    </row>
    <row r="1650" spans="1:40" x14ac:dyDescent="0.15">
      <c r="A1650" s="120">
        <v>45155</v>
      </c>
      <c r="B1650" s="118" t="s">
        <v>5442</v>
      </c>
      <c r="C1650" s="118" t="s">
        <v>6586</v>
      </c>
      <c r="D1650" s="119" t="s">
        <v>365</v>
      </c>
      <c r="E1650" s="118">
        <v>17327546</v>
      </c>
      <c r="F1650" s="119" t="s">
        <v>8612</v>
      </c>
      <c r="G1650" s="118">
        <v>17327546</v>
      </c>
      <c r="H1650" s="118" t="s">
        <v>10599</v>
      </c>
      <c r="I1650" s="118" t="s">
        <v>10599</v>
      </c>
      <c r="J1650" s="118" t="s">
        <v>10599</v>
      </c>
      <c r="K1650" s="118" t="s">
        <v>10599</v>
      </c>
      <c r="L1650" s="118" t="s">
        <v>10599</v>
      </c>
      <c r="M1650" s="118" t="s">
        <v>10599</v>
      </c>
      <c r="N1650" s="118" t="s">
        <v>10599</v>
      </c>
      <c r="O1650" s="118" t="s">
        <v>10599</v>
      </c>
      <c r="P1650" s="118" t="s">
        <v>10599</v>
      </c>
      <c r="Q1650" s="118" t="s">
        <v>10599</v>
      </c>
      <c r="R1650" s="118" t="s">
        <v>10599</v>
      </c>
      <c r="S1650" s="118" t="s">
        <v>10599</v>
      </c>
      <c r="T1650" s="118" t="s">
        <v>10599</v>
      </c>
      <c r="U1650" s="118" t="s">
        <v>10599</v>
      </c>
      <c r="V1650" s="118" t="s">
        <v>10599</v>
      </c>
      <c r="W1650" s="118" t="s">
        <v>10599</v>
      </c>
      <c r="X1650" s="118" t="s">
        <v>10599</v>
      </c>
      <c r="Y1650" s="118" t="s">
        <v>10599</v>
      </c>
      <c r="Z1650" s="118" t="s">
        <v>10599</v>
      </c>
      <c r="AA1650" s="118" t="s">
        <v>10599</v>
      </c>
      <c r="AB1650" s="118" t="s">
        <v>10599</v>
      </c>
      <c r="AC1650" s="118" t="s">
        <v>10599</v>
      </c>
      <c r="AD1650" s="118" t="s">
        <v>10599</v>
      </c>
      <c r="AE1650" s="118" t="s">
        <v>10599</v>
      </c>
      <c r="AF1650" s="118" t="s">
        <v>10599</v>
      </c>
      <c r="AG1650" s="118" t="s">
        <v>10599</v>
      </c>
      <c r="AH1650" s="118" t="s">
        <v>10599</v>
      </c>
      <c r="AI1650" s="118" t="s">
        <v>10599</v>
      </c>
      <c r="AJ1650" s="118" t="s">
        <v>10599</v>
      </c>
      <c r="AK1650" s="118" t="s">
        <v>10599</v>
      </c>
      <c r="AL1650" s="118" t="s">
        <v>10599</v>
      </c>
      <c r="AM1650" s="118" t="s">
        <v>10599</v>
      </c>
      <c r="AN1650" s="118" t="s">
        <v>10599</v>
      </c>
    </row>
    <row r="1651" spans="1:40" x14ac:dyDescent="0.15">
      <c r="A1651" s="122">
        <v>45155</v>
      </c>
      <c r="B1651" s="115" t="s">
        <v>5442</v>
      </c>
      <c r="C1651" s="115" t="s">
        <v>6586</v>
      </c>
      <c r="D1651" s="116" t="s">
        <v>365</v>
      </c>
      <c r="E1651" s="115">
        <v>17327552</v>
      </c>
      <c r="F1651" s="116" t="s">
        <v>8613</v>
      </c>
      <c r="G1651" s="115">
        <v>17327552</v>
      </c>
      <c r="H1651" s="115" t="s">
        <v>10599</v>
      </c>
      <c r="I1651" s="115" t="s">
        <v>10599</v>
      </c>
      <c r="J1651" s="115" t="s">
        <v>10599</v>
      </c>
      <c r="K1651" s="115" t="s">
        <v>10599</v>
      </c>
      <c r="L1651" s="115" t="s">
        <v>10599</v>
      </c>
      <c r="M1651" s="115" t="s">
        <v>10599</v>
      </c>
      <c r="N1651" s="115" t="s">
        <v>10599</v>
      </c>
      <c r="O1651" s="115" t="s">
        <v>10599</v>
      </c>
      <c r="P1651" s="115" t="s">
        <v>10599</v>
      </c>
      <c r="Q1651" s="115" t="s">
        <v>10599</v>
      </c>
      <c r="R1651" s="115" t="s">
        <v>10599</v>
      </c>
      <c r="S1651" s="115" t="s">
        <v>10599</v>
      </c>
      <c r="T1651" s="115" t="s">
        <v>10599</v>
      </c>
      <c r="U1651" s="115" t="s">
        <v>10599</v>
      </c>
      <c r="V1651" s="115" t="s">
        <v>10599</v>
      </c>
      <c r="W1651" s="115" t="s">
        <v>10599</v>
      </c>
      <c r="X1651" s="115" t="s">
        <v>10599</v>
      </c>
      <c r="Y1651" s="115" t="s">
        <v>10599</v>
      </c>
      <c r="Z1651" s="115" t="s">
        <v>10599</v>
      </c>
      <c r="AA1651" s="115" t="s">
        <v>10599</v>
      </c>
      <c r="AB1651" s="115" t="s">
        <v>10599</v>
      </c>
      <c r="AC1651" s="115" t="s">
        <v>10599</v>
      </c>
      <c r="AD1651" s="115" t="s">
        <v>10599</v>
      </c>
      <c r="AE1651" s="115" t="s">
        <v>10599</v>
      </c>
      <c r="AF1651" s="115" t="s">
        <v>10599</v>
      </c>
      <c r="AG1651" s="115" t="s">
        <v>10599</v>
      </c>
      <c r="AH1651" s="115" t="s">
        <v>10599</v>
      </c>
      <c r="AI1651" s="115" t="s">
        <v>10599</v>
      </c>
      <c r="AJ1651" s="115" t="s">
        <v>10599</v>
      </c>
      <c r="AK1651" s="115" t="s">
        <v>10599</v>
      </c>
      <c r="AL1651" s="115" t="s">
        <v>10599</v>
      </c>
      <c r="AM1651" s="115" t="s">
        <v>10599</v>
      </c>
      <c r="AN1651" s="115" t="s">
        <v>10599</v>
      </c>
    </row>
    <row r="1652" spans="1:40" x14ac:dyDescent="0.15">
      <c r="A1652" s="120">
        <v>45155</v>
      </c>
      <c r="B1652" s="118" t="s">
        <v>193</v>
      </c>
      <c r="C1652" s="118" t="s">
        <v>6586</v>
      </c>
      <c r="D1652" s="119" t="s">
        <v>365</v>
      </c>
      <c r="E1652" s="118">
        <v>17327933</v>
      </c>
      <c r="F1652" s="119" t="s">
        <v>8614</v>
      </c>
      <c r="G1652" s="118">
        <v>17327933</v>
      </c>
      <c r="H1652" s="118" t="s">
        <v>10599</v>
      </c>
      <c r="I1652" s="118" t="s">
        <v>10599</v>
      </c>
      <c r="J1652" s="118" t="s">
        <v>10599</v>
      </c>
      <c r="K1652" s="118" t="s">
        <v>10599</v>
      </c>
      <c r="L1652" s="118" t="s">
        <v>10599</v>
      </c>
      <c r="M1652" s="118" t="s">
        <v>10599</v>
      </c>
      <c r="N1652" s="118" t="s">
        <v>10599</v>
      </c>
      <c r="O1652" s="118" t="s">
        <v>10599</v>
      </c>
      <c r="P1652" s="118" t="s">
        <v>10599</v>
      </c>
      <c r="Q1652" s="118" t="s">
        <v>10599</v>
      </c>
      <c r="R1652" s="118" t="s">
        <v>10599</v>
      </c>
      <c r="S1652" s="118" t="s">
        <v>10599</v>
      </c>
      <c r="T1652" s="118" t="s">
        <v>10599</v>
      </c>
      <c r="U1652" s="118" t="s">
        <v>10599</v>
      </c>
      <c r="V1652" s="118" t="s">
        <v>10599</v>
      </c>
      <c r="W1652" s="118" t="s">
        <v>10599</v>
      </c>
      <c r="X1652" s="118" t="s">
        <v>10599</v>
      </c>
      <c r="Y1652" s="118" t="s">
        <v>10599</v>
      </c>
      <c r="Z1652" s="118" t="s">
        <v>10599</v>
      </c>
      <c r="AA1652" s="118" t="s">
        <v>10599</v>
      </c>
      <c r="AB1652" s="118" t="s">
        <v>10599</v>
      </c>
      <c r="AC1652" s="118" t="s">
        <v>10599</v>
      </c>
      <c r="AD1652" s="118" t="s">
        <v>10599</v>
      </c>
      <c r="AE1652" s="118" t="s">
        <v>10599</v>
      </c>
      <c r="AF1652" s="118" t="s">
        <v>10599</v>
      </c>
      <c r="AG1652" s="118" t="s">
        <v>10599</v>
      </c>
      <c r="AH1652" s="118" t="s">
        <v>10599</v>
      </c>
      <c r="AI1652" s="118" t="s">
        <v>10599</v>
      </c>
      <c r="AJ1652" s="118" t="s">
        <v>10599</v>
      </c>
      <c r="AK1652" s="118" t="s">
        <v>10599</v>
      </c>
      <c r="AL1652" s="118" t="s">
        <v>10599</v>
      </c>
      <c r="AM1652" s="118" t="s">
        <v>10599</v>
      </c>
      <c r="AN1652" s="118" t="s">
        <v>10599</v>
      </c>
    </row>
    <row r="1653" spans="1:40" x14ac:dyDescent="0.15">
      <c r="A1653" s="122">
        <v>45155</v>
      </c>
      <c r="B1653" s="115" t="s">
        <v>193</v>
      </c>
      <c r="C1653" s="115" t="s">
        <v>8210</v>
      </c>
      <c r="D1653" s="116" t="s">
        <v>6590</v>
      </c>
      <c r="E1653" s="115" t="s">
        <v>8615</v>
      </c>
      <c r="F1653" s="116" t="s">
        <v>8616</v>
      </c>
      <c r="G1653" s="115">
        <v>17327578</v>
      </c>
      <c r="H1653" s="115" t="s">
        <v>11061</v>
      </c>
      <c r="I1653" s="115" t="s">
        <v>10599</v>
      </c>
      <c r="J1653" s="115" t="s">
        <v>10599</v>
      </c>
      <c r="K1653" s="115" t="s">
        <v>10599</v>
      </c>
      <c r="L1653" s="115" t="s">
        <v>10599</v>
      </c>
      <c r="M1653" s="115" t="s">
        <v>10599</v>
      </c>
      <c r="N1653" s="115" t="s">
        <v>10599</v>
      </c>
      <c r="O1653" s="115" t="s">
        <v>10599</v>
      </c>
      <c r="P1653" s="115" t="s">
        <v>10599</v>
      </c>
      <c r="Q1653" s="115" t="s">
        <v>10599</v>
      </c>
      <c r="R1653" s="115" t="s">
        <v>10599</v>
      </c>
      <c r="S1653" s="115" t="s">
        <v>10599</v>
      </c>
      <c r="T1653" s="115" t="s">
        <v>10599</v>
      </c>
      <c r="U1653" s="115" t="s">
        <v>10599</v>
      </c>
      <c r="V1653" s="115" t="s">
        <v>10599</v>
      </c>
      <c r="W1653" s="115" t="s">
        <v>10599</v>
      </c>
      <c r="X1653" s="115" t="s">
        <v>10599</v>
      </c>
      <c r="Y1653" s="115" t="s">
        <v>10599</v>
      </c>
      <c r="Z1653" s="115" t="s">
        <v>10599</v>
      </c>
      <c r="AA1653" s="115" t="s">
        <v>10599</v>
      </c>
      <c r="AB1653" s="115" t="s">
        <v>10599</v>
      </c>
      <c r="AC1653" s="115" t="s">
        <v>10599</v>
      </c>
      <c r="AD1653" s="115" t="s">
        <v>10599</v>
      </c>
      <c r="AE1653" s="115" t="s">
        <v>10599</v>
      </c>
      <c r="AF1653" s="115" t="s">
        <v>10599</v>
      </c>
      <c r="AG1653" s="115" t="s">
        <v>10599</v>
      </c>
      <c r="AH1653" s="115" t="s">
        <v>10599</v>
      </c>
      <c r="AI1653" s="115" t="s">
        <v>10599</v>
      </c>
      <c r="AJ1653" s="115" t="s">
        <v>10599</v>
      </c>
      <c r="AK1653" s="115" t="s">
        <v>10599</v>
      </c>
      <c r="AL1653" s="115" t="s">
        <v>10599</v>
      </c>
      <c r="AM1653" s="115" t="s">
        <v>10599</v>
      </c>
      <c r="AN1653" s="115" t="s">
        <v>10599</v>
      </c>
    </row>
    <row r="1654" spans="1:40" x14ac:dyDescent="0.15">
      <c r="A1654" s="120">
        <v>45155</v>
      </c>
      <c r="B1654" s="118" t="s">
        <v>5442</v>
      </c>
      <c r="C1654" s="118" t="s">
        <v>8210</v>
      </c>
      <c r="D1654" s="119" t="s">
        <v>4512</v>
      </c>
      <c r="E1654" s="118" t="s">
        <v>8617</v>
      </c>
      <c r="F1654" s="119" t="s">
        <v>8618</v>
      </c>
      <c r="G1654" s="118">
        <v>17332278</v>
      </c>
      <c r="H1654" s="118" t="s">
        <v>11062</v>
      </c>
      <c r="I1654" s="118" t="s">
        <v>10599</v>
      </c>
      <c r="J1654" s="118" t="s">
        <v>10599</v>
      </c>
      <c r="K1654" s="118" t="s">
        <v>10599</v>
      </c>
      <c r="L1654" s="118" t="s">
        <v>10599</v>
      </c>
      <c r="M1654" s="118" t="s">
        <v>10599</v>
      </c>
      <c r="N1654" s="118" t="s">
        <v>10599</v>
      </c>
      <c r="O1654" s="118" t="s">
        <v>10599</v>
      </c>
      <c r="P1654" s="118" t="s">
        <v>10599</v>
      </c>
      <c r="Q1654" s="118" t="s">
        <v>10599</v>
      </c>
      <c r="R1654" s="118" t="s">
        <v>10599</v>
      </c>
      <c r="S1654" s="118" t="s">
        <v>10599</v>
      </c>
      <c r="T1654" s="118" t="s">
        <v>10599</v>
      </c>
      <c r="U1654" s="118" t="s">
        <v>10599</v>
      </c>
      <c r="V1654" s="118" t="s">
        <v>10599</v>
      </c>
      <c r="W1654" s="118" t="s">
        <v>10599</v>
      </c>
      <c r="X1654" s="118" t="s">
        <v>10599</v>
      </c>
      <c r="Y1654" s="118" t="s">
        <v>10599</v>
      </c>
      <c r="Z1654" s="118" t="s">
        <v>10599</v>
      </c>
      <c r="AA1654" s="118" t="s">
        <v>10599</v>
      </c>
      <c r="AB1654" s="118" t="s">
        <v>10599</v>
      </c>
      <c r="AC1654" s="118" t="s">
        <v>10599</v>
      </c>
      <c r="AD1654" s="118" t="s">
        <v>10599</v>
      </c>
      <c r="AE1654" s="118" t="s">
        <v>10599</v>
      </c>
      <c r="AF1654" s="118" t="s">
        <v>10599</v>
      </c>
      <c r="AG1654" s="118" t="s">
        <v>10599</v>
      </c>
      <c r="AH1654" s="118" t="s">
        <v>10599</v>
      </c>
      <c r="AI1654" s="118" t="s">
        <v>10599</v>
      </c>
      <c r="AJ1654" s="118" t="s">
        <v>10599</v>
      </c>
      <c r="AK1654" s="118" t="s">
        <v>10599</v>
      </c>
      <c r="AL1654" s="118" t="s">
        <v>10599</v>
      </c>
      <c r="AM1654" s="118" t="s">
        <v>10599</v>
      </c>
      <c r="AN1654" s="118" t="s">
        <v>10599</v>
      </c>
    </row>
    <row r="1655" spans="1:40" x14ac:dyDescent="0.15">
      <c r="A1655" s="122">
        <v>45160</v>
      </c>
      <c r="B1655" s="115" t="s">
        <v>193</v>
      </c>
      <c r="C1655" s="115" t="s">
        <v>8188</v>
      </c>
      <c r="D1655" s="116" t="s">
        <v>6604</v>
      </c>
      <c r="E1655" s="115">
        <v>17324730</v>
      </c>
      <c r="F1655" s="116" t="s">
        <v>8619</v>
      </c>
      <c r="G1655" s="115">
        <v>17324730</v>
      </c>
      <c r="H1655" s="115" t="s">
        <v>10599</v>
      </c>
      <c r="I1655" s="115" t="s">
        <v>10599</v>
      </c>
      <c r="J1655" s="115" t="s">
        <v>10599</v>
      </c>
      <c r="K1655" s="115" t="s">
        <v>10599</v>
      </c>
      <c r="L1655" s="115" t="s">
        <v>10599</v>
      </c>
      <c r="M1655" s="115" t="s">
        <v>10599</v>
      </c>
      <c r="N1655" s="115" t="s">
        <v>10599</v>
      </c>
      <c r="O1655" s="115" t="s">
        <v>10599</v>
      </c>
      <c r="P1655" s="115" t="s">
        <v>10599</v>
      </c>
      <c r="Q1655" s="115" t="s">
        <v>10599</v>
      </c>
      <c r="R1655" s="115" t="s">
        <v>10599</v>
      </c>
      <c r="S1655" s="115" t="s">
        <v>10599</v>
      </c>
      <c r="T1655" s="115" t="s">
        <v>10599</v>
      </c>
      <c r="U1655" s="115" t="s">
        <v>10599</v>
      </c>
      <c r="V1655" s="115" t="s">
        <v>10599</v>
      </c>
      <c r="W1655" s="115" t="s">
        <v>10599</v>
      </c>
      <c r="X1655" s="115" t="s">
        <v>10599</v>
      </c>
      <c r="Y1655" s="115" t="s">
        <v>10599</v>
      </c>
      <c r="Z1655" s="115" t="s">
        <v>10599</v>
      </c>
      <c r="AA1655" s="115" t="s">
        <v>10599</v>
      </c>
      <c r="AB1655" s="115" t="s">
        <v>10599</v>
      </c>
      <c r="AC1655" s="115" t="s">
        <v>10599</v>
      </c>
      <c r="AD1655" s="115" t="s">
        <v>10599</v>
      </c>
      <c r="AE1655" s="115" t="s">
        <v>10599</v>
      </c>
      <c r="AF1655" s="115" t="s">
        <v>10599</v>
      </c>
      <c r="AG1655" s="115" t="s">
        <v>10599</v>
      </c>
      <c r="AH1655" s="115" t="s">
        <v>10599</v>
      </c>
      <c r="AI1655" s="115" t="s">
        <v>10599</v>
      </c>
      <c r="AJ1655" s="115" t="s">
        <v>10599</v>
      </c>
      <c r="AK1655" s="115" t="s">
        <v>10599</v>
      </c>
      <c r="AL1655" s="115" t="s">
        <v>10599</v>
      </c>
      <c r="AM1655" s="115" t="s">
        <v>10599</v>
      </c>
      <c r="AN1655" s="115" t="s">
        <v>10599</v>
      </c>
    </row>
    <row r="1656" spans="1:40" x14ac:dyDescent="0.15">
      <c r="A1656" s="120">
        <v>45160</v>
      </c>
      <c r="B1656" s="118" t="s">
        <v>193</v>
      </c>
      <c r="C1656" s="118" t="s">
        <v>8188</v>
      </c>
      <c r="D1656" s="119" t="s">
        <v>6604</v>
      </c>
      <c r="E1656" s="118">
        <v>17324724</v>
      </c>
      <c r="F1656" s="119" t="s">
        <v>8620</v>
      </c>
      <c r="G1656" s="118">
        <v>17324724</v>
      </c>
      <c r="H1656" s="118" t="s">
        <v>10599</v>
      </c>
      <c r="I1656" s="118" t="s">
        <v>10599</v>
      </c>
      <c r="J1656" s="118" t="s">
        <v>10599</v>
      </c>
      <c r="K1656" s="118" t="s">
        <v>10599</v>
      </c>
      <c r="L1656" s="118" t="s">
        <v>10599</v>
      </c>
      <c r="M1656" s="118" t="s">
        <v>10599</v>
      </c>
      <c r="N1656" s="118" t="s">
        <v>10599</v>
      </c>
      <c r="O1656" s="118" t="s">
        <v>10599</v>
      </c>
      <c r="P1656" s="118" t="s">
        <v>10599</v>
      </c>
      <c r="Q1656" s="118" t="s">
        <v>10599</v>
      </c>
      <c r="R1656" s="118" t="s">
        <v>10599</v>
      </c>
      <c r="S1656" s="118" t="s">
        <v>10599</v>
      </c>
      <c r="T1656" s="118" t="s">
        <v>10599</v>
      </c>
      <c r="U1656" s="118" t="s">
        <v>10599</v>
      </c>
      <c r="V1656" s="118" t="s">
        <v>10599</v>
      </c>
      <c r="W1656" s="118" t="s">
        <v>10599</v>
      </c>
      <c r="X1656" s="118" t="s">
        <v>10599</v>
      </c>
      <c r="Y1656" s="118" t="s">
        <v>10599</v>
      </c>
      <c r="Z1656" s="118" t="s">
        <v>10599</v>
      </c>
      <c r="AA1656" s="118" t="s">
        <v>10599</v>
      </c>
      <c r="AB1656" s="118" t="s">
        <v>10599</v>
      </c>
      <c r="AC1656" s="118" t="s">
        <v>10599</v>
      </c>
      <c r="AD1656" s="118" t="s">
        <v>10599</v>
      </c>
      <c r="AE1656" s="118" t="s">
        <v>10599</v>
      </c>
      <c r="AF1656" s="118" t="s">
        <v>10599</v>
      </c>
      <c r="AG1656" s="118" t="s">
        <v>10599</v>
      </c>
      <c r="AH1656" s="118" t="s">
        <v>10599</v>
      </c>
      <c r="AI1656" s="118" t="s">
        <v>10599</v>
      </c>
      <c r="AJ1656" s="118" t="s">
        <v>10599</v>
      </c>
      <c r="AK1656" s="118" t="s">
        <v>10599</v>
      </c>
      <c r="AL1656" s="118" t="s">
        <v>10599</v>
      </c>
      <c r="AM1656" s="118" t="s">
        <v>10599</v>
      </c>
      <c r="AN1656" s="118" t="s">
        <v>10599</v>
      </c>
    </row>
    <row r="1657" spans="1:40" x14ac:dyDescent="0.15">
      <c r="A1657" s="122">
        <v>45160</v>
      </c>
      <c r="B1657" s="115" t="s">
        <v>193</v>
      </c>
      <c r="C1657" s="115" t="s">
        <v>8188</v>
      </c>
      <c r="D1657" s="116" t="s">
        <v>6604</v>
      </c>
      <c r="E1657" s="115">
        <v>17320089</v>
      </c>
      <c r="F1657" s="116" t="s">
        <v>8621</v>
      </c>
      <c r="G1657" s="115">
        <v>17320089</v>
      </c>
      <c r="H1657" s="115" t="s">
        <v>10599</v>
      </c>
      <c r="I1657" s="115" t="s">
        <v>10599</v>
      </c>
      <c r="J1657" s="115" t="s">
        <v>10599</v>
      </c>
      <c r="K1657" s="115" t="s">
        <v>10599</v>
      </c>
      <c r="L1657" s="115" t="s">
        <v>10599</v>
      </c>
      <c r="M1657" s="115" t="s">
        <v>10599</v>
      </c>
      <c r="N1657" s="115" t="s">
        <v>10599</v>
      </c>
      <c r="O1657" s="115" t="s">
        <v>10599</v>
      </c>
      <c r="P1657" s="115" t="s">
        <v>10599</v>
      </c>
      <c r="Q1657" s="115" t="s">
        <v>10599</v>
      </c>
      <c r="R1657" s="115" t="s">
        <v>10599</v>
      </c>
      <c r="S1657" s="115" t="s">
        <v>10599</v>
      </c>
      <c r="T1657" s="115" t="s">
        <v>10599</v>
      </c>
      <c r="U1657" s="115" t="s">
        <v>10599</v>
      </c>
      <c r="V1657" s="115" t="s">
        <v>10599</v>
      </c>
      <c r="W1657" s="115" t="s">
        <v>10599</v>
      </c>
      <c r="X1657" s="115" t="s">
        <v>10599</v>
      </c>
      <c r="Y1657" s="115" t="s">
        <v>10599</v>
      </c>
      <c r="Z1657" s="115" t="s">
        <v>10599</v>
      </c>
      <c r="AA1657" s="115" t="s">
        <v>10599</v>
      </c>
      <c r="AB1657" s="115" t="s">
        <v>10599</v>
      </c>
      <c r="AC1657" s="115" t="s">
        <v>10599</v>
      </c>
      <c r="AD1657" s="115" t="s">
        <v>10599</v>
      </c>
      <c r="AE1657" s="115" t="s">
        <v>10599</v>
      </c>
      <c r="AF1657" s="115" t="s">
        <v>10599</v>
      </c>
      <c r="AG1657" s="115" t="s">
        <v>10599</v>
      </c>
      <c r="AH1657" s="115" t="s">
        <v>10599</v>
      </c>
      <c r="AI1657" s="115" t="s">
        <v>10599</v>
      </c>
      <c r="AJ1657" s="115" t="s">
        <v>10599</v>
      </c>
      <c r="AK1657" s="115" t="s">
        <v>10599</v>
      </c>
      <c r="AL1657" s="115" t="s">
        <v>10599</v>
      </c>
      <c r="AM1657" s="115" t="s">
        <v>10599</v>
      </c>
      <c r="AN1657" s="115" t="s">
        <v>10599</v>
      </c>
    </row>
    <row r="1658" spans="1:40" x14ac:dyDescent="0.15">
      <c r="A1658" s="120">
        <v>45160</v>
      </c>
      <c r="B1658" s="118" t="s">
        <v>5442</v>
      </c>
      <c r="C1658" s="118" t="s">
        <v>8188</v>
      </c>
      <c r="D1658" s="119" t="s">
        <v>6604</v>
      </c>
      <c r="E1658" s="118" t="s">
        <v>6857</v>
      </c>
      <c r="F1658" s="119" t="s">
        <v>8622</v>
      </c>
      <c r="G1658" s="118" t="s">
        <v>6857</v>
      </c>
      <c r="H1658" s="118" t="s">
        <v>10599</v>
      </c>
      <c r="I1658" s="118" t="s">
        <v>10599</v>
      </c>
      <c r="J1658" s="118" t="s">
        <v>10599</v>
      </c>
      <c r="K1658" s="118" t="s">
        <v>10599</v>
      </c>
      <c r="L1658" s="118" t="s">
        <v>10599</v>
      </c>
      <c r="M1658" s="118" t="s">
        <v>10599</v>
      </c>
      <c r="N1658" s="118" t="s">
        <v>10599</v>
      </c>
      <c r="O1658" s="118" t="s">
        <v>10599</v>
      </c>
      <c r="P1658" s="118" t="s">
        <v>10599</v>
      </c>
      <c r="Q1658" s="118" t="s">
        <v>10599</v>
      </c>
      <c r="R1658" s="118" t="s">
        <v>10599</v>
      </c>
      <c r="S1658" s="118" t="s">
        <v>10599</v>
      </c>
      <c r="T1658" s="118" t="s">
        <v>10599</v>
      </c>
      <c r="U1658" s="118" t="s">
        <v>10599</v>
      </c>
      <c r="V1658" s="118" t="s">
        <v>10599</v>
      </c>
      <c r="W1658" s="118" t="s">
        <v>10599</v>
      </c>
      <c r="X1658" s="118" t="s">
        <v>10599</v>
      </c>
      <c r="Y1658" s="118" t="s">
        <v>10599</v>
      </c>
      <c r="Z1658" s="118" t="s">
        <v>10599</v>
      </c>
      <c r="AA1658" s="118" t="s">
        <v>10599</v>
      </c>
      <c r="AB1658" s="118" t="s">
        <v>10599</v>
      </c>
      <c r="AC1658" s="118" t="s">
        <v>10599</v>
      </c>
      <c r="AD1658" s="118" t="s">
        <v>10599</v>
      </c>
      <c r="AE1658" s="118" t="s">
        <v>10599</v>
      </c>
      <c r="AF1658" s="118" t="s">
        <v>10599</v>
      </c>
      <c r="AG1658" s="118" t="s">
        <v>10599</v>
      </c>
      <c r="AH1658" s="118" t="s">
        <v>10599</v>
      </c>
      <c r="AI1658" s="118" t="s">
        <v>10599</v>
      </c>
      <c r="AJ1658" s="118" t="s">
        <v>10599</v>
      </c>
      <c r="AK1658" s="118" t="s">
        <v>10599</v>
      </c>
      <c r="AL1658" s="118" t="s">
        <v>10599</v>
      </c>
      <c r="AM1658" s="118" t="s">
        <v>10599</v>
      </c>
      <c r="AN1658" s="118" t="s">
        <v>10599</v>
      </c>
    </row>
    <row r="1659" spans="1:40" x14ac:dyDescent="0.15">
      <c r="A1659" s="122">
        <v>45160</v>
      </c>
      <c r="B1659" s="115" t="s">
        <v>193</v>
      </c>
      <c r="C1659" s="115" t="s">
        <v>8188</v>
      </c>
      <c r="D1659" s="116" t="s">
        <v>6604</v>
      </c>
      <c r="E1659" s="115" t="s">
        <v>8623</v>
      </c>
      <c r="F1659" s="116" t="s">
        <v>8624</v>
      </c>
      <c r="G1659" s="115">
        <v>17324879</v>
      </c>
      <c r="H1659" s="115" t="s">
        <v>11063</v>
      </c>
      <c r="I1659" s="115" t="s">
        <v>10599</v>
      </c>
      <c r="J1659" s="115" t="s">
        <v>10599</v>
      </c>
      <c r="K1659" s="115" t="s">
        <v>10599</v>
      </c>
      <c r="L1659" s="115" t="s">
        <v>10599</v>
      </c>
      <c r="M1659" s="115" t="s">
        <v>10599</v>
      </c>
      <c r="N1659" s="115" t="s">
        <v>10599</v>
      </c>
      <c r="O1659" s="115" t="s">
        <v>10599</v>
      </c>
      <c r="P1659" s="115" t="s">
        <v>10599</v>
      </c>
      <c r="Q1659" s="115" t="s">
        <v>10599</v>
      </c>
      <c r="R1659" s="115" t="s">
        <v>10599</v>
      </c>
      <c r="S1659" s="115" t="s">
        <v>10599</v>
      </c>
      <c r="T1659" s="115" t="s">
        <v>10599</v>
      </c>
      <c r="U1659" s="115" t="s">
        <v>10599</v>
      </c>
      <c r="V1659" s="115" t="s">
        <v>10599</v>
      </c>
      <c r="W1659" s="115" t="s">
        <v>10599</v>
      </c>
      <c r="X1659" s="115" t="s">
        <v>10599</v>
      </c>
      <c r="Y1659" s="115" t="s">
        <v>10599</v>
      </c>
      <c r="Z1659" s="115" t="s">
        <v>10599</v>
      </c>
      <c r="AA1659" s="115" t="s">
        <v>10599</v>
      </c>
      <c r="AB1659" s="115" t="s">
        <v>10599</v>
      </c>
      <c r="AC1659" s="115" t="s">
        <v>10599</v>
      </c>
      <c r="AD1659" s="115" t="s">
        <v>10599</v>
      </c>
      <c r="AE1659" s="115" t="s">
        <v>10599</v>
      </c>
      <c r="AF1659" s="115" t="s">
        <v>10599</v>
      </c>
      <c r="AG1659" s="115" t="s">
        <v>10599</v>
      </c>
      <c r="AH1659" s="115" t="s">
        <v>10599</v>
      </c>
      <c r="AI1659" s="115" t="s">
        <v>10599</v>
      </c>
      <c r="AJ1659" s="115" t="s">
        <v>10599</v>
      </c>
      <c r="AK1659" s="115" t="s">
        <v>10599</v>
      </c>
      <c r="AL1659" s="115" t="s">
        <v>10599</v>
      </c>
      <c r="AM1659" s="115" t="s">
        <v>10599</v>
      </c>
      <c r="AN1659" s="115" t="s">
        <v>10599</v>
      </c>
    </row>
    <row r="1660" spans="1:40" x14ac:dyDescent="0.15">
      <c r="A1660" s="120">
        <v>45160</v>
      </c>
      <c r="B1660" s="118" t="s">
        <v>193</v>
      </c>
      <c r="C1660" s="118" t="s">
        <v>8188</v>
      </c>
      <c r="D1660" s="119" t="s">
        <v>1774</v>
      </c>
      <c r="E1660" s="118" t="s">
        <v>8625</v>
      </c>
      <c r="F1660" s="119" t="s">
        <v>8626</v>
      </c>
      <c r="G1660" s="118">
        <v>17328985</v>
      </c>
      <c r="H1660" s="118" t="s">
        <v>11064</v>
      </c>
      <c r="I1660" s="118" t="s">
        <v>11065</v>
      </c>
      <c r="J1660" s="118" t="s">
        <v>10599</v>
      </c>
      <c r="K1660" s="118" t="s">
        <v>10599</v>
      </c>
      <c r="L1660" s="118" t="s">
        <v>10599</v>
      </c>
      <c r="M1660" s="118" t="s">
        <v>10599</v>
      </c>
      <c r="N1660" s="118" t="s">
        <v>10599</v>
      </c>
      <c r="O1660" s="118" t="s">
        <v>10599</v>
      </c>
      <c r="P1660" s="118" t="s">
        <v>10599</v>
      </c>
      <c r="Q1660" s="118" t="s">
        <v>10599</v>
      </c>
      <c r="R1660" s="118" t="s">
        <v>10599</v>
      </c>
      <c r="S1660" s="118" t="s">
        <v>10599</v>
      </c>
      <c r="T1660" s="118" t="s">
        <v>10599</v>
      </c>
      <c r="U1660" s="118" t="s">
        <v>10599</v>
      </c>
      <c r="V1660" s="118" t="s">
        <v>10599</v>
      </c>
      <c r="W1660" s="118" t="s">
        <v>10599</v>
      </c>
      <c r="X1660" s="118" t="s">
        <v>10599</v>
      </c>
      <c r="Y1660" s="118" t="s">
        <v>10599</v>
      </c>
      <c r="Z1660" s="118" t="s">
        <v>10599</v>
      </c>
      <c r="AA1660" s="118" t="s">
        <v>10599</v>
      </c>
      <c r="AB1660" s="118" t="s">
        <v>10599</v>
      </c>
      <c r="AC1660" s="118" t="s">
        <v>10599</v>
      </c>
      <c r="AD1660" s="118" t="s">
        <v>10599</v>
      </c>
      <c r="AE1660" s="118" t="s">
        <v>10599</v>
      </c>
      <c r="AF1660" s="118" t="s">
        <v>10599</v>
      </c>
      <c r="AG1660" s="118" t="s">
        <v>10599</v>
      </c>
      <c r="AH1660" s="118" t="s">
        <v>10599</v>
      </c>
      <c r="AI1660" s="118" t="s">
        <v>10599</v>
      </c>
      <c r="AJ1660" s="118" t="s">
        <v>10599</v>
      </c>
      <c r="AK1660" s="118" t="s">
        <v>10599</v>
      </c>
      <c r="AL1660" s="118" t="s">
        <v>10599</v>
      </c>
      <c r="AM1660" s="118" t="s">
        <v>10599</v>
      </c>
      <c r="AN1660" s="118" t="s">
        <v>10599</v>
      </c>
    </row>
    <row r="1661" spans="1:40" x14ac:dyDescent="0.15">
      <c r="A1661" s="122">
        <v>45160</v>
      </c>
      <c r="B1661" s="115" t="s">
        <v>193</v>
      </c>
      <c r="C1661" s="115" t="s">
        <v>8188</v>
      </c>
      <c r="D1661" s="116" t="s">
        <v>6596</v>
      </c>
      <c r="E1661" s="115">
        <v>17355150</v>
      </c>
      <c r="F1661" s="116" t="s">
        <v>8627</v>
      </c>
      <c r="G1661" s="115">
        <v>17355150</v>
      </c>
      <c r="H1661" s="115" t="s">
        <v>10599</v>
      </c>
      <c r="I1661" s="115" t="s">
        <v>10599</v>
      </c>
      <c r="J1661" s="115" t="s">
        <v>10599</v>
      </c>
      <c r="K1661" s="115" t="s">
        <v>10599</v>
      </c>
      <c r="L1661" s="115" t="s">
        <v>10599</v>
      </c>
      <c r="M1661" s="115" t="s">
        <v>10599</v>
      </c>
      <c r="N1661" s="115" t="s">
        <v>10599</v>
      </c>
      <c r="O1661" s="115" t="s">
        <v>10599</v>
      </c>
      <c r="P1661" s="115" t="s">
        <v>10599</v>
      </c>
      <c r="Q1661" s="115" t="s">
        <v>10599</v>
      </c>
      <c r="R1661" s="115" t="s">
        <v>10599</v>
      </c>
      <c r="S1661" s="115" t="s">
        <v>10599</v>
      </c>
      <c r="T1661" s="115" t="s">
        <v>10599</v>
      </c>
      <c r="U1661" s="115" t="s">
        <v>10599</v>
      </c>
      <c r="V1661" s="115" t="s">
        <v>10599</v>
      </c>
      <c r="W1661" s="115" t="s">
        <v>10599</v>
      </c>
      <c r="X1661" s="115" t="s">
        <v>10599</v>
      </c>
      <c r="Y1661" s="115" t="s">
        <v>10599</v>
      </c>
      <c r="Z1661" s="115" t="s">
        <v>10599</v>
      </c>
      <c r="AA1661" s="115" t="s">
        <v>10599</v>
      </c>
      <c r="AB1661" s="115" t="s">
        <v>10599</v>
      </c>
      <c r="AC1661" s="115" t="s">
        <v>10599</v>
      </c>
      <c r="AD1661" s="115" t="s">
        <v>10599</v>
      </c>
      <c r="AE1661" s="115" t="s">
        <v>10599</v>
      </c>
      <c r="AF1661" s="115" t="s">
        <v>10599</v>
      </c>
      <c r="AG1661" s="115" t="s">
        <v>10599</v>
      </c>
      <c r="AH1661" s="115" t="s">
        <v>10599</v>
      </c>
      <c r="AI1661" s="115" t="s">
        <v>10599</v>
      </c>
      <c r="AJ1661" s="115" t="s">
        <v>10599</v>
      </c>
      <c r="AK1661" s="115" t="s">
        <v>10599</v>
      </c>
      <c r="AL1661" s="115" t="s">
        <v>10599</v>
      </c>
      <c r="AM1661" s="115" t="s">
        <v>10599</v>
      </c>
      <c r="AN1661" s="115" t="s">
        <v>10599</v>
      </c>
    </row>
    <row r="1662" spans="1:40" x14ac:dyDescent="0.15">
      <c r="A1662" s="120">
        <v>45160</v>
      </c>
      <c r="B1662" s="118" t="s">
        <v>193</v>
      </c>
      <c r="C1662" s="118" t="s">
        <v>8188</v>
      </c>
      <c r="D1662" s="119" t="s">
        <v>6596</v>
      </c>
      <c r="E1662" s="118">
        <v>17352871</v>
      </c>
      <c r="F1662" s="119" t="s">
        <v>8628</v>
      </c>
      <c r="G1662" s="118">
        <v>17352871</v>
      </c>
      <c r="H1662" s="118" t="s">
        <v>10599</v>
      </c>
      <c r="I1662" s="118" t="s">
        <v>10599</v>
      </c>
      <c r="J1662" s="118" t="s">
        <v>10599</v>
      </c>
      <c r="K1662" s="118" t="s">
        <v>10599</v>
      </c>
      <c r="L1662" s="118" t="s">
        <v>10599</v>
      </c>
      <c r="M1662" s="118" t="s">
        <v>10599</v>
      </c>
      <c r="N1662" s="118" t="s">
        <v>10599</v>
      </c>
      <c r="O1662" s="118" t="s">
        <v>10599</v>
      </c>
      <c r="P1662" s="118" t="s">
        <v>10599</v>
      </c>
      <c r="Q1662" s="118" t="s">
        <v>10599</v>
      </c>
      <c r="R1662" s="118" t="s">
        <v>10599</v>
      </c>
      <c r="S1662" s="118" t="s">
        <v>10599</v>
      </c>
      <c r="T1662" s="118" t="s">
        <v>10599</v>
      </c>
      <c r="U1662" s="118" t="s">
        <v>10599</v>
      </c>
      <c r="V1662" s="118" t="s">
        <v>10599</v>
      </c>
      <c r="W1662" s="118" t="s">
        <v>10599</v>
      </c>
      <c r="X1662" s="118" t="s">
        <v>10599</v>
      </c>
      <c r="Y1662" s="118" t="s">
        <v>10599</v>
      </c>
      <c r="Z1662" s="118" t="s">
        <v>10599</v>
      </c>
      <c r="AA1662" s="118" t="s">
        <v>10599</v>
      </c>
      <c r="AB1662" s="118" t="s">
        <v>10599</v>
      </c>
      <c r="AC1662" s="118" t="s">
        <v>10599</v>
      </c>
      <c r="AD1662" s="118" t="s">
        <v>10599</v>
      </c>
      <c r="AE1662" s="118" t="s">
        <v>10599</v>
      </c>
      <c r="AF1662" s="118" t="s">
        <v>10599</v>
      </c>
      <c r="AG1662" s="118" t="s">
        <v>10599</v>
      </c>
      <c r="AH1662" s="118" t="s">
        <v>10599</v>
      </c>
      <c r="AI1662" s="118" t="s">
        <v>10599</v>
      </c>
      <c r="AJ1662" s="118" t="s">
        <v>10599</v>
      </c>
      <c r="AK1662" s="118" t="s">
        <v>10599</v>
      </c>
      <c r="AL1662" s="118" t="s">
        <v>10599</v>
      </c>
      <c r="AM1662" s="118" t="s">
        <v>10599</v>
      </c>
      <c r="AN1662" s="118" t="s">
        <v>10599</v>
      </c>
    </row>
    <row r="1663" spans="1:40" x14ac:dyDescent="0.15">
      <c r="A1663" s="122">
        <v>45160</v>
      </c>
      <c r="B1663" s="115" t="s">
        <v>193</v>
      </c>
      <c r="C1663" s="115" t="s">
        <v>8188</v>
      </c>
      <c r="D1663" s="116" t="s">
        <v>6596</v>
      </c>
      <c r="E1663" s="115">
        <v>17347607</v>
      </c>
      <c r="F1663" s="116" t="s">
        <v>8629</v>
      </c>
      <c r="G1663" s="115">
        <v>17347607</v>
      </c>
      <c r="H1663" s="115" t="s">
        <v>10599</v>
      </c>
      <c r="I1663" s="115" t="s">
        <v>10599</v>
      </c>
      <c r="J1663" s="115" t="s">
        <v>10599</v>
      </c>
      <c r="K1663" s="115" t="s">
        <v>10599</v>
      </c>
      <c r="L1663" s="115" t="s">
        <v>10599</v>
      </c>
      <c r="M1663" s="115" t="s">
        <v>10599</v>
      </c>
      <c r="N1663" s="115" t="s">
        <v>10599</v>
      </c>
      <c r="O1663" s="115" t="s">
        <v>10599</v>
      </c>
      <c r="P1663" s="115" t="s">
        <v>10599</v>
      </c>
      <c r="Q1663" s="115" t="s">
        <v>10599</v>
      </c>
      <c r="R1663" s="115" t="s">
        <v>10599</v>
      </c>
      <c r="S1663" s="115" t="s">
        <v>10599</v>
      </c>
      <c r="T1663" s="115" t="s">
        <v>10599</v>
      </c>
      <c r="U1663" s="115" t="s">
        <v>10599</v>
      </c>
      <c r="V1663" s="115" t="s">
        <v>10599</v>
      </c>
      <c r="W1663" s="115" t="s">
        <v>10599</v>
      </c>
      <c r="X1663" s="115" t="s">
        <v>10599</v>
      </c>
      <c r="Y1663" s="115" t="s">
        <v>10599</v>
      </c>
      <c r="Z1663" s="115" t="s">
        <v>10599</v>
      </c>
      <c r="AA1663" s="115" t="s">
        <v>10599</v>
      </c>
      <c r="AB1663" s="115" t="s">
        <v>10599</v>
      </c>
      <c r="AC1663" s="115" t="s">
        <v>10599</v>
      </c>
      <c r="AD1663" s="115" t="s">
        <v>10599</v>
      </c>
      <c r="AE1663" s="115" t="s">
        <v>10599</v>
      </c>
      <c r="AF1663" s="115" t="s">
        <v>10599</v>
      </c>
      <c r="AG1663" s="115" t="s">
        <v>10599</v>
      </c>
      <c r="AH1663" s="115" t="s">
        <v>10599</v>
      </c>
      <c r="AI1663" s="115" t="s">
        <v>10599</v>
      </c>
      <c r="AJ1663" s="115" t="s">
        <v>10599</v>
      </c>
      <c r="AK1663" s="115" t="s">
        <v>10599</v>
      </c>
      <c r="AL1663" s="115" t="s">
        <v>10599</v>
      </c>
      <c r="AM1663" s="115" t="s">
        <v>10599</v>
      </c>
      <c r="AN1663" s="115" t="s">
        <v>10599</v>
      </c>
    </row>
    <row r="1664" spans="1:40" x14ac:dyDescent="0.15">
      <c r="A1664" s="120">
        <v>45160</v>
      </c>
      <c r="B1664" s="118" t="s">
        <v>193</v>
      </c>
      <c r="C1664" s="118" t="s">
        <v>8188</v>
      </c>
      <c r="D1664" s="119" t="s">
        <v>6596</v>
      </c>
      <c r="E1664" s="118" t="s">
        <v>8630</v>
      </c>
      <c r="F1664" s="119" t="s">
        <v>8631</v>
      </c>
      <c r="G1664" s="118">
        <v>17369545</v>
      </c>
      <c r="H1664" s="118" t="s">
        <v>11066</v>
      </c>
      <c r="I1664" s="118" t="s">
        <v>10599</v>
      </c>
      <c r="J1664" s="118" t="s">
        <v>10599</v>
      </c>
      <c r="K1664" s="118" t="s">
        <v>10599</v>
      </c>
      <c r="L1664" s="118" t="s">
        <v>10599</v>
      </c>
      <c r="M1664" s="118" t="s">
        <v>10599</v>
      </c>
      <c r="N1664" s="118" t="s">
        <v>10599</v>
      </c>
      <c r="O1664" s="118" t="s">
        <v>10599</v>
      </c>
      <c r="P1664" s="118" t="s">
        <v>10599</v>
      </c>
      <c r="Q1664" s="118" t="s">
        <v>10599</v>
      </c>
      <c r="R1664" s="118" t="s">
        <v>10599</v>
      </c>
      <c r="S1664" s="118" t="s">
        <v>10599</v>
      </c>
      <c r="T1664" s="118" t="s">
        <v>10599</v>
      </c>
      <c r="U1664" s="118" t="s">
        <v>10599</v>
      </c>
      <c r="V1664" s="118" t="s">
        <v>10599</v>
      </c>
      <c r="W1664" s="118" t="s">
        <v>10599</v>
      </c>
      <c r="X1664" s="118" t="s">
        <v>10599</v>
      </c>
      <c r="Y1664" s="118" t="s">
        <v>10599</v>
      </c>
      <c r="Z1664" s="118" t="s">
        <v>10599</v>
      </c>
      <c r="AA1664" s="118" t="s">
        <v>10599</v>
      </c>
      <c r="AB1664" s="118" t="s">
        <v>10599</v>
      </c>
      <c r="AC1664" s="118" t="s">
        <v>10599</v>
      </c>
      <c r="AD1664" s="118" t="s">
        <v>10599</v>
      </c>
      <c r="AE1664" s="118" t="s">
        <v>10599</v>
      </c>
      <c r="AF1664" s="118" t="s">
        <v>10599</v>
      </c>
      <c r="AG1664" s="118" t="s">
        <v>10599</v>
      </c>
      <c r="AH1664" s="118" t="s">
        <v>10599</v>
      </c>
      <c r="AI1664" s="118" t="s">
        <v>10599</v>
      </c>
      <c r="AJ1664" s="118" t="s">
        <v>10599</v>
      </c>
      <c r="AK1664" s="118" t="s">
        <v>10599</v>
      </c>
      <c r="AL1664" s="118" t="s">
        <v>10599</v>
      </c>
      <c r="AM1664" s="118" t="s">
        <v>10599</v>
      </c>
      <c r="AN1664" s="118" t="s">
        <v>10599</v>
      </c>
    </row>
    <row r="1665" spans="1:40" x14ac:dyDescent="0.15">
      <c r="A1665" s="122">
        <v>45160</v>
      </c>
      <c r="B1665" s="115" t="s">
        <v>5442</v>
      </c>
      <c r="C1665" s="115" t="s">
        <v>6586</v>
      </c>
      <c r="D1665" s="116" t="s">
        <v>6593</v>
      </c>
      <c r="E1665" s="115">
        <v>17333841</v>
      </c>
      <c r="F1665" s="116" t="s">
        <v>8632</v>
      </c>
      <c r="G1665" s="115">
        <v>17333841</v>
      </c>
      <c r="H1665" s="115" t="s">
        <v>10599</v>
      </c>
      <c r="I1665" s="115" t="s">
        <v>10599</v>
      </c>
      <c r="J1665" s="115" t="s">
        <v>10599</v>
      </c>
      <c r="K1665" s="115" t="s">
        <v>10599</v>
      </c>
      <c r="L1665" s="115" t="s">
        <v>10599</v>
      </c>
      <c r="M1665" s="115" t="s">
        <v>10599</v>
      </c>
      <c r="N1665" s="115" t="s">
        <v>10599</v>
      </c>
      <c r="O1665" s="115" t="s">
        <v>10599</v>
      </c>
      <c r="P1665" s="115" t="s">
        <v>10599</v>
      </c>
      <c r="Q1665" s="115" t="s">
        <v>10599</v>
      </c>
      <c r="R1665" s="115" t="s">
        <v>10599</v>
      </c>
      <c r="S1665" s="115" t="s">
        <v>10599</v>
      </c>
      <c r="T1665" s="115" t="s">
        <v>10599</v>
      </c>
      <c r="U1665" s="115" t="s">
        <v>10599</v>
      </c>
      <c r="V1665" s="115" t="s">
        <v>10599</v>
      </c>
      <c r="W1665" s="115" t="s">
        <v>10599</v>
      </c>
      <c r="X1665" s="115" t="s">
        <v>10599</v>
      </c>
      <c r="Y1665" s="115" t="s">
        <v>10599</v>
      </c>
      <c r="Z1665" s="115" t="s">
        <v>10599</v>
      </c>
      <c r="AA1665" s="115" t="s">
        <v>10599</v>
      </c>
      <c r="AB1665" s="115" t="s">
        <v>10599</v>
      </c>
      <c r="AC1665" s="115" t="s">
        <v>10599</v>
      </c>
      <c r="AD1665" s="115" t="s">
        <v>10599</v>
      </c>
      <c r="AE1665" s="115" t="s">
        <v>10599</v>
      </c>
      <c r="AF1665" s="115" t="s">
        <v>10599</v>
      </c>
      <c r="AG1665" s="115" t="s">
        <v>10599</v>
      </c>
      <c r="AH1665" s="115" t="s">
        <v>10599</v>
      </c>
      <c r="AI1665" s="115" t="s">
        <v>10599</v>
      </c>
      <c r="AJ1665" s="115" t="s">
        <v>10599</v>
      </c>
      <c r="AK1665" s="115" t="s">
        <v>10599</v>
      </c>
      <c r="AL1665" s="115" t="s">
        <v>10599</v>
      </c>
      <c r="AM1665" s="115" t="s">
        <v>10599</v>
      </c>
      <c r="AN1665" s="115" t="s">
        <v>10599</v>
      </c>
    </row>
    <row r="1666" spans="1:40" x14ac:dyDescent="0.15">
      <c r="A1666" s="120">
        <v>45160</v>
      </c>
      <c r="B1666" s="118" t="s">
        <v>5442</v>
      </c>
      <c r="C1666" s="118" t="s">
        <v>6586</v>
      </c>
      <c r="D1666" s="119" t="s">
        <v>6593</v>
      </c>
      <c r="E1666" s="118">
        <v>17333839</v>
      </c>
      <c r="F1666" s="119" t="s">
        <v>8633</v>
      </c>
      <c r="G1666" s="118">
        <v>17333839</v>
      </c>
      <c r="H1666" s="118" t="s">
        <v>10599</v>
      </c>
      <c r="I1666" s="118" t="s">
        <v>10599</v>
      </c>
      <c r="J1666" s="118" t="s">
        <v>10599</v>
      </c>
      <c r="K1666" s="118" t="s">
        <v>10599</v>
      </c>
      <c r="L1666" s="118" t="s">
        <v>10599</v>
      </c>
      <c r="M1666" s="118" t="s">
        <v>10599</v>
      </c>
      <c r="N1666" s="118" t="s">
        <v>10599</v>
      </c>
      <c r="O1666" s="118" t="s">
        <v>10599</v>
      </c>
      <c r="P1666" s="118" t="s">
        <v>10599</v>
      </c>
      <c r="Q1666" s="118" t="s">
        <v>10599</v>
      </c>
      <c r="R1666" s="118" t="s">
        <v>10599</v>
      </c>
      <c r="S1666" s="118" t="s">
        <v>10599</v>
      </c>
      <c r="T1666" s="118" t="s">
        <v>10599</v>
      </c>
      <c r="U1666" s="118" t="s">
        <v>10599</v>
      </c>
      <c r="V1666" s="118" t="s">
        <v>10599</v>
      </c>
      <c r="W1666" s="118" t="s">
        <v>10599</v>
      </c>
      <c r="X1666" s="118" t="s">
        <v>10599</v>
      </c>
      <c r="Y1666" s="118" t="s">
        <v>10599</v>
      </c>
      <c r="Z1666" s="118" t="s">
        <v>10599</v>
      </c>
      <c r="AA1666" s="118" t="s">
        <v>10599</v>
      </c>
      <c r="AB1666" s="118" t="s">
        <v>10599</v>
      </c>
      <c r="AC1666" s="118" t="s">
        <v>10599</v>
      </c>
      <c r="AD1666" s="118" t="s">
        <v>10599</v>
      </c>
      <c r="AE1666" s="118" t="s">
        <v>10599</v>
      </c>
      <c r="AF1666" s="118" t="s">
        <v>10599</v>
      </c>
      <c r="AG1666" s="118" t="s">
        <v>10599</v>
      </c>
      <c r="AH1666" s="118" t="s">
        <v>10599</v>
      </c>
      <c r="AI1666" s="118" t="s">
        <v>10599</v>
      </c>
      <c r="AJ1666" s="118" t="s">
        <v>10599</v>
      </c>
      <c r="AK1666" s="118" t="s">
        <v>10599</v>
      </c>
      <c r="AL1666" s="118" t="s">
        <v>10599</v>
      </c>
      <c r="AM1666" s="118" t="s">
        <v>10599</v>
      </c>
      <c r="AN1666" s="118" t="s">
        <v>10599</v>
      </c>
    </row>
    <row r="1667" spans="1:40" x14ac:dyDescent="0.15">
      <c r="A1667" s="122">
        <v>45160</v>
      </c>
      <c r="B1667" s="115" t="s">
        <v>5442</v>
      </c>
      <c r="C1667" s="115" t="s">
        <v>6586</v>
      </c>
      <c r="D1667" s="116" t="s">
        <v>6593</v>
      </c>
      <c r="E1667" s="115">
        <v>17333688</v>
      </c>
      <c r="F1667" s="116" t="s">
        <v>8634</v>
      </c>
      <c r="G1667" s="115">
        <v>17333688</v>
      </c>
      <c r="H1667" s="115" t="s">
        <v>10599</v>
      </c>
      <c r="I1667" s="115" t="s">
        <v>10599</v>
      </c>
      <c r="J1667" s="115" t="s">
        <v>10599</v>
      </c>
      <c r="K1667" s="115" t="s">
        <v>10599</v>
      </c>
      <c r="L1667" s="115" t="s">
        <v>10599</v>
      </c>
      <c r="M1667" s="115" t="s">
        <v>10599</v>
      </c>
      <c r="N1667" s="115" t="s">
        <v>10599</v>
      </c>
      <c r="O1667" s="115" t="s">
        <v>10599</v>
      </c>
      <c r="P1667" s="115" t="s">
        <v>10599</v>
      </c>
      <c r="Q1667" s="115" t="s">
        <v>10599</v>
      </c>
      <c r="R1667" s="115" t="s">
        <v>10599</v>
      </c>
      <c r="S1667" s="115" t="s">
        <v>10599</v>
      </c>
      <c r="T1667" s="115" t="s">
        <v>10599</v>
      </c>
      <c r="U1667" s="115" t="s">
        <v>10599</v>
      </c>
      <c r="V1667" s="115" t="s">
        <v>10599</v>
      </c>
      <c r="W1667" s="115" t="s">
        <v>10599</v>
      </c>
      <c r="X1667" s="115" t="s">
        <v>10599</v>
      </c>
      <c r="Y1667" s="115" t="s">
        <v>10599</v>
      </c>
      <c r="Z1667" s="115" t="s">
        <v>10599</v>
      </c>
      <c r="AA1667" s="115" t="s">
        <v>10599</v>
      </c>
      <c r="AB1667" s="115" t="s">
        <v>10599</v>
      </c>
      <c r="AC1667" s="115" t="s">
        <v>10599</v>
      </c>
      <c r="AD1667" s="115" t="s">
        <v>10599</v>
      </c>
      <c r="AE1667" s="115" t="s">
        <v>10599</v>
      </c>
      <c r="AF1667" s="115" t="s">
        <v>10599</v>
      </c>
      <c r="AG1667" s="115" t="s">
        <v>10599</v>
      </c>
      <c r="AH1667" s="115" t="s">
        <v>10599</v>
      </c>
      <c r="AI1667" s="115" t="s">
        <v>10599</v>
      </c>
      <c r="AJ1667" s="115" t="s">
        <v>10599</v>
      </c>
      <c r="AK1667" s="115" t="s">
        <v>10599</v>
      </c>
      <c r="AL1667" s="115" t="s">
        <v>10599</v>
      </c>
      <c r="AM1667" s="115" t="s">
        <v>10599</v>
      </c>
      <c r="AN1667" s="115" t="s">
        <v>10599</v>
      </c>
    </row>
    <row r="1668" spans="1:40" x14ac:dyDescent="0.15">
      <c r="A1668" s="120">
        <v>45160</v>
      </c>
      <c r="B1668" s="118" t="s">
        <v>5442</v>
      </c>
      <c r="C1668" s="118" t="s">
        <v>6586</v>
      </c>
      <c r="D1668" s="119" t="s">
        <v>6593</v>
      </c>
      <c r="E1668" s="118">
        <v>17333838</v>
      </c>
      <c r="F1668" s="119" t="s">
        <v>8635</v>
      </c>
      <c r="G1668" s="118">
        <v>17333838</v>
      </c>
      <c r="H1668" s="118" t="s">
        <v>10599</v>
      </c>
      <c r="I1668" s="118" t="s">
        <v>10599</v>
      </c>
      <c r="J1668" s="118" t="s">
        <v>10599</v>
      </c>
      <c r="K1668" s="118" t="s">
        <v>10599</v>
      </c>
      <c r="L1668" s="118" t="s">
        <v>10599</v>
      </c>
      <c r="M1668" s="118" t="s">
        <v>10599</v>
      </c>
      <c r="N1668" s="118" t="s">
        <v>10599</v>
      </c>
      <c r="O1668" s="118" t="s">
        <v>10599</v>
      </c>
      <c r="P1668" s="118" t="s">
        <v>10599</v>
      </c>
      <c r="Q1668" s="118" t="s">
        <v>10599</v>
      </c>
      <c r="R1668" s="118" t="s">
        <v>10599</v>
      </c>
      <c r="S1668" s="118" t="s">
        <v>10599</v>
      </c>
      <c r="T1668" s="118" t="s">
        <v>10599</v>
      </c>
      <c r="U1668" s="118" t="s">
        <v>10599</v>
      </c>
      <c r="V1668" s="118" t="s">
        <v>10599</v>
      </c>
      <c r="W1668" s="118" t="s">
        <v>10599</v>
      </c>
      <c r="X1668" s="118" t="s">
        <v>10599</v>
      </c>
      <c r="Y1668" s="118" t="s">
        <v>10599</v>
      </c>
      <c r="Z1668" s="118" t="s">
        <v>10599</v>
      </c>
      <c r="AA1668" s="118" t="s">
        <v>10599</v>
      </c>
      <c r="AB1668" s="118" t="s">
        <v>10599</v>
      </c>
      <c r="AC1668" s="118" t="s">
        <v>10599</v>
      </c>
      <c r="AD1668" s="118" t="s">
        <v>10599</v>
      </c>
      <c r="AE1668" s="118" t="s">
        <v>10599</v>
      </c>
      <c r="AF1668" s="118" t="s">
        <v>10599</v>
      </c>
      <c r="AG1668" s="118" t="s">
        <v>10599</v>
      </c>
      <c r="AH1668" s="118" t="s">
        <v>10599</v>
      </c>
      <c r="AI1668" s="118" t="s">
        <v>10599</v>
      </c>
      <c r="AJ1668" s="118" t="s">
        <v>10599</v>
      </c>
      <c r="AK1668" s="118" t="s">
        <v>10599</v>
      </c>
      <c r="AL1668" s="118" t="s">
        <v>10599</v>
      </c>
      <c r="AM1668" s="118" t="s">
        <v>10599</v>
      </c>
      <c r="AN1668" s="118" t="s">
        <v>10599</v>
      </c>
    </row>
    <row r="1669" spans="1:40" x14ac:dyDescent="0.15">
      <c r="A1669" s="122">
        <v>45160</v>
      </c>
      <c r="B1669" s="115" t="s">
        <v>5442</v>
      </c>
      <c r="C1669" s="115" t="s">
        <v>6586</v>
      </c>
      <c r="D1669" s="116" t="s">
        <v>6593</v>
      </c>
      <c r="E1669" s="115">
        <v>17333937</v>
      </c>
      <c r="F1669" s="116" t="s">
        <v>8636</v>
      </c>
      <c r="G1669" s="115">
        <v>17333937</v>
      </c>
      <c r="H1669" s="115" t="s">
        <v>10599</v>
      </c>
      <c r="I1669" s="115" t="s">
        <v>10599</v>
      </c>
      <c r="J1669" s="115" t="s">
        <v>10599</v>
      </c>
      <c r="K1669" s="115" t="s">
        <v>10599</v>
      </c>
      <c r="L1669" s="115" t="s">
        <v>10599</v>
      </c>
      <c r="M1669" s="115" t="s">
        <v>10599</v>
      </c>
      <c r="N1669" s="115" t="s">
        <v>10599</v>
      </c>
      <c r="O1669" s="115" t="s">
        <v>10599</v>
      </c>
      <c r="P1669" s="115" t="s">
        <v>10599</v>
      </c>
      <c r="Q1669" s="115" t="s">
        <v>10599</v>
      </c>
      <c r="R1669" s="115" t="s">
        <v>10599</v>
      </c>
      <c r="S1669" s="115" t="s">
        <v>10599</v>
      </c>
      <c r="T1669" s="115" t="s">
        <v>10599</v>
      </c>
      <c r="U1669" s="115" t="s">
        <v>10599</v>
      </c>
      <c r="V1669" s="115" t="s">
        <v>10599</v>
      </c>
      <c r="W1669" s="115" t="s">
        <v>10599</v>
      </c>
      <c r="X1669" s="115" t="s">
        <v>10599</v>
      </c>
      <c r="Y1669" s="115" t="s">
        <v>10599</v>
      </c>
      <c r="Z1669" s="115" t="s">
        <v>10599</v>
      </c>
      <c r="AA1669" s="115" t="s">
        <v>10599</v>
      </c>
      <c r="AB1669" s="115" t="s">
        <v>10599</v>
      </c>
      <c r="AC1669" s="115" t="s">
        <v>10599</v>
      </c>
      <c r="AD1669" s="115" t="s">
        <v>10599</v>
      </c>
      <c r="AE1669" s="115" t="s">
        <v>10599</v>
      </c>
      <c r="AF1669" s="115" t="s">
        <v>10599</v>
      </c>
      <c r="AG1669" s="115" t="s">
        <v>10599</v>
      </c>
      <c r="AH1669" s="115" t="s">
        <v>10599</v>
      </c>
      <c r="AI1669" s="115" t="s">
        <v>10599</v>
      </c>
      <c r="AJ1669" s="115" t="s">
        <v>10599</v>
      </c>
      <c r="AK1669" s="115" t="s">
        <v>10599</v>
      </c>
      <c r="AL1669" s="115" t="s">
        <v>10599</v>
      </c>
      <c r="AM1669" s="115" t="s">
        <v>10599</v>
      </c>
      <c r="AN1669" s="115" t="s">
        <v>10599</v>
      </c>
    </row>
    <row r="1670" spans="1:40" x14ac:dyDescent="0.15">
      <c r="A1670" s="120">
        <v>45160</v>
      </c>
      <c r="B1670" s="118" t="s">
        <v>5442</v>
      </c>
      <c r="C1670" s="118" t="s">
        <v>6586</v>
      </c>
      <c r="D1670" s="119" t="s">
        <v>6593</v>
      </c>
      <c r="E1670" s="118" t="s">
        <v>8637</v>
      </c>
      <c r="F1670" s="119" t="s">
        <v>8638</v>
      </c>
      <c r="G1670" s="118" t="s">
        <v>8637</v>
      </c>
      <c r="H1670" s="118" t="s">
        <v>10599</v>
      </c>
      <c r="I1670" s="118" t="s">
        <v>10599</v>
      </c>
      <c r="J1670" s="118" t="s">
        <v>10599</v>
      </c>
      <c r="K1670" s="118" t="s">
        <v>10599</v>
      </c>
      <c r="L1670" s="118" t="s">
        <v>10599</v>
      </c>
      <c r="M1670" s="118" t="s">
        <v>10599</v>
      </c>
      <c r="N1670" s="118" t="s">
        <v>10599</v>
      </c>
      <c r="O1670" s="118" t="s">
        <v>10599</v>
      </c>
      <c r="P1670" s="118" t="s">
        <v>10599</v>
      </c>
      <c r="Q1670" s="118" t="s">
        <v>10599</v>
      </c>
      <c r="R1670" s="118" t="s">
        <v>10599</v>
      </c>
      <c r="S1670" s="118" t="s">
        <v>10599</v>
      </c>
      <c r="T1670" s="118" t="s">
        <v>10599</v>
      </c>
      <c r="U1670" s="118" t="s">
        <v>10599</v>
      </c>
      <c r="V1670" s="118" t="s">
        <v>10599</v>
      </c>
      <c r="W1670" s="118" t="s">
        <v>10599</v>
      </c>
      <c r="X1670" s="118" t="s">
        <v>10599</v>
      </c>
      <c r="Y1670" s="118" t="s">
        <v>10599</v>
      </c>
      <c r="Z1670" s="118" t="s">
        <v>10599</v>
      </c>
      <c r="AA1670" s="118" t="s">
        <v>10599</v>
      </c>
      <c r="AB1670" s="118" t="s">
        <v>10599</v>
      </c>
      <c r="AC1670" s="118" t="s">
        <v>10599</v>
      </c>
      <c r="AD1670" s="118" t="s">
        <v>10599</v>
      </c>
      <c r="AE1670" s="118" t="s">
        <v>10599</v>
      </c>
      <c r="AF1670" s="118" t="s">
        <v>10599</v>
      </c>
      <c r="AG1670" s="118" t="s">
        <v>10599</v>
      </c>
      <c r="AH1670" s="118" t="s">
        <v>10599</v>
      </c>
      <c r="AI1670" s="118" t="s">
        <v>10599</v>
      </c>
      <c r="AJ1670" s="118" t="s">
        <v>10599</v>
      </c>
      <c r="AK1670" s="118" t="s">
        <v>10599</v>
      </c>
      <c r="AL1670" s="118" t="s">
        <v>10599</v>
      </c>
      <c r="AM1670" s="118" t="s">
        <v>10599</v>
      </c>
      <c r="AN1670" s="118" t="s">
        <v>10599</v>
      </c>
    </row>
    <row r="1671" spans="1:40" x14ac:dyDescent="0.15">
      <c r="A1671" s="122">
        <v>45160</v>
      </c>
      <c r="B1671" s="115" t="s">
        <v>193</v>
      </c>
      <c r="C1671" s="115" t="s">
        <v>6586</v>
      </c>
      <c r="D1671" s="116" t="s">
        <v>365</v>
      </c>
      <c r="E1671" s="115">
        <v>17304733</v>
      </c>
      <c r="F1671" s="116" t="s">
        <v>8348</v>
      </c>
      <c r="G1671" s="115">
        <v>17304733</v>
      </c>
      <c r="H1671" s="115" t="s">
        <v>10599</v>
      </c>
      <c r="I1671" s="115" t="s">
        <v>10599</v>
      </c>
      <c r="J1671" s="115" t="s">
        <v>10599</v>
      </c>
      <c r="K1671" s="115" t="s">
        <v>10599</v>
      </c>
      <c r="L1671" s="115" t="s">
        <v>10599</v>
      </c>
      <c r="M1671" s="115" t="s">
        <v>10599</v>
      </c>
      <c r="N1671" s="115" t="s">
        <v>10599</v>
      </c>
      <c r="O1671" s="115" t="s">
        <v>10599</v>
      </c>
      <c r="P1671" s="115" t="s">
        <v>10599</v>
      </c>
      <c r="Q1671" s="115" t="s">
        <v>10599</v>
      </c>
      <c r="R1671" s="115" t="s">
        <v>10599</v>
      </c>
      <c r="S1671" s="115" t="s">
        <v>10599</v>
      </c>
      <c r="T1671" s="115" t="s">
        <v>10599</v>
      </c>
      <c r="U1671" s="115" t="s">
        <v>10599</v>
      </c>
      <c r="V1671" s="115" t="s">
        <v>10599</v>
      </c>
      <c r="W1671" s="115" t="s">
        <v>10599</v>
      </c>
      <c r="X1671" s="115" t="s">
        <v>10599</v>
      </c>
      <c r="Y1671" s="115" t="s">
        <v>10599</v>
      </c>
      <c r="Z1671" s="115" t="s">
        <v>10599</v>
      </c>
      <c r="AA1671" s="115" t="s">
        <v>10599</v>
      </c>
      <c r="AB1671" s="115" t="s">
        <v>10599</v>
      </c>
      <c r="AC1671" s="115" t="s">
        <v>10599</v>
      </c>
      <c r="AD1671" s="115" t="s">
        <v>10599</v>
      </c>
      <c r="AE1671" s="115" t="s">
        <v>10599</v>
      </c>
      <c r="AF1671" s="115" t="s">
        <v>10599</v>
      </c>
      <c r="AG1671" s="115" t="s">
        <v>10599</v>
      </c>
      <c r="AH1671" s="115" t="s">
        <v>10599</v>
      </c>
      <c r="AI1671" s="115" t="s">
        <v>10599</v>
      </c>
      <c r="AJ1671" s="115" t="s">
        <v>10599</v>
      </c>
      <c r="AK1671" s="115" t="s">
        <v>10599</v>
      </c>
      <c r="AL1671" s="115" t="s">
        <v>10599</v>
      </c>
      <c r="AM1671" s="115" t="s">
        <v>10599</v>
      </c>
      <c r="AN1671" s="115" t="s">
        <v>10599</v>
      </c>
    </row>
    <row r="1672" spans="1:40" x14ac:dyDescent="0.15">
      <c r="A1672" s="120">
        <v>45160</v>
      </c>
      <c r="B1672" s="118" t="s">
        <v>193</v>
      </c>
      <c r="C1672" s="118" t="s">
        <v>6586</v>
      </c>
      <c r="D1672" s="119" t="s">
        <v>365</v>
      </c>
      <c r="E1672" s="118">
        <v>17304721</v>
      </c>
      <c r="F1672" s="119" t="s">
        <v>8349</v>
      </c>
      <c r="G1672" s="118">
        <v>17304721</v>
      </c>
      <c r="H1672" s="118" t="s">
        <v>10599</v>
      </c>
      <c r="I1672" s="118" t="s">
        <v>10599</v>
      </c>
      <c r="J1672" s="118" t="s">
        <v>10599</v>
      </c>
      <c r="K1672" s="118" t="s">
        <v>10599</v>
      </c>
      <c r="L1672" s="118" t="s">
        <v>10599</v>
      </c>
      <c r="M1672" s="118" t="s">
        <v>10599</v>
      </c>
      <c r="N1672" s="118" t="s">
        <v>10599</v>
      </c>
      <c r="O1672" s="118" t="s">
        <v>10599</v>
      </c>
      <c r="P1672" s="118" t="s">
        <v>10599</v>
      </c>
      <c r="Q1672" s="118" t="s">
        <v>10599</v>
      </c>
      <c r="R1672" s="118" t="s">
        <v>10599</v>
      </c>
      <c r="S1672" s="118" t="s">
        <v>10599</v>
      </c>
      <c r="T1672" s="118" t="s">
        <v>10599</v>
      </c>
      <c r="U1672" s="118" t="s">
        <v>10599</v>
      </c>
      <c r="V1672" s="118" t="s">
        <v>10599</v>
      </c>
      <c r="W1672" s="118" t="s">
        <v>10599</v>
      </c>
      <c r="X1672" s="118" t="s">
        <v>10599</v>
      </c>
      <c r="Y1672" s="118" t="s">
        <v>10599</v>
      </c>
      <c r="Z1672" s="118" t="s">
        <v>10599</v>
      </c>
      <c r="AA1672" s="118" t="s">
        <v>10599</v>
      </c>
      <c r="AB1672" s="118" t="s">
        <v>10599</v>
      </c>
      <c r="AC1672" s="118" t="s">
        <v>10599</v>
      </c>
      <c r="AD1672" s="118" t="s">
        <v>10599</v>
      </c>
      <c r="AE1672" s="118" t="s">
        <v>10599</v>
      </c>
      <c r="AF1672" s="118" t="s">
        <v>10599</v>
      </c>
      <c r="AG1672" s="118" t="s">
        <v>10599</v>
      </c>
      <c r="AH1672" s="118" t="s">
        <v>10599</v>
      </c>
      <c r="AI1672" s="118" t="s">
        <v>10599</v>
      </c>
      <c r="AJ1672" s="118" t="s">
        <v>10599</v>
      </c>
      <c r="AK1672" s="118" t="s">
        <v>10599</v>
      </c>
      <c r="AL1672" s="118" t="s">
        <v>10599</v>
      </c>
      <c r="AM1672" s="118" t="s">
        <v>10599</v>
      </c>
      <c r="AN1672" s="118" t="s">
        <v>10599</v>
      </c>
    </row>
    <row r="1673" spans="1:40" x14ac:dyDescent="0.15">
      <c r="A1673" s="122">
        <v>45160</v>
      </c>
      <c r="B1673" s="115" t="s">
        <v>5442</v>
      </c>
      <c r="C1673" s="115" t="s">
        <v>6586</v>
      </c>
      <c r="D1673" s="116" t="s">
        <v>365</v>
      </c>
      <c r="E1673" s="115">
        <v>17335381</v>
      </c>
      <c r="F1673" s="116" t="s">
        <v>8639</v>
      </c>
      <c r="G1673" s="115">
        <v>17335381</v>
      </c>
      <c r="H1673" s="115" t="s">
        <v>10599</v>
      </c>
      <c r="I1673" s="115" t="s">
        <v>10599</v>
      </c>
      <c r="J1673" s="115" t="s">
        <v>10599</v>
      </c>
      <c r="K1673" s="115" t="s">
        <v>10599</v>
      </c>
      <c r="L1673" s="115" t="s">
        <v>10599</v>
      </c>
      <c r="M1673" s="115" t="s">
        <v>10599</v>
      </c>
      <c r="N1673" s="115" t="s">
        <v>10599</v>
      </c>
      <c r="O1673" s="115" t="s">
        <v>10599</v>
      </c>
      <c r="P1673" s="115" t="s">
        <v>10599</v>
      </c>
      <c r="Q1673" s="115" t="s">
        <v>10599</v>
      </c>
      <c r="R1673" s="115" t="s">
        <v>10599</v>
      </c>
      <c r="S1673" s="115" t="s">
        <v>10599</v>
      </c>
      <c r="T1673" s="115" t="s">
        <v>10599</v>
      </c>
      <c r="U1673" s="115" t="s">
        <v>10599</v>
      </c>
      <c r="V1673" s="115" t="s">
        <v>10599</v>
      </c>
      <c r="W1673" s="115" t="s">
        <v>10599</v>
      </c>
      <c r="X1673" s="115" t="s">
        <v>10599</v>
      </c>
      <c r="Y1673" s="115" t="s">
        <v>10599</v>
      </c>
      <c r="Z1673" s="115" t="s">
        <v>10599</v>
      </c>
      <c r="AA1673" s="115" t="s">
        <v>10599</v>
      </c>
      <c r="AB1673" s="115" t="s">
        <v>10599</v>
      </c>
      <c r="AC1673" s="115" t="s">
        <v>10599</v>
      </c>
      <c r="AD1673" s="115" t="s">
        <v>10599</v>
      </c>
      <c r="AE1673" s="115" t="s">
        <v>10599</v>
      </c>
      <c r="AF1673" s="115" t="s">
        <v>10599</v>
      </c>
      <c r="AG1673" s="115" t="s">
        <v>10599</v>
      </c>
      <c r="AH1673" s="115" t="s">
        <v>10599</v>
      </c>
      <c r="AI1673" s="115" t="s">
        <v>10599</v>
      </c>
      <c r="AJ1673" s="115" t="s">
        <v>10599</v>
      </c>
      <c r="AK1673" s="115" t="s">
        <v>10599</v>
      </c>
      <c r="AL1673" s="115" t="s">
        <v>10599</v>
      </c>
      <c r="AM1673" s="115" t="s">
        <v>10599</v>
      </c>
      <c r="AN1673" s="115" t="s">
        <v>10599</v>
      </c>
    </row>
    <row r="1674" spans="1:40" x14ac:dyDescent="0.15">
      <c r="A1674" s="120">
        <v>45160</v>
      </c>
      <c r="B1674" s="118" t="s">
        <v>5442</v>
      </c>
      <c r="C1674" s="118" t="s">
        <v>6586</v>
      </c>
      <c r="D1674" s="119" t="s">
        <v>365</v>
      </c>
      <c r="E1674" s="118">
        <v>17333684</v>
      </c>
      <c r="F1674" s="119" t="s">
        <v>8640</v>
      </c>
      <c r="G1674" s="118">
        <v>17333684</v>
      </c>
      <c r="H1674" s="118" t="s">
        <v>10599</v>
      </c>
      <c r="I1674" s="118" t="s">
        <v>10599</v>
      </c>
      <c r="J1674" s="118" t="s">
        <v>10599</v>
      </c>
      <c r="K1674" s="118" t="s">
        <v>10599</v>
      </c>
      <c r="L1674" s="118" t="s">
        <v>10599</v>
      </c>
      <c r="M1674" s="118" t="s">
        <v>10599</v>
      </c>
      <c r="N1674" s="118" t="s">
        <v>10599</v>
      </c>
      <c r="O1674" s="118" t="s">
        <v>10599</v>
      </c>
      <c r="P1674" s="118" t="s">
        <v>10599</v>
      </c>
      <c r="Q1674" s="118" t="s">
        <v>10599</v>
      </c>
      <c r="R1674" s="118" t="s">
        <v>10599</v>
      </c>
      <c r="S1674" s="118" t="s">
        <v>10599</v>
      </c>
      <c r="T1674" s="118" t="s">
        <v>10599</v>
      </c>
      <c r="U1674" s="118" t="s">
        <v>10599</v>
      </c>
      <c r="V1674" s="118" t="s">
        <v>10599</v>
      </c>
      <c r="W1674" s="118" t="s">
        <v>10599</v>
      </c>
      <c r="X1674" s="118" t="s">
        <v>10599</v>
      </c>
      <c r="Y1674" s="118" t="s">
        <v>10599</v>
      </c>
      <c r="Z1674" s="118" t="s">
        <v>10599</v>
      </c>
      <c r="AA1674" s="118" t="s">
        <v>10599</v>
      </c>
      <c r="AB1674" s="118" t="s">
        <v>10599</v>
      </c>
      <c r="AC1674" s="118" t="s">
        <v>10599</v>
      </c>
      <c r="AD1674" s="118" t="s">
        <v>10599</v>
      </c>
      <c r="AE1674" s="118" t="s">
        <v>10599</v>
      </c>
      <c r="AF1674" s="118" t="s">
        <v>10599</v>
      </c>
      <c r="AG1674" s="118" t="s">
        <v>10599</v>
      </c>
      <c r="AH1674" s="118" t="s">
        <v>10599</v>
      </c>
      <c r="AI1674" s="118" t="s">
        <v>10599</v>
      </c>
      <c r="AJ1674" s="118" t="s">
        <v>10599</v>
      </c>
      <c r="AK1674" s="118" t="s">
        <v>10599</v>
      </c>
      <c r="AL1674" s="118" t="s">
        <v>10599</v>
      </c>
      <c r="AM1674" s="118" t="s">
        <v>10599</v>
      </c>
      <c r="AN1674" s="118" t="s">
        <v>10599</v>
      </c>
    </row>
    <row r="1675" spans="1:40" x14ac:dyDescent="0.15">
      <c r="A1675" s="122">
        <v>45161</v>
      </c>
      <c r="B1675" s="115" t="s">
        <v>193</v>
      </c>
      <c r="C1675" s="115" t="s">
        <v>6586</v>
      </c>
      <c r="D1675" s="116" t="s">
        <v>365</v>
      </c>
      <c r="E1675" s="115">
        <v>17327633</v>
      </c>
      <c r="F1675" s="116" t="s">
        <v>8641</v>
      </c>
      <c r="G1675" s="115">
        <v>17327633</v>
      </c>
      <c r="H1675" s="115" t="s">
        <v>10599</v>
      </c>
      <c r="I1675" s="115" t="s">
        <v>10599</v>
      </c>
      <c r="J1675" s="115" t="s">
        <v>10599</v>
      </c>
      <c r="K1675" s="115" t="s">
        <v>10599</v>
      </c>
      <c r="L1675" s="115" t="s">
        <v>10599</v>
      </c>
      <c r="M1675" s="115" t="s">
        <v>10599</v>
      </c>
      <c r="N1675" s="115" t="s">
        <v>10599</v>
      </c>
      <c r="O1675" s="115" t="s">
        <v>10599</v>
      </c>
      <c r="P1675" s="115" t="s">
        <v>10599</v>
      </c>
      <c r="Q1675" s="115" t="s">
        <v>10599</v>
      </c>
      <c r="R1675" s="115" t="s">
        <v>10599</v>
      </c>
      <c r="S1675" s="115" t="s">
        <v>10599</v>
      </c>
      <c r="T1675" s="115" t="s">
        <v>10599</v>
      </c>
      <c r="U1675" s="115" t="s">
        <v>10599</v>
      </c>
      <c r="V1675" s="115" t="s">
        <v>10599</v>
      </c>
      <c r="W1675" s="115" t="s">
        <v>10599</v>
      </c>
      <c r="X1675" s="115" t="s">
        <v>10599</v>
      </c>
      <c r="Y1675" s="115" t="s">
        <v>10599</v>
      </c>
      <c r="Z1675" s="115" t="s">
        <v>10599</v>
      </c>
      <c r="AA1675" s="115" t="s">
        <v>10599</v>
      </c>
      <c r="AB1675" s="115" t="s">
        <v>10599</v>
      </c>
      <c r="AC1675" s="115" t="s">
        <v>10599</v>
      </c>
      <c r="AD1675" s="115" t="s">
        <v>10599</v>
      </c>
      <c r="AE1675" s="115" t="s">
        <v>10599</v>
      </c>
      <c r="AF1675" s="115" t="s">
        <v>10599</v>
      </c>
      <c r="AG1675" s="115" t="s">
        <v>10599</v>
      </c>
      <c r="AH1675" s="115" t="s">
        <v>10599</v>
      </c>
      <c r="AI1675" s="115" t="s">
        <v>10599</v>
      </c>
      <c r="AJ1675" s="115" t="s">
        <v>10599</v>
      </c>
      <c r="AK1675" s="115" t="s">
        <v>10599</v>
      </c>
      <c r="AL1675" s="115" t="s">
        <v>10599</v>
      </c>
      <c r="AM1675" s="115" t="s">
        <v>10599</v>
      </c>
      <c r="AN1675" s="115" t="s">
        <v>10599</v>
      </c>
    </row>
    <row r="1676" spans="1:40" x14ac:dyDescent="0.15">
      <c r="A1676" s="120">
        <v>45161</v>
      </c>
      <c r="B1676" s="118" t="s">
        <v>193</v>
      </c>
      <c r="C1676" s="118" t="s">
        <v>6586</v>
      </c>
      <c r="D1676" s="119" t="s">
        <v>365</v>
      </c>
      <c r="E1676" s="118">
        <v>17327391</v>
      </c>
      <c r="F1676" s="119" t="s">
        <v>8642</v>
      </c>
      <c r="G1676" s="118">
        <v>17327391</v>
      </c>
      <c r="H1676" s="118" t="s">
        <v>10599</v>
      </c>
      <c r="I1676" s="118" t="s">
        <v>10599</v>
      </c>
      <c r="J1676" s="118" t="s">
        <v>10599</v>
      </c>
      <c r="K1676" s="118" t="s">
        <v>10599</v>
      </c>
      <c r="L1676" s="118" t="s">
        <v>10599</v>
      </c>
      <c r="M1676" s="118" t="s">
        <v>10599</v>
      </c>
      <c r="N1676" s="118" t="s">
        <v>10599</v>
      </c>
      <c r="O1676" s="118" t="s">
        <v>10599</v>
      </c>
      <c r="P1676" s="118" t="s">
        <v>10599</v>
      </c>
      <c r="Q1676" s="118" t="s">
        <v>10599</v>
      </c>
      <c r="R1676" s="118" t="s">
        <v>10599</v>
      </c>
      <c r="S1676" s="118" t="s">
        <v>10599</v>
      </c>
      <c r="T1676" s="118" t="s">
        <v>10599</v>
      </c>
      <c r="U1676" s="118" t="s">
        <v>10599</v>
      </c>
      <c r="V1676" s="118" t="s">
        <v>10599</v>
      </c>
      <c r="W1676" s="118" t="s">
        <v>10599</v>
      </c>
      <c r="X1676" s="118" t="s">
        <v>10599</v>
      </c>
      <c r="Y1676" s="118" t="s">
        <v>10599</v>
      </c>
      <c r="Z1676" s="118" t="s">
        <v>10599</v>
      </c>
      <c r="AA1676" s="118" t="s">
        <v>10599</v>
      </c>
      <c r="AB1676" s="118" t="s">
        <v>10599</v>
      </c>
      <c r="AC1676" s="118" t="s">
        <v>10599</v>
      </c>
      <c r="AD1676" s="118" t="s">
        <v>10599</v>
      </c>
      <c r="AE1676" s="118" t="s">
        <v>10599</v>
      </c>
      <c r="AF1676" s="118" t="s">
        <v>10599</v>
      </c>
      <c r="AG1676" s="118" t="s">
        <v>10599</v>
      </c>
      <c r="AH1676" s="118" t="s">
        <v>10599</v>
      </c>
      <c r="AI1676" s="118" t="s">
        <v>10599</v>
      </c>
      <c r="AJ1676" s="118" t="s">
        <v>10599</v>
      </c>
      <c r="AK1676" s="118" t="s">
        <v>10599</v>
      </c>
      <c r="AL1676" s="118" t="s">
        <v>10599</v>
      </c>
      <c r="AM1676" s="118" t="s">
        <v>10599</v>
      </c>
      <c r="AN1676" s="118" t="s">
        <v>10599</v>
      </c>
    </row>
    <row r="1677" spans="1:40" x14ac:dyDescent="0.15">
      <c r="A1677" s="122">
        <v>45161</v>
      </c>
      <c r="B1677" s="115" t="s">
        <v>5442</v>
      </c>
      <c r="C1677" s="115" t="s">
        <v>6586</v>
      </c>
      <c r="D1677" s="116" t="s">
        <v>365</v>
      </c>
      <c r="E1677" s="115">
        <v>17332451</v>
      </c>
      <c r="F1677" s="116" t="s">
        <v>8643</v>
      </c>
      <c r="G1677" s="115">
        <v>17332451</v>
      </c>
      <c r="H1677" s="115" t="s">
        <v>10599</v>
      </c>
      <c r="I1677" s="115" t="s">
        <v>10599</v>
      </c>
      <c r="J1677" s="115" t="s">
        <v>10599</v>
      </c>
      <c r="K1677" s="115" t="s">
        <v>10599</v>
      </c>
      <c r="L1677" s="115" t="s">
        <v>10599</v>
      </c>
      <c r="M1677" s="115" t="s">
        <v>10599</v>
      </c>
      <c r="N1677" s="115" t="s">
        <v>10599</v>
      </c>
      <c r="O1677" s="115" t="s">
        <v>10599</v>
      </c>
      <c r="P1677" s="115" t="s">
        <v>10599</v>
      </c>
      <c r="Q1677" s="115" t="s">
        <v>10599</v>
      </c>
      <c r="R1677" s="115" t="s">
        <v>10599</v>
      </c>
      <c r="S1677" s="115" t="s">
        <v>10599</v>
      </c>
      <c r="T1677" s="115" t="s">
        <v>10599</v>
      </c>
      <c r="U1677" s="115" t="s">
        <v>10599</v>
      </c>
      <c r="V1677" s="115" t="s">
        <v>10599</v>
      </c>
      <c r="W1677" s="115" t="s">
        <v>10599</v>
      </c>
      <c r="X1677" s="115" t="s">
        <v>10599</v>
      </c>
      <c r="Y1677" s="115" t="s">
        <v>10599</v>
      </c>
      <c r="Z1677" s="115" t="s">
        <v>10599</v>
      </c>
      <c r="AA1677" s="115" t="s">
        <v>10599</v>
      </c>
      <c r="AB1677" s="115" t="s">
        <v>10599</v>
      </c>
      <c r="AC1677" s="115" t="s">
        <v>10599</v>
      </c>
      <c r="AD1677" s="115" t="s">
        <v>10599</v>
      </c>
      <c r="AE1677" s="115" t="s">
        <v>10599</v>
      </c>
      <c r="AF1677" s="115" t="s">
        <v>10599</v>
      </c>
      <c r="AG1677" s="115" t="s">
        <v>10599</v>
      </c>
      <c r="AH1677" s="115" t="s">
        <v>10599</v>
      </c>
      <c r="AI1677" s="115" t="s">
        <v>10599</v>
      </c>
      <c r="AJ1677" s="115" t="s">
        <v>10599</v>
      </c>
      <c r="AK1677" s="115" t="s">
        <v>10599</v>
      </c>
      <c r="AL1677" s="115" t="s">
        <v>10599</v>
      </c>
      <c r="AM1677" s="115" t="s">
        <v>10599</v>
      </c>
      <c r="AN1677" s="115" t="s">
        <v>10599</v>
      </c>
    </row>
    <row r="1678" spans="1:40" x14ac:dyDescent="0.15">
      <c r="A1678" s="120">
        <v>45161</v>
      </c>
      <c r="B1678" s="118" t="s">
        <v>5442</v>
      </c>
      <c r="C1678" s="118" t="s">
        <v>6586</v>
      </c>
      <c r="D1678" s="119" t="s">
        <v>365</v>
      </c>
      <c r="E1678" s="118">
        <v>17327512</v>
      </c>
      <c r="F1678" s="119" t="s">
        <v>8644</v>
      </c>
      <c r="G1678" s="118">
        <v>17327512</v>
      </c>
      <c r="H1678" s="118" t="s">
        <v>10599</v>
      </c>
      <c r="I1678" s="118" t="s">
        <v>10599</v>
      </c>
      <c r="J1678" s="118" t="s">
        <v>10599</v>
      </c>
      <c r="K1678" s="118" t="s">
        <v>10599</v>
      </c>
      <c r="L1678" s="118" t="s">
        <v>10599</v>
      </c>
      <c r="M1678" s="118" t="s">
        <v>10599</v>
      </c>
      <c r="N1678" s="118" t="s">
        <v>10599</v>
      </c>
      <c r="O1678" s="118" t="s">
        <v>10599</v>
      </c>
      <c r="P1678" s="118" t="s">
        <v>10599</v>
      </c>
      <c r="Q1678" s="118" t="s">
        <v>10599</v>
      </c>
      <c r="R1678" s="118" t="s">
        <v>10599</v>
      </c>
      <c r="S1678" s="118" t="s">
        <v>10599</v>
      </c>
      <c r="T1678" s="118" t="s">
        <v>10599</v>
      </c>
      <c r="U1678" s="118" t="s">
        <v>10599</v>
      </c>
      <c r="V1678" s="118" t="s">
        <v>10599</v>
      </c>
      <c r="W1678" s="118" t="s">
        <v>10599</v>
      </c>
      <c r="X1678" s="118" t="s">
        <v>10599</v>
      </c>
      <c r="Y1678" s="118" t="s">
        <v>10599</v>
      </c>
      <c r="Z1678" s="118" t="s">
        <v>10599</v>
      </c>
      <c r="AA1678" s="118" t="s">
        <v>10599</v>
      </c>
      <c r="AB1678" s="118" t="s">
        <v>10599</v>
      </c>
      <c r="AC1678" s="118" t="s">
        <v>10599</v>
      </c>
      <c r="AD1678" s="118" t="s">
        <v>10599</v>
      </c>
      <c r="AE1678" s="118" t="s">
        <v>10599</v>
      </c>
      <c r="AF1678" s="118" t="s">
        <v>10599</v>
      </c>
      <c r="AG1678" s="118" t="s">
        <v>10599</v>
      </c>
      <c r="AH1678" s="118" t="s">
        <v>10599</v>
      </c>
      <c r="AI1678" s="118" t="s">
        <v>10599</v>
      </c>
      <c r="AJ1678" s="118" t="s">
        <v>10599</v>
      </c>
      <c r="AK1678" s="118" t="s">
        <v>10599</v>
      </c>
      <c r="AL1678" s="118" t="s">
        <v>10599</v>
      </c>
      <c r="AM1678" s="118" t="s">
        <v>10599</v>
      </c>
      <c r="AN1678" s="118" t="s">
        <v>10599</v>
      </c>
    </row>
    <row r="1679" spans="1:40" x14ac:dyDescent="0.15">
      <c r="A1679" s="122">
        <v>45161</v>
      </c>
      <c r="B1679" s="115" t="s">
        <v>5442</v>
      </c>
      <c r="C1679" s="115" t="s">
        <v>6586</v>
      </c>
      <c r="D1679" s="116" t="s">
        <v>6593</v>
      </c>
      <c r="E1679" s="115">
        <v>17326045</v>
      </c>
      <c r="F1679" s="116" t="s">
        <v>8645</v>
      </c>
      <c r="G1679" s="115">
        <v>17326045</v>
      </c>
      <c r="H1679" s="115" t="s">
        <v>10599</v>
      </c>
      <c r="I1679" s="115" t="s">
        <v>10599</v>
      </c>
      <c r="J1679" s="115" t="s">
        <v>10599</v>
      </c>
      <c r="K1679" s="115" t="s">
        <v>10599</v>
      </c>
      <c r="L1679" s="115" t="s">
        <v>10599</v>
      </c>
      <c r="M1679" s="115" t="s">
        <v>10599</v>
      </c>
      <c r="N1679" s="115" t="s">
        <v>10599</v>
      </c>
      <c r="O1679" s="115" t="s">
        <v>10599</v>
      </c>
      <c r="P1679" s="115" t="s">
        <v>10599</v>
      </c>
      <c r="Q1679" s="115" t="s">
        <v>10599</v>
      </c>
      <c r="R1679" s="115" t="s">
        <v>10599</v>
      </c>
      <c r="S1679" s="115" t="s">
        <v>10599</v>
      </c>
      <c r="T1679" s="115" t="s">
        <v>10599</v>
      </c>
      <c r="U1679" s="115" t="s">
        <v>10599</v>
      </c>
      <c r="V1679" s="115" t="s">
        <v>10599</v>
      </c>
      <c r="W1679" s="115" t="s">
        <v>10599</v>
      </c>
      <c r="X1679" s="115" t="s">
        <v>10599</v>
      </c>
      <c r="Y1679" s="115" t="s">
        <v>10599</v>
      </c>
      <c r="Z1679" s="115" t="s">
        <v>10599</v>
      </c>
      <c r="AA1679" s="115" t="s">
        <v>10599</v>
      </c>
      <c r="AB1679" s="115" t="s">
        <v>10599</v>
      </c>
      <c r="AC1679" s="115" t="s">
        <v>10599</v>
      </c>
      <c r="AD1679" s="115" t="s">
        <v>10599</v>
      </c>
      <c r="AE1679" s="115" t="s">
        <v>10599</v>
      </c>
      <c r="AF1679" s="115" t="s">
        <v>10599</v>
      </c>
      <c r="AG1679" s="115" t="s">
        <v>10599</v>
      </c>
      <c r="AH1679" s="115" t="s">
        <v>10599</v>
      </c>
      <c r="AI1679" s="115" t="s">
        <v>10599</v>
      </c>
      <c r="AJ1679" s="115" t="s">
        <v>10599</v>
      </c>
      <c r="AK1679" s="115" t="s">
        <v>10599</v>
      </c>
      <c r="AL1679" s="115" t="s">
        <v>10599</v>
      </c>
      <c r="AM1679" s="115" t="s">
        <v>10599</v>
      </c>
      <c r="AN1679" s="115" t="s">
        <v>10599</v>
      </c>
    </row>
    <row r="1680" spans="1:40" x14ac:dyDescent="0.15">
      <c r="A1680" s="120">
        <v>45161</v>
      </c>
      <c r="B1680" s="118" t="s">
        <v>193</v>
      </c>
      <c r="C1680" s="118" t="s">
        <v>6586</v>
      </c>
      <c r="D1680" s="119" t="s">
        <v>6593</v>
      </c>
      <c r="E1680" s="118">
        <v>17326111</v>
      </c>
      <c r="F1680" s="119" t="s">
        <v>8646</v>
      </c>
      <c r="G1680" s="118">
        <v>17326111</v>
      </c>
      <c r="H1680" s="118" t="s">
        <v>10599</v>
      </c>
      <c r="I1680" s="118" t="s">
        <v>10599</v>
      </c>
      <c r="J1680" s="118" t="s">
        <v>10599</v>
      </c>
      <c r="K1680" s="118" t="s">
        <v>10599</v>
      </c>
      <c r="L1680" s="118" t="s">
        <v>10599</v>
      </c>
      <c r="M1680" s="118" t="s">
        <v>10599</v>
      </c>
      <c r="N1680" s="118" t="s">
        <v>10599</v>
      </c>
      <c r="O1680" s="118" t="s">
        <v>10599</v>
      </c>
      <c r="P1680" s="118" t="s">
        <v>10599</v>
      </c>
      <c r="Q1680" s="118" t="s">
        <v>10599</v>
      </c>
      <c r="R1680" s="118" t="s">
        <v>10599</v>
      </c>
      <c r="S1680" s="118" t="s">
        <v>10599</v>
      </c>
      <c r="T1680" s="118" t="s">
        <v>10599</v>
      </c>
      <c r="U1680" s="118" t="s">
        <v>10599</v>
      </c>
      <c r="V1680" s="118" t="s">
        <v>10599</v>
      </c>
      <c r="W1680" s="118" t="s">
        <v>10599</v>
      </c>
      <c r="X1680" s="118" t="s">
        <v>10599</v>
      </c>
      <c r="Y1680" s="118" t="s">
        <v>10599</v>
      </c>
      <c r="Z1680" s="118" t="s">
        <v>10599</v>
      </c>
      <c r="AA1680" s="118" t="s">
        <v>10599</v>
      </c>
      <c r="AB1680" s="118" t="s">
        <v>10599</v>
      </c>
      <c r="AC1680" s="118" t="s">
        <v>10599</v>
      </c>
      <c r="AD1680" s="118" t="s">
        <v>10599</v>
      </c>
      <c r="AE1680" s="118" t="s">
        <v>10599</v>
      </c>
      <c r="AF1680" s="118" t="s">
        <v>10599</v>
      </c>
      <c r="AG1680" s="118" t="s">
        <v>10599</v>
      </c>
      <c r="AH1680" s="118" t="s">
        <v>10599</v>
      </c>
      <c r="AI1680" s="118" t="s">
        <v>10599</v>
      </c>
      <c r="AJ1680" s="118" t="s">
        <v>10599</v>
      </c>
      <c r="AK1680" s="118" t="s">
        <v>10599</v>
      </c>
      <c r="AL1680" s="118" t="s">
        <v>10599</v>
      </c>
      <c r="AM1680" s="118" t="s">
        <v>10599</v>
      </c>
      <c r="AN1680" s="118" t="s">
        <v>10599</v>
      </c>
    </row>
    <row r="1681" spans="1:40" x14ac:dyDescent="0.15">
      <c r="A1681" s="122">
        <v>45161</v>
      </c>
      <c r="B1681" s="115" t="s">
        <v>5442</v>
      </c>
      <c r="C1681" s="115" t="s">
        <v>6586</v>
      </c>
      <c r="D1681" s="116" t="s">
        <v>6593</v>
      </c>
      <c r="E1681" s="115">
        <v>17327288</v>
      </c>
      <c r="F1681" s="116" t="s">
        <v>8647</v>
      </c>
      <c r="G1681" s="115">
        <v>17327288</v>
      </c>
      <c r="H1681" s="115" t="s">
        <v>10599</v>
      </c>
      <c r="I1681" s="115" t="s">
        <v>10599</v>
      </c>
      <c r="J1681" s="115" t="s">
        <v>10599</v>
      </c>
      <c r="K1681" s="115" t="s">
        <v>10599</v>
      </c>
      <c r="L1681" s="115" t="s">
        <v>10599</v>
      </c>
      <c r="M1681" s="115" t="s">
        <v>10599</v>
      </c>
      <c r="N1681" s="115" t="s">
        <v>10599</v>
      </c>
      <c r="O1681" s="115" t="s">
        <v>10599</v>
      </c>
      <c r="P1681" s="115" t="s">
        <v>10599</v>
      </c>
      <c r="Q1681" s="115" t="s">
        <v>10599</v>
      </c>
      <c r="R1681" s="115" t="s">
        <v>10599</v>
      </c>
      <c r="S1681" s="115" t="s">
        <v>10599</v>
      </c>
      <c r="T1681" s="115" t="s">
        <v>10599</v>
      </c>
      <c r="U1681" s="115" t="s">
        <v>10599</v>
      </c>
      <c r="V1681" s="115" t="s">
        <v>10599</v>
      </c>
      <c r="W1681" s="115" t="s">
        <v>10599</v>
      </c>
      <c r="X1681" s="115" t="s">
        <v>10599</v>
      </c>
      <c r="Y1681" s="115" t="s">
        <v>10599</v>
      </c>
      <c r="Z1681" s="115" t="s">
        <v>10599</v>
      </c>
      <c r="AA1681" s="115" t="s">
        <v>10599</v>
      </c>
      <c r="AB1681" s="115" t="s">
        <v>10599</v>
      </c>
      <c r="AC1681" s="115" t="s">
        <v>10599</v>
      </c>
      <c r="AD1681" s="115" t="s">
        <v>10599</v>
      </c>
      <c r="AE1681" s="115" t="s">
        <v>10599</v>
      </c>
      <c r="AF1681" s="115" t="s">
        <v>10599</v>
      </c>
      <c r="AG1681" s="115" t="s">
        <v>10599</v>
      </c>
      <c r="AH1681" s="115" t="s">
        <v>10599</v>
      </c>
      <c r="AI1681" s="115" t="s">
        <v>10599</v>
      </c>
      <c r="AJ1681" s="115" t="s">
        <v>10599</v>
      </c>
      <c r="AK1681" s="115" t="s">
        <v>10599</v>
      </c>
      <c r="AL1681" s="115" t="s">
        <v>10599</v>
      </c>
      <c r="AM1681" s="115" t="s">
        <v>10599</v>
      </c>
      <c r="AN1681" s="115" t="s">
        <v>10599</v>
      </c>
    </row>
    <row r="1682" spans="1:40" x14ac:dyDescent="0.15">
      <c r="A1682" s="120">
        <v>45161</v>
      </c>
      <c r="B1682" s="118" t="s">
        <v>193</v>
      </c>
      <c r="C1682" s="118" t="s">
        <v>8159</v>
      </c>
      <c r="D1682" s="119" t="s">
        <v>6701</v>
      </c>
      <c r="E1682" s="118">
        <v>17327671</v>
      </c>
      <c r="F1682" s="119" t="s">
        <v>8648</v>
      </c>
      <c r="G1682" s="118">
        <v>17327671</v>
      </c>
      <c r="H1682" s="118" t="s">
        <v>10599</v>
      </c>
      <c r="I1682" s="118" t="s">
        <v>10599</v>
      </c>
      <c r="J1682" s="118" t="s">
        <v>10599</v>
      </c>
      <c r="K1682" s="118" t="s">
        <v>10599</v>
      </c>
      <c r="L1682" s="118" t="s">
        <v>10599</v>
      </c>
      <c r="M1682" s="118" t="s">
        <v>10599</v>
      </c>
      <c r="N1682" s="118" t="s">
        <v>10599</v>
      </c>
      <c r="O1682" s="118" t="s">
        <v>10599</v>
      </c>
      <c r="P1682" s="118" t="s">
        <v>10599</v>
      </c>
      <c r="Q1682" s="118" t="s">
        <v>10599</v>
      </c>
      <c r="R1682" s="118" t="s">
        <v>10599</v>
      </c>
      <c r="S1682" s="118" t="s">
        <v>10599</v>
      </c>
      <c r="T1682" s="118" t="s">
        <v>10599</v>
      </c>
      <c r="U1682" s="118" t="s">
        <v>10599</v>
      </c>
      <c r="V1682" s="118" t="s">
        <v>10599</v>
      </c>
      <c r="W1682" s="118" t="s">
        <v>10599</v>
      </c>
      <c r="X1682" s="118" t="s">
        <v>10599</v>
      </c>
      <c r="Y1682" s="118" t="s">
        <v>10599</v>
      </c>
      <c r="Z1682" s="118" t="s">
        <v>10599</v>
      </c>
      <c r="AA1682" s="118" t="s">
        <v>10599</v>
      </c>
      <c r="AB1682" s="118" t="s">
        <v>10599</v>
      </c>
      <c r="AC1682" s="118" t="s">
        <v>10599</v>
      </c>
      <c r="AD1682" s="118" t="s">
        <v>10599</v>
      </c>
      <c r="AE1682" s="118" t="s">
        <v>10599</v>
      </c>
      <c r="AF1682" s="118" t="s">
        <v>10599</v>
      </c>
      <c r="AG1682" s="118" t="s">
        <v>10599</v>
      </c>
      <c r="AH1682" s="118" t="s">
        <v>10599</v>
      </c>
      <c r="AI1682" s="118" t="s">
        <v>10599</v>
      </c>
      <c r="AJ1682" s="118" t="s">
        <v>10599</v>
      </c>
      <c r="AK1682" s="118" t="s">
        <v>10599</v>
      </c>
      <c r="AL1682" s="118" t="s">
        <v>10599</v>
      </c>
      <c r="AM1682" s="118" t="s">
        <v>10599</v>
      </c>
      <c r="AN1682" s="118" t="s">
        <v>10599</v>
      </c>
    </row>
    <row r="1683" spans="1:40" x14ac:dyDescent="0.15">
      <c r="A1683" s="122">
        <v>45161</v>
      </c>
      <c r="B1683" s="115" t="s">
        <v>193</v>
      </c>
      <c r="C1683" s="115" t="s">
        <v>8159</v>
      </c>
      <c r="D1683" s="116" t="s">
        <v>6701</v>
      </c>
      <c r="E1683" s="115">
        <v>17327641</v>
      </c>
      <c r="F1683" s="116" t="s">
        <v>8649</v>
      </c>
      <c r="G1683" s="115">
        <v>17327641</v>
      </c>
      <c r="H1683" s="115" t="s">
        <v>10599</v>
      </c>
      <c r="I1683" s="115" t="s">
        <v>10599</v>
      </c>
      <c r="J1683" s="115" t="s">
        <v>10599</v>
      </c>
      <c r="K1683" s="115" t="s">
        <v>10599</v>
      </c>
      <c r="L1683" s="115" t="s">
        <v>10599</v>
      </c>
      <c r="M1683" s="115" t="s">
        <v>10599</v>
      </c>
      <c r="N1683" s="115" t="s">
        <v>10599</v>
      </c>
      <c r="O1683" s="115" t="s">
        <v>10599</v>
      </c>
      <c r="P1683" s="115" t="s">
        <v>10599</v>
      </c>
      <c r="Q1683" s="115" t="s">
        <v>10599</v>
      </c>
      <c r="R1683" s="115" t="s">
        <v>10599</v>
      </c>
      <c r="S1683" s="115" t="s">
        <v>10599</v>
      </c>
      <c r="T1683" s="115" t="s">
        <v>10599</v>
      </c>
      <c r="U1683" s="115" t="s">
        <v>10599</v>
      </c>
      <c r="V1683" s="115" t="s">
        <v>10599</v>
      </c>
      <c r="W1683" s="115" t="s">
        <v>10599</v>
      </c>
      <c r="X1683" s="115" t="s">
        <v>10599</v>
      </c>
      <c r="Y1683" s="115" t="s">
        <v>10599</v>
      </c>
      <c r="Z1683" s="115" t="s">
        <v>10599</v>
      </c>
      <c r="AA1683" s="115" t="s">
        <v>10599</v>
      </c>
      <c r="AB1683" s="115" t="s">
        <v>10599</v>
      </c>
      <c r="AC1683" s="115" t="s">
        <v>10599</v>
      </c>
      <c r="AD1683" s="115" t="s">
        <v>10599</v>
      </c>
      <c r="AE1683" s="115" t="s">
        <v>10599</v>
      </c>
      <c r="AF1683" s="115" t="s">
        <v>10599</v>
      </c>
      <c r="AG1683" s="115" t="s">
        <v>10599</v>
      </c>
      <c r="AH1683" s="115" t="s">
        <v>10599</v>
      </c>
      <c r="AI1683" s="115" t="s">
        <v>10599</v>
      </c>
      <c r="AJ1683" s="115" t="s">
        <v>10599</v>
      </c>
      <c r="AK1683" s="115" t="s">
        <v>10599</v>
      </c>
      <c r="AL1683" s="115" t="s">
        <v>10599</v>
      </c>
      <c r="AM1683" s="115" t="s">
        <v>10599</v>
      </c>
      <c r="AN1683" s="115" t="s">
        <v>10599</v>
      </c>
    </row>
    <row r="1684" spans="1:40" x14ac:dyDescent="0.15">
      <c r="A1684" s="120">
        <v>45161</v>
      </c>
      <c r="B1684" s="118" t="s">
        <v>193</v>
      </c>
      <c r="C1684" s="118" t="s">
        <v>6601</v>
      </c>
      <c r="D1684" s="119" t="s">
        <v>6648</v>
      </c>
      <c r="E1684" s="118">
        <v>17327735</v>
      </c>
      <c r="F1684" s="119" t="s">
        <v>8650</v>
      </c>
      <c r="G1684" s="118">
        <v>17327735</v>
      </c>
      <c r="H1684" s="118" t="s">
        <v>10599</v>
      </c>
      <c r="I1684" s="118" t="s">
        <v>10599</v>
      </c>
      <c r="J1684" s="118" t="s">
        <v>10599</v>
      </c>
      <c r="K1684" s="118" t="s">
        <v>10599</v>
      </c>
      <c r="L1684" s="118" t="s">
        <v>10599</v>
      </c>
      <c r="M1684" s="118" t="s">
        <v>10599</v>
      </c>
      <c r="N1684" s="118" t="s">
        <v>10599</v>
      </c>
      <c r="O1684" s="118" t="s">
        <v>10599</v>
      </c>
      <c r="P1684" s="118" t="s">
        <v>10599</v>
      </c>
      <c r="Q1684" s="118" t="s">
        <v>10599</v>
      </c>
      <c r="R1684" s="118" t="s">
        <v>10599</v>
      </c>
      <c r="S1684" s="118" t="s">
        <v>10599</v>
      </c>
      <c r="T1684" s="118" t="s">
        <v>10599</v>
      </c>
      <c r="U1684" s="118" t="s">
        <v>10599</v>
      </c>
      <c r="V1684" s="118" t="s">
        <v>10599</v>
      </c>
      <c r="W1684" s="118" t="s">
        <v>10599</v>
      </c>
      <c r="X1684" s="118" t="s">
        <v>10599</v>
      </c>
      <c r="Y1684" s="118" t="s">
        <v>10599</v>
      </c>
      <c r="Z1684" s="118" t="s">
        <v>10599</v>
      </c>
      <c r="AA1684" s="118" t="s">
        <v>10599</v>
      </c>
      <c r="AB1684" s="118" t="s">
        <v>10599</v>
      </c>
      <c r="AC1684" s="118" t="s">
        <v>10599</v>
      </c>
      <c r="AD1684" s="118" t="s">
        <v>10599</v>
      </c>
      <c r="AE1684" s="118" t="s">
        <v>10599</v>
      </c>
      <c r="AF1684" s="118" t="s">
        <v>10599</v>
      </c>
      <c r="AG1684" s="118" t="s">
        <v>10599</v>
      </c>
      <c r="AH1684" s="118" t="s">
        <v>10599</v>
      </c>
      <c r="AI1684" s="118" t="s">
        <v>10599</v>
      </c>
      <c r="AJ1684" s="118" t="s">
        <v>10599</v>
      </c>
      <c r="AK1684" s="118" t="s">
        <v>10599</v>
      </c>
      <c r="AL1684" s="118" t="s">
        <v>10599</v>
      </c>
      <c r="AM1684" s="118" t="s">
        <v>10599</v>
      </c>
      <c r="AN1684" s="118" t="s">
        <v>10599</v>
      </c>
    </row>
    <row r="1685" spans="1:40" x14ac:dyDescent="0.15">
      <c r="A1685" s="122">
        <v>45162</v>
      </c>
      <c r="B1685" s="115" t="s">
        <v>5442</v>
      </c>
      <c r="C1685" s="115" t="s">
        <v>8210</v>
      </c>
      <c r="D1685" s="116" t="s">
        <v>4512</v>
      </c>
      <c r="E1685" s="115">
        <v>17335355</v>
      </c>
      <c r="F1685" s="116" t="s">
        <v>8651</v>
      </c>
      <c r="G1685" s="115">
        <v>17335355</v>
      </c>
      <c r="H1685" s="115" t="s">
        <v>10599</v>
      </c>
      <c r="I1685" s="115" t="s">
        <v>10599</v>
      </c>
      <c r="J1685" s="115" t="s">
        <v>10599</v>
      </c>
      <c r="K1685" s="115" t="s">
        <v>10599</v>
      </c>
      <c r="L1685" s="115" t="s">
        <v>10599</v>
      </c>
      <c r="M1685" s="115" t="s">
        <v>10599</v>
      </c>
      <c r="N1685" s="115" t="s">
        <v>10599</v>
      </c>
      <c r="O1685" s="115" t="s">
        <v>10599</v>
      </c>
      <c r="P1685" s="115" t="s">
        <v>10599</v>
      </c>
      <c r="Q1685" s="115" t="s">
        <v>10599</v>
      </c>
      <c r="R1685" s="115" t="s">
        <v>10599</v>
      </c>
      <c r="S1685" s="115" t="s">
        <v>10599</v>
      </c>
      <c r="T1685" s="115" t="s">
        <v>10599</v>
      </c>
      <c r="U1685" s="115" t="s">
        <v>10599</v>
      </c>
      <c r="V1685" s="115" t="s">
        <v>10599</v>
      </c>
      <c r="W1685" s="115" t="s">
        <v>10599</v>
      </c>
      <c r="X1685" s="115" t="s">
        <v>10599</v>
      </c>
      <c r="Y1685" s="115" t="s">
        <v>10599</v>
      </c>
      <c r="Z1685" s="115" t="s">
        <v>10599</v>
      </c>
      <c r="AA1685" s="115" t="s">
        <v>10599</v>
      </c>
      <c r="AB1685" s="115" t="s">
        <v>10599</v>
      </c>
      <c r="AC1685" s="115" t="s">
        <v>10599</v>
      </c>
      <c r="AD1685" s="115" t="s">
        <v>10599</v>
      </c>
      <c r="AE1685" s="115" t="s">
        <v>10599</v>
      </c>
      <c r="AF1685" s="115" t="s">
        <v>10599</v>
      </c>
      <c r="AG1685" s="115" t="s">
        <v>10599</v>
      </c>
      <c r="AH1685" s="115" t="s">
        <v>10599</v>
      </c>
      <c r="AI1685" s="115" t="s">
        <v>10599</v>
      </c>
      <c r="AJ1685" s="115" t="s">
        <v>10599</v>
      </c>
      <c r="AK1685" s="115" t="s">
        <v>10599</v>
      </c>
      <c r="AL1685" s="115" t="s">
        <v>10599</v>
      </c>
      <c r="AM1685" s="115" t="s">
        <v>10599</v>
      </c>
      <c r="AN1685" s="115" t="s">
        <v>10599</v>
      </c>
    </row>
    <row r="1686" spans="1:40" x14ac:dyDescent="0.15">
      <c r="A1686" s="120">
        <v>45162</v>
      </c>
      <c r="B1686" s="118" t="s">
        <v>193</v>
      </c>
      <c r="C1686" s="118" t="s">
        <v>8210</v>
      </c>
      <c r="D1686" s="119" t="s">
        <v>4512</v>
      </c>
      <c r="E1686" s="118">
        <v>17333646</v>
      </c>
      <c r="F1686" s="119" t="s">
        <v>8652</v>
      </c>
      <c r="G1686" s="118">
        <v>17333646</v>
      </c>
      <c r="H1686" s="118" t="s">
        <v>10599</v>
      </c>
      <c r="I1686" s="118" t="s">
        <v>10599</v>
      </c>
      <c r="J1686" s="118" t="s">
        <v>10599</v>
      </c>
      <c r="K1686" s="118" t="s">
        <v>10599</v>
      </c>
      <c r="L1686" s="118" t="s">
        <v>10599</v>
      </c>
      <c r="M1686" s="118" t="s">
        <v>10599</v>
      </c>
      <c r="N1686" s="118" t="s">
        <v>10599</v>
      </c>
      <c r="O1686" s="118" t="s">
        <v>10599</v>
      </c>
      <c r="P1686" s="118" t="s">
        <v>10599</v>
      </c>
      <c r="Q1686" s="118" t="s">
        <v>10599</v>
      </c>
      <c r="R1686" s="118" t="s">
        <v>10599</v>
      </c>
      <c r="S1686" s="118" t="s">
        <v>10599</v>
      </c>
      <c r="T1686" s="118" t="s">
        <v>10599</v>
      </c>
      <c r="U1686" s="118" t="s">
        <v>10599</v>
      </c>
      <c r="V1686" s="118" t="s">
        <v>10599</v>
      </c>
      <c r="W1686" s="118" t="s">
        <v>10599</v>
      </c>
      <c r="X1686" s="118" t="s">
        <v>10599</v>
      </c>
      <c r="Y1686" s="118" t="s">
        <v>10599</v>
      </c>
      <c r="Z1686" s="118" t="s">
        <v>10599</v>
      </c>
      <c r="AA1686" s="118" t="s">
        <v>10599</v>
      </c>
      <c r="AB1686" s="118" t="s">
        <v>10599</v>
      </c>
      <c r="AC1686" s="118" t="s">
        <v>10599</v>
      </c>
      <c r="AD1686" s="118" t="s">
        <v>10599</v>
      </c>
      <c r="AE1686" s="118" t="s">
        <v>10599</v>
      </c>
      <c r="AF1686" s="118" t="s">
        <v>10599</v>
      </c>
      <c r="AG1686" s="118" t="s">
        <v>10599</v>
      </c>
      <c r="AH1686" s="118" t="s">
        <v>10599</v>
      </c>
      <c r="AI1686" s="118" t="s">
        <v>10599</v>
      </c>
      <c r="AJ1686" s="118" t="s">
        <v>10599</v>
      </c>
      <c r="AK1686" s="118" t="s">
        <v>10599</v>
      </c>
      <c r="AL1686" s="118" t="s">
        <v>10599</v>
      </c>
      <c r="AM1686" s="118" t="s">
        <v>10599</v>
      </c>
      <c r="AN1686" s="118" t="s">
        <v>10599</v>
      </c>
    </row>
    <row r="1687" spans="1:40" x14ac:dyDescent="0.15">
      <c r="A1687" s="122">
        <v>45162</v>
      </c>
      <c r="B1687" s="115" t="s">
        <v>193</v>
      </c>
      <c r="C1687" s="115" t="s">
        <v>6586</v>
      </c>
      <c r="D1687" s="116" t="s">
        <v>6593</v>
      </c>
      <c r="E1687" s="115">
        <v>17331139</v>
      </c>
      <c r="F1687" s="116" t="s">
        <v>8653</v>
      </c>
      <c r="G1687" s="115">
        <v>17331139</v>
      </c>
      <c r="H1687" s="115" t="s">
        <v>10599</v>
      </c>
      <c r="I1687" s="115" t="s">
        <v>10599</v>
      </c>
      <c r="J1687" s="115" t="s">
        <v>10599</v>
      </c>
      <c r="K1687" s="115" t="s">
        <v>10599</v>
      </c>
      <c r="L1687" s="115" t="s">
        <v>10599</v>
      </c>
      <c r="M1687" s="115" t="s">
        <v>10599</v>
      </c>
      <c r="N1687" s="115" t="s">
        <v>10599</v>
      </c>
      <c r="O1687" s="115" t="s">
        <v>10599</v>
      </c>
      <c r="P1687" s="115" t="s">
        <v>10599</v>
      </c>
      <c r="Q1687" s="115" t="s">
        <v>10599</v>
      </c>
      <c r="R1687" s="115" t="s">
        <v>10599</v>
      </c>
      <c r="S1687" s="115" t="s">
        <v>10599</v>
      </c>
      <c r="T1687" s="115" t="s">
        <v>10599</v>
      </c>
      <c r="U1687" s="115" t="s">
        <v>10599</v>
      </c>
      <c r="V1687" s="115" t="s">
        <v>10599</v>
      </c>
      <c r="W1687" s="115" t="s">
        <v>10599</v>
      </c>
      <c r="X1687" s="115" t="s">
        <v>10599</v>
      </c>
      <c r="Y1687" s="115" t="s">
        <v>10599</v>
      </c>
      <c r="Z1687" s="115" t="s">
        <v>10599</v>
      </c>
      <c r="AA1687" s="115" t="s">
        <v>10599</v>
      </c>
      <c r="AB1687" s="115" t="s">
        <v>10599</v>
      </c>
      <c r="AC1687" s="115" t="s">
        <v>10599</v>
      </c>
      <c r="AD1687" s="115" t="s">
        <v>10599</v>
      </c>
      <c r="AE1687" s="115" t="s">
        <v>10599</v>
      </c>
      <c r="AF1687" s="115" t="s">
        <v>10599</v>
      </c>
      <c r="AG1687" s="115" t="s">
        <v>10599</v>
      </c>
      <c r="AH1687" s="115" t="s">
        <v>10599</v>
      </c>
      <c r="AI1687" s="115" t="s">
        <v>10599</v>
      </c>
      <c r="AJ1687" s="115" t="s">
        <v>10599</v>
      </c>
      <c r="AK1687" s="115" t="s">
        <v>10599</v>
      </c>
      <c r="AL1687" s="115" t="s">
        <v>10599</v>
      </c>
      <c r="AM1687" s="115" t="s">
        <v>10599</v>
      </c>
      <c r="AN1687" s="115" t="s">
        <v>10599</v>
      </c>
    </row>
    <row r="1688" spans="1:40" x14ac:dyDescent="0.15">
      <c r="A1688" s="120">
        <v>45162</v>
      </c>
      <c r="B1688" s="118" t="s">
        <v>5442</v>
      </c>
      <c r="C1688" s="118" t="s">
        <v>6586</v>
      </c>
      <c r="D1688" s="119" t="s">
        <v>6593</v>
      </c>
      <c r="E1688" s="118">
        <v>17331212</v>
      </c>
      <c r="F1688" s="119" t="s">
        <v>8654</v>
      </c>
      <c r="G1688" s="118">
        <v>17331212</v>
      </c>
      <c r="H1688" s="118" t="s">
        <v>10599</v>
      </c>
      <c r="I1688" s="118" t="s">
        <v>10599</v>
      </c>
      <c r="J1688" s="118" t="s">
        <v>10599</v>
      </c>
      <c r="K1688" s="118" t="s">
        <v>10599</v>
      </c>
      <c r="L1688" s="118" t="s">
        <v>10599</v>
      </c>
      <c r="M1688" s="118" t="s">
        <v>10599</v>
      </c>
      <c r="N1688" s="118" t="s">
        <v>10599</v>
      </c>
      <c r="O1688" s="118" t="s">
        <v>10599</v>
      </c>
      <c r="P1688" s="118" t="s">
        <v>10599</v>
      </c>
      <c r="Q1688" s="118" t="s">
        <v>10599</v>
      </c>
      <c r="R1688" s="118" t="s">
        <v>10599</v>
      </c>
      <c r="S1688" s="118" t="s">
        <v>10599</v>
      </c>
      <c r="T1688" s="118" t="s">
        <v>10599</v>
      </c>
      <c r="U1688" s="118" t="s">
        <v>10599</v>
      </c>
      <c r="V1688" s="118" t="s">
        <v>10599</v>
      </c>
      <c r="W1688" s="118" t="s">
        <v>10599</v>
      </c>
      <c r="X1688" s="118" t="s">
        <v>10599</v>
      </c>
      <c r="Y1688" s="118" t="s">
        <v>10599</v>
      </c>
      <c r="Z1688" s="118" t="s">
        <v>10599</v>
      </c>
      <c r="AA1688" s="118" t="s">
        <v>10599</v>
      </c>
      <c r="AB1688" s="118" t="s">
        <v>10599</v>
      </c>
      <c r="AC1688" s="118" t="s">
        <v>10599</v>
      </c>
      <c r="AD1688" s="118" t="s">
        <v>10599</v>
      </c>
      <c r="AE1688" s="118" t="s">
        <v>10599</v>
      </c>
      <c r="AF1688" s="118" t="s">
        <v>10599</v>
      </c>
      <c r="AG1688" s="118" t="s">
        <v>10599</v>
      </c>
      <c r="AH1688" s="118" t="s">
        <v>10599</v>
      </c>
      <c r="AI1688" s="118" t="s">
        <v>10599</v>
      </c>
      <c r="AJ1688" s="118" t="s">
        <v>10599</v>
      </c>
      <c r="AK1688" s="118" t="s">
        <v>10599</v>
      </c>
      <c r="AL1688" s="118" t="s">
        <v>10599</v>
      </c>
      <c r="AM1688" s="118" t="s">
        <v>10599</v>
      </c>
      <c r="AN1688" s="118" t="s">
        <v>10599</v>
      </c>
    </row>
    <row r="1689" spans="1:40" x14ac:dyDescent="0.15">
      <c r="A1689" s="122">
        <v>45162</v>
      </c>
      <c r="B1689" s="115" t="s">
        <v>193</v>
      </c>
      <c r="C1689" s="115" t="s">
        <v>6586</v>
      </c>
      <c r="D1689" s="116" t="s">
        <v>6593</v>
      </c>
      <c r="E1689" s="115">
        <v>17332472</v>
      </c>
      <c r="F1689" s="116" t="s">
        <v>8655</v>
      </c>
      <c r="G1689" s="115">
        <v>17332472</v>
      </c>
      <c r="H1689" s="115" t="s">
        <v>10599</v>
      </c>
      <c r="I1689" s="115" t="s">
        <v>10599</v>
      </c>
      <c r="J1689" s="115" t="s">
        <v>10599</v>
      </c>
      <c r="K1689" s="115" t="s">
        <v>10599</v>
      </c>
      <c r="L1689" s="115" t="s">
        <v>10599</v>
      </c>
      <c r="M1689" s="115" t="s">
        <v>10599</v>
      </c>
      <c r="N1689" s="115" t="s">
        <v>10599</v>
      </c>
      <c r="O1689" s="115" t="s">
        <v>10599</v>
      </c>
      <c r="P1689" s="115" t="s">
        <v>10599</v>
      </c>
      <c r="Q1689" s="115" t="s">
        <v>10599</v>
      </c>
      <c r="R1689" s="115" t="s">
        <v>10599</v>
      </c>
      <c r="S1689" s="115" t="s">
        <v>10599</v>
      </c>
      <c r="T1689" s="115" t="s">
        <v>10599</v>
      </c>
      <c r="U1689" s="115" t="s">
        <v>10599</v>
      </c>
      <c r="V1689" s="115" t="s">
        <v>10599</v>
      </c>
      <c r="W1689" s="115" t="s">
        <v>10599</v>
      </c>
      <c r="X1689" s="115" t="s">
        <v>10599</v>
      </c>
      <c r="Y1689" s="115" t="s">
        <v>10599</v>
      </c>
      <c r="Z1689" s="115" t="s">
        <v>10599</v>
      </c>
      <c r="AA1689" s="115" t="s">
        <v>10599</v>
      </c>
      <c r="AB1689" s="115" t="s">
        <v>10599</v>
      </c>
      <c r="AC1689" s="115" t="s">
        <v>10599</v>
      </c>
      <c r="AD1689" s="115" t="s">
        <v>10599</v>
      </c>
      <c r="AE1689" s="115" t="s">
        <v>10599</v>
      </c>
      <c r="AF1689" s="115" t="s">
        <v>10599</v>
      </c>
      <c r="AG1689" s="115" t="s">
        <v>10599</v>
      </c>
      <c r="AH1689" s="115" t="s">
        <v>10599</v>
      </c>
      <c r="AI1689" s="115" t="s">
        <v>10599</v>
      </c>
      <c r="AJ1689" s="115" t="s">
        <v>10599</v>
      </c>
      <c r="AK1689" s="115" t="s">
        <v>10599</v>
      </c>
      <c r="AL1689" s="115" t="s">
        <v>10599</v>
      </c>
      <c r="AM1689" s="115" t="s">
        <v>10599</v>
      </c>
      <c r="AN1689" s="115" t="s">
        <v>10599</v>
      </c>
    </row>
    <row r="1690" spans="1:40" x14ac:dyDescent="0.15">
      <c r="A1690" s="120">
        <v>45162</v>
      </c>
      <c r="B1690" s="118" t="s">
        <v>193</v>
      </c>
      <c r="C1690" s="118" t="s">
        <v>6586</v>
      </c>
      <c r="D1690" s="119" t="s">
        <v>6593</v>
      </c>
      <c r="E1690" s="118">
        <v>17333914</v>
      </c>
      <c r="F1690" s="119" t="s">
        <v>8656</v>
      </c>
      <c r="G1690" s="118">
        <v>17333914</v>
      </c>
      <c r="H1690" s="118" t="s">
        <v>10599</v>
      </c>
      <c r="I1690" s="118" t="s">
        <v>10599</v>
      </c>
      <c r="J1690" s="118" t="s">
        <v>10599</v>
      </c>
      <c r="K1690" s="118" t="s">
        <v>10599</v>
      </c>
      <c r="L1690" s="118" t="s">
        <v>10599</v>
      </c>
      <c r="M1690" s="118" t="s">
        <v>10599</v>
      </c>
      <c r="N1690" s="118" t="s">
        <v>10599</v>
      </c>
      <c r="O1690" s="118" t="s">
        <v>10599</v>
      </c>
      <c r="P1690" s="118" t="s">
        <v>10599</v>
      </c>
      <c r="Q1690" s="118" t="s">
        <v>10599</v>
      </c>
      <c r="R1690" s="118" t="s">
        <v>10599</v>
      </c>
      <c r="S1690" s="118" t="s">
        <v>10599</v>
      </c>
      <c r="T1690" s="118" t="s">
        <v>10599</v>
      </c>
      <c r="U1690" s="118" t="s">
        <v>10599</v>
      </c>
      <c r="V1690" s="118" t="s">
        <v>10599</v>
      </c>
      <c r="W1690" s="118" t="s">
        <v>10599</v>
      </c>
      <c r="X1690" s="118" t="s">
        <v>10599</v>
      </c>
      <c r="Y1690" s="118" t="s">
        <v>10599</v>
      </c>
      <c r="Z1690" s="118" t="s">
        <v>10599</v>
      </c>
      <c r="AA1690" s="118" t="s">
        <v>10599</v>
      </c>
      <c r="AB1690" s="118" t="s">
        <v>10599</v>
      </c>
      <c r="AC1690" s="118" t="s">
        <v>10599</v>
      </c>
      <c r="AD1690" s="118" t="s">
        <v>10599</v>
      </c>
      <c r="AE1690" s="118" t="s">
        <v>10599</v>
      </c>
      <c r="AF1690" s="118" t="s">
        <v>10599</v>
      </c>
      <c r="AG1690" s="118" t="s">
        <v>10599</v>
      </c>
      <c r="AH1690" s="118" t="s">
        <v>10599</v>
      </c>
      <c r="AI1690" s="118" t="s">
        <v>10599</v>
      </c>
      <c r="AJ1690" s="118" t="s">
        <v>10599</v>
      </c>
      <c r="AK1690" s="118" t="s">
        <v>10599</v>
      </c>
      <c r="AL1690" s="118" t="s">
        <v>10599</v>
      </c>
      <c r="AM1690" s="118" t="s">
        <v>10599</v>
      </c>
      <c r="AN1690" s="118" t="s">
        <v>10599</v>
      </c>
    </row>
    <row r="1691" spans="1:40" x14ac:dyDescent="0.15">
      <c r="A1691" s="122">
        <v>45162</v>
      </c>
      <c r="B1691" s="115" t="s">
        <v>5442</v>
      </c>
      <c r="C1691" s="115" t="s">
        <v>8205</v>
      </c>
      <c r="D1691" s="116" t="s">
        <v>6590</v>
      </c>
      <c r="E1691" s="115" t="s">
        <v>8657</v>
      </c>
      <c r="F1691" s="116" t="s">
        <v>8658</v>
      </c>
      <c r="G1691" s="115">
        <v>17339073</v>
      </c>
      <c r="H1691" s="115" t="s">
        <v>11067</v>
      </c>
      <c r="I1691" s="115" t="s">
        <v>10599</v>
      </c>
      <c r="J1691" s="115" t="s">
        <v>10599</v>
      </c>
      <c r="K1691" s="115" t="s">
        <v>10599</v>
      </c>
      <c r="L1691" s="115" t="s">
        <v>10599</v>
      </c>
      <c r="M1691" s="115" t="s">
        <v>10599</v>
      </c>
      <c r="N1691" s="115" t="s">
        <v>10599</v>
      </c>
      <c r="O1691" s="115" t="s">
        <v>10599</v>
      </c>
      <c r="P1691" s="115" t="s">
        <v>10599</v>
      </c>
      <c r="Q1691" s="115" t="s">
        <v>10599</v>
      </c>
      <c r="R1691" s="115" t="s">
        <v>10599</v>
      </c>
      <c r="S1691" s="115" t="s">
        <v>10599</v>
      </c>
      <c r="T1691" s="115" t="s">
        <v>10599</v>
      </c>
      <c r="U1691" s="115" t="s">
        <v>10599</v>
      </c>
      <c r="V1691" s="115" t="s">
        <v>10599</v>
      </c>
      <c r="W1691" s="115" t="s">
        <v>10599</v>
      </c>
      <c r="X1691" s="115" t="s">
        <v>10599</v>
      </c>
      <c r="Y1691" s="115" t="s">
        <v>10599</v>
      </c>
      <c r="Z1691" s="115" t="s">
        <v>10599</v>
      </c>
      <c r="AA1691" s="115" t="s">
        <v>10599</v>
      </c>
      <c r="AB1691" s="115" t="s">
        <v>10599</v>
      </c>
      <c r="AC1691" s="115" t="s">
        <v>10599</v>
      </c>
      <c r="AD1691" s="115" t="s">
        <v>10599</v>
      </c>
      <c r="AE1691" s="115" t="s">
        <v>10599</v>
      </c>
      <c r="AF1691" s="115" t="s">
        <v>10599</v>
      </c>
      <c r="AG1691" s="115" t="s">
        <v>10599</v>
      </c>
      <c r="AH1691" s="115" t="s">
        <v>10599</v>
      </c>
      <c r="AI1691" s="115" t="s">
        <v>10599</v>
      </c>
      <c r="AJ1691" s="115" t="s">
        <v>10599</v>
      </c>
      <c r="AK1691" s="115" t="s">
        <v>10599</v>
      </c>
      <c r="AL1691" s="115" t="s">
        <v>10599</v>
      </c>
      <c r="AM1691" s="115" t="s">
        <v>10599</v>
      </c>
      <c r="AN1691" s="115" t="s">
        <v>10599</v>
      </c>
    </row>
    <row r="1692" spans="1:40" x14ac:dyDescent="0.15">
      <c r="A1692" s="120">
        <v>45162</v>
      </c>
      <c r="B1692" s="118" t="s">
        <v>193</v>
      </c>
      <c r="C1692" s="118" t="s">
        <v>8205</v>
      </c>
      <c r="D1692" s="119" t="s">
        <v>6590</v>
      </c>
      <c r="E1692" s="118">
        <v>17334261</v>
      </c>
      <c r="F1692" s="119" t="s">
        <v>8659</v>
      </c>
      <c r="G1692" s="118">
        <v>17334261</v>
      </c>
      <c r="H1692" s="118" t="s">
        <v>10599</v>
      </c>
      <c r="I1692" s="118" t="s">
        <v>10599</v>
      </c>
      <c r="J1692" s="118" t="s">
        <v>10599</v>
      </c>
      <c r="K1692" s="118" t="s">
        <v>10599</v>
      </c>
      <c r="L1692" s="118" t="s">
        <v>10599</v>
      </c>
      <c r="M1692" s="118" t="s">
        <v>10599</v>
      </c>
      <c r="N1692" s="118" t="s">
        <v>10599</v>
      </c>
      <c r="O1692" s="118" t="s">
        <v>10599</v>
      </c>
      <c r="P1692" s="118" t="s">
        <v>10599</v>
      </c>
      <c r="Q1692" s="118" t="s">
        <v>10599</v>
      </c>
      <c r="R1692" s="118" t="s">
        <v>10599</v>
      </c>
      <c r="S1692" s="118" t="s">
        <v>10599</v>
      </c>
      <c r="T1692" s="118" t="s">
        <v>10599</v>
      </c>
      <c r="U1692" s="118" t="s">
        <v>10599</v>
      </c>
      <c r="V1692" s="118" t="s">
        <v>10599</v>
      </c>
      <c r="W1692" s="118" t="s">
        <v>10599</v>
      </c>
      <c r="X1692" s="118" t="s">
        <v>10599</v>
      </c>
      <c r="Y1692" s="118" t="s">
        <v>10599</v>
      </c>
      <c r="Z1692" s="118" t="s">
        <v>10599</v>
      </c>
      <c r="AA1692" s="118" t="s">
        <v>10599</v>
      </c>
      <c r="AB1692" s="118" t="s">
        <v>10599</v>
      </c>
      <c r="AC1692" s="118" t="s">
        <v>10599</v>
      </c>
      <c r="AD1692" s="118" t="s">
        <v>10599</v>
      </c>
      <c r="AE1692" s="118" t="s">
        <v>10599</v>
      </c>
      <c r="AF1692" s="118" t="s">
        <v>10599</v>
      </c>
      <c r="AG1692" s="118" t="s">
        <v>10599</v>
      </c>
      <c r="AH1692" s="118" t="s">
        <v>10599</v>
      </c>
      <c r="AI1692" s="118" t="s">
        <v>10599</v>
      </c>
      <c r="AJ1692" s="118" t="s">
        <v>10599</v>
      </c>
      <c r="AK1692" s="118" t="s">
        <v>10599</v>
      </c>
      <c r="AL1692" s="118" t="s">
        <v>10599</v>
      </c>
      <c r="AM1692" s="118" t="s">
        <v>10599</v>
      </c>
      <c r="AN1692" s="118" t="s">
        <v>10599</v>
      </c>
    </row>
    <row r="1693" spans="1:40" x14ac:dyDescent="0.15">
      <c r="A1693" s="122">
        <v>45162</v>
      </c>
      <c r="B1693" s="115" t="s">
        <v>193</v>
      </c>
      <c r="C1693" s="115" t="s">
        <v>8205</v>
      </c>
      <c r="D1693" s="116" t="s">
        <v>6590</v>
      </c>
      <c r="E1693" s="115">
        <v>17334262</v>
      </c>
      <c r="F1693" s="116" t="s">
        <v>8660</v>
      </c>
      <c r="G1693" s="115">
        <v>17334262</v>
      </c>
      <c r="H1693" s="115" t="s">
        <v>10599</v>
      </c>
      <c r="I1693" s="115" t="s">
        <v>10599</v>
      </c>
      <c r="J1693" s="115" t="s">
        <v>10599</v>
      </c>
      <c r="K1693" s="115" t="s">
        <v>10599</v>
      </c>
      <c r="L1693" s="115" t="s">
        <v>10599</v>
      </c>
      <c r="M1693" s="115" t="s">
        <v>10599</v>
      </c>
      <c r="N1693" s="115" t="s">
        <v>10599</v>
      </c>
      <c r="O1693" s="115" t="s">
        <v>10599</v>
      </c>
      <c r="P1693" s="115" t="s">
        <v>10599</v>
      </c>
      <c r="Q1693" s="115" t="s">
        <v>10599</v>
      </c>
      <c r="R1693" s="115" t="s">
        <v>10599</v>
      </c>
      <c r="S1693" s="115" t="s">
        <v>10599</v>
      </c>
      <c r="T1693" s="115" t="s">
        <v>10599</v>
      </c>
      <c r="U1693" s="115" t="s">
        <v>10599</v>
      </c>
      <c r="V1693" s="115" t="s">
        <v>10599</v>
      </c>
      <c r="W1693" s="115" t="s">
        <v>10599</v>
      </c>
      <c r="X1693" s="115" t="s">
        <v>10599</v>
      </c>
      <c r="Y1693" s="115" t="s">
        <v>10599</v>
      </c>
      <c r="Z1693" s="115" t="s">
        <v>10599</v>
      </c>
      <c r="AA1693" s="115" t="s">
        <v>10599</v>
      </c>
      <c r="AB1693" s="115" t="s">
        <v>10599</v>
      </c>
      <c r="AC1693" s="115" t="s">
        <v>10599</v>
      </c>
      <c r="AD1693" s="115" t="s">
        <v>10599</v>
      </c>
      <c r="AE1693" s="115" t="s">
        <v>10599</v>
      </c>
      <c r="AF1693" s="115" t="s">
        <v>10599</v>
      </c>
      <c r="AG1693" s="115" t="s">
        <v>10599</v>
      </c>
      <c r="AH1693" s="115" t="s">
        <v>10599</v>
      </c>
      <c r="AI1693" s="115" t="s">
        <v>10599</v>
      </c>
      <c r="AJ1693" s="115" t="s">
        <v>10599</v>
      </c>
      <c r="AK1693" s="115" t="s">
        <v>10599</v>
      </c>
      <c r="AL1693" s="115" t="s">
        <v>10599</v>
      </c>
      <c r="AM1693" s="115" t="s">
        <v>10599</v>
      </c>
      <c r="AN1693" s="115" t="s">
        <v>10599</v>
      </c>
    </row>
    <row r="1694" spans="1:40" x14ac:dyDescent="0.15">
      <c r="A1694" s="120">
        <v>45162</v>
      </c>
      <c r="B1694" s="118" t="s">
        <v>193</v>
      </c>
      <c r="C1694" s="118" t="s">
        <v>8159</v>
      </c>
      <c r="D1694" s="119" t="s">
        <v>6648</v>
      </c>
      <c r="E1694" s="118">
        <v>17327794</v>
      </c>
      <c r="F1694" s="119" t="s">
        <v>8661</v>
      </c>
      <c r="G1694" s="118">
        <v>17327794</v>
      </c>
      <c r="H1694" s="118" t="s">
        <v>10599</v>
      </c>
      <c r="I1694" s="118" t="s">
        <v>10599</v>
      </c>
      <c r="J1694" s="118" t="s">
        <v>10599</v>
      </c>
      <c r="K1694" s="118" t="s">
        <v>10599</v>
      </c>
      <c r="L1694" s="118" t="s">
        <v>10599</v>
      </c>
      <c r="M1694" s="118" t="s">
        <v>10599</v>
      </c>
      <c r="N1694" s="118" t="s">
        <v>10599</v>
      </c>
      <c r="O1694" s="118" t="s">
        <v>10599</v>
      </c>
      <c r="P1694" s="118" t="s">
        <v>10599</v>
      </c>
      <c r="Q1694" s="118" t="s">
        <v>10599</v>
      </c>
      <c r="R1694" s="118" t="s">
        <v>10599</v>
      </c>
      <c r="S1694" s="118" t="s">
        <v>10599</v>
      </c>
      <c r="T1694" s="118" t="s">
        <v>10599</v>
      </c>
      <c r="U1694" s="118" t="s">
        <v>10599</v>
      </c>
      <c r="V1694" s="118" t="s">
        <v>10599</v>
      </c>
      <c r="W1694" s="118" t="s">
        <v>10599</v>
      </c>
      <c r="X1694" s="118" t="s">
        <v>10599</v>
      </c>
      <c r="Y1694" s="118" t="s">
        <v>10599</v>
      </c>
      <c r="Z1694" s="118" t="s">
        <v>10599</v>
      </c>
      <c r="AA1694" s="118" t="s">
        <v>10599</v>
      </c>
      <c r="AB1694" s="118" t="s">
        <v>10599</v>
      </c>
      <c r="AC1694" s="118" t="s">
        <v>10599</v>
      </c>
      <c r="AD1694" s="118" t="s">
        <v>10599</v>
      </c>
      <c r="AE1694" s="118" t="s">
        <v>10599</v>
      </c>
      <c r="AF1694" s="118" t="s">
        <v>10599</v>
      </c>
      <c r="AG1694" s="118" t="s">
        <v>10599</v>
      </c>
      <c r="AH1694" s="118" t="s">
        <v>10599</v>
      </c>
      <c r="AI1694" s="118" t="s">
        <v>10599</v>
      </c>
      <c r="AJ1694" s="118" t="s">
        <v>10599</v>
      </c>
      <c r="AK1694" s="118" t="s">
        <v>10599</v>
      </c>
      <c r="AL1694" s="118" t="s">
        <v>10599</v>
      </c>
      <c r="AM1694" s="118" t="s">
        <v>10599</v>
      </c>
      <c r="AN1694" s="118" t="s">
        <v>10599</v>
      </c>
    </row>
    <row r="1695" spans="1:40" x14ac:dyDescent="0.15">
      <c r="A1695" s="122">
        <v>45163</v>
      </c>
      <c r="B1695" s="115" t="s">
        <v>193</v>
      </c>
      <c r="C1695" s="115" t="s">
        <v>8188</v>
      </c>
      <c r="D1695" s="116" t="s">
        <v>1774</v>
      </c>
      <c r="E1695" s="115">
        <v>17337759</v>
      </c>
      <c r="F1695" s="116" t="s">
        <v>8662</v>
      </c>
      <c r="G1695" s="115">
        <v>17337759</v>
      </c>
      <c r="H1695" s="115" t="s">
        <v>10599</v>
      </c>
      <c r="I1695" s="115" t="s">
        <v>10599</v>
      </c>
      <c r="J1695" s="115" t="s">
        <v>10599</v>
      </c>
      <c r="K1695" s="115" t="s">
        <v>10599</v>
      </c>
      <c r="L1695" s="115" t="s">
        <v>10599</v>
      </c>
      <c r="M1695" s="115" t="s">
        <v>10599</v>
      </c>
      <c r="N1695" s="115" t="s">
        <v>10599</v>
      </c>
      <c r="O1695" s="115" t="s">
        <v>10599</v>
      </c>
      <c r="P1695" s="115" t="s">
        <v>10599</v>
      </c>
      <c r="Q1695" s="115" t="s">
        <v>10599</v>
      </c>
      <c r="R1695" s="115" t="s">
        <v>10599</v>
      </c>
      <c r="S1695" s="115" t="s">
        <v>10599</v>
      </c>
      <c r="T1695" s="115" t="s">
        <v>10599</v>
      </c>
      <c r="U1695" s="115" t="s">
        <v>10599</v>
      </c>
      <c r="V1695" s="115" t="s">
        <v>10599</v>
      </c>
      <c r="W1695" s="115" t="s">
        <v>10599</v>
      </c>
      <c r="X1695" s="115" t="s">
        <v>10599</v>
      </c>
      <c r="Y1695" s="115" t="s">
        <v>10599</v>
      </c>
      <c r="Z1695" s="115" t="s">
        <v>10599</v>
      </c>
      <c r="AA1695" s="115" t="s">
        <v>10599</v>
      </c>
      <c r="AB1695" s="115" t="s">
        <v>10599</v>
      </c>
      <c r="AC1695" s="115" t="s">
        <v>10599</v>
      </c>
      <c r="AD1695" s="115" t="s">
        <v>10599</v>
      </c>
      <c r="AE1695" s="115" t="s">
        <v>10599</v>
      </c>
      <c r="AF1695" s="115" t="s">
        <v>10599</v>
      </c>
      <c r="AG1695" s="115" t="s">
        <v>10599</v>
      </c>
      <c r="AH1695" s="115" t="s">
        <v>10599</v>
      </c>
      <c r="AI1695" s="115" t="s">
        <v>10599</v>
      </c>
      <c r="AJ1695" s="115" t="s">
        <v>10599</v>
      </c>
      <c r="AK1695" s="115" t="s">
        <v>10599</v>
      </c>
      <c r="AL1695" s="115" t="s">
        <v>10599</v>
      </c>
      <c r="AM1695" s="115" t="s">
        <v>10599</v>
      </c>
      <c r="AN1695" s="115" t="s">
        <v>10599</v>
      </c>
    </row>
    <row r="1696" spans="1:40" x14ac:dyDescent="0.15">
      <c r="A1696" s="120">
        <v>45163</v>
      </c>
      <c r="B1696" s="118" t="s">
        <v>193</v>
      </c>
      <c r="C1696" s="118" t="s">
        <v>8188</v>
      </c>
      <c r="D1696" s="119" t="s">
        <v>1774</v>
      </c>
      <c r="E1696" s="118" t="s">
        <v>8663</v>
      </c>
      <c r="F1696" s="119" t="s">
        <v>8664</v>
      </c>
      <c r="G1696" s="118">
        <v>17337762</v>
      </c>
      <c r="H1696" s="118" t="s">
        <v>11068</v>
      </c>
      <c r="I1696" s="118" t="s">
        <v>10599</v>
      </c>
      <c r="J1696" s="118" t="s">
        <v>10599</v>
      </c>
      <c r="K1696" s="118" t="s">
        <v>10599</v>
      </c>
      <c r="L1696" s="118" t="s">
        <v>10599</v>
      </c>
      <c r="M1696" s="118" t="s">
        <v>10599</v>
      </c>
      <c r="N1696" s="118" t="s">
        <v>10599</v>
      </c>
      <c r="O1696" s="118" t="s">
        <v>10599</v>
      </c>
      <c r="P1696" s="118" t="s">
        <v>10599</v>
      </c>
      <c r="Q1696" s="118" t="s">
        <v>10599</v>
      </c>
      <c r="R1696" s="118" t="s">
        <v>10599</v>
      </c>
      <c r="S1696" s="118" t="s">
        <v>10599</v>
      </c>
      <c r="T1696" s="118" t="s">
        <v>10599</v>
      </c>
      <c r="U1696" s="118" t="s">
        <v>10599</v>
      </c>
      <c r="V1696" s="118" t="s">
        <v>10599</v>
      </c>
      <c r="W1696" s="118" t="s">
        <v>10599</v>
      </c>
      <c r="X1696" s="118" t="s">
        <v>10599</v>
      </c>
      <c r="Y1696" s="118" t="s">
        <v>10599</v>
      </c>
      <c r="Z1696" s="118" t="s">
        <v>10599</v>
      </c>
      <c r="AA1696" s="118" t="s">
        <v>10599</v>
      </c>
      <c r="AB1696" s="118" t="s">
        <v>10599</v>
      </c>
      <c r="AC1696" s="118" t="s">
        <v>10599</v>
      </c>
      <c r="AD1696" s="118" t="s">
        <v>10599</v>
      </c>
      <c r="AE1696" s="118" t="s">
        <v>10599</v>
      </c>
      <c r="AF1696" s="118" t="s">
        <v>10599</v>
      </c>
      <c r="AG1696" s="118" t="s">
        <v>10599</v>
      </c>
      <c r="AH1696" s="118" t="s">
        <v>10599</v>
      </c>
      <c r="AI1696" s="118" t="s">
        <v>10599</v>
      </c>
      <c r="AJ1696" s="118" t="s">
        <v>10599</v>
      </c>
      <c r="AK1696" s="118" t="s">
        <v>10599</v>
      </c>
      <c r="AL1696" s="118" t="s">
        <v>10599</v>
      </c>
      <c r="AM1696" s="118" t="s">
        <v>10599</v>
      </c>
      <c r="AN1696" s="118" t="s">
        <v>10599</v>
      </c>
    </row>
    <row r="1697" spans="1:40" x14ac:dyDescent="0.15">
      <c r="A1697" s="122">
        <v>45163</v>
      </c>
      <c r="B1697" s="115" t="s">
        <v>193</v>
      </c>
      <c r="C1697" s="115" t="s">
        <v>6586</v>
      </c>
      <c r="D1697" s="116" t="s">
        <v>365</v>
      </c>
      <c r="E1697" s="115">
        <v>17335344</v>
      </c>
      <c r="F1697" s="116" t="s">
        <v>8665</v>
      </c>
      <c r="G1697" s="115">
        <v>17335344</v>
      </c>
      <c r="H1697" s="115" t="s">
        <v>10599</v>
      </c>
      <c r="I1697" s="115" t="s">
        <v>10599</v>
      </c>
      <c r="J1697" s="115" t="s">
        <v>10599</v>
      </c>
      <c r="K1697" s="115" t="s">
        <v>10599</v>
      </c>
      <c r="L1697" s="115" t="s">
        <v>10599</v>
      </c>
      <c r="M1697" s="115" t="s">
        <v>10599</v>
      </c>
      <c r="N1697" s="115" t="s">
        <v>10599</v>
      </c>
      <c r="O1697" s="115" t="s">
        <v>10599</v>
      </c>
      <c r="P1697" s="115" t="s">
        <v>10599</v>
      </c>
      <c r="Q1697" s="115" t="s">
        <v>10599</v>
      </c>
      <c r="R1697" s="115" t="s">
        <v>10599</v>
      </c>
      <c r="S1697" s="115" t="s">
        <v>10599</v>
      </c>
      <c r="T1697" s="115" t="s">
        <v>10599</v>
      </c>
      <c r="U1697" s="115" t="s">
        <v>10599</v>
      </c>
      <c r="V1697" s="115" t="s">
        <v>10599</v>
      </c>
      <c r="W1697" s="115" t="s">
        <v>10599</v>
      </c>
      <c r="X1697" s="115" t="s">
        <v>10599</v>
      </c>
      <c r="Y1697" s="115" t="s">
        <v>10599</v>
      </c>
      <c r="Z1697" s="115" t="s">
        <v>10599</v>
      </c>
      <c r="AA1697" s="115" t="s">
        <v>10599</v>
      </c>
      <c r="AB1697" s="115" t="s">
        <v>10599</v>
      </c>
      <c r="AC1697" s="115" t="s">
        <v>10599</v>
      </c>
      <c r="AD1697" s="115" t="s">
        <v>10599</v>
      </c>
      <c r="AE1697" s="115" t="s">
        <v>10599</v>
      </c>
      <c r="AF1697" s="115" t="s">
        <v>10599</v>
      </c>
      <c r="AG1697" s="115" t="s">
        <v>10599</v>
      </c>
      <c r="AH1697" s="115" t="s">
        <v>10599</v>
      </c>
      <c r="AI1697" s="115" t="s">
        <v>10599</v>
      </c>
      <c r="AJ1697" s="115" t="s">
        <v>10599</v>
      </c>
      <c r="AK1697" s="115" t="s">
        <v>10599</v>
      </c>
      <c r="AL1697" s="115" t="s">
        <v>10599</v>
      </c>
      <c r="AM1697" s="115" t="s">
        <v>10599</v>
      </c>
      <c r="AN1697" s="115" t="s">
        <v>10599</v>
      </c>
    </row>
    <row r="1698" spans="1:40" x14ac:dyDescent="0.15">
      <c r="A1698" s="120">
        <v>45163</v>
      </c>
      <c r="B1698" s="118" t="s">
        <v>193</v>
      </c>
      <c r="C1698" s="118" t="s">
        <v>6586</v>
      </c>
      <c r="D1698" s="119" t="s">
        <v>365</v>
      </c>
      <c r="E1698" s="118">
        <v>17335347</v>
      </c>
      <c r="F1698" s="119" t="s">
        <v>8666</v>
      </c>
      <c r="G1698" s="118">
        <v>17335347</v>
      </c>
      <c r="H1698" s="118" t="s">
        <v>10599</v>
      </c>
      <c r="I1698" s="118" t="s">
        <v>10599</v>
      </c>
      <c r="J1698" s="118" t="s">
        <v>10599</v>
      </c>
      <c r="K1698" s="118" t="s">
        <v>10599</v>
      </c>
      <c r="L1698" s="118" t="s">
        <v>10599</v>
      </c>
      <c r="M1698" s="118" t="s">
        <v>10599</v>
      </c>
      <c r="N1698" s="118" t="s">
        <v>10599</v>
      </c>
      <c r="O1698" s="118" t="s">
        <v>10599</v>
      </c>
      <c r="P1698" s="118" t="s">
        <v>10599</v>
      </c>
      <c r="Q1698" s="118" t="s">
        <v>10599</v>
      </c>
      <c r="R1698" s="118" t="s">
        <v>10599</v>
      </c>
      <c r="S1698" s="118" t="s">
        <v>10599</v>
      </c>
      <c r="T1698" s="118" t="s">
        <v>10599</v>
      </c>
      <c r="U1698" s="118" t="s">
        <v>10599</v>
      </c>
      <c r="V1698" s="118" t="s">
        <v>10599</v>
      </c>
      <c r="W1698" s="118" t="s">
        <v>10599</v>
      </c>
      <c r="X1698" s="118" t="s">
        <v>10599</v>
      </c>
      <c r="Y1698" s="118" t="s">
        <v>10599</v>
      </c>
      <c r="Z1698" s="118" t="s">
        <v>10599</v>
      </c>
      <c r="AA1698" s="118" t="s">
        <v>10599</v>
      </c>
      <c r="AB1698" s="118" t="s">
        <v>10599</v>
      </c>
      <c r="AC1698" s="118" t="s">
        <v>10599</v>
      </c>
      <c r="AD1698" s="118" t="s">
        <v>10599</v>
      </c>
      <c r="AE1698" s="118" t="s">
        <v>10599</v>
      </c>
      <c r="AF1698" s="118" t="s">
        <v>10599</v>
      </c>
      <c r="AG1698" s="118" t="s">
        <v>10599</v>
      </c>
      <c r="AH1698" s="118" t="s">
        <v>10599</v>
      </c>
      <c r="AI1698" s="118" t="s">
        <v>10599</v>
      </c>
      <c r="AJ1698" s="118" t="s">
        <v>10599</v>
      </c>
      <c r="AK1698" s="118" t="s">
        <v>10599</v>
      </c>
      <c r="AL1698" s="118" t="s">
        <v>10599</v>
      </c>
      <c r="AM1698" s="118" t="s">
        <v>10599</v>
      </c>
      <c r="AN1698" s="118" t="s">
        <v>10599</v>
      </c>
    </row>
    <row r="1699" spans="1:40" x14ac:dyDescent="0.15">
      <c r="A1699" s="122">
        <v>45163</v>
      </c>
      <c r="B1699" s="115" t="s">
        <v>193</v>
      </c>
      <c r="C1699" s="115" t="s">
        <v>6586</v>
      </c>
      <c r="D1699" s="116" t="s">
        <v>365</v>
      </c>
      <c r="E1699" s="115">
        <v>17326117</v>
      </c>
      <c r="F1699" s="116" t="s">
        <v>8667</v>
      </c>
      <c r="G1699" s="115">
        <v>17326117</v>
      </c>
      <c r="H1699" s="115" t="s">
        <v>10599</v>
      </c>
      <c r="I1699" s="115" t="s">
        <v>10599</v>
      </c>
      <c r="J1699" s="115" t="s">
        <v>10599</v>
      </c>
      <c r="K1699" s="115" t="s">
        <v>10599</v>
      </c>
      <c r="L1699" s="115" t="s">
        <v>10599</v>
      </c>
      <c r="M1699" s="115" t="s">
        <v>10599</v>
      </c>
      <c r="N1699" s="115" t="s">
        <v>10599</v>
      </c>
      <c r="O1699" s="115" t="s">
        <v>10599</v>
      </c>
      <c r="P1699" s="115" t="s">
        <v>10599</v>
      </c>
      <c r="Q1699" s="115" t="s">
        <v>10599</v>
      </c>
      <c r="R1699" s="115" t="s">
        <v>10599</v>
      </c>
      <c r="S1699" s="115" t="s">
        <v>10599</v>
      </c>
      <c r="T1699" s="115" t="s">
        <v>10599</v>
      </c>
      <c r="U1699" s="115" t="s">
        <v>10599</v>
      </c>
      <c r="V1699" s="115" t="s">
        <v>10599</v>
      </c>
      <c r="W1699" s="115" t="s">
        <v>10599</v>
      </c>
      <c r="X1699" s="115" t="s">
        <v>10599</v>
      </c>
      <c r="Y1699" s="115" t="s">
        <v>10599</v>
      </c>
      <c r="Z1699" s="115" t="s">
        <v>10599</v>
      </c>
      <c r="AA1699" s="115" t="s">
        <v>10599</v>
      </c>
      <c r="AB1699" s="115" t="s">
        <v>10599</v>
      </c>
      <c r="AC1699" s="115" t="s">
        <v>10599</v>
      </c>
      <c r="AD1699" s="115" t="s">
        <v>10599</v>
      </c>
      <c r="AE1699" s="115" t="s">
        <v>10599</v>
      </c>
      <c r="AF1699" s="115" t="s">
        <v>10599</v>
      </c>
      <c r="AG1699" s="115" t="s">
        <v>10599</v>
      </c>
      <c r="AH1699" s="115" t="s">
        <v>10599</v>
      </c>
      <c r="AI1699" s="115" t="s">
        <v>10599</v>
      </c>
      <c r="AJ1699" s="115" t="s">
        <v>10599</v>
      </c>
      <c r="AK1699" s="115" t="s">
        <v>10599</v>
      </c>
      <c r="AL1699" s="115" t="s">
        <v>10599</v>
      </c>
      <c r="AM1699" s="115" t="s">
        <v>10599</v>
      </c>
      <c r="AN1699" s="115" t="s">
        <v>10599</v>
      </c>
    </row>
    <row r="1700" spans="1:40" x14ac:dyDescent="0.15">
      <c r="A1700" s="120">
        <v>45163</v>
      </c>
      <c r="B1700" s="118" t="s">
        <v>193</v>
      </c>
      <c r="C1700" s="118" t="s">
        <v>6586</v>
      </c>
      <c r="D1700" s="119" t="s">
        <v>365</v>
      </c>
      <c r="E1700" s="118">
        <v>17334158</v>
      </c>
      <c r="F1700" s="119" t="s">
        <v>8668</v>
      </c>
      <c r="G1700" s="118">
        <v>17334158</v>
      </c>
      <c r="H1700" s="118" t="s">
        <v>10599</v>
      </c>
      <c r="I1700" s="118" t="s">
        <v>10599</v>
      </c>
      <c r="J1700" s="118" t="s">
        <v>10599</v>
      </c>
      <c r="K1700" s="118" t="s">
        <v>10599</v>
      </c>
      <c r="L1700" s="118" t="s">
        <v>10599</v>
      </c>
      <c r="M1700" s="118" t="s">
        <v>10599</v>
      </c>
      <c r="N1700" s="118" t="s">
        <v>10599</v>
      </c>
      <c r="O1700" s="118" t="s">
        <v>10599</v>
      </c>
      <c r="P1700" s="118" t="s">
        <v>10599</v>
      </c>
      <c r="Q1700" s="118" t="s">
        <v>10599</v>
      </c>
      <c r="R1700" s="118" t="s">
        <v>10599</v>
      </c>
      <c r="S1700" s="118" t="s">
        <v>10599</v>
      </c>
      <c r="T1700" s="118" t="s">
        <v>10599</v>
      </c>
      <c r="U1700" s="118" t="s">
        <v>10599</v>
      </c>
      <c r="V1700" s="118" t="s">
        <v>10599</v>
      </c>
      <c r="W1700" s="118" t="s">
        <v>10599</v>
      </c>
      <c r="X1700" s="118" t="s">
        <v>10599</v>
      </c>
      <c r="Y1700" s="118" t="s">
        <v>10599</v>
      </c>
      <c r="Z1700" s="118" t="s">
        <v>10599</v>
      </c>
      <c r="AA1700" s="118" t="s">
        <v>10599</v>
      </c>
      <c r="AB1700" s="118" t="s">
        <v>10599</v>
      </c>
      <c r="AC1700" s="118" t="s">
        <v>10599</v>
      </c>
      <c r="AD1700" s="118" t="s">
        <v>10599</v>
      </c>
      <c r="AE1700" s="118" t="s">
        <v>10599</v>
      </c>
      <c r="AF1700" s="118" t="s">
        <v>10599</v>
      </c>
      <c r="AG1700" s="118" t="s">
        <v>10599</v>
      </c>
      <c r="AH1700" s="118" t="s">
        <v>10599</v>
      </c>
      <c r="AI1700" s="118" t="s">
        <v>10599</v>
      </c>
      <c r="AJ1700" s="118" t="s">
        <v>10599</v>
      </c>
      <c r="AK1700" s="118" t="s">
        <v>10599</v>
      </c>
      <c r="AL1700" s="118" t="s">
        <v>10599</v>
      </c>
      <c r="AM1700" s="118" t="s">
        <v>10599</v>
      </c>
      <c r="AN1700" s="118" t="s">
        <v>10599</v>
      </c>
    </row>
    <row r="1701" spans="1:40" x14ac:dyDescent="0.15">
      <c r="A1701" s="122">
        <v>45163</v>
      </c>
      <c r="B1701" s="115" t="s">
        <v>193</v>
      </c>
      <c r="C1701" s="115" t="s">
        <v>6586</v>
      </c>
      <c r="D1701" s="116" t="s">
        <v>365</v>
      </c>
      <c r="E1701" s="115">
        <v>17335353</v>
      </c>
      <c r="F1701" s="116" t="s">
        <v>8669</v>
      </c>
      <c r="G1701" s="115">
        <v>17335353</v>
      </c>
      <c r="H1701" s="115" t="s">
        <v>10599</v>
      </c>
      <c r="I1701" s="115" t="s">
        <v>10599</v>
      </c>
      <c r="J1701" s="115" t="s">
        <v>10599</v>
      </c>
      <c r="K1701" s="115" t="s">
        <v>10599</v>
      </c>
      <c r="L1701" s="115" t="s">
        <v>10599</v>
      </c>
      <c r="M1701" s="115" t="s">
        <v>10599</v>
      </c>
      <c r="N1701" s="115" t="s">
        <v>10599</v>
      </c>
      <c r="O1701" s="115" t="s">
        <v>10599</v>
      </c>
      <c r="P1701" s="115" t="s">
        <v>10599</v>
      </c>
      <c r="Q1701" s="115" t="s">
        <v>10599</v>
      </c>
      <c r="R1701" s="115" t="s">
        <v>10599</v>
      </c>
      <c r="S1701" s="115" t="s">
        <v>10599</v>
      </c>
      <c r="T1701" s="115" t="s">
        <v>10599</v>
      </c>
      <c r="U1701" s="115" t="s">
        <v>10599</v>
      </c>
      <c r="V1701" s="115" t="s">
        <v>10599</v>
      </c>
      <c r="W1701" s="115" t="s">
        <v>10599</v>
      </c>
      <c r="X1701" s="115" t="s">
        <v>10599</v>
      </c>
      <c r="Y1701" s="115" t="s">
        <v>10599</v>
      </c>
      <c r="Z1701" s="115" t="s">
        <v>10599</v>
      </c>
      <c r="AA1701" s="115" t="s">
        <v>10599</v>
      </c>
      <c r="AB1701" s="115" t="s">
        <v>10599</v>
      </c>
      <c r="AC1701" s="115" t="s">
        <v>10599</v>
      </c>
      <c r="AD1701" s="115" t="s">
        <v>10599</v>
      </c>
      <c r="AE1701" s="115" t="s">
        <v>10599</v>
      </c>
      <c r="AF1701" s="115" t="s">
        <v>10599</v>
      </c>
      <c r="AG1701" s="115" t="s">
        <v>10599</v>
      </c>
      <c r="AH1701" s="115" t="s">
        <v>10599</v>
      </c>
      <c r="AI1701" s="115" t="s">
        <v>10599</v>
      </c>
      <c r="AJ1701" s="115" t="s">
        <v>10599</v>
      </c>
      <c r="AK1701" s="115" t="s">
        <v>10599</v>
      </c>
      <c r="AL1701" s="115" t="s">
        <v>10599</v>
      </c>
      <c r="AM1701" s="115" t="s">
        <v>10599</v>
      </c>
      <c r="AN1701" s="115" t="s">
        <v>10599</v>
      </c>
    </row>
    <row r="1702" spans="1:40" x14ac:dyDescent="0.15">
      <c r="A1702" s="120">
        <v>45163</v>
      </c>
      <c r="B1702" s="118" t="s">
        <v>5442</v>
      </c>
      <c r="C1702" s="118" t="s">
        <v>6586</v>
      </c>
      <c r="D1702" s="119" t="s">
        <v>365</v>
      </c>
      <c r="E1702" s="118">
        <v>17335405</v>
      </c>
      <c r="F1702" s="119" t="s">
        <v>8670</v>
      </c>
      <c r="G1702" s="118">
        <v>17335405</v>
      </c>
      <c r="H1702" s="118" t="s">
        <v>10599</v>
      </c>
      <c r="I1702" s="118" t="s">
        <v>10599</v>
      </c>
      <c r="J1702" s="118" t="s">
        <v>10599</v>
      </c>
      <c r="K1702" s="118" t="s">
        <v>10599</v>
      </c>
      <c r="L1702" s="118" t="s">
        <v>10599</v>
      </c>
      <c r="M1702" s="118" t="s">
        <v>10599</v>
      </c>
      <c r="N1702" s="118" t="s">
        <v>10599</v>
      </c>
      <c r="O1702" s="118" t="s">
        <v>10599</v>
      </c>
      <c r="P1702" s="118" t="s">
        <v>10599</v>
      </c>
      <c r="Q1702" s="118" t="s">
        <v>10599</v>
      </c>
      <c r="R1702" s="118" t="s">
        <v>10599</v>
      </c>
      <c r="S1702" s="118" t="s">
        <v>10599</v>
      </c>
      <c r="T1702" s="118" t="s">
        <v>10599</v>
      </c>
      <c r="U1702" s="118" t="s">
        <v>10599</v>
      </c>
      <c r="V1702" s="118" t="s">
        <v>10599</v>
      </c>
      <c r="W1702" s="118" t="s">
        <v>10599</v>
      </c>
      <c r="X1702" s="118" t="s">
        <v>10599</v>
      </c>
      <c r="Y1702" s="118" t="s">
        <v>10599</v>
      </c>
      <c r="Z1702" s="118" t="s">
        <v>10599</v>
      </c>
      <c r="AA1702" s="118" t="s">
        <v>10599</v>
      </c>
      <c r="AB1702" s="118" t="s">
        <v>10599</v>
      </c>
      <c r="AC1702" s="118" t="s">
        <v>10599</v>
      </c>
      <c r="AD1702" s="118" t="s">
        <v>10599</v>
      </c>
      <c r="AE1702" s="118" t="s">
        <v>10599</v>
      </c>
      <c r="AF1702" s="118" t="s">
        <v>10599</v>
      </c>
      <c r="AG1702" s="118" t="s">
        <v>10599</v>
      </c>
      <c r="AH1702" s="118" t="s">
        <v>10599</v>
      </c>
      <c r="AI1702" s="118" t="s">
        <v>10599</v>
      </c>
      <c r="AJ1702" s="118" t="s">
        <v>10599</v>
      </c>
      <c r="AK1702" s="118" t="s">
        <v>10599</v>
      </c>
      <c r="AL1702" s="118" t="s">
        <v>10599</v>
      </c>
      <c r="AM1702" s="118" t="s">
        <v>10599</v>
      </c>
      <c r="AN1702" s="118" t="s">
        <v>10599</v>
      </c>
    </row>
    <row r="1703" spans="1:40" x14ac:dyDescent="0.15">
      <c r="A1703" s="122">
        <v>45163</v>
      </c>
      <c r="B1703" s="115" t="s">
        <v>193</v>
      </c>
      <c r="C1703" s="115" t="s">
        <v>6586</v>
      </c>
      <c r="D1703" s="116" t="s">
        <v>365</v>
      </c>
      <c r="E1703" s="115">
        <v>17335311</v>
      </c>
      <c r="F1703" s="116" t="s">
        <v>8671</v>
      </c>
      <c r="G1703" s="115">
        <v>17335311</v>
      </c>
      <c r="H1703" s="115" t="s">
        <v>10599</v>
      </c>
      <c r="I1703" s="115" t="s">
        <v>10599</v>
      </c>
      <c r="J1703" s="115" t="s">
        <v>10599</v>
      </c>
      <c r="K1703" s="115" t="s">
        <v>10599</v>
      </c>
      <c r="L1703" s="115" t="s">
        <v>10599</v>
      </c>
      <c r="M1703" s="115" t="s">
        <v>10599</v>
      </c>
      <c r="N1703" s="115" t="s">
        <v>10599</v>
      </c>
      <c r="O1703" s="115" t="s">
        <v>10599</v>
      </c>
      <c r="P1703" s="115" t="s">
        <v>10599</v>
      </c>
      <c r="Q1703" s="115" t="s">
        <v>10599</v>
      </c>
      <c r="R1703" s="115" t="s">
        <v>10599</v>
      </c>
      <c r="S1703" s="115" t="s">
        <v>10599</v>
      </c>
      <c r="T1703" s="115" t="s">
        <v>10599</v>
      </c>
      <c r="U1703" s="115" t="s">
        <v>10599</v>
      </c>
      <c r="V1703" s="115" t="s">
        <v>10599</v>
      </c>
      <c r="W1703" s="115" t="s">
        <v>10599</v>
      </c>
      <c r="X1703" s="115" t="s">
        <v>10599</v>
      </c>
      <c r="Y1703" s="115" t="s">
        <v>10599</v>
      </c>
      <c r="Z1703" s="115" t="s">
        <v>10599</v>
      </c>
      <c r="AA1703" s="115" t="s">
        <v>10599</v>
      </c>
      <c r="AB1703" s="115" t="s">
        <v>10599</v>
      </c>
      <c r="AC1703" s="115" t="s">
        <v>10599</v>
      </c>
      <c r="AD1703" s="115" t="s">
        <v>10599</v>
      </c>
      <c r="AE1703" s="115" t="s">
        <v>10599</v>
      </c>
      <c r="AF1703" s="115" t="s">
        <v>10599</v>
      </c>
      <c r="AG1703" s="115" t="s">
        <v>10599</v>
      </c>
      <c r="AH1703" s="115" t="s">
        <v>10599</v>
      </c>
      <c r="AI1703" s="115" t="s">
        <v>10599</v>
      </c>
      <c r="AJ1703" s="115" t="s">
        <v>10599</v>
      </c>
      <c r="AK1703" s="115" t="s">
        <v>10599</v>
      </c>
      <c r="AL1703" s="115" t="s">
        <v>10599</v>
      </c>
      <c r="AM1703" s="115" t="s">
        <v>10599</v>
      </c>
      <c r="AN1703" s="115" t="s">
        <v>10599</v>
      </c>
    </row>
    <row r="1704" spans="1:40" x14ac:dyDescent="0.15">
      <c r="A1704" s="120">
        <v>45163</v>
      </c>
      <c r="B1704" s="118" t="s">
        <v>193</v>
      </c>
      <c r="C1704" s="118" t="s">
        <v>6586</v>
      </c>
      <c r="D1704" s="119" t="s">
        <v>365</v>
      </c>
      <c r="E1704" s="118">
        <v>17335303</v>
      </c>
      <c r="F1704" s="119" t="s">
        <v>8672</v>
      </c>
      <c r="G1704" s="118">
        <v>17335303</v>
      </c>
      <c r="H1704" s="118" t="s">
        <v>10599</v>
      </c>
      <c r="I1704" s="118" t="s">
        <v>10599</v>
      </c>
      <c r="J1704" s="118" t="s">
        <v>10599</v>
      </c>
      <c r="K1704" s="118" t="s">
        <v>10599</v>
      </c>
      <c r="L1704" s="118" t="s">
        <v>10599</v>
      </c>
      <c r="M1704" s="118" t="s">
        <v>10599</v>
      </c>
      <c r="N1704" s="118" t="s">
        <v>10599</v>
      </c>
      <c r="O1704" s="118" t="s">
        <v>10599</v>
      </c>
      <c r="P1704" s="118" t="s">
        <v>10599</v>
      </c>
      <c r="Q1704" s="118" t="s">
        <v>10599</v>
      </c>
      <c r="R1704" s="118" t="s">
        <v>10599</v>
      </c>
      <c r="S1704" s="118" t="s">
        <v>10599</v>
      </c>
      <c r="T1704" s="118" t="s">
        <v>10599</v>
      </c>
      <c r="U1704" s="118" t="s">
        <v>10599</v>
      </c>
      <c r="V1704" s="118" t="s">
        <v>10599</v>
      </c>
      <c r="W1704" s="118" t="s">
        <v>10599</v>
      </c>
      <c r="X1704" s="118" t="s">
        <v>10599</v>
      </c>
      <c r="Y1704" s="118" t="s">
        <v>10599</v>
      </c>
      <c r="Z1704" s="118" t="s">
        <v>10599</v>
      </c>
      <c r="AA1704" s="118" t="s">
        <v>10599</v>
      </c>
      <c r="AB1704" s="118" t="s">
        <v>10599</v>
      </c>
      <c r="AC1704" s="118" t="s">
        <v>10599</v>
      </c>
      <c r="AD1704" s="118" t="s">
        <v>10599</v>
      </c>
      <c r="AE1704" s="118" t="s">
        <v>10599</v>
      </c>
      <c r="AF1704" s="118" t="s">
        <v>10599</v>
      </c>
      <c r="AG1704" s="118" t="s">
        <v>10599</v>
      </c>
      <c r="AH1704" s="118" t="s">
        <v>10599</v>
      </c>
      <c r="AI1704" s="118" t="s">
        <v>10599</v>
      </c>
      <c r="AJ1704" s="118" t="s">
        <v>10599</v>
      </c>
      <c r="AK1704" s="118" t="s">
        <v>10599</v>
      </c>
      <c r="AL1704" s="118" t="s">
        <v>10599</v>
      </c>
      <c r="AM1704" s="118" t="s">
        <v>10599</v>
      </c>
      <c r="AN1704" s="118" t="s">
        <v>10599</v>
      </c>
    </row>
    <row r="1705" spans="1:40" x14ac:dyDescent="0.15">
      <c r="A1705" s="122">
        <v>45163</v>
      </c>
      <c r="B1705" s="115" t="s">
        <v>193</v>
      </c>
      <c r="C1705" s="115" t="s">
        <v>8159</v>
      </c>
      <c r="D1705" s="116" t="s">
        <v>173</v>
      </c>
      <c r="E1705" s="127">
        <v>17354925</v>
      </c>
      <c r="F1705" s="116" t="s">
        <v>8673</v>
      </c>
      <c r="G1705" s="115">
        <v>17354925</v>
      </c>
      <c r="H1705" s="115" t="s">
        <v>10599</v>
      </c>
      <c r="I1705" s="115" t="s">
        <v>10599</v>
      </c>
      <c r="J1705" s="115" t="s">
        <v>10599</v>
      </c>
      <c r="K1705" s="115" t="s">
        <v>10599</v>
      </c>
      <c r="L1705" s="115" t="s">
        <v>10599</v>
      </c>
      <c r="M1705" s="115" t="s">
        <v>10599</v>
      </c>
      <c r="N1705" s="115" t="s">
        <v>10599</v>
      </c>
      <c r="O1705" s="115" t="s">
        <v>10599</v>
      </c>
      <c r="P1705" s="115" t="s">
        <v>10599</v>
      </c>
      <c r="Q1705" s="115" t="s">
        <v>10599</v>
      </c>
      <c r="R1705" s="115" t="s">
        <v>10599</v>
      </c>
      <c r="S1705" s="115" t="s">
        <v>10599</v>
      </c>
      <c r="T1705" s="115" t="s">
        <v>10599</v>
      </c>
      <c r="U1705" s="115" t="s">
        <v>10599</v>
      </c>
      <c r="V1705" s="115" t="s">
        <v>10599</v>
      </c>
      <c r="W1705" s="115" t="s">
        <v>10599</v>
      </c>
      <c r="X1705" s="115" t="s">
        <v>10599</v>
      </c>
      <c r="Y1705" s="115" t="s">
        <v>10599</v>
      </c>
      <c r="Z1705" s="115" t="s">
        <v>10599</v>
      </c>
      <c r="AA1705" s="115" t="s">
        <v>10599</v>
      </c>
      <c r="AB1705" s="115" t="s">
        <v>10599</v>
      </c>
      <c r="AC1705" s="115" t="s">
        <v>10599</v>
      </c>
      <c r="AD1705" s="115" t="s">
        <v>10599</v>
      </c>
      <c r="AE1705" s="115" t="s">
        <v>10599</v>
      </c>
      <c r="AF1705" s="115" t="s">
        <v>10599</v>
      </c>
      <c r="AG1705" s="115" t="s">
        <v>10599</v>
      </c>
      <c r="AH1705" s="115" t="s">
        <v>10599</v>
      </c>
      <c r="AI1705" s="115" t="s">
        <v>10599</v>
      </c>
      <c r="AJ1705" s="115" t="s">
        <v>10599</v>
      </c>
      <c r="AK1705" s="115" t="s">
        <v>10599</v>
      </c>
      <c r="AL1705" s="115" t="s">
        <v>10599</v>
      </c>
      <c r="AM1705" s="115" t="s">
        <v>10599</v>
      </c>
      <c r="AN1705" s="115" t="s">
        <v>10599</v>
      </c>
    </row>
    <row r="1706" spans="1:40" x14ac:dyDescent="0.15">
      <c r="A1706" s="120">
        <v>45163</v>
      </c>
      <c r="B1706" s="118" t="s">
        <v>193</v>
      </c>
      <c r="C1706" s="118" t="s">
        <v>8159</v>
      </c>
      <c r="D1706" s="119" t="s">
        <v>173</v>
      </c>
      <c r="E1706" s="118">
        <v>17327867</v>
      </c>
      <c r="F1706" s="119" t="s">
        <v>8674</v>
      </c>
      <c r="G1706" s="118">
        <v>17327867</v>
      </c>
      <c r="H1706" s="118" t="s">
        <v>10599</v>
      </c>
      <c r="I1706" s="118" t="s">
        <v>10599</v>
      </c>
      <c r="J1706" s="118" t="s">
        <v>10599</v>
      </c>
      <c r="K1706" s="118" t="s">
        <v>10599</v>
      </c>
      <c r="L1706" s="118" t="s">
        <v>10599</v>
      </c>
      <c r="M1706" s="118" t="s">
        <v>10599</v>
      </c>
      <c r="N1706" s="118" t="s">
        <v>10599</v>
      </c>
      <c r="O1706" s="118" t="s">
        <v>10599</v>
      </c>
      <c r="P1706" s="118" t="s">
        <v>10599</v>
      </c>
      <c r="Q1706" s="118" t="s">
        <v>10599</v>
      </c>
      <c r="R1706" s="118" t="s">
        <v>10599</v>
      </c>
      <c r="S1706" s="118" t="s">
        <v>10599</v>
      </c>
      <c r="T1706" s="118" t="s">
        <v>10599</v>
      </c>
      <c r="U1706" s="118" t="s">
        <v>10599</v>
      </c>
      <c r="V1706" s="118" t="s">
        <v>10599</v>
      </c>
      <c r="W1706" s="118" t="s">
        <v>10599</v>
      </c>
      <c r="X1706" s="118" t="s">
        <v>10599</v>
      </c>
      <c r="Y1706" s="118" t="s">
        <v>10599</v>
      </c>
      <c r="Z1706" s="118" t="s">
        <v>10599</v>
      </c>
      <c r="AA1706" s="118" t="s">
        <v>10599</v>
      </c>
      <c r="AB1706" s="118" t="s">
        <v>10599</v>
      </c>
      <c r="AC1706" s="118" t="s">
        <v>10599</v>
      </c>
      <c r="AD1706" s="118" t="s">
        <v>10599</v>
      </c>
      <c r="AE1706" s="118" t="s">
        <v>10599</v>
      </c>
      <c r="AF1706" s="118" t="s">
        <v>10599</v>
      </c>
      <c r="AG1706" s="118" t="s">
        <v>10599</v>
      </c>
      <c r="AH1706" s="118" t="s">
        <v>10599</v>
      </c>
      <c r="AI1706" s="118" t="s">
        <v>10599</v>
      </c>
      <c r="AJ1706" s="118" t="s">
        <v>10599</v>
      </c>
      <c r="AK1706" s="118" t="s">
        <v>10599</v>
      </c>
      <c r="AL1706" s="118" t="s">
        <v>10599</v>
      </c>
      <c r="AM1706" s="118" t="s">
        <v>10599</v>
      </c>
      <c r="AN1706" s="118" t="s">
        <v>10599</v>
      </c>
    </row>
    <row r="1707" spans="1:40" x14ac:dyDescent="0.15">
      <c r="A1707" s="122">
        <v>45163</v>
      </c>
      <c r="B1707" s="115" t="s">
        <v>193</v>
      </c>
      <c r="C1707" s="115" t="s">
        <v>8159</v>
      </c>
      <c r="D1707" s="116" t="s">
        <v>173</v>
      </c>
      <c r="E1707" s="115">
        <v>17327868</v>
      </c>
      <c r="F1707" s="116" t="s">
        <v>8675</v>
      </c>
      <c r="G1707" s="115">
        <v>17327868</v>
      </c>
      <c r="H1707" s="115" t="s">
        <v>10599</v>
      </c>
      <c r="I1707" s="115" t="s">
        <v>10599</v>
      </c>
      <c r="J1707" s="115" t="s">
        <v>10599</v>
      </c>
      <c r="K1707" s="115" t="s">
        <v>10599</v>
      </c>
      <c r="L1707" s="115" t="s">
        <v>10599</v>
      </c>
      <c r="M1707" s="115" t="s">
        <v>10599</v>
      </c>
      <c r="N1707" s="115" t="s">
        <v>10599</v>
      </c>
      <c r="O1707" s="115" t="s">
        <v>10599</v>
      </c>
      <c r="P1707" s="115" t="s">
        <v>10599</v>
      </c>
      <c r="Q1707" s="115" t="s">
        <v>10599</v>
      </c>
      <c r="R1707" s="115" t="s">
        <v>10599</v>
      </c>
      <c r="S1707" s="115" t="s">
        <v>10599</v>
      </c>
      <c r="T1707" s="115" t="s">
        <v>10599</v>
      </c>
      <c r="U1707" s="115" t="s">
        <v>10599</v>
      </c>
      <c r="V1707" s="115" t="s">
        <v>10599</v>
      </c>
      <c r="W1707" s="115" t="s">
        <v>10599</v>
      </c>
      <c r="X1707" s="115" t="s">
        <v>10599</v>
      </c>
      <c r="Y1707" s="115" t="s">
        <v>10599</v>
      </c>
      <c r="Z1707" s="115" t="s">
        <v>10599</v>
      </c>
      <c r="AA1707" s="115" t="s">
        <v>10599</v>
      </c>
      <c r="AB1707" s="115" t="s">
        <v>10599</v>
      </c>
      <c r="AC1707" s="115" t="s">
        <v>10599</v>
      </c>
      <c r="AD1707" s="115" t="s">
        <v>10599</v>
      </c>
      <c r="AE1707" s="115" t="s">
        <v>10599</v>
      </c>
      <c r="AF1707" s="115" t="s">
        <v>10599</v>
      </c>
      <c r="AG1707" s="115" t="s">
        <v>10599</v>
      </c>
      <c r="AH1707" s="115" t="s">
        <v>10599</v>
      </c>
      <c r="AI1707" s="115" t="s">
        <v>10599</v>
      </c>
      <c r="AJ1707" s="115" t="s">
        <v>10599</v>
      </c>
      <c r="AK1707" s="115" t="s">
        <v>10599</v>
      </c>
      <c r="AL1707" s="115" t="s">
        <v>10599</v>
      </c>
      <c r="AM1707" s="115" t="s">
        <v>10599</v>
      </c>
      <c r="AN1707" s="115" t="s">
        <v>10599</v>
      </c>
    </row>
    <row r="1708" spans="1:40" x14ac:dyDescent="0.15">
      <c r="A1708" s="120">
        <v>45163</v>
      </c>
      <c r="B1708" s="118" t="s">
        <v>193</v>
      </c>
      <c r="C1708" s="118" t="s">
        <v>8159</v>
      </c>
      <c r="D1708" s="119" t="s">
        <v>6648</v>
      </c>
      <c r="E1708" s="118">
        <v>17305324</v>
      </c>
      <c r="F1708" s="119" t="s">
        <v>8676</v>
      </c>
      <c r="G1708" s="118">
        <v>17305324</v>
      </c>
      <c r="H1708" s="118" t="s">
        <v>10599</v>
      </c>
      <c r="I1708" s="118" t="s">
        <v>10599</v>
      </c>
      <c r="J1708" s="118" t="s">
        <v>10599</v>
      </c>
      <c r="K1708" s="118" t="s">
        <v>10599</v>
      </c>
      <c r="L1708" s="118" t="s">
        <v>10599</v>
      </c>
      <c r="M1708" s="118" t="s">
        <v>10599</v>
      </c>
      <c r="N1708" s="118" t="s">
        <v>10599</v>
      </c>
      <c r="O1708" s="118" t="s">
        <v>10599</v>
      </c>
      <c r="P1708" s="118" t="s">
        <v>10599</v>
      </c>
      <c r="Q1708" s="118" t="s">
        <v>10599</v>
      </c>
      <c r="R1708" s="118" t="s">
        <v>10599</v>
      </c>
      <c r="S1708" s="118" t="s">
        <v>10599</v>
      </c>
      <c r="T1708" s="118" t="s">
        <v>10599</v>
      </c>
      <c r="U1708" s="118" t="s">
        <v>10599</v>
      </c>
      <c r="V1708" s="118" t="s">
        <v>10599</v>
      </c>
      <c r="W1708" s="118" t="s">
        <v>10599</v>
      </c>
      <c r="X1708" s="118" t="s">
        <v>10599</v>
      </c>
      <c r="Y1708" s="118" t="s">
        <v>10599</v>
      </c>
      <c r="Z1708" s="118" t="s">
        <v>10599</v>
      </c>
      <c r="AA1708" s="118" t="s">
        <v>10599</v>
      </c>
      <c r="AB1708" s="118" t="s">
        <v>10599</v>
      </c>
      <c r="AC1708" s="118" t="s">
        <v>10599</v>
      </c>
      <c r="AD1708" s="118" t="s">
        <v>10599</v>
      </c>
      <c r="AE1708" s="118" t="s">
        <v>10599</v>
      </c>
      <c r="AF1708" s="118" t="s">
        <v>10599</v>
      </c>
      <c r="AG1708" s="118" t="s">
        <v>10599</v>
      </c>
      <c r="AH1708" s="118" t="s">
        <v>10599</v>
      </c>
      <c r="AI1708" s="118" t="s">
        <v>10599</v>
      </c>
      <c r="AJ1708" s="118" t="s">
        <v>10599</v>
      </c>
      <c r="AK1708" s="118" t="s">
        <v>10599</v>
      </c>
      <c r="AL1708" s="118" t="s">
        <v>10599</v>
      </c>
      <c r="AM1708" s="118" t="s">
        <v>10599</v>
      </c>
      <c r="AN1708" s="118" t="s">
        <v>10599</v>
      </c>
    </row>
    <row r="1709" spans="1:40" x14ac:dyDescent="0.15">
      <c r="A1709" s="122">
        <v>45163</v>
      </c>
      <c r="B1709" s="115" t="s">
        <v>193</v>
      </c>
      <c r="C1709" s="115" t="s">
        <v>8159</v>
      </c>
      <c r="D1709" s="116" t="s">
        <v>6648</v>
      </c>
      <c r="E1709" s="115" t="s">
        <v>8677</v>
      </c>
      <c r="F1709" s="116" t="s">
        <v>8678</v>
      </c>
      <c r="G1709" s="115">
        <v>17305672</v>
      </c>
      <c r="H1709" s="115" t="s">
        <v>11069</v>
      </c>
      <c r="I1709" s="115" t="s">
        <v>10599</v>
      </c>
      <c r="J1709" s="115" t="s">
        <v>10599</v>
      </c>
      <c r="K1709" s="115" t="s">
        <v>10599</v>
      </c>
      <c r="L1709" s="115" t="s">
        <v>10599</v>
      </c>
      <c r="M1709" s="115" t="s">
        <v>10599</v>
      </c>
      <c r="N1709" s="115" t="s">
        <v>10599</v>
      </c>
      <c r="O1709" s="115" t="s">
        <v>10599</v>
      </c>
      <c r="P1709" s="115" t="s">
        <v>10599</v>
      </c>
      <c r="Q1709" s="115" t="s">
        <v>10599</v>
      </c>
      <c r="R1709" s="115" t="s">
        <v>10599</v>
      </c>
      <c r="S1709" s="115" t="s">
        <v>10599</v>
      </c>
      <c r="T1709" s="115" t="s">
        <v>10599</v>
      </c>
      <c r="U1709" s="115" t="s">
        <v>10599</v>
      </c>
      <c r="V1709" s="115" t="s">
        <v>10599</v>
      </c>
      <c r="W1709" s="115" t="s">
        <v>10599</v>
      </c>
      <c r="X1709" s="115" t="s">
        <v>10599</v>
      </c>
      <c r="Y1709" s="115" t="s">
        <v>10599</v>
      </c>
      <c r="Z1709" s="115" t="s">
        <v>10599</v>
      </c>
      <c r="AA1709" s="115" t="s">
        <v>10599</v>
      </c>
      <c r="AB1709" s="115" t="s">
        <v>10599</v>
      </c>
      <c r="AC1709" s="115" t="s">
        <v>10599</v>
      </c>
      <c r="AD1709" s="115" t="s">
        <v>10599</v>
      </c>
      <c r="AE1709" s="115" t="s">
        <v>10599</v>
      </c>
      <c r="AF1709" s="115" t="s">
        <v>10599</v>
      </c>
      <c r="AG1709" s="115" t="s">
        <v>10599</v>
      </c>
      <c r="AH1709" s="115" t="s">
        <v>10599</v>
      </c>
      <c r="AI1709" s="115" t="s">
        <v>10599</v>
      </c>
      <c r="AJ1709" s="115" t="s">
        <v>10599</v>
      </c>
      <c r="AK1709" s="115" t="s">
        <v>10599</v>
      </c>
      <c r="AL1709" s="115" t="s">
        <v>10599</v>
      </c>
      <c r="AM1709" s="115" t="s">
        <v>10599</v>
      </c>
      <c r="AN1709" s="115" t="s">
        <v>10599</v>
      </c>
    </row>
    <row r="1710" spans="1:40" x14ac:dyDescent="0.15">
      <c r="A1710" s="120">
        <v>45167</v>
      </c>
      <c r="B1710" s="118" t="s">
        <v>193</v>
      </c>
      <c r="C1710" s="118" t="s">
        <v>8188</v>
      </c>
      <c r="D1710" s="119" t="s">
        <v>6630</v>
      </c>
      <c r="E1710" s="118" t="s">
        <v>8679</v>
      </c>
      <c r="F1710" s="119" t="s">
        <v>8680</v>
      </c>
      <c r="G1710" s="118">
        <v>17343285</v>
      </c>
      <c r="H1710" s="118" t="s">
        <v>11070</v>
      </c>
      <c r="I1710" s="118" t="s">
        <v>10599</v>
      </c>
      <c r="J1710" s="118" t="s">
        <v>10599</v>
      </c>
      <c r="K1710" s="118" t="s">
        <v>10599</v>
      </c>
      <c r="L1710" s="118" t="s">
        <v>10599</v>
      </c>
      <c r="M1710" s="118" t="s">
        <v>10599</v>
      </c>
      <c r="N1710" s="118" t="s">
        <v>10599</v>
      </c>
      <c r="O1710" s="118" t="s">
        <v>10599</v>
      </c>
      <c r="P1710" s="118" t="s">
        <v>10599</v>
      </c>
      <c r="Q1710" s="118" t="s">
        <v>10599</v>
      </c>
      <c r="R1710" s="118" t="s">
        <v>10599</v>
      </c>
      <c r="S1710" s="118" t="s">
        <v>10599</v>
      </c>
      <c r="T1710" s="118" t="s">
        <v>10599</v>
      </c>
      <c r="U1710" s="118" t="s">
        <v>10599</v>
      </c>
      <c r="V1710" s="118" t="s">
        <v>10599</v>
      </c>
      <c r="W1710" s="118" t="s">
        <v>10599</v>
      </c>
      <c r="X1710" s="118" t="s">
        <v>10599</v>
      </c>
      <c r="Y1710" s="118" t="s">
        <v>10599</v>
      </c>
      <c r="Z1710" s="118" t="s">
        <v>10599</v>
      </c>
      <c r="AA1710" s="118" t="s">
        <v>10599</v>
      </c>
      <c r="AB1710" s="118" t="s">
        <v>10599</v>
      </c>
      <c r="AC1710" s="118" t="s">
        <v>10599</v>
      </c>
      <c r="AD1710" s="118" t="s">
        <v>10599</v>
      </c>
      <c r="AE1710" s="118" t="s">
        <v>10599</v>
      </c>
      <c r="AF1710" s="118" t="s">
        <v>10599</v>
      </c>
      <c r="AG1710" s="118" t="s">
        <v>10599</v>
      </c>
      <c r="AH1710" s="118" t="s">
        <v>10599</v>
      </c>
      <c r="AI1710" s="118" t="s">
        <v>10599</v>
      </c>
      <c r="AJ1710" s="118" t="s">
        <v>10599</v>
      </c>
      <c r="AK1710" s="118" t="s">
        <v>10599</v>
      </c>
      <c r="AL1710" s="118" t="s">
        <v>10599</v>
      </c>
      <c r="AM1710" s="118" t="s">
        <v>10599</v>
      </c>
      <c r="AN1710" s="118" t="s">
        <v>10599</v>
      </c>
    </row>
    <row r="1711" spans="1:40" x14ac:dyDescent="0.15">
      <c r="A1711" s="122">
        <v>45167</v>
      </c>
      <c r="B1711" s="115" t="s">
        <v>193</v>
      </c>
      <c r="C1711" s="115" t="s">
        <v>8188</v>
      </c>
      <c r="D1711" s="116" t="s">
        <v>6630</v>
      </c>
      <c r="E1711" s="127" t="s">
        <v>8681</v>
      </c>
      <c r="F1711" s="116" t="s">
        <v>8682</v>
      </c>
      <c r="G1711" s="115">
        <v>17344288</v>
      </c>
      <c r="H1711" s="115" t="s">
        <v>11071</v>
      </c>
      <c r="I1711" s="115" t="s">
        <v>10599</v>
      </c>
      <c r="J1711" s="115" t="s">
        <v>10599</v>
      </c>
      <c r="K1711" s="115" t="s">
        <v>10599</v>
      </c>
      <c r="L1711" s="115" t="s">
        <v>10599</v>
      </c>
      <c r="M1711" s="115" t="s">
        <v>10599</v>
      </c>
      <c r="N1711" s="115" t="s">
        <v>10599</v>
      </c>
      <c r="O1711" s="115" t="s">
        <v>10599</v>
      </c>
      <c r="P1711" s="115" t="s">
        <v>10599</v>
      </c>
      <c r="Q1711" s="115" t="s">
        <v>10599</v>
      </c>
      <c r="R1711" s="115" t="s">
        <v>10599</v>
      </c>
      <c r="S1711" s="115" t="s">
        <v>10599</v>
      </c>
      <c r="T1711" s="115" t="s">
        <v>10599</v>
      </c>
      <c r="U1711" s="115" t="s">
        <v>10599</v>
      </c>
      <c r="V1711" s="115" t="s">
        <v>10599</v>
      </c>
      <c r="W1711" s="115" t="s">
        <v>10599</v>
      </c>
      <c r="X1711" s="115" t="s">
        <v>10599</v>
      </c>
      <c r="Y1711" s="115" t="s">
        <v>10599</v>
      </c>
      <c r="Z1711" s="115" t="s">
        <v>10599</v>
      </c>
      <c r="AA1711" s="115" t="s">
        <v>10599</v>
      </c>
      <c r="AB1711" s="115" t="s">
        <v>10599</v>
      </c>
      <c r="AC1711" s="115" t="s">
        <v>10599</v>
      </c>
      <c r="AD1711" s="115" t="s">
        <v>10599</v>
      </c>
      <c r="AE1711" s="115" t="s">
        <v>10599</v>
      </c>
      <c r="AF1711" s="115" t="s">
        <v>10599</v>
      </c>
      <c r="AG1711" s="115" t="s">
        <v>10599</v>
      </c>
      <c r="AH1711" s="115" t="s">
        <v>10599</v>
      </c>
      <c r="AI1711" s="115" t="s">
        <v>10599</v>
      </c>
      <c r="AJ1711" s="115" t="s">
        <v>10599</v>
      </c>
      <c r="AK1711" s="115" t="s">
        <v>10599</v>
      </c>
      <c r="AL1711" s="115" t="s">
        <v>10599</v>
      </c>
      <c r="AM1711" s="115" t="s">
        <v>10599</v>
      </c>
      <c r="AN1711" s="115" t="s">
        <v>10599</v>
      </c>
    </row>
    <row r="1712" spans="1:40" x14ac:dyDescent="0.15">
      <c r="A1712" s="120">
        <v>45167</v>
      </c>
      <c r="B1712" s="118" t="s">
        <v>193</v>
      </c>
      <c r="C1712" s="118" t="s">
        <v>8188</v>
      </c>
      <c r="D1712" s="119" t="s">
        <v>6630</v>
      </c>
      <c r="E1712" s="126">
        <v>17348652</v>
      </c>
      <c r="F1712" s="119" t="s">
        <v>8683</v>
      </c>
      <c r="G1712" s="118">
        <v>17348652</v>
      </c>
      <c r="H1712" s="118" t="s">
        <v>10599</v>
      </c>
      <c r="I1712" s="118" t="s">
        <v>10599</v>
      </c>
      <c r="J1712" s="118" t="s">
        <v>10599</v>
      </c>
      <c r="K1712" s="118" t="s">
        <v>10599</v>
      </c>
      <c r="L1712" s="118" t="s">
        <v>10599</v>
      </c>
      <c r="M1712" s="118" t="s">
        <v>10599</v>
      </c>
      <c r="N1712" s="118" t="s">
        <v>10599</v>
      </c>
      <c r="O1712" s="118" t="s">
        <v>10599</v>
      </c>
      <c r="P1712" s="118" t="s">
        <v>10599</v>
      </c>
      <c r="Q1712" s="118" t="s">
        <v>10599</v>
      </c>
      <c r="R1712" s="118" t="s">
        <v>10599</v>
      </c>
      <c r="S1712" s="118" t="s">
        <v>10599</v>
      </c>
      <c r="T1712" s="118" t="s">
        <v>10599</v>
      </c>
      <c r="U1712" s="118" t="s">
        <v>10599</v>
      </c>
      <c r="V1712" s="118" t="s">
        <v>10599</v>
      </c>
      <c r="W1712" s="118" t="s">
        <v>10599</v>
      </c>
      <c r="X1712" s="118" t="s">
        <v>10599</v>
      </c>
      <c r="Y1712" s="118" t="s">
        <v>10599</v>
      </c>
      <c r="Z1712" s="118" t="s">
        <v>10599</v>
      </c>
      <c r="AA1712" s="118" t="s">
        <v>10599</v>
      </c>
      <c r="AB1712" s="118" t="s">
        <v>10599</v>
      </c>
      <c r="AC1712" s="118" t="s">
        <v>10599</v>
      </c>
      <c r="AD1712" s="118" t="s">
        <v>10599</v>
      </c>
      <c r="AE1712" s="118" t="s">
        <v>10599</v>
      </c>
      <c r="AF1712" s="118" t="s">
        <v>10599</v>
      </c>
      <c r="AG1712" s="118" t="s">
        <v>10599</v>
      </c>
      <c r="AH1712" s="118" t="s">
        <v>10599</v>
      </c>
      <c r="AI1712" s="118" t="s">
        <v>10599</v>
      </c>
      <c r="AJ1712" s="118" t="s">
        <v>10599</v>
      </c>
      <c r="AK1712" s="118" t="s">
        <v>10599</v>
      </c>
      <c r="AL1712" s="118" t="s">
        <v>10599</v>
      </c>
      <c r="AM1712" s="118" t="s">
        <v>10599</v>
      </c>
      <c r="AN1712" s="118" t="s">
        <v>10599</v>
      </c>
    </row>
    <row r="1713" spans="1:40" x14ac:dyDescent="0.15">
      <c r="A1713" s="122">
        <v>45167</v>
      </c>
      <c r="B1713" s="115" t="s">
        <v>193</v>
      </c>
      <c r="C1713" s="115" t="s">
        <v>8188</v>
      </c>
      <c r="D1713" s="116" t="s">
        <v>6604</v>
      </c>
      <c r="E1713" s="115" t="s">
        <v>8684</v>
      </c>
      <c r="F1713" s="116" t="s">
        <v>8685</v>
      </c>
      <c r="G1713" s="115">
        <v>17337963</v>
      </c>
      <c r="H1713" s="115" t="s">
        <v>11072</v>
      </c>
      <c r="I1713" s="115" t="s">
        <v>10599</v>
      </c>
      <c r="J1713" s="115" t="s">
        <v>10599</v>
      </c>
      <c r="K1713" s="115" t="s">
        <v>10599</v>
      </c>
      <c r="L1713" s="115" t="s">
        <v>10599</v>
      </c>
      <c r="M1713" s="115" t="s">
        <v>10599</v>
      </c>
      <c r="N1713" s="115" t="s">
        <v>10599</v>
      </c>
      <c r="O1713" s="115" t="s">
        <v>10599</v>
      </c>
      <c r="P1713" s="115" t="s">
        <v>10599</v>
      </c>
      <c r="Q1713" s="115" t="s">
        <v>10599</v>
      </c>
      <c r="R1713" s="115" t="s">
        <v>10599</v>
      </c>
      <c r="S1713" s="115" t="s">
        <v>10599</v>
      </c>
      <c r="T1713" s="115" t="s">
        <v>10599</v>
      </c>
      <c r="U1713" s="115" t="s">
        <v>10599</v>
      </c>
      <c r="V1713" s="115" t="s">
        <v>10599</v>
      </c>
      <c r="W1713" s="115" t="s">
        <v>10599</v>
      </c>
      <c r="X1713" s="115" t="s">
        <v>10599</v>
      </c>
      <c r="Y1713" s="115" t="s">
        <v>10599</v>
      </c>
      <c r="Z1713" s="115" t="s">
        <v>10599</v>
      </c>
      <c r="AA1713" s="115" t="s">
        <v>10599</v>
      </c>
      <c r="AB1713" s="115" t="s">
        <v>10599</v>
      </c>
      <c r="AC1713" s="115" t="s">
        <v>10599</v>
      </c>
      <c r="AD1713" s="115" t="s">
        <v>10599</v>
      </c>
      <c r="AE1713" s="115" t="s">
        <v>10599</v>
      </c>
      <c r="AF1713" s="115" t="s">
        <v>10599</v>
      </c>
      <c r="AG1713" s="115" t="s">
        <v>10599</v>
      </c>
      <c r="AH1713" s="115" t="s">
        <v>10599</v>
      </c>
      <c r="AI1713" s="115" t="s">
        <v>10599</v>
      </c>
      <c r="AJ1713" s="115" t="s">
        <v>10599</v>
      </c>
      <c r="AK1713" s="115" t="s">
        <v>10599</v>
      </c>
      <c r="AL1713" s="115" t="s">
        <v>10599</v>
      </c>
      <c r="AM1713" s="115" t="s">
        <v>10599</v>
      </c>
      <c r="AN1713" s="115" t="s">
        <v>10599</v>
      </c>
    </row>
    <row r="1714" spans="1:40" x14ac:dyDescent="0.15">
      <c r="A1714" s="120">
        <v>45167</v>
      </c>
      <c r="B1714" s="118" t="s">
        <v>193</v>
      </c>
      <c r="C1714" s="118" t="s">
        <v>8188</v>
      </c>
      <c r="D1714" s="119" t="s">
        <v>6604</v>
      </c>
      <c r="E1714" s="118" t="s">
        <v>8686</v>
      </c>
      <c r="F1714" s="119" t="s">
        <v>8687</v>
      </c>
      <c r="G1714" s="118">
        <v>17337972</v>
      </c>
      <c r="H1714" s="118" t="s">
        <v>11073</v>
      </c>
      <c r="I1714" s="118" t="s">
        <v>10599</v>
      </c>
      <c r="J1714" s="118" t="s">
        <v>10599</v>
      </c>
      <c r="K1714" s="118" t="s">
        <v>10599</v>
      </c>
      <c r="L1714" s="118" t="s">
        <v>10599</v>
      </c>
      <c r="M1714" s="118" t="s">
        <v>10599</v>
      </c>
      <c r="N1714" s="118" t="s">
        <v>10599</v>
      </c>
      <c r="O1714" s="118" t="s">
        <v>10599</v>
      </c>
      <c r="P1714" s="118" t="s">
        <v>10599</v>
      </c>
      <c r="Q1714" s="118" t="s">
        <v>10599</v>
      </c>
      <c r="R1714" s="118" t="s">
        <v>10599</v>
      </c>
      <c r="S1714" s="118" t="s">
        <v>10599</v>
      </c>
      <c r="T1714" s="118" t="s">
        <v>10599</v>
      </c>
      <c r="U1714" s="118" t="s">
        <v>10599</v>
      </c>
      <c r="V1714" s="118" t="s">
        <v>10599</v>
      </c>
      <c r="W1714" s="118" t="s">
        <v>10599</v>
      </c>
      <c r="X1714" s="118" t="s">
        <v>10599</v>
      </c>
      <c r="Y1714" s="118" t="s">
        <v>10599</v>
      </c>
      <c r="Z1714" s="118" t="s">
        <v>10599</v>
      </c>
      <c r="AA1714" s="118" t="s">
        <v>10599</v>
      </c>
      <c r="AB1714" s="118" t="s">
        <v>10599</v>
      </c>
      <c r="AC1714" s="118" t="s">
        <v>10599</v>
      </c>
      <c r="AD1714" s="118" t="s">
        <v>10599</v>
      </c>
      <c r="AE1714" s="118" t="s">
        <v>10599</v>
      </c>
      <c r="AF1714" s="118" t="s">
        <v>10599</v>
      </c>
      <c r="AG1714" s="118" t="s">
        <v>10599</v>
      </c>
      <c r="AH1714" s="118" t="s">
        <v>10599</v>
      </c>
      <c r="AI1714" s="118" t="s">
        <v>10599</v>
      </c>
      <c r="AJ1714" s="118" t="s">
        <v>10599</v>
      </c>
      <c r="AK1714" s="118" t="s">
        <v>10599</v>
      </c>
      <c r="AL1714" s="118" t="s">
        <v>10599</v>
      </c>
      <c r="AM1714" s="118" t="s">
        <v>10599</v>
      </c>
      <c r="AN1714" s="118" t="s">
        <v>10599</v>
      </c>
    </row>
    <row r="1715" spans="1:40" x14ac:dyDescent="0.15">
      <c r="A1715" s="122">
        <v>45167</v>
      </c>
      <c r="B1715" s="115" t="s">
        <v>193</v>
      </c>
      <c r="C1715" s="115" t="s">
        <v>8188</v>
      </c>
      <c r="D1715" s="116" t="s">
        <v>6604</v>
      </c>
      <c r="E1715" s="115" t="s">
        <v>8688</v>
      </c>
      <c r="F1715" s="116" t="s">
        <v>8689</v>
      </c>
      <c r="G1715" s="115">
        <v>17366324</v>
      </c>
      <c r="H1715" s="115" t="s">
        <v>11074</v>
      </c>
      <c r="I1715" s="115" t="s">
        <v>10599</v>
      </c>
      <c r="J1715" s="115" t="s">
        <v>10599</v>
      </c>
      <c r="K1715" s="115" t="s">
        <v>10599</v>
      </c>
      <c r="L1715" s="115" t="s">
        <v>10599</v>
      </c>
      <c r="M1715" s="115" t="s">
        <v>10599</v>
      </c>
      <c r="N1715" s="115" t="s">
        <v>10599</v>
      </c>
      <c r="O1715" s="115" t="s">
        <v>10599</v>
      </c>
      <c r="P1715" s="115" t="s">
        <v>10599</v>
      </c>
      <c r="Q1715" s="115" t="s">
        <v>10599</v>
      </c>
      <c r="R1715" s="115" t="s">
        <v>10599</v>
      </c>
      <c r="S1715" s="115" t="s">
        <v>10599</v>
      </c>
      <c r="T1715" s="115" t="s">
        <v>10599</v>
      </c>
      <c r="U1715" s="115" t="s">
        <v>10599</v>
      </c>
      <c r="V1715" s="115" t="s">
        <v>10599</v>
      </c>
      <c r="W1715" s="115" t="s">
        <v>10599</v>
      </c>
      <c r="X1715" s="115" t="s">
        <v>10599</v>
      </c>
      <c r="Y1715" s="115" t="s">
        <v>10599</v>
      </c>
      <c r="Z1715" s="115" t="s">
        <v>10599</v>
      </c>
      <c r="AA1715" s="115" t="s">
        <v>10599</v>
      </c>
      <c r="AB1715" s="115" t="s">
        <v>10599</v>
      </c>
      <c r="AC1715" s="115" t="s">
        <v>10599</v>
      </c>
      <c r="AD1715" s="115" t="s">
        <v>10599</v>
      </c>
      <c r="AE1715" s="115" t="s">
        <v>10599</v>
      </c>
      <c r="AF1715" s="115" t="s">
        <v>10599</v>
      </c>
      <c r="AG1715" s="115" t="s">
        <v>10599</v>
      </c>
      <c r="AH1715" s="115" t="s">
        <v>10599</v>
      </c>
      <c r="AI1715" s="115" t="s">
        <v>10599</v>
      </c>
      <c r="AJ1715" s="115" t="s">
        <v>10599</v>
      </c>
      <c r="AK1715" s="115" t="s">
        <v>10599</v>
      </c>
      <c r="AL1715" s="115" t="s">
        <v>10599</v>
      </c>
      <c r="AM1715" s="115" t="s">
        <v>10599</v>
      </c>
      <c r="AN1715" s="115" t="s">
        <v>10599</v>
      </c>
    </row>
    <row r="1716" spans="1:40" x14ac:dyDescent="0.15">
      <c r="A1716" s="120">
        <v>45167</v>
      </c>
      <c r="B1716" s="118" t="s">
        <v>193</v>
      </c>
      <c r="C1716" s="118" t="s">
        <v>8188</v>
      </c>
      <c r="D1716" s="119" t="s">
        <v>6596</v>
      </c>
      <c r="E1716" s="118" t="s">
        <v>8690</v>
      </c>
      <c r="F1716" s="119" t="s">
        <v>8691</v>
      </c>
      <c r="G1716" s="118">
        <v>17343281</v>
      </c>
      <c r="H1716" s="118" t="s">
        <v>11075</v>
      </c>
      <c r="I1716" s="118" t="s">
        <v>10599</v>
      </c>
      <c r="J1716" s="118" t="s">
        <v>10599</v>
      </c>
      <c r="K1716" s="118" t="s">
        <v>10599</v>
      </c>
      <c r="L1716" s="118" t="s">
        <v>10599</v>
      </c>
      <c r="M1716" s="118" t="s">
        <v>10599</v>
      </c>
      <c r="N1716" s="118" t="s">
        <v>10599</v>
      </c>
      <c r="O1716" s="118" t="s">
        <v>10599</v>
      </c>
      <c r="P1716" s="118" t="s">
        <v>10599</v>
      </c>
      <c r="Q1716" s="118" t="s">
        <v>10599</v>
      </c>
      <c r="R1716" s="118" t="s">
        <v>10599</v>
      </c>
      <c r="S1716" s="118" t="s">
        <v>10599</v>
      </c>
      <c r="T1716" s="118" t="s">
        <v>10599</v>
      </c>
      <c r="U1716" s="118" t="s">
        <v>10599</v>
      </c>
      <c r="V1716" s="118" t="s">
        <v>10599</v>
      </c>
      <c r="W1716" s="118" t="s">
        <v>10599</v>
      </c>
      <c r="X1716" s="118" t="s">
        <v>10599</v>
      </c>
      <c r="Y1716" s="118" t="s">
        <v>10599</v>
      </c>
      <c r="Z1716" s="118" t="s">
        <v>10599</v>
      </c>
      <c r="AA1716" s="118" t="s">
        <v>10599</v>
      </c>
      <c r="AB1716" s="118" t="s">
        <v>10599</v>
      </c>
      <c r="AC1716" s="118" t="s">
        <v>10599</v>
      </c>
      <c r="AD1716" s="118" t="s">
        <v>10599</v>
      </c>
      <c r="AE1716" s="118" t="s">
        <v>10599</v>
      </c>
      <c r="AF1716" s="118" t="s">
        <v>10599</v>
      </c>
      <c r="AG1716" s="118" t="s">
        <v>10599</v>
      </c>
      <c r="AH1716" s="118" t="s">
        <v>10599</v>
      </c>
      <c r="AI1716" s="118" t="s">
        <v>10599</v>
      </c>
      <c r="AJ1716" s="118" t="s">
        <v>10599</v>
      </c>
      <c r="AK1716" s="118" t="s">
        <v>10599</v>
      </c>
      <c r="AL1716" s="118" t="s">
        <v>10599</v>
      </c>
      <c r="AM1716" s="118" t="s">
        <v>10599</v>
      </c>
      <c r="AN1716" s="118" t="s">
        <v>10599</v>
      </c>
    </row>
    <row r="1717" spans="1:40" x14ac:dyDescent="0.15">
      <c r="A1717" s="122">
        <v>45168</v>
      </c>
      <c r="B1717" s="115" t="s">
        <v>193</v>
      </c>
      <c r="C1717" s="115" t="s">
        <v>6586</v>
      </c>
      <c r="D1717" s="116" t="s">
        <v>365</v>
      </c>
      <c r="E1717" s="115">
        <v>17333527</v>
      </c>
      <c r="F1717" s="116" t="s">
        <v>8692</v>
      </c>
      <c r="G1717" s="115">
        <v>17333527</v>
      </c>
      <c r="H1717" s="115" t="s">
        <v>10599</v>
      </c>
      <c r="I1717" s="115" t="s">
        <v>10599</v>
      </c>
      <c r="J1717" s="115" t="s">
        <v>10599</v>
      </c>
      <c r="K1717" s="115" t="s">
        <v>10599</v>
      </c>
      <c r="L1717" s="115" t="s">
        <v>10599</v>
      </c>
      <c r="M1717" s="115" t="s">
        <v>10599</v>
      </c>
      <c r="N1717" s="115" t="s">
        <v>10599</v>
      </c>
      <c r="O1717" s="115" t="s">
        <v>10599</v>
      </c>
      <c r="P1717" s="115" t="s">
        <v>10599</v>
      </c>
      <c r="Q1717" s="115" t="s">
        <v>10599</v>
      </c>
      <c r="R1717" s="115" t="s">
        <v>10599</v>
      </c>
      <c r="S1717" s="115" t="s">
        <v>10599</v>
      </c>
      <c r="T1717" s="115" t="s">
        <v>10599</v>
      </c>
      <c r="U1717" s="115" t="s">
        <v>10599</v>
      </c>
      <c r="V1717" s="115" t="s">
        <v>10599</v>
      </c>
      <c r="W1717" s="115" t="s">
        <v>10599</v>
      </c>
      <c r="X1717" s="115" t="s">
        <v>10599</v>
      </c>
      <c r="Y1717" s="115" t="s">
        <v>10599</v>
      </c>
      <c r="Z1717" s="115" t="s">
        <v>10599</v>
      </c>
      <c r="AA1717" s="115" t="s">
        <v>10599</v>
      </c>
      <c r="AB1717" s="115" t="s">
        <v>10599</v>
      </c>
      <c r="AC1717" s="115" t="s">
        <v>10599</v>
      </c>
      <c r="AD1717" s="115" t="s">
        <v>10599</v>
      </c>
      <c r="AE1717" s="115" t="s">
        <v>10599</v>
      </c>
      <c r="AF1717" s="115" t="s">
        <v>10599</v>
      </c>
      <c r="AG1717" s="115" t="s">
        <v>10599</v>
      </c>
      <c r="AH1717" s="115" t="s">
        <v>10599</v>
      </c>
      <c r="AI1717" s="115" t="s">
        <v>10599</v>
      </c>
      <c r="AJ1717" s="115" t="s">
        <v>10599</v>
      </c>
      <c r="AK1717" s="115" t="s">
        <v>10599</v>
      </c>
      <c r="AL1717" s="115" t="s">
        <v>10599</v>
      </c>
      <c r="AM1717" s="115" t="s">
        <v>10599</v>
      </c>
      <c r="AN1717" s="115" t="s">
        <v>10599</v>
      </c>
    </row>
    <row r="1718" spans="1:40" x14ac:dyDescent="0.15">
      <c r="A1718" s="120">
        <v>45168</v>
      </c>
      <c r="B1718" s="118" t="s">
        <v>193</v>
      </c>
      <c r="C1718" s="118" t="s">
        <v>6586</v>
      </c>
      <c r="D1718" s="119" t="s">
        <v>365</v>
      </c>
      <c r="E1718" s="118">
        <v>17345309</v>
      </c>
      <c r="F1718" s="119" t="s">
        <v>8693</v>
      </c>
      <c r="G1718" s="118">
        <v>17345309</v>
      </c>
      <c r="H1718" s="118" t="s">
        <v>10599</v>
      </c>
      <c r="I1718" s="118" t="s">
        <v>10599</v>
      </c>
      <c r="J1718" s="118" t="s">
        <v>10599</v>
      </c>
      <c r="K1718" s="118" t="s">
        <v>10599</v>
      </c>
      <c r="L1718" s="118" t="s">
        <v>10599</v>
      </c>
      <c r="M1718" s="118" t="s">
        <v>10599</v>
      </c>
      <c r="N1718" s="118" t="s">
        <v>10599</v>
      </c>
      <c r="O1718" s="118" t="s">
        <v>10599</v>
      </c>
      <c r="P1718" s="118" t="s">
        <v>10599</v>
      </c>
      <c r="Q1718" s="118" t="s">
        <v>10599</v>
      </c>
      <c r="R1718" s="118" t="s">
        <v>10599</v>
      </c>
      <c r="S1718" s="118" t="s">
        <v>10599</v>
      </c>
      <c r="T1718" s="118" t="s">
        <v>10599</v>
      </c>
      <c r="U1718" s="118" t="s">
        <v>10599</v>
      </c>
      <c r="V1718" s="118" t="s">
        <v>10599</v>
      </c>
      <c r="W1718" s="118" t="s">
        <v>10599</v>
      </c>
      <c r="X1718" s="118" t="s">
        <v>10599</v>
      </c>
      <c r="Y1718" s="118" t="s">
        <v>10599</v>
      </c>
      <c r="Z1718" s="118" t="s">
        <v>10599</v>
      </c>
      <c r="AA1718" s="118" t="s">
        <v>10599</v>
      </c>
      <c r="AB1718" s="118" t="s">
        <v>10599</v>
      </c>
      <c r="AC1718" s="118" t="s">
        <v>10599</v>
      </c>
      <c r="AD1718" s="118" t="s">
        <v>10599</v>
      </c>
      <c r="AE1718" s="118" t="s">
        <v>10599</v>
      </c>
      <c r="AF1718" s="118" t="s">
        <v>10599</v>
      </c>
      <c r="AG1718" s="118" t="s">
        <v>10599</v>
      </c>
      <c r="AH1718" s="118" t="s">
        <v>10599</v>
      </c>
      <c r="AI1718" s="118" t="s">
        <v>10599</v>
      </c>
      <c r="AJ1718" s="118" t="s">
        <v>10599</v>
      </c>
      <c r="AK1718" s="118" t="s">
        <v>10599</v>
      </c>
      <c r="AL1718" s="118" t="s">
        <v>10599</v>
      </c>
      <c r="AM1718" s="118" t="s">
        <v>10599</v>
      </c>
      <c r="AN1718" s="118" t="s">
        <v>10599</v>
      </c>
    </row>
    <row r="1719" spans="1:40" x14ac:dyDescent="0.15">
      <c r="A1719" s="122">
        <v>45168</v>
      </c>
      <c r="B1719" s="115" t="s">
        <v>193</v>
      </c>
      <c r="C1719" s="115" t="s">
        <v>6586</v>
      </c>
      <c r="D1719" s="116" t="s">
        <v>365</v>
      </c>
      <c r="E1719" s="115">
        <v>17345313</v>
      </c>
      <c r="F1719" s="116" t="s">
        <v>8694</v>
      </c>
      <c r="G1719" s="115">
        <v>17345313</v>
      </c>
      <c r="H1719" s="115" t="s">
        <v>10599</v>
      </c>
      <c r="I1719" s="115" t="s">
        <v>10599</v>
      </c>
      <c r="J1719" s="115" t="s">
        <v>10599</v>
      </c>
      <c r="K1719" s="115" t="s">
        <v>10599</v>
      </c>
      <c r="L1719" s="115" t="s">
        <v>10599</v>
      </c>
      <c r="M1719" s="115" t="s">
        <v>10599</v>
      </c>
      <c r="N1719" s="115" t="s">
        <v>10599</v>
      </c>
      <c r="O1719" s="115" t="s">
        <v>10599</v>
      </c>
      <c r="P1719" s="115" t="s">
        <v>10599</v>
      </c>
      <c r="Q1719" s="115" t="s">
        <v>10599</v>
      </c>
      <c r="R1719" s="115" t="s">
        <v>10599</v>
      </c>
      <c r="S1719" s="115" t="s">
        <v>10599</v>
      </c>
      <c r="T1719" s="115" t="s">
        <v>10599</v>
      </c>
      <c r="U1719" s="115" t="s">
        <v>10599</v>
      </c>
      <c r="V1719" s="115" t="s">
        <v>10599</v>
      </c>
      <c r="W1719" s="115" t="s">
        <v>10599</v>
      </c>
      <c r="X1719" s="115" t="s">
        <v>10599</v>
      </c>
      <c r="Y1719" s="115" t="s">
        <v>10599</v>
      </c>
      <c r="Z1719" s="115" t="s">
        <v>10599</v>
      </c>
      <c r="AA1719" s="115" t="s">
        <v>10599</v>
      </c>
      <c r="AB1719" s="115" t="s">
        <v>10599</v>
      </c>
      <c r="AC1719" s="115" t="s">
        <v>10599</v>
      </c>
      <c r="AD1719" s="115" t="s">
        <v>10599</v>
      </c>
      <c r="AE1719" s="115" t="s">
        <v>10599</v>
      </c>
      <c r="AF1719" s="115" t="s">
        <v>10599</v>
      </c>
      <c r="AG1719" s="115" t="s">
        <v>10599</v>
      </c>
      <c r="AH1719" s="115" t="s">
        <v>10599</v>
      </c>
      <c r="AI1719" s="115" t="s">
        <v>10599</v>
      </c>
      <c r="AJ1719" s="115" t="s">
        <v>10599</v>
      </c>
      <c r="AK1719" s="115" t="s">
        <v>10599</v>
      </c>
      <c r="AL1719" s="115" t="s">
        <v>10599</v>
      </c>
      <c r="AM1719" s="115" t="s">
        <v>10599</v>
      </c>
      <c r="AN1719" s="115" t="s">
        <v>10599</v>
      </c>
    </row>
    <row r="1720" spans="1:40" x14ac:dyDescent="0.15">
      <c r="A1720" s="120">
        <v>45168</v>
      </c>
      <c r="B1720" s="118" t="s">
        <v>5442</v>
      </c>
      <c r="C1720" s="118" t="s">
        <v>6586</v>
      </c>
      <c r="D1720" s="119" t="s">
        <v>6593</v>
      </c>
      <c r="E1720" s="118">
        <v>17333510</v>
      </c>
      <c r="F1720" s="119" t="s">
        <v>8695</v>
      </c>
      <c r="G1720" s="118">
        <v>17333510</v>
      </c>
      <c r="H1720" s="118" t="s">
        <v>10599</v>
      </c>
      <c r="I1720" s="118" t="s">
        <v>10599</v>
      </c>
      <c r="J1720" s="118" t="s">
        <v>10599</v>
      </c>
      <c r="K1720" s="118" t="s">
        <v>10599</v>
      </c>
      <c r="L1720" s="118" t="s">
        <v>10599</v>
      </c>
      <c r="M1720" s="118" t="s">
        <v>10599</v>
      </c>
      <c r="N1720" s="118" t="s">
        <v>10599</v>
      </c>
      <c r="O1720" s="118" t="s">
        <v>10599</v>
      </c>
      <c r="P1720" s="118" t="s">
        <v>10599</v>
      </c>
      <c r="Q1720" s="118" t="s">
        <v>10599</v>
      </c>
      <c r="R1720" s="118" t="s">
        <v>10599</v>
      </c>
      <c r="S1720" s="118" t="s">
        <v>10599</v>
      </c>
      <c r="T1720" s="118" t="s">
        <v>10599</v>
      </c>
      <c r="U1720" s="118" t="s">
        <v>10599</v>
      </c>
      <c r="V1720" s="118" t="s">
        <v>10599</v>
      </c>
      <c r="W1720" s="118" t="s">
        <v>10599</v>
      </c>
      <c r="X1720" s="118" t="s">
        <v>10599</v>
      </c>
      <c r="Y1720" s="118" t="s">
        <v>10599</v>
      </c>
      <c r="Z1720" s="118" t="s">
        <v>10599</v>
      </c>
      <c r="AA1720" s="118" t="s">
        <v>10599</v>
      </c>
      <c r="AB1720" s="118" t="s">
        <v>10599</v>
      </c>
      <c r="AC1720" s="118" t="s">
        <v>10599</v>
      </c>
      <c r="AD1720" s="118" t="s">
        <v>10599</v>
      </c>
      <c r="AE1720" s="118" t="s">
        <v>10599</v>
      </c>
      <c r="AF1720" s="118" t="s">
        <v>10599</v>
      </c>
      <c r="AG1720" s="118" t="s">
        <v>10599</v>
      </c>
      <c r="AH1720" s="118" t="s">
        <v>10599</v>
      </c>
      <c r="AI1720" s="118" t="s">
        <v>10599</v>
      </c>
      <c r="AJ1720" s="118" t="s">
        <v>10599</v>
      </c>
      <c r="AK1720" s="118" t="s">
        <v>10599</v>
      </c>
      <c r="AL1720" s="118" t="s">
        <v>10599</v>
      </c>
      <c r="AM1720" s="118" t="s">
        <v>10599</v>
      </c>
      <c r="AN1720" s="118" t="s">
        <v>10599</v>
      </c>
    </row>
    <row r="1721" spans="1:40" x14ac:dyDescent="0.15">
      <c r="A1721" s="122">
        <v>45168</v>
      </c>
      <c r="B1721" s="115" t="s">
        <v>5442</v>
      </c>
      <c r="C1721" s="115" t="s">
        <v>6586</v>
      </c>
      <c r="D1721" s="116" t="s">
        <v>6593</v>
      </c>
      <c r="E1721" s="115">
        <v>17340112</v>
      </c>
      <c r="F1721" s="116" t="s">
        <v>8696</v>
      </c>
      <c r="G1721" s="115">
        <v>17340112</v>
      </c>
      <c r="H1721" s="115" t="s">
        <v>10599</v>
      </c>
      <c r="I1721" s="115" t="s">
        <v>10599</v>
      </c>
      <c r="J1721" s="115" t="s">
        <v>10599</v>
      </c>
      <c r="K1721" s="115" t="s">
        <v>10599</v>
      </c>
      <c r="L1721" s="115" t="s">
        <v>10599</v>
      </c>
      <c r="M1721" s="115" t="s">
        <v>10599</v>
      </c>
      <c r="N1721" s="115" t="s">
        <v>10599</v>
      </c>
      <c r="O1721" s="115" t="s">
        <v>10599</v>
      </c>
      <c r="P1721" s="115" t="s">
        <v>10599</v>
      </c>
      <c r="Q1721" s="115" t="s">
        <v>10599</v>
      </c>
      <c r="R1721" s="115" t="s">
        <v>10599</v>
      </c>
      <c r="S1721" s="115" t="s">
        <v>10599</v>
      </c>
      <c r="T1721" s="115" t="s">
        <v>10599</v>
      </c>
      <c r="U1721" s="115" t="s">
        <v>10599</v>
      </c>
      <c r="V1721" s="115" t="s">
        <v>10599</v>
      </c>
      <c r="W1721" s="115" t="s">
        <v>10599</v>
      </c>
      <c r="X1721" s="115" t="s">
        <v>10599</v>
      </c>
      <c r="Y1721" s="115" t="s">
        <v>10599</v>
      </c>
      <c r="Z1721" s="115" t="s">
        <v>10599</v>
      </c>
      <c r="AA1721" s="115" t="s">
        <v>10599</v>
      </c>
      <c r="AB1721" s="115" t="s">
        <v>10599</v>
      </c>
      <c r="AC1721" s="115" t="s">
        <v>10599</v>
      </c>
      <c r="AD1721" s="115" t="s">
        <v>10599</v>
      </c>
      <c r="AE1721" s="115" t="s">
        <v>10599</v>
      </c>
      <c r="AF1721" s="115" t="s">
        <v>10599</v>
      </c>
      <c r="AG1721" s="115" t="s">
        <v>10599</v>
      </c>
      <c r="AH1721" s="115" t="s">
        <v>10599</v>
      </c>
      <c r="AI1721" s="115" t="s">
        <v>10599</v>
      </c>
      <c r="AJ1721" s="115" t="s">
        <v>10599</v>
      </c>
      <c r="AK1721" s="115" t="s">
        <v>10599</v>
      </c>
      <c r="AL1721" s="115" t="s">
        <v>10599</v>
      </c>
      <c r="AM1721" s="115" t="s">
        <v>10599</v>
      </c>
      <c r="AN1721" s="115" t="s">
        <v>10599</v>
      </c>
    </row>
    <row r="1722" spans="1:40" x14ac:dyDescent="0.15">
      <c r="A1722" s="120">
        <v>45168</v>
      </c>
      <c r="B1722" s="118" t="s">
        <v>193</v>
      </c>
      <c r="C1722" s="118" t="s">
        <v>6586</v>
      </c>
      <c r="D1722" s="119" t="s">
        <v>6593</v>
      </c>
      <c r="E1722" s="126">
        <v>17345440</v>
      </c>
      <c r="F1722" s="119" t="s">
        <v>8697</v>
      </c>
      <c r="G1722" s="118">
        <v>17345440</v>
      </c>
      <c r="H1722" s="118" t="s">
        <v>10599</v>
      </c>
      <c r="I1722" s="118" t="s">
        <v>10599</v>
      </c>
      <c r="J1722" s="118" t="s">
        <v>10599</v>
      </c>
      <c r="K1722" s="118" t="s">
        <v>10599</v>
      </c>
      <c r="L1722" s="118" t="s">
        <v>10599</v>
      </c>
      <c r="M1722" s="118" t="s">
        <v>10599</v>
      </c>
      <c r="N1722" s="118" t="s">
        <v>10599</v>
      </c>
      <c r="O1722" s="118" t="s">
        <v>10599</v>
      </c>
      <c r="P1722" s="118" t="s">
        <v>10599</v>
      </c>
      <c r="Q1722" s="118" t="s">
        <v>10599</v>
      </c>
      <c r="R1722" s="118" t="s">
        <v>10599</v>
      </c>
      <c r="S1722" s="118" t="s">
        <v>10599</v>
      </c>
      <c r="T1722" s="118" t="s">
        <v>10599</v>
      </c>
      <c r="U1722" s="118" t="s">
        <v>10599</v>
      </c>
      <c r="V1722" s="118" t="s">
        <v>10599</v>
      </c>
      <c r="W1722" s="118" t="s">
        <v>10599</v>
      </c>
      <c r="X1722" s="118" t="s">
        <v>10599</v>
      </c>
      <c r="Y1722" s="118" t="s">
        <v>10599</v>
      </c>
      <c r="Z1722" s="118" t="s">
        <v>10599</v>
      </c>
      <c r="AA1722" s="118" t="s">
        <v>10599</v>
      </c>
      <c r="AB1722" s="118" t="s">
        <v>10599</v>
      </c>
      <c r="AC1722" s="118" t="s">
        <v>10599</v>
      </c>
      <c r="AD1722" s="118" t="s">
        <v>10599</v>
      </c>
      <c r="AE1722" s="118" t="s">
        <v>10599</v>
      </c>
      <c r="AF1722" s="118" t="s">
        <v>10599</v>
      </c>
      <c r="AG1722" s="118" t="s">
        <v>10599</v>
      </c>
      <c r="AH1722" s="118" t="s">
        <v>10599</v>
      </c>
      <c r="AI1722" s="118" t="s">
        <v>10599</v>
      </c>
      <c r="AJ1722" s="118" t="s">
        <v>10599</v>
      </c>
      <c r="AK1722" s="118" t="s">
        <v>10599</v>
      </c>
      <c r="AL1722" s="118" t="s">
        <v>10599</v>
      </c>
      <c r="AM1722" s="118" t="s">
        <v>10599</v>
      </c>
      <c r="AN1722" s="118" t="s">
        <v>10599</v>
      </c>
    </row>
    <row r="1723" spans="1:40" x14ac:dyDescent="0.15">
      <c r="A1723" s="122">
        <v>45168</v>
      </c>
      <c r="B1723" s="115" t="s">
        <v>193</v>
      </c>
      <c r="C1723" s="115" t="s">
        <v>6586</v>
      </c>
      <c r="D1723" s="116" t="s">
        <v>6593</v>
      </c>
      <c r="E1723" s="115">
        <v>17327726</v>
      </c>
      <c r="F1723" s="116" t="s">
        <v>8698</v>
      </c>
      <c r="G1723" s="115">
        <v>17327726</v>
      </c>
      <c r="H1723" s="115" t="s">
        <v>10599</v>
      </c>
      <c r="I1723" s="115" t="s">
        <v>10599</v>
      </c>
      <c r="J1723" s="115" t="s">
        <v>10599</v>
      </c>
      <c r="K1723" s="115" t="s">
        <v>10599</v>
      </c>
      <c r="L1723" s="115" t="s">
        <v>10599</v>
      </c>
      <c r="M1723" s="115" t="s">
        <v>10599</v>
      </c>
      <c r="N1723" s="115" t="s">
        <v>10599</v>
      </c>
      <c r="O1723" s="115" t="s">
        <v>10599</v>
      </c>
      <c r="P1723" s="115" t="s">
        <v>10599</v>
      </c>
      <c r="Q1723" s="115" t="s">
        <v>10599</v>
      </c>
      <c r="R1723" s="115" t="s">
        <v>10599</v>
      </c>
      <c r="S1723" s="115" t="s">
        <v>10599</v>
      </c>
      <c r="T1723" s="115" t="s">
        <v>10599</v>
      </c>
      <c r="U1723" s="115" t="s">
        <v>10599</v>
      </c>
      <c r="V1723" s="115" t="s">
        <v>10599</v>
      </c>
      <c r="W1723" s="115" t="s">
        <v>10599</v>
      </c>
      <c r="X1723" s="115" t="s">
        <v>10599</v>
      </c>
      <c r="Y1723" s="115" t="s">
        <v>10599</v>
      </c>
      <c r="Z1723" s="115" t="s">
        <v>10599</v>
      </c>
      <c r="AA1723" s="115" t="s">
        <v>10599</v>
      </c>
      <c r="AB1723" s="115" t="s">
        <v>10599</v>
      </c>
      <c r="AC1723" s="115" t="s">
        <v>10599</v>
      </c>
      <c r="AD1723" s="115" t="s">
        <v>10599</v>
      </c>
      <c r="AE1723" s="115" t="s">
        <v>10599</v>
      </c>
      <c r="AF1723" s="115" t="s">
        <v>10599</v>
      </c>
      <c r="AG1723" s="115" t="s">
        <v>10599</v>
      </c>
      <c r="AH1723" s="115" t="s">
        <v>10599</v>
      </c>
      <c r="AI1723" s="115" t="s">
        <v>10599</v>
      </c>
      <c r="AJ1723" s="115" t="s">
        <v>10599</v>
      </c>
      <c r="AK1723" s="115" t="s">
        <v>10599</v>
      </c>
      <c r="AL1723" s="115" t="s">
        <v>10599</v>
      </c>
      <c r="AM1723" s="115" t="s">
        <v>10599</v>
      </c>
      <c r="AN1723" s="115" t="s">
        <v>10599</v>
      </c>
    </row>
    <row r="1724" spans="1:40" x14ac:dyDescent="0.15">
      <c r="A1724" s="120">
        <v>45168</v>
      </c>
      <c r="B1724" s="118" t="s">
        <v>193</v>
      </c>
      <c r="C1724" s="118" t="s">
        <v>6586</v>
      </c>
      <c r="D1724" s="119" t="s">
        <v>6593</v>
      </c>
      <c r="E1724" s="126">
        <v>17351698</v>
      </c>
      <c r="F1724" s="119" t="s">
        <v>8699</v>
      </c>
      <c r="G1724" s="118">
        <v>17351698</v>
      </c>
      <c r="H1724" s="118" t="s">
        <v>10599</v>
      </c>
      <c r="I1724" s="118" t="s">
        <v>10599</v>
      </c>
      <c r="J1724" s="118" t="s">
        <v>10599</v>
      </c>
      <c r="K1724" s="118" t="s">
        <v>10599</v>
      </c>
      <c r="L1724" s="118" t="s">
        <v>10599</v>
      </c>
      <c r="M1724" s="118" t="s">
        <v>10599</v>
      </c>
      <c r="N1724" s="118" t="s">
        <v>10599</v>
      </c>
      <c r="O1724" s="118" t="s">
        <v>10599</v>
      </c>
      <c r="P1724" s="118" t="s">
        <v>10599</v>
      </c>
      <c r="Q1724" s="118" t="s">
        <v>10599</v>
      </c>
      <c r="R1724" s="118" t="s">
        <v>10599</v>
      </c>
      <c r="S1724" s="118" t="s">
        <v>10599</v>
      </c>
      <c r="T1724" s="118" t="s">
        <v>10599</v>
      </c>
      <c r="U1724" s="118" t="s">
        <v>10599</v>
      </c>
      <c r="V1724" s="118" t="s">
        <v>10599</v>
      </c>
      <c r="W1724" s="118" t="s">
        <v>10599</v>
      </c>
      <c r="X1724" s="118" t="s">
        <v>10599</v>
      </c>
      <c r="Y1724" s="118" t="s">
        <v>10599</v>
      </c>
      <c r="Z1724" s="118" t="s">
        <v>10599</v>
      </c>
      <c r="AA1724" s="118" t="s">
        <v>10599</v>
      </c>
      <c r="AB1724" s="118" t="s">
        <v>10599</v>
      </c>
      <c r="AC1724" s="118" t="s">
        <v>10599</v>
      </c>
      <c r="AD1724" s="118" t="s">
        <v>10599</v>
      </c>
      <c r="AE1724" s="118" t="s">
        <v>10599</v>
      </c>
      <c r="AF1724" s="118" t="s">
        <v>10599</v>
      </c>
      <c r="AG1724" s="118" t="s">
        <v>10599</v>
      </c>
      <c r="AH1724" s="118" t="s">
        <v>10599</v>
      </c>
      <c r="AI1724" s="118" t="s">
        <v>10599</v>
      </c>
      <c r="AJ1724" s="118" t="s">
        <v>10599</v>
      </c>
      <c r="AK1724" s="118" t="s">
        <v>10599</v>
      </c>
      <c r="AL1724" s="118" t="s">
        <v>10599</v>
      </c>
      <c r="AM1724" s="118" t="s">
        <v>10599</v>
      </c>
      <c r="AN1724" s="118" t="s">
        <v>10599</v>
      </c>
    </row>
    <row r="1725" spans="1:40" x14ac:dyDescent="0.15">
      <c r="A1725" s="122">
        <v>45168</v>
      </c>
      <c r="B1725" s="115" t="s">
        <v>193</v>
      </c>
      <c r="C1725" s="115" t="s">
        <v>6586</v>
      </c>
      <c r="D1725" s="116" t="s">
        <v>6593</v>
      </c>
      <c r="E1725" s="115">
        <v>17334098</v>
      </c>
      <c r="F1725" s="116" t="s">
        <v>8700</v>
      </c>
      <c r="G1725" s="115">
        <v>17334098</v>
      </c>
      <c r="H1725" s="115" t="s">
        <v>10599</v>
      </c>
      <c r="I1725" s="115" t="s">
        <v>10599</v>
      </c>
      <c r="J1725" s="115" t="s">
        <v>10599</v>
      </c>
      <c r="K1725" s="115" t="s">
        <v>10599</v>
      </c>
      <c r="L1725" s="115" t="s">
        <v>10599</v>
      </c>
      <c r="M1725" s="115" t="s">
        <v>10599</v>
      </c>
      <c r="N1725" s="115" t="s">
        <v>10599</v>
      </c>
      <c r="O1725" s="115" t="s">
        <v>10599</v>
      </c>
      <c r="P1725" s="115" t="s">
        <v>10599</v>
      </c>
      <c r="Q1725" s="115" t="s">
        <v>10599</v>
      </c>
      <c r="R1725" s="115" t="s">
        <v>10599</v>
      </c>
      <c r="S1725" s="115" t="s">
        <v>10599</v>
      </c>
      <c r="T1725" s="115" t="s">
        <v>10599</v>
      </c>
      <c r="U1725" s="115" t="s">
        <v>10599</v>
      </c>
      <c r="V1725" s="115" t="s">
        <v>10599</v>
      </c>
      <c r="W1725" s="115" t="s">
        <v>10599</v>
      </c>
      <c r="X1725" s="115" t="s">
        <v>10599</v>
      </c>
      <c r="Y1725" s="115" t="s">
        <v>10599</v>
      </c>
      <c r="Z1725" s="115" t="s">
        <v>10599</v>
      </c>
      <c r="AA1725" s="115" t="s">
        <v>10599</v>
      </c>
      <c r="AB1725" s="115" t="s">
        <v>10599</v>
      </c>
      <c r="AC1725" s="115" t="s">
        <v>10599</v>
      </c>
      <c r="AD1725" s="115" t="s">
        <v>10599</v>
      </c>
      <c r="AE1725" s="115" t="s">
        <v>10599</v>
      </c>
      <c r="AF1725" s="115" t="s">
        <v>10599</v>
      </c>
      <c r="AG1725" s="115" t="s">
        <v>10599</v>
      </c>
      <c r="AH1725" s="115" t="s">
        <v>10599</v>
      </c>
      <c r="AI1725" s="115" t="s">
        <v>10599</v>
      </c>
      <c r="AJ1725" s="115" t="s">
        <v>10599</v>
      </c>
      <c r="AK1725" s="115" t="s">
        <v>10599</v>
      </c>
      <c r="AL1725" s="115" t="s">
        <v>10599</v>
      </c>
      <c r="AM1725" s="115" t="s">
        <v>10599</v>
      </c>
      <c r="AN1725" s="115" t="s">
        <v>10599</v>
      </c>
    </row>
    <row r="1726" spans="1:40" x14ac:dyDescent="0.15">
      <c r="A1726" s="120">
        <v>45168</v>
      </c>
      <c r="B1726" s="118" t="s">
        <v>5442</v>
      </c>
      <c r="C1726" s="118" t="s">
        <v>6586</v>
      </c>
      <c r="D1726" s="119" t="s">
        <v>6593</v>
      </c>
      <c r="E1726" s="118">
        <v>17320247</v>
      </c>
      <c r="F1726" s="119" t="s">
        <v>8701</v>
      </c>
      <c r="G1726" s="118">
        <v>17320247</v>
      </c>
      <c r="H1726" s="118" t="s">
        <v>10599</v>
      </c>
      <c r="I1726" s="118" t="s">
        <v>10599</v>
      </c>
      <c r="J1726" s="118" t="s">
        <v>10599</v>
      </c>
      <c r="K1726" s="118" t="s">
        <v>10599</v>
      </c>
      <c r="L1726" s="118" t="s">
        <v>10599</v>
      </c>
      <c r="M1726" s="118" t="s">
        <v>10599</v>
      </c>
      <c r="N1726" s="118" t="s">
        <v>10599</v>
      </c>
      <c r="O1726" s="118" t="s">
        <v>10599</v>
      </c>
      <c r="P1726" s="118" t="s">
        <v>10599</v>
      </c>
      <c r="Q1726" s="118" t="s">
        <v>10599</v>
      </c>
      <c r="R1726" s="118" t="s">
        <v>10599</v>
      </c>
      <c r="S1726" s="118" t="s">
        <v>10599</v>
      </c>
      <c r="T1726" s="118" t="s">
        <v>10599</v>
      </c>
      <c r="U1726" s="118" t="s">
        <v>10599</v>
      </c>
      <c r="V1726" s="118" t="s">
        <v>10599</v>
      </c>
      <c r="W1726" s="118" t="s">
        <v>10599</v>
      </c>
      <c r="X1726" s="118" t="s">
        <v>10599</v>
      </c>
      <c r="Y1726" s="118" t="s">
        <v>10599</v>
      </c>
      <c r="Z1726" s="118" t="s">
        <v>10599</v>
      </c>
      <c r="AA1726" s="118" t="s">
        <v>10599</v>
      </c>
      <c r="AB1726" s="118" t="s">
        <v>10599</v>
      </c>
      <c r="AC1726" s="118" t="s">
        <v>10599</v>
      </c>
      <c r="AD1726" s="118" t="s">
        <v>10599</v>
      </c>
      <c r="AE1726" s="118" t="s">
        <v>10599</v>
      </c>
      <c r="AF1726" s="118" t="s">
        <v>10599</v>
      </c>
      <c r="AG1726" s="118" t="s">
        <v>10599</v>
      </c>
      <c r="AH1726" s="118" t="s">
        <v>10599</v>
      </c>
      <c r="AI1726" s="118" t="s">
        <v>10599</v>
      </c>
      <c r="AJ1726" s="118" t="s">
        <v>10599</v>
      </c>
      <c r="AK1726" s="118" t="s">
        <v>10599</v>
      </c>
      <c r="AL1726" s="118" t="s">
        <v>10599</v>
      </c>
      <c r="AM1726" s="118" t="s">
        <v>10599</v>
      </c>
      <c r="AN1726" s="118" t="s">
        <v>10599</v>
      </c>
    </row>
    <row r="1727" spans="1:40" x14ac:dyDescent="0.15">
      <c r="A1727" s="122">
        <v>45168</v>
      </c>
      <c r="B1727" s="115" t="s">
        <v>193</v>
      </c>
      <c r="C1727" s="115" t="s">
        <v>8159</v>
      </c>
      <c r="D1727" s="116" t="s">
        <v>6648</v>
      </c>
      <c r="E1727" s="115" t="s">
        <v>8702</v>
      </c>
      <c r="F1727" s="116" t="s">
        <v>8703</v>
      </c>
      <c r="G1727" s="115">
        <v>17312818</v>
      </c>
      <c r="H1727" s="115" t="s">
        <v>11076</v>
      </c>
      <c r="I1727" s="115" t="s">
        <v>11077</v>
      </c>
      <c r="J1727" s="115" t="s">
        <v>11078</v>
      </c>
      <c r="K1727" s="115" t="s">
        <v>10599</v>
      </c>
      <c r="L1727" s="115" t="s">
        <v>10599</v>
      </c>
      <c r="M1727" s="115" t="s">
        <v>10599</v>
      </c>
      <c r="N1727" s="115" t="s">
        <v>10599</v>
      </c>
      <c r="O1727" s="115" t="s">
        <v>10599</v>
      </c>
      <c r="P1727" s="115" t="s">
        <v>10599</v>
      </c>
      <c r="Q1727" s="115" t="s">
        <v>10599</v>
      </c>
      <c r="R1727" s="115" t="s">
        <v>10599</v>
      </c>
      <c r="S1727" s="115" t="s">
        <v>10599</v>
      </c>
      <c r="T1727" s="115" t="s">
        <v>10599</v>
      </c>
      <c r="U1727" s="115" t="s">
        <v>10599</v>
      </c>
      <c r="V1727" s="115" t="s">
        <v>10599</v>
      </c>
      <c r="W1727" s="115" t="s">
        <v>10599</v>
      </c>
      <c r="X1727" s="115" t="s">
        <v>10599</v>
      </c>
      <c r="Y1727" s="115" t="s">
        <v>10599</v>
      </c>
      <c r="Z1727" s="115" t="s">
        <v>10599</v>
      </c>
      <c r="AA1727" s="115" t="s">
        <v>10599</v>
      </c>
      <c r="AB1727" s="115" t="s">
        <v>10599</v>
      </c>
      <c r="AC1727" s="115" t="s">
        <v>10599</v>
      </c>
      <c r="AD1727" s="115" t="s">
        <v>10599</v>
      </c>
      <c r="AE1727" s="115" t="s">
        <v>10599</v>
      </c>
      <c r="AF1727" s="115" t="s">
        <v>10599</v>
      </c>
      <c r="AG1727" s="115" t="s">
        <v>10599</v>
      </c>
      <c r="AH1727" s="115" t="s">
        <v>10599</v>
      </c>
      <c r="AI1727" s="115" t="s">
        <v>10599</v>
      </c>
      <c r="AJ1727" s="115" t="s">
        <v>10599</v>
      </c>
      <c r="AK1727" s="115" t="s">
        <v>10599</v>
      </c>
      <c r="AL1727" s="115" t="s">
        <v>10599</v>
      </c>
      <c r="AM1727" s="115" t="s">
        <v>10599</v>
      </c>
      <c r="AN1727" s="115" t="s">
        <v>10599</v>
      </c>
    </row>
    <row r="1728" spans="1:40" x14ac:dyDescent="0.15">
      <c r="A1728" s="120">
        <v>45168</v>
      </c>
      <c r="B1728" s="118" t="s">
        <v>2338</v>
      </c>
      <c r="C1728" s="118" t="s">
        <v>8210</v>
      </c>
      <c r="D1728" s="119" t="s">
        <v>6578</v>
      </c>
      <c r="E1728" s="118" t="s">
        <v>8704</v>
      </c>
      <c r="F1728" s="119" t="s">
        <v>8705</v>
      </c>
      <c r="G1728" s="118">
        <v>17334019</v>
      </c>
      <c r="H1728" s="118" t="s">
        <v>11079</v>
      </c>
      <c r="I1728" s="118" t="s">
        <v>10599</v>
      </c>
      <c r="J1728" s="118" t="s">
        <v>10599</v>
      </c>
      <c r="K1728" s="118" t="s">
        <v>10599</v>
      </c>
      <c r="L1728" s="118" t="s">
        <v>10599</v>
      </c>
      <c r="M1728" s="118" t="s">
        <v>10599</v>
      </c>
      <c r="N1728" s="118" t="s">
        <v>10599</v>
      </c>
      <c r="O1728" s="118" t="s">
        <v>10599</v>
      </c>
      <c r="P1728" s="118" t="s">
        <v>10599</v>
      </c>
      <c r="Q1728" s="118" t="s">
        <v>10599</v>
      </c>
      <c r="R1728" s="118" t="s">
        <v>10599</v>
      </c>
      <c r="S1728" s="118" t="s">
        <v>10599</v>
      </c>
      <c r="T1728" s="118" t="s">
        <v>10599</v>
      </c>
      <c r="U1728" s="118" t="s">
        <v>10599</v>
      </c>
      <c r="V1728" s="118" t="s">
        <v>10599</v>
      </c>
      <c r="W1728" s="118" t="s">
        <v>10599</v>
      </c>
      <c r="X1728" s="118" t="s">
        <v>10599</v>
      </c>
      <c r="Y1728" s="118" t="s">
        <v>10599</v>
      </c>
      <c r="Z1728" s="118" t="s">
        <v>10599</v>
      </c>
      <c r="AA1728" s="118" t="s">
        <v>10599</v>
      </c>
      <c r="AB1728" s="118" t="s">
        <v>10599</v>
      </c>
      <c r="AC1728" s="118" t="s">
        <v>10599</v>
      </c>
      <c r="AD1728" s="118" t="s">
        <v>10599</v>
      </c>
      <c r="AE1728" s="118" t="s">
        <v>10599</v>
      </c>
      <c r="AF1728" s="118" t="s">
        <v>10599</v>
      </c>
      <c r="AG1728" s="118" t="s">
        <v>10599</v>
      </c>
      <c r="AH1728" s="118" t="s">
        <v>10599</v>
      </c>
      <c r="AI1728" s="118" t="s">
        <v>10599</v>
      </c>
      <c r="AJ1728" s="118" t="s">
        <v>10599</v>
      </c>
      <c r="AK1728" s="118" t="s">
        <v>10599</v>
      </c>
      <c r="AL1728" s="118" t="s">
        <v>10599</v>
      </c>
      <c r="AM1728" s="118" t="s">
        <v>10599</v>
      </c>
      <c r="AN1728" s="118" t="s">
        <v>10599</v>
      </c>
    </row>
    <row r="1729" spans="1:40" x14ac:dyDescent="0.15">
      <c r="A1729" s="122">
        <v>45168</v>
      </c>
      <c r="B1729" s="115" t="s">
        <v>2338</v>
      </c>
      <c r="C1729" s="115" t="s">
        <v>8210</v>
      </c>
      <c r="D1729" s="116" t="s">
        <v>6578</v>
      </c>
      <c r="E1729" s="115" t="s">
        <v>8706</v>
      </c>
      <c r="F1729" s="116" t="s">
        <v>8707</v>
      </c>
      <c r="G1729" s="115">
        <v>17334024</v>
      </c>
      <c r="H1729" s="115" t="s">
        <v>11080</v>
      </c>
      <c r="I1729" s="115" t="s">
        <v>10599</v>
      </c>
      <c r="J1729" s="115" t="s">
        <v>10599</v>
      </c>
      <c r="K1729" s="115" t="s">
        <v>10599</v>
      </c>
      <c r="L1729" s="115" t="s">
        <v>10599</v>
      </c>
      <c r="M1729" s="115" t="s">
        <v>10599</v>
      </c>
      <c r="N1729" s="115" t="s">
        <v>10599</v>
      </c>
      <c r="O1729" s="115" t="s">
        <v>10599</v>
      </c>
      <c r="P1729" s="115" t="s">
        <v>10599</v>
      </c>
      <c r="Q1729" s="115" t="s">
        <v>10599</v>
      </c>
      <c r="R1729" s="115" t="s">
        <v>10599</v>
      </c>
      <c r="S1729" s="115" t="s">
        <v>10599</v>
      </c>
      <c r="T1729" s="115" t="s">
        <v>10599</v>
      </c>
      <c r="U1729" s="115" t="s">
        <v>10599</v>
      </c>
      <c r="V1729" s="115" t="s">
        <v>10599</v>
      </c>
      <c r="W1729" s="115" t="s">
        <v>10599</v>
      </c>
      <c r="X1729" s="115" t="s">
        <v>10599</v>
      </c>
      <c r="Y1729" s="115" t="s">
        <v>10599</v>
      </c>
      <c r="Z1729" s="115" t="s">
        <v>10599</v>
      </c>
      <c r="AA1729" s="115" t="s">
        <v>10599</v>
      </c>
      <c r="AB1729" s="115" t="s">
        <v>10599</v>
      </c>
      <c r="AC1729" s="115" t="s">
        <v>10599</v>
      </c>
      <c r="AD1729" s="115" t="s">
        <v>10599</v>
      </c>
      <c r="AE1729" s="115" t="s">
        <v>10599</v>
      </c>
      <c r="AF1729" s="115" t="s">
        <v>10599</v>
      </c>
      <c r="AG1729" s="115" t="s">
        <v>10599</v>
      </c>
      <c r="AH1729" s="115" t="s">
        <v>10599</v>
      </c>
      <c r="AI1729" s="115" t="s">
        <v>10599</v>
      </c>
      <c r="AJ1729" s="115" t="s">
        <v>10599</v>
      </c>
      <c r="AK1729" s="115" t="s">
        <v>10599</v>
      </c>
      <c r="AL1729" s="115" t="s">
        <v>10599</v>
      </c>
      <c r="AM1729" s="115" t="s">
        <v>10599</v>
      </c>
      <c r="AN1729" s="115" t="s">
        <v>10599</v>
      </c>
    </row>
    <row r="1730" spans="1:40" x14ac:dyDescent="0.15">
      <c r="A1730" s="120">
        <v>45168</v>
      </c>
      <c r="B1730" s="118" t="s">
        <v>5442</v>
      </c>
      <c r="C1730" s="118" t="s">
        <v>8210</v>
      </c>
      <c r="D1730" s="119" t="s">
        <v>6578</v>
      </c>
      <c r="E1730" s="118">
        <v>17342244</v>
      </c>
      <c r="F1730" s="119" t="s">
        <v>8708</v>
      </c>
      <c r="G1730" s="118">
        <v>17342244</v>
      </c>
      <c r="H1730" s="118" t="s">
        <v>10599</v>
      </c>
      <c r="I1730" s="118" t="s">
        <v>10599</v>
      </c>
      <c r="J1730" s="118" t="s">
        <v>10599</v>
      </c>
      <c r="K1730" s="118" t="s">
        <v>10599</v>
      </c>
      <c r="L1730" s="118" t="s">
        <v>10599</v>
      </c>
      <c r="M1730" s="118" t="s">
        <v>10599</v>
      </c>
      <c r="N1730" s="118" t="s">
        <v>10599</v>
      </c>
      <c r="O1730" s="118" t="s">
        <v>10599</v>
      </c>
      <c r="P1730" s="118" t="s">
        <v>10599</v>
      </c>
      <c r="Q1730" s="118" t="s">
        <v>10599</v>
      </c>
      <c r="R1730" s="118" t="s">
        <v>10599</v>
      </c>
      <c r="S1730" s="118" t="s">
        <v>10599</v>
      </c>
      <c r="T1730" s="118" t="s">
        <v>10599</v>
      </c>
      <c r="U1730" s="118" t="s">
        <v>10599</v>
      </c>
      <c r="V1730" s="118" t="s">
        <v>10599</v>
      </c>
      <c r="W1730" s="118" t="s">
        <v>10599</v>
      </c>
      <c r="X1730" s="118" t="s">
        <v>10599</v>
      </c>
      <c r="Y1730" s="118" t="s">
        <v>10599</v>
      </c>
      <c r="Z1730" s="118" t="s">
        <v>10599</v>
      </c>
      <c r="AA1730" s="118" t="s">
        <v>10599</v>
      </c>
      <c r="AB1730" s="118" t="s">
        <v>10599</v>
      </c>
      <c r="AC1730" s="118" t="s">
        <v>10599</v>
      </c>
      <c r="AD1730" s="118" t="s">
        <v>10599</v>
      </c>
      <c r="AE1730" s="118" t="s">
        <v>10599</v>
      </c>
      <c r="AF1730" s="118" t="s">
        <v>10599</v>
      </c>
      <c r="AG1730" s="118" t="s">
        <v>10599</v>
      </c>
      <c r="AH1730" s="118" t="s">
        <v>10599</v>
      </c>
      <c r="AI1730" s="118" t="s">
        <v>10599</v>
      </c>
      <c r="AJ1730" s="118" t="s">
        <v>10599</v>
      </c>
      <c r="AK1730" s="118" t="s">
        <v>10599</v>
      </c>
      <c r="AL1730" s="118" t="s">
        <v>10599</v>
      </c>
      <c r="AM1730" s="118" t="s">
        <v>10599</v>
      </c>
      <c r="AN1730" s="118" t="s">
        <v>10599</v>
      </c>
    </row>
    <row r="1731" spans="1:40" x14ac:dyDescent="0.15">
      <c r="A1731" s="122">
        <v>45168</v>
      </c>
      <c r="B1731" s="115" t="s">
        <v>193</v>
      </c>
      <c r="C1731" s="115" t="s">
        <v>8210</v>
      </c>
      <c r="D1731" s="116" t="s">
        <v>4512</v>
      </c>
      <c r="E1731" s="115">
        <v>17337844</v>
      </c>
      <c r="F1731" s="116" t="s">
        <v>8709</v>
      </c>
      <c r="G1731" s="115">
        <v>17337844</v>
      </c>
      <c r="H1731" s="115" t="s">
        <v>10599</v>
      </c>
      <c r="I1731" s="115" t="s">
        <v>10599</v>
      </c>
      <c r="J1731" s="115" t="s">
        <v>10599</v>
      </c>
      <c r="K1731" s="115" t="s">
        <v>10599</v>
      </c>
      <c r="L1731" s="115" t="s">
        <v>10599</v>
      </c>
      <c r="M1731" s="115" t="s">
        <v>10599</v>
      </c>
      <c r="N1731" s="115" t="s">
        <v>10599</v>
      </c>
      <c r="O1731" s="115" t="s">
        <v>10599</v>
      </c>
      <c r="P1731" s="115" t="s">
        <v>10599</v>
      </c>
      <c r="Q1731" s="115" t="s">
        <v>10599</v>
      </c>
      <c r="R1731" s="115" t="s">
        <v>10599</v>
      </c>
      <c r="S1731" s="115" t="s">
        <v>10599</v>
      </c>
      <c r="T1731" s="115" t="s">
        <v>10599</v>
      </c>
      <c r="U1731" s="115" t="s">
        <v>10599</v>
      </c>
      <c r="V1731" s="115" t="s">
        <v>10599</v>
      </c>
      <c r="W1731" s="115" t="s">
        <v>10599</v>
      </c>
      <c r="X1731" s="115" t="s">
        <v>10599</v>
      </c>
      <c r="Y1731" s="115" t="s">
        <v>10599</v>
      </c>
      <c r="Z1731" s="115" t="s">
        <v>10599</v>
      </c>
      <c r="AA1731" s="115" t="s">
        <v>10599</v>
      </c>
      <c r="AB1731" s="115" t="s">
        <v>10599</v>
      </c>
      <c r="AC1731" s="115" t="s">
        <v>10599</v>
      </c>
      <c r="AD1731" s="115" t="s">
        <v>10599</v>
      </c>
      <c r="AE1731" s="115" t="s">
        <v>10599</v>
      </c>
      <c r="AF1731" s="115" t="s">
        <v>10599</v>
      </c>
      <c r="AG1731" s="115" t="s">
        <v>10599</v>
      </c>
      <c r="AH1731" s="115" t="s">
        <v>10599</v>
      </c>
      <c r="AI1731" s="115" t="s">
        <v>10599</v>
      </c>
      <c r="AJ1731" s="115" t="s">
        <v>10599</v>
      </c>
      <c r="AK1731" s="115" t="s">
        <v>10599</v>
      </c>
      <c r="AL1731" s="115" t="s">
        <v>10599</v>
      </c>
      <c r="AM1731" s="115" t="s">
        <v>10599</v>
      </c>
      <c r="AN1731" s="115" t="s">
        <v>10599</v>
      </c>
    </row>
    <row r="1732" spans="1:40" x14ac:dyDescent="0.15">
      <c r="A1732" s="120">
        <v>45169</v>
      </c>
      <c r="B1732" s="118" t="s">
        <v>5442</v>
      </c>
      <c r="C1732" s="118" t="s">
        <v>8210</v>
      </c>
      <c r="D1732" s="119" t="s">
        <v>6590</v>
      </c>
      <c r="E1732" s="118" t="s">
        <v>8710</v>
      </c>
      <c r="F1732" s="119" t="s">
        <v>8711</v>
      </c>
      <c r="G1732" s="118">
        <v>17337946</v>
      </c>
      <c r="H1732" s="118" t="s">
        <v>11081</v>
      </c>
      <c r="I1732" s="118" t="s">
        <v>10599</v>
      </c>
      <c r="J1732" s="118" t="s">
        <v>10599</v>
      </c>
      <c r="K1732" s="118" t="s">
        <v>10599</v>
      </c>
      <c r="L1732" s="118" t="s">
        <v>10599</v>
      </c>
      <c r="M1732" s="118" t="s">
        <v>10599</v>
      </c>
      <c r="N1732" s="118" t="s">
        <v>10599</v>
      </c>
      <c r="O1732" s="118" t="s">
        <v>10599</v>
      </c>
      <c r="P1732" s="118" t="s">
        <v>10599</v>
      </c>
      <c r="Q1732" s="118" t="s">
        <v>10599</v>
      </c>
      <c r="R1732" s="118" t="s">
        <v>10599</v>
      </c>
      <c r="S1732" s="118" t="s">
        <v>10599</v>
      </c>
      <c r="T1732" s="118" t="s">
        <v>10599</v>
      </c>
      <c r="U1732" s="118" t="s">
        <v>10599</v>
      </c>
      <c r="V1732" s="118" t="s">
        <v>10599</v>
      </c>
      <c r="W1732" s="118" t="s">
        <v>10599</v>
      </c>
      <c r="X1732" s="118" t="s">
        <v>10599</v>
      </c>
      <c r="Y1732" s="118" t="s">
        <v>10599</v>
      </c>
      <c r="Z1732" s="118" t="s">
        <v>10599</v>
      </c>
      <c r="AA1732" s="118" t="s">
        <v>10599</v>
      </c>
      <c r="AB1732" s="118" t="s">
        <v>10599</v>
      </c>
      <c r="AC1732" s="118" t="s">
        <v>10599</v>
      </c>
      <c r="AD1732" s="118" t="s">
        <v>10599</v>
      </c>
      <c r="AE1732" s="118" t="s">
        <v>10599</v>
      </c>
      <c r="AF1732" s="118" t="s">
        <v>10599</v>
      </c>
      <c r="AG1732" s="118" t="s">
        <v>10599</v>
      </c>
      <c r="AH1732" s="118" t="s">
        <v>10599</v>
      </c>
      <c r="AI1732" s="118" t="s">
        <v>10599</v>
      </c>
      <c r="AJ1732" s="118" t="s">
        <v>10599</v>
      </c>
      <c r="AK1732" s="118" t="s">
        <v>10599</v>
      </c>
      <c r="AL1732" s="118" t="s">
        <v>10599</v>
      </c>
      <c r="AM1732" s="118" t="s">
        <v>10599</v>
      </c>
      <c r="AN1732" s="118" t="s">
        <v>10599</v>
      </c>
    </row>
    <row r="1733" spans="1:40" x14ac:dyDescent="0.15">
      <c r="A1733" s="122">
        <v>45169</v>
      </c>
      <c r="B1733" s="115" t="s">
        <v>7459</v>
      </c>
      <c r="C1733" s="115" t="s">
        <v>8188</v>
      </c>
      <c r="D1733" s="116" t="s">
        <v>8286</v>
      </c>
      <c r="E1733" s="115" t="s">
        <v>6857</v>
      </c>
      <c r="F1733" s="116" t="s">
        <v>8712</v>
      </c>
      <c r="G1733" s="115" t="s">
        <v>6857</v>
      </c>
      <c r="H1733" s="115" t="s">
        <v>10599</v>
      </c>
      <c r="I1733" s="115" t="s">
        <v>10599</v>
      </c>
      <c r="J1733" s="115" t="s">
        <v>10599</v>
      </c>
      <c r="K1733" s="115" t="s">
        <v>10599</v>
      </c>
      <c r="L1733" s="115" t="s">
        <v>10599</v>
      </c>
      <c r="M1733" s="115" t="s">
        <v>10599</v>
      </c>
      <c r="N1733" s="115" t="s">
        <v>10599</v>
      </c>
      <c r="O1733" s="115" t="s">
        <v>10599</v>
      </c>
      <c r="P1733" s="115" t="s">
        <v>10599</v>
      </c>
      <c r="Q1733" s="115" t="s">
        <v>10599</v>
      </c>
      <c r="R1733" s="115" t="s">
        <v>10599</v>
      </c>
      <c r="S1733" s="115" t="s">
        <v>10599</v>
      </c>
      <c r="T1733" s="115" t="s">
        <v>10599</v>
      </c>
      <c r="U1733" s="115" t="s">
        <v>10599</v>
      </c>
      <c r="V1733" s="115" t="s">
        <v>10599</v>
      </c>
      <c r="W1733" s="115" t="s">
        <v>10599</v>
      </c>
      <c r="X1733" s="115" t="s">
        <v>10599</v>
      </c>
      <c r="Y1733" s="115" t="s">
        <v>10599</v>
      </c>
      <c r="Z1733" s="115" t="s">
        <v>10599</v>
      </c>
      <c r="AA1733" s="115" t="s">
        <v>10599</v>
      </c>
      <c r="AB1733" s="115" t="s">
        <v>10599</v>
      </c>
      <c r="AC1733" s="115" t="s">
        <v>10599</v>
      </c>
      <c r="AD1733" s="115" t="s">
        <v>10599</v>
      </c>
      <c r="AE1733" s="115" t="s">
        <v>10599</v>
      </c>
      <c r="AF1733" s="115" t="s">
        <v>10599</v>
      </c>
      <c r="AG1733" s="115" t="s">
        <v>10599</v>
      </c>
      <c r="AH1733" s="115" t="s">
        <v>10599</v>
      </c>
      <c r="AI1733" s="115" t="s">
        <v>10599</v>
      </c>
      <c r="AJ1733" s="115" t="s">
        <v>10599</v>
      </c>
      <c r="AK1733" s="115" t="s">
        <v>10599</v>
      </c>
      <c r="AL1733" s="115" t="s">
        <v>10599</v>
      </c>
      <c r="AM1733" s="115" t="s">
        <v>10599</v>
      </c>
      <c r="AN1733" s="115" t="s">
        <v>10599</v>
      </c>
    </row>
    <row r="1734" spans="1:40" x14ac:dyDescent="0.15">
      <c r="A1734" s="120">
        <v>45169</v>
      </c>
      <c r="B1734" s="118" t="s">
        <v>193</v>
      </c>
      <c r="C1734" s="118" t="s">
        <v>8188</v>
      </c>
      <c r="D1734" s="119" t="s">
        <v>566</v>
      </c>
      <c r="E1734" s="118" t="s">
        <v>8713</v>
      </c>
      <c r="F1734" s="119" t="s">
        <v>8714</v>
      </c>
      <c r="G1734" s="118">
        <v>17333904</v>
      </c>
      <c r="H1734" s="118" t="s">
        <v>11082</v>
      </c>
      <c r="I1734" s="118" t="s">
        <v>10599</v>
      </c>
      <c r="J1734" s="118" t="s">
        <v>10599</v>
      </c>
      <c r="K1734" s="118" t="s">
        <v>10599</v>
      </c>
      <c r="L1734" s="118" t="s">
        <v>10599</v>
      </c>
      <c r="M1734" s="118" t="s">
        <v>10599</v>
      </c>
      <c r="N1734" s="118" t="s">
        <v>10599</v>
      </c>
      <c r="O1734" s="118" t="s">
        <v>10599</v>
      </c>
      <c r="P1734" s="118" t="s">
        <v>10599</v>
      </c>
      <c r="Q1734" s="118" t="s">
        <v>10599</v>
      </c>
      <c r="R1734" s="118" t="s">
        <v>10599</v>
      </c>
      <c r="S1734" s="118" t="s">
        <v>10599</v>
      </c>
      <c r="T1734" s="118" t="s">
        <v>10599</v>
      </c>
      <c r="U1734" s="118" t="s">
        <v>10599</v>
      </c>
      <c r="V1734" s="118" t="s">
        <v>10599</v>
      </c>
      <c r="W1734" s="118" t="s">
        <v>10599</v>
      </c>
      <c r="X1734" s="118" t="s">
        <v>10599</v>
      </c>
      <c r="Y1734" s="118" t="s">
        <v>10599</v>
      </c>
      <c r="Z1734" s="118" t="s">
        <v>10599</v>
      </c>
      <c r="AA1734" s="118" t="s">
        <v>10599</v>
      </c>
      <c r="AB1734" s="118" t="s">
        <v>10599</v>
      </c>
      <c r="AC1734" s="118" t="s">
        <v>10599</v>
      </c>
      <c r="AD1734" s="118" t="s">
        <v>10599</v>
      </c>
      <c r="AE1734" s="118" t="s">
        <v>10599</v>
      </c>
      <c r="AF1734" s="118" t="s">
        <v>10599</v>
      </c>
      <c r="AG1734" s="118" t="s">
        <v>10599</v>
      </c>
      <c r="AH1734" s="118" t="s">
        <v>10599</v>
      </c>
      <c r="AI1734" s="118" t="s">
        <v>10599</v>
      </c>
      <c r="AJ1734" s="118" t="s">
        <v>10599</v>
      </c>
      <c r="AK1734" s="118" t="s">
        <v>10599</v>
      </c>
      <c r="AL1734" s="118" t="s">
        <v>10599</v>
      </c>
      <c r="AM1734" s="118" t="s">
        <v>10599</v>
      </c>
      <c r="AN1734" s="118" t="s">
        <v>10599</v>
      </c>
    </row>
    <row r="1735" spans="1:40" x14ac:dyDescent="0.15">
      <c r="A1735" s="122">
        <v>45169</v>
      </c>
      <c r="B1735" s="115" t="s">
        <v>193</v>
      </c>
      <c r="C1735" s="115" t="s">
        <v>8188</v>
      </c>
      <c r="D1735" s="116" t="s">
        <v>566</v>
      </c>
      <c r="E1735" s="115" t="s">
        <v>8715</v>
      </c>
      <c r="F1735" s="116" t="s">
        <v>8716</v>
      </c>
      <c r="G1735" s="115">
        <v>17335486</v>
      </c>
      <c r="H1735" s="115" t="s">
        <v>11083</v>
      </c>
      <c r="I1735" s="115" t="s">
        <v>10599</v>
      </c>
      <c r="J1735" s="115" t="s">
        <v>10599</v>
      </c>
      <c r="K1735" s="115" t="s">
        <v>10599</v>
      </c>
      <c r="L1735" s="115" t="s">
        <v>10599</v>
      </c>
      <c r="M1735" s="115" t="s">
        <v>10599</v>
      </c>
      <c r="N1735" s="115" t="s">
        <v>10599</v>
      </c>
      <c r="O1735" s="115" t="s">
        <v>10599</v>
      </c>
      <c r="P1735" s="115" t="s">
        <v>10599</v>
      </c>
      <c r="Q1735" s="115" t="s">
        <v>10599</v>
      </c>
      <c r="R1735" s="115" t="s">
        <v>10599</v>
      </c>
      <c r="S1735" s="115" t="s">
        <v>10599</v>
      </c>
      <c r="T1735" s="115" t="s">
        <v>10599</v>
      </c>
      <c r="U1735" s="115" t="s">
        <v>10599</v>
      </c>
      <c r="V1735" s="115" t="s">
        <v>10599</v>
      </c>
      <c r="W1735" s="115" t="s">
        <v>10599</v>
      </c>
      <c r="X1735" s="115" t="s">
        <v>10599</v>
      </c>
      <c r="Y1735" s="115" t="s">
        <v>10599</v>
      </c>
      <c r="Z1735" s="115" t="s">
        <v>10599</v>
      </c>
      <c r="AA1735" s="115" t="s">
        <v>10599</v>
      </c>
      <c r="AB1735" s="115" t="s">
        <v>10599</v>
      </c>
      <c r="AC1735" s="115" t="s">
        <v>10599</v>
      </c>
      <c r="AD1735" s="115" t="s">
        <v>10599</v>
      </c>
      <c r="AE1735" s="115" t="s">
        <v>10599</v>
      </c>
      <c r="AF1735" s="115" t="s">
        <v>10599</v>
      </c>
      <c r="AG1735" s="115" t="s">
        <v>10599</v>
      </c>
      <c r="AH1735" s="115" t="s">
        <v>10599</v>
      </c>
      <c r="AI1735" s="115" t="s">
        <v>10599</v>
      </c>
      <c r="AJ1735" s="115" t="s">
        <v>10599</v>
      </c>
      <c r="AK1735" s="115" t="s">
        <v>10599</v>
      </c>
      <c r="AL1735" s="115" t="s">
        <v>10599</v>
      </c>
      <c r="AM1735" s="115" t="s">
        <v>10599</v>
      </c>
      <c r="AN1735" s="115" t="s">
        <v>10599</v>
      </c>
    </row>
    <row r="1736" spans="1:40" x14ac:dyDescent="0.15">
      <c r="A1736" s="120">
        <v>45169</v>
      </c>
      <c r="B1736" s="118" t="s">
        <v>193</v>
      </c>
      <c r="C1736" s="118" t="s">
        <v>8188</v>
      </c>
      <c r="D1736" s="119" t="s">
        <v>6820</v>
      </c>
      <c r="E1736" s="118">
        <v>17348644</v>
      </c>
      <c r="F1736" s="119" t="s">
        <v>8717</v>
      </c>
      <c r="G1736" s="118">
        <v>17348644</v>
      </c>
      <c r="H1736" s="118" t="s">
        <v>10599</v>
      </c>
      <c r="I1736" s="118" t="s">
        <v>10599</v>
      </c>
      <c r="J1736" s="118" t="s">
        <v>10599</v>
      </c>
      <c r="K1736" s="118" t="s">
        <v>10599</v>
      </c>
      <c r="L1736" s="118" t="s">
        <v>10599</v>
      </c>
      <c r="M1736" s="118" t="s">
        <v>10599</v>
      </c>
      <c r="N1736" s="118" t="s">
        <v>10599</v>
      </c>
      <c r="O1736" s="118" t="s">
        <v>10599</v>
      </c>
      <c r="P1736" s="118" t="s">
        <v>10599</v>
      </c>
      <c r="Q1736" s="118" t="s">
        <v>10599</v>
      </c>
      <c r="R1736" s="118" t="s">
        <v>10599</v>
      </c>
      <c r="S1736" s="118" t="s">
        <v>10599</v>
      </c>
      <c r="T1736" s="118" t="s">
        <v>10599</v>
      </c>
      <c r="U1736" s="118" t="s">
        <v>10599</v>
      </c>
      <c r="V1736" s="118" t="s">
        <v>10599</v>
      </c>
      <c r="W1736" s="118" t="s">
        <v>10599</v>
      </c>
      <c r="X1736" s="118" t="s">
        <v>10599</v>
      </c>
      <c r="Y1736" s="118" t="s">
        <v>10599</v>
      </c>
      <c r="Z1736" s="118" t="s">
        <v>10599</v>
      </c>
      <c r="AA1736" s="118" t="s">
        <v>10599</v>
      </c>
      <c r="AB1736" s="118" t="s">
        <v>10599</v>
      </c>
      <c r="AC1736" s="118" t="s">
        <v>10599</v>
      </c>
      <c r="AD1736" s="118" t="s">
        <v>10599</v>
      </c>
      <c r="AE1736" s="118" t="s">
        <v>10599</v>
      </c>
      <c r="AF1736" s="118" t="s">
        <v>10599</v>
      </c>
      <c r="AG1736" s="118" t="s">
        <v>10599</v>
      </c>
      <c r="AH1736" s="118" t="s">
        <v>10599</v>
      </c>
      <c r="AI1736" s="118" t="s">
        <v>10599</v>
      </c>
      <c r="AJ1736" s="118" t="s">
        <v>10599</v>
      </c>
      <c r="AK1736" s="118" t="s">
        <v>10599</v>
      </c>
      <c r="AL1736" s="118" t="s">
        <v>10599</v>
      </c>
      <c r="AM1736" s="118" t="s">
        <v>10599</v>
      </c>
      <c r="AN1736" s="118" t="s">
        <v>10599</v>
      </c>
    </row>
    <row r="1737" spans="1:40" x14ac:dyDescent="0.15">
      <c r="A1737" s="122">
        <v>45169</v>
      </c>
      <c r="B1737" s="115" t="s">
        <v>193</v>
      </c>
      <c r="C1737" s="115" t="s">
        <v>8188</v>
      </c>
      <c r="D1737" s="116" t="s">
        <v>6820</v>
      </c>
      <c r="E1737" s="127" t="s">
        <v>8718</v>
      </c>
      <c r="F1737" s="116" t="s">
        <v>8719</v>
      </c>
      <c r="G1737" s="115">
        <v>17348647</v>
      </c>
      <c r="H1737" s="115" t="s">
        <v>11084</v>
      </c>
      <c r="I1737" s="115" t="s">
        <v>10599</v>
      </c>
      <c r="J1737" s="115" t="s">
        <v>10599</v>
      </c>
      <c r="K1737" s="115" t="s">
        <v>10599</v>
      </c>
      <c r="L1737" s="115" t="s">
        <v>10599</v>
      </c>
      <c r="M1737" s="115" t="s">
        <v>10599</v>
      </c>
      <c r="N1737" s="115" t="s">
        <v>10599</v>
      </c>
      <c r="O1737" s="115" t="s">
        <v>10599</v>
      </c>
      <c r="P1737" s="115" t="s">
        <v>10599</v>
      </c>
      <c r="Q1737" s="115" t="s">
        <v>10599</v>
      </c>
      <c r="R1737" s="115" t="s">
        <v>10599</v>
      </c>
      <c r="S1737" s="115" t="s">
        <v>10599</v>
      </c>
      <c r="T1737" s="115" t="s">
        <v>10599</v>
      </c>
      <c r="U1737" s="115" t="s">
        <v>10599</v>
      </c>
      <c r="V1737" s="115" t="s">
        <v>10599</v>
      </c>
      <c r="W1737" s="115" t="s">
        <v>10599</v>
      </c>
      <c r="X1737" s="115" t="s">
        <v>10599</v>
      </c>
      <c r="Y1737" s="115" t="s">
        <v>10599</v>
      </c>
      <c r="Z1737" s="115" t="s">
        <v>10599</v>
      </c>
      <c r="AA1737" s="115" t="s">
        <v>10599</v>
      </c>
      <c r="AB1737" s="115" t="s">
        <v>10599</v>
      </c>
      <c r="AC1737" s="115" t="s">
        <v>10599</v>
      </c>
      <c r="AD1737" s="115" t="s">
        <v>10599</v>
      </c>
      <c r="AE1737" s="115" t="s">
        <v>10599</v>
      </c>
      <c r="AF1737" s="115" t="s">
        <v>10599</v>
      </c>
      <c r="AG1737" s="115" t="s">
        <v>10599</v>
      </c>
      <c r="AH1737" s="115" t="s">
        <v>10599</v>
      </c>
      <c r="AI1737" s="115" t="s">
        <v>10599</v>
      </c>
      <c r="AJ1737" s="115" t="s">
        <v>10599</v>
      </c>
      <c r="AK1737" s="115" t="s">
        <v>10599</v>
      </c>
      <c r="AL1737" s="115" t="s">
        <v>10599</v>
      </c>
      <c r="AM1737" s="115" t="s">
        <v>10599</v>
      </c>
      <c r="AN1737" s="115" t="s">
        <v>10599</v>
      </c>
    </row>
    <row r="1738" spans="1:40" x14ac:dyDescent="0.15">
      <c r="A1738" s="120">
        <v>45173</v>
      </c>
      <c r="B1738" s="118" t="s">
        <v>193</v>
      </c>
      <c r="C1738" s="118" t="s">
        <v>8210</v>
      </c>
      <c r="D1738" s="119" t="s">
        <v>6578</v>
      </c>
      <c r="E1738" s="118" t="s">
        <v>8720</v>
      </c>
      <c r="F1738" s="119" t="s">
        <v>8721</v>
      </c>
      <c r="G1738" s="118">
        <v>17348631</v>
      </c>
      <c r="H1738" s="118" t="s">
        <v>11085</v>
      </c>
      <c r="I1738" s="118" t="s">
        <v>10599</v>
      </c>
      <c r="J1738" s="118" t="s">
        <v>10599</v>
      </c>
      <c r="K1738" s="118" t="s">
        <v>10599</v>
      </c>
      <c r="L1738" s="118" t="s">
        <v>10599</v>
      </c>
      <c r="M1738" s="118" t="s">
        <v>10599</v>
      </c>
      <c r="N1738" s="118" t="s">
        <v>10599</v>
      </c>
      <c r="O1738" s="118" t="s">
        <v>10599</v>
      </c>
      <c r="P1738" s="118" t="s">
        <v>10599</v>
      </c>
      <c r="Q1738" s="118" t="s">
        <v>10599</v>
      </c>
      <c r="R1738" s="118" t="s">
        <v>10599</v>
      </c>
      <c r="S1738" s="118" t="s">
        <v>10599</v>
      </c>
      <c r="T1738" s="118" t="s">
        <v>10599</v>
      </c>
      <c r="U1738" s="118" t="s">
        <v>10599</v>
      </c>
      <c r="V1738" s="118" t="s">
        <v>10599</v>
      </c>
      <c r="W1738" s="118" t="s">
        <v>10599</v>
      </c>
      <c r="X1738" s="118" t="s">
        <v>10599</v>
      </c>
      <c r="Y1738" s="118" t="s">
        <v>10599</v>
      </c>
      <c r="Z1738" s="118" t="s">
        <v>10599</v>
      </c>
      <c r="AA1738" s="118" t="s">
        <v>10599</v>
      </c>
      <c r="AB1738" s="118" t="s">
        <v>10599</v>
      </c>
      <c r="AC1738" s="118" t="s">
        <v>10599</v>
      </c>
      <c r="AD1738" s="118" t="s">
        <v>10599</v>
      </c>
      <c r="AE1738" s="118" t="s">
        <v>10599</v>
      </c>
      <c r="AF1738" s="118" t="s">
        <v>10599</v>
      </c>
      <c r="AG1738" s="118" t="s">
        <v>10599</v>
      </c>
      <c r="AH1738" s="118" t="s">
        <v>10599</v>
      </c>
      <c r="AI1738" s="118" t="s">
        <v>10599</v>
      </c>
      <c r="AJ1738" s="118" t="s">
        <v>10599</v>
      </c>
      <c r="AK1738" s="118" t="s">
        <v>10599</v>
      </c>
      <c r="AL1738" s="118" t="s">
        <v>10599</v>
      </c>
      <c r="AM1738" s="118" t="s">
        <v>10599</v>
      </c>
      <c r="AN1738" s="118" t="s">
        <v>10599</v>
      </c>
    </row>
    <row r="1739" spans="1:40" x14ac:dyDescent="0.15">
      <c r="A1739" s="122">
        <v>45173</v>
      </c>
      <c r="B1739" s="115" t="s">
        <v>193</v>
      </c>
      <c r="C1739" s="115" t="s">
        <v>8210</v>
      </c>
      <c r="D1739" s="116" t="s">
        <v>6578</v>
      </c>
      <c r="E1739" s="115" t="s">
        <v>8722</v>
      </c>
      <c r="F1739" s="116" t="s">
        <v>8723</v>
      </c>
      <c r="G1739" s="115">
        <v>17352929</v>
      </c>
      <c r="H1739" s="115" t="s">
        <v>11086</v>
      </c>
      <c r="I1739" s="115" t="s">
        <v>11087</v>
      </c>
      <c r="J1739" s="115" t="s">
        <v>11088</v>
      </c>
      <c r="K1739" s="115" t="s">
        <v>11089</v>
      </c>
      <c r="L1739" s="115" t="s">
        <v>10599</v>
      </c>
      <c r="M1739" s="115" t="s">
        <v>10599</v>
      </c>
      <c r="N1739" s="115" t="s">
        <v>10599</v>
      </c>
      <c r="O1739" s="115" t="s">
        <v>10599</v>
      </c>
      <c r="P1739" s="115" t="s">
        <v>10599</v>
      </c>
      <c r="Q1739" s="115" t="s">
        <v>10599</v>
      </c>
      <c r="R1739" s="115" t="s">
        <v>10599</v>
      </c>
      <c r="S1739" s="115" t="s">
        <v>10599</v>
      </c>
      <c r="T1739" s="115" t="s">
        <v>10599</v>
      </c>
      <c r="U1739" s="115" t="s">
        <v>10599</v>
      </c>
      <c r="V1739" s="115" t="s">
        <v>10599</v>
      </c>
      <c r="W1739" s="115" t="s">
        <v>10599</v>
      </c>
      <c r="X1739" s="115" t="s">
        <v>10599</v>
      </c>
      <c r="Y1739" s="115" t="s">
        <v>10599</v>
      </c>
      <c r="Z1739" s="115" t="s">
        <v>10599</v>
      </c>
      <c r="AA1739" s="115" t="s">
        <v>10599</v>
      </c>
      <c r="AB1739" s="115" t="s">
        <v>10599</v>
      </c>
      <c r="AC1739" s="115" t="s">
        <v>10599</v>
      </c>
      <c r="AD1739" s="115" t="s">
        <v>10599</v>
      </c>
      <c r="AE1739" s="115" t="s">
        <v>10599</v>
      </c>
      <c r="AF1739" s="115" t="s">
        <v>10599</v>
      </c>
      <c r="AG1739" s="115" t="s">
        <v>10599</v>
      </c>
      <c r="AH1739" s="115" t="s">
        <v>10599</v>
      </c>
      <c r="AI1739" s="115" t="s">
        <v>10599</v>
      </c>
      <c r="AJ1739" s="115" t="s">
        <v>10599</v>
      </c>
      <c r="AK1739" s="115" t="s">
        <v>10599</v>
      </c>
      <c r="AL1739" s="115" t="s">
        <v>10599</v>
      </c>
      <c r="AM1739" s="115" t="s">
        <v>10599</v>
      </c>
      <c r="AN1739" s="115" t="s">
        <v>10599</v>
      </c>
    </row>
    <row r="1740" spans="1:40" x14ac:dyDescent="0.15">
      <c r="A1740" s="120">
        <v>45173</v>
      </c>
      <c r="B1740" s="118" t="s">
        <v>193</v>
      </c>
      <c r="C1740" s="118" t="s">
        <v>8188</v>
      </c>
      <c r="D1740" s="119" t="s">
        <v>1774</v>
      </c>
      <c r="E1740" s="118">
        <v>17353208</v>
      </c>
      <c r="F1740" s="119" t="s">
        <v>8724</v>
      </c>
      <c r="G1740" s="118">
        <v>17353208</v>
      </c>
      <c r="H1740" s="118" t="s">
        <v>10599</v>
      </c>
      <c r="I1740" s="118" t="s">
        <v>10599</v>
      </c>
      <c r="J1740" s="118" t="s">
        <v>10599</v>
      </c>
      <c r="K1740" s="118" t="s">
        <v>10599</v>
      </c>
      <c r="L1740" s="118" t="s">
        <v>10599</v>
      </c>
      <c r="M1740" s="118" t="s">
        <v>10599</v>
      </c>
      <c r="N1740" s="118" t="s">
        <v>10599</v>
      </c>
      <c r="O1740" s="118" t="s">
        <v>10599</v>
      </c>
      <c r="P1740" s="118" t="s">
        <v>10599</v>
      </c>
      <c r="Q1740" s="118" t="s">
        <v>10599</v>
      </c>
      <c r="R1740" s="118" t="s">
        <v>10599</v>
      </c>
      <c r="S1740" s="118" t="s">
        <v>10599</v>
      </c>
      <c r="T1740" s="118" t="s">
        <v>10599</v>
      </c>
      <c r="U1740" s="118" t="s">
        <v>10599</v>
      </c>
      <c r="V1740" s="118" t="s">
        <v>10599</v>
      </c>
      <c r="W1740" s="118" t="s">
        <v>10599</v>
      </c>
      <c r="X1740" s="118" t="s">
        <v>10599</v>
      </c>
      <c r="Y1740" s="118" t="s">
        <v>10599</v>
      </c>
      <c r="Z1740" s="118" t="s">
        <v>10599</v>
      </c>
      <c r="AA1740" s="118" t="s">
        <v>10599</v>
      </c>
      <c r="AB1740" s="118" t="s">
        <v>10599</v>
      </c>
      <c r="AC1740" s="118" t="s">
        <v>10599</v>
      </c>
      <c r="AD1740" s="118" t="s">
        <v>10599</v>
      </c>
      <c r="AE1740" s="118" t="s">
        <v>10599</v>
      </c>
      <c r="AF1740" s="118" t="s">
        <v>10599</v>
      </c>
      <c r="AG1740" s="118" t="s">
        <v>10599</v>
      </c>
      <c r="AH1740" s="118" t="s">
        <v>10599</v>
      </c>
      <c r="AI1740" s="118" t="s">
        <v>10599</v>
      </c>
      <c r="AJ1740" s="118" t="s">
        <v>10599</v>
      </c>
      <c r="AK1740" s="118" t="s">
        <v>10599</v>
      </c>
      <c r="AL1740" s="118" t="s">
        <v>10599</v>
      </c>
      <c r="AM1740" s="118" t="s">
        <v>10599</v>
      </c>
      <c r="AN1740" s="118" t="s">
        <v>10599</v>
      </c>
    </row>
    <row r="1741" spans="1:40" x14ac:dyDescent="0.15">
      <c r="A1741" s="122">
        <v>45174</v>
      </c>
      <c r="B1741" s="115" t="s">
        <v>193</v>
      </c>
      <c r="C1741" s="115" t="s">
        <v>8188</v>
      </c>
      <c r="D1741" s="116" t="s">
        <v>6604</v>
      </c>
      <c r="E1741" s="115">
        <v>17352874</v>
      </c>
      <c r="F1741" s="116" t="s">
        <v>8725</v>
      </c>
      <c r="G1741" s="115">
        <v>17352874</v>
      </c>
      <c r="H1741" s="115" t="s">
        <v>10599</v>
      </c>
      <c r="I1741" s="115" t="s">
        <v>10599</v>
      </c>
      <c r="J1741" s="115" t="s">
        <v>10599</v>
      </c>
      <c r="K1741" s="115" t="s">
        <v>10599</v>
      </c>
      <c r="L1741" s="115" t="s">
        <v>10599</v>
      </c>
      <c r="M1741" s="115" t="s">
        <v>10599</v>
      </c>
      <c r="N1741" s="115" t="s">
        <v>10599</v>
      </c>
      <c r="O1741" s="115" t="s">
        <v>10599</v>
      </c>
      <c r="P1741" s="115" t="s">
        <v>10599</v>
      </c>
      <c r="Q1741" s="115" t="s">
        <v>10599</v>
      </c>
      <c r="R1741" s="115" t="s">
        <v>10599</v>
      </c>
      <c r="S1741" s="115" t="s">
        <v>10599</v>
      </c>
      <c r="T1741" s="115" t="s">
        <v>10599</v>
      </c>
      <c r="U1741" s="115" t="s">
        <v>10599</v>
      </c>
      <c r="V1741" s="115" t="s">
        <v>10599</v>
      </c>
      <c r="W1741" s="115" t="s">
        <v>10599</v>
      </c>
      <c r="X1741" s="115" t="s">
        <v>10599</v>
      </c>
      <c r="Y1741" s="115" t="s">
        <v>10599</v>
      </c>
      <c r="Z1741" s="115" t="s">
        <v>10599</v>
      </c>
      <c r="AA1741" s="115" t="s">
        <v>10599</v>
      </c>
      <c r="AB1741" s="115" t="s">
        <v>10599</v>
      </c>
      <c r="AC1741" s="115" t="s">
        <v>10599</v>
      </c>
      <c r="AD1741" s="115" t="s">
        <v>10599</v>
      </c>
      <c r="AE1741" s="115" t="s">
        <v>10599</v>
      </c>
      <c r="AF1741" s="115" t="s">
        <v>10599</v>
      </c>
      <c r="AG1741" s="115" t="s">
        <v>10599</v>
      </c>
      <c r="AH1741" s="115" t="s">
        <v>10599</v>
      </c>
      <c r="AI1741" s="115" t="s">
        <v>10599</v>
      </c>
      <c r="AJ1741" s="115" t="s">
        <v>10599</v>
      </c>
      <c r="AK1741" s="115" t="s">
        <v>10599</v>
      </c>
      <c r="AL1741" s="115" t="s">
        <v>10599</v>
      </c>
      <c r="AM1741" s="115" t="s">
        <v>10599</v>
      </c>
      <c r="AN1741" s="115" t="s">
        <v>10599</v>
      </c>
    </row>
    <row r="1742" spans="1:40" x14ac:dyDescent="0.15">
      <c r="A1742" s="120">
        <v>45174</v>
      </c>
      <c r="B1742" s="118" t="s">
        <v>193</v>
      </c>
      <c r="C1742" s="118" t="s">
        <v>8188</v>
      </c>
      <c r="D1742" s="119" t="s">
        <v>6604</v>
      </c>
      <c r="E1742" s="118">
        <v>17352876</v>
      </c>
      <c r="F1742" s="119" t="s">
        <v>8726</v>
      </c>
      <c r="G1742" s="118">
        <v>17352876</v>
      </c>
      <c r="H1742" s="118" t="s">
        <v>10599</v>
      </c>
      <c r="I1742" s="118" t="s">
        <v>10599</v>
      </c>
      <c r="J1742" s="118" t="s">
        <v>10599</v>
      </c>
      <c r="K1742" s="118" t="s">
        <v>10599</v>
      </c>
      <c r="L1742" s="118" t="s">
        <v>10599</v>
      </c>
      <c r="M1742" s="118" t="s">
        <v>10599</v>
      </c>
      <c r="N1742" s="118" t="s">
        <v>10599</v>
      </c>
      <c r="O1742" s="118" t="s">
        <v>10599</v>
      </c>
      <c r="P1742" s="118" t="s">
        <v>10599</v>
      </c>
      <c r="Q1742" s="118" t="s">
        <v>10599</v>
      </c>
      <c r="R1742" s="118" t="s">
        <v>10599</v>
      </c>
      <c r="S1742" s="118" t="s">
        <v>10599</v>
      </c>
      <c r="T1742" s="118" t="s">
        <v>10599</v>
      </c>
      <c r="U1742" s="118" t="s">
        <v>10599</v>
      </c>
      <c r="V1742" s="118" t="s">
        <v>10599</v>
      </c>
      <c r="W1742" s="118" t="s">
        <v>10599</v>
      </c>
      <c r="X1742" s="118" t="s">
        <v>10599</v>
      </c>
      <c r="Y1742" s="118" t="s">
        <v>10599</v>
      </c>
      <c r="Z1742" s="118" t="s">
        <v>10599</v>
      </c>
      <c r="AA1742" s="118" t="s">
        <v>10599</v>
      </c>
      <c r="AB1742" s="118" t="s">
        <v>10599</v>
      </c>
      <c r="AC1742" s="118" t="s">
        <v>10599</v>
      </c>
      <c r="AD1742" s="118" t="s">
        <v>10599</v>
      </c>
      <c r="AE1742" s="118" t="s">
        <v>10599</v>
      </c>
      <c r="AF1742" s="118" t="s">
        <v>10599</v>
      </c>
      <c r="AG1742" s="118" t="s">
        <v>10599</v>
      </c>
      <c r="AH1742" s="118" t="s">
        <v>10599</v>
      </c>
      <c r="AI1742" s="118" t="s">
        <v>10599</v>
      </c>
      <c r="AJ1742" s="118" t="s">
        <v>10599</v>
      </c>
      <c r="AK1742" s="118" t="s">
        <v>10599</v>
      </c>
      <c r="AL1742" s="118" t="s">
        <v>10599</v>
      </c>
      <c r="AM1742" s="118" t="s">
        <v>10599</v>
      </c>
      <c r="AN1742" s="118" t="s">
        <v>10599</v>
      </c>
    </row>
    <row r="1743" spans="1:40" x14ac:dyDescent="0.15">
      <c r="A1743" s="122">
        <v>45174</v>
      </c>
      <c r="B1743" s="115" t="s">
        <v>193</v>
      </c>
      <c r="C1743" s="115" t="s">
        <v>6758</v>
      </c>
      <c r="D1743" s="116" t="s">
        <v>6820</v>
      </c>
      <c r="E1743" s="115" t="s">
        <v>8727</v>
      </c>
      <c r="F1743" s="116" t="s">
        <v>8728</v>
      </c>
      <c r="G1743" s="115">
        <v>17335515</v>
      </c>
      <c r="H1743" s="115" t="s">
        <v>11090</v>
      </c>
      <c r="I1743" s="115" t="s">
        <v>10599</v>
      </c>
      <c r="J1743" s="115" t="s">
        <v>10599</v>
      </c>
      <c r="K1743" s="115" t="s">
        <v>10599</v>
      </c>
      <c r="L1743" s="115" t="s">
        <v>10599</v>
      </c>
      <c r="M1743" s="115" t="s">
        <v>10599</v>
      </c>
      <c r="N1743" s="115" t="s">
        <v>10599</v>
      </c>
      <c r="O1743" s="115" t="s">
        <v>10599</v>
      </c>
      <c r="P1743" s="115" t="s">
        <v>10599</v>
      </c>
      <c r="Q1743" s="115" t="s">
        <v>10599</v>
      </c>
      <c r="R1743" s="115" t="s">
        <v>10599</v>
      </c>
      <c r="S1743" s="115" t="s">
        <v>10599</v>
      </c>
      <c r="T1743" s="115" t="s">
        <v>10599</v>
      </c>
      <c r="U1743" s="115" t="s">
        <v>10599</v>
      </c>
      <c r="V1743" s="115" t="s">
        <v>10599</v>
      </c>
      <c r="W1743" s="115" t="s">
        <v>10599</v>
      </c>
      <c r="X1743" s="115" t="s">
        <v>10599</v>
      </c>
      <c r="Y1743" s="115" t="s">
        <v>10599</v>
      </c>
      <c r="Z1743" s="115" t="s">
        <v>10599</v>
      </c>
      <c r="AA1743" s="115" t="s">
        <v>10599</v>
      </c>
      <c r="AB1743" s="115" t="s">
        <v>10599</v>
      </c>
      <c r="AC1743" s="115" t="s">
        <v>10599</v>
      </c>
      <c r="AD1743" s="115" t="s">
        <v>10599</v>
      </c>
      <c r="AE1743" s="115" t="s">
        <v>10599</v>
      </c>
      <c r="AF1743" s="115" t="s">
        <v>10599</v>
      </c>
      <c r="AG1743" s="115" t="s">
        <v>10599</v>
      </c>
      <c r="AH1743" s="115" t="s">
        <v>10599</v>
      </c>
      <c r="AI1743" s="115" t="s">
        <v>10599</v>
      </c>
      <c r="AJ1743" s="115" t="s">
        <v>10599</v>
      </c>
      <c r="AK1743" s="115" t="s">
        <v>10599</v>
      </c>
      <c r="AL1743" s="115" t="s">
        <v>10599</v>
      </c>
      <c r="AM1743" s="115" t="s">
        <v>10599</v>
      </c>
      <c r="AN1743" s="115" t="s">
        <v>10599</v>
      </c>
    </row>
    <row r="1744" spans="1:40" x14ac:dyDescent="0.15">
      <c r="A1744" s="120">
        <v>45174</v>
      </c>
      <c r="B1744" s="118" t="s">
        <v>193</v>
      </c>
      <c r="C1744" s="118" t="s">
        <v>8188</v>
      </c>
      <c r="D1744" s="119" t="s">
        <v>6596</v>
      </c>
      <c r="E1744" s="118">
        <v>17354590</v>
      </c>
      <c r="F1744" s="119" t="s">
        <v>8729</v>
      </c>
      <c r="G1744" s="118">
        <v>17354590</v>
      </c>
      <c r="H1744" s="118" t="s">
        <v>10599</v>
      </c>
      <c r="I1744" s="118" t="s">
        <v>10599</v>
      </c>
      <c r="J1744" s="118" t="s">
        <v>10599</v>
      </c>
      <c r="K1744" s="118" t="s">
        <v>10599</v>
      </c>
      <c r="L1744" s="118" t="s">
        <v>10599</v>
      </c>
      <c r="M1744" s="118" t="s">
        <v>10599</v>
      </c>
      <c r="N1744" s="118" t="s">
        <v>10599</v>
      </c>
      <c r="O1744" s="118" t="s">
        <v>10599</v>
      </c>
      <c r="P1744" s="118" t="s">
        <v>10599</v>
      </c>
      <c r="Q1744" s="118" t="s">
        <v>10599</v>
      </c>
      <c r="R1744" s="118" t="s">
        <v>10599</v>
      </c>
      <c r="S1744" s="118" t="s">
        <v>10599</v>
      </c>
      <c r="T1744" s="118" t="s">
        <v>10599</v>
      </c>
      <c r="U1744" s="118" t="s">
        <v>10599</v>
      </c>
      <c r="V1744" s="118" t="s">
        <v>10599</v>
      </c>
      <c r="W1744" s="118" t="s">
        <v>10599</v>
      </c>
      <c r="X1744" s="118" t="s">
        <v>10599</v>
      </c>
      <c r="Y1744" s="118" t="s">
        <v>10599</v>
      </c>
      <c r="Z1744" s="118" t="s">
        <v>10599</v>
      </c>
      <c r="AA1744" s="118" t="s">
        <v>10599</v>
      </c>
      <c r="AB1744" s="118" t="s">
        <v>10599</v>
      </c>
      <c r="AC1744" s="118" t="s">
        <v>10599</v>
      </c>
      <c r="AD1744" s="118" t="s">
        <v>10599</v>
      </c>
      <c r="AE1744" s="118" t="s">
        <v>10599</v>
      </c>
      <c r="AF1744" s="118" t="s">
        <v>10599</v>
      </c>
      <c r="AG1744" s="118" t="s">
        <v>10599</v>
      </c>
      <c r="AH1744" s="118" t="s">
        <v>10599</v>
      </c>
      <c r="AI1744" s="118" t="s">
        <v>10599</v>
      </c>
      <c r="AJ1744" s="118" t="s">
        <v>10599</v>
      </c>
      <c r="AK1744" s="118" t="s">
        <v>10599</v>
      </c>
      <c r="AL1744" s="118" t="s">
        <v>10599</v>
      </c>
      <c r="AM1744" s="118" t="s">
        <v>10599</v>
      </c>
      <c r="AN1744" s="118" t="s">
        <v>10599</v>
      </c>
    </row>
    <row r="1745" spans="1:40" x14ac:dyDescent="0.15">
      <c r="A1745" s="122">
        <v>45174</v>
      </c>
      <c r="B1745" s="115" t="s">
        <v>193</v>
      </c>
      <c r="C1745" s="115" t="s">
        <v>8188</v>
      </c>
      <c r="D1745" s="116" t="s">
        <v>6596</v>
      </c>
      <c r="E1745" s="115">
        <v>17354896</v>
      </c>
      <c r="F1745" s="116" t="s">
        <v>8730</v>
      </c>
      <c r="G1745" s="115">
        <v>17354896</v>
      </c>
      <c r="H1745" s="115" t="s">
        <v>10599</v>
      </c>
      <c r="I1745" s="115" t="s">
        <v>10599</v>
      </c>
      <c r="J1745" s="115" t="s">
        <v>10599</v>
      </c>
      <c r="K1745" s="115" t="s">
        <v>10599</v>
      </c>
      <c r="L1745" s="115" t="s">
        <v>10599</v>
      </c>
      <c r="M1745" s="115" t="s">
        <v>10599</v>
      </c>
      <c r="N1745" s="115" t="s">
        <v>10599</v>
      </c>
      <c r="O1745" s="115" t="s">
        <v>10599</v>
      </c>
      <c r="P1745" s="115" t="s">
        <v>10599</v>
      </c>
      <c r="Q1745" s="115" t="s">
        <v>10599</v>
      </c>
      <c r="R1745" s="115" t="s">
        <v>10599</v>
      </c>
      <c r="S1745" s="115" t="s">
        <v>10599</v>
      </c>
      <c r="T1745" s="115" t="s">
        <v>10599</v>
      </c>
      <c r="U1745" s="115" t="s">
        <v>10599</v>
      </c>
      <c r="V1745" s="115" t="s">
        <v>10599</v>
      </c>
      <c r="W1745" s="115" t="s">
        <v>10599</v>
      </c>
      <c r="X1745" s="115" t="s">
        <v>10599</v>
      </c>
      <c r="Y1745" s="115" t="s">
        <v>10599</v>
      </c>
      <c r="Z1745" s="115" t="s">
        <v>10599</v>
      </c>
      <c r="AA1745" s="115" t="s">
        <v>10599</v>
      </c>
      <c r="AB1745" s="115" t="s">
        <v>10599</v>
      </c>
      <c r="AC1745" s="115" t="s">
        <v>10599</v>
      </c>
      <c r="AD1745" s="115" t="s">
        <v>10599</v>
      </c>
      <c r="AE1745" s="115" t="s">
        <v>10599</v>
      </c>
      <c r="AF1745" s="115" t="s">
        <v>10599</v>
      </c>
      <c r="AG1745" s="115" t="s">
        <v>10599</v>
      </c>
      <c r="AH1745" s="115" t="s">
        <v>10599</v>
      </c>
      <c r="AI1745" s="115" t="s">
        <v>10599</v>
      </c>
      <c r="AJ1745" s="115" t="s">
        <v>10599</v>
      </c>
      <c r="AK1745" s="115" t="s">
        <v>10599</v>
      </c>
      <c r="AL1745" s="115" t="s">
        <v>10599</v>
      </c>
      <c r="AM1745" s="115" t="s">
        <v>10599</v>
      </c>
      <c r="AN1745" s="115" t="s">
        <v>10599</v>
      </c>
    </row>
    <row r="1746" spans="1:40" x14ac:dyDescent="0.15">
      <c r="A1746" s="120">
        <v>45174</v>
      </c>
      <c r="B1746" s="118" t="s">
        <v>193</v>
      </c>
      <c r="C1746" s="118" t="s">
        <v>8188</v>
      </c>
      <c r="D1746" s="119" t="s">
        <v>6596</v>
      </c>
      <c r="E1746" s="118">
        <v>17363953</v>
      </c>
      <c r="F1746" s="119" t="s">
        <v>8731</v>
      </c>
      <c r="G1746" s="118">
        <v>17363953</v>
      </c>
      <c r="H1746" s="118" t="s">
        <v>10599</v>
      </c>
      <c r="I1746" s="118" t="s">
        <v>10599</v>
      </c>
      <c r="J1746" s="118" t="s">
        <v>10599</v>
      </c>
      <c r="K1746" s="118" t="s">
        <v>10599</v>
      </c>
      <c r="L1746" s="118" t="s">
        <v>10599</v>
      </c>
      <c r="M1746" s="118" t="s">
        <v>10599</v>
      </c>
      <c r="N1746" s="118" t="s">
        <v>10599</v>
      </c>
      <c r="O1746" s="118" t="s">
        <v>10599</v>
      </c>
      <c r="P1746" s="118" t="s">
        <v>10599</v>
      </c>
      <c r="Q1746" s="118" t="s">
        <v>10599</v>
      </c>
      <c r="R1746" s="118" t="s">
        <v>10599</v>
      </c>
      <c r="S1746" s="118" t="s">
        <v>10599</v>
      </c>
      <c r="T1746" s="118" t="s">
        <v>10599</v>
      </c>
      <c r="U1746" s="118" t="s">
        <v>10599</v>
      </c>
      <c r="V1746" s="118" t="s">
        <v>10599</v>
      </c>
      <c r="W1746" s="118" t="s">
        <v>10599</v>
      </c>
      <c r="X1746" s="118" t="s">
        <v>10599</v>
      </c>
      <c r="Y1746" s="118" t="s">
        <v>10599</v>
      </c>
      <c r="Z1746" s="118" t="s">
        <v>10599</v>
      </c>
      <c r="AA1746" s="118" t="s">
        <v>10599</v>
      </c>
      <c r="AB1746" s="118" t="s">
        <v>10599</v>
      </c>
      <c r="AC1746" s="118" t="s">
        <v>10599</v>
      </c>
      <c r="AD1746" s="118" t="s">
        <v>10599</v>
      </c>
      <c r="AE1746" s="118" t="s">
        <v>10599</v>
      </c>
      <c r="AF1746" s="118" t="s">
        <v>10599</v>
      </c>
      <c r="AG1746" s="118" t="s">
        <v>10599</v>
      </c>
      <c r="AH1746" s="118" t="s">
        <v>10599</v>
      </c>
      <c r="AI1746" s="118" t="s">
        <v>10599</v>
      </c>
      <c r="AJ1746" s="118" t="s">
        <v>10599</v>
      </c>
      <c r="AK1746" s="118" t="s">
        <v>10599</v>
      </c>
      <c r="AL1746" s="118" t="s">
        <v>10599</v>
      </c>
      <c r="AM1746" s="118" t="s">
        <v>10599</v>
      </c>
      <c r="AN1746" s="118" t="s">
        <v>10599</v>
      </c>
    </row>
    <row r="1747" spans="1:40" x14ac:dyDescent="0.15">
      <c r="A1747" s="122">
        <v>45174</v>
      </c>
      <c r="B1747" s="115" t="s">
        <v>193</v>
      </c>
      <c r="C1747" s="115" t="s">
        <v>8188</v>
      </c>
      <c r="D1747" s="116" t="s">
        <v>6596</v>
      </c>
      <c r="E1747" s="115">
        <v>17363957</v>
      </c>
      <c r="F1747" s="116" t="s">
        <v>8732</v>
      </c>
      <c r="G1747" s="115">
        <v>17363957</v>
      </c>
      <c r="H1747" s="115" t="s">
        <v>10599</v>
      </c>
      <c r="I1747" s="115" t="s">
        <v>10599</v>
      </c>
      <c r="J1747" s="115" t="s">
        <v>10599</v>
      </c>
      <c r="K1747" s="115" t="s">
        <v>10599</v>
      </c>
      <c r="L1747" s="115" t="s">
        <v>10599</v>
      </c>
      <c r="M1747" s="115" t="s">
        <v>10599</v>
      </c>
      <c r="N1747" s="115" t="s">
        <v>10599</v>
      </c>
      <c r="O1747" s="115" t="s">
        <v>10599</v>
      </c>
      <c r="P1747" s="115" t="s">
        <v>10599</v>
      </c>
      <c r="Q1747" s="115" t="s">
        <v>10599</v>
      </c>
      <c r="R1747" s="115" t="s">
        <v>10599</v>
      </c>
      <c r="S1747" s="115" t="s">
        <v>10599</v>
      </c>
      <c r="T1747" s="115" t="s">
        <v>10599</v>
      </c>
      <c r="U1747" s="115" t="s">
        <v>10599</v>
      </c>
      <c r="V1747" s="115" t="s">
        <v>10599</v>
      </c>
      <c r="W1747" s="115" t="s">
        <v>10599</v>
      </c>
      <c r="X1747" s="115" t="s">
        <v>10599</v>
      </c>
      <c r="Y1747" s="115" t="s">
        <v>10599</v>
      </c>
      <c r="Z1747" s="115" t="s">
        <v>10599</v>
      </c>
      <c r="AA1747" s="115" t="s">
        <v>10599</v>
      </c>
      <c r="AB1747" s="115" t="s">
        <v>10599</v>
      </c>
      <c r="AC1747" s="115" t="s">
        <v>10599</v>
      </c>
      <c r="AD1747" s="115" t="s">
        <v>10599</v>
      </c>
      <c r="AE1747" s="115" t="s">
        <v>10599</v>
      </c>
      <c r="AF1747" s="115" t="s">
        <v>10599</v>
      </c>
      <c r="AG1747" s="115" t="s">
        <v>10599</v>
      </c>
      <c r="AH1747" s="115" t="s">
        <v>10599</v>
      </c>
      <c r="AI1747" s="115" t="s">
        <v>10599</v>
      </c>
      <c r="AJ1747" s="115" t="s">
        <v>10599</v>
      </c>
      <c r="AK1747" s="115" t="s">
        <v>10599</v>
      </c>
      <c r="AL1747" s="115" t="s">
        <v>10599</v>
      </c>
      <c r="AM1747" s="115" t="s">
        <v>10599</v>
      </c>
      <c r="AN1747" s="115" t="s">
        <v>10599</v>
      </c>
    </row>
    <row r="1748" spans="1:40" x14ac:dyDescent="0.15">
      <c r="A1748" s="120">
        <v>45174</v>
      </c>
      <c r="B1748" s="118" t="s">
        <v>193</v>
      </c>
      <c r="C1748" s="118" t="s">
        <v>8188</v>
      </c>
      <c r="D1748" s="119" t="s">
        <v>6596</v>
      </c>
      <c r="E1748" s="118">
        <v>17371933</v>
      </c>
      <c r="F1748" s="119" t="s">
        <v>8733</v>
      </c>
      <c r="G1748" s="118">
        <v>17371933</v>
      </c>
      <c r="H1748" s="118" t="s">
        <v>10599</v>
      </c>
      <c r="I1748" s="118" t="s">
        <v>10599</v>
      </c>
      <c r="J1748" s="118" t="s">
        <v>10599</v>
      </c>
      <c r="K1748" s="118" t="s">
        <v>10599</v>
      </c>
      <c r="L1748" s="118" t="s">
        <v>10599</v>
      </c>
      <c r="M1748" s="118" t="s">
        <v>10599</v>
      </c>
      <c r="N1748" s="118" t="s">
        <v>10599</v>
      </c>
      <c r="O1748" s="118" t="s">
        <v>10599</v>
      </c>
      <c r="P1748" s="118" t="s">
        <v>10599</v>
      </c>
      <c r="Q1748" s="118" t="s">
        <v>10599</v>
      </c>
      <c r="R1748" s="118" t="s">
        <v>10599</v>
      </c>
      <c r="S1748" s="118" t="s">
        <v>10599</v>
      </c>
      <c r="T1748" s="118" t="s">
        <v>10599</v>
      </c>
      <c r="U1748" s="118" t="s">
        <v>10599</v>
      </c>
      <c r="V1748" s="118" t="s">
        <v>10599</v>
      </c>
      <c r="W1748" s="118" t="s">
        <v>10599</v>
      </c>
      <c r="X1748" s="118" t="s">
        <v>10599</v>
      </c>
      <c r="Y1748" s="118" t="s">
        <v>10599</v>
      </c>
      <c r="Z1748" s="118" t="s">
        <v>10599</v>
      </c>
      <c r="AA1748" s="118" t="s">
        <v>10599</v>
      </c>
      <c r="AB1748" s="118" t="s">
        <v>10599</v>
      </c>
      <c r="AC1748" s="118" t="s">
        <v>10599</v>
      </c>
      <c r="AD1748" s="118" t="s">
        <v>10599</v>
      </c>
      <c r="AE1748" s="118" t="s">
        <v>10599</v>
      </c>
      <c r="AF1748" s="118" t="s">
        <v>10599</v>
      </c>
      <c r="AG1748" s="118" t="s">
        <v>10599</v>
      </c>
      <c r="AH1748" s="118" t="s">
        <v>10599</v>
      </c>
      <c r="AI1748" s="118" t="s">
        <v>10599</v>
      </c>
      <c r="AJ1748" s="118" t="s">
        <v>10599</v>
      </c>
      <c r="AK1748" s="118" t="s">
        <v>10599</v>
      </c>
      <c r="AL1748" s="118" t="s">
        <v>10599</v>
      </c>
      <c r="AM1748" s="118" t="s">
        <v>10599</v>
      </c>
      <c r="AN1748" s="118" t="s">
        <v>10599</v>
      </c>
    </row>
    <row r="1749" spans="1:40" x14ac:dyDescent="0.15">
      <c r="A1749" s="122">
        <v>45175</v>
      </c>
      <c r="B1749" s="115" t="s">
        <v>5442</v>
      </c>
      <c r="C1749" s="115" t="s">
        <v>6586</v>
      </c>
      <c r="D1749" s="116" t="s">
        <v>365</v>
      </c>
      <c r="E1749" s="115">
        <v>17353342</v>
      </c>
      <c r="F1749" s="116" t="s">
        <v>8734</v>
      </c>
      <c r="G1749" s="115">
        <v>17353342</v>
      </c>
      <c r="H1749" s="115" t="s">
        <v>10599</v>
      </c>
      <c r="I1749" s="115" t="s">
        <v>10599</v>
      </c>
      <c r="J1749" s="115" t="s">
        <v>10599</v>
      </c>
      <c r="K1749" s="115" t="s">
        <v>10599</v>
      </c>
      <c r="L1749" s="115" t="s">
        <v>10599</v>
      </c>
      <c r="M1749" s="115" t="s">
        <v>10599</v>
      </c>
      <c r="N1749" s="115" t="s">
        <v>10599</v>
      </c>
      <c r="O1749" s="115" t="s">
        <v>10599</v>
      </c>
      <c r="P1749" s="115" t="s">
        <v>10599</v>
      </c>
      <c r="Q1749" s="115" t="s">
        <v>10599</v>
      </c>
      <c r="R1749" s="115" t="s">
        <v>10599</v>
      </c>
      <c r="S1749" s="115" t="s">
        <v>10599</v>
      </c>
      <c r="T1749" s="115" t="s">
        <v>10599</v>
      </c>
      <c r="U1749" s="115" t="s">
        <v>10599</v>
      </c>
      <c r="V1749" s="115" t="s">
        <v>10599</v>
      </c>
      <c r="W1749" s="115" t="s">
        <v>10599</v>
      </c>
      <c r="X1749" s="115" t="s">
        <v>10599</v>
      </c>
      <c r="Y1749" s="115" t="s">
        <v>10599</v>
      </c>
      <c r="Z1749" s="115" t="s">
        <v>10599</v>
      </c>
      <c r="AA1749" s="115" t="s">
        <v>10599</v>
      </c>
      <c r="AB1749" s="115" t="s">
        <v>10599</v>
      </c>
      <c r="AC1749" s="115" t="s">
        <v>10599</v>
      </c>
      <c r="AD1749" s="115" t="s">
        <v>10599</v>
      </c>
      <c r="AE1749" s="115" t="s">
        <v>10599</v>
      </c>
      <c r="AF1749" s="115" t="s">
        <v>10599</v>
      </c>
      <c r="AG1749" s="115" t="s">
        <v>10599</v>
      </c>
      <c r="AH1749" s="115" t="s">
        <v>10599</v>
      </c>
      <c r="AI1749" s="115" t="s">
        <v>10599</v>
      </c>
      <c r="AJ1749" s="115" t="s">
        <v>10599</v>
      </c>
      <c r="AK1749" s="115" t="s">
        <v>10599</v>
      </c>
      <c r="AL1749" s="115" t="s">
        <v>10599</v>
      </c>
      <c r="AM1749" s="115" t="s">
        <v>10599</v>
      </c>
      <c r="AN1749" s="115" t="s">
        <v>10599</v>
      </c>
    </row>
    <row r="1750" spans="1:40" x14ac:dyDescent="0.15">
      <c r="A1750" s="120">
        <v>45175</v>
      </c>
      <c r="B1750" s="118" t="s">
        <v>193</v>
      </c>
      <c r="C1750" s="118" t="s">
        <v>6586</v>
      </c>
      <c r="D1750" s="119" t="s">
        <v>365</v>
      </c>
      <c r="E1750" s="118">
        <v>17353333</v>
      </c>
      <c r="F1750" s="119" t="s">
        <v>8735</v>
      </c>
      <c r="G1750" s="118">
        <v>17353333</v>
      </c>
      <c r="H1750" s="118" t="s">
        <v>10599</v>
      </c>
      <c r="I1750" s="118" t="s">
        <v>10599</v>
      </c>
      <c r="J1750" s="118" t="s">
        <v>10599</v>
      </c>
      <c r="K1750" s="118" t="s">
        <v>10599</v>
      </c>
      <c r="L1750" s="118" t="s">
        <v>10599</v>
      </c>
      <c r="M1750" s="118" t="s">
        <v>10599</v>
      </c>
      <c r="N1750" s="118" t="s">
        <v>10599</v>
      </c>
      <c r="O1750" s="118" t="s">
        <v>10599</v>
      </c>
      <c r="P1750" s="118" t="s">
        <v>10599</v>
      </c>
      <c r="Q1750" s="118" t="s">
        <v>10599</v>
      </c>
      <c r="R1750" s="118" t="s">
        <v>10599</v>
      </c>
      <c r="S1750" s="118" t="s">
        <v>10599</v>
      </c>
      <c r="T1750" s="118" t="s">
        <v>10599</v>
      </c>
      <c r="U1750" s="118" t="s">
        <v>10599</v>
      </c>
      <c r="V1750" s="118" t="s">
        <v>10599</v>
      </c>
      <c r="W1750" s="118" t="s">
        <v>10599</v>
      </c>
      <c r="X1750" s="118" t="s">
        <v>10599</v>
      </c>
      <c r="Y1750" s="118" t="s">
        <v>10599</v>
      </c>
      <c r="Z1750" s="118" t="s">
        <v>10599</v>
      </c>
      <c r="AA1750" s="118" t="s">
        <v>10599</v>
      </c>
      <c r="AB1750" s="118" t="s">
        <v>10599</v>
      </c>
      <c r="AC1750" s="118" t="s">
        <v>10599</v>
      </c>
      <c r="AD1750" s="118" t="s">
        <v>10599</v>
      </c>
      <c r="AE1750" s="118" t="s">
        <v>10599</v>
      </c>
      <c r="AF1750" s="118" t="s">
        <v>10599</v>
      </c>
      <c r="AG1750" s="118" t="s">
        <v>10599</v>
      </c>
      <c r="AH1750" s="118" t="s">
        <v>10599</v>
      </c>
      <c r="AI1750" s="118" t="s">
        <v>10599</v>
      </c>
      <c r="AJ1750" s="118" t="s">
        <v>10599</v>
      </c>
      <c r="AK1750" s="118" t="s">
        <v>10599</v>
      </c>
      <c r="AL1750" s="118" t="s">
        <v>10599</v>
      </c>
      <c r="AM1750" s="118" t="s">
        <v>10599</v>
      </c>
      <c r="AN1750" s="118" t="s">
        <v>10599</v>
      </c>
    </row>
    <row r="1751" spans="1:40" x14ac:dyDescent="0.15">
      <c r="A1751" s="122">
        <v>45175</v>
      </c>
      <c r="B1751" s="115" t="s">
        <v>193</v>
      </c>
      <c r="C1751" s="115" t="s">
        <v>6586</v>
      </c>
      <c r="D1751" s="116" t="s">
        <v>365</v>
      </c>
      <c r="E1751" s="115">
        <v>17353321</v>
      </c>
      <c r="F1751" s="116" t="s">
        <v>8736</v>
      </c>
      <c r="G1751" s="115">
        <v>17353321</v>
      </c>
      <c r="H1751" s="115" t="s">
        <v>10599</v>
      </c>
      <c r="I1751" s="115" t="s">
        <v>10599</v>
      </c>
      <c r="J1751" s="115" t="s">
        <v>10599</v>
      </c>
      <c r="K1751" s="115" t="s">
        <v>10599</v>
      </c>
      <c r="L1751" s="115" t="s">
        <v>10599</v>
      </c>
      <c r="M1751" s="115" t="s">
        <v>10599</v>
      </c>
      <c r="N1751" s="115" t="s">
        <v>10599</v>
      </c>
      <c r="O1751" s="115" t="s">
        <v>10599</v>
      </c>
      <c r="P1751" s="115" t="s">
        <v>10599</v>
      </c>
      <c r="Q1751" s="115" t="s">
        <v>10599</v>
      </c>
      <c r="R1751" s="115" t="s">
        <v>10599</v>
      </c>
      <c r="S1751" s="115" t="s">
        <v>10599</v>
      </c>
      <c r="T1751" s="115" t="s">
        <v>10599</v>
      </c>
      <c r="U1751" s="115" t="s">
        <v>10599</v>
      </c>
      <c r="V1751" s="115" t="s">
        <v>10599</v>
      </c>
      <c r="W1751" s="115" t="s">
        <v>10599</v>
      </c>
      <c r="X1751" s="115" t="s">
        <v>10599</v>
      </c>
      <c r="Y1751" s="115" t="s">
        <v>10599</v>
      </c>
      <c r="Z1751" s="115" t="s">
        <v>10599</v>
      </c>
      <c r="AA1751" s="115" t="s">
        <v>10599</v>
      </c>
      <c r="AB1751" s="115" t="s">
        <v>10599</v>
      </c>
      <c r="AC1751" s="115" t="s">
        <v>10599</v>
      </c>
      <c r="AD1751" s="115" t="s">
        <v>10599</v>
      </c>
      <c r="AE1751" s="115" t="s">
        <v>10599</v>
      </c>
      <c r="AF1751" s="115" t="s">
        <v>10599</v>
      </c>
      <c r="AG1751" s="115" t="s">
        <v>10599</v>
      </c>
      <c r="AH1751" s="115" t="s">
        <v>10599</v>
      </c>
      <c r="AI1751" s="115" t="s">
        <v>10599</v>
      </c>
      <c r="AJ1751" s="115" t="s">
        <v>10599</v>
      </c>
      <c r="AK1751" s="115" t="s">
        <v>10599</v>
      </c>
      <c r="AL1751" s="115" t="s">
        <v>10599</v>
      </c>
      <c r="AM1751" s="115" t="s">
        <v>10599</v>
      </c>
      <c r="AN1751" s="115" t="s">
        <v>10599</v>
      </c>
    </row>
    <row r="1752" spans="1:40" x14ac:dyDescent="0.15">
      <c r="A1752" s="120">
        <v>45175</v>
      </c>
      <c r="B1752" s="118" t="s">
        <v>193</v>
      </c>
      <c r="C1752" s="118" t="s">
        <v>6586</v>
      </c>
      <c r="D1752" s="119" t="s">
        <v>365</v>
      </c>
      <c r="E1752" s="118">
        <v>17353347</v>
      </c>
      <c r="F1752" s="119" t="s">
        <v>8737</v>
      </c>
      <c r="G1752" s="118">
        <v>17353347</v>
      </c>
      <c r="H1752" s="118" t="s">
        <v>10599</v>
      </c>
      <c r="I1752" s="118" t="s">
        <v>10599</v>
      </c>
      <c r="J1752" s="118" t="s">
        <v>10599</v>
      </c>
      <c r="K1752" s="118" t="s">
        <v>10599</v>
      </c>
      <c r="L1752" s="118" t="s">
        <v>10599</v>
      </c>
      <c r="M1752" s="118" t="s">
        <v>10599</v>
      </c>
      <c r="N1752" s="118" t="s">
        <v>10599</v>
      </c>
      <c r="O1752" s="118" t="s">
        <v>10599</v>
      </c>
      <c r="P1752" s="118" t="s">
        <v>10599</v>
      </c>
      <c r="Q1752" s="118" t="s">
        <v>10599</v>
      </c>
      <c r="R1752" s="118" t="s">
        <v>10599</v>
      </c>
      <c r="S1752" s="118" t="s">
        <v>10599</v>
      </c>
      <c r="T1752" s="118" t="s">
        <v>10599</v>
      </c>
      <c r="U1752" s="118" t="s">
        <v>10599</v>
      </c>
      <c r="V1752" s="118" t="s">
        <v>10599</v>
      </c>
      <c r="W1752" s="118" t="s">
        <v>10599</v>
      </c>
      <c r="X1752" s="118" t="s">
        <v>10599</v>
      </c>
      <c r="Y1752" s="118" t="s">
        <v>10599</v>
      </c>
      <c r="Z1752" s="118" t="s">
        <v>10599</v>
      </c>
      <c r="AA1752" s="118" t="s">
        <v>10599</v>
      </c>
      <c r="AB1752" s="118" t="s">
        <v>10599</v>
      </c>
      <c r="AC1752" s="118" t="s">
        <v>10599</v>
      </c>
      <c r="AD1752" s="118" t="s">
        <v>10599</v>
      </c>
      <c r="AE1752" s="118" t="s">
        <v>10599</v>
      </c>
      <c r="AF1752" s="118" t="s">
        <v>10599</v>
      </c>
      <c r="AG1752" s="118" t="s">
        <v>10599</v>
      </c>
      <c r="AH1752" s="118" t="s">
        <v>10599</v>
      </c>
      <c r="AI1752" s="118" t="s">
        <v>10599</v>
      </c>
      <c r="AJ1752" s="118" t="s">
        <v>10599</v>
      </c>
      <c r="AK1752" s="118" t="s">
        <v>10599</v>
      </c>
      <c r="AL1752" s="118" t="s">
        <v>10599</v>
      </c>
      <c r="AM1752" s="118" t="s">
        <v>10599</v>
      </c>
      <c r="AN1752" s="118" t="s">
        <v>10599</v>
      </c>
    </row>
    <row r="1753" spans="1:40" x14ac:dyDescent="0.15">
      <c r="A1753" s="122">
        <v>45175</v>
      </c>
      <c r="B1753" s="115" t="s">
        <v>193</v>
      </c>
      <c r="C1753" s="115" t="s">
        <v>6586</v>
      </c>
      <c r="D1753" s="116" t="s">
        <v>365</v>
      </c>
      <c r="E1753" s="115">
        <v>17353316</v>
      </c>
      <c r="F1753" s="116" t="s">
        <v>8738</v>
      </c>
      <c r="G1753" s="115">
        <v>17353316</v>
      </c>
      <c r="H1753" s="115" t="s">
        <v>10599</v>
      </c>
      <c r="I1753" s="115" t="s">
        <v>10599</v>
      </c>
      <c r="J1753" s="115" t="s">
        <v>10599</v>
      </c>
      <c r="K1753" s="115" t="s">
        <v>10599</v>
      </c>
      <c r="L1753" s="115" t="s">
        <v>10599</v>
      </c>
      <c r="M1753" s="115" t="s">
        <v>10599</v>
      </c>
      <c r="N1753" s="115" t="s">
        <v>10599</v>
      </c>
      <c r="O1753" s="115" t="s">
        <v>10599</v>
      </c>
      <c r="P1753" s="115" t="s">
        <v>10599</v>
      </c>
      <c r="Q1753" s="115" t="s">
        <v>10599</v>
      </c>
      <c r="R1753" s="115" t="s">
        <v>10599</v>
      </c>
      <c r="S1753" s="115" t="s">
        <v>10599</v>
      </c>
      <c r="T1753" s="115" t="s">
        <v>10599</v>
      </c>
      <c r="U1753" s="115" t="s">
        <v>10599</v>
      </c>
      <c r="V1753" s="115" t="s">
        <v>10599</v>
      </c>
      <c r="W1753" s="115" t="s">
        <v>10599</v>
      </c>
      <c r="X1753" s="115" t="s">
        <v>10599</v>
      </c>
      <c r="Y1753" s="115" t="s">
        <v>10599</v>
      </c>
      <c r="Z1753" s="115" t="s">
        <v>10599</v>
      </c>
      <c r="AA1753" s="115" t="s">
        <v>10599</v>
      </c>
      <c r="AB1753" s="115" t="s">
        <v>10599</v>
      </c>
      <c r="AC1753" s="115" t="s">
        <v>10599</v>
      </c>
      <c r="AD1753" s="115" t="s">
        <v>10599</v>
      </c>
      <c r="AE1753" s="115" t="s">
        <v>10599</v>
      </c>
      <c r="AF1753" s="115" t="s">
        <v>10599</v>
      </c>
      <c r="AG1753" s="115" t="s">
        <v>10599</v>
      </c>
      <c r="AH1753" s="115" t="s">
        <v>10599</v>
      </c>
      <c r="AI1753" s="115" t="s">
        <v>10599</v>
      </c>
      <c r="AJ1753" s="115" t="s">
        <v>10599</v>
      </c>
      <c r="AK1753" s="115" t="s">
        <v>10599</v>
      </c>
      <c r="AL1753" s="115" t="s">
        <v>10599</v>
      </c>
      <c r="AM1753" s="115" t="s">
        <v>10599</v>
      </c>
      <c r="AN1753" s="115" t="s">
        <v>10599</v>
      </c>
    </row>
    <row r="1754" spans="1:40" x14ac:dyDescent="0.15">
      <c r="A1754" s="120">
        <v>45175</v>
      </c>
      <c r="B1754" s="118" t="s">
        <v>193</v>
      </c>
      <c r="C1754" s="118" t="s">
        <v>6586</v>
      </c>
      <c r="D1754" s="119" t="s">
        <v>365</v>
      </c>
      <c r="E1754" s="118">
        <v>17353320</v>
      </c>
      <c r="F1754" s="119" t="s">
        <v>8739</v>
      </c>
      <c r="G1754" s="118">
        <v>17353320</v>
      </c>
      <c r="H1754" s="118" t="s">
        <v>10599</v>
      </c>
      <c r="I1754" s="118" t="s">
        <v>10599</v>
      </c>
      <c r="J1754" s="118" t="s">
        <v>10599</v>
      </c>
      <c r="K1754" s="118" t="s">
        <v>10599</v>
      </c>
      <c r="L1754" s="118" t="s">
        <v>10599</v>
      </c>
      <c r="M1754" s="118" t="s">
        <v>10599</v>
      </c>
      <c r="N1754" s="118" t="s">
        <v>10599</v>
      </c>
      <c r="O1754" s="118" t="s">
        <v>10599</v>
      </c>
      <c r="P1754" s="118" t="s">
        <v>10599</v>
      </c>
      <c r="Q1754" s="118" t="s">
        <v>10599</v>
      </c>
      <c r="R1754" s="118" t="s">
        <v>10599</v>
      </c>
      <c r="S1754" s="118" t="s">
        <v>10599</v>
      </c>
      <c r="T1754" s="118" t="s">
        <v>10599</v>
      </c>
      <c r="U1754" s="118" t="s">
        <v>10599</v>
      </c>
      <c r="V1754" s="118" t="s">
        <v>10599</v>
      </c>
      <c r="W1754" s="118" t="s">
        <v>10599</v>
      </c>
      <c r="X1754" s="118" t="s">
        <v>10599</v>
      </c>
      <c r="Y1754" s="118" t="s">
        <v>10599</v>
      </c>
      <c r="Z1754" s="118" t="s">
        <v>10599</v>
      </c>
      <c r="AA1754" s="118" t="s">
        <v>10599</v>
      </c>
      <c r="AB1754" s="118" t="s">
        <v>10599</v>
      </c>
      <c r="AC1754" s="118" t="s">
        <v>10599</v>
      </c>
      <c r="AD1754" s="118" t="s">
        <v>10599</v>
      </c>
      <c r="AE1754" s="118" t="s">
        <v>10599</v>
      </c>
      <c r="AF1754" s="118" t="s">
        <v>10599</v>
      </c>
      <c r="AG1754" s="118" t="s">
        <v>10599</v>
      </c>
      <c r="AH1754" s="118" t="s">
        <v>10599</v>
      </c>
      <c r="AI1754" s="118" t="s">
        <v>10599</v>
      </c>
      <c r="AJ1754" s="118" t="s">
        <v>10599</v>
      </c>
      <c r="AK1754" s="118" t="s">
        <v>10599</v>
      </c>
      <c r="AL1754" s="118" t="s">
        <v>10599</v>
      </c>
      <c r="AM1754" s="118" t="s">
        <v>10599</v>
      </c>
      <c r="AN1754" s="118" t="s">
        <v>10599</v>
      </c>
    </row>
    <row r="1755" spans="1:40" x14ac:dyDescent="0.15">
      <c r="A1755" s="122">
        <v>45175</v>
      </c>
      <c r="B1755" s="115" t="s">
        <v>193</v>
      </c>
      <c r="C1755" s="115" t="s">
        <v>8188</v>
      </c>
      <c r="D1755" s="116" t="s">
        <v>268</v>
      </c>
      <c r="E1755" s="115" t="s">
        <v>8740</v>
      </c>
      <c r="F1755" s="116" t="s">
        <v>8741</v>
      </c>
      <c r="G1755" s="115">
        <v>17327912</v>
      </c>
      <c r="H1755" s="115" t="s">
        <v>11091</v>
      </c>
      <c r="I1755" s="115" t="s">
        <v>10599</v>
      </c>
      <c r="J1755" s="115" t="s">
        <v>10599</v>
      </c>
      <c r="K1755" s="115" t="s">
        <v>10599</v>
      </c>
      <c r="L1755" s="115" t="s">
        <v>10599</v>
      </c>
      <c r="M1755" s="115" t="s">
        <v>10599</v>
      </c>
      <c r="N1755" s="115" t="s">
        <v>10599</v>
      </c>
      <c r="O1755" s="115" t="s">
        <v>10599</v>
      </c>
      <c r="P1755" s="115" t="s">
        <v>10599</v>
      </c>
      <c r="Q1755" s="115" t="s">
        <v>10599</v>
      </c>
      <c r="R1755" s="115" t="s">
        <v>10599</v>
      </c>
      <c r="S1755" s="115" t="s">
        <v>10599</v>
      </c>
      <c r="T1755" s="115" t="s">
        <v>10599</v>
      </c>
      <c r="U1755" s="115" t="s">
        <v>10599</v>
      </c>
      <c r="V1755" s="115" t="s">
        <v>10599</v>
      </c>
      <c r="W1755" s="115" t="s">
        <v>10599</v>
      </c>
      <c r="X1755" s="115" t="s">
        <v>10599</v>
      </c>
      <c r="Y1755" s="115" t="s">
        <v>10599</v>
      </c>
      <c r="Z1755" s="115" t="s">
        <v>10599</v>
      </c>
      <c r="AA1755" s="115" t="s">
        <v>10599</v>
      </c>
      <c r="AB1755" s="115" t="s">
        <v>10599</v>
      </c>
      <c r="AC1755" s="115" t="s">
        <v>10599</v>
      </c>
      <c r="AD1755" s="115" t="s">
        <v>10599</v>
      </c>
      <c r="AE1755" s="115" t="s">
        <v>10599</v>
      </c>
      <c r="AF1755" s="115" t="s">
        <v>10599</v>
      </c>
      <c r="AG1755" s="115" t="s">
        <v>10599</v>
      </c>
      <c r="AH1755" s="115" t="s">
        <v>10599</v>
      </c>
      <c r="AI1755" s="115" t="s">
        <v>10599</v>
      </c>
      <c r="AJ1755" s="115" t="s">
        <v>10599</v>
      </c>
      <c r="AK1755" s="115" t="s">
        <v>10599</v>
      </c>
      <c r="AL1755" s="115" t="s">
        <v>10599</v>
      </c>
      <c r="AM1755" s="115" t="s">
        <v>10599</v>
      </c>
      <c r="AN1755" s="115" t="s">
        <v>10599</v>
      </c>
    </row>
    <row r="1756" spans="1:40" x14ac:dyDescent="0.15">
      <c r="A1756" s="120">
        <v>45175</v>
      </c>
      <c r="B1756" s="118" t="s">
        <v>193</v>
      </c>
      <c r="C1756" s="118" t="s">
        <v>8210</v>
      </c>
      <c r="D1756" s="119" t="s">
        <v>6590</v>
      </c>
      <c r="E1756" s="118">
        <v>17339072</v>
      </c>
      <c r="F1756" s="119" t="s">
        <v>8742</v>
      </c>
      <c r="G1756" s="118">
        <v>17339072</v>
      </c>
      <c r="H1756" s="118" t="s">
        <v>10599</v>
      </c>
      <c r="I1756" s="118" t="s">
        <v>10599</v>
      </c>
      <c r="J1756" s="118" t="s">
        <v>10599</v>
      </c>
      <c r="K1756" s="118" t="s">
        <v>10599</v>
      </c>
      <c r="L1756" s="118" t="s">
        <v>10599</v>
      </c>
      <c r="M1756" s="118" t="s">
        <v>10599</v>
      </c>
      <c r="N1756" s="118" t="s">
        <v>10599</v>
      </c>
      <c r="O1756" s="118" t="s">
        <v>10599</v>
      </c>
      <c r="P1756" s="118" t="s">
        <v>10599</v>
      </c>
      <c r="Q1756" s="118" t="s">
        <v>10599</v>
      </c>
      <c r="R1756" s="118" t="s">
        <v>10599</v>
      </c>
      <c r="S1756" s="118" t="s">
        <v>10599</v>
      </c>
      <c r="T1756" s="118" t="s">
        <v>10599</v>
      </c>
      <c r="U1756" s="118" t="s">
        <v>10599</v>
      </c>
      <c r="V1756" s="118" t="s">
        <v>10599</v>
      </c>
      <c r="W1756" s="118" t="s">
        <v>10599</v>
      </c>
      <c r="X1756" s="118" t="s">
        <v>10599</v>
      </c>
      <c r="Y1756" s="118" t="s">
        <v>10599</v>
      </c>
      <c r="Z1756" s="118" t="s">
        <v>10599</v>
      </c>
      <c r="AA1756" s="118" t="s">
        <v>10599</v>
      </c>
      <c r="AB1756" s="118" t="s">
        <v>10599</v>
      </c>
      <c r="AC1756" s="118" t="s">
        <v>10599</v>
      </c>
      <c r="AD1756" s="118" t="s">
        <v>10599</v>
      </c>
      <c r="AE1756" s="118" t="s">
        <v>10599</v>
      </c>
      <c r="AF1756" s="118" t="s">
        <v>10599</v>
      </c>
      <c r="AG1756" s="118" t="s">
        <v>10599</v>
      </c>
      <c r="AH1756" s="118" t="s">
        <v>10599</v>
      </c>
      <c r="AI1756" s="118" t="s">
        <v>10599</v>
      </c>
      <c r="AJ1756" s="118" t="s">
        <v>10599</v>
      </c>
      <c r="AK1756" s="118" t="s">
        <v>10599</v>
      </c>
      <c r="AL1756" s="118" t="s">
        <v>10599</v>
      </c>
      <c r="AM1756" s="118" t="s">
        <v>10599</v>
      </c>
      <c r="AN1756" s="118" t="s">
        <v>10599</v>
      </c>
    </row>
    <row r="1757" spans="1:40" x14ac:dyDescent="0.15">
      <c r="A1757" s="122">
        <v>45175</v>
      </c>
      <c r="B1757" s="115" t="s">
        <v>193</v>
      </c>
      <c r="C1757" s="115" t="s">
        <v>8210</v>
      </c>
      <c r="D1757" s="116" t="s">
        <v>6590</v>
      </c>
      <c r="E1757" s="115" t="s">
        <v>6857</v>
      </c>
      <c r="F1757" s="116" t="s">
        <v>8743</v>
      </c>
      <c r="G1757" s="115" t="s">
        <v>6857</v>
      </c>
      <c r="H1757" s="115" t="s">
        <v>10599</v>
      </c>
      <c r="I1757" s="115" t="s">
        <v>10599</v>
      </c>
      <c r="J1757" s="115" t="s">
        <v>10599</v>
      </c>
      <c r="K1757" s="115" t="s">
        <v>10599</v>
      </c>
      <c r="L1757" s="115" t="s">
        <v>10599</v>
      </c>
      <c r="M1757" s="115" t="s">
        <v>10599</v>
      </c>
      <c r="N1757" s="115" t="s">
        <v>10599</v>
      </c>
      <c r="O1757" s="115" t="s">
        <v>10599</v>
      </c>
      <c r="P1757" s="115" t="s">
        <v>10599</v>
      </c>
      <c r="Q1757" s="115" t="s">
        <v>10599</v>
      </c>
      <c r="R1757" s="115" t="s">
        <v>10599</v>
      </c>
      <c r="S1757" s="115" t="s">
        <v>10599</v>
      </c>
      <c r="T1757" s="115" t="s">
        <v>10599</v>
      </c>
      <c r="U1757" s="115" t="s">
        <v>10599</v>
      </c>
      <c r="V1757" s="115" t="s">
        <v>10599</v>
      </c>
      <c r="W1757" s="115" t="s">
        <v>10599</v>
      </c>
      <c r="X1757" s="115" t="s">
        <v>10599</v>
      </c>
      <c r="Y1757" s="115" t="s">
        <v>10599</v>
      </c>
      <c r="Z1757" s="115" t="s">
        <v>10599</v>
      </c>
      <c r="AA1757" s="115" t="s">
        <v>10599</v>
      </c>
      <c r="AB1757" s="115" t="s">
        <v>10599</v>
      </c>
      <c r="AC1757" s="115" t="s">
        <v>10599</v>
      </c>
      <c r="AD1757" s="115" t="s">
        <v>10599</v>
      </c>
      <c r="AE1757" s="115" t="s">
        <v>10599</v>
      </c>
      <c r="AF1757" s="115" t="s">
        <v>10599</v>
      </c>
      <c r="AG1757" s="115" t="s">
        <v>10599</v>
      </c>
      <c r="AH1757" s="115" t="s">
        <v>10599</v>
      </c>
      <c r="AI1757" s="115" t="s">
        <v>10599</v>
      </c>
      <c r="AJ1757" s="115" t="s">
        <v>10599</v>
      </c>
      <c r="AK1757" s="115" t="s">
        <v>10599</v>
      </c>
      <c r="AL1757" s="115" t="s">
        <v>10599</v>
      </c>
      <c r="AM1757" s="115" t="s">
        <v>10599</v>
      </c>
      <c r="AN1757" s="115" t="s">
        <v>10599</v>
      </c>
    </row>
    <row r="1758" spans="1:40" x14ac:dyDescent="0.15">
      <c r="A1758" s="120">
        <v>45175</v>
      </c>
      <c r="B1758" s="118" t="s">
        <v>193</v>
      </c>
      <c r="C1758" s="118" t="s">
        <v>8210</v>
      </c>
      <c r="D1758" s="119" t="s">
        <v>4512</v>
      </c>
      <c r="E1758" s="118">
        <v>17353268</v>
      </c>
      <c r="F1758" s="119" t="s">
        <v>8744</v>
      </c>
      <c r="G1758" s="118">
        <v>17353268</v>
      </c>
      <c r="H1758" s="118" t="s">
        <v>10599</v>
      </c>
      <c r="I1758" s="118" t="s">
        <v>10599</v>
      </c>
      <c r="J1758" s="118" t="s">
        <v>10599</v>
      </c>
      <c r="K1758" s="118" t="s">
        <v>10599</v>
      </c>
      <c r="L1758" s="118" t="s">
        <v>10599</v>
      </c>
      <c r="M1758" s="118" t="s">
        <v>10599</v>
      </c>
      <c r="N1758" s="118" t="s">
        <v>10599</v>
      </c>
      <c r="O1758" s="118" t="s">
        <v>10599</v>
      </c>
      <c r="P1758" s="118" t="s">
        <v>10599</v>
      </c>
      <c r="Q1758" s="118" t="s">
        <v>10599</v>
      </c>
      <c r="R1758" s="118" t="s">
        <v>10599</v>
      </c>
      <c r="S1758" s="118" t="s">
        <v>10599</v>
      </c>
      <c r="T1758" s="118" t="s">
        <v>10599</v>
      </c>
      <c r="U1758" s="118" t="s">
        <v>10599</v>
      </c>
      <c r="V1758" s="118" t="s">
        <v>10599</v>
      </c>
      <c r="W1758" s="118" t="s">
        <v>10599</v>
      </c>
      <c r="X1758" s="118" t="s">
        <v>10599</v>
      </c>
      <c r="Y1758" s="118" t="s">
        <v>10599</v>
      </c>
      <c r="Z1758" s="118" t="s">
        <v>10599</v>
      </c>
      <c r="AA1758" s="118" t="s">
        <v>10599</v>
      </c>
      <c r="AB1758" s="118" t="s">
        <v>10599</v>
      </c>
      <c r="AC1758" s="118" t="s">
        <v>10599</v>
      </c>
      <c r="AD1758" s="118" t="s">
        <v>10599</v>
      </c>
      <c r="AE1758" s="118" t="s">
        <v>10599</v>
      </c>
      <c r="AF1758" s="118" t="s">
        <v>10599</v>
      </c>
      <c r="AG1758" s="118" t="s">
        <v>10599</v>
      </c>
      <c r="AH1758" s="118" t="s">
        <v>10599</v>
      </c>
      <c r="AI1758" s="118" t="s">
        <v>10599</v>
      </c>
      <c r="AJ1758" s="118" t="s">
        <v>10599</v>
      </c>
      <c r="AK1758" s="118" t="s">
        <v>10599</v>
      </c>
      <c r="AL1758" s="118" t="s">
        <v>10599</v>
      </c>
      <c r="AM1758" s="118" t="s">
        <v>10599</v>
      </c>
      <c r="AN1758" s="118" t="s">
        <v>10599</v>
      </c>
    </row>
    <row r="1759" spans="1:40" x14ac:dyDescent="0.15">
      <c r="A1759" s="122">
        <v>45175</v>
      </c>
      <c r="B1759" s="115" t="s">
        <v>193</v>
      </c>
      <c r="C1759" s="115" t="s">
        <v>8210</v>
      </c>
      <c r="D1759" s="116" t="s">
        <v>4512</v>
      </c>
      <c r="E1759" s="115">
        <v>17353294</v>
      </c>
      <c r="F1759" s="116" t="s">
        <v>8745</v>
      </c>
      <c r="G1759" s="115">
        <v>17353294</v>
      </c>
      <c r="H1759" s="115" t="s">
        <v>10599</v>
      </c>
      <c r="I1759" s="115" t="s">
        <v>10599</v>
      </c>
      <c r="J1759" s="115" t="s">
        <v>10599</v>
      </c>
      <c r="K1759" s="115" t="s">
        <v>10599</v>
      </c>
      <c r="L1759" s="115" t="s">
        <v>10599</v>
      </c>
      <c r="M1759" s="115" t="s">
        <v>10599</v>
      </c>
      <c r="N1759" s="115" t="s">
        <v>10599</v>
      </c>
      <c r="O1759" s="115" t="s">
        <v>10599</v>
      </c>
      <c r="P1759" s="115" t="s">
        <v>10599</v>
      </c>
      <c r="Q1759" s="115" t="s">
        <v>10599</v>
      </c>
      <c r="R1759" s="115" t="s">
        <v>10599</v>
      </c>
      <c r="S1759" s="115" t="s">
        <v>10599</v>
      </c>
      <c r="T1759" s="115" t="s">
        <v>10599</v>
      </c>
      <c r="U1759" s="115" t="s">
        <v>10599</v>
      </c>
      <c r="V1759" s="115" t="s">
        <v>10599</v>
      </c>
      <c r="W1759" s="115" t="s">
        <v>10599</v>
      </c>
      <c r="X1759" s="115" t="s">
        <v>10599</v>
      </c>
      <c r="Y1759" s="115" t="s">
        <v>10599</v>
      </c>
      <c r="Z1759" s="115" t="s">
        <v>10599</v>
      </c>
      <c r="AA1759" s="115" t="s">
        <v>10599</v>
      </c>
      <c r="AB1759" s="115" t="s">
        <v>10599</v>
      </c>
      <c r="AC1759" s="115" t="s">
        <v>10599</v>
      </c>
      <c r="AD1759" s="115" t="s">
        <v>10599</v>
      </c>
      <c r="AE1759" s="115" t="s">
        <v>10599</v>
      </c>
      <c r="AF1759" s="115" t="s">
        <v>10599</v>
      </c>
      <c r="AG1759" s="115" t="s">
        <v>10599</v>
      </c>
      <c r="AH1759" s="115" t="s">
        <v>10599</v>
      </c>
      <c r="AI1759" s="115" t="s">
        <v>10599</v>
      </c>
      <c r="AJ1759" s="115" t="s">
        <v>10599</v>
      </c>
      <c r="AK1759" s="115" t="s">
        <v>10599</v>
      </c>
      <c r="AL1759" s="115" t="s">
        <v>10599</v>
      </c>
      <c r="AM1759" s="115" t="s">
        <v>10599</v>
      </c>
      <c r="AN1759" s="115" t="s">
        <v>10599</v>
      </c>
    </row>
    <row r="1760" spans="1:40" x14ac:dyDescent="0.15">
      <c r="A1760" s="120">
        <v>45176</v>
      </c>
      <c r="B1760" s="118" t="s">
        <v>5442</v>
      </c>
      <c r="C1760" s="118" t="s">
        <v>6586</v>
      </c>
      <c r="D1760" s="119" t="s">
        <v>365</v>
      </c>
      <c r="E1760" s="118">
        <v>17353543</v>
      </c>
      <c r="F1760" s="119" t="s">
        <v>8746</v>
      </c>
      <c r="G1760" s="118">
        <v>17353543</v>
      </c>
      <c r="H1760" s="118" t="s">
        <v>10599</v>
      </c>
      <c r="I1760" s="118" t="s">
        <v>10599</v>
      </c>
      <c r="J1760" s="118" t="s">
        <v>10599</v>
      </c>
      <c r="K1760" s="118" t="s">
        <v>10599</v>
      </c>
      <c r="L1760" s="118" t="s">
        <v>10599</v>
      </c>
      <c r="M1760" s="118" t="s">
        <v>10599</v>
      </c>
      <c r="N1760" s="118" t="s">
        <v>10599</v>
      </c>
      <c r="O1760" s="118" t="s">
        <v>10599</v>
      </c>
      <c r="P1760" s="118" t="s">
        <v>10599</v>
      </c>
      <c r="Q1760" s="118" t="s">
        <v>10599</v>
      </c>
      <c r="R1760" s="118" t="s">
        <v>10599</v>
      </c>
      <c r="S1760" s="118" t="s">
        <v>10599</v>
      </c>
      <c r="T1760" s="118" t="s">
        <v>10599</v>
      </c>
      <c r="U1760" s="118" t="s">
        <v>10599</v>
      </c>
      <c r="V1760" s="118" t="s">
        <v>10599</v>
      </c>
      <c r="W1760" s="118" t="s">
        <v>10599</v>
      </c>
      <c r="X1760" s="118" t="s">
        <v>10599</v>
      </c>
      <c r="Y1760" s="118" t="s">
        <v>10599</v>
      </c>
      <c r="Z1760" s="118" t="s">
        <v>10599</v>
      </c>
      <c r="AA1760" s="118" t="s">
        <v>10599</v>
      </c>
      <c r="AB1760" s="118" t="s">
        <v>10599</v>
      </c>
      <c r="AC1760" s="118" t="s">
        <v>10599</v>
      </c>
      <c r="AD1760" s="118" t="s">
        <v>10599</v>
      </c>
      <c r="AE1760" s="118" t="s">
        <v>10599</v>
      </c>
      <c r="AF1760" s="118" t="s">
        <v>10599</v>
      </c>
      <c r="AG1760" s="118" t="s">
        <v>10599</v>
      </c>
      <c r="AH1760" s="118" t="s">
        <v>10599</v>
      </c>
      <c r="AI1760" s="118" t="s">
        <v>10599</v>
      </c>
      <c r="AJ1760" s="118" t="s">
        <v>10599</v>
      </c>
      <c r="AK1760" s="118" t="s">
        <v>10599</v>
      </c>
      <c r="AL1760" s="118" t="s">
        <v>10599</v>
      </c>
      <c r="AM1760" s="118" t="s">
        <v>10599</v>
      </c>
      <c r="AN1760" s="118" t="s">
        <v>10599</v>
      </c>
    </row>
    <row r="1761" spans="1:40" x14ac:dyDescent="0.15">
      <c r="A1761" s="122">
        <v>45176</v>
      </c>
      <c r="B1761" s="115" t="s">
        <v>5442</v>
      </c>
      <c r="C1761" s="115" t="s">
        <v>6586</v>
      </c>
      <c r="D1761" s="116" t="s">
        <v>365</v>
      </c>
      <c r="E1761" s="115">
        <v>17353546</v>
      </c>
      <c r="F1761" s="116" t="s">
        <v>8747</v>
      </c>
      <c r="G1761" s="115">
        <v>17353546</v>
      </c>
      <c r="H1761" s="115" t="s">
        <v>10599</v>
      </c>
      <c r="I1761" s="115" t="s">
        <v>10599</v>
      </c>
      <c r="J1761" s="115" t="s">
        <v>10599</v>
      </c>
      <c r="K1761" s="115" t="s">
        <v>10599</v>
      </c>
      <c r="L1761" s="115" t="s">
        <v>10599</v>
      </c>
      <c r="M1761" s="115" t="s">
        <v>10599</v>
      </c>
      <c r="N1761" s="115" t="s">
        <v>10599</v>
      </c>
      <c r="O1761" s="115" t="s">
        <v>10599</v>
      </c>
      <c r="P1761" s="115" t="s">
        <v>10599</v>
      </c>
      <c r="Q1761" s="115" t="s">
        <v>10599</v>
      </c>
      <c r="R1761" s="115" t="s">
        <v>10599</v>
      </c>
      <c r="S1761" s="115" t="s">
        <v>10599</v>
      </c>
      <c r="T1761" s="115" t="s">
        <v>10599</v>
      </c>
      <c r="U1761" s="115" t="s">
        <v>10599</v>
      </c>
      <c r="V1761" s="115" t="s">
        <v>10599</v>
      </c>
      <c r="W1761" s="115" t="s">
        <v>10599</v>
      </c>
      <c r="X1761" s="115" t="s">
        <v>10599</v>
      </c>
      <c r="Y1761" s="115" t="s">
        <v>10599</v>
      </c>
      <c r="Z1761" s="115" t="s">
        <v>10599</v>
      </c>
      <c r="AA1761" s="115" t="s">
        <v>10599</v>
      </c>
      <c r="AB1761" s="115" t="s">
        <v>10599</v>
      </c>
      <c r="AC1761" s="115" t="s">
        <v>10599</v>
      </c>
      <c r="AD1761" s="115" t="s">
        <v>10599</v>
      </c>
      <c r="AE1761" s="115" t="s">
        <v>10599</v>
      </c>
      <c r="AF1761" s="115" t="s">
        <v>10599</v>
      </c>
      <c r="AG1761" s="115" t="s">
        <v>10599</v>
      </c>
      <c r="AH1761" s="115" t="s">
        <v>10599</v>
      </c>
      <c r="AI1761" s="115" t="s">
        <v>10599</v>
      </c>
      <c r="AJ1761" s="115" t="s">
        <v>10599</v>
      </c>
      <c r="AK1761" s="115" t="s">
        <v>10599</v>
      </c>
      <c r="AL1761" s="115" t="s">
        <v>10599</v>
      </c>
      <c r="AM1761" s="115" t="s">
        <v>10599</v>
      </c>
      <c r="AN1761" s="115" t="s">
        <v>10599</v>
      </c>
    </row>
    <row r="1762" spans="1:40" x14ac:dyDescent="0.15">
      <c r="A1762" s="120">
        <v>45176</v>
      </c>
      <c r="B1762" s="118" t="s">
        <v>193</v>
      </c>
      <c r="C1762" s="118" t="s">
        <v>6586</v>
      </c>
      <c r="D1762" s="119" t="s">
        <v>365</v>
      </c>
      <c r="E1762" s="118">
        <v>17353545</v>
      </c>
      <c r="F1762" s="119" t="s">
        <v>8748</v>
      </c>
      <c r="G1762" s="118">
        <v>17353545</v>
      </c>
      <c r="H1762" s="118" t="s">
        <v>10599</v>
      </c>
      <c r="I1762" s="118" t="s">
        <v>10599</v>
      </c>
      <c r="J1762" s="118" t="s">
        <v>10599</v>
      </c>
      <c r="K1762" s="118" t="s">
        <v>10599</v>
      </c>
      <c r="L1762" s="118" t="s">
        <v>10599</v>
      </c>
      <c r="M1762" s="118" t="s">
        <v>10599</v>
      </c>
      <c r="N1762" s="118" t="s">
        <v>10599</v>
      </c>
      <c r="O1762" s="118" t="s">
        <v>10599</v>
      </c>
      <c r="P1762" s="118" t="s">
        <v>10599</v>
      </c>
      <c r="Q1762" s="118" t="s">
        <v>10599</v>
      </c>
      <c r="R1762" s="118" t="s">
        <v>10599</v>
      </c>
      <c r="S1762" s="118" t="s">
        <v>10599</v>
      </c>
      <c r="T1762" s="118" t="s">
        <v>10599</v>
      </c>
      <c r="U1762" s="118" t="s">
        <v>10599</v>
      </c>
      <c r="V1762" s="118" t="s">
        <v>10599</v>
      </c>
      <c r="W1762" s="118" t="s">
        <v>10599</v>
      </c>
      <c r="X1762" s="118" t="s">
        <v>10599</v>
      </c>
      <c r="Y1762" s="118" t="s">
        <v>10599</v>
      </c>
      <c r="Z1762" s="118" t="s">
        <v>10599</v>
      </c>
      <c r="AA1762" s="118" t="s">
        <v>10599</v>
      </c>
      <c r="AB1762" s="118" t="s">
        <v>10599</v>
      </c>
      <c r="AC1762" s="118" t="s">
        <v>10599</v>
      </c>
      <c r="AD1762" s="118" t="s">
        <v>10599</v>
      </c>
      <c r="AE1762" s="118" t="s">
        <v>10599</v>
      </c>
      <c r="AF1762" s="118" t="s">
        <v>10599</v>
      </c>
      <c r="AG1762" s="118" t="s">
        <v>10599</v>
      </c>
      <c r="AH1762" s="118" t="s">
        <v>10599</v>
      </c>
      <c r="AI1762" s="118" t="s">
        <v>10599</v>
      </c>
      <c r="AJ1762" s="118" t="s">
        <v>10599</v>
      </c>
      <c r="AK1762" s="118" t="s">
        <v>10599</v>
      </c>
      <c r="AL1762" s="118" t="s">
        <v>10599</v>
      </c>
      <c r="AM1762" s="118" t="s">
        <v>10599</v>
      </c>
      <c r="AN1762" s="118" t="s">
        <v>10599</v>
      </c>
    </row>
    <row r="1763" spans="1:40" x14ac:dyDescent="0.15">
      <c r="A1763" s="122">
        <v>45176</v>
      </c>
      <c r="B1763" s="115" t="s">
        <v>193</v>
      </c>
      <c r="C1763" s="115" t="s">
        <v>6586</v>
      </c>
      <c r="D1763" s="116" t="s">
        <v>365</v>
      </c>
      <c r="E1763" s="115">
        <v>17353435</v>
      </c>
      <c r="F1763" s="116" t="s">
        <v>8749</v>
      </c>
      <c r="G1763" s="115">
        <v>17353435</v>
      </c>
      <c r="H1763" s="115" t="s">
        <v>10599</v>
      </c>
      <c r="I1763" s="115" t="s">
        <v>10599</v>
      </c>
      <c r="J1763" s="115" t="s">
        <v>10599</v>
      </c>
      <c r="K1763" s="115" t="s">
        <v>10599</v>
      </c>
      <c r="L1763" s="115" t="s">
        <v>10599</v>
      </c>
      <c r="M1763" s="115" t="s">
        <v>10599</v>
      </c>
      <c r="N1763" s="115" t="s">
        <v>10599</v>
      </c>
      <c r="O1763" s="115" t="s">
        <v>10599</v>
      </c>
      <c r="P1763" s="115" t="s">
        <v>10599</v>
      </c>
      <c r="Q1763" s="115" t="s">
        <v>10599</v>
      </c>
      <c r="R1763" s="115" t="s">
        <v>10599</v>
      </c>
      <c r="S1763" s="115" t="s">
        <v>10599</v>
      </c>
      <c r="T1763" s="115" t="s">
        <v>10599</v>
      </c>
      <c r="U1763" s="115" t="s">
        <v>10599</v>
      </c>
      <c r="V1763" s="115" t="s">
        <v>10599</v>
      </c>
      <c r="W1763" s="115" t="s">
        <v>10599</v>
      </c>
      <c r="X1763" s="115" t="s">
        <v>10599</v>
      </c>
      <c r="Y1763" s="115" t="s">
        <v>10599</v>
      </c>
      <c r="Z1763" s="115" t="s">
        <v>10599</v>
      </c>
      <c r="AA1763" s="115" t="s">
        <v>10599</v>
      </c>
      <c r="AB1763" s="115" t="s">
        <v>10599</v>
      </c>
      <c r="AC1763" s="115" t="s">
        <v>10599</v>
      </c>
      <c r="AD1763" s="115" t="s">
        <v>10599</v>
      </c>
      <c r="AE1763" s="115" t="s">
        <v>10599</v>
      </c>
      <c r="AF1763" s="115" t="s">
        <v>10599</v>
      </c>
      <c r="AG1763" s="115" t="s">
        <v>10599</v>
      </c>
      <c r="AH1763" s="115" t="s">
        <v>10599</v>
      </c>
      <c r="AI1763" s="115" t="s">
        <v>10599</v>
      </c>
      <c r="AJ1763" s="115" t="s">
        <v>10599</v>
      </c>
      <c r="AK1763" s="115" t="s">
        <v>10599</v>
      </c>
      <c r="AL1763" s="115" t="s">
        <v>10599</v>
      </c>
      <c r="AM1763" s="115" t="s">
        <v>10599</v>
      </c>
      <c r="AN1763" s="115" t="s">
        <v>10599</v>
      </c>
    </row>
    <row r="1764" spans="1:40" x14ac:dyDescent="0.15">
      <c r="A1764" s="120">
        <v>45176</v>
      </c>
      <c r="B1764" s="118" t="s">
        <v>193</v>
      </c>
      <c r="C1764" s="118" t="s">
        <v>6586</v>
      </c>
      <c r="D1764" s="119" t="s">
        <v>365</v>
      </c>
      <c r="E1764" s="118">
        <v>17353197</v>
      </c>
      <c r="F1764" s="119" t="s">
        <v>8750</v>
      </c>
      <c r="G1764" s="118">
        <v>17353197</v>
      </c>
      <c r="H1764" s="118" t="s">
        <v>10599</v>
      </c>
      <c r="I1764" s="118" t="s">
        <v>10599</v>
      </c>
      <c r="J1764" s="118" t="s">
        <v>10599</v>
      </c>
      <c r="K1764" s="118" t="s">
        <v>10599</v>
      </c>
      <c r="L1764" s="118" t="s">
        <v>10599</v>
      </c>
      <c r="M1764" s="118" t="s">
        <v>10599</v>
      </c>
      <c r="N1764" s="118" t="s">
        <v>10599</v>
      </c>
      <c r="O1764" s="118" t="s">
        <v>10599</v>
      </c>
      <c r="P1764" s="118" t="s">
        <v>10599</v>
      </c>
      <c r="Q1764" s="118" t="s">
        <v>10599</v>
      </c>
      <c r="R1764" s="118" t="s">
        <v>10599</v>
      </c>
      <c r="S1764" s="118" t="s">
        <v>10599</v>
      </c>
      <c r="T1764" s="118" t="s">
        <v>10599</v>
      </c>
      <c r="U1764" s="118" t="s">
        <v>10599</v>
      </c>
      <c r="V1764" s="118" t="s">
        <v>10599</v>
      </c>
      <c r="W1764" s="118" t="s">
        <v>10599</v>
      </c>
      <c r="X1764" s="118" t="s">
        <v>10599</v>
      </c>
      <c r="Y1764" s="118" t="s">
        <v>10599</v>
      </c>
      <c r="Z1764" s="118" t="s">
        <v>10599</v>
      </c>
      <c r="AA1764" s="118" t="s">
        <v>10599</v>
      </c>
      <c r="AB1764" s="118" t="s">
        <v>10599</v>
      </c>
      <c r="AC1764" s="118" t="s">
        <v>10599</v>
      </c>
      <c r="AD1764" s="118" t="s">
        <v>10599</v>
      </c>
      <c r="AE1764" s="118" t="s">
        <v>10599</v>
      </c>
      <c r="AF1764" s="118" t="s">
        <v>10599</v>
      </c>
      <c r="AG1764" s="118" t="s">
        <v>10599</v>
      </c>
      <c r="AH1764" s="118" t="s">
        <v>10599</v>
      </c>
      <c r="AI1764" s="118" t="s">
        <v>10599</v>
      </c>
      <c r="AJ1764" s="118" t="s">
        <v>10599</v>
      </c>
      <c r="AK1764" s="118" t="s">
        <v>10599</v>
      </c>
      <c r="AL1764" s="118" t="s">
        <v>10599</v>
      </c>
      <c r="AM1764" s="118" t="s">
        <v>10599</v>
      </c>
      <c r="AN1764" s="118" t="s">
        <v>10599</v>
      </c>
    </row>
    <row r="1765" spans="1:40" x14ac:dyDescent="0.15">
      <c r="A1765" s="122">
        <v>45176</v>
      </c>
      <c r="B1765" s="115" t="s">
        <v>193</v>
      </c>
      <c r="C1765" s="115" t="s">
        <v>6586</v>
      </c>
      <c r="D1765" s="116" t="s">
        <v>365</v>
      </c>
      <c r="E1765" s="115">
        <v>17353193</v>
      </c>
      <c r="F1765" s="116" t="s">
        <v>8751</v>
      </c>
      <c r="G1765" s="115">
        <v>17353193</v>
      </c>
      <c r="H1765" s="115" t="s">
        <v>10599</v>
      </c>
      <c r="I1765" s="115" t="s">
        <v>10599</v>
      </c>
      <c r="J1765" s="115" t="s">
        <v>10599</v>
      </c>
      <c r="K1765" s="115" t="s">
        <v>10599</v>
      </c>
      <c r="L1765" s="115" t="s">
        <v>10599</v>
      </c>
      <c r="M1765" s="115" t="s">
        <v>10599</v>
      </c>
      <c r="N1765" s="115" t="s">
        <v>10599</v>
      </c>
      <c r="O1765" s="115" t="s">
        <v>10599</v>
      </c>
      <c r="P1765" s="115" t="s">
        <v>10599</v>
      </c>
      <c r="Q1765" s="115" t="s">
        <v>10599</v>
      </c>
      <c r="R1765" s="115" t="s">
        <v>10599</v>
      </c>
      <c r="S1765" s="115" t="s">
        <v>10599</v>
      </c>
      <c r="T1765" s="115" t="s">
        <v>10599</v>
      </c>
      <c r="U1765" s="115" t="s">
        <v>10599</v>
      </c>
      <c r="V1765" s="115" t="s">
        <v>10599</v>
      </c>
      <c r="W1765" s="115" t="s">
        <v>10599</v>
      </c>
      <c r="X1765" s="115" t="s">
        <v>10599</v>
      </c>
      <c r="Y1765" s="115" t="s">
        <v>10599</v>
      </c>
      <c r="Z1765" s="115" t="s">
        <v>10599</v>
      </c>
      <c r="AA1765" s="115" t="s">
        <v>10599</v>
      </c>
      <c r="AB1765" s="115" t="s">
        <v>10599</v>
      </c>
      <c r="AC1765" s="115" t="s">
        <v>10599</v>
      </c>
      <c r="AD1765" s="115" t="s">
        <v>10599</v>
      </c>
      <c r="AE1765" s="115" t="s">
        <v>10599</v>
      </c>
      <c r="AF1765" s="115" t="s">
        <v>10599</v>
      </c>
      <c r="AG1765" s="115" t="s">
        <v>10599</v>
      </c>
      <c r="AH1765" s="115" t="s">
        <v>10599</v>
      </c>
      <c r="AI1765" s="115" t="s">
        <v>10599</v>
      </c>
      <c r="AJ1765" s="115" t="s">
        <v>10599</v>
      </c>
      <c r="AK1765" s="115" t="s">
        <v>10599</v>
      </c>
      <c r="AL1765" s="115" t="s">
        <v>10599</v>
      </c>
      <c r="AM1765" s="115" t="s">
        <v>10599</v>
      </c>
      <c r="AN1765" s="115" t="s">
        <v>10599</v>
      </c>
    </row>
    <row r="1766" spans="1:40" x14ac:dyDescent="0.15">
      <c r="A1766" s="120">
        <v>45176</v>
      </c>
      <c r="B1766" s="118" t="s">
        <v>193</v>
      </c>
      <c r="C1766" s="118" t="s">
        <v>6586</v>
      </c>
      <c r="D1766" s="119" t="s">
        <v>6593</v>
      </c>
      <c r="E1766" s="118">
        <v>17336610</v>
      </c>
      <c r="F1766" s="119" t="s">
        <v>7424</v>
      </c>
      <c r="G1766" s="118">
        <v>17336610</v>
      </c>
      <c r="H1766" s="118" t="s">
        <v>10599</v>
      </c>
      <c r="I1766" s="118" t="s">
        <v>10599</v>
      </c>
      <c r="J1766" s="118" t="s">
        <v>10599</v>
      </c>
      <c r="K1766" s="118" t="s">
        <v>10599</v>
      </c>
      <c r="L1766" s="118" t="s">
        <v>10599</v>
      </c>
      <c r="M1766" s="118" t="s">
        <v>10599</v>
      </c>
      <c r="N1766" s="118" t="s">
        <v>10599</v>
      </c>
      <c r="O1766" s="118" t="s">
        <v>10599</v>
      </c>
      <c r="P1766" s="118" t="s">
        <v>10599</v>
      </c>
      <c r="Q1766" s="118" t="s">
        <v>10599</v>
      </c>
      <c r="R1766" s="118" t="s">
        <v>10599</v>
      </c>
      <c r="S1766" s="118" t="s">
        <v>10599</v>
      </c>
      <c r="T1766" s="118" t="s">
        <v>10599</v>
      </c>
      <c r="U1766" s="118" t="s">
        <v>10599</v>
      </c>
      <c r="V1766" s="118" t="s">
        <v>10599</v>
      </c>
      <c r="W1766" s="118" t="s">
        <v>10599</v>
      </c>
      <c r="X1766" s="118" t="s">
        <v>10599</v>
      </c>
      <c r="Y1766" s="118" t="s">
        <v>10599</v>
      </c>
      <c r="Z1766" s="118" t="s">
        <v>10599</v>
      </c>
      <c r="AA1766" s="118" t="s">
        <v>10599</v>
      </c>
      <c r="AB1766" s="118" t="s">
        <v>10599</v>
      </c>
      <c r="AC1766" s="118" t="s">
        <v>10599</v>
      </c>
      <c r="AD1766" s="118" t="s">
        <v>10599</v>
      </c>
      <c r="AE1766" s="118" t="s">
        <v>10599</v>
      </c>
      <c r="AF1766" s="118" t="s">
        <v>10599</v>
      </c>
      <c r="AG1766" s="118" t="s">
        <v>10599</v>
      </c>
      <c r="AH1766" s="118" t="s">
        <v>10599</v>
      </c>
      <c r="AI1766" s="118" t="s">
        <v>10599</v>
      </c>
      <c r="AJ1766" s="118" t="s">
        <v>10599</v>
      </c>
      <c r="AK1766" s="118" t="s">
        <v>10599</v>
      </c>
      <c r="AL1766" s="118" t="s">
        <v>10599</v>
      </c>
      <c r="AM1766" s="118" t="s">
        <v>10599</v>
      </c>
      <c r="AN1766" s="118" t="s">
        <v>10599</v>
      </c>
    </row>
    <row r="1767" spans="1:40" x14ac:dyDescent="0.15">
      <c r="A1767" s="122">
        <v>45176</v>
      </c>
      <c r="B1767" s="115" t="s">
        <v>193</v>
      </c>
      <c r="C1767" s="115" t="s">
        <v>6586</v>
      </c>
      <c r="D1767" s="116" t="s">
        <v>6593</v>
      </c>
      <c r="E1767" s="115" t="s">
        <v>8637</v>
      </c>
      <c r="F1767" s="116" t="s">
        <v>8752</v>
      </c>
      <c r="G1767" s="115" t="s">
        <v>8637</v>
      </c>
      <c r="H1767" s="115" t="s">
        <v>10599</v>
      </c>
      <c r="I1767" s="115" t="s">
        <v>10599</v>
      </c>
      <c r="J1767" s="115" t="s">
        <v>10599</v>
      </c>
      <c r="K1767" s="115" t="s">
        <v>10599</v>
      </c>
      <c r="L1767" s="115" t="s">
        <v>10599</v>
      </c>
      <c r="M1767" s="115" t="s">
        <v>10599</v>
      </c>
      <c r="N1767" s="115" t="s">
        <v>10599</v>
      </c>
      <c r="O1767" s="115" t="s">
        <v>10599</v>
      </c>
      <c r="P1767" s="115" t="s">
        <v>10599</v>
      </c>
      <c r="Q1767" s="115" t="s">
        <v>10599</v>
      </c>
      <c r="R1767" s="115" t="s">
        <v>10599</v>
      </c>
      <c r="S1767" s="115" t="s">
        <v>10599</v>
      </c>
      <c r="T1767" s="115" t="s">
        <v>10599</v>
      </c>
      <c r="U1767" s="115" t="s">
        <v>10599</v>
      </c>
      <c r="V1767" s="115" t="s">
        <v>10599</v>
      </c>
      <c r="W1767" s="115" t="s">
        <v>10599</v>
      </c>
      <c r="X1767" s="115" t="s">
        <v>10599</v>
      </c>
      <c r="Y1767" s="115" t="s">
        <v>10599</v>
      </c>
      <c r="Z1767" s="115" t="s">
        <v>10599</v>
      </c>
      <c r="AA1767" s="115" t="s">
        <v>10599</v>
      </c>
      <c r="AB1767" s="115" t="s">
        <v>10599</v>
      </c>
      <c r="AC1767" s="115" t="s">
        <v>10599</v>
      </c>
      <c r="AD1767" s="115" t="s">
        <v>10599</v>
      </c>
      <c r="AE1767" s="115" t="s">
        <v>10599</v>
      </c>
      <c r="AF1767" s="115" t="s">
        <v>10599</v>
      </c>
      <c r="AG1767" s="115" t="s">
        <v>10599</v>
      </c>
      <c r="AH1767" s="115" t="s">
        <v>10599</v>
      </c>
      <c r="AI1767" s="115" t="s">
        <v>10599</v>
      </c>
      <c r="AJ1767" s="115" t="s">
        <v>10599</v>
      </c>
      <c r="AK1767" s="115" t="s">
        <v>10599</v>
      </c>
      <c r="AL1767" s="115" t="s">
        <v>10599</v>
      </c>
      <c r="AM1767" s="115" t="s">
        <v>10599</v>
      </c>
      <c r="AN1767" s="115" t="s">
        <v>10599</v>
      </c>
    </row>
    <row r="1768" spans="1:40" x14ac:dyDescent="0.15">
      <c r="A1768" s="120">
        <v>45176</v>
      </c>
      <c r="B1768" s="118" t="s">
        <v>193</v>
      </c>
      <c r="C1768" s="118" t="s">
        <v>6586</v>
      </c>
      <c r="D1768" s="119" t="s">
        <v>6593</v>
      </c>
      <c r="E1768" s="118">
        <v>17346558</v>
      </c>
      <c r="F1768" s="119" t="s">
        <v>8753</v>
      </c>
      <c r="G1768" s="118">
        <v>17346558</v>
      </c>
      <c r="H1768" s="118" t="s">
        <v>10599</v>
      </c>
      <c r="I1768" s="118" t="s">
        <v>10599</v>
      </c>
      <c r="J1768" s="118" t="s">
        <v>10599</v>
      </c>
      <c r="K1768" s="118" t="s">
        <v>10599</v>
      </c>
      <c r="L1768" s="118" t="s">
        <v>10599</v>
      </c>
      <c r="M1768" s="118" t="s">
        <v>10599</v>
      </c>
      <c r="N1768" s="118" t="s">
        <v>10599</v>
      </c>
      <c r="O1768" s="118" t="s">
        <v>10599</v>
      </c>
      <c r="P1768" s="118" t="s">
        <v>10599</v>
      </c>
      <c r="Q1768" s="118" t="s">
        <v>10599</v>
      </c>
      <c r="R1768" s="118" t="s">
        <v>10599</v>
      </c>
      <c r="S1768" s="118" t="s">
        <v>10599</v>
      </c>
      <c r="T1768" s="118" t="s">
        <v>10599</v>
      </c>
      <c r="U1768" s="118" t="s">
        <v>10599</v>
      </c>
      <c r="V1768" s="118" t="s">
        <v>10599</v>
      </c>
      <c r="W1768" s="118" t="s">
        <v>10599</v>
      </c>
      <c r="X1768" s="118" t="s">
        <v>10599</v>
      </c>
      <c r="Y1768" s="118" t="s">
        <v>10599</v>
      </c>
      <c r="Z1768" s="118" t="s">
        <v>10599</v>
      </c>
      <c r="AA1768" s="118" t="s">
        <v>10599</v>
      </c>
      <c r="AB1768" s="118" t="s">
        <v>10599</v>
      </c>
      <c r="AC1768" s="118" t="s">
        <v>10599</v>
      </c>
      <c r="AD1768" s="118" t="s">
        <v>10599</v>
      </c>
      <c r="AE1768" s="118" t="s">
        <v>10599</v>
      </c>
      <c r="AF1768" s="118" t="s">
        <v>10599</v>
      </c>
      <c r="AG1768" s="118" t="s">
        <v>10599</v>
      </c>
      <c r="AH1768" s="118" t="s">
        <v>10599</v>
      </c>
      <c r="AI1768" s="118" t="s">
        <v>10599</v>
      </c>
      <c r="AJ1768" s="118" t="s">
        <v>10599</v>
      </c>
      <c r="AK1768" s="118" t="s">
        <v>10599</v>
      </c>
      <c r="AL1768" s="118" t="s">
        <v>10599</v>
      </c>
      <c r="AM1768" s="118" t="s">
        <v>10599</v>
      </c>
      <c r="AN1768" s="118" t="s">
        <v>10599</v>
      </c>
    </row>
    <row r="1769" spans="1:40" x14ac:dyDescent="0.15">
      <c r="A1769" s="122">
        <v>45176</v>
      </c>
      <c r="B1769" s="115" t="s">
        <v>193</v>
      </c>
      <c r="C1769" s="115" t="s">
        <v>6586</v>
      </c>
      <c r="D1769" s="116" t="s">
        <v>6593</v>
      </c>
      <c r="E1769" s="115">
        <v>17334237</v>
      </c>
      <c r="F1769" s="116" t="s">
        <v>8754</v>
      </c>
      <c r="G1769" s="115">
        <v>17334237</v>
      </c>
      <c r="H1769" s="115" t="s">
        <v>10599</v>
      </c>
      <c r="I1769" s="115" t="s">
        <v>10599</v>
      </c>
      <c r="J1769" s="115" t="s">
        <v>10599</v>
      </c>
      <c r="K1769" s="115" t="s">
        <v>10599</v>
      </c>
      <c r="L1769" s="115" t="s">
        <v>10599</v>
      </c>
      <c r="M1769" s="115" t="s">
        <v>10599</v>
      </c>
      <c r="N1769" s="115" t="s">
        <v>10599</v>
      </c>
      <c r="O1769" s="115" t="s">
        <v>10599</v>
      </c>
      <c r="P1769" s="115" t="s">
        <v>10599</v>
      </c>
      <c r="Q1769" s="115" t="s">
        <v>10599</v>
      </c>
      <c r="R1769" s="115" t="s">
        <v>10599</v>
      </c>
      <c r="S1769" s="115" t="s">
        <v>10599</v>
      </c>
      <c r="T1769" s="115" t="s">
        <v>10599</v>
      </c>
      <c r="U1769" s="115" t="s">
        <v>10599</v>
      </c>
      <c r="V1769" s="115" t="s">
        <v>10599</v>
      </c>
      <c r="W1769" s="115" t="s">
        <v>10599</v>
      </c>
      <c r="X1769" s="115" t="s">
        <v>10599</v>
      </c>
      <c r="Y1769" s="115" t="s">
        <v>10599</v>
      </c>
      <c r="Z1769" s="115" t="s">
        <v>10599</v>
      </c>
      <c r="AA1769" s="115" t="s">
        <v>10599</v>
      </c>
      <c r="AB1769" s="115" t="s">
        <v>10599</v>
      </c>
      <c r="AC1769" s="115" t="s">
        <v>10599</v>
      </c>
      <c r="AD1769" s="115" t="s">
        <v>10599</v>
      </c>
      <c r="AE1769" s="115" t="s">
        <v>10599</v>
      </c>
      <c r="AF1769" s="115" t="s">
        <v>10599</v>
      </c>
      <c r="AG1769" s="115" t="s">
        <v>10599</v>
      </c>
      <c r="AH1769" s="115" t="s">
        <v>10599</v>
      </c>
      <c r="AI1769" s="115" t="s">
        <v>10599</v>
      </c>
      <c r="AJ1769" s="115" t="s">
        <v>10599</v>
      </c>
      <c r="AK1769" s="115" t="s">
        <v>10599</v>
      </c>
      <c r="AL1769" s="115" t="s">
        <v>10599</v>
      </c>
      <c r="AM1769" s="115" t="s">
        <v>10599</v>
      </c>
      <c r="AN1769" s="115" t="s">
        <v>10599</v>
      </c>
    </row>
    <row r="1770" spans="1:40" x14ac:dyDescent="0.15">
      <c r="A1770" s="120">
        <v>45176</v>
      </c>
      <c r="B1770" s="118" t="s">
        <v>193</v>
      </c>
      <c r="C1770" s="118" t="s">
        <v>6586</v>
      </c>
      <c r="D1770" s="119" t="s">
        <v>6593</v>
      </c>
      <c r="E1770" s="118">
        <v>17320186</v>
      </c>
      <c r="F1770" s="119" t="s">
        <v>8755</v>
      </c>
      <c r="G1770" s="118">
        <v>17320186</v>
      </c>
      <c r="H1770" s="118" t="s">
        <v>10599</v>
      </c>
      <c r="I1770" s="118" t="s">
        <v>10599</v>
      </c>
      <c r="J1770" s="118" t="s">
        <v>10599</v>
      </c>
      <c r="K1770" s="118" t="s">
        <v>10599</v>
      </c>
      <c r="L1770" s="118" t="s">
        <v>10599</v>
      </c>
      <c r="M1770" s="118" t="s">
        <v>10599</v>
      </c>
      <c r="N1770" s="118" t="s">
        <v>10599</v>
      </c>
      <c r="O1770" s="118" t="s">
        <v>10599</v>
      </c>
      <c r="P1770" s="118" t="s">
        <v>10599</v>
      </c>
      <c r="Q1770" s="118" t="s">
        <v>10599</v>
      </c>
      <c r="R1770" s="118" t="s">
        <v>10599</v>
      </c>
      <c r="S1770" s="118" t="s">
        <v>10599</v>
      </c>
      <c r="T1770" s="118" t="s">
        <v>10599</v>
      </c>
      <c r="U1770" s="118" t="s">
        <v>10599</v>
      </c>
      <c r="V1770" s="118" t="s">
        <v>10599</v>
      </c>
      <c r="W1770" s="118" t="s">
        <v>10599</v>
      </c>
      <c r="X1770" s="118" t="s">
        <v>10599</v>
      </c>
      <c r="Y1770" s="118" t="s">
        <v>10599</v>
      </c>
      <c r="Z1770" s="118" t="s">
        <v>10599</v>
      </c>
      <c r="AA1770" s="118" t="s">
        <v>10599</v>
      </c>
      <c r="AB1770" s="118" t="s">
        <v>10599</v>
      </c>
      <c r="AC1770" s="118" t="s">
        <v>10599</v>
      </c>
      <c r="AD1770" s="118" t="s">
        <v>10599</v>
      </c>
      <c r="AE1770" s="118" t="s">
        <v>10599</v>
      </c>
      <c r="AF1770" s="118" t="s">
        <v>10599</v>
      </c>
      <c r="AG1770" s="118" t="s">
        <v>10599</v>
      </c>
      <c r="AH1770" s="118" t="s">
        <v>10599</v>
      </c>
      <c r="AI1770" s="118" t="s">
        <v>10599</v>
      </c>
      <c r="AJ1770" s="118" t="s">
        <v>10599</v>
      </c>
      <c r="AK1770" s="118" t="s">
        <v>10599</v>
      </c>
      <c r="AL1770" s="118" t="s">
        <v>10599</v>
      </c>
      <c r="AM1770" s="118" t="s">
        <v>10599</v>
      </c>
      <c r="AN1770" s="118" t="s">
        <v>10599</v>
      </c>
    </row>
    <row r="1771" spans="1:40" x14ac:dyDescent="0.15">
      <c r="A1771" s="122">
        <v>45176</v>
      </c>
      <c r="B1771" s="115" t="s">
        <v>5442</v>
      </c>
      <c r="C1771" s="115" t="s">
        <v>6586</v>
      </c>
      <c r="D1771" s="116" t="s">
        <v>6593</v>
      </c>
      <c r="E1771" s="115">
        <v>17351684</v>
      </c>
      <c r="F1771" s="116" t="s">
        <v>8756</v>
      </c>
      <c r="G1771" s="115">
        <v>17351684</v>
      </c>
      <c r="H1771" s="115" t="s">
        <v>10599</v>
      </c>
      <c r="I1771" s="115" t="s">
        <v>10599</v>
      </c>
      <c r="J1771" s="115" t="s">
        <v>10599</v>
      </c>
      <c r="K1771" s="115" t="s">
        <v>10599</v>
      </c>
      <c r="L1771" s="115" t="s">
        <v>10599</v>
      </c>
      <c r="M1771" s="115" t="s">
        <v>10599</v>
      </c>
      <c r="N1771" s="115" t="s">
        <v>10599</v>
      </c>
      <c r="O1771" s="115" t="s">
        <v>10599</v>
      </c>
      <c r="P1771" s="115" t="s">
        <v>10599</v>
      </c>
      <c r="Q1771" s="115" t="s">
        <v>10599</v>
      </c>
      <c r="R1771" s="115" t="s">
        <v>10599</v>
      </c>
      <c r="S1771" s="115" t="s">
        <v>10599</v>
      </c>
      <c r="T1771" s="115" t="s">
        <v>10599</v>
      </c>
      <c r="U1771" s="115" t="s">
        <v>10599</v>
      </c>
      <c r="V1771" s="115" t="s">
        <v>10599</v>
      </c>
      <c r="W1771" s="115" t="s">
        <v>10599</v>
      </c>
      <c r="X1771" s="115" t="s">
        <v>10599</v>
      </c>
      <c r="Y1771" s="115" t="s">
        <v>10599</v>
      </c>
      <c r="Z1771" s="115" t="s">
        <v>10599</v>
      </c>
      <c r="AA1771" s="115" t="s">
        <v>10599</v>
      </c>
      <c r="AB1771" s="115" t="s">
        <v>10599</v>
      </c>
      <c r="AC1771" s="115" t="s">
        <v>10599</v>
      </c>
      <c r="AD1771" s="115" t="s">
        <v>10599</v>
      </c>
      <c r="AE1771" s="115" t="s">
        <v>10599</v>
      </c>
      <c r="AF1771" s="115" t="s">
        <v>10599</v>
      </c>
      <c r="AG1771" s="115" t="s">
        <v>10599</v>
      </c>
      <c r="AH1771" s="115" t="s">
        <v>10599</v>
      </c>
      <c r="AI1771" s="115" t="s">
        <v>10599</v>
      </c>
      <c r="AJ1771" s="115" t="s">
        <v>10599</v>
      </c>
      <c r="AK1771" s="115" t="s">
        <v>10599</v>
      </c>
      <c r="AL1771" s="115" t="s">
        <v>10599</v>
      </c>
      <c r="AM1771" s="115" t="s">
        <v>10599</v>
      </c>
      <c r="AN1771" s="115" t="s">
        <v>10599</v>
      </c>
    </row>
    <row r="1772" spans="1:40" x14ac:dyDescent="0.15">
      <c r="A1772" s="120">
        <v>45176</v>
      </c>
      <c r="B1772" s="118" t="s">
        <v>193</v>
      </c>
      <c r="C1772" s="118" t="s">
        <v>6586</v>
      </c>
      <c r="D1772" s="119" t="s">
        <v>6593</v>
      </c>
      <c r="E1772" s="118">
        <v>17335392</v>
      </c>
      <c r="F1772" s="119" t="s">
        <v>8757</v>
      </c>
      <c r="G1772" s="118">
        <v>17335392</v>
      </c>
      <c r="H1772" s="118" t="s">
        <v>10599</v>
      </c>
      <c r="I1772" s="118" t="s">
        <v>10599</v>
      </c>
      <c r="J1772" s="118" t="s">
        <v>10599</v>
      </c>
      <c r="K1772" s="118" t="s">
        <v>10599</v>
      </c>
      <c r="L1772" s="118" t="s">
        <v>10599</v>
      </c>
      <c r="M1772" s="118" t="s">
        <v>10599</v>
      </c>
      <c r="N1772" s="118" t="s">
        <v>10599</v>
      </c>
      <c r="O1772" s="118" t="s">
        <v>10599</v>
      </c>
      <c r="P1772" s="118" t="s">
        <v>10599</v>
      </c>
      <c r="Q1772" s="118" t="s">
        <v>10599</v>
      </c>
      <c r="R1772" s="118" t="s">
        <v>10599</v>
      </c>
      <c r="S1772" s="118" t="s">
        <v>10599</v>
      </c>
      <c r="T1772" s="118" t="s">
        <v>10599</v>
      </c>
      <c r="U1772" s="118" t="s">
        <v>10599</v>
      </c>
      <c r="V1772" s="118" t="s">
        <v>10599</v>
      </c>
      <c r="W1772" s="118" t="s">
        <v>10599</v>
      </c>
      <c r="X1772" s="118" t="s">
        <v>10599</v>
      </c>
      <c r="Y1772" s="118" t="s">
        <v>10599</v>
      </c>
      <c r="Z1772" s="118" t="s">
        <v>10599</v>
      </c>
      <c r="AA1772" s="118" t="s">
        <v>10599</v>
      </c>
      <c r="AB1772" s="118" t="s">
        <v>10599</v>
      </c>
      <c r="AC1772" s="118" t="s">
        <v>10599</v>
      </c>
      <c r="AD1772" s="118" t="s">
        <v>10599</v>
      </c>
      <c r="AE1772" s="118" t="s">
        <v>10599</v>
      </c>
      <c r="AF1772" s="118" t="s">
        <v>10599</v>
      </c>
      <c r="AG1772" s="118" t="s">
        <v>10599</v>
      </c>
      <c r="AH1772" s="118" t="s">
        <v>10599</v>
      </c>
      <c r="AI1772" s="118" t="s">
        <v>10599</v>
      </c>
      <c r="AJ1772" s="118" t="s">
        <v>10599</v>
      </c>
      <c r="AK1772" s="118" t="s">
        <v>10599</v>
      </c>
      <c r="AL1772" s="118" t="s">
        <v>10599</v>
      </c>
      <c r="AM1772" s="118" t="s">
        <v>10599</v>
      </c>
      <c r="AN1772" s="118" t="s">
        <v>10599</v>
      </c>
    </row>
    <row r="1773" spans="1:40" x14ac:dyDescent="0.15">
      <c r="A1773" s="122">
        <v>45176</v>
      </c>
      <c r="B1773" s="115" t="s">
        <v>193</v>
      </c>
      <c r="C1773" s="115" t="s">
        <v>6586</v>
      </c>
      <c r="D1773" s="116" t="s">
        <v>6593</v>
      </c>
      <c r="E1773" s="115" t="s">
        <v>8637</v>
      </c>
      <c r="F1773" s="116" t="s">
        <v>8758</v>
      </c>
      <c r="G1773" s="115" t="s">
        <v>8637</v>
      </c>
      <c r="H1773" s="115" t="s">
        <v>10599</v>
      </c>
      <c r="I1773" s="115" t="s">
        <v>10599</v>
      </c>
      <c r="J1773" s="115" t="s">
        <v>10599</v>
      </c>
      <c r="K1773" s="115" t="s">
        <v>10599</v>
      </c>
      <c r="L1773" s="115" t="s">
        <v>10599</v>
      </c>
      <c r="M1773" s="115" t="s">
        <v>10599</v>
      </c>
      <c r="N1773" s="115" t="s">
        <v>10599</v>
      </c>
      <c r="O1773" s="115" t="s">
        <v>10599</v>
      </c>
      <c r="P1773" s="115" t="s">
        <v>10599</v>
      </c>
      <c r="Q1773" s="115" t="s">
        <v>10599</v>
      </c>
      <c r="R1773" s="115" t="s">
        <v>10599</v>
      </c>
      <c r="S1773" s="115" t="s">
        <v>10599</v>
      </c>
      <c r="T1773" s="115" t="s">
        <v>10599</v>
      </c>
      <c r="U1773" s="115" t="s">
        <v>10599</v>
      </c>
      <c r="V1773" s="115" t="s">
        <v>10599</v>
      </c>
      <c r="W1773" s="115" t="s">
        <v>10599</v>
      </c>
      <c r="X1773" s="115" t="s">
        <v>10599</v>
      </c>
      <c r="Y1773" s="115" t="s">
        <v>10599</v>
      </c>
      <c r="Z1773" s="115" t="s">
        <v>10599</v>
      </c>
      <c r="AA1773" s="115" t="s">
        <v>10599</v>
      </c>
      <c r="AB1773" s="115" t="s">
        <v>10599</v>
      </c>
      <c r="AC1773" s="115" t="s">
        <v>10599</v>
      </c>
      <c r="AD1773" s="115" t="s">
        <v>10599</v>
      </c>
      <c r="AE1773" s="115" t="s">
        <v>10599</v>
      </c>
      <c r="AF1773" s="115" t="s">
        <v>10599</v>
      </c>
      <c r="AG1773" s="115" t="s">
        <v>10599</v>
      </c>
      <c r="AH1773" s="115" t="s">
        <v>10599</v>
      </c>
      <c r="AI1773" s="115" t="s">
        <v>10599</v>
      </c>
      <c r="AJ1773" s="115" t="s">
        <v>10599</v>
      </c>
      <c r="AK1773" s="115" t="s">
        <v>10599</v>
      </c>
      <c r="AL1773" s="115" t="s">
        <v>10599</v>
      </c>
      <c r="AM1773" s="115" t="s">
        <v>10599</v>
      </c>
      <c r="AN1773" s="115" t="s">
        <v>10599</v>
      </c>
    </row>
    <row r="1774" spans="1:40" x14ac:dyDescent="0.15">
      <c r="A1774" s="120">
        <v>45176</v>
      </c>
      <c r="B1774" s="118" t="s">
        <v>193</v>
      </c>
      <c r="C1774" s="118" t="s">
        <v>6586</v>
      </c>
      <c r="D1774" s="119" t="s">
        <v>6593</v>
      </c>
      <c r="E1774" s="126">
        <v>17358520</v>
      </c>
      <c r="F1774" s="119" t="s">
        <v>8759</v>
      </c>
      <c r="G1774" s="118">
        <v>17358520</v>
      </c>
      <c r="H1774" s="118" t="s">
        <v>10599</v>
      </c>
      <c r="I1774" s="118" t="s">
        <v>10599</v>
      </c>
      <c r="J1774" s="118" t="s">
        <v>10599</v>
      </c>
      <c r="K1774" s="118" t="s">
        <v>10599</v>
      </c>
      <c r="L1774" s="118" t="s">
        <v>10599</v>
      </c>
      <c r="M1774" s="118" t="s">
        <v>10599</v>
      </c>
      <c r="N1774" s="118" t="s">
        <v>10599</v>
      </c>
      <c r="O1774" s="118" t="s">
        <v>10599</v>
      </c>
      <c r="P1774" s="118" t="s">
        <v>10599</v>
      </c>
      <c r="Q1774" s="118" t="s">
        <v>10599</v>
      </c>
      <c r="R1774" s="118" t="s">
        <v>10599</v>
      </c>
      <c r="S1774" s="118" t="s">
        <v>10599</v>
      </c>
      <c r="T1774" s="118" t="s">
        <v>10599</v>
      </c>
      <c r="U1774" s="118" t="s">
        <v>10599</v>
      </c>
      <c r="V1774" s="118" t="s">
        <v>10599</v>
      </c>
      <c r="W1774" s="118" t="s">
        <v>10599</v>
      </c>
      <c r="X1774" s="118" t="s">
        <v>10599</v>
      </c>
      <c r="Y1774" s="118" t="s">
        <v>10599</v>
      </c>
      <c r="Z1774" s="118" t="s">
        <v>10599</v>
      </c>
      <c r="AA1774" s="118" t="s">
        <v>10599</v>
      </c>
      <c r="AB1774" s="118" t="s">
        <v>10599</v>
      </c>
      <c r="AC1774" s="118" t="s">
        <v>10599</v>
      </c>
      <c r="AD1774" s="118" t="s">
        <v>10599</v>
      </c>
      <c r="AE1774" s="118" t="s">
        <v>10599</v>
      </c>
      <c r="AF1774" s="118" t="s">
        <v>10599</v>
      </c>
      <c r="AG1774" s="118" t="s">
        <v>10599</v>
      </c>
      <c r="AH1774" s="118" t="s">
        <v>10599</v>
      </c>
      <c r="AI1774" s="118" t="s">
        <v>10599</v>
      </c>
      <c r="AJ1774" s="118" t="s">
        <v>10599</v>
      </c>
      <c r="AK1774" s="118" t="s">
        <v>10599</v>
      </c>
      <c r="AL1774" s="118" t="s">
        <v>10599</v>
      </c>
      <c r="AM1774" s="118" t="s">
        <v>10599</v>
      </c>
      <c r="AN1774" s="118" t="s">
        <v>10599</v>
      </c>
    </row>
    <row r="1775" spans="1:40" x14ac:dyDescent="0.15">
      <c r="A1775" s="122">
        <v>45176</v>
      </c>
      <c r="B1775" s="115" t="s">
        <v>5442</v>
      </c>
      <c r="C1775" s="115" t="s">
        <v>6586</v>
      </c>
      <c r="D1775" s="116" t="s">
        <v>6593</v>
      </c>
      <c r="E1775" s="115" t="s">
        <v>8760</v>
      </c>
      <c r="F1775" s="116" t="s">
        <v>8761</v>
      </c>
      <c r="G1775" s="115">
        <v>17351759</v>
      </c>
      <c r="H1775" s="115" t="s">
        <v>11092</v>
      </c>
      <c r="I1775" s="115" t="s">
        <v>10599</v>
      </c>
      <c r="J1775" s="115" t="s">
        <v>10599</v>
      </c>
      <c r="K1775" s="115" t="s">
        <v>10599</v>
      </c>
      <c r="L1775" s="115" t="s">
        <v>10599</v>
      </c>
      <c r="M1775" s="115" t="s">
        <v>10599</v>
      </c>
      <c r="N1775" s="115" t="s">
        <v>10599</v>
      </c>
      <c r="O1775" s="115" t="s">
        <v>10599</v>
      </c>
      <c r="P1775" s="115" t="s">
        <v>10599</v>
      </c>
      <c r="Q1775" s="115" t="s">
        <v>10599</v>
      </c>
      <c r="R1775" s="115" t="s">
        <v>10599</v>
      </c>
      <c r="S1775" s="115" t="s">
        <v>10599</v>
      </c>
      <c r="T1775" s="115" t="s">
        <v>10599</v>
      </c>
      <c r="U1775" s="115" t="s">
        <v>10599</v>
      </c>
      <c r="V1775" s="115" t="s">
        <v>10599</v>
      </c>
      <c r="W1775" s="115" t="s">
        <v>10599</v>
      </c>
      <c r="X1775" s="115" t="s">
        <v>10599</v>
      </c>
      <c r="Y1775" s="115" t="s">
        <v>10599</v>
      </c>
      <c r="Z1775" s="115" t="s">
        <v>10599</v>
      </c>
      <c r="AA1775" s="115" t="s">
        <v>10599</v>
      </c>
      <c r="AB1775" s="115" t="s">
        <v>10599</v>
      </c>
      <c r="AC1775" s="115" t="s">
        <v>10599</v>
      </c>
      <c r="AD1775" s="115" t="s">
        <v>10599</v>
      </c>
      <c r="AE1775" s="115" t="s">
        <v>10599</v>
      </c>
      <c r="AF1775" s="115" t="s">
        <v>10599</v>
      </c>
      <c r="AG1775" s="115" t="s">
        <v>10599</v>
      </c>
      <c r="AH1775" s="115" t="s">
        <v>10599</v>
      </c>
      <c r="AI1775" s="115" t="s">
        <v>10599</v>
      </c>
      <c r="AJ1775" s="115" t="s">
        <v>10599</v>
      </c>
      <c r="AK1775" s="115" t="s">
        <v>10599</v>
      </c>
      <c r="AL1775" s="115" t="s">
        <v>10599</v>
      </c>
      <c r="AM1775" s="115" t="s">
        <v>10599</v>
      </c>
      <c r="AN1775" s="115" t="s">
        <v>10599</v>
      </c>
    </row>
    <row r="1776" spans="1:40" x14ac:dyDescent="0.15">
      <c r="A1776" s="120">
        <v>45176</v>
      </c>
      <c r="B1776" s="118" t="s">
        <v>2338</v>
      </c>
      <c r="C1776" s="118" t="s">
        <v>8188</v>
      </c>
      <c r="D1776" s="119" t="s">
        <v>268</v>
      </c>
      <c r="E1776" s="118" t="s">
        <v>8762</v>
      </c>
      <c r="F1776" s="119" t="s">
        <v>8763</v>
      </c>
      <c r="G1776" s="118">
        <v>17351744</v>
      </c>
      <c r="H1776" s="118" t="s">
        <v>11093</v>
      </c>
      <c r="I1776" s="118" t="s">
        <v>10599</v>
      </c>
      <c r="J1776" s="118" t="s">
        <v>10599</v>
      </c>
      <c r="K1776" s="118" t="s">
        <v>10599</v>
      </c>
      <c r="L1776" s="118" t="s">
        <v>10599</v>
      </c>
      <c r="M1776" s="118" t="s">
        <v>10599</v>
      </c>
      <c r="N1776" s="118" t="s">
        <v>10599</v>
      </c>
      <c r="O1776" s="118" t="s">
        <v>10599</v>
      </c>
      <c r="P1776" s="118" t="s">
        <v>10599</v>
      </c>
      <c r="Q1776" s="118" t="s">
        <v>10599</v>
      </c>
      <c r="R1776" s="118" t="s">
        <v>10599</v>
      </c>
      <c r="S1776" s="118" t="s">
        <v>10599</v>
      </c>
      <c r="T1776" s="118" t="s">
        <v>10599</v>
      </c>
      <c r="U1776" s="118" t="s">
        <v>10599</v>
      </c>
      <c r="V1776" s="118" t="s">
        <v>10599</v>
      </c>
      <c r="W1776" s="118" t="s">
        <v>10599</v>
      </c>
      <c r="X1776" s="118" t="s">
        <v>10599</v>
      </c>
      <c r="Y1776" s="118" t="s">
        <v>10599</v>
      </c>
      <c r="Z1776" s="118" t="s">
        <v>10599</v>
      </c>
      <c r="AA1776" s="118" t="s">
        <v>10599</v>
      </c>
      <c r="AB1776" s="118" t="s">
        <v>10599</v>
      </c>
      <c r="AC1776" s="118" t="s">
        <v>10599</v>
      </c>
      <c r="AD1776" s="118" t="s">
        <v>10599</v>
      </c>
      <c r="AE1776" s="118" t="s">
        <v>10599</v>
      </c>
      <c r="AF1776" s="118" t="s">
        <v>10599</v>
      </c>
      <c r="AG1776" s="118" t="s">
        <v>10599</v>
      </c>
      <c r="AH1776" s="118" t="s">
        <v>10599</v>
      </c>
      <c r="AI1776" s="118" t="s">
        <v>10599</v>
      </c>
      <c r="AJ1776" s="118" t="s">
        <v>10599</v>
      </c>
      <c r="AK1776" s="118" t="s">
        <v>10599</v>
      </c>
      <c r="AL1776" s="118" t="s">
        <v>10599</v>
      </c>
      <c r="AM1776" s="118" t="s">
        <v>10599</v>
      </c>
      <c r="AN1776" s="118" t="s">
        <v>10599</v>
      </c>
    </row>
    <row r="1777" spans="1:40" x14ac:dyDescent="0.15">
      <c r="A1777" s="122">
        <v>45177</v>
      </c>
      <c r="B1777" s="115" t="s">
        <v>193</v>
      </c>
      <c r="C1777" s="115" t="s">
        <v>6586</v>
      </c>
      <c r="D1777" s="116" t="s">
        <v>327</v>
      </c>
      <c r="E1777" s="115">
        <v>17353048</v>
      </c>
      <c r="F1777" s="116" t="s">
        <v>8764</v>
      </c>
      <c r="G1777" s="115">
        <v>17353048</v>
      </c>
      <c r="H1777" s="115" t="s">
        <v>10599</v>
      </c>
      <c r="I1777" s="115" t="s">
        <v>10599</v>
      </c>
      <c r="J1777" s="115" t="s">
        <v>10599</v>
      </c>
      <c r="K1777" s="115" t="s">
        <v>10599</v>
      </c>
      <c r="L1777" s="115" t="s">
        <v>10599</v>
      </c>
      <c r="M1777" s="115" t="s">
        <v>10599</v>
      </c>
      <c r="N1777" s="115" t="s">
        <v>10599</v>
      </c>
      <c r="O1777" s="115" t="s">
        <v>10599</v>
      </c>
      <c r="P1777" s="115" t="s">
        <v>10599</v>
      </c>
      <c r="Q1777" s="115" t="s">
        <v>10599</v>
      </c>
      <c r="R1777" s="115" t="s">
        <v>10599</v>
      </c>
      <c r="S1777" s="115" t="s">
        <v>10599</v>
      </c>
      <c r="T1777" s="115" t="s">
        <v>10599</v>
      </c>
      <c r="U1777" s="115" t="s">
        <v>10599</v>
      </c>
      <c r="V1777" s="115" t="s">
        <v>10599</v>
      </c>
      <c r="W1777" s="115" t="s">
        <v>10599</v>
      </c>
      <c r="X1777" s="115" t="s">
        <v>10599</v>
      </c>
      <c r="Y1777" s="115" t="s">
        <v>10599</v>
      </c>
      <c r="Z1777" s="115" t="s">
        <v>10599</v>
      </c>
      <c r="AA1777" s="115" t="s">
        <v>10599</v>
      </c>
      <c r="AB1777" s="115" t="s">
        <v>10599</v>
      </c>
      <c r="AC1777" s="115" t="s">
        <v>10599</v>
      </c>
      <c r="AD1777" s="115" t="s">
        <v>10599</v>
      </c>
      <c r="AE1777" s="115" t="s">
        <v>10599</v>
      </c>
      <c r="AF1777" s="115" t="s">
        <v>10599</v>
      </c>
      <c r="AG1777" s="115" t="s">
        <v>10599</v>
      </c>
      <c r="AH1777" s="115" t="s">
        <v>10599</v>
      </c>
      <c r="AI1777" s="115" t="s">
        <v>10599</v>
      </c>
      <c r="AJ1777" s="115" t="s">
        <v>10599</v>
      </c>
      <c r="AK1777" s="115" t="s">
        <v>10599</v>
      </c>
      <c r="AL1777" s="115" t="s">
        <v>10599</v>
      </c>
      <c r="AM1777" s="115" t="s">
        <v>10599</v>
      </c>
      <c r="AN1777" s="115" t="s">
        <v>10599</v>
      </c>
    </row>
    <row r="1778" spans="1:40" x14ac:dyDescent="0.15">
      <c r="A1778" s="120">
        <v>45177</v>
      </c>
      <c r="B1778" s="118" t="s">
        <v>193</v>
      </c>
      <c r="C1778" s="118" t="s">
        <v>8188</v>
      </c>
      <c r="D1778" s="119" t="s">
        <v>1774</v>
      </c>
      <c r="E1778" s="118" t="s">
        <v>8765</v>
      </c>
      <c r="F1778" s="119" t="s">
        <v>8766</v>
      </c>
      <c r="G1778" s="118">
        <v>17354819</v>
      </c>
      <c r="H1778" s="118" t="s">
        <v>11094</v>
      </c>
      <c r="I1778" s="118" t="s">
        <v>11095</v>
      </c>
      <c r="J1778" s="118" t="s">
        <v>11096</v>
      </c>
      <c r="K1778" s="118" t="s">
        <v>10599</v>
      </c>
      <c r="L1778" s="118" t="s">
        <v>10599</v>
      </c>
      <c r="M1778" s="118" t="s">
        <v>10599</v>
      </c>
      <c r="N1778" s="118" t="s">
        <v>10599</v>
      </c>
      <c r="O1778" s="118" t="s">
        <v>10599</v>
      </c>
      <c r="P1778" s="118" t="s">
        <v>10599</v>
      </c>
      <c r="Q1778" s="118" t="s">
        <v>10599</v>
      </c>
      <c r="R1778" s="118" t="s">
        <v>10599</v>
      </c>
      <c r="S1778" s="118" t="s">
        <v>10599</v>
      </c>
      <c r="T1778" s="118" t="s">
        <v>10599</v>
      </c>
      <c r="U1778" s="118" t="s">
        <v>10599</v>
      </c>
      <c r="V1778" s="118" t="s">
        <v>10599</v>
      </c>
      <c r="W1778" s="118" t="s">
        <v>10599</v>
      </c>
      <c r="X1778" s="118" t="s">
        <v>10599</v>
      </c>
      <c r="Y1778" s="118" t="s">
        <v>10599</v>
      </c>
      <c r="Z1778" s="118" t="s">
        <v>10599</v>
      </c>
      <c r="AA1778" s="118" t="s">
        <v>10599</v>
      </c>
      <c r="AB1778" s="118" t="s">
        <v>10599</v>
      </c>
      <c r="AC1778" s="118" t="s">
        <v>10599</v>
      </c>
      <c r="AD1778" s="118" t="s">
        <v>10599</v>
      </c>
      <c r="AE1778" s="118" t="s">
        <v>10599</v>
      </c>
      <c r="AF1778" s="118" t="s">
        <v>10599</v>
      </c>
      <c r="AG1778" s="118" t="s">
        <v>10599</v>
      </c>
      <c r="AH1778" s="118" t="s">
        <v>10599</v>
      </c>
      <c r="AI1778" s="118" t="s">
        <v>10599</v>
      </c>
      <c r="AJ1778" s="118" t="s">
        <v>10599</v>
      </c>
      <c r="AK1778" s="118" t="s">
        <v>10599</v>
      </c>
      <c r="AL1778" s="118" t="s">
        <v>10599</v>
      </c>
      <c r="AM1778" s="118" t="s">
        <v>10599</v>
      </c>
      <c r="AN1778" s="118" t="s">
        <v>10599</v>
      </c>
    </row>
    <row r="1779" spans="1:40" x14ac:dyDescent="0.15">
      <c r="A1779" s="122">
        <v>45177</v>
      </c>
      <c r="B1779" s="115" t="s">
        <v>193</v>
      </c>
      <c r="C1779" s="115" t="s">
        <v>8188</v>
      </c>
      <c r="D1779" s="116" t="s">
        <v>1774</v>
      </c>
      <c r="E1779" s="115" t="s">
        <v>8767</v>
      </c>
      <c r="F1779" s="116" t="s">
        <v>8768</v>
      </c>
      <c r="G1779" s="115">
        <v>17354826</v>
      </c>
      <c r="H1779" s="115" t="s">
        <v>11097</v>
      </c>
      <c r="I1779" s="115" t="s">
        <v>11098</v>
      </c>
      <c r="J1779" s="115" t="s">
        <v>10599</v>
      </c>
      <c r="K1779" s="115" t="s">
        <v>10599</v>
      </c>
      <c r="L1779" s="115" t="s">
        <v>10599</v>
      </c>
      <c r="M1779" s="115" t="s">
        <v>10599</v>
      </c>
      <c r="N1779" s="115" t="s">
        <v>10599</v>
      </c>
      <c r="O1779" s="115" t="s">
        <v>10599</v>
      </c>
      <c r="P1779" s="115" t="s">
        <v>10599</v>
      </c>
      <c r="Q1779" s="115" t="s">
        <v>10599</v>
      </c>
      <c r="R1779" s="115" t="s">
        <v>10599</v>
      </c>
      <c r="S1779" s="115" t="s">
        <v>10599</v>
      </c>
      <c r="T1779" s="115" t="s">
        <v>10599</v>
      </c>
      <c r="U1779" s="115" t="s">
        <v>10599</v>
      </c>
      <c r="V1779" s="115" t="s">
        <v>10599</v>
      </c>
      <c r="W1779" s="115" t="s">
        <v>10599</v>
      </c>
      <c r="X1779" s="115" t="s">
        <v>10599</v>
      </c>
      <c r="Y1779" s="115" t="s">
        <v>10599</v>
      </c>
      <c r="Z1779" s="115" t="s">
        <v>10599</v>
      </c>
      <c r="AA1779" s="115" t="s">
        <v>10599</v>
      </c>
      <c r="AB1779" s="115" t="s">
        <v>10599</v>
      </c>
      <c r="AC1779" s="115" t="s">
        <v>10599</v>
      </c>
      <c r="AD1779" s="115" t="s">
        <v>10599</v>
      </c>
      <c r="AE1779" s="115" t="s">
        <v>10599</v>
      </c>
      <c r="AF1779" s="115" t="s">
        <v>10599</v>
      </c>
      <c r="AG1779" s="115" t="s">
        <v>10599</v>
      </c>
      <c r="AH1779" s="115" t="s">
        <v>10599</v>
      </c>
      <c r="AI1779" s="115" t="s">
        <v>10599</v>
      </c>
      <c r="AJ1779" s="115" t="s">
        <v>10599</v>
      </c>
      <c r="AK1779" s="115" t="s">
        <v>10599</v>
      </c>
      <c r="AL1779" s="115" t="s">
        <v>10599</v>
      </c>
      <c r="AM1779" s="115" t="s">
        <v>10599</v>
      </c>
      <c r="AN1779" s="115" t="s">
        <v>10599</v>
      </c>
    </row>
    <row r="1780" spans="1:40" x14ac:dyDescent="0.15">
      <c r="A1780" s="120">
        <v>45177</v>
      </c>
      <c r="B1780" s="118" t="s">
        <v>193</v>
      </c>
      <c r="C1780" s="118" t="s">
        <v>8188</v>
      </c>
      <c r="D1780" s="119" t="s">
        <v>1774</v>
      </c>
      <c r="E1780" s="118">
        <v>17367349</v>
      </c>
      <c r="F1780" s="119" t="s">
        <v>8769</v>
      </c>
      <c r="G1780" s="118">
        <v>17367349</v>
      </c>
      <c r="H1780" s="118" t="s">
        <v>10599</v>
      </c>
      <c r="I1780" s="118" t="s">
        <v>10599</v>
      </c>
      <c r="J1780" s="118" t="s">
        <v>10599</v>
      </c>
      <c r="K1780" s="118" t="s">
        <v>10599</v>
      </c>
      <c r="L1780" s="118" t="s">
        <v>10599</v>
      </c>
      <c r="M1780" s="118" t="s">
        <v>10599</v>
      </c>
      <c r="N1780" s="118" t="s">
        <v>10599</v>
      </c>
      <c r="O1780" s="118" t="s">
        <v>10599</v>
      </c>
      <c r="P1780" s="118" t="s">
        <v>10599</v>
      </c>
      <c r="Q1780" s="118" t="s">
        <v>10599</v>
      </c>
      <c r="R1780" s="118" t="s">
        <v>10599</v>
      </c>
      <c r="S1780" s="118" t="s">
        <v>10599</v>
      </c>
      <c r="T1780" s="118" t="s">
        <v>10599</v>
      </c>
      <c r="U1780" s="118" t="s">
        <v>10599</v>
      </c>
      <c r="V1780" s="118" t="s">
        <v>10599</v>
      </c>
      <c r="W1780" s="118" t="s">
        <v>10599</v>
      </c>
      <c r="X1780" s="118" t="s">
        <v>10599</v>
      </c>
      <c r="Y1780" s="118" t="s">
        <v>10599</v>
      </c>
      <c r="Z1780" s="118" t="s">
        <v>10599</v>
      </c>
      <c r="AA1780" s="118" t="s">
        <v>10599</v>
      </c>
      <c r="AB1780" s="118" t="s">
        <v>10599</v>
      </c>
      <c r="AC1780" s="118" t="s">
        <v>10599</v>
      </c>
      <c r="AD1780" s="118" t="s">
        <v>10599</v>
      </c>
      <c r="AE1780" s="118" t="s">
        <v>10599</v>
      </c>
      <c r="AF1780" s="118" t="s">
        <v>10599</v>
      </c>
      <c r="AG1780" s="118" t="s">
        <v>10599</v>
      </c>
      <c r="AH1780" s="118" t="s">
        <v>10599</v>
      </c>
      <c r="AI1780" s="118" t="s">
        <v>10599</v>
      </c>
      <c r="AJ1780" s="118" t="s">
        <v>10599</v>
      </c>
      <c r="AK1780" s="118" t="s">
        <v>10599</v>
      </c>
      <c r="AL1780" s="118" t="s">
        <v>10599</v>
      </c>
      <c r="AM1780" s="118" t="s">
        <v>10599</v>
      </c>
      <c r="AN1780" s="118" t="s">
        <v>10599</v>
      </c>
    </row>
    <row r="1781" spans="1:40" x14ac:dyDescent="0.15">
      <c r="A1781" s="122">
        <v>45177</v>
      </c>
      <c r="B1781" s="115" t="s">
        <v>193</v>
      </c>
      <c r="C1781" s="115" t="s">
        <v>8188</v>
      </c>
      <c r="D1781" s="116" t="s">
        <v>1774</v>
      </c>
      <c r="E1781" s="115" t="s">
        <v>8770</v>
      </c>
      <c r="F1781" s="116" t="s">
        <v>8771</v>
      </c>
      <c r="G1781" s="115">
        <v>17354824</v>
      </c>
      <c r="H1781" s="115" t="s">
        <v>11099</v>
      </c>
      <c r="I1781" s="115" t="s">
        <v>10599</v>
      </c>
      <c r="J1781" s="115" t="s">
        <v>10599</v>
      </c>
      <c r="K1781" s="115" t="s">
        <v>10599</v>
      </c>
      <c r="L1781" s="115" t="s">
        <v>10599</v>
      </c>
      <c r="M1781" s="115" t="s">
        <v>10599</v>
      </c>
      <c r="N1781" s="115" t="s">
        <v>10599</v>
      </c>
      <c r="O1781" s="115" t="s">
        <v>10599</v>
      </c>
      <c r="P1781" s="115" t="s">
        <v>10599</v>
      </c>
      <c r="Q1781" s="115" t="s">
        <v>10599</v>
      </c>
      <c r="R1781" s="115" t="s">
        <v>10599</v>
      </c>
      <c r="S1781" s="115" t="s">
        <v>10599</v>
      </c>
      <c r="T1781" s="115" t="s">
        <v>10599</v>
      </c>
      <c r="U1781" s="115" t="s">
        <v>10599</v>
      </c>
      <c r="V1781" s="115" t="s">
        <v>10599</v>
      </c>
      <c r="W1781" s="115" t="s">
        <v>10599</v>
      </c>
      <c r="X1781" s="115" t="s">
        <v>10599</v>
      </c>
      <c r="Y1781" s="115" t="s">
        <v>10599</v>
      </c>
      <c r="Z1781" s="115" t="s">
        <v>10599</v>
      </c>
      <c r="AA1781" s="115" t="s">
        <v>10599</v>
      </c>
      <c r="AB1781" s="115" t="s">
        <v>10599</v>
      </c>
      <c r="AC1781" s="115" t="s">
        <v>10599</v>
      </c>
      <c r="AD1781" s="115" t="s">
        <v>10599</v>
      </c>
      <c r="AE1781" s="115" t="s">
        <v>10599</v>
      </c>
      <c r="AF1781" s="115" t="s">
        <v>10599</v>
      </c>
      <c r="AG1781" s="115" t="s">
        <v>10599</v>
      </c>
      <c r="AH1781" s="115" t="s">
        <v>10599</v>
      </c>
      <c r="AI1781" s="115" t="s">
        <v>10599</v>
      </c>
      <c r="AJ1781" s="115" t="s">
        <v>10599</v>
      </c>
      <c r="AK1781" s="115" t="s">
        <v>10599</v>
      </c>
      <c r="AL1781" s="115" t="s">
        <v>10599</v>
      </c>
      <c r="AM1781" s="115" t="s">
        <v>10599</v>
      </c>
      <c r="AN1781" s="115" t="s">
        <v>10599</v>
      </c>
    </row>
    <row r="1782" spans="1:40" x14ac:dyDescent="0.15">
      <c r="A1782" s="120">
        <v>45177</v>
      </c>
      <c r="B1782" s="118" t="s">
        <v>193</v>
      </c>
      <c r="C1782" s="118" t="s">
        <v>8188</v>
      </c>
      <c r="D1782" s="119" t="s">
        <v>1774</v>
      </c>
      <c r="E1782" s="118" t="s">
        <v>8772</v>
      </c>
      <c r="F1782" s="119" t="s">
        <v>8773</v>
      </c>
      <c r="G1782" s="118">
        <v>17354815</v>
      </c>
      <c r="H1782" s="118" t="s">
        <v>11100</v>
      </c>
      <c r="I1782" s="118" t="s">
        <v>10599</v>
      </c>
      <c r="J1782" s="118" t="s">
        <v>10599</v>
      </c>
      <c r="K1782" s="118" t="s">
        <v>10599</v>
      </c>
      <c r="L1782" s="118" t="s">
        <v>10599</v>
      </c>
      <c r="M1782" s="118" t="s">
        <v>10599</v>
      </c>
      <c r="N1782" s="118" t="s">
        <v>10599</v>
      </c>
      <c r="O1782" s="118" t="s">
        <v>10599</v>
      </c>
      <c r="P1782" s="118" t="s">
        <v>10599</v>
      </c>
      <c r="Q1782" s="118" t="s">
        <v>10599</v>
      </c>
      <c r="R1782" s="118" t="s">
        <v>10599</v>
      </c>
      <c r="S1782" s="118" t="s">
        <v>10599</v>
      </c>
      <c r="T1782" s="118" t="s">
        <v>10599</v>
      </c>
      <c r="U1782" s="118" t="s">
        <v>10599</v>
      </c>
      <c r="V1782" s="118" t="s">
        <v>10599</v>
      </c>
      <c r="W1782" s="118" t="s">
        <v>10599</v>
      </c>
      <c r="X1782" s="118" t="s">
        <v>10599</v>
      </c>
      <c r="Y1782" s="118" t="s">
        <v>10599</v>
      </c>
      <c r="Z1782" s="118" t="s">
        <v>10599</v>
      </c>
      <c r="AA1782" s="118" t="s">
        <v>10599</v>
      </c>
      <c r="AB1782" s="118" t="s">
        <v>10599</v>
      </c>
      <c r="AC1782" s="118" t="s">
        <v>10599</v>
      </c>
      <c r="AD1782" s="118" t="s">
        <v>10599</v>
      </c>
      <c r="AE1782" s="118" t="s">
        <v>10599</v>
      </c>
      <c r="AF1782" s="118" t="s">
        <v>10599</v>
      </c>
      <c r="AG1782" s="118" t="s">
        <v>10599</v>
      </c>
      <c r="AH1782" s="118" t="s">
        <v>10599</v>
      </c>
      <c r="AI1782" s="118" t="s">
        <v>10599</v>
      </c>
      <c r="AJ1782" s="118" t="s">
        <v>10599</v>
      </c>
      <c r="AK1782" s="118" t="s">
        <v>10599</v>
      </c>
      <c r="AL1782" s="118" t="s">
        <v>10599</v>
      </c>
      <c r="AM1782" s="118" t="s">
        <v>10599</v>
      </c>
      <c r="AN1782" s="118" t="s">
        <v>10599</v>
      </c>
    </row>
    <row r="1783" spans="1:40" x14ac:dyDescent="0.15">
      <c r="A1783" s="122">
        <v>45177</v>
      </c>
      <c r="B1783" s="115" t="s">
        <v>193</v>
      </c>
      <c r="C1783" s="115" t="s">
        <v>8188</v>
      </c>
      <c r="D1783" s="116" t="s">
        <v>1774</v>
      </c>
      <c r="E1783" s="115">
        <v>17354923</v>
      </c>
      <c r="F1783" s="116" t="s">
        <v>8774</v>
      </c>
      <c r="G1783" s="115">
        <v>17354923</v>
      </c>
      <c r="H1783" s="115" t="s">
        <v>10599</v>
      </c>
      <c r="I1783" s="115" t="s">
        <v>10599</v>
      </c>
      <c r="J1783" s="115" t="s">
        <v>10599</v>
      </c>
      <c r="K1783" s="115" t="s">
        <v>10599</v>
      </c>
      <c r="L1783" s="115" t="s">
        <v>10599</v>
      </c>
      <c r="M1783" s="115" t="s">
        <v>10599</v>
      </c>
      <c r="N1783" s="115" t="s">
        <v>10599</v>
      </c>
      <c r="O1783" s="115" t="s">
        <v>10599</v>
      </c>
      <c r="P1783" s="115" t="s">
        <v>10599</v>
      </c>
      <c r="Q1783" s="115" t="s">
        <v>10599</v>
      </c>
      <c r="R1783" s="115" t="s">
        <v>10599</v>
      </c>
      <c r="S1783" s="115" t="s">
        <v>10599</v>
      </c>
      <c r="T1783" s="115" t="s">
        <v>10599</v>
      </c>
      <c r="U1783" s="115" t="s">
        <v>10599</v>
      </c>
      <c r="V1783" s="115" t="s">
        <v>10599</v>
      </c>
      <c r="W1783" s="115" t="s">
        <v>10599</v>
      </c>
      <c r="X1783" s="115" t="s">
        <v>10599</v>
      </c>
      <c r="Y1783" s="115" t="s">
        <v>10599</v>
      </c>
      <c r="Z1783" s="115" t="s">
        <v>10599</v>
      </c>
      <c r="AA1783" s="115" t="s">
        <v>10599</v>
      </c>
      <c r="AB1783" s="115" t="s">
        <v>10599</v>
      </c>
      <c r="AC1783" s="115" t="s">
        <v>10599</v>
      </c>
      <c r="AD1783" s="115" t="s">
        <v>10599</v>
      </c>
      <c r="AE1783" s="115" t="s">
        <v>10599</v>
      </c>
      <c r="AF1783" s="115" t="s">
        <v>10599</v>
      </c>
      <c r="AG1783" s="115" t="s">
        <v>10599</v>
      </c>
      <c r="AH1783" s="115" t="s">
        <v>10599</v>
      </c>
      <c r="AI1783" s="115" t="s">
        <v>10599</v>
      </c>
      <c r="AJ1783" s="115" t="s">
        <v>10599</v>
      </c>
      <c r="AK1783" s="115" t="s">
        <v>10599</v>
      </c>
      <c r="AL1783" s="115" t="s">
        <v>10599</v>
      </c>
      <c r="AM1783" s="115" t="s">
        <v>10599</v>
      </c>
      <c r="AN1783" s="115" t="s">
        <v>10599</v>
      </c>
    </row>
    <row r="1784" spans="1:40" x14ac:dyDescent="0.15">
      <c r="A1784" s="120">
        <v>45181</v>
      </c>
      <c r="B1784" s="118" t="s">
        <v>193</v>
      </c>
      <c r="C1784" s="118" t="s">
        <v>8188</v>
      </c>
      <c r="D1784" s="119" t="s">
        <v>6596</v>
      </c>
      <c r="E1784" s="118" t="s">
        <v>8775</v>
      </c>
      <c r="F1784" s="119" t="s">
        <v>8776</v>
      </c>
      <c r="G1784" s="118">
        <v>17366197</v>
      </c>
      <c r="H1784" s="118" t="s">
        <v>11101</v>
      </c>
      <c r="I1784" s="118" t="s">
        <v>10599</v>
      </c>
      <c r="J1784" s="118" t="s">
        <v>10599</v>
      </c>
      <c r="K1784" s="118" t="s">
        <v>10599</v>
      </c>
      <c r="L1784" s="118" t="s">
        <v>10599</v>
      </c>
      <c r="M1784" s="118" t="s">
        <v>10599</v>
      </c>
      <c r="N1784" s="118" t="s">
        <v>10599</v>
      </c>
      <c r="O1784" s="118" t="s">
        <v>10599</v>
      </c>
      <c r="P1784" s="118" t="s">
        <v>10599</v>
      </c>
      <c r="Q1784" s="118" t="s">
        <v>10599</v>
      </c>
      <c r="R1784" s="118" t="s">
        <v>10599</v>
      </c>
      <c r="S1784" s="118" t="s">
        <v>10599</v>
      </c>
      <c r="T1784" s="118" t="s">
        <v>10599</v>
      </c>
      <c r="U1784" s="118" t="s">
        <v>10599</v>
      </c>
      <c r="V1784" s="118" t="s">
        <v>10599</v>
      </c>
      <c r="W1784" s="118" t="s">
        <v>10599</v>
      </c>
      <c r="X1784" s="118" t="s">
        <v>10599</v>
      </c>
      <c r="Y1784" s="118" t="s">
        <v>10599</v>
      </c>
      <c r="Z1784" s="118" t="s">
        <v>10599</v>
      </c>
      <c r="AA1784" s="118" t="s">
        <v>10599</v>
      </c>
      <c r="AB1784" s="118" t="s">
        <v>10599</v>
      </c>
      <c r="AC1784" s="118" t="s">
        <v>10599</v>
      </c>
      <c r="AD1784" s="118" t="s">
        <v>10599</v>
      </c>
      <c r="AE1784" s="118" t="s">
        <v>10599</v>
      </c>
      <c r="AF1784" s="118" t="s">
        <v>10599</v>
      </c>
      <c r="AG1784" s="118" t="s">
        <v>10599</v>
      </c>
      <c r="AH1784" s="118" t="s">
        <v>10599</v>
      </c>
      <c r="AI1784" s="118" t="s">
        <v>10599</v>
      </c>
      <c r="AJ1784" s="118" t="s">
        <v>10599</v>
      </c>
      <c r="AK1784" s="118" t="s">
        <v>10599</v>
      </c>
      <c r="AL1784" s="118" t="s">
        <v>10599</v>
      </c>
      <c r="AM1784" s="118" t="s">
        <v>10599</v>
      </c>
      <c r="AN1784" s="118" t="s">
        <v>10599</v>
      </c>
    </row>
    <row r="1785" spans="1:40" x14ac:dyDescent="0.15">
      <c r="A1785" s="122">
        <v>45181</v>
      </c>
      <c r="B1785" s="115" t="s">
        <v>193</v>
      </c>
      <c r="C1785" s="115" t="s">
        <v>8188</v>
      </c>
      <c r="D1785" s="116" t="s">
        <v>6596</v>
      </c>
      <c r="E1785" s="115">
        <v>17354902</v>
      </c>
      <c r="F1785" s="116" t="s">
        <v>8777</v>
      </c>
      <c r="G1785" s="115">
        <v>17354902</v>
      </c>
      <c r="H1785" s="115" t="s">
        <v>10599</v>
      </c>
      <c r="I1785" s="115" t="s">
        <v>10599</v>
      </c>
      <c r="J1785" s="115" t="s">
        <v>10599</v>
      </c>
      <c r="K1785" s="115" t="s">
        <v>10599</v>
      </c>
      <c r="L1785" s="115" t="s">
        <v>10599</v>
      </c>
      <c r="M1785" s="115" t="s">
        <v>10599</v>
      </c>
      <c r="N1785" s="115" t="s">
        <v>10599</v>
      </c>
      <c r="O1785" s="115" t="s">
        <v>10599</v>
      </c>
      <c r="P1785" s="115" t="s">
        <v>10599</v>
      </c>
      <c r="Q1785" s="115" t="s">
        <v>10599</v>
      </c>
      <c r="R1785" s="115" t="s">
        <v>10599</v>
      </c>
      <c r="S1785" s="115" t="s">
        <v>10599</v>
      </c>
      <c r="T1785" s="115" t="s">
        <v>10599</v>
      </c>
      <c r="U1785" s="115" t="s">
        <v>10599</v>
      </c>
      <c r="V1785" s="115" t="s">
        <v>10599</v>
      </c>
      <c r="W1785" s="115" t="s">
        <v>10599</v>
      </c>
      <c r="X1785" s="115" t="s">
        <v>10599</v>
      </c>
      <c r="Y1785" s="115" t="s">
        <v>10599</v>
      </c>
      <c r="Z1785" s="115" t="s">
        <v>10599</v>
      </c>
      <c r="AA1785" s="115" t="s">
        <v>10599</v>
      </c>
      <c r="AB1785" s="115" t="s">
        <v>10599</v>
      </c>
      <c r="AC1785" s="115" t="s">
        <v>10599</v>
      </c>
      <c r="AD1785" s="115" t="s">
        <v>10599</v>
      </c>
      <c r="AE1785" s="115" t="s">
        <v>10599</v>
      </c>
      <c r="AF1785" s="115" t="s">
        <v>10599</v>
      </c>
      <c r="AG1785" s="115" t="s">
        <v>10599</v>
      </c>
      <c r="AH1785" s="115" t="s">
        <v>10599</v>
      </c>
      <c r="AI1785" s="115" t="s">
        <v>10599</v>
      </c>
      <c r="AJ1785" s="115" t="s">
        <v>10599</v>
      </c>
      <c r="AK1785" s="115" t="s">
        <v>10599</v>
      </c>
      <c r="AL1785" s="115" t="s">
        <v>10599</v>
      </c>
      <c r="AM1785" s="115" t="s">
        <v>10599</v>
      </c>
      <c r="AN1785" s="115" t="s">
        <v>10599</v>
      </c>
    </row>
    <row r="1786" spans="1:40" x14ac:dyDescent="0.15">
      <c r="A1786" s="120">
        <v>45181</v>
      </c>
      <c r="B1786" s="118" t="s">
        <v>193</v>
      </c>
      <c r="C1786" s="118" t="s">
        <v>8188</v>
      </c>
      <c r="D1786" s="119" t="s">
        <v>6604</v>
      </c>
      <c r="E1786" s="118">
        <v>17354685</v>
      </c>
      <c r="F1786" s="119" t="s">
        <v>8778</v>
      </c>
      <c r="G1786" s="118">
        <v>17354685</v>
      </c>
      <c r="H1786" s="118" t="s">
        <v>10599</v>
      </c>
      <c r="I1786" s="118" t="s">
        <v>10599</v>
      </c>
      <c r="J1786" s="118" t="s">
        <v>10599</v>
      </c>
      <c r="K1786" s="118" t="s">
        <v>10599</v>
      </c>
      <c r="L1786" s="118" t="s">
        <v>10599</v>
      </c>
      <c r="M1786" s="118" t="s">
        <v>10599</v>
      </c>
      <c r="N1786" s="118" t="s">
        <v>10599</v>
      </c>
      <c r="O1786" s="118" t="s">
        <v>10599</v>
      </c>
      <c r="P1786" s="118" t="s">
        <v>10599</v>
      </c>
      <c r="Q1786" s="118" t="s">
        <v>10599</v>
      </c>
      <c r="R1786" s="118" t="s">
        <v>10599</v>
      </c>
      <c r="S1786" s="118" t="s">
        <v>10599</v>
      </c>
      <c r="T1786" s="118" t="s">
        <v>10599</v>
      </c>
      <c r="U1786" s="118" t="s">
        <v>10599</v>
      </c>
      <c r="V1786" s="118" t="s">
        <v>10599</v>
      </c>
      <c r="W1786" s="118" t="s">
        <v>10599</v>
      </c>
      <c r="X1786" s="118" t="s">
        <v>10599</v>
      </c>
      <c r="Y1786" s="118" t="s">
        <v>10599</v>
      </c>
      <c r="Z1786" s="118" t="s">
        <v>10599</v>
      </c>
      <c r="AA1786" s="118" t="s">
        <v>10599</v>
      </c>
      <c r="AB1786" s="118" t="s">
        <v>10599</v>
      </c>
      <c r="AC1786" s="118" t="s">
        <v>10599</v>
      </c>
      <c r="AD1786" s="118" t="s">
        <v>10599</v>
      </c>
      <c r="AE1786" s="118" t="s">
        <v>10599</v>
      </c>
      <c r="AF1786" s="118" t="s">
        <v>10599</v>
      </c>
      <c r="AG1786" s="118" t="s">
        <v>10599</v>
      </c>
      <c r="AH1786" s="118" t="s">
        <v>10599</v>
      </c>
      <c r="AI1786" s="118" t="s">
        <v>10599</v>
      </c>
      <c r="AJ1786" s="118" t="s">
        <v>10599</v>
      </c>
      <c r="AK1786" s="118" t="s">
        <v>10599</v>
      </c>
      <c r="AL1786" s="118" t="s">
        <v>10599</v>
      </c>
      <c r="AM1786" s="118" t="s">
        <v>10599</v>
      </c>
      <c r="AN1786" s="118" t="s">
        <v>10599</v>
      </c>
    </row>
    <row r="1787" spans="1:40" x14ac:dyDescent="0.15">
      <c r="A1787" s="122">
        <v>45181</v>
      </c>
      <c r="B1787" s="115" t="s">
        <v>193</v>
      </c>
      <c r="C1787" s="115" t="s">
        <v>8188</v>
      </c>
      <c r="D1787" s="116" t="s">
        <v>6604</v>
      </c>
      <c r="E1787" s="115">
        <v>17354606</v>
      </c>
      <c r="F1787" s="116" t="s">
        <v>8779</v>
      </c>
      <c r="G1787" s="115">
        <v>17354606</v>
      </c>
      <c r="H1787" s="115" t="s">
        <v>10599</v>
      </c>
      <c r="I1787" s="115" t="s">
        <v>10599</v>
      </c>
      <c r="J1787" s="115" t="s">
        <v>10599</v>
      </c>
      <c r="K1787" s="115" t="s">
        <v>10599</v>
      </c>
      <c r="L1787" s="115" t="s">
        <v>10599</v>
      </c>
      <c r="M1787" s="115" t="s">
        <v>10599</v>
      </c>
      <c r="N1787" s="115" t="s">
        <v>10599</v>
      </c>
      <c r="O1787" s="115" t="s">
        <v>10599</v>
      </c>
      <c r="P1787" s="115" t="s">
        <v>10599</v>
      </c>
      <c r="Q1787" s="115" t="s">
        <v>10599</v>
      </c>
      <c r="R1787" s="115" t="s">
        <v>10599</v>
      </c>
      <c r="S1787" s="115" t="s">
        <v>10599</v>
      </c>
      <c r="T1787" s="115" t="s">
        <v>10599</v>
      </c>
      <c r="U1787" s="115" t="s">
        <v>10599</v>
      </c>
      <c r="V1787" s="115" t="s">
        <v>10599</v>
      </c>
      <c r="W1787" s="115" t="s">
        <v>10599</v>
      </c>
      <c r="X1787" s="115" t="s">
        <v>10599</v>
      </c>
      <c r="Y1787" s="115" t="s">
        <v>10599</v>
      </c>
      <c r="Z1787" s="115" t="s">
        <v>10599</v>
      </c>
      <c r="AA1787" s="115" t="s">
        <v>10599</v>
      </c>
      <c r="AB1787" s="115" t="s">
        <v>10599</v>
      </c>
      <c r="AC1787" s="115" t="s">
        <v>10599</v>
      </c>
      <c r="AD1787" s="115" t="s">
        <v>10599</v>
      </c>
      <c r="AE1787" s="115" t="s">
        <v>10599</v>
      </c>
      <c r="AF1787" s="115" t="s">
        <v>10599</v>
      </c>
      <c r="AG1787" s="115" t="s">
        <v>10599</v>
      </c>
      <c r="AH1787" s="115" t="s">
        <v>10599</v>
      </c>
      <c r="AI1787" s="115" t="s">
        <v>10599</v>
      </c>
      <c r="AJ1787" s="115" t="s">
        <v>10599</v>
      </c>
      <c r="AK1787" s="115" t="s">
        <v>10599</v>
      </c>
      <c r="AL1787" s="115" t="s">
        <v>10599</v>
      </c>
      <c r="AM1787" s="115" t="s">
        <v>10599</v>
      </c>
      <c r="AN1787" s="115" t="s">
        <v>10599</v>
      </c>
    </row>
    <row r="1788" spans="1:40" x14ac:dyDescent="0.15">
      <c r="A1788" s="120">
        <v>45181</v>
      </c>
      <c r="B1788" s="118" t="s">
        <v>193</v>
      </c>
      <c r="C1788" s="118" t="s">
        <v>8188</v>
      </c>
      <c r="D1788" s="119" t="s">
        <v>6604</v>
      </c>
      <c r="E1788" s="118" t="s">
        <v>8780</v>
      </c>
      <c r="F1788" s="119" t="s">
        <v>8781</v>
      </c>
      <c r="G1788" s="118">
        <v>17354895</v>
      </c>
      <c r="H1788" s="118" t="s">
        <v>11102</v>
      </c>
      <c r="I1788" s="118" t="s">
        <v>11103</v>
      </c>
      <c r="J1788" s="118" t="s">
        <v>11104</v>
      </c>
      <c r="K1788" s="118" t="s">
        <v>10599</v>
      </c>
      <c r="L1788" s="118" t="s">
        <v>10599</v>
      </c>
      <c r="M1788" s="118" t="s">
        <v>10599</v>
      </c>
      <c r="N1788" s="118" t="s">
        <v>10599</v>
      </c>
      <c r="O1788" s="118" t="s">
        <v>10599</v>
      </c>
      <c r="P1788" s="118" t="s">
        <v>10599</v>
      </c>
      <c r="Q1788" s="118" t="s">
        <v>10599</v>
      </c>
      <c r="R1788" s="118" t="s">
        <v>10599</v>
      </c>
      <c r="S1788" s="118" t="s">
        <v>10599</v>
      </c>
      <c r="T1788" s="118" t="s">
        <v>10599</v>
      </c>
      <c r="U1788" s="118" t="s">
        <v>10599</v>
      </c>
      <c r="V1788" s="118" t="s">
        <v>10599</v>
      </c>
      <c r="W1788" s="118" t="s">
        <v>10599</v>
      </c>
      <c r="X1788" s="118" t="s">
        <v>10599</v>
      </c>
      <c r="Y1788" s="118" t="s">
        <v>10599</v>
      </c>
      <c r="Z1788" s="118" t="s">
        <v>10599</v>
      </c>
      <c r="AA1788" s="118" t="s">
        <v>10599</v>
      </c>
      <c r="AB1788" s="118" t="s">
        <v>10599</v>
      </c>
      <c r="AC1788" s="118" t="s">
        <v>10599</v>
      </c>
      <c r="AD1788" s="118" t="s">
        <v>10599</v>
      </c>
      <c r="AE1788" s="118" t="s">
        <v>10599</v>
      </c>
      <c r="AF1788" s="118" t="s">
        <v>10599</v>
      </c>
      <c r="AG1788" s="118" t="s">
        <v>10599</v>
      </c>
      <c r="AH1788" s="118" t="s">
        <v>10599</v>
      </c>
      <c r="AI1788" s="118" t="s">
        <v>10599</v>
      </c>
      <c r="AJ1788" s="118" t="s">
        <v>10599</v>
      </c>
      <c r="AK1788" s="118" t="s">
        <v>10599</v>
      </c>
      <c r="AL1788" s="118" t="s">
        <v>10599</v>
      </c>
      <c r="AM1788" s="118" t="s">
        <v>10599</v>
      </c>
      <c r="AN1788" s="118" t="s">
        <v>10599</v>
      </c>
    </row>
    <row r="1789" spans="1:40" x14ac:dyDescent="0.15">
      <c r="A1789" s="122">
        <v>45182</v>
      </c>
      <c r="B1789" s="115" t="s">
        <v>193</v>
      </c>
      <c r="C1789" s="115" t="s">
        <v>6586</v>
      </c>
      <c r="D1789" s="116" t="s">
        <v>327</v>
      </c>
      <c r="E1789" s="115">
        <v>17355077</v>
      </c>
      <c r="F1789" s="116" t="s">
        <v>8782</v>
      </c>
      <c r="G1789" s="115">
        <v>17355077</v>
      </c>
      <c r="H1789" s="115" t="s">
        <v>10599</v>
      </c>
      <c r="I1789" s="115" t="s">
        <v>10599</v>
      </c>
      <c r="J1789" s="115" t="s">
        <v>10599</v>
      </c>
      <c r="K1789" s="115" t="s">
        <v>10599</v>
      </c>
      <c r="L1789" s="115" t="s">
        <v>10599</v>
      </c>
      <c r="M1789" s="115" t="s">
        <v>10599</v>
      </c>
      <c r="N1789" s="115" t="s">
        <v>10599</v>
      </c>
      <c r="O1789" s="115" t="s">
        <v>10599</v>
      </c>
      <c r="P1789" s="115" t="s">
        <v>10599</v>
      </c>
      <c r="Q1789" s="115" t="s">
        <v>10599</v>
      </c>
      <c r="R1789" s="115" t="s">
        <v>10599</v>
      </c>
      <c r="S1789" s="115" t="s">
        <v>10599</v>
      </c>
      <c r="T1789" s="115" t="s">
        <v>10599</v>
      </c>
      <c r="U1789" s="115" t="s">
        <v>10599</v>
      </c>
      <c r="V1789" s="115" t="s">
        <v>10599</v>
      </c>
      <c r="W1789" s="115" t="s">
        <v>10599</v>
      </c>
      <c r="X1789" s="115" t="s">
        <v>10599</v>
      </c>
      <c r="Y1789" s="115" t="s">
        <v>10599</v>
      </c>
      <c r="Z1789" s="115" t="s">
        <v>10599</v>
      </c>
      <c r="AA1789" s="115" t="s">
        <v>10599</v>
      </c>
      <c r="AB1789" s="115" t="s">
        <v>10599</v>
      </c>
      <c r="AC1789" s="115" t="s">
        <v>10599</v>
      </c>
      <c r="AD1789" s="115" t="s">
        <v>10599</v>
      </c>
      <c r="AE1789" s="115" t="s">
        <v>10599</v>
      </c>
      <c r="AF1789" s="115" t="s">
        <v>10599</v>
      </c>
      <c r="AG1789" s="115" t="s">
        <v>10599</v>
      </c>
      <c r="AH1789" s="115" t="s">
        <v>10599</v>
      </c>
      <c r="AI1789" s="115" t="s">
        <v>10599</v>
      </c>
      <c r="AJ1789" s="115" t="s">
        <v>10599</v>
      </c>
      <c r="AK1789" s="115" t="s">
        <v>10599</v>
      </c>
      <c r="AL1789" s="115" t="s">
        <v>10599</v>
      </c>
      <c r="AM1789" s="115" t="s">
        <v>10599</v>
      </c>
      <c r="AN1789" s="115" t="s">
        <v>10599</v>
      </c>
    </row>
    <row r="1790" spans="1:40" x14ac:dyDescent="0.15">
      <c r="A1790" s="120">
        <v>45182</v>
      </c>
      <c r="B1790" s="118" t="s">
        <v>193</v>
      </c>
      <c r="C1790" s="118" t="s">
        <v>6586</v>
      </c>
      <c r="D1790" s="119" t="s">
        <v>327</v>
      </c>
      <c r="E1790" s="118">
        <v>17355055</v>
      </c>
      <c r="F1790" s="119" t="s">
        <v>8783</v>
      </c>
      <c r="G1790" s="118">
        <v>17355055</v>
      </c>
      <c r="H1790" s="118" t="s">
        <v>10599</v>
      </c>
      <c r="I1790" s="118" t="s">
        <v>10599</v>
      </c>
      <c r="J1790" s="118" t="s">
        <v>10599</v>
      </c>
      <c r="K1790" s="118" t="s">
        <v>10599</v>
      </c>
      <c r="L1790" s="118" t="s">
        <v>10599</v>
      </c>
      <c r="M1790" s="118" t="s">
        <v>10599</v>
      </c>
      <c r="N1790" s="118" t="s">
        <v>10599</v>
      </c>
      <c r="O1790" s="118" t="s">
        <v>10599</v>
      </c>
      <c r="P1790" s="118" t="s">
        <v>10599</v>
      </c>
      <c r="Q1790" s="118" t="s">
        <v>10599</v>
      </c>
      <c r="R1790" s="118" t="s">
        <v>10599</v>
      </c>
      <c r="S1790" s="118" t="s">
        <v>10599</v>
      </c>
      <c r="T1790" s="118" t="s">
        <v>10599</v>
      </c>
      <c r="U1790" s="118" t="s">
        <v>10599</v>
      </c>
      <c r="V1790" s="118" t="s">
        <v>10599</v>
      </c>
      <c r="W1790" s="118" t="s">
        <v>10599</v>
      </c>
      <c r="X1790" s="118" t="s">
        <v>10599</v>
      </c>
      <c r="Y1790" s="118" t="s">
        <v>10599</v>
      </c>
      <c r="Z1790" s="118" t="s">
        <v>10599</v>
      </c>
      <c r="AA1790" s="118" t="s">
        <v>10599</v>
      </c>
      <c r="AB1790" s="118" t="s">
        <v>10599</v>
      </c>
      <c r="AC1790" s="118" t="s">
        <v>10599</v>
      </c>
      <c r="AD1790" s="118" t="s">
        <v>10599</v>
      </c>
      <c r="AE1790" s="118" t="s">
        <v>10599</v>
      </c>
      <c r="AF1790" s="118" t="s">
        <v>10599</v>
      </c>
      <c r="AG1790" s="118" t="s">
        <v>10599</v>
      </c>
      <c r="AH1790" s="118" t="s">
        <v>10599</v>
      </c>
      <c r="AI1790" s="118" t="s">
        <v>10599</v>
      </c>
      <c r="AJ1790" s="118" t="s">
        <v>10599</v>
      </c>
      <c r="AK1790" s="118" t="s">
        <v>10599</v>
      </c>
      <c r="AL1790" s="118" t="s">
        <v>10599</v>
      </c>
      <c r="AM1790" s="118" t="s">
        <v>10599</v>
      </c>
      <c r="AN1790" s="118" t="s">
        <v>10599</v>
      </c>
    </row>
    <row r="1791" spans="1:40" x14ac:dyDescent="0.15">
      <c r="A1791" s="122">
        <v>45182</v>
      </c>
      <c r="B1791" s="115" t="s">
        <v>193</v>
      </c>
      <c r="C1791" s="115" t="s">
        <v>6586</v>
      </c>
      <c r="D1791" s="116" t="s">
        <v>327</v>
      </c>
      <c r="E1791" s="115" t="s">
        <v>6857</v>
      </c>
      <c r="F1791" s="116" t="s">
        <v>8784</v>
      </c>
      <c r="G1791" s="115" t="s">
        <v>6857</v>
      </c>
      <c r="H1791" s="115" t="s">
        <v>10599</v>
      </c>
      <c r="I1791" s="115" t="s">
        <v>10599</v>
      </c>
      <c r="J1791" s="115" t="s">
        <v>10599</v>
      </c>
      <c r="K1791" s="115" t="s">
        <v>10599</v>
      </c>
      <c r="L1791" s="115" t="s">
        <v>10599</v>
      </c>
      <c r="M1791" s="115" t="s">
        <v>10599</v>
      </c>
      <c r="N1791" s="115" t="s">
        <v>10599</v>
      </c>
      <c r="O1791" s="115" t="s">
        <v>10599</v>
      </c>
      <c r="P1791" s="115" t="s">
        <v>10599</v>
      </c>
      <c r="Q1791" s="115" t="s">
        <v>10599</v>
      </c>
      <c r="R1791" s="115" t="s">
        <v>10599</v>
      </c>
      <c r="S1791" s="115" t="s">
        <v>10599</v>
      </c>
      <c r="T1791" s="115" t="s">
        <v>10599</v>
      </c>
      <c r="U1791" s="115" t="s">
        <v>10599</v>
      </c>
      <c r="V1791" s="115" t="s">
        <v>10599</v>
      </c>
      <c r="W1791" s="115" t="s">
        <v>10599</v>
      </c>
      <c r="X1791" s="115" t="s">
        <v>10599</v>
      </c>
      <c r="Y1791" s="115" t="s">
        <v>10599</v>
      </c>
      <c r="Z1791" s="115" t="s">
        <v>10599</v>
      </c>
      <c r="AA1791" s="115" t="s">
        <v>10599</v>
      </c>
      <c r="AB1791" s="115" t="s">
        <v>10599</v>
      </c>
      <c r="AC1791" s="115" t="s">
        <v>10599</v>
      </c>
      <c r="AD1791" s="115" t="s">
        <v>10599</v>
      </c>
      <c r="AE1791" s="115" t="s">
        <v>10599</v>
      </c>
      <c r="AF1791" s="115" t="s">
        <v>10599</v>
      </c>
      <c r="AG1791" s="115" t="s">
        <v>10599</v>
      </c>
      <c r="AH1791" s="115" t="s">
        <v>10599</v>
      </c>
      <c r="AI1791" s="115" t="s">
        <v>10599</v>
      </c>
      <c r="AJ1791" s="115" t="s">
        <v>10599</v>
      </c>
      <c r="AK1791" s="115" t="s">
        <v>10599</v>
      </c>
      <c r="AL1791" s="115" t="s">
        <v>10599</v>
      </c>
      <c r="AM1791" s="115" t="s">
        <v>10599</v>
      </c>
      <c r="AN1791" s="115" t="s">
        <v>10599</v>
      </c>
    </row>
    <row r="1792" spans="1:40" x14ac:dyDescent="0.15">
      <c r="A1792" s="120">
        <v>45182</v>
      </c>
      <c r="B1792" s="118" t="s">
        <v>2338</v>
      </c>
      <c r="C1792" s="118" t="s">
        <v>8188</v>
      </c>
      <c r="D1792" s="119" t="s">
        <v>268</v>
      </c>
      <c r="E1792" s="118">
        <v>17358510</v>
      </c>
      <c r="F1792" s="119" t="s">
        <v>8785</v>
      </c>
      <c r="G1792" s="118">
        <v>17358510</v>
      </c>
      <c r="H1792" s="118" t="s">
        <v>10599</v>
      </c>
      <c r="I1792" s="118" t="s">
        <v>10599</v>
      </c>
      <c r="J1792" s="118" t="s">
        <v>10599</v>
      </c>
      <c r="K1792" s="118" t="s">
        <v>10599</v>
      </c>
      <c r="L1792" s="118" t="s">
        <v>10599</v>
      </c>
      <c r="M1792" s="118" t="s">
        <v>10599</v>
      </c>
      <c r="N1792" s="118" t="s">
        <v>10599</v>
      </c>
      <c r="O1792" s="118" t="s">
        <v>10599</v>
      </c>
      <c r="P1792" s="118" t="s">
        <v>10599</v>
      </c>
      <c r="Q1792" s="118" t="s">
        <v>10599</v>
      </c>
      <c r="R1792" s="118" t="s">
        <v>10599</v>
      </c>
      <c r="S1792" s="118" t="s">
        <v>10599</v>
      </c>
      <c r="T1792" s="118" t="s">
        <v>10599</v>
      </c>
      <c r="U1792" s="118" t="s">
        <v>10599</v>
      </c>
      <c r="V1792" s="118" t="s">
        <v>10599</v>
      </c>
      <c r="W1792" s="118" t="s">
        <v>10599</v>
      </c>
      <c r="X1792" s="118" t="s">
        <v>10599</v>
      </c>
      <c r="Y1792" s="118" t="s">
        <v>10599</v>
      </c>
      <c r="Z1792" s="118" t="s">
        <v>10599</v>
      </c>
      <c r="AA1792" s="118" t="s">
        <v>10599</v>
      </c>
      <c r="AB1792" s="118" t="s">
        <v>10599</v>
      </c>
      <c r="AC1792" s="118" t="s">
        <v>10599</v>
      </c>
      <c r="AD1792" s="118" t="s">
        <v>10599</v>
      </c>
      <c r="AE1792" s="118" t="s">
        <v>10599</v>
      </c>
      <c r="AF1792" s="118" t="s">
        <v>10599</v>
      </c>
      <c r="AG1792" s="118" t="s">
        <v>10599</v>
      </c>
      <c r="AH1792" s="118" t="s">
        <v>10599</v>
      </c>
      <c r="AI1792" s="118" t="s">
        <v>10599</v>
      </c>
      <c r="AJ1792" s="118" t="s">
        <v>10599</v>
      </c>
      <c r="AK1792" s="118" t="s">
        <v>10599</v>
      </c>
      <c r="AL1792" s="118" t="s">
        <v>10599</v>
      </c>
      <c r="AM1792" s="118" t="s">
        <v>10599</v>
      </c>
      <c r="AN1792" s="118" t="s">
        <v>10599</v>
      </c>
    </row>
    <row r="1793" spans="1:40" x14ac:dyDescent="0.15">
      <c r="A1793" s="122">
        <v>45182</v>
      </c>
      <c r="B1793" s="115" t="s">
        <v>5442</v>
      </c>
      <c r="C1793" s="115" t="s">
        <v>8188</v>
      </c>
      <c r="D1793" s="116" t="s">
        <v>268</v>
      </c>
      <c r="E1793" s="115" t="s">
        <v>6857</v>
      </c>
      <c r="F1793" s="116" t="s">
        <v>8786</v>
      </c>
      <c r="G1793" s="115" t="s">
        <v>6857</v>
      </c>
      <c r="H1793" s="115" t="s">
        <v>10599</v>
      </c>
      <c r="I1793" s="115" t="s">
        <v>10599</v>
      </c>
      <c r="J1793" s="115" t="s">
        <v>10599</v>
      </c>
      <c r="K1793" s="115" t="s">
        <v>10599</v>
      </c>
      <c r="L1793" s="115" t="s">
        <v>10599</v>
      </c>
      <c r="M1793" s="115" t="s">
        <v>10599</v>
      </c>
      <c r="N1793" s="115" t="s">
        <v>10599</v>
      </c>
      <c r="O1793" s="115" t="s">
        <v>10599</v>
      </c>
      <c r="P1793" s="115" t="s">
        <v>10599</v>
      </c>
      <c r="Q1793" s="115" t="s">
        <v>10599</v>
      </c>
      <c r="R1793" s="115" t="s">
        <v>10599</v>
      </c>
      <c r="S1793" s="115" t="s">
        <v>10599</v>
      </c>
      <c r="T1793" s="115" t="s">
        <v>10599</v>
      </c>
      <c r="U1793" s="115" t="s">
        <v>10599</v>
      </c>
      <c r="V1793" s="115" t="s">
        <v>10599</v>
      </c>
      <c r="W1793" s="115" t="s">
        <v>10599</v>
      </c>
      <c r="X1793" s="115" t="s">
        <v>10599</v>
      </c>
      <c r="Y1793" s="115" t="s">
        <v>10599</v>
      </c>
      <c r="Z1793" s="115" t="s">
        <v>10599</v>
      </c>
      <c r="AA1793" s="115" t="s">
        <v>10599</v>
      </c>
      <c r="AB1793" s="115" t="s">
        <v>10599</v>
      </c>
      <c r="AC1793" s="115" t="s">
        <v>10599</v>
      </c>
      <c r="AD1793" s="115" t="s">
        <v>10599</v>
      </c>
      <c r="AE1793" s="115" t="s">
        <v>10599</v>
      </c>
      <c r="AF1793" s="115" t="s">
        <v>10599</v>
      </c>
      <c r="AG1793" s="115" t="s">
        <v>10599</v>
      </c>
      <c r="AH1793" s="115" t="s">
        <v>10599</v>
      </c>
      <c r="AI1793" s="115" t="s">
        <v>10599</v>
      </c>
      <c r="AJ1793" s="115" t="s">
        <v>10599</v>
      </c>
      <c r="AK1793" s="115" t="s">
        <v>10599</v>
      </c>
      <c r="AL1793" s="115" t="s">
        <v>10599</v>
      </c>
      <c r="AM1793" s="115" t="s">
        <v>10599</v>
      </c>
      <c r="AN1793" s="115" t="s">
        <v>10599</v>
      </c>
    </row>
    <row r="1794" spans="1:40" x14ac:dyDescent="0.15">
      <c r="A1794" s="120">
        <v>45182</v>
      </c>
      <c r="B1794" s="118" t="s">
        <v>193</v>
      </c>
      <c r="C1794" s="118" t="s">
        <v>8210</v>
      </c>
      <c r="D1794" s="119" t="s">
        <v>6590</v>
      </c>
      <c r="E1794" s="118" t="s">
        <v>8787</v>
      </c>
      <c r="F1794" s="119" t="s">
        <v>8788</v>
      </c>
      <c r="G1794" s="118">
        <v>17356391</v>
      </c>
      <c r="H1794" s="118" t="s">
        <v>11105</v>
      </c>
      <c r="I1794" s="118" t="s">
        <v>10599</v>
      </c>
      <c r="J1794" s="118" t="s">
        <v>10599</v>
      </c>
      <c r="K1794" s="118" t="s">
        <v>10599</v>
      </c>
      <c r="L1794" s="118" t="s">
        <v>10599</v>
      </c>
      <c r="M1794" s="118" t="s">
        <v>10599</v>
      </c>
      <c r="N1794" s="118" t="s">
        <v>10599</v>
      </c>
      <c r="O1794" s="118" t="s">
        <v>10599</v>
      </c>
      <c r="P1794" s="118" t="s">
        <v>10599</v>
      </c>
      <c r="Q1794" s="118" t="s">
        <v>10599</v>
      </c>
      <c r="R1794" s="118" t="s">
        <v>10599</v>
      </c>
      <c r="S1794" s="118" t="s">
        <v>10599</v>
      </c>
      <c r="T1794" s="118" t="s">
        <v>10599</v>
      </c>
      <c r="U1794" s="118" t="s">
        <v>10599</v>
      </c>
      <c r="V1794" s="118" t="s">
        <v>10599</v>
      </c>
      <c r="W1794" s="118" t="s">
        <v>10599</v>
      </c>
      <c r="X1794" s="118" t="s">
        <v>10599</v>
      </c>
      <c r="Y1794" s="118" t="s">
        <v>10599</v>
      </c>
      <c r="Z1794" s="118" t="s">
        <v>10599</v>
      </c>
      <c r="AA1794" s="118" t="s">
        <v>10599</v>
      </c>
      <c r="AB1794" s="118" t="s">
        <v>10599</v>
      </c>
      <c r="AC1794" s="118" t="s">
        <v>10599</v>
      </c>
      <c r="AD1794" s="118" t="s">
        <v>10599</v>
      </c>
      <c r="AE1794" s="118" t="s">
        <v>10599</v>
      </c>
      <c r="AF1794" s="118" t="s">
        <v>10599</v>
      </c>
      <c r="AG1794" s="118" t="s">
        <v>10599</v>
      </c>
      <c r="AH1794" s="118" t="s">
        <v>10599</v>
      </c>
      <c r="AI1794" s="118" t="s">
        <v>10599</v>
      </c>
      <c r="AJ1794" s="118" t="s">
        <v>10599</v>
      </c>
      <c r="AK1794" s="118" t="s">
        <v>10599</v>
      </c>
      <c r="AL1794" s="118" t="s">
        <v>10599</v>
      </c>
      <c r="AM1794" s="118" t="s">
        <v>10599</v>
      </c>
      <c r="AN1794" s="118" t="s">
        <v>10599</v>
      </c>
    </row>
    <row r="1795" spans="1:40" x14ac:dyDescent="0.15">
      <c r="A1795" s="122">
        <v>45183</v>
      </c>
      <c r="B1795" s="115" t="s">
        <v>193</v>
      </c>
      <c r="C1795" s="115" t="s">
        <v>6586</v>
      </c>
      <c r="D1795" s="116" t="s">
        <v>365</v>
      </c>
      <c r="E1795" s="115">
        <v>17355308</v>
      </c>
      <c r="F1795" s="116" t="s">
        <v>8789</v>
      </c>
      <c r="G1795" s="115">
        <v>17355308</v>
      </c>
      <c r="H1795" s="115" t="s">
        <v>10599</v>
      </c>
      <c r="I1795" s="115" t="s">
        <v>10599</v>
      </c>
      <c r="J1795" s="115" t="s">
        <v>10599</v>
      </c>
      <c r="K1795" s="115" t="s">
        <v>10599</v>
      </c>
      <c r="L1795" s="115" t="s">
        <v>10599</v>
      </c>
      <c r="M1795" s="115" t="s">
        <v>10599</v>
      </c>
      <c r="N1795" s="115" t="s">
        <v>10599</v>
      </c>
      <c r="O1795" s="115" t="s">
        <v>10599</v>
      </c>
      <c r="P1795" s="115" t="s">
        <v>10599</v>
      </c>
      <c r="Q1795" s="115" t="s">
        <v>10599</v>
      </c>
      <c r="R1795" s="115" t="s">
        <v>10599</v>
      </c>
      <c r="S1795" s="115" t="s">
        <v>10599</v>
      </c>
      <c r="T1795" s="115" t="s">
        <v>10599</v>
      </c>
      <c r="U1795" s="115" t="s">
        <v>10599</v>
      </c>
      <c r="V1795" s="115" t="s">
        <v>10599</v>
      </c>
      <c r="W1795" s="115" t="s">
        <v>10599</v>
      </c>
      <c r="X1795" s="115" t="s">
        <v>10599</v>
      </c>
      <c r="Y1795" s="115" t="s">
        <v>10599</v>
      </c>
      <c r="Z1795" s="115" t="s">
        <v>10599</v>
      </c>
      <c r="AA1795" s="115" t="s">
        <v>10599</v>
      </c>
      <c r="AB1795" s="115" t="s">
        <v>10599</v>
      </c>
      <c r="AC1795" s="115" t="s">
        <v>10599</v>
      </c>
      <c r="AD1795" s="115" t="s">
        <v>10599</v>
      </c>
      <c r="AE1795" s="115" t="s">
        <v>10599</v>
      </c>
      <c r="AF1795" s="115" t="s">
        <v>10599</v>
      </c>
      <c r="AG1795" s="115" t="s">
        <v>10599</v>
      </c>
      <c r="AH1795" s="115" t="s">
        <v>10599</v>
      </c>
      <c r="AI1795" s="115" t="s">
        <v>10599</v>
      </c>
      <c r="AJ1795" s="115" t="s">
        <v>10599</v>
      </c>
      <c r="AK1795" s="115" t="s">
        <v>10599</v>
      </c>
      <c r="AL1795" s="115" t="s">
        <v>10599</v>
      </c>
      <c r="AM1795" s="115" t="s">
        <v>10599</v>
      </c>
      <c r="AN1795" s="115" t="s">
        <v>10599</v>
      </c>
    </row>
    <row r="1796" spans="1:40" x14ac:dyDescent="0.15">
      <c r="A1796" s="120">
        <v>45183</v>
      </c>
      <c r="B1796" s="118" t="s">
        <v>193</v>
      </c>
      <c r="C1796" s="118" t="s">
        <v>6586</v>
      </c>
      <c r="D1796" s="119" t="s">
        <v>365</v>
      </c>
      <c r="E1796" s="118">
        <v>17355210</v>
      </c>
      <c r="F1796" s="119" t="s">
        <v>8790</v>
      </c>
      <c r="G1796" s="118">
        <v>17355210</v>
      </c>
      <c r="H1796" s="118" t="s">
        <v>10599</v>
      </c>
      <c r="I1796" s="118" t="s">
        <v>10599</v>
      </c>
      <c r="J1796" s="118" t="s">
        <v>10599</v>
      </c>
      <c r="K1796" s="118" t="s">
        <v>10599</v>
      </c>
      <c r="L1796" s="118" t="s">
        <v>10599</v>
      </c>
      <c r="M1796" s="118" t="s">
        <v>10599</v>
      </c>
      <c r="N1796" s="118" t="s">
        <v>10599</v>
      </c>
      <c r="O1796" s="118" t="s">
        <v>10599</v>
      </c>
      <c r="P1796" s="118" t="s">
        <v>10599</v>
      </c>
      <c r="Q1796" s="118" t="s">
        <v>10599</v>
      </c>
      <c r="R1796" s="118" t="s">
        <v>10599</v>
      </c>
      <c r="S1796" s="118" t="s">
        <v>10599</v>
      </c>
      <c r="T1796" s="118" t="s">
        <v>10599</v>
      </c>
      <c r="U1796" s="118" t="s">
        <v>10599</v>
      </c>
      <c r="V1796" s="118" t="s">
        <v>10599</v>
      </c>
      <c r="W1796" s="118" t="s">
        <v>10599</v>
      </c>
      <c r="X1796" s="118" t="s">
        <v>10599</v>
      </c>
      <c r="Y1796" s="118" t="s">
        <v>10599</v>
      </c>
      <c r="Z1796" s="118" t="s">
        <v>10599</v>
      </c>
      <c r="AA1796" s="118" t="s">
        <v>10599</v>
      </c>
      <c r="AB1796" s="118" t="s">
        <v>10599</v>
      </c>
      <c r="AC1796" s="118" t="s">
        <v>10599</v>
      </c>
      <c r="AD1796" s="118" t="s">
        <v>10599</v>
      </c>
      <c r="AE1796" s="118" t="s">
        <v>10599</v>
      </c>
      <c r="AF1796" s="118" t="s">
        <v>10599</v>
      </c>
      <c r="AG1796" s="118" t="s">
        <v>10599</v>
      </c>
      <c r="AH1796" s="118" t="s">
        <v>10599</v>
      </c>
      <c r="AI1796" s="118" t="s">
        <v>10599</v>
      </c>
      <c r="AJ1796" s="118" t="s">
        <v>10599</v>
      </c>
      <c r="AK1796" s="118" t="s">
        <v>10599</v>
      </c>
      <c r="AL1796" s="118" t="s">
        <v>10599</v>
      </c>
      <c r="AM1796" s="118" t="s">
        <v>10599</v>
      </c>
      <c r="AN1796" s="118" t="s">
        <v>10599</v>
      </c>
    </row>
    <row r="1797" spans="1:40" x14ac:dyDescent="0.15">
      <c r="A1797" s="122">
        <v>45183</v>
      </c>
      <c r="B1797" s="115" t="s">
        <v>193</v>
      </c>
      <c r="C1797" s="115" t="s">
        <v>6586</v>
      </c>
      <c r="D1797" s="116" t="s">
        <v>365</v>
      </c>
      <c r="E1797" s="115">
        <v>17354646</v>
      </c>
      <c r="F1797" s="116" t="s">
        <v>8791</v>
      </c>
      <c r="G1797" s="115">
        <v>17354646</v>
      </c>
      <c r="H1797" s="115" t="s">
        <v>10599</v>
      </c>
      <c r="I1797" s="115" t="s">
        <v>10599</v>
      </c>
      <c r="J1797" s="115" t="s">
        <v>10599</v>
      </c>
      <c r="K1797" s="115" t="s">
        <v>10599</v>
      </c>
      <c r="L1797" s="115" t="s">
        <v>10599</v>
      </c>
      <c r="M1797" s="115" t="s">
        <v>10599</v>
      </c>
      <c r="N1797" s="115" t="s">
        <v>10599</v>
      </c>
      <c r="O1797" s="115" t="s">
        <v>10599</v>
      </c>
      <c r="P1797" s="115" t="s">
        <v>10599</v>
      </c>
      <c r="Q1797" s="115" t="s">
        <v>10599</v>
      </c>
      <c r="R1797" s="115" t="s">
        <v>10599</v>
      </c>
      <c r="S1797" s="115" t="s">
        <v>10599</v>
      </c>
      <c r="T1797" s="115" t="s">
        <v>10599</v>
      </c>
      <c r="U1797" s="115" t="s">
        <v>10599</v>
      </c>
      <c r="V1797" s="115" t="s">
        <v>10599</v>
      </c>
      <c r="W1797" s="115" t="s">
        <v>10599</v>
      </c>
      <c r="X1797" s="115" t="s">
        <v>10599</v>
      </c>
      <c r="Y1797" s="115" t="s">
        <v>10599</v>
      </c>
      <c r="Z1797" s="115" t="s">
        <v>10599</v>
      </c>
      <c r="AA1797" s="115" t="s">
        <v>10599</v>
      </c>
      <c r="AB1797" s="115" t="s">
        <v>10599</v>
      </c>
      <c r="AC1797" s="115" t="s">
        <v>10599</v>
      </c>
      <c r="AD1797" s="115" t="s">
        <v>10599</v>
      </c>
      <c r="AE1797" s="115" t="s">
        <v>10599</v>
      </c>
      <c r="AF1797" s="115" t="s">
        <v>10599</v>
      </c>
      <c r="AG1797" s="115" t="s">
        <v>10599</v>
      </c>
      <c r="AH1797" s="115" t="s">
        <v>10599</v>
      </c>
      <c r="AI1797" s="115" t="s">
        <v>10599</v>
      </c>
      <c r="AJ1797" s="115" t="s">
        <v>10599</v>
      </c>
      <c r="AK1797" s="115" t="s">
        <v>10599</v>
      </c>
      <c r="AL1797" s="115" t="s">
        <v>10599</v>
      </c>
      <c r="AM1797" s="115" t="s">
        <v>10599</v>
      </c>
      <c r="AN1797" s="115" t="s">
        <v>10599</v>
      </c>
    </row>
    <row r="1798" spans="1:40" x14ac:dyDescent="0.15">
      <c r="A1798" s="120">
        <v>45183</v>
      </c>
      <c r="B1798" s="118" t="s">
        <v>193</v>
      </c>
      <c r="C1798" s="118" t="s">
        <v>6586</v>
      </c>
      <c r="D1798" s="119" t="s">
        <v>365</v>
      </c>
      <c r="E1798" s="118">
        <v>17353218</v>
      </c>
      <c r="F1798" s="119" t="s">
        <v>8792</v>
      </c>
      <c r="G1798" s="118">
        <v>17353218</v>
      </c>
      <c r="H1798" s="118" t="s">
        <v>10599</v>
      </c>
      <c r="I1798" s="118" t="s">
        <v>10599</v>
      </c>
      <c r="J1798" s="118" t="s">
        <v>10599</v>
      </c>
      <c r="K1798" s="118" t="s">
        <v>10599</v>
      </c>
      <c r="L1798" s="118" t="s">
        <v>10599</v>
      </c>
      <c r="M1798" s="118" t="s">
        <v>10599</v>
      </c>
      <c r="N1798" s="118" t="s">
        <v>10599</v>
      </c>
      <c r="O1798" s="118" t="s">
        <v>10599</v>
      </c>
      <c r="P1798" s="118" t="s">
        <v>10599</v>
      </c>
      <c r="Q1798" s="118" t="s">
        <v>10599</v>
      </c>
      <c r="R1798" s="118" t="s">
        <v>10599</v>
      </c>
      <c r="S1798" s="118" t="s">
        <v>10599</v>
      </c>
      <c r="T1798" s="118" t="s">
        <v>10599</v>
      </c>
      <c r="U1798" s="118" t="s">
        <v>10599</v>
      </c>
      <c r="V1798" s="118" t="s">
        <v>10599</v>
      </c>
      <c r="W1798" s="118" t="s">
        <v>10599</v>
      </c>
      <c r="X1798" s="118" t="s">
        <v>10599</v>
      </c>
      <c r="Y1798" s="118" t="s">
        <v>10599</v>
      </c>
      <c r="Z1798" s="118" t="s">
        <v>10599</v>
      </c>
      <c r="AA1798" s="118" t="s">
        <v>10599</v>
      </c>
      <c r="AB1798" s="118" t="s">
        <v>10599</v>
      </c>
      <c r="AC1798" s="118" t="s">
        <v>10599</v>
      </c>
      <c r="AD1798" s="118" t="s">
        <v>10599</v>
      </c>
      <c r="AE1798" s="118" t="s">
        <v>10599</v>
      </c>
      <c r="AF1798" s="118" t="s">
        <v>10599</v>
      </c>
      <c r="AG1798" s="118" t="s">
        <v>10599</v>
      </c>
      <c r="AH1798" s="118" t="s">
        <v>10599</v>
      </c>
      <c r="AI1798" s="118" t="s">
        <v>10599</v>
      </c>
      <c r="AJ1798" s="118" t="s">
        <v>10599</v>
      </c>
      <c r="AK1798" s="118" t="s">
        <v>10599</v>
      </c>
      <c r="AL1798" s="118" t="s">
        <v>10599</v>
      </c>
      <c r="AM1798" s="118" t="s">
        <v>10599</v>
      </c>
      <c r="AN1798" s="118" t="s">
        <v>10599</v>
      </c>
    </row>
    <row r="1799" spans="1:40" x14ac:dyDescent="0.15">
      <c r="A1799" s="122">
        <v>45183</v>
      </c>
      <c r="B1799" s="115" t="s">
        <v>193</v>
      </c>
      <c r="C1799" s="115" t="s">
        <v>6586</v>
      </c>
      <c r="D1799" s="116" t="s">
        <v>365</v>
      </c>
      <c r="E1799" s="115">
        <v>17355354</v>
      </c>
      <c r="F1799" s="116" t="s">
        <v>8793</v>
      </c>
      <c r="G1799" s="115">
        <v>17355354</v>
      </c>
      <c r="H1799" s="115" t="s">
        <v>10599</v>
      </c>
      <c r="I1799" s="115" t="s">
        <v>10599</v>
      </c>
      <c r="J1799" s="115" t="s">
        <v>10599</v>
      </c>
      <c r="K1799" s="115" t="s">
        <v>10599</v>
      </c>
      <c r="L1799" s="115" t="s">
        <v>10599</v>
      </c>
      <c r="M1799" s="115" t="s">
        <v>10599</v>
      </c>
      <c r="N1799" s="115" t="s">
        <v>10599</v>
      </c>
      <c r="O1799" s="115" t="s">
        <v>10599</v>
      </c>
      <c r="P1799" s="115" t="s">
        <v>10599</v>
      </c>
      <c r="Q1799" s="115" t="s">
        <v>10599</v>
      </c>
      <c r="R1799" s="115" t="s">
        <v>10599</v>
      </c>
      <c r="S1799" s="115" t="s">
        <v>10599</v>
      </c>
      <c r="T1799" s="115" t="s">
        <v>10599</v>
      </c>
      <c r="U1799" s="115" t="s">
        <v>10599</v>
      </c>
      <c r="V1799" s="115" t="s">
        <v>10599</v>
      </c>
      <c r="W1799" s="115" t="s">
        <v>10599</v>
      </c>
      <c r="X1799" s="115" t="s">
        <v>10599</v>
      </c>
      <c r="Y1799" s="115" t="s">
        <v>10599</v>
      </c>
      <c r="Z1799" s="115" t="s">
        <v>10599</v>
      </c>
      <c r="AA1799" s="115" t="s">
        <v>10599</v>
      </c>
      <c r="AB1799" s="115" t="s">
        <v>10599</v>
      </c>
      <c r="AC1799" s="115" t="s">
        <v>10599</v>
      </c>
      <c r="AD1799" s="115" t="s">
        <v>10599</v>
      </c>
      <c r="AE1799" s="115" t="s">
        <v>10599</v>
      </c>
      <c r="AF1799" s="115" t="s">
        <v>10599</v>
      </c>
      <c r="AG1799" s="115" t="s">
        <v>10599</v>
      </c>
      <c r="AH1799" s="115" t="s">
        <v>10599</v>
      </c>
      <c r="AI1799" s="115" t="s">
        <v>10599</v>
      </c>
      <c r="AJ1799" s="115" t="s">
        <v>10599</v>
      </c>
      <c r="AK1799" s="115" t="s">
        <v>10599</v>
      </c>
      <c r="AL1799" s="115" t="s">
        <v>10599</v>
      </c>
      <c r="AM1799" s="115" t="s">
        <v>10599</v>
      </c>
      <c r="AN1799" s="115" t="s">
        <v>10599</v>
      </c>
    </row>
    <row r="1800" spans="1:40" x14ac:dyDescent="0.15">
      <c r="A1800" s="120">
        <v>45183</v>
      </c>
      <c r="B1800" s="118" t="s">
        <v>193</v>
      </c>
      <c r="C1800" s="118" t="s">
        <v>6586</v>
      </c>
      <c r="D1800" s="119" t="s">
        <v>365</v>
      </c>
      <c r="E1800" s="118">
        <v>17355316</v>
      </c>
      <c r="F1800" s="119" t="s">
        <v>8794</v>
      </c>
      <c r="G1800" s="118">
        <v>17355316</v>
      </c>
      <c r="H1800" s="118" t="s">
        <v>10599</v>
      </c>
      <c r="I1800" s="118" t="s">
        <v>10599</v>
      </c>
      <c r="J1800" s="118" t="s">
        <v>10599</v>
      </c>
      <c r="K1800" s="118" t="s">
        <v>10599</v>
      </c>
      <c r="L1800" s="118" t="s">
        <v>10599</v>
      </c>
      <c r="M1800" s="118" t="s">
        <v>10599</v>
      </c>
      <c r="N1800" s="118" t="s">
        <v>10599</v>
      </c>
      <c r="O1800" s="118" t="s">
        <v>10599</v>
      </c>
      <c r="P1800" s="118" t="s">
        <v>10599</v>
      </c>
      <c r="Q1800" s="118" t="s">
        <v>10599</v>
      </c>
      <c r="R1800" s="118" t="s">
        <v>10599</v>
      </c>
      <c r="S1800" s="118" t="s">
        <v>10599</v>
      </c>
      <c r="T1800" s="118" t="s">
        <v>10599</v>
      </c>
      <c r="U1800" s="118" t="s">
        <v>10599</v>
      </c>
      <c r="V1800" s="118" t="s">
        <v>10599</v>
      </c>
      <c r="W1800" s="118" t="s">
        <v>10599</v>
      </c>
      <c r="X1800" s="118" t="s">
        <v>10599</v>
      </c>
      <c r="Y1800" s="118" t="s">
        <v>10599</v>
      </c>
      <c r="Z1800" s="118" t="s">
        <v>10599</v>
      </c>
      <c r="AA1800" s="118" t="s">
        <v>10599</v>
      </c>
      <c r="AB1800" s="118" t="s">
        <v>10599</v>
      </c>
      <c r="AC1800" s="118" t="s">
        <v>10599</v>
      </c>
      <c r="AD1800" s="118" t="s">
        <v>10599</v>
      </c>
      <c r="AE1800" s="118" t="s">
        <v>10599</v>
      </c>
      <c r="AF1800" s="118" t="s">
        <v>10599</v>
      </c>
      <c r="AG1800" s="118" t="s">
        <v>10599</v>
      </c>
      <c r="AH1800" s="118" t="s">
        <v>10599</v>
      </c>
      <c r="AI1800" s="118" t="s">
        <v>10599</v>
      </c>
      <c r="AJ1800" s="118" t="s">
        <v>10599</v>
      </c>
      <c r="AK1800" s="118" t="s">
        <v>10599</v>
      </c>
      <c r="AL1800" s="118" t="s">
        <v>10599</v>
      </c>
      <c r="AM1800" s="118" t="s">
        <v>10599</v>
      </c>
      <c r="AN1800" s="118" t="s">
        <v>10599</v>
      </c>
    </row>
    <row r="1801" spans="1:40" x14ac:dyDescent="0.15">
      <c r="A1801" s="122">
        <v>45183</v>
      </c>
      <c r="B1801" s="115" t="s">
        <v>193</v>
      </c>
      <c r="C1801" s="115" t="s">
        <v>6586</v>
      </c>
      <c r="D1801" s="116" t="s">
        <v>6593</v>
      </c>
      <c r="E1801" s="115">
        <v>17353557</v>
      </c>
      <c r="F1801" s="116" t="s">
        <v>8795</v>
      </c>
      <c r="G1801" s="115">
        <v>17353557</v>
      </c>
      <c r="H1801" s="115" t="s">
        <v>10599</v>
      </c>
      <c r="I1801" s="115" t="s">
        <v>10599</v>
      </c>
      <c r="J1801" s="115" t="s">
        <v>10599</v>
      </c>
      <c r="K1801" s="115" t="s">
        <v>10599</v>
      </c>
      <c r="L1801" s="115" t="s">
        <v>10599</v>
      </c>
      <c r="M1801" s="115" t="s">
        <v>10599</v>
      </c>
      <c r="N1801" s="115" t="s">
        <v>10599</v>
      </c>
      <c r="O1801" s="115" t="s">
        <v>10599</v>
      </c>
      <c r="P1801" s="115" t="s">
        <v>10599</v>
      </c>
      <c r="Q1801" s="115" t="s">
        <v>10599</v>
      </c>
      <c r="R1801" s="115" t="s">
        <v>10599</v>
      </c>
      <c r="S1801" s="115" t="s">
        <v>10599</v>
      </c>
      <c r="T1801" s="115" t="s">
        <v>10599</v>
      </c>
      <c r="U1801" s="115" t="s">
        <v>10599</v>
      </c>
      <c r="V1801" s="115" t="s">
        <v>10599</v>
      </c>
      <c r="W1801" s="115" t="s">
        <v>10599</v>
      </c>
      <c r="X1801" s="115" t="s">
        <v>10599</v>
      </c>
      <c r="Y1801" s="115" t="s">
        <v>10599</v>
      </c>
      <c r="Z1801" s="115" t="s">
        <v>10599</v>
      </c>
      <c r="AA1801" s="115" t="s">
        <v>10599</v>
      </c>
      <c r="AB1801" s="115" t="s">
        <v>10599</v>
      </c>
      <c r="AC1801" s="115" t="s">
        <v>10599</v>
      </c>
      <c r="AD1801" s="115" t="s">
        <v>10599</v>
      </c>
      <c r="AE1801" s="115" t="s">
        <v>10599</v>
      </c>
      <c r="AF1801" s="115" t="s">
        <v>10599</v>
      </c>
      <c r="AG1801" s="115" t="s">
        <v>10599</v>
      </c>
      <c r="AH1801" s="115" t="s">
        <v>10599</v>
      </c>
      <c r="AI1801" s="115" t="s">
        <v>10599</v>
      </c>
      <c r="AJ1801" s="115" t="s">
        <v>10599</v>
      </c>
      <c r="AK1801" s="115" t="s">
        <v>10599</v>
      </c>
      <c r="AL1801" s="115" t="s">
        <v>10599</v>
      </c>
      <c r="AM1801" s="115" t="s">
        <v>10599</v>
      </c>
      <c r="AN1801" s="115" t="s">
        <v>10599</v>
      </c>
    </row>
    <row r="1802" spans="1:40" x14ac:dyDescent="0.15">
      <c r="A1802" s="120">
        <v>45183</v>
      </c>
      <c r="B1802" s="118" t="s">
        <v>5442</v>
      </c>
      <c r="C1802" s="118" t="s">
        <v>6586</v>
      </c>
      <c r="D1802" s="119" t="s">
        <v>6593</v>
      </c>
      <c r="E1802" s="118">
        <v>17355205</v>
      </c>
      <c r="F1802" s="119" t="s">
        <v>8796</v>
      </c>
      <c r="G1802" s="118">
        <v>17355205</v>
      </c>
      <c r="H1802" s="118" t="s">
        <v>10599</v>
      </c>
      <c r="I1802" s="118" t="s">
        <v>10599</v>
      </c>
      <c r="J1802" s="118" t="s">
        <v>10599</v>
      </c>
      <c r="K1802" s="118" t="s">
        <v>10599</v>
      </c>
      <c r="L1802" s="118" t="s">
        <v>10599</v>
      </c>
      <c r="M1802" s="118" t="s">
        <v>10599</v>
      </c>
      <c r="N1802" s="118" t="s">
        <v>10599</v>
      </c>
      <c r="O1802" s="118" t="s">
        <v>10599</v>
      </c>
      <c r="P1802" s="118" t="s">
        <v>10599</v>
      </c>
      <c r="Q1802" s="118" t="s">
        <v>10599</v>
      </c>
      <c r="R1802" s="118" t="s">
        <v>10599</v>
      </c>
      <c r="S1802" s="118" t="s">
        <v>10599</v>
      </c>
      <c r="T1802" s="118" t="s">
        <v>10599</v>
      </c>
      <c r="U1802" s="118" t="s">
        <v>10599</v>
      </c>
      <c r="V1802" s="118" t="s">
        <v>10599</v>
      </c>
      <c r="W1802" s="118" t="s">
        <v>10599</v>
      </c>
      <c r="X1802" s="118" t="s">
        <v>10599</v>
      </c>
      <c r="Y1802" s="118" t="s">
        <v>10599</v>
      </c>
      <c r="Z1802" s="118" t="s">
        <v>10599</v>
      </c>
      <c r="AA1802" s="118" t="s">
        <v>10599</v>
      </c>
      <c r="AB1802" s="118" t="s">
        <v>10599</v>
      </c>
      <c r="AC1802" s="118" t="s">
        <v>10599</v>
      </c>
      <c r="AD1802" s="118" t="s">
        <v>10599</v>
      </c>
      <c r="AE1802" s="118" t="s">
        <v>10599</v>
      </c>
      <c r="AF1802" s="118" t="s">
        <v>10599</v>
      </c>
      <c r="AG1802" s="118" t="s">
        <v>10599</v>
      </c>
      <c r="AH1802" s="118" t="s">
        <v>10599</v>
      </c>
      <c r="AI1802" s="118" t="s">
        <v>10599</v>
      </c>
      <c r="AJ1802" s="118" t="s">
        <v>10599</v>
      </c>
      <c r="AK1802" s="118" t="s">
        <v>10599</v>
      </c>
      <c r="AL1802" s="118" t="s">
        <v>10599</v>
      </c>
      <c r="AM1802" s="118" t="s">
        <v>10599</v>
      </c>
      <c r="AN1802" s="118" t="s">
        <v>10599</v>
      </c>
    </row>
    <row r="1803" spans="1:40" x14ac:dyDescent="0.15">
      <c r="A1803" s="122">
        <v>45183</v>
      </c>
      <c r="B1803" s="115" t="s">
        <v>193</v>
      </c>
      <c r="C1803" s="115" t="s">
        <v>6586</v>
      </c>
      <c r="D1803" s="116" t="s">
        <v>6593</v>
      </c>
      <c r="E1803" s="115">
        <v>17354937</v>
      </c>
      <c r="F1803" s="116" t="s">
        <v>8797</v>
      </c>
      <c r="G1803" s="115">
        <v>17354937</v>
      </c>
      <c r="H1803" s="115" t="s">
        <v>10599</v>
      </c>
      <c r="I1803" s="115" t="s">
        <v>10599</v>
      </c>
      <c r="J1803" s="115" t="s">
        <v>10599</v>
      </c>
      <c r="K1803" s="115" t="s">
        <v>10599</v>
      </c>
      <c r="L1803" s="115" t="s">
        <v>10599</v>
      </c>
      <c r="M1803" s="115" t="s">
        <v>10599</v>
      </c>
      <c r="N1803" s="115" t="s">
        <v>10599</v>
      </c>
      <c r="O1803" s="115" t="s">
        <v>10599</v>
      </c>
      <c r="P1803" s="115" t="s">
        <v>10599</v>
      </c>
      <c r="Q1803" s="115" t="s">
        <v>10599</v>
      </c>
      <c r="R1803" s="115" t="s">
        <v>10599</v>
      </c>
      <c r="S1803" s="115" t="s">
        <v>10599</v>
      </c>
      <c r="T1803" s="115" t="s">
        <v>10599</v>
      </c>
      <c r="U1803" s="115" t="s">
        <v>10599</v>
      </c>
      <c r="V1803" s="115" t="s">
        <v>10599</v>
      </c>
      <c r="W1803" s="115" t="s">
        <v>10599</v>
      </c>
      <c r="X1803" s="115" t="s">
        <v>10599</v>
      </c>
      <c r="Y1803" s="115" t="s">
        <v>10599</v>
      </c>
      <c r="Z1803" s="115" t="s">
        <v>10599</v>
      </c>
      <c r="AA1803" s="115" t="s">
        <v>10599</v>
      </c>
      <c r="AB1803" s="115" t="s">
        <v>10599</v>
      </c>
      <c r="AC1803" s="115" t="s">
        <v>10599</v>
      </c>
      <c r="AD1803" s="115" t="s">
        <v>10599</v>
      </c>
      <c r="AE1803" s="115" t="s">
        <v>10599</v>
      </c>
      <c r="AF1803" s="115" t="s">
        <v>10599</v>
      </c>
      <c r="AG1803" s="115" t="s">
        <v>10599</v>
      </c>
      <c r="AH1803" s="115" t="s">
        <v>10599</v>
      </c>
      <c r="AI1803" s="115" t="s">
        <v>10599</v>
      </c>
      <c r="AJ1803" s="115" t="s">
        <v>10599</v>
      </c>
      <c r="AK1803" s="115" t="s">
        <v>10599</v>
      </c>
      <c r="AL1803" s="115" t="s">
        <v>10599</v>
      </c>
      <c r="AM1803" s="115" t="s">
        <v>10599</v>
      </c>
      <c r="AN1803" s="115" t="s">
        <v>10599</v>
      </c>
    </row>
    <row r="1804" spans="1:40" x14ac:dyDescent="0.15">
      <c r="A1804" s="120">
        <v>45183</v>
      </c>
      <c r="B1804" s="118" t="s">
        <v>193</v>
      </c>
      <c r="C1804" s="118" t="s">
        <v>6586</v>
      </c>
      <c r="D1804" s="119" t="s">
        <v>6593</v>
      </c>
      <c r="E1804" s="118">
        <v>17354947</v>
      </c>
      <c r="F1804" s="119" t="s">
        <v>8798</v>
      </c>
      <c r="G1804" s="118">
        <v>17354947</v>
      </c>
      <c r="H1804" s="118" t="s">
        <v>10599</v>
      </c>
      <c r="I1804" s="118" t="s">
        <v>10599</v>
      </c>
      <c r="J1804" s="118" t="s">
        <v>10599</v>
      </c>
      <c r="K1804" s="118" t="s">
        <v>10599</v>
      </c>
      <c r="L1804" s="118" t="s">
        <v>10599</v>
      </c>
      <c r="M1804" s="118" t="s">
        <v>10599</v>
      </c>
      <c r="N1804" s="118" t="s">
        <v>10599</v>
      </c>
      <c r="O1804" s="118" t="s">
        <v>10599</v>
      </c>
      <c r="P1804" s="118" t="s">
        <v>10599</v>
      </c>
      <c r="Q1804" s="118" t="s">
        <v>10599</v>
      </c>
      <c r="R1804" s="118" t="s">
        <v>10599</v>
      </c>
      <c r="S1804" s="118" t="s">
        <v>10599</v>
      </c>
      <c r="T1804" s="118" t="s">
        <v>10599</v>
      </c>
      <c r="U1804" s="118" t="s">
        <v>10599</v>
      </c>
      <c r="V1804" s="118" t="s">
        <v>10599</v>
      </c>
      <c r="W1804" s="118" t="s">
        <v>10599</v>
      </c>
      <c r="X1804" s="118" t="s">
        <v>10599</v>
      </c>
      <c r="Y1804" s="118" t="s">
        <v>10599</v>
      </c>
      <c r="Z1804" s="118" t="s">
        <v>10599</v>
      </c>
      <c r="AA1804" s="118" t="s">
        <v>10599</v>
      </c>
      <c r="AB1804" s="118" t="s">
        <v>10599</v>
      </c>
      <c r="AC1804" s="118" t="s">
        <v>10599</v>
      </c>
      <c r="AD1804" s="118" t="s">
        <v>10599</v>
      </c>
      <c r="AE1804" s="118" t="s">
        <v>10599</v>
      </c>
      <c r="AF1804" s="118" t="s">
        <v>10599</v>
      </c>
      <c r="AG1804" s="118" t="s">
        <v>10599</v>
      </c>
      <c r="AH1804" s="118" t="s">
        <v>10599</v>
      </c>
      <c r="AI1804" s="118" t="s">
        <v>10599</v>
      </c>
      <c r="AJ1804" s="118" t="s">
        <v>10599</v>
      </c>
      <c r="AK1804" s="118" t="s">
        <v>10599</v>
      </c>
      <c r="AL1804" s="118" t="s">
        <v>10599</v>
      </c>
      <c r="AM1804" s="118" t="s">
        <v>10599</v>
      </c>
      <c r="AN1804" s="118" t="s">
        <v>10599</v>
      </c>
    </row>
    <row r="1805" spans="1:40" x14ac:dyDescent="0.15">
      <c r="A1805" s="122">
        <v>45183</v>
      </c>
      <c r="B1805" s="115" t="s">
        <v>193</v>
      </c>
      <c r="C1805" s="115" t="s">
        <v>6586</v>
      </c>
      <c r="D1805" s="116" t="s">
        <v>6593</v>
      </c>
      <c r="E1805" s="115">
        <v>17355042</v>
      </c>
      <c r="F1805" s="116" t="s">
        <v>8799</v>
      </c>
      <c r="G1805" s="115">
        <v>17355042</v>
      </c>
      <c r="H1805" s="115" t="s">
        <v>10599</v>
      </c>
      <c r="I1805" s="115" t="s">
        <v>10599</v>
      </c>
      <c r="J1805" s="115" t="s">
        <v>10599</v>
      </c>
      <c r="K1805" s="115" t="s">
        <v>10599</v>
      </c>
      <c r="L1805" s="115" t="s">
        <v>10599</v>
      </c>
      <c r="M1805" s="115" t="s">
        <v>10599</v>
      </c>
      <c r="N1805" s="115" t="s">
        <v>10599</v>
      </c>
      <c r="O1805" s="115" t="s">
        <v>10599</v>
      </c>
      <c r="P1805" s="115" t="s">
        <v>10599</v>
      </c>
      <c r="Q1805" s="115" t="s">
        <v>10599</v>
      </c>
      <c r="R1805" s="115" t="s">
        <v>10599</v>
      </c>
      <c r="S1805" s="115" t="s">
        <v>10599</v>
      </c>
      <c r="T1805" s="115" t="s">
        <v>10599</v>
      </c>
      <c r="U1805" s="115" t="s">
        <v>10599</v>
      </c>
      <c r="V1805" s="115" t="s">
        <v>10599</v>
      </c>
      <c r="W1805" s="115" t="s">
        <v>10599</v>
      </c>
      <c r="X1805" s="115" t="s">
        <v>10599</v>
      </c>
      <c r="Y1805" s="115" t="s">
        <v>10599</v>
      </c>
      <c r="Z1805" s="115" t="s">
        <v>10599</v>
      </c>
      <c r="AA1805" s="115" t="s">
        <v>10599</v>
      </c>
      <c r="AB1805" s="115" t="s">
        <v>10599</v>
      </c>
      <c r="AC1805" s="115" t="s">
        <v>10599</v>
      </c>
      <c r="AD1805" s="115" t="s">
        <v>10599</v>
      </c>
      <c r="AE1805" s="115" t="s">
        <v>10599</v>
      </c>
      <c r="AF1805" s="115" t="s">
        <v>10599</v>
      </c>
      <c r="AG1805" s="115" t="s">
        <v>10599</v>
      </c>
      <c r="AH1805" s="115" t="s">
        <v>10599</v>
      </c>
      <c r="AI1805" s="115" t="s">
        <v>10599</v>
      </c>
      <c r="AJ1805" s="115" t="s">
        <v>10599</v>
      </c>
      <c r="AK1805" s="115" t="s">
        <v>10599</v>
      </c>
      <c r="AL1805" s="115" t="s">
        <v>10599</v>
      </c>
      <c r="AM1805" s="115" t="s">
        <v>10599</v>
      </c>
      <c r="AN1805" s="115" t="s">
        <v>10599</v>
      </c>
    </row>
    <row r="1806" spans="1:40" x14ac:dyDescent="0.15">
      <c r="A1806" s="120">
        <v>45183</v>
      </c>
      <c r="B1806" s="118" t="s">
        <v>193</v>
      </c>
      <c r="C1806" s="118" t="s">
        <v>6586</v>
      </c>
      <c r="D1806" s="119" t="s">
        <v>6593</v>
      </c>
      <c r="E1806" s="118">
        <v>17355053</v>
      </c>
      <c r="F1806" s="119" t="s">
        <v>8800</v>
      </c>
      <c r="G1806" s="118">
        <v>17355053</v>
      </c>
      <c r="H1806" s="118" t="s">
        <v>10599</v>
      </c>
      <c r="I1806" s="118" t="s">
        <v>10599</v>
      </c>
      <c r="J1806" s="118" t="s">
        <v>10599</v>
      </c>
      <c r="K1806" s="118" t="s">
        <v>10599</v>
      </c>
      <c r="L1806" s="118" t="s">
        <v>10599</v>
      </c>
      <c r="M1806" s="118" t="s">
        <v>10599</v>
      </c>
      <c r="N1806" s="118" t="s">
        <v>10599</v>
      </c>
      <c r="O1806" s="118" t="s">
        <v>10599</v>
      </c>
      <c r="P1806" s="118" t="s">
        <v>10599</v>
      </c>
      <c r="Q1806" s="118" t="s">
        <v>10599</v>
      </c>
      <c r="R1806" s="118" t="s">
        <v>10599</v>
      </c>
      <c r="S1806" s="118" t="s">
        <v>10599</v>
      </c>
      <c r="T1806" s="118" t="s">
        <v>10599</v>
      </c>
      <c r="U1806" s="118" t="s">
        <v>10599</v>
      </c>
      <c r="V1806" s="118" t="s">
        <v>10599</v>
      </c>
      <c r="W1806" s="118" t="s">
        <v>10599</v>
      </c>
      <c r="X1806" s="118" t="s">
        <v>10599</v>
      </c>
      <c r="Y1806" s="118" t="s">
        <v>10599</v>
      </c>
      <c r="Z1806" s="118" t="s">
        <v>10599</v>
      </c>
      <c r="AA1806" s="118" t="s">
        <v>10599</v>
      </c>
      <c r="AB1806" s="118" t="s">
        <v>10599</v>
      </c>
      <c r="AC1806" s="118" t="s">
        <v>10599</v>
      </c>
      <c r="AD1806" s="118" t="s">
        <v>10599</v>
      </c>
      <c r="AE1806" s="118" t="s">
        <v>10599</v>
      </c>
      <c r="AF1806" s="118" t="s">
        <v>10599</v>
      </c>
      <c r="AG1806" s="118" t="s">
        <v>10599</v>
      </c>
      <c r="AH1806" s="118" t="s">
        <v>10599</v>
      </c>
      <c r="AI1806" s="118" t="s">
        <v>10599</v>
      </c>
      <c r="AJ1806" s="118" t="s">
        <v>10599</v>
      </c>
      <c r="AK1806" s="118" t="s">
        <v>10599</v>
      </c>
      <c r="AL1806" s="118" t="s">
        <v>10599</v>
      </c>
      <c r="AM1806" s="118" t="s">
        <v>10599</v>
      </c>
      <c r="AN1806" s="118" t="s">
        <v>10599</v>
      </c>
    </row>
    <row r="1807" spans="1:40" x14ac:dyDescent="0.15">
      <c r="A1807" s="122">
        <v>45183</v>
      </c>
      <c r="B1807" s="115" t="s">
        <v>5442</v>
      </c>
      <c r="C1807" s="115" t="s">
        <v>6586</v>
      </c>
      <c r="D1807" s="116" t="s">
        <v>6593</v>
      </c>
      <c r="E1807" s="115">
        <v>17354817</v>
      </c>
      <c r="F1807" s="116" t="s">
        <v>8801</v>
      </c>
      <c r="G1807" s="115">
        <v>17354817</v>
      </c>
      <c r="H1807" s="115" t="s">
        <v>10599</v>
      </c>
      <c r="I1807" s="115" t="s">
        <v>10599</v>
      </c>
      <c r="J1807" s="115" t="s">
        <v>10599</v>
      </c>
      <c r="K1807" s="115" t="s">
        <v>10599</v>
      </c>
      <c r="L1807" s="115" t="s">
        <v>10599</v>
      </c>
      <c r="M1807" s="115" t="s">
        <v>10599</v>
      </c>
      <c r="N1807" s="115" t="s">
        <v>10599</v>
      </c>
      <c r="O1807" s="115" t="s">
        <v>10599</v>
      </c>
      <c r="P1807" s="115" t="s">
        <v>10599</v>
      </c>
      <c r="Q1807" s="115" t="s">
        <v>10599</v>
      </c>
      <c r="R1807" s="115" t="s">
        <v>10599</v>
      </c>
      <c r="S1807" s="115" t="s">
        <v>10599</v>
      </c>
      <c r="T1807" s="115" t="s">
        <v>10599</v>
      </c>
      <c r="U1807" s="115" t="s">
        <v>10599</v>
      </c>
      <c r="V1807" s="115" t="s">
        <v>10599</v>
      </c>
      <c r="W1807" s="115" t="s">
        <v>10599</v>
      </c>
      <c r="X1807" s="115" t="s">
        <v>10599</v>
      </c>
      <c r="Y1807" s="115" t="s">
        <v>10599</v>
      </c>
      <c r="Z1807" s="115" t="s">
        <v>10599</v>
      </c>
      <c r="AA1807" s="115" t="s">
        <v>10599</v>
      </c>
      <c r="AB1807" s="115" t="s">
        <v>10599</v>
      </c>
      <c r="AC1807" s="115" t="s">
        <v>10599</v>
      </c>
      <c r="AD1807" s="115" t="s">
        <v>10599</v>
      </c>
      <c r="AE1807" s="115" t="s">
        <v>10599</v>
      </c>
      <c r="AF1807" s="115" t="s">
        <v>10599</v>
      </c>
      <c r="AG1807" s="115" t="s">
        <v>10599</v>
      </c>
      <c r="AH1807" s="115" t="s">
        <v>10599</v>
      </c>
      <c r="AI1807" s="115" t="s">
        <v>10599</v>
      </c>
      <c r="AJ1807" s="115" t="s">
        <v>10599</v>
      </c>
      <c r="AK1807" s="115" t="s">
        <v>10599</v>
      </c>
      <c r="AL1807" s="115" t="s">
        <v>10599</v>
      </c>
      <c r="AM1807" s="115" t="s">
        <v>10599</v>
      </c>
      <c r="AN1807" s="115" t="s">
        <v>10599</v>
      </c>
    </row>
    <row r="1808" spans="1:40" x14ac:dyDescent="0.15">
      <c r="A1808" s="120">
        <v>45183</v>
      </c>
      <c r="B1808" s="118" t="s">
        <v>193</v>
      </c>
      <c r="C1808" s="118" t="s">
        <v>8188</v>
      </c>
      <c r="D1808" s="119" t="s">
        <v>268</v>
      </c>
      <c r="E1808" s="118" t="s">
        <v>8802</v>
      </c>
      <c r="F1808" s="119" t="s">
        <v>8803</v>
      </c>
      <c r="G1808" s="118">
        <v>17355155</v>
      </c>
      <c r="H1808" s="118" t="s">
        <v>11106</v>
      </c>
      <c r="I1808" s="118" t="s">
        <v>11107</v>
      </c>
      <c r="J1808" s="118" t="s">
        <v>10599</v>
      </c>
      <c r="K1808" s="118" t="s">
        <v>10599</v>
      </c>
      <c r="L1808" s="118" t="s">
        <v>10599</v>
      </c>
      <c r="M1808" s="118" t="s">
        <v>10599</v>
      </c>
      <c r="N1808" s="118" t="s">
        <v>10599</v>
      </c>
      <c r="O1808" s="118" t="s">
        <v>10599</v>
      </c>
      <c r="P1808" s="118" t="s">
        <v>10599</v>
      </c>
      <c r="Q1808" s="118" t="s">
        <v>10599</v>
      </c>
      <c r="R1808" s="118" t="s">
        <v>10599</v>
      </c>
      <c r="S1808" s="118" t="s">
        <v>10599</v>
      </c>
      <c r="T1808" s="118" t="s">
        <v>10599</v>
      </c>
      <c r="U1808" s="118" t="s">
        <v>10599</v>
      </c>
      <c r="V1808" s="118" t="s">
        <v>10599</v>
      </c>
      <c r="W1808" s="118" t="s">
        <v>10599</v>
      </c>
      <c r="X1808" s="118" t="s">
        <v>10599</v>
      </c>
      <c r="Y1808" s="118" t="s">
        <v>10599</v>
      </c>
      <c r="Z1808" s="118" t="s">
        <v>10599</v>
      </c>
      <c r="AA1808" s="118" t="s">
        <v>10599</v>
      </c>
      <c r="AB1808" s="118" t="s">
        <v>10599</v>
      </c>
      <c r="AC1808" s="118" t="s">
        <v>10599</v>
      </c>
      <c r="AD1808" s="118" t="s">
        <v>10599</v>
      </c>
      <c r="AE1808" s="118" t="s">
        <v>10599</v>
      </c>
      <c r="AF1808" s="118" t="s">
        <v>10599</v>
      </c>
      <c r="AG1808" s="118" t="s">
        <v>10599</v>
      </c>
      <c r="AH1808" s="118" t="s">
        <v>10599</v>
      </c>
      <c r="AI1808" s="118" t="s">
        <v>10599</v>
      </c>
      <c r="AJ1808" s="118" t="s">
        <v>10599</v>
      </c>
      <c r="AK1808" s="118" t="s">
        <v>10599</v>
      </c>
      <c r="AL1808" s="118" t="s">
        <v>10599</v>
      </c>
      <c r="AM1808" s="118" t="s">
        <v>10599</v>
      </c>
      <c r="AN1808" s="118" t="s">
        <v>10599</v>
      </c>
    </row>
    <row r="1809" spans="1:40" x14ac:dyDescent="0.15">
      <c r="A1809" s="122">
        <v>45183</v>
      </c>
      <c r="B1809" s="115" t="s">
        <v>2338</v>
      </c>
      <c r="C1809" s="115" t="s">
        <v>8210</v>
      </c>
      <c r="D1809" s="116" t="s">
        <v>6590</v>
      </c>
      <c r="E1809" s="115" t="s">
        <v>8804</v>
      </c>
      <c r="F1809" s="116" t="s">
        <v>8805</v>
      </c>
      <c r="G1809" s="115">
        <v>17370646</v>
      </c>
      <c r="H1809" s="115" t="s">
        <v>11108</v>
      </c>
      <c r="I1809" s="115" t="s">
        <v>10599</v>
      </c>
      <c r="J1809" s="115" t="s">
        <v>10599</v>
      </c>
      <c r="K1809" s="115" t="s">
        <v>10599</v>
      </c>
      <c r="L1809" s="115" t="s">
        <v>10599</v>
      </c>
      <c r="M1809" s="115" t="s">
        <v>10599</v>
      </c>
      <c r="N1809" s="115" t="s">
        <v>10599</v>
      </c>
      <c r="O1809" s="115" t="s">
        <v>10599</v>
      </c>
      <c r="P1809" s="115" t="s">
        <v>10599</v>
      </c>
      <c r="Q1809" s="115" t="s">
        <v>10599</v>
      </c>
      <c r="R1809" s="115" t="s">
        <v>10599</v>
      </c>
      <c r="S1809" s="115" t="s">
        <v>10599</v>
      </c>
      <c r="T1809" s="115" t="s">
        <v>10599</v>
      </c>
      <c r="U1809" s="115" t="s">
        <v>10599</v>
      </c>
      <c r="V1809" s="115" t="s">
        <v>10599</v>
      </c>
      <c r="W1809" s="115" t="s">
        <v>10599</v>
      </c>
      <c r="X1809" s="115" t="s">
        <v>10599</v>
      </c>
      <c r="Y1809" s="115" t="s">
        <v>10599</v>
      </c>
      <c r="Z1809" s="115" t="s">
        <v>10599</v>
      </c>
      <c r="AA1809" s="115" t="s">
        <v>10599</v>
      </c>
      <c r="AB1809" s="115" t="s">
        <v>10599</v>
      </c>
      <c r="AC1809" s="115" t="s">
        <v>10599</v>
      </c>
      <c r="AD1809" s="115" t="s">
        <v>10599</v>
      </c>
      <c r="AE1809" s="115" t="s">
        <v>10599</v>
      </c>
      <c r="AF1809" s="115" t="s">
        <v>10599</v>
      </c>
      <c r="AG1809" s="115" t="s">
        <v>10599</v>
      </c>
      <c r="AH1809" s="115" t="s">
        <v>10599</v>
      </c>
      <c r="AI1809" s="115" t="s">
        <v>10599</v>
      </c>
      <c r="AJ1809" s="115" t="s">
        <v>10599</v>
      </c>
      <c r="AK1809" s="115" t="s">
        <v>10599</v>
      </c>
      <c r="AL1809" s="115" t="s">
        <v>10599</v>
      </c>
      <c r="AM1809" s="115" t="s">
        <v>10599</v>
      </c>
      <c r="AN1809" s="115" t="s">
        <v>10599</v>
      </c>
    </row>
    <row r="1810" spans="1:40" x14ac:dyDescent="0.15">
      <c r="A1810" s="120">
        <v>45184</v>
      </c>
      <c r="B1810" s="118" t="s">
        <v>193</v>
      </c>
      <c r="C1810" s="118" t="s">
        <v>8188</v>
      </c>
      <c r="D1810" s="119" t="s">
        <v>200</v>
      </c>
      <c r="E1810" s="118" t="s">
        <v>8806</v>
      </c>
      <c r="F1810" s="119" t="s">
        <v>8807</v>
      </c>
      <c r="G1810" s="118">
        <v>17353464</v>
      </c>
      <c r="H1810" s="118" t="s">
        <v>11109</v>
      </c>
      <c r="I1810" s="118" t="s">
        <v>10599</v>
      </c>
      <c r="J1810" s="118" t="s">
        <v>10599</v>
      </c>
      <c r="K1810" s="118" t="s">
        <v>10599</v>
      </c>
      <c r="L1810" s="118" t="s">
        <v>10599</v>
      </c>
      <c r="M1810" s="118" t="s">
        <v>10599</v>
      </c>
      <c r="N1810" s="118" t="s">
        <v>10599</v>
      </c>
      <c r="O1810" s="118" t="s">
        <v>10599</v>
      </c>
      <c r="P1810" s="118" t="s">
        <v>10599</v>
      </c>
      <c r="Q1810" s="118" t="s">
        <v>10599</v>
      </c>
      <c r="R1810" s="118" t="s">
        <v>10599</v>
      </c>
      <c r="S1810" s="118" t="s">
        <v>10599</v>
      </c>
      <c r="T1810" s="118" t="s">
        <v>10599</v>
      </c>
      <c r="U1810" s="118" t="s">
        <v>10599</v>
      </c>
      <c r="V1810" s="118" t="s">
        <v>10599</v>
      </c>
      <c r="W1810" s="118" t="s">
        <v>10599</v>
      </c>
      <c r="X1810" s="118" t="s">
        <v>10599</v>
      </c>
      <c r="Y1810" s="118" t="s">
        <v>10599</v>
      </c>
      <c r="Z1810" s="118" t="s">
        <v>10599</v>
      </c>
      <c r="AA1810" s="118" t="s">
        <v>10599</v>
      </c>
      <c r="AB1810" s="118" t="s">
        <v>10599</v>
      </c>
      <c r="AC1810" s="118" t="s">
        <v>10599</v>
      </c>
      <c r="AD1810" s="118" t="s">
        <v>10599</v>
      </c>
      <c r="AE1810" s="118" t="s">
        <v>10599</v>
      </c>
      <c r="AF1810" s="118" t="s">
        <v>10599</v>
      </c>
      <c r="AG1810" s="118" t="s">
        <v>10599</v>
      </c>
      <c r="AH1810" s="118" t="s">
        <v>10599</v>
      </c>
      <c r="AI1810" s="118" t="s">
        <v>10599</v>
      </c>
      <c r="AJ1810" s="118" t="s">
        <v>10599</v>
      </c>
      <c r="AK1810" s="118" t="s">
        <v>10599</v>
      </c>
      <c r="AL1810" s="118" t="s">
        <v>10599</v>
      </c>
      <c r="AM1810" s="118" t="s">
        <v>10599</v>
      </c>
      <c r="AN1810" s="118" t="s">
        <v>10599</v>
      </c>
    </row>
    <row r="1811" spans="1:40" x14ac:dyDescent="0.15">
      <c r="A1811" s="122">
        <v>45184</v>
      </c>
      <c r="B1811" s="115" t="s">
        <v>193</v>
      </c>
      <c r="C1811" s="115" t="s">
        <v>8188</v>
      </c>
      <c r="D1811" s="116" t="s">
        <v>200</v>
      </c>
      <c r="E1811" s="115" t="s">
        <v>8808</v>
      </c>
      <c r="F1811" s="116" t="s">
        <v>8809</v>
      </c>
      <c r="G1811" s="115">
        <v>17353447</v>
      </c>
      <c r="H1811" s="115" t="s">
        <v>11110</v>
      </c>
      <c r="I1811" s="115" t="s">
        <v>10599</v>
      </c>
      <c r="J1811" s="115" t="s">
        <v>10599</v>
      </c>
      <c r="K1811" s="115" t="s">
        <v>10599</v>
      </c>
      <c r="L1811" s="115" t="s">
        <v>10599</v>
      </c>
      <c r="M1811" s="115" t="s">
        <v>10599</v>
      </c>
      <c r="N1811" s="115" t="s">
        <v>10599</v>
      </c>
      <c r="O1811" s="115" t="s">
        <v>10599</v>
      </c>
      <c r="P1811" s="115" t="s">
        <v>10599</v>
      </c>
      <c r="Q1811" s="115" t="s">
        <v>10599</v>
      </c>
      <c r="R1811" s="115" t="s">
        <v>10599</v>
      </c>
      <c r="S1811" s="115" t="s">
        <v>10599</v>
      </c>
      <c r="T1811" s="115" t="s">
        <v>10599</v>
      </c>
      <c r="U1811" s="115" t="s">
        <v>10599</v>
      </c>
      <c r="V1811" s="115" t="s">
        <v>10599</v>
      </c>
      <c r="W1811" s="115" t="s">
        <v>10599</v>
      </c>
      <c r="X1811" s="115" t="s">
        <v>10599</v>
      </c>
      <c r="Y1811" s="115" t="s">
        <v>10599</v>
      </c>
      <c r="Z1811" s="115" t="s">
        <v>10599</v>
      </c>
      <c r="AA1811" s="115" t="s">
        <v>10599</v>
      </c>
      <c r="AB1811" s="115" t="s">
        <v>10599</v>
      </c>
      <c r="AC1811" s="115" t="s">
        <v>10599</v>
      </c>
      <c r="AD1811" s="115" t="s">
        <v>10599</v>
      </c>
      <c r="AE1811" s="115" t="s">
        <v>10599</v>
      </c>
      <c r="AF1811" s="115" t="s">
        <v>10599</v>
      </c>
      <c r="AG1811" s="115" t="s">
        <v>10599</v>
      </c>
      <c r="AH1811" s="115" t="s">
        <v>10599</v>
      </c>
      <c r="AI1811" s="115" t="s">
        <v>10599</v>
      </c>
      <c r="AJ1811" s="115" t="s">
        <v>10599</v>
      </c>
      <c r="AK1811" s="115" t="s">
        <v>10599</v>
      </c>
      <c r="AL1811" s="115" t="s">
        <v>10599</v>
      </c>
      <c r="AM1811" s="115" t="s">
        <v>10599</v>
      </c>
      <c r="AN1811" s="115" t="s">
        <v>10599</v>
      </c>
    </row>
    <row r="1812" spans="1:40" x14ac:dyDescent="0.15">
      <c r="A1812" s="120">
        <v>45184</v>
      </c>
      <c r="B1812" s="118" t="s">
        <v>193</v>
      </c>
      <c r="C1812" s="118" t="s">
        <v>8210</v>
      </c>
      <c r="D1812" s="119" t="s">
        <v>4512</v>
      </c>
      <c r="E1812" s="118">
        <v>17359686</v>
      </c>
      <c r="F1812" s="119" t="s">
        <v>8810</v>
      </c>
      <c r="G1812" s="118">
        <v>17359686</v>
      </c>
      <c r="H1812" s="118" t="s">
        <v>10599</v>
      </c>
      <c r="I1812" s="118" t="s">
        <v>10599</v>
      </c>
      <c r="J1812" s="118" t="s">
        <v>10599</v>
      </c>
      <c r="K1812" s="118" t="s">
        <v>10599</v>
      </c>
      <c r="L1812" s="118" t="s">
        <v>10599</v>
      </c>
      <c r="M1812" s="118" t="s">
        <v>10599</v>
      </c>
      <c r="N1812" s="118" t="s">
        <v>10599</v>
      </c>
      <c r="O1812" s="118" t="s">
        <v>10599</v>
      </c>
      <c r="P1812" s="118" t="s">
        <v>10599</v>
      </c>
      <c r="Q1812" s="118" t="s">
        <v>10599</v>
      </c>
      <c r="R1812" s="118" t="s">
        <v>10599</v>
      </c>
      <c r="S1812" s="118" t="s">
        <v>10599</v>
      </c>
      <c r="T1812" s="118" t="s">
        <v>10599</v>
      </c>
      <c r="U1812" s="118" t="s">
        <v>10599</v>
      </c>
      <c r="V1812" s="118" t="s">
        <v>10599</v>
      </c>
      <c r="W1812" s="118" t="s">
        <v>10599</v>
      </c>
      <c r="X1812" s="118" t="s">
        <v>10599</v>
      </c>
      <c r="Y1812" s="118" t="s">
        <v>10599</v>
      </c>
      <c r="Z1812" s="118" t="s">
        <v>10599</v>
      </c>
      <c r="AA1812" s="118" t="s">
        <v>10599</v>
      </c>
      <c r="AB1812" s="118" t="s">
        <v>10599</v>
      </c>
      <c r="AC1812" s="118" t="s">
        <v>10599</v>
      </c>
      <c r="AD1812" s="118" t="s">
        <v>10599</v>
      </c>
      <c r="AE1812" s="118" t="s">
        <v>10599</v>
      </c>
      <c r="AF1812" s="118" t="s">
        <v>10599</v>
      </c>
      <c r="AG1812" s="118" t="s">
        <v>10599</v>
      </c>
      <c r="AH1812" s="118" t="s">
        <v>10599</v>
      </c>
      <c r="AI1812" s="118" t="s">
        <v>10599</v>
      </c>
      <c r="AJ1812" s="118" t="s">
        <v>10599</v>
      </c>
      <c r="AK1812" s="118" t="s">
        <v>10599</v>
      </c>
      <c r="AL1812" s="118" t="s">
        <v>10599</v>
      </c>
      <c r="AM1812" s="118" t="s">
        <v>10599</v>
      </c>
      <c r="AN1812" s="118" t="s">
        <v>10599</v>
      </c>
    </row>
    <row r="1813" spans="1:40" x14ac:dyDescent="0.15">
      <c r="A1813" s="122">
        <v>45184</v>
      </c>
      <c r="B1813" s="115" t="s">
        <v>5442</v>
      </c>
      <c r="C1813" s="115" t="s">
        <v>8210</v>
      </c>
      <c r="D1813" s="116" t="s">
        <v>4512</v>
      </c>
      <c r="E1813" s="115">
        <v>17364023</v>
      </c>
      <c r="F1813" s="116" t="s">
        <v>8811</v>
      </c>
      <c r="G1813" s="115">
        <v>17364023</v>
      </c>
      <c r="H1813" s="115" t="s">
        <v>10599</v>
      </c>
      <c r="I1813" s="115" t="s">
        <v>10599</v>
      </c>
      <c r="J1813" s="115" t="s">
        <v>10599</v>
      </c>
      <c r="K1813" s="115" t="s">
        <v>10599</v>
      </c>
      <c r="L1813" s="115" t="s">
        <v>10599</v>
      </c>
      <c r="M1813" s="115" t="s">
        <v>10599</v>
      </c>
      <c r="N1813" s="115" t="s">
        <v>10599</v>
      </c>
      <c r="O1813" s="115" t="s">
        <v>10599</v>
      </c>
      <c r="P1813" s="115" t="s">
        <v>10599</v>
      </c>
      <c r="Q1813" s="115" t="s">
        <v>10599</v>
      </c>
      <c r="R1813" s="115" t="s">
        <v>10599</v>
      </c>
      <c r="S1813" s="115" t="s">
        <v>10599</v>
      </c>
      <c r="T1813" s="115" t="s">
        <v>10599</v>
      </c>
      <c r="U1813" s="115" t="s">
        <v>10599</v>
      </c>
      <c r="V1813" s="115" t="s">
        <v>10599</v>
      </c>
      <c r="W1813" s="115" t="s">
        <v>10599</v>
      </c>
      <c r="X1813" s="115" t="s">
        <v>10599</v>
      </c>
      <c r="Y1813" s="115" t="s">
        <v>10599</v>
      </c>
      <c r="Z1813" s="115" t="s">
        <v>10599</v>
      </c>
      <c r="AA1813" s="115" t="s">
        <v>10599</v>
      </c>
      <c r="AB1813" s="115" t="s">
        <v>10599</v>
      </c>
      <c r="AC1813" s="115" t="s">
        <v>10599</v>
      </c>
      <c r="AD1813" s="115" t="s">
        <v>10599</v>
      </c>
      <c r="AE1813" s="115" t="s">
        <v>10599</v>
      </c>
      <c r="AF1813" s="115" t="s">
        <v>10599</v>
      </c>
      <c r="AG1813" s="115" t="s">
        <v>10599</v>
      </c>
      <c r="AH1813" s="115" t="s">
        <v>10599</v>
      </c>
      <c r="AI1813" s="115" t="s">
        <v>10599</v>
      </c>
      <c r="AJ1813" s="115" t="s">
        <v>10599</v>
      </c>
      <c r="AK1813" s="115" t="s">
        <v>10599</v>
      </c>
      <c r="AL1813" s="115" t="s">
        <v>10599</v>
      </c>
      <c r="AM1813" s="115" t="s">
        <v>10599</v>
      </c>
      <c r="AN1813" s="115" t="s">
        <v>10599</v>
      </c>
    </row>
    <row r="1814" spans="1:40" x14ac:dyDescent="0.15">
      <c r="A1814" s="120">
        <v>45187</v>
      </c>
      <c r="B1814" s="118" t="s">
        <v>5442</v>
      </c>
      <c r="C1814" s="118" t="s">
        <v>8188</v>
      </c>
      <c r="D1814" s="119" t="s">
        <v>200</v>
      </c>
      <c r="E1814" s="118" t="s">
        <v>6857</v>
      </c>
      <c r="F1814" s="119" t="s">
        <v>8812</v>
      </c>
      <c r="G1814" s="118" t="s">
        <v>6857</v>
      </c>
      <c r="H1814" s="118" t="s">
        <v>10599</v>
      </c>
      <c r="I1814" s="118" t="s">
        <v>10599</v>
      </c>
      <c r="J1814" s="118" t="s">
        <v>10599</v>
      </c>
      <c r="K1814" s="118" t="s">
        <v>10599</v>
      </c>
      <c r="L1814" s="118" t="s">
        <v>10599</v>
      </c>
      <c r="M1814" s="118" t="s">
        <v>10599</v>
      </c>
      <c r="N1814" s="118" t="s">
        <v>10599</v>
      </c>
      <c r="O1814" s="118" t="s">
        <v>10599</v>
      </c>
      <c r="P1814" s="118" t="s">
        <v>10599</v>
      </c>
      <c r="Q1814" s="118" t="s">
        <v>10599</v>
      </c>
      <c r="R1814" s="118" t="s">
        <v>10599</v>
      </c>
      <c r="S1814" s="118" t="s">
        <v>10599</v>
      </c>
      <c r="T1814" s="118" t="s">
        <v>10599</v>
      </c>
      <c r="U1814" s="118" t="s">
        <v>10599</v>
      </c>
      <c r="V1814" s="118" t="s">
        <v>10599</v>
      </c>
      <c r="W1814" s="118" t="s">
        <v>10599</v>
      </c>
      <c r="X1814" s="118" t="s">
        <v>10599</v>
      </c>
      <c r="Y1814" s="118" t="s">
        <v>10599</v>
      </c>
      <c r="Z1814" s="118" t="s">
        <v>10599</v>
      </c>
      <c r="AA1814" s="118" t="s">
        <v>10599</v>
      </c>
      <c r="AB1814" s="118" t="s">
        <v>10599</v>
      </c>
      <c r="AC1814" s="118" t="s">
        <v>10599</v>
      </c>
      <c r="AD1814" s="118" t="s">
        <v>10599</v>
      </c>
      <c r="AE1814" s="118" t="s">
        <v>10599</v>
      </c>
      <c r="AF1814" s="118" t="s">
        <v>10599</v>
      </c>
      <c r="AG1814" s="118" t="s">
        <v>10599</v>
      </c>
      <c r="AH1814" s="118" t="s">
        <v>10599</v>
      </c>
      <c r="AI1814" s="118" t="s">
        <v>10599</v>
      </c>
      <c r="AJ1814" s="118" t="s">
        <v>10599</v>
      </c>
      <c r="AK1814" s="118" t="s">
        <v>10599</v>
      </c>
      <c r="AL1814" s="118" t="s">
        <v>10599</v>
      </c>
      <c r="AM1814" s="118" t="s">
        <v>10599</v>
      </c>
      <c r="AN1814" s="118" t="s">
        <v>10599</v>
      </c>
    </row>
    <row r="1815" spans="1:40" x14ac:dyDescent="0.15">
      <c r="A1815" s="122">
        <v>45187</v>
      </c>
      <c r="B1815" s="115" t="s">
        <v>5442</v>
      </c>
      <c r="C1815" s="115" t="s">
        <v>8188</v>
      </c>
      <c r="D1815" s="116" t="s">
        <v>200</v>
      </c>
      <c r="E1815" s="115" t="s">
        <v>6857</v>
      </c>
      <c r="F1815" s="116" t="s">
        <v>8813</v>
      </c>
      <c r="G1815" s="115" t="s">
        <v>6857</v>
      </c>
      <c r="H1815" s="115" t="s">
        <v>10599</v>
      </c>
      <c r="I1815" s="115" t="s">
        <v>10599</v>
      </c>
      <c r="J1815" s="115" t="s">
        <v>10599</v>
      </c>
      <c r="K1815" s="115" t="s">
        <v>10599</v>
      </c>
      <c r="L1815" s="115" t="s">
        <v>10599</v>
      </c>
      <c r="M1815" s="115" t="s">
        <v>10599</v>
      </c>
      <c r="N1815" s="115" t="s">
        <v>10599</v>
      </c>
      <c r="O1815" s="115" t="s">
        <v>10599</v>
      </c>
      <c r="P1815" s="115" t="s">
        <v>10599</v>
      </c>
      <c r="Q1815" s="115" t="s">
        <v>10599</v>
      </c>
      <c r="R1815" s="115" t="s">
        <v>10599</v>
      </c>
      <c r="S1815" s="115" t="s">
        <v>10599</v>
      </c>
      <c r="T1815" s="115" t="s">
        <v>10599</v>
      </c>
      <c r="U1815" s="115" t="s">
        <v>10599</v>
      </c>
      <c r="V1815" s="115" t="s">
        <v>10599</v>
      </c>
      <c r="W1815" s="115" t="s">
        <v>10599</v>
      </c>
      <c r="X1815" s="115" t="s">
        <v>10599</v>
      </c>
      <c r="Y1815" s="115" t="s">
        <v>10599</v>
      </c>
      <c r="Z1815" s="115" t="s">
        <v>10599</v>
      </c>
      <c r="AA1815" s="115" t="s">
        <v>10599</v>
      </c>
      <c r="AB1815" s="115" t="s">
        <v>10599</v>
      </c>
      <c r="AC1815" s="115" t="s">
        <v>10599</v>
      </c>
      <c r="AD1815" s="115" t="s">
        <v>10599</v>
      </c>
      <c r="AE1815" s="115" t="s">
        <v>10599</v>
      </c>
      <c r="AF1815" s="115" t="s">
        <v>10599</v>
      </c>
      <c r="AG1815" s="115" t="s">
        <v>10599</v>
      </c>
      <c r="AH1815" s="115" t="s">
        <v>10599</v>
      </c>
      <c r="AI1815" s="115" t="s">
        <v>10599</v>
      </c>
      <c r="AJ1815" s="115" t="s">
        <v>10599</v>
      </c>
      <c r="AK1815" s="115" t="s">
        <v>10599</v>
      </c>
      <c r="AL1815" s="115" t="s">
        <v>10599</v>
      </c>
      <c r="AM1815" s="115" t="s">
        <v>10599</v>
      </c>
      <c r="AN1815" s="115" t="s">
        <v>10599</v>
      </c>
    </row>
    <row r="1816" spans="1:40" x14ac:dyDescent="0.15">
      <c r="A1816" s="120">
        <v>45187</v>
      </c>
      <c r="B1816" s="118" t="s">
        <v>5442</v>
      </c>
      <c r="C1816" s="118" t="s">
        <v>8188</v>
      </c>
      <c r="D1816" s="119" t="s">
        <v>8254</v>
      </c>
      <c r="E1816" s="118">
        <v>17361843</v>
      </c>
      <c r="F1816" s="119" t="s">
        <v>8814</v>
      </c>
      <c r="G1816" s="118">
        <v>17361843</v>
      </c>
      <c r="H1816" s="118" t="s">
        <v>10599</v>
      </c>
      <c r="I1816" s="118" t="s">
        <v>10599</v>
      </c>
      <c r="J1816" s="118" t="s">
        <v>10599</v>
      </c>
      <c r="K1816" s="118" t="s">
        <v>10599</v>
      </c>
      <c r="L1816" s="118" t="s">
        <v>10599</v>
      </c>
      <c r="M1816" s="118" t="s">
        <v>10599</v>
      </c>
      <c r="N1816" s="118" t="s">
        <v>10599</v>
      </c>
      <c r="O1816" s="118" t="s">
        <v>10599</v>
      </c>
      <c r="P1816" s="118" t="s">
        <v>10599</v>
      </c>
      <c r="Q1816" s="118" t="s">
        <v>10599</v>
      </c>
      <c r="R1816" s="118" t="s">
        <v>10599</v>
      </c>
      <c r="S1816" s="118" t="s">
        <v>10599</v>
      </c>
      <c r="T1816" s="118" t="s">
        <v>10599</v>
      </c>
      <c r="U1816" s="118" t="s">
        <v>10599</v>
      </c>
      <c r="V1816" s="118" t="s">
        <v>10599</v>
      </c>
      <c r="W1816" s="118" t="s">
        <v>10599</v>
      </c>
      <c r="X1816" s="118" t="s">
        <v>10599</v>
      </c>
      <c r="Y1816" s="118" t="s">
        <v>10599</v>
      </c>
      <c r="Z1816" s="118" t="s">
        <v>10599</v>
      </c>
      <c r="AA1816" s="118" t="s">
        <v>10599</v>
      </c>
      <c r="AB1816" s="118" t="s">
        <v>10599</v>
      </c>
      <c r="AC1816" s="118" t="s">
        <v>10599</v>
      </c>
      <c r="AD1816" s="118" t="s">
        <v>10599</v>
      </c>
      <c r="AE1816" s="118" t="s">
        <v>10599</v>
      </c>
      <c r="AF1816" s="118" t="s">
        <v>10599</v>
      </c>
      <c r="AG1816" s="118" t="s">
        <v>10599</v>
      </c>
      <c r="AH1816" s="118" t="s">
        <v>10599</v>
      </c>
      <c r="AI1816" s="118" t="s">
        <v>10599</v>
      </c>
      <c r="AJ1816" s="118" t="s">
        <v>10599</v>
      </c>
      <c r="AK1816" s="118" t="s">
        <v>10599</v>
      </c>
      <c r="AL1816" s="118" t="s">
        <v>10599</v>
      </c>
      <c r="AM1816" s="118" t="s">
        <v>10599</v>
      </c>
      <c r="AN1816" s="118" t="s">
        <v>10599</v>
      </c>
    </row>
    <row r="1817" spans="1:40" x14ac:dyDescent="0.15">
      <c r="A1817" s="122">
        <v>45187</v>
      </c>
      <c r="B1817" s="115" t="s">
        <v>5442</v>
      </c>
      <c r="C1817" s="115" t="s">
        <v>8159</v>
      </c>
      <c r="D1817" s="116" t="s">
        <v>173</v>
      </c>
      <c r="E1817" s="115">
        <v>17358531</v>
      </c>
      <c r="F1817" s="116" t="s">
        <v>8815</v>
      </c>
      <c r="G1817" s="115">
        <v>17358531</v>
      </c>
      <c r="H1817" s="115" t="s">
        <v>10599</v>
      </c>
      <c r="I1817" s="115" t="s">
        <v>10599</v>
      </c>
      <c r="J1817" s="115" t="s">
        <v>10599</v>
      </c>
      <c r="K1817" s="115" t="s">
        <v>10599</v>
      </c>
      <c r="L1817" s="115" t="s">
        <v>10599</v>
      </c>
      <c r="M1817" s="115" t="s">
        <v>10599</v>
      </c>
      <c r="N1817" s="115" t="s">
        <v>10599</v>
      </c>
      <c r="O1817" s="115" t="s">
        <v>10599</v>
      </c>
      <c r="P1817" s="115" t="s">
        <v>10599</v>
      </c>
      <c r="Q1817" s="115" t="s">
        <v>10599</v>
      </c>
      <c r="R1817" s="115" t="s">
        <v>10599</v>
      </c>
      <c r="S1817" s="115" t="s">
        <v>10599</v>
      </c>
      <c r="T1817" s="115" t="s">
        <v>10599</v>
      </c>
      <c r="U1817" s="115" t="s">
        <v>10599</v>
      </c>
      <c r="V1817" s="115" t="s">
        <v>10599</v>
      </c>
      <c r="W1817" s="115" t="s">
        <v>10599</v>
      </c>
      <c r="X1817" s="115" t="s">
        <v>10599</v>
      </c>
      <c r="Y1817" s="115" t="s">
        <v>10599</v>
      </c>
      <c r="Z1817" s="115" t="s">
        <v>10599</v>
      </c>
      <c r="AA1817" s="115" t="s">
        <v>10599</v>
      </c>
      <c r="AB1817" s="115" t="s">
        <v>10599</v>
      </c>
      <c r="AC1817" s="115" t="s">
        <v>10599</v>
      </c>
      <c r="AD1817" s="115" t="s">
        <v>10599</v>
      </c>
      <c r="AE1817" s="115" t="s">
        <v>10599</v>
      </c>
      <c r="AF1817" s="115" t="s">
        <v>10599</v>
      </c>
      <c r="AG1817" s="115" t="s">
        <v>10599</v>
      </c>
      <c r="AH1817" s="115" t="s">
        <v>10599</v>
      </c>
      <c r="AI1817" s="115" t="s">
        <v>10599</v>
      </c>
      <c r="AJ1817" s="115" t="s">
        <v>10599</v>
      </c>
      <c r="AK1817" s="115" t="s">
        <v>10599</v>
      </c>
      <c r="AL1817" s="115" t="s">
        <v>10599</v>
      </c>
      <c r="AM1817" s="115" t="s">
        <v>10599</v>
      </c>
      <c r="AN1817" s="115" t="s">
        <v>10599</v>
      </c>
    </row>
    <row r="1818" spans="1:40" x14ac:dyDescent="0.15">
      <c r="A1818" s="120">
        <v>45187</v>
      </c>
      <c r="B1818" s="118" t="s">
        <v>193</v>
      </c>
      <c r="C1818" s="118" t="s">
        <v>8159</v>
      </c>
      <c r="D1818" s="119" t="s">
        <v>173</v>
      </c>
      <c r="E1818" s="118">
        <v>17361887</v>
      </c>
      <c r="F1818" s="119" t="s">
        <v>8816</v>
      </c>
      <c r="G1818" s="118">
        <v>17361887</v>
      </c>
      <c r="H1818" s="118" t="s">
        <v>10599</v>
      </c>
      <c r="I1818" s="118" t="s">
        <v>10599</v>
      </c>
      <c r="J1818" s="118" t="s">
        <v>10599</v>
      </c>
      <c r="K1818" s="118" t="s">
        <v>10599</v>
      </c>
      <c r="L1818" s="118" t="s">
        <v>10599</v>
      </c>
      <c r="M1818" s="118" t="s">
        <v>10599</v>
      </c>
      <c r="N1818" s="118" t="s">
        <v>10599</v>
      </c>
      <c r="O1818" s="118" t="s">
        <v>10599</v>
      </c>
      <c r="P1818" s="118" t="s">
        <v>10599</v>
      </c>
      <c r="Q1818" s="118" t="s">
        <v>10599</v>
      </c>
      <c r="R1818" s="118" t="s">
        <v>10599</v>
      </c>
      <c r="S1818" s="118" t="s">
        <v>10599</v>
      </c>
      <c r="T1818" s="118" t="s">
        <v>10599</v>
      </c>
      <c r="U1818" s="118" t="s">
        <v>10599</v>
      </c>
      <c r="V1818" s="118" t="s">
        <v>10599</v>
      </c>
      <c r="W1818" s="118" t="s">
        <v>10599</v>
      </c>
      <c r="X1818" s="118" t="s">
        <v>10599</v>
      </c>
      <c r="Y1818" s="118" t="s">
        <v>10599</v>
      </c>
      <c r="Z1818" s="118" t="s">
        <v>10599</v>
      </c>
      <c r="AA1818" s="118" t="s">
        <v>10599</v>
      </c>
      <c r="AB1818" s="118" t="s">
        <v>10599</v>
      </c>
      <c r="AC1818" s="118" t="s">
        <v>10599</v>
      </c>
      <c r="AD1818" s="118" t="s">
        <v>10599</v>
      </c>
      <c r="AE1818" s="118" t="s">
        <v>10599</v>
      </c>
      <c r="AF1818" s="118" t="s">
        <v>10599</v>
      </c>
      <c r="AG1818" s="118" t="s">
        <v>10599</v>
      </c>
      <c r="AH1818" s="118" t="s">
        <v>10599</v>
      </c>
      <c r="AI1818" s="118" t="s">
        <v>10599</v>
      </c>
      <c r="AJ1818" s="118" t="s">
        <v>10599</v>
      </c>
      <c r="AK1818" s="118" t="s">
        <v>10599</v>
      </c>
      <c r="AL1818" s="118" t="s">
        <v>10599</v>
      </c>
      <c r="AM1818" s="118" t="s">
        <v>10599</v>
      </c>
      <c r="AN1818" s="118" t="s">
        <v>10599</v>
      </c>
    </row>
    <row r="1819" spans="1:40" x14ac:dyDescent="0.15">
      <c r="A1819" s="122">
        <v>45187</v>
      </c>
      <c r="B1819" s="115" t="s">
        <v>193</v>
      </c>
      <c r="C1819" s="115" t="s">
        <v>8159</v>
      </c>
      <c r="D1819" s="116" t="s">
        <v>173</v>
      </c>
      <c r="E1819" s="115" t="s">
        <v>6857</v>
      </c>
      <c r="F1819" s="116" t="s">
        <v>8817</v>
      </c>
      <c r="G1819" s="115" t="s">
        <v>6857</v>
      </c>
      <c r="H1819" s="115" t="s">
        <v>10599</v>
      </c>
      <c r="I1819" s="115" t="s">
        <v>10599</v>
      </c>
      <c r="J1819" s="115" t="s">
        <v>10599</v>
      </c>
      <c r="K1819" s="115" t="s">
        <v>10599</v>
      </c>
      <c r="L1819" s="115" t="s">
        <v>10599</v>
      </c>
      <c r="M1819" s="115" t="s">
        <v>10599</v>
      </c>
      <c r="N1819" s="115" t="s">
        <v>10599</v>
      </c>
      <c r="O1819" s="115" t="s">
        <v>10599</v>
      </c>
      <c r="P1819" s="115" t="s">
        <v>10599</v>
      </c>
      <c r="Q1819" s="115" t="s">
        <v>10599</v>
      </c>
      <c r="R1819" s="115" t="s">
        <v>10599</v>
      </c>
      <c r="S1819" s="115" t="s">
        <v>10599</v>
      </c>
      <c r="T1819" s="115" t="s">
        <v>10599</v>
      </c>
      <c r="U1819" s="115" t="s">
        <v>10599</v>
      </c>
      <c r="V1819" s="115" t="s">
        <v>10599</v>
      </c>
      <c r="W1819" s="115" t="s">
        <v>10599</v>
      </c>
      <c r="X1819" s="115" t="s">
        <v>10599</v>
      </c>
      <c r="Y1819" s="115" t="s">
        <v>10599</v>
      </c>
      <c r="Z1819" s="115" t="s">
        <v>10599</v>
      </c>
      <c r="AA1819" s="115" t="s">
        <v>10599</v>
      </c>
      <c r="AB1819" s="115" t="s">
        <v>10599</v>
      </c>
      <c r="AC1819" s="115" t="s">
        <v>10599</v>
      </c>
      <c r="AD1819" s="115" t="s">
        <v>10599</v>
      </c>
      <c r="AE1819" s="115" t="s">
        <v>10599</v>
      </c>
      <c r="AF1819" s="115" t="s">
        <v>10599</v>
      </c>
      <c r="AG1819" s="115" t="s">
        <v>10599</v>
      </c>
      <c r="AH1819" s="115" t="s">
        <v>10599</v>
      </c>
      <c r="AI1819" s="115" t="s">
        <v>10599</v>
      </c>
      <c r="AJ1819" s="115" t="s">
        <v>10599</v>
      </c>
      <c r="AK1819" s="115" t="s">
        <v>10599</v>
      </c>
      <c r="AL1819" s="115" t="s">
        <v>10599</v>
      </c>
      <c r="AM1819" s="115" t="s">
        <v>10599</v>
      </c>
      <c r="AN1819" s="115" t="s">
        <v>10599</v>
      </c>
    </row>
    <row r="1820" spans="1:40" x14ac:dyDescent="0.15">
      <c r="A1820" s="120">
        <v>45187</v>
      </c>
      <c r="B1820" s="118" t="s">
        <v>193</v>
      </c>
      <c r="C1820" s="118" t="s">
        <v>8159</v>
      </c>
      <c r="D1820" s="119" t="s">
        <v>173</v>
      </c>
      <c r="E1820" s="118" t="s">
        <v>6857</v>
      </c>
      <c r="F1820" s="119" t="s">
        <v>8818</v>
      </c>
      <c r="G1820" s="118" t="s">
        <v>6857</v>
      </c>
      <c r="H1820" s="118" t="s">
        <v>10599</v>
      </c>
      <c r="I1820" s="118" t="s">
        <v>10599</v>
      </c>
      <c r="J1820" s="118" t="s">
        <v>10599</v>
      </c>
      <c r="K1820" s="118" t="s">
        <v>10599</v>
      </c>
      <c r="L1820" s="118" t="s">
        <v>10599</v>
      </c>
      <c r="M1820" s="118" t="s">
        <v>10599</v>
      </c>
      <c r="N1820" s="118" t="s">
        <v>10599</v>
      </c>
      <c r="O1820" s="118" t="s">
        <v>10599</v>
      </c>
      <c r="P1820" s="118" t="s">
        <v>10599</v>
      </c>
      <c r="Q1820" s="118" t="s">
        <v>10599</v>
      </c>
      <c r="R1820" s="118" t="s">
        <v>10599</v>
      </c>
      <c r="S1820" s="118" t="s">
        <v>10599</v>
      </c>
      <c r="T1820" s="118" t="s">
        <v>10599</v>
      </c>
      <c r="U1820" s="118" t="s">
        <v>10599</v>
      </c>
      <c r="V1820" s="118" t="s">
        <v>10599</v>
      </c>
      <c r="W1820" s="118" t="s">
        <v>10599</v>
      </c>
      <c r="X1820" s="118" t="s">
        <v>10599</v>
      </c>
      <c r="Y1820" s="118" t="s">
        <v>10599</v>
      </c>
      <c r="Z1820" s="118" t="s">
        <v>10599</v>
      </c>
      <c r="AA1820" s="118" t="s">
        <v>10599</v>
      </c>
      <c r="AB1820" s="118" t="s">
        <v>10599</v>
      </c>
      <c r="AC1820" s="118" t="s">
        <v>10599</v>
      </c>
      <c r="AD1820" s="118" t="s">
        <v>10599</v>
      </c>
      <c r="AE1820" s="118" t="s">
        <v>10599</v>
      </c>
      <c r="AF1820" s="118" t="s">
        <v>10599</v>
      </c>
      <c r="AG1820" s="118" t="s">
        <v>10599</v>
      </c>
      <c r="AH1820" s="118" t="s">
        <v>10599</v>
      </c>
      <c r="AI1820" s="118" t="s">
        <v>10599</v>
      </c>
      <c r="AJ1820" s="118" t="s">
        <v>10599</v>
      </c>
      <c r="AK1820" s="118" t="s">
        <v>10599</v>
      </c>
      <c r="AL1820" s="118" t="s">
        <v>10599</v>
      </c>
      <c r="AM1820" s="118" t="s">
        <v>10599</v>
      </c>
      <c r="AN1820" s="118" t="s">
        <v>10599</v>
      </c>
    </row>
    <row r="1821" spans="1:40" x14ac:dyDescent="0.15">
      <c r="A1821" s="122">
        <v>45188</v>
      </c>
      <c r="B1821" s="115" t="s">
        <v>193</v>
      </c>
      <c r="C1821" s="115" t="s">
        <v>8188</v>
      </c>
      <c r="D1821" s="116" t="s">
        <v>6604</v>
      </c>
      <c r="E1821" s="115">
        <v>17359707</v>
      </c>
      <c r="F1821" s="116" t="s">
        <v>8819</v>
      </c>
      <c r="G1821" s="115">
        <v>17359707</v>
      </c>
      <c r="H1821" s="115" t="s">
        <v>10599</v>
      </c>
      <c r="I1821" s="115" t="s">
        <v>10599</v>
      </c>
      <c r="J1821" s="115" t="s">
        <v>10599</v>
      </c>
      <c r="K1821" s="115" t="s">
        <v>10599</v>
      </c>
      <c r="L1821" s="115" t="s">
        <v>10599</v>
      </c>
      <c r="M1821" s="115" t="s">
        <v>10599</v>
      </c>
      <c r="N1821" s="115" t="s">
        <v>10599</v>
      </c>
      <c r="O1821" s="115" t="s">
        <v>10599</v>
      </c>
      <c r="P1821" s="115" t="s">
        <v>10599</v>
      </c>
      <c r="Q1821" s="115" t="s">
        <v>10599</v>
      </c>
      <c r="R1821" s="115" t="s">
        <v>10599</v>
      </c>
      <c r="S1821" s="115" t="s">
        <v>10599</v>
      </c>
      <c r="T1821" s="115" t="s">
        <v>10599</v>
      </c>
      <c r="U1821" s="115" t="s">
        <v>10599</v>
      </c>
      <c r="V1821" s="115" t="s">
        <v>10599</v>
      </c>
      <c r="W1821" s="115" t="s">
        <v>10599</v>
      </c>
      <c r="X1821" s="115" t="s">
        <v>10599</v>
      </c>
      <c r="Y1821" s="115" t="s">
        <v>10599</v>
      </c>
      <c r="Z1821" s="115" t="s">
        <v>10599</v>
      </c>
      <c r="AA1821" s="115" t="s">
        <v>10599</v>
      </c>
      <c r="AB1821" s="115" t="s">
        <v>10599</v>
      </c>
      <c r="AC1821" s="115" t="s">
        <v>10599</v>
      </c>
      <c r="AD1821" s="115" t="s">
        <v>10599</v>
      </c>
      <c r="AE1821" s="115" t="s">
        <v>10599</v>
      </c>
      <c r="AF1821" s="115" t="s">
        <v>10599</v>
      </c>
      <c r="AG1821" s="115" t="s">
        <v>10599</v>
      </c>
      <c r="AH1821" s="115" t="s">
        <v>10599</v>
      </c>
      <c r="AI1821" s="115" t="s">
        <v>10599</v>
      </c>
      <c r="AJ1821" s="115" t="s">
        <v>10599</v>
      </c>
      <c r="AK1821" s="115" t="s">
        <v>10599</v>
      </c>
      <c r="AL1821" s="115" t="s">
        <v>10599</v>
      </c>
      <c r="AM1821" s="115" t="s">
        <v>10599</v>
      </c>
      <c r="AN1821" s="115" t="s">
        <v>10599</v>
      </c>
    </row>
    <row r="1822" spans="1:40" x14ac:dyDescent="0.15">
      <c r="A1822" s="120">
        <v>45188</v>
      </c>
      <c r="B1822" s="118" t="s">
        <v>193</v>
      </c>
      <c r="C1822" s="118" t="s">
        <v>8188</v>
      </c>
      <c r="D1822" s="119" t="s">
        <v>6604</v>
      </c>
      <c r="E1822" s="118">
        <v>17363989</v>
      </c>
      <c r="F1822" s="119" t="s">
        <v>8820</v>
      </c>
      <c r="G1822" s="118">
        <v>17363989</v>
      </c>
      <c r="H1822" s="118" t="s">
        <v>10599</v>
      </c>
      <c r="I1822" s="118" t="s">
        <v>10599</v>
      </c>
      <c r="J1822" s="118" t="s">
        <v>10599</v>
      </c>
      <c r="K1822" s="118" t="s">
        <v>10599</v>
      </c>
      <c r="L1822" s="118" t="s">
        <v>10599</v>
      </c>
      <c r="M1822" s="118" t="s">
        <v>10599</v>
      </c>
      <c r="N1822" s="118" t="s">
        <v>10599</v>
      </c>
      <c r="O1822" s="118" t="s">
        <v>10599</v>
      </c>
      <c r="P1822" s="118" t="s">
        <v>10599</v>
      </c>
      <c r="Q1822" s="118" t="s">
        <v>10599</v>
      </c>
      <c r="R1822" s="118" t="s">
        <v>10599</v>
      </c>
      <c r="S1822" s="118" t="s">
        <v>10599</v>
      </c>
      <c r="T1822" s="118" t="s">
        <v>10599</v>
      </c>
      <c r="U1822" s="118" t="s">
        <v>10599</v>
      </c>
      <c r="V1822" s="118" t="s">
        <v>10599</v>
      </c>
      <c r="W1822" s="118" t="s">
        <v>10599</v>
      </c>
      <c r="X1822" s="118" t="s">
        <v>10599</v>
      </c>
      <c r="Y1822" s="118" t="s">
        <v>10599</v>
      </c>
      <c r="Z1822" s="118" t="s">
        <v>10599</v>
      </c>
      <c r="AA1822" s="118" t="s">
        <v>10599</v>
      </c>
      <c r="AB1822" s="118" t="s">
        <v>10599</v>
      </c>
      <c r="AC1822" s="118" t="s">
        <v>10599</v>
      </c>
      <c r="AD1822" s="118" t="s">
        <v>10599</v>
      </c>
      <c r="AE1822" s="118" t="s">
        <v>10599</v>
      </c>
      <c r="AF1822" s="118" t="s">
        <v>10599</v>
      </c>
      <c r="AG1822" s="118" t="s">
        <v>10599</v>
      </c>
      <c r="AH1822" s="118" t="s">
        <v>10599</v>
      </c>
      <c r="AI1822" s="118" t="s">
        <v>10599</v>
      </c>
      <c r="AJ1822" s="118" t="s">
        <v>10599</v>
      </c>
      <c r="AK1822" s="118" t="s">
        <v>10599</v>
      </c>
      <c r="AL1822" s="118" t="s">
        <v>10599</v>
      </c>
      <c r="AM1822" s="118" t="s">
        <v>10599</v>
      </c>
      <c r="AN1822" s="118" t="s">
        <v>10599</v>
      </c>
    </row>
    <row r="1823" spans="1:40" x14ac:dyDescent="0.15">
      <c r="A1823" s="122">
        <v>45188</v>
      </c>
      <c r="B1823" s="115" t="s">
        <v>193</v>
      </c>
      <c r="C1823" s="115" t="s">
        <v>8188</v>
      </c>
      <c r="D1823" s="116" t="s">
        <v>6604</v>
      </c>
      <c r="E1823" s="115">
        <v>17359680</v>
      </c>
      <c r="F1823" s="116" t="s">
        <v>8821</v>
      </c>
      <c r="G1823" s="115">
        <v>17359680</v>
      </c>
      <c r="H1823" s="115" t="s">
        <v>10599</v>
      </c>
      <c r="I1823" s="115" t="s">
        <v>10599</v>
      </c>
      <c r="J1823" s="115" t="s">
        <v>10599</v>
      </c>
      <c r="K1823" s="115" t="s">
        <v>10599</v>
      </c>
      <c r="L1823" s="115" t="s">
        <v>10599</v>
      </c>
      <c r="M1823" s="115" t="s">
        <v>10599</v>
      </c>
      <c r="N1823" s="115" t="s">
        <v>10599</v>
      </c>
      <c r="O1823" s="115" t="s">
        <v>10599</v>
      </c>
      <c r="P1823" s="115" t="s">
        <v>10599</v>
      </c>
      <c r="Q1823" s="115" t="s">
        <v>10599</v>
      </c>
      <c r="R1823" s="115" t="s">
        <v>10599</v>
      </c>
      <c r="S1823" s="115" t="s">
        <v>10599</v>
      </c>
      <c r="T1823" s="115" t="s">
        <v>10599</v>
      </c>
      <c r="U1823" s="115" t="s">
        <v>10599</v>
      </c>
      <c r="V1823" s="115" t="s">
        <v>10599</v>
      </c>
      <c r="W1823" s="115" t="s">
        <v>10599</v>
      </c>
      <c r="X1823" s="115" t="s">
        <v>10599</v>
      </c>
      <c r="Y1823" s="115" t="s">
        <v>10599</v>
      </c>
      <c r="Z1823" s="115" t="s">
        <v>10599</v>
      </c>
      <c r="AA1823" s="115" t="s">
        <v>10599</v>
      </c>
      <c r="AB1823" s="115" t="s">
        <v>10599</v>
      </c>
      <c r="AC1823" s="115" t="s">
        <v>10599</v>
      </c>
      <c r="AD1823" s="115" t="s">
        <v>10599</v>
      </c>
      <c r="AE1823" s="115" t="s">
        <v>10599</v>
      </c>
      <c r="AF1823" s="115" t="s">
        <v>10599</v>
      </c>
      <c r="AG1823" s="115" t="s">
        <v>10599</v>
      </c>
      <c r="AH1823" s="115" t="s">
        <v>10599</v>
      </c>
      <c r="AI1823" s="115" t="s">
        <v>10599</v>
      </c>
      <c r="AJ1823" s="115" t="s">
        <v>10599</v>
      </c>
      <c r="AK1823" s="115" t="s">
        <v>10599</v>
      </c>
      <c r="AL1823" s="115" t="s">
        <v>10599</v>
      </c>
      <c r="AM1823" s="115" t="s">
        <v>10599</v>
      </c>
      <c r="AN1823" s="115" t="s">
        <v>10599</v>
      </c>
    </row>
    <row r="1824" spans="1:40" x14ac:dyDescent="0.15">
      <c r="A1824" s="120">
        <v>45188</v>
      </c>
      <c r="B1824" s="118" t="s">
        <v>193</v>
      </c>
      <c r="C1824" s="118" t="s">
        <v>8188</v>
      </c>
      <c r="D1824" s="119" t="s">
        <v>6604</v>
      </c>
      <c r="E1824" s="118" t="s">
        <v>8822</v>
      </c>
      <c r="F1824" s="119" t="s">
        <v>8823</v>
      </c>
      <c r="G1824" s="118">
        <v>17359672</v>
      </c>
      <c r="H1824" s="118" t="s">
        <v>11111</v>
      </c>
      <c r="I1824" s="118" t="s">
        <v>10599</v>
      </c>
      <c r="J1824" s="118" t="s">
        <v>10599</v>
      </c>
      <c r="K1824" s="118" t="s">
        <v>10599</v>
      </c>
      <c r="L1824" s="118" t="s">
        <v>10599</v>
      </c>
      <c r="M1824" s="118" t="s">
        <v>10599</v>
      </c>
      <c r="N1824" s="118" t="s">
        <v>10599</v>
      </c>
      <c r="O1824" s="118" t="s">
        <v>10599</v>
      </c>
      <c r="P1824" s="118" t="s">
        <v>10599</v>
      </c>
      <c r="Q1824" s="118" t="s">
        <v>10599</v>
      </c>
      <c r="R1824" s="118" t="s">
        <v>10599</v>
      </c>
      <c r="S1824" s="118" t="s">
        <v>10599</v>
      </c>
      <c r="T1824" s="118" t="s">
        <v>10599</v>
      </c>
      <c r="U1824" s="118" t="s">
        <v>10599</v>
      </c>
      <c r="V1824" s="118" t="s">
        <v>10599</v>
      </c>
      <c r="W1824" s="118" t="s">
        <v>10599</v>
      </c>
      <c r="X1824" s="118" t="s">
        <v>10599</v>
      </c>
      <c r="Y1824" s="118" t="s">
        <v>10599</v>
      </c>
      <c r="Z1824" s="118" t="s">
        <v>10599</v>
      </c>
      <c r="AA1824" s="118" t="s">
        <v>10599</v>
      </c>
      <c r="AB1824" s="118" t="s">
        <v>10599</v>
      </c>
      <c r="AC1824" s="118" t="s">
        <v>10599</v>
      </c>
      <c r="AD1824" s="118" t="s">
        <v>10599</v>
      </c>
      <c r="AE1824" s="118" t="s">
        <v>10599</v>
      </c>
      <c r="AF1824" s="118" t="s">
        <v>10599</v>
      </c>
      <c r="AG1824" s="118" t="s">
        <v>10599</v>
      </c>
      <c r="AH1824" s="118" t="s">
        <v>10599</v>
      </c>
      <c r="AI1824" s="118" t="s">
        <v>10599</v>
      </c>
      <c r="AJ1824" s="118" t="s">
        <v>10599</v>
      </c>
      <c r="AK1824" s="118" t="s">
        <v>10599</v>
      </c>
      <c r="AL1824" s="118" t="s">
        <v>10599</v>
      </c>
      <c r="AM1824" s="118" t="s">
        <v>10599</v>
      </c>
      <c r="AN1824" s="118" t="s">
        <v>10599</v>
      </c>
    </row>
    <row r="1825" spans="1:40" x14ac:dyDescent="0.15">
      <c r="A1825" s="122">
        <v>45188</v>
      </c>
      <c r="B1825" s="115" t="s">
        <v>193</v>
      </c>
      <c r="C1825" s="115" t="s">
        <v>8188</v>
      </c>
      <c r="D1825" s="116" t="s">
        <v>6630</v>
      </c>
      <c r="E1825" s="115">
        <v>17371770</v>
      </c>
      <c r="F1825" s="116" t="s">
        <v>8824</v>
      </c>
      <c r="G1825" s="115">
        <v>17371770</v>
      </c>
      <c r="H1825" s="115" t="s">
        <v>10599</v>
      </c>
      <c r="I1825" s="115" t="s">
        <v>10599</v>
      </c>
      <c r="J1825" s="115" t="s">
        <v>10599</v>
      </c>
      <c r="K1825" s="115" t="s">
        <v>10599</v>
      </c>
      <c r="L1825" s="115" t="s">
        <v>10599</v>
      </c>
      <c r="M1825" s="115" t="s">
        <v>10599</v>
      </c>
      <c r="N1825" s="115" t="s">
        <v>10599</v>
      </c>
      <c r="O1825" s="115" t="s">
        <v>10599</v>
      </c>
      <c r="P1825" s="115" t="s">
        <v>10599</v>
      </c>
      <c r="Q1825" s="115" t="s">
        <v>10599</v>
      </c>
      <c r="R1825" s="115" t="s">
        <v>10599</v>
      </c>
      <c r="S1825" s="115" t="s">
        <v>10599</v>
      </c>
      <c r="T1825" s="115" t="s">
        <v>10599</v>
      </c>
      <c r="U1825" s="115" t="s">
        <v>10599</v>
      </c>
      <c r="V1825" s="115" t="s">
        <v>10599</v>
      </c>
      <c r="W1825" s="115" t="s">
        <v>10599</v>
      </c>
      <c r="X1825" s="115" t="s">
        <v>10599</v>
      </c>
      <c r="Y1825" s="115" t="s">
        <v>10599</v>
      </c>
      <c r="Z1825" s="115" t="s">
        <v>10599</v>
      </c>
      <c r="AA1825" s="115" t="s">
        <v>10599</v>
      </c>
      <c r="AB1825" s="115" t="s">
        <v>10599</v>
      </c>
      <c r="AC1825" s="115" t="s">
        <v>10599</v>
      </c>
      <c r="AD1825" s="115" t="s">
        <v>10599</v>
      </c>
      <c r="AE1825" s="115" t="s">
        <v>10599</v>
      </c>
      <c r="AF1825" s="115" t="s">
        <v>10599</v>
      </c>
      <c r="AG1825" s="115" t="s">
        <v>10599</v>
      </c>
      <c r="AH1825" s="115" t="s">
        <v>10599</v>
      </c>
      <c r="AI1825" s="115" t="s">
        <v>10599</v>
      </c>
      <c r="AJ1825" s="115" t="s">
        <v>10599</v>
      </c>
      <c r="AK1825" s="115" t="s">
        <v>10599</v>
      </c>
      <c r="AL1825" s="115" t="s">
        <v>10599</v>
      </c>
      <c r="AM1825" s="115" t="s">
        <v>10599</v>
      </c>
      <c r="AN1825" s="115" t="s">
        <v>10599</v>
      </c>
    </row>
    <row r="1826" spans="1:40" x14ac:dyDescent="0.15">
      <c r="A1826" s="120">
        <v>45188</v>
      </c>
      <c r="B1826" s="118" t="s">
        <v>193</v>
      </c>
      <c r="C1826" s="118" t="s">
        <v>8188</v>
      </c>
      <c r="D1826" s="119" t="s">
        <v>6630</v>
      </c>
      <c r="E1826" s="118">
        <v>17371776</v>
      </c>
      <c r="F1826" s="119" t="s">
        <v>8825</v>
      </c>
      <c r="G1826" s="118">
        <v>17371776</v>
      </c>
      <c r="H1826" s="118" t="s">
        <v>10599</v>
      </c>
      <c r="I1826" s="118" t="s">
        <v>10599</v>
      </c>
      <c r="J1826" s="118" t="s">
        <v>10599</v>
      </c>
      <c r="K1826" s="118" t="s">
        <v>10599</v>
      </c>
      <c r="L1826" s="118" t="s">
        <v>10599</v>
      </c>
      <c r="M1826" s="118" t="s">
        <v>10599</v>
      </c>
      <c r="N1826" s="118" t="s">
        <v>10599</v>
      </c>
      <c r="O1826" s="118" t="s">
        <v>10599</v>
      </c>
      <c r="P1826" s="118" t="s">
        <v>10599</v>
      </c>
      <c r="Q1826" s="118" t="s">
        <v>10599</v>
      </c>
      <c r="R1826" s="118" t="s">
        <v>10599</v>
      </c>
      <c r="S1826" s="118" t="s">
        <v>10599</v>
      </c>
      <c r="T1826" s="118" t="s">
        <v>10599</v>
      </c>
      <c r="U1826" s="118" t="s">
        <v>10599</v>
      </c>
      <c r="V1826" s="118" t="s">
        <v>10599</v>
      </c>
      <c r="W1826" s="118" t="s">
        <v>10599</v>
      </c>
      <c r="X1826" s="118" t="s">
        <v>10599</v>
      </c>
      <c r="Y1826" s="118" t="s">
        <v>10599</v>
      </c>
      <c r="Z1826" s="118" t="s">
        <v>10599</v>
      </c>
      <c r="AA1826" s="118" t="s">
        <v>10599</v>
      </c>
      <c r="AB1826" s="118" t="s">
        <v>10599</v>
      </c>
      <c r="AC1826" s="118" t="s">
        <v>10599</v>
      </c>
      <c r="AD1826" s="118" t="s">
        <v>10599</v>
      </c>
      <c r="AE1826" s="118" t="s">
        <v>10599</v>
      </c>
      <c r="AF1826" s="118" t="s">
        <v>10599</v>
      </c>
      <c r="AG1826" s="118" t="s">
        <v>10599</v>
      </c>
      <c r="AH1826" s="118" t="s">
        <v>10599</v>
      </c>
      <c r="AI1826" s="118" t="s">
        <v>10599</v>
      </c>
      <c r="AJ1826" s="118" t="s">
        <v>10599</v>
      </c>
      <c r="AK1826" s="118" t="s">
        <v>10599</v>
      </c>
      <c r="AL1826" s="118" t="s">
        <v>10599</v>
      </c>
      <c r="AM1826" s="118" t="s">
        <v>10599</v>
      </c>
      <c r="AN1826" s="118" t="s">
        <v>10599</v>
      </c>
    </row>
    <row r="1827" spans="1:40" x14ac:dyDescent="0.15">
      <c r="A1827" s="122">
        <v>45188</v>
      </c>
      <c r="B1827" s="115" t="s">
        <v>193</v>
      </c>
      <c r="C1827" s="115" t="s">
        <v>8188</v>
      </c>
      <c r="D1827" s="116" t="s">
        <v>6630</v>
      </c>
      <c r="E1827" s="127">
        <v>17371775</v>
      </c>
      <c r="F1827" s="116" t="s">
        <v>8826</v>
      </c>
      <c r="G1827" s="115">
        <v>17371775</v>
      </c>
      <c r="H1827" s="115" t="s">
        <v>10599</v>
      </c>
      <c r="I1827" s="115" t="s">
        <v>10599</v>
      </c>
      <c r="J1827" s="115" t="s">
        <v>10599</v>
      </c>
      <c r="K1827" s="115" t="s">
        <v>10599</v>
      </c>
      <c r="L1827" s="115" t="s">
        <v>10599</v>
      </c>
      <c r="M1827" s="115" t="s">
        <v>10599</v>
      </c>
      <c r="N1827" s="115" t="s">
        <v>10599</v>
      </c>
      <c r="O1827" s="115" t="s">
        <v>10599</v>
      </c>
      <c r="P1827" s="115" t="s">
        <v>10599</v>
      </c>
      <c r="Q1827" s="115" t="s">
        <v>10599</v>
      </c>
      <c r="R1827" s="115" t="s">
        <v>10599</v>
      </c>
      <c r="S1827" s="115" t="s">
        <v>10599</v>
      </c>
      <c r="T1827" s="115" t="s">
        <v>10599</v>
      </c>
      <c r="U1827" s="115" t="s">
        <v>10599</v>
      </c>
      <c r="V1827" s="115" t="s">
        <v>10599</v>
      </c>
      <c r="W1827" s="115" t="s">
        <v>10599</v>
      </c>
      <c r="X1827" s="115" t="s">
        <v>10599</v>
      </c>
      <c r="Y1827" s="115" t="s">
        <v>10599</v>
      </c>
      <c r="Z1827" s="115" t="s">
        <v>10599</v>
      </c>
      <c r="AA1827" s="115" t="s">
        <v>10599</v>
      </c>
      <c r="AB1827" s="115" t="s">
        <v>10599</v>
      </c>
      <c r="AC1827" s="115" t="s">
        <v>10599</v>
      </c>
      <c r="AD1827" s="115" t="s">
        <v>10599</v>
      </c>
      <c r="AE1827" s="115" t="s">
        <v>10599</v>
      </c>
      <c r="AF1827" s="115" t="s">
        <v>10599</v>
      </c>
      <c r="AG1827" s="115" t="s">
        <v>10599</v>
      </c>
      <c r="AH1827" s="115" t="s">
        <v>10599</v>
      </c>
      <c r="AI1827" s="115" t="s">
        <v>10599</v>
      </c>
      <c r="AJ1827" s="115" t="s">
        <v>10599</v>
      </c>
      <c r="AK1827" s="115" t="s">
        <v>10599</v>
      </c>
      <c r="AL1827" s="115" t="s">
        <v>10599</v>
      </c>
      <c r="AM1827" s="115" t="s">
        <v>10599</v>
      </c>
      <c r="AN1827" s="115" t="s">
        <v>10599</v>
      </c>
    </row>
    <row r="1828" spans="1:40" x14ac:dyDescent="0.15">
      <c r="A1828" s="120">
        <v>45188</v>
      </c>
      <c r="B1828" s="118" t="s">
        <v>193</v>
      </c>
      <c r="C1828" s="118" t="s">
        <v>8188</v>
      </c>
      <c r="D1828" s="119" t="s">
        <v>6630</v>
      </c>
      <c r="E1828" s="118" t="s">
        <v>8827</v>
      </c>
      <c r="F1828" s="119" t="s">
        <v>8828</v>
      </c>
      <c r="G1828" s="118">
        <v>17371780</v>
      </c>
      <c r="H1828" s="118" t="s">
        <v>11112</v>
      </c>
      <c r="I1828" s="118" t="s">
        <v>10599</v>
      </c>
      <c r="J1828" s="118" t="s">
        <v>10599</v>
      </c>
      <c r="K1828" s="118" t="s">
        <v>10599</v>
      </c>
      <c r="L1828" s="118" t="s">
        <v>10599</v>
      </c>
      <c r="M1828" s="118" t="s">
        <v>10599</v>
      </c>
      <c r="N1828" s="118" t="s">
        <v>10599</v>
      </c>
      <c r="O1828" s="118" t="s">
        <v>10599</v>
      </c>
      <c r="P1828" s="118" t="s">
        <v>10599</v>
      </c>
      <c r="Q1828" s="118" t="s">
        <v>10599</v>
      </c>
      <c r="R1828" s="118" t="s">
        <v>10599</v>
      </c>
      <c r="S1828" s="118" t="s">
        <v>10599</v>
      </c>
      <c r="T1828" s="118" t="s">
        <v>10599</v>
      </c>
      <c r="U1828" s="118" t="s">
        <v>10599</v>
      </c>
      <c r="V1828" s="118" t="s">
        <v>10599</v>
      </c>
      <c r="W1828" s="118" t="s">
        <v>10599</v>
      </c>
      <c r="X1828" s="118" t="s">
        <v>10599</v>
      </c>
      <c r="Y1828" s="118" t="s">
        <v>10599</v>
      </c>
      <c r="Z1828" s="118" t="s">
        <v>10599</v>
      </c>
      <c r="AA1828" s="118" t="s">
        <v>10599</v>
      </c>
      <c r="AB1828" s="118" t="s">
        <v>10599</v>
      </c>
      <c r="AC1828" s="118" t="s">
        <v>10599</v>
      </c>
      <c r="AD1828" s="118" t="s">
        <v>10599</v>
      </c>
      <c r="AE1828" s="118" t="s">
        <v>10599</v>
      </c>
      <c r="AF1828" s="118" t="s">
        <v>10599</v>
      </c>
      <c r="AG1828" s="118" t="s">
        <v>10599</v>
      </c>
      <c r="AH1828" s="118" t="s">
        <v>10599</v>
      </c>
      <c r="AI1828" s="118" t="s">
        <v>10599</v>
      </c>
      <c r="AJ1828" s="118" t="s">
        <v>10599</v>
      </c>
      <c r="AK1828" s="118" t="s">
        <v>10599</v>
      </c>
      <c r="AL1828" s="118" t="s">
        <v>10599</v>
      </c>
      <c r="AM1828" s="118" t="s">
        <v>10599</v>
      </c>
      <c r="AN1828" s="118" t="s">
        <v>10599</v>
      </c>
    </row>
    <row r="1829" spans="1:40" x14ac:dyDescent="0.15">
      <c r="A1829" s="122">
        <v>45188</v>
      </c>
      <c r="B1829" s="115" t="s">
        <v>193</v>
      </c>
      <c r="C1829" s="115" t="s">
        <v>8188</v>
      </c>
      <c r="D1829" s="116" t="s">
        <v>6630</v>
      </c>
      <c r="E1829" s="115">
        <v>17370616</v>
      </c>
      <c r="F1829" s="116" t="s">
        <v>8829</v>
      </c>
      <c r="G1829" s="115">
        <v>17370616</v>
      </c>
      <c r="H1829" s="115" t="s">
        <v>10599</v>
      </c>
      <c r="I1829" s="115" t="s">
        <v>10599</v>
      </c>
      <c r="J1829" s="115" t="s">
        <v>10599</v>
      </c>
      <c r="K1829" s="115" t="s">
        <v>10599</v>
      </c>
      <c r="L1829" s="115" t="s">
        <v>10599</v>
      </c>
      <c r="M1829" s="115" t="s">
        <v>10599</v>
      </c>
      <c r="N1829" s="115" t="s">
        <v>10599</v>
      </c>
      <c r="O1829" s="115" t="s">
        <v>10599</v>
      </c>
      <c r="P1829" s="115" t="s">
        <v>10599</v>
      </c>
      <c r="Q1829" s="115" t="s">
        <v>10599</v>
      </c>
      <c r="R1829" s="115" t="s">
        <v>10599</v>
      </c>
      <c r="S1829" s="115" t="s">
        <v>10599</v>
      </c>
      <c r="T1829" s="115" t="s">
        <v>10599</v>
      </c>
      <c r="U1829" s="115" t="s">
        <v>10599</v>
      </c>
      <c r="V1829" s="115" t="s">
        <v>10599</v>
      </c>
      <c r="W1829" s="115" t="s">
        <v>10599</v>
      </c>
      <c r="X1829" s="115" t="s">
        <v>10599</v>
      </c>
      <c r="Y1829" s="115" t="s">
        <v>10599</v>
      </c>
      <c r="Z1829" s="115" t="s">
        <v>10599</v>
      </c>
      <c r="AA1829" s="115" t="s">
        <v>10599</v>
      </c>
      <c r="AB1829" s="115" t="s">
        <v>10599</v>
      </c>
      <c r="AC1829" s="115" t="s">
        <v>10599</v>
      </c>
      <c r="AD1829" s="115" t="s">
        <v>10599</v>
      </c>
      <c r="AE1829" s="115" t="s">
        <v>10599</v>
      </c>
      <c r="AF1829" s="115" t="s">
        <v>10599</v>
      </c>
      <c r="AG1829" s="115" t="s">
        <v>10599</v>
      </c>
      <c r="AH1829" s="115" t="s">
        <v>10599</v>
      </c>
      <c r="AI1829" s="115" t="s">
        <v>10599</v>
      </c>
      <c r="AJ1829" s="115" t="s">
        <v>10599</v>
      </c>
      <c r="AK1829" s="115" t="s">
        <v>10599</v>
      </c>
      <c r="AL1829" s="115" t="s">
        <v>10599</v>
      </c>
      <c r="AM1829" s="115" t="s">
        <v>10599</v>
      </c>
      <c r="AN1829" s="115" t="s">
        <v>10599</v>
      </c>
    </row>
    <row r="1830" spans="1:40" x14ac:dyDescent="0.15">
      <c r="A1830" s="120">
        <v>45188</v>
      </c>
      <c r="B1830" s="118" t="s">
        <v>193</v>
      </c>
      <c r="C1830" s="118" t="s">
        <v>8188</v>
      </c>
      <c r="D1830" s="119" t="s">
        <v>6596</v>
      </c>
      <c r="E1830" s="118" t="s">
        <v>8554</v>
      </c>
      <c r="F1830" s="119" t="s">
        <v>8830</v>
      </c>
      <c r="G1830" s="118" t="s">
        <v>8554</v>
      </c>
      <c r="H1830" s="118" t="s">
        <v>10599</v>
      </c>
      <c r="I1830" s="118" t="s">
        <v>10599</v>
      </c>
      <c r="J1830" s="118" t="s">
        <v>10599</v>
      </c>
      <c r="K1830" s="118" t="s">
        <v>10599</v>
      </c>
      <c r="L1830" s="118" t="s">
        <v>10599</v>
      </c>
      <c r="M1830" s="118" t="s">
        <v>10599</v>
      </c>
      <c r="N1830" s="118" t="s">
        <v>10599</v>
      </c>
      <c r="O1830" s="118" t="s">
        <v>10599</v>
      </c>
      <c r="P1830" s="118" t="s">
        <v>10599</v>
      </c>
      <c r="Q1830" s="118" t="s">
        <v>10599</v>
      </c>
      <c r="R1830" s="118" t="s">
        <v>10599</v>
      </c>
      <c r="S1830" s="118" t="s">
        <v>10599</v>
      </c>
      <c r="T1830" s="118" t="s">
        <v>10599</v>
      </c>
      <c r="U1830" s="118" t="s">
        <v>10599</v>
      </c>
      <c r="V1830" s="118" t="s">
        <v>10599</v>
      </c>
      <c r="W1830" s="118" t="s">
        <v>10599</v>
      </c>
      <c r="X1830" s="118" t="s">
        <v>10599</v>
      </c>
      <c r="Y1830" s="118" t="s">
        <v>10599</v>
      </c>
      <c r="Z1830" s="118" t="s">
        <v>10599</v>
      </c>
      <c r="AA1830" s="118" t="s">
        <v>10599</v>
      </c>
      <c r="AB1830" s="118" t="s">
        <v>10599</v>
      </c>
      <c r="AC1830" s="118" t="s">
        <v>10599</v>
      </c>
      <c r="AD1830" s="118" t="s">
        <v>10599</v>
      </c>
      <c r="AE1830" s="118" t="s">
        <v>10599</v>
      </c>
      <c r="AF1830" s="118" t="s">
        <v>10599</v>
      </c>
      <c r="AG1830" s="118" t="s">
        <v>10599</v>
      </c>
      <c r="AH1830" s="118" t="s">
        <v>10599</v>
      </c>
      <c r="AI1830" s="118" t="s">
        <v>10599</v>
      </c>
      <c r="AJ1830" s="118" t="s">
        <v>10599</v>
      </c>
      <c r="AK1830" s="118" t="s">
        <v>10599</v>
      </c>
      <c r="AL1830" s="118" t="s">
        <v>10599</v>
      </c>
      <c r="AM1830" s="118" t="s">
        <v>10599</v>
      </c>
      <c r="AN1830" s="118" t="s">
        <v>10599</v>
      </c>
    </row>
    <row r="1831" spans="1:40" x14ac:dyDescent="0.15">
      <c r="A1831" s="122">
        <v>45188</v>
      </c>
      <c r="B1831" s="115" t="s">
        <v>193</v>
      </c>
      <c r="C1831" s="115" t="s">
        <v>8188</v>
      </c>
      <c r="D1831" s="116" t="s">
        <v>6596</v>
      </c>
      <c r="E1831" s="115" t="s">
        <v>8554</v>
      </c>
      <c r="F1831" s="116" t="s">
        <v>8831</v>
      </c>
      <c r="G1831" s="115" t="s">
        <v>8554</v>
      </c>
      <c r="H1831" s="115" t="s">
        <v>10599</v>
      </c>
      <c r="I1831" s="115" t="s">
        <v>10599</v>
      </c>
      <c r="J1831" s="115" t="s">
        <v>10599</v>
      </c>
      <c r="K1831" s="115" t="s">
        <v>10599</v>
      </c>
      <c r="L1831" s="115" t="s">
        <v>10599</v>
      </c>
      <c r="M1831" s="115" t="s">
        <v>10599</v>
      </c>
      <c r="N1831" s="115" t="s">
        <v>10599</v>
      </c>
      <c r="O1831" s="115" t="s">
        <v>10599</v>
      </c>
      <c r="P1831" s="115" t="s">
        <v>10599</v>
      </c>
      <c r="Q1831" s="115" t="s">
        <v>10599</v>
      </c>
      <c r="R1831" s="115" t="s">
        <v>10599</v>
      </c>
      <c r="S1831" s="115" t="s">
        <v>10599</v>
      </c>
      <c r="T1831" s="115" t="s">
        <v>10599</v>
      </c>
      <c r="U1831" s="115" t="s">
        <v>10599</v>
      </c>
      <c r="V1831" s="115" t="s">
        <v>10599</v>
      </c>
      <c r="W1831" s="115" t="s">
        <v>10599</v>
      </c>
      <c r="X1831" s="115" t="s">
        <v>10599</v>
      </c>
      <c r="Y1831" s="115" t="s">
        <v>10599</v>
      </c>
      <c r="Z1831" s="115" t="s">
        <v>10599</v>
      </c>
      <c r="AA1831" s="115" t="s">
        <v>10599</v>
      </c>
      <c r="AB1831" s="115" t="s">
        <v>10599</v>
      </c>
      <c r="AC1831" s="115" t="s">
        <v>10599</v>
      </c>
      <c r="AD1831" s="115" t="s">
        <v>10599</v>
      </c>
      <c r="AE1831" s="115" t="s">
        <v>10599</v>
      </c>
      <c r="AF1831" s="115" t="s">
        <v>10599</v>
      </c>
      <c r="AG1831" s="115" t="s">
        <v>10599</v>
      </c>
      <c r="AH1831" s="115" t="s">
        <v>10599</v>
      </c>
      <c r="AI1831" s="115" t="s">
        <v>10599</v>
      </c>
      <c r="AJ1831" s="115" t="s">
        <v>10599</v>
      </c>
      <c r="AK1831" s="115" t="s">
        <v>10599</v>
      </c>
      <c r="AL1831" s="115" t="s">
        <v>10599</v>
      </c>
      <c r="AM1831" s="115" t="s">
        <v>10599</v>
      </c>
      <c r="AN1831" s="115" t="s">
        <v>10599</v>
      </c>
    </row>
    <row r="1832" spans="1:40" x14ac:dyDescent="0.15">
      <c r="A1832" s="120">
        <v>45189</v>
      </c>
      <c r="B1832" s="118" t="s">
        <v>193</v>
      </c>
      <c r="C1832" s="118" t="s">
        <v>8159</v>
      </c>
      <c r="D1832" s="119" t="s">
        <v>6648</v>
      </c>
      <c r="E1832" s="118" t="s">
        <v>6857</v>
      </c>
      <c r="F1832" s="119" t="s">
        <v>8832</v>
      </c>
      <c r="G1832" s="118" t="s">
        <v>6857</v>
      </c>
      <c r="H1832" s="118" t="s">
        <v>10599</v>
      </c>
      <c r="I1832" s="118" t="s">
        <v>10599</v>
      </c>
      <c r="J1832" s="118" t="s">
        <v>10599</v>
      </c>
      <c r="K1832" s="118" t="s">
        <v>10599</v>
      </c>
      <c r="L1832" s="118" t="s">
        <v>10599</v>
      </c>
      <c r="M1832" s="118" t="s">
        <v>10599</v>
      </c>
      <c r="N1832" s="118" t="s">
        <v>10599</v>
      </c>
      <c r="O1832" s="118" t="s">
        <v>10599</v>
      </c>
      <c r="P1832" s="118" t="s">
        <v>10599</v>
      </c>
      <c r="Q1832" s="118" t="s">
        <v>10599</v>
      </c>
      <c r="R1832" s="118" t="s">
        <v>10599</v>
      </c>
      <c r="S1832" s="118" t="s">
        <v>10599</v>
      </c>
      <c r="T1832" s="118" t="s">
        <v>10599</v>
      </c>
      <c r="U1832" s="118" t="s">
        <v>10599</v>
      </c>
      <c r="V1832" s="118" t="s">
        <v>10599</v>
      </c>
      <c r="W1832" s="118" t="s">
        <v>10599</v>
      </c>
      <c r="X1832" s="118" t="s">
        <v>10599</v>
      </c>
      <c r="Y1832" s="118" t="s">
        <v>10599</v>
      </c>
      <c r="Z1832" s="118" t="s">
        <v>10599</v>
      </c>
      <c r="AA1832" s="118" t="s">
        <v>10599</v>
      </c>
      <c r="AB1832" s="118" t="s">
        <v>10599</v>
      </c>
      <c r="AC1832" s="118" t="s">
        <v>10599</v>
      </c>
      <c r="AD1832" s="118" t="s">
        <v>10599</v>
      </c>
      <c r="AE1832" s="118" t="s">
        <v>10599</v>
      </c>
      <c r="AF1832" s="118" t="s">
        <v>10599</v>
      </c>
      <c r="AG1832" s="118" t="s">
        <v>10599</v>
      </c>
      <c r="AH1832" s="118" t="s">
        <v>10599</v>
      </c>
      <c r="AI1832" s="118" t="s">
        <v>10599</v>
      </c>
      <c r="AJ1832" s="118" t="s">
        <v>10599</v>
      </c>
      <c r="AK1832" s="118" t="s">
        <v>10599</v>
      </c>
      <c r="AL1832" s="118" t="s">
        <v>10599</v>
      </c>
      <c r="AM1832" s="118" t="s">
        <v>10599</v>
      </c>
      <c r="AN1832" s="118" t="s">
        <v>10599</v>
      </c>
    </row>
    <row r="1833" spans="1:40" x14ac:dyDescent="0.15">
      <c r="A1833" s="122">
        <v>45190</v>
      </c>
      <c r="B1833" s="115" t="s">
        <v>193</v>
      </c>
      <c r="C1833" s="115" t="s">
        <v>8159</v>
      </c>
      <c r="D1833" s="116" t="s">
        <v>6701</v>
      </c>
      <c r="E1833" s="115">
        <v>17355000</v>
      </c>
      <c r="F1833" s="116" t="s">
        <v>8833</v>
      </c>
      <c r="G1833" s="115">
        <v>17355000</v>
      </c>
      <c r="H1833" s="115" t="s">
        <v>10599</v>
      </c>
      <c r="I1833" s="115" t="s">
        <v>10599</v>
      </c>
      <c r="J1833" s="115" t="s">
        <v>10599</v>
      </c>
      <c r="K1833" s="115" t="s">
        <v>10599</v>
      </c>
      <c r="L1833" s="115" t="s">
        <v>10599</v>
      </c>
      <c r="M1833" s="115" t="s">
        <v>10599</v>
      </c>
      <c r="N1833" s="115" t="s">
        <v>10599</v>
      </c>
      <c r="O1833" s="115" t="s">
        <v>10599</v>
      </c>
      <c r="P1833" s="115" t="s">
        <v>10599</v>
      </c>
      <c r="Q1833" s="115" t="s">
        <v>10599</v>
      </c>
      <c r="R1833" s="115" t="s">
        <v>10599</v>
      </c>
      <c r="S1833" s="115" t="s">
        <v>10599</v>
      </c>
      <c r="T1833" s="115" t="s">
        <v>10599</v>
      </c>
      <c r="U1833" s="115" t="s">
        <v>10599</v>
      </c>
      <c r="V1833" s="115" t="s">
        <v>10599</v>
      </c>
      <c r="W1833" s="115" t="s">
        <v>10599</v>
      </c>
      <c r="X1833" s="115" t="s">
        <v>10599</v>
      </c>
      <c r="Y1833" s="115" t="s">
        <v>10599</v>
      </c>
      <c r="Z1833" s="115" t="s">
        <v>10599</v>
      </c>
      <c r="AA1833" s="115" t="s">
        <v>10599</v>
      </c>
      <c r="AB1833" s="115" t="s">
        <v>10599</v>
      </c>
      <c r="AC1833" s="115" t="s">
        <v>10599</v>
      </c>
      <c r="AD1833" s="115" t="s">
        <v>10599</v>
      </c>
      <c r="AE1833" s="115" t="s">
        <v>10599</v>
      </c>
      <c r="AF1833" s="115" t="s">
        <v>10599</v>
      </c>
      <c r="AG1833" s="115" t="s">
        <v>10599</v>
      </c>
      <c r="AH1833" s="115" t="s">
        <v>10599</v>
      </c>
      <c r="AI1833" s="115" t="s">
        <v>10599</v>
      </c>
      <c r="AJ1833" s="115" t="s">
        <v>10599</v>
      </c>
      <c r="AK1833" s="115" t="s">
        <v>10599</v>
      </c>
      <c r="AL1833" s="115" t="s">
        <v>10599</v>
      </c>
      <c r="AM1833" s="115" t="s">
        <v>10599</v>
      </c>
      <c r="AN1833" s="115" t="s">
        <v>10599</v>
      </c>
    </row>
    <row r="1834" spans="1:40" x14ac:dyDescent="0.15">
      <c r="A1834" s="120">
        <v>45190</v>
      </c>
      <c r="B1834" s="118" t="s">
        <v>193</v>
      </c>
      <c r="C1834" s="118" t="s">
        <v>8159</v>
      </c>
      <c r="D1834" s="119" t="s">
        <v>6701</v>
      </c>
      <c r="E1834" s="118">
        <v>17355006</v>
      </c>
      <c r="F1834" s="119" t="s">
        <v>8834</v>
      </c>
      <c r="G1834" s="118">
        <v>17355006</v>
      </c>
      <c r="H1834" s="118" t="s">
        <v>10599</v>
      </c>
      <c r="I1834" s="118" t="s">
        <v>10599</v>
      </c>
      <c r="J1834" s="118" t="s">
        <v>10599</v>
      </c>
      <c r="K1834" s="118" t="s">
        <v>10599</v>
      </c>
      <c r="L1834" s="118" t="s">
        <v>10599</v>
      </c>
      <c r="M1834" s="118" t="s">
        <v>10599</v>
      </c>
      <c r="N1834" s="118" t="s">
        <v>10599</v>
      </c>
      <c r="O1834" s="118" t="s">
        <v>10599</v>
      </c>
      <c r="P1834" s="118" t="s">
        <v>10599</v>
      </c>
      <c r="Q1834" s="118" t="s">
        <v>10599</v>
      </c>
      <c r="R1834" s="118" t="s">
        <v>10599</v>
      </c>
      <c r="S1834" s="118" t="s">
        <v>10599</v>
      </c>
      <c r="T1834" s="118" t="s">
        <v>10599</v>
      </c>
      <c r="U1834" s="118" t="s">
        <v>10599</v>
      </c>
      <c r="V1834" s="118" t="s">
        <v>10599</v>
      </c>
      <c r="W1834" s="118" t="s">
        <v>10599</v>
      </c>
      <c r="X1834" s="118" t="s">
        <v>10599</v>
      </c>
      <c r="Y1834" s="118" t="s">
        <v>10599</v>
      </c>
      <c r="Z1834" s="118" t="s">
        <v>10599</v>
      </c>
      <c r="AA1834" s="118" t="s">
        <v>10599</v>
      </c>
      <c r="AB1834" s="118" t="s">
        <v>10599</v>
      </c>
      <c r="AC1834" s="118" t="s">
        <v>10599</v>
      </c>
      <c r="AD1834" s="118" t="s">
        <v>10599</v>
      </c>
      <c r="AE1834" s="118" t="s">
        <v>10599</v>
      </c>
      <c r="AF1834" s="118" t="s">
        <v>10599</v>
      </c>
      <c r="AG1834" s="118" t="s">
        <v>10599</v>
      </c>
      <c r="AH1834" s="118" t="s">
        <v>10599</v>
      </c>
      <c r="AI1834" s="118" t="s">
        <v>10599</v>
      </c>
      <c r="AJ1834" s="118" t="s">
        <v>10599</v>
      </c>
      <c r="AK1834" s="118" t="s">
        <v>10599</v>
      </c>
      <c r="AL1834" s="118" t="s">
        <v>10599</v>
      </c>
      <c r="AM1834" s="118" t="s">
        <v>10599</v>
      </c>
      <c r="AN1834" s="118" t="s">
        <v>10599</v>
      </c>
    </row>
    <row r="1835" spans="1:40" x14ac:dyDescent="0.15">
      <c r="A1835" s="122">
        <v>45190</v>
      </c>
      <c r="B1835" s="115" t="s">
        <v>5442</v>
      </c>
      <c r="C1835" s="115" t="s">
        <v>8159</v>
      </c>
      <c r="D1835" s="116" t="s">
        <v>8167</v>
      </c>
      <c r="E1835" s="115">
        <v>17327342</v>
      </c>
      <c r="F1835" s="116" t="s">
        <v>8835</v>
      </c>
      <c r="G1835" s="115">
        <v>17327342</v>
      </c>
      <c r="H1835" s="115" t="s">
        <v>10599</v>
      </c>
      <c r="I1835" s="115" t="s">
        <v>10599</v>
      </c>
      <c r="J1835" s="115" t="s">
        <v>10599</v>
      </c>
      <c r="K1835" s="115" t="s">
        <v>10599</v>
      </c>
      <c r="L1835" s="115" t="s">
        <v>10599</v>
      </c>
      <c r="M1835" s="115" t="s">
        <v>10599</v>
      </c>
      <c r="N1835" s="115" t="s">
        <v>10599</v>
      </c>
      <c r="O1835" s="115" t="s">
        <v>10599</v>
      </c>
      <c r="P1835" s="115" t="s">
        <v>10599</v>
      </c>
      <c r="Q1835" s="115" t="s">
        <v>10599</v>
      </c>
      <c r="R1835" s="115" t="s">
        <v>10599</v>
      </c>
      <c r="S1835" s="115" t="s">
        <v>10599</v>
      </c>
      <c r="T1835" s="115" t="s">
        <v>10599</v>
      </c>
      <c r="U1835" s="115" t="s">
        <v>10599</v>
      </c>
      <c r="V1835" s="115" t="s">
        <v>10599</v>
      </c>
      <c r="W1835" s="115" t="s">
        <v>10599</v>
      </c>
      <c r="X1835" s="115" t="s">
        <v>10599</v>
      </c>
      <c r="Y1835" s="115" t="s">
        <v>10599</v>
      </c>
      <c r="Z1835" s="115" t="s">
        <v>10599</v>
      </c>
      <c r="AA1835" s="115" t="s">
        <v>10599</v>
      </c>
      <c r="AB1835" s="115" t="s">
        <v>10599</v>
      </c>
      <c r="AC1835" s="115" t="s">
        <v>10599</v>
      </c>
      <c r="AD1835" s="115" t="s">
        <v>10599</v>
      </c>
      <c r="AE1835" s="115" t="s">
        <v>10599</v>
      </c>
      <c r="AF1835" s="115" t="s">
        <v>10599</v>
      </c>
      <c r="AG1835" s="115" t="s">
        <v>10599</v>
      </c>
      <c r="AH1835" s="115" t="s">
        <v>10599</v>
      </c>
      <c r="AI1835" s="115" t="s">
        <v>10599</v>
      </c>
      <c r="AJ1835" s="115" t="s">
        <v>10599</v>
      </c>
      <c r="AK1835" s="115" t="s">
        <v>10599</v>
      </c>
      <c r="AL1835" s="115" t="s">
        <v>10599</v>
      </c>
      <c r="AM1835" s="115" t="s">
        <v>10599</v>
      </c>
      <c r="AN1835" s="115" t="s">
        <v>10599</v>
      </c>
    </row>
    <row r="1836" spans="1:40" x14ac:dyDescent="0.15">
      <c r="A1836" s="120">
        <v>45190</v>
      </c>
      <c r="B1836" s="118" t="s">
        <v>5442</v>
      </c>
      <c r="C1836" s="118" t="s">
        <v>8159</v>
      </c>
      <c r="D1836" s="119" t="s">
        <v>8167</v>
      </c>
      <c r="E1836" s="118" t="s">
        <v>6857</v>
      </c>
      <c r="F1836" s="119" t="s">
        <v>8836</v>
      </c>
      <c r="G1836" s="118" t="s">
        <v>6857</v>
      </c>
      <c r="H1836" s="118" t="s">
        <v>10599</v>
      </c>
      <c r="I1836" s="118" t="s">
        <v>10599</v>
      </c>
      <c r="J1836" s="118" t="s">
        <v>10599</v>
      </c>
      <c r="K1836" s="118" t="s">
        <v>10599</v>
      </c>
      <c r="L1836" s="118" t="s">
        <v>10599</v>
      </c>
      <c r="M1836" s="118" t="s">
        <v>10599</v>
      </c>
      <c r="N1836" s="118" t="s">
        <v>10599</v>
      </c>
      <c r="O1836" s="118" t="s">
        <v>10599</v>
      </c>
      <c r="P1836" s="118" t="s">
        <v>10599</v>
      </c>
      <c r="Q1836" s="118" t="s">
        <v>10599</v>
      </c>
      <c r="R1836" s="118" t="s">
        <v>10599</v>
      </c>
      <c r="S1836" s="118" t="s">
        <v>10599</v>
      </c>
      <c r="T1836" s="118" t="s">
        <v>10599</v>
      </c>
      <c r="U1836" s="118" t="s">
        <v>10599</v>
      </c>
      <c r="V1836" s="118" t="s">
        <v>10599</v>
      </c>
      <c r="W1836" s="118" t="s">
        <v>10599</v>
      </c>
      <c r="X1836" s="118" t="s">
        <v>10599</v>
      </c>
      <c r="Y1836" s="118" t="s">
        <v>10599</v>
      </c>
      <c r="Z1836" s="118" t="s">
        <v>10599</v>
      </c>
      <c r="AA1836" s="118" t="s">
        <v>10599</v>
      </c>
      <c r="AB1836" s="118" t="s">
        <v>10599</v>
      </c>
      <c r="AC1836" s="118" t="s">
        <v>10599</v>
      </c>
      <c r="AD1836" s="118" t="s">
        <v>10599</v>
      </c>
      <c r="AE1836" s="118" t="s">
        <v>10599</v>
      </c>
      <c r="AF1836" s="118" t="s">
        <v>10599</v>
      </c>
      <c r="AG1836" s="118" t="s">
        <v>10599</v>
      </c>
      <c r="AH1836" s="118" t="s">
        <v>10599</v>
      </c>
      <c r="AI1836" s="118" t="s">
        <v>10599</v>
      </c>
      <c r="AJ1836" s="118" t="s">
        <v>10599</v>
      </c>
      <c r="AK1836" s="118" t="s">
        <v>10599</v>
      </c>
      <c r="AL1836" s="118" t="s">
        <v>10599</v>
      </c>
      <c r="AM1836" s="118" t="s">
        <v>10599</v>
      </c>
      <c r="AN1836" s="118" t="s">
        <v>10599</v>
      </c>
    </row>
    <row r="1837" spans="1:40" x14ac:dyDescent="0.15">
      <c r="A1837" s="122">
        <v>45190</v>
      </c>
      <c r="B1837" s="115" t="s">
        <v>5442</v>
      </c>
      <c r="C1837" s="115" t="s">
        <v>8210</v>
      </c>
      <c r="D1837" s="116" t="s">
        <v>4512</v>
      </c>
      <c r="E1837" s="115">
        <v>17332283</v>
      </c>
      <c r="F1837" s="116" t="s">
        <v>8837</v>
      </c>
      <c r="G1837" s="115">
        <v>17332283</v>
      </c>
      <c r="H1837" s="115" t="s">
        <v>10599</v>
      </c>
      <c r="I1837" s="115" t="s">
        <v>10599</v>
      </c>
      <c r="J1837" s="115" t="s">
        <v>10599</v>
      </c>
      <c r="K1837" s="115" t="s">
        <v>10599</v>
      </c>
      <c r="L1837" s="115" t="s">
        <v>10599</v>
      </c>
      <c r="M1837" s="115" t="s">
        <v>10599</v>
      </c>
      <c r="N1837" s="115" t="s">
        <v>10599</v>
      </c>
      <c r="O1837" s="115" t="s">
        <v>10599</v>
      </c>
      <c r="P1837" s="115" t="s">
        <v>10599</v>
      </c>
      <c r="Q1837" s="115" t="s">
        <v>10599</v>
      </c>
      <c r="R1837" s="115" t="s">
        <v>10599</v>
      </c>
      <c r="S1837" s="115" t="s">
        <v>10599</v>
      </c>
      <c r="T1837" s="115" t="s">
        <v>10599</v>
      </c>
      <c r="U1837" s="115" t="s">
        <v>10599</v>
      </c>
      <c r="V1837" s="115" t="s">
        <v>10599</v>
      </c>
      <c r="W1837" s="115" t="s">
        <v>10599</v>
      </c>
      <c r="X1837" s="115" t="s">
        <v>10599</v>
      </c>
      <c r="Y1837" s="115" t="s">
        <v>10599</v>
      </c>
      <c r="Z1837" s="115" t="s">
        <v>10599</v>
      </c>
      <c r="AA1837" s="115" t="s">
        <v>10599</v>
      </c>
      <c r="AB1837" s="115" t="s">
        <v>10599</v>
      </c>
      <c r="AC1837" s="115" t="s">
        <v>10599</v>
      </c>
      <c r="AD1837" s="115" t="s">
        <v>10599</v>
      </c>
      <c r="AE1837" s="115" t="s">
        <v>10599</v>
      </c>
      <c r="AF1837" s="115" t="s">
        <v>10599</v>
      </c>
      <c r="AG1837" s="115" t="s">
        <v>10599</v>
      </c>
      <c r="AH1837" s="115" t="s">
        <v>10599</v>
      </c>
      <c r="AI1837" s="115" t="s">
        <v>10599</v>
      </c>
      <c r="AJ1837" s="115" t="s">
        <v>10599</v>
      </c>
      <c r="AK1837" s="115" t="s">
        <v>10599</v>
      </c>
      <c r="AL1837" s="115" t="s">
        <v>10599</v>
      </c>
      <c r="AM1837" s="115" t="s">
        <v>10599</v>
      </c>
      <c r="AN1837" s="115" t="s">
        <v>10599</v>
      </c>
    </row>
    <row r="1838" spans="1:40" x14ac:dyDescent="0.15">
      <c r="A1838" s="120">
        <v>45190</v>
      </c>
      <c r="B1838" s="118" t="s">
        <v>193</v>
      </c>
      <c r="C1838" s="118" t="s">
        <v>8210</v>
      </c>
      <c r="D1838" s="119" t="s">
        <v>4512</v>
      </c>
      <c r="E1838" s="118">
        <v>17367365</v>
      </c>
      <c r="F1838" s="119" t="s">
        <v>8838</v>
      </c>
      <c r="G1838" s="118">
        <v>17367365</v>
      </c>
      <c r="H1838" s="118" t="s">
        <v>10599</v>
      </c>
      <c r="I1838" s="118" t="s">
        <v>10599</v>
      </c>
      <c r="J1838" s="118" t="s">
        <v>10599</v>
      </c>
      <c r="K1838" s="118" t="s">
        <v>10599</v>
      </c>
      <c r="L1838" s="118" t="s">
        <v>10599</v>
      </c>
      <c r="M1838" s="118" t="s">
        <v>10599</v>
      </c>
      <c r="N1838" s="118" t="s">
        <v>10599</v>
      </c>
      <c r="O1838" s="118" t="s">
        <v>10599</v>
      </c>
      <c r="P1838" s="118" t="s">
        <v>10599</v>
      </c>
      <c r="Q1838" s="118" t="s">
        <v>10599</v>
      </c>
      <c r="R1838" s="118" t="s">
        <v>10599</v>
      </c>
      <c r="S1838" s="118" t="s">
        <v>10599</v>
      </c>
      <c r="T1838" s="118" t="s">
        <v>10599</v>
      </c>
      <c r="U1838" s="118" t="s">
        <v>10599</v>
      </c>
      <c r="V1838" s="118" t="s">
        <v>10599</v>
      </c>
      <c r="W1838" s="118" t="s">
        <v>10599</v>
      </c>
      <c r="X1838" s="118" t="s">
        <v>10599</v>
      </c>
      <c r="Y1838" s="118" t="s">
        <v>10599</v>
      </c>
      <c r="Z1838" s="118" t="s">
        <v>10599</v>
      </c>
      <c r="AA1838" s="118" t="s">
        <v>10599</v>
      </c>
      <c r="AB1838" s="118" t="s">
        <v>10599</v>
      </c>
      <c r="AC1838" s="118" t="s">
        <v>10599</v>
      </c>
      <c r="AD1838" s="118" t="s">
        <v>10599</v>
      </c>
      <c r="AE1838" s="118" t="s">
        <v>10599</v>
      </c>
      <c r="AF1838" s="118" t="s">
        <v>10599</v>
      </c>
      <c r="AG1838" s="118" t="s">
        <v>10599</v>
      </c>
      <c r="AH1838" s="118" t="s">
        <v>10599</v>
      </c>
      <c r="AI1838" s="118" t="s">
        <v>10599</v>
      </c>
      <c r="AJ1838" s="118" t="s">
        <v>10599</v>
      </c>
      <c r="AK1838" s="118" t="s">
        <v>10599</v>
      </c>
      <c r="AL1838" s="118" t="s">
        <v>10599</v>
      </c>
      <c r="AM1838" s="118" t="s">
        <v>10599</v>
      </c>
      <c r="AN1838" s="118" t="s">
        <v>10599</v>
      </c>
    </row>
    <row r="1839" spans="1:40" x14ac:dyDescent="0.15">
      <c r="A1839" s="122">
        <v>45190</v>
      </c>
      <c r="B1839" s="115" t="s">
        <v>193</v>
      </c>
      <c r="C1839" s="115" t="s">
        <v>8210</v>
      </c>
      <c r="D1839" s="116" t="s">
        <v>4512</v>
      </c>
      <c r="E1839" s="115" t="s">
        <v>8839</v>
      </c>
      <c r="F1839" s="116" t="s">
        <v>8840</v>
      </c>
      <c r="G1839" s="115">
        <v>17367353</v>
      </c>
      <c r="H1839" s="115" t="s">
        <v>11113</v>
      </c>
      <c r="I1839" s="115" t="s">
        <v>10599</v>
      </c>
      <c r="J1839" s="115" t="s">
        <v>10599</v>
      </c>
      <c r="K1839" s="115" t="s">
        <v>10599</v>
      </c>
      <c r="L1839" s="115" t="s">
        <v>10599</v>
      </c>
      <c r="M1839" s="115" t="s">
        <v>10599</v>
      </c>
      <c r="N1839" s="115" t="s">
        <v>10599</v>
      </c>
      <c r="O1839" s="115" t="s">
        <v>10599</v>
      </c>
      <c r="P1839" s="115" t="s">
        <v>10599</v>
      </c>
      <c r="Q1839" s="115" t="s">
        <v>10599</v>
      </c>
      <c r="R1839" s="115" t="s">
        <v>10599</v>
      </c>
      <c r="S1839" s="115" t="s">
        <v>10599</v>
      </c>
      <c r="T1839" s="115" t="s">
        <v>10599</v>
      </c>
      <c r="U1839" s="115" t="s">
        <v>10599</v>
      </c>
      <c r="V1839" s="115" t="s">
        <v>10599</v>
      </c>
      <c r="W1839" s="115" t="s">
        <v>10599</v>
      </c>
      <c r="X1839" s="115" t="s">
        <v>10599</v>
      </c>
      <c r="Y1839" s="115" t="s">
        <v>10599</v>
      </c>
      <c r="Z1839" s="115" t="s">
        <v>10599</v>
      </c>
      <c r="AA1839" s="115" t="s">
        <v>10599</v>
      </c>
      <c r="AB1839" s="115" t="s">
        <v>10599</v>
      </c>
      <c r="AC1839" s="115" t="s">
        <v>10599</v>
      </c>
      <c r="AD1839" s="115" t="s">
        <v>10599</v>
      </c>
      <c r="AE1839" s="115" t="s">
        <v>10599</v>
      </c>
      <c r="AF1839" s="115" t="s">
        <v>10599</v>
      </c>
      <c r="AG1839" s="115" t="s">
        <v>10599</v>
      </c>
      <c r="AH1839" s="115" t="s">
        <v>10599</v>
      </c>
      <c r="AI1839" s="115" t="s">
        <v>10599</v>
      </c>
      <c r="AJ1839" s="115" t="s">
        <v>10599</v>
      </c>
      <c r="AK1839" s="115" t="s">
        <v>10599</v>
      </c>
      <c r="AL1839" s="115" t="s">
        <v>10599</v>
      </c>
      <c r="AM1839" s="115" t="s">
        <v>10599</v>
      </c>
      <c r="AN1839" s="115" t="s">
        <v>10599</v>
      </c>
    </row>
    <row r="1840" spans="1:40" x14ac:dyDescent="0.15">
      <c r="A1840" s="120">
        <v>45191</v>
      </c>
      <c r="B1840" s="118" t="s">
        <v>193</v>
      </c>
      <c r="C1840" s="118" t="s">
        <v>8210</v>
      </c>
      <c r="D1840" s="119" t="s">
        <v>6578</v>
      </c>
      <c r="E1840" s="118" t="s">
        <v>8841</v>
      </c>
      <c r="F1840" s="119" t="s">
        <v>8842</v>
      </c>
      <c r="G1840" s="118">
        <v>17367427</v>
      </c>
      <c r="H1840" s="118" t="s">
        <v>11114</v>
      </c>
      <c r="I1840" s="118" t="s">
        <v>10599</v>
      </c>
      <c r="J1840" s="118" t="s">
        <v>10599</v>
      </c>
      <c r="K1840" s="118" t="s">
        <v>10599</v>
      </c>
      <c r="L1840" s="118" t="s">
        <v>10599</v>
      </c>
      <c r="M1840" s="118" t="s">
        <v>10599</v>
      </c>
      <c r="N1840" s="118" t="s">
        <v>10599</v>
      </c>
      <c r="O1840" s="118" t="s">
        <v>10599</v>
      </c>
      <c r="P1840" s="118" t="s">
        <v>10599</v>
      </c>
      <c r="Q1840" s="118" t="s">
        <v>10599</v>
      </c>
      <c r="R1840" s="118" t="s">
        <v>10599</v>
      </c>
      <c r="S1840" s="118" t="s">
        <v>10599</v>
      </c>
      <c r="T1840" s="118" t="s">
        <v>10599</v>
      </c>
      <c r="U1840" s="118" t="s">
        <v>10599</v>
      </c>
      <c r="V1840" s="118" t="s">
        <v>10599</v>
      </c>
      <c r="W1840" s="118" t="s">
        <v>10599</v>
      </c>
      <c r="X1840" s="118" t="s">
        <v>10599</v>
      </c>
      <c r="Y1840" s="118" t="s">
        <v>10599</v>
      </c>
      <c r="Z1840" s="118" t="s">
        <v>10599</v>
      </c>
      <c r="AA1840" s="118" t="s">
        <v>10599</v>
      </c>
      <c r="AB1840" s="118" t="s">
        <v>10599</v>
      </c>
      <c r="AC1840" s="118" t="s">
        <v>10599</v>
      </c>
      <c r="AD1840" s="118" t="s">
        <v>10599</v>
      </c>
      <c r="AE1840" s="118" t="s">
        <v>10599</v>
      </c>
      <c r="AF1840" s="118" t="s">
        <v>10599</v>
      </c>
      <c r="AG1840" s="118" t="s">
        <v>10599</v>
      </c>
      <c r="AH1840" s="118" t="s">
        <v>10599</v>
      </c>
      <c r="AI1840" s="118" t="s">
        <v>10599</v>
      </c>
      <c r="AJ1840" s="118" t="s">
        <v>10599</v>
      </c>
      <c r="AK1840" s="118" t="s">
        <v>10599</v>
      </c>
      <c r="AL1840" s="118" t="s">
        <v>10599</v>
      </c>
      <c r="AM1840" s="118" t="s">
        <v>10599</v>
      </c>
      <c r="AN1840" s="118" t="s">
        <v>10599</v>
      </c>
    </row>
    <row r="1841" spans="1:40" x14ac:dyDescent="0.15">
      <c r="A1841" s="122">
        <v>45191</v>
      </c>
      <c r="B1841" s="115" t="s">
        <v>5442</v>
      </c>
      <c r="C1841" s="115" t="s">
        <v>6586</v>
      </c>
      <c r="D1841" s="116" t="s">
        <v>327</v>
      </c>
      <c r="E1841" s="115">
        <v>17365152</v>
      </c>
      <c r="F1841" s="116" t="s">
        <v>8843</v>
      </c>
      <c r="G1841" s="115">
        <v>17365152</v>
      </c>
      <c r="H1841" s="115" t="s">
        <v>10599</v>
      </c>
      <c r="I1841" s="115" t="s">
        <v>10599</v>
      </c>
      <c r="J1841" s="115" t="s">
        <v>10599</v>
      </c>
      <c r="K1841" s="115" t="s">
        <v>10599</v>
      </c>
      <c r="L1841" s="115" t="s">
        <v>10599</v>
      </c>
      <c r="M1841" s="115" t="s">
        <v>10599</v>
      </c>
      <c r="N1841" s="115" t="s">
        <v>10599</v>
      </c>
      <c r="O1841" s="115" t="s">
        <v>10599</v>
      </c>
      <c r="P1841" s="115" t="s">
        <v>10599</v>
      </c>
      <c r="Q1841" s="115" t="s">
        <v>10599</v>
      </c>
      <c r="R1841" s="115" t="s">
        <v>10599</v>
      </c>
      <c r="S1841" s="115" t="s">
        <v>10599</v>
      </c>
      <c r="T1841" s="115" t="s">
        <v>10599</v>
      </c>
      <c r="U1841" s="115" t="s">
        <v>10599</v>
      </c>
      <c r="V1841" s="115" t="s">
        <v>10599</v>
      </c>
      <c r="W1841" s="115" t="s">
        <v>10599</v>
      </c>
      <c r="X1841" s="115" t="s">
        <v>10599</v>
      </c>
      <c r="Y1841" s="115" t="s">
        <v>10599</v>
      </c>
      <c r="Z1841" s="115" t="s">
        <v>10599</v>
      </c>
      <c r="AA1841" s="115" t="s">
        <v>10599</v>
      </c>
      <c r="AB1841" s="115" t="s">
        <v>10599</v>
      </c>
      <c r="AC1841" s="115" t="s">
        <v>10599</v>
      </c>
      <c r="AD1841" s="115" t="s">
        <v>10599</v>
      </c>
      <c r="AE1841" s="115" t="s">
        <v>10599</v>
      </c>
      <c r="AF1841" s="115" t="s">
        <v>10599</v>
      </c>
      <c r="AG1841" s="115" t="s">
        <v>10599</v>
      </c>
      <c r="AH1841" s="115" t="s">
        <v>10599</v>
      </c>
      <c r="AI1841" s="115" t="s">
        <v>10599</v>
      </c>
      <c r="AJ1841" s="115" t="s">
        <v>10599</v>
      </c>
      <c r="AK1841" s="115" t="s">
        <v>10599</v>
      </c>
      <c r="AL1841" s="115" t="s">
        <v>10599</v>
      </c>
      <c r="AM1841" s="115" t="s">
        <v>10599</v>
      </c>
      <c r="AN1841" s="115" t="s">
        <v>10599</v>
      </c>
    </row>
    <row r="1842" spans="1:40" x14ac:dyDescent="0.15">
      <c r="A1842" s="120">
        <v>45191</v>
      </c>
      <c r="B1842" s="118" t="s">
        <v>193</v>
      </c>
      <c r="C1842" s="118" t="s">
        <v>6586</v>
      </c>
      <c r="D1842" s="119" t="s">
        <v>365</v>
      </c>
      <c r="E1842" s="118">
        <v>17357500</v>
      </c>
      <c r="F1842" s="119" t="s">
        <v>8844</v>
      </c>
      <c r="G1842" s="118">
        <v>17357500</v>
      </c>
      <c r="H1842" s="118" t="s">
        <v>10599</v>
      </c>
      <c r="I1842" s="118" t="s">
        <v>10599</v>
      </c>
      <c r="J1842" s="118" t="s">
        <v>10599</v>
      </c>
      <c r="K1842" s="118" t="s">
        <v>10599</v>
      </c>
      <c r="L1842" s="118" t="s">
        <v>10599</v>
      </c>
      <c r="M1842" s="118" t="s">
        <v>10599</v>
      </c>
      <c r="N1842" s="118" t="s">
        <v>10599</v>
      </c>
      <c r="O1842" s="118" t="s">
        <v>10599</v>
      </c>
      <c r="P1842" s="118" t="s">
        <v>10599</v>
      </c>
      <c r="Q1842" s="118" t="s">
        <v>10599</v>
      </c>
      <c r="R1842" s="118" t="s">
        <v>10599</v>
      </c>
      <c r="S1842" s="118" t="s">
        <v>10599</v>
      </c>
      <c r="T1842" s="118" t="s">
        <v>10599</v>
      </c>
      <c r="U1842" s="118" t="s">
        <v>10599</v>
      </c>
      <c r="V1842" s="118" t="s">
        <v>10599</v>
      </c>
      <c r="W1842" s="118" t="s">
        <v>10599</v>
      </c>
      <c r="X1842" s="118" t="s">
        <v>10599</v>
      </c>
      <c r="Y1842" s="118" t="s">
        <v>10599</v>
      </c>
      <c r="Z1842" s="118" t="s">
        <v>10599</v>
      </c>
      <c r="AA1842" s="118" t="s">
        <v>10599</v>
      </c>
      <c r="AB1842" s="118" t="s">
        <v>10599</v>
      </c>
      <c r="AC1842" s="118" t="s">
        <v>10599</v>
      </c>
      <c r="AD1842" s="118" t="s">
        <v>10599</v>
      </c>
      <c r="AE1842" s="118" t="s">
        <v>10599</v>
      </c>
      <c r="AF1842" s="118" t="s">
        <v>10599</v>
      </c>
      <c r="AG1842" s="118" t="s">
        <v>10599</v>
      </c>
      <c r="AH1842" s="118" t="s">
        <v>10599</v>
      </c>
      <c r="AI1842" s="118" t="s">
        <v>10599</v>
      </c>
      <c r="AJ1842" s="118" t="s">
        <v>10599</v>
      </c>
      <c r="AK1842" s="118" t="s">
        <v>10599</v>
      </c>
      <c r="AL1842" s="118" t="s">
        <v>10599</v>
      </c>
      <c r="AM1842" s="118" t="s">
        <v>10599</v>
      </c>
      <c r="AN1842" s="118" t="s">
        <v>10599</v>
      </c>
    </row>
    <row r="1843" spans="1:40" x14ac:dyDescent="0.15">
      <c r="A1843" s="122">
        <v>45191</v>
      </c>
      <c r="B1843" s="115" t="s">
        <v>193</v>
      </c>
      <c r="C1843" s="115" t="s">
        <v>6586</v>
      </c>
      <c r="D1843" s="116" t="s">
        <v>365</v>
      </c>
      <c r="E1843" s="115">
        <v>17366304</v>
      </c>
      <c r="F1843" s="116" t="s">
        <v>8845</v>
      </c>
      <c r="G1843" s="115">
        <v>17366304</v>
      </c>
      <c r="H1843" s="115" t="s">
        <v>10599</v>
      </c>
      <c r="I1843" s="115" t="s">
        <v>10599</v>
      </c>
      <c r="J1843" s="115" t="s">
        <v>10599</v>
      </c>
      <c r="K1843" s="115" t="s">
        <v>10599</v>
      </c>
      <c r="L1843" s="115" t="s">
        <v>10599</v>
      </c>
      <c r="M1843" s="115" t="s">
        <v>10599</v>
      </c>
      <c r="N1843" s="115" t="s">
        <v>10599</v>
      </c>
      <c r="O1843" s="115" t="s">
        <v>10599</v>
      </c>
      <c r="P1843" s="115" t="s">
        <v>10599</v>
      </c>
      <c r="Q1843" s="115" t="s">
        <v>10599</v>
      </c>
      <c r="R1843" s="115" t="s">
        <v>10599</v>
      </c>
      <c r="S1843" s="115" t="s">
        <v>10599</v>
      </c>
      <c r="T1843" s="115" t="s">
        <v>10599</v>
      </c>
      <c r="U1843" s="115" t="s">
        <v>10599</v>
      </c>
      <c r="V1843" s="115" t="s">
        <v>10599</v>
      </c>
      <c r="W1843" s="115" t="s">
        <v>10599</v>
      </c>
      <c r="X1843" s="115" t="s">
        <v>10599</v>
      </c>
      <c r="Y1843" s="115" t="s">
        <v>10599</v>
      </c>
      <c r="Z1843" s="115" t="s">
        <v>10599</v>
      </c>
      <c r="AA1843" s="115" t="s">
        <v>10599</v>
      </c>
      <c r="AB1843" s="115" t="s">
        <v>10599</v>
      </c>
      <c r="AC1843" s="115" t="s">
        <v>10599</v>
      </c>
      <c r="AD1843" s="115" t="s">
        <v>10599</v>
      </c>
      <c r="AE1843" s="115" t="s">
        <v>10599</v>
      </c>
      <c r="AF1843" s="115" t="s">
        <v>10599</v>
      </c>
      <c r="AG1843" s="115" t="s">
        <v>10599</v>
      </c>
      <c r="AH1843" s="115" t="s">
        <v>10599</v>
      </c>
      <c r="AI1843" s="115" t="s">
        <v>10599</v>
      </c>
      <c r="AJ1843" s="115" t="s">
        <v>10599</v>
      </c>
      <c r="AK1843" s="115" t="s">
        <v>10599</v>
      </c>
      <c r="AL1843" s="115" t="s">
        <v>10599</v>
      </c>
      <c r="AM1843" s="115" t="s">
        <v>10599</v>
      </c>
      <c r="AN1843" s="115" t="s">
        <v>10599</v>
      </c>
    </row>
    <row r="1844" spans="1:40" x14ac:dyDescent="0.15">
      <c r="A1844" s="120">
        <v>45191</v>
      </c>
      <c r="B1844" s="118" t="s">
        <v>5442</v>
      </c>
      <c r="C1844" s="118" t="s">
        <v>6586</v>
      </c>
      <c r="D1844" s="119" t="s">
        <v>365</v>
      </c>
      <c r="E1844" s="118">
        <v>17358521</v>
      </c>
      <c r="F1844" s="119" t="s">
        <v>8846</v>
      </c>
      <c r="G1844" s="118">
        <v>17358521</v>
      </c>
      <c r="H1844" s="118" t="s">
        <v>10599</v>
      </c>
      <c r="I1844" s="118" t="s">
        <v>10599</v>
      </c>
      <c r="J1844" s="118" t="s">
        <v>10599</v>
      </c>
      <c r="K1844" s="118" t="s">
        <v>10599</v>
      </c>
      <c r="L1844" s="118" t="s">
        <v>10599</v>
      </c>
      <c r="M1844" s="118" t="s">
        <v>10599</v>
      </c>
      <c r="N1844" s="118" t="s">
        <v>10599</v>
      </c>
      <c r="O1844" s="118" t="s">
        <v>10599</v>
      </c>
      <c r="P1844" s="118" t="s">
        <v>10599</v>
      </c>
      <c r="Q1844" s="118" t="s">
        <v>10599</v>
      </c>
      <c r="R1844" s="118" t="s">
        <v>10599</v>
      </c>
      <c r="S1844" s="118" t="s">
        <v>10599</v>
      </c>
      <c r="T1844" s="118" t="s">
        <v>10599</v>
      </c>
      <c r="U1844" s="118" t="s">
        <v>10599</v>
      </c>
      <c r="V1844" s="118" t="s">
        <v>10599</v>
      </c>
      <c r="W1844" s="118" t="s">
        <v>10599</v>
      </c>
      <c r="X1844" s="118" t="s">
        <v>10599</v>
      </c>
      <c r="Y1844" s="118" t="s">
        <v>10599</v>
      </c>
      <c r="Z1844" s="118" t="s">
        <v>10599</v>
      </c>
      <c r="AA1844" s="118" t="s">
        <v>10599</v>
      </c>
      <c r="AB1844" s="118" t="s">
        <v>10599</v>
      </c>
      <c r="AC1844" s="118" t="s">
        <v>10599</v>
      </c>
      <c r="AD1844" s="118" t="s">
        <v>10599</v>
      </c>
      <c r="AE1844" s="118" t="s">
        <v>10599</v>
      </c>
      <c r="AF1844" s="118" t="s">
        <v>10599</v>
      </c>
      <c r="AG1844" s="118" t="s">
        <v>10599</v>
      </c>
      <c r="AH1844" s="118" t="s">
        <v>10599</v>
      </c>
      <c r="AI1844" s="118" t="s">
        <v>10599</v>
      </c>
      <c r="AJ1844" s="118" t="s">
        <v>10599</v>
      </c>
      <c r="AK1844" s="118" t="s">
        <v>10599</v>
      </c>
      <c r="AL1844" s="118" t="s">
        <v>10599</v>
      </c>
      <c r="AM1844" s="118" t="s">
        <v>10599</v>
      </c>
      <c r="AN1844" s="118" t="s">
        <v>10599</v>
      </c>
    </row>
    <row r="1845" spans="1:40" x14ac:dyDescent="0.15">
      <c r="A1845" s="122">
        <v>45191</v>
      </c>
      <c r="B1845" s="115" t="s">
        <v>5442</v>
      </c>
      <c r="C1845" s="115" t="s">
        <v>6586</v>
      </c>
      <c r="D1845" s="116" t="s">
        <v>365</v>
      </c>
      <c r="E1845" s="115">
        <v>17369558</v>
      </c>
      <c r="F1845" s="116" t="s">
        <v>8847</v>
      </c>
      <c r="G1845" s="115">
        <v>17369558</v>
      </c>
      <c r="H1845" s="115" t="s">
        <v>10599</v>
      </c>
      <c r="I1845" s="115" t="s">
        <v>10599</v>
      </c>
      <c r="J1845" s="115" t="s">
        <v>10599</v>
      </c>
      <c r="K1845" s="115" t="s">
        <v>10599</v>
      </c>
      <c r="L1845" s="115" t="s">
        <v>10599</v>
      </c>
      <c r="M1845" s="115" t="s">
        <v>10599</v>
      </c>
      <c r="N1845" s="115" t="s">
        <v>10599</v>
      </c>
      <c r="O1845" s="115" t="s">
        <v>10599</v>
      </c>
      <c r="P1845" s="115" t="s">
        <v>10599</v>
      </c>
      <c r="Q1845" s="115" t="s">
        <v>10599</v>
      </c>
      <c r="R1845" s="115" t="s">
        <v>10599</v>
      </c>
      <c r="S1845" s="115" t="s">
        <v>10599</v>
      </c>
      <c r="T1845" s="115" t="s">
        <v>10599</v>
      </c>
      <c r="U1845" s="115" t="s">
        <v>10599</v>
      </c>
      <c r="V1845" s="115" t="s">
        <v>10599</v>
      </c>
      <c r="W1845" s="115" t="s">
        <v>10599</v>
      </c>
      <c r="X1845" s="115" t="s">
        <v>10599</v>
      </c>
      <c r="Y1845" s="115" t="s">
        <v>10599</v>
      </c>
      <c r="Z1845" s="115" t="s">
        <v>10599</v>
      </c>
      <c r="AA1845" s="115" t="s">
        <v>10599</v>
      </c>
      <c r="AB1845" s="115" t="s">
        <v>10599</v>
      </c>
      <c r="AC1845" s="115" t="s">
        <v>10599</v>
      </c>
      <c r="AD1845" s="115" t="s">
        <v>10599</v>
      </c>
      <c r="AE1845" s="115" t="s">
        <v>10599</v>
      </c>
      <c r="AF1845" s="115" t="s">
        <v>10599</v>
      </c>
      <c r="AG1845" s="115" t="s">
        <v>10599</v>
      </c>
      <c r="AH1845" s="115" t="s">
        <v>10599</v>
      </c>
      <c r="AI1845" s="115" t="s">
        <v>10599</v>
      </c>
      <c r="AJ1845" s="115" t="s">
        <v>10599</v>
      </c>
      <c r="AK1845" s="115" t="s">
        <v>10599</v>
      </c>
      <c r="AL1845" s="115" t="s">
        <v>10599</v>
      </c>
      <c r="AM1845" s="115" t="s">
        <v>10599</v>
      </c>
      <c r="AN1845" s="115" t="s">
        <v>10599</v>
      </c>
    </row>
    <row r="1846" spans="1:40" x14ac:dyDescent="0.15">
      <c r="A1846" s="120">
        <v>45191</v>
      </c>
      <c r="B1846" s="118" t="s">
        <v>193</v>
      </c>
      <c r="C1846" s="118" t="s">
        <v>6586</v>
      </c>
      <c r="D1846" s="119" t="s">
        <v>365</v>
      </c>
      <c r="E1846" s="118">
        <v>17369554</v>
      </c>
      <c r="F1846" s="119" t="s">
        <v>8848</v>
      </c>
      <c r="G1846" s="118">
        <v>17369554</v>
      </c>
      <c r="H1846" s="118" t="s">
        <v>10599</v>
      </c>
      <c r="I1846" s="118" t="s">
        <v>10599</v>
      </c>
      <c r="J1846" s="118" t="s">
        <v>10599</v>
      </c>
      <c r="K1846" s="118" t="s">
        <v>10599</v>
      </c>
      <c r="L1846" s="118" t="s">
        <v>10599</v>
      </c>
      <c r="M1846" s="118" t="s">
        <v>10599</v>
      </c>
      <c r="N1846" s="118" t="s">
        <v>10599</v>
      </c>
      <c r="O1846" s="118" t="s">
        <v>10599</v>
      </c>
      <c r="P1846" s="118" t="s">
        <v>10599</v>
      </c>
      <c r="Q1846" s="118" t="s">
        <v>10599</v>
      </c>
      <c r="R1846" s="118" t="s">
        <v>10599</v>
      </c>
      <c r="S1846" s="118" t="s">
        <v>10599</v>
      </c>
      <c r="T1846" s="118" t="s">
        <v>10599</v>
      </c>
      <c r="U1846" s="118" t="s">
        <v>10599</v>
      </c>
      <c r="V1846" s="118" t="s">
        <v>10599</v>
      </c>
      <c r="W1846" s="118" t="s">
        <v>10599</v>
      </c>
      <c r="X1846" s="118" t="s">
        <v>10599</v>
      </c>
      <c r="Y1846" s="118" t="s">
        <v>10599</v>
      </c>
      <c r="Z1846" s="118" t="s">
        <v>10599</v>
      </c>
      <c r="AA1846" s="118" t="s">
        <v>10599</v>
      </c>
      <c r="AB1846" s="118" t="s">
        <v>10599</v>
      </c>
      <c r="AC1846" s="118" t="s">
        <v>10599</v>
      </c>
      <c r="AD1846" s="118" t="s">
        <v>10599</v>
      </c>
      <c r="AE1846" s="118" t="s">
        <v>10599</v>
      </c>
      <c r="AF1846" s="118" t="s">
        <v>10599</v>
      </c>
      <c r="AG1846" s="118" t="s">
        <v>10599</v>
      </c>
      <c r="AH1846" s="118" t="s">
        <v>10599</v>
      </c>
      <c r="AI1846" s="118" t="s">
        <v>10599</v>
      </c>
      <c r="AJ1846" s="118" t="s">
        <v>10599</v>
      </c>
      <c r="AK1846" s="118" t="s">
        <v>10599</v>
      </c>
      <c r="AL1846" s="118" t="s">
        <v>10599</v>
      </c>
      <c r="AM1846" s="118" t="s">
        <v>10599</v>
      </c>
      <c r="AN1846" s="118" t="s">
        <v>10599</v>
      </c>
    </row>
    <row r="1847" spans="1:40" x14ac:dyDescent="0.15">
      <c r="A1847" s="122">
        <v>45191</v>
      </c>
      <c r="B1847" s="115" t="s">
        <v>5442</v>
      </c>
      <c r="C1847" s="115" t="s">
        <v>6586</v>
      </c>
      <c r="D1847" s="116" t="s">
        <v>365</v>
      </c>
      <c r="E1847" s="115">
        <v>17293606</v>
      </c>
      <c r="F1847" s="116" t="s">
        <v>8849</v>
      </c>
      <c r="G1847" s="115">
        <v>17293606</v>
      </c>
      <c r="H1847" s="115" t="s">
        <v>10599</v>
      </c>
      <c r="I1847" s="115" t="s">
        <v>10599</v>
      </c>
      <c r="J1847" s="115" t="s">
        <v>10599</v>
      </c>
      <c r="K1847" s="115" t="s">
        <v>10599</v>
      </c>
      <c r="L1847" s="115" t="s">
        <v>10599</v>
      </c>
      <c r="M1847" s="115" t="s">
        <v>10599</v>
      </c>
      <c r="N1847" s="115" t="s">
        <v>10599</v>
      </c>
      <c r="O1847" s="115" t="s">
        <v>10599</v>
      </c>
      <c r="P1847" s="115" t="s">
        <v>10599</v>
      </c>
      <c r="Q1847" s="115" t="s">
        <v>10599</v>
      </c>
      <c r="R1847" s="115" t="s">
        <v>10599</v>
      </c>
      <c r="S1847" s="115" t="s">
        <v>10599</v>
      </c>
      <c r="T1847" s="115" t="s">
        <v>10599</v>
      </c>
      <c r="U1847" s="115" t="s">
        <v>10599</v>
      </c>
      <c r="V1847" s="115" t="s">
        <v>10599</v>
      </c>
      <c r="W1847" s="115" t="s">
        <v>10599</v>
      </c>
      <c r="X1847" s="115" t="s">
        <v>10599</v>
      </c>
      <c r="Y1847" s="115" t="s">
        <v>10599</v>
      </c>
      <c r="Z1847" s="115" t="s">
        <v>10599</v>
      </c>
      <c r="AA1847" s="115" t="s">
        <v>10599</v>
      </c>
      <c r="AB1847" s="115" t="s">
        <v>10599</v>
      </c>
      <c r="AC1847" s="115" t="s">
        <v>10599</v>
      </c>
      <c r="AD1847" s="115" t="s">
        <v>10599</v>
      </c>
      <c r="AE1847" s="115" t="s">
        <v>10599</v>
      </c>
      <c r="AF1847" s="115" t="s">
        <v>10599</v>
      </c>
      <c r="AG1847" s="115" t="s">
        <v>10599</v>
      </c>
      <c r="AH1847" s="115" t="s">
        <v>10599</v>
      </c>
      <c r="AI1847" s="115" t="s">
        <v>10599</v>
      </c>
      <c r="AJ1847" s="115" t="s">
        <v>10599</v>
      </c>
      <c r="AK1847" s="115" t="s">
        <v>10599</v>
      </c>
      <c r="AL1847" s="115" t="s">
        <v>10599</v>
      </c>
      <c r="AM1847" s="115" t="s">
        <v>10599</v>
      </c>
      <c r="AN1847" s="115" t="s">
        <v>10599</v>
      </c>
    </row>
    <row r="1848" spans="1:40" x14ac:dyDescent="0.15">
      <c r="A1848" s="120">
        <v>45191</v>
      </c>
      <c r="B1848" s="118" t="s">
        <v>193</v>
      </c>
      <c r="C1848" s="118" t="s">
        <v>6586</v>
      </c>
      <c r="D1848" s="119" t="s">
        <v>365</v>
      </c>
      <c r="E1848" s="118">
        <v>17367438</v>
      </c>
      <c r="F1848" s="119" t="s">
        <v>8850</v>
      </c>
      <c r="G1848" s="118">
        <v>17367438</v>
      </c>
      <c r="H1848" s="118" t="s">
        <v>10599</v>
      </c>
      <c r="I1848" s="118" t="s">
        <v>10599</v>
      </c>
      <c r="J1848" s="118" t="s">
        <v>10599</v>
      </c>
      <c r="K1848" s="118" t="s">
        <v>10599</v>
      </c>
      <c r="L1848" s="118" t="s">
        <v>10599</v>
      </c>
      <c r="M1848" s="118" t="s">
        <v>10599</v>
      </c>
      <c r="N1848" s="118" t="s">
        <v>10599</v>
      </c>
      <c r="O1848" s="118" t="s">
        <v>10599</v>
      </c>
      <c r="P1848" s="118" t="s">
        <v>10599</v>
      </c>
      <c r="Q1848" s="118" t="s">
        <v>10599</v>
      </c>
      <c r="R1848" s="118" t="s">
        <v>10599</v>
      </c>
      <c r="S1848" s="118" t="s">
        <v>10599</v>
      </c>
      <c r="T1848" s="118" t="s">
        <v>10599</v>
      </c>
      <c r="U1848" s="118" t="s">
        <v>10599</v>
      </c>
      <c r="V1848" s="118" t="s">
        <v>10599</v>
      </c>
      <c r="W1848" s="118" t="s">
        <v>10599</v>
      </c>
      <c r="X1848" s="118" t="s">
        <v>10599</v>
      </c>
      <c r="Y1848" s="118" t="s">
        <v>10599</v>
      </c>
      <c r="Z1848" s="118" t="s">
        <v>10599</v>
      </c>
      <c r="AA1848" s="118" t="s">
        <v>10599</v>
      </c>
      <c r="AB1848" s="118" t="s">
        <v>10599</v>
      </c>
      <c r="AC1848" s="118" t="s">
        <v>10599</v>
      </c>
      <c r="AD1848" s="118" t="s">
        <v>10599</v>
      </c>
      <c r="AE1848" s="118" t="s">
        <v>10599</v>
      </c>
      <c r="AF1848" s="118" t="s">
        <v>10599</v>
      </c>
      <c r="AG1848" s="118" t="s">
        <v>10599</v>
      </c>
      <c r="AH1848" s="118" t="s">
        <v>10599</v>
      </c>
      <c r="AI1848" s="118" t="s">
        <v>10599</v>
      </c>
      <c r="AJ1848" s="118" t="s">
        <v>10599</v>
      </c>
      <c r="AK1848" s="118" t="s">
        <v>10599</v>
      </c>
      <c r="AL1848" s="118" t="s">
        <v>10599</v>
      </c>
      <c r="AM1848" s="118" t="s">
        <v>10599</v>
      </c>
      <c r="AN1848" s="118" t="s">
        <v>10599</v>
      </c>
    </row>
    <row r="1849" spans="1:40" x14ac:dyDescent="0.15">
      <c r="A1849" s="122">
        <v>45191</v>
      </c>
      <c r="B1849" s="115" t="s">
        <v>193</v>
      </c>
      <c r="C1849" s="115" t="s">
        <v>8159</v>
      </c>
      <c r="D1849" s="116" t="s">
        <v>6701</v>
      </c>
      <c r="E1849" s="115">
        <v>17361842</v>
      </c>
      <c r="F1849" s="116" t="s">
        <v>8851</v>
      </c>
      <c r="G1849" s="115">
        <v>17361842</v>
      </c>
      <c r="H1849" s="115" t="s">
        <v>10599</v>
      </c>
      <c r="I1849" s="115" t="s">
        <v>10599</v>
      </c>
      <c r="J1849" s="115" t="s">
        <v>10599</v>
      </c>
      <c r="K1849" s="115" t="s">
        <v>10599</v>
      </c>
      <c r="L1849" s="115" t="s">
        <v>10599</v>
      </c>
      <c r="M1849" s="115" t="s">
        <v>10599</v>
      </c>
      <c r="N1849" s="115" t="s">
        <v>10599</v>
      </c>
      <c r="O1849" s="115" t="s">
        <v>10599</v>
      </c>
      <c r="P1849" s="115" t="s">
        <v>10599</v>
      </c>
      <c r="Q1849" s="115" t="s">
        <v>10599</v>
      </c>
      <c r="R1849" s="115" t="s">
        <v>10599</v>
      </c>
      <c r="S1849" s="115" t="s">
        <v>10599</v>
      </c>
      <c r="T1849" s="115" t="s">
        <v>10599</v>
      </c>
      <c r="U1849" s="115" t="s">
        <v>10599</v>
      </c>
      <c r="V1849" s="115" t="s">
        <v>10599</v>
      </c>
      <c r="W1849" s="115" t="s">
        <v>10599</v>
      </c>
      <c r="X1849" s="115" t="s">
        <v>10599</v>
      </c>
      <c r="Y1849" s="115" t="s">
        <v>10599</v>
      </c>
      <c r="Z1849" s="115" t="s">
        <v>10599</v>
      </c>
      <c r="AA1849" s="115" t="s">
        <v>10599</v>
      </c>
      <c r="AB1849" s="115" t="s">
        <v>10599</v>
      </c>
      <c r="AC1849" s="115" t="s">
        <v>10599</v>
      </c>
      <c r="AD1849" s="115" t="s">
        <v>10599</v>
      </c>
      <c r="AE1849" s="115" t="s">
        <v>10599</v>
      </c>
      <c r="AF1849" s="115" t="s">
        <v>10599</v>
      </c>
      <c r="AG1849" s="115" t="s">
        <v>10599</v>
      </c>
      <c r="AH1849" s="115" t="s">
        <v>10599</v>
      </c>
      <c r="AI1849" s="115" t="s">
        <v>10599</v>
      </c>
      <c r="AJ1849" s="115" t="s">
        <v>10599</v>
      </c>
      <c r="AK1849" s="115" t="s">
        <v>10599</v>
      </c>
      <c r="AL1849" s="115" t="s">
        <v>10599</v>
      </c>
      <c r="AM1849" s="115" t="s">
        <v>10599</v>
      </c>
      <c r="AN1849" s="115" t="s">
        <v>10599</v>
      </c>
    </row>
    <row r="1850" spans="1:40" x14ac:dyDescent="0.15">
      <c r="A1850" s="120">
        <v>45191</v>
      </c>
      <c r="B1850" s="118" t="s">
        <v>193</v>
      </c>
      <c r="C1850" s="118" t="s">
        <v>8188</v>
      </c>
      <c r="D1850" s="119" t="s">
        <v>268</v>
      </c>
      <c r="E1850" s="118">
        <v>17360809</v>
      </c>
      <c r="F1850" s="119" t="s">
        <v>8852</v>
      </c>
      <c r="G1850" s="118">
        <v>17360809</v>
      </c>
      <c r="H1850" s="118" t="s">
        <v>10599</v>
      </c>
      <c r="I1850" s="118" t="s">
        <v>10599</v>
      </c>
      <c r="J1850" s="118" t="s">
        <v>10599</v>
      </c>
      <c r="K1850" s="118" t="s">
        <v>10599</v>
      </c>
      <c r="L1850" s="118" t="s">
        <v>10599</v>
      </c>
      <c r="M1850" s="118" t="s">
        <v>10599</v>
      </c>
      <c r="N1850" s="118" t="s">
        <v>10599</v>
      </c>
      <c r="O1850" s="118" t="s">
        <v>10599</v>
      </c>
      <c r="P1850" s="118" t="s">
        <v>10599</v>
      </c>
      <c r="Q1850" s="118" t="s">
        <v>10599</v>
      </c>
      <c r="R1850" s="118" t="s">
        <v>10599</v>
      </c>
      <c r="S1850" s="118" t="s">
        <v>10599</v>
      </c>
      <c r="T1850" s="118" t="s">
        <v>10599</v>
      </c>
      <c r="U1850" s="118" t="s">
        <v>10599</v>
      </c>
      <c r="V1850" s="118" t="s">
        <v>10599</v>
      </c>
      <c r="W1850" s="118" t="s">
        <v>10599</v>
      </c>
      <c r="X1850" s="118" t="s">
        <v>10599</v>
      </c>
      <c r="Y1850" s="118" t="s">
        <v>10599</v>
      </c>
      <c r="Z1850" s="118" t="s">
        <v>10599</v>
      </c>
      <c r="AA1850" s="118" t="s">
        <v>10599</v>
      </c>
      <c r="AB1850" s="118" t="s">
        <v>10599</v>
      </c>
      <c r="AC1850" s="118" t="s">
        <v>10599</v>
      </c>
      <c r="AD1850" s="118" t="s">
        <v>10599</v>
      </c>
      <c r="AE1850" s="118" t="s">
        <v>10599</v>
      </c>
      <c r="AF1850" s="118" t="s">
        <v>10599</v>
      </c>
      <c r="AG1850" s="118" t="s">
        <v>10599</v>
      </c>
      <c r="AH1850" s="118" t="s">
        <v>10599</v>
      </c>
      <c r="AI1850" s="118" t="s">
        <v>10599</v>
      </c>
      <c r="AJ1850" s="118" t="s">
        <v>10599</v>
      </c>
      <c r="AK1850" s="118" t="s">
        <v>10599</v>
      </c>
      <c r="AL1850" s="118" t="s">
        <v>10599</v>
      </c>
      <c r="AM1850" s="118" t="s">
        <v>10599</v>
      </c>
      <c r="AN1850" s="118" t="s">
        <v>10599</v>
      </c>
    </row>
    <row r="1851" spans="1:40" x14ac:dyDescent="0.15">
      <c r="A1851" s="122">
        <v>45191</v>
      </c>
      <c r="B1851" s="115" t="s">
        <v>193</v>
      </c>
      <c r="C1851" s="115" t="s">
        <v>8188</v>
      </c>
      <c r="D1851" s="116" t="s">
        <v>268</v>
      </c>
      <c r="E1851" s="115">
        <v>17360804</v>
      </c>
      <c r="F1851" s="116" t="s">
        <v>8853</v>
      </c>
      <c r="G1851" s="115">
        <v>17360804</v>
      </c>
      <c r="H1851" s="115" t="s">
        <v>10599</v>
      </c>
      <c r="I1851" s="115" t="s">
        <v>10599</v>
      </c>
      <c r="J1851" s="115" t="s">
        <v>10599</v>
      </c>
      <c r="K1851" s="115" t="s">
        <v>10599</v>
      </c>
      <c r="L1851" s="115" t="s">
        <v>10599</v>
      </c>
      <c r="M1851" s="115" t="s">
        <v>10599</v>
      </c>
      <c r="N1851" s="115" t="s">
        <v>10599</v>
      </c>
      <c r="O1851" s="115" t="s">
        <v>10599</v>
      </c>
      <c r="P1851" s="115" t="s">
        <v>10599</v>
      </c>
      <c r="Q1851" s="115" t="s">
        <v>10599</v>
      </c>
      <c r="R1851" s="115" t="s">
        <v>10599</v>
      </c>
      <c r="S1851" s="115" t="s">
        <v>10599</v>
      </c>
      <c r="T1851" s="115" t="s">
        <v>10599</v>
      </c>
      <c r="U1851" s="115" t="s">
        <v>10599</v>
      </c>
      <c r="V1851" s="115" t="s">
        <v>10599</v>
      </c>
      <c r="W1851" s="115" t="s">
        <v>10599</v>
      </c>
      <c r="X1851" s="115" t="s">
        <v>10599</v>
      </c>
      <c r="Y1851" s="115" t="s">
        <v>10599</v>
      </c>
      <c r="Z1851" s="115" t="s">
        <v>10599</v>
      </c>
      <c r="AA1851" s="115" t="s">
        <v>10599</v>
      </c>
      <c r="AB1851" s="115" t="s">
        <v>10599</v>
      </c>
      <c r="AC1851" s="115" t="s">
        <v>10599</v>
      </c>
      <c r="AD1851" s="115" t="s">
        <v>10599</v>
      </c>
      <c r="AE1851" s="115" t="s">
        <v>10599</v>
      </c>
      <c r="AF1851" s="115" t="s">
        <v>10599</v>
      </c>
      <c r="AG1851" s="115" t="s">
        <v>10599</v>
      </c>
      <c r="AH1851" s="115" t="s">
        <v>10599</v>
      </c>
      <c r="AI1851" s="115" t="s">
        <v>10599</v>
      </c>
      <c r="AJ1851" s="115" t="s">
        <v>10599</v>
      </c>
      <c r="AK1851" s="115" t="s">
        <v>10599</v>
      </c>
      <c r="AL1851" s="115" t="s">
        <v>10599</v>
      </c>
      <c r="AM1851" s="115" t="s">
        <v>10599</v>
      </c>
      <c r="AN1851" s="115" t="s">
        <v>10599</v>
      </c>
    </row>
    <row r="1852" spans="1:40" x14ac:dyDescent="0.15">
      <c r="A1852" s="120">
        <v>45194</v>
      </c>
      <c r="B1852" s="118" t="s">
        <v>193</v>
      </c>
      <c r="C1852" s="118" t="s">
        <v>6586</v>
      </c>
      <c r="D1852" s="119" t="s">
        <v>6593</v>
      </c>
      <c r="E1852" s="118">
        <v>17352819</v>
      </c>
      <c r="F1852" s="119" t="s">
        <v>8854</v>
      </c>
      <c r="G1852" s="118">
        <v>17352819</v>
      </c>
      <c r="H1852" s="118" t="s">
        <v>10599</v>
      </c>
      <c r="I1852" s="118" t="s">
        <v>10599</v>
      </c>
      <c r="J1852" s="118" t="s">
        <v>10599</v>
      </c>
      <c r="K1852" s="118" t="s">
        <v>10599</v>
      </c>
      <c r="L1852" s="118" t="s">
        <v>10599</v>
      </c>
      <c r="M1852" s="118" t="s">
        <v>10599</v>
      </c>
      <c r="N1852" s="118" t="s">
        <v>10599</v>
      </c>
      <c r="O1852" s="118" t="s">
        <v>10599</v>
      </c>
      <c r="P1852" s="118" t="s">
        <v>10599</v>
      </c>
      <c r="Q1852" s="118" t="s">
        <v>10599</v>
      </c>
      <c r="R1852" s="118" t="s">
        <v>10599</v>
      </c>
      <c r="S1852" s="118" t="s">
        <v>10599</v>
      </c>
      <c r="T1852" s="118" t="s">
        <v>10599</v>
      </c>
      <c r="U1852" s="118" t="s">
        <v>10599</v>
      </c>
      <c r="V1852" s="118" t="s">
        <v>10599</v>
      </c>
      <c r="W1852" s="118" t="s">
        <v>10599</v>
      </c>
      <c r="X1852" s="118" t="s">
        <v>10599</v>
      </c>
      <c r="Y1852" s="118" t="s">
        <v>10599</v>
      </c>
      <c r="Z1852" s="118" t="s">
        <v>10599</v>
      </c>
      <c r="AA1852" s="118" t="s">
        <v>10599</v>
      </c>
      <c r="AB1852" s="118" t="s">
        <v>10599</v>
      </c>
      <c r="AC1852" s="118" t="s">
        <v>10599</v>
      </c>
      <c r="AD1852" s="118" t="s">
        <v>10599</v>
      </c>
      <c r="AE1852" s="118" t="s">
        <v>10599</v>
      </c>
      <c r="AF1852" s="118" t="s">
        <v>10599</v>
      </c>
      <c r="AG1852" s="118" t="s">
        <v>10599</v>
      </c>
      <c r="AH1852" s="118" t="s">
        <v>10599</v>
      </c>
      <c r="AI1852" s="118" t="s">
        <v>10599</v>
      </c>
      <c r="AJ1852" s="118" t="s">
        <v>10599</v>
      </c>
      <c r="AK1852" s="118" t="s">
        <v>10599</v>
      </c>
      <c r="AL1852" s="118" t="s">
        <v>10599</v>
      </c>
      <c r="AM1852" s="118" t="s">
        <v>10599</v>
      </c>
      <c r="AN1852" s="118" t="s">
        <v>10599</v>
      </c>
    </row>
    <row r="1853" spans="1:40" x14ac:dyDescent="0.15">
      <c r="A1853" s="122">
        <v>45194</v>
      </c>
      <c r="B1853" s="115" t="s">
        <v>5442</v>
      </c>
      <c r="C1853" s="115" t="s">
        <v>6586</v>
      </c>
      <c r="D1853" s="116" t="s">
        <v>6593</v>
      </c>
      <c r="E1853" s="115">
        <v>17358548</v>
      </c>
      <c r="F1853" s="116" t="s">
        <v>8855</v>
      </c>
      <c r="G1853" s="115">
        <v>17358548</v>
      </c>
      <c r="H1853" s="115" t="s">
        <v>10599</v>
      </c>
      <c r="I1853" s="115" t="s">
        <v>10599</v>
      </c>
      <c r="J1853" s="115" t="s">
        <v>10599</v>
      </c>
      <c r="K1853" s="115" t="s">
        <v>10599</v>
      </c>
      <c r="L1853" s="115" t="s">
        <v>10599</v>
      </c>
      <c r="M1853" s="115" t="s">
        <v>10599</v>
      </c>
      <c r="N1853" s="115" t="s">
        <v>10599</v>
      </c>
      <c r="O1853" s="115" t="s">
        <v>10599</v>
      </c>
      <c r="P1853" s="115" t="s">
        <v>10599</v>
      </c>
      <c r="Q1853" s="115" t="s">
        <v>10599</v>
      </c>
      <c r="R1853" s="115" t="s">
        <v>10599</v>
      </c>
      <c r="S1853" s="115" t="s">
        <v>10599</v>
      </c>
      <c r="T1853" s="115" t="s">
        <v>10599</v>
      </c>
      <c r="U1853" s="115" t="s">
        <v>10599</v>
      </c>
      <c r="V1853" s="115" t="s">
        <v>10599</v>
      </c>
      <c r="W1853" s="115" t="s">
        <v>10599</v>
      </c>
      <c r="X1853" s="115" t="s">
        <v>10599</v>
      </c>
      <c r="Y1853" s="115" t="s">
        <v>10599</v>
      </c>
      <c r="Z1853" s="115" t="s">
        <v>10599</v>
      </c>
      <c r="AA1853" s="115" t="s">
        <v>10599</v>
      </c>
      <c r="AB1853" s="115" t="s">
        <v>10599</v>
      </c>
      <c r="AC1853" s="115" t="s">
        <v>10599</v>
      </c>
      <c r="AD1853" s="115" t="s">
        <v>10599</v>
      </c>
      <c r="AE1853" s="115" t="s">
        <v>10599</v>
      </c>
      <c r="AF1853" s="115" t="s">
        <v>10599</v>
      </c>
      <c r="AG1853" s="115" t="s">
        <v>10599</v>
      </c>
      <c r="AH1853" s="115" t="s">
        <v>10599</v>
      </c>
      <c r="AI1853" s="115" t="s">
        <v>10599</v>
      </c>
      <c r="AJ1853" s="115" t="s">
        <v>10599</v>
      </c>
      <c r="AK1853" s="115" t="s">
        <v>10599</v>
      </c>
      <c r="AL1853" s="115" t="s">
        <v>10599</v>
      </c>
      <c r="AM1853" s="115" t="s">
        <v>10599</v>
      </c>
      <c r="AN1853" s="115" t="s">
        <v>10599</v>
      </c>
    </row>
    <row r="1854" spans="1:40" x14ac:dyDescent="0.15">
      <c r="A1854" s="120">
        <v>45194</v>
      </c>
      <c r="B1854" s="118" t="s">
        <v>5442</v>
      </c>
      <c r="C1854" s="118" t="s">
        <v>6586</v>
      </c>
      <c r="D1854" s="119" t="s">
        <v>6593</v>
      </c>
      <c r="E1854" s="118">
        <v>17365149</v>
      </c>
      <c r="F1854" s="119" t="s">
        <v>8856</v>
      </c>
      <c r="G1854" s="118">
        <v>17365149</v>
      </c>
      <c r="H1854" s="118" t="s">
        <v>10599</v>
      </c>
      <c r="I1854" s="118" t="s">
        <v>10599</v>
      </c>
      <c r="J1854" s="118" t="s">
        <v>10599</v>
      </c>
      <c r="K1854" s="118" t="s">
        <v>10599</v>
      </c>
      <c r="L1854" s="118" t="s">
        <v>10599</v>
      </c>
      <c r="M1854" s="118" t="s">
        <v>10599</v>
      </c>
      <c r="N1854" s="118" t="s">
        <v>10599</v>
      </c>
      <c r="O1854" s="118" t="s">
        <v>10599</v>
      </c>
      <c r="P1854" s="118" t="s">
        <v>10599</v>
      </c>
      <c r="Q1854" s="118" t="s">
        <v>10599</v>
      </c>
      <c r="R1854" s="118" t="s">
        <v>10599</v>
      </c>
      <c r="S1854" s="118" t="s">
        <v>10599</v>
      </c>
      <c r="T1854" s="118" t="s">
        <v>10599</v>
      </c>
      <c r="U1854" s="118" t="s">
        <v>10599</v>
      </c>
      <c r="V1854" s="118" t="s">
        <v>10599</v>
      </c>
      <c r="W1854" s="118" t="s">
        <v>10599</v>
      </c>
      <c r="X1854" s="118" t="s">
        <v>10599</v>
      </c>
      <c r="Y1854" s="118" t="s">
        <v>10599</v>
      </c>
      <c r="Z1854" s="118" t="s">
        <v>10599</v>
      </c>
      <c r="AA1854" s="118" t="s">
        <v>10599</v>
      </c>
      <c r="AB1854" s="118" t="s">
        <v>10599</v>
      </c>
      <c r="AC1854" s="118" t="s">
        <v>10599</v>
      </c>
      <c r="AD1854" s="118" t="s">
        <v>10599</v>
      </c>
      <c r="AE1854" s="118" t="s">
        <v>10599</v>
      </c>
      <c r="AF1854" s="118" t="s">
        <v>10599</v>
      </c>
      <c r="AG1854" s="118" t="s">
        <v>10599</v>
      </c>
      <c r="AH1854" s="118" t="s">
        <v>10599</v>
      </c>
      <c r="AI1854" s="118" t="s">
        <v>10599</v>
      </c>
      <c r="AJ1854" s="118" t="s">
        <v>10599</v>
      </c>
      <c r="AK1854" s="118" t="s">
        <v>10599</v>
      </c>
      <c r="AL1854" s="118" t="s">
        <v>10599</v>
      </c>
      <c r="AM1854" s="118" t="s">
        <v>10599</v>
      </c>
      <c r="AN1854" s="118" t="s">
        <v>10599</v>
      </c>
    </row>
    <row r="1855" spans="1:40" x14ac:dyDescent="0.15">
      <c r="A1855" s="122">
        <v>45194</v>
      </c>
      <c r="B1855" s="115" t="s">
        <v>193</v>
      </c>
      <c r="C1855" s="115" t="s">
        <v>8188</v>
      </c>
      <c r="D1855" s="116" t="s">
        <v>1774</v>
      </c>
      <c r="E1855" s="115">
        <v>17371835</v>
      </c>
      <c r="F1855" s="116" t="s">
        <v>8857</v>
      </c>
      <c r="G1855" s="115">
        <v>17371835</v>
      </c>
      <c r="H1855" s="115" t="s">
        <v>10599</v>
      </c>
      <c r="I1855" s="115" t="s">
        <v>10599</v>
      </c>
      <c r="J1855" s="115" t="s">
        <v>10599</v>
      </c>
      <c r="K1855" s="115" t="s">
        <v>10599</v>
      </c>
      <c r="L1855" s="115" t="s">
        <v>10599</v>
      </c>
      <c r="M1855" s="115" t="s">
        <v>10599</v>
      </c>
      <c r="N1855" s="115" t="s">
        <v>10599</v>
      </c>
      <c r="O1855" s="115" t="s">
        <v>10599</v>
      </c>
      <c r="P1855" s="115" t="s">
        <v>10599</v>
      </c>
      <c r="Q1855" s="115" t="s">
        <v>10599</v>
      </c>
      <c r="R1855" s="115" t="s">
        <v>10599</v>
      </c>
      <c r="S1855" s="115" t="s">
        <v>10599</v>
      </c>
      <c r="T1855" s="115" t="s">
        <v>10599</v>
      </c>
      <c r="U1855" s="115" t="s">
        <v>10599</v>
      </c>
      <c r="V1855" s="115" t="s">
        <v>10599</v>
      </c>
      <c r="W1855" s="115" t="s">
        <v>10599</v>
      </c>
      <c r="X1855" s="115" t="s">
        <v>10599</v>
      </c>
      <c r="Y1855" s="115" t="s">
        <v>10599</v>
      </c>
      <c r="Z1855" s="115" t="s">
        <v>10599</v>
      </c>
      <c r="AA1855" s="115" t="s">
        <v>10599</v>
      </c>
      <c r="AB1855" s="115" t="s">
        <v>10599</v>
      </c>
      <c r="AC1855" s="115" t="s">
        <v>10599</v>
      </c>
      <c r="AD1855" s="115" t="s">
        <v>10599</v>
      </c>
      <c r="AE1855" s="115" t="s">
        <v>10599</v>
      </c>
      <c r="AF1855" s="115" t="s">
        <v>10599</v>
      </c>
      <c r="AG1855" s="115" t="s">
        <v>10599</v>
      </c>
      <c r="AH1855" s="115" t="s">
        <v>10599</v>
      </c>
      <c r="AI1855" s="115" t="s">
        <v>10599</v>
      </c>
      <c r="AJ1855" s="115" t="s">
        <v>10599</v>
      </c>
      <c r="AK1855" s="115" t="s">
        <v>10599</v>
      </c>
      <c r="AL1855" s="115" t="s">
        <v>10599</v>
      </c>
      <c r="AM1855" s="115" t="s">
        <v>10599</v>
      </c>
      <c r="AN1855" s="115" t="s">
        <v>10599</v>
      </c>
    </row>
    <row r="1856" spans="1:40" x14ac:dyDescent="0.15">
      <c r="A1856" s="120">
        <v>45194</v>
      </c>
      <c r="B1856" s="118" t="s">
        <v>193</v>
      </c>
      <c r="C1856" s="118" t="s">
        <v>8188</v>
      </c>
      <c r="D1856" s="119" t="s">
        <v>1774</v>
      </c>
      <c r="E1856" s="118" t="s">
        <v>8858</v>
      </c>
      <c r="F1856" s="119" t="s">
        <v>8859</v>
      </c>
      <c r="G1856" s="118">
        <v>17371838</v>
      </c>
      <c r="H1856" s="118" t="s">
        <v>11115</v>
      </c>
      <c r="I1856" s="118" t="s">
        <v>10599</v>
      </c>
      <c r="J1856" s="118" t="s">
        <v>10599</v>
      </c>
      <c r="K1856" s="118" t="s">
        <v>10599</v>
      </c>
      <c r="L1856" s="118" t="s">
        <v>10599</v>
      </c>
      <c r="M1856" s="118" t="s">
        <v>10599</v>
      </c>
      <c r="N1856" s="118" t="s">
        <v>10599</v>
      </c>
      <c r="O1856" s="118" t="s">
        <v>10599</v>
      </c>
      <c r="P1856" s="118" t="s">
        <v>10599</v>
      </c>
      <c r="Q1856" s="118" t="s">
        <v>10599</v>
      </c>
      <c r="R1856" s="118" t="s">
        <v>10599</v>
      </c>
      <c r="S1856" s="118" t="s">
        <v>10599</v>
      </c>
      <c r="T1856" s="118" t="s">
        <v>10599</v>
      </c>
      <c r="U1856" s="118" t="s">
        <v>10599</v>
      </c>
      <c r="V1856" s="118" t="s">
        <v>10599</v>
      </c>
      <c r="W1856" s="118" t="s">
        <v>10599</v>
      </c>
      <c r="X1856" s="118" t="s">
        <v>10599</v>
      </c>
      <c r="Y1856" s="118" t="s">
        <v>10599</v>
      </c>
      <c r="Z1856" s="118" t="s">
        <v>10599</v>
      </c>
      <c r="AA1856" s="118" t="s">
        <v>10599</v>
      </c>
      <c r="AB1856" s="118" t="s">
        <v>10599</v>
      </c>
      <c r="AC1856" s="118" t="s">
        <v>10599</v>
      </c>
      <c r="AD1856" s="118" t="s">
        <v>10599</v>
      </c>
      <c r="AE1856" s="118" t="s">
        <v>10599</v>
      </c>
      <c r="AF1856" s="118" t="s">
        <v>10599</v>
      </c>
      <c r="AG1856" s="118" t="s">
        <v>10599</v>
      </c>
      <c r="AH1856" s="118" t="s">
        <v>10599</v>
      </c>
      <c r="AI1856" s="118" t="s">
        <v>10599</v>
      </c>
      <c r="AJ1856" s="118" t="s">
        <v>10599</v>
      </c>
      <c r="AK1856" s="118" t="s">
        <v>10599</v>
      </c>
      <c r="AL1856" s="118" t="s">
        <v>10599</v>
      </c>
      <c r="AM1856" s="118" t="s">
        <v>10599</v>
      </c>
      <c r="AN1856" s="118" t="s">
        <v>10599</v>
      </c>
    </row>
    <row r="1857" spans="1:40" x14ac:dyDescent="0.15">
      <c r="A1857" s="122">
        <v>45195</v>
      </c>
      <c r="B1857" s="115" t="s">
        <v>193</v>
      </c>
      <c r="C1857" s="115" t="s">
        <v>8188</v>
      </c>
      <c r="D1857" s="116" t="s">
        <v>6604</v>
      </c>
      <c r="E1857" s="115">
        <v>17371802</v>
      </c>
      <c r="F1857" s="116" t="s">
        <v>8860</v>
      </c>
      <c r="G1857" s="115">
        <v>17371802</v>
      </c>
      <c r="H1857" s="115" t="s">
        <v>10599</v>
      </c>
      <c r="I1857" s="115" t="s">
        <v>10599</v>
      </c>
      <c r="J1857" s="115" t="s">
        <v>10599</v>
      </c>
      <c r="K1857" s="115" t="s">
        <v>10599</v>
      </c>
      <c r="L1857" s="115" t="s">
        <v>10599</v>
      </c>
      <c r="M1857" s="115" t="s">
        <v>10599</v>
      </c>
      <c r="N1857" s="115" t="s">
        <v>10599</v>
      </c>
      <c r="O1857" s="115" t="s">
        <v>10599</v>
      </c>
      <c r="P1857" s="115" t="s">
        <v>10599</v>
      </c>
      <c r="Q1857" s="115" t="s">
        <v>10599</v>
      </c>
      <c r="R1857" s="115" t="s">
        <v>10599</v>
      </c>
      <c r="S1857" s="115" t="s">
        <v>10599</v>
      </c>
      <c r="T1857" s="115" t="s">
        <v>10599</v>
      </c>
      <c r="U1857" s="115" t="s">
        <v>10599</v>
      </c>
      <c r="V1857" s="115" t="s">
        <v>10599</v>
      </c>
      <c r="W1857" s="115" t="s">
        <v>10599</v>
      </c>
      <c r="X1857" s="115" t="s">
        <v>10599</v>
      </c>
      <c r="Y1857" s="115" t="s">
        <v>10599</v>
      </c>
      <c r="Z1857" s="115" t="s">
        <v>10599</v>
      </c>
      <c r="AA1857" s="115" t="s">
        <v>10599</v>
      </c>
      <c r="AB1857" s="115" t="s">
        <v>10599</v>
      </c>
      <c r="AC1857" s="115" t="s">
        <v>10599</v>
      </c>
      <c r="AD1857" s="115" t="s">
        <v>10599</v>
      </c>
      <c r="AE1857" s="115" t="s">
        <v>10599</v>
      </c>
      <c r="AF1857" s="115" t="s">
        <v>10599</v>
      </c>
      <c r="AG1857" s="115" t="s">
        <v>10599</v>
      </c>
      <c r="AH1857" s="115" t="s">
        <v>10599</v>
      </c>
      <c r="AI1857" s="115" t="s">
        <v>10599</v>
      </c>
      <c r="AJ1857" s="115" t="s">
        <v>10599</v>
      </c>
      <c r="AK1857" s="115" t="s">
        <v>10599</v>
      </c>
      <c r="AL1857" s="115" t="s">
        <v>10599</v>
      </c>
      <c r="AM1857" s="115" t="s">
        <v>10599</v>
      </c>
      <c r="AN1857" s="115" t="s">
        <v>10599</v>
      </c>
    </row>
    <row r="1858" spans="1:40" x14ac:dyDescent="0.15">
      <c r="A1858" s="120">
        <v>45195</v>
      </c>
      <c r="B1858" s="118" t="s">
        <v>193</v>
      </c>
      <c r="C1858" s="118" t="s">
        <v>8188</v>
      </c>
      <c r="D1858" s="119" t="s">
        <v>6604</v>
      </c>
      <c r="E1858" s="118">
        <v>17371807</v>
      </c>
      <c r="F1858" s="119" t="s">
        <v>8861</v>
      </c>
      <c r="G1858" s="118">
        <v>17371807</v>
      </c>
      <c r="H1858" s="118" t="s">
        <v>10599</v>
      </c>
      <c r="I1858" s="118" t="s">
        <v>10599</v>
      </c>
      <c r="J1858" s="118" t="s">
        <v>10599</v>
      </c>
      <c r="K1858" s="118" t="s">
        <v>10599</v>
      </c>
      <c r="L1858" s="118" t="s">
        <v>10599</v>
      </c>
      <c r="M1858" s="118" t="s">
        <v>10599</v>
      </c>
      <c r="N1858" s="118" t="s">
        <v>10599</v>
      </c>
      <c r="O1858" s="118" t="s">
        <v>10599</v>
      </c>
      <c r="P1858" s="118" t="s">
        <v>10599</v>
      </c>
      <c r="Q1858" s="118" t="s">
        <v>10599</v>
      </c>
      <c r="R1858" s="118" t="s">
        <v>10599</v>
      </c>
      <c r="S1858" s="118" t="s">
        <v>10599</v>
      </c>
      <c r="T1858" s="118" t="s">
        <v>10599</v>
      </c>
      <c r="U1858" s="118" t="s">
        <v>10599</v>
      </c>
      <c r="V1858" s="118" t="s">
        <v>10599</v>
      </c>
      <c r="W1858" s="118" t="s">
        <v>10599</v>
      </c>
      <c r="X1858" s="118" t="s">
        <v>10599</v>
      </c>
      <c r="Y1858" s="118" t="s">
        <v>10599</v>
      </c>
      <c r="Z1858" s="118" t="s">
        <v>10599</v>
      </c>
      <c r="AA1858" s="118" t="s">
        <v>10599</v>
      </c>
      <c r="AB1858" s="118" t="s">
        <v>10599</v>
      </c>
      <c r="AC1858" s="118" t="s">
        <v>10599</v>
      </c>
      <c r="AD1858" s="118" t="s">
        <v>10599</v>
      </c>
      <c r="AE1858" s="118" t="s">
        <v>10599</v>
      </c>
      <c r="AF1858" s="118" t="s">
        <v>10599</v>
      </c>
      <c r="AG1858" s="118" t="s">
        <v>10599</v>
      </c>
      <c r="AH1858" s="118" t="s">
        <v>10599</v>
      </c>
      <c r="AI1858" s="118" t="s">
        <v>10599</v>
      </c>
      <c r="AJ1858" s="118" t="s">
        <v>10599</v>
      </c>
      <c r="AK1858" s="118" t="s">
        <v>10599</v>
      </c>
      <c r="AL1858" s="118" t="s">
        <v>10599</v>
      </c>
      <c r="AM1858" s="118" t="s">
        <v>10599</v>
      </c>
      <c r="AN1858" s="118" t="s">
        <v>10599</v>
      </c>
    </row>
    <row r="1859" spans="1:40" x14ac:dyDescent="0.15">
      <c r="A1859" s="122">
        <v>45195</v>
      </c>
      <c r="B1859" s="115" t="s">
        <v>193</v>
      </c>
      <c r="C1859" s="115" t="s">
        <v>8188</v>
      </c>
      <c r="D1859" s="116" t="s">
        <v>6604</v>
      </c>
      <c r="E1859" s="115" t="s">
        <v>8862</v>
      </c>
      <c r="F1859" s="116" t="s">
        <v>8863</v>
      </c>
      <c r="G1859" s="115">
        <v>17371804</v>
      </c>
      <c r="H1859" s="115" t="s">
        <v>11116</v>
      </c>
      <c r="I1859" s="115" t="s">
        <v>10599</v>
      </c>
      <c r="J1859" s="115" t="s">
        <v>10599</v>
      </c>
      <c r="K1859" s="115" t="s">
        <v>10599</v>
      </c>
      <c r="L1859" s="115" t="s">
        <v>10599</v>
      </c>
      <c r="M1859" s="115" t="s">
        <v>10599</v>
      </c>
      <c r="N1859" s="115" t="s">
        <v>10599</v>
      </c>
      <c r="O1859" s="115" t="s">
        <v>10599</v>
      </c>
      <c r="P1859" s="115" t="s">
        <v>10599</v>
      </c>
      <c r="Q1859" s="115" t="s">
        <v>10599</v>
      </c>
      <c r="R1859" s="115" t="s">
        <v>10599</v>
      </c>
      <c r="S1859" s="115" t="s">
        <v>10599</v>
      </c>
      <c r="T1859" s="115" t="s">
        <v>10599</v>
      </c>
      <c r="U1859" s="115" t="s">
        <v>10599</v>
      </c>
      <c r="V1859" s="115" t="s">
        <v>10599</v>
      </c>
      <c r="W1859" s="115" t="s">
        <v>10599</v>
      </c>
      <c r="X1859" s="115" t="s">
        <v>10599</v>
      </c>
      <c r="Y1859" s="115" t="s">
        <v>10599</v>
      </c>
      <c r="Z1859" s="115" t="s">
        <v>10599</v>
      </c>
      <c r="AA1859" s="115" t="s">
        <v>10599</v>
      </c>
      <c r="AB1859" s="115" t="s">
        <v>10599</v>
      </c>
      <c r="AC1859" s="115" t="s">
        <v>10599</v>
      </c>
      <c r="AD1859" s="115" t="s">
        <v>10599</v>
      </c>
      <c r="AE1859" s="115" t="s">
        <v>10599</v>
      </c>
      <c r="AF1859" s="115" t="s">
        <v>10599</v>
      </c>
      <c r="AG1859" s="115" t="s">
        <v>10599</v>
      </c>
      <c r="AH1859" s="115" t="s">
        <v>10599</v>
      </c>
      <c r="AI1859" s="115" t="s">
        <v>10599</v>
      </c>
      <c r="AJ1859" s="115" t="s">
        <v>10599</v>
      </c>
      <c r="AK1859" s="115" t="s">
        <v>10599</v>
      </c>
      <c r="AL1859" s="115" t="s">
        <v>10599</v>
      </c>
      <c r="AM1859" s="115" t="s">
        <v>10599</v>
      </c>
      <c r="AN1859" s="115" t="s">
        <v>10599</v>
      </c>
    </row>
    <row r="1860" spans="1:40" x14ac:dyDescent="0.15">
      <c r="A1860" s="120">
        <v>45195</v>
      </c>
      <c r="B1860" s="118" t="s">
        <v>193</v>
      </c>
      <c r="C1860" s="118" t="s">
        <v>8188</v>
      </c>
      <c r="D1860" s="119" t="s">
        <v>6596</v>
      </c>
      <c r="E1860" s="118">
        <v>17371944</v>
      </c>
      <c r="F1860" s="119" t="s">
        <v>8864</v>
      </c>
      <c r="G1860" s="118">
        <v>17371944</v>
      </c>
      <c r="H1860" s="118" t="s">
        <v>10599</v>
      </c>
      <c r="I1860" s="118" t="s">
        <v>10599</v>
      </c>
      <c r="J1860" s="118" t="s">
        <v>10599</v>
      </c>
      <c r="K1860" s="118" t="s">
        <v>10599</v>
      </c>
      <c r="L1860" s="118" t="s">
        <v>10599</v>
      </c>
      <c r="M1860" s="118" t="s">
        <v>10599</v>
      </c>
      <c r="N1860" s="118" t="s">
        <v>10599</v>
      </c>
      <c r="O1860" s="118" t="s">
        <v>10599</v>
      </c>
      <c r="P1860" s="118" t="s">
        <v>10599</v>
      </c>
      <c r="Q1860" s="118" t="s">
        <v>10599</v>
      </c>
      <c r="R1860" s="118" t="s">
        <v>10599</v>
      </c>
      <c r="S1860" s="118" t="s">
        <v>10599</v>
      </c>
      <c r="T1860" s="118" t="s">
        <v>10599</v>
      </c>
      <c r="U1860" s="118" t="s">
        <v>10599</v>
      </c>
      <c r="V1860" s="118" t="s">
        <v>10599</v>
      </c>
      <c r="W1860" s="118" t="s">
        <v>10599</v>
      </c>
      <c r="X1860" s="118" t="s">
        <v>10599</v>
      </c>
      <c r="Y1860" s="118" t="s">
        <v>10599</v>
      </c>
      <c r="Z1860" s="118" t="s">
        <v>10599</v>
      </c>
      <c r="AA1860" s="118" t="s">
        <v>10599</v>
      </c>
      <c r="AB1860" s="118" t="s">
        <v>10599</v>
      </c>
      <c r="AC1860" s="118" t="s">
        <v>10599</v>
      </c>
      <c r="AD1860" s="118" t="s">
        <v>10599</v>
      </c>
      <c r="AE1860" s="118" t="s">
        <v>10599</v>
      </c>
      <c r="AF1860" s="118" t="s">
        <v>10599</v>
      </c>
      <c r="AG1860" s="118" t="s">
        <v>10599</v>
      </c>
      <c r="AH1860" s="118" t="s">
        <v>10599</v>
      </c>
      <c r="AI1860" s="118" t="s">
        <v>10599</v>
      </c>
      <c r="AJ1860" s="118" t="s">
        <v>10599</v>
      </c>
      <c r="AK1860" s="118" t="s">
        <v>10599</v>
      </c>
      <c r="AL1860" s="118" t="s">
        <v>10599</v>
      </c>
      <c r="AM1860" s="118" t="s">
        <v>10599</v>
      </c>
      <c r="AN1860" s="118" t="s">
        <v>10599</v>
      </c>
    </row>
    <row r="1861" spans="1:40" x14ac:dyDescent="0.15">
      <c r="A1861" s="122">
        <v>45196</v>
      </c>
      <c r="B1861" s="115" t="s">
        <v>193</v>
      </c>
      <c r="C1861" s="115" t="s">
        <v>6586</v>
      </c>
      <c r="D1861" s="116" t="s">
        <v>327</v>
      </c>
      <c r="E1861" s="115">
        <v>17371809</v>
      </c>
      <c r="F1861" s="116" t="s">
        <v>8865</v>
      </c>
      <c r="G1861" s="115">
        <v>17371809</v>
      </c>
      <c r="H1861" s="115" t="s">
        <v>10599</v>
      </c>
      <c r="I1861" s="115" t="s">
        <v>10599</v>
      </c>
      <c r="J1861" s="115" t="s">
        <v>10599</v>
      </c>
      <c r="K1861" s="115" t="s">
        <v>10599</v>
      </c>
      <c r="L1861" s="115" t="s">
        <v>10599</v>
      </c>
      <c r="M1861" s="115" t="s">
        <v>10599</v>
      </c>
      <c r="N1861" s="115" t="s">
        <v>10599</v>
      </c>
      <c r="O1861" s="115" t="s">
        <v>10599</v>
      </c>
      <c r="P1861" s="115" t="s">
        <v>10599</v>
      </c>
      <c r="Q1861" s="115" t="s">
        <v>10599</v>
      </c>
      <c r="R1861" s="115" t="s">
        <v>10599</v>
      </c>
      <c r="S1861" s="115" t="s">
        <v>10599</v>
      </c>
      <c r="T1861" s="115" t="s">
        <v>10599</v>
      </c>
      <c r="U1861" s="115" t="s">
        <v>10599</v>
      </c>
      <c r="V1861" s="115" t="s">
        <v>10599</v>
      </c>
      <c r="W1861" s="115" t="s">
        <v>10599</v>
      </c>
      <c r="X1861" s="115" t="s">
        <v>10599</v>
      </c>
      <c r="Y1861" s="115" t="s">
        <v>10599</v>
      </c>
      <c r="Z1861" s="115" t="s">
        <v>10599</v>
      </c>
      <c r="AA1861" s="115" t="s">
        <v>10599</v>
      </c>
      <c r="AB1861" s="115" t="s">
        <v>10599</v>
      </c>
      <c r="AC1861" s="115" t="s">
        <v>10599</v>
      </c>
      <c r="AD1861" s="115" t="s">
        <v>10599</v>
      </c>
      <c r="AE1861" s="115" t="s">
        <v>10599</v>
      </c>
      <c r="AF1861" s="115" t="s">
        <v>10599</v>
      </c>
      <c r="AG1861" s="115" t="s">
        <v>10599</v>
      </c>
      <c r="AH1861" s="115" t="s">
        <v>10599</v>
      </c>
      <c r="AI1861" s="115" t="s">
        <v>10599</v>
      </c>
      <c r="AJ1861" s="115" t="s">
        <v>10599</v>
      </c>
      <c r="AK1861" s="115" t="s">
        <v>10599</v>
      </c>
      <c r="AL1861" s="115" t="s">
        <v>10599</v>
      </c>
      <c r="AM1861" s="115" t="s">
        <v>10599</v>
      </c>
      <c r="AN1861" s="115" t="s">
        <v>10599</v>
      </c>
    </row>
    <row r="1862" spans="1:40" x14ac:dyDescent="0.15">
      <c r="A1862" s="120">
        <v>45196</v>
      </c>
      <c r="B1862" s="118" t="s">
        <v>193</v>
      </c>
      <c r="C1862" s="118" t="s">
        <v>6586</v>
      </c>
      <c r="D1862" s="119" t="s">
        <v>327</v>
      </c>
      <c r="E1862" s="118">
        <v>17371784</v>
      </c>
      <c r="F1862" s="119" t="s">
        <v>8866</v>
      </c>
      <c r="G1862" s="118">
        <v>17371784</v>
      </c>
      <c r="H1862" s="118" t="s">
        <v>10599</v>
      </c>
      <c r="I1862" s="118" t="s">
        <v>10599</v>
      </c>
      <c r="J1862" s="118" t="s">
        <v>10599</v>
      </c>
      <c r="K1862" s="118" t="s">
        <v>10599</v>
      </c>
      <c r="L1862" s="118" t="s">
        <v>10599</v>
      </c>
      <c r="M1862" s="118" t="s">
        <v>10599</v>
      </c>
      <c r="N1862" s="118" t="s">
        <v>10599</v>
      </c>
      <c r="O1862" s="118" t="s">
        <v>10599</v>
      </c>
      <c r="P1862" s="118" t="s">
        <v>10599</v>
      </c>
      <c r="Q1862" s="118" t="s">
        <v>10599</v>
      </c>
      <c r="R1862" s="118" t="s">
        <v>10599</v>
      </c>
      <c r="S1862" s="118" t="s">
        <v>10599</v>
      </c>
      <c r="T1862" s="118" t="s">
        <v>10599</v>
      </c>
      <c r="U1862" s="118" t="s">
        <v>10599</v>
      </c>
      <c r="V1862" s="118" t="s">
        <v>10599</v>
      </c>
      <c r="W1862" s="118" t="s">
        <v>10599</v>
      </c>
      <c r="X1862" s="118" t="s">
        <v>10599</v>
      </c>
      <c r="Y1862" s="118" t="s">
        <v>10599</v>
      </c>
      <c r="Z1862" s="118" t="s">
        <v>10599</v>
      </c>
      <c r="AA1862" s="118" t="s">
        <v>10599</v>
      </c>
      <c r="AB1862" s="118" t="s">
        <v>10599</v>
      </c>
      <c r="AC1862" s="118" t="s">
        <v>10599</v>
      </c>
      <c r="AD1862" s="118" t="s">
        <v>10599</v>
      </c>
      <c r="AE1862" s="118" t="s">
        <v>10599</v>
      </c>
      <c r="AF1862" s="118" t="s">
        <v>10599</v>
      </c>
      <c r="AG1862" s="118" t="s">
        <v>10599</v>
      </c>
      <c r="AH1862" s="118" t="s">
        <v>10599</v>
      </c>
      <c r="AI1862" s="118" t="s">
        <v>10599</v>
      </c>
      <c r="AJ1862" s="118" t="s">
        <v>10599</v>
      </c>
      <c r="AK1862" s="118" t="s">
        <v>10599</v>
      </c>
      <c r="AL1862" s="118" t="s">
        <v>10599</v>
      </c>
      <c r="AM1862" s="118" t="s">
        <v>10599</v>
      </c>
      <c r="AN1862" s="118" t="s">
        <v>10599</v>
      </c>
    </row>
    <row r="1863" spans="1:40" x14ac:dyDescent="0.15">
      <c r="A1863" s="122">
        <v>45196</v>
      </c>
      <c r="B1863" s="115" t="s">
        <v>5442</v>
      </c>
      <c r="C1863" s="115" t="s">
        <v>6586</v>
      </c>
      <c r="D1863" s="116" t="s">
        <v>327</v>
      </c>
      <c r="E1863" s="115">
        <v>17371808</v>
      </c>
      <c r="F1863" s="116" t="s">
        <v>8867</v>
      </c>
      <c r="G1863" s="115">
        <v>17371808</v>
      </c>
      <c r="H1863" s="115" t="s">
        <v>10599</v>
      </c>
      <c r="I1863" s="115" t="s">
        <v>10599</v>
      </c>
      <c r="J1863" s="115" t="s">
        <v>10599</v>
      </c>
      <c r="K1863" s="115" t="s">
        <v>10599</v>
      </c>
      <c r="L1863" s="115" t="s">
        <v>10599</v>
      </c>
      <c r="M1863" s="115" t="s">
        <v>10599</v>
      </c>
      <c r="N1863" s="115" t="s">
        <v>10599</v>
      </c>
      <c r="O1863" s="115" t="s">
        <v>10599</v>
      </c>
      <c r="P1863" s="115" t="s">
        <v>10599</v>
      </c>
      <c r="Q1863" s="115" t="s">
        <v>10599</v>
      </c>
      <c r="R1863" s="115" t="s">
        <v>10599</v>
      </c>
      <c r="S1863" s="115" t="s">
        <v>10599</v>
      </c>
      <c r="T1863" s="115" t="s">
        <v>10599</v>
      </c>
      <c r="U1863" s="115" t="s">
        <v>10599</v>
      </c>
      <c r="V1863" s="115" t="s">
        <v>10599</v>
      </c>
      <c r="W1863" s="115" t="s">
        <v>10599</v>
      </c>
      <c r="X1863" s="115" t="s">
        <v>10599</v>
      </c>
      <c r="Y1863" s="115" t="s">
        <v>10599</v>
      </c>
      <c r="Z1863" s="115" t="s">
        <v>10599</v>
      </c>
      <c r="AA1863" s="115" t="s">
        <v>10599</v>
      </c>
      <c r="AB1863" s="115" t="s">
        <v>10599</v>
      </c>
      <c r="AC1863" s="115" t="s">
        <v>10599</v>
      </c>
      <c r="AD1863" s="115" t="s">
        <v>10599</v>
      </c>
      <c r="AE1863" s="115" t="s">
        <v>10599</v>
      </c>
      <c r="AF1863" s="115" t="s">
        <v>10599</v>
      </c>
      <c r="AG1863" s="115" t="s">
        <v>10599</v>
      </c>
      <c r="AH1863" s="115" t="s">
        <v>10599</v>
      </c>
      <c r="AI1863" s="115" t="s">
        <v>10599</v>
      </c>
      <c r="AJ1863" s="115" t="s">
        <v>10599</v>
      </c>
      <c r="AK1863" s="115" t="s">
        <v>10599</v>
      </c>
      <c r="AL1863" s="115" t="s">
        <v>10599</v>
      </c>
      <c r="AM1863" s="115" t="s">
        <v>10599</v>
      </c>
      <c r="AN1863" s="115" t="s">
        <v>10599</v>
      </c>
    </row>
    <row r="1864" spans="1:40" x14ac:dyDescent="0.15">
      <c r="A1864" s="120">
        <v>45196</v>
      </c>
      <c r="B1864" s="118" t="s">
        <v>5442</v>
      </c>
      <c r="C1864" s="118" t="s">
        <v>8205</v>
      </c>
      <c r="D1864" s="119" t="s">
        <v>6590</v>
      </c>
      <c r="E1864" s="118" t="s">
        <v>8868</v>
      </c>
      <c r="F1864" s="119" t="s">
        <v>8869</v>
      </c>
      <c r="G1864" s="118">
        <v>17371831</v>
      </c>
      <c r="H1864" s="118" t="s">
        <v>11117</v>
      </c>
      <c r="I1864" s="118" t="s">
        <v>10599</v>
      </c>
      <c r="J1864" s="118" t="s">
        <v>10599</v>
      </c>
      <c r="K1864" s="118" t="s">
        <v>10599</v>
      </c>
      <c r="L1864" s="118" t="s">
        <v>10599</v>
      </c>
      <c r="M1864" s="118" t="s">
        <v>10599</v>
      </c>
      <c r="N1864" s="118" t="s">
        <v>10599</v>
      </c>
      <c r="O1864" s="118" t="s">
        <v>10599</v>
      </c>
      <c r="P1864" s="118" t="s">
        <v>10599</v>
      </c>
      <c r="Q1864" s="118" t="s">
        <v>10599</v>
      </c>
      <c r="R1864" s="118" t="s">
        <v>10599</v>
      </c>
      <c r="S1864" s="118" t="s">
        <v>10599</v>
      </c>
      <c r="T1864" s="118" t="s">
        <v>10599</v>
      </c>
      <c r="U1864" s="118" t="s">
        <v>10599</v>
      </c>
      <c r="V1864" s="118" t="s">
        <v>10599</v>
      </c>
      <c r="W1864" s="118" t="s">
        <v>10599</v>
      </c>
      <c r="X1864" s="118" t="s">
        <v>10599</v>
      </c>
      <c r="Y1864" s="118" t="s">
        <v>10599</v>
      </c>
      <c r="Z1864" s="118" t="s">
        <v>10599</v>
      </c>
      <c r="AA1864" s="118" t="s">
        <v>10599</v>
      </c>
      <c r="AB1864" s="118" t="s">
        <v>10599</v>
      </c>
      <c r="AC1864" s="118" t="s">
        <v>10599</v>
      </c>
      <c r="AD1864" s="118" t="s">
        <v>10599</v>
      </c>
      <c r="AE1864" s="118" t="s">
        <v>10599</v>
      </c>
      <c r="AF1864" s="118" t="s">
        <v>10599</v>
      </c>
      <c r="AG1864" s="118" t="s">
        <v>10599</v>
      </c>
      <c r="AH1864" s="118" t="s">
        <v>10599</v>
      </c>
      <c r="AI1864" s="118" t="s">
        <v>10599</v>
      </c>
      <c r="AJ1864" s="118" t="s">
        <v>10599</v>
      </c>
      <c r="AK1864" s="118" t="s">
        <v>10599</v>
      </c>
      <c r="AL1864" s="118" t="s">
        <v>10599</v>
      </c>
      <c r="AM1864" s="118" t="s">
        <v>10599</v>
      </c>
      <c r="AN1864" s="118" t="s">
        <v>10599</v>
      </c>
    </row>
    <row r="1865" spans="1:40" x14ac:dyDescent="0.15">
      <c r="A1865" s="122">
        <v>45196</v>
      </c>
      <c r="B1865" s="115" t="s">
        <v>5442</v>
      </c>
      <c r="C1865" s="115" t="s">
        <v>8205</v>
      </c>
      <c r="D1865" s="116" t="s">
        <v>6590</v>
      </c>
      <c r="E1865" s="115" t="s">
        <v>8870</v>
      </c>
      <c r="F1865" s="116" t="s">
        <v>8871</v>
      </c>
      <c r="G1865" s="115">
        <v>17397632</v>
      </c>
      <c r="H1865" s="115" t="s">
        <v>11118</v>
      </c>
      <c r="I1865" s="115" t="s">
        <v>10599</v>
      </c>
      <c r="J1865" s="115" t="s">
        <v>10599</v>
      </c>
      <c r="K1865" s="115" t="s">
        <v>10599</v>
      </c>
      <c r="L1865" s="115" t="s">
        <v>10599</v>
      </c>
      <c r="M1865" s="115" t="s">
        <v>10599</v>
      </c>
      <c r="N1865" s="115" t="s">
        <v>10599</v>
      </c>
      <c r="O1865" s="115" t="s">
        <v>10599</v>
      </c>
      <c r="P1865" s="115" t="s">
        <v>10599</v>
      </c>
      <c r="Q1865" s="115" t="s">
        <v>10599</v>
      </c>
      <c r="R1865" s="115" t="s">
        <v>10599</v>
      </c>
      <c r="S1865" s="115" t="s">
        <v>10599</v>
      </c>
      <c r="T1865" s="115" t="s">
        <v>10599</v>
      </c>
      <c r="U1865" s="115" t="s">
        <v>10599</v>
      </c>
      <c r="V1865" s="115" t="s">
        <v>10599</v>
      </c>
      <c r="W1865" s="115" t="s">
        <v>10599</v>
      </c>
      <c r="X1865" s="115" t="s">
        <v>10599</v>
      </c>
      <c r="Y1865" s="115" t="s">
        <v>10599</v>
      </c>
      <c r="Z1865" s="115" t="s">
        <v>10599</v>
      </c>
      <c r="AA1865" s="115" t="s">
        <v>10599</v>
      </c>
      <c r="AB1865" s="115" t="s">
        <v>10599</v>
      </c>
      <c r="AC1865" s="115" t="s">
        <v>10599</v>
      </c>
      <c r="AD1865" s="115" t="s">
        <v>10599</v>
      </c>
      <c r="AE1865" s="115" t="s">
        <v>10599</v>
      </c>
      <c r="AF1865" s="115" t="s">
        <v>10599</v>
      </c>
      <c r="AG1865" s="115" t="s">
        <v>10599</v>
      </c>
      <c r="AH1865" s="115" t="s">
        <v>10599</v>
      </c>
      <c r="AI1865" s="115" t="s">
        <v>10599</v>
      </c>
      <c r="AJ1865" s="115" t="s">
        <v>10599</v>
      </c>
      <c r="AK1865" s="115" t="s">
        <v>10599</v>
      </c>
      <c r="AL1865" s="115" t="s">
        <v>10599</v>
      </c>
      <c r="AM1865" s="115" t="s">
        <v>10599</v>
      </c>
      <c r="AN1865" s="115" t="s">
        <v>10599</v>
      </c>
    </row>
    <row r="1866" spans="1:40" x14ac:dyDescent="0.15">
      <c r="A1866" s="120">
        <v>45196</v>
      </c>
      <c r="B1866" s="118" t="s">
        <v>5442</v>
      </c>
      <c r="C1866" s="118" t="s">
        <v>6586</v>
      </c>
      <c r="D1866" s="119" t="s">
        <v>365</v>
      </c>
      <c r="E1866" s="118">
        <v>17371995</v>
      </c>
      <c r="F1866" s="119" t="s">
        <v>8872</v>
      </c>
      <c r="G1866" s="118">
        <v>17371995</v>
      </c>
      <c r="H1866" s="118" t="s">
        <v>10599</v>
      </c>
      <c r="I1866" s="118" t="s">
        <v>10599</v>
      </c>
      <c r="J1866" s="118" t="s">
        <v>10599</v>
      </c>
      <c r="K1866" s="118" t="s">
        <v>10599</v>
      </c>
      <c r="L1866" s="118" t="s">
        <v>10599</v>
      </c>
      <c r="M1866" s="118" t="s">
        <v>10599</v>
      </c>
      <c r="N1866" s="118" t="s">
        <v>10599</v>
      </c>
      <c r="O1866" s="118" t="s">
        <v>10599</v>
      </c>
      <c r="P1866" s="118" t="s">
        <v>10599</v>
      </c>
      <c r="Q1866" s="118" t="s">
        <v>10599</v>
      </c>
      <c r="R1866" s="118" t="s">
        <v>10599</v>
      </c>
      <c r="S1866" s="118" t="s">
        <v>10599</v>
      </c>
      <c r="T1866" s="118" t="s">
        <v>10599</v>
      </c>
      <c r="U1866" s="118" t="s">
        <v>10599</v>
      </c>
      <c r="V1866" s="118" t="s">
        <v>10599</v>
      </c>
      <c r="W1866" s="118" t="s">
        <v>10599</v>
      </c>
      <c r="X1866" s="118" t="s">
        <v>10599</v>
      </c>
      <c r="Y1866" s="118" t="s">
        <v>10599</v>
      </c>
      <c r="Z1866" s="118" t="s">
        <v>10599</v>
      </c>
      <c r="AA1866" s="118" t="s">
        <v>10599</v>
      </c>
      <c r="AB1866" s="118" t="s">
        <v>10599</v>
      </c>
      <c r="AC1866" s="118" t="s">
        <v>10599</v>
      </c>
      <c r="AD1866" s="118" t="s">
        <v>10599</v>
      </c>
      <c r="AE1866" s="118" t="s">
        <v>10599</v>
      </c>
      <c r="AF1866" s="118" t="s">
        <v>10599</v>
      </c>
      <c r="AG1866" s="118" t="s">
        <v>10599</v>
      </c>
      <c r="AH1866" s="118" t="s">
        <v>10599</v>
      </c>
      <c r="AI1866" s="118" t="s">
        <v>10599</v>
      </c>
      <c r="AJ1866" s="118" t="s">
        <v>10599</v>
      </c>
      <c r="AK1866" s="118" t="s">
        <v>10599</v>
      </c>
      <c r="AL1866" s="118" t="s">
        <v>10599</v>
      </c>
      <c r="AM1866" s="118" t="s">
        <v>10599</v>
      </c>
      <c r="AN1866" s="118" t="s">
        <v>10599</v>
      </c>
    </row>
    <row r="1867" spans="1:40" x14ac:dyDescent="0.15">
      <c r="A1867" s="122">
        <v>45196</v>
      </c>
      <c r="B1867" s="115" t="s">
        <v>5442</v>
      </c>
      <c r="C1867" s="115" t="s">
        <v>6586</v>
      </c>
      <c r="D1867" s="116" t="s">
        <v>365</v>
      </c>
      <c r="E1867" s="115">
        <v>17371997</v>
      </c>
      <c r="F1867" s="116" t="s">
        <v>8873</v>
      </c>
      <c r="G1867" s="115">
        <v>17371997</v>
      </c>
      <c r="H1867" s="115" t="s">
        <v>10599</v>
      </c>
      <c r="I1867" s="115" t="s">
        <v>10599</v>
      </c>
      <c r="J1867" s="115" t="s">
        <v>10599</v>
      </c>
      <c r="K1867" s="115" t="s">
        <v>10599</v>
      </c>
      <c r="L1867" s="115" t="s">
        <v>10599</v>
      </c>
      <c r="M1867" s="115" t="s">
        <v>10599</v>
      </c>
      <c r="N1867" s="115" t="s">
        <v>10599</v>
      </c>
      <c r="O1867" s="115" t="s">
        <v>10599</v>
      </c>
      <c r="P1867" s="115" t="s">
        <v>10599</v>
      </c>
      <c r="Q1867" s="115" t="s">
        <v>10599</v>
      </c>
      <c r="R1867" s="115" t="s">
        <v>10599</v>
      </c>
      <c r="S1867" s="115" t="s">
        <v>10599</v>
      </c>
      <c r="T1867" s="115" t="s">
        <v>10599</v>
      </c>
      <c r="U1867" s="115" t="s">
        <v>10599</v>
      </c>
      <c r="V1867" s="115" t="s">
        <v>10599</v>
      </c>
      <c r="W1867" s="115" t="s">
        <v>10599</v>
      </c>
      <c r="X1867" s="115" t="s">
        <v>10599</v>
      </c>
      <c r="Y1867" s="115" t="s">
        <v>10599</v>
      </c>
      <c r="Z1867" s="115" t="s">
        <v>10599</v>
      </c>
      <c r="AA1867" s="115" t="s">
        <v>10599</v>
      </c>
      <c r="AB1867" s="115" t="s">
        <v>10599</v>
      </c>
      <c r="AC1867" s="115" t="s">
        <v>10599</v>
      </c>
      <c r="AD1867" s="115" t="s">
        <v>10599</v>
      </c>
      <c r="AE1867" s="115" t="s">
        <v>10599</v>
      </c>
      <c r="AF1867" s="115" t="s">
        <v>10599</v>
      </c>
      <c r="AG1867" s="115" t="s">
        <v>10599</v>
      </c>
      <c r="AH1867" s="115" t="s">
        <v>10599</v>
      </c>
      <c r="AI1867" s="115" t="s">
        <v>10599</v>
      </c>
      <c r="AJ1867" s="115" t="s">
        <v>10599</v>
      </c>
      <c r="AK1867" s="115" t="s">
        <v>10599</v>
      </c>
      <c r="AL1867" s="115" t="s">
        <v>10599</v>
      </c>
      <c r="AM1867" s="115" t="s">
        <v>10599</v>
      </c>
      <c r="AN1867" s="115" t="s">
        <v>10599</v>
      </c>
    </row>
    <row r="1868" spans="1:40" x14ac:dyDescent="0.15">
      <c r="A1868" s="120">
        <v>45196</v>
      </c>
      <c r="B1868" s="118" t="s">
        <v>5442</v>
      </c>
      <c r="C1868" s="118" t="s">
        <v>6586</v>
      </c>
      <c r="D1868" s="119" t="s">
        <v>365</v>
      </c>
      <c r="E1868" s="118">
        <v>17371999</v>
      </c>
      <c r="F1868" s="119" t="s">
        <v>8874</v>
      </c>
      <c r="G1868" s="118">
        <v>17371999</v>
      </c>
      <c r="H1868" s="118" t="s">
        <v>10599</v>
      </c>
      <c r="I1868" s="118" t="s">
        <v>10599</v>
      </c>
      <c r="J1868" s="118" t="s">
        <v>10599</v>
      </c>
      <c r="K1868" s="118" t="s">
        <v>10599</v>
      </c>
      <c r="L1868" s="118" t="s">
        <v>10599</v>
      </c>
      <c r="M1868" s="118" t="s">
        <v>10599</v>
      </c>
      <c r="N1868" s="118" t="s">
        <v>10599</v>
      </c>
      <c r="O1868" s="118" t="s">
        <v>10599</v>
      </c>
      <c r="P1868" s="118" t="s">
        <v>10599</v>
      </c>
      <c r="Q1868" s="118" t="s">
        <v>10599</v>
      </c>
      <c r="R1868" s="118" t="s">
        <v>10599</v>
      </c>
      <c r="S1868" s="118" t="s">
        <v>10599</v>
      </c>
      <c r="T1868" s="118" t="s">
        <v>10599</v>
      </c>
      <c r="U1868" s="118" t="s">
        <v>10599</v>
      </c>
      <c r="V1868" s="118" t="s">
        <v>10599</v>
      </c>
      <c r="W1868" s="118" t="s">
        <v>10599</v>
      </c>
      <c r="X1868" s="118" t="s">
        <v>10599</v>
      </c>
      <c r="Y1868" s="118" t="s">
        <v>10599</v>
      </c>
      <c r="Z1868" s="118" t="s">
        <v>10599</v>
      </c>
      <c r="AA1868" s="118" t="s">
        <v>10599</v>
      </c>
      <c r="AB1868" s="118" t="s">
        <v>10599</v>
      </c>
      <c r="AC1868" s="118" t="s">
        <v>10599</v>
      </c>
      <c r="AD1868" s="118" t="s">
        <v>10599</v>
      </c>
      <c r="AE1868" s="118" t="s">
        <v>10599</v>
      </c>
      <c r="AF1868" s="118" t="s">
        <v>10599</v>
      </c>
      <c r="AG1868" s="118" t="s">
        <v>10599</v>
      </c>
      <c r="AH1868" s="118" t="s">
        <v>10599</v>
      </c>
      <c r="AI1868" s="118" t="s">
        <v>10599</v>
      </c>
      <c r="AJ1868" s="118" t="s">
        <v>10599</v>
      </c>
      <c r="AK1868" s="118" t="s">
        <v>10599</v>
      </c>
      <c r="AL1868" s="118" t="s">
        <v>10599</v>
      </c>
      <c r="AM1868" s="118" t="s">
        <v>10599</v>
      </c>
      <c r="AN1868" s="118" t="s">
        <v>10599</v>
      </c>
    </row>
    <row r="1869" spans="1:40" x14ac:dyDescent="0.15">
      <c r="A1869" s="122">
        <v>45196</v>
      </c>
      <c r="B1869" s="115" t="s">
        <v>5442</v>
      </c>
      <c r="C1869" s="115" t="s">
        <v>6586</v>
      </c>
      <c r="D1869" s="116" t="s">
        <v>365</v>
      </c>
      <c r="E1869" s="115">
        <v>17372001</v>
      </c>
      <c r="F1869" s="116" t="s">
        <v>8875</v>
      </c>
      <c r="G1869" s="115">
        <v>17372001</v>
      </c>
      <c r="H1869" s="115" t="s">
        <v>10599</v>
      </c>
      <c r="I1869" s="115" t="s">
        <v>10599</v>
      </c>
      <c r="J1869" s="115" t="s">
        <v>10599</v>
      </c>
      <c r="K1869" s="115" t="s">
        <v>10599</v>
      </c>
      <c r="L1869" s="115" t="s">
        <v>10599</v>
      </c>
      <c r="M1869" s="115" t="s">
        <v>10599</v>
      </c>
      <c r="N1869" s="115" t="s">
        <v>10599</v>
      </c>
      <c r="O1869" s="115" t="s">
        <v>10599</v>
      </c>
      <c r="P1869" s="115" t="s">
        <v>10599</v>
      </c>
      <c r="Q1869" s="115" t="s">
        <v>10599</v>
      </c>
      <c r="R1869" s="115" t="s">
        <v>10599</v>
      </c>
      <c r="S1869" s="115" t="s">
        <v>10599</v>
      </c>
      <c r="T1869" s="115" t="s">
        <v>10599</v>
      </c>
      <c r="U1869" s="115" t="s">
        <v>10599</v>
      </c>
      <c r="V1869" s="115" t="s">
        <v>10599</v>
      </c>
      <c r="W1869" s="115" t="s">
        <v>10599</v>
      </c>
      <c r="X1869" s="115" t="s">
        <v>10599</v>
      </c>
      <c r="Y1869" s="115" t="s">
        <v>10599</v>
      </c>
      <c r="Z1869" s="115" t="s">
        <v>10599</v>
      </c>
      <c r="AA1869" s="115" t="s">
        <v>10599</v>
      </c>
      <c r="AB1869" s="115" t="s">
        <v>10599</v>
      </c>
      <c r="AC1869" s="115" t="s">
        <v>10599</v>
      </c>
      <c r="AD1869" s="115" t="s">
        <v>10599</v>
      </c>
      <c r="AE1869" s="115" t="s">
        <v>10599</v>
      </c>
      <c r="AF1869" s="115" t="s">
        <v>10599</v>
      </c>
      <c r="AG1869" s="115" t="s">
        <v>10599</v>
      </c>
      <c r="AH1869" s="115" t="s">
        <v>10599</v>
      </c>
      <c r="AI1869" s="115" t="s">
        <v>10599</v>
      </c>
      <c r="AJ1869" s="115" t="s">
        <v>10599</v>
      </c>
      <c r="AK1869" s="115" t="s">
        <v>10599</v>
      </c>
      <c r="AL1869" s="115" t="s">
        <v>10599</v>
      </c>
      <c r="AM1869" s="115" t="s">
        <v>10599</v>
      </c>
      <c r="AN1869" s="115" t="s">
        <v>10599</v>
      </c>
    </row>
    <row r="1870" spans="1:40" x14ac:dyDescent="0.15">
      <c r="A1870" s="120">
        <v>45196</v>
      </c>
      <c r="B1870" s="118" t="s">
        <v>5442</v>
      </c>
      <c r="C1870" s="118" t="s">
        <v>6586</v>
      </c>
      <c r="D1870" s="119" t="s">
        <v>365</v>
      </c>
      <c r="E1870" s="118">
        <v>17372002</v>
      </c>
      <c r="F1870" s="119" t="s">
        <v>8876</v>
      </c>
      <c r="G1870" s="118">
        <v>17372002</v>
      </c>
      <c r="H1870" s="118" t="s">
        <v>10599</v>
      </c>
      <c r="I1870" s="118" t="s">
        <v>10599</v>
      </c>
      <c r="J1870" s="118" t="s">
        <v>10599</v>
      </c>
      <c r="K1870" s="118" t="s">
        <v>10599</v>
      </c>
      <c r="L1870" s="118" t="s">
        <v>10599</v>
      </c>
      <c r="M1870" s="118" t="s">
        <v>10599</v>
      </c>
      <c r="N1870" s="118" t="s">
        <v>10599</v>
      </c>
      <c r="O1870" s="118" t="s">
        <v>10599</v>
      </c>
      <c r="P1870" s="118" t="s">
        <v>10599</v>
      </c>
      <c r="Q1870" s="118" t="s">
        <v>10599</v>
      </c>
      <c r="R1870" s="118" t="s">
        <v>10599</v>
      </c>
      <c r="S1870" s="118" t="s">
        <v>10599</v>
      </c>
      <c r="T1870" s="118" t="s">
        <v>10599</v>
      </c>
      <c r="U1870" s="118" t="s">
        <v>10599</v>
      </c>
      <c r="V1870" s="118" t="s">
        <v>10599</v>
      </c>
      <c r="W1870" s="118" t="s">
        <v>10599</v>
      </c>
      <c r="X1870" s="118" t="s">
        <v>10599</v>
      </c>
      <c r="Y1870" s="118" t="s">
        <v>10599</v>
      </c>
      <c r="Z1870" s="118" t="s">
        <v>10599</v>
      </c>
      <c r="AA1870" s="118" t="s">
        <v>10599</v>
      </c>
      <c r="AB1870" s="118" t="s">
        <v>10599</v>
      </c>
      <c r="AC1870" s="118" t="s">
        <v>10599</v>
      </c>
      <c r="AD1870" s="118" t="s">
        <v>10599</v>
      </c>
      <c r="AE1870" s="118" t="s">
        <v>10599</v>
      </c>
      <c r="AF1870" s="118" t="s">
        <v>10599</v>
      </c>
      <c r="AG1870" s="118" t="s">
        <v>10599</v>
      </c>
      <c r="AH1870" s="118" t="s">
        <v>10599</v>
      </c>
      <c r="AI1870" s="118" t="s">
        <v>10599</v>
      </c>
      <c r="AJ1870" s="118" t="s">
        <v>10599</v>
      </c>
      <c r="AK1870" s="118" t="s">
        <v>10599</v>
      </c>
      <c r="AL1870" s="118" t="s">
        <v>10599</v>
      </c>
      <c r="AM1870" s="118" t="s">
        <v>10599</v>
      </c>
      <c r="AN1870" s="118" t="s">
        <v>10599</v>
      </c>
    </row>
    <row r="1871" spans="1:40" x14ac:dyDescent="0.15">
      <c r="A1871" s="122">
        <v>45196</v>
      </c>
      <c r="B1871" s="115" t="s">
        <v>5442</v>
      </c>
      <c r="C1871" s="115" t="s">
        <v>6586</v>
      </c>
      <c r="D1871" s="116" t="s">
        <v>365</v>
      </c>
      <c r="E1871" s="115">
        <v>17372011</v>
      </c>
      <c r="F1871" s="116" t="s">
        <v>8877</v>
      </c>
      <c r="G1871" s="115">
        <v>17372011</v>
      </c>
      <c r="H1871" s="115" t="s">
        <v>10599</v>
      </c>
      <c r="I1871" s="115" t="s">
        <v>10599</v>
      </c>
      <c r="J1871" s="115" t="s">
        <v>10599</v>
      </c>
      <c r="K1871" s="115" t="s">
        <v>10599</v>
      </c>
      <c r="L1871" s="115" t="s">
        <v>10599</v>
      </c>
      <c r="M1871" s="115" t="s">
        <v>10599</v>
      </c>
      <c r="N1871" s="115" t="s">
        <v>10599</v>
      </c>
      <c r="O1871" s="115" t="s">
        <v>10599</v>
      </c>
      <c r="P1871" s="115" t="s">
        <v>10599</v>
      </c>
      <c r="Q1871" s="115" t="s">
        <v>10599</v>
      </c>
      <c r="R1871" s="115" t="s">
        <v>10599</v>
      </c>
      <c r="S1871" s="115" t="s">
        <v>10599</v>
      </c>
      <c r="T1871" s="115" t="s">
        <v>10599</v>
      </c>
      <c r="U1871" s="115" t="s">
        <v>10599</v>
      </c>
      <c r="V1871" s="115" t="s">
        <v>10599</v>
      </c>
      <c r="W1871" s="115" t="s">
        <v>10599</v>
      </c>
      <c r="X1871" s="115" t="s">
        <v>10599</v>
      </c>
      <c r="Y1871" s="115" t="s">
        <v>10599</v>
      </c>
      <c r="Z1871" s="115" t="s">
        <v>10599</v>
      </c>
      <c r="AA1871" s="115" t="s">
        <v>10599</v>
      </c>
      <c r="AB1871" s="115" t="s">
        <v>10599</v>
      </c>
      <c r="AC1871" s="115" t="s">
        <v>10599</v>
      </c>
      <c r="AD1871" s="115" t="s">
        <v>10599</v>
      </c>
      <c r="AE1871" s="115" t="s">
        <v>10599</v>
      </c>
      <c r="AF1871" s="115" t="s">
        <v>10599</v>
      </c>
      <c r="AG1871" s="115" t="s">
        <v>10599</v>
      </c>
      <c r="AH1871" s="115" t="s">
        <v>10599</v>
      </c>
      <c r="AI1871" s="115" t="s">
        <v>10599</v>
      </c>
      <c r="AJ1871" s="115" t="s">
        <v>10599</v>
      </c>
      <c r="AK1871" s="115" t="s">
        <v>10599</v>
      </c>
      <c r="AL1871" s="115" t="s">
        <v>10599</v>
      </c>
      <c r="AM1871" s="115" t="s">
        <v>10599</v>
      </c>
      <c r="AN1871" s="115" t="s">
        <v>10599</v>
      </c>
    </row>
    <row r="1872" spans="1:40" x14ac:dyDescent="0.15">
      <c r="A1872" s="120">
        <v>45196</v>
      </c>
      <c r="B1872" s="118" t="s">
        <v>5442</v>
      </c>
      <c r="C1872" s="118" t="s">
        <v>6586</v>
      </c>
      <c r="D1872" s="119" t="s">
        <v>365</v>
      </c>
      <c r="E1872" s="118">
        <v>17372015</v>
      </c>
      <c r="F1872" s="119" t="s">
        <v>8878</v>
      </c>
      <c r="G1872" s="118">
        <v>17372015</v>
      </c>
      <c r="H1872" s="118" t="s">
        <v>10599</v>
      </c>
      <c r="I1872" s="118" t="s">
        <v>10599</v>
      </c>
      <c r="J1872" s="118" t="s">
        <v>10599</v>
      </c>
      <c r="K1872" s="118" t="s">
        <v>10599</v>
      </c>
      <c r="L1872" s="118" t="s">
        <v>10599</v>
      </c>
      <c r="M1872" s="118" t="s">
        <v>10599</v>
      </c>
      <c r="N1872" s="118" t="s">
        <v>10599</v>
      </c>
      <c r="O1872" s="118" t="s">
        <v>10599</v>
      </c>
      <c r="P1872" s="118" t="s">
        <v>10599</v>
      </c>
      <c r="Q1872" s="118" t="s">
        <v>10599</v>
      </c>
      <c r="R1872" s="118" t="s">
        <v>10599</v>
      </c>
      <c r="S1872" s="118" t="s">
        <v>10599</v>
      </c>
      <c r="T1872" s="118" t="s">
        <v>10599</v>
      </c>
      <c r="U1872" s="118" t="s">
        <v>10599</v>
      </c>
      <c r="V1872" s="118" t="s">
        <v>10599</v>
      </c>
      <c r="W1872" s="118" t="s">
        <v>10599</v>
      </c>
      <c r="X1872" s="118" t="s">
        <v>10599</v>
      </c>
      <c r="Y1872" s="118" t="s">
        <v>10599</v>
      </c>
      <c r="Z1872" s="118" t="s">
        <v>10599</v>
      </c>
      <c r="AA1872" s="118" t="s">
        <v>10599</v>
      </c>
      <c r="AB1872" s="118" t="s">
        <v>10599</v>
      </c>
      <c r="AC1872" s="118" t="s">
        <v>10599</v>
      </c>
      <c r="AD1872" s="118" t="s">
        <v>10599</v>
      </c>
      <c r="AE1872" s="118" t="s">
        <v>10599</v>
      </c>
      <c r="AF1872" s="118" t="s">
        <v>10599</v>
      </c>
      <c r="AG1872" s="118" t="s">
        <v>10599</v>
      </c>
      <c r="AH1872" s="118" t="s">
        <v>10599</v>
      </c>
      <c r="AI1872" s="118" t="s">
        <v>10599</v>
      </c>
      <c r="AJ1872" s="118" t="s">
        <v>10599</v>
      </c>
      <c r="AK1872" s="118" t="s">
        <v>10599</v>
      </c>
      <c r="AL1872" s="118" t="s">
        <v>10599</v>
      </c>
      <c r="AM1872" s="118" t="s">
        <v>10599</v>
      </c>
      <c r="AN1872" s="118" t="s">
        <v>10599</v>
      </c>
    </row>
    <row r="1873" spans="1:40" x14ac:dyDescent="0.15">
      <c r="A1873" s="122">
        <v>45196</v>
      </c>
      <c r="B1873" s="115" t="s">
        <v>5442</v>
      </c>
      <c r="C1873" s="115" t="s">
        <v>6586</v>
      </c>
      <c r="D1873" s="116" t="s">
        <v>365</v>
      </c>
      <c r="E1873" s="115">
        <v>17372019</v>
      </c>
      <c r="F1873" s="116" t="s">
        <v>8879</v>
      </c>
      <c r="G1873" s="115">
        <v>17372019</v>
      </c>
      <c r="H1873" s="115" t="s">
        <v>10599</v>
      </c>
      <c r="I1873" s="115" t="s">
        <v>10599</v>
      </c>
      <c r="J1873" s="115" t="s">
        <v>10599</v>
      </c>
      <c r="K1873" s="115" t="s">
        <v>10599</v>
      </c>
      <c r="L1873" s="115" t="s">
        <v>10599</v>
      </c>
      <c r="M1873" s="115" t="s">
        <v>10599</v>
      </c>
      <c r="N1873" s="115" t="s">
        <v>10599</v>
      </c>
      <c r="O1873" s="115" t="s">
        <v>10599</v>
      </c>
      <c r="P1873" s="115" t="s">
        <v>10599</v>
      </c>
      <c r="Q1873" s="115" t="s">
        <v>10599</v>
      </c>
      <c r="R1873" s="115" t="s">
        <v>10599</v>
      </c>
      <c r="S1873" s="115" t="s">
        <v>10599</v>
      </c>
      <c r="T1873" s="115" t="s">
        <v>10599</v>
      </c>
      <c r="U1873" s="115" t="s">
        <v>10599</v>
      </c>
      <c r="V1873" s="115" t="s">
        <v>10599</v>
      </c>
      <c r="W1873" s="115" t="s">
        <v>10599</v>
      </c>
      <c r="X1873" s="115" t="s">
        <v>10599</v>
      </c>
      <c r="Y1873" s="115" t="s">
        <v>10599</v>
      </c>
      <c r="Z1873" s="115" t="s">
        <v>10599</v>
      </c>
      <c r="AA1873" s="115" t="s">
        <v>10599</v>
      </c>
      <c r="AB1873" s="115" t="s">
        <v>10599</v>
      </c>
      <c r="AC1873" s="115" t="s">
        <v>10599</v>
      </c>
      <c r="AD1873" s="115" t="s">
        <v>10599</v>
      </c>
      <c r="AE1873" s="115" t="s">
        <v>10599</v>
      </c>
      <c r="AF1873" s="115" t="s">
        <v>10599</v>
      </c>
      <c r="AG1873" s="115" t="s">
        <v>10599</v>
      </c>
      <c r="AH1873" s="115" t="s">
        <v>10599</v>
      </c>
      <c r="AI1873" s="115" t="s">
        <v>10599</v>
      </c>
      <c r="AJ1873" s="115" t="s">
        <v>10599</v>
      </c>
      <c r="AK1873" s="115" t="s">
        <v>10599</v>
      </c>
      <c r="AL1873" s="115" t="s">
        <v>10599</v>
      </c>
      <c r="AM1873" s="115" t="s">
        <v>10599</v>
      </c>
      <c r="AN1873" s="115" t="s">
        <v>10599</v>
      </c>
    </row>
    <row r="1874" spans="1:40" x14ac:dyDescent="0.15">
      <c r="A1874" s="120">
        <v>45196</v>
      </c>
      <c r="B1874" s="118" t="s">
        <v>5442</v>
      </c>
      <c r="C1874" s="118" t="s">
        <v>6586</v>
      </c>
      <c r="D1874" s="119" t="s">
        <v>6593</v>
      </c>
      <c r="E1874" s="118">
        <v>17371992</v>
      </c>
      <c r="F1874" s="119" t="s">
        <v>8880</v>
      </c>
      <c r="G1874" s="118">
        <v>17371992</v>
      </c>
      <c r="H1874" s="118" t="s">
        <v>10599</v>
      </c>
      <c r="I1874" s="118" t="s">
        <v>10599</v>
      </c>
      <c r="J1874" s="118" t="s">
        <v>10599</v>
      </c>
      <c r="K1874" s="118" t="s">
        <v>10599</v>
      </c>
      <c r="L1874" s="118" t="s">
        <v>10599</v>
      </c>
      <c r="M1874" s="118" t="s">
        <v>10599</v>
      </c>
      <c r="N1874" s="118" t="s">
        <v>10599</v>
      </c>
      <c r="O1874" s="118" t="s">
        <v>10599</v>
      </c>
      <c r="P1874" s="118" t="s">
        <v>10599</v>
      </c>
      <c r="Q1874" s="118" t="s">
        <v>10599</v>
      </c>
      <c r="R1874" s="118" t="s">
        <v>10599</v>
      </c>
      <c r="S1874" s="118" t="s">
        <v>10599</v>
      </c>
      <c r="T1874" s="118" t="s">
        <v>10599</v>
      </c>
      <c r="U1874" s="118" t="s">
        <v>10599</v>
      </c>
      <c r="V1874" s="118" t="s">
        <v>10599</v>
      </c>
      <c r="W1874" s="118" t="s">
        <v>10599</v>
      </c>
      <c r="X1874" s="118" t="s">
        <v>10599</v>
      </c>
      <c r="Y1874" s="118" t="s">
        <v>10599</v>
      </c>
      <c r="Z1874" s="118" t="s">
        <v>10599</v>
      </c>
      <c r="AA1874" s="118" t="s">
        <v>10599</v>
      </c>
      <c r="AB1874" s="118" t="s">
        <v>10599</v>
      </c>
      <c r="AC1874" s="118" t="s">
        <v>10599</v>
      </c>
      <c r="AD1874" s="118" t="s">
        <v>10599</v>
      </c>
      <c r="AE1874" s="118" t="s">
        <v>10599</v>
      </c>
      <c r="AF1874" s="118" t="s">
        <v>10599</v>
      </c>
      <c r="AG1874" s="118" t="s">
        <v>10599</v>
      </c>
      <c r="AH1874" s="118" t="s">
        <v>10599</v>
      </c>
      <c r="AI1874" s="118" t="s">
        <v>10599</v>
      </c>
      <c r="AJ1874" s="118" t="s">
        <v>10599</v>
      </c>
      <c r="AK1874" s="118" t="s">
        <v>10599</v>
      </c>
      <c r="AL1874" s="118" t="s">
        <v>10599</v>
      </c>
      <c r="AM1874" s="118" t="s">
        <v>10599</v>
      </c>
      <c r="AN1874" s="118" t="s">
        <v>10599</v>
      </c>
    </row>
    <row r="1875" spans="1:40" x14ac:dyDescent="0.15">
      <c r="A1875" s="122">
        <v>45196</v>
      </c>
      <c r="B1875" s="115" t="s">
        <v>193</v>
      </c>
      <c r="C1875" s="115" t="s">
        <v>8188</v>
      </c>
      <c r="D1875" s="116" t="s">
        <v>268</v>
      </c>
      <c r="E1875" s="115">
        <v>17364036</v>
      </c>
      <c r="F1875" s="116" t="s">
        <v>8881</v>
      </c>
      <c r="G1875" s="115">
        <v>17364036</v>
      </c>
      <c r="H1875" s="115" t="s">
        <v>10599</v>
      </c>
      <c r="I1875" s="115" t="s">
        <v>10599</v>
      </c>
      <c r="J1875" s="115" t="s">
        <v>10599</v>
      </c>
      <c r="K1875" s="115" t="s">
        <v>10599</v>
      </c>
      <c r="L1875" s="115" t="s">
        <v>10599</v>
      </c>
      <c r="M1875" s="115" t="s">
        <v>10599</v>
      </c>
      <c r="N1875" s="115" t="s">
        <v>10599</v>
      </c>
      <c r="O1875" s="115" t="s">
        <v>10599</v>
      </c>
      <c r="P1875" s="115" t="s">
        <v>10599</v>
      </c>
      <c r="Q1875" s="115" t="s">
        <v>10599</v>
      </c>
      <c r="R1875" s="115" t="s">
        <v>10599</v>
      </c>
      <c r="S1875" s="115" t="s">
        <v>10599</v>
      </c>
      <c r="T1875" s="115" t="s">
        <v>10599</v>
      </c>
      <c r="U1875" s="115" t="s">
        <v>10599</v>
      </c>
      <c r="V1875" s="115" t="s">
        <v>10599</v>
      </c>
      <c r="W1875" s="115" t="s">
        <v>10599</v>
      </c>
      <c r="X1875" s="115" t="s">
        <v>10599</v>
      </c>
      <c r="Y1875" s="115" t="s">
        <v>10599</v>
      </c>
      <c r="Z1875" s="115" t="s">
        <v>10599</v>
      </c>
      <c r="AA1875" s="115" t="s">
        <v>10599</v>
      </c>
      <c r="AB1875" s="115" t="s">
        <v>10599</v>
      </c>
      <c r="AC1875" s="115" t="s">
        <v>10599</v>
      </c>
      <c r="AD1875" s="115" t="s">
        <v>10599</v>
      </c>
      <c r="AE1875" s="115" t="s">
        <v>10599</v>
      </c>
      <c r="AF1875" s="115" t="s">
        <v>10599</v>
      </c>
      <c r="AG1875" s="115" t="s">
        <v>10599</v>
      </c>
      <c r="AH1875" s="115" t="s">
        <v>10599</v>
      </c>
      <c r="AI1875" s="115" t="s">
        <v>10599</v>
      </c>
      <c r="AJ1875" s="115" t="s">
        <v>10599</v>
      </c>
      <c r="AK1875" s="115" t="s">
        <v>10599</v>
      </c>
      <c r="AL1875" s="115" t="s">
        <v>10599</v>
      </c>
      <c r="AM1875" s="115" t="s">
        <v>10599</v>
      </c>
      <c r="AN1875" s="115" t="s">
        <v>10599</v>
      </c>
    </row>
    <row r="1876" spans="1:40" x14ac:dyDescent="0.15">
      <c r="A1876" s="120">
        <v>45196</v>
      </c>
      <c r="B1876" s="118" t="s">
        <v>5442</v>
      </c>
      <c r="C1876" s="118" t="s">
        <v>8159</v>
      </c>
      <c r="D1876" s="119" t="s">
        <v>8167</v>
      </c>
      <c r="E1876" s="118" t="s">
        <v>8882</v>
      </c>
      <c r="F1876" s="119" t="s">
        <v>8883</v>
      </c>
      <c r="G1876" s="118">
        <v>17371848</v>
      </c>
      <c r="H1876" s="118" t="s">
        <v>11119</v>
      </c>
      <c r="I1876" s="118" t="s">
        <v>10599</v>
      </c>
      <c r="J1876" s="118" t="s">
        <v>10599</v>
      </c>
      <c r="K1876" s="118" t="s">
        <v>10599</v>
      </c>
      <c r="L1876" s="118" t="s">
        <v>10599</v>
      </c>
      <c r="M1876" s="118" t="s">
        <v>10599</v>
      </c>
      <c r="N1876" s="118" t="s">
        <v>10599</v>
      </c>
      <c r="O1876" s="118" t="s">
        <v>10599</v>
      </c>
      <c r="P1876" s="118" t="s">
        <v>10599</v>
      </c>
      <c r="Q1876" s="118" t="s">
        <v>10599</v>
      </c>
      <c r="R1876" s="118" t="s">
        <v>10599</v>
      </c>
      <c r="S1876" s="118" t="s">
        <v>10599</v>
      </c>
      <c r="T1876" s="118" t="s">
        <v>10599</v>
      </c>
      <c r="U1876" s="118" t="s">
        <v>10599</v>
      </c>
      <c r="V1876" s="118" t="s">
        <v>10599</v>
      </c>
      <c r="W1876" s="118" t="s">
        <v>10599</v>
      </c>
      <c r="X1876" s="118" t="s">
        <v>10599</v>
      </c>
      <c r="Y1876" s="118" t="s">
        <v>10599</v>
      </c>
      <c r="Z1876" s="118" t="s">
        <v>10599</v>
      </c>
      <c r="AA1876" s="118" t="s">
        <v>10599</v>
      </c>
      <c r="AB1876" s="118" t="s">
        <v>10599</v>
      </c>
      <c r="AC1876" s="118" t="s">
        <v>10599</v>
      </c>
      <c r="AD1876" s="118" t="s">
        <v>10599</v>
      </c>
      <c r="AE1876" s="118" t="s">
        <v>10599</v>
      </c>
      <c r="AF1876" s="118" t="s">
        <v>10599</v>
      </c>
      <c r="AG1876" s="118" t="s">
        <v>10599</v>
      </c>
      <c r="AH1876" s="118" t="s">
        <v>10599</v>
      </c>
      <c r="AI1876" s="118" t="s">
        <v>10599</v>
      </c>
      <c r="AJ1876" s="118" t="s">
        <v>10599</v>
      </c>
      <c r="AK1876" s="118" t="s">
        <v>10599</v>
      </c>
      <c r="AL1876" s="118" t="s">
        <v>10599</v>
      </c>
      <c r="AM1876" s="118" t="s">
        <v>10599</v>
      </c>
      <c r="AN1876" s="118" t="s">
        <v>10599</v>
      </c>
    </row>
    <row r="1877" spans="1:40" x14ac:dyDescent="0.15">
      <c r="A1877" s="122">
        <v>45196</v>
      </c>
      <c r="B1877" s="115" t="s">
        <v>193</v>
      </c>
      <c r="C1877" s="115" t="s">
        <v>8159</v>
      </c>
      <c r="D1877" s="116" t="s">
        <v>6648</v>
      </c>
      <c r="E1877" s="115" t="s">
        <v>6857</v>
      </c>
      <c r="F1877" s="116" t="s">
        <v>8884</v>
      </c>
      <c r="G1877" s="115" t="s">
        <v>6857</v>
      </c>
      <c r="H1877" s="115" t="s">
        <v>10599</v>
      </c>
      <c r="I1877" s="115" t="s">
        <v>10599</v>
      </c>
      <c r="J1877" s="115" t="s">
        <v>10599</v>
      </c>
      <c r="K1877" s="115" t="s">
        <v>10599</v>
      </c>
      <c r="L1877" s="115" t="s">
        <v>10599</v>
      </c>
      <c r="M1877" s="115" t="s">
        <v>10599</v>
      </c>
      <c r="N1877" s="115" t="s">
        <v>10599</v>
      </c>
      <c r="O1877" s="115" t="s">
        <v>10599</v>
      </c>
      <c r="P1877" s="115" t="s">
        <v>10599</v>
      </c>
      <c r="Q1877" s="115" t="s">
        <v>10599</v>
      </c>
      <c r="R1877" s="115" t="s">
        <v>10599</v>
      </c>
      <c r="S1877" s="115" t="s">
        <v>10599</v>
      </c>
      <c r="T1877" s="115" t="s">
        <v>10599</v>
      </c>
      <c r="U1877" s="115" t="s">
        <v>10599</v>
      </c>
      <c r="V1877" s="115" t="s">
        <v>10599</v>
      </c>
      <c r="W1877" s="115" t="s">
        <v>10599</v>
      </c>
      <c r="X1877" s="115" t="s">
        <v>10599</v>
      </c>
      <c r="Y1877" s="115" t="s">
        <v>10599</v>
      </c>
      <c r="Z1877" s="115" t="s">
        <v>10599</v>
      </c>
      <c r="AA1877" s="115" t="s">
        <v>10599</v>
      </c>
      <c r="AB1877" s="115" t="s">
        <v>10599</v>
      </c>
      <c r="AC1877" s="115" t="s">
        <v>10599</v>
      </c>
      <c r="AD1877" s="115" t="s">
        <v>10599</v>
      </c>
      <c r="AE1877" s="115" t="s">
        <v>10599</v>
      </c>
      <c r="AF1877" s="115" t="s">
        <v>10599</v>
      </c>
      <c r="AG1877" s="115" t="s">
        <v>10599</v>
      </c>
      <c r="AH1877" s="115" t="s">
        <v>10599</v>
      </c>
      <c r="AI1877" s="115" t="s">
        <v>10599</v>
      </c>
      <c r="AJ1877" s="115" t="s">
        <v>10599</v>
      </c>
      <c r="AK1877" s="115" t="s">
        <v>10599</v>
      </c>
      <c r="AL1877" s="115" t="s">
        <v>10599</v>
      </c>
      <c r="AM1877" s="115" t="s">
        <v>10599</v>
      </c>
      <c r="AN1877" s="115" t="s">
        <v>10599</v>
      </c>
    </row>
    <row r="1878" spans="1:40" x14ac:dyDescent="0.15">
      <c r="A1878" s="120">
        <v>45206</v>
      </c>
      <c r="B1878" s="118" t="s">
        <v>193</v>
      </c>
      <c r="C1878" s="118" t="s">
        <v>8159</v>
      </c>
      <c r="D1878" s="119" t="s">
        <v>6701</v>
      </c>
      <c r="E1878" s="118" t="s">
        <v>8885</v>
      </c>
      <c r="F1878" s="119" t="s">
        <v>8886</v>
      </c>
      <c r="G1878" s="118">
        <v>17365141</v>
      </c>
      <c r="H1878" s="118" t="s">
        <v>11120</v>
      </c>
      <c r="I1878" s="118" t="s">
        <v>11121</v>
      </c>
      <c r="J1878" s="118" t="s">
        <v>10599</v>
      </c>
      <c r="K1878" s="118" t="s">
        <v>10599</v>
      </c>
      <c r="L1878" s="118" t="s">
        <v>10599</v>
      </c>
      <c r="M1878" s="118" t="s">
        <v>10599</v>
      </c>
      <c r="N1878" s="118" t="s">
        <v>10599</v>
      </c>
      <c r="O1878" s="118" t="s">
        <v>10599</v>
      </c>
      <c r="P1878" s="118" t="s">
        <v>10599</v>
      </c>
      <c r="Q1878" s="118" t="s">
        <v>10599</v>
      </c>
      <c r="R1878" s="118" t="s">
        <v>10599</v>
      </c>
      <c r="S1878" s="118" t="s">
        <v>10599</v>
      </c>
      <c r="T1878" s="118" t="s">
        <v>10599</v>
      </c>
      <c r="U1878" s="118" t="s">
        <v>10599</v>
      </c>
      <c r="V1878" s="118" t="s">
        <v>10599</v>
      </c>
      <c r="W1878" s="118" t="s">
        <v>10599</v>
      </c>
      <c r="X1878" s="118" t="s">
        <v>10599</v>
      </c>
      <c r="Y1878" s="118" t="s">
        <v>10599</v>
      </c>
      <c r="Z1878" s="118" t="s">
        <v>10599</v>
      </c>
      <c r="AA1878" s="118" t="s">
        <v>10599</v>
      </c>
      <c r="AB1878" s="118" t="s">
        <v>10599</v>
      </c>
      <c r="AC1878" s="118" t="s">
        <v>10599</v>
      </c>
      <c r="AD1878" s="118" t="s">
        <v>10599</v>
      </c>
      <c r="AE1878" s="118" t="s">
        <v>10599</v>
      </c>
      <c r="AF1878" s="118" t="s">
        <v>10599</v>
      </c>
      <c r="AG1878" s="118" t="s">
        <v>10599</v>
      </c>
      <c r="AH1878" s="118" t="s">
        <v>10599</v>
      </c>
      <c r="AI1878" s="118" t="s">
        <v>10599</v>
      </c>
      <c r="AJ1878" s="118" t="s">
        <v>10599</v>
      </c>
      <c r="AK1878" s="118" t="s">
        <v>10599</v>
      </c>
      <c r="AL1878" s="118" t="s">
        <v>10599</v>
      </c>
      <c r="AM1878" s="118" t="s">
        <v>10599</v>
      </c>
      <c r="AN1878" s="118" t="s">
        <v>10599</v>
      </c>
    </row>
    <row r="1879" spans="1:40" x14ac:dyDescent="0.15">
      <c r="A1879" s="122">
        <v>45206</v>
      </c>
      <c r="B1879" s="115" t="s">
        <v>5442</v>
      </c>
      <c r="C1879" s="115" t="s">
        <v>8159</v>
      </c>
      <c r="D1879" s="116" t="s">
        <v>6701</v>
      </c>
      <c r="E1879" s="115">
        <v>17242212</v>
      </c>
      <c r="F1879" s="116" t="s">
        <v>8887</v>
      </c>
      <c r="G1879" s="115">
        <v>17242212</v>
      </c>
      <c r="H1879" s="115" t="s">
        <v>10599</v>
      </c>
      <c r="I1879" s="115" t="s">
        <v>10599</v>
      </c>
      <c r="J1879" s="115" t="s">
        <v>10599</v>
      </c>
      <c r="K1879" s="115" t="s">
        <v>10599</v>
      </c>
      <c r="L1879" s="115" t="s">
        <v>10599</v>
      </c>
      <c r="M1879" s="115" t="s">
        <v>10599</v>
      </c>
      <c r="N1879" s="115" t="s">
        <v>10599</v>
      </c>
      <c r="O1879" s="115" t="s">
        <v>10599</v>
      </c>
      <c r="P1879" s="115" t="s">
        <v>10599</v>
      </c>
      <c r="Q1879" s="115" t="s">
        <v>10599</v>
      </c>
      <c r="R1879" s="115" t="s">
        <v>10599</v>
      </c>
      <c r="S1879" s="115" t="s">
        <v>10599</v>
      </c>
      <c r="T1879" s="115" t="s">
        <v>10599</v>
      </c>
      <c r="U1879" s="115" t="s">
        <v>10599</v>
      </c>
      <c r="V1879" s="115" t="s">
        <v>10599</v>
      </c>
      <c r="W1879" s="115" t="s">
        <v>10599</v>
      </c>
      <c r="X1879" s="115" t="s">
        <v>10599</v>
      </c>
      <c r="Y1879" s="115" t="s">
        <v>10599</v>
      </c>
      <c r="Z1879" s="115" t="s">
        <v>10599</v>
      </c>
      <c r="AA1879" s="115" t="s">
        <v>10599</v>
      </c>
      <c r="AB1879" s="115" t="s">
        <v>10599</v>
      </c>
      <c r="AC1879" s="115" t="s">
        <v>10599</v>
      </c>
      <c r="AD1879" s="115" t="s">
        <v>10599</v>
      </c>
      <c r="AE1879" s="115" t="s">
        <v>10599</v>
      </c>
      <c r="AF1879" s="115" t="s">
        <v>10599</v>
      </c>
      <c r="AG1879" s="115" t="s">
        <v>10599</v>
      </c>
      <c r="AH1879" s="115" t="s">
        <v>10599</v>
      </c>
      <c r="AI1879" s="115" t="s">
        <v>10599</v>
      </c>
      <c r="AJ1879" s="115" t="s">
        <v>10599</v>
      </c>
      <c r="AK1879" s="115" t="s">
        <v>10599</v>
      </c>
      <c r="AL1879" s="115" t="s">
        <v>10599</v>
      </c>
      <c r="AM1879" s="115" t="s">
        <v>10599</v>
      </c>
      <c r="AN1879" s="115" t="s">
        <v>10599</v>
      </c>
    </row>
    <row r="1880" spans="1:40" x14ac:dyDescent="0.15">
      <c r="A1880" s="120">
        <v>45206</v>
      </c>
      <c r="B1880" s="118" t="s">
        <v>193</v>
      </c>
      <c r="C1880" s="118" t="s">
        <v>8188</v>
      </c>
      <c r="D1880" s="119" t="s">
        <v>6630</v>
      </c>
      <c r="E1880" s="118" t="s">
        <v>8888</v>
      </c>
      <c r="F1880" s="119" t="s">
        <v>8889</v>
      </c>
      <c r="G1880" s="118">
        <v>17375818</v>
      </c>
      <c r="H1880" s="118" t="s">
        <v>11122</v>
      </c>
      <c r="I1880" s="118" t="s">
        <v>10599</v>
      </c>
      <c r="J1880" s="118" t="s">
        <v>10599</v>
      </c>
      <c r="K1880" s="118" t="s">
        <v>10599</v>
      </c>
      <c r="L1880" s="118" t="s">
        <v>10599</v>
      </c>
      <c r="M1880" s="118" t="s">
        <v>10599</v>
      </c>
      <c r="N1880" s="118" t="s">
        <v>10599</v>
      </c>
      <c r="O1880" s="118" t="s">
        <v>10599</v>
      </c>
      <c r="P1880" s="118" t="s">
        <v>10599</v>
      </c>
      <c r="Q1880" s="118" t="s">
        <v>10599</v>
      </c>
      <c r="R1880" s="118" t="s">
        <v>10599</v>
      </c>
      <c r="S1880" s="118" t="s">
        <v>10599</v>
      </c>
      <c r="T1880" s="118" t="s">
        <v>10599</v>
      </c>
      <c r="U1880" s="118" t="s">
        <v>10599</v>
      </c>
      <c r="V1880" s="118" t="s">
        <v>10599</v>
      </c>
      <c r="W1880" s="118" t="s">
        <v>10599</v>
      </c>
      <c r="X1880" s="118" t="s">
        <v>10599</v>
      </c>
      <c r="Y1880" s="118" t="s">
        <v>10599</v>
      </c>
      <c r="Z1880" s="118" t="s">
        <v>10599</v>
      </c>
      <c r="AA1880" s="118" t="s">
        <v>10599</v>
      </c>
      <c r="AB1880" s="118" t="s">
        <v>10599</v>
      </c>
      <c r="AC1880" s="118" t="s">
        <v>10599</v>
      </c>
      <c r="AD1880" s="118" t="s">
        <v>10599</v>
      </c>
      <c r="AE1880" s="118" t="s">
        <v>10599</v>
      </c>
      <c r="AF1880" s="118" t="s">
        <v>10599</v>
      </c>
      <c r="AG1880" s="118" t="s">
        <v>10599</v>
      </c>
      <c r="AH1880" s="118" t="s">
        <v>10599</v>
      </c>
      <c r="AI1880" s="118" t="s">
        <v>10599</v>
      </c>
      <c r="AJ1880" s="118" t="s">
        <v>10599</v>
      </c>
      <c r="AK1880" s="118" t="s">
        <v>10599</v>
      </c>
      <c r="AL1880" s="118" t="s">
        <v>10599</v>
      </c>
      <c r="AM1880" s="118" t="s">
        <v>10599</v>
      </c>
      <c r="AN1880" s="118" t="s">
        <v>10599</v>
      </c>
    </row>
    <row r="1881" spans="1:40" x14ac:dyDescent="0.15">
      <c r="A1881" s="122">
        <v>45206</v>
      </c>
      <c r="B1881" s="115" t="s">
        <v>193</v>
      </c>
      <c r="C1881" s="115" t="s">
        <v>8188</v>
      </c>
      <c r="D1881" s="116" t="s">
        <v>6630</v>
      </c>
      <c r="E1881" s="115" t="s">
        <v>8890</v>
      </c>
      <c r="F1881" s="116" t="s">
        <v>8891</v>
      </c>
      <c r="G1881" s="115">
        <v>17375821</v>
      </c>
      <c r="H1881" s="115" t="s">
        <v>11123</v>
      </c>
      <c r="I1881" s="115" t="s">
        <v>10599</v>
      </c>
      <c r="J1881" s="115" t="s">
        <v>10599</v>
      </c>
      <c r="K1881" s="115" t="s">
        <v>10599</v>
      </c>
      <c r="L1881" s="115" t="s">
        <v>10599</v>
      </c>
      <c r="M1881" s="115" t="s">
        <v>10599</v>
      </c>
      <c r="N1881" s="115" t="s">
        <v>10599</v>
      </c>
      <c r="O1881" s="115" t="s">
        <v>10599</v>
      </c>
      <c r="P1881" s="115" t="s">
        <v>10599</v>
      </c>
      <c r="Q1881" s="115" t="s">
        <v>10599</v>
      </c>
      <c r="R1881" s="115" t="s">
        <v>10599</v>
      </c>
      <c r="S1881" s="115" t="s">
        <v>10599</v>
      </c>
      <c r="T1881" s="115" t="s">
        <v>10599</v>
      </c>
      <c r="U1881" s="115" t="s">
        <v>10599</v>
      </c>
      <c r="V1881" s="115" t="s">
        <v>10599</v>
      </c>
      <c r="W1881" s="115" t="s">
        <v>10599</v>
      </c>
      <c r="X1881" s="115" t="s">
        <v>10599</v>
      </c>
      <c r="Y1881" s="115" t="s">
        <v>10599</v>
      </c>
      <c r="Z1881" s="115" t="s">
        <v>10599</v>
      </c>
      <c r="AA1881" s="115" t="s">
        <v>10599</v>
      </c>
      <c r="AB1881" s="115" t="s">
        <v>10599</v>
      </c>
      <c r="AC1881" s="115" t="s">
        <v>10599</v>
      </c>
      <c r="AD1881" s="115" t="s">
        <v>10599</v>
      </c>
      <c r="AE1881" s="115" t="s">
        <v>10599</v>
      </c>
      <c r="AF1881" s="115" t="s">
        <v>10599</v>
      </c>
      <c r="AG1881" s="115" t="s">
        <v>10599</v>
      </c>
      <c r="AH1881" s="115" t="s">
        <v>10599</v>
      </c>
      <c r="AI1881" s="115" t="s">
        <v>10599</v>
      </c>
      <c r="AJ1881" s="115" t="s">
        <v>10599</v>
      </c>
      <c r="AK1881" s="115" t="s">
        <v>10599</v>
      </c>
      <c r="AL1881" s="115" t="s">
        <v>10599</v>
      </c>
      <c r="AM1881" s="115" t="s">
        <v>10599</v>
      </c>
      <c r="AN1881" s="115" t="s">
        <v>10599</v>
      </c>
    </row>
    <row r="1882" spans="1:40" x14ac:dyDescent="0.15">
      <c r="A1882" s="120">
        <v>45207</v>
      </c>
      <c r="B1882" s="118" t="s">
        <v>193</v>
      </c>
      <c r="C1882" s="118" t="s">
        <v>8188</v>
      </c>
      <c r="D1882" s="119" t="s">
        <v>566</v>
      </c>
      <c r="E1882" s="118" t="s">
        <v>8892</v>
      </c>
      <c r="F1882" s="119" t="s">
        <v>8893</v>
      </c>
      <c r="G1882" s="118">
        <v>17373448</v>
      </c>
      <c r="H1882" s="118" t="s">
        <v>11124</v>
      </c>
      <c r="I1882" s="118" t="s">
        <v>10599</v>
      </c>
      <c r="J1882" s="118" t="s">
        <v>10599</v>
      </c>
      <c r="K1882" s="118" t="s">
        <v>10599</v>
      </c>
      <c r="L1882" s="118" t="s">
        <v>10599</v>
      </c>
      <c r="M1882" s="118" t="s">
        <v>10599</v>
      </c>
      <c r="N1882" s="118" t="s">
        <v>10599</v>
      </c>
      <c r="O1882" s="118" t="s">
        <v>10599</v>
      </c>
      <c r="P1882" s="118" t="s">
        <v>10599</v>
      </c>
      <c r="Q1882" s="118" t="s">
        <v>10599</v>
      </c>
      <c r="R1882" s="118" t="s">
        <v>10599</v>
      </c>
      <c r="S1882" s="118" t="s">
        <v>10599</v>
      </c>
      <c r="T1882" s="118" t="s">
        <v>10599</v>
      </c>
      <c r="U1882" s="118" t="s">
        <v>10599</v>
      </c>
      <c r="V1882" s="118" t="s">
        <v>10599</v>
      </c>
      <c r="W1882" s="118" t="s">
        <v>10599</v>
      </c>
      <c r="X1882" s="118" t="s">
        <v>10599</v>
      </c>
      <c r="Y1882" s="118" t="s">
        <v>10599</v>
      </c>
      <c r="Z1882" s="118" t="s">
        <v>10599</v>
      </c>
      <c r="AA1882" s="118" t="s">
        <v>10599</v>
      </c>
      <c r="AB1882" s="118" t="s">
        <v>10599</v>
      </c>
      <c r="AC1882" s="118" t="s">
        <v>10599</v>
      </c>
      <c r="AD1882" s="118" t="s">
        <v>10599</v>
      </c>
      <c r="AE1882" s="118" t="s">
        <v>10599</v>
      </c>
      <c r="AF1882" s="118" t="s">
        <v>10599</v>
      </c>
      <c r="AG1882" s="118" t="s">
        <v>10599</v>
      </c>
      <c r="AH1882" s="118" t="s">
        <v>10599</v>
      </c>
      <c r="AI1882" s="118" t="s">
        <v>10599</v>
      </c>
      <c r="AJ1882" s="118" t="s">
        <v>10599</v>
      </c>
      <c r="AK1882" s="118" t="s">
        <v>10599</v>
      </c>
      <c r="AL1882" s="118" t="s">
        <v>10599</v>
      </c>
      <c r="AM1882" s="118" t="s">
        <v>10599</v>
      </c>
      <c r="AN1882" s="118" t="s">
        <v>10599</v>
      </c>
    </row>
    <row r="1883" spans="1:40" x14ac:dyDescent="0.15">
      <c r="A1883" s="122">
        <v>45207</v>
      </c>
      <c r="B1883" s="115" t="s">
        <v>5442</v>
      </c>
      <c r="C1883" s="115" t="s">
        <v>6586</v>
      </c>
      <c r="D1883" s="116" t="s">
        <v>327</v>
      </c>
      <c r="E1883" s="115">
        <v>17373444</v>
      </c>
      <c r="F1883" s="116" t="s">
        <v>8894</v>
      </c>
      <c r="G1883" s="115">
        <v>17373444</v>
      </c>
      <c r="H1883" s="115" t="s">
        <v>10599</v>
      </c>
      <c r="I1883" s="115" t="s">
        <v>10599</v>
      </c>
      <c r="J1883" s="115" t="s">
        <v>10599</v>
      </c>
      <c r="K1883" s="115" t="s">
        <v>10599</v>
      </c>
      <c r="L1883" s="115" t="s">
        <v>10599</v>
      </c>
      <c r="M1883" s="115" t="s">
        <v>10599</v>
      </c>
      <c r="N1883" s="115" t="s">
        <v>10599</v>
      </c>
      <c r="O1883" s="115" t="s">
        <v>10599</v>
      </c>
      <c r="P1883" s="115" t="s">
        <v>10599</v>
      </c>
      <c r="Q1883" s="115" t="s">
        <v>10599</v>
      </c>
      <c r="R1883" s="115" t="s">
        <v>10599</v>
      </c>
      <c r="S1883" s="115" t="s">
        <v>10599</v>
      </c>
      <c r="T1883" s="115" t="s">
        <v>10599</v>
      </c>
      <c r="U1883" s="115" t="s">
        <v>10599</v>
      </c>
      <c r="V1883" s="115" t="s">
        <v>10599</v>
      </c>
      <c r="W1883" s="115" t="s">
        <v>10599</v>
      </c>
      <c r="X1883" s="115" t="s">
        <v>10599</v>
      </c>
      <c r="Y1883" s="115" t="s">
        <v>10599</v>
      </c>
      <c r="Z1883" s="115" t="s">
        <v>10599</v>
      </c>
      <c r="AA1883" s="115" t="s">
        <v>10599</v>
      </c>
      <c r="AB1883" s="115" t="s">
        <v>10599</v>
      </c>
      <c r="AC1883" s="115" t="s">
        <v>10599</v>
      </c>
      <c r="AD1883" s="115" t="s">
        <v>10599</v>
      </c>
      <c r="AE1883" s="115" t="s">
        <v>10599</v>
      </c>
      <c r="AF1883" s="115" t="s">
        <v>10599</v>
      </c>
      <c r="AG1883" s="115" t="s">
        <v>10599</v>
      </c>
      <c r="AH1883" s="115" t="s">
        <v>10599</v>
      </c>
      <c r="AI1883" s="115" t="s">
        <v>10599</v>
      </c>
      <c r="AJ1883" s="115" t="s">
        <v>10599</v>
      </c>
      <c r="AK1883" s="115" t="s">
        <v>10599</v>
      </c>
      <c r="AL1883" s="115" t="s">
        <v>10599</v>
      </c>
      <c r="AM1883" s="115" t="s">
        <v>10599</v>
      </c>
      <c r="AN1883" s="115" t="s">
        <v>10599</v>
      </c>
    </row>
    <row r="1884" spans="1:40" x14ac:dyDescent="0.15">
      <c r="A1884" s="120">
        <v>45207</v>
      </c>
      <c r="B1884" s="118" t="s">
        <v>193</v>
      </c>
      <c r="C1884" s="118" t="s">
        <v>6601</v>
      </c>
      <c r="D1884" s="119" t="s">
        <v>6648</v>
      </c>
      <c r="E1884" s="118" t="s">
        <v>6857</v>
      </c>
      <c r="F1884" s="119" t="s">
        <v>8895</v>
      </c>
      <c r="G1884" s="118" t="s">
        <v>6857</v>
      </c>
      <c r="H1884" s="118" t="s">
        <v>10599</v>
      </c>
      <c r="I1884" s="118" t="s">
        <v>10599</v>
      </c>
      <c r="J1884" s="118" t="s">
        <v>10599</v>
      </c>
      <c r="K1884" s="118" t="s">
        <v>10599</v>
      </c>
      <c r="L1884" s="118" t="s">
        <v>10599</v>
      </c>
      <c r="M1884" s="118" t="s">
        <v>10599</v>
      </c>
      <c r="N1884" s="118" t="s">
        <v>10599</v>
      </c>
      <c r="O1884" s="118" t="s">
        <v>10599</v>
      </c>
      <c r="P1884" s="118" t="s">
        <v>10599</v>
      </c>
      <c r="Q1884" s="118" t="s">
        <v>10599</v>
      </c>
      <c r="R1884" s="118" t="s">
        <v>10599</v>
      </c>
      <c r="S1884" s="118" t="s">
        <v>10599</v>
      </c>
      <c r="T1884" s="118" t="s">
        <v>10599</v>
      </c>
      <c r="U1884" s="118" t="s">
        <v>10599</v>
      </c>
      <c r="V1884" s="118" t="s">
        <v>10599</v>
      </c>
      <c r="W1884" s="118" t="s">
        <v>10599</v>
      </c>
      <c r="X1884" s="118" t="s">
        <v>10599</v>
      </c>
      <c r="Y1884" s="118" t="s">
        <v>10599</v>
      </c>
      <c r="Z1884" s="118" t="s">
        <v>10599</v>
      </c>
      <c r="AA1884" s="118" t="s">
        <v>10599</v>
      </c>
      <c r="AB1884" s="118" t="s">
        <v>10599</v>
      </c>
      <c r="AC1884" s="118" t="s">
        <v>10599</v>
      </c>
      <c r="AD1884" s="118" t="s">
        <v>10599</v>
      </c>
      <c r="AE1884" s="118" t="s">
        <v>10599</v>
      </c>
      <c r="AF1884" s="118" t="s">
        <v>10599</v>
      </c>
      <c r="AG1884" s="118" t="s">
        <v>10599</v>
      </c>
      <c r="AH1884" s="118" t="s">
        <v>10599</v>
      </c>
      <c r="AI1884" s="118" t="s">
        <v>10599</v>
      </c>
      <c r="AJ1884" s="118" t="s">
        <v>10599</v>
      </c>
      <c r="AK1884" s="118" t="s">
        <v>10599</v>
      </c>
      <c r="AL1884" s="118" t="s">
        <v>10599</v>
      </c>
      <c r="AM1884" s="118" t="s">
        <v>10599</v>
      </c>
      <c r="AN1884" s="118" t="s">
        <v>10599</v>
      </c>
    </row>
    <row r="1885" spans="1:40" x14ac:dyDescent="0.15">
      <c r="A1885" s="122">
        <v>45208</v>
      </c>
      <c r="B1885" s="115" t="s">
        <v>5442</v>
      </c>
      <c r="C1885" s="115" t="s">
        <v>8210</v>
      </c>
      <c r="D1885" s="116" t="s">
        <v>6578</v>
      </c>
      <c r="E1885" s="115">
        <v>17369516</v>
      </c>
      <c r="F1885" s="116" t="s">
        <v>8896</v>
      </c>
      <c r="G1885" s="115">
        <v>17369516</v>
      </c>
      <c r="H1885" s="115" t="s">
        <v>10599</v>
      </c>
      <c r="I1885" s="115" t="s">
        <v>10599</v>
      </c>
      <c r="J1885" s="115" t="s">
        <v>10599</v>
      </c>
      <c r="K1885" s="115" t="s">
        <v>10599</v>
      </c>
      <c r="L1885" s="115" t="s">
        <v>10599</v>
      </c>
      <c r="M1885" s="115" t="s">
        <v>10599</v>
      </c>
      <c r="N1885" s="115" t="s">
        <v>10599</v>
      </c>
      <c r="O1885" s="115" t="s">
        <v>10599</v>
      </c>
      <c r="P1885" s="115" t="s">
        <v>10599</v>
      </c>
      <c r="Q1885" s="115" t="s">
        <v>10599</v>
      </c>
      <c r="R1885" s="115" t="s">
        <v>10599</v>
      </c>
      <c r="S1885" s="115" t="s">
        <v>10599</v>
      </c>
      <c r="T1885" s="115" t="s">
        <v>10599</v>
      </c>
      <c r="U1885" s="115" t="s">
        <v>10599</v>
      </c>
      <c r="V1885" s="115" t="s">
        <v>10599</v>
      </c>
      <c r="W1885" s="115" t="s">
        <v>10599</v>
      </c>
      <c r="X1885" s="115" t="s">
        <v>10599</v>
      </c>
      <c r="Y1885" s="115" t="s">
        <v>10599</v>
      </c>
      <c r="Z1885" s="115" t="s">
        <v>10599</v>
      </c>
      <c r="AA1885" s="115" t="s">
        <v>10599</v>
      </c>
      <c r="AB1885" s="115" t="s">
        <v>10599</v>
      </c>
      <c r="AC1885" s="115" t="s">
        <v>10599</v>
      </c>
      <c r="AD1885" s="115" t="s">
        <v>10599</v>
      </c>
      <c r="AE1885" s="115" t="s">
        <v>10599</v>
      </c>
      <c r="AF1885" s="115" t="s">
        <v>10599</v>
      </c>
      <c r="AG1885" s="115" t="s">
        <v>10599</v>
      </c>
      <c r="AH1885" s="115" t="s">
        <v>10599</v>
      </c>
      <c r="AI1885" s="115" t="s">
        <v>10599</v>
      </c>
      <c r="AJ1885" s="115" t="s">
        <v>10599</v>
      </c>
      <c r="AK1885" s="115" t="s">
        <v>10599</v>
      </c>
      <c r="AL1885" s="115" t="s">
        <v>10599</v>
      </c>
      <c r="AM1885" s="115" t="s">
        <v>10599</v>
      </c>
      <c r="AN1885" s="115" t="s">
        <v>10599</v>
      </c>
    </row>
    <row r="1886" spans="1:40" x14ac:dyDescent="0.15">
      <c r="A1886" s="120">
        <v>45208</v>
      </c>
      <c r="B1886" s="118" t="s">
        <v>5442</v>
      </c>
      <c r="C1886" s="118" t="s">
        <v>8210</v>
      </c>
      <c r="D1886" s="119" t="s">
        <v>6578</v>
      </c>
      <c r="E1886" s="118">
        <v>17375652</v>
      </c>
      <c r="F1886" s="119" t="s">
        <v>8897</v>
      </c>
      <c r="G1886" s="118">
        <v>17375652</v>
      </c>
      <c r="H1886" s="118" t="s">
        <v>10599</v>
      </c>
      <c r="I1886" s="118" t="s">
        <v>10599</v>
      </c>
      <c r="J1886" s="118" t="s">
        <v>10599</v>
      </c>
      <c r="K1886" s="118" t="s">
        <v>10599</v>
      </c>
      <c r="L1886" s="118" t="s">
        <v>10599</v>
      </c>
      <c r="M1886" s="118" t="s">
        <v>10599</v>
      </c>
      <c r="N1886" s="118" t="s">
        <v>10599</v>
      </c>
      <c r="O1886" s="118" t="s">
        <v>10599</v>
      </c>
      <c r="P1886" s="118" t="s">
        <v>10599</v>
      </c>
      <c r="Q1886" s="118" t="s">
        <v>10599</v>
      </c>
      <c r="R1886" s="118" t="s">
        <v>10599</v>
      </c>
      <c r="S1886" s="118" t="s">
        <v>10599</v>
      </c>
      <c r="T1886" s="118" t="s">
        <v>10599</v>
      </c>
      <c r="U1886" s="118" t="s">
        <v>10599</v>
      </c>
      <c r="V1886" s="118" t="s">
        <v>10599</v>
      </c>
      <c r="W1886" s="118" t="s">
        <v>10599</v>
      </c>
      <c r="X1886" s="118" t="s">
        <v>10599</v>
      </c>
      <c r="Y1886" s="118" t="s">
        <v>10599</v>
      </c>
      <c r="Z1886" s="118" t="s">
        <v>10599</v>
      </c>
      <c r="AA1886" s="118" t="s">
        <v>10599</v>
      </c>
      <c r="AB1886" s="118" t="s">
        <v>10599</v>
      </c>
      <c r="AC1886" s="118" t="s">
        <v>10599</v>
      </c>
      <c r="AD1886" s="118" t="s">
        <v>10599</v>
      </c>
      <c r="AE1886" s="118" t="s">
        <v>10599</v>
      </c>
      <c r="AF1886" s="118" t="s">
        <v>10599</v>
      </c>
      <c r="AG1886" s="118" t="s">
        <v>10599</v>
      </c>
      <c r="AH1886" s="118" t="s">
        <v>10599</v>
      </c>
      <c r="AI1886" s="118" t="s">
        <v>10599</v>
      </c>
      <c r="AJ1886" s="118" t="s">
        <v>10599</v>
      </c>
      <c r="AK1886" s="118" t="s">
        <v>10599</v>
      </c>
      <c r="AL1886" s="118" t="s">
        <v>10599</v>
      </c>
      <c r="AM1886" s="118" t="s">
        <v>10599</v>
      </c>
      <c r="AN1886" s="118" t="s">
        <v>10599</v>
      </c>
    </row>
    <row r="1887" spans="1:40" x14ac:dyDescent="0.15">
      <c r="A1887" s="122">
        <v>45208</v>
      </c>
      <c r="B1887" s="115" t="s">
        <v>193</v>
      </c>
      <c r="C1887" s="115" t="s">
        <v>8159</v>
      </c>
      <c r="D1887" s="116" t="s">
        <v>6648</v>
      </c>
      <c r="E1887" s="115" t="s">
        <v>8898</v>
      </c>
      <c r="F1887" s="116" t="s">
        <v>8899</v>
      </c>
      <c r="G1887" s="115" t="s">
        <v>6857</v>
      </c>
      <c r="H1887" s="115" t="s">
        <v>6857</v>
      </c>
      <c r="I1887" s="115" t="s">
        <v>6857</v>
      </c>
      <c r="J1887" s="115" t="s">
        <v>10599</v>
      </c>
      <c r="K1887" s="115" t="s">
        <v>10599</v>
      </c>
      <c r="L1887" s="115" t="s">
        <v>10599</v>
      </c>
      <c r="M1887" s="115" t="s">
        <v>10599</v>
      </c>
      <c r="N1887" s="115" t="s">
        <v>10599</v>
      </c>
      <c r="O1887" s="115" t="s">
        <v>10599</v>
      </c>
      <c r="P1887" s="115" t="s">
        <v>10599</v>
      </c>
      <c r="Q1887" s="115" t="s">
        <v>10599</v>
      </c>
      <c r="R1887" s="115" t="s">
        <v>10599</v>
      </c>
      <c r="S1887" s="115" t="s">
        <v>10599</v>
      </c>
      <c r="T1887" s="115" t="s">
        <v>10599</v>
      </c>
      <c r="U1887" s="115" t="s">
        <v>10599</v>
      </c>
      <c r="V1887" s="115" t="s">
        <v>10599</v>
      </c>
      <c r="W1887" s="115" t="s">
        <v>10599</v>
      </c>
      <c r="X1887" s="115" t="s">
        <v>10599</v>
      </c>
      <c r="Y1887" s="115" t="s">
        <v>10599</v>
      </c>
      <c r="Z1887" s="115" t="s">
        <v>10599</v>
      </c>
      <c r="AA1887" s="115" t="s">
        <v>10599</v>
      </c>
      <c r="AB1887" s="115" t="s">
        <v>10599</v>
      </c>
      <c r="AC1887" s="115" t="s">
        <v>10599</v>
      </c>
      <c r="AD1887" s="115" t="s">
        <v>10599</v>
      </c>
      <c r="AE1887" s="115" t="s">
        <v>10599</v>
      </c>
      <c r="AF1887" s="115" t="s">
        <v>10599</v>
      </c>
      <c r="AG1887" s="115" t="s">
        <v>10599</v>
      </c>
      <c r="AH1887" s="115" t="s">
        <v>10599</v>
      </c>
      <c r="AI1887" s="115" t="s">
        <v>10599</v>
      </c>
      <c r="AJ1887" s="115" t="s">
        <v>10599</v>
      </c>
      <c r="AK1887" s="115" t="s">
        <v>10599</v>
      </c>
      <c r="AL1887" s="115" t="s">
        <v>10599</v>
      </c>
      <c r="AM1887" s="115" t="s">
        <v>10599</v>
      </c>
      <c r="AN1887" s="115" t="s">
        <v>10599</v>
      </c>
    </row>
    <row r="1888" spans="1:40" x14ac:dyDescent="0.15">
      <c r="A1888" s="120">
        <v>45210</v>
      </c>
      <c r="B1888" s="118" t="s">
        <v>193</v>
      </c>
      <c r="C1888" s="118" t="s">
        <v>8159</v>
      </c>
      <c r="D1888" s="119" t="s">
        <v>6701</v>
      </c>
      <c r="E1888" s="118">
        <v>17365075</v>
      </c>
      <c r="F1888" s="119" t="s">
        <v>8900</v>
      </c>
      <c r="G1888" s="118">
        <v>17365075</v>
      </c>
      <c r="H1888" s="118" t="s">
        <v>10599</v>
      </c>
      <c r="I1888" s="118" t="s">
        <v>10599</v>
      </c>
      <c r="J1888" s="118" t="s">
        <v>10599</v>
      </c>
      <c r="K1888" s="118" t="s">
        <v>10599</v>
      </c>
      <c r="L1888" s="118" t="s">
        <v>10599</v>
      </c>
      <c r="M1888" s="118" t="s">
        <v>10599</v>
      </c>
      <c r="N1888" s="118" t="s">
        <v>10599</v>
      </c>
      <c r="O1888" s="118" t="s">
        <v>10599</v>
      </c>
      <c r="P1888" s="118" t="s">
        <v>10599</v>
      </c>
      <c r="Q1888" s="118" t="s">
        <v>10599</v>
      </c>
      <c r="R1888" s="118" t="s">
        <v>10599</v>
      </c>
      <c r="S1888" s="118" t="s">
        <v>10599</v>
      </c>
      <c r="T1888" s="118" t="s">
        <v>10599</v>
      </c>
      <c r="U1888" s="118" t="s">
        <v>10599</v>
      </c>
      <c r="V1888" s="118" t="s">
        <v>10599</v>
      </c>
      <c r="W1888" s="118" t="s">
        <v>10599</v>
      </c>
      <c r="X1888" s="118" t="s">
        <v>10599</v>
      </c>
      <c r="Y1888" s="118" t="s">
        <v>10599</v>
      </c>
      <c r="Z1888" s="118" t="s">
        <v>10599</v>
      </c>
      <c r="AA1888" s="118" t="s">
        <v>10599</v>
      </c>
      <c r="AB1888" s="118" t="s">
        <v>10599</v>
      </c>
      <c r="AC1888" s="118" t="s">
        <v>10599</v>
      </c>
      <c r="AD1888" s="118" t="s">
        <v>10599</v>
      </c>
      <c r="AE1888" s="118" t="s">
        <v>10599</v>
      </c>
      <c r="AF1888" s="118" t="s">
        <v>10599</v>
      </c>
      <c r="AG1888" s="118" t="s">
        <v>10599</v>
      </c>
      <c r="AH1888" s="118" t="s">
        <v>10599</v>
      </c>
      <c r="AI1888" s="118" t="s">
        <v>10599</v>
      </c>
      <c r="AJ1888" s="118" t="s">
        <v>10599</v>
      </c>
      <c r="AK1888" s="118" t="s">
        <v>10599</v>
      </c>
      <c r="AL1888" s="118" t="s">
        <v>10599</v>
      </c>
      <c r="AM1888" s="118" t="s">
        <v>10599</v>
      </c>
      <c r="AN1888" s="118" t="s">
        <v>10599</v>
      </c>
    </row>
    <row r="1889" spans="1:40" x14ac:dyDescent="0.15">
      <c r="A1889" s="122">
        <v>45210</v>
      </c>
      <c r="B1889" s="115" t="s">
        <v>193</v>
      </c>
      <c r="C1889" s="115" t="s">
        <v>8210</v>
      </c>
      <c r="D1889" s="116" t="s">
        <v>6578</v>
      </c>
      <c r="E1889" s="115" t="s">
        <v>8901</v>
      </c>
      <c r="F1889" s="116" t="s">
        <v>8902</v>
      </c>
      <c r="G1889" s="115">
        <v>17375845</v>
      </c>
      <c r="H1889" s="115" t="s">
        <v>11125</v>
      </c>
      <c r="I1889" s="115" t="s">
        <v>11126</v>
      </c>
      <c r="J1889" s="115" t="s">
        <v>10599</v>
      </c>
      <c r="K1889" s="115" t="s">
        <v>10599</v>
      </c>
      <c r="L1889" s="115" t="s">
        <v>10599</v>
      </c>
      <c r="M1889" s="115" t="s">
        <v>10599</v>
      </c>
      <c r="N1889" s="115" t="s">
        <v>10599</v>
      </c>
      <c r="O1889" s="115" t="s">
        <v>10599</v>
      </c>
      <c r="P1889" s="115" t="s">
        <v>10599</v>
      </c>
      <c r="Q1889" s="115" t="s">
        <v>10599</v>
      </c>
      <c r="R1889" s="115" t="s">
        <v>10599</v>
      </c>
      <c r="S1889" s="115" t="s">
        <v>10599</v>
      </c>
      <c r="T1889" s="115" t="s">
        <v>10599</v>
      </c>
      <c r="U1889" s="115" t="s">
        <v>10599</v>
      </c>
      <c r="V1889" s="115" t="s">
        <v>10599</v>
      </c>
      <c r="W1889" s="115" t="s">
        <v>10599</v>
      </c>
      <c r="X1889" s="115" t="s">
        <v>10599</v>
      </c>
      <c r="Y1889" s="115" t="s">
        <v>10599</v>
      </c>
      <c r="Z1889" s="115" t="s">
        <v>10599</v>
      </c>
      <c r="AA1889" s="115" t="s">
        <v>10599</v>
      </c>
      <c r="AB1889" s="115" t="s">
        <v>10599</v>
      </c>
      <c r="AC1889" s="115" t="s">
        <v>10599</v>
      </c>
      <c r="AD1889" s="115" t="s">
        <v>10599</v>
      </c>
      <c r="AE1889" s="115" t="s">
        <v>10599</v>
      </c>
      <c r="AF1889" s="115" t="s">
        <v>10599</v>
      </c>
      <c r="AG1889" s="115" t="s">
        <v>10599</v>
      </c>
      <c r="AH1889" s="115" t="s">
        <v>10599</v>
      </c>
      <c r="AI1889" s="115" t="s">
        <v>10599</v>
      </c>
      <c r="AJ1889" s="115" t="s">
        <v>10599</v>
      </c>
      <c r="AK1889" s="115" t="s">
        <v>10599</v>
      </c>
      <c r="AL1889" s="115" t="s">
        <v>10599</v>
      </c>
      <c r="AM1889" s="115" t="s">
        <v>10599</v>
      </c>
      <c r="AN1889" s="115" t="s">
        <v>10599</v>
      </c>
    </row>
    <row r="1890" spans="1:40" x14ac:dyDescent="0.15">
      <c r="A1890" s="120">
        <v>45210</v>
      </c>
      <c r="B1890" s="118" t="s">
        <v>193</v>
      </c>
      <c r="C1890" s="118" t="s">
        <v>8210</v>
      </c>
      <c r="D1890" s="119" t="s">
        <v>6578</v>
      </c>
      <c r="E1890" s="118" t="s">
        <v>6857</v>
      </c>
      <c r="F1890" s="119" t="s">
        <v>8903</v>
      </c>
      <c r="G1890" s="118" t="s">
        <v>6857</v>
      </c>
      <c r="H1890" s="118" t="s">
        <v>10599</v>
      </c>
      <c r="I1890" s="118" t="s">
        <v>10599</v>
      </c>
      <c r="J1890" s="118" t="s">
        <v>10599</v>
      </c>
      <c r="K1890" s="118" t="s">
        <v>10599</v>
      </c>
      <c r="L1890" s="118" t="s">
        <v>10599</v>
      </c>
      <c r="M1890" s="118" t="s">
        <v>10599</v>
      </c>
      <c r="N1890" s="118" t="s">
        <v>10599</v>
      </c>
      <c r="O1890" s="118" t="s">
        <v>10599</v>
      </c>
      <c r="P1890" s="118" t="s">
        <v>10599</v>
      </c>
      <c r="Q1890" s="118" t="s">
        <v>10599</v>
      </c>
      <c r="R1890" s="118" t="s">
        <v>10599</v>
      </c>
      <c r="S1890" s="118" t="s">
        <v>10599</v>
      </c>
      <c r="T1890" s="118" t="s">
        <v>10599</v>
      </c>
      <c r="U1890" s="118" t="s">
        <v>10599</v>
      </c>
      <c r="V1890" s="118" t="s">
        <v>10599</v>
      </c>
      <c r="W1890" s="118" t="s">
        <v>10599</v>
      </c>
      <c r="X1890" s="118" t="s">
        <v>10599</v>
      </c>
      <c r="Y1890" s="118" t="s">
        <v>10599</v>
      </c>
      <c r="Z1890" s="118" t="s">
        <v>10599</v>
      </c>
      <c r="AA1890" s="118" t="s">
        <v>10599</v>
      </c>
      <c r="AB1890" s="118" t="s">
        <v>10599</v>
      </c>
      <c r="AC1890" s="118" t="s">
        <v>10599</v>
      </c>
      <c r="AD1890" s="118" t="s">
        <v>10599</v>
      </c>
      <c r="AE1890" s="118" t="s">
        <v>10599</v>
      </c>
      <c r="AF1890" s="118" t="s">
        <v>10599</v>
      </c>
      <c r="AG1890" s="118" t="s">
        <v>10599</v>
      </c>
      <c r="AH1890" s="118" t="s">
        <v>10599</v>
      </c>
      <c r="AI1890" s="118" t="s">
        <v>10599</v>
      </c>
      <c r="AJ1890" s="118" t="s">
        <v>10599</v>
      </c>
      <c r="AK1890" s="118" t="s">
        <v>10599</v>
      </c>
      <c r="AL1890" s="118" t="s">
        <v>10599</v>
      </c>
      <c r="AM1890" s="118" t="s">
        <v>10599</v>
      </c>
      <c r="AN1890" s="118" t="s">
        <v>10599</v>
      </c>
    </row>
    <row r="1891" spans="1:40" x14ac:dyDescent="0.15">
      <c r="A1891" s="122">
        <v>45210</v>
      </c>
      <c r="B1891" s="115" t="s">
        <v>193</v>
      </c>
      <c r="C1891" s="115" t="s">
        <v>8210</v>
      </c>
      <c r="D1891" s="116" t="s">
        <v>4512</v>
      </c>
      <c r="E1891" s="115" t="s">
        <v>6857</v>
      </c>
      <c r="F1891" s="116" t="s">
        <v>8904</v>
      </c>
      <c r="G1891" s="115" t="s">
        <v>6857</v>
      </c>
      <c r="H1891" s="115" t="s">
        <v>10599</v>
      </c>
      <c r="I1891" s="115" t="s">
        <v>10599</v>
      </c>
      <c r="J1891" s="115" t="s">
        <v>10599</v>
      </c>
      <c r="K1891" s="115" t="s">
        <v>10599</v>
      </c>
      <c r="L1891" s="115" t="s">
        <v>10599</v>
      </c>
      <c r="M1891" s="115" t="s">
        <v>10599</v>
      </c>
      <c r="N1891" s="115" t="s">
        <v>10599</v>
      </c>
      <c r="O1891" s="115" t="s">
        <v>10599</v>
      </c>
      <c r="P1891" s="115" t="s">
        <v>10599</v>
      </c>
      <c r="Q1891" s="115" t="s">
        <v>10599</v>
      </c>
      <c r="R1891" s="115" t="s">
        <v>10599</v>
      </c>
      <c r="S1891" s="115" t="s">
        <v>10599</v>
      </c>
      <c r="T1891" s="115" t="s">
        <v>10599</v>
      </c>
      <c r="U1891" s="115" t="s">
        <v>10599</v>
      </c>
      <c r="V1891" s="115" t="s">
        <v>10599</v>
      </c>
      <c r="W1891" s="115" t="s">
        <v>10599</v>
      </c>
      <c r="X1891" s="115" t="s">
        <v>10599</v>
      </c>
      <c r="Y1891" s="115" t="s">
        <v>10599</v>
      </c>
      <c r="Z1891" s="115" t="s">
        <v>10599</v>
      </c>
      <c r="AA1891" s="115" t="s">
        <v>10599</v>
      </c>
      <c r="AB1891" s="115" t="s">
        <v>10599</v>
      </c>
      <c r="AC1891" s="115" t="s">
        <v>10599</v>
      </c>
      <c r="AD1891" s="115" t="s">
        <v>10599</v>
      </c>
      <c r="AE1891" s="115" t="s">
        <v>10599</v>
      </c>
      <c r="AF1891" s="115" t="s">
        <v>10599</v>
      </c>
      <c r="AG1891" s="115" t="s">
        <v>10599</v>
      </c>
      <c r="AH1891" s="115" t="s">
        <v>10599</v>
      </c>
      <c r="AI1891" s="115" t="s">
        <v>10599</v>
      </c>
      <c r="AJ1891" s="115" t="s">
        <v>10599</v>
      </c>
      <c r="AK1891" s="115" t="s">
        <v>10599</v>
      </c>
      <c r="AL1891" s="115" t="s">
        <v>10599</v>
      </c>
      <c r="AM1891" s="115" t="s">
        <v>10599</v>
      </c>
      <c r="AN1891" s="115" t="s">
        <v>10599</v>
      </c>
    </row>
    <row r="1892" spans="1:40" x14ac:dyDescent="0.15">
      <c r="A1892" s="120">
        <v>45210</v>
      </c>
      <c r="B1892" s="118" t="s">
        <v>193</v>
      </c>
      <c r="C1892" s="118" t="s">
        <v>8210</v>
      </c>
      <c r="D1892" s="119" t="s">
        <v>4512</v>
      </c>
      <c r="E1892" s="118" t="s">
        <v>6857</v>
      </c>
      <c r="F1892" s="119" t="s">
        <v>8905</v>
      </c>
      <c r="G1892" s="118" t="s">
        <v>6857</v>
      </c>
      <c r="H1892" s="118" t="s">
        <v>10599</v>
      </c>
      <c r="I1892" s="118" t="s">
        <v>10599</v>
      </c>
      <c r="J1892" s="118" t="s">
        <v>10599</v>
      </c>
      <c r="K1892" s="118" t="s">
        <v>10599</v>
      </c>
      <c r="L1892" s="118" t="s">
        <v>10599</v>
      </c>
      <c r="M1892" s="118" t="s">
        <v>10599</v>
      </c>
      <c r="N1892" s="118" t="s">
        <v>10599</v>
      </c>
      <c r="O1892" s="118" t="s">
        <v>10599</v>
      </c>
      <c r="P1892" s="118" t="s">
        <v>10599</v>
      </c>
      <c r="Q1892" s="118" t="s">
        <v>10599</v>
      </c>
      <c r="R1892" s="118" t="s">
        <v>10599</v>
      </c>
      <c r="S1892" s="118" t="s">
        <v>10599</v>
      </c>
      <c r="T1892" s="118" t="s">
        <v>10599</v>
      </c>
      <c r="U1892" s="118" t="s">
        <v>10599</v>
      </c>
      <c r="V1892" s="118" t="s">
        <v>10599</v>
      </c>
      <c r="W1892" s="118" t="s">
        <v>10599</v>
      </c>
      <c r="X1892" s="118" t="s">
        <v>10599</v>
      </c>
      <c r="Y1892" s="118" t="s">
        <v>10599</v>
      </c>
      <c r="Z1892" s="118" t="s">
        <v>10599</v>
      </c>
      <c r="AA1892" s="118" t="s">
        <v>10599</v>
      </c>
      <c r="AB1892" s="118" t="s">
        <v>10599</v>
      </c>
      <c r="AC1892" s="118" t="s">
        <v>10599</v>
      </c>
      <c r="AD1892" s="118" t="s">
        <v>10599</v>
      </c>
      <c r="AE1892" s="118" t="s">
        <v>10599</v>
      </c>
      <c r="AF1892" s="118" t="s">
        <v>10599</v>
      </c>
      <c r="AG1892" s="118" t="s">
        <v>10599</v>
      </c>
      <c r="AH1892" s="118" t="s">
        <v>10599</v>
      </c>
      <c r="AI1892" s="118" t="s">
        <v>10599</v>
      </c>
      <c r="AJ1892" s="118" t="s">
        <v>10599</v>
      </c>
      <c r="AK1892" s="118" t="s">
        <v>10599</v>
      </c>
      <c r="AL1892" s="118" t="s">
        <v>10599</v>
      </c>
      <c r="AM1892" s="118" t="s">
        <v>10599</v>
      </c>
      <c r="AN1892" s="118" t="s">
        <v>10599</v>
      </c>
    </row>
    <row r="1893" spans="1:40" x14ac:dyDescent="0.15">
      <c r="A1893" s="122">
        <v>45210</v>
      </c>
      <c r="B1893" s="115" t="s">
        <v>5442</v>
      </c>
      <c r="C1893" s="115" t="s">
        <v>8210</v>
      </c>
      <c r="D1893" s="116" t="s">
        <v>4512</v>
      </c>
      <c r="E1893" s="115">
        <v>17389538</v>
      </c>
      <c r="F1893" s="116" t="s">
        <v>8906</v>
      </c>
      <c r="G1893" s="115">
        <v>17389538</v>
      </c>
      <c r="H1893" s="115" t="s">
        <v>10599</v>
      </c>
      <c r="I1893" s="115" t="s">
        <v>10599</v>
      </c>
      <c r="J1893" s="115" t="s">
        <v>10599</v>
      </c>
      <c r="K1893" s="115" t="s">
        <v>10599</v>
      </c>
      <c r="L1893" s="115" t="s">
        <v>10599</v>
      </c>
      <c r="M1893" s="115" t="s">
        <v>10599</v>
      </c>
      <c r="N1893" s="115" t="s">
        <v>10599</v>
      </c>
      <c r="O1893" s="115" t="s">
        <v>10599</v>
      </c>
      <c r="P1893" s="115" t="s">
        <v>10599</v>
      </c>
      <c r="Q1893" s="115" t="s">
        <v>10599</v>
      </c>
      <c r="R1893" s="115" t="s">
        <v>10599</v>
      </c>
      <c r="S1893" s="115" t="s">
        <v>10599</v>
      </c>
      <c r="T1893" s="115" t="s">
        <v>10599</v>
      </c>
      <c r="U1893" s="115" t="s">
        <v>10599</v>
      </c>
      <c r="V1893" s="115" t="s">
        <v>10599</v>
      </c>
      <c r="W1893" s="115" t="s">
        <v>10599</v>
      </c>
      <c r="X1893" s="115" t="s">
        <v>10599</v>
      </c>
      <c r="Y1893" s="115" t="s">
        <v>10599</v>
      </c>
      <c r="Z1893" s="115" t="s">
        <v>10599</v>
      </c>
      <c r="AA1893" s="115" t="s">
        <v>10599</v>
      </c>
      <c r="AB1893" s="115" t="s">
        <v>10599</v>
      </c>
      <c r="AC1893" s="115" t="s">
        <v>10599</v>
      </c>
      <c r="AD1893" s="115" t="s">
        <v>10599</v>
      </c>
      <c r="AE1893" s="115" t="s">
        <v>10599</v>
      </c>
      <c r="AF1893" s="115" t="s">
        <v>10599</v>
      </c>
      <c r="AG1893" s="115" t="s">
        <v>10599</v>
      </c>
      <c r="AH1893" s="115" t="s">
        <v>10599</v>
      </c>
      <c r="AI1893" s="115" t="s">
        <v>10599</v>
      </c>
      <c r="AJ1893" s="115" t="s">
        <v>10599</v>
      </c>
      <c r="AK1893" s="115" t="s">
        <v>10599</v>
      </c>
      <c r="AL1893" s="115" t="s">
        <v>10599</v>
      </c>
      <c r="AM1893" s="115" t="s">
        <v>10599</v>
      </c>
      <c r="AN1893" s="115" t="s">
        <v>10599</v>
      </c>
    </row>
    <row r="1894" spans="1:40" x14ac:dyDescent="0.15">
      <c r="A1894" s="120">
        <v>45210</v>
      </c>
      <c r="B1894" s="118" t="s">
        <v>5442</v>
      </c>
      <c r="C1894" s="118" t="s">
        <v>8205</v>
      </c>
      <c r="D1894" s="119" t="s">
        <v>6590</v>
      </c>
      <c r="E1894" s="118" t="s">
        <v>8907</v>
      </c>
      <c r="F1894" s="119" t="s">
        <v>8908</v>
      </c>
      <c r="G1894" s="118">
        <v>17375934</v>
      </c>
      <c r="H1894" s="118" t="s">
        <v>11127</v>
      </c>
      <c r="I1894" s="118" t="s">
        <v>10599</v>
      </c>
      <c r="J1894" s="118" t="s">
        <v>10599</v>
      </c>
      <c r="K1894" s="118" t="s">
        <v>10599</v>
      </c>
      <c r="L1894" s="118" t="s">
        <v>10599</v>
      </c>
      <c r="M1894" s="118" t="s">
        <v>10599</v>
      </c>
      <c r="N1894" s="118" t="s">
        <v>10599</v>
      </c>
      <c r="O1894" s="118" t="s">
        <v>10599</v>
      </c>
      <c r="P1894" s="118" t="s">
        <v>10599</v>
      </c>
      <c r="Q1894" s="118" t="s">
        <v>10599</v>
      </c>
      <c r="R1894" s="118" t="s">
        <v>10599</v>
      </c>
      <c r="S1894" s="118" t="s">
        <v>10599</v>
      </c>
      <c r="T1894" s="118" t="s">
        <v>10599</v>
      </c>
      <c r="U1894" s="118" t="s">
        <v>10599</v>
      </c>
      <c r="V1894" s="118" t="s">
        <v>10599</v>
      </c>
      <c r="W1894" s="118" t="s">
        <v>10599</v>
      </c>
      <c r="X1894" s="118" t="s">
        <v>10599</v>
      </c>
      <c r="Y1894" s="118" t="s">
        <v>10599</v>
      </c>
      <c r="Z1894" s="118" t="s">
        <v>10599</v>
      </c>
      <c r="AA1894" s="118" t="s">
        <v>10599</v>
      </c>
      <c r="AB1894" s="118" t="s">
        <v>10599</v>
      </c>
      <c r="AC1894" s="118" t="s">
        <v>10599</v>
      </c>
      <c r="AD1894" s="118" t="s">
        <v>10599</v>
      </c>
      <c r="AE1894" s="118" t="s">
        <v>10599</v>
      </c>
      <c r="AF1894" s="118" t="s">
        <v>10599</v>
      </c>
      <c r="AG1894" s="118" t="s">
        <v>10599</v>
      </c>
      <c r="AH1894" s="118" t="s">
        <v>10599</v>
      </c>
      <c r="AI1894" s="118" t="s">
        <v>10599</v>
      </c>
      <c r="AJ1894" s="118" t="s">
        <v>10599</v>
      </c>
      <c r="AK1894" s="118" t="s">
        <v>10599</v>
      </c>
      <c r="AL1894" s="118" t="s">
        <v>10599</v>
      </c>
      <c r="AM1894" s="118" t="s">
        <v>10599</v>
      </c>
      <c r="AN1894" s="118" t="s">
        <v>10599</v>
      </c>
    </row>
    <row r="1895" spans="1:40" x14ac:dyDescent="0.15">
      <c r="A1895" s="122">
        <v>45210</v>
      </c>
      <c r="B1895" s="115" t="s">
        <v>5442</v>
      </c>
      <c r="C1895" s="115" t="s">
        <v>8159</v>
      </c>
      <c r="D1895" s="116" t="s">
        <v>173</v>
      </c>
      <c r="E1895" s="115">
        <v>17387392</v>
      </c>
      <c r="F1895" s="116" t="s">
        <v>8909</v>
      </c>
      <c r="G1895" s="115">
        <v>17387392</v>
      </c>
      <c r="H1895" s="115" t="s">
        <v>10599</v>
      </c>
      <c r="I1895" s="115" t="s">
        <v>10599</v>
      </c>
      <c r="J1895" s="115" t="s">
        <v>10599</v>
      </c>
      <c r="K1895" s="115" t="s">
        <v>10599</v>
      </c>
      <c r="L1895" s="115" t="s">
        <v>10599</v>
      </c>
      <c r="M1895" s="115" t="s">
        <v>10599</v>
      </c>
      <c r="N1895" s="115" t="s">
        <v>10599</v>
      </c>
      <c r="O1895" s="115" t="s">
        <v>10599</v>
      </c>
      <c r="P1895" s="115" t="s">
        <v>10599</v>
      </c>
      <c r="Q1895" s="115" t="s">
        <v>10599</v>
      </c>
      <c r="R1895" s="115" t="s">
        <v>10599</v>
      </c>
      <c r="S1895" s="115" t="s">
        <v>10599</v>
      </c>
      <c r="T1895" s="115" t="s">
        <v>10599</v>
      </c>
      <c r="U1895" s="115" t="s">
        <v>10599</v>
      </c>
      <c r="V1895" s="115" t="s">
        <v>10599</v>
      </c>
      <c r="W1895" s="115" t="s">
        <v>10599</v>
      </c>
      <c r="X1895" s="115" t="s">
        <v>10599</v>
      </c>
      <c r="Y1895" s="115" t="s">
        <v>10599</v>
      </c>
      <c r="Z1895" s="115" t="s">
        <v>10599</v>
      </c>
      <c r="AA1895" s="115" t="s">
        <v>10599</v>
      </c>
      <c r="AB1895" s="115" t="s">
        <v>10599</v>
      </c>
      <c r="AC1895" s="115" t="s">
        <v>10599</v>
      </c>
      <c r="AD1895" s="115" t="s">
        <v>10599</v>
      </c>
      <c r="AE1895" s="115" t="s">
        <v>10599</v>
      </c>
      <c r="AF1895" s="115" t="s">
        <v>10599</v>
      </c>
      <c r="AG1895" s="115" t="s">
        <v>10599</v>
      </c>
      <c r="AH1895" s="115" t="s">
        <v>10599</v>
      </c>
      <c r="AI1895" s="115" t="s">
        <v>10599</v>
      </c>
      <c r="AJ1895" s="115" t="s">
        <v>10599</v>
      </c>
      <c r="AK1895" s="115" t="s">
        <v>10599</v>
      </c>
      <c r="AL1895" s="115" t="s">
        <v>10599</v>
      </c>
      <c r="AM1895" s="115" t="s">
        <v>10599</v>
      </c>
      <c r="AN1895" s="115" t="s">
        <v>10599</v>
      </c>
    </row>
    <row r="1896" spans="1:40" x14ac:dyDescent="0.15">
      <c r="A1896" s="120">
        <v>45210</v>
      </c>
      <c r="B1896" s="118" t="s">
        <v>193</v>
      </c>
      <c r="C1896" s="118" t="s">
        <v>8159</v>
      </c>
      <c r="D1896" s="119" t="s">
        <v>173</v>
      </c>
      <c r="E1896" s="126">
        <v>17374520</v>
      </c>
      <c r="F1896" s="119" t="s">
        <v>8910</v>
      </c>
      <c r="G1896" s="118">
        <v>17374520</v>
      </c>
      <c r="H1896" s="118" t="s">
        <v>10599</v>
      </c>
      <c r="I1896" s="118" t="s">
        <v>10599</v>
      </c>
      <c r="J1896" s="118" t="s">
        <v>10599</v>
      </c>
      <c r="K1896" s="118" t="s">
        <v>10599</v>
      </c>
      <c r="L1896" s="118" t="s">
        <v>10599</v>
      </c>
      <c r="M1896" s="118" t="s">
        <v>10599</v>
      </c>
      <c r="N1896" s="118" t="s">
        <v>10599</v>
      </c>
      <c r="O1896" s="118" t="s">
        <v>10599</v>
      </c>
      <c r="P1896" s="118" t="s">
        <v>10599</v>
      </c>
      <c r="Q1896" s="118" t="s">
        <v>10599</v>
      </c>
      <c r="R1896" s="118" t="s">
        <v>10599</v>
      </c>
      <c r="S1896" s="118" t="s">
        <v>10599</v>
      </c>
      <c r="T1896" s="118" t="s">
        <v>10599</v>
      </c>
      <c r="U1896" s="118" t="s">
        <v>10599</v>
      </c>
      <c r="V1896" s="118" t="s">
        <v>10599</v>
      </c>
      <c r="W1896" s="118" t="s">
        <v>10599</v>
      </c>
      <c r="X1896" s="118" t="s">
        <v>10599</v>
      </c>
      <c r="Y1896" s="118" t="s">
        <v>10599</v>
      </c>
      <c r="Z1896" s="118" t="s">
        <v>10599</v>
      </c>
      <c r="AA1896" s="118" t="s">
        <v>10599</v>
      </c>
      <c r="AB1896" s="118" t="s">
        <v>10599</v>
      </c>
      <c r="AC1896" s="118" t="s">
        <v>10599</v>
      </c>
      <c r="AD1896" s="118" t="s">
        <v>10599</v>
      </c>
      <c r="AE1896" s="118" t="s">
        <v>10599</v>
      </c>
      <c r="AF1896" s="118" t="s">
        <v>10599</v>
      </c>
      <c r="AG1896" s="118" t="s">
        <v>10599</v>
      </c>
      <c r="AH1896" s="118" t="s">
        <v>10599</v>
      </c>
      <c r="AI1896" s="118" t="s">
        <v>10599</v>
      </c>
      <c r="AJ1896" s="118" t="s">
        <v>10599</v>
      </c>
      <c r="AK1896" s="118" t="s">
        <v>10599</v>
      </c>
      <c r="AL1896" s="118" t="s">
        <v>10599</v>
      </c>
      <c r="AM1896" s="118" t="s">
        <v>10599</v>
      </c>
      <c r="AN1896" s="118" t="s">
        <v>10599</v>
      </c>
    </row>
    <row r="1897" spans="1:40" x14ac:dyDescent="0.15">
      <c r="A1897" s="122">
        <v>45210</v>
      </c>
      <c r="B1897" s="115" t="s">
        <v>193</v>
      </c>
      <c r="C1897" s="115" t="s">
        <v>8159</v>
      </c>
      <c r="D1897" s="116" t="s">
        <v>173</v>
      </c>
      <c r="E1897" s="115" t="s">
        <v>8911</v>
      </c>
      <c r="F1897" s="116" t="s">
        <v>8912</v>
      </c>
      <c r="G1897" s="115">
        <v>17375775</v>
      </c>
      <c r="H1897" s="115" t="s">
        <v>11128</v>
      </c>
      <c r="I1897" s="115" t="s">
        <v>10599</v>
      </c>
      <c r="J1897" s="115" t="s">
        <v>10599</v>
      </c>
      <c r="K1897" s="115" t="s">
        <v>10599</v>
      </c>
      <c r="L1897" s="115" t="s">
        <v>10599</v>
      </c>
      <c r="M1897" s="115" t="s">
        <v>10599</v>
      </c>
      <c r="N1897" s="115" t="s">
        <v>10599</v>
      </c>
      <c r="O1897" s="115" t="s">
        <v>10599</v>
      </c>
      <c r="P1897" s="115" t="s">
        <v>10599</v>
      </c>
      <c r="Q1897" s="115" t="s">
        <v>10599</v>
      </c>
      <c r="R1897" s="115" t="s">
        <v>10599</v>
      </c>
      <c r="S1897" s="115" t="s">
        <v>10599</v>
      </c>
      <c r="T1897" s="115" t="s">
        <v>10599</v>
      </c>
      <c r="U1897" s="115" t="s">
        <v>10599</v>
      </c>
      <c r="V1897" s="115" t="s">
        <v>10599</v>
      </c>
      <c r="W1897" s="115" t="s">
        <v>10599</v>
      </c>
      <c r="X1897" s="115" t="s">
        <v>10599</v>
      </c>
      <c r="Y1897" s="115" t="s">
        <v>10599</v>
      </c>
      <c r="Z1897" s="115" t="s">
        <v>10599</v>
      </c>
      <c r="AA1897" s="115" t="s">
        <v>10599</v>
      </c>
      <c r="AB1897" s="115" t="s">
        <v>10599</v>
      </c>
      <c r="AC1897" s="115" t="s">
        <v>10599</v>
      </c>
      <c r="AD1897" s="115" t="s">
        <v>10599</v>
      </c>
      <c r="AE1897" s="115" t="s">
        <v>10599</v>
      </c>
      <c r="AF1897" s="115" t="s">
        <v>10599</v>
      </c>
      <c r="AG1897" s="115" t="s">
        <v>10599</v>
      </c>
      <c r="AH1897" s="115" t="s">
        <v>10599</v>
      </c>
      <c r="AI1897" s="115" t="s">
        <v>10599</v>
      </c>
      <c r="AJ1897" s="115" t="s">
        <v>10599</v>
      </c>
      <c r="AK1897" s="115" t="s">
        <v>10599</v>
      </c>
      <c r="AL1897" s="115" t="s">
        <v>10599</v>
      </c>
      <c r="AM1897" s="115" t="s">
        <v>10599</v>
      </c>
      <c r="AN1897" s="115" t="s">
        <v>10599</v>
      </c>
    </row>
    <row r="1898" spans="1:40" x14ac:dyDescent="0.15">
      <c r="A1898" s="120">
        <v>45210</v>
      </c>
      <c r="B1898" s="118" t="s">
        <v>193</v>
      </c>
      <c r="C1898" s="118" t="s">
        <v>8188</v>
      </c>
      <c r="D1898" s="119" t="s">
        <v>6599</v>
      </c>
      <c r="E1898" s="118">
        <v>17361847</v>
      </c>
      <c r="F1898" s="119" t="s">
        <v>8913</v>
      </c>
      <c r="G1898" s="118">
        <v>17361847</v>
      </c>
      <c r="H1898" s="118" t="s">
        <v>10599</v>
      </c>
      <c r="I1898" s="118" t="s">
        <v>10599</v>
      </c>
      <c r="J1898" s="118" t="s">
        <v>10599</v>
      </c>
      <c r="K1898" s="118" t="s">
        <v>10599</v>
      </c>
      <c r="L1898" s="118" t="s">
        <v>10599</v>
      </c>
      <c r="M1898" s="118" t="s">
        <v>10599</v>
      </c>
      <c r="N1898" s="118" t="s">
        <v>10599</v>
      </c>
      <c r="O1898" s="118" t="s">
        <v>10599</v>
      </c>
      <c r="P1898" s="118" t="s">
        <v>10599</v>
      </c>
      <c r="Q1898" s="118" t="s">
        <v>10599</v>
      </c>
      <c r="R1898" s="118" t="s">
        <v>10599</v>
      </c>
      <c r="S1898" s="118" t="s">
        <v>10599</v>
      </c>
      <c r="T1898" s="118" t="s">
        <v>10599</v>
      </c>
      <c r="U1898" s="118" t="s">
        <v>10599</v>
      </c>
      <c r="V1898" s="118" t="s">
        <v>10599</v>
      </c>
      <c r="W1898" s="118" t="s">
        <v>10599</v>
      </c>
      <c r="X1898" s="118" t="s">
        <v>10599</v>
      </c>
      <c r="Y1898" s="118" t="s">
        <v>10599</v>
      </c>
      <c r="Z1898" s="118" t="s">
        <v>10599</v>
      </c>
      <c r="AA1898" s="118" t="s">
        <v>10599</v>
      </c>
      <c r="AB1898" s="118" t="s">
        <v>10599</v>
      </c>
      <c r="AC1898" s="118" t="s">
        <v>10599</v>
      </c>
      <c r="AD1898" s="118" t="s">
        <v>10599</v>
      </c>
      <c r="AE1898" s="118" t="s">
        <v>10599</v>
      </c>
      <c r="AF1898" s="118" t="s">
        <v>10599</v>
      </c>
      <c r="AG1898" s="118" t="s">
        <v>10599</v>
      </c>
      <c r="AH1898" s="118" t="s">
        <v>10599</v>
      </c>
      <c r="AI1898" s="118" t="s">
        <v>10599</v>
      </c>
      <c r="AJ1898" s="118" t="s">
        <v>10599</v>
      </c>
      <c r="AK1898" s="118" t="s">
        <v>10599</v>
      </c>
      <c r="AL1898" s="118" t="s">
        <v>10599</v>
      </c>
      <c r="AM1898" s="118" t="s">
        <v>10599</v>
      </c>
      <c r="AN1898" s="118" t="s">
        <v>10599</v>
      </c>
    </row>
    <row r="1899" spans="1:40" x14ac:dyDescent="0.15">
      <c r="A1899" s="122">
        <v>45210</v>
      </c>
      <c r="B1899" s="115" t="s">
        <v>5442</v>
      </c>
      <c r="C1899" s="115" t="s">
        <v>8188</v>
      </c>
      <c r="D1899" s="116" t="s">
        <v>6599</v>
      </c>
      <c r="E1899" s="115" t="s">
        <v>8914</v>
      </c>
      <c r="F1899" s="116" t="s">
        <v>8915</v>
      </c>
      <c r="G1899" s="115">
        <v>17301123</v>
      </c>
      <c r="H1899" s="115" t="s">
        <v>11129</v>
      </c>
      <c r="I1899" s="115" t="s">
        <v>11130</v>
      </c>
      <c r="J1899" s="115" t="s">
        <v>10599</v>
      </c>
      <c r="K1899" s="115" t="s">
        <v>10599</v>
      </c>
      <c r="L1899" s="115" t="s">
        <v>10599</v>
      </c>
      <c r="M1899" s="115" t="s">
        <v>10599</v>
      </c>
      <c r="N1899" s="115" t="s">
        <v>10599</v>
      </c>
      <c r="O1899" s="115" t="s">
        <v>10599</v>
      </c>
      <c r="P1899" s="115" t="s">
        <v>10599</v>
      </c>
      <c r="Q1899" s="115" t="s">
        <v>10599</v>
      </c>
      <c r="R1899" s="115" t="s">
        <v>10599</v>
      </c>
      <c r="S1899" s="115" t="s">
        <v>10599</v>
      </c>
      <c r="T1899" s="115" t="s">
        <v>10599</v>
      </c>
      <c r="U1899" s="115" t="s">
        <v>10599</v>
      </c>
      <c r="V1899" s="115" t="s">
        <v>10599</v>
      </c>
      <c r="W1899" s="115" t="s">
        <v>10599</v>
      </c>
      <c r="X1899" s="115" t="s">
        <v>10599</v>
      </c>
      <c r="Y1899" s="115" t="s">
        <v>10599</v>
      </c>
      <c r="Z1899" s="115" t="s">
        <v>10599</v>
      </c>
      <c r="AA1899" s="115" t="s">
        <v>10599</v>
      </c>
      <c r="AB1899" s="115" t="s">
        <v>10599</v>
      </c>
      <c r="AC1899" s="115" t="s">
        <v>10599</v>
      </c>
      <c r="AD1899" s="115" t="s">
        <v>10599</v>
      </c>
      <c r="AE1899" s="115" t="s">
        <v>10599</v>
      </c>
      <c r="AF1899" s="115" t="s">
        <v>10599</v>
      </c>
      <c r="AG1899" s="115" t="s">
        <v>10599</v>
      </c>
      <c r="AH1899" s="115" t="s">
        <v>10599</v>
      </c>
      <c r="AI1899" s="115" t="s">
        <v>10599</v>
      </c>
      <c r="AJ1899" s="115" t="s">
        <v>10599</v>
      </c>
      <c r="AK1899" s="115" t="s">
        <v>10599</v>
      </c>
      <c r="AL1899" s="115" t="s">
        <v>10599</v>
      </c>
      <c r="AM1899" s="115" t="s">
        <v>10599</v>
      </c>
      <c r="AN1899" s="115" t="s">
        <v>10599</v>
      </c>
    </row>
    <row r="1900" spans="1:40" x14ac:dyDescent="0.15">
      <c r="A1900" s="120">
        <v>45210</v>
      </c>
      <c r="B1900" s="118" t="s">
        <v>193</v>
      </c>
      <c r="C1900" s="118" t="s">
        <v>8188</v>
      </c>
      <c r="D1900" s="119" t="s">
        <v>268</v>
      </c>
      <c r="E1900" s="118">
        <v>17375653</v>
      </c>
      <c r="F1900" s="119" t="s">
        <v>8916</v>
      </c>
      <c r="G1900" s="118">
        <v>17375653</v>
      </c>
      <c r="H1900" s="118" t="s">
        <v>10599</v>
      </c>
      <c r="I1900" s="118" t="s">
        <v>10599</v>
      </c>
      <c r="J1900" s="118" t="s">
        <v>10599</v>
      </c>
      <c r="K1900" s="118" t="s">
        <v>10599</v>
      </c>
      <c r="L1900" s="118" t="s">
        <v>10599</v>
      </c>
      <c r="M1900" s="118" t="s">
        <v>10599</v>
      </c>
      <c r="N1900" s="118" t="s">
        <v>10599</v>
      </c>
      <c r="O1900" s="118" t="s">
        <v>10599</v>
      </c>
      <c r="P1900" s="118" t="s">
        <v>10599</v>
      </c>
      <c r="Q1900" s="118" t="s">
        <v>10599</v>
      </c>
      <c r="R1900" s="118" t="s">
        <v>10599</v>
      </c>
      <c r="S1900" s="118" t="s">
        <v>10599</v>
      </c>
      <c r="T1900" s="118" t="s">
        <v>10599</v>
      </c>
      <c r="U1900" s="118" t="s">
        <v>10599</v>
      </c>
      <c r="V1900" s="118" t="s">
        <v>10599</v>
      </c>
      <c r="W1900" s="118" t="s">
        <v>10599</v>
      </c>
      <c r="X1900" s="118" t="s">
        <v>10599</v>
      </c>
      <c r="Y1900" s="118" t="s">
        <v>10599</v>
      </c>
      <c r="Z1900" s="118" t="s">
        <v>10599</v>
      </c>
      <c r="AA1900" s="118" t="s">
        <v>10599</v>
      </c>
      <c r="AB1900" s="118" t="s">
        <v>10599</v>
      </c>
      <c r="AC1900" s="118" t="s">
        <v>10599</v>
      </c>
      <c r="AD1900" s="118" t="s">
        <v>10599</v>
      </c>
      <c r="AE1900" s="118" t="s">
        <v>10599</v>
      </c>
      <c r="AF1900" s="118" t="s">
        <v>10599</v>
      </c>
      <c r="AG1900" s="118" t="s">
        <v>10599</v>
      </c>
      <c r="AH1900" s="118" t="s">
        <v>10599</v>
      </c>
      <c r="AI1900" s="118" t="s">
        <v>10599</v>
      </c>
      <c r="AJ1900" s="118" t="s">
        <v>10599</v>
      </c>
      <c r="AK1900" s="118" t="s">
        <v>10599</v>
      </c>
      <c r="AL1900" s="118" t="s">
        <v>10599</v>
      </c>
      <c r="AM1900" s="118" t="s">
        <v>10599</v>
      </c>
      <c r="AN1900" s="118" t="s">
        <v>10599</v>
      </c>
    </row>
    <row r="1901" spans="1:40" x14ac:dyDescent="0.15">
      <c r="A1901" s="122">
        <v>45211</v>
      </c>
      <c r="B1901" s="115" t="s">
        <v>193</v>
      </c>
      <c r="C1901" s="115" t="s">
        <v>6586</v>
      </c>
      <c r="D1901" s="116" t="s">
        <v>365</v>
      </c>
      <c r="E1901" s="115">
        <v>17386190</v>
      </c>
      <c r="F1901" s="116" t="s">
        <v>8917</v>
      </c>
      <c r="G1901" s="115">
        <v>17386190</v>
      </c>
      <c r="H1901" s="115" t="s">
        <v>10599</v>
      </c>
      <c r="I1901" s="115" t="s">
        <v>10599</v>
      </c>
      <c r="J1901" s="115" t="s">
        <v>10599</v>
      </c>
      <c r="K1901" s="115" t="s">
        <v>10599</v>
      </c>
      <c r="L1901" s="115" t="s">
        <v>10599</v>
      </c>
      <c r="M1901" s="115" t="s">
        <v>10599</v>
      </c>
      <c r="N1901" s="115" t="s">
        <v>10599</v>
      </c>
      <c r="O1901" s="115" t="s">
        <v>10599</v>
      </c>
      <c r="P1901" s="115" t="s">
        <v>10599</v>
      </c>
      <c r="Q1901" s="115" t="s">
        <v>10599</v>
      </c>
      <c r="R1901" s="115" t="s">
        <v>10599</v>
      </c>
      <c r="S1901" s="115" t="s">
        <v>10599</v>
      </c>
      <c r="T1901" s="115" t="s">
        <v>10599</v>
      </c>
      <c r="U1901" s="115" t="s">
        <v>10599</v>
      </c>
      <c r="V1901" s="115" t="s">
        <v>10599</v>
      </c>
      <c r="W1901" s="115" t="s">
        <v>10599</v>
      </c>
      <c r="X1901" s="115" t="s">
        <v>10599</v>
      </c>
      <c r="Y1901" s="115" t="s">
        <v>10599</v>
      </c>
      <c r="Z1901" s="115" t="s">
        <v>10599</v>
      </c>
      <c r="AA1901" s="115" t="s">
        <v>10599</v>
      </c>
      <c r="AB1901" s="115" t="s">
        <v>10599</v>
      </c>
      <c r="AC1901" s="115" t="s">
        <v>10599</v>
      </c>
      <c r="AD1901" s="115" t="s">
        <v>10599</v>
      </c>
      <c r="AE1901" s="115" t="s">
        <v>10599</v>
      </c>
      <c r="AF1901" s="115" t="s">
        <v>10599</v>
      </c>
      <c r="AG1901" s="115" t="s">
        <v>10599</v>
      </c>
      <c r="AH1901" s="115" t="s">
        <v>10599</v>
      </c>
      <c r="AI1901" s="115" t="s">
        <v>10599</v>
      </c>
      <c r="AJ1901" s="115" t="s">
        <v>10599</v>
      </c>
      <c r="AK1901" s="115" t="s">
        <v>10599</v>
      </c>
      <c r="AL1901" s="115" t="s">
        <v>10599</v>
      </c>
      <c r="AM1901" s="115" t="s">
        <v>10599</v>
      </c>
      <c r="AN1901" s="115" t="s">
        <v>10599</v>
      </c>
    </row>
    <row r="1902" spans="1:40" x14ac:dyDescent="0.15">
      <c r="A1902" s="120">
        <v>45211</v>
      </c>
      <c r="B1902" s="118" t="s">
        <v>193</v>
      </c>
      <c r="C1902" s="118" t="s">
        <v>6586</v>
      </c>
      <c r="D1902" s="119" t="s">
        <v>365</v>
      </c>
      <c r="E1902" s="118">
        <v>17386197</v>
      </c>
      <c r="F1902" s="119" t="s">
        <v>8918</v>
      </c>
      <c r="G1902" s="118">
        <v>17386197</v>
      </c>
      <c r="H1902" s="118" t="s">
        <v>10599</v>
      </c>
      <c r="I1902" s="118" t="s">
        <v>10599</v>
      </c>
      <c r="J1902" s="118" t="s">
        <v>10599</v>
      </c>
      <c r="K1902" s="118" t="s">
        <v>10599</v>
      </c>
      <c r="L1902" s="118" t="s">
        <v>10599</v>
      </c>
      <c r="M1902" s="118" t="s">
        <v>10599</v>
      </c>
      <c r="N1902" s="118" t="s">
        <v>10599</v>
      </c>
      <c r="O1902" s="118" t="s">
        <v>10599</v>
      </c>
      <c r="P1902" s="118" t="s">
        <v>10599</v>
      </c>
      <c r="Q1902" s="118" t="s">
        <v>10599</v>
      </c>
      <c r="R1902" s="118" t="s">
        <v>10599</v>
      </c>
      <c r="S1902" s="118" t="s">
        <v>10599</v>
      </c>
      <c r="T1902" s="118" t="s">
        <v>10599</v>
      </c>
      <c r="U1902" s="118" t="s">
        <v>10599</v>
      </c>
      <c r="V1902" s="118" t="s">
        <v>10599</v>
      </c>
      <c r="W1902" s="118" t="s">
        <v>10599</v>
      </c>
      <c r="X1902" s="118" t="s">
        <v>10599</v>
      </c>
      <c r="Y1902" s="118" t="s">
        <v>10599</v>
      </c>
      <c r="Z1902" s="118" t="s">
        <v>10599</v>
      </c>
      <c r="AA1902" s="118" t="s">
        <v>10599</v>
      </c>
      <c r="AB1902" s="118" t="s">
        <v>10599</v>
      </c>
      <c r="AC1902" s="118" t="s">
        <v>10599</v>
      </c>
      <c r="AD1902" s="118" t="s">
        <v>10599</v>
      </c>
      <c r="AE1902" s="118" t="s">
        <v>10599</v>
      </c>
      <c r="AF1902" s="118" t="s">
        <v>10599</v>
      </c>
      <c r="AG1902" s="118" t="s">
        <v>10599</v>
      </c>
      <c r="AH1902" s="118" t="s">
        <v>10599</v>
      </c>
      <c r="AI1902" s="118" t="s">
        <v>10599</v>
      </c>
      <c r="AJ1902" s="118" t="s">
        <v>10599</v>
      </c>
      <c r="AK1902" s="118" t="s">
        <v>10599</v>
      </c>
      <c r="AL1902" s="118" t="s">
        <v>10599</v>
      </c>
      <c r="AM1902" s="118" t="s">
        <v>10599</v>
      </c>
      <c r="AN1902" s="118" t="s">
        <v>10599</v>
      </c>
    </row>
    <row r="1903" spans="1:40" x14ac:dyDescent="0.15">
      <c r="A1903" s="122">
        <v>45211</v>
      </c>
      <c r="B1903" s="115" t="s">
        <v>193</v>
      </c>
      <c r="C1903" s="115" t="s">
        <v>6586</v>
      </c>
      <c r="D1903" s="116" t="s">
        <v>365</v>
      </c>
      <c r="E1903" s="115">
        <v>1738620</v>
      </c>
      <c r="F1903" s="116" t="s">
        <v>8919</v>
      </c>
      <c r="G1903" s="115">
        <v>1738620</v>
      </c>
      <c r="H1903" s="115" t="s">
        <v>10599</v>
      </c>
      <c r="I1903" s="115" t="s">
        <v>10599</v>
      </c>
      <c r="J1903" s="115" t="s">
        <v>10599</v>
      </c>
      <c r="K1903" s="115" t="s">
        <v>10599</v>
      </c>
      <c r="L1903" s="115" t="s">
        <v>10599</v>
      </c>
      <c r="M1903" s="115" t="s">
        <v>10599</v>
      </c>
      <c r="N1903" s="115" t="s">
        <v>10599</v>
      </c>
      <c r="O1903" s="115" t="s">
        <v>10599</v>
      </c>
      <c r="P1903" s="115" t="s">
        <v>10599</v>
      </c>
      <c r="Q1903" s="115" t="s">
        <v>10599</v>
      </c>
      <c r="R1903" s="115" t="s">
        <v>10599</v>
      </c>
      <c r="S1903" s="115" t="s">
        <v>10599</v>
      </c>
      <c r="T1903" s="115" t="s">
        <v>10599</v>
      </c>
      <c r="U1903" s="115" t="s">
        <v>10599</v>
      </c>
      <c r="V1903" s="115" t="s">
        <v>10599</v>
      </c>
      <c r="W1903" s="115" t="s">
        <v>10599</v>
      </c>
      <c r="X1903" s="115" t="s">
        <v>10599</v>
      </c>
      <c r="Y1903" s="115" t="s">
        <v>10599</v>
      </c>
      <c r="Z1903" s="115" t="s">
        <v>10599</v>
      </c>
      <c r="AA1903" s="115" t="s">
        <v>10599</v>
      </c>
      <c r="AB1903" s="115" t="s">
        <v>10599</v>
      </c>
      <c r="AC1903" s="115" t="s">
        <v>10599</v>
      </c>
      <c r="AD1903" s="115" t="s">
        <v>10599</v>
      </c>
      <c r="AE1903" s="115" t="s">
        <v>10599</v>
      </c>
      <c r="AF1903" s="115" t="s">
        <v>10599</v>
      </c>
      <c r="AG1903" s="115" t="s">
        <v>10599</v>
      </c>
      <c r="AH1903" s="115" t="s">
        <v>10599</v>
      </c>
      <c r="AI1903" s="115" t="s">
        <v>10599</v>
      </c>
      <c r="AJ1903" s="115" t="s">
        <v>10599</v>
      </c>
      <c r="AK1903" s="115" t="s">
        <v>10599</v>
      </c>
      <c r="AL1903" s="115" t="s">
        <v>10599</v>
      </c>
      <c r="AM1903" s="115" t="s">
        <v>10599</v>
      </c>
      <c r="AN1903" s="115" t="s">
        <v>10599</v>
      </c>
    </row>
    <row r="1904" spans="1:40" x14ac:dyDescent="0.15">
      <c r="A1904" s="120">
        <v>45211</v>
      </c>
      <c r="B1904" s="118" t="s">
        <v>193</v>
      </c>
      <c r="C1904" s="118" t="s">
        <v>6586</v>
      </c>
      <c r="D1904" s="119" t="s">
        <v>365</v>
      </c>
      <c r="E1904" s="118" t="s">
        <v>8920</v>
      </c>
      <c r="F1904" s="119" t="s">
        <v>8921</v>
      </c>
      <c r="G1904" s="118">
        <v>17386251</v>
      </c>
      <c r="H1904" s="118" t="s">
        <v>11131</v>
      </c>
      <c r="I1904" s="118" t="s">
        <v>10599</v>
      </c>
      <c r="J1904" s="118" t="s">
        <v>10599</v>
      </c>
      <c r="K1904" s="118" t="s">
        <v>10599</v>
      </c>
      <c r="L1904" s="118" t="s">
        <v>10599</v>
      </c>
      <c r="M1904" s="118" t="s">
        <v>10599</v>
      </c>
      <c r="N1904" s="118" t="s">
        <v>10599</v>
      </c>
      <c r="O1904" s="118" t="s">
        <v>10599</v>
      </c>
      <c r="P1904" s="118" t="s">
        <v>10599</v>
      </c>
      <c r="Q1904" s="118" t="s">
        <v>10599</v>
      </c>
      <c r="R1904" s="118" t="s">
        <v>10599</v>
      </c>
      <c r="S1904" s="118" t="s">
        <v>10599</v>
      </c>
      <c r="T1904" s="118" t="s">
        <v>10599</v>
      </c>
      <c r="U1904" s="118" t="s">
        <v>10599</v>
      </c>
      <c r="V1904" s="118" t="s">
        <v>10599</v>
      </c>
      <c r="W1904" s="118" t="s">
        <v>10599</v>
      </c>
      <c r="X1904" s="118" t="s">
        <v>10599</v>
      </c>
      <c r="Y1904" s="118" t="s">
        <v>10599</v>
      </c>
      <c r="Z1904" s="118" t="s">
        <v>10599</v>
      </c>
      <c r="AA1904" s="118" t="s">
        <v>10599</v>
      </c>
      <c r="AB1904" s="118" t="s">
        <v>10599</v>
      </c>
      <c r="AC1904" s="118" t="s">
        <v>10599</v>
      </c>
      <c r="AD1904" s="118" t="s">
        <v>10599</v>
      </c>
      <c r="AE1904" s="118" t="s">
        <v>10599</v>
      </c>
      <c r="AF1904" s="118" t="s">
        <v>10599</v>
      </c>
      <c r="AG1904" s="118" t="s">
        <v>10599</v>
      </c>
      <c r="AH1904" s="118" t="s">
        <v>10599</v>
      </c>
      <c r="AI1904" s="118" t="s">
        <v>10599</v>
      </c>
      <c r="AJ1904" s="118" t="s">
        <v>10599</v>
      </c>
      <c r="AK1904" s="118" t="s">
        <v>10599</v>
      </c>
      <c r="AL1904" s="118" t="s">
        <v>10599</v>
      </c>
      <c r="AM1904" s="118" t="s">
        <v>10599</v>
      </c>
      <c r="AN1904" s="118" t="s">
        <v>10599</v>
      </c>
    </row>
    <row r="1905" spans="1:40" x14ac:dyDescent="0.15">
      <c r="A1905" s="122">
        <v>45211</v>
      </c>
      <c r="B1905" s="115" t="s">
        <v>193</v>
      </c>
      <c r="C1905" s="115" t="s">
        <v>6586</v>
      </c>
      <c r="D1905" s="116" t="s">
        <v>365</v>
      </c>
      <c r="E1905" s="115">
        <v>17375811</v>
      </c>
      <c r="F1905" s="116" t="s">
        <v>8922</v>
      </c>
      <c r="G1905" s="115">
        <v>17375811</v>
      </c>
      <c r="H1905" s="115" t="s">
        <v>10599</v>
      </c>
      <c r="I1905" s="115" t="s">
        <v>10599</v>
      </c>
      <c r="J1905" s="115" t="s">
        <v>10599</v>
      </c>
      <c r="K1905" s="115" t="s">
        <v>10599</v>
      </c>
      <c r="L1905" s="115" t="s">
        <v>10599</v>
      </c>
      <c r="M1905" s="115" t="s">
        <v>10599</v>
      </c>
      <c r="N1905" s="115" t="s">
        <v>10599</v>
      </c>
      <c r="O1905" s="115" t="s">
        <v>10599</v>
      </c>
      <c r="P1905" s="115" t="s">
        <v>10599</v>
      </c>
      <c r="Q1905" s="115" t="s">
        <v>10599</v>
      </c>
      <c r="R1905" s="115" t="s">
        <v>10599</v>
      </c>
      <c r="S1905" s="115" t="s">
        <v>10599</v>
      </c>
      <c r="T1905" s="115" t="s">
        <v>10599</v>
      </c>
      <c r="U1905" s="115" t="s">
        <v>10599</v>
      </c>
      <c r="V1905" s="115" t="s">
        <v>10599</v>
      </c>
      <c r="W1905" s="115" t="s">
        <v>10599</v>
      </c>
      <c r="X1905" s="115" t="s">
        <v>10599</v>
      </c>
      <c r="Y1905" s="115" t="s">
        <v>10599</v>
      </c>
      <c r="Z1905" s="115" t="s">
        <v>10599</v>
      </c>
      <c r="AA1905" s="115" t="s">
        <v>10599</v>
      </c>
      <c r="AB1905" s="115" t="s">
        <v>10599</v>
      </c>
      <c r="AC1905" s="115" t="s">
        <v>10599</v>
      </c>
      <c r="AD1905" s="115" t="s">
        <v>10599</v>
      </c>
      <c r="AE1905" s="115" t="s">
        <v>10599</v>
      </c>
      <c r="AF1905" s="115" t="s">
        <v>10599</v>
      </c>
      <c r="AG1905" s="115" t="s">
        <v>10599</v>
      </c>
      <c r="AH1905" s="115" t="s">
        <v>10599</v>
      </c>
      <c r="AI1905" s="115" t="s">
        <v>10599</v>
      </c>
      <c r="AJ1905" s="115" t="s">
        <v>10599</v>
      </c>
      <c r="AK1905" s="115" t="s">
        <v>10599</v>
      </c>
      <c r="AL1905" s="115" t="s">
        <v>10599</v>
      </c>
      <c r="AM1905" s="115" t="s">
        <v>10599</v>
      </c>
      <c r="AN1905" s="115" t="s">
        <v>10599</v>
      </c>
    </row>
    <row r="1906" spans="1:40" x14ac:dyDescent="0.15">
      <c r="A1906" s="120">
        <v>45211</v>
      </c>
      <c r="B1906" s="118" t="s">
        <v>193</v>
      </c>
      <c r="C1906" s="118" t="s">
        <v>6586</v>
      </c>
      <c r="D1906" s="119" t="s">
        <v>365</v>
      </c>
      <c r="E1906" s="118">
        <v>17381052</v>
      </c>
      <c r="F1906" s="119" t="s">
        <v>8923</v>
      </c>
      <c r="G1906" s="118">
        <v>17381052</v>
      </c>
      <c r="H1906" s="118" t="s">
        <v>10599</v>
      </c>
      <c r="I1906" s="118" t="s">
        <v>10599</v>
      </c>
      <c r="J1906" s="118" t="s">
        <v>10599</v>
      </c>
      <c r="K1906" s="118" t="s">
        <v>10599</v>
      </c>
      <c r="L1906" s="118" t="s">
        <v>10599</v>
      </c>
      <c r="M1906" s="118" t="s">
        <v>10599</v>
      </c>
      <c r="N1906" s="118" t="s">
        <v>10599</v>
      </c>
      <c r="O1906" s="118" t="s">
        <v>10599</v>
      </c>
      <c r="P1906" s="118" t="s">
        <v>10599</v>
      </c>
      <c r="Q1906" s="118" t="s">
        <v>10599</v>
      </c>
      <c r="R1906" s="118" t="s">
        <v>10599</v>
      </c>
      <c r="S1906" s="118" t="s">
        <v>10599</v>
      </c>
      <c r="T1906" s="118" t="s">
        <v>10599</v>
      </c>
      <c r="U1906" s="118" t="s">
        <v>10599</v>
      </c>
      <c r="V1906" s="118" t="s">
        <v>10599</v>
      </c>
      <c r="W1906" s="118" t="s">
        <v>10599</v>
      </c>
      <c r="X1906" s="118" t="s">
        <v>10599</v>
      </c>
      <c r="Y1906" s="118" t="s">
        <v>10599</v>
      </c>
      <c r="Z1906" s="118" t="s">
        <v>10599</v>
      </c>
      <c r="AA1906" s="118" t="s">
        <v>10599</v>
      </c>
      <c r="AB1906" s="118" t="s">
        <v>10599</v>
      </c>
      <c r="AC1906" s="118" t="s">
        <v>10599</v>
      </c>
      <c r="AD1906" s="118" t="s">
        <v>10599</v>
      </c>
      <c r="AE1906" s="118" t="s">
        <v>10599</v>
      </c>
      <c r="AF1906" s="118" t="s">
        <v>10599</v>
      </c>
      <c r="AG1906" s="118" t="s">
        <v>10599</v>
      </c>
      <c r="AH1906" s="118" t="s">
        <v>10599</v>
      </c>
      <c r="AI1906" s="118" t="s">
        <v>10599</v>
      </c>
      <c r="AJ1906" s="118" t="s">
        <v>10599</v>
      </c>
      <c r="AK1906" s="118" t="s">
        <v>10599</v>
      </c>
      <c r="AL1906" s="118" t="s">
        <v>10599</v>
      </c>
      <c r="AM1906" s="118" t="s">
        <v>10599</v>
      </c>
      <c r="AN1906" s="118" t="s">
        <v>10599</v>
      </c>
    </row>
    <row r="1907" spans="1:40" x14ac:dyDescent="0.15">
      <c r="A1907" s="122">
        <v>45211</v>
      </c>
      <c r="B1907" s="115" t="s">
        <v>5442</v>
      </c>
      <c r="C1907" s="115" t="s">
        <v>6586</v>
      </c>
      <c r="D1907" s="116" t="s">
        <v>6593</v>
      </c>
      <c r="E1907" s="115">
        <v>17320247</v>
      </c>
      <c r="F1907" s="116" t="s">
        <v>8701</v>
      </c>
      <c r="G1907" s="115">
        <v>17320247</v>
      </c>
      <c r="H1907" s="115" t="s">
        <v>10599</v>
      </c>
      <c r="I1907" s="115" t="s">
        <v>10599</v>
      </c>
      <c r="J1907" s="115" t="s">
        <v>10599</v>
      </c>
      <c r="K1907" s="115" t="s">
        <v>10599</v>
      </c>
      <c r="L1907" s="115" t="s">
        <v>10599</v>
      </c>
      <c r="M1907" s="115" t="s">
        <v>10599</v>
      </c>
      <c r="N1907" s="115" t="s">
        <v>10599</v>
      </c>
      <c r="O1907" s="115" t="s">
        <v>10599</v>
      </c>
      <c r="P1907" s="115" t="s">
        <v>10599</v>
      </c>
      <c r="Q1907" s="115" t="s">
        <v>10599</v>
      </c>
      <c r="R1907" s="115" t="s">
        <v>10599</v>
      </c>
      <c r="S1907" s="115" t="s">
        <v>10599</v>
      </c>
      <c r="T1907" s="115" t="s">
        <v>10599</v>
      </c>
      <c r="U1907" s="115" t="s">
        <v>10599</v>
      </c>
      <c r="V1907" s="115" t="s">
        <v>10599</v>
      </c>
      <c r="W1907" s="115" t="s">
        <v>10599</v>
      </c>
      <c r="X1907" s="115" t="s">
        <v>10599</v>
      </c>
      <c r="Y1907" s="115" t="s">
        <v>10599</v>
      </c>
      <c r="Z1907" s="115" t="s">
        <v>10599</v>
      </c>
      <c r="AA1907" s="115" t="s">
        <v>10599</v>
      </c>
      <c r="AB1907" s="115" t="s">
        <v>10599</v>
      </c>
      <c r="AC1907" s="115" t="s">
        <v>10599</v>
      </c>
      <c r="AD1907" s="115" t="s">
        <v>10599</v>
      </c>
      <c r="AE1907" s="115" t="s">
        <v>10599</v>
      </c>
      <c r="AF1907" s="115" t="s">
        <v>10599</v>
      </c>
      <c r="AG1907" s="115" t="s">
        <v>10599</v>
      </c>
      <c r="AH1907" s="115" t="s">
        <v>10599</v>
      </c>
      <c r="AI1907" s="115" t="s">
        <v>10599</v>
      </c>
      <c r="AJ1907" s="115" t="s">
        <v>10599</v>
      </c>
      <c r="AK1907" s="115" t="s">
        <v>10599</v>
      </c>
      <c r="AL1907" s="115" t="s">
        <v>10599</v>
      </c>
      <c r="AM1907" s="115" t="s">
        <v>10599</v>
      </c>
      <c r="AN1907" s="115" t="s">
        <v>10599</v>
      </c>
    </row>
    <row r="1908" spans="1:40" x14ac:dyDescent="0.15">
      <c r="A1908" s="120">
        <v>45211</v>
      </c>
      <c r="B1908" s="118" t="s">
        <v>193</v>
      </c>
      <c r="C1908" s="118" t="s">
        <v>6586</v>
      </c>
      <c r="D1908" s="119" t="s">
        <v>6593</v>
      </c>
      <c r="E1908" s="118" t="s">
        <v>8924</v>
      </c>
      <c r="F1908" s="119" t="s">
        <v>8925</v>
      </c>
      <c r="G1908" s="118">
        <v>17358513</v>
      </c>
      <c r="H1908" s="118" t="s">
        <v>11132</v>
      </c>
      <c r="I1908" s="118" t="s">
        <v>10599</v>
      </c>
      <c r="J1908" s="118" t="s">
        <v>10599</v>
      </c>
      <c r="K1908" s="118" t="s">
        <v>10599</v>
      </c>
      <c r="L1908" s="118" t="s">
        <v>10599</v>
      </c>
      <c r="M1908" s="118" t="s">
        <v>10599</v>
      </c>
      <c r="N1908" s="118" t="s">
        <v>10599</v>
      </c>
      <c r="O1908" s="118" t="s">
        <v>10599</v>
      </c>
      <c r="P1908" s="118" t="s">
        <v>10599</v>
      </c>
      <c r="Q1908" s="118" t="s">
        <v>10599</v>
      </c>
      <c r="R1908" s="118" t="s">
        <v>10599</v>
      </c>
      <c r="S1908" s="118" t="s">
        <v>10599</v>
      </c>
      <c r="T1908" s="118" t="s">
        <v>10599</v>
      </c>
      <c r="U1908" s="118" t="s">
        <v>10599</v>
      </c>
      <c r="V1908" s="118" t="s">
        <v>10599</v>
      </c>
      <c r="W1908" s="118" t="s">
        <v>10599</v>
      </c>
      <c r="X1908" s="118" t="s">
        <v>10599</v>
      </c>
      <c r="Y1908" s="118" t="s">
        <v>10599</v>
      </c>
      <c r="Z1908" s="118" t="s">
        <v>10599</v>
      </c>
      <c r="AA1908" s="118" t="s">
        <v>10599</v>
      </c>
      <c r="AB1908" s="118" t="s">
        <v>10599</v>
      </c>
      <c r="AC1908" s="118" t="s">
        <v>10599</v>
      </c>
      <c r="AD1908" s="118" t="s">
        <v>10599</v>
      </c>
      <c r="AE1908" s="118" t="s">
        <v>10599</v>
      </c>
      <c r="AF1908" s="118" t="s">
        <v>10599</v>
      </c>
      <c r="AG1908" s="118" t="s">
        <v>10599</v>
      </c>
      <c r="AH1908" s="118" t="s">
        <v>10599</v>
      </c>
      <c r="AI1908" s="118" t="s">
        <v>10599</v>
      </c>
      <c r="AJ1908" s="118" t="s">
        <v>10599</v>
      </c>
      <c r="AK1908" s="118" t="s">
        <v>10599</v>
      </c>
      <c r="AL1908" s="118" t="s">
        <v>10599</v>
      </c>
      <c r="AM1908" s="118" t="s">
        <v>10599</v>
      </c>
      <c r="AN1908" s="118" t="s">
        <v>10599</v>
      </c>
    </row>
    <row r="1909" spans="1:40" x14ac:dyDescent="0.15">
      <c r="A1909" s="122">
        <v>45211</v>
      </c>
      <c r="B1909" s="115" t="s">
        <v>193</v>
      </c>
      <c r="C1909" s="115" t="s">
        <v>8159</v>
      </c>
      <c r="D1909" s="116" t="s">
        <v>6701</v>
      </c>
      <c r="E1909" s="115">
        <v>17385184</v>
      </c>
      <c r="F1909" s="116" t="s">
        <v>8926</v>
      </c>
      <c r="G1909" s="115">
        <v>17385184</v>
      </c>
      <c r="H1909" s="115" t="s">
        <v>10599</v>
      </c>
      <c r="I1909" s="115" t="s">
        <v>10599</v>
      </c>
      <c r="J1909" s="115" t="s">
        <v>10599</v>
      </c>
      <c r="K1909" s="115" t="s">
        <v>10599</v>
      </c>
      <c r="L1909" s="115" t="s">
        <v>10599</v>
      </c>
      <c r="M1909" s="115" t="s">
        <v>10599</v>
      </c>
      <c r="N1909" s="115" t="s">
        <v>10599</v>
      </c>
      <c r="O1909" s="115" t="s">
        <v>10599</v>
      </c>
      <c r="P1909" s="115" t="s">
        <v>10599</v>
      </c>
      <c r="Q1909" s="115" t="s">
        <v>10599</v>
      </c>
      <c r="R1909" s="115" t="s">
        <v>10599</v>
      </c>
      <c r="S1909" s="115" t="s">
        <v>10599</v>
      </c>
      <c r="T1909" s="115" t="s">
        <v>10599</v>
      </c>
      <c r="U1909" s="115" t="s">
        <v>10599</v>
      </c>
      <c r="V1909" s="115" t="s">
        <v>10599</v>
      </c>
      <c r="W1909" s="115" t="s">
        <v>10599</v>
      </c>
      <c r="X1909" s="115" t="s">
        <v>10599</v>
      </c>
      <c r="Y1909" s="115" t="s">
        <v>10599</v>
      </c>
      <c r="Z1909" s="115" t="s">
        <v>10599</v>
      </c>
      <c r="AA1909" s="115" t="s">
        <v>10599</v>
      </c>
      <c r="AB1909" s="115" t="s">
        <v>10599</v>
      </c>
      <c r="AC1909" s="115" t="s">
        <v>10599</v>
      </c>
      <c r="AD1909" s="115" t="s">
        <v>10599</v>
      </c>
      <c r="AE1909" s="115" t="s">
        <v>10599</v>
      </c>
      <c r="AF1909" s="115" t="s">
        <v>10599</v>
      </c>
      <c r="AG1909" s="115" t="s">
        <v>10599</v>
      </c>
      <c r="AH1909" s="115" t="s">
        <v>10599</v>
      </c>
      <c r="AI1909" s="115" t="s">
        <v>10599</v>
      </c>
      <c r="AJ1909" s="115" t="s">
        <v>10599</v>
      </c>
      <c r="AK1909" s="115" t="s">
        <v>10599</v>
      </c>
      <c r="AL1909" s="115" t="s">
        <v>10599</v>
      </c>
      <c r="AM1909" s="115" t="s">
        <v>10599</v>
      </c>
      <c r="AN1909" s="115" t="s">
        <v>10599</v>
      </c>
    </row>
    <row r="1910" spans="1:40" x14ac:dyDescent="0.15">
      <c r="A1910" s="120">
        <v>45211</v>
      </c>
      <c r="B1910" s="118" t="s">
        <v>193</v>
      </c>
      <c r="C1910" s="118" t="s">
        <v>8159</v>
      </c>
      <c r="D1910" s="119" t="s">
        <v>6701</v>
      </c>
      <c r="E1910" s="118">
        <v>17385178</v>
      </c>
      <c r="F1910" s="119" t="s">
        <v>8927</v>
      </c>
      <c r="G1910" s="118">
        <v>17385178</v>
      </c>
      <c r="H1910" s="118" t="s">
        <v>10599</v>
      </c>
      <c r="I1910" s="118" t="s">
        <v>10599</v>
      </c>
      <c r="J1910" s="118" t="s">
        <v>10599</v>
      </c>
      <c r="K1910" s="118" t="s">
        <v>10599</v>
      </c>
      <c r="L1910" s="118" t="s">
        <v>10599</v>
      </c>
      <c r="M1910" s="118" t="s">
        <v>10599</v>
      </c>
      <c r="N1910" s="118" t="s">
        <v>10599</v>
      </c>
      <c r="O1910" s="118" t="s">
        <v>10599</v>
      </c>
      <c r="P1910" s="118" t="s">
        <v>10599</v>
      </c>
      <c r="Q1910" s="118" t="s">
        <v>10599</v>
      </c>
      <c r="R1910" s="118" t="s">
        <v>10599</v>
      </c>
      <c r="S1910" s="118" t="s">
        <v>10599</v>
      </c>
      <c r="T1910" s="118" t="s">
        <v>10599</v>
      </c>
      <c r="U1910" s="118" t="s">
        <v>10599</v>
      </c>
      <c r="V1910" s="118" t="s">
        <v>10599</v>
      </c>
      <c r="W1910" s="118" t="s">
        <v>10599</v>
      </c>
      <c r="X1910" s="118" t="s">
        <v>10599</v>
      </c>
      <c r="Y1910" s="118" t="s">
        <v>10599</v>
      </c>
      <c r="Z1910" s="118" t="s">
        <v>10599</v>
      </c>
      <c r="AA1910" s="118" t="s">
        <v>10599</v>
      </c>
      <c r="AB1910" s="118" t="s">
        <v>10599</v>
      </c>
      <c r="AC1910" s="118" t="s">
        <v>10599</v>
      </c>
      <c r="AD1910" s="118" t="s">
        <v>10599</v>
      </c>
      <c r="AE1910" s="118" t="s">
        <v>10599</v>
      </c>
      <c r="AF1910" s="118" t="s">
        <v>10599</v>
      </c>
      <c r="AG1910" s="118" t="s">
        <v>10599</v>
      </c>
      <c r="AH1910" s="118" t="s">
        <v>10599</v>
      </c>
      <c r="AI1910" s="118" t="s">
        <v>10599</v>
      </c>
      <c r="AJ1910" s="118" t="s">
        <v>10599</v>
      </c>
      <c r="AK1910" s="118" t="s">
        <v>10599</v>
      </c>
      <c r="AL1910" s="118" t="s">
        <v>10599</v>
      </c>
      <c r="AM1910" s="118" t="s">
        <v>10599</v>
      </c>
      <c r="AN1910" s="118" t="s">
        <v>10599</v>
      </c>
    </row>
    <row r="1911" spans="1:40" x14ac:dyDescent="0.15">
      <c r="A1911" s="122">
        <v>45211</v>
      </c>
      <c r="B1911" s="115" t="s">
        <v>193</v>
      </c>
      <c r="C1911" s="115" t="s">
        <v>8159</v>
      </c>
      <c r="D1911" s="116" t="s">
        <v>6701</v>
      </c>
      <c r="E1911" s="115">
        <v>17385174</v>
      </c>
      <c r="F1911" s="116" t="s">
        <v>8928</v>
      </c>
      <c r="G1911" s="115">
        <v>17385174</v>
      </c>
      <c r="H1911" s="115" t="s">
        <v>10599</v>
      </c>
      <c r="I1911" s="115" t="s">
        <v>10599</v>
      </c>
      <c r="J1911" s="115" t="s">
        <v>10599</v>
      </c>
      <c r="K1911" s="115" t="s">
        <v>10599</v>
      </c>
      <c r="L1911" s="115" t="s">
        <v>10599</v>
      </c>
      <c r="M1911" s="115" t="s">
        <v>10599</v>
      </c>
      <c r="N1911" s="115" t="s">
        <v>10599</v>
      </c>
      <c r="O1911" s="115" t="s">
        <v>10599</v>
      </c>
      <c r="P1911" s="115" t="s">
        <v>10599</v>
      </c>
      <c r="Q1911" s="115" t="s">
        <v>10599</v>
      </c>
      <c r="R1911" s="115" t="s">
        <v>10599</v>
      </c>
      <c r="S1911" s="115" t="s">
        <v>10599</v>
      </c>
      <c r="T1911" s="115" t="s">
        <v>10599</v>
      </c>
      <c r="U1911" s="115" t="s">
        <v>10599</v>
      </c>
      <c r="V1911" s="115" t="s">
        <v>10599</v>
      </c>
      <c r="W1911" s="115" t="s">
        <v>10599</v>
      </c>
      <c r="X1911" s="115" t="s">
        <v>10599</v>
      </c>
      <c r="Y1911" s="115" t="s">
        <v>10599</v>
      </c>
      <c r="Z1911" s="115" t="s">
        <v>10599</v>
      </c>
      <c r="AA1911" s="115" t="s">
        <v>10599</v>
      </c>
      <c r="AB1911" s="115" t="s">
        <v>10599</v>
      </c>
      <c r="AC1911" s="115" t="s">
        <v>10599</v>
      </c>
      <c r="AD1911" s="115" t="s">
        <v>10599</v>
      </c>
      <c r="AE1911" s="115" t="s">
        <v>10599</v>
      </c>
      <c r="AF1911" s="115" t="s">
        <v>10599</v>
      </c>
      <c r="AG1911" s="115" t="s">
        <v>10599</v>
      </c>
      <c r="AH1911" s="115" t="s">
        <v>10599</v>
      </c>
      <c r="AI1911" s="115" t="s">
        <v>10599</v>
      </c>
      <c r="AJ1911" s="115" t="s">
        <v>10599</v>
      </c>
      <c r="AK1911" s="115" t="s">
        <v>10599</v>
      </c>
      <c r="AL1911" s="115" t="s">
        <v>10599</v>
      </c>
      <c r="AM1911" s="115" t="s">
        <v>10599</v>
      </c>
      <c r="AN1911" s="115" t="s">
        <v>10599</v>
      </c>
    </row>
    <row r="1912" spans="1:40" x14ac:dyDescent="0.15">
      <c r="A1912" s="120">
        <v>45215</v>
      </c>
      <c r="B1912" s="118" t="s">
        <v>193</v>
      </c>
      <c r="C1912" s="118" t="s">
        <v>6586</v>
      </c>
      <c r="D1912" s="119" t="s">
        <v>6593</v>
      </c>
      <c r="E1912" s="118">
        <v>17371736</v>
      </c>
      <c r="F1912" s="119" t="s">
        <v>8929</v>
      </c>
      <c r="G1912" s="118">
        <v>17371736</v>
      </c>
      <c r="H1912" s="118" t="s">
        <v>10599</v>
      </c>
      <c r="I1912" s="118" t="s">
        <v>10599</v>
      </c>
      <c r="J1912" s="118" t="s">
        <v>10599</v>
      </c>
      <c r="K1912" s="118" t="s">
        <v>10599</v>
      </c>
      <c r="L1912" s="118" t="s">
        <v>10599</v>
      </c>
      <c r="M1912" s="118" t="s">
        <v>10599</v>
      </c>
      <c r="N1912" s="118" t="s">
        <v>10599</v>
      </c>
      <c r="O1912" s="118" t="s">
        <v>10599</v>
      </c>
      <c r="P1912" s="118" t="s">
        <v>10599</v>
      </c>
      <c r="Q1912" s="118" t="s">
        <v>10599</v>
      </c>
      <c r="R1912" s="118" t="s">
        <v>10599</v>
      </c>
      <c r="S1912" s="118" t="s">
        <v>10599</v>
      </c>
      <c r="T1912" s="118" t="s">
        <v>10599</v>
      </c>
      <c r="U1912" s="118" t="s">
        <v>10599</v>
      </c>
      <c r="V1912" s="118" t="s">
        <v>10599</v>
      </c>
      <c r="W1912" s="118" t="s">
        <v>10599</v>
      </c>
      <c r="X1912" s="118" t="s">
        <v>10599</v>
      </c>
      <c r="Y1912" s="118" t="s">
        <v>10599</v>
      </c>
      <c r="Z1912" s="118" t="s">
        <v>10599</v>
      </c>
      <c r="AA1912" s="118" t="s">
        <v>10599</v>
      </c>
      <c r="AB1912" s="118" t="s">
        <v>10599</v>
      </c>
      <c r="AC1912" s="118" t="s">
        <v>10599</v>
      </c>
      <c r="AD1912" s="118" t="s">
        <v>10599</v>
      </c>
      <c r="AE1912" s="118" t="s">
        <v>10599</v>
      </c>
      <c r="AF1912" s="118" t="s">
        <v>10599</v>
      </c>
      <c r="AG1912" s="118" t="s">
        <v>10599</v>
      </c>
      <c r="AH1912" s="118" t="s">
        <v>10599</v>
      </c>
      <c r="AI1912" s="118" t="s">
        <v>10599</v>
      </c>
      <c r="AJ1912" s="118" t="s">
        <v>10599</v>
      </c>
      <c r="AK1912" s="118" t="s">
        <v>10599</v>
      </c>
      <c r="AL1912" s="118" t="s">
        <v>10599</v>
      </c>
      <c r="AM1912" s="118" t="s">
        <v>10599</v>
      </c>
      <c r="AN1912" s="118" t="s">
        <v>10599</v>
      </c>
    </row>
    <row r="1913" spans="1:40" x14ac:dyDescent="0.15">
      <c r="A1913" s="122">
        <v>45215</v>
      </c>
      <c r="B1913" s="115" t="s">
        <v>5442</v>
      </c>
      <c r="C1913" s="115" t="s">
        <v>6586</v>
      </c>
      <c r="D1913" s="116" t="s">
        <v>6593</v>
      </c>
      <c r="E1913" s="115">
        <v>17372148</v>
      </c>
      <c r="F1913" s="116" t="s">
        <v>8930</v>
      </c>
      <c r="G1913" s="115">
        <v>17372148</v>
      </c>
      <c r="H1913" s="115" t="s">
        <v>10599</v>
      </c>
      <c r="I1913" s="115" t="s">
        <v>10599</v>
      </c>
      <c r="J1913" s="115" t="s">
        <v>10599</v>
      </c>
      <c r="K1913" s="115" t="s">
        <v>10599</v>
      </c>
      <c r="L1913" s="115" t="s">
        <v>10599</v>
      </c>
      <c r="M1913" s="115" t="s">
        <v>10599</v>
      </c>
      <c r="N1913" s="115" t="s">
        <v>10599</v>
      </c>
      <c r="O1913" s="115" t="s">
        <v>10599</v>
      </c>
      <c r="P1913" s="115" t="s">
        <v>10599</v>
      </c>
      <c r="Q1913" s="115" t="s">
        <v>10599</v>
      </c>
      <c r="R1913" s="115" t="s">
        <v>10599</v>
      </c>
      <c r="S1913" s="115" t="s">
        <v>10599</v>
      </c>
      <c r="T1913" s="115" t="s">
        <v>10599</v>
      </c>
      <c r="U1913" s="115" t="s">
        <v>10599</v>
      </c>
      <c r="V1913" s="115" t="s">
        <v>10599</v>
      </c>
      <c r="W1913" s="115" t="s">
        <v>10599</v>
      </c>
      <c r="X1913" s="115" t="s">
        <v>10599</v>
      </c>
      <c r="Y1913" s="115" t="s">
        <v>10599</v>
      </c>
      <c r="Z1913" s="115" t="s">
        <v>10599</v>
      </c>
      <c r="AA1913" s="115" t="s">
        <v>10599</v>
      </c>
      <c r="AB1913" s="115" t="s">
        <v>10599</v>
      </c>
      <c r="AC1913" s="115" t="s">
        <v>10599</v>
      </c>
      <c r="AD1913" s="115" t="s">
        <v>10599</v>
      </c>
      <c r="AE1913" s="115" t="s">
        <v>10599</v>
      </c>
      <c r="AF1913" s="115" t="s">
        <v>10599</v>
      </c>
      <c r="AG1913" s="115" t="s">
        <v>10599</v>
      </c>
      <c r="AH1913" s="115" t="s">
        <v>10599</v>
      </c>
      <c r="AI1913" s="115" t="s">
        <v>10599</v>
      </c>
      <c r="AJ1913" s="115" t="s">
        <v>10599</v>
      </c>
      <c r="AK1913" s="115" t="s">
        <v>10599</v>
      </c>
      <c r="AL1913" s="115" t="s">
        <v>10599</v>
      </c>
      <c r="AM1913" s="115" t="s">
        <v>10599</v>
      </c>
      <c r="AN1913" s="115" t="s">
        <v>10599</v>
      </c>
    </row>
    <row r="1914" spans="1:40" x14ac:dyDescent="0.15">
      <c r="A1914" s="120">
        <v>45215</v>
      </c>
      <c r="B1914" s="118" t="s">
        <v>5442</v>
      </c>
      <c r="C1914" s="118" t="s">
        <v>6586</v>
      </c>
      <c r="D1914" s="119" t="s">
        <v>6593</v>
      </c>
      <c r="E1914" s="118" t="s">
        <v>8931</v>
      </c>
      <c r="F1914" s="119" t="s">
        <v>8932</v>
      </c>
      <c r="G1914" s="118">
        <v>17389654</v>
      </c>
      <c r="H1914" s="118" t="s">
        <v>11133</v>
      </c>
      <c r="I1914" s="118" t="s">
        <v>10599</v>
      </c>
      <c r="J1914" s="118" t="s">
        <v>10599</v>
      </c>
      <c r="K1914" s="118" t="s">
        <v>10599</v>
      </c>
      <c r="L1914" s="118" t="s">
        <v>10599</v>
      </c>
      <c r="M1914" s="118" t="s">
        <v>10599</v>
      </c>
      <c r="N1914" s="118" t="s">
        <v>10599</v>
      </c>
      <c r="O1914" s="118" t="s">
        <v>10599</v>
      </c>
      <c r="P1914" s="118" t="s">
        <v>10599</v>
      </c>
      <c r="Q1914" s="118" t="s">
        <v>10599</v>
      </c>
      <c r="R1914" s="118" t="s">
        <v>10599</v>
      </c>
      <c r="S1914" s="118" t="s">
        <v>10599</v>
      </c>
      <c r="T1914" s="118" t="s">
        <v>10599</v>
      </c>
      <c r="U1914" s="118" t="s">
        <v>10599</v>
      </c>
      <c r="V1914" s="118" t="s">
        <v>10599</v>
      </c>
      <c r="W1914" s="118" t="s">
        <v>10599</v>
      </c>
      <c r="X1914" s="118" t="s">
        <v>10599</v>
      </c>
      <c r="Y1914" s="118" t="s">
        <v>10599</v>
      </c>
      <c r="Z1914" s="118" t="s">
        <v>10599</v>
      </c>
      <c r="AA1914" s="118" t="s">
        <v>10599</v>
      </c>
      <c r="AB1914" s="118" t="s">
        <v>10599</v>
      </c>
      <c r="AC1914" s="118" t="s">
        <v>10599</v>
      </c>
      <c r="AD1914" s="118" t="s">
        <v>10599</v>
      </c>
      <c r="AE1914" s="118" t="s">
        <v>10599</v>
      </c>
      <c r="AF1914" s="118" t="s">
        <v>10599</v>
      </c>
      <c r="AG1914" s="118" t="s">
        <v>10599</v>
      </c>
      <c r="AH1914" s="118" t="s">
        <v>10599</v>
      </c>
      <c r="AI1914" s="118" t="s">
        <v>10599</v>
      </c>
      <c r="AJ1914" s="118" t="s">
        <v>10599</v>
      </c>
      <c r="AK1914" s="118" t="s">
        <v>10599</v>
      </c>
      <c r="AL1914" s="118" t="s">
        <v>10599</v>
      </c>
      <c r="AM1914" s="118" t="s">
        <v>10599</v>
      </c>
      <c r="AN1914" s="118" t="s">
        <v>10599</v>
      </c>
    </row>
    <row r="1915" spans="1:40" x14ac:dyDescent="0.15">
      <c r="A1915" s="122">
        <v>45215</v>
      </c>
      <c r="B1915" s="115" t="s">
        <v>5442</v>
      </c>
      <c r="C1915" s="115" t="s">
        <v>6586</v>
      </c>
      <c r="D1915" s="116" t="s">
        <v>327</v>
      </c>
      <c r="E1915" s="115">
        <v>17371986</v>
      </c>
      <c r="F1915" s="116" t="s">
        <v>8933</v>
      </c>
      <c r="G1915" s="115">
        <v>17371986</v>
      </c>
      <c r="H1915" s="115" t="s">
        <v>10599</v>
      </c>
      <c r="I1915" s="115" t="s">
        <v>10599</v>
      </c>
      <c r="J1915" s="115" t="s">
        <v>10599</v>
      </c>
      <c r="K1915" s="115" t="s">
        <v>10599</v>
      </c>
      <c r="L1915" s="115" t="s">
        <v>10599</v>
      </c>
      <c r="M1915" s="115" t="s">
        <v>10599</v>
      </c>
      <c r="N1915" s="115" t="s">
        <v>10599</v>
      </c>
      <c r="O1915" s="115" t="s">
        <v>10599</v>
      </c>
      <c r="P1915" s="115" t="s">
        <v>10599</v>
      </c>
      <c r="Q1915" s="115" t="s">
        <v>10599</v>
      </c>
      <c r="R1915" s="115" t="s">
        <v>10599</v>
      </c>
      <c r="S1915" s="115" t="s">
        <v>10599</v>
      </c>
      <c r="T1915" s="115" t="s">
        <v>10599</v>
      </c>
      <c r="U1915" s="115" t="s">
        <v>10599</v>
      </c>
      <c r="V1915" s="115" t="s">
        <v>10599</v>
      </c>
      <c r="W1915" s="115" t="s">
        <v>10599</v>
      </c>
      <c r="X1915" s="115" t="s">
        <v>10599</v>
      </c>
      <c r="Y1915" s="115" t="s">
        <v>10599</v>
      </c>
      <c r="Z1915" s="115" t="s">
        <v>10599</v>
      </c>
      <c r="AA1915" s="115" t="s">
        <v>10599</v>
      </c>
      <c r="AB1915" s="115" t="s">
        <v>10599</v>
      </c>
      <c r="AC1915" s="115" t="s">
        <v>10599</v>
      </c>
      <c r="AD1915" s="115" t="s">
        <v>10599</v>
      </c>
      <c r="AE1915" s="115" t="s">
        <v>10599</v>
      </c>
      <c r="AF1915" s="115" t="s">
        <v>10599</v>
      </c>
      <c r="AG1915" s="115" t="s">
        <v>10599</v>
      </c>
      <c r="AH1915" s="115" t="s">
        <v>10599</v>
      </c>
      <c r="AI1915" s="115" t="s">
        <v>10599</v>
      </c>
      <c r="AJ1915" s="115" t="s">
        <v>10599</v>
      </c>
      <c r="AK1915" s="115" t="s">
        <v>10599</v>
      </c>
      <c r="AL1915" s="115" t="s">
        <v>10599</v>
      </c>
      <c r="AM1915" s="115" t="s">
        <v>10599</v>
      </c>
      <c r="AN1915" s="115" t="s">
        <v>10599</v>
      </c>
    </row>
    <row r="1916" spans="1:40" x14ac:dyDescent="0.15">
      <c r="A1916" s="120">
        <v>45215</v>
      </c>
      <c r="B1916" s="118" t="s">
        <v>5442</v>
      </c>
      <c r="C1916" s="118" t="s">
        <v>6586</v>
      </c>
      <c r="D1916" s="119" t="s">
        <v>327</v>
      </c>
      <c r="E1916" s="118">
        <v>17371991</v>
      </c>
      <c r="F1916" s="119" t="s">
        <v>8934</v>
      </c>
      <c r="G1916" s="118">
        <v>17371991</v>
      </c>
      <c r="H1916" s="118" t="s">
        <v>10599</v>
      </c>
      <c r="I1916" s="118" t="s">
        <v>10599</v>
      </c>
      <c r="J1916" s="118" t="s">
        <v>10599</v>
      </c>
      <c r="K1916" s="118" t="s">
        <v>10599</v>
      </c>
      <c r="L1916" s="118" t="s">
        <v>10599</v>
      </c>
      <c r="M1916" s="118" t="s">
        <v>10599</v>
      </c>
      <c r="N1916" s="118" t="s">
        <v>10599</v>
      </c>
      <c r="O1916" s="118" t="s">
        <v>10599</v>
      </c>
      <c r="P1916" s="118" t="s">
        <v>10599</v>
      </c>
      <c r="Q1916" s="118" t="s">
        <v>10599</v>
      </c>
      <c r="R1916" s="118" t="s">
        <v>10599</v>
      </c>
      <c r="S1916" s="118" t="s">
        <v>10599</v>
      </c>
      <c r="T1916" s="118" t="s">
        <v>10599</v>
      </c>
      <c r="U1916" s="118" t="s">
        <v>10599</v>
      </c>
      <c r="V1916" s="118" t="s">
        <v>10599</v>
      </c>
      <c r="W1916" s="118" t="s">
        <v>10599</v>
      </c>
      <c r="X1916" s="118" t="s">
        <v>10599</v>
      </c>
      <c r="Y1916" s="118" t="s">
        <v>10599</v>
      </c>
      <c r="Z1916" s="118" t="s">
        <v>10599</v>
      </c>
      <c r="AA1916" s="118" t="s">
        <v>10599</v>
      </c>
      <c r="AB1916" s="118" t="s">
        <v>10599</v>
      </c>
      <c r="AC1916" s="118" t="s">
        <v>10599</v>
      </c>
      <c r="AD1916" s="118" t="s">
        <v>10599</v>
      </c>
      <c r="AE1916" s="118" t="s">
        <v>10599</v>
      </c>
      <c r="AF1916" s="118" t="s">
        <v>10599</v>
      </c>
      <c r="AG1916" s="118" t="s">
        <v>10599</v>
      </c>
      <c r="AH1916" s="118" t="s">
        <v>10599</v>
      </c>
      <c r="AI1916" s="118" t="s">
        <v>10599</v>
      </c>
      <c r="AJ1916" s="118" t="s">
        <v>10599</v>
      </c>
      <c r="AK1916" s="118" t="s">
        <v>10599</v>
      </c>
      <c r="AL1916" s="118" t="s">
        <v>10599</v>
      </c>
      <c r="AM1916" s="118" t="s">
        <v>10599</v>
      </c>
      <c r="AN1916" s="118" t="s">
        <v>10599</v>
      </c>
    </row>
    <row r="1917" spans="1:40" x14ac:dyDescent="0.15">
      <c r="A1917" s="122">
        <v>45215</v>
      </c>
      <c r="B1917" s="115" t="s">
        <v>5442</v>
      </c>
      <c r="C1917" s="115" t="s">
        <v>6586</v>
      </c>
      <c r="D1917" s="116" t="s">
        <v>327</v>
      </c>
      <c r="E1917" s="115">
        <v>17371989</v>
      </c>
      <c r="F1917" s="116" t="s">
        <v>8935</v>
      </c>
      <c r="G1917" s="115">
        <v>17371989</v>
      </c>
      <c r="H1917" s="115" t="s">
        <v>10599</v>
      </c>
      <c r="I1917" s="115" t="s">
        <v>10599</v>
      </c>
      <c r="J1917" s="115" t="s">
        <v>10599</v>
      </c>
      <c r="K1917" s="115" t="s">
        <v>10599</v>
      </c>
      <c r="L1917" s="115" t="s">
        <v>10599</v>
      </c>
      <c r="M1917" s="115" t="s">
        <v>10599</v>
      </c>
      <c r="N1917" s="115" t="s">
        <v>10599</v>
      </c>
      <c r="O1917" s="115" t="s">
        <v>10599</v>
      </c>
      <c r="P1917" s="115" t="s">
        <v>10599</v>
      </c>
      <c r="Q1917" s="115" t="s">
        <v>10599</v>
      </c>
      <c r="R1917" s="115" t="s">
        <v>10599</v>
      </c>
      <c r="S1917" s="115" t="s">
        <v>10599</v>
      </c>
      <c r="T1917" s="115" t="s">
        <v>10599</v>
      </c>
      <c r="U1917" s="115" t="s">
        <v>10599</v>
      </c>
      <c r="V1917" s="115" t="s">
        <v>10599</v>
      </c>
      <c r="W1917" s="115" t="s">
        <v>10599</v>
      </c>
      <c r="X1917" s="115" t="s">
        <v>10599</v>
      </c>
      <c r="Y1917" s="115" t="s">
        <v>10599</v>
      </c>
      <c r="Z1917" s="115" t="s">
        <v>10599</v>
      </c>
      <c r="AA1917" s="115" t="s">
        <v>10599</v>
      </c>
      <c r="AB1917" s="115" t="s">
        <v>10599</v>
      </c>
      <c r="AC1917" s="115" t="s">
        <v>10599</v>
      </c>
      <c r="AD1917" s="115" t="s">
        <v>10599</v>
      </c>
      <c r="AE1917" s="115" t="s">
        <v>10599</v>
      </c>
      <c r="AF1917" s="115" t="s">
        <v>10599</v>
      </c>
      <c r="AG1917" s="115" t="s">
        <v>10599</v>
      </c>
      <c r="AH1917" s="115" t="s">
        <v>10599</v>
      </c>
      <c r="AI1917" s="115" t="s">
        <v>10599</v>
      </c>
      <c r="AJ1917" s="115" t="s">
        <v>10599</v>
      </c>
      <c r="AK1917" s="115" t="s">
        <v>10599</v>
      </c>
      <c r="AL1917" s="115" t="s">
        <v>10599</v>
      </c>
      <c r="AM1917" s="115" t="s">
        <v>10599</v>
      </c>
      <c r="AN1917" s="115" t="s">
        <v>10599</v>
      </c>
    </row>
    <row r="1918" spans="1:40" x14ac:dyDescent="0.15">
      <c r="A1918" s="120">
        <v>45215</v>
      </c>
      <c r="B1918" s="118" t="s">
        <v>193</v>
      </c>
      <c r="C1918" s="118" t="s">
        <v>8188</v>
      </c>
      <c r="D1918" s="119" t="s">
        <v>268</v>
      </c>
      <c r="E1918" s="118">
        <v>17372012</v>
      </c>
      <c r="F1918" s="119" t="s">
        <v>8936</v>
      </c>
      <c r="G1918" s="118">
        <v>17372012</v>
      </c>
      <c r="H1918" s="118" t="s">
        <v>10599</v>
      </c>
      <c r="I1918" s="118" t="s">
        <v>10599</v>
      </c>
      <c r="J1918" s="118" t="s">
        <v>10599</v>
      </c>
      <c r="K1918" s="118" t="s">
        <v>10599</v>
      </c>
      <c r="L1918" s="118" t="s">
        <v>10599</v>
      </c>
      <c r="M1918" s="118" t="s">
        <v>10599</v>
      </c>
      <c r="N1918" s="118" t="s">
        <v>10599</v>
      </c>
      <c r="O1918" s="118" t="s">
        <v>10599</v>
      </c>
      <c r="P1918" s="118" t="s">
        <v>10599</v>
      </c>
      <c r="Q1918" s="118" t="s">
        <v>10599</v>
      </c>
      <c r="R1918" s="118" t="s">
        <v>10599</v>
      </c>
      <c r="S1918" s="118" t="s">
        <v>10599</v>
      </c>
      <c r="T1918" s="118" t="s">
        <v>10599</v>
      </c>
      <c r="U1918" s="118" t="s">
        <v>10599</v>
      </c>
      <c r="V1918" s="118" t="s">
        <v>10599</v>
      </c>
      <c r="W1918" s="118" t="s">
        <v>10599</v>
      </c>
      <c r="X1918" s="118" t="s">
        <v>10599</v>
      </c>
      <c r="Y1918" s="118" t="s">
        <v>10599</v>
      </c>
      <c r="Z1918" s="118" t="s">
        <v>10599</v>
      </c>
      <c r="AA1918" s="118" t="s">
        <v>10599</v>
      </c>
      <c r="AB1918" s="118" t="s">
        <v>10599</v>
      </c>
      <c r="AC1918" s="118" t="s">
        <v>10599</v>
      </c>
      <c r="AD1918" s="118" t="s">
        <v>10599</v>
      </c>
      <c r="AE1918" s="118" t="s">
        <v>10599</v>
      </c>
      <c r="AF1918" s="118" t="s">
        <v>10599</v>
      </c>
      <c r="AG1918" s="118" t="s">
        <v>10599</v>
      </c>
      <c r="AH1918" s="118" t="s">
        <v>10599</v>
      </c>
      <c r="AI1918" s="118" t="s">
        <v>10599</v>
      </c>
      <c r="AJ1918" s="118" t="s">
        <v>10599</v>
      </c>
      <c r="AK1918" s="118" t="s">
        <v>10599</v>
      </c>
      <c r="AL1918" s="118" t="s">
        <v>10599</v>
      </c>
      <c r="AM1918" s="118" t="s">
        <v>10599</v>
      </c>
      <c r="AN1918" s="118" t="s">
        <v>10599</v>
      </c>
    </row>
    <row r="1919" spans="1:40" x14ac:dyDescent="0.15">
      <c r="A1919" s="122">
        <v>45215</v>
      </c>
      <c r="B1919" s="115" t="s">
        <v>193</v>
      </c>
      <c r="C1919" s="115" t="s">
        <v>8210</v>
      </c>
      <c r="D1919" s="116" t="s">
        <v>4512</v>
      </c>
      <c r="E1919" s="115">
        <v>17355199</v>
      </c>
      <c r="F1919" s="116" t="s">
        <v>8937</v>
      </c>
      <c r="G1919" s="115">
        <v>17355199</v>
      </c>
      <c r="H1919" s="115" t="s">
        <v>10599</v>
      </c>
      <c r="I1919" s="115" t="s">
        <v>10599</v>
      </c>
      <c r="J1919" s="115" t="s">
        <v>10599</v>
      </c>
      <c r="K1919" s="115" t="s">
        <v>10599</v>
      </c>
      <c r="L1919" s="115" t="s">
        <v>10599</v>
      </c>
      <c r="M1919" s="115" t="s">
        <v>10599</v>
      </c>
      <c r="N1919" s="115" t="s">
        <v>10599</v>
      </c>
      <c r="O1919" s="115" t="s">
        <v>10599</v>
      </c>
      <c r="P1919" s="115" t="s">
        <v>10599</v>
      </c>
      <c r="Q1919" s="115" t="s">
        <v>10599</v>
      </c>
      <c r="R1919" s="115" t="s">
        <v>10599</v>
      </c>
      <c r="S1919" s="115" t="s">
        <v>10599</v>
      </c>
      <c r="T1919" s="115" t="s">
        <v>10599</v>
      </c>
      <c r="U1919" s="115" t="s">
        <v>10599</v>
      </c>
      <c r="V1919" s="115" t="s">
        <v>10599</v>
      </c>
      <c r="W1919" s="115" t="s">
        <v>10599</v>
      </c>
      <c r="X1919" s="115" t="s">
        <v>10599</v>
      </c>
      <c r="Y1919" s="115" t="s">
        <v>10599</v>
      </c>
      <c r="Z1919" s="115" t="s">
        <v>10599</v>
      </c>
      <c r="AA1919" s="115" t="s">
        <v>10599</v>
      </c>
      <c r="AB1919" s="115" t="s">
        <v>10599</v>
      </c>
      <c r="AC1919" s="115" t="s">
        <v>10599</v>
      </c>
      <c r="AD1919" s="115" t="s">
        <v>10599</v>
      </c>
      <c r="AE1919" s="115" t="s">
        <v>10599</v>
      </c>
      <c r="AF1919" s="115" t="s">
        <v>10599</v>
      </c>
      <c r="AG1919" s="115" t="s">
        <v>10599</v>
      </c>
      <c r="AH1919" s="115" t="s">
        <v>10599</v>
      </c>
      <c r="AI1919" s="115" t="s">
        <v>10599</v>
      </c>
      <c r="AJ1919" s="115" t="s">
        <v>10599</v>
      </c>
      <c r="AK1919" s="115" t="s">
        <v>10599</v>
      </c>
      <c r="AL1919" s="115" t="s">
        <v>10599</v>
      </c>
      <c r="AM1919" s="115" t="s">
        <v>10599</v>
      </c>
      <c r="AN1919" s="115" t="s">
        <v>10599</v>
      </c>
    </row>
    <row r="1920" spans="1:40" x14ac:dyDescent="0.15">
      <c r="A1920" s="120">
        <v>45217</v>
      </c>
      <c r="B1920" s="118" t="s">
        <v>193</v>
      </c>
      <c r="C1920" s="118" t="s">
        <v>8210</v>
      </c>
      <c r="D1920" s="119" t="s">
        <v>4512</v>
      </c>
      <c r="E1920" s="118">
        <v>17391922</v>
      </c>
      <c r="F1920" s="119" t="s">
        <v>8938</v>
      </c>
      <c r="G1920" s="118">
        <v>17391922</v>
      </c>
      <c r="H1920" s="118" t="s">
        <v>10599</v>
      </c>
      <c r="I1920" s="118" t="s">
        <v>10599</v>
      </c>
      <c r="J1920" s="118" t="s">
        <v>10599</v>
      </c>
      <c r="K1920" s="118" t="s">
        <v>10599</v>
      </c>
      <c r="L1920" s="118" t="s">
        <v>10599</v>
      </c>
      <c r="M1920" s="118" t="s">
        <v>10599</v>
      </c>
      <c r="N1920" s="118" t="s">
        <v>10599</v>
      </c>
      <c r="O1920" s="118" t="s">
        <v>10599</v>
      </c>
      <c r="P1920" s="118" t="s">
        <v>10599</v>
      </c>
      <c r="Q1920" s="118" t="s">
        <v>10599</v>
      </c>
      <c r="R1920" s="118" t="s">
        <v>10599</v>
      </c>
      <c r="S1920" s="118" t="s">
        <v>10599</v>
      </c>
      <c r="T1920" s="118" t="s">
        <v>10599</v>
      </c>
      <c r="U1920" s="118" t="s">
        <v>10599</v>
      </c>
      <c r="V1920" s="118" t="s">
        <v>10599</v>
      </c>
      <c r="W1920" s="118" t="s">
        <v>10599</v>
      </c>
      <c r="X1920" s="118" t="s">
        <v>10599</v>
      </c>
      <c r="Y1920" s="118" t="s">
        <v>10599</v>
      </c>
      <c r="Z1920" s="118" t="s">
        <v>10599</v>
      </c>
      <c r="AA1920" s="118" t="s">
        <v>10599</v>
      </c>
      <c r="AB1920" s="118" t="s">
        <v>10599</v>
      </c>
      <c r="AC1920" s="118" t="s">
        <v>10599</v>
      </c>
      <c r="AD1920" s="118" t="s">
        <v>10599</v>
      </c>
      <c r="AE1920" s="118" t="s">
        <v>10599</v>
      </c>
      <c r="AF1920" s="118" t="s">
        <v>10599</v>
      </c>
      <c r="AG1920" s="118" t="s">
        <v>10599</v>
      </c>
      <c r="AH1920" s="118" t="s">
        <v>10599</v>
      </c>
      <c r="AI1920" s="118" t="s">
        <v>10599</v>
      </c>
      <c r="AJ1920" s="118" t="s">
        <v>10599</v>
      </c>
      <c r="AK1920" s="118" t="s">
        <v>10599</v>
      </c>
      <c r="AL1920" s="118" t="s">
        <v>10599</v>
      </c>
      <c r="AM1920" s="118" t="s">
        <v>10599</v>
      </c>
      <c r="AN1920" s="118" t="s">
        <v>10599</v>
      </c>
    </row>
    <row r="1921" spans="1:40" x14ac:dyDescent="0.15">
      <c r="A1921" s="122">
        <v>45217</v>
      </c>
      <c r="B1921" s="115" t="s">
        <v>193</v>
      </c>
      <c r="C1921" s="115" t="s">
        <v>8159</v>
      </c>
      <c r="D1921" s="116" t="s">
        <v>6648</v>
      </c>
      <c r="E1921" s="115">
        <v>17401834</v>
      </c>
      <c r="F1921" s="116" t="s">
        <v>8939</v>
      </c>
      <c r="G1921" s="115">
        <v>17401834</v>
      </c>
      <c r="H1921" s="115" t="s">
        <v>10599</v>
      </c>
      <c r="I1921" s="115" t="s">
        <v>10599</v>
      </c>
      <c r="J1921" s="115" t="s">
        <v>10599</v>
      </c>
      <c r="K1921" s="115" t="s">
        <v>10599</v>
      </c>
      <c r="L1921" s="115" t="s">
        <v>10599</v>
      </c>
      <c r="M1921" s="115" t="s">
        <v>10599</v>
      </c>
      <c r="N1921" s="115" t="s">
        <v>10599</v>
      </c>
      <c r="O1921" s="115" t="s">
        <v>10599</v>
      </c>
      <c r="P1921" s="115" t="s">
        <v>10599</v>
      </c>
      <c r="Q1921" s="115" t="s">
        <v>10599</v>
      </c>
      <c r="R1921" s="115" t="s">
        <v>10599</v>
      </c>
      <c r="S1921" s="115" t="s">
        <v>10599</v>
      </c>
      <c r="T1921" s="115" t="s">
        <v>10599</v>
      </c>
      <c r="U1921" s="115" t="s">
        <v>10599</v>
      </c>
      <c r="V1921" s="115" t="s">
        <v>10599</v>
      </c>
      <c r="W1921" s="115" t="s">
        <v>10599</v>
      </c>
      <c r="X1921" s="115" t="s">
        <v>10599</v>
      </c>
      <c r="Y1921" s="115" t="s">
        <v>10599</v>
      </c>
      <c r="Z1921" s="115" t="s">
        <v>10599</v>
      </c>
      <c r="AA1921" s="115" t="s">
        <v>10599</v>
      </c>
      <c r="AB1921" s="115" t="s">
        <v>10599</v>
      </c>
      <c r="AC1921" s="115" t="s">
        <v>10599</v>
      </c>
      <c r="AD1921" s="115" t="s">
        <v>10599</v>
      </c>
      <c r="AE1921" s="115" t="s">
        <v>10599</v>
      </c>
      <c r="AF1921" s="115" t="s">
        <v>10599</v>
      </c>
      <c r="AG1921" s="115" t="s">
        <v>10599</v>
      </c>
      <c r="AH1921" s="115" t="s">
        <v>10599</v>
      </c>
      <c r="AI1921" s="115" t="s">
        <v>10599</v>
      </c>
      <c r="AJ1921" s="115" t="s">
        <v>10599</v>
      </c>
      <c r="AK1921" s="115" t="s">
        <v>10599</v>
      </c>
      <c r="AL1921" s="115" t="s">
        <v>10599</v>
      </c>
      <c r="AM1921" s="115" t="s">
        <v>10599</v>
      </c>
      <c r="AN1921" s="115" t="s">
        <v>10599</v>
      </c>
    </row>
    <row r="1922" spans="1:40" x14ac:dyDescent="0.15">
      <c r="A1922" s="120">
        <v>45217</v>
      </c>
      <c r="B1922" s="118" t="s">
        <v>193</v>
      </c>
      <c r="C1922" s="118" t="s">
        <v>8188</v>
      </c>
      <c r="D1922" s="119" t="s">
        <v>1774</v>
      </c>
      <c r="E1922" s="118" t="s">
        <v>8940</v>
      </c>
      <c r="F1922" s="119" t="s">
        <v>8941</v>
      </c>
      <c r="G1922" s="118">
        <v>17393247</v>
      </c>
      <c r="H1922" s="118" t="s">
        <v>11134</v>
      </c>
      <c r="I1922" s="118" t="s">
        <v>10599</v>
      </c>
      <c r="J1922" s="118" t="s">
        <v>10599</v>
      </c>
      <c r="K1922" s="118" t="s">
        <v>10599</v>
      </c>
      <c r="L1922" s="118" t="s">
        <v>10599</v>
      </c>
      <c r="M1922" s="118" t="s">
        <v>10599</v>
      </c>
      <c r="N1922" s="118" t="s">
        <v>10599</v>
      </c>
      <c r="O1922" s="118" t="s">
        <v>10599</v>
      </c>
      <c r="P1922" s="118" t="s">
        <v>10599</v>
      </c>
      <c r="Q1922" s="118" t="s">
        <v>10599</v>
      </c>
      <c r="R1922" s="118" t="s">
        <v>10599</v>
      </c>
      <c r="S1922" s="118" t="s">
        <v>10599</v>
      </c>
      <c r="T1922" s="118" t="s">
        <v>10599</v>
      </c>
      <c r="U1922" s="118" t="s">
        <v>10599</v>
      </c>
      <c r="V1922" s="118" t="s">
        <v>10599</v>
      </c>
      <c r="W1922" s="118" t="s">
        <v>10599</v>
      </c>
      <c r="X1922" s="118" t="s">
        <v>10599</v>
      </c>
      <c r="Y1922" s="118" t="s">
        <v>10599</v>
      </c>
      <c r="Z1922" s="118" t="s">
        <v>10599</v>
      </c>
      <c r="AA1922" s="118" t="s">
        <v>10599</v>
      </c>
      <c r="AB1922" s="118" t="s">
        <v>10599</v>
      </c>
      <c r="AC1922" s="118" t="s">
        <v>10599</v>
      </c>
      <c r="AD1922" s="118" t="s">
        <v>10599</v>
      </c>
      <c r="AE1922" s="118" t="s">
        <v>10599</v>
      </c>
      <c r="AF1922" s="118" t="s">
        <v>10599</v>
      </c>
      <c r="AG1922" s="118" t="s">
        <v>10599</v>
      </c>
      <c r="AH1922" s="118" t="s">
        <v>10599</v>
      </c>
      <c r="AI1922" s="118" t="s">
        <v>10599</v>
      </c>
      <c r="AJ1922" s="118" t="s">
        <v>10599</v>
      </c>
      <c r="AK1922" s="118" t="s">
        <v>10599</v>
      </c>
      <c r="AL1922" s="118" t="s">
        <v>10599</v>
      </c>
      <c r="AM1922" s="118" t="s">
        <v>10599</v>
      </c>
      <c r="AN1922" s="118" t="s">
        <v>10599</v>
      </c>
    </row>
    <row r="1923" spans="1:40" x14ac:dyDescent="0.15">
      <c r="A1923" s="122">
        <v>45217</v>
      </c>
      <c r="B1923" s="115" t="s">
        <v>193</v>
      </c>
      <c r="C1923" s="115" t="s">
        <v>8188</v>
      </c>
      <c r="D1923" s="116" t="s">
        <v>1774</v>
      </c>
      <c r="E1923" s="115" t="s">
        <v>6857</v>
      </c>
      <c r="F1923" s="116" t="s">
        <v>8942</v>
      </c>
      <c r="G1923" s="115" t="s">
        <v>6857</v>
      </c>
      <c r="H1923" s="115" t="s">
        <v>10599</v>
      </c>
      <c r="I1923" s="115" t="s">
        <v>10599</v>
      </c>
      <c r="J1923" s="115" t="s">
        <v>10599</v>
      </c>
      <c r="K1923" s="115" t="s">
        <v>10599</v>
      </c>
      <c r="L1923" s="115" t="s">
        <v>10599</v>
      </c>
      <c r="M1923" s="115" t="s">
        <v>10599</v>
      </c>
      <c r="N1923" s="115" t="s">
        <v>10599</v>
      </c>
      <c r="O1923" s="115" t="s">
        <v>10599</v>
      </c>
      <c r="P1923" s="115" t="s">
        <v>10599</v>
      </c>
      <c r="Q1923" s="115" t="s">
        <v>10599</v>
      </c>
      <c r="R1923" s="115" t="s">
        <v>10599</v>
      </c>
      <c r="S1923" s="115" t="s">
        <v>10599</v>
      </c>
      <c r="T1923" s="115" t="s">
        <v>10599</v>
      </c>
      <c r="U1923" s="115" t="s">
        <v>10599</v>
      </c>
      <c r="V1923" s="115" t="s">
        <v>10599</v>
      </c>
      <c r="W1923" s="115" t="s">
        <v>10599</v>
      </c>
      <c r="X1923" s="115" t="s">
        <v>10599</v>
      </c>
      <c r="Y1923" s="115" t="s">
        <v>10599</v>
      </c>
      <c r="Z1923" s="115" t="s">
        <v>10599</v>
      </c>
      <c r="AA1923" s="115" t="s">
        <v>10599</v>
      </c>
      <c r="AB1923" s="115" t="s">
        <v>10599</v>
      </c>
      <c r="AC1923" s="115" t="s">
        <v>10599</v>
      </c>
      <c r="AD1923" s="115" t="s">
        <v>10599</v>
      </c>
      <c r="AE1923" s="115" t="s">
        <v>10599</v>
      </c>
      <c r="AF1923" s="115" t="s">
        <v>10599</v>
      </c>
      <c r="AG1923" s="115" t="s">
        <v>10599</v>
      </c>
      <c r="AH1923" s="115" t="s">
        <v>10599</v>
      </c>
      <c r="AI1923" s="115" t="s">
        <v>10599</v>
      </c>
      <c r="AJ1923" s="115" t="s">
        <v>10599</v>
      </c>
      <c r="AK1923" s="115" t="s">
        <v>10599</v>
      </c>
      <c r="AL1923" s="115" t="s">
        <v>10599</v>
      </c>
      <c r="AM1923" s="115" t="s">
        <v>10599</v>
      </c>
      <c r="AN1923" s="115" t="s">
        <v>10599</v>
      </c>
    </row>
    <row r="1924" spans="1:40" x14ac:dyDescent="0.15">
      <c r="A1924" s="120">
        <v>45217</v>
      </c>
      <c r="B1924" s="118" t="s">
        <v>193</v>
      </c>
      <c r="C1924" s="118" t="s">
        <v>8188</v>
      </c>
      <c r="D1924" s="119" t="s">
        <v>1774</v>
      </c>
      <c r="E1924" s="118" t="s">
        <v>6857</v>
      </c>
      <c r="F1924" s="119" t="s">
        <v>8943</v>
      </c>
      <c r="G1924" s="118" t="s">
        <v>6857</v>
      </c>
      <c r="H1924" s="118" t="s">
        <v>10599</v>
      </c>
      <c r="I1924" s="118" t="s">
        <v>10599</v>
      </c>
      <c r="J1924" s="118" t="s">
        <v>10599</v>
      </c>
      <c r="K1924" s="118" t="s">
        <v>10599</v>
      </c>
      <c r="L1924" s="118" t="s">
        <v>10599</v>
      </c>
      <c r="M1924" s="118" t="s">
        <v>10599</v>
      </c>
      <c r="N1924" s="118" t="s">
        <v>10599</v>
      </c>
      <c r="O1924" s="118" t="s">
        <v>10599</v>
      </c>
      <c r="P1924" s="118" t="s">
        <v>10599</v>
      </c>
      <c r="Q1924" s="118" t="s">
        <v>10599</v>
      </c>
      <c r="R1924" s="118" t="s">
        <v>10599</v>
      </c>
      <c r="S1924" s="118" t="s">
        <v>10599</v>
      </c>
      <c r="T1924" s="118" t="s">
        <v>10599</v>
      </c>
      <c r="U1924" s="118" t="s">
        <v>10599</v>
      </c>
      <c r="V1924" s="118" t="s">
        <v>10599</v>
      </c>
      <c r="W1924" s="118" t="s">
        <v>10599</v>
      </c>
      <c r="X1924" s="118" t="s">
        <v>10599</v>
      </c>
      <c r="Y1924" s="118" t="s">
        <v>10599</v>
      </c>
      <c r="Z1924" s="118" t="s">
        <v>10599</v>
      </c>
      <c r="AA1924" s="118" t="s">
        <v>10599</v>
      </c>
      <c r="AB1924" s="118" t="s">
        <v>10599</v>
      </c>
      <c r="AC1924" s="118" t="s">
        <v>10599</v>
      </c>
      <c r="AD1924" s="118" t="s">
        <v>10599</v>
      </c>
      <c r="AE1924" s="118" t="s">
        <v>10599</v>
      </c>
      <c r="AF1924" s="118" t="s">
        <v>10599</v>
      </c>
      <c r="AG1924" s="118" t="s">
        <v>10599</v>
      </c>
      <c r="AH1924" s="118" t="s">
        <v>10599</v>
      </c>
      <c r="AI1924" s="118" t="s">
        <v>10599</v>
      </c>
      <c r="AJ1924" s="118" t="s">
        <v>10599</v>
      </c>
      <c r="AK1924" s="118" t="s">
        <v>10599</v>
      </c>
      <c r="AL1924" s="118" t="s">
        <v>10599</v>
      </c>
      <c r="AM1924" s="118" t="s">
        <v>10599</v>
      </c>
      <c r="AN1924" s="118" t="s">
        <v>10599</v>
      </c>
    </row>
    <row r="1925" spans="1:40" x14ac:dyDescent="0.15">
      <c r="A1925" s="122">
        <v>45218</v>
      </c>
      <c r="B1925" s="115" t="s">
        <v>5442</v>
      </c>
      <c r="C1925" s="115" t="s">
        <v>6586</v>
      </c>
      <c r="D1925" s="116" t="s">
        <v>327</v>
      </c>
      <c r="E1925" s="115" t="s">
        <v>6857</v>
      </c>
      <c r="F1925" s="116" t="s">
        <v>8944</v>
      </c>
      <c r="G1925" s="115" t="s">
        <v>6857</v>
      </c>
      <c r="H1925" s="115" t="s">
        <v>10599</v>
      </c>
      <c r="I1925" s="115" t="s">
        <v>10599</v>
      </c>
      <c r="J1925" s="115" t="s">
        <v>10599</v>
      </c>
      <c r="K1925" s="115" t="s">
        <v>10599</v>
      </c>
      <c r="L1925" s="115" t="s">
        <v>10599</v>
      </c>
      <c r="M1925" s="115" t="s">
        <v>10599</v>
      </c>
      <c r="N1925" s="115" t="s">
        <v>10599</v>
      </c>
      <c r="O1925" s="115" t="s">
        <v>10599</v>
      </c>
      <c r="P1925" s="115" t="s">
        <v>10599</v>
      </c>
      <c r="Q1925" s="115" t="s">
        <v>10599</v>
      </c>
      <c r="R1925" s="115" t="s">
        <v>10599</v>
      </c>
      <c r="S1925" s="115" t="s">
        <v>10599</v>
      </c>
      <c r="T1925" s="115" t="s">
        <v>10599</v>
      </c>
      <c r="U1925" s="115" t="s">
        <v>10599</v>
      </c>
      <c r="V1925" s="115" t="s">
        <v>10599</v>
      </c>
      <c r="W1925" s="115" t="s">
        <v>10599</v>
      </c>
      <c r="X1925" s="115" t="s">
        <v>10599</v>
      </c>
      <c r="Y1925" s="115" t="s">
        <v>10599</v>
      </c>
      <c r="Z1925" s="115" t="s">
        <v>10599</v>
      </c>
      <c r="AA1925" s="115" t="s">
        <v>10599</v>
      </c>
      <c r="AB1925" s="115" t="s">
        <v>10599</v>
      </c>
      <c r="AC1925" s="115" t="s">
        <v>10599</v>
      </c>
      <c r="AD1925" s="115" t="s">
        <v>10599</v>
      </c>
      <c r="AE1925" s="115" t="s">
        <v>10599</v>
      </c>
      <c r="AF1925" s="115" t="s">
        <v>10599</v>
      </c>
      <c r="AG1925" s="115" t="s">
        <v>10599</v>
      </c>
      <c r="AH1925" s="115" t="s">
        <v>10599</v>
      </c>
      <c r="AI1925" s="115" t="s">
        <v>10599</v>
      </c>
      <c r="AJ1925" s="115" t="s">
        <v>10599</v>
      </c>
      <c r="AK1925" s="115" t="s">
        <v>10599</v>
      </c>
      <c r="AL1925" s="115" t="s">
        <v>10599</v>
      </c>
      <c r="AM1925" s="115" t="s">
        <v>10599</v>
      </c>
      <c r="AN1925" s="115" t="s">
        <v>10599</v>
      </c>
    </row>
    <row r="1926" spans="1:40" x14ac:dyDescent="0.15">
      <c r="A1926" s="120">
        <v>45218</v>
      </c>
      <c r="B1926" s="118" t="s">
        <v>193</v>
      </c>
      <c r="C1926" s="118" t="s">
        <v>6586</v>
      </c>
      <c r="D1926" s="119" t="s">
        <v>327</v>
      </c>
      <c r="E1926" s="118">
        <v>17333759</v>
      </c>
      <c r="F1926" s="119" t="s">
        <v>8945</v>
      </c>
      <c r="G1926" s="118">
        <v>17333759</v>
      </c>
      <c r="H1926" s="118" t="s">
        <v>10599</v>
      </c>
      <c r="I1926" s="118" t="s">
        <v>10599</v>
      </c>
      <c r="J1926" s="118" t="s">
        <v>10599</v>
      </c>
      <c r="K1926" s="118" t="s">
        <v>10599</v>
      </c>
      <c r="L1926" s="118" t="s">
        <v>10599</v>
      </c>
      <c r="M1926" s="118" t="s">
        <v>10599</v>
      </c>
      <c r="N1926" s="118" t="s">
        <v>10599</v>
      </c>
      <c r="O1926" s="118" t="s">
        <v>10599</v>
      </c>
      <c r="P1926" s="118" t="s">
        <v>10599</v>
      </c>
      <c r="Q1926" s="118" t="s">
        <v>10599</v>
      </c>
      <c r="R1926" s="118" t="s">
        <v>10599</v>
      </c>
      <c r="S1926" s="118" t="s">
        <v>10599</v>
      </c>
      <c r="T1926" s="118" t="s">
        <v>10599</v>
      </c>
      <c r="U1926" s="118" t="s">
        <v>10599</v>
      </c>
      <c r="V1926" s="118" t="s">
        <v>10599</v>
      </c>
      <c r="W1926" s="118" t="s">
        <v>10599</v>
      </c>
      <c r="X1926" s="118" t="s">
        <v>10599</v>
      </c>
      <c r="Y1926" s="118" t="s">
        <v>10599</v>
      </c>
      <c r="Z1926" s="118" t="s">
        <v>10599</v>
      </c>
      <c r="AA1926" s="118" t="s">
        <v>10599</v>
      </c>
      <c r="AB1926" s="118" t="s">
        <v>10599</v>
      </c>
      <c r="AC1926" s="118" t="s">
        <v>10599</v>
      </c>
      <c r="AD1926" s="118" t="s">
        <v>10599</v>
      </c>
      <c r="AE1926" s="118" t="s">
        <v>10599</v>
      </c>
      <c r="AF1926" s="118" t="s">
        <v>10599</v>
      </c>
      <c r="AG1926" s="118" t="s">
        <v>10599</v>
      </c>
      <c r="AH1926" s="118" t="s">
        <v>10599</v>
      </c>
      <c r="AI1926" s="118" t="s">
        <v>10599</v>
      </c>
      <c r="AJ1926" s="118" t="s">
        <v>10599</v>
      </c>
      <c r="AK1926" s="118" t="s">
        <v>10599</v>
      </c>
      <c r="AL1926" s="118" t="s">
        <v>10599</v>
      </c>
      <c r="AM1926" s="118" t="s">
        <v>10599</v>
      </c>
      <c r="AN1926" s="118" t="s">
        <v>10599</v>
      </c>
    </row>
    <row r="1927" spans="1:40" x14ac:dyDescent="0.15">
      <c r="A1927" s="122">
        <v>45218</v>
      </c>
      <c r="B1927" s="115" t="s">
        <v>193</v>
      </c>
      <c r="C1927" s="115" t="s">
        <v>8205</v>
      </c>
      <c r="D1927" s="116" t="s">
        <v>6590</v>
      </c>
      <c r="E1927" s="115" t="s">
        <v>8946</v>
      </c>
      <c r="F1927" s="116" t="s">
        <v>8947</v>
      </c>
      <c r="G1927" s="115">
        <v>17381053</v>
      </c>
      <c r="H1927" s="115" t="s">
        <v>11135</v>
      </c>
      <c r="I1927" s="115" t="s">
        <v>10599</v>
      </c>
      <c r="J1927" s="115" t="s">
        <v>10599</v>
      </c>
      <c r="K1927" s="115" t="s">
        <v>10599</v>
      </c>
      <c r="L1927" s="115" t="s">
        <v>10599</v>
      </c>
      <c r="M1927" s="115" t="s">
        <v>10599</v>
      </c>
      <c r="N1927" s="115" t="s">
        <v>10599</v>
      </c>
      <c r="O1927" s="115" t="s">
        <v>10599</v>
      </c>
      <c r="P1927" s="115" t="s">
        <v>10599</v>
      </c>
      <c r="Q1927" s="115" t="s">
        <v>10599</v>
      </c>
      <c r="R1927" s="115" t="s">
        <v>10599</v>
      </c>
      <c r="S1927" s="115" t="s">
        <v>10599</v>
      </c>
      <c r="T1927" s="115" t="s">
        <v>10599</v>
      </c>
      <c r="U1927" s="115" t="s">
        <v>10599</v>
      </c>
      <c r="V1927" s="115" t="s">
        <v>10599</v>
      </c>
      <c r="W1927" s="115" t="s">
        <v>10599</v>
      </c>
      <c r="X1927" s="115" t="s">
        <v>10599</v>
      </c>
      <c r="Y1927" s="115" t="s">
        <v>10599</v>
      </c>
      <c r="Z1927" s="115" t="s">
        <v>10599</v>
      </c>
      <c r="AA1927" s="115" t="s">
        <v>10599</v>
      </c>
      <c r="AB1927" s="115" t="s">
        <v>10599</v>
      </c>
      <c r="AC1927" s="115" t="s">
        <v>10599</v>
      </c>
      <c r="AD1927" s="115" t="s">
        <v>10599</v>
      </c>
      <c r="AE1927" s="115" t="s">
        <v>10599</v>
      </c>
      <c r="AF1927" s="115" t="s">
        <v>10599</v>
      </c>
      <c r="AG1927" s="115" t="s">
        <v>10599</v>
      </c>
      <c r="AH1927" s="115" t="s">
        <v>10599</v>
      </c>
      <c r="AI1927" s="115" t="s">
        <v>10599</v>
      </c>
      <c r="AJ1927" s="115" t="s">
        <v>10599</v>
      </c>
      <c r="AK1927" s="115" t="s">
        <v>10599</v>
      </c>
      <c r="AL1927" s="115" t="s">
        <v>10599</v>
      </c>
      <c r="AM1927" s="115" t="s">
        <v>10599</v>
      </c>
      <c r="AN1927" s="115" t="s">
        <v>10599</v>
      </c>
    </row>
    <row r="1928" spans="1:40" x14ac:dyDescent="0.15">
      <c r="A1928" s="120">
        <v>45218</v>
      </c>
      <c r="B1928" s="118" t="s">
        <v>193</v>
      </c>
      <c r="C1928" s="118" t="s">
        <v>8210</v>
      </c>
      <c r="D1928" s="119" t="s">
        <v>6578</v>
      </c>
      <c r="E1928" s="118">
        <v>17393159</v>
      </c>
      <c r="F1928" s="119" t="s">
        <v>8948</v>
      </c>
      <c r="G1928" s="118">
        <v>17393159</v>
      </c>
      <c r="H1928" s="118" t="s">
        <v>10599</v>
      </c>
      <c r="I1928" s="118" t="s">
        <v>10599</v>
      </c>
      <c r="J1928" s="118" t="s">
        <v>10599</v>
      </c>
      <c r="K1928" s="118" t="s">
        <v>10599</v>
      </c>
      <c r="L1928" s="118" t="s">
        <v>10599</v>
      </c>
      <c r="M1928" s="118" t="s">
        <v>10599</v>
      </c>
      <c r="N1928" s="118" t="s">
        <v>10599</v>
      </c>
      <c r="O1928" s="118" t="s">
        <v>10599</v>
      </c>
      <c r="P1928" s="118" t="s">
        <v>10599</v>
      </c>
      <c r="Q1928" s="118" t="s">
        <v>10599</v>
      </c>
      <c r="R1928" s="118" t="s">
        <v>10599</v>
      </c>
      <c r="S1928" s="118" t="s">
        <v>10599</v>
      </c>
      <c r="T1928" s="118" t="s">
        <v>10599</v>
      </c>
      <c r="U1928" s="118" t="s">
        <v>10599</v>
      </c>
      <c r="V1928" s="118" t="s">
        <v>10599</v>
      </c>
      <c r="W1928" s="118" t="s">
        <v>10599</v>
      </c>
      <c r="X1928" s="118" t="s">
        <v>10599</v>
      </c>
      <c r="Y1928" s="118" t="s">
        <v>10599</v>
      </c>
      <c r="Z1928" s="118" t="s">
        <v>10599</v>
      </c>
      <c r="AA1928" s="118" t="s">
        <v>10599</v>
      </c>
      <c r="AB1928" s="118" t="s">
        <v>10599</v>
      </c>
      <c r="AC1928" s="118" t="s">
        <v>10599</v>
      </c>
      <c r="AD1928" s="118" t="s">
        <v>10599</v>
      </c>
      <c r="AE1928" s="118" t="s">
        <v>10599</v>
      </c>
      <c r="AF1928" s="118" t="s">
        <v>10599</v>
      </c>
      <c r="AG1928" s="118" t="s">
        <v>10599</v>
      </c>
      <c r="AH1928" s="118" t="s">
        <v>10599</v>
      </c>
      <c r="AI1928" s="118" t="s">
        <v>10599</v>
      </c>
      <c r="AJ1928" s="118" t="s">
        <v>10599</v>
      </c>
      <c r="AK1928" s="118" t="s">
        <v>10599</v>
      </c>
      <c r="AL1928" s="118" t="s">
        <v>10599</v>
      </c>
      <c r="AM1928" s="118" t="s">
        <v>10599</v>
      </c>
      <c r="AN1928" s="118" t="s">
        <v>10599</v>
      </c>
    </row>
    <row r="1929" spans="1:40" x14ac:dyDescent="0.15">
      <c r="A1929" s="122">
        <v>45218</v>
      </c>
      <c r="B1929" s="115" t="s">
        <v>193</v>
      </c>
      <c r="C1929" s="115" t="s">
        <v>8210</v>
      </c>
      <c r="D1929" s="116" t="s">
        <v>6578</v>
      </c>
      <c r="E1929" s="115" t="s">
        <v>8949</v>
      </c>
      <c r="F1929" s="116" t="s">
        <v>8950</v>
      </c>
      <c r="G1929" s="115">
        <v>17391978</v>
      </c>
      <c r="H1929" s="115" t="s">
        <v>11136</v>
      </c>
      <c r="I1929" s="115" t="s">
        <v>10599</v>
      </c>
      <c r="J1929" s="115" t="s">
        <v>10599</v>
      </c>
      <c r="K1929" s="115" t="s">
        <v>10599</v>
      </c>
      <c r="L1929" s="115" t="s">
        <v>10599</v>
      </c>
      <c r="M1929" s="115" t="s">
        <v>10599</v>
      </c>
      <c r="N1929" s="115" t="s">
        <v>10599</v>
      </c>
      <c r="O1929" s="115" t="s">
        <v>10599</v>
      </c>
      <c r="P1929" s="115" t="s">
        <v>10599</v>
      </c>
      <c r="Q1929" s="115" t="s">
        <v>10599</v>
      </c>
      <c r="R1929" s="115" t="s">
        <v>10599</v>
      </c>
      <c r="S1929" s="115" t="s">
        <v>10599</v>
      </c>
      <c r="T1929" s="115" t="s">
        <v>10599</v>
      </c>
      <c r="U1929" s="115" t="s">
        <v>10599</v>
      </c>
      <c r="V1929" s="115" t="s">
        <v>10599</v>
      </c>
      <c r="W1929" s="115" t="s">
        <v>10599</v>
      </c>
      <c r="X1929" s="115" t="s">
        <v>10599</v>
      </c>
      <c r="Y1929" s="115" t="s">
        <v>10599</v>
      </c>
      <c r="Z1929" s="115" t="s">
        <v>10599</v>
      </c>
      <c r="AA1929" s="115" t="s">
        <v>10599</v>
      </c>
      <c r="AB1929" s="115" t="s">
        <v>10599</v>
      </c>
      <c r="AC1929" s="115" t="s">
        <v>10599</v>
      </c>
      <c r="AD1929" s="115" t="s">
        <v>10599</v>
      </c>
      <c r="AE1929" s="115" t="s">
        <v>10599</v>
      </c>
      <c r="AF1929" s="115" t="s">
        <v>10599</v>
      </c>
      <c r="AG1929" s="115" t="s">
        <v>10599</v>
      </c>
      <c r="AH1929" s="115" t="s">
        <v>10599</v>
      </c>
      <c r="AI1929" s="115" t="s">
        <v>10599</v>
      </c>
      <c r="AJ1929" s="115" t="s">
        <v>10599</v>
      </c>
      <c r="AK1929" s="115" t="s">
        <v>10599</v>
      </c>
      <c r="AL1929" s="115" t="s">
        <v>10599</v>
      </c>
      <c r="AM1929" s="115" t="s">
        <v>10599</v>
      </c>
      <c r="AN1929" s="115" t="s">
        <v>10599</v>
      </c>
    </row>
    <row r="1930" spans="1:40" x14ac:dyDescent="0.15">
      <c r="A1930" s="120">
        <v>45218</v>
      </c>
      <c r="B1930" s="118" t="s">
        <v>5442</v>
      </c>
      <c r="C1930" s="118" t="s">
        <v>6586</v>
      </c>
      <c r="D1930" s="119" t="s">
        <v>365</v>
      </c>
      <c r="E1930" s="118" t="s">
        <v>8951</v>
      </c>
      <c r="F1930" s="119" t="s">
        <v>8952</v>
      </c>
      <c r="G1930" s="118">
        <v>17394312</v>
      </c>
      <c r="H1930" s="118" t="s">
        <v>11137</v>
      </c>
      <c r="I1930" s="118" t="s">
        <v>10599</v>
      </c>
      <c r="J1930" s="118" t="s">
        <v>10599</v>
      </c>
      <c r="K1930" s="118" t="s">
        <v>10599</v>
      </c>
      <c r="L1930" s="118" t="s">
        <v>10599</v>
      </c>
      <c r="M1930" s="118" t="s">
        <v>10599</v>
      </c>
      <c r="N1930" s="118" t="s">
        <v>10599</v>
      </c>
      <c r="O1930" s="118" t="s">
        <v>10599</v>
      </c>
      <c r="P1930" s="118" t="s">
        <v>10599</v>
      </c>
      <c r="Q1930" s="118" t="s">
        <v>10599</v>
      </c>
      <c r="R1930" s="118" t="s">
        <v>10599</v>
      </c>
      <c r="S1930" s="118" t="s">
        <v>10599</v>
      </c>
      <c r="T1930" s="118" t="s">
        <v>10599</v>
      </c>
      <c r="U1930" s="118" t="s">
        <v>10599</v>
      </c>
      <c r="V1930" s="118" t="s">
        <v>10599</v>
      </c>
      <c r="W1930" s="118" t="s">
        <v>10599</v>
      </c>
      <c r="X1930" s="118" t="s">
        <v>10599</v>
      </c>
      <c r="Y1930" s="118" t="s">
        <v>10599</v>
      </c>
      <c r="Z1930" s="118" t="s">
        <v>10599</v>
      </c>
      <c r="AA1930" s="118" t="s">
        <v>10599</v>
      </c>
      <c r="AB1930" s="118" t="s">
        <v>10599</v>
      </c>
      <c r="AC1930" s="118" t="s">
        <v>10599</v>
      </c>
      <c r="AD1930" s="118" t="s">
        <v>10599</v>
      </c>
      <c r="AE1930" s="118" t="s">
        <v>10599</v>
      </c>
      <c r="AF1930" s="118" t="s">
        <v>10599</v>
      </c>
      <c r="AG1930" s="118" t="s">
        <v>10599</v>
      </c>
      <c r="AH1930" s="118" t="s">
        <v>10599</v>
      </c>
      <c r="AI1930" s="118" t="s">
        <v>10599</v>
      </c>
      <c r="AJ1930" s="118" t="s">
        <v>10599</v>
      </c>
      <c r="AK1930" s="118" t="s">
        <v>10599</v>
      </c>
      <c r="AL1930" s="118" t="s">
        <v>10599</v>
      </c>
      <c r="AM1930" s="118" t="s">
        <v>10599</v>
      </c>
      <c r="AN1930" s="118" t="s">
        <v>10599</v>
      </c>
    </row>
    <row r="1931" spans="1:40" x14ac:dyDescent="0.15">
      <c r="A1931" s="122">
        <v>45219</v>
      </c>
      <c r="B1931" s="115" t="s">
        <v>5442</v>
      </c>
      <c r="C1931" s="115" t="s">
        <v>6586</v>
      </c>
      <c r="D1931" s="116" t="s">
        <v>6593</v>
      </c>
      <c r="E1931" s="115">
        <v>17372030</v>
      </c>
      <c r="F1931" s="116" t="s">
        <v>8953</v>
      </c>
      <c r="G1931" s="115">
        <v>17372030</v>
      </c>
      <c r="H1931" s="115" t="s">
        <v>10599</v>
      </c>
      <c r="I1931" s="115" t="s">
        <v>10599</v>
      </c>
      <c r="J1931" s="115" t="s">
        <v>10599</v>
      </c>
      <c r="K1931" s="115" t="s">
        <v>10599</v>
      </c>
      <c r="L1931" s="115" t="s">
        <v>10599</v>
      </c>
      <c r="M1931" s="115" t="s">
        <v>10599</v>
      </c>
      <c r="N1931" s="115" t="s">
        <v>10599</v>
      </c>
      <c r="O1931" s="115" t="s">
        <v>10599</v>
      </c>
      <c r="P1931" s="115" t="s">
        <v>10599</v>
      </c>
      <c r="Q1931" s="115" t="s">
        <v>10599</v>
      </c>
      <c r="R1931" s="115" t="s">
        <v>10599</v>
      </c>
      <c r="S1931" s="115" t="s">
        <v>10599</v>
      </c>
      <c r="T1931" s="115" t="s">
        <v>10599</v>
      </c>
      <c r="U1931" s="115" t="s">
        <v>10599</v>
      </c>
      <c r="V1931" s="115" t="s">
        <v>10599</v>
      </c>
      <c r="W1931" s="115" t="s">
        <v>10599</v>
      </c>
      <c r="X1931" s="115" t="s">
        <v>10599</v>
      </c>
      <c r="Y1931" s="115" t="s">
        <v>10599</v>
      </c>
      <c r="Z1931" s="115" t="s">
        <v>10599</v>
      </c>
      <c r="AA1931" s="115" t="s">
        <v>10599</v>
      </c>
      <c r="AB1931" s="115" t="s">
        <v>10599</v>
      </c>
      <c r="AC1931" s="115" t="s">
        <v>10599</v>
      </c>
      <c r="AD1931" s="115" t="s">
        <v>10599</v>
      </c>
      <c r="AE1931" s="115" t="s">
        <v>10599</v>
      </c>
      <c r="AF1931" s="115" t="s">
        <v>10599</v>
      </c>
      <c r="AG1931" s="115" t="s">
        <v>10599</v>
      </c>
      <c r="AH1931" s="115" t="s">
        <v>10599</v>
      </c>
      <c r="AI1931" s="115" t="s">
        <v>10599</v>
      </c>
      <c r="AJ1931" s="115" t="s">
        <v>10599</v>
      </c>
      <c r="AK1931" s="115" t="s">
        <v>10599</v>
      </c>
      <c r="AL1931" s="115" t="s">
        <v>10599</v>
      </c>
      <c r="AM1931" s="115" t="s">
        <v>10599</v>
      </c>
      <c r="AN1931" s="115" t="s">
        <v>10599</v>
      </c>
    </row>
    <row r="1932" spans="1:40" x14ac:dyDescent="0.15">
      <c r="A1932" s="120">
        <v>45219</v>
      </c>
      <c r="B1932" s="118" t="s">
        <v>193</v>
      </c>
      <c r="C1932" s="118" t="s">
        <v>6586</v>
      </c>
      <c r="D1932" s="119" t="s">
        <v>6593</v>
      </c>
      <c r="E1932" s="118">
        <v>17375813</v>
      </c>
      <c r="F1932" s="119" t="s">
        <v>8954</v>
      </c>
      <c r="G1932" s="118">
        <v>17375813</v>
      </c>
      <c r="H1932" s="118" t="s">
        <v>10599</v>
      </c>
      <c r="I1932" s="118" t="s">
        <v>10599</v>
      </c>
      <c r="J1932" s="118" t="s">
        <v>10599</v>
      </c>
      <c r="K1932" s="118" t="s">
        <v>10599</v>
      </c>
      <c r="L1932" s="118" t="s">
        <v>10599</v>
      </c>
      <c r="M1932" s="118" t="s">
        <v>10599</v>
      </c>
      <c r="N1932" s="118" t="s">
        <v>10599</v>
      </c>
      <c r="O1932" s="118" t="s">
        <v>10599</v>
      </c>
      <c r="P1932" s="118" t="s">
        <v>10599</v>
      </c>
      <c r="Q1932" s="118" t="s">
        <v>10599</v>
      </c>
      <c r="R1932" s="118" t="s">
        <v>10599</v>
      </c>
      <c r="S1932" s="118" t="s">
        <v>10599</v>
      </c>
      <c r="T1932" s="118" t="s">
        <v>10599</v>
      </c>
      <c r="U1932" s="118" t="s">
        <v>10599</v>
      </c>
      <c r="V1932" s="118" t="s">
        <v>10599</v>
      </c>
      <c r="W1932" s="118" t="s">
        <v>10599</v>
      </c>
      <c r="X1932" s="118" t="s">
        <v>10599</v>
      </c>
      <c r="Y1932" s="118" t="s">
        <v>10599</v>
      </c>
      <c r="Z1932" s="118" t="s">
        <v>10599</v>
      </c>
      <c r="AA1932" s="118" t="s">
        <v>10599</v>
      </c>
      <c r="AB1932" s="118" t="s">
        <v>10599</v>
      </c>
      <c r="AC1932" s="118" t="s">
        <v>10599</v>
      </c>
      <c r="AD1932" s="118" t="s">
        <v>10599</v>
      </c>
      <c r="AE1932" s="118" t="s">
        <v>10599</v>
      </c>
      <c r="AF1932" s="118" t="s">
        <v>10599</v>
      </c>
      <c r="AG1932" s="118" t="s">
        <v>10599</v>
      </c>
      <c r="AH1932" s="118" t="s">
        <v>10599</v>
      </c>
      <c r="AI1932" s="118" t="s">
        <v>10599</v>
      </c>
      <c r="AJ1932" s="118" t="s">
        <v>10599</v>
      </c>
      <c r="AK1932" s="118" t="s">
        <v>10599</v>
      </c>
      <c r="AL1932" s="118" t="s">
        <v>10599</v>
      </c>
      <c r="AM1932" s="118" t="s">
        <v>10599</v>
      </c>
      <c r="AN1932" s="118" t="s">
        <v>10599</v>
      </c>
    </row>
    <row r="1933" spans="1:40" x14ac:dyDescent="0.15">
      <c r="A1933" s="122">
        <v>45219</v>
      </c>
      <c r="B1933" s="115" t="s">
        <v>5442</v>
      </c>
      <c r="C1933" s="115" t="s">
        <v>6586</v>
      </c>
      <c r="D1933" s="116" t="s">
        <v>6593</v>
      </c>
      <c r="E1933" s="115">
        <v>17390798</v>
      </c>
      <c r="F1933" s="116" t="s">
        <v>8955</v>
      </c>
      <c r="G1933" s="115">
        <v>17390798</v>
      </c>
      <c r="H1933" s="115" t="s">
        <v>10599</v>
      </c>
      <c r="I1933" s="115" t="s">
        <v>10599</v>
      </c>
      <c r="J1933" s="115" t="s">
        <v>10599</v>
      </c>
      <c r="K1933" s="115" t="s">
        <v>10599</v>
      </c>
      <c r="L1933" s="115" t="s">
        <v>10599</v>
      </c>
      <c r="M1933" s="115" t="s">
        <v>10599</v>
      </c>
      <c r="N1933" s="115" t="s">
        <v>10599</v>
      </c>
      <c r="O1933" s="115" t="s">
        <v>10599</v>
      </c>
      <c r="P1933" s="115" t="s">
        <v>10599</v>
      </c>
      <c r="Q1933" s="115" t="s">
        <v>10599</v>
      </c>
      <c r="R1933" s="115" t="s">
        <v>10599</v>
      </c>
      <c r="S1933" s="115" t="s">
        <v>10599</v>
      </c>
      <c r="T1933" s="115" t="s">
        <v>10599</v>
      </c>
      <c r="U1933" s="115" t="s">
        <v>10599</v>
      </c>
      <c r="V1933" s="115" t="s">
        <v>10599</v>
      </c>
      <c r="W1933" s="115" t="s">
        <v>10599</v>
      </c>
      <c r="X1933" s="115" t="s">
        <v>10599</v>
      </c>
      <c r="Y1933" s="115" t="s">
        <v>10599</v>
      </c>
      <c r="Z1933" s="115" t="s">
        <v>10599</v>
      </c>
      <c r="AA1933" s="115" t="s">
        <v>10599</v>
      </c>
      <c r="AB1933" s="115" t="s">
        <v>10599</v>
      </c>
      <c r="AC1933" s="115" t="s">
        <v>10599</v>
      </c>
      <c r="AD1933" s="115" t="s">
        <v>10599</v>
      </c>
      <c r="AE1933" s="115" t="s">
        <v>10599</v>
      </c>
      <c r="AF1933" s="115" t="s">
        <v>10599</v>
      </c>
      <c r="AG1933" s="115" t="s">
        <v>10599</v>
      </c>
      <c r="AH1933" s="115" t="s">
        <v>10599</v>
      </c>
      <c r="AI1933" s="115" t="s">
        <v>10599</v>
      </c>
      <c r="AJ1933" s="115" t="s">
        <v>10599</v>
      </c>
      <c r="AK1933" s="115" t="s">
        <v>10599</v>
      </c>
      <c r="AL1933" s="115" t="s">
        <v>10599</v>
      </c>
      <c r="AM1933" s="115" t="s">
        <v>10599</v>
      </c>
      <c r="AN1933" s="115" t="s">
        <v>10599</v>
      </c>
    </row>
    <row r="1934" spans="1:40" x14ac:dyDescent="0.15">
      <c r="A1934" s="120">
        <v>45219</v>
      </c>
      <c r="B1934" s="118" t="s">
        <v>193</v>
      </c>
      <c r="C1934" s="118" t="s">
        <v>6586</v>
      </c>
      <c r="D1934" s="119" t="s">
        <v>6593</v>
      </c>
      <c r="E1934" s="118" t="s">
        <v>6857</v>
      </c>
      <c r="F1934" s="119" t="s">
        <v>8956</v>
      </c>
      <c r="G1934" s="118" t="s">
        <v>6857</v>
      </c>
      <c r="H1934" s="118" t="s">
        <v>10599</v>
      </c>
      <c r="I1934" s="118" t="s">
        <v>10599</v>
      </c>
      <c r="J1934" s="118" t="s">
        <v>10599</v>
      </c>
      <c r="K1934" s="118" t="s">
        <v>10599</v>
      </c>
      <c r="L1934" s="118" t="s">
        <v>10599</v>
      </c>
      <c r="M1934" s="118" t="s">
        <v>10599</v>
      </c>
      <c r="N1934" s="118" t="s">
        <v>10599</v>
      </c>
      <c r="O1934" s="118" t="s">
        <v>10599</v>
      </c>
      <c r="P1934" s="118" t="s">
        <v>10599</v>
      </c>
      <c r="Q1934" s="118" t="s">
        <v>10599</v>
      </c>
      <c r="R1934" s="118" t="s">
        <v>10599</v>
      </c>
      <c r="S1934" s="118" t="s">
        <v>10599</v>
      </c>
      <c r="T1934" s="118" t="s">
        <v>10599</v>
      </c>
      <c r="U1934" s="118" t="s">
        <v>10599</v>
      </c>
      <c r="V1934" s="118" t="s">
        <v>10599</v>
      </c>
      <c r="W1934" s="118" t="s">
        <v>10599</v>
      </c>
      <c r="X1934" s="118" t="s">
        <v>10599</v>
      </c>
      <c r="Y1934" s="118" t="s">
        <v>10599</v>
      </c>
      <c r="Z1934" s="118" t="s">
        <v>10599</v>
      </c>
      <c r="AA1934" s="118" t="s">
        <v>10599</v>
      </c>
      <c r="AB1934" s="118" t="s">
        <v>10599</v>
      </c>
      <c r="AC1934" s="118" t="s">
        <v>10599</v>
      </c>
      <c r="AD1934" s="118" t="s">
        <v>10599</v>
      </c>
      <c r="AE1934" s="118" t="s">
        <v>10599</v>
      </c>
      <c r="AF1934" s="118" t="s">
        <v>10599</v>
      </c>
      <c r="AG1934" s="118" t="s">
        <v>10599</v>
      </c>
      <c r="AH1934" s="118" t="s">
        <v>10599</v>
      </c>
      <c r="AI1934" s="118" t="s">
        <v>10599</v>
      </c>
      <c r="AJ1934" s="118" t="s">
        <v>10599</v>
      </c>
      <c r="AK1934" s="118" t="s">
        <v>10599</v>
      </c>
      <c r="AL1934" s="118" t="s">
        <v>10599</v>
      </c>
      <c r="AM1934" s="118" t="s">
        <v>10599</v>
      </c>
      <c r="AN1934" s="118" t="s">
        <v>10599</v>
      </c>
    </row>
    <row r="1935" spans="1:40" x14ac:dyDescent="0.15">
      <c r="A1935" s="122">
        <v>45219</v>
      </c>
      <c r="B1935" s="115" t="s">
        <v>193</v>
      </c>
      <c r="C1935" s="115" t="s">
        <v>8188</v>
      </c>
      <c r="D1935" s="116" t="s">
        <v>268</v>
      </c>
      <c r="E1935" s="115">
        <v>17388471</v>
      </c>
      <c r="F1935" s="116" t="s">
        <v>8957</v>
      </c>
      <c r="G1935" s="115">
        <v>17388471</v>
      </c>
      <c r="H1935" s="115" t="s">
        <v>10599</v>
      </c>
      <c r="I1935" s="115" t="s">
        <v>10599</v>
      </c>
      <c r="J1935" s="115" t="s">
        <v>10599</v>
      </c>
      <c r="K1935" s="115" t="s">
        <v>10599</v>
      </c>
      <c r="L1935" s="115" t="s">
        <v>10599</v>
      </c>
      <c r="M1935" s="115" t="s">
        <v>10599</v>
      </c>
      <c r="N1935" s="115" t="s">
        <v>10599</v>
      </c>
      <c r="O1935" s="115" t="s">
        <v>10599</v>
      </c>
      <c r="P1935" s="115" t="s">
        <v>10599</v>
      </c>
      <c r="Q1935" s="115" t="s">
        <v>10599</v>
      </c>
      <c r="R1935" s="115" t="s">
        <v>10599</v>
      </c>
      <c r="S1935" s="115" t="s">
        <v>10599</v>
      </c>
      <c r="T1935" s="115" t="s">
        <v>10599</v>
      </c>
      <c r="U1935" s="115" t="s">
        <v>10599</v>
      </c>
      <c r="V1935" s="115" t="s">
        <v>10599</v>
      </c>
      <c r="W1935" s="115" t="s">
        <v>10599</v>
      </c>
      <c r="X1935" s="115" t="s">
        <v>10599</v>
      </c>
      <c r="Y1935" s="115" t="s">
        <v>10599</v>
      </c>
      <c r="Z1935" s="115" t="s">
        <v>10599</v>
      </c>
      <c r="AA1935" s="115" t="s">
        <v>10599</v>
      </c>
      <c r="AB1935" s="115" t="s">
        <v>10599</v>
      </c>
      <c r="AC1935" s="115" t="s">
        <v>10599</v>
      </c>
      <c r="AD1935" s="115" t="s">
        <v>10599</v>
      </c>
      <c r="AE1935" s="115" t="s">
        <v>10599</v>
      </c>
      <c r="AF1935" s="115" t="s">
        <v>10599</v>
      </c>
      <c r="AG1935" s="115" t="s">
        <v>10599</v>
      </c>
      <c r="AH1935" s="115" t="s">
        <v>10599</v>
      </c>
      <c r="AI1935" s="115" t="s">
        <v>10599</v>
      </c>
      <c r="AJ1935" s="115" t="s">
        <v>10599</v>
      </c>
      <c r="AK1935" s="115" t="s">
        <v>10599</v>
      </c>
      <c r="AL1935" s="115" t="s">
        <v>10599</v>
      </c>
      <c r="AM1935" s="115" t="s">
        <v>10599</v>
      </c>
      <c r="AN1935" s="115" t="s">
        <v>10599</v>
      </c>
    </row>
    <row r="1936" spans="1:40" x14ac:dyDescent="0.15">
      <c r="A1936" s="120">
        <v>45219</v>
      </c>
      <c r="B1936" s="118" t="s">
        <v>193</v>
      </c>
      <c r="C1936" s="118" t="s">
        <v>8159</v>
      </c>
      <c r="D1936" s="119" t="s">
        <v>6701</v>
      </c>
      <c r="E1936" s="118">
        <v>17392082</v>
      </c>
      <c r="F1936" s="119" t="s">
        <v>8958</v>
      </c>
      <c r="G1936" s="118">
        <v>17392082</v>
      </c>
      <c r="H1936" s="118" t="s">
        <v>10599</v>
      </c>
      <c r="I1936" s="118" t="s">
        <v>10599</v>
      </c>
      <c r="J1936" s="118" t="s">
        <v>10599</v>
      </c>
      <c r="K1936" s="118" t="s">
        <v>10599</v>
      </c>
      <c r="L1936" s="118" t="s">
        <v>10599</v>
      </c>
      <c r="M1936" s="118" t="s">
        <v>10599</v>
      </c>
      <c r="N1936" s="118" t="s">
        <v>10599</v>
      </c>
      <c r="O1936" s="118" t="s">
        <v>10599</v>
      </c>
      <c r="P1936" s="118" t="s">
        <v>10599</v>
      </c>
      <c r="Q1936" s="118" t="s">
        <v>10599</v>
      </c>
      <c r="R1936" s="118" t="s">
        <v>10599</v>
      </c>
      <c r="S1936" s="118" t="s">
        <v>10599</v>
      </c>
      <c r="T1936" s="118" t="s">
        <v>10599</v>
      </c>
      <c r="U1936" s="118" t="s">
        <v>10599</v>
      </c>
      <c r="V1936" s="118" t="s">
        <v>10599</v>
      </c>
      <c r="W1936" s="118" t="s">
        <v>10599</v>
      </c>
      <c r="X1936" s="118" t="s">
        <v>10599</v>
      </c>
      <c r="Y1936" s="118" t="s">
        <v>10599</v>
      </c>
      <c r="Z1936" s="118" t="s">
        <v>10599</v>
      </c>
      <c r="AA1936" s="118" t="s">
        <v>10599</v>
      </c>
      <c r="AB1936" s="118" t="s">
        <v>10599</v>
      </c>
      <c r="AC1936" s="118" t="s">
        <v>10599</v>
      </c>
      <c r="AD1936" s="118" t="s">
        <v>10599</v>
      </c>
      <c r="AE1936" s="118" t="s">
        <v>10599</v>
      </c>
      <c r="AF1936" s="118" t="s">
        <v>10599</v>
      </c>
      <c r="AG1936" s="118" t="s">
        <v>10599</v>
      </c>
      <c r="AH1936" s="118" t="s">
        <v>10599</v>
      </c>
      <c r="AI1936" s="118" t="s">
        <v>10599</v>
      </c>
      <c r="AJ1936" s="118" t="s">
        <v>10599</v>
      </c>
      <c r="AK1936" s="118" t="s">
        <v>10599</v>
      </c>
      <c r="AL1936" s="118" t="s">
        <v>10599</v>
      </c>
      <c r="AM1936" s="118" t="s">
        <v>10599</v>
      </c>
      <c r="AN1936" s="118" t="s">
        <v>10599</v>
      </c>
    </row>
    <row r="1937" spans="1:40" x14ac:dyDescent="0.15">
      <c r="A1937" s="122">
        <v>45219</v>
      </c>
      <c r="B1937" s="115" t="s">
        <v>5442</v>
      </c>
      <c r="C1937" s="115" t="s">
        <v>8159</v>
      </c>
      <c r="D1937" s="116" t="s">
        <v>6633</v>
      </c>
      <c r="E1937" s="115">
        <v>17394319</v>
      </c>
      <c r="F1937" s="116" t="s">
        <v>8959</v>
      </c>
      <c r="G1937" s="115">
        <v>17394319</v>
      </c>
      <c r="H1937" s="115" t="s">
        <v>10599</v>
      </c>
      <c r="I1937" s="115" t="s">
        <v>10599</v>
      </c>
      <c r="J1937" s="115" t="s">
        <v>10599</v>
      </c>
      <c r="K1937" s="115" t="s">
        <v>10599</v>
      </c>
      <c r="L1937" s="115" t="s">
        <v>10599</v>
      </c>
      <c r="M1937" s="115" t="s">
        <v>10599</v>
      </c>
      <c r="N1937" s="115" t="s">
        <v>10599</v>
      </c>
      <c r="O1937" s="115" t="s">
        <v>10599</v>
      </c>
      <c r="P1937" s="115" t="s">
        <v>10599</v>
      </c>
      <c r="Q1937" s="115" t="s">
        <v>10599</v>
      </c>
      <c r="R1937" s="115" t="s">
        <v>10599</v>
      </c>
      <c r="S1937" s="115" t="s">
        <v>10599</v>
      </c>
      <c r="T1937" s="115" t="s">
        <v>10599</v>
      </c>
      <c r="U1937" s="115" t="s">
        <v>10599</v>
      </c>
      <c r="V1937" s="115" t="s">
        <v>10599</v>
      </c>
      <c r="W1937" s="115" t="s">
        <v>10599</v>
      </c>
      <c r="X1937" s="115" t="s">
        <v>10599</v>
      </c>
      <c r="Y1937" s="115" t="s">
        <v>10599</v>
      </c>
      <c r="Z1937" s="115" t="s">
        <v>10599</v>
      </c>
      <c r="AA1937" s="115" t="s">
        <v>10599</v>
      </c>
      <c r="AB1937" s="115" t="s">
        <v>10599</v>
      </c>
      <c r="AC1937" s="115" t="s">
        <v>10599</v>
      </c>
      <c r="AD1937" s="115" t="s">
        <v>10599</v>
      </c>
      <c r="AE1937" s="115" t="s">
        <v>10599</v>
      </c>
      <c r="AF1937" s="115" t="s">
        <v>10599</v>
      </c>
      <c r="AG1937" s="115" t="s">
        <v>10599</v>
      </c>
      <c r="AH1937" s="115" t="s">
        <v>10599</v>
      </c>
      <c r="AI1937" s="115" t="s">
        <v>10599</v>
      </c>
      <c r="AJ1937" s="115" t="s">
        <v>10599</v>
      </c>
      <c r="AK1937" s="115" t="s">
        <v>10599</v>
      </c>
      <c r="AL1937" s="115" t="s">
        <v>10599</v>
      </c>
      <c r="AM1937" s="115" t="s">
        <v>10599</v>
      </c>
      <c r="AN1937" s="115" t="s">
        <v>10599</v>
      </c>
    </row>
    <row r="1938" spans="1:40" x14ac:dyDescent="0.15">
      <c r="A1938" s="120">
        <v>45219</v>
      </c>
      <c r="B1938" s="118" t="s">
        <v>5442</v>
      </c>
      <c r="C1938" s="118" t="s">
        <v>8159</v>
      </c>
      <c r="D1938" s="119" t="s">
        <v>6633</v>
      </c>
      <c r="E1938" s="118">
        <v>17394320</v>
      </c>
      <c r="F1938" s="119" t="s">
        <v>8960</v>
      </c>
      <c r="G1938" s="118">
        <v>17394320</v>
      </c>
      <c r="H1938" s="118" t="s">
        <v>10599</v>
      </c>
      <c r="I1938" s="118" t="s">
        <v>10599</v>
      </c>
      <c r="J1938" s="118" t="s">
        <v>10599</v>
      </c>
      <c r="K1938" s="118" t="s">
        <v>10599</v>
      </c>
      <c r="L1938" s="118" t="s">
        <v>10599</v>
      </c>
      <c r="M1938" s="118" t="s">
        <v>10599</v>
      </c>
      <c r="N1938" s="118" t="s">
        <v>10599</v>
      </c>
      <c r="O1938" s="118" t="s">
        <v>10599</v>
      </c>
      <c r="P1938" s="118" t="s">
        <v>10599</v>
      </c>
      <c r="Q1938" s="118" t="s">
        <v>10599</v>
      </c>
      <c r="R1938" s="118" t="s">
        <v>10599</v>
      </c>
      <c r="S1938" s="118" t="s">
        <v>10599</v>
      </c>
      <c r="T1938" s="118" t="s">
        <v>10599</v>
      </c>
      <c r="U1938" s="118" t="s">
        <v>10599</v>
      </c>
      <c r="V1938" s="118" t="s">
        <v>10599</v>
      </c>
      <c r="W1938" s="118" t="s">
        <v>10599</v>
      </c>
      <c r="X1938" s="118" t="s">
        <v>10599</v>
      </c>
      <c r="Y1938" s="118" t="s">
        <v>10599</v>
      </c>
      <c r="Z1938" s="118" t="s">
        <v>10599</v>
      </c>
      <c r="AA1938" s="118" t="s">
        <v>10599</v>
      </c>
      <c r="AB1938" s="118" t="s">
        <v>10599</v>
      </c>
      <c r="AC1938" s="118" t="s">
        <v>10599</v>
      </c>
      <c r="AD1938" s="118" t="s">
        <v>10599</v>
      </c>
      <c r="AE1938" s="118" t="s">
        <v>10599</v>
      </c>
      <c r="AF1938" s="118" t="s">
        <v>10599</v>
      </c>
      <c r="AG1938" s="118" t="s">
        <v>10599</v>
      </c>
      <c r="AH1938" s="118" t="s">
        <v>10599</v>
      </c>
      <c r="AI1938" s="118" t="s">
        <v>10599</v>
      </c>
      <c r="AJ1938" s="118" t="s">
        <v>10599</v>
      </c>
      <c r="AK1938" s="118" t="s">
        <v>10599</v>
      </c>
      <c r="AL1938" s="118" t="s">
        <v>10599</v>
      </c>
      <c r="AM1938" s="118" t="s">
        <v>10599</v>
      </c>
      <c r="AN1938" s="118" t="s">
        <v>10599</v>
      </c>
    </row>
    <row r="1939" spans="1:40" x14ac:dyDescent="0.15">
      <c r="A1939" s="122">
        <v>45219</v>
      </c>
      <c r="B1939" s="115" t="s">
        <v>5442</v>
      </c>
      <c r="C1939" s="115" t="s">
        <v>8210</v>
      </c>
      <c r="D1939" s="116" t="s">
        <v>6578</v>
      </c>
      <c r="E1939" s="115">
        <v>17375901</v>
      </c>
      <c r="F1939" s="116" t="s">
        <v>8961</v>
      </c>
      <c r="G1939" s="115">
        <v>17375901</v>
      </c>
      <c r="H1939" s="115" t="s">
        <v>10599</v>
      </c>
      <c r="I1939" s="115" t="s">
        <v>10599</v>
      </c>
      <c r="J1939" s="115" t="s">
        <v>10599</v>
      </c>
      <c r="K1939" s="115" t="s">
        <v>10599</v>
      </c>
      <c r="L1939" s="115" t="s">
        <v>10599</v>
      </c>
      <c r="M1939" s="115" t="s">
        <v>10599</v>
      </c>
      <c r="N1939" s="115" t="s">
        <v>10599</v>
      </c>
      <c r="O1939" s="115" t="s">
        <v>10599</v>
      </c>
      <c r="P1939" s="115" t="s">
        <v>10599</v>
      </c>
      <c r="Q1939" s="115" t="s">
        <v>10599</v>
      </c>
      <c r="R1939" s="115" t="s">
        <v>10599</v>
      </c>
      <c r="S1939" s="115" t="s">
        <v>10599</v>
      </c>
      <c r="T1939" s="115" t="s">
        <v>10599</v>
      </c>
      <c r="U1939" s="115" t="s">
        <v>10599</v>
      </c>
      <c r="V1939" s="115" t="s">
        <v>10599</v>
      </c>
      <c r="W1939" s="115" t="s">
        <v>10599</v>
      </c>
      <c r="X1939" s="115" t="s">
        <v>10599</v>
      </c>
      <c r="Y1939" s="115" t="s">
        <v>10599</v>
      </c>
      <c r="Z1939" s="115" t="s">
        <v>10599</v>
      </c>
      <c r="AA1939" s="115" t="s">
        <v>10599</v>
      </c>
      <c r="AB1939" s="115" t="s">
        <v>10599</v>
      </c>
      <c r="AC1939" s="115" t="s">
        <v>10599</v>
      </c>
      <c r="AD1939" s="115" t="s">
        <v>10599</v>
      </c>
      <c r="AE1939" s="115" t="s">
        <v>10599</v>
      </c>
      <c r="AF1939" s="115" t="s">
        <v>10599</v>
      </c>
      <c r="AG1939" s="115" t="s">
        <v>10599</v>
      </c>
      <c r="AH1939" s="115" t="s">
        <v>10599</v>
      </c>
      <c r="AI1939" s="115" t="s">
        <v>10599</v>
      </c>
      <c r="AJ1939" s="115" t="s">
        <v>10599</v>
      </c>
      <c r="AK1939" s="115" t="s">
        <v>10599</v>
      </c>
      <c r="AL1939" s="115" t="s">
        <v>10599</v>
      </c>
      <c r="AM1939" s="115" t="s">
        <v>10599</v>
      </c>
      <c r="AN1939" s="115" t="s">
        <v>10599</v>
      </c>
    </row>
    <row r="1940" spans="1:40" x14ac:dyDescent="0.15">
      <c r="A1940" s="120">
        <v>45223</v>
      </c>
      <c r="B1940" s="118" t="s">
        <v>5442</v>
      </c>
      <c r="C1940" s="118" t="s">
        <v>8188</v>
      </c>
      <c r="D1940" s="119" t="s">
        <v>6630</v>
      </c>
      <c r="E1940" s="118" t="s">
        <v>8962</v>
      </c>
      <c r="F1940" s="119" t="s">
        <v>8963</v>
      </c>
      <c r="G1940" s="118">
        <v>17374546</v>
      </c>
      <c r="H1940" s="118" t="s">
        <v>11138</v>
      </c>
      <c r="I1940" s="118" t="s">
        <v>10599</v>
      </c>
      <c r="J1940" s="118" t="s">
        <v>10599</v>
      </c>
      <c r="K1940" s="118" t="s">
        <v>10599</v>
      </c>
      <c r="L1940" s="118" t="s">
        <v>10599</v>
      </c>
      <c r="M1940" s="118" t="s">
        <v>10599</v>
      </c>
      <c r="N1940" s="118" t="s">
        <v>10599</v>
      </c>
      <c r="O1940" s="118" t="s">
        <v>10599</v>
      </c>
      <c r="P1940" s="118" t="s">
        <v>10599</v>
      </c>
      <c r="Q1940" s="118" t="s">
        <v>10599</v>
      </c>
      <c r="R1940" s="118" t="s">
        <v>10599</v>
      </c>
      <c r="S1940" s="118" t="s">
        <v>10599</v>
      </c>
      <c r="T1940" s="118" t="s">
        <v>10599</v>
      </c>
      <c r="U1940" s="118" t="s">
        <v>10599</v>
      </c>
      <c r="V1940" s="118" t="s">
        <v>10599</v>
      </c>
      <c r="W1940" s="118" t="s">
        <v>10599</v>
      </c>
      <c r="X1940" s="118" t="s">
        <v>10599</v>
      </c>
      <c r="Y1940" s="118" t="s">
        <v>10599</v>
      </c>
      <c r="Z1940" s="118" t="s">
        <v>10599</v>
      </c>
      <c r="AA1940" s="118" t="s">
        <v>10599</v>
      </c>
      <c r="AB1940" s="118" t="s">
        <v>10599</v>
      </c>
      <c r="AC1940" s="118" t="s">
        <v>10599</v>
      </c>
      <c r="AD1940" s="118" t="s">
        <v>10599</v>
      </c>
      <c r="AE1940" s="118" t="s">
        <v>10599</v>
      </c>
      <c r="AF1940" s="118" t="s">
        <v>10599</v>
      </c>
      <c r="AG1940" s="118" t="s">
        <v>10599</v>
      </c>
      <c r="AH1940" s="118" t="s">
        <v>10599</v>
      </c>
      <c r="AI1940" s="118" t="s">
        <v>10599</v>
      </c>
      <c r="AJ1940" s="118" t="s">
        <v>10599</v>
      </c>
      <c r="AK1940" s="118" t="s">
        <v>10599</v>
      </c>
      <c r="AL1940" s="118" t="s">
        <v>10599</v>
      </c>
      <c r="AM1940" s="118" t="s">
        <v>10599</v>
      </c>
      <c r="AN1940" s="118" t="s">
        <v>10599</v>
      </c>
    </row>
    <row r="1941" spans="1:40" x14ac:dyDescent="0.15">
      <c r="A1941" s="122">
        <v>45223</v>
      </c>
      <c r="B1941" s="115" t="s">
        <v>193</v>
      </c>
      <c r="C1941" s="115" t="s">
        <v>8188</v>
      </c>
      <c r="D1941" s="116" t="s">
        <v>6604</v>
      </c>
      <c r="E1941" s="115" t="s">
        <v>8964</v>
      </c>
      <c r="F1941" s="116" t="s">
        <v>8965</v>
      </c>
      <c r="G1941" s="115" t="s">
        <v>8964</v>
      </c>
      <c r="H1941" s="115" t="s">
        <v>10599</v>
      </c>
      <c r="I1941" s="115" t="s">
        <v>10599</v>
      </c>
      <c r="J1941" s="115" t="s">
        <v>10599</v>
      </c>
      <c r="K1941" s="115" t="s">
        <v>10599</v>
      </c>
      <c r="L1941" s="115" t="s">
        <v>10599</v>
      </c>
      <c r="M1941" s="115" t="s">
        <v>10599</v>
      </c>
      <c r="N1941" s="115" t="s">
        <v>10599</v>
      </c>
      <c r="O1941" s="115" t="s">
        <v>10599</v>
      </c>
      <c r="P1941" s="115" t="s">
        <v>10599</v>
      </c>
      <c r="Q1941" s="115" t="s">
        <v>10599</v>
      </c>
      <c r="R1941" s="115" t="s">
        <v>10599</v>
      </c>
      <c r="S1941" s="115" t="s">
        <v>10599</v>
      </c>
      <c r="T1941" s="115" t="s">
        <v>10599</v>
      </c>
      <c r="U1941" s="115" t="s">
        <v>10599</v>
      </c>
      <c r="V1941" s="115" t="s">
        <v>10599</v>
      </c>
      <c r="W1941" s="115" t="s">
        <v>10599</v>
      </c>
      <c r="X1941" s="115" t="s">
        <v>10599</v>
      </c>
      <c r="Y1941" s="115" t="s">
        <v>10599</v>
      </c>
      <c r="Z1941" s="115" t="s">
        <v>10599</v>
      </c>
      <c r="AA1941" s="115" t="s">
        <v>10599</v>
      </c>
      <c r="AB1941" s="115" t="s">
        <v>10599</v>
      </c>
      <c r="AC1941" s="115" t="s">
        <v>10599</v>
      </c>
      <c r="AD1941" s="115" t="s">
        <v>10599</v>
      </c>
      <c r="AE1941" s="115" t="s">
        <v>10599</v>
      </c>
      <c r="AF1941" s="115" t="s">
        <v>10599</v>
      </c>
      <c r="AG1941" s="115" t="s">
        <v>10599</v>
      </c>
      <c r="AH1941" s="115" t="s">
        <v>10599</v>
      </c>
      <c r="AI1941" s="115" t="s">
        <v>10599</v>
      </c>
      <c r="AJ1941" s="115" t="s">
        <v>10599</v>
      </c>
      <c r="AK1941" s="115" t="s">
        <v>10599</v>
      </c>
      <c r="AL1941" s="115" t="s">
        <v>10599</v>
      </c>
      <c r="AM1941" s="115" t="s">
        <v>10599</v>
      </c>
      <c r="AN1941" s="115" t="s">
        <v>10599</v>
      </c>
    </row>
    <row r="1942" spans="1:40" x14ac:dyDescent="0.15">
      <c r="A1942" s="120">
        <v>45223</v>
      </c>
      <c r="B1942" s="118" t="s">
        <v>193</v>
      </c>
      <c r="C1942" s="118" t="s">
        <v>8188</v>
      </c>
      <c r="D1942" s="119" t="s">
        <v>6604</v>
      </c>
      <c r="E1942" s="118" t="s">
        <v>8966</v>
      </c>
      <c r="F1942" s="119" t="s">
        <v>8967</v>
      </c>
      <c r="G1942" s="118">
        <v>17402988</v>
      </c>
      <c r="H1942" s="118" t="s">
        <v>11139</v>
      </c>
      <c r="I1942" s="118" t="s">
        <v>10599</v>
      </c>
      <c r="J1942" s="118" t="s">
        <v>10599</v>
      </c>
      <c r="K1942" s="118" t="s">
        <v>10599</v>
      </c>
      <c r="L1942" s="118" t="s">
        <v>10599</v>
      </c>
      <c r="M1942" s="118" t="s">
        <v>10599</v>
      </c>
      <c r="N1942" s="118" t="s">
        <v>10599</v>
      </c>
      <c r="O1942" s="118" t="s">
        <v>10599</v>
      </c>
      <c r="P1942" s="118" t="s">
        <v>10599</v>
      </c>
      <c r="Q1942" s="118" t="s">
        <v>10599</v>
      </c>
      <c r="R1942" s="118" t="s">
        <v>10599</v>
      </c>
      <c r="S1942" s="118" t="s">
        <v>10599</v>
      </c>
      <c r="T1942" s="118" t="s">
        <v>10599</v>
      </c>
      <c r="U1942" s="118" t="s">
        <v>10599</v>
      </c>
      <c r="V1942" s="118" t="s">
        <v>10599</v>
      </c>
      <c r="W1942" s="118" t="s">
        <v>10599</v>
      </c>
      <c r="X1942" s="118" t="s">
        <v>10599</v>
      </c>
      <c r="Y1942" s="118" t="s">
        <v>10599</v>
      </c>
      <c r="Z1942" s="118" t="s">
        <v>10599</v>
      </c>
      <c r="AA1942" s="118" t="s">
        <v>10599</v>
      </c>
      <c r="AB1942" s="118" t="s">
        <v>10599</v>
      </c>
      <c r="AC1942" s="118" t="s">
        <v>10599</v>
      </c>
      <c r="AD1942" s="118" t="s">
        <v>10599</v>
      </c>
      <c r="AE1942" s="118" t="s">
        <v>10599</v>
      </c>
      <c r="AF1942" s="118" t="s">
        <v>10599</v>
      </c>
      <c r="AG1942" s="118" t="s">
        <v>10599</v>
      </c>
      <c r="AH1942" s="118" t="s">
        <v>10599</v>
      </c>
      <c r="AI1942" s="118" t="s">
        <v>10599</v>
      </c>
      <c r="AJ1942" s="118" t="s">
        <v>10599</v>
      </c>
      <c r="AK1942" s="118" t="s">
        <v>10599</v>
      </c>
      <c r="AL1942" s="118" t="s">
        <v>10599</v>
      </c>
      <c r="AM1942" s="118" t="s">
        <v>10599</v>
      </c>
      <c r="AN1942" s="118" t="s">
        <v>10599</v>
      </c>
    </row>
    <row r="1943" spans="1:40" x14ac:dyDescent="0.15">
      <c r="A1943" s="122">
        <v>45223</v>
      </c>
      <c r="B1943" s="115" t="s">
        <v>193</v>
      </c>
      <c r="C1943" s="115" t="s">
        <v>8188</v>
      </c>
      <c r="D1943" s="116" t="s">
        <v>6604</v>
      </c>
      <c r="E1943" s="115" t="s">
        <v>8968</v>
      </c>
      <c r="F1943" s="116" t="s">
        <v>8969</v>
      </c>
      <c r="G1943" s="115">
        <v>17402980</v>
      </c>
      <c r="H1943" s="115" t="s">
        <v>11140</v>
      </c>
      <c r="I1943" s="115" t="s">
        <v>10599</v>
      </c>
      <c r="J1943" s="115" t="s">
        <v>10599</v>
      </c>
      <c r="K1943" s="115" t="s">
        <v>10599</v>
      </c>
      <c r="L1943" s="115" t="s">
        <v>10599</v>
      </c>
      <c r="M1943" s="115" t="s">
        <v>10599</v>
      </c>
      <c r="N1943" s="115" t="s">
        <v>10599</v>
      </c>
      <c r="O1943" s="115" t="s">
        <v>10599</v>
      </c>
      <c r="P1943" s="115" t="s">
        <v>10599</v>
      </c>
      <c r="Q1943" s="115" t="s">
        <v>10599</v>
      </c>
      <c r="R1943" s="115" t="s">
        <v>10599</v>
      </c>
      <c r="S1943" s="115" t="s">
        <v>10599</v>
      </c>
      <c r="T1943" s="115" t="s">
        <v>10599</v>
      </c>
      <c r="U1943" s="115" t="s">
        <v>10599</v>
      </c>
      <c r="V1943" s="115" t="s">
        <v>10599</v>
      </c>
      <c r="W1943" s="115" t="s">
        <v>10599</v>
      </c>
      <c r="X1943" s="115" t="s">
        <v>10599</v>
      </c>
      <c r="Y1943" s="115" t="s">
        <v>10599</v>
      </c>
      <c r="Z1943" s="115" t="s">
        <v>10599</v>
      </c>
      <c r="AA1943" s="115" t="s">
        <v>10599</v>
      </c>
      <c r="AB1943" s="115" t="s">
        <v>10599</v>
      </c>
      <c r="AC1943" s="115" t="s">
        <v>10599</v>
      </c>
      <c r="AD1943" s="115" t="s">
        <v>10599</v>
      </c>
      <c r="AE1943" s="115" t="s">
        <v>10599</v>
      </c>
      <c r="AF1943" s="115" t="s">
        <v>10599</v>
      </c>
      <c r="AG1943" s="115" t="s">
        <v>10599</v>
      </c>
      <c r="AH1943" s="115" t="s">
        <v>10599</v>
      </c>
      <c r="AI1943" s="115" t="s">
        <v>10599</v>
      </c>
      <c r="AJ1943" s="115" t="s">
        <v>10599</v>
      </c>
      <c r="AK1943" s="115" t="s">
        <v>10599</v>
      </c>
      <c r="AL1943" s="115" t="s">
        <v>10599</v>
      </c>
      <c r="AM1943" s="115" t="s">
        <v>10599</v>
      </c>
      <c r="AN1943" s="115" t="s">
        <v>10599</v>
      </c>
    </row>
    <row r="1944" spans="1:40" x14ac:dyDescent="0.15">
      <c r="A1944" s="120">
        <v>45224</v>
      </c>
      <c r="B1944" s="118" t="s">
        <v>193</v>
      </c>
      <c r="C1944" s="118" t="s">
        <v>8188</v>
      </c>
      <c r="D1944" s="119" t="s">
        <v>6630</v>
      </c>
      <c r="E1944" s="118">
        <v>17412756</v>
      </c>
      <c r="F1944" s="119" t="s">
        <v>8970</v>
      </c>
      <c r="G1944" s="118">
        <v>17412756</v>
      </c>
      <c r="H1944" s="118" t="s">
        <v>10599</v>
      </c>
      <c r="I1944" s="118" t="s">
        <v>10599</v>
      </c>
      <c r="J1944" s="118" t="s">
        <v>10599</v>
      </c>
      <c r="K1944" s="118" t="s">
        <v>10599</v>
      </c>
      <c r="L1944" s="118" t="s">
        <v>10599</v>
      </c>
      <c r="M1944" s="118" t="s">
        <v>10599</v>
      </c>
      <c r="N1944" s="118" t="s">
        <v>10599</v>
      </c>
      <c r="O1944" s="118" t="s">
        <v>10599</v>
      </c>
      <c r="P1944" s="118" t="s">
        <v>10599</v>
      </c>
      <c r="Q1944" s="118" t="s">
        <v>10599</v>
      </c>
      <c r="R1944" s="118" t="s">
        <v>10599</v>
      </c>
      <c r="S1944" s="118" t="s">
        <v>10599</v>
      </c>
      <c r="T1944" s="118" t="s">
        <v>10599</v>
      </c>
      <c r="U1944" s="118" t="s">
        <v>10599</v>
      </c>
      <c r="V1944" s="118" t="s">
        <v>10599</v>
      </c>
      <c r="W1944" s="118" t="s">
        <v>10599</v>
      </c>
      <c r="X1944" s="118" t="s">
        <v>10599</v>
      </c>
      <c r="Y1944" s="118" t="s">
        <v>10599</v>
      </c>
      <c r="Z1944" s="118" t="s">
        <v>10599</v>
      </c>
      <c r="AA1944" s="118" t="s">
        <v>10599</v>
      </c>
      <c r="AB1944" s="118" t="s">
        <v>10599</v>
      </c>
      <c r="AC1944" s="118" t="s">
        <v>10599</v>
      </c>
      <c r="AD1944" s="118" t="s">
        <v>10599</v>
      </c>
      <c r="AE1944" s="118" t="s">
        <v>10599</v>
      </c>
      <c r="AF1944" s="118" t="s">
        <v>10599</v>
      </c>
      <c r="AG1944" s="118" t="s">
        <v>10599</v>
      </c>
      <c r="AH1944" s="118" t="s">
        <v>10599</v>
      </c>
      <c r="AI1944" s="118" t="s">
        <v>10599</v>
      </c>
      <c r="AJ1944" s="118" t="s">
        <v>10599</v>
      </c>
      <c r="AK1944" s="118" t="s">
        <v>10599</v>
      </c>
      <c r="AL1944" s="118" t="s">
        <v>10599</v>
      </c>
      <c r="AM1944" s="118" t="s">
        <v>10599</v>
      </c>
      <c r="AN1944" s="118" t="s">
        <v>10599</v>
      </c>
    </row>
    <row r="1945" spans="1:40" x14ac:dyDescent="0.15">
      <c r="A1945" s="122">
        <v>45224</v>
      </c>
      <c r="B1945" s="115" t="s">
        <v>193</v>
      </c>
      <c r="C1945" s="115" t="s">
        <v>8159</v>
      </c>
      <c r="D1945" s="116" t="s">
        <v>6648</v>
      </c>
      <c r="E1945" s="115" t="s">
        <v>6857</v>
      </c>
      <c r="F1945" s="116" t="s">
        <v>8971</v>
      </c>
      <c r="G1945" s="115" t="s">
        <v>6857</v>
      </c>
      <c r="H1945" s="115" t="s">
        <v>10599</v>
      </c>
      <c r="I1945" s="115" t="s">
        <v>10599</v>
      </c>
      <c r="J1945" s="115" t="s">
        <v>10599</v>
      </c>
      <c r="K1945" s="115" t="s">
        <v>10599</v>
      </c>
      <c r="L1945" s="115" t="s">
        <v>10599</v>
      </c>
      <c r="M1945" s="115" t="s">
        <v>10599</v>
      </c>
      <c r="N1945" s="115" t="s">
        <v>10599</v>
      </c>
      <c r="O1945" s="115" t="s">
        <v>10599</v>
      </c>
      <c r="P1945" s="115" t="s">
        <v>10599</v>
      </c>
      <c r="Q1945" s="115" t="s">
        <v>10599</v>
      </c>
      <c r="R1945" s="115" t="s">
        <v>10599</v>
      </c>
      <c r="S1945" s="115" t="s">
        <v>10599</v>
      </c>
      <c r="T1945" s="115" t="s">
        <v>10599</v>
      </c>
      <c r="U1945" s="115" t="s">
        <v>10599</v>
      </c>
      <c r="V1945" s="115" t="s">
        <v>10599</v>
      </c>
      <c r="W1945" s="115" t="s">
        <v>10599</v>
      </c>
      <c r="X1945" s="115" t="s">
        <v>10599</v>
      </c>
      <c r="Y1945" s="115" t="s">
        <v>10599</v>
      </c>
      <c r="Z1945" s="115" t="s">
        <v>10599</v>
      </c>
      <c r="AA1945" s="115" t="s">
        <v>10599</v>
      </c>
      <c r="AB1945" s="115" t="s">
        <v>10599</v>
      </c>
      <c r="AC1945" s="115" t="s">
        <v>10599</v>
      </c>
      <c r="AD1945" s="115" t="s">
        <v>10599</v>
      </c>
      <c r="AE1945" s="115" t="s">
        <v>10599</v>
      </c>
      <c r="AF1945" s="115" t="s">
        <v>10599</v>
      </c>
      <c r="AG1945" s="115" t="s">
        <v>10599</v>
      </c>
      <c r="AH1945" s="115" t="s">
        <v>10599</v>
      </c>
      <c r="AI1945" s="115" t="s">
        <v>10599</v>
      </c>
      <c r="AJ1945" s="115" t="s">
        <v>10599</v>
      </c>
      <c r="AK1945" s="115" t="s">
        <v>10599</v>
      </c>
      <c r="AL1945" s="115" t="s">
        <v>10599</v>
      </c>
      <c r="AM1945" s="115" t="s">
        <v>10599</v>
      </c>
      <c r="AN1945" s="115" t="s">
        <v>10599</v>
      </c>
    </row>
    <row r="1946" spans="1:40" x14ac:dyDescent="0.15">
      <c r="A1946" s="120">
        <v>45224</v>
      </c>
      <c r="B1946" s="118" t="s">
        <v>193</v>
      </c>
      <c r="C1946" s="118" t="s">
        <v>8188</v>
      </c>
      <c r="D1946" s="119" t="s">
        <v>1774</v>
      </c>
      <c r="E1946" s="118" t="s">
        <v>7901</v>
      </c>
      <c r="F1946" s="119" t="s">
        <v>8972</v>
      </c>
      <c r="G1946" s="118" t="s">
        <v>7901</v>
      </c>
      <c r="H1946" s="118" t="s">
        <v>10599</v>
      </c>
      <c r="I1946" s="118" t="s">
        <v>10599</v>
      </c>
      <c r="J1946" s="118" t="s">
        <v>10599</v>
      </c>
      <c r="K1946" s="118" t="s">
        <v>10599</v>
      </c>
      <c r="L1946" s="118" t="s">
        <v>10599</v>
      </c>
      <c r="M1946" s="118" t="s">
        <v>10599</v>
      </c>
      <c r="N1946" s="118" t="s">
        <v>10599</v>
      </c>
      <c r="O1946" s="118" t="s">
        <v>10599</v>
      </c>
      <c r="P1946" s="118" t="s">
        <v>10599</v>
      </c>
      <c r="Q1946" s="118" t="s">
        <v>10599</v>
      </c>
      <c r="R1946" s="118" t="s">
        <v>10599</v>
      </c>
      <c r="S1946" s="118" t="s">
        <v>10599</v>
      </c>
      <c r="T1946" s="118" t="s">
        <v>10599</v>
      </c>
      <c r="U1946" s="118" t="s">
        <v>10599</v>
      </c>
      <c r="V1946" s="118" t="s">
        <v>10599</v>
      </c>
      <c r="W1946" s="118" t="s">
        <v>10599</v>
      </c>
      <c r="X1946" s="118" t="s">
        <v>10599</v>
      </c>
      <c r="Y1946" s="118" t="s">
        <v>10599</v>
      </c>
      <c r="Z1946" s="118" t="s">
        <v>10599</v>
      </c>
      <c r="AA1946" s="118" t="s">
        <v>10599</v>
      </c>
      <c r="AB1946" s="118" t="s">
        <v>10599</v>
      </c>
      <c r="AC1946" s="118" t="s">
        <v>10599</v>
      </c>
      <c r="AD1946" s="118" t="s">
        <v>10599</v>
      </c>
      <c r="AE1946" s="118" t="s">
        <v>10599</v>
      </c>
      <c r="AF1946" s="118" t="s">
        <v>10599</v>
      </c>
      <c r="AG1946" s="118" t="s">
        <v>10599</v>
      </c>
      <c r="AH1946" s="118" t="s">
        <v>10599</v>
      </c>
      <c r="AI1946" s="118" t="s">
        <v>10599</v>
      </c>
      <c r="AJ1946" s="118" t="s">
        <v>10599</v>
      </c>
      <c r="AK1946" s="118" t="s">
        <v>10599</v>
      </c>
      <c r="AL1946" s="118" t="s">
        <v>10599</v>
      </c>
      <c r="AM1946" s="118" t="s">
        <v>10599</v>
      </c>
      <c r="AN1946" s="118" t="s">
        <v>10599</v>
      </c>
    </row>
    <row r="1947" spans="1:40" x14ac:dyDescent="0.15">
      <c r="A1947" s="122">
        <v>45224</v>
      </c>
      <c r="B1947" s="115" t="s">
        <v>193</v>
      </c>
      <c r="C1947" s="115" t="s">
        <v>8188</v>
      </c>
      <c r="D1947" s="116" t="s">
        <v>1774</v>
      </c>
      <c r="E1947" s="115" t="s">
        <v>7901</v>
      </c>
      <c r="F1947" s="116" t="s">
        <v>8973</v>
      </c>
      <c r="G1947" s="115" t="s">
        <v>7901</v>
      </c>
      <c r="H1947" s="115" t="s">
        <v>10599</v>
      </c>
      <c r="I1947" s="115" t="s">
        <v>10599</v>
      </c>
      <c r="J1947" s="115" t="s">
        <v>10599</v>
      </c>
      <c r="K1947" s="115" t="s">
        <v>10599</v>
      </c>
      <c r="L1947" s="115" t="s">
        <v>10599</v>
      </c>
      <c r="M1947" s="115" t="s">
        <v>10599</v>
      </c>
      <c r="N1947" s="115" t="s">
        <v>10599</v>
      </c>
      <c r="O1947" s="115" t="s">
        <v>10599</v>
      </c>
      <c r="P1947" s="115" t="s">
        <v>10599</v>
      </c>
      <c r="Q1947" s="115" t="s">
        <v>10599</v>
      </c>
      <c r="R1947" s="115" t="s">
        <v>10599</v>
      </c>
      <c r="S1947" s="115" t="s">
        <v>10599</v>
      </c>
      <c r="T1947" s="115" t="s">
        <v>10599</v>
      </c>
      <c r="U1947" s="115" t="s">
        <v>10599</v>
      </c>
      <c r="V1947" s="115" t="s">
        <v>10599</v>
      </c>
      <c r="W1947" s="115" t="s">
        <v>10599</v>
      </c>
      <c r="X1947" s="115" t="s">
        <v>10599</v>
      </c>
      <c r="Y1947" s="115" t="s">
        <v>10599</v>
      </c>
      <c r="Z1947" s="115" t="s">
        <v>10599</v>
      </c>
      <c r="AA1947" s="115" t="s">
        <v>10599</v>
      </c>
      <c r="AB1947" s="115" t="s">
        <v>10599</v>
      </c>
      <c r="AC1947" s="115" t="s">
        <v>10599</v>
      </c>
      <c r="AD1947" s="115" t="s">
        <v>10599</v>
      </c>
      <c r="AE1947" s="115" t="s">
        <v>10599</v>
      </c>
      <c r="AF1947" s="115" t="s">
        <v>10599</v>
      </c>
      <c r="AG1947" s="115" t="s">
        <v>10599</v>
      </c>
      <c r="AH1947" s="115" t="s">
        <v>10599</v>
      </c>
      <c r="AI1947" s="115" t="s">
        <v>10599</v>
      </c>
      <c r="AJ1947" s="115" t="s">
        <v>10599</v>
      </c>
      <c r="AK1947" s="115" t="s">
        <v>10599</v>
      </c>
      <c r="AL1947" s="115" t="s">
        <v>10599</v>
      </c>
      <c r="AM1947" s="115" t="s">
        <v>10599</v>
      </c>
      <c r="AN1947" s="115" t="s">
        <v>10599</v>
      </c>
    </row>
    <row r="1948" spans="1:40" x14ac:dyDescent="0.15">
      <c r="A1948" s="120">
        <v>45225</v>
      </c>
      <c r="B1948" s="118" t="s">
        <v>5442</v>
      </c>
      <c r="C1948" s="118" t="s">
        <v>8188</v>
      </c>
      <c r="D1948" s="119" t="s">
        <v>200</v>
      </c>
      <c r="E1948" s="118">
        <v>17412785</v>
      </c>
      <c r="F1948" s="119" t="s">
        <v>8974</v>
      </c>
      <c r="G1948" s="118">
        <v>17412785</v>
      </c>
      <c r="H1948" s="118" t="s">
        <v>10599</v>
      </c>
      <c r="I1948" s="118" t="s">
        <v>10599</v>
      </c>
      <c r="J1948" s="118" t="s">
        <v>10599</v>
      </c>
      <c r="K1948" s="118" t="s">
        <v>10599</v>
      </c>
      <c r="L1948" s="118" t="s">
        <v>10599</v>
      </c>
      <c r="M1948" s="118" t="s">
        <v>10599</v>
      </c>
      <c r="N1948" s="118" t="s">
        <v>10599</v>
      </c>
      <c r="O1948" s="118" t="s">
        <v>10599</v>
      </c>
      <c r="P1948" s="118" t="s">
        <v>10599</v>
      </c>
      <c r="Q1948" s="118" t="s">
        <v>10599</v>
      </c>
      <c r="R1948" s="118" t="s">
        <v>10599</v>
      </c>
      <c r="S1948" s="118" t="s">
        <v>10599</v>
      </c>
      <c r="T1948" s="118" t="s">
        <v>10599</v>
      </c>
      <c r="U1948" s="118" t="s">
        <v>10599</v>
      </c>
      <c r="V1948" s="118" t="s">
        <v>10599</v>
      </c>
      <c r="W1948" s="118" t="s">
        <v>10599</v>
      </c>
      <c r="X1948" s="118" t="s">
        <v>10599</v>
      </c>
      <c r="Y1948" s="118" t="s">
        <v>10599</v>
      </c>
      <c r="Z1948" s="118" t="s">
        <v>10599</v>
      </c>
      <c r="AA1948" s="118" t="s">
        <v>10599</v>
      </c>
      <c r="AB1948" s="118" t="s">
        <v>10599</v>
      </c>
      <c r="AC1948" s="118" t="s">
        <v>10599</v>
      </c>
      <c r="AD1948" s="118" t="s">
        <v>10599</v>
      </c>
      <c r="AE1948" s="118" t="s">
        <v>10599</v>
      </c>
      <c r="AF1948" s="118" t="s">
        <v>10599</v>
      </c>
      <c r="AG1948" s="118" t="s">
        <v>10599</v>
      </c>
      <c r="AH1948" s="118" t="s">
        <v>10599</v>
      </c>
      <c r="AI1948" s="118" t="s">
        <v>10599</v>
      </c>
      <c r="AJ1948" s="118" t="s">
        <v>10599</v>
      </c>
      <c r="AK1948" s="118" t="s">
        <v>10599</v>
      </c>
      <c r="AL1948" s="118" t="s">
        <v>10599</v>
      </c>
      <c r="AM1948" s="118" t="s">
        <v>10599</v>
      </c>
      <c r="AN1948" s="118" t="s">
        <v>10599</v>
      </c>
    </row>
    <row r="1949" spans="1:40" x14ac:dyDescent="0.15">
      <c r="A1949" s="122">
        <v>45225</v>
      </c>
      <c r="B1949" s="115" t="s">
        <v>193</v>
      </c>
      <c r="C1949" s="115" t="s">
        <v>8188</v>
      </c>
      <c r="D1949" s="116" t="s">
        <v>200</v>
      </c>
      <c r="E1949" s="115" t="s">
        <v>8975</v>
      </c>
      <c r="F1949" s="116" t="s">
        <v>8976</v>
      </c>
      <c r="G1949" s="115">
        <v>17401815</v>
      </c>
      <c r="H1949" s="115" t="s">
        <v>11141</v>
      </c>
      <c r="I1949" s="115" t="s">
        <v>11142</v>
      </c>
      <c r="J1949" s="115" t="s">
        <v>10599</v>
      </c>
      <c r="K1949" s="115" t="s">
        <v>10599</v>
      </c>
      <c r="L1949" s="115" t="s">
        <v>10599</v>
      </c>
      <c r="M1949" s="115" t="s">
        <v>10599</v>
      </c>
      <c r="N1949" s="115" t="s">
        <v>10599</v>
      </c>
      <c r="O1949" s="115" t="s">
        <v>10599</v>
      </c>
      <c r="P1949" s="115" t="s">
        <v>10599</v>
      </c>
      <c r="Q1949" s="115" t="s">
        <v>10599</v>
      </c>
      <c r="R1949" s="115" t="s">
        <v>10599</v>
      </c>
      <c r="S1949" s="115" t="s">
        <v>10599</v>
      </c>
      <c r="T1949" s="115" t="s">
        <v>10599</v>
      </c>
      <c r="U1949" s="115" t="s">
        <v>10599</v>
      </c>
      <c r="V1949" s="115" t="s">
        <v>10599</v>
      </c>
      <c r="W1949" s="115" t="s">
        <v>10599</v>
      </c>
      <c r="X1949" s="115" t="s">
        <v>10599</v>
      </c>
      <c r="Y1949" s="115" t="s">
        <v>10599</v>
      </c>
      <c r="Z1949" s="115" t="s">
        <v>10599</v>
      </c>
      <c r="AA1949" s="115" t="s">
        <v>10599</v>
      </c>
      <c r="AB1949" s="115" t="s">
        <v>10599</v>
      </c>
      <c r="AC1949" s="115" t="s">
        <v>10599</v>
      </c>
      <c r="AD1949" s="115" t="s">
        <v>10599</v>
      </c>
      <c r="AE1949" s="115" t="s">
        <v>10599</v>
      </c>
      <c r="AF1949" s="115" t="s">
        <v>10599</v>
      </c>
      <c r="AG1949" s="115" t="s">
        <v>10599</v>
      </c>
      <c r="AH1949" s="115" t="s">
        <v>10599</v>
      </c>
      <c r="AI1949" s="115" t="s">
        <v>10599</v>
      </c>
      <c r="AJ1949" s="115" t="s">
        <v>10599</v>
      </c>
      <c r="AK1949" s="115" t="s">
        <v>10599</v>
      </c>
      <c r="AL1949" s="115" t="s">
        <v>10599</v>
      </c>
      <c r="AM1949" s="115" t="s">
        <v>10599</v>
      </c>
      <c r="AN1949" s="115" t="s">
        <v>10599</v>
      </c>
    </row>
    <row r="1950" spans="1:40" x14ac:dyDescent="0.15">
      <c r="A1950" s="120">
        <v>45225</v>
      </c>
      <c r="B1950" s="118" t="s">
        <v>193</v>
      </c>
      <c r="C1950" s="118" t="s">
        <v>6586</v>
      </c>
      <c r="D1950" s="119" t="s">
        <v>327</v>
      </c>
      <c r="E1950" s="118" t="s">
        <v>8977</v>
      </c>
      <c r="F1950" s="119" t="s">
        <v>8978</v>
      </c>
      <c r="G1950" s="118">
        <v>17403172</v>
      </c>
      <c r="H1950" s="118" t="s">
        <v>11143</v>
      </c>
      <c r="I1950" s="118" t="s">
        <v>10599</v>
      </c>
      <c r="J1950" s="118" t="s">
        <v>10599</v>
      </c>
      <c r="K1950" s="118" t="s">
        <v>10599</v>
      </c>
      <c r="L1950" s="118" t="s">
        <v>10599</v>
      </c>
      <c r="M1950" s="118" t="s">
        <v>10599</v>
      </c>
      <c r="N1950" s="118" t="s">
        <v>10599</v>
      </c>
      <c r="O1950" s="118" t="s">
        <v>10599</v>
      </c>
      <c r="P1950" s="118" t="s">
        <v>10599</v>
      </c>
      <c r="Q1950" s="118" t="s">
        <v>10599</v>
      </c>
      <c r="R1950" s="118" t="s">
        <v>10599</v>
      </c>
      <c r="S1950" s="118" t="s">
        <v>10599</v>
      </c>
      <c r="T1950" s="118" t="s">
        <v>10599</v>
      </c>
      <c r="U1950" s="118" t="s">
        <v>10599</v>
      </c>
      <c r="V1950" s="118" t="s">
        <v>10599</v>
      </c>
      <c r="W1950" s="118" t="s">
        <v>10599</v>
      </c>
      <c r="X1950" s="118" t="s">
        <v>10599</v>
      </c>
      <c r="Y1950" s="118" t="s">
        <v>10599</v>
      </c>
      <c r="Z1950" s="118" t="s">
        <v>10599</v>
      </c>
      <c r="AA1950" s="118" t="s">
        <v>10599</v>
      </c>
      <c r="AB1950" s="118" t="s">
        <v>10599</v>
      </c>
      <c r="AC1950" s="118" t="s">
        <v>10599</v>
      </c>
      <c r="AD1950" s="118" t="s">
        <v>10599</v>
      </c>
      <c r="AE1950" s="118" t="s">
        <v>10599</v>
      </c>
      <c r="AF1950" s="118" t="s">
        <v>10599</v>
      </c>
      <c r="AG1950" s="118" t="s">
        <v>10599</v>
      </c>
      <c r="AH1950" s="118" t="s">
        <v>10599</v>
      </c>
      <c r="AI1950" s="118" t="s">
        <v>10599</v>
      </c>
      <c r="AJ1950" s="118" t="s">
        <v>10599</v>
      </c>
      <c r="AK1950" s="118" t="s">
        <v>10599</v>
      </c>
      <c r="AL1950" s="118" t="s">
        <v>10599</v>
      </c>
      <c r="AM1950" s="118" t="s">
        <v>10599</v>
      </c>
      <c r="AN1950" s="118" t="s">
        <v>10599</v>
      </c>
    </row>
    <row r="1951" spans="1:40" x14ac:dyDescent="0.15">
      <c r="A1951" s="122">
        <v>45225</v>
      </c>
      <c r="B1951" s="115" t="s">
        <v>193</v>
      </c>
      <c r="C1951" s="115" t="s">
        <v>8188</v>
      </c>
      <c r="D1951" s="116" t="s">
        <v>1774</v>
      </c>
      <c r="E1951" s="115" t="s">
        <v>7901</v>
      </c>
      <c r="F1951" s="116" t="s">
        <v>8979</v>
      </c>
      <c r="G1951" s="115" t="s">
        <v>7901</v>
      </c>
      <c r="H1951" s="115" t="s">
        <v>10599</v>
      </c>
      <c r="I1951" s="115" t="s">
        <v>10599</v>
      </c>
      <c r="J1951" s="115" t="s">
        <v>10599</v>
      </c>
      <c r="K1951" s="115" t="s">
        <v>10599</v>
      </c>
      <c r="L1951" s="115" t="s">
        <v>10599</v>
      </c>
      <c r="M1951" s="115" t="s">
        <v>10599</v>
      </c>
      <c r="N1951" s="115" t="s">
        <v>10599</v>
      </c>
      <c r="O1951" s="115" t="s">
        <v>10599</v>
      </c>
      <c r="P1951" s="115" t="s">
        <v>10599</v>
      </c>
      <c r="Q1951" s="115" t="s">
        <v>10599</v>
      </c>
      <c r="R1951" s="115" t="s">
        <v>10599</v>
      </c>
      <c r="S1951" s="115" t="s">
        <v>10599</v>
      </c>
      <c r="T1951" s="115" t="s">
        <v>10599</v>
      </c>
      <c r="U1951" s="115" t="s">
        <v>10599</v>
      </c>
      <c r="V1951" s="115" t="s">
        <v>10599</v>
      </c>
      <c r="W1951" s="115" t="s">
        <v>10599</v>
      </c>
      <c r="X1951" s="115" t="s">
        <v>10599</v>
      </c>
      <c r="Y1951" s="115" t="s">
        <v>10599</v>
      </c>
      <c r="Z1951" s="115" t="s">
        <v>10599</v>
      </c>
      <c r="AA1951" s="115" t="s">
        <v>10599</v>
      </c>
      <c r="AB1951" s="115" t="s">
        <v>10599</v>
      </c>
      <c r="AC1951" s="115" t="s">
        <v>10599</v>
      </c>
      <c r="AD1951" s="115" t="s">
        <v>10599</v>
      </c>
      <c r="AE1951" s="115" t="s">
        <v>10599</v>
      </c>
      <c r="AF1951" s="115" t="s">
        <v>10599</v>
      </c>
      <c r="AG1951" s="115" t="s">
        <v>10599</v>
      </c>
      <c r="AH1951" s="115" t="s">
        <v>10599</v>
      </c>
      <c r="AI1951" s="115" t="s">
        <v>10599</v>
      </c>
      <c r="AJ1951" s="115" t="s">
        <v>10599</v>
      </c>
      <c r="AK1951" s="115" t="s">
        <v>10599</v>
      </c>
      <c r="AL1951" s="115" t="s">
        <v>10599</v>
      </c>
      <c r="AM1951" s="115" t="s">
        <v>10599</v>
      </c>
      <c r="AN1951" s="115" t="s">
        <v>10599</v>
      </c>
    </row>
    <row r="1952" spans="1:40" x14ac:dyDescent="0.15">
      <c r="A1952" s="120">
        <v>45225</v>
      </c>
      <c r="B1952" s="118" t="s">
        <v>193</v>
      </c>
      <c r="C1952" s="118" t="s">
        <v>8159</v>
      </c>
      <c r="D1952" s="119" t="s">
        <v>6648</v>
      </c>
      <c r="E1952" s="118">
        <v>17417072</v>
      </c>
      <c r="F1952" s="119" t="s">
        <v>8980</v>
      </c>
      <c r="G1952" s="118">
        <v>17417072</v>
      </c>
      <c r="H1952" s="118" t="s">
        <v>10599</v>
      </c>
      <c r="I1952" s="118" t="s">
        <v>10599</v>
      </c>
      <c r="J1952" s="118" t="s">
        <v>10599</v>
      </c>
      <c r="K1952" s="118" t="s">
        <v>10599</v>
      </c>
      <c r="L1952" s="118" t="s">
        <v>10599</v>
      </c>
      <c r="M1952" s="118" t="s">
        <v>10599</v>
      </c>
      <c r="N1952" s="118" t="s">
        <v>10599</v>
      </c>
      <c r="O1952" s="118" t="s">
        <v>10599</v>
      </c>
      <c r="P1952" s="118" t="s">
        <v>10599</v>
      </c>
      <c r="Q1952" s="118" t="s">
        <v>10599</v>
      </c>
      <c r="R1952" s="118" t="s">
        <v>10599</v>
      </c>
      <c r="S1952" s="118" t="s">
        <v>10599</v>
      </c>
      <c r="T1952" s="118" t="s">
        <v>10599</v>
      </c>
      <c r="U1952" s="118" t="s">
        <v>10599</v>
      </c>
      <c r="V1952" s="118" t="s">
        <v>10599</v>
      </c>
      <c r="W1952" s="118" t="s">
        <v>10599</v>
      </c>
      <c r="X1952" s="118" t="s">
        <v>10599</v>
      </c>
      <c r="Y1952" s="118" t="s">
        <v>10599</v>
      </c>
      <c r="Z1952" s="118" t="s">
        <v>10599</v>
      </c>
      <c r="AA1952" s="118" t="s">
        <v>10599</v>
      </c>
      <c r="AB1952" s="118" t="s">
        <v>10599</v>
      </c>
      <c r="AC1952" s="118" t="s">
        <v>10599</v>
      </c>
      <c r="AD1952" s="118" t="s">
        <v>10599</v>
      </c>
      <c r="AE1952" s="118" t="s">
        <v>10599</v>
      </c>
      <c r="AF1952" s="118" t="s">
        <v>10599</v>
      </c>
      <c r="AG1952" s="118" t="s">
        <v>10599</v>
      </c>
      <c r="AH1952" s="118" t="s">
        <v>10599</v>
      </c>
      <c r="AI1952" s="118" t="s">
        <v>10599</v>
      </c>
      <c r="AJ1952" s="118" t="s">
        <v>10599</v>
      </c>
      <c r="AK1952" s="118" t="s">
        <v>10599</v>
      </c>
      <c r="AL1952" s="118" t="s">
        <v>10599</v>
      </c>
      <c r="AM1952" s="118" t="s">
        <v>10599</v>
      </c>
      <c r="AN1952" s="118" t="s">
        <v>10599</v>
      </c>
    </row>
    <row r="1953" spans="1:40" x14ac:dyDescent="0.15">
      <c r="A1953" s="122">
        <v>45226</v>
      </c>
      <c r="B1953" s="115" t="s">
        <v>5442</v>
      </c>
      <c r="C1953" s="115" t="s">
        <v>6586</v>
      </c>
      <c r="D1953" s="116" t="s">
        <v>365</v>
      </c>
      <c r="E1953" s="115">
        <v>17399704</v>
      </c>
      <c r="F1953" s="116" t="s">
        <v>8981</v>
      </c>
      <c r="G1953" s="115">
        <v>17399704</v>
      </c>
      <c r="H1953" s="115" t="s">
        <v>10599</v>
      </c>
      <c r="I1953" s="115" t="s">
        <v>10599</v>
      </c>
      <c r="J1953" s="115" t="s">
        <v>10599</v>
      </c>
      <c r="K1953" s="115" t="s">
        <v>10599</v>
      </c>
      <c r="L1953" s="115" t="s">
        <v>10599</v>
      </c>
      <c r="M1953" s="115" t="s">
        <v>10599</v>
      </c>
      <c r="N1953" s="115" t="s">
        <v>10599</v>
      </c>
      <c r="O1953" s="115" t="s">
        <v>10599</v>
      </c>
      <c r="P1953" s="115" t="s">
        <v>10599</v>
      </c>
      <c r="Q1953" s="115" t="s">
        <v>10599</v>
      </c>
      <c r="R1953" s="115" t="s">
        <v>10599</v>
      </c>
      <c r="S1953" s="115" t="s">
        <v>10599</v>
      </c>
      <c r="T1953" s="115" t="s">
        <v>10599</v>
      </c>
      <c r="U1953" s="115" t="s">
        <v>10599</v>
      </c>
      <c r="V1953" s="115" t="s">
        <v>10599</v>
      </c>
      <c r="W1953" s="115" t="s">
        <v>10599</v>
      </c>
      <c r="X1953" s="115" t="s">
        <v>10599</v>
      </c>
      <c r="Y1953" s="115" t="s">
        <v>10599</v>
      </c>
      <c r="Z1953" s="115" t="s">
        <v>10599</v>
      </c>
      <c r="AA1953" s="115" t="s">
        <v>10599</v>
      </c>
      <c r="AB1953" s="115" t="s">
        <v>10599</v>
      </c>
      <c r="AC1953" s="115" t="s">
        <v>10599</v>
      </c>
      <c r="AD1953" s="115" t="s">
        <v>10599</v>
      </c>
      <c r="AE1953" s="115" t="s">
        <v>10599</v>
      </c>
      <c r="AF1953" s="115" t="s">
        <v>10599</v>
      </c>
      <c r="AG1953" s="115" t="s">
        <v>10599</v>
      </c>
      <c r="AH1953" s="115" t="s">
        <v>10599</v>
      </c>
      <c r="AI1953" s="115" t="s">
        <v>10599</v>
      </c>
      <c r="AJ1953" s="115" t="s">
        <v>10599</v>
      </c>
      <c r="AK1953" s="115" t="s">
        <v>10599</v>
      </c>
      <c r="AL1953" s="115" t="s">
        <v>10599</v>
      </c>
      <c r="AM1953" s="115" t="s">
        <v>10599</v>
      </c>
      <c r="AN1953" s="115" t="s">
        <v>10599</v>
      </c>
    </row>
    <row r="1954" spans="1:40" x14ac:dyDescent="0.15">
      <c r="A1954" s="120">
        <v>45226</v>
      </c>
      <c r="B1954" s="118" t="s">
        <v>193</v>
      </c>
      <c r="C1954" s="118" t="s">
        <v>6586</v>
      </c>
      <c r="D1954" s="119" t="s">
        <v>365</v>
      </c>
      <c r="E1954" s="118">
        <v>17406268</v>
      </c>
      <c r="F1954" s="119" t="s">
        <v>8982</v>
      </c>
      <c r="G1954" s="118">
        <v>17406268</v>
      </c>
      <c r="H1954" s="118" t="s">
        <v>10599</v>
      </c>
      <c r="I1954" s="118" t="s">
        <v>10599</v>
      </c>
      <c r="J1954" s="118" t="s">
        <v>10599</v>
      </c>
      <c r="K1954" s="118" t="s">
        <v>10599</v>
      </c>
      <c r="L1954" s="118" t="s">
        <v>10599</v>
      </c>
      <c r="M1954" s="118" t="s">
        <v>10599</v>
      </c>
      <c r="N1954" s="118" t="s">
        <v>10599</v>
      </c>
      <c r="O1954" s="118" t="s">
        <v>10599</v>
      </c>
      <c r="P1954" s="118" t="s">
        <v>10599</v>
      </c>
      <c r="Q1954" s="118" t="s">
        <v>10599</v>
      </c>
      <c r="R1954" s="118" t="s">
        <v>10599</v>
      </c>
      <c r="S1954" s="118" t="s">
        <v>10599</v>
      </c>
      <c r="T1954" s="118" t="s">
        <v>10599</v>
      </c>
      <c r="U1954" s="118" t="s">
        <v>10599</v>
      </c>
      <c r="V1954" s="118" t="s">
        <v>10599</v>
      </c>
      <c r="W1954" s="118" t="s">
        <v>10599</v>
      </c>
      <c r="X1954" s="118" t="s">
        <v>10599</v>
      </c>
      <c r="Y1954" s="118" t="s">
        <v>10599</v>
      </c>
      <c r="Z1954" s="118" t="s">
        <v>10599</v>
      </c>
      <c r="AA1954" s="118" t="s">
        <v>10599</v>
      </c>
      <c r="AB1954" s="118" t="s">
        <v>10599</v>
      </c>
      <c r="AC1954" s="118" t="s">
        <v>10599</v>
      </c>
      <c r="AD1954" s="118" t="s">
        <v>10599</v>
      </c>
      <c r="AE1954" s="118" t="s">
        <v>10599</v>
      </c>
      <c r="AF1954" s="118" t="s">
        <v>10599</v>
      </c>
      <c r="AG1954" s="118" t="s">
        <v>10599</v>
      </c>
      <c r="AH1954" s="118" t="s">
        <v>10599</v>
      </c>
      <c r="AI1954" s="118" t="s">
        <v>10599</v>
      </c>
      <c r="AJ1954" s="118" t="s">
        <v>10599</v>
      </c>
      <c r="AK1954" s="118" t="s">
        <v>10599</v>
      </c>
      <c r="AL1954" s="118" t="s">
        <v>10599</v>
      </c>
      <c r="AM1954" s="118" t="s">
        <v>10599</v>
      </c>
      <c r="AN1954" s="118" t="s">
        <v>10599</v>
      </c>
    </row>
    <row r="1955" spans="1:40" x14ac:dyDescent="0.15">
      <c r="A1955" s="122">
        <v>45226</v>
      </c>
      <c r="B1955" s="115" t="s">
        <v>193</v>
      </c>
      <c r="C1955" s="115" t="s">
        <v>6586</v>
      </c>
      <c r="D1955" s="116" t="s">
        <v>365</v>
      </c>
      <c r="E1955" s="115">
        <v>17394528</v>
      </c>
      <c r="F1955" s="116" t="s">
        <v>8983</v>
      </c>
      <c r="G1955" s="115">
        <v>17394528</v>
      </c>
      <c r="H1955" s="115" t="s">
        <v>10599</v>
      </c>
      <c r="I1955" s="115" t="s">
        <v>10599</v>
      </c>
      <c r="J1955" s="115" t="s">
        <v>10599</v>
      </c>
      <c r="K1955" s="115" t="s">
        <v>10599</v>
      </c>
      <c r="L1955" s="115" t="s">
        <v>10599</v>
      </c>
      <c r="M1955" s="115" t="s">
        <v>10599</v>
      </c>
      <c r="N1955" s="115" t="s">
        <v>10599</v>
      </c>
      <c r="O1955" s="115" t="s">
        <v>10599</v>
      </c>
      <c r="P1955" s="115" t="s">
        <v>10599</v>
      </c>
      <c r="Q1955" s="115" t="s">
        <v>10599</v>
      </c>
      <c r="R1955" s="115" t="s">
        <v>10599</v>
      </c>
      <c r="S1955" s="115" t="s">
        <v>10599</v>
      </c>
      <c r="T1955" s="115" t="s">
        <v>10599</v>
      </c>
      <c r="U1955" s="115" t="s">
        <v>10599</v>
      </c>
      <c r="V1955" s="115" t="s">
        <v>10599</v>
      </c>
      <c r="W1955" s="115" t="s">
        <v>10599</v>
      </c>
      <c r="X1955" s="115" t="s">
        <v>10599</v>
      </c>
      <c r="Y1955" s="115" t="s">
        <v>10599</v>
      </c>
      <c r="Z1955" s="115" t="s">
        <v>10599</v>
      </c>
      <c r="AA1955" s="115" t="s">
        <v>10599</v>
      </c>
      <c r="AB1955" s="115" t="s">
        <v>10599</v>
      </c>
      <c r="AC1955" s="115" t="s">
        <v>10599</v>
      </c>
      <c r="AD1955" s="115" t="s">
        <v>10599</v>
      </c>
      <c r="AE1955" s="115" t="s">
        <v>10599</v>
      </c>
      <c r="AF1955" s="115" t="s">
        <v>10599</v>
      </c>
      <c r="AG1955" s="115" t="s">
        <v>10599</v>
      </c>
      <c r="AH1955" s="115" t="s">
        <v>10599</v>
      </c>
      <c r="AI1955" s="115" t="s">
        <v>10599</v>
      </c>
      <c r="AJ1955" s="115" t="s">
        <v>10599</v>
      </c>
      <c r="AK1955" s="115" t="s">
        <v>10599</v>
      </c>
      <c r="AL1955" s="115" t="s">
        <v>10599</v>
      </c>
      <c r="AM1955" s="115" t="s">
        <v>10599</v>
      </c>
      <c r="AN1955" s="115" t="s">
        <v>10599</v>
      </c>
    </row>
    <row r="1956" spans="1:40" x14ac:dyDescent="0.15">
      <c r="A1956" s="120">
        <v>45226</v>
      </c>
      <c r="B1956" s="118" t="s">
        <v>193</v>
      </c>
      <c r="C1956" s="118" t="s">
        <v>6586</v>
      </c>
      <c r="D1956" s="119" t="s">
        <v>365</v>
      </c>
      <c r="E1956" s="118">
        <v>17406263</v>
      </c>
      <c r="F1956" s="119" t="s">
        <v>8984</v>
      </c>
      <c r="G1956" s="118">
        <v>17406263</v>
      </c>
      <c r="H1956" s="118" t="s">
        <v>10599</v>
      </c>
      <c r="I1956" s="118" t="s">
        <v>10599</v>
      </c>
      <c r="J1956" s="118" t="s">
        <v>10599</v>
      </c>
      <c r="K1956" s="118" t="s">
        <v>10599</v>
      </c>
      <c r="L1956" s="118" t="s">
        <v>10599</v>
      </c>
      <c r="M1956" s="118" t="s">
        <v>10599</v>
      </c>
      <c r="N1956" s="118" t="s">
        <v>10599</v>
      </c>
      <c r="O1956" s="118" t="s">
        <v>10599</v>
      </c>
      <c r="P1956" s="118" t="s">
        <v>10599</v>
      </c>
      <c r="Q1956" s="118" t="s">
        <v>10599</v>
      </c>
      <c r="R1956" s="118" t="s">
        <v>10599</v>
      </c>
      <c r="S1956" s="118" t="s">
        <v>10599</v>
      </c>
      <c r="T1956" s="118" t="s">
        <v>10599</v>
      </c>
      <c r="U1956" s="118" t="s">
        <v>10599</v>
      </c>
      <c r="V1956" s="118" t="s">
        <v>10599</v>
      </c>
      <c r="W1956" s="118" t="s">
        <v>10599</v>
      </c>
      <c r="X1956" s="118" t="s">
        <v>10599</v>
      </c>
      <c r="Y1956" s="118" t="s">
        <v>10599</v>
      </c>
      <c r="Z1956" s="118" t="s">
        <v>10599</v>
      </c>
      <c r="AA1956" s="118" t="s">
        <v>10599</v>
      </c>
      <c r="AB1956" s="118" t="s">
        <v>10599</v>
      </c>
      <c r="AC1956" s="118" t="s">
        <v>10599</v>
      </c>
      <c r="AD1956" s="118" t="s">
        <v>10599</v>
      </c>
      <c r="AE1956" s="118" t="s">
        <v>10599</v>
      </c>
      <c r="AF1956" s="118" t="s">
        <v>10599</v>
      </c>
      <c r="AG1956" s="118" t="s">
        <v>10599</v>
      </c>
      <c r="AH1956" s="118" t="s">
        <v>10599</v>
      </c>
      <c r="AI1956" s="118" t="s">
        <v>10599</v>
      </c>
      <c r="AJ1956" s="118" t="s">
        <v>10599</v>
      </c>
      <c r="AK1956" s="118" t="s">
        <v>10599</v>
      </c>
      <c r="AL1956" s="118" t="s">
        <v>10599</v>
      </c>
      <c r="AM1956" s="118" t="s">
        <v>10599</v>
      </c>
      <c r="AN1956" s="118" t="s">
        <v>10599</v>
      </c>
    </row>
    <row r="1957" spans="1:40" x14ac:dyDescent="0.15">
      <c r="A1957" s="122">
        <v>45226</v>
      </c>
      <c r="B1957" s="115" t="s">
        <v>5442</v>
      </c>
      <c r="C1957" s="115" t="s">
        <v>6586</v>
      </c>
      <c r="D1957" s="116" t="s">
        <v>6593</v>
      </c>
      <c r="E1957" s="115">
        <v>17392021</v>
      </c>
      <c r="F1957" s="116" t="s">
        <v>8985</v>
      </c>
      <c r="G1957" s="115">
        <v>17392021</v>
      </c>
      <c r="H1957" s="115" t="s">
        <v>10599</v>
      </c>
      <c r="I1957" s="115" t="s">
        <v>10599</v>
      </c>
      <c r="J1957" s="115" t="s">
        <v>10599</v>
      </c>
      <c r="K1957" s="115" t="s">
        <v>10599</v>
      </c>
      <c r="L1957" s="115" t="s">
        <v>10599</v>
      </c>
      <c r="M1957" s="115" t="s">
        <v>10599</v>
      </c>
      <c r="N1957" s="115" t="s">
        <v>10599</v>
      </c>
      <c r="O1957" s="115" t="s">
        <v>10599</v>
      </c>
      <c r="P1957" s="115" t="s">
        <v>10599</v>
      </c>
      <c r="Q1957" s="115" t="s">
        <v>10599</v>
      </c>
      <c r="R1957" s="115" t="s">
        <v>10599</v>
      </c>
      <c r="S1957" s="115" t="s">
        <v>10599</v>
      </c>
      <c r="T1957" s="115" t="s">
        <v>10599</v>
      </c>
      <c r="U1957" s="115" t="s">
        <v>10599</v>
      </c>
      <c r="V1957" s="115" t="s">
        <v>10599</v>
      </c>
      <c r="W1957" s="115" t="s">
        <v>10599</v>
      </c>
      <c r="X1957" s="115" t="s">
        <v>10599</v>
      </c>
      <c r="Y1957" s="115" t="s">
        <v>10599</v>
      </c>
      <c r="Z1957" s="115" t="s">
        <v>10599</v>
      </c>
      <c r="AA1957" s="115" t="s">
        <v>10599</v>
      </c>
      <c r="AB1957" s="115" t="s">
        <v>10599</v>
      </c>
      <c r="AC1957" s="115" t="s">
        <v>10599</v>
      </c>
      <c r="AD1957" s="115" t="s">
        <v>10599</v>
      </c>
      <c r="AE1957" s="115" t="s">
        <v>10599</v>
      </c>
      <c r="AF1957" s="115" t="s">
        <v>10599</v>
      </c>
      <c r="AG1957" s="115" t="s">
        <v>10599</v>
      </c>
      <c r="AH1957" s="115" t="s">
        <v>10599</v>
      </c>
      <c r="AI1957" s="115" t="s">
        <v>10599</v>
      </c>
      <c r="AJ1957" s="115" t="s">
        <v>10599</v>
      </c>
      <c r="AK1957" s="115" t="s">
        <v>10599</v>
      </c>
      <c r="AL1957" s="115" t="s">
        <v>10599</v>
      </c>
      <c r="AM1957" s="115" t="s">
        <v>10599</v>
      </c>
      <c r="AN1957" s="115" t="s">
        <v>10599</v>
      </c>
    </row>
    <row r="1958" spans="1:40" x14ac:dyDescent="0.15">
      <c r="A1958" s="120">
        <v>45226</v>
      </c>
      <c r="B1958" s="118" t="s">
        <v>5442</v>
      </c>
      <c r="C1958" s="118" t="s">
        <v>6586</v>
      </c>
      <c r="D1958" s="119" t="s">
        <v>6593</v>
      </c>
      <c r="E1958" s="118">
        <v>17394297</v>
      </c>
      <c r="F1958" s="119" t="s">
        <v>8986</v>
      </c>
      <c r="G1958" s="118">
        <v>17394297</v>
      </c>
      <c r="H1958" s="118" t="s">
        <v>10599</v>
      </c>
      <c r="I1958" s="118" t="s">
        <v>10599</v>
      </c>
      <c r="J1958" s="118" t="s">
        <v>10599</v>
      </c>
      <c r="K1958" s="118" t="s">
        <v>10599</v>
      </c>
      <c r="L1958" s="118" t="s">
        <v>10599</v>
      </c>
      <c r="M1958" s="118" t="s">
        <v>10599</v>
      </c>
      <c r="N1958" s="118" t="s">
        <v>10599</v>
      </c>
      <c r="O1958" s="118" t="s">
        <v>10599</v>
      </c>
      <c r="P1958" s="118" t="s">
        <v>10599</v>
      </c>
      <c r="Q1958" s="118" t="s">
        <v>10599</v>
      </c>
      <c r="R1958" s="118" t="s">
        <v>10599</v>
      </c>
      <c r="S1958" s="118" t="s">
        <v>10599</v>
      </c>
      <c r="T1958" s="118" t="s">
        <v>10599</v>
      </c>
      <c r="U1958" s="118" t="s">
        <v>10599</v>
      </c>
      <c r="V1958" s="118" t="s">
        <v>10599</v>
      </c>
      <c r="W1958" s="118" t="s">
        <v>10599</v>
      </c>
      <c r="X1958" s="118" t="s">
        <v>10599</v>
      </c>
      <c r="Y1958" s="118" t="s">
        <v>10599</v>
      </c>
      <c r="Z1958" s="118" t="s">
        <v>10599</v>
      </c>
      <c r="AA1958" s="118" t="s">
        <v>10599</v>
      </c>
      <c r="AB1958" s="118" t="s">
        <v>10599</v>
      </c>
      <c r="AC1958" s="118" t="s">
        <v>10599</v>
      </c>
      <c r="AD1958" s="118" t="s">
        <v>10599</v>
      </c>
      <c r="AE1958" s="118" t="s">
        <v>10599</v>
      </c>
      <c r="AF1958" s="118" t="s">
        <v>10599</v>
      </c>
      <c r="AG1958" s="118" t="s">
        <v>10599</v>
      </c>
      <c r="AH1958" s="118" t="s">
        <v>10599</v>
      </c>
      <c r="AI1958" s="118" t="s">
        <v>10599</v>
      </c>
      <c r="AJ1958" s="118" t="s">
        <v>10599</v>
      </c>
      <c r="AK1958" s="118" t="s">
        <v>10599</v>
      </c>
      <c r="AL1958" s="118" t="s">
        <v>10599</v>
      </c>
      <c r="AM1958" s="118" t="s">
        <v>10599</v>
      </c>
      <c r="AN1958" s="118" t="s">
        <v>10599</v>
      </c>
    </row>
    <row r="1959" spans="1:40" x14ac:dyDescent="0.15">
      <c r="A1959" s="122">
        <v>45226</v>
      </c>
      <c r="B1959" s="115" t="s">
        <v>193</v>
      </c>
      <c r="C1959" s="115" t="s">
        <v>6586</v>
      </c>
      <c r="D1959" s="116" t="s">
        <v>6593</v>
      </c>
      <c r="E1959" s="115">
        <v>17380021</v>
      </c>
      <c r="F1959" s="116" t="s">
        <v>8987</v>
      </c>
      <c r="G1959" s="115">
        <v>17380021</v>
      </c>
      <c r="H1959" s="115" t="s">
        <v>10599</v>
      </c>
      <c r="I1959" s="115" t="s">
        <v>10599</v>
      </c>
      <c r="J1959" s="115" t="s">
        <v>10599</v>
      </c>
      <c r="K1959" s="115" t="s">
        <v>10599</v>
      </c>
      <c r="L1959" s="115" t="s">
        <v>10599</v>
      </c>
      <c r="M1959" s="115" t="s">
        <v>10599</v>
      </c>
      <c r="N1959" s="115" t="s">
        <v>10599</v>
      </c>
      <c r="O1959" s="115" t="s">
        <v>10599</v>
      </c>
      <c r="P1959" s="115" t="s">
        <v>10599</v>
      </c>
      <c r="Q1959" s="115" t="s">
        <v>10599</v>
      </c>
      <c r="R1959" s="115" t="s">
        <v>10599</v>
      </c>
      <c r="S1959" s="115" t="s">
        <v>10599</v>
      </c>
      <c r="T1959" s="115" t="s">
        <v>10599</v>
      </c>
      <c r="U1959" s="115" t="s">
        <v>10599</v>
      </c>
      <c r="V1959" s="115" t="s">
        <v>10599</v>
      </c>
      <c r="W1959" s="115" t="s">
        <v>10599</v>
      </c>
      <c r="X1959" s="115" t="s">
        <v>10599</v>
      </c>
      <c r="Y1959" s="115" t="s">
        <v>10599</v>
      </c>
      <c r="Z1959" s="115" t="s">
        <v>10599</v>
      </c>
      <c r="AA1959" s="115" t="s">
        <v>10599</v>
      </c>
      <c r="AB1959" s="115" t="s">
        <v>10599</v>
      </c>
      <c r="AC1959" s="115" t="s">
        <v>10599</v>
      </c>
      <c r="AD1959" s="115" t="s">
        <v>10599</v>
      </c>
      <c r="AE1959" s="115" t="s">
        <v>10599</v>
      </c>
      <c r="AF1959" s="115" t="s">
        <v>10599</v>
      </c>
      <c r="AG1959" s="115" t="s">
        <v>10599</v>
      </c>
      <c r="AH1959" s="115" t="s">
        <v>10599</v>
      </c>
      <c r="AI1959" s="115" t="s">
        <v>10599</v>
      </c>
      <c r="AJ1959" s="115" t="s">
        <v>10599</v>
      </c>
      <c r="AK1959" s="115" t="s">
        <v>10599</v>
      </c>
      <c r="AL1959" s="115" t="s">
        <v>10599</v>
      </c>
      <c r="AM1959" s="115" t="s">
        <v>10599</v>
      </c>
      <c r="AN1959" s="115" t="s">
        <v>10599</v>
      </c>
    </row>
    <row r="1960" spans="1:40" x14ac:dyDescent="0.15">
      <c r="A1960" s="120">
        <v>45226</v>
      </c>
      <c r="B1960" s="118" t="s">
        <v>193</v>
      </c>
      <c r="C1960" s="118" t="s">
        <v>8188</v>
      </c>
      <c r="D1960" s="119" t="s">
        <v>6820</v>
      </c>
      <c r="E1960" s="118" t="s">
        <v>6857</v>
      </c>
      <c r="F1960" s="119" t="s">
        <v>8988</v>
      </c>
      <c r="G1960" s="118" t="s">
        <v>6857</v>
      </c>
      <c r="H1960" s="118" t="s">
        <v>10599</v>
      </c>
      <c r="I1960" s="118" t="s">
        <v>10599</v>
      </c>
      <c r="J1960" s="118" t="s">
        <v>10599</v>
      </c>
      <c r="K1960" s="118" t="s">
        <v>10599</v>
      </c>
      <c r="L1960" s="118" t="s">
        <v>10599</v>
      </c>
      <c r="M1960" s="118" t="s">
        <v>10599</v>
      </c>
      <c r="N1960" s="118" t="s">
        <v>10599</v>
      </c>
      <c r="O1960" s="118" t="s">
        <v>10599</v>
      </c>
      <c r="P1960" s="118" t="s">
        <v>10599</v>
      </c>
      <c r="Q1960" s="118" t="s">
        <v>10599</v>
      </c>
      <c r="R1960" s="118" t="s">
        <v>10599</v>
      </c>
      <c r="S1960" s="118" t="s">
        <v>10599</v>
      </c>
      <c r="T1960" s="118" t="s">
        <v>10599</v>
      </c>
      <c r="U1960" s="118" t="s">
        <v>10599</v>
      </c>
      <c r="V1960" s="118" t="s">
        <v>10599</v>
      </c>
      <c r="W1960" s="118" t="s">
        <v>10599</v>
      </c>
      <c r="X1960" s="118" t="s">
        <v>10599</v>
      </c>
      <c r="Y1960" s="118" t="s">
        <v>10599</v>
      </c>
      <c r="Z1960" s="118" t="s">
        <v>10599</v>
      </c>
      <c r="AA1960" s="118" t="s">
        <v>10599</v>
      </c>
      <c r="AB1960" s="118" t="s">
        <v>10599</v>
      </c>
      <c r="AC1960" s="118" t="s">
        <v>10599</v>
      </c>
      <c r="AD1960" s="118" t="s">
        <v>10599</v>
      </c>
      <c r="AE1960" s="118" t="s">
        <v>10599</v>
      </c>
      <c r="AF1960" s="118" t="s">
        <v>10599</v>
      </c>
      <c r="AG1960" s="118" t="s">
        <v>10599</v>
      </c>
      <c r="AH1960" s="118" t="s">
        <v>10599</v>
      </c>
      <c r="AI1960" s="118" t="s">
        <v>10599</v>
      </c>
      <c r="AJ1960" s="118" t="s">
        <v>10599</v>
      </c>
      <c r="AK1960" s="118" t="s">
        <v>10599</v>
      </c>
      <c r="AL1960" s="118" t="s">
        <v>10599</v>
      </c>
      <c r="AM1960" s="118" t="s">
        <v>10599</v>
      </c>
      <c r="AN1960" s="118" t="s">
        <v>10599</v>
      </c>
    </row>
    <row r="1961" spans="1:40" x14ac:dyDescent="0.15">
      <c r="A1961" s="122">
        <v>45231</v>
      </c>
      <c r="B1961" s="115" t="s">
        <v>5442</v>
      </c>
      <c r="C1961" s="115" t="s">
        <v>6586</v>
      </c>
      <c r="D1961" s="116" t="s">
        <v>365</v>
      </c>
      <c r="E1961" s="115">
        <v>17412939</v>
      </c>
      <c r="F1961" s="116" t="s">
        <v>8989</v>
      </c>
      <c r="G1961" s="115">
        <v>17412939</v>
      </c>
      <c r="H1961" s="115" t="s">
        <v>10599</v>
      </c>
      <c r="I1961" s="115" t="s">
        <v>10599</v>
      </c>
      <c r="J1961" s="115" t="s">
        <v>10599</v>
      </c>
      <c r="K1961" s="115" t="s">
        <v>10599</v>
      </c>
      <c r="L1961" s="115" t="s">
        <v>10599</v>
      </c>
      <c r="M1961" s="115" t="s">
        <v>10599</v>
      </c>
      <c r="N1961" s="115" t="s">
        <v>10599</v>
      </c>
      <c r="O1961" s="115" t="s">
        <v>10599</v>
      </c>
      <c r="P1961" s="115" t="s">
        <v>10599</v>
      </c>
      <c r="Q1961" s="115" t="s">
        <v>10599</v>
      </c>
      <c r="R1961" s="115" t="s">
        <v>10599</v>
      </c>
      <c r="S1961" s="115" t="s">
        <v>10599</v>
      </c>
      <c r="T1961" s="115" t="s">
        <v>10599</v>
      </c>
      <c r="U1961" s="115" t="s">
        <v>10599</v>
      </c>
      <c r="V1961" s="115" t="s">
        <v>10599</v>
      </c>
      <c r="W1961" s="115" t="s">
        <v>10599</v>
      </c>
      <c r="X1961" s="115" t="s">
        <v>10599</v>
      </c>
      <c r="Y1961" s="115" t="s">
        <v>10599</v>
      </c>
      <c r="Z1961" s="115" t="s">
        <v>10599</v>
      </c>
      <c r="AA1961" s="115" t="s">
        <v>10599</v>
      </c>
      <c r="AB1961" s="115" t="s">
        <v>10599</v>
      </c>
      <c r="AC1961" s="115" t="s">
        <v>10599</v>
      </c>
      <c r="AD1961" s="115" t="s">
        <v>10599</v>
      </c>
      <c r="AE1961" s="115" t="s">
        <v>10599</v>
      </c>
      <c r="AF1961" s="115" t="s">
        <v>10599</v>
      </c>
      <c r="AG1961" s="115" t="s">
        <v>10599</v>
      </c>
      <c r="AH1961" s="115" t="s">
        <v>10599</v>
      </c>
      <c r="AI1961" s="115" t="s">
        <v>10599</v>
      </c>
      <c r="AJ1961" s="115" t="s">
        <v>10599</v>
      </c>
      <c r="AK1961" s="115" t="s">
        <v>10599</v>
      </c>
      <c r="AL1961" s="115" t="s">
        <v>10599</v>
      </c>
      <c r="AM1961" s="115" t="s">
        <v>10599</v>
      </c>
      <c r="AN1961" s="115" t="s">
        <v>10599</v>
      </c>
    </row>
    <row r="1962" spans="1:40" x14ac:dyDescent="0.15">
      <c r="A1962" s="120">
        <v>45231</v>
      </c>
      <c r="B1962" s="118" t="s">
        <v>193</v>
      </c>
      <c r="C1962" s="118" t="s">
        <v>6586</v>
      </c>
      <c r="D1962" s="119" t="s">
        <v>365</v>
      </c>
      <c r="E1962" s="118">
        <v>17412935</v>
      </c>
      <c r="F1962" s="119" t="s">
        <v>8990</v>
      </c>
      <c r="G1962" s="118">
        <v>17412935</v>
      </c>
      <c r="H1962" s="118" t="s">
        <v>10599</v>
      </c>
      <c r="I1962" s="118" t="s">
        <v>10599</v>
      </c>
      <c r="J1962" s="118" t="s">
        <v>10599</v>
      </c>
      <c r="K1962" s="118" t="s">
        <v>10599</v>
      </c>
      <c r="L1962" s="118" t="s">
        <v>10599</v>
      </c>
      <c r="M1962" s="118" t="s">
        <v>10599</v>
      </c>
      <c r="N1962" s="118" t="s">
        <v>10599</v>
      </c>
      <c r="O1962" s="118" t="s">
        <v>10599</v>
      </c>
      <c r="P1962" s="118" t="s">
        <v>10599</v>
      </c>
      <c r="Q1962" s="118" t="s">
        <v>10599</v>
      </c>
      <c r="R1962" s="118" t="s">
        <v>10599</v>
      </c>
      <c r="S1962" s="118" t="s">
        <v>10599</v>
      </c>
      <c r="T1962" s="118" t="s">
        <v>10599</v>
      </c>
      <c r="U1962" s="118" t="s">
        <v>10599</v>
      </c>
      <c r="V1962" s="118" t="s">
        <v>10599</v>
      </c>
      <c r="W1962" s="118" t="s">
        <v>10599</v>
      </c>
      <c r="X1962" s="118" t="s">
        <v>10599</v>
      </c>
      <c r="Y1962" s="118" t="s">
        <v>10599</v>
      </c>
      <c r="Z1962" s="118" t="s">
        <v>10599</v>
      </c>
      <c r="AA1962" s="118" t="s">
        <v>10599</v>
      </c>
      <c r="AB1962" s="118" t="s">
        <v>10599</v>
      </c>
      <c r="AC1962" s="118" t="s">
        <v>10599</v>
      </c>
      <c r="AD1962" s="118" t="s">
        <v>10599</v>
      </c>
      <c r="AE1962" s="118" t="s">
        <v>10599</v>
      </c>
      <c r="AF1962" s="118" t="s">
        <v>10599</v>
      </c>
      <c r="AG1962" s="118" t="s">
        <v>10599</v>
      </c>
      <c r="AH1962" s="118" t="s">
        <v>10599</v>
      </c>
      <c r="AI1962" s="118" t="s">
        <v>10599</v>
      </c>
      <c r="AJ1962" s="118" t="s">
        <v>10599</v>
      </c>
      <c r="AK1962" s="118" t="s">
        <v>10599</v>
      </c>
      <c r="AL1962" s="118" t="s">
        <v>10599</v>
      </c>
      <c r="AM1962" s="118" t="s">
        <v>10599</v>
      </c>
      <c r="AN1962" s="118" t="s">
        <v>10599</v>
      </c>
    </row>
    <row r="1963" spans="1:40" x14ac:dyDescent="0.15">
      <c r="A1963" s="122">
        <v>45231</v>
      </c>
      <c r="B1963" s="115" t="s">
        <v>5442</v>
      </c>
      <c r="C1963" s="115" t="s">
        <v>6586</v>
      </c>
      <c r="D1963" s="116" t="s">
        <v>365</v>
      </c>
      <c r="E1963" s="115">
        <v>17412934</v>
      </c>
      <c r="F1963" s="116" t="s">
        <v>8991</v>
      </c>
      <c r="G1963" s="115">
        <v>17412934</v>
      </c>
      <c r="H1963" s="115" t="s">
        <v>10599</v>
      </c>
      <c r="I1963" s="115" t="s">
        <v>10599</v>
      </c>
      <c r="J1963" s="115" t="s">
        <v>10599</v>
      </c>
      <c r="K1963" s="115" t="s">
        <v>10599</v>
      </c>
      <c r="L1963" s="115" t="s">
        <v>10599</v>
      </c>
      <c r="M1963" s="115" t="s">
        <v>10599</v>
      </c>
      <c r="N1963" s="115" t="s">
        <v>10599</v>
      </c>
      <c r="O1963" s="115" t="s">
        <v>10599</v>
      </c>
      <c r="P1963" s="115" t="s">
        <v>10599</v>
      </c>
      <c r="Q1963" s="115" t="s">
        <v>10599</v>
      </c>
      <c r="R1963" s="115" t="s">
        <v>10599</v>
      </c>
      <c r="S1963" s="115" t="s">
        <v>10599</v>
      </c>
      <c r="T1963" s="115" t="s">
        <v>10599</v>
      </c>
      <c r="U1963" s="115" t="s">
        <v>10599</v>
      </c>
      <c r="V1963" s="115" t="s">
        <v>10599</v>
      </c>
      <c r="W1963" s="115" t="s">
        <v>10599</v>
      </c>
      <c r="X1963" s="115" t="s">
        <v>10599</v>
      </c>
      <c r="Y1963" s="115" t="s">
        <v>10599</v>
      </c>
      <c r="Z1963" s="115" t="s">
        <v>10599</v>
      </c>
      <c r="AA1963" s="115" t="s">
        <v>10599</v>
      </c>
      <c r="AB1963" s="115" t="s">
        <v>10599</v>
      </c>
      <c r="AC1963" s="115" t="s">
        <v>10599</v>
      </c>
      <c r="AD1963" s="115" t="s">
        <v>10599</v>
      </c>
      <c r="AE1963" s="115" t="s">
        <v>10599</v>
      </c>
      <c r="AF1963" s="115" t="s">
        <v>10599</v>
      </c>
      <c r="AG1963" s="115" t="s">
        <v>10599</v>
      </c>
      <c r="AH1963" s="115" t="s">
        <v>10599</v>
      </c>
      <c r="AI1963" s="115" t="s">
        <v>10599</v>
      </c>
      <c r="AJ1963" s="115" t="s">
        <v>10599</v>
      </c>
      <c r="AK1963" s="115" t="s">
        <v>10599</v>
      </c>
      <c r="AL1963" s="115" t="s">
        <v>10599</v>
      </c>
      <c r="AM1963" s="115" t="s">
        <v>10599</v>
      </c>
      <c r="AN1963" s="115" t="s">
        <v>10599</v>
      </c>
    </row>
    <row r="1964" spans="1:40" x14ac:dyDescent="0.15">
      <c r="A1964" s="120">
        <v>45231</v>
      </c>
      <c r="B1964" s="118" t="s">
        <v>5442</v>
      </c>
      <c r="C1964" s="118" t="s">
        <v>6586</v>
      </c>
      <c r="D1964" s="119" t="s">
        <v>6593</v>
      </c>
      <c r="E1964" s="118" t="s">
        <v>8992</v>
      </c>
      <c r="F1964" s="119" t="s">
        <v>8993</v>
      </c>
      <c r="G1964" s="118">
        <v>17391861</v>
      </c>
      <c r="H1964" s="118" t="s">
        <v>11144</v>
      </c>
      <c r="I1964" s="118" t="s">
        <v>10599</v>
      </c>
      <c r="J1964" s="118" t="s">
        <v>10599</v>
      </c>
      <c r="K1964" s="118" t="s">
        <v>10599</v>
      </c>
      <c r="L1964" s="118" t="s">
        <v>10599</v>
      </c>
      <c r="M1964" s="118" t="s">
        <v>10599</v>
      </c>
      <c r="N1964" s="118" t="s">
        <v>10599</v>
      </c>
      <c r="O1964" s="118" t="s">
        <v>10599</v>
      </c>
      <c r="P1964" s="118" t="s">
        <v>10599</v>
      </c>
      <c r="Q1964" s="118" t="s">
        <v>10599</v>
      </c>
      <c r="R1964" s="118" t="s">
        <v>10599</v>
      </c>
      <c r="S1964" s="118" t="s">
        <v>10599</v>
      </c>
      <c r="T1964" s="118" t="s">
        <v>10599</v>
      </c>
      <c r="U1964" s="118" t="s">
        <v>10599</v>
      </c>
      <c r="V1964" s="118" t="s">
        <v>10599</v>
      </c>
      <c r="W1964" s="118" t="s">
        <v>10599</v>
      </c>
      <c r="X1964" s="118" t="s">
        <v>10599</v>
      </c>
      <c r="Y1964" s="118" t="s">
        <v>10599</v>
      </c>
      <c r="Z1964" s="118" t="s">
        <v>10599</v>
      </c>
      <c r="AA1964" s="118" t="s">
        <v>10599</v>
      </c>
      <c r="AB1964" s="118" t="s">
        <v>10599</v>
      </c>
      <c r="AC1964" s="118" t="s">
        <v>10599</v>
      </c>
      <c r="AD1964" s="118" t="s">
        <v>10599</v>
      </c>
      <c r="AE1964" s="118" t="s">
        <v>10599</v>
      </c>
      <c r="AF1964" s="118" t="s">
        <v>10599</v>
      </c>
      <c r="AG1964" s="118" t="s">
        <v>10599</v>
      </c>
      <c r="AH1964" s="118" t="s">
        <v>10599</v>
      </c>
      <c r="AI1964" s="118" t="s">
        <v>10599</v>
      </c>
      <c r="AJ1964" s="118" t="s">
        <v>10599</v>
      </c>
      <c r="AK1964" s="118" t="s">
        <v>10599</v>
      </c>
      <c r="AL1964" s="118" t="s">
        <v>10599</v>
      </c>
      <c r="AM1964" s="118" t="s">
        <v>10599</v>
      </c>
      <c r="AN1964" s="118" t="s">
        <v>10599</v>
      </c>
    </row>
    <row r="1965" spans="1:40" x14ac:dyDescent="0.15">
      <c r="A1965" s="122">
        <v>45231</v>
      </c>
      <c r="B1965" s="115" t="s">
        <v>193</v>
      </c>
      <c r="C1965" s="115" t="s">
        <v>8159</v>
      </c>
      <c r="D1965" s="116" t="s">
        <v>6648</v>
      </c>
      <c r="E1965" s="115">
        <v>17412721</v>
      </c>
      <c r="F1965" s="116" t="s">
        <v>8994</v>
      </c>
      <c r="G1965" s="115">
        <v>17412721</v>
      </c>
      <c r="H1965" s="115" t="s">
        <v>10599</v>
      </c>
      <c r="I1965" s="115" t="s">
        <v>10599</v>
      </c>
      <c r="J1965" s="115" t="s">
        <v>10599</v>
      </c>
      <c r="K1965" s="115" t="s">
        <v>10599</v>
      </c>
      <c r="L1965" s="115" t="s">
        <v>10599</v>
      </c>
      <c r="M1965" s="115" t="s">
        <v>10599</v>
      </c>
      <c r="N1965" s="115" t="s">
        <v>10599</v>
      </c>
      <c r="O1965" s="115" t="s">
        <v>10599</v>
      </c>
      <c r="P1965" s="115" t="s">
        <v>10599</v>
      </c>
      <c r="Q1965" s="115" t="s">
        <v>10599</v>
      </c>
      <c r="R1965" s="115" t="s">
        <v>10599</v>
      </c>
      <c r="S1965" s="115" t="s">
        <v>10599</v>
      </c>
      <c r="T1965" s="115" t="s">
        <v>10599</v>
      </c>
      <c r="U1965" s="115" t="s">
        <v>10599</v>
      </c>
      <c r="V1965" s="115" t="s">
        <v>10599</v>
      </c>
      <c r="W1965" s="115" t="s">
        <v>10599</v>
      </c>
      <c r="X1965" s="115" t="s">
        <v>10599</v>
      </c>
      <c r="Y1965" s="115" t="s">
        <v>10599</v>
      </c>
      <c r="Z1965" s="115" t="s">
        <v>10599</v>
      </c>
      <c r="AA1965" s="115" t="s">
        <v>10599</v>
      </c>
      <c r="AB1965" s="115" t="s">
        <v>10599</v>
      </c>
      <c r="AC1965" s="115" t="s">
        <v>10599</v>
      </c>
      <c r="AD1965" s="115" t="s">
        <v>10599</v>
      </c>
      <c r="AE1965" s="115" t="s">
        <v>10599</v>
      </c>
      <c r="AF1965" s="115" t="s">
        <v>10599</v>
      </c>
      <c r="AG1965" s="115" t="s">
        <v>10599</v>
      </c>
      <c r="AH1965" s="115" t="s">
        <v>10599</v>
      </c>
      <c r="AI1965" s="115" t="s">
        <v>10599</v>
      </c>
      <c r="AJ1965" s="115" t="s">
        <v>10599</v>
      </c>
      <c r="AK1965" s="115" t="s">
        <v>10599</v>
      </c>
      <c r="AL1965" s="115" t="s">
        <v>10599</v>
      </c>
      <c r="AM1965" s="115" t="s">
        <v>10599</v>
      </c>
      <c r="AN1965" s="115" t="s">
        <v>10599</v>
      </c>
    </row>
    <row r="1966" spans="1:40" x14ac:dyDescent="0.15">
      <c r="A1966" s="120">
        <v>45231</v>
      </c>
      <c r="B1966" s="118" t="s">
        <v>193</v>
      </c>
      <c r="C1966" s="118" t="s">
        <v>8210</v>
      </c>
      <c r="D1966" s="119" t="s">
        <v>6578</v>
      </c>
      <c r="E1966" s="118" t="s">
        <v>8995</v>
      </c>
      <c r="F1966" s="119" t="s">
        <v>8996</v>
      </c>
      <c r="G1966" s="118">
        <v>17412686</v>
      </c>
      <c r="H1966" s="118" t="s">
        <v>11145</v>
      </c>
      <c r="I1966" s="118" t="s">
        <v>10599</v>
      </c>
      <c r="J1966" s="118" t="s">
        <v>10599</v>
      </c>
      <c r="K1966" s="118" t="s">
        <v>10599</v>
      </c>
      <c r="L1966" s="118" t="s">
        <v>10599</v>
      </c>
      <c r="M1966" s="118" t="s">
        <v>10599</v>
      </c>
      <c r="N1966" s="118" t="s">
        <v>10599</v>
      </c>
      <c r="O1966" s="118" t="s">
        <v>10599</v>
      </c>
      <c r="P1966" s="118" t="s">
        <v>10599</v>
      </c>
      <c r="Q1966" s="118" t="s">
        <v>10599</v>
      </c>
      <c r="R1966" s="118" t="s">
        <v>10599</v>
      </c>
      <c r="S1966" s="118" t="s">
        <v>10599</v>
      </c>
      <c r="T1966" s="118" t="s">
        <v>10599</v>
      </c>
      <c r="U1966" s="118" t="s">
        <v>10599</v>
      </c>
      <c r="V1966" s="118" t="s">
        <v>10599</v>
      </c>
      <c r="W1966" s="118" t="s">
        <v>10599</v>
      </c>
      <c r="X1966" s="118" t="s">
        <v>10599</v>
      </c>
      <c r="Y1966" s="118" t="s">
        <v>10599</v>
      </c>
      <c r="Z1966" s="118" t="s">
        <v>10599</v>
      </c>
      <c r="AA1966" s="118" t="s">
        <v>10599</v>
      </c>
      <c r="AB1966" s="118" t="s">
        <v>10599</v>
      </c>
      <c r="AC1966" s="118" t="s">
        <v>10599</v>
      </c>
      <c r="AD1966" s="118" t="s">
        <v>10599</v>
      </c>
      <c r="AE1966" s="118" t="s">
        <v>10599</v>
      </c>
      <c r="AF1966" s="118" t="s">
        <v>10599</v>
      </c>
      <c r="AG1966" s="118" t="s">
        <v>10599</v>
      </c>
      <c r="AH1966" s="118" t="s">
        <v>10599</v>
      </c>
      <c r="AI1966" s="118" t="s">
        <v>10599</v>
      </c>
      <c r="AJ1966" s="118" t="s">
        <v>10599</v>
      </c>
      <c r="AK1966" s="118" t="s">
        <v>10599</v>
      </c>
      <c r="AL1966" s="118" t="s">
        <v>10599</v>
      </c>
      <c r="AM1966" s="118" t="s">
        <v>10599</v>
      </c>
      <c r="AN1966" s="118" t="s">
        <v>10599</v>
      </c>
    </row>
    <row r="1967" spans="1:40" x14ac:dyDescent="0.15">
      <c r="A1967" s="122">
        <v>45231</v>
      </c>
      <c r="B1967" s="115" t="s">
        <v>193</v>
      </c>
      <c r="C1967" s="115" t="s">
        <v>8188</v>
      </c>
      <c r="D1967" s="116" t="s">
        <v>6599</v>
      </c>
      <c r="E1967" s="115" t="s">
        <v>8997</v>
      </c>
      <c r="F1967" s="116" t="s">
        <v>8998</v>
      </c>
      <c r="G1967" s="115">
        <v>17373326</v>
      </c>
      <c r="H1967" s="115" t="s">
        <v>11146</v>
      </c>
      <c r="I1967" s="115" t="s">
        <v>11147</v>
      </c>
      <c r="J1967" s="115" t="s">
        <v>10599</v>
      </c>
      <c r="K1967" s="115" t="s">
        <v>10599</v>
      </c>
      <c r="L1967" s="115" t="s">
        <v>10599</v>
      </c>
      <c r="M1967" s="115" t="s">
        <v>10599</v>
      </c>
      <c r="N1967" s="115" t="s">
        <v>10599</v>
      </c>
      <c r="O1967" s="115" t="s">
        <v>10599</v>
      </c>
      <c r="P1967" s="115" t="s">
        <v>10599</v>
      </c>
      <c r="Q1967" s="115" t="s">
        <v>10599</v>
      </c>
      <c r="R1967" s="115" t="s">
        <v>10599</v>
      </c>
      <c r="S1967" s="115" t="s">
        <v>10599</v>
      </c>
      <c r="T1967" s="115" t="s">
        <v>10599</v>
      </c>
      <c r="U1967" s="115" t="s">
        <v>10599</v>
      </c>
      <c r="V1967" s="115" t="s">
        <v>10599</v>
      </c>
      <c r="W1967" s="115" t="s">
        <v>10599</v>
      </c>
      <c r="X1967" s="115" t="s">
        <v>10599</v>
      </c>
      <c r="Y1967" s="115" t="s">
        <v>10599</v>
      </c>
      <c r="Z1967" s="115" t="s">
        <v>10599</v>
      </c>
      <c r="AA1967" s="115" t="s">
        <v>10599</v>
      </c>
      <c r="AB1967" s="115" t="s">
        <v>10599</v>
      </c>
      <c r="AC1967" s="115" t="s">
        <v>10599</v>
      </c>
      <c r="AD1967" s="115" t="s">
        <v>10599</v>
      </c>
      <c r="AE1967" s="115" t="s">
        <v>10599</v>
      </c>
      <c r="AF1967" s="115" t="s">
        <v>10599</v>
      </c>
      <c r="AG1967" s="115" t="s">
        <v>10599</v>
      </c>
      <c r="AH1967" s="115" t="s">
        <v>10599</v>
      </c>
      <c r="AI1967" s="115" t="s">
        <v>10599</v>
      </c>
      <c r="AJ1967" s="115" t="s">
        <v>10599</v>
      </c>
      <c r="AK1967" s="115" t="s">
        <v>10599</v>
      </c>
      <c r="AL1967" s="115" t="s">
        <v>10599</v>
      </c>
      <c r="AM1967" s="115" t="s">
        <v>10599</v>
      </c>
      <c r="AN1967" s="115" t="s">
        <v>10599</v>
      </c>
    </row>
    <row r="1968" spans="1:40" x14ac:dyDescent="0.15">
      <c r="A1968" s="120">
        <v>45231</v>
      </c>
      <c r="B1968" s="118" t="s">
        <v>193</v>
      </c>
      <c r="C1968" s="118" t="s">
        <v>8188</v>
      </c>
      <c r="D1968" s="119" t="s">
        <v>6599</v>
      </c>
      <c r="E1968" s="118">
        <v>17374526</v>
      </c>
      <c r="F1968" s="119" t="s">
        <v>8999</v>
      </c>
      <c r="G1968" s="118">
        <v>17374526</v>
      </c>
      <c r="H1968" s="118" t="s">
        <v>10599</v>
      </c>
      <c r="I1968" s="118" t="s">
        <v>10599</v>
      </c>
      <c r="J1968" s="118" t="s">
        <v>10599</v>
      </c>
      <c r="K1968" s="118" t="s">
        <v>10599</v>
      </c>
      <c r="L1968" s="118" t="s">
        <v>10599</v>
      </c>
      <c r="M1968" s="118" t="s">
        <v>10599</v>
      </c>
      <c r="N1968" s="118" t="s">
        <v>10599</v>
      </c>
      <c r="O1968" s="118" t="s">
        <v>10599</v>
      </c>
      <c r="P1968" s="118" t="s">
        <v>10599</v>
      </c>
      <c r="Q1968" s="118" t="s">
        <v>10599</v>
      </c>
      <c r="R1968" s="118" t="s">
        <v>10599</v>
      </c>
      <c r="S1968" s="118" t="s">
        <v>10599</v>
      </c>
      <c r="T1968" s="118" t="s">
        <v>10599</v>
      </c>
      <c r="U1968" s="118" t="s">
        <v>10599</v>
      </c>
      <c r="V1968" s="118" t="s">
        <v>10599</v>
      </c>
      <c r="W1968" s="118" t="s">
        <v>10599</v>
      </c>
      <c r="X1968" s="118" t="s">
        <v>10599</v>
      </c>
      <c r="Y1968" s="118" t="s">
        <v>10599</v>
      </c>
      <c r="Z1968" s="118" t="s">
        <v>10599</v>
      </c>
      <c r="AA1968" s="118" t="s">
        <v>10599</v>
      </c>
      <c r="AB1968" s="118" t="s">
        <v>10599</v>
      </c>
      <c r="AC1968" s="118" t="s">
        <v>10599</v>
      </c>
      <c r="AD1968" s="118" t="s">
        <v>10599</v>
      </c>
      <c r="AE1968" s="118" t="s">
        <v>10599</v>
      </c>
      <c r="AF1968" s="118" t="s">
        <v>10599</v>
      </c>
      <c r="AG1968" s="118" t="s">
        <v>10599</v>
      </c>
      <c r="AH1968" s="118" t="s">
        <v>10599</v>
      </c>
      <c r="AI1968" s="118" t="s">
        <v>10599</v>
      </c>
      <c r="AJ1968" s="118" t="s">
        <v>10599</v>
      </c>
      <c r="AK1968" s="118" t="s">
        <v>10599</v>
      </c>
      <c r="AL1968" s="118" t="s">
        <v>10599</v>
      </c>
      <c r="AM1968" s="118" t="s">
        <v>10599</v>
      </c>
      <c r="AN1968" s="118" t="s">
        <v>10599</v>
      </c>
    </row>
    <row r="1969" spans="1:40" x14ac:dyDescent="0.15">
      <c r="A1969" s="122">
        <v>45231</v>
      </c>
      <c r="B1969" s="115" t="s">
        <v>5442</v>
      </c>
      <c r="C1969" s="115" t="s">
        <v>8205</v>
      </c>
      <c r="D1969" s="116" t="s">
        <v>6590</v>
      </c>
      <c r="E1969" s="115">
        <v>17396564</v>
      </c>
      <c r="F1969" s="116" t="s">
        <v>9000</v>
      </c>
      <c r="G1969" s="115">
        <v>17396564</v>
      </c>
      <c r="H1969" s="115" t="s">
        <v>10599</v>
      </c>
      <c r="I1969" s="115" t="s">
        <v>10599</v>
      </c>
      <c r="J1969" s="115" t="s">
        <v>10599</v>
      </c>
      <c r="K1969" s="115" t="s">
        <v>10599</v>
      </c>
      <c r="L1969" s="115" t="s">
        <v>10599</v>
      </c>
      <c r="M1969" s="115" t="s">
        <v>10599</v>
      </c>
      <c r="N1969" s="115" t="s">
        <v>10599</v>
      </c>
      <c r="O1969" s="115" t="s">
        <v>10599</v>
      </c>
      <c r="P1969" s="115" t="s">
        <v>10599</v>
      </c>
      <c r="Q1969" s="115" t="s">
        <v>10599</v>
      </c>
      <c r="R1969" s="115" t="s">
        <v>10599</v>
      </c>
      <c r="S1969" s="115" t="s">
        <v>10599</v>
      </c>
      <c r="T1969" s="115" t="s">
        <v>10599</v>
      </c>
      <c r="U1969" s="115" t="s">
        <v>10599</v>
      </c>
      <c r="V1969" s="115" t="s">
        <v>10599</v>
      </c>
      <c r="W1969" s="115" t="s">
        <v>10599</v>
      </c>
      <c r="X1969" s="115" t="s">
        <v>10599</v>
      </c>
      <c r="Y1969" s="115" t="s">
        <v>10599</v>
      </c>
      <c r="Z1969" s="115" t="s">
        <v>10599</v>
      </c>
      <c r="AA1969" s="115" t="s">
        <v>10599</v>
      </c>
      <c r="AB1969" s="115" t="s">
        <v>10599</v>
      </c>
      <c r="AC1969" s="115" t="s">
        <v>10599</v>
      </c>
      <c r="AD1969" s="115" t="s">
        <v>10599</v>
      </c>
      <c r="AE1969" s="115" t="s">
        <v>10599</v>
      </c>
      <c r="AF1969" s="115" t="s">
        <v>10599</v>
      </c>
      <c r="AG1969" s="115" t="s">
        <v>10599</v>
      </c>
      <c r="AH1969" s="115" t="s">
        <v>10599</v>
      </c>
      <c r="AI1969" s="115" t="s">
        <v>10599</v>
      </c>
      <c r="AJ1969" s="115" t="s">
        <v>10599</v>
      </c>
      <c r="AK1969" s="115" t="s">
        <v>10599</v>
      </c>
      <c r="AL1969" s="115" t="s">
        <v>10599</v>
      </c>
      <c r="AM1969" s="115" t="s">
        <v>10599</v>
      </c>
      <c r="AN1969" s="115" t="s">
        <v>10599</v>
      </c>
    </row>
    <row r="1970" spans="1:40" x14ac:dyDescent="0.15">
      <c r="A1970" s="120">
        <v>45231</v>
      </c>
      <c r="B1970" s="118" t="s">
        <v>193</v>
      </c>
      <c r="C1970" s="118" t="s">
        <v>8205</v>
      </c>
      <c r="D1970" s="119" t="s">
        <v>6590</v>
      </c>
      <c r="E1970" s="118" t="s">
        <v>9001</v>
      </c>
      <c r="F1970" s="119" t="s">
        <v>9002</v>
      </c>
      <c r="G1970" s="118">
        <v>17412716</v>
      </c>
      <c r="H1970" s="118" t="s">
        <v>11148</v>
      </c>
      <c r="I1970" s="118" t="s">
        <v>11149</v>
      </c>
      <c r="J1970" s="118" t="s">
        <v>10599</v>
      </c>
      <c r="K1970" s="118" t="s">
        <v>10599</v>
      </c>
      <c r="L1970" s="118" t="s">
        <v>10599</v>
      </c>
      <c r="M1970" s="118" t="s">
        <v>10599</v>
      </c>
      <c r="N1970" s="118" t="s">
        <v>10599</v>
      </c>
      <c r="O1970" s="118" t="s">
        <v>10599</v>
      </c>
      <c r="P1970" s="118" t="s">
        <v>10599</v>
      </c>
      <c r="Q1970" s="118" t="s">
        <v>10599</v>
      </c>
      <c r="R1970" s="118" t="s">
        <v>10599</v>
      </c>
      <c r="S1970" s="118" t="s">
        <v>10599</v>
      </c>
      <c r="T1970" s="118" t="s">
        <v>10599</v>
      </c>
      <c r="U1970" s="118" t="s">
        <v>10599</v>
      </c>
      <c r="V1970" s="118" t="s">
        <v>10599</v>
      </c>
      <c r="W1970" s="118" t="s">
        <v>10599</v>
      </c>
      <c r="X1970" s="118" t="s">
        <v>10599</v>
      </c>
      <c r="Y1970" s="118" t="s">
        <v>10599</v>
      </c>
      <c r="Z1970" s="118" t="s">
        <v>10599</v>
      </c>
      <c r="AA1970" s="118" t="s">
        <v>10599</v>
      </c>
      <c r="AB1970" s="118" t="s">
        <v>10599</v>
      </c>
      <c r="AC1970" s="118" t="s">
        <v>10599</v>
      </c>
      <c r="AD1970" s="118" t="s">
        <v>10599</v>
      </c>
      <c r="AE1970" s="118" t="s">
        <v>10599</v>
      </c>
      <c r="AF1970" s="118" t="s">
        <v>10599</v>
      </c>
      <c r="AG1970" s="118" t="s">
        <v>10599</v>
      </c>
      <c r="AH1970" s="118" t="s">
        <v>10599</v>
      </c>
      <c r="AI1970" s="118" t="s">
        <v>10599</v>
      </c>
      <c r="AJ1970" s="118" t="s">
        <v>10599</v>
      </c>
      <c r="AK1970" s="118" t="s">
        <v>10599</v>
      </c>
      <c r="AL1970" s="118" t="s">
        <v>10599</v>
      </c>
      <c r="AM1970" s="118" t="s">
        <v>10599</v>
      </c>
      <c r="AN1970" s="118" t="s">
        <v>10599</v>
      </c>
    </row>
    <row r="1971" spans="1:40" x14ac:dyDescent="0.15">
      <c r="A1971" s="122">
        <v>45231</v>
      </c>
      <c r="B1971" s="115" t="s">
        <v>5442</v>
      </c>
      <c r="C1971" s="115" t="s">
        <v>8210</v>
      </c>
      <c r="D1971" s="116" t="s">
        <v>4512</v>
      </c>
      <c r="E1971" s="115">
        <v>17412767</v>
      </c>
      <c r="F1971" s="116" t="s">
        <v>9003</v>
      </c>
      <c r="G1971" s="115">
        <v>17412767</v>
      </c>
      <c r="H1971" s="115" t="s">
        <v>10599</v>
      </c>
      <c r="I1971" s="115" t="s">
        <v>10599</v>
      </c>
      <c r="J1971" s="115" t="s">
        <v>10599</v>
      </c>
      <c r="K1971" s="115" t="s">
        <v>10599</v>
      </c>
      <c r="L1971" s="115" t="s">
        <v>10599</v>
      </c>
      <c r="M1971" s="115" t="s">
        <v>10599</v>
      </c>
      <c r="N1971" s="115" t="s">
        <v>10599</v>
      </c>
      <c r="O1971" s="115" t="s">
        <v>10599</v>
      </c>
      <c r="P1971" s="115" t="s">
        <v>10599</v>
      </c>
      <c r="Q1971" s="115" t="s">
        <v>10599</v>
      </c>
      <c r="R1971" s="115" t="s">
        <v>10599</v>
      </c>
      <c r="S1971" s="115" t="s">
        <v>10599</v>
      </c>
      <c r="T1971" s="115" t="s">
        <v>10599</v>
      </c>
      <c r="U1971" s="115" t="s">
        <v>10599</v>
      </c>
      <c r="V1971" s="115" t="s">
        <v>10599</v>
      </c>
      <c r="W1971" s="115" t="s">
        <v>10599</v>
      </c>
      <c r="X1971" s="115" t="s">
        <v>10599</v>
      </c>
      <c r="Y1971" s="115" t="s">
        <v>10599</v>
      </c>
      <c r="Z1971" s="115" t="s">
        <v>10599</v>
      </c>
      <c r="AA1971" s="115" t="s">
        <v>10599</v>
      </c>
      <c r="AB1971" s="115" t="s">
        <v>10599</v>
      </c>
      <c r="AC1971" s="115" t="s">
        <v>10599</v>
      </c>
      <c r="AD1971" s="115" t="s">
        <v>10599</v>
      </c>
      <c r="AE1971" s="115" t="s">
        <v>10599</v>
      </c>
      <c r="AF1971" s="115" t="s">
        <v>10599</v>
      </c>
      <c r="AG1971" s="115" t="s">
        <v>10599</v>
      </c>
      <c r="AH1971" s="115" t="s">
        <v>10599</v>
      </c>
      <c r="AI1971" s="115" t="s">
        <v>10599</v>
      </c>
      <c r="AJ1971" s="115" t="s">
        <v>10599</v>
      </c>
      <c r="AK1971" s="115" t="s">
        <v>10599</v>
      </c>
      <c r="AL1971" s="115" t="s">
        <v>10599</v>
      </c>
      <c r="AM1971" s="115" t="s">
        <v>10599</v>
      </c>
      <c r="AN1971" s="115" t="s">
        <v>10599</v>
      </c>
    </row>
    <row r="1972" spans="1:40" x14ac:dyDescent="0.15">
      <c r="A1972" s="120">
        <v>45231</v>
      </c>
      <c r="B1972" s="118" t="s">
        <v>193</v>
      </c>
      <c r="C1972" s="118" t="s">
        <v>8210</v>
      </c>
      <c r="D1972" s="119" t="s">
        <v>4512</v>
      </c>
      <c r="E1972" s="118">
        <v>17412967</v>
      </c>
      <c r="F1972" s="119" t="s">
        <v>9004</v>
      </c>
      <c r="G1972" s="118">
        <v>17412967</v>
      </c>
      <c r="H1972" s="118" t="s">
        <v>10599</v>
      </c>
      <c r="I1972" s="118" t="s">
        <v>10599</v>
      </c>
      <c r="J1972" s="118" t="s">
        <v>10599</v>
      </c>
      <c r="K1972" s="118" t="s">
        <v>10599</v>
      </c>
      <c r="L1972" s="118" t="s">
        <v>10599</v>
      </c>
      <c r="M1972" s="118" t="s">
        <v>10599</v>
      </c>
      <c r="N1972" s="118" t="s">
        <v>10599</v>
      </c>
      <c r="O1972" s="118" t="s">
        <v>10599</v>
      </c>
      <c r="P1972" s="118" t="s">
        <v>10599</v>
      </c>
      <c r="Q1972" s="118" t="s">
        <v>10599</v>
      </c>
      <c r="R1972" s="118" t="s">
        <v>10599</v>
      </c>
      <c r="S1972" s="118" t="s">
        <v>10599</v>
      </c>
      <c r="T1972" s="118" t="s">
        <v>10599</v>
      </c>
      <c r="U1972" s="118" t="s">
        <v>10599</v>
      </c>
      <c r="V1972" s="118" t="s">
        <v>10599</v>
      </c>
      <c r="W1972" s="118" t="s">
        <v>10599</v>
      </c>
      <c r="X1972" s="118" t="s">
        <v>10599</v>
      </c>
      <c r="Y1972" s="118" t="s">
        <v>10599</v>
      </c>
      <c r="Z1972" s="118" t="s">
        <v>10599</v>
      </c>
      <c r="AA1972" s="118" t="s">
        <v>10599</v>
      </c>
      <c r="AB1972" s="118" t="s">
        <v>10599</v>
      </c>
      <c r="AC1972" s="118" t="s">
        <v>10599</v>
      </c>
      <c r="AD1972" s="118" t="s">
        <v>10599</v>
      </c>
      <c r="AE1972" s="118" t="s">
        <v>10599</v>
      </c>
      <c r="AF1972" s="118" t="s">
        <v>10599</v>
      </c>
      <c r="AG1972" s="118" t="s">
        <v>10599</v>
      </c>
      <c r="AH1972" s="118" t="s">
        <v>10599</v>
      </c>
      <c r="AI1972" s="118" t="s">
        <v>10599</v>
      </c>
      <c r="AJ1972" s="118" t="s">
        <v>10599</v>
      </c>
      <c r="AK1972" s="118" t="s">
        <v>10599</v>
      </c>
      <c r="AL1972" s="118" t="s">
        <v>10599</v>
      </c>
      <c r="AM1972" s="118" t="s">
        <v>10599</v>
      </c>
      <c r="AN1972" s="118" t="s">
        <v>10599</v>
      </c>
    </row>
    <row r="1973" spans="1:40" x14ac:dyDescent="0.15">
      <c r="A1973" s="122">
        <v>45231</v>
      </c>
      <c r="B1973" s="115" t="s">
        <v>193</v>
      </c>
      <c r="C1973" s="115" t="s">
        <v>8159</v>
      </c>
      <c r="D1973" s="116" t="s">
        <v>8167</v>
      </c>
      <c r="E1973" s="115" t="s">
        <v>9005</v>
      </c>
      <c r="F1973" s="116" t="s">
        <v>9006</v>
      </c>
      <c r="G1973" s="115">
        <v>17400771</v>
      </c>
      <c r="H1973" s="115" t="s">
        <v>11150</v>
      </c>
      <c r="I1973" s="115" t="s">
        <v>11151</v>
      </c>
      <c r="J1973" s="115" t="s">
        <v>11152</v>
      </c>
      <c r="K1973" s="115" t="s">
        <v>10599</v>
      </c>
      <c r="L1973" s="115" t="s">
        <v>10599</v>
      </c>
      <c r="M1973" s="115" t="s">
        <v>10599</v>
      </c>
      <c r="N1973" s="115" t="s">
        <v>10599</v>
      </c>
      <c r="O1973" s="115" t="s">
        <v>10599</v>
      </c>
      <c r="P1973" s="115" t="s">
        <v>10599</v>
      </c>
      <c r="Q1973" s="115" t="s">
        <v>10599</v>
      </c>
      <c r="R1973" s="115" t="s">
        <v>10599</v>
      </c>
      <c r="S1973" s="115" t="s">
        <v>10599</v>
      </c>
      <c r="T1973" s="115" t="s">
        <v>10599</v>
      </c>
      <c r="U1973" s="115" t="s">
        <v>10599</v>
      </c>
      <c r="V1973" s="115" t="s">
        <v>10599</v>
      </c>
      <c r="W1973" s="115" t="s">
        <v>10599</v>
      </c>
      <c r="X1973" s="115" t="s">
        <v>10599</v>
      </c>
      <c r="Y1973" s="115" t="s">
        <v>10599</v>
      </c>
      <c r="Z1973" s="115" t="s">
        <v>10599</v>
      </c>
      <c r="AA1973" s="115" t="s">
        <v>10599</v>
      </c>
      <c r="AB1973" s="115" t="s">
        <v>10599</v>
      </c>
      <c r="AC1973" s="115" t="s">
        <v>10599</v>
      </c>
      <c r="AD1973" s="115" t="s">
        <v>10599</v>
      </c>
      <c r="AE1973" s="115" t="s">
        <v>10599</v>
      </c>
      <c r="AF1973" s="115" t="s">
        <v>10599</v>
      </c>
      <c r="AG1973" s="115" t="s">
        <v>10599</v>
      </c>
      <c r="AH1973" s="115" t="s">
        <v>10599</v>
      </c>
      <c r="AI1973" s="115" t="s">
        <v>10599</v>
      </c>
      <c r="AJ1973" s="115" t="s">
        <v>10599</v>
      </c>
      <c r="AK1973" s="115" t="s">
        <v>10599</v>
      </c>
      <c r="AL1973" s="115" t="s">
        <v>10599</v>
      </c>
      <c r="AM1973" s="115" t="s">
        <v>10599</v>
      </c>
      <c r="AN1973" s="115" t="s">
        <v>10599</v>
      </c>
    </row>
    <row r="1974" spans="1:40" x14ac:dyDescent="0.15">
      <c r="A1974" s="120">
        <v>45231</v>
      </c>
      <c r="B1974" s="118" t="s">
        <v>193</v>
      </c>
      <c r="C1974" s="118" t="s">
        <v>8159</v>
      </c>
      <c r="D1974" s="119" t="s">
        <v>173</v>
      </c>
      <c r="E1974" s="118">
        <v>17394531</v>
      </c>
      <c r="F1974" s="119" t="s">
        <v>9007</v>
      </c>
      <c r="G1974" s="118">
        <v>17394531</v>
      </c>
      <c r="H1974" s="118" t="s">
        <v>10599</v>
      </c>
      <c r="I1974" s="118" t="s">
        <v>10599</v>
      </c>
      <c r="J1974" s="118" t="s">
        <v>10599</v>
      </c>
      <c r="K1974" s="118" t="s">
        <v>10599</v>
      </c>
      <c r="L1974" s="118" t="s">
        <v>10599</v>
      </c>
      <c r="M1974" s="118" t="s">
        <v>10599</v>
      </c>
      <c r="N1974" s="118" t="s">
        <v>10599</v>
      </c>
      <c r="O1974" s="118" t="s">
        <v>10599</v>
      </c>
      <c r="P1974" s="118" t="s">
        <v>10599</v>
      </c>
      <c r="Q1974" s="118" t="s">
        <v>10599</v>
      </c>
      <c r="R1974" s="118" t="s">
        <v>10599</v>
      </c>
      <c r="S1974" s="118" t="s">
        <v>10599</v>
      </c>
      <c r="T1974" s="118" t="s">
        <v>10599</v>
      </c>
      <c r="U1974" s="118" t="s">
        <v>10599</v>
      </c>
      <c r="V1974" s="118" t="s">
        <v>10599</v>
      </c>
      <c r="W1974" s="118" t="s">
        <v>10599</v>
      </c>
      <c r="X1974" s="118" t="s">
        <v>10599</v>
      </c>
      <c r="Y1974" s="118" t="s">
        <v>10599</v>
      </c>
      <c r="Z1974" s="118" t="s">
        <v>10599</v>
      </c>
      <c r="AA1974" s="118" t="s">
        <v>10599</v>
      </c>
      <c r="AB1974" s="118" t="s">
        <v>10599</v>
      </c>
      <c r="AC1974" s="118" t="s">
        <v>10599</v>
      </c>
      <c r="AD1974" s="118" t="s">
        <v>10599</v>
      </c>
      <c r="AE1974" s="118" t="s">
        <v>10599</v>
      </c>
      <c r="AF1974" s="118" t="s">
        <v>10599</v>
      </c>
      <c r="AG1974" s="118" t="s">
        <v>10599</v>
      </c>
      <c r="AH1974" s="118" t="s">
        <v>10599</v>
      </c>
      <c r="AI1974" s="118" t="s">
        <v>10599</v>
      </c>
      <c r="AJ1974" s="118" t="s">
        <v>10599</v>
      </c>
      <c r="AK1974" s="118" t="s">
        <v>10599</v>
      </c>
      <c r="AL1974" s="118" t="s">
        <v>10599</v>
      </c>
      <c r="AM1974" s="118" t="s">
        <v>10599</v>
      </c>
      <c r="AN1974" s="118" t="s">
        <v>10599</v>
      </c>
    </row>
    <row r="1975" spans="1:40" x14ac:dyDescent="0.15">
      <c r="A1975" s="122">
        <v>45231</v>
      </c>
      <c r="B1975" s="115" t="s">
        <v>193</v>
      </c>
      <c r="C1975" s="115" t="s">
        <v>8159</v>
      </c>
      <c r="D1975" s="116" t="s">
        <v>173</v>
      </c>
      <c r="E1975" s="115">
        <v>17394540</v>
      </c>
      <c r="F1975" s="116" t="s">
        <v>9008</v>
      </c>
      <c r="G1975" s="115">
        <v>17394540</v>
      </c>
      <c r="H1975" s="115" t="s">
        <v>10599</v>
      </c>
      <c r="I1975" s="115" t="s">
        <v>10599</v>
      </c>
      <c r="J1975" s="115" t="s">
        <v>10599</v>
      </c>
      <c r="K1975" s="115" t="s">
        <v>10599</v>
      </c>
      <c r="L1975" s="115" t="s">
        <v>10599</v>
      </c>
      <c r="M1975" s="115" t="s">
        <v>10599</v>
      </c>
      <c r="N1975" s="115" t="s">
        <v>10599</v>
      </c>
      <c r="O1975" s="115" t="s">
        <v>10599</v>
      </c>
      <c r="P1975" s="115" t="s">
        <v>10599</v>
      </c>
      <c r="Q1975" s="115" t="s">
        <v>10599</v>
      </c>
      <c r="R1975" s="115" t="s">
        <v>10599</v>
      </c>
      <c r="S1975" s="115" t="s">
        <v>10599</v>
      </c>
      <c r="T1975" s="115" t="s">
        <v>10599</v>
      </c>
      <c r="U1975" s="115" t="s">
        <v>10599</v>
      </c>
      <c r="V1975" s="115" t="s">
        <v>10599</v>
      </c>
      <c r="W1975" s="115" t="s">
        <v>10599</v>
      </c>
      <c r="X1975" s="115" t="s">
        <v>10599</v>
      </c>
      <c r="Y1975" s="115" t="s">
        <v>10599</v>
      </c>
      <c r="Z1975" s="115" t="s">
        <v>10599</v>
      </c>
      <c r="AA1975" s="115" t="s">
        <v>10599</v>
      </c>
      <c r="AB1975" s="115" t="s">
        <v>10599</v>
      </c>
      <c r="AC1975" s="115" t="s">
        <v>10599</v>
      </c>
      <c r="AD1975" s="115" t="s">
        <v>10599</v>
      </c>
      <c r="AE1975" s="115" t="s">
        <v>10599</v>
      </c>
      <c r="AF1975" s="115" t="s">
        <v>10599</v>
      </c>
      <c r="AG1975" s="115" t="s">
        <v>10599</v>
      </c>
      <c r="AH1975" s="115" t="s">
        <v>10599</v>
      </c>
      <c r="AI1975" s="115" t="s">
        <v>10599</v>
      </c>
      <c r="AJ1975" s="115" t="s">
        <v>10599</v>
      </c>
      <c r="AK1975" s="115" t="s">
        <v>10599</v>
      </c>
      <c r="AL1975" s="115" t="s">
        <v>10599</v>
      </c>
      <c r="AM1975" s="115" t="s">
        <v>10599</v>
      </c>
      <c r="AN1975" s="115" t="s">
        <v>10599</v>
      </c>
    </row>
    <row r="1976" spans="1:40" x14ac:dyDescent="0.15">
      <c r="A1976" s="120">
        <v>45237</v>
      </c>
      <c r="B1976" s="118" t="s">
        <v>193</v>
      </c>
      <c r="C1976" s="118" t="s">
        <v>6586</v>
      </c>
      <c r="D1976" s="119" t="s">
        <v>327</v>
      </c>
      <c r="E1976" s="118">
        <v>17391842</v>
      </c>
      <c r="F1976" s="119" t="s">
        <v>9009</v>
      </c>
      <c r="G1976" s="118">
        <v>17391842</v>
      </c>
      <c r="H1976" s="118" t="s">
        <v>10599</v>
      </c>
      <c r="I1976" s="118" t="s">
        <v>10599</v>
      </c>
      <c r="J1976" s="118" t="s">
        <v>10599</v>
      </c>
      <c r="K1976" s="118" t="s">
        <v>10599</v>
      </c>
      <c r="L1976" s="118" t="s">
        <v>10599</v>
      </c>
      <c r="M1976" s="118" t="s">
        <v>10599</v>
      </c>
      <c r="N1976" s="118" t="s">
        <v>10599</v>
      </c>
      <c r="O1976" s="118" t="s">
        <v>10599</v>
      </c>
      <c r="P1976" s="118" t="s">
        <v>10599</v>
      </c>
      <c r="Q1976" s="118" t="s">
        <v>10599</v>
      </c>
      <c r="R1976" s="118" t="s">
        <v>10599</v>
      </c>
      <c r="S1976" s="118" t="s">
        <v>10599</v>
      </c>
      <c r="T1976" s="118" t="s">
        <v>10599</v>
      </c>
      <c r="U1976" s="118" t="s">
        <v>10599</v>
      </c>
      <c r="V1976" s="118" t="s">
        <v>10599</v>
      </c>
      <c r="W1976" s="118" t="s">
        <v>10599</v>
      </c>
      <c r="X1976" s="118" t="s">
        <v>10599</v>
      </c>
      <c r="Y1976" s="118" t="s">
        <v>10599</v>
      </c>
      <c r="Z1976" s="118" t="s">
        <v>10599</v>
      </c>
      <c r="AA1976" s="118" t="s">
        <v>10599</v>
      </c>
      <c r="AB1976" s="118" t="s">
        <v>10599</v>
      </c>
      <c r="AC1976" s="118" t="s">
        <v>10599</v>
      </c>
      <c r="AD1976" s="118" t="s">
        <v>10599</v>
      </c>
      <c r="AE1976" s="118" t="s">
        <v>10599</v>
      </c>
      <c r="AF1976" s="118" t="s">
        <v>10599</v>
      </c>
      <c r="AG1976" s="118" t="s">
        <v>10599</v>
      </c>
      <c r="AH1976" s="118" t="s">
        <v>10599</v>
      </c>
      <c r="AI1976" s="118" t="s">
        <v>10599</v>
      </c>
      <c r="AJ1976" s="118" t="s">
        <v>10599</v>
      </c>
      <c r="AK1976" s="118" t="s">
        <v>10599</v>
      </c>
      <c r="AL1976" s="118" t="s">
        <v>10599</v>
      </c>
      <c r="AM1976" s="118" t="s">
        <v>10599</v>
      </c>
      <c r="AN1976" s="118" t="s">
        <v>10599</v>
      </c>
    </row>
    <row r="1977" spans="1:40" x14ac:dyDescent="0.15">
      <c r="A1977" s="122">
        <v>45237</v>
      </c>
      <c r="B1977" s="115" t="s">
        <v>5442</v>
      </c>
      <c r="C1977" s="115" t="s">
        <v>6586</v>
      </c>
      <c r="D1977" s="116" t="s">
        <v>327</v>
      </c>
      <c r="E1977" s="115">
        <v>17418103</v>
      </c>
      <c r="F1977" s="116" t="s">
        <v>9010</v>
      </c>
      <c r="G1977" s="115">
        <v>17418103</v>
      </c>
      <c r="H1977" s="115" t="s">
        <v>10599</v>
      </c>
      <c r="I1977" s="115" t="s">
        <v>10599</v>
      </c>
      <c r="J1977" s="115" t="s">
        <v>10599</v>
      </c>
      <c r="K1977" s="115" t="s">
        <v>10599</v>
      </c>
      <c r="L1977" s="115" t="s">
        <v>10599</v>
      </c>
      <c r="M1977" s="115" t="s">
        <v>10599</v>
      </c>
      <c r="N1977" s="115" t="s">
        <v>10599</v>
      </c>
      <c r="O1977" s="115" t="s">
        <v>10599</v>
      </c>
      <c r="P1977" s="115" t="s">
        <v>10599</v>
      </c>
      <c r="Q1977" s="115" t="s">
        <v>10599</v>
      </c>
      <c r="R1977" s="115" t="s">
        <v>10599</v>
      </c>
      <c r="S1977" s="115" t="s">
        <v>10599</v>
      </c>
      <c r="T1977" s="115" t="s">
        <v>10599</v>
      </c>
      <c r="U1977" s="115" t="s">
        <v>10599</v>
      </c>
      <c r="V1977" s="115" t="s">
        <v>10599</v>
      </c>
      <c r="W1977" s="115" t="s">
        <v>10599</v>
      </c>
      <c r="X1977" s="115" t="s">
        <v>10599</v>
      </c>
      <c r="Y1977" s="115" t="s">
        <v>10599</v>
      </c>
      <c r="Z1977" s="115" t="s">
        <v>10599</v>
      </c>
      <c r="AA1977" s="115" t="s">
        <v>10599</v>
      </c>
      <c r="AB1977" s="115" t="s">
        <v>10599</v>
      </c>
      <c r="AC1977" s="115" t="s">
        <v>10599</v>
      </c>
      <c r="AD1977" s="115" t="s">
        <v>10599</v>
      </c>
      <c r="AE1977" s="115" t="s">
        <v>10599</v>
      </c>
      <c r="AF1977" s="115" t="s">
        <v>10599</v>
      </c>
      <c r="AG1977" s="115" t="s">
        <v>10599</v>
      </c>
      <c r="AH1977" s="115" t="s">
        <v>10599</v>
      </c>
      <c r="AI1977" s="115" t="s">
        <v>10599</v>
      </c>
      <c r="AJ1977" s="115" t="s">
        <v>10599</v>
      </c>
      <c r="AK1977" s="115" t="s">
        <v>10599</v>
      </c>
      <c r="AL1977" s="115" t="s">
        <v>10599</v>
      </c>
      <c r="AM1977" s="115" t="s">
        <v>10599</v>
      </c>
      <c r="AN1977" s="115" t="s">
        <v>10599</v>
      </c>
    </row>
    <row r="1978" spans="1:40" x14ac:dyDescent="0.15">
      <c r="A1978" s="120">
        <v>45237</v>
      </c>
      <c r="B1978" s="118" t="s">
        <v>193</v>
      </c>
      <c r="C1978" s="118" t="s">
        <v>6586</v>
      </c>
      <c r="D1978" s="119" t="s">
        <v>327</v>
      </c>
      <c r="E1978" s="118">
        <v>17418110</v>
      </c>
      <c r="F1978" s="119" t="s">
        <v>9011</v>
      </c>
      <c r="G1978" s="118">
        <v>17418110</v>
      </c>
      <c r="H1978" s="118" t="s">
        <v>10599</v>
      </c>
      <c r="I1978" s="118" t="s">
        <v>10599</v>
      </c>
      <c r="J1978" s="118" t="s">
        <v>10599</v>
      </c>
      <c r="K1978" s="118" t="s">
        <v>10599</v>
      </c>
      <c r="L1978" s="118" t="s">
        <v>10599</v>
      </c>
      <c r="M1978" s="118" t="s">
        <v>10599</v>
      </c>
      <c r="N1978" s="118" t="s">
        <v>10599</v>
      </c>
      <c r="O1978" s="118" t="s">
        <v>10599</v>
      </c>
      <c r="P1978" s="118" t="s">
        <v>10599</v>
      </c>
      <c r="Q1978" s="118" t="s">
        <v>10599</v>
      </c>
      <c r="R1978" s="118" t="s">
        <v>10599</v>
      </c>
      <c r="S1978" s="118" t="s">
        <v>10599</v>
      </c>
      <c r="T1978" s="118" t="s">
        <v>10599</v>
      </c>
      <c r="U1978" s="118" t="s">
        <v>10599</v>
      </c>
      <c r="V1978" s="118" t="s">
        <v>10599</v>
      </c>
      <c r="W1978" s="118" t="s">
        <v>10599</v>
      </c>
      <c r="X1978" s="118" t="s">
        <v>10599</v>
      </c>
      <c r="Y1978" s="118" t="s">
        <v>10599</v>
      </c>
      <c r="Z1978" s="118" t="s">
        <v>10599</v>
      </c>
      <c r="AA1978" s="118" t="s">
        <v>10599</v>
      </c>
      <c r="AB1978" s="118" t="s">
        <v>10599</v>
      </c>
      <c r="AC1978" s="118" t="s">
        <v>10599</v>
      </c>
      <c r="AD1978" s="118" t="s">
        <v>10599</v>
      </c>
      <c r="AE1978" s="118" t="s">
        <v>10599</v>
      </c>
      <c r="AF1978" s="118" t="s">
        <v>10599</v>
      </c>
      <c r="AG1978" s="118" t="s">
        <v>10599</v>
      </c>
      <c r="AH1978" s="118" t="s">
        <v>10599</v>
      </c>
      <c r="AI1978" s="118" t="s">
        <v>10599</v>
      </c>
      <c r="AJ1978" s="118" t="s">
        <v>10599</v>
      </c>
      <c r="AK1978" s="118" t="s">
        <v>10599</v>
      </c>
      <c r="AL1978" s="118" t="s">
        <v>10599</v>
      </c>
      <c r="AM1978" s="118" t="s">
        <v>10599</v>
      </c>
      <c r="AN1978" s="118" t="s">
        <v>10599</v>
      </c>
    </row>
    <row r="1979" spans="1:40" x14ac:dyDescent="0.15">
      <c r="A1979" s="122">
        <v>45237</v>
      </c>
      <c r="B1979" s="115" t="s">
        <v>193</v>
      </c>
      <c r="C1979" s="115" t="s">
        <v>8188</v>
      </c>
      <c r="D1979" s="116" t="s">
        <v>6596</v>
      </c>
      <c r="E1979" s="115">
        <v>17419302</v>
      </c>
      <c r="F1979" s="116" t="s">
        <v>9012</v>
      </c>
      <c r="G1979" s="115">
        <v>17419302</v>
      </c>
      <c r="H1979" s="115" t="s">
        <v>10599</v>
      </c>
      <c r="I1979" s="115" t="s">
        <v>10599</v>
      </c>
      <c r="J1979" s="115" t="s">
        <v>10599</v>
      </c>
      <c r="K1979" s="115" t="s">
        <v>10599</v>
      </c>
      <c r="L1979" s="115" t="s">
        <v>10599</v>
      </c>
      <c r="M1979" s="115" t="s">
        <v>10599</v>
      </c>
      <c r="N1979" s="115" t="s">
        <v>10599</v>
      </c>
      <c r="O1979" s="115" t="s">
        <v>10599</v>
      </c>
      <c r="P1979" s="115" t="s">
        <v>10599</v>
      </c>
      <c r="Q1979" s="115" t="s">
        <v>10599</v>
      </c>
      <c r="R1979" s="115" t="s">
        <v>10599</v>
      </c>
      <c r="S1979" s="115" t="s">
        <v>10599</v>
      </c>
      <c r="T1979" s="115" t="s">
        <v>10599</v>
      </c>
      <c r="U1979" s="115" t="s">
        <v>10599</v>
      </c>
      <c r="V1979" s="115" t="s">
        <v>10599</v>
      </c>
      <c r="W1979" s="115" t="s">
        <v>10599</v>
      </c>
      <c r="X1979" s="115" t="s">
        <v>10599</v>
      </c>
      <c r="Y1979" s="115" t="s">
        <v>10599</v>
      </c>
      <c r="Z1979" s="115" t="s">
        <v>10599</v>
      </c>
      <c r="AA1979" s="115" t="s">
        <v>10599</v>
      </c>
      <c r="AB1979" s="115" t="s">
        <v>10599</v>
      </c>
      <c r="AC1979" s="115" t="s">
        <v>10599</v>
      </c>
      <c r="AD1979" s="115" t="s">
        <v>10599</v>
      </c>
      <c r="AE1979" s="115" t="s">
        <v>10599</v>
      </c>
      <c r="AF1979" s="115" t="s">
        <v>10599</v>
      </c>
      <c r="AG1979" s="115" t="s">
        <v>10599</v>
      </c>
      <c r="AH1979" s="115" t="s">
        <v>10599</v>
      </c>
      <c r="AI1979" s="115" t="s">
        <v>10599</v>
      </c>
      <c r="AJ1979" s="115" t="s">
        <v>10599</v>
      </c>
      <c r="AK1979" s="115" t="s">
        <v>10599</v>
      </c>
      <c r="AL1979" s="115" t="s">
        <v>10599</v>
      </c>
      <c r="AM1979" s="115" t="s">
        <v>10599</v>
      </c>
      <c r="AN1979" s="115" t="s">
        <v>10599</v>
      </c>
    </row>
    <row r="1980" spans="1:40" x14ac:dyDescent="0.15">
      <c r="A1980" s="120">
        <v>45237</v>
      </c>
      <c r="B1980" s="118" t="s">
        <v>7459</v>
      </c>
      <c r="C1980" s="118" t="s">
        <v>8210</v>
      </c>
      <c r="D1980" s="119" t="s">
        <v>6578</v>
      </c>
      <c r="E1980" s="118" t="s">
        <v>9013</v>
      </c>
      <c r="F1980" s="119" t="s">
        <v>9014</v>
      </c>
      <c r="G1980" s="118">
        <v>17394541</v>
      </c>
      <c r="H1980" s="118" t="s">
        <v>11153</v>
      </c>
      <c r="I1980" s="118" t="s">
        <v>10599</v>
      </c>
      <c r="J1980" s="118" t="s">
        <v>10599</v>
      </c>
      <c r="K1980" s="118" t="s">
        <v>10599</v>
      </c>
      <c r="L1980" s="118" t="s">
        <v>10599</v>
      </c>
      <c r="M1980" s="118" t="s">
        <v>10599</v>
      </c>
      <c r="N1980" s="118" t="s">
        <v>10599</v>
      </c>
      <c r="O1980" s="118" t="s">
        <v>10599</v>
      </c>
      <c r="P1980" s="118" t="s">
        <v>10599</v>
      </c>
      <c r="Q1980" s="118" t="s">
        <v>10599</v>
      </c>
      <c r="R1980" s="118" t="s">
        <v>10599</v>
      </c>
      <c r="S1980" s="118" t="s">
        <v>10599</v>
      </c>
      <c r="T1980" s="118" t="s">
        <v>10599</v>
      </c>
      <c r="U1980" s="118" t="s">
        <v>10599</v>
      </c>
      <c r="V1980" s="118" t="s">
        <v>10599</v>
      </c>
      <c r="W1980" s="118" t="s">
        <v>10599</v>
      </c>
      <c r="X1980" s="118" t="s">
        <v>10599</v>
      </c>
      <c r="Y1980" s="118" t="s">
        <v>10599</v>
      </c>
      <c r="Z1980" s="118" t="s">
        <v>10599</v>
      </c>
      <c r="AA1980" s="118" t="s">
        <v>10599</v>
      </c>
      <c r="AB1980" s="118" t="s">
        <v>10599</v>
      </c>
      <c r="AC1980" s="118" t="s">
        <v>10599</v>
      </c>
      <c r="AD1980" s="118" t="s">
        <v>10599</v>
      </c>
      <c r="AE1980" s="118" t="s">
        <v>10599</v>
      </c>
      <c r="AF1980" s="118" t="s">
        <v>10599</v>
      </c>
      <c r="AG1980" s="118" t="s">
        <v>10599</v>
      </c>
      <c r="AH1980" s="118" t="s">
        <v>10599</v>
      </c>
      <c r="AI1980" s="118" t="s">
        <v>10599</v>
      </c>
      <c r="AJ1980" s="118" t="s">
        <v>10599</v>
      </c>
      <c r="AK1980" s="118" t="s">
        <v>10599</v>
      </c>
      <c r="AL1980" s="118" t="s">
        <v>10599</v>
      </c>
      <c r="AM1980" s="118" t="s">
        <v>10599</v>
      </c>
      <c r="AN1980" s="118" t="s">
        <v>10599</v>
      </c>
    </row>
    <row r="1981" spans="1:40" x14ac:dyDescent="0.15">
      <c r="A1981" s="122">
        <v>45237</v>
      </c>
      <c r="B1981" s="115" t="s">
        <v>193</v>
      </c>
      <c r="C1981" s="115" t="s">
        <v>8210</v>
      </c>
      <c r="D1981" s="116" t="s">
        <v>6578</v>
      </c>
      <c r="E1981" s="115" t="s">
        <v>9015</v>
      </c>
      <c r="F1981" s="116" t="s">
        <v>9016</v>
      </c>
      <c r="G1981" s="115">
        <v>17424506</v>
      </c>
      <c r="H1981" s="115" t="s">
        <v>11154</v>
      </c>
      <c r="I1981" s="115" t="s">
        <v>10599</v>
      </c>
      <c r="J1981" s="115" t="s">
        <v>10599</v>
      </c>
      <c r="K1981" s="115" t="s">
        <v>10599</v>
      </c>
      <c r="L1981" s="115" t="s">
        <v>10599</v>
      </c>
      <c r="M1981" s="115" t="s">
        <v>10599</v>
      </c>
      <c r="N1981" s="115" t="s">
        <v>10599</v>
      </c>
      <c r="O1981" s="115" t="s">
        <v>10599</v>
      </c>
      <c r="P1981" s="115" t="s">
        <v>10599</v>
      </c>
      <c r="Q1981" s="115" t="s">
        <v>10599</v>
      </c>
      <c r="R1981" s="115" t="s">
        <v>10599</v>
      </c>
      <c r="S1981" s="115" t="s">
        <v>10599</v>
      </c>
      <c r="T1981" s="115" t="s">
        <v>10599</v>
      </c>
      <c r="U1981" s="115" t="s">
        <v>10599</v>
      </c>
      <c r="V1981" s="115" t="s">
        <v>10599</v>
      </c>
      <c r="W1981" s="115" t="s">
        <v>10599</v>
      </c>
      <c r="X1981" s="115" t="s">
        <v>10599</v>
      </c>
      <c r="Y1981" s="115" t="s">
        <v>10599</v>
      </c>
      <c r="Z1981" s="115" t="s">
        <v>10599</v>
      </c>
      <c r="AA1981" s="115" t="s">
        <v>10599</v>
      </c>
      <c r="AB1981" s="115" t="s">
        <v>10599</v>
      </c>
      <c r="AC1981" s="115" t="s">
        <v>10599</v>
      </c>
      <c r="AD1981" s="115" t="s">
        <v>10599</v>
      </c>
      <c r="AE1981" s="115" t="s">
        <v>10599</v>
      </c>
      <c r="AF1981" s="115" t="s">
        <v>10599</v>
      </c>
      <c r="AG1981" s="115" t="s">
        <v>10599</v>
      </c>
      <c r="AH1981" s="115" t="s">
        <v>10599</v>
      </c>
      <c r="AI1981" s="115" t="s">
        <v>10599</v>
      </c>
      <c r="AJ1981" s="115" t="s">
        <v>10599</v>
      </c>
      <c r="AK1981" s="115" t="s">
        <v>10599</v>
      </c>
      <c r="AL1981" s="115" t="s">
        <v>10599</v>
      </c>
      <c r="AM1981" s="115" t="s">
        <v>10599</v>
      </c>
      <c r="AN1981" s="115" t="s">
        <v>10599</v>
      </c>
    </row>
    <row r="1982" spans="1:40" x14ac:dyDescent="0.15">
      <c r="A1982" s="120">
        <v>45237</v>
      </c>
      <c r="B1982" s="118" t="s">
        <v>193</v>
      </c>
      <c r="C1982" s="118" t="s">
        <v>8210</v>
      </c>
      <c r="D1982" s="119" t="s">
        <v>6578</v>
      </c>
      <c r="E1982" s="118" t="s">
        <v>9017</v>
      </c>
      <c r="F1982" s="119" t="s">
        <v>9018</v>
      </c>
      <c r="G1982" s="118">
        <v>17424598</v>
      </c>
      <c r="H1982" s="118" t="s">
        <v>11155</v>
      </c>
      <c r="I1982" s="118" t="s">
        <v>10599</v>
      </c>
      <c r="J1982" s="118" t="s">
        <v>10599</v>
      </c>
      <c r="K1982" s="118" t="s">
        <v>10599</v>
      </c>
      <c r="L1982" s="118" t="s">
        <v>10599</v>
      </c>
      <c r="M1982" s="118" t="s">
        <v>10599</v>
      </c>
      <c r="N1982" s="118" t="s">
        <v>10599</v>
      </c>
      <c r="O1982" s="118" t="s">
        <v>10599</v>
      </c>
      <c r="P1982" s="118" t="s">
        <v>10599</v>
      </c>
      <c r="Q1982" s="118" t="s">
        <v>10599</v>
      </c>
      <c r="R1982" s="118" t="s">
        <v>10599</v>
      </c>
      <c r="S1982" s="118" t="s">
        <v>10599</v>
      </c>
      <c r="T1982" s="118" t="s">
        <v>10599</v>
      </c>
      <c r="U1982" s="118" t="s">
        <v>10599</v>
      </c>
      <c r="V1982" s="118" t="s">
        <v>10599</v>
      </c>
      <c r="W1982" s="118" t="s">
        <v>10599</v>
      </c>
      <c r="X1982" s="118" t="s">
        <v>10599</v>
      </c>
      <c r="Y1982" s="118" t="s">
        <v>10599</v>
      </c>
      <c r="Z1982" s="118" t="s">
        <v>10599</v>
      </c>
      <c r="AA1982" s="118" t="s">
        <v>10599</v>
      </c>
      <c r="AB1982" s="118" t="s">
        <v>10599</v>
      </c>
      <c r="AC1982" s="118" t="s">
        <v>10599</v>
      </c>
      <c r="AD1982" s="118" t="s">
        <v>10599</v>
      </c>
      <c r="AE1982" s="118" t="s">
        <v>10599</v>
      </c>
      <c r="AF1982" s="118" t="s">
        <v>10599</v>
      </c>
      <c r="AG1982" s="118" t="s">
        <v>10599</v>
      </c>
      <c r="AH1982" s="118" t="s">
        <v>10599</v>
      </c>
      <c r="AI1982" s="118" t="s">
        <v>10599</v>
      </c>
      <c r="AJ1982" s="118" t="s">
        <v>10599</v>
      </c>
      <c r="AK1982" s="118" t="s">
        <v>10599</v>
      </c>
      <c r="AL1982" s="118" t="s">
        <v>10599</v>
      </c>
      <c r="AM1982" s="118" t="s">
        <v>10599</v>
      </c>
      <c r="AN1982" s="118" t="s">
        <v>10599</v>
      </c>
    </row>
    <row r="1983" spans="1:40" x14ac:dyDescent="0.15">
      <c r="A1983" s="122">
        <v>45237</v>
      </c>
      <c r="B1983" s="115" t="s">
        <v>193</v>
      </c>
      <c r="C1983" s="115" t="s">
        <v>8188</v>
      </c>
      <c r="D1983" s="116" t="s">
        <v>158</v>
      </c>
      <c r="E1983" s="115" t="s">
        <v>9019</v>
      </c>
      <c r="F1983" s="116" t="s">
        <v>9020</v>
      </c>
      <c r="G1983" s="115">
        <v>17402983</v>
      </c>
      <c r="H1983" s="115" t="s">
        <v>11156</v>
      </c>
      <c r="I1983" s="115" t="s">
        <v>11157</v>
      </c>
      <c r="J1983" s="115" t="s">
        <v>11158</v>
      </c>
      <c r="K1983" s="115" t="s">
        <v>10599</v>
      </c>
      <c r="L1983" s="115" t="s">
        <v>10599</v>
      </c>
      <c r="M1983" s="115" t="s">
        <v>10599</v>
      </c>
      <c r="N1983" s="115" t="s">
        <v>10599</v>
      </c>
      <c r="O1983" s="115" t="s">
        <v>10599</v>
      </c>
      <c r="P1983" s="115" t="s">
        <v>10599</v>
      </c>
      <c r="Q1983" s="115" t="s">
        <v>10599</v>
      </c>
      <c r="R1983" s="115" t="s">
        <v>10599</v>
      </c>
      <c r="S1983" s="115" t="s">
        <v>10599</v>
      </c>
      <c r="T1983" s="115" t="s">
        <v>10599</v>
      </c>
      <c r="U1983" s="115" t="s">
        <v>10599</v>
      </c>
      <c r="V1983" s="115" t="s">
        <v>10599</v>
      </c>
      <c r="W1983" s="115" t="s">
        <v>10599</v>
      </c>
      <c r="X1983" s="115" t="s">
        <v>10599</v>
      </c>
      <c r="Y1983" s="115" t="s">
        <v>10599</v>
      </c>
      <c r="Z1983" s="115" t="s">
        <v>10599</v>
      </c>
      <c r="AA1983" s="115" t="s">
        <v>10599</v>
      </c>
      <c r="AB1983" s="115" t="s">
        <v>10599</v>
      </c>
      <c r="AC1983" s="115" t="s">
        <v>10599</v>
      </c>
      <c r="AD1983" s="115" t="s">
        <v>10599</v>
      </c>
      <c r="AE1983" s="115" t="s">
        <v>10599</v>
      </c>
      <c r="AF1983" s="115" t="s">
        <v>10599</v>
      </c>
      <c r="AG1983" s="115" t="s">
        <v>10599</v>
      </c>
      <c r="AH1983" s="115" t="s">
        <v>10599</v>
      </c>
      <c r="AI1983" s="115" t="s">
        <v>10599</v>
      </c>
      <c r="AJ1983" s="115" t="s">
        <v>10599</v>
      </c>
      <c r="AK1983" s="115" t="s">
        <v>10599</v>
      </c>
      <c r="AL1983" s="115" t="s">
        <v>10599</v>
      </c>
      <c r="AM1983" s="115" t="s">
        <v>10599</v>
      </c>
      <c r="AN1983" s="115" t="s">
        <v>10599</v>
      </c>
    </row>
    <row r="1984" spans="1:40" x14ac:dyDescent="0.15">
      <c r="A1984" s="120">
        <v>45238</v>
      </c>
      <c r="B1984" s="118" t="s">
        <v>193</v>
      </c>
      <c r="C1984" s="118" t="s">
        <v>8159</v>
      </c>
      <c r="D1984" s="119" t="s">
        <v>103</v>
      </c>
      <c r="E1984" s="118">
        <v>17390766</v>
      </c>
      <c r="F1984" s="119" t="s">
        <v>9021</v>
      </c>
      <c r="G1984" s="118">
        <v>17390766</v>
      </c>
      <c r="H1984" s="118" t="s">
        <v>10599</v>
      </c>
      <c r="I1984" s="118" t="s">
        <v>10599</v>
      </c>
      <c r="J1984" s="118" t="s">
        <v>10599</v>
      </c>
      <c r="K1984" s="118" t="s">
        <v>10599</v>
      </c>
      <c r="L1984" s="118" t="s">
        <v>10599</v>
      </c>
      <c r="M1984" s="118" t="s">
        <v>10599</v>
      </c>
      <c r="N1984" s="118" t="s">
        <v>10599</v>
      </c>
      <c r="O1984" s="118" t="s">
        <v>10599</v>
      </c>
      <c r="P1984" s="118" t="s">
        <v>10599</v>
      </c>
      <c r="Q1984" s="118" t="s">
        <v>10599</v>
      </c>
      <c r="R1984" s="118" t="s">
        <v>10599</v>
      </c>
      <c r="S1984" s="118" t="s">
        <v>10599</v>
      </c>
      <c r="T1984" s="118" t="s">
        <v>10599</v>
      </c>
      <c r="U1984" s="118" t="s">
        <v>10599</v>
      </c>
      <c r="V1984" s="118" t="s">
        <v>10599</v>
      </c>
      <c r="W1984" s="118" t="s">
        <v>10599</v>
      </c>
      <c r="X1984" s="118" t="s">
        <v>10599</v>
      </c>
      <c r="Y1984" s="118" t="s">
        <v>10599</v>
      </c>
      <c r="Z1984" s="118" t="s">
        <v>10599</v>
      </c>
      <c r="AA1984" s="118" t="s">
        <v>10599</v>
      </c>
      <c r="AB1984" s="118" t="s">
        <v>10599</v>
      </c>
      <c r="AC1984" s="118" t="s">
        <v>10599</v>
      </c>
      <c r="AD1984" s="118" t="s">
        <v>10599</v>
      </c>
      <c r="AE1984" s="118" t="s">
        <v>10599</v>
      </c>
      <c r="AF1984" s="118" t="s">
        <v>10599</v>
      </c>
      <c r="AG1984" s="118" t="s">
        <v>10599</v>
      </c>
      <c r="AH1984" s="118" t="s">
        <v>10599</v>
      </c>
      <c r="AI1984" s="118" t="s">
        <v>10599</v>
      </c>
      <c r="AJ1984" s="118" t="s">
        <v>10599</v>
      </c>
      <c r="AK1984" s="118" t="s">
        <v>10599</v>
      </c>
      <c r="AL1984" s="118" t="s">
        <v>10599</v>
      </c>
      <c r="AM1984" s="118" t="s">
        <v>10599</v>
      </c>
      <c r="AN1984" s="118" t="s">
        <v>10599</v>
      </c>
    </row>
    <row r="1985" spans="1:40" x14ac:dyDescent="0.15">
      <c r="A1985" s="122">
        <v>45238</v>
      </c>
      <c r="B1985" s="115" t="s">
        <v>193</v>
      </c>
      <c r="C1985" s="115" t="s">
        <v>8159</v>
      </c>
      <c r="D1985" s="116" t="s">
        <v>103</v>
      </c>
      <c r="E1985" s="115">
        <v>17389705</v>
      </c>
      <c r="F1985" s="116" t="s">
        <v>9022</v>
      </c>
      <c r="G1985" s="115">
        <v>17389705</v>
      </c>
      <c r="H1985" s="115" t="s">
        <v>10599</v>
      </c>
      <c r="I1985" s="115" t="s">
        <v>10599</v>
      </c>
      <c r="J1985" s="115" t="s">
        <v>10599</v>
      </c>
      <c r="K1985" s="115" t="s">
        <v>10599</v>
      </c>
      <c r="L1985" s="115" t="s">
        <v>10599</v>
      </c>
      <c r="M1985" s="115" t="s">
        <v>10599</v>
      </c>
      <c r="N1985" s="115" t="s">
        <v>10599</v>
      </c>
      <c r="O1985" s="115" t="s">
        <v>10599</v>
      </c>
      <c r="P1985" s="115" t="s">
        <v>10599</v>
      </c>
      <c r="Q1985" s="115" t="s">
        <v>10599</v>
      </c>
      <c r="R1985" s="115" t="s">
        <v>10599</v>
      </c>
      <c r="S1985" s="115" t="s">
        <v>10599</v>
      </c>
      <c r="T1985" s="115" t="s">
        <v>10599</v>
      </c>
      <c r="U1985" s="115" t="s">
        <v>10599</v>
      </c>
      <c r="V1985" s="115" t="s">
        <v>10599</v>
      </c>
      <c r="W1985" s="115" t="s">
        <v>10599</v>
      </c>
      <c r="X1985" s="115" t="s">
        <v>10599</v>
      </c>
      <c r="Y1985" s="115" t="s">
        <v>10599</v>
      </c>
      <c r="Z1985" s="115" t="s">
        <v>10599</v>
      </c>
      <c r="AA1985" s="115" t="s">
        <v>10599</v>
      </c>
      <c r="AB1985" s="115" t="s">
        <v>10599</v>
      </c>
      <c r="AC1985" s="115" t="s">
        <v>10599</v>
      </c>
      <c r="AD1985" s="115" t="s">
        <v>10599</v>
      </c>
      <c r="AE1985" s="115" t="s">
        <v>10599</v>
      </c>
      <c r="AF1985" s="115" t="s">
        <v>10599</v>
      </c>
      <c r="AG1985" s="115" t="s">
        <v>10599</v>
      </c>
      <c r="AH1985" s="115" t="s">
        <v>10599</v>
      </c>
      <c r="AI1985" s="115" t="s">
        <v>10599</v>
      </c>
      <c r="AJ1985" s="115" t="s">
        <v>10599</v>
      </c>
      <c r="AK1985" s="115" t="s">
        <v>10599</v>
      </c>
      <c r="AL1985" s="115" t="s">
        <v>10599</v>
      </c>
      <c r="AM1985" s="115" t="s">
        <v>10599</v>
      </c>
      <c r="AN1985" s="115" t="s">
        <v>10599</v>
      </c>
    </row>
    <row r="1986" spans="1:40" x14ac:dyDescent="0.15">
      <c r="A1986" s="120">
        <v>45238</v>
      </c>
      <c r="B1986" s="118" t="s">
        <v>193</v>
      </c>
      <c r="C1986" s="118" t="s">
        <v>8159</v>
      </c>
      <c r="D1986" s="119" t="s">
        <v>103</v>
      </c>
      <c r="E1986" s="118" t="s">
        <v>9023</v>
      </c>
      <c r="F1986" s="119" t="s">
        <v>9024</v>
      </c>
      <c r="G1986" s="118">
        <v>17410583</v>
      </c>
      <c r="H1986" s="118" t="s">
        <v>11159</v>
      </c>
      <c r="I1986" s="118" t="s">
        <v>10599</v>
      </c>
      <c r="J1986" s="118" t="s">
        <v>10599</v>
      </c>
      <c r="K1986" s="118" t="s">
        <v>10599</v>
      </c>
      <c r="L1986" s="118" t="s">
        <v>10599</v>
      </c>
      <c r="M1986" s="118" t="s">
        <v>10599</v>
      </c>
      <c r="N1986" s="118" t="s">
        <v>10599</v>
      </c>
      <c r="O1986" s="118" t="s">
        <v>10599</v>
      </c>
      <c r="P1986" s="118" t="s">
        <v>10599</v>
      </c>
      <c r="Q1986" s="118" t="s">
        <v>10599</v>
      </c>
      <c r="R1986" s="118" t="s">
        <v>10599</v>
      </c>
      <c r="S1986" s="118" t="s">
        <v>10599</v>
      </c>
      <c r="T1986" s="118" t="s">
        <v>10599</v>
      </c>
      <c r="U1986" s="118" t="s">
        <v>10599</v>
      </c>
      <c r="V1986" s="118" t="s">
        <v>10599</v>
      </c>
      <c r="W1986" s="118" t="s">
        <v>10599</v>
      </c>
      <c r="X1986" s="118" t="s">
        <v>10599</v>
      </c>
      <c r="Y1986" s="118" t="s">
        <v>10599</v>
      </c>
      <c r="Z1986" s="118" t="s">
        <v>10599</v>
      </c>
      <c r="AA1986" s="118" t="s">
        <v>10599</v>
      </c>
      <c r="AB1986" s="118" t="s">
        <v>10599</v>
      </c>
      <c r="AC1986" s="118" t="s">
        <v>10599</v>
      </c>
      <c r="AD1986" s="118" t="s">
        <v>10599</v>
      </c>
      <c r="AE1986" s="118" t="s">
        <v>10599</v>
      </c>
      <c r="AF1986" s="118" t="s">
        <v>10599</v>
      </c>
      <c r="AG1986" s="118" t="s">
        <v>10599</v>
      </c>
      <c r="AH1986" s="118" t="s">
        <v>10599</v>
      </c>
      <c r="AI1986" s="118" t="s">
        <v>10599</v>
      </c>
      <c r="AJ1986" s="118" t="s">
        <v>10599</v>
      </c>
      <c r="AK1986" s="118" t="s">
        <v>10599</v>
      </c>
      <c r="AL1986" s="118" t="s">
        <v>10599</v>
      </c>
      <c r="AM1986" s="118" t="s">
        <v>10599</v>
      </c>
      <c r="AN1986" s="118" t="s">
        <v>10599</v>
      </c>
    </row>
    <row r="1987" spans="1:40" x14ac:dyDescent="0.15">
      <c r="A1987" s="122">
        <v>45238</v>
      </c>
      <c r="B1987" s="115" t="s">
        <v>193</v>
      </c>
      <c r="C1987" s="115" t="s">
        <v>8188</v>
      </c>
      <c r="D1987" s="116" t="s">
        <v>268</v>
      </c>
      <c r="E1987" s="115">
        <v>17412734</v>
      </c>
      <c r="F1987" s="116" t="s">
        <v>9025</v>
      </c>
      <c r="G1987" s="115">
        <v>17412734</v>
      </c>
      <c r="H1987" s="115" t="s">
        <v>10599</v>
      </c>
      <c r="I1987" s="115" t="s">
        <v>10599</v>
      </c>
      <c r="J1987" s="115" t="s">
        <v>10599</v>
      </c>
      <c r="K1987" s="115" t="s">
        <v>10599</v>
      </c>
      <c r="L1987" s="115" t="s">
        <v>10599</v>
      </c>
      <c r="M1987" s="115" t="s">
        <v>10599</v>
      </c>
      <c r="N1987" s="115" t="s">
        <v>10599</v>
      </c>
      <c r="O1987" s="115" t="s">
        <v>10599</v>
      </c>
      <c r="P1987" s="115" t="s">
        <v>10599</v>
      </c>
      <c r="Q1987" s="115" t="s">
        <v>10599</v>
      </c>
      <c r="R1987" s="115" t="s">
        <v>10599</v>
      </c>
      <c r="S1987" s="115" t="s">
        <v>10599</v>
      </c>
      <c r="T1987" s="115" t="s">
        <v>10599</v>
      </c>
      <c r="U1987" s="115" t="s">
        <v>10599</v>
      </c>
      <c r="V1987" s="115" t="s">
        <v>10599</v>
      </c>
      <c r="W1987" s="115" t="s">
        <v>10599</v>
      </c>
      <c r="X1987" s="115" t="s">
        <v>10599</v>
      </c>
      <c r="Y1987" s="115" t="s">
        <v>10599</v>
      </c>
      <c r="Z1987" s="115" t="s">
        <v>10599</v>
      </c>
      <c r="AA1987" s="115" t="s">
        <v>10599</v>
      </c>
      <c r="AB1987" s="115" t="s">
        <v>10599</v>
      </c>
      <c r="AC1987" s="115" t="s">
        <v>10599</v>
      </c>
      <c r="AD1987" s="115" t="s">
        <v>10599</v>
      </c>
      <c r="AE1987" s="115" t="s">
        <v>10599</v>
      </c>
      <c r="AF1987" s="115" t="s">
        <v>10599</v>
      </c>
      <c r="AG1987" s="115" t="s">
        <v>10599</v>
      </c>
      <c r="AH1987" s="115" t="s">
        <v>10599</v>
      </c>
      <c r="AI1987" s="115" t="s">
        <v>10599</v>
      </c>
      <c r="AJ1987" s="115" t="s">
        <v>10599</v>
      </c>
      <c r="AK1987" s="115" t="s">
        <v>10599</v>
      </c>
      <c r="AL1987" s="115" t="s">
        <v>10599</v>
      </c>
      <c r="AM1987" s="115" t="s">
        <v>10599</v>
      </c>
      <c r="AN1987" s="115" t="s">
        <v>10599</v>
      </c>
    </row>
    <row r="1988" spans="1:40" x14ac:dyDescent="0.15">
      <c r="A1988" s="120">
        <v>45238</v>
      </c>
      <c r="B1988" s="118" t="s">
        <v>193</v>
      </c>
      <c r="C1988" s="118" t="s">
        <v>8159</v>
      </c>
      <c r="D1988" s="119" t="s">
        <v>6648</v>
      </c>
      <c r="E1988" s="118" t="s">
        <v>6857</v>
      </c>
      <c r="F1988" s="119" t="s">
        <v>9026</v>
      </c>
      <c r="G1988" s="118" t="s">
        <v>6857</v>
      </c>
      <c r="H1988" s="118" t="s">
        <v>10599</v>
      </c>
      <c r="I1988" s="118" t="s">
        <v>10599</v>
      </c>
      <c r="J1988" s="118" t="s">
        <v>10599</v>
      </c>
      <c r="K1988" s="118" t="s">
        <v>10599</v>
      </c>
      <c r="L1988" s="118" t="s">
        <v>10599</v>
      </c>
      <c r="M1988" s="118" t="s">
        <v>10599</v>
      </c>
      <c r="N1988" s="118" t="s">
        <v>10599</v>
      </c>
      <c r="O1988" s="118" t="s">
        <v>10599</v>
      </c>
      <c r="P1988" s="118" t="s">
        <v>10599</v>
      </c>
      <c r="Q1988" s="118" t="s">
        <v>10599</v>
      </c>
      <c r="R1988" s="118" t="s">
        <v>10599</v>
      </c>
      <c r="S1988" s="118" t="s">
        <v>10599</v>
      </c>
      <c r="T1988" s="118" t="s">
        <v>10599</v>
      </c>
      <c r="U1988" s="118" t="s">
        <v>10599</v>
      </c>
      <c r="V1988" s="118" t="s">
        <v>10599</v>
      </c>
      <c r="W1988" s="118" t="s">
        <v>10599</v>
      </c>
      <c r="X1988" s="118" t="s">
        <v>10599</v>
      </c>
      <c r="Y1988" s="118" t="s">
        <v>10599</v>
      </c>
      <c r="Z1988" s="118" t="s">
        <v>10599</v>
      </c>
      <c r="AA1988" s="118" t="s">
        <v>10599</v>
      </c>
      <c r="AB1988" s="118" t="s">
        <v>10599</v>
      </c>
      <c r="AC1988" s="118" t="s">
        <v>10599</v>
      </c>
      <c r="AD1988" s="118" t="s">
        <v>10599</v>
      </c>
      <c r="AE1988" s="118" t="s">
        <v>10599</v>
      </c>
      <c r="AF1988" s="118" t="s">
        <v>10599</v>
      </c>
      <c r="AG1988" s="118" t="s">
        <v>10599</v>
      </c>
      <c r="AH1988" s="118" t="s">
        <v>10599</v>
      </c>
      <c r="AI1988" s="118" t="s">
        <v>10599</v>
      </c>
      <c r="AJ1988" s="118" t="s">
        <v>10599</v>
      </c>
      <c r="AK1988" s="118" t="s">
        <v>10599</v>
      </c>
      <c r="AL1988" s="118" t="s">
        <v>10599</v>
      </c>
      <c r="AM1988" s="118" t="s">
        <v>10599</v>
      </c>
      <c r="AN1988" s="118" t="s">
        <v>10599</v>
      </c>
    </row>
    <row r="1989" spans="1:40" x14ac:dyDescent="0.15">
      <c r="A1989" s="122">
        <v>45239</v>
      </c>
      <c r="B1989" s="115" t="s">
        <v>193</v>
      </c>
      <c r="C1989" s="115" t="s">
        <v>6586</v>
      </c>
      <c r="D1989" s="116" t="s">
        <v>6593</v>
      </c>
      <c r="E1989" s="115">
        <v>17408411</v>
      </c>
      <c r="F1989" s="116" t="s">
        <v>9027</v>
      </c>
      <c r="G1989" s="115">
        <v>17408411</v>
      </c>
      <c r="H1989" s="115" t="s">
        <v>10599</v>
      </c>
      <c r="I1989" s="115" t="s">
        <v>10599</v>
      </c>
      <c r="J1989" s="115" t="s">
        <v>10599</v>
      </c>
      <c r="K1989" s="115" t="s">
        <v>10599</v>
      </c>
      <c r="L1989" s="115" t="s">
        <v>10599</v>
      </c>
      <c r="M1989" s="115" t="s">
        <v>10599</v>
      </c>
      <c r="N1989" s="115" t="s">
        <v>10599</v>
      </c>
      <c r="O1989" s="115" t="s">
        <v>10599</v>
      </c>
      <c r="P1989" s="115" t="s">
        <v>10599</v>
      </c>
      <c r="Q1989" s="115" t="s">
        <v>10599</v>
      </c>
      <c r="R1989" s="115" t="s">
        <v>10599</v>
      </c>
      <c r="S1989" s="115" t="s">
        <v>10599</v>
      </c>
      <c r="T1989" s="115" t="s">
        <v>10599</v>
      </c>
      <c r="U1989" s="115" t="s">
        <v>10599</v>
      </c>
      <c r="V1989" s="115" t="s">
        <v>10599</v>
      </c>
      <c r="W1989" s="115" t="s">
        <v>10599</v>
      </c>
      <c r="X1989" s="115" t="s">
        <v>10599</v>
      </c>
      <c r="Y1989" s="115" t="s">
        <v>10599</v>
      </c>
      <c r="Z1989" s="115" t="s">
        <v>10599</v>
      </c>
      <c r="AA1989" s="115" t="s">
        <v>10599</v>
      </c>
      <c r="AB1989" s="115" t="s">
        <v>10599</v>
      </c>
      <c r="AC1989" s="115" t="s">
        <v>10599</v>
      </c>
      <c r="AD1989" s="115" t="s">
        <v>10599</v>
      </c>
      <c r="AE1989" s="115" t="s">
        <v>10599</v>
      </c>
      <c r="AF1989" s="115" t="s">
        <v>10599</v>
      </c>
      <c r="AG1989" s="115" t="s">
        <v>10599</v>
      </c>
      <c r="AH1989" s="115" t="s">
        <v>10599</v>
      </c>
      <c r="AI1989" s="115" t="s">
        <v>10599</v>
      </c>
      <c r="AJ1989" s="115" t="s">
        <v>10599</v>
      </c>
      <c r="AK1989" s="115" t="s">
        <v>10599</v>
      </c>
      <c r="AL1989" s="115" t="s">
        <v>10599</v>
      </c>
      <c r="AM1989" s="115" t="s">
        <v>10599</v>
      </c>
      <c r="AN1989" s="115" t="s">
        <v>10599</v>
      </c>
    </row>
    <row r="1990" spans="1:40" x14ac:dyDescent="0.15">
      <c r="A1990" s="120">
        <v>45239</v>
      </c>
      <c r="B1990" s="118" t="s">
        <v>193</v>
      </c>
      <c r="C1990" s="118" t="s">
        <v>6586</v>
      </c>
      <c r="D1990" s="119" t="s">
        <v>6593</v>
      </c>
      <c r="E1990" s="118">
        <v>17410617</v>
      </c>
      <c r="F1990" s="119" t="s">
        <v>9028</v>
      </c>
      <c r="G1990" s="118">
        <v>17410617</v>
      </c>
      <c r="H1990" s="118" t="s">
        <v>10599</v>
      </c>
      <c r="I1990" s="118" t="s">
        <v>10599</v>
      </c>
      <c r="J1990" s="118" t="s">
        <v>10599</v>
      </c>
      <c r="K1990" s="118" t="s">
        <v>10599</v>
      </c>
      <c r="L1990" s="118" t="s">
        <v>10599</v>
      </c>
      <c r="M1990" s="118" t="s">
        <v>10599</v>
      </c>
      <c r="N1990" s="118" t="s">
        <v>10599</v>
      </c>
      <c r="O1990" s="118" t="s">
        <v>10599</v>
      </c>
      <c r="P1990" s="118" t="s">
        <v>10599</v>
      </c>
      <c r="Q1990" s="118" t="s">
        <v>10599</v>
      </c>
      <c r="R1990" s="118" t="s">
        <v>10599</v>
      </c>
      <c r="S1990" s="118" t="s">
        <v>10599</v>
      </c>
      <c r="T1990" s="118" t="s">
        <v>10599</v>
      </c>
      <c r="U1990" s="118" t="s">
        <v>10599</v>
      </c>
      <c r="V1990" s="118" t="s">
        <v>10599</v>
      </c>
      <c r="W1990" s="118" t="s">
        <v>10599</v>
      </c>
      <c r="X1990" s="118" t="s">
        <v>10599</v>
      </c>
      <c r="Y1990" s="118" t="s">
        <v>10599</v>
      </c>
      <c r="Z1990" s="118" t="s">
        <v>10599</v>
      </c>
      <c r="AA1990" s="118" t="s">
        <v>10599</v>
      </c>
      <c r="AB1990" s="118" t="s">
        <v>10599</v>
      </c>
      <c r="AC1990" s="118" t="s">
        <v>10599</v>
      </c>
      <c r="AD1990" s="118" t="s">
        <v>10599</v>
      </c>
      <c r="AE1990" s="118" t="s">
        <v>10599</v>
      </c>
      <c r="AF1990" s="118" t="s">
        <v>10599</v>
      </c>
      <c r="AG1990" s="118" t="s">
        <v>10599</v>
      </c>
      <c r="AH1990" s="118" t="s">
        <v>10599</v>
      </c>
      <c r="AI1990" s="118" t="s">
        <v>10599</v>
      </c>
      <c r="AJ1990" s="118" t="s">
        <v>10599</v>
      </c>
      <c r="AK1990" s="118" t="s">
        <v>10599</v>
      </c>
      <c r="AL1990" s="118" t="s">
        <v>10599</v>
      </c>
      <c r="AM1990" s="118" t="s">
        <v>10599</v>
      </c>
      <c r="AN1990" s="118" t="s">
        <v>10599</v>
      </c>
    </row>
    <row r="1991" spans="1:40" x14ac:dyDescent="0.15">
      <c r="A1991" s="122">
        <v>45239</v>
      </c>
      <c r="B1991" s="115" t="s">
        <v>193</v>
      </c>
      <c r="C1991" s="115" t="s">
        <v>6586</v>
      </c>
      <c r="D1991" s="116" t="s">
        <v>6593</v>
      </c>
      <c r="E1991" s="115">
        <v>17417036</v>
      </c>
      <c r="F1991" s="116" t="s">
        <v>9029</v>
      </c>
      <c r="G1991" s="115">
        <v>17417036</v>
      </c>
      <c r="H1991" s="115" t="s">
        <v>10599</v>
      </c>
      <c r="I1991" s="115" t="s">
        <v>10599</v>
      </c>
      <c r="J1991" s="115" t="s">
        <v>10599</v>
      </c>
      <c r="K1991" s="115" t="s">
        <v>10599</v>
      </c>
      <c r="L1991" s="115" t="s">
        <v>10599</v>
      </c>
      <c r="M1991" s="115" t="s">
        <v>10599</v>
      </c>
      <c r="N1991" s="115" t="s">
        <v>10599</v>
      </c>
      <c r="O1991" s="115" t="s">
        <v>10599</v>
      </c>
      <c r="P1991" s="115" t="s">
        <v>10599</v>
      </c>
      <c r="Q1991" s="115" t="s">
        <v>10599</v>
      </c>
      <c r="R1991" s="115" t="s">
        <v>10599</v>
      </c>
      <c r="S1991" s="115" t="s">
        <v>10599</v>
      </c>
      <c r="T1991" s="115" t="s">
        <v>10599</v>
      </c>
      <c r="U1991" s="115" t="s">
        <v>10599</v>
      </c>
      <c r="V1991" s="115" t="s">
        <v>10599</v>
      </c>
      <c r="W1991" s="115" t="s">
        <v>10599</v>
      </c>
      <c r="X1991" s="115" t="s">
        <v>10599</v>
      </c>
      <c r="Y1991" s="115" t="s">
        <v>10599</v>
      </c>
      <c r="Z1991" s="115" t="s">
        <v>10599</v>
      </c>
      <c r="AA1991" s="115" t="s">
        <v>10599</v>
      </c>
      <c r="AB1991" s="115" t="s">
        <v>10599</v>
      </c>
      <c r="AC1991" s="115" t="s">
        <v>10599</v>
      </c>
      <c r="AD1991" s="115" t="s">
        <v>10599</v>
      </c>
      <c r="AE1991" s="115" t="s">
        <v>10599</v>
      </c>
      <c r="AF1991" s="115" t="s">
        <v>10599</v>
      </c>
      <c r="AG1991" s="115" t="s">
        <v>10599</v>
      </c>
      <c r="AH1991" s="115" t="s">
        <v>10599</v>
      </c>
      <c r="AI1991" s="115" t="s">
        <v>10599</v>
      </c>
      <c r="AJ1991" s="115" t="s">
        <v>10599</v>
      </c>
      <c r="AK1991" s="115" t="s">
        <v>10599</v>
      </c>
      <c r="AL1991" s="115" t="s">
        <v>10599</v>
      </c>
      <c r="AM1991" s="115" t="s">
        <v>10599</v>
      </c>
      <c r="AN1991" s="115" t="s">
        <v>10599</v>
      </c>
    </row>
    <row r="1992" spans="1:40" x14ac:dyDescent="0.15">
      <c r="A1992" s="120">
        <v>45239</v>
      </c>
      <c r="B1992" s="118" t="s">
        <v>5442</v>
      </c>
      <c r="C1992" s="118" t="s">
        <v>6586</v>
      </c>
      <c r="D1992" s="119" t="s">
        <v>6593</v>
      </c>
      <c r="E1992" s="118">
        <v>17408465</v>
      </c>
      <c r="F1992" s="119" t="s">
        <v>9030</v>
      </c>
      <c r="G1992" s="118">
        <v>17408465</v>
      </c>
      <c r="H1992" s="118" t="s">
        <v>10599</v>
      </c>
      <c r="I1992" s="118" t="s">
        <v>10599</v>
      </c>
      <c r="J1992" s="118" t="s">
        <v>10599</v>
      </c>
      <c r="K1992" s="118" t="s">
        <v>10599</v>
      </c>
      <c r="L1992" s="118" t="s">
        <v>10599</v>
      </c>
      <c r="M1992" s="118" t="s">
        <v>10599</v>
      </c>
      <c r="N1992" s="118" t="s">
        <v>10599</v>
      </c>
      <c r="O1992" s="118" t="s">
        <v>10599</v>
      </c>
      <c r="P1992" s="118" t="s">
        <v>10599</v>
      </c>
      <c r="Q1992" s="118" t="s">
        <v>10599</v>
      </c>
      <c r="R1992" s="118" t="s">
        <v>10599</v>
      </c>
      <c r="S1992" s="118" t="s">
        <v>10599</v>
      </c>
      <c r="T1992" s="118" t="s">
        <v>10599</v>
      </c>
      <c r="U1992" s="118" t="s">
        <v>10599</v>
      </c>
      <c r="V1992" s="118" t="s">
        <v>10599</v>
      </c>
      <c r="W1992" s="118" t="s">
        <v>10599</v>
      </c>
      <c r="X1992" s="118" t="s">
        <v>10599</v>
      </c>
      <c r="Y1992" s="118" t="s">
        <v>10599</v>
      </c>
      <c r="Z1992" s="118" t="s">
        <v>10599</v>
      </c>
      <c r="AA1992" s="118" t="s">
        <v>10599</v>
      </c>
      <c r="AB1992" s="118" t="s">
        <v>10599</v>
      </c>
      <c r="AC1992" s="118" t="s">
        <v>10599</v>
      </c>
      <c r="AD1992" s="118" t="s">
        <v>10599</v>
      </c>
      <c r="AE1992" s="118" t="s">
        <v>10599</v>
      </c>
      <c r="AF1992" s="118" t="s">
        <v>10599</v>
      </c>
      <c r="AG1992" s="118" t="s">
        <v>10599</v>
      </c>
      <c r="AH1992" s="118" t="s">
        <v>10599</v>
      </c>
      <c r="AI1992" s="118" t="s">
        <v>10599</v>
      </c>
      <c r="AJ1992" s="118" t="s">
        <v>10599</v>
      </c>
      <c r="AK1992" s="118" t="s">
        <v>10599</v>
      </c>
      <c r="AL1992" s="118" t="s">
        <v>10599</v>
      </c>
      <c r="AM1992" s="118" t="s">
        <v>10599</v>
      </c>
      <c r="AN1992" s="118" t="s">
        <v>10599</v>
      </c>
    </row>
    <row r="1993" spans="1:40" x14ac:dyDescent="0.15">
      <c r="A1993" s="122">
        <v>45239</v>
      </c>
      <c r="B1993" s="115" t="s">
        <v>193</v>
      </c>
      <c r="C1993" s="115" t="s">
        <v>6586</v>
      </c>
      <c r="D1993" s="116" t="s">
        <v>365</v>
      </c>
      <c r="E1993" s="115">
        <v>17419305</v>
      </c>
      <c r="F1993" s="116" t="s">
        <v>9031</v>
      </c>
      <c r="G1993" s="115">
        <v>17419305</v>
      </c>
      <c r="H1993" s="115" t="s">
        <v>10599</v>
      </c>
      <c r="I1993" s="115" t="s">
        <v>10599</v>
      </c>
      <c r="J1993" s="115" t="s">
        <v>10599</v>
      </c>
      <c r="K1993" s="115" t="s">
        <v>10599</v>
      </c>
      <c r="L1993" s="115" t="s">
        <v>10599</v>
      </c>
      <c r="M1993" s="115" t="s">
        <v>10599</v>
      </c>
      <c r="N1993" s="115" t="s">
        <v>10599</v>
      </c>
      <c r="O1993" s="115" t="s">
        <v>10599</v>
      </c>
      <c r="P1993" s="115" t="s">
        <v>10599</v>
      </c>
      <c r="Q1993" s="115" t="s">
        <v>10599</v>
      </c>
      <c r="R1993" s="115" t="s">
        <v>10599</v>
      </c>
      <c r="S1993" s="115" t="s">
        <v>10599</v>
      </c>
      <c r="T1993" s="115" t="s">
        <v>10599</v>
      </c>
      <c r="U1993" s="115" t="s">
        <v>10599</v>
      </c>
      <c r="V1993" s="115" t="s">
        <v>10599</v>
      </c>
      <c r="W1993" s="115" t="s">
        <v>10599</v>
      </c>
      <c r="X1993" s="115" t="s">
        <v>10599</v>
      </c>
      <c r="Y1993" s="115" t="s">
        <v>10599</v>
      </c>
      <c r="Z1993" s="115" t="s">
        <v>10599</v>
      </c>
      <c r="AA1993" s="115" t="s">
        <v>10599</v>
      </c>
      <c r="AB1993" s="115" t="s">
        <v>10599</v>
      </c>
      <c r="AC1993" s="115" t="s">
        <v>10599</v>
      </c>
      <c r="AD1993" s="115" t="s">
        <v>10599</v>
      </c>
      <c r="AE1993" s="115" t="s">
        <v>10599</v>
      </c>
      <c r="AF1993" s="115" t="s">
        <v>10599</v>
      </c>
      <c r="AG1993" s="115" t="s">
        <v>10599</v>
      </c>
      <c r="AH1993" s="115" t="s">
        <v>10599</v>
      </c>
      <c r="AI1993" s="115" t="s">
        <v>10599</v>
      </c>
      <c r="AJ1993" s="115" t="s">
        <v>10599</v>
      </c>
      <c r="AK1993" s="115" t="s">
        <v>10599</v>
      </c>
      <c r="AL1993" s="115" t="s">
        <v>10599</v>
      </c>
      <c r="AM1993" s="115" t="s">
        <v>10599</v>
      </c>
      <c r="AN1993" s="115" t="s">
        <v>10599</v>
      </c>
    </row>
    <row r="1994" spans="1:40" x14ac:dyDescent="0.15">
      <c r="A1994" s="120">
        <v>45239</v>
      </c>
      <c r="B1994" s="118" t="s">
        <v>5442</v>
      </c>
      <c r="C1994" s="118" t="s">
        <v>6586</v>
      </c>
      <c r="D1994" s="119" t="s">
        <v>365</v>
      </c>
      <c r="E1994" s="118">
        <v>17423494</v>
      </c>
      <c r="F1994" s="119" t="s">
        <v>9032</v>
      </c>
      <c r="G1994" s="118">
        <v>17423494</v>
      </c>
      <c r="H1994" s="118" t="s">
        <v>10599</v>
      </c>
      <c r="I1994" s="118" t="s">
        <v>10599</v>
      </c>
      <c r="J1994" s="118" t="s">
        <v>10599</v>
      </c>
      <c r="K1994" s="118" t="s">
        <v>10599</v>
      </c>
      <c r="L1994" s="118" t="s">
        <v>10599</v>
      </c>
      <c r="M1994" s="118" t="s">
        <v>10599</v>
      </c>
      <c r="N1994" s="118" t="s">
        <v>10599</v>
      </c>
      <c r="O1994" s="118" t="s">
        <v>10599</v>
      </c>
      <c r="P1994" s="118" t="s">
        <v>10599</v>
      </c>
      <c r="Q1994" s="118" t="s">
        <v>10599</v>
      </c>
      <c r="R1994" s="118" t="s">
        <v>10599</v>
      </c>
      <c r="S1994" s="118" t="s">
        <v>10599</v>
      </c>
      <c r="T1994" s="118" t="s">
        <v>10599</v>
      </c>
      <c r="U1994" s="118" t="s">
        <v>10599</v>
      </c>
      <c r="V1994" s="118" t="s">
        <v>10599</v>
      </c>
      <c r="W1994" s="118" t="s">
        <v>10599</v>
      </c>
      <c r="X1994" s="118" t="s">
        <v>10599</v>
      </c>
      <c r="Y1994" s="118" t="s">
        <v>10599</v>
      </c>
      <c r="Z1994" s="118" t="s">
        <v>10599</v>
      </c>
      <c r="AA1994" s="118" t="s">
        <v>10599</v>
      </c>
      <c r="AB1994" s="118" t="s">
        <v>10599</v>
      </c>
      <c r="AC1994" s="118" t="s">
        <v>10599</v>
      </c>
      <c r="AD1994" s="118" t="s">
        <v>10599</v>
      </c>
      <c r="AE1994" s="118" t="s">
        <v>10599</v>
      </c>
      <c r="AF1994" s="118" t="s">
        <v>10599</v>
      </c>
      <c r="AG1994" s="118" t="s">
        <v>10599</v>
      </c>
      <c r="AH1994" s="118" t="s">
        <v>10599</v>
      </c>
      <c r="AI1994" s="118" t="s">
        <v>10599</v>
      </c>
      <c r="AJ1994" s="118" t="s">
        <v>10599</v>
      </c>
      <c r="AK1994" s="118" t="s">
        <v>10599</v>
      </c>
      <c r="AL1994" s="118" t="s">
        <v>10599</v>
      </c>
      <c r="AM1994" s="118" t="s">
        <v>10599</v>
      </c>
      <c r="AN1994" s="118" t="s">
        <v>10599</v>
      </c>
    </row>
    <row r="1995" spans="1:40" x14ac:dyDescent="0.15">
      <c r="A1995" s="122">
        <v>45239</v>
      </c>
      <c r="B1995" s="115" t="s">
        <v>193</v>
      </c>
      <c r="C1995" s="115" t="s">
        <v>6586</v>
      </c>
      <c r="D1995" s="116" t="s">
        <v>365</v>
      </c>
      <c r="E1995" s="115">
        <v>17412730</v>
      </c>
      <c r="F1995" s="116" t="s">
        <v>9033</v>
      </c>
      <c r="G1995" s="115">
        <v>17412730</v>
      </c>
      <c r="H1995" s="115" t="s">
        <v>10599</v>
      </c>
      <c r="I1995" s="115" t="s">
        <v>10599</v>
      </c>
      <c r="J1995" s="115" t="s">
        <v>10599</v>
      </c>
      <c r="K1995" s="115" t="s">
        <v>10599</v>
      </c>
      <c r="L1995" s="115" t="s">
        <v>10599</v>
      </c>
      <c r="M1995" s="115" t="s">
        <v>10599</v>
      </c>
      <c r="N1995" s="115" t="s">
        <v>10599</v>
      </c>
      <c r="O1995" s="115" t="s">
        <v>10599</v>
      </c>
      <c r="P1995" s="115" t="s">
        <v>10599</v>
      </c>
      <c r="Q1995" s="115" t="s">
        <v>10599</v>
      </c>
      <c r="R1995" s="115" t="s">
        <v>10599</v>
      </c>
      <c r="S1995" s="115" t="s">
        <v>10599</v>
      </c>
      <c r="T1995" s="115" t="s">
        <v>10599</v>
      </c>
      <c r="U1995" s="115" t="s">
        <v>10599</v>
      </c>
      <c r="V1995" s="115" t="s">
        <v>10599</v>
      </c>
      <c r="W1995" s="115" t="s">
        <v>10599</v>
      </c>
      <c r="X1995" s="115" t="s">
        <v>10599</v>
      </c>
      <c r="Y1995" s="115" t="s">
        <v>10599</v>
      </c>
      <c r="Z1995" s="115" t="s">
        <v>10599</v>
      </c>
      <c r="AA1995" s="115" t="s">
        <v>10599</v>
      </c>
      <c r="AB1995" s="115" t="s">
        <v>10599</v>
      </c>
      <c r="AC1995" s="115" t="s">
        <v>10599</v>
      </c>
      <c r="AD1995" s="115" t="s">
        <v>10599</v>
      </c>
      <c r="AE1995" s="115" t="s">
        <v>10599</v>
      </c>
      <c r="AF1995" s="115" t="s">
        <v>10599</v>
      </c>
      <c r="AG1995" s="115" t="s">
        <v>10599</v>
      </c>
      <c r="AH1995" s="115" t="s">
        <v>10599</v>
      </c>
      <c r="AI1995" s="115" t="s">
        <v>10599</v>
      </c>
      <c r="AJ1995" s="115" t="s">
        <v>10599</v>
      </c>
      <c r="AK1995" s="115" t="s">
        <v>10599</v>
      </c>
      <c r="AL1995" s="115" t="s">
        <v>10599</v>
      </c>
      <c r="AM1995" s="115" t="s">
        <v>10599</v>
      </c>
      <c r="AN1995" s="115" t="s">
        <v>10599</v>
      </c>
    </row>
    <row r="1996" spans="1:40" x14ac:dyDescent="0.15">
      <c r="A1996" s="120">
        <v>45240</v>
      </c>
      <c r="B1996" s="118" t="s">
        <v>193</v>
      </c>
      <c r="C1996" s="118" t="s">
        <v>8159</v>
      </c>
      <c r="D1996" s="119" t="s">
        <v>8167</v>
      </c>
      <c r="E1996" s="118" t="s">
        <v>9034</v>
      </c>
      <c r="F1996" s="119" t="s">
        <v>9035</v>
      </c>
      <c r="G1996" s="118">
        <v>17412715</v>
      </c>
      <c r="H1996" s="118" t="s">
        <v>11160</v>
      </c>
      <c r="I1996" s="118" t="s">
        <v>10599</v>
      </c>
      <c r="J1996" s="118" t="s">
        <v>10599</v>
      </c>
      <c r="K1996" s="118" t="s">
        <v>10599</v>
      </c>
      <c r="L1996" s="118" t="s">
        <v>10599</v>
      </c>
      <c r="M1996" s="118" t="s">
        <v>10599</v>
      </c>
      <c r="N1996" s="118" t="s">
        <v>10599</v>
      </c>
      <c r="O1996" s="118" t="s">
        <v>10599</v>
      </c>
      <c r="P1996" s="118" t="s">
        <v>10599</v>
      </c>
      <c r="Q1996" s="118" t="s">
        <v>10599</v>
      </c>
      <c r="R1996" s="118" t="s">
        <v>10599</v>
      </c>
      <c r="S1996" s="118" t="s">
        <v>10599</v>
      </c>
      <c r="T1996" s="118" t="s">
        <v>10599</v>
      </c>
      <c r="U1996" s="118" t="s">
        <v>10599</v>
      </c>
      <c r="V1996" s="118" t="s">
        <v>10599</v>
      </c>
      <c r="W1996" s="118" t="s">
        <v>10599</v>
      </c>
      <c r="X1996" s="118" t="s">
        <v>10599</v>
      </c>
      <c r="Y1996" s="118" t="s">
        <v>10599</v>
      </c>
      <c r="Z1996" s="118" t="s">
        <v>10599</v>
      </c>
      <c r="AA1996" s="118" t="s">
        <v>10599</v>
      </c>
      <c r="AB1996" s="118" t="s">
        <v>10599</v>
      </c>
      <c r="AC1996" s="118" t="s">
        <v>10599</v>
      </c>
      <c r="AD1996" s="118" t="s">
        <v>10599</v>
      </c>
      <c r="AE1996" s="118" t="s">
        <v>10599</v>
      </c>
      <c r="AF1996" s="118" t="s">
        <v>10599</v>
      </c>
      <c r="AG1996" s="118" t="s">
        <v>10599</v>
      </c>
      <c r="AH1996" s="118" t="s">
        <v>10599</v>
      </c>
      <c r="AI1996" s="118" t="s">
        <v>10599</v>
      </c>
      <c r="AJ1996" s="118" t="s">
        <v>10599</v>
      </c>
      <c r="AK1996" s="118" t="s">
        <v>10599</v>
      </c>
      <c r="AL1996" s="118" t="s">
        <v>10599</v>
      </c>
      <c r="AM1996" s="118" t="s">
        <v>10599</v>
      </c>
      <c r="AN1996" s="118" t="s">
        <v>10599</v>
      </c>
    </row>
    <row r="1997" spans="1:40" x14ac:dyDescent="0.15">
      <c r="A1997" s="122">
        <v>45240</v>
      </c>
      <c r="B1997" s="115" t="s">
        <v>193</v>
      </c>
      <c r="C1997" s="115" t="s">
        <v>8159</v>
      </c>
      <c r="D1997" s="116" t="s">
        <v>8167</v>
      </c>
      <c r="E1997" s="115">
        <v>17437162</v>
      </c>
      <c r="F1997" s="116" t="s">
        <v>9036</v>
      </c>
      <c r="G1997" s="115">
        <v>17437162</v>
      </c>
      <c r="H1997" s="115" t="s">
        <v>10599</v>
      </c>
      <c r="I1997" s="115" t="s">
        <v>10599</v>
      </c>
      <c r="J1997" s="115" t="s">
        <v>10599</v>
      </c>
      <c r="K1997" s="115" t="s">
        <v>10599</v>
      </c>
      <c r="L1997" s="115" t="s">
        <v>10599</v>
      </c>
      <c r="M1997" s="115" t="s">
        <v>10599</v>
      </c>
      <c r="N1997" s="115" t="s">
        <v>10599</v>
      </c>
      <c r="O1997" s="115" t="s">
        <v>10599</v>
      </c>
      <c r="P1997" s="115" t="s">
        <v>10599</v>
      </c>
      <c r="Q1997" s="115" t="s">
        <v>10599</v>
      </c>
      <c r="R1997" s="115" t="s">
        <v>10599</v>
      </c>
      <c r="S1997" s="115" t="s">
        <v>10599</v>
      </c>
      <c r="T1997" s="115" t="s">
        <v>10599</v>
      </c>
      <c r="U1997" s="115" t="s">
        <v>10599</v>
      </c>
      <c r="V1997" s="115" t="s">
        <v>10599</v>
      </c>
      <c r="W1997" s="115" t="s">
        <v>10599</v>
      </c>
      <c r="X1997" s="115" t="s">
        <v>10599</v>
      </c>
      <c r="Y1997" s="115" t="s">
        <v>10599</v>
      </c>
      <c r="Z1997" s="115" t="s">
        <v>10599</v>
      </c>
      <c r="AA1997" s="115" t="s">
        <v>10599</v>
      </c>
      <c r="AB1997" s="115" t="s">
        <v>10599</v>
      </c>
      <c r="AC1997" s="115" t="s">
        <v>10599</v>
      </c>
      <c r="AD1997" s="115" t="s">
        <v>10599</v>
      </c>
      <c r="AE1997" s="115" t="s">
        <v>10599</v>
      </c>
      <c r="AF1997" s="115" t="s">
        <v>10599</v>
      </c>
      <c r="AG1997" s="115" t="s">
        <v>10599</v>
      </c>
      <c r="AH1997" s="115" t="s">
        <v>10599</v>
      </c>
      <c r="AI1997" s="115" t="s">
        <v>10599</v>
      </c>
      <c r="AJ1997" s="115" t="s">
        <v>10599</v>
      </c>
      <c r="AK1997" s="115" t="s">
        <v>10599</v>
      </c>
      <c r="AL1997" s="115" t="s">
        <v>10599</v>
      </c>
      <c r="AM1997" s="115" t="s">
        <v>10599</v>
      </c>
      <c r="AN1997" s="115" t="s">
        <v>10599</v>
      </c>
    </row>
    <row r="1998" spans="1:40" x14ac:dyDescent="0.15">
      <c r="A1998" s="120">
        <v>45240</v>
      </c>
      <c r="B1998" s="118" t="s">
        <v>193</v>
      </c>
      <c r="C1998" s="118" t="s">
        <v>8159</v>
      </c>
      <c r="D1998" s="119" t="s">
        <v>6648</v>
      </c>
      <c r="E1998" s="118">
        <v>17443328</v>
      </c>
      <c r="F1998" s="119" t="s">
        <v>9037</v>
      </c>
      <c r="G1998" s="118">
        <v>17443328</v>
      </c>
      <c r="H1998" s="118" t="s">
        <v>10599</v>
      </c>
      <c r="I1998" s="118" t="s">
        <v>10599</v>
      </c>
      <c r="J1998" s="118" t="s">
        <v>10599</v>
      </c>
      <c r="K1998" s="118" t="s">
        <v>10599</v>
      </c>
      <c r="L1998" s="118" t="s">
        <v>10599</v>
      </c>
      <c r="M1998" s="118" t="s">
        <v>10599</v>
      </c>
      <c r="N1998" s="118" t="s">
        <v>10599</v>
      </c>
      <c r="O1998" s="118" t="s">
        <v>10599</v>
      </c>
      <c r="P1998" s="118" t="s">
        <v>10599</v>
      </c>
      <c r="Q1998" s="118" t="s">
        <v>10599</v>
      </c>
      <c r="R1998" s="118" t="s">
        <v>10599</v>
      </c>
      <c r="S1998" s="118" t="s">
        <v>10599</v>
      </c>
      <c r="T1998" s="118" t="s">
        <v>10599</v>
      </c>
      <c r="U1998" s="118" t="s">
        <v>10599</v>
      </c>
      <c r="V1998" s="118" t="s">
        <v>10599</v>
      </c>
      <c r="W1998" s="118" t="s">
        <v>10599</v>
      </c>
      <c r="X1998" s="118" t="s">
        <v>10599</v>
      </c>
      <c r="Y1998" s="118" t="s">
        <v>10599</v>
      </c>
      <c r="Z1998" s="118" t="s">
        <v>10599</v>
      </c>
      <c r="AA1998" s="118" t="s">
        <v>10599</v>
      </c>
      <c r="AB1998" s="118" t="s">
        <v>10599</v>
      </c>
      <c r="AC1998" s="118" t="s">
        <v>10599</v>
      </c>
      <c r="AD1998" s="118" t="s">
        <v>10599</v>
      </c>
      <c r="AE1998" s="118" t="s">
        <v>10599</v>
      </c>
      <c r="AF1998" s="118" t="s">
        <v>10599</v>
      </c>
      <c r="AG1998" s="118" t="s">
        <v>10599</v>
      </c>
      <c r="AH1998" s="118" t="s">
        <v>10599</v>
      </c>
      <c r="AI1998" s="118" t="s">
        <v>10599</v>
      </c>
      <c r="AJ1998" s="118" t="s">
        <v>10599</v>
      </c>
      <c r="AK1998" s="118" t="s">
        <v>10599</v>
      </c>
      <c r="AL1998" s="118" t="s">
        <v>10599</v>
      </c>
      <c r="AM1998" s="118" t="s">
        <v>10599</v>
      </c>
      <c r="AN1998" s="118" t="s">
        <v>10599</v>
      </c>
    </row>
    <row r="1999" spans="1:40" x14ac:dyDescent="0.15">
      <c r="A1999" s="122">
        <v>45244</v>
      </c>
      <c r="B1999" s="115" t="s">
        <v>193</v>
      </c>
      <c r="C1999" s="115" t="s">
        <v>8188</v>
      </c>
      <c r="D1999" s="116" t="s">
        <v>158</v>
      </c>
      <c r="E1999" s="115">
        <v>17446515</v>
      </c>
      <c r="F1999" s="116" t="s">
        <v>9038</v>
      </c>
      <c r="G1999" s="115">
        <v>17446515</v>
      </c>
      <c r="H1999" s="115" t="s">
        <v>10599</v>
      </c>
      <c r="I1999" s="115" t="s">
        <v>10599</v>
      </c>
      <c r="J1999" s="115" t="s">
        <v>10599</v>
      </c>
      <c r="K1999" s="115" t="s">
        <v>10599</v>
      </c>
      <c r="L1999" s="115" t="s">
        <v>10599</v>
      </c>
      <c r="M1999" s="115" t="s">
        <v>10599</v>
      </c>
      <c r="N1999" s="115" t="s">
        <v>10599</v>
      </c>
      <c r="O1999" s="115" t="s">
        <v>10599</v>
      </c>
      <c r="P1999" s="115" t="s">
        <v>10599</v>
      </c>
      <c r="Q1999" s="115" t="s">
        <v>10599</v>
      </c>
      <c r="R1999" s="115" t="s">
        <v>10599</v>
      </c>
      <c r="S1999" s="115" t="s">
        <v>10599</v>
      </c>
      <c r="T1999" s="115" t="s">
        <v>10599</v>
      </c>
      <c r="U1999" s="115" t="s">
        <v>10599</v>
      </c>
      <c r="V1999" s="115" t="s">
        <v>10599</v>
      </c>
      <c r="W1999" s="115" t="s">
        <v>10599</v>
      </c>
      <c r="X1999" s="115" t="s">
        <v>10599</v>
      </c>
      <c r="Y1999" s="115" t="s">
        <v>10599</v>
      </c>
      <c r="Z1999" s="115" t="s">
        <v>10599</v>
      </c>
      <c r="AA1999" s="115" t="s">
        <v>10599</v>
      </c>
      <c r="AB1999" s="115" t="s">
        <v>10599</v>
      </c>
      <c r="AC1999" s="115" t="s">
        <v>10599</v>
      </c>
      <c r="AD1999" s="115" t="s">
        <v>10599</v>
      </c>
      <c r="AE1999" s="115" t="s">
        <v>10599</v>
      </c>
      <c r="AF1999" s="115" t="s">
        <v>10599</v>
      </c>
      <c r="AG1999" s="115" t="s">
        <v>10599</v>
      </c>
      <c r="AH1999" s="115" t="s">
        <v>10599</v>
      </c>
      <c r="AI1999" s="115" t="s">
        <v>10599</v>
      </c>
      <c r="AJ1999" s="115" t="s">
        <v>10599</v>
      </c>
      <c r="AK1999" s="115" t="s">
        <v>10599</v>
      </c>
      <c r="AL1999" s="115" t="s">
        <v>10599</v>
      </c>
      <c r="AM1999" s="115" t="s">
        <v>10599</v>
      </c>
      <c r="AN1999" s="115" t="s">
        <v>10599</v>
      </c>
    </row>
    <row r="2000" spans="1:40" x14ac:dyDescent="0.15">
      <c r="A2000" s="120">
        <v>45244</v>
      </c>
      <c r="B2000" s="118" t="s">
        <v>193</v>
      </c>
      <c r="C2000" s="118" t="s">
        <v>8188</v>
      </c>
      <c r="D2000" s="119" t="s">
        <v>158</v>
      </c>
      <c r="E2000" s="118">
        <v>17446513</v>
      </c>
      <c r="F2000" s="119" t="s">
        <v>9039</v>
      </c>
      <c r="G2000" s="118">
        <v>17446513</v>
      </c>
      <c r="H2000" s="118" t="s">
        <v>10599</v>
      </c>
      <c r="I2000" s="118" t="s">
        <v>10599</v>
      </c>
      <c r="J2000" s="118" t="s">
        <v>10599</v>
      </c>
      <c r="K2000" s="118" t="s">
        <v>10599</v>
      </c>
      <c r="L2000" s="118" t="s">
        <v>10599</v>
      </c>
      <c r="M2000" s="118" t="s">
        <v>10599</v>
      </c>
      <c r="N2000" s="118" t="s">
        <v>10599</v>
      </c>
      <c r="O2000" s="118" t="s">
        <v>10599</v>
      </c>
      <c r="P2000" s="118" t="s">
        <v>10599</v>
      </c>
      <c r="Q2000" s="118" t="s">
        <v>10599</v>
      </c>
      <c r="R2000" s="118" t="s">
        <v>10599</v>
      </c>
      <c r="S2000" s="118" t="s">
        <v>10599</v>
      </c>
      <c r="T2000" s="118" t="s">
        <v>10599</v>
      </c>
      <c r="U2000" s="118" t="s">
        <v>10599</v>
      </c>
      <c r="V2000" s="118" t="s">
        <v>10599</v>
      </c>
      <c r="W2000" s="118" t="s">
        <v>10599</v>
      </c>
      <c r="X2000" s="118" t="s">
        <v>10599</v>
      </c>
      <c r="Y2000" s="118" t="s">
        <v>10599</v>
      </c>
      <c r="Z2000" s="118" t="s">
        <v>10599</v>
      </c>
      <c r="AA2000" s="118" t="s">
        <v>10599</v>
      </c>
      <c r="AB2000" s="118" t="s">
        <v>10599</v>
      </c>
      <c r="AC2000" s="118" t="s">
        <v>10599</v>
      </c>
      <c r="AD2000" s="118" t="s">
        <v>10599</v>
      </c>
      <c r="AE2000" s="118" t="s">
        <v>10599</v>
      </c>
      <c r="AF2000" s="118" t="s">
        <v>10599</v>
      </c>
      <c r="AG2000" s="118" t="s">
        <v>10599</v>
      </c>
      <c r="AH2000" s="118" t="s">
        <v>10599</v>
      </c>
      <c r="AI2000" s="118" t="s">
        <v>10599</v>
      </c>
      <c r="AJ2000" s="118" t="s">
        <v>10599</v>
      </c>
      <c r="AK2000" s="118" t="s">
        <v>10599</v>
      </c>
      <c r="AL2000" s="118" t="s">
        <v>10599</v>
      </c>
      <c r="AM2000" s="118" t="s">
        <v>10599</v>
      </c>
      <c r="AN2000" s="118" t="s">
        <v>10599</v>
      </c>
    </row>
    <row r="2001" spans="1:40" x14ac:dyDescent="0.15">
      <c r="A2001" s="122">
        <v>45244</v>
      </c>
      <c r="B2001" s="115" t="s">
        <v>5442</v>
      </c>
      <c r="C2001" s="115" t="s">
        <v>8188</v>
      </c>
      <c r="D2001" s="116" t="s">
        <v>200</v>
      </c>
      <c r="E2001" s="115">
        <v>17445352</v>
      </c>
      <c r="F2001" s="116" t="s">
        <v>9040</v>
      </c>
      <c r="G2001" s="115">
        <v>17445352</v>
      </c>
      <c r="H2001" s="115" t="s">
        <v>10599</v>
      </c>
      <c r="I2001" s="115" t="s">
        <v>10599</v>
      </c>
      <c r="J2001" s="115" t="s">
        <v>10599</v>
      </c>
      <c r="K2001" s="115" t="s">
        <v>10599</v>
      </c>
      <c r="L2001" s="115" t="s">
        <v>10599</v>
      </c>
      <c r="M2001" s="115" t="s">
        <v>10599</v>
      </c>
      <c r="N2001" s="115" t="s">
        <v>10599</v>
      </c>
      <c r="O2001" s="115" t="s">
        <v>10599</v>
      </c>
      <c r="P2001" s="115" t="s">
        <v>10599</v>
      </c>
      <c r="Q2001" s="115" t="s">
        <v>10599</v>
      </c>
      <c r="R2001" s="115" t="s">
        <v>10599</v>
      </c>
      <c r="S2001" s="115" t="s">
        <v>10599</v>
      </c>
      <c r="T2001" s="115" t="s">
        <v>10599</v>
      </c>
      <c r="U2001" s="115" t="s">
        <v>10599</v>
      </c>
      <c r="V2001" s="115" t="s">
        <v>10599</v>
      </c>
      <c r="W2001" s="115" t="s">
        <v>10599</v>
      </c>
      <c r="X2001" s="115" t="s">
        <v>10599</v>
      </c>
      <c r="Y2001" s="115" t="s">
        <v>10599</v>
      </c>
      <c r="Z2001" s="115" t="s">
        <v>10599</v>
      </c>
      <c r="AA2001" s="115" t="s">
        <v>10599</v>
      </c>
      <c r="AB2001" s="115" t="s">
        <v>10599</v>
      </c>
      <c r="AC2001" s="115" t="s">
        <v>10599</v>
      </c>
      <c r="AD2001" s="115" t="s">
        <v>10599</v>
      </c>
      <c r="AE2001" s="115" t="s">
        <v>10599</v>
      </c>
      <c r="AF2001" s="115" t="s">
        <v>10599</v>
      </c>
      <c r="AG2001" s="115" t="s">
        <v>10599</v>
      </c>
      <c r="AH2001" s="115" t="s">
        <v>10599</v>
      </c>
      <c r="AI2001" s="115" t="s">
        <v>10599</v>
      </c>
      <c r="AJ2001" s="115" t="s">
        <v>10599</v>
      </c>
      <c r="AK2001" s="115" t="s">
        <v>10599</v>
      </c>
      <c r="AL2001" s="115" t="s">
        <v>10599</v>
      </c>
      <c r="AM2001" s="115" t="s">
        <v>10599</v>
      </c>
      <c r="AN2001" s="115" t="s">
        <v>10599</v>
      </c>
    </row>
    <row r="2002" spans="1:40" x14ac:dyDescent="0.15">
      <c r="A2002" s="120">
        <v>45245</v>
      </c>
      <c r="B2002" s="118" t="s">
        <v>193</v>
      </c>
      <c r="C2002" s="118" t="s">
        <v>6586</v>
      </c>
      <c r="D2002" s="119" t="s">
        <v>6593</v>
      </c>
      <c r="E2002" s="118">
        <v>17446487</v>
      </c>
      <c r="F2002" s="119" t="s">
        <v>7235</v>
      </c>
      <c r="G2002" s="118">
        <v>17446487</v>
      </c>
      <c r="H2002" s="118" t="s">
        <v>10599</v>
      </c>
      <c r="I2002" s="118" t="s">
        <v>10599</v>
      </c>
      <c r="J2002" s="118" t="s">
        <v>10599</v>
      </c>
      <c r="K2002" s="118" t="s">
        <v>10599</v>
      </c>
      <c r="L2002" s="118" t="s">
        <v>10599</v>
      </c>
      <c r="M2002" s="118" t="s">
        <v>10599</v>
      </c>
      <c r="N2002" s="118" t="s">
        <v>10599</v>
      </c>
      <c r="O2002" s="118" t="s">
        <v>10599</v>
      </c>
      <c r="P2002" s="118" t="s">
        <v>10599</v>
      </c>
      <c r="Q2002" s="118" t="s">
        <v>10599</v>
      </c>
      <c r="R2002" s="118" t="s">
        <v>10599</v>
      </c>
      <c r="S2002" s="118" t="s">
        <v>10599</v>
      </c>
      <c r="T2002" s="118" t="s">
        <v>10599</v>
      </c>
      <c r="U2002" s="118" t="s">
        <v>10599</v>
      </c>
      <c r="V2002" s="118" t="s">
        <v>10599</v>
      </c>
      <c r="W2002" s="118" t="s">
        <v>10599</v>
      </c>
      <c r="X2002" s="118" t="s">
        <v>10599</v>
      </c>
      <c r="Y2002" s="118" t="s">
        <v>10599</v>
      </c>
      <c r="Z2002" s="118" t="s">
        <v>10599</v>
      </c>
      <c r="AA2002" s="118" t="s">
        <v>10599</v>
      </c>
      <c r="AB2002" s="118" t="s">
        <v>10599</v>
      </c>
      <c r="AC2002" s="118" t="s">
        <v>10599</v>
      </c>
      <c r="AD2002" s="118" t="s">
        <v>10599</v>
      </c>
      <c r="AE2002" s="118" t="s">
        <v>10599</v>
      </c>
      <c r="AF2002" s="118" t="s">
        <v>10599</v>
      </c>
      <c r="AG2002" s="118" t="s">
        <v>10599</v>
      </c>
      <c r="AH2002" s="118" t="s">
        <v>10599</v>
      </c>
      <c r="AI2002" s="118" t="s">
        <v>10599</v>
      </c>
      <c r="AJ2002" s="118" t="s">
        <v>10599</v>
      </c>
      <c r="AK2002" s="118" t="s">
        <v>10599</v>
      </c>
      <c r="AL2002" s="118" t="s">
        <v>10599</v>
      </c>
      <c r="AM2002" s="118" t="s">
        <v>10599</v>
      </c>
      <c r="AN2002" s="118" t="s">
        <v>10599</v>
      </c>
    </row>
    <row r="2003" spans="1:40" x14ac:dyDescent="0.15">
      <c r="A2003" s="122">
        <v>45245</v>
      </c>
      <c r="B2003" s="115" t="s">
        <v>193</v>
      </c>
      <c r="C2003" s="115" t="s">
        <v>8210</v>
      </c>
      <c r="D2003" s="116" t="s">
        <v>6590</v>
      </c>
      <c r="E2003" s="115" t="s">
        <v>6857</v>
      </c>
      <c r="F2003" s="116" t="s">
        <v>9041</v>
      </c>
      <c r="G2003" s="115" t="s">
        <v>6857</v>
      </c>
      <c r="H2003" s="115" t="s">
        <v>10599</v>
      </c>
      <c r="I2003" s="115" t="s">
        <v>10599</v>
      </c>
      <c r="J2003" s="115" t="s">
        <v>10599</v>
      </c>
      <c r="K2003" s="115" t="s">
        <v>10599</v>
      </c>
      <c r="L2003" s="115" t="s">
        <v>10599</v>
      </c>
      <c r="M2003" s="115" t="s">
        <v>10599</v>
      </c>
      <c r="N2003" s="115" t="s">
        <v>10599</v>
      </c>
      <c r="O2003" s="115" t="s">
        <v>10599</v>
      </c>
      <c r="P2003" s="115" t="s">
        <v>10599</v>
      </c>
      <c r="Q2003" s="115" t="s">
        <v>10599</v>
      </c>
      <c r="R2003" s="115" t="s">
        <v>10599</v>
      </c>
      <c r="S2003" s="115" t="s">
        <v>10599</v>
      </c>
      <c r="T2003" s="115" t="s">
        <v>10599</v>
      </c>
      <c r="U2003" s="115" t="s">
        <v>10599</v>
      </c>
      <c r="V2003" s="115" t="s">
        <v>10599</v>
      </c>
      <c r="W2003" s="115" t="s">
        <v>10599</v>
      </c>
      <c r="X2003" s="115" t="s">
        <v>10599</v>
      </c>
      <c r="Y2003" s="115" t="s">
        <v>10599</v>
      </c>
      <c r="Z2003" s="115" t="s">
        <v>10599</v>
      </c>
      <c r="AA2003" s="115" t="s">
        <v>10599</v>
      </c>
      <c r="AB2003" s="115" t="s">
        <v>10599</v>
      </c>
      <c r="AC2003" s="115" t="s">
        <v>10599</v>
      </c>
      <c r="AD2003" s="115" t="s">
        <v>10599</v>
      </c>
      <c r="AE2003" s="115" t="s">
        <v>10599</v>
      </c>
      <c r="AF2003" s="115" t="s">
        <v>10599</v>
      </c>
      <c r="AG2003" s="115" t="s">
        <v>10599</v>
      </c>
      <c r="AH2003" s="115" t="s">
        <v>10599</v>
      </c>
      <c r="AI2003" s="115" t="s">
        <v>10599</v>
      </c>
      <c r="AJ2003" s="115" t="s">
        <v>10599</v>
      </c>
      <c r="AK2003" s="115" t="s">
        <v>10599</v>
      </c>
      <c r="AL2003" s="115" t="s">
        <v>10599</v>
      </c>
      <c r="AM2003" s="115" t="s">
        <v>10599</v>
      </c>
      <c r="AN2003" s="115" t="s">
        <v>10599</v>
      </c>
    </row>
    <row r="2004" spans="1:40" x14ac:dyDescent="0.15">
      <c r="A2004" s="120">
        <v>45245</v>
      </c>
      <c r="B2004" s="118" t="s">
        <v>193</v>
      </c>
      <c r="C2004" s="118" t="s">
        <v>8188</v>
      </c>
      <c r="D2004" s="119" t="s">
        <v>6630</v>
      </c>
      <c r="E2004" s="118">
        <v>17422409</v>
      </c>
      <c r="F2004" s="119" t="s">
        <v>9042</v>
      </c>
      <c r="G2004" s="118">
        <v>17422409</v>
      </c>
      <c r="H2004" s="118" t="s">
        <v>10599</v>
      </c>
      <c r="I2004" s="118" t="s">
        <v>10599</v>
      </c>
      <c r="J2004" s="118" t="s">
        <v>10599</v>
      </c>
      <c r="K2004" s="118" t="s">
        <v>10599</v>
      </c>
      <c r="L2004" s="118" t="s">
        <v>10599</v>
      </c>
      <c r="M2004" s="118" t="s">
        <v>10599</v>
      </c>
      <c r="N2004" s="118" t="s">
        <v>10599</v>
      </c>
      <c r="O2004" s="118" t="s">
        <v>10599</v>
      </c>
      <c r="P2004" s="118" t="s">
        <v>10599</v>
      </c>
      <c r="Q2004" s="118" t="s">
        <v>10599</v>
      </c>
      <c r="R2004" s="118" t="s">
        <v>10599</v>
      </c>
      <c r="S2004" s="118" t="s">
        <v>10599</v>
      </c>
      <c r="T2004" s="118" t="s">
        <v>10599</v>
      </c>
      <c r="U2004" s="118" t="s">
        <v>10599</v>
      </c>
      <c r="V2004" s="118" t="s">
        <v>10599</v>
      </c>
      <c r="W2004" s="118" t="s">
        <v>10599</v>
      </c>
      <c r="X2004" s="118" t="s">
        <v>10599</v>
      </c>
      <c r="Y2004" s="118" t="s">
        <v>10599</v>
      </c>
      <c r="Z2004" s="118" t="s">
        <v>10599</v>
      </c>
      <c r="AA2004" s="118" t="s">
        <v>10599</v>
      </c>
      <c r="AB2004" s="118" t="s">
        <v>10599</v>
      </c>
      <c r="AC2004" s="118" t="s">
        <v>10599</v>
      </c>
      <c r="AD2004" s="118" t="s">
        <v>10599</v>
      </c>
      <c r="AE2004" s="118" t="s">
        <v>10599</v>
      </c>
      <c r="AF2004" s="118" t="s">
        <v>10599</v>
      </c>
      <c r="AG2004" s="118" t="s">
        <v>10599</v>
      </c>
      <c r="AH2004" s="118" t="s">
        <v>10599</v>
      </c>
      <c r="AI2004" s="118" t="s">
        <v>10599</v>
      </c>
      <c r="AJ2004" s="118" t="s">
        <v>10599</v>
      </c>
      <c r="AK2004" s="118" t="s">
        <v>10599</v>
      </c>
      <c r="AL2004" s="118" t="s">
        <v>10599</v>
      </c>
      <c r="AM2004" s="118" t="s">
        <v>10599</v>
      </c>
      <c r="AN2004" s="118" t="s">
        <v>10599</v>
      </c>
    </row>
    <row r="2005" spans="1:40" x14ac:dyDescent="0.15">
      <c r="A2005" s="122">
        <v>45245</v>
      </c>
      <c r="B2005" s="115" t="s">
        <v>193</v>
      </c>
      <c r="C2005" s="115" t="s">
        <v>8188</v>
      </c>
      <c r="D2005" s="116" t="s">
        <v>6630</v>
      </c>
      <c r="E2005" s="115">
        <v>17455795</v>
      </c>
      <c r="F2005" s="116" t="s">
        <v>9043</v>
      </c>
      <c r="G2005" s="115">
        <v>17455795</v>
      </c>
      <c r="H2005" s="115" t="s">
        <v>10599</v>
      </c>
      <c r="I2005" s="115" t="s">
        <v>10599</v>
      </c>
      <c r="J2005" s="115" t="s">
        <v>10599</v>
      </c>
      <c r="K2005" s="115" t="s">
        <v>10599</v>
      </c>
      <c r="L2005" s="115" t="s">
        <v>10599</v>
      </c>
      <c r="M2005" s="115" t="s">
        <v>10599</v>
      </c>
      <c r="N2005" s="115" t="s">
        <v>10599</v>
      </c>
      <c r="O2005" s="115" t="s">
        <v>10599</v>
      </c>
      <c r="P2005" s="115" t="s">
        <v>10599</v>
      </c>
      <c r="Q2005" s="115" t="s">
        <v>10599</v>
      </c>
      <c r="R2005" s="115" t="s">
        <v>10599</v>
      </c>
      <c r="S2005" s="115" t="s">
        <v>10599</v>
      </c>
      <c r="T2005" s="115" t="s">
        <v>10599</v>
      </c>
      <c r="U2005" s="115" t="s">
        <v>10599</v>
      </c>
      <c r="V2005" s="115" t="s">
        <v>10599</v>
      </c>
      <c r="W2005" s="115" t="s">
        <v>10599</v>
      </c>
      <c r="X2005" s="115" t="s">
        <v>10599</v>
      </c>
      <c r="Y2005" s="115" t="s">
        <v>10599</v>
      </c>
      <c r="Z2005" s="115" t="s">
        <v>10599</v>
      </c>
      <c r="AA2005" s="115" t="s">
        <v>10599</v>
      </c>
      <c r="AB2005" s="115" t="s">
        <v>10599</v>
      </c>
      <c r="AC2005" s="115" t="s">
        <v>10599</v>
      </c>
      <c r="AD2005" s="115" t="s">
        <v>10599</v>
      </c>
      <c r="AE2005" s="115" t="s">
        <v>10599</v>
      </c>
      <c r="AF2005" s="115" t="s">
        <v>10599</v>
      </c>
      <c r="AG2005" s="115" t="s">
        <v>10599</v>
      </c>
      <c r="AH2005" s="115" t="s">
        <v>10599</v>
      </c>
      <c r="AI2005" s="115" t="s">
        <v>10599</v>
      </c>
      <c r="AJ2005" s="115" t="s">
        <v>10599</v>
      </c>
      <c r="AK2005" s="115" t="s">
        <v>10599</v>
      </c>
      <c r="AL2005" s="115" t="s">
        <v>10599</v>
      </c>
      <c r="AM2005" s="115" t="s">
        <v>10599</v>
      </c>
      <c r="AN2005" s="115" t="s">
        <v>10599</v>
      </c>
    </row>
    <row r="2006" spans="1:40" x14ac:dyDescent="0.15">
      <c r="A2006" s="120">
        <v>45245</v>
      </c>
      <c r="B2006" s="118" t="s">
        <v>193</v>
      </c>
      <c r="C2006" s="118" t="s">
        <v>8188</v>
      </c>
      <c r="D2006" s="119" t="s">
        <v>1774</v>
      </c>
      <c r="E2006" s="118" t="s">
        <v>7901</v>
      </c>
      <c r="F2006" s="119" t="s">
        <v>9044</v>
      </c>
      <c r="G2006" s="118" t="s">
        <v>7901</v>
      </c>
      <c r="H2006" s="118" t="s">
        <v>10599</v>
      </c>
      <c r="I2006" s="118" t="s">
        <v>10599</v>
      </c>
      <c r="J2006" s="118" t="s">
        <v>10599</v>
      </c>
      <c r="K2006" s="118" t="s">
        <v>10599</v>
      </c>
      <c r="L2006" s="118" t="s">
        <v>10599</v>
      </c>
      <c r="M2006" s="118" t="s">
        <v>10599</v>
      </c>
      <c r="N2006" s="118" t="s">
        <v>10599</v>
      </c>
      <c r="O2006" s="118" t="s">
        <v>10599</v>
      </c>
      <c r="P2006" s="118" t="s">
        <v>10599</v>
      </c>
      <c r="Q2006" s="118" t="s">
        <v>10599</v>
      </c>
      <c r="R2006" s="118" t="s">
        <v>10599</v>
      </c>
      <c r="S2006" s="118" t="s">
        <v>10599</v>
      </c>
      <c r="T2006" s="118" t="s">
        <v>10599</v>
      </c>
      <c r="U2006" s="118" t="s">
        <v>10599</v>
      </c>
      <c r="V2006" s="118" t="s">
        <v>10599</v>
      </c>
      <c r="W2006" s="118" t="s">
        <v>10599</v>
      </c>
      <c r="X2006" s="118" t="s">
        <v>10599</v>
      </c>
      <c r="Y2006" s="118" t="s">
        <v>10599</v>
      </c>
      <c r="Z2006" s="118" t="s">
        <v>10599</v>
      </c>
      <c r="AA2006" s="118" t="s">
        <v>10599</v>
      </c>
      <c r="AB2006" s="118" t="s">
        <v>10599</v>
      </c>
      <c r="AC2006" s="118" t="s">
        <v>10599</v>
      </c>
      <c r="AD2006" s="118" t="s">
        <v>10599</v>
      </c>
      <c r="AE2006" s="118" t="s">
        <v>10599</v>
      </c>
      <c r="AF2006" s="118" t="s">
        <v>10599</v>
      </c>
      <c r="AG2006" s="118" t="s">
        <v>10599</v>
      </c>
      <c r="AH2006" s="118" t="s">
        <v>10599</v>
      </c>
      <c r="AI2006" s="118" t="s">
        <v>10599</v>
      </c>
      <c r="AJ2006" s="118" t="s">
        <v>10599</v>
      </c>
      <c r="AK2006" s="118" t="s">
        <v>10599</v>
      </c>
      <c r="AL2006" s="118" t="s">
        <v>10599</v>
      </c>
      <c r="AM2006" s="118" t="s">
        <v>10599</v>
      </c>
      <c r="AN2006" s="118" t="s">
        <v>10599</v>
      </c>
    </row>
    <row r="2007" spans="1:40" x14ac:dyDescent="0.15">
      <c r="A2007" s="122">
        <v>45245</v>
      </c>
      <c r="B2007" s="115" t="s">
        <v>193</v>
      </c>
      <c r="C2007" s="115" t="s">
        <v>8188</v>
      </c>
      <c r="D2007" s="116" t="s">
        <v>1774</v>
      </c>
      <c r="E2007" s="115" t="s">
        <v>7901</v>
      </c>
      <c r="F2007" s="116" t="s">
        <v>9045</v>
      </c>
      <c r="G2007" s="115" t="s">
        <v>7901</v>
      </c>
      <c r="H2007" s="115" t="s">
        <v>10599</v>
      </c>
      <c r="I2007" s="115" t="s">
        <v>10599</v>
      </c>
      <c r="J2007" s="115" t="s">
        <v>10599</v>
      </c>
      <c r="K2007" s="115" t="s">
        <v>10599</v>
      </c>
      <c r="L2007" s="115" t="s">
        <v>10599</v>
      </c>
      <c r="M2007" s="115" t="s">
        <v>10599</v>
      </c>
      <c r="N2007" s="115" t="s">
        <v>10599</v>
      </c>
      <c r="O2007" s="115" t="s">
        <v>10599</v>
      </c>
      <c r="P2007" s="115" t="s">
        <v>10599</v>
      </c>
      <c r="Q2007" s="115" t="s">
        <v>10599</v>
      </c>
      <c r="R2007" s="115" t="s">
        <v>10599</v>
      </c>
      <c r="S2007" s="115" t="s">
        <v>10599</v>
      </c>
      <c r="T2007" s="115" t="s">
        <v>10599</v>
      </c>
      <c r="U2007" s="115" t="s">
        <v>10599</v>
      </c>
      <c r="V2007" s="115" t="s">
        <v>10599</v>
      </c>
      <c r="W2007" s="115" t="s">
        <v>10599</v>
      </c>
      <c r="X2007" s="115" t="s">
        <v>10599</v>
      </c>
      <c r="Y2007" s="115" t="s">
        <v>10599</v>
      </c>
      <c r="Z2007" s="115" t="s">
        <v>10599</v>
      </c>
      <c r="AA2007" s="115" t="s">
        <v>10599</v>
      </c>
      <c r="AB2007" s="115" t="s">
        <v>10599</v>
      </c>
      <c r="AC2007" s="115" t="s">
        <v>10599</v>
      </c>
      <c r="AD2007" s="115" t="s">
        <v>10599</v>
      </c>
      <c r="AE2007" s="115" t="s">
        <v>10599</v>
      </c>
      <c r="AF2007" s="115" t="s">
        <v>10599</v>
      </c>
      <c r="AG2007" s="115" t="s">
        <v>10599</v>
      </c>
      <c r="AH2007" s="115" t="s">
        <v>10599</v>
      </c>
      <c r="AI2007" s="115" t="s">
        <v>10599</v>
      </c>
      <c r="AJ2007" s="115" t="s">
        <v>10599</v>
      </c>
      <c r="AK2007" s="115" t="s">
        <v>10599</v>
      </c>
      <c r="AL2007" s="115" t="s">
        <v>10599</v>
      </c>
      <c r="AM2007" s="115" t="s">
        <v>10599</v>
      </c>
      <c r="AN2007" s="115" t="s">
        <v>10599</v>
      </c>
    </row>
    <row r="2008" spans="1:40" x14ac:dyDescent="0.15">
      <c r="A2008" s="120">
        <v>45246</v>
      </c>
      <c r="B2008" s="118" t="s">
        <v>193</v>
      </c>
      <c r="C2008" s="118" t="s">
        <v>6586</v>
      </c>
      <c r="D2008" s="119" t="s">
        <v>365</v>
      </c>
      <c r="E2008" s="118">
        <v>17457912</v>
      </c>
      <c r="F2008" s="119" t="s">
        <v>9046</v>
      </c>
      <c r="G2008" s="118">
        <v>17457912</v>
      </c>
      <c r="H2008" s="118" t="s">
        <v>10599</v>
      </c>
      <c r="I2008" s="118" t="s">
        <v>10599</v>
      </c>
      <c r="J2008" s="118" t="s">
        <v>10599</v>
      </c>
      <c r="K2008" s="118" t="s">
        <v>10599</v>
      </c>
      <c r="L2008" s="118" t="s">
        <v>10599</v>
      </c>
      <c r="M2008" s="118" t="s">
        <v>10599</v>
      </c>
      <c r="N2008" s="118" t="s">
        <v>10599</v>
      </c>
      <c r="O2008" s="118" t="s">
        <v>10599</v>
      </c>
      <c r="P2008" s="118" t="s">
        <v>10599</v>
      </c>
      <c r="Q2008" s="118" t="s">
        <v>10599</v>
      </c>
      <c r="R2008" s="118" t="s">
        <v>10599</v>
      </c>
      <c r="S2008" s="118" t="s">
        <v>10599</v>
      </c>
      <c r="T2008" s="118" t="s">
        <v>10599</v>
      </c>
      <c r="U2008" s="118" t="s">
        <v>10599</v>
      </c>
      <c r="V2008" s="118" t="s">
        <v>10599</v>
      </c>
      <c r="W2008" s="118" t="s">
        <v>10599</v>
      </c>
      <c r="X2008" s="118" t="s">
        <v>10599</v>
      </c>
      <c r="Y2008" s="118" t="s">
        <v>10599</v>
      </c>
      <c r="Z2008" s="118" t="s">
        <v>10599</v>
      </c>
      <c r="AA2008" s="118" t="s">
        <v>10599</v>
      </c>
      <c r="AB2008" s="118" t="s">
        <v>10599</v>
      </c>
      <c r="AC2008" s="118" t="s">
        <v>10599</v>
      </c>
      <c r="AD2008" s="118" t="s">
        <v>10599</v>
      </c>
      <c r="AE2008" s="118" t="s">
        <v>10599</v>
      </c>
      <c r="AF2008" s="118" t="s">
        <v>10599</v>
      </c>
      <c r="AG2008" s="118" t="s">
        <v>10599</v>
      </c>
      <c r="AH2008" s="118" t="s">
        <v>10599</v>
      </c>
      <c r="AI2008" s="118" t="s">
        <v>10599</v>
      </c>
      <c r="AJ2008" s="118" t="s">
        <v>10599</v>
      </c>
      <c r="AK2008" s="118" t="s">
        <v>10599</v>
      </c>
      <c r="AL2008" s="118" t="s">
        <v>10599</v>
      </c>
      <c r="AM2008" s="118" t="s">
        <v>10599</v>
      </c>
      <c r="AN2008" s="118" t="s">
        <v>10599</v>
      </c>
    </row>
    <row r="2009" spans="1:40" x14ac:dyDescent="0.15">
      <c r="A2009" s="122">
        <v>45246</v>
      </c>
      <c r="B2009" s="115" t="s">
        <v>193</v>
      </c>
      <c r="C2009" s="115" t="s">
        <v>6586</v>
      </c>
      <c r="D2009" s="116" t="s">
        <v>365</v>
      </c>
      <c r="E2009" s="115">
        <v>17456903</v>
      </c>
      <c r="F2009" s="116" t="s">
        <v>9047</v>
      </c>
      <c r="G2009" s="115">
        <v>17456903</v>
      </c>
      <c r="H2009" s="115" t="s">
        <v>10599</v>
      </c>
      <c r="I2009" s="115" t="s">
        <v>10599</v>
      </c>
      <c r="J2009" s="115" t="s">
        <v>10599</v>
      </c>
      <c r="K2009" s="115" t="s">
        <v>10599</v>
      </c>
      <c r="L2009" s="115" t="s">
        <v>10599</v>
      </c>
      <c r="M2009" s="115" t="s">
        <v>10599</v>
      </c>
      <c r="N2009" s="115" t="s">
        <v>10599</v>
      </c>
      <c r="O2009" s="115" t="s">
        <v>10599</v>
      </c>
      <c r="P2009" s="115" t="s">
        <v>10599</v>
      </c>
      <c r="Q2009" s="115" t="s">
        <v>10599</v>
      </c>
      <c r="R2009" s="115" t="s">
        <v>10599</v>
      </c>
      <c r="S2009" s="115" t="s">
        <v>10599</v>
      </c>
      <c r="T2009" s="115" t="s">
        <v>10599</v>
      </c>
      <c r="U2009" s="115" t="s">
        <v>10599</v>
      </c>
      <c r="V2009" s="115" t="s">
        <v>10599</v>
      </c>
      <c r="W2009" s="115" t="s">
        <v>10599</v>
      </c>
      <c r="X2009" s="115" t="s">
        <v>10599</v>
      </c>
      <c r="Y2009" s="115" t="s">
        <v>10599</v>
      </c>
      <c r="Z2009" s="115" t="s">
        <v>10599</v>
      </c>
      <c r="AA2009" s="115" t="s">
        <v>10599</v>
      </c>
      <c r="AB2009" s="115" t="s">
        <v>10599</v>
      </c>
      <c r="AC2009" s="115" t="s">
        <v>10599</v>
      </c>
      <c r="AD2009" s="115" t="s">
        <v>10599</v>
      </c>
      <c r="AE2009" s="115" t="s">
        <v>10599</v>
      </c>
      <c r="AF2009" s="115" t="s">
        <v>10599</v>
      </c>
      <c r="AG2009" s="115" t="s">
        <v>10599</v>
      </c>
      <c r="AH2009" s="115" t="s">
        <v>10599</v>
      </c>
      <c r="AI2009" s="115" t="s">
        <v>10599</v>
      </c>
      <c r="AJ2009" s="115" t="s">
        <v>10599</v>
      </c>
      <c r="AK2009" s="115" t="s">
        <v>10599</v>
      </c>
      <c r="AL2009" s="115" t="s">
        <v>10599</v>
      </c>
      <c r="AM2009" s="115" t="s">
        <v>10599</v>
      </c>
      <c r="AN2009" s="115" t="s">
        <v>10599</v>
      </c>
    </row>
    <row r="2010" spans="1:40" x14ac:dyDescent="0.15">
      <c r="A2010" s="120">
        <v>45246</v>
      </c>
      <c r="B2010" s="118" t="s">
        <v>193</v>
      </c>
      <c r="C2010" s="118" t="s">
        <v>6586</v>
      </c>
      <c r="D2010" s="119" t="s">
        <v>365</v>
      </c>
      <c r="E2010" s="118">
        <v>17442303</v>
      </c>
      <c r="F2010" s="119" t="s">
        <v>9048</v>
      </c>
      <c r="G2010" s="118">
        <v>17442303</v>
      </c>
      <c r="H2010" s="118" t="s">
        <v>10599</v>
      </c>
      <c r="I2010" s="118" t="s">
        <v>10599</v>
      </c>
      <c r="J2010" s="118" t="s">
        <v>10599</v>
      </c>
      <c r="K2010" s="118" t="s">
        <v>10599</v>
      </c>
      <c r="L2010" s="118" t="s">
        <v>10599</v>
      </c>
      <c r="M2010" s="118" t="s">
        <v>10599</v>
      </c>
      <c r="N2010" s="118" t="s">
        <v>10599</v>
      </c>
      <c r="O2010" s="118" t="s">
        <v>10599</v>
      </c>
      <c r="P2010" s="118" t="s">
        <v>10599</v>
      </c>
      <c r="Q2010" s="118" t="s">
        <v>10599</v>
      </c>
      <c r="R2010" s="118" t="s">
        <v>10599</v>
      </c>
      <c r="S2010" s="118" t="s">
        <v>10599</v>
      </c>
      <c r="T2010" s="118" t="s">
        <v>10599</v>
      </c>
      <c r="U2010" s="118" t="s">
        <v>10599</v>
      </c>
      <c r="V2010" s="118" t="s">
        <v>10599</v>
      </c>
      <c r="W2010" s="118" t="s">
        <v>10599</v>
      </c>
      <c r="X2010" s="118" t="s">
        <v>10599</v>
      </c>
      <c r="Y2010" s="118" t="s">
        <v>10599</v>
      </c>
      <c r="Z2010" s="118" t="s">
        <v>10599</v>
      </c>
      <c r="AA2010" s="118" t="s">
        <v>10599</v>
      </c>
      <c r="AB2010" s="118" t="s">
        <v>10599</v>
      </c>
      <c r="AC2010" s="118" t="s">
        <v>10599</v>
      </c>
      <c r="AD2010" s="118" t="s">
        <v>10599</v>
      </c>
      <c r="AE2010" s="118" t="s">
        <v>10599</v>
      </c>
      <c r="AF2010" s="118" t="s">
        <v>10599</v>
      </c>
      <c r="AG2010" s="118" t="s">
        <v>10599</v>
      </c>
      <c r="AH2010" s="118" t="s">
        <v>10599</v>
      </c>
      <c r="AI2010" s="118" t="s">
        <v>10599</v>
      </c>
      <c r="AJ2010" s="118" t="s">
        <v>10599</v>
      </c>
      <c r="AK2010" s="118" t="s">
        <v>10599</v>
      </c>
      <c r="AL2010" s="118" t="s">
        <v>10599</v>
      </c>
      <c r="AM2010" s="118" t="s">
        <v>10599</v>
      </c>
      <c r="AN2010" s="118" t="s">
        <v>10599</v>
      </c>
    </row>
    <row r="2011" spans="1:40" x14ac:dyDescent="0.15">
      <c r="A2011" s="122">
        <v>45246</v>
      </c>
      <c r="B2011" s="115" t="s">
        <v>193</v>
      </c>
      <c r="C2011" s="115" t="s">
        <v>6586</v>
      </c>
      <c r="D2011" s="116" t="s">
        <v>365</v>
      </c>
      <c r="E2011" s="115">
        <v>17439246</v>
      </c>
      <c r="F2011" s="116" t="s">
        <v>9049</v>
      </c>
      <c r="G2011" s="115">
        <v>17439246</v>
      </c>
      <c r="H2011" s="115" t="s">
        <v>10599</v>
      </c>
      <c r="I2011" s="115" t="s">
        <v>10599</v>
      </c>
      <c r="J2011" s="115" t="s">
        <v>10599</v>
      </c>
      <c r="K2011" s="115" t="s">
        <v>10599</v>
      </c>
      <c r="L2011" s="115" t="s">
        <v>10599</v>
      </c>
      <c r="M2011" s="115" t="s">
        <v>10599</v>
      </c>
      <c r="N2011" s="115" t="s">
        <v>10599</v>
      </c>
      <c r="O2011" s="115" t="s">
        <v>10599</v>
      </c>
      <c r="P2011" s="115" t="s">
        <v>10599</v>
      </c>
      <c r="Q2011" s="115" t="s">
        <v>10599</v>
      </c>
      <c r="R2011" s="115" t="s">
        <v>10599</v>
      </c>
      <c r="S2011" s="115" t="s">
        <v>10599</v>
      </c>
      <c r="T2011" s="115" t="s">
        <v>10599</v>
      </c>
      <c r="U2011" s="115" t="s">
        <v>10599</v>
      </c>
      <c r="V2011" s="115" t="s">
        <v>10599</v>
      </c>
      <c r="W2011" s="115" t="s">
        <v>10599</v>
      </c>
      <c r="X2011" s="115" t="s">
        <v>10599</v>
      </c>
      <c r="Y2011" s="115" t="s">
        <v>10599</v>
      </c>
      <c r="Z2011" s="115" t="s">
        <v>10599</v>
      </c>
      <c r="AA2011" s="115" t="s">
        <v>10599</v>
      </c>
      <c r="AB2011" s="115" t="s">
        <v>10599</v>
      </c>
      <c r="AC2011" s="115" t="s">
        <v>10599</v>
      </c>
      <c r="AD2011" s="115" t="s">
        <v>10599</v>
      </c>
      <c r="AE2011" s="115" t="s">
        <v>10599</v>
      </c>
      <c r="AF2011" s="115" t="s">
        <v>10599</v>
      </c>
      <c r="AG2011" s="115" t="s">
        <v>10599</v>
      </c>
      <c r="AH2011" s="115" t="s">
        <v>10599</v>
      </c>
      <c r="AI2011" s="115" t="s">
        <v>10599</v>
      </c>
      <c r="AJ2011" s="115" t="s">
        <v>10599</v>
      </c>
      <c r="AK2011" s="115" t="s">
        <v>10599</v>
      </c>
      <c r="AL2011" s="115" t="s">
        <v>10599</v>
      </c>
      <c r="AM2011" s="115" t="s">
        <v>10599</v>
      </c>
      <c r="AN2011" s="115" t="s">
        <v>10599</v>
      </c>
    </row>
    <row r="2012" spans="1:40" x14ac:dyDescent="0.15">
      <c r="A2012" s="120">
        <v>45246</v>
      </c>
      <c r="B2012" s="118" t="s">
        <v>193</v>
      </c>
      <c r="C2012" s="118" t="s">
        <v>6586</v>
      </c>
      <c r="D2012" s="119" t="s">
        <v>365</v>
      </c>
      <c r="E2012" s="118">
        <v>17440263</v>
      </c>
      <c r="F2012" s="119" t="s">
        <v>9050</v>
      </c>
      <c r="G2012" s="118">
        <v>17440263</v>
      </c>
      <c r="H2012" s="118" t="s">
        <v>10599</v>
      </c>
      <c r="I2012" s="118" t="s">
        <v>10599</v>
      </c>
      <c r="J2012" s="118" t="s">
        <v>10599</v>
      </c>
      <c r="K2012" s="118" t="s">
        <v>10599</v>
      </c>
      <c r="L2012" s="118" t="s">
        <v>10599</v>
      </c>
      <c r="M2012" s="118" t="s">
        <v>10599</v>
      </c>
      <c r="N2012" s="118" t="s">
        <v>10599</v>
      </c>
      <c r="O2012" s="118" t="s">
        <v>10599</v>
      </c>
      <c r="P2012" s="118" t="s">
        <v>10599</v>
      </c>
      <c r="Q2012" s="118" t="s">
        <v>10599</v>
      </c>
      <c r="R2012" s="118" t="s">
        <v>10599</v>
      </c>
      <c r="S2012" s="118" t="s">
        <v>10599</v>
      </c>
      <c r="T2012" s="118" t="s">
        <v>10599</v>
      </c>
      <c r="U2012" s="118" t="s">
        <v>10599</v>
      </c>
      <c r="V2012" s="118" t="s">
        <v>10599</v>
      </c>
      <c r="W2012" s="118" t="s">
        <v>10599</v>
      </c>
      <c r="X2012" s="118" t="s">
        <v>10599</v>
      </c>
      <c r="Y2012" s="118" t="s">
        <v>10599</v>
      </c>
      <c r="Z2012" s="118" t="s">
        <v>10599</v>
      </c>
      <c r="AA2012" s="118" t="s">
        <v>10599</v>
      </c>
      <c r="AB2012" s="118" t="s">
        <v>10599</v>
      </c>
      <c r="AC2012" s="118" t="s">
        <v>10599</v>
      </c>
      <c r="AD2012" s="118" t="s">
        <v>10599</v>
      </c>
      <c r="AE2012" s="118" t="s">
        <v>10599</v>
      </c>
      <c r="AF2012" s="118" t="s">
        <v>10599</v>
      </c>
      <c r="AG2012" s="118" t="s">
        <v>10599</v>
      </c>
      <c r="AH2012" s="118" t="s">
        <v>10599</v>
      </c>
      <c r="AI2012" s="118" t="s">
        <v>10599</v>
      </c>
      <c r="AJ2012" s="118" t="s">
        <v>10599</v>
      </c>
      <c r="AK2012" s="118" t="s">
        <v>10599</v>
      </c>
      <c r="AL2012" s="118" t="s">
        <v>10599</v>
      </c>
      <c r="AM2012" s="118" t="s">
        <v>10599</v>
      </c>
      <c r="AN2012" s="118" t="s">
        <v>10599</v>
      </c>
    </row>
    <row r="2013" spans="1:40" x14ac:dyDescent="0.15">
      <c r="A2013" s="122">
        <v>45246</v>
      </c>
      <c r="B2013" s="115" t="s">
        <v>193</v>
      </c>
      <c r="C2013" s="115" t="s">
        <v>6586</v>
      </c>
      <c r="D2013" s="116" t="s">
        <v>365</v>
      </c>
      <c r="E2013" s="115">
        <v>17440267</v>
      </c>
      <c r="F2013" s="116" t="s">
        <v>9051</v>
      </c>
      <c r="G2013" s="115">
        <v>17440267</v>
      </c>
      <c r="H2013" s="115" t="s">
        <v>10599</v>
      </c>
      <c r="I2013" s="115" t="s">
        <v>10599</v>
      </c>
      <c r="J2013" s="115" t="s">
        <v>10599</v>
      </c>
      <c r="K2013" s="115" t="s">
        <v>10599</v>
      </c>
      <c r="L2013" s="115" t="s">
        <v>10599</v>
      </c>
      <c r="M2013" s="115" t="s">
        <v>10599</v>
      </c>
      <c r="N2013" s="115" t="s">
        <v>10599</v>
      </c>
      <c r="O2013" s="115" t="s">
        <v>10599</v>
      </c>
      <c r="P2013" s="115" t="s">
        <v>10599</v>
      </c>
      <c r="Q2013" s="115" t="s">
        <v>10599</v>
      </c>
      <c r="R2013" s="115" t="s">
        <v>10599</v>
      </c>
      <c r="S2013" s="115" t="s">
        <v>10599</v>
      </c>
      <c r="T2013" s="115" t="s">
        <v>10599</v>
      </c>
      <c r="U2013" s="115" t="s">
        <v>10599</v>
      </c>
      <c r="V2013" s="115" t="s">
        <v>10599</v>
      </c>
      <c r="W2013" s="115" t="s">
        <v>10599</v>
      </c>
      <c r="X2013" s="115" t="s">
        <v>10599</v>
      </c>
      <c r="Y2013" s="115" t="s">
        <v>10599</v>
      </c>
      <c r="Z2013" s="115" t="s">
        <v>10599</v>
      </c>
      <c r="AA2013" s="115" t="s">
        <v>10599</v>
      </c>
      <c r="AB2013" s="115" t="s">
        <v>10599</v>
      </c>
      <c r="AC2013" s="115" t="s">
        <v>10599</v>
      </c>
      <c r="AD2013" s="115" t="s">
        <v>10599</v>
      </c>
      <c r="AE2013" s="115" t="s">
        <v>10599</v>
      </c>
      <c r="AF2013" s="115" t="s">
        <v>10599</v>
      </c>
      <c r="AG2013" s="115" t="s">
        <v>10599</v>
      </c>
      <c r="AH2013" s="115" t="s">
        <v>10599</v>
      </c>
      <c r="AI2013" s="115" t="s">
        <v>10599</v>
      </c>
      <c r="AJ2013" s="115" t="s">
        <v>10599</v>
      </c>
      <c r="AK2013" s="115" t="s">
        <v>10599</v>
      </c>
      <c r="AL2013" s="115" t="s">
        <v>10599</v>
      </c>
      <c r="AM2013" s="115" t="s">
        <v>10599</v>
      </c>
      <c r="AN2013" s="115" t="s">
        <v>10599</v>
      </c>
    </row>
    <row r="2014" spans="1:40" x14ac:dyDescent="0.15">
      <c r="A2014" s="120">
        <v>45246</v>
      </c>
      <c r="B2014" s="118" t="s">
        <v>193</v>
      </c>
      <c r="C2014" s="118" t="s">
        <v>6586</v>
      </c>
      <c r="D2014" s="119" t="s">
        <v>365</v>
      </c>
      <c r="E2014" s="118">
        <v>17435091</v>
      </c>
      <c r="F2014" s="119" t="s">
        <v>9052</v>
      </c>
      <c r="G2014" s="118">
        <v>17435091</v>
      </c>
      <c r="H2014" s="118" t="s">
        <v>10599</v>
      </c>
      <c r="I2014" s="118" t="s">
        <v>10599</v>
      </c>
      <c r="J2014" s="118" t="s">
        <v>10599</v>
      </c>
      <c r="K2014" s="118" t="s">
        <v>10599</v>
      </c>
      <c r="L2014" s="118" t="s">
        <v>10599</v>
      </c>
      <c r="M2014" s="118" t="s">
        <v>10599</v>
      </c>
      <c r="N2014" s="118" t="s">
        <v>10599</v>
      </c>
      <c r="O2014" s="118" t="s">
        <v>10599</v>
      </c>
      <c r="P2014" s="118" t="s">
        <v>10599</v>
      </c>
      <c r="Q2014" s="118" t="s">
        <v>10599</v>
      </c>
      <c r="R2014" s="118" t="s">
        <v>10599</v>
      </c>
      <c r="S2014" s="118" t="s">
        <v>10599</v>
      </c>
      <c r="T2014" s="118" t="s">
        <v>10599</v>
      </c>
      <c r="U2014" s="118" t="s">
        <v>10599</v>
      </c>
      <c r="V2014" s="118" t="s">
        <v>10599</v>
      </c>
      <c r="W2014" s="118" t="s">
        <v>10599</v>
      </c>
      <c r="X2014" s="118" t="s">
        <v>10599</v>
      </c>
      <c r="Y2014" s="118" t="s">
        <v>10599</v>
      </c>
      <c r="Z2014" s="118" t="s">
        <v>10599</v>
      </c>
      <c r="AA2014" s="118" t="s">
        <v>10599</v>
      </c>
      <c r="AB2014" s="118" t="s">
        <v>10599</v>
      </c>
      <c r="AC2014" s="118" t="s">
        <v>10599</v>
      </c>
      <c r="AD2014" s="118" t="s">
        <v>10599</v>
      </c>
      <c r="AE2014" s="118" t="s">
        <v>10599</v>
      </c>
      <c r="AF2014" s="118" t="s">
        <v>10599</v>
      </c>
      <c r="AG2014" s="118" t="s">
        <v>10599</v>
      </c>
      <c r="AH2014" s="118" t="s">
        <v>10599</v>
      </c>
      <c r="AI2014" s="118" t="s">
        <v>10599</v>
      </c>
      <c r="AJ2014" s="118" t="s">
        <v>10599</v>
      </c>
      <c r="AK2014" s="118" t="s">
        <v>10599</v>
      </c>
      <c r="AL2014" s="118" t="s">
        <v>10599</v>
      </c>
      <c r="AM2014" s="118" t="s">
        <v>10599</v>
      </c>
      <c r="AN2014" s="118" t="s">
        <v>10599</v>
      </c>
    </row>
    <row r="2015" spans="1:40" x14ac:dyDescent="0.15">
      <c r="A2015" s="122">
        <v>45246</v>
      </c>
      <c r="B2015" s="115" t="s">
        <v>193</v>
      </c>
      <c r="C2015" s="115" t="s">
        <v>6586</v>
      </c>
      <c r="D2015" s="116" t="s">
        <v>365</v>
      </c>
      <c r="E2015" s="115">
        <v>17458977</v>
      </c>
      <c r="F2015" s="116" t="s">
        <v>9053</v>
      </c>
      <c r="G2015" s="115">
        <v>17458977</v>
      </c>
      <c r="H2015" s="115" t="s">
        <v>10599</v>
      </c>
      <c r="I2015" s="115" t="s">
        <v>10599</v>
      </c>
      <c r="J2015" s="115" t="s">
        <v>10599</v>
      </c>
      <c r="K2015" s="115" t="s">
        <v>10599</v>
      </c>
      <c r="L2015" s="115" t="s">
        <v>10599</v>
      </c>
      <c r="M2015" s="115" t="s">
        <v>10599</v>
      </c>
      <c r="N2015" s="115" t="s">
        <v>10599</v>
      </c>
      <c r="O2015" s="115" t="s">
        <v>10599</v>
      </c>
      <c r="P2015" s="115" t="s">
        <v>10599</v>
      </c>
      <c r="Q2015" s="115" t="s">
        <v>10599</v>
      </c>
      <c r="R2015" s="115" t="s">
        <v>10599</v>
      </c>
      <c r="S2015" s="115" t="s">
        <v>10599</v>
      </c>
      <c r="T2015" s="115" t="s">
        <v>10599</v>
      </c>
      <c r="U2015" s="115" t="s">
        <v>10599</v>
      </c>
      <c r="V2015" s="115" t="s">
        <v>10599</v>
      </c>
      <c r="W2015" s="115" t="s">
        <v>10599</v>
      </c>
      <c r="X2015" s="115" t="s">
        <v>10599</v>
      </c>
      <c r="Y2015" s="115" t="s">
        <v>10599</v>
      </c>
      <c r="Z2015" s="115" t="s">
        <v>10599</v>
      </c>
      <c r="AA2015" s="115" t="s">
        <v>10599</v>
      </c>
      <c r="AB2015" s="115" t="s">
        <v>10599</v>
      </c>
      <c r="AC2015" s="115" t="s">
        <v>10599</v>
      </c>
      <c r="AD2015" s="115" t="s">
        <v>10599</v>
      </c>
      <c r="AE2015" s="115" t="s">
        <v>10599</v>
      </c>
      <c r="AF2015" s="115" t="s">
        <v>10599</v>
      </c>
      <c r="AG2015" s="115" t="s">
        <v>10599</v>
      </c>
      <c r="AH2015" s="115" t="s">
        <v>10599</v>
      </c>
      <c r="AI2015" s="115" t="s">
        <v>10599</v>
      </c>
      <c r="AJ2015" s="115" t="s">
        <v>10599</v>
      </c>
      <c r="AK2015" s="115" t="s">
        <v>10599</v>
      </c>
      <c r="AL2015" s="115" t="s">
        <v>10599</v>
      </c>
      <c r="AM2015" s="115" t="s">
        <v>10599</v>
      </c>
      <c r="AN2015" s="115" t="s">
        <v>10599</v>
      </c>
    </row>
    <row r="2016" spans="1:40" x14ac:dyDescent="0.15">
      <c r="A2016" s="120">
        <v>45246</v>
      </c>
      <c r="B2016" s="118" t="s">
        <v>5442</v>
      </c>
      <c r="C2016" s="118" t="s">
        <v>6586</v>
      </c>
      <c r="D2016" s="119" t="s">
        <v>365</v>
      </c>
      <c r="E2016" s="118">
        <v>17455820</v>
      </c>
      <c r="F2016" s="119" t="s">
        <v>9054</v>
      </c>
      <c r="G2016" s="118">
        <v>17455820</v>
      </c>
      <c r="H2016" s="118" t="s">
        <v>10599</v>
      </c>
      <c r="I2016" s="118" t="s">
        <v>10599</v>
      </c>
      <c r="J2016" s="118" t="s">
        <v>10599</v>
      </c>
      <c r="K2016" s="118" t="s">
        <v>10599</v>
      </c>
      <c r="L2016" s="118" t="s">
        <v>10599</v>
      </c>
      <c r="M2016" s="118" t="s">
        <v>10599</v>
      </c>
      <c r="N2016" s="118" t="s">
        <v>10599</v>
      </c>
      <c r="O2016" s="118" t="s">
        <v>10599</v>
      </c>
      <c r="P2016" s="118" t="s">
        <v>10599</v>
      </c>
      <c r="Q2016" s="118" t="s">
        <v>10599</v>
      </c>
      <c r="R2016" s="118" t="s">
        <v>10599</v>
      </c>
      <c r="S2016" s="118" t="s">
        <v>10599</v>
      </c>
      <c r="T2016" s="118" t="s">
        <v>10599</v>
      </c>
      <c r="U2016" s="118" t="s">
        <v>10599</v>
      </c>
      <c r="V2016" s="118" t="s">
        <v>10599</v>
      </c>
      <c r="W2016" s="118" t="s">
        <v>10599</v>
      </c>
      <c r="X2016" s="118" t="s">
        <v>10599</v>
      </c>
      <c r="Y2016" s="118" t="s">
        <v>10599</v>
      </c>
      <c r="Z2016" s="118" t="s">
        <v>10599</v>
      </c>
      <c r="AA2016" s="118" t="s">
        <v>10599</v>
      </c>
      <c r="AB2016" s="118" t="s">
        <v>10599</v>
      </c>
      <c r="AC2016" s="118" t="s">
        <v>10599</v>
      </c>
      <c r="AD2016" s="118" t="s">
        <v>10599</v>
      </c>
      <c r="AE2016" s="118" t="s">
        <v>10599</v>
      </c>
      <c r="AF2016" s="118" t="s">
        <v>10599</v>
      </c>
      <c r="AG2016" s="118" t="s">
        <v>10599</v>
      </c>
      <c r="AH2016" s="118" t="s">
        <v>10599</v>
      </c>
      <c r="AI2016" s="118" t="s">
        <v>10599</v>
      </c>
      <c r="AJ2016" s="118" t="s">
        <v>10599</v>
      </c>
      <c r="AK2016" s="118" t="s">
        <v>10599</v>
      </c>
      <c r="AL2016" s="118" t="s">
        <v>10599</v>
      </c>
      <c r="AM2016" s="118" t="s">
        <v>10599</v>
      </c>
      <c r="AN2016" s="118" t="s">
        <v>10599</v>
      </c>
    </row>
    <row r="2017" spans="1:40" x14ac:dyDescent="0.15">
      <c r="A2017" s="122">
        <v>45246</v>
      </c>
      <c r="B2017" s="115" t="s">
        <v>5442</v>
      </c>
      <c r="C2017" s="115" t="s">
        <v>6586</v>
      </c>
      <c r="D2017" s="116" t="s">
        <v>365</v>
      </c>
      <c r="E2017" s="115">
        <v>17455823</v>
      </c>
      <c r="F2017" s="116" t="s">
        <v>9055</v>
      </c>
      <c r="G2017" s="115">
        <v>17455823</v>
      </c>
      <c r="H2017" s="115" t="s">
        <v>10599</v>
      </c>
      <c r="I2017" s="115" t="s">
        <v>10599</v>
      </c>
      <c r="J2017" s="115" t="s">
        <v>10599</v>
      </c>
      <c r="K2017" s="115" t="s">
        <v>10599</v>
      </c>
      <c r="L2017" s="115" t="s">
        <v>10599</v>
      </c>
      <c r="M2017" s="115" t="s">
        <v>10599</v>
      </c>
      <c r="N2017" s="115" t="s">
        <v>10599</v>
      </c>
      <c r="O2017" s="115" t="s">
        <v>10599</v>
      </c>
      <c r="P2017" s="115" t="s">
        <v>10599</v>
      </c>
      <c r="Q2017" s="115" t="s">
        <v>10599</v>
      </c>
      <c r="R2017" s="115" t="s">
        <v>10599</v>
      </c>
      <c r="S2017" s="115" t="s">
        <v>10599</v>
      </c>
      <c r="T2017" s="115" t="s">
        <v>10599</v>
      </c>
      <c r="U2017" s="115" t="s">
        <v>10599</v>
      </c>
      <c r="V2017" s="115" t="s">
        <v>10599</v>
      </c>
      <c r="W2017" s="115" t="s">
        <v>10599</v>
      </c>
      <c r="X2017" s="115" t="s">
        <v>10599</v>
      </c>
      <c r="Y2017" s="115" t="s">
        <v>10599</v>
      </c>
      <c r="Z2017" s="115" t="s">
        <v>10599</v>
      </c>
      <c r="AA2017" s="115" t="s">
        <v>10599</v>
      </c>
      <c r="AB2017" s="115" t="s">
        <v>10599</v>
      </c>
      <c r="AC2017" s="115" t="s">
        <v>10599</v>
      </c>
      <c r="AD2017" s="115" t="s">
        <v>10599</v>
      </c>
      <c r="AE2017" s="115" t="s">
        <v>10599</v>
      </c>
      <c r="AF2017" s="115" t="s">
        <v>10599</v>
      </c>
      <c r="AG2017" s="115" t="s">
        <v>10599</v>
      </c>
      <c r="AH2017" s="115" t="s">
        <v>10599</v>
      </c>
      <c r="AI2017" s="115" t="s">
        <v>10599</v>
      </c>
      <c r="AJ2017" s="115" t="s">
        <v>10599</v>
      </c>
      <c r="AK2017" s="115" t="s">
        <v>10599</v>
      </c>
      <c r="AL2017" s="115" t="s">
        <v>10599</v>
      </c>
      <c r="AM2017" s="115" t="s">
        <v>10599</v>
      </c>
      <c r="AN2017" s="115" t="s">
        <v>10599</v>
      </c>
    </row>
    <row r="2018" spans="1:40" x14ac:dyDescent="0.15">
      <c r="A2018" s="120">
        <v>45246</v>
      </c>
      <c r="B2018" s="118" t="s">
        <v>193</v>
      </c>
      <c r="C2018" s="118" t="s">
        <v>6586</v>
      </c>
      <c r="D2018" s="119" t="s">
        <v>365</v>
      </c>
      <c r="E2018" s="118">
        <v>17429906</v>
      </c>
      <c r="F2018" s="119" t="s">
        <v>9056</v>
      </c>
      <c r="G2018" s="118">
        <v>17429906</v>
      </c>
      <c r="H2018" s="118" t="s">
        <v>10599</v>
      </c>
      <c r="I2018" s="118" t="s">
        <v>10599</v>
      </c>
      <c r="J2018" s="118" t="s">
        <v>10599</v>
      </c>
      <c r="K2018" s="118" t="s">
        <v>10599</v>
      </c>
      <c r="L2018" s="118" t="s">
        <v>10599</v>
      </c>
      <c r="M2018" s="118" t="s">
        <v>10599</v>
      </c>
      <c r="N2018" s="118" t="s">
        <v>10599</v>
      </c>
      <c r="O2018" s="118" t="s">
        <v>10599</v>
      </c>
      <c r="P2018" s="118" t="s">
        <v>10599</v>
      </c>
      <c r="Q2018" s="118" t="s">
        <v>10599</v>
      </c>
      <c r="R2018" s="118" t="s">
        <v>10599</v>
      </c>
      <c r="S2018" s="118" t="s">
        <v>10599</v>
      </c>
      <c r="T2018" s="118" t="s">
        <v>10599</v>
      </c>
      <c r="U2018" s="118" t="s">
        <v>10599</v>
      </c>
      <c r="V2018" s="118" t="s">
        <v>10599</v>
      </c>
      <c r="W2018" s="118" t="s">
        <v>10599</v>
      </c>
      <c r="X2018" s="118" t="s">
        <v>10599</v>
      </c>
      <c r="Y2018" s="118" t="s">
        <v>10599</v>
      </c>
      <c r="Z2018" s="118" t="s">
        <v>10599</v>
      </c>
      <c r="AA2018" s="118" t="s">
        <v>10599</v>
      </c>
      <c r="AB2018" s="118" t="s">
        <v>10599</v>
      </c>
      <c r="AC2018" s="118" t="s">
        <v>10599</v>
      </c>
      <c r="AD2018" s="118" t="s">
        <v>10599</v>
      </c>
      <c r="AE2018" s="118" t="s">
        <v>10599</v>
      </c>
      <c r="AF2018" s="118" t="s">
        <v>10599</v>
      </c>
      <c r="AG2018" s="118" t="s">
        <v>10599</v>
      </c>
      <c r="AH2018" s="118" t="s">
        <v>10599</v>
      </c>
      <c r="AI2018" s="118" t="s">
        <v>10599</v>
      </c>
      <c r="AJ2018" s="118" t="s">
        <v>10599</v>
      </c>
      <c r="AK2018" s="118" t="s">
        <v>10599</v>
      </c>
      <c r="AL2018" s="118" t="s">
        <v>10599</v>
      </c>
      <c r="AM2018" s="118" t="s">
        <v>10599</v>
      </c>
      <c r="AN2018" s="118" t="s">
        <v>10599</v>
      </c>
    </row>
    <row r="2019" spans="1:40" x14ac:dyDescent="0.15">
      <c r="A2019" s="122">
        <v>45246</v>
      </c>
      <c r="B2019" s="115" t="s">
        <v>5442</v>
      </c>
      <c r="C2019" s="115" t="s">
        <v>6586</v>
      </c>
      <c r="D2019" s="116" t="s">
        <v>365</v>
      </c>
      <c r="E2019" s="115">
        <v>17438234</v>
      </c>
      <c r="F2019" s="116" t="s">
        <v>9057</v>
      </c>
      <c r="G2019" s="115">
        <v>17438234</v>
      </c>
      <c r="H2019" s="115" t="s">
        <v>10599</v>
      </c>
      <c r="I2019" s="115" t="s">
        <v>10599</v>
      </c>
      <c r="J2019" s="115" t="s">
        <v>10599</v>
      </c>
      <c r="K2019" s="115" t="s">
        <v>10599</v>
      </c>
      <c r="L2019" s="115" t="s">
        <v>10599</v>
      </c>
      <c r="M2019" s="115" t="s">
        <v>10599</v>
      </c>
      <c r="N2019" s="115" t="s">
        <v>10599</v>
      </c>
      <c r="O2019" s="115" t="s">
        <v>10599</v>
      </c>
      <c r="P2019" s="115" t="s">
        <v>10599</v>
      </c>
      <c r="Q2019" s="115" t="s">
        <v>10599</v>
      </c>
      <c r="R2019" s="115" t="s">
        <v>10599</v>
      </c>
      <c r="S2019" s="115" t="s">
        <v>10599</v>
      </c>
      <c r="T2019" s="115" t="s">
        <v>10599</v>
      </c>
      <c r="U2019" s="115" t="s">
        <v>10599</v>
      </c>
      <c r="V2019" s="115" t="s">
        <v>10599</v>
      </c>
      <c r="W2019" s="115" t="s">
        <v>10599</v>
      </c>
      <c r="X2019" s="115" t="s">
        <v>10599</v>
      </c>
      <c r="Y2019" s="115" t="s">
        <v>10599</v>
      </c>
      <c r="Z2019" s="115" t="s">
        <v>10599</v>
      </c>
      <c r="AA2019" s="115" t="s">
        <v>10599</v>
      </c>
      <c r="AB2019" s="115" t="s">
        <v>10599</v>
      </c>
      <c r="AC2019" s="115" t="s">
        <v>10599</v>
      </c>
      <c r="AD2019" s="115" t="s">
        <v>10599</v>
      </c>
      <c r="AE2019" s="115" t="s">
        <v>10599</v>
      </c>
      <c r="AF2019" s="115" t="s">
        <v>10599</v>
      </c>
      <c r="AG2019" s="115" t="s">
        <v>10599</v>
      </c>
      <c r="AH2019" s="115" t="s">
        <v>10599</v>
      </c>
      <c r="AI2019" s="115" t="s">
        <v>10599</v>
      </c>
      <c r="AJ2019" s="115" t="s">
        <v>10599</v>
      </c>
      <c r="AK2019" s="115" t="s">
        <v>10599</v>
      </c>
      <c r="AL2019" s="115" t="s">
        <v>10599</v>
      </c>
      <c r="AM2019" s="115" t="s">
        <v>10599</v>
      </c>
      <c r="AN2019" s="115" t="s">
        <v>10599</v>
      </c>
    </row>
    <row r="2020" spans="1:40" x14ac:dyDescent="0.15">
      <c r="A2020" s="120">
        <v>45246</v>
      </c>
      <c r="B2020" s="118" t="s">
        <v>5442</v>
      </c>
      <c r="C2020" s="118" t="s">
        <v>6586</v>
      </c>
      <c r="D2020" s="119" t="s">
        <v>365</v>
      </c>
      <c r="E2020" s="118">
        <v>17458935</v>
      </c>
      <c r="F2020" s="119" t="s">
        <v>9058</v>
      </c>
      <c r="G2020" s="118">
        <v>17458935</v>
      </c>
      <c r="H2020" s="118" t="s">
        <v>10599</v>
      </c>
      <c r="I2020" s="118" t="s">
        <v>10599</v>
      </c>
      <c r="J2020" s="118" t="s">
        <v>10599</v>
      </c>
      <c r="K2020" s="118" t="s">
        <v>10599</v>
      </c>
      <c r="L2020" s="118" t="s">
        <v>10599</v>
      </c>
      <c r="M2020" s="118" t="s">
        <v>10599</v>
      </c>
      <c r="N2020" s="118" t="s">
        <v>10599</v>
      </c>
      <c r="O2020" s="118" t="s">
        <v>10599</v>
      </c>
      <c r="P2020" s="118" t="s">
        <v>10599</v>
      </c>
      <c r="Q2020" s="118" t="s">
        <v>10599</v>
      </c>
      <c r="R2020" s="118" t="s">
        <v>10599</v>
      </c>
      <c r="S2020" s="118" t="s">
        <v>10599</v>
      </c>
      <c r="T2020" s="118" t="s">
        <v>10599</v>
      </c>
      <c r="U2020" s="118" t="s">
        <v>10599</v>
      </c>
      <c r="V2020" s="118" t="s">
        <v>10599</v>
      </c>
      <c r="W2020" s="118" t="s">
        <v>10599</v>
      </c>
      <c r="X2020" s="118" t="s">
        <v>10599</v>
      </c>
      <c r="Y2020" s="118" t="s">
        <v>10599</v>
      </c>
      <c r="Z2020" s="118" t="s">
        <v>10599</v>
      </c>
      <c r="AA2020" s="118" t="s">
        <v>10599</v>
      </c>
      <c r="AB2020" s="118" t="s">
        <v>10599</v>
      </c>
      <c r="AC2020" s="118" t="s">
        <v>10599</v>
      </c>
      <c r="AD2020" s="118" t="s">
        <v>10599</v>
      </c>
      <c r="AE2020" s="118" t="s">
        <v>10599</v>
      </c>
      <c r="AF2020" s="118" t="s">
        <v>10599</v>
      </c>
      <c r="AG2020" s="118" t="s">
        <v>10599</v>
      </c>
      <c r="AH2020" s="118" t="s">
        <v>10599</v>
      </c>
      <c r="AI2020" s="118" t="s">
        <v>10599</v>
      </c>
      <c r="AJ2020" s="118" t="s">
        <v>10599</v>
      </c>
      <c r="AK2020" s="118" t="s">
        <v>10599</v>
      </c>
      <c r="AL2020" s="118" t="s">
        <v>10599</v>
      </c>
      <c r="AM2020" s="118" t="s">
        <v>10599</v>
      </c>
      <c r="AN2020" s="118" t="s">
        <v>10599</v>
      </c>
    </row>
    <row r="2021" spans="1:40" x14ac:dyDescent="0.15">
      <c r="A2021" s="122">
        <v>45246</v>
      </c>
      <c r="B2021" s="115" t="s">
        <v>193</v>
      </c>
      <c r="C2021" s="115" t="s">
        <v>6586</v>
      </c>
      <c r="D2021" s="116" t="s">
        <v>6593</v>
      </c>
      <c r="E2021" s="115" t="s">
        <v>9059</v>
      </c>
      <c r="F2021" s="116" t="s">
        <v>9060</v>
      </c>
      <c r="G2021" s="115">
        <v>17375940</v>
      </c>
      <c r="H2021" s="115" t="s">
        <v>11161</v>
      </c>
      <c r="I2021" s="115" t="s">
        <v>10599</v>
      </c>
      <c r="J2021" s="115" t="s">
        <v>10599</v>
      </c>
      <c r="K2021" s="115" t="s">
        <v>10599</v>
      </c>
      <c r="L2021" s="115" t="s">
        <v>10599</v>
      </c>
      <c r="M2021" s="115" t="s">
        <v>10599</v>
      </c>
      <c r="N2021" s="115" t="s">
        <v>10599</v>
      </c>
      <c r="O2021" s="115" t="s">
        <v>10599</v>
      </c>
      <c r="P2021" s="115" t="s">
        <v>10599</v>
      </c>
      <c r="Q2021" s="115" t="s">
        <v>10599</v>
      </c>
      <c r="R2021" s="115" t="s">
        <v>10599</v>
      </c>
      <c r="S2021" s="115" t="s">
        <v>10599</v>
      </c>
      <c r="T2021" s="115" t="s">
        <v>10599</v>
      </c>
      <c r="U2021" s="115" t="s">
        <v>10599</v>
      </c>
      <c r="V2021" s="115" t="s">
        <v>10599</v>
      </c>
      <c r="W2021" s="115" t="s">
        <v>10599</v>
      </c>
      <c r="X2021" s="115" t="s">
        <v>10599</v>
      </c>
      <c r="Y2021" s="115" t="s">
        <v>10599</v>
      </c>
      <c r="Z2021" s="115" t="s">
        <v>10599</v>
      </c>
      <c r="AA2021" s="115" t="s">
        <v>10599</v>
      </c>
      <c r="AB2021" s="115" t="s">
        <v>10599</v>
      </c>
      <c r="AC2021" s="115" t="s">
        <v>10599</v>
      </c>
      <c r="AD2021" s="115" t="s">
        <v>10599</v>
      </c>
      <c r="AE2021" s="115" t="s">
        <v>10599</v>
      </c>
      <c r="AF2021" s="115" t="s">
        <v>10599</v>
      </c>
      <c r="AG2021" s="115" t="s">
        <v>10599</v>
      </c>
      <c r="AH2021" s="115" t="s">
        <v>10599</v>
      </c>
      <c r="AI2021" s="115" t="s">
        <v>10599</v>
      </c>
      <c r="AJ2021" s="115" t="s">
        <v>10599</v>
      </c>
      <c r="AK2021" s="115" t="s">
        <v>10599</v>
      </c>
      <c r="AL2021" s="115" t="s">
        <v>10599</v>
      </c>
      <c r="AM2021" s="115" t="s">
        <v>10599</v>
      </c>
      <c r="AN2021" s="115" t="s">
        <v>10599</v>
      </c>
    </row>
    <row r="2022" spans="1:40" x14ac:dyDescent="0.15">
      <c r="A2022" s="120">
        <v>45246</v>
      </c>
      <c r="B2022" s="118" t="s">
        <v>5442</v>
      </c>
      <c r="C2022" s="118" t="s">
        <v>6586</v>
      </c>
      <c r="D2022" s="119" t="s">
        <v>6593</v>
      </c>
      <c r="E2022" s="118">
        <v>17417048</v>
      </c>
      <c r="F2022" s="119" t="s">
        <v>9061</v>
      </c>
      <c r="G2022" s="118">
        <v>17417048</v>
      </c>
      <c r="H2022" s="118" t="s">
        <v>10599</v>
      </c>
      <c r="I2022" s="118" t="s">
        <v>10599</v>
      </c>
      <c r="J2022" s="118" t="s">
        <v>10599</v>
      </c>
      <c r="K2022" s="118" t="s">
        <v>10599</v>
      </c>
      <c r="L2022" s="118" t="s">
        <v>10599</v>
      </c>
      <c r="M2022" s="118" t="s">
        <v>10599</v>
      </c>
      <c r="N2022" s="118" t="s">
        <v>10599</v>
      </c>
      <c r="O2022" s="118" t="s">
        <v>10599</v>
      </c>
      <c r="P2022" s="118" t="s">
        <v>10599</v>
      </c>
      <c r="Q2022" s="118" t="s">
        <v>10599</v>
      </c>
      <c r="R2022" s="118" t="s">
        <v>10599</v>
      </c>
      <c r="S2022" s="118" t="s">
        <v>10599</v>
      </c>
      <c r="T2022" s="118" t="s">
        <v>10599</v>
      </c>
      <c r="U2022" s="118" t="s">
        <v>10599</v>
      </c>
      <c r="V2022" s="118" t="s">
        <v>10599</v>
      </c>
      <c r="W2022" s="118" t="s">
        <v>10599</v>
      </c>
      <c r="X2022" s="118" t="s">
        <v>10599</v>
      </c>
      <c r="Y2022" s="118" t="s">
        <v>10599</v>
      </c>
      <c r="Z2022" s="118" t="s">
        <v>10599</v>
      </c>
      <c r="AA2022" s="118" t="s">
        <v>10599</v>
      </c>
      <c r="AB2022" s="118" t="s">
        <v>10599</v>
      </c>
      <c r="AC2022" s="118" t="s">
        <v>10599</v>
      </c>
      <c r="AD2022" s="118" t="s">
        <v>10599</v>
      </c>
      <c r="AE2022" s="118" t="s">
        <v>10599</v>
      </c>
      <c r="AF2022" s="118" t="s">
        <v>10599</v>
      </c>
      <c r="AG2022" s="118" t="s">
        <v>10599</v>
      </c>
      <c r="AH2022" s="118" t="s">
        <v>10599</v>
      </c>
      <c r="AI2022" s="118" t="s">
        <v>10599</v>
      </c>
      <c r="AJ2022" s="118" t="s">
        <v>10599</v>
      </c>
      <c r="AK2022" s="118" t="s">
        <v>10599</v>
      </c>
      <c r="AL2022" s="118" t="s">
        <v>10599</v>
      </c>
      <c r="AM2022" s="118" t="s">
        <v>10599</v>
      </c>
      <c r="AN2022" s="118" t="s">
        <v>10599</v>
      </c>
    </row>
    <row r="2023" spans="1:40" x14ac:dyDescent="0.15">
      <c r="A2023" s="122">
        <v>45246</v>
      </c>
      <c r="B2023" s="115" t="s">
        <v>193</v>
      </c>
      <c r="C2023" s="115" t="s">
        <v>6586</v>
      </c>
      <c r="D2023" s="116" t="s">
        <v>6593</v>
      </c>
      <c r="E2023" s="115">
        <v>17407286</v>
      </c>
      <c r="F2023" s="116" t="s">
        <v>9062</v>
      </c>
      <c r="G2023" s="115">
        <v>17407286</v>
      </c>
      <c r="H2023" s="115" t="s">
        <v>10599</v>
      </c>
      <c r="I2023" s="115" t="s">
        <v>10599</v>
      </c>
      <c r="J2023" s="115" t="s">
        <v>10599</v>
      </c>
      <c r="K2023" s="115" t="s">
        <v>10599</v>
      </c>
      <c r="L2023" s="115" t="s">
        <v>10599</v>
      </c>
      <c r="M2023" s="115" t="s">
        <v>10599</v>
      </c>
      <c r="N2023" s="115" t="s">
        <v>10599</v>
      </c>
      <c r="O2023" s="115" t="s">
        <v>10599</v>
      </c>
      <c r="P2023" s="115" t="s">
        <v>10599</v>
      </c>
      <c r="Q2023" s="115" t="s">
        <v>10599</v>
      </c>
      <c r="R2023" s="115" t="s">
        <v>10599</v>
      </c>
      <c r="S2023" s="115" t="s">
        <v>10599</v>
      </c>
      <c r="T2023" s="115" t="s">
        <v>10599</v>
      </c>
      <c r="U2023" s="115" t="s">
        <v>10599</v>
      </c>
      <c r="V2023" s="115" t="s">
        <v>10599</v>
      </c>
      <c r="W2023" s="115" t="s">
        <v>10599</v>
      </c>
      <c r="X2023" s="115" t="s">
        <v>10599</v>
      </c>
      <c r="Y2023" s="115" t="s">
        <v>10599</v>
      </c>
      <c r="Z2023" s="115" t="s">
        <v>10599</v>
      </c>
      <c r="AA2023" s="115" t="s">
        <v>10599</v>
      </c>
      <c r="AB2023" s="115" t="s">
        <v>10599</v>
      </c>
      <c r="AC2023" s="115" t="s">
        <v>10599</v>
      </c>
      <c r="AD2023" s="115" t="s">
        <v>10599</v>
      </c>
      <c r="AE2023" s="115" t="s">
        <v>10599</v>
      </c>
      <c r="AF2023" s="115" t="s">
        <v>10599</v>
      </c>
      <c r="AG2023" s="115" t="s">
        <v>10599</v>
      </c>
      <c r="AH2023" s="115" t="s">
        <v>10599</v>
      </c>
      <c r="AI2023" s="115" t="s">
        <v>10599</v>
      </c>
      <c r="AJ2023" s="115" t="s">
        <v>10599</v>
      </c>
      <c r="AK2023" s="115" t="s">
        <v>10599</v>
      </c>
      <c r="AL2023" s="115" t="s">
        <v>10599</v>
      </c>
      <c r="AM2023" s="115" t="s">
        <v>10599</v>
      </c>
      <c r="AN2023" s="115" t="s">
        <v>10599</v>
      </c>
    </row>
    <row r="2024" spans="1:40" x14ac:dyDescent="0.15">
      <c r="A2024" s="120">
        <v>45246</v>
      </c>
      <c r="B2024" s="118" t="s">
        <v>193</v>
      </c>
      <c r="C2024" s="118" t="s">
        <v>6586</v>
      </c>
      <c r="D2024" s="119" t="s">
        <v>6593</v>
      </c>
      <c r="E2024" s="118">
        <v>17408522</v>
      </c>
      <c r="F2024" s="119" t="s">
        <v>9063</v>
      </c>
      <c r="G2024" s="118">
        <v>17408522</v>
      </c>
      <c r="H2024" s="118" t="s">
        <v>10599</v>
      </c>
      <c r="I2024" s="118" t="s">
        <v>10599</v>
      </c>
      <c r="J2024" s="118" t="s">
        <v>10599</v>
      </c>
      <c r="K2024" s="118" t="s">
        <v>10599</v>
      </c>
      <c r="L2024" s="118" t="s">
        <v>10599</v>
      </c>
      <c r="M2024" s="118" t="s">
        <v>10599</v>
      </c>
      <c r="N2024" s="118" t="s">
        <v>10599</v>
      </c>
      <c r="O2024" s="118" t="s">
        <v>10599</v>
      </c>
      <c r="P2024" s="118" t="s">
        <v>10599</v>
      </c>
      <c r="Q2024" s="118" t="s">
        <v>10599</v>
      </c>
      <c r="R2024" s="118" t="s">
        <v>10599</v>
      </c>
      <c r="S2024" s="118" t="s">
        <v>10599</v>
      </c>
      <c r="T2024" s="118" t="s">
        <v>10599</v>
      </c>
      <c r="U2024" s="118" t="s">
        <v>10599</v>
      </c>
      <c r="V2024" s="118" t="s">
        <v>10599</v>
      </c>
      <c r="W2024" s="118" t="s">
        <v>10599</v>
      </c>
      <c r="X2024" s="118" t="s">
        <v>10599</v>
      </c>
      <c r="Y2024" s="118" t="s">
        <v>10599</v>
      </c>
      <c r="Z2024" s="118" t="s">
        <v>10599</v>
      </c>
      <c r="AA2024" s="118" t="s">
        <v>10599</v>
      </c>
      <c r="AB2024" s="118" t="s">
        <v>10599</v>
      </c>
      <c r="AC2024" s="118" t="s">
        <v>10599</v>
      </c>
      <c r="AD2024" s="118" t="s">
        <v>10599</v>
      </c>
      <c r="AE2024" s="118" t="s">
        <v>10599</v>
      </c>
      <c r="AF2024" s="118" t="s">
        <v>10599</v>
      </c>
      <c r="AG2024" s="118" t="s">
        <v>10599</v>
      </c>
      <c r="AH2024" s="118" t="s">
        <v>10599</v>
      </c>
      <c r="AI2024" s="118" t="s">
        <v>10599</v>
      </c>
      <c r="AJ2024" s="118" t="s">
        <v>10599</v>
      </c>
      <c r="AK2024" s="118" t="s">
        <v>10599</v>
      </c>
      <c r="AL2024" s="118" t="s">
        <v>10599</v>
      </c>
      <c r="AM2024" s="118" t="s">
        <v>10599</v>
      </c>
      <c r="AN2024" s="118" t="s">
        <v>10599</v>
      </c>
    </row>
    <row r="2025" spans="1:40" x14ac:dyDescent="0.15">
      <c r="A2025" s="122">
        <v>45246</v>
      </c>
      <c r="B2025" s="115" t="s">
        <v>193</v>
      </c>
      <c r="C2025" s="115" t="s">
        <v>6586</v>
      </c>
      <c r="D2025" s="116" t="s">
        <v>6593</v>
      </c>
      <c r="E2025" s="115">
        <v>17419276</v>
      </c>
      <c r="F2025" s="116" t="s">
        <v>9064</v>
      </c>
      <c r="G2025" s="115">
        <v>17419276</v>
      </c>
      <c r="H2025" s="115" t="s">
        <v>10599</v>
      </c>
      <c r="I2025" s="115" t="s">
        <v>10599</v>
      </c>
      <c r="J2025" s="115" t="s">
        <v>10599</v>
      </c>
      <c r="K2025" s="115" t="s">
        <v>10599</v>
      </c>
      <c r="L2025" s="115" t="s">
        <v>10599</v>
      </c>
      <c r="M2025" s="115" t="s">
        <v>10599</v>
      </c>
      <c r="N2025" s="115" t="s">
        <v>10599</v>
      </c>
      <c r="O2025" s="115" t="s">
        <v>10599</v>
      </c>
      <c r="P2025" s="115" t="s">
        <v>10599</v>
      </c>
      <c r="Q2025" s="115" t="s">
        <v>10599</v>
      </c>
      <c r="R2025" s="115" t="s">
        <v>10599</v>
      </c>
      <c r="S2025" s="115" t="s">
        <v>10599</v>
      </c>
      <c r="T2025" s="115" t="s">
        <v>10599</v>
      </c>
      <c r="U2025" s="115" t="s">
        <v>10599</v>
      </c>
      <c r="V2025" s="115" t="s">
        <v>10599</v>
      </c>
      <c r="W2025" s="115" t="s">
        <v>10599</v>
      </c>
      <c r="X2025" s="115" t="s">
        <v>10599</v>
      </c>
      <c r="Y2025" s="115" t="s">
        <v>10599</v>
      </c>
      <c r="Z2025" s="115" t="s">
        <v>10599</v>
      </c>
      <c r="AA2025" s="115" t="s">
        <v>10599</v>
      </c>
      <c r="AB2025" s="115" t="s">
        <v>10599</v>
      </c>
      <c r="AC2025" s="115" t="s">
        <v>10599</v>
      </c>
      <c r="AD2025" s="115" t="s">
        <v>10599</v>
      </c>
      <c r="AE2025" s="115" t="s">
        <v>10599</v>
      </c>
      <c r="AF2025" s="115" t="s">
        <v>10599</v>
      </c>
      <c r="AG2025" s="115" t="s">
        <v>10599</v>
      </c>
      <c r="AH2025" s="115" t="s">
        <v>10599</v>
      </c>
      <c r="AI2025" s="115" t="s">
        <v>10599</v>
      </c>
      <c r="AJ2025" s="115" t="s">
        <v>10599</v>
      </c>
      <c r="AK2025" s="115" t="s">
        <v>10599</v>
      </c>
      <c r="AL2025" s="115" t="s">
        <v>10599</v>
      </c>
      <c r="AM2025" s="115" t="s">
        <v>10599</v>
      </c>
      <c r="AN2025" s="115" t="s">
        <v>10599</v>
      </c>
    </row>
    <row r="2026" spans="1:40" x14ac:dyDescent="0.15">
      <c r="A2026" s="120">
        <v>45246</v>
      </c>
      <c r="B2026" s="118" t="s">
        <v>193</v>
      </c>
      <c r="C2026" s="118" t="s">
        <v>6586</v>
      </c>
      <c r="D2026" s="119" t="s">
        <v>6593</v>
      </c>
      <c r="E2026" s="118">
        <v>17418268</v>
      </c>
      <c r="F2026" s="119" t="s">
        <v>9065</v>
      </c>
      <c r="G2026" s="118">
        <v>17418268</v>
      </c>
      <c r="H2026" s="118" t="s">
        <v>10599</v>
      </c>
      <c r="I2026" s="118" t="s">
        <v>10599</v>
      </c>
      <c r="J2026" s="118" t="s">
        <v>10599</v>
      </c>
      <c r="K2026" s="118" t="s">
        <v>10599</v>
      </c>
      <c r="L2026" s="118" t="s">
        <v>10599</v>
      </c>
      <c r="M2026" s="118" t="s">
        <v>10599</v>
      </c>
      <c r="N2026" s="118" t="s">
        <v>10599</v>
      </c>
      <c r="O2026" s="118" t="s">
        <v>10599</v>
      </c>
      <c r="P2026" s="118" t="s">
        <v>10599</v>
      </c>
      <c r="Q2026" s="118" t="s">
        <v>10599</v>
      </c>
      <c r="R2026" s="118" t="s">
        <v>10599</v>
      </c>
      <c r="S2026" s="118" t="s">
        <v>10599</v>
      </c>
      <c r="T2026" s="118" t="s">
        <v>10599</v>
      </c>
      <c r="U2026" s="118" t="s">
        <v>10599</v>
      </c>
      <c r="V2026" s="118" t="s">
        <v>10599</v>
      </c>
      <c r="W2026" s="118" t="s">
        <v>10599</v>
      </c>
      <c r="X2026" s="118" t="s">
        <v>10599</v>
      </c>
      <c r="Y2026" s="118" t="s">
        <v>10599</v>
      </c>
      <c r="Z2026" s="118" t="s">
        <v>10599</v>
      </c>
      <c r="AA2026" s="118" t="s">
        <v>10599</v>
      </c>
      <c r="AB2026" s="118" t="s">
        <v>10599</v>
      </c>
      <c r="AC2026" s="118" t="s">
        <v>10599</v>
      </c>
      <c r="AD2026" s="118" t="s">
        <v>10599</v>
      </c>
      <c r="AE2026" s="118" t="s">
        <v>10599</v>
      </c>
      <c r="AF2026" s="118" t="s">
        <v>10599</v>
      </c>
      <c r="AG2026" s="118" t="s">
        <v>10599</v>
      </c>
      <c r="AH2026" s="118" t="s">
        <v>10599</v>
      </c>
      <c r="AI2026" s="118" t="s">
        <v>10599</v>
      </c>
      <c r="AJ2026" s="118" t="s">
        <v>10599</v>
      </c>
      <c r="AK2026" s="118" t="s">
        <v>10599</v>
      </c>
      <c r="AL2026" s="118" t="s">
        <v>10599</v>
      </c>
      <c r="AM2026" s="118" t="s">
        <v>10599</v>
      </c>
      <c r="AN2026" s="118" t="s">
        <v>10599</v>
      </c>
    </row>
    <row r="2027" spans="1:40" x14ac:dyDescent="0.15">
      <c r="A2027" s="122">
        <v>45246</v>
      </c>
      <c r="B2027" s="115" t="s">
        <v>193</v>
      </c>
      <c r="C2027" s="115" t="s">
        <v>6586</v>
      </c>
      <c r="D2027" s="116" t="s">
        <v>6593</v>
      </c>
      <c r="E2027" s="115" t="s">
        <v>8637</v>
      </c>
      <c r="F2027" s="116" t="s">
        <v>9066</v>
      </c>
      <c r="G2027" s="115" t="s">
        <v>8637</v>
      </c>
      <c r="H2027" s="115" t="s">
        <v>10599</v>
      </c>
      <c r="I2027" s="115" t="s">
        <v>10599</v>
      </c>
      <c r="J2027" s="115" t="s">
        <v>10599</v>
      </c>
      <c r="K2027" s="115" t="s">
        <v>10599</v>
      </c>
      <c r="L2027" s="115" t="s">
        <v>10599</v>
      </c>
      <c r="M2027" s="115" t="s">
        <v>10599</v>
      </c>
      <c r="N2027" s="115" t="s">
        <v>10599</v>
      </c>
      <c r="O2027" s="115" t="s">
        <v>10599</v>
      </c>
      <c r="P2027" s="115" t="s">
        <v>10599</v>
      </c>
      <c r="Q2027" s="115" t="s">
        <v>10599</v>
      </c>
      <c r="R2027" s="115" t="s">
        <v>10599</v>
      </c>
      <c r="S2027" s="115" t="s">
        <v>10599</v>
      </c>
      <c r="T2027" s="115" t="s">
        <v>10599</v>
      </c>
      <c r="U2027" s="115" t="s">
        <v>10599</v>
      </c>
      <c r="V2027" s="115" t="s">
        <v>10599</v>
      </c>
      <c r="W2027" s="115" t="s">
        <v>10599</v>
      </c>
      <c r="X2027" s="115" t="s">
        <v>10599</v>
      </c>
      <c r="Y2027" s="115" t="s">
        <v>10599</v>
      </c>
      <c r="Z2027" s="115" t="s">
        <v>10599</v>
      </c>
      <c r="AA2027" s="115" t="s">
        <v>10599</v>
      </c>
      <c r="AB2027" s="115" t="s">
        <v>10599</v>
      </c>
      <c r="AC2027" s="115" t="s">
        <v>10599</v>
      </c>
      <c r="AD2027" s="115" t="s">
        <v>10599</v>
      </c>
      <c r="AE2027" s="115" t="s">
        <v>10599</v>
      </c>
      <c r="AF2027" s="115" t="s">
        <v>10599</v>
      </c>
      <c r="AG2027" s="115" t="s">
        <v>10599</v>
      </c>
      <c r="AH2027" s="115" t="s">
        <v>10599</v>
      </c>
      <c r="AI2027" s="115" t="s">
        <v>10599</v>
      </c>
      <c r="AJ2027" s="115" t="s">
        <v>10599</v>
      </c>
      <c r="AK2027" s="115" t="s">
        <v>10599</v>
      </c>
      <c r="AL2027" s="115" t="s">
        <v>10599</v>
      </c>
      <c r="AM2027" s="115" t="s">
        <v>10599</v>
      </c>
      <c r="AN2027" s="115" t="s">
        <v>10599</v>
      </c>
    </row>
    <row r="2028" spans="1:40" x14ac:dyDescent="0.15">
      <c r="A2028" s="120">
        <v>45246</v>
      </c>
      <c r="B2028" s="118" t="s">
        <v>193</v>
      </c>
      <c r="C2028" s="118" t="s">
        <v>6586</v>
      </c>
      <c r="D2028" s="119" t="s">
        <v>6593</v>
      </c>
      <c r="E2028" s="118" t="s">
        <v>8637</v>
      </c>
      <c r="F2028" s="119" t="s">
        <v>9067</v>
      </c>
      <c r="G2028" s="118" t="s">
        <v>8637</v>
      </c>
      <c r="H2028" s="118" t="s">
        <v>10599</v>
      </c>
      <c r="I2028" s="118" t="s">
        <v>10599</v>
      </c>
      <c r="J2028" s="118" t="s">
        <v>10599</v>
      </c>
      <c r="K2028" s="118" t="s">
        <v>10599</v>
      </c>
      <c r="L2028" s="118" t="s">
        <v>10599</v>
      </c>
      <c r="M2028" s="118" t="s">
        <v>10599</v>
      </c>
      <c r="N2028" s="118" t="s">
        <v>10599</v>
      </c>
      <c r="O2028" s="118" t="s">
        <v>10599</v>
      </c>
      <c r="P2028" s="118" t="s">
        <v>10599</v>
      </c>
      <c r="Q2028" s="118" t="s">
        <v>10599</v>
      </c>
      <c r="R2028" s="118" t="s">
        <v>10599</v>
      </c>
      <c r="S2028" s="118" t="s">
        <v>10599</v>
      </c>
      <c r="T2028" s="118" t="s">
        <v>10599</v>
      </c>
      <c r="U2028" s="118" t="s">
        <v>10599</v>
      </c>
      <c r="V2028" s="118" t="s">
        <v>10599</v>
      </c>
      <c r="W2028" s="118" t="s">
        <v>10599</v>
      </c>
      <c r="X2028" s="118" t="s">
        <v>10599</v>
      </c>
      <c r="Y2028" s="118" t="s">
        <v>10599</v>
      </c>
      <c r="Z2028" s="118" t="s">
        <v>10599</v>
      </c>
      <c r="AA2028" s="118" t="s">
        <v>10599</v>
      </c>
      <c r="AB2028" s="118" t="s">
        <v>10599</v>
      </c>
      <c r="AC2028" s="118" t="s">
        <v>10599</v>
      </c>
      <c r="AD2028" s="118" t="s">
        <v>10599</v>
      </c>
      <c r="AE2028" s="118" t="s">
        <v>10599</v>
      </c>
      <c r="AF2028" s="118" t="s">
        <v>10599</v>
      </c>
      <c r="AG2028" s="118" t="s">
        <v>10599</v>
      </c>
      <c r="AH2028" s="118" t="s">
        <v>10599</v>
      </c>
      <c r="AI2028" s="118" t="s">
        <v>10599</v>
      </c>
      <c r="AJ2028" s="118" t="s">
        <v>10599</v>
      </c>
      <c r="AK2028" s="118" t="s">
        <v>10599</v>
      </c>
      <c r="AL2028" s="118" t="s">
        <v>10599</v>
      </c>
      <c r="AM2028" s="118" t="s">
        <v>10599</v>
      </c>
      <c r="AN2028" s="118" t="s">
        <v>10599</v>
      </c>
    </row>
    <row r="2029" spans="1:40" x14ac:dyDescent="0.15">
      <c r="A2029" s="122">
        <v>45246</v>
      </c>
      <c r="B2029" s="115" t="s">
        <v>193</v>
      </c>
      <c r="C2029" s="115" t="s">
        <v>6586</v>
      </c>
      <c r="D2029" s="116" t="s">
        <v>6593</v>
      </c>
      <c r="E2029" s="115">
        <v>17435107</v>
      </c>
      <c r="F2029" s="116" t="s">
        <v>9068</v>
      </c>
      <c r="G2029" s="115">
        <v>17435107</v>
      </c>
      <c r="H2029" s="115" t="s">
        <v>10599</v>
      </c>
      <c r="I2029" s="115" t="s">
        <v>10599</v>
      </c>
      <c r="J2029" s="115" t="s">
        <v>10599</v>
      </c>
      <c r="K2029" s="115" t="s">
        <v>10599</v>
      </c>
      <c r="L2029" s="115" t="s">
        <v>10599</v>
      </c>
      <c r="M2029" s="115" t="s">
        <v>10599</v>
      </c>
      <c r="N2029" s="115" t="s">
        <v>10599</v>
      </c>
      <c r="O2029" s="115" t="s">
        <v>10599</v>
      </c>
      <c r="P2029" s="115" t="s">
        <v>10599</v>
      </c>
      <c r="Q2029" s="115" t="s">
        <v>10599</v>
      </c>
      <c r="R2029" s="115" t="s">
        <v>10599</v>
      </c>
      <c r="S2029" s="115" t="s">
        <v>10599</v>
      </c>
      <c r="T2029" s="115" t="s">
        <v>10599</v>
      </c>
      <c r="U2029" s="115" t="s">
        <v>10599</v>
      </c>
      <c r="V2029" s="115" t="s">
        <v>10599</v>
      </c>
      <c r="W2029" s="115" t="s">
        <v>10599</v>
      </c>
      <c r="X2029" s="115" t="s">
        <v>10599</v>
      </c>
      <c r="Y2029" s="115" t="s">
        <v>10599</v>
      </c>
      <c r="Z2029" s="115" t="s">
        <v>10599</v>
      </c>
      <c r="AA2029" s="115" t="s">
        <v>10599</v>
      </c>
      <c r="AB2029" s="115" t="s">
        <v>10599</v>
      </c>
      <c r="AC2029" s="115" t="s">
        <v>10599</v>
      </c>
      <c r="AD2029" s="115" t="s">
        <v>10599</v>
      </c>
      <c r="AE2029" s="115" t="s">
        <v>10599</v>
      </c>
      <c r="AF2029" s="115" t="s">
        <v>10599</v>
      </c>
      <c r="AG2029" s="115" t="s">
        <v>10599</v>
      </c>
      <c r="AH2029" s="115" t="s">
        <v>10599</v>
      </c>
      <c r="AI2029" s="115" t="s">
        <v>10599</v>
      </c>
      <c r="AJ2029" s="115" t="s">
        <v>10599</v>
      </c>
      <c r="AK2029" s="115" t="s">
        <v>10599</v>
      </c>
      <c r="AL2029" s="115" t="s">
        <v>10599</v>
      </c>
      <c r="AM2029" s="115" t="s">
        <v>10599</v>
      </c>
      <c r="AN2029" s="115" t="s">
        <v>10599</v>
      </c>
    </row>
    <row r="2030" spans="1:40" x14ac:dyDescent="0.15">
      <c r="A2030" s="120">
        <v>45246</v>
      </c>
      <c r="B2030" s="118" t="s">
        <v>193</v>
      </c>
      <c r="C2030" s="118" t="s">
        <v>8210</v>
      </c>
      <c r="D2030" s="119" t="s">
        <v>6578</v>
      </c>
      <c r="E2030" s="118" t="s">
        <v>9069</v>
      </c>
      <c r="F2030" s="119" t="s">
        <v>9070</v>
      </c>
      <c r="G2030" s="118">
        <v>17456893</v>
      </c>
      <c r="H2030" s="118" t="s">
        <v>11162</v>
      </c>
      <c r="I2030" s="118" t="s">
        <v>10599</v>
      </c>
      <c r="J2030" s="118" t="s">
        <v>10599</v>
      </c>
      <c r="K2030" s="118" t="s">
        <v>10599</v>
      </c>
      <c r="L2030" s="118" t="s">
        <v>10599</v>
      </c>
      <c r="M2030" s="118" t="s">
        <v>10599</v>
      </c>
      <c r="N2030" s="118" t="s">
        <v>10599</v>
      </c>
      <c r="O2030" s="118" t="s">
        <v>10599</v>
      </c>
      <c r="P2030" s="118" t="s">
        <v>10599</v>
      </c>
      <c r="Q2030" s="118" t="s">
        <v>10599</v>
      </c>
      <c r="R2030" s="118" t="s">
        <v>10599</v>
      </c>
      <c r="S2030" s="118" t="s">
        <v>10599</v>
      </c>
      <c r="T2030" s="118" t="s">
        <v>10599</v>
      </c>
      <c r="U2030" s="118" t="s">
        <v>10599</v>
      </c>
      <c r="V2030" s="118" t="s">
        <v>10599</v>
      </c>
      <c r="W2030" s="118" t="s">
        <v>10599</v>
      </c>
      <c r="X2030" s="118" t="s">
        <v>10599</v>
      </c>
      <c r="Y2030" s="118" t="s">
        <v>10599</v>
      </c>
      <c r="Z2030" s="118" t="s">
        <v>10599</v>
      </c>
      <c r="AA2030" s="118" t="s">
        <v>10599</v>
      </c>
      <c r="AB2030" s="118" t="s">
        <v>10599</v>
      </c>
      <c r="AC2030" s="118" t="s">
        <v>10599</v>
      </c>
      <c r="AD2030" s="118" t="s">
        <v>10599</v>
      </c>
      <c r="AE2030" s="118" t="s">
        <v>10599</v>
      </c>
      <c r="AF2030" s="118" t="s">
        <v>10599</v>
      </c>
      <c r="AG2030" s="118" t="s">
        <v>10599</v>
      </c>
      <c r="AH2030" s="118" t="s">
        <v>10599</v>
      </c>
      <c r="AI2030" s="118" t="s">
        <v>10599</v>
      </c>
      <c r="AJ2030" s="118" t="s">
        <v>10599</v>
      </c>
      <c r="AK2030" s="118" t="s">
        <v>10599</v>
      </c>
      <c r="AL2030" s="118" t="s">
        <v>10599</v>
      </c>
      <c r="AM2030" s="118" t="s">
        <v>10599</v>
      </c>
      <c r="AN2030" s="118" t="s">
        <v>10599</v>
      </c>
    </row>
    <row r="2031" spans="1:40" x14ac:dyDescent="0.15">
      <c r="A2031" s="122">
        <v>45246</v>
      </c>
      <c r="B2031" s="115" t="s">
        <v>5442</v>
      </c>
      <c r="C2031" s="115" t="s">
        <v>8210</v>
      </c>
      <c r="D2031" s="116" t="s">
        <v>6578</v>
      </c>
      <c r="E2031" s="115" t="s">
        <v>9071</v>
      </c>
      <c r="F2031" s="116" t="s">
        <v>9072</v>
      </c>
      <c r="G2031" s="115">
        <v>17458987</v>
      </c>
      <c r="H2031" s="115" t="s">
        <v>11163</v>
      </c>
      <c r="I2031" s="115" t="s">
        <v>10599</v>
      </c>
      <c r="J2031" s="115" t="s">
        <v>10599</v>
      </c>
      <c r="K2031" s="115" t="s">
        <v>10599</v>
      </c>
      <c r="L2031" s="115" t="s">
        <v>10599</v>
      </c>
      <c r="M2031" s="115" t="s">
        <v>10599</v>
      </c>
      <c r="N2031" s="115" t="s">
        <v>10599</v>
      </c>
      <c r="O2031" s="115" t="s">
        <v>10599</v>
      </c>
      <c r="P2031" s="115" t="s">
        <v>10599</v>
      </c>
      <c r="Q2031" s="115" t="s">
        <v>10599</v>
      </c>
      <c r="R2031" s="115" t="s">
        <v>10599</v>
      </c>
      <c r="S2031" s="115" t="s">
        <v>10599</v>
      </c>
      <c r="T2031" s="115" t="s">
        <v>10599</v>
      </c>
      <c r="U2031" s="115" t="s">
        <v>10599</v>
      </c>
      <c r="V2031" s="115" t="s">
        <v>10599</v>
      </c>
      <c r="W2031" s="115" t="s">
        <v>10599</v>
      </c>
      <c r="X2031" s="115" t="s">
        <v>10599</v>
      </c>
      <c r="Y2031" s="115" t="s">
        <v>10599</v>
      </c>
      <c r="Z2031" s="115" t="s">
        <v>10599</v>
      </c>
      <c r="AA2031" s="115" t="s">
        <v>10599</v>
      </c>
      <c r="AB2031" s="115" t="s">
        <v>10599</v>
      </c>
      <c r="AC2031" s="115" t="s">
        <v>10599</v>
      </c>
      <c r="AD2031" s="115" t="s">
        <v>10599</v>
      </c>
      <c r="AE2031" s="115" t="s">
        <v>10599</v>
      </c>
      <c r="AF2031" s="115" t="s">
        <v>10599</v>
      </c>
      <c r="AG2031" s="115" t="s">
        <v>10599</v>
      </c>
      <c r="AH2031" s="115" t="s">
        <v>10599</v>
      </c>
      <c r="AI2031" s="115" t="s">
        <v>10599</v>
      </c>
      <c r="AJ2031" s="115" t="s">
        <v>10599</v>
      </c>
      <c r="AK2031" s="115" t="s">
        <v>10599</v>
      </c>
      <c r="AL2031" s="115" t="s">
        <v>10599</v>
      </c>
      <c r="AM2031" s="115" t="s">
        <v>10599</v>
      </c>
      <c r="AN2031" s="115" t="s">
        <v>10599</v>
      </c>
    </row>
    <row r="2032" spans="1:40" x14ac:dyDescent="0.15">
      <c r="A2032" s="120">
        <v>45246</v>
      </c>
      <c r="B2032" s="118" t="s">
        <v>193</v>
      </c>
      <c r="C2032" s="118" t="s">
        <v>8188</v>
      </c>
      <c r="D2032" s="119" t="s">
        <v>566</v>
      </c>
      <c r="E2032" s="118">
        <v>17412754</v>
      </c>
      <c r="F2032" s="119" t="s">
        <v>9073</v>
      </c>
      <c r="G2032" s="118">
        <v>17412754</v>
      </c>
      <c r="H2032" s="118" t="s">
        <v>10599</v>
      </c>
      <c r="I2032" s="118" t="s">
        <v>10599</v>
      </c>
      <c r="J2032" s="118" t="s">
        <v>10599</v>
      </c>
      <c r="K2032" s="118" t="s">
        <v>10599</v>
      </c>
      <c r="L2032" s="118" t="s">
        <v>10599</v>
      </c>
      <c r="M2032" s="118" t="s">
        <v>10599</v>
      </c>
      <c r="N2032" s="118" t="s">
        <v>10599</v>
      </c>
      <c r="O2032" s="118" t="s">
        <v>10599</v>
      </c>
      <c r="P2032" s="118" t="s">
        <v>10599</v>
      </c>
      <c r="Q2032" s="118" t="s">
        <v>10599</v>
      </c>
      <c r="R2032" s="118" t="s">
        <v>10599</v>
      </c>
      <c r="S2032" s="118" t="s">
        <v>10599</v>
      </c>
      <c r="T2032" s="118" t="s">
        <v>10599</v>
      </c>
      <c r="U2032" s="118" t="s">
        <v>10599</v>
      </c>
      <c r="V2032" s="118" t="s">
        <v>10599</v>
      </c>
      <c r="W2032" s="118" t="s">
        <v>10599</v>
      </c>
      <c r="X2032" s="118" t="s">
        <v>10599</v>
      </c>
      <c r="Y2032" s="118" t="s">
        <v>10599</v>
      </c>
      <c r="Z2032" s="118" t="s">
        <v>10599</v>
      </c>
      <c r="AA2032" s="118" t="s">
        <v>10599</v>
      </c>
      <c r="AB2032" s="118" t="s">
        <v>10599</v>
      </c>
      <c r="AC2032" s="118" t="s">
        <v>10599</v>
      </c>
      <c r="AD2032" s="118" t="s">
        <v>10599</v>
      </c>
      <c r="AE2032" s="118" t="s">
        <v>10599</v>
      </c>
      <c r="AF2032" s="118" t="s">
        <v>10599</v>
      </c>
      <c r="AG2032" s="118" t="s">
        <v>10599</v>
      </c>
      <c r="AH2032" s="118" t="s">
        <v>10599</v>
      </c>
      <c r="AI2032" s="118" t="s">
        <v>10599</v>
      </c>
      <c r="AJ2032" s="118" t="s">
        <v>10599</v>
      </c>
      <c r="AK2032" s="118" t="s">
        <v>10599</v>
      </c>
      <c r="AL2032" s="118" t="s">
        <v>10599</v>
      </c>
      <c r="AM2032" s="118" t="s">
        <v>10599</v>
      </c>
      <c r="AN2032" s="118" t="s">
        <v>10599</v>
      </c>
    </row>
    <row r="2033" spans="1:40" x14ac:dyDescent="0.15">
      <c r="A2033" s="122">
        <v>45246</v>
      </c>
      <c r="B2033" s="115" t="s">
        <v>193</v>
      </c>
      <c r="C2033" s="115" t="s">
        <v>6586</v>
      </c>
      <c r="D2033" s="116" t="s">
        <v>327</v>
      </c>
      <c r="E2033" s="115">
        <v>17399674</v>
      </c>
      <c r="F2033" s="116" t="s">
        <v>9074</v>
      </c>
      <c r="G2033" s="115">
        <v>17399674</v>
      </c>
      <c r="H2033" s="115" t="s">
        <v>10599</v>
      </c>
      <c r="I2033" s="115" t="s">
        <v>10599</v>
      </c>
      <c r="J2033" s="115" t="s">
        <v>10599</v>
      </c>
      <c r="K2033" s="115" t="s">
        <v>10599</v>
      </c>
      <c r="L2033" s="115" t="s">
        <v>10599</v>
      </c>
      <c r="M2033" s="115" t="s">
        <v>10599</v>
      </c>
      <c r="N2033" s="115" t="s">
        <v>10599</v>
      </c>
      <c r="O2033" s="115" t="s">
        <v>10599</v>
      </c>
      <c r="P2033" s="115" t="s">
        <v>10599</v>
      </c>
      <c r="Q2033" s="115" t="s">
        <v>10599</v>
      </c>
      <c r="R2033" s="115" t="s">
        <v>10599</v>
      </c>
      <c r="S2033" s="115" t="s">
        <v>10599</v>
      </c>
      <c r="T2033" s="115" t="s">
        <v>10599</v>
      </c>
      <c r="U2033" s="115" t="s">
        <v>10599</v>
      </c>
      <c r="V2033" s="115" t="s">
        <v>10599</v>
      </c>
      <c r="W2033" s="115" t="s">
        <v>10599</v>
      </c>
      <c r="X2033" s="115" t="s">
        <v>10599</v>
      </c>
      <c r="Y2033" s="115" t="s">
        <v>10599</v>
      </c>
      <c r="Z2033" s="115" t="s">
        <v>10599</v>
      </c>
      <c r="AA2033" s="115" t="s">
        <v>10599</v>
      </c>
      <c r="AB2033" s="115" t="s">
        <v>10599</v>
      </c>
      <c r="AC2033" s="115" t="s">
        <v>10599</v>
      </c>
      <c r="AD2033" s="115" t="s">
        <v>10599</v>
      </c>
      <c r="AE2033" s="115" t="s">
        <v>10599</v>
      </c>
      <c r="AF2033" s="115" t="s">
        <v>10599</v>
      </c>
      <c r="AG2033" s="115" t="s">
        <v>10599</v>
      </c>
      <c r="AH2033" s="115" t="s">
        <v>10599</v>
      </c>
      <c r="AI2033" s="115" t="s">
        <v>10599</v>
      </c>
      <c r="AJ2033" s="115" t="s">
        <v>10599</v>
      </c>
      <c r="AK2033" s="115" t="s">
        <v>10599</v>
      </c>
      <c r="AL2033" s="115" t="s">
        <v>10599</v>
      </c>
      <c r="AM2033" s="115" t="s">
        <v>10599</v>
      </c>
      <c r="AN2033" s="115" t="s">
        <v>10599</v>
      </c>
    </row>
    <row r="2034" spans="1:40" x14ac:dyDescent="0.15">
      <c r="A2034" s="120">
        <v>45246</v>
      </c>
      <c r="B2034" s="118" t="s">
        <v>5442</v>
      </c>
      <c r="C2034" s="118" t="s">
        <v>6586</v>
      </c>
      <c r="D2034" s="119" t="s">
        <v>327</v>
      </c>
      <c r="E2034" s="118">
        <v>17458936</v>
      </c>
      <c r="F2034" s="119" t="s">
        <v>9075</v>
      </c>
      <c r="G2034" s="118">
        <v>17458936</v>
      </c>
      <c r="H2034" s="118" t="s">
        <v>10599</v>
      </c>
      <c r="I2034" s="118" t="s">
        <v>10599</v>
      </c>
      <c r="J2034" s="118" t="s">
        <v>10599</v>
      </c>
      <c r="K2034" s="118" t="s">
        <v>10599</v>
      </c>
      <c r="L2034" s="118" t="s">
        <v>10599</v>
      </c>
      <c r="M2034" s="118" t="s">
        <v>10599</v>
      </c>
      <c r="N2034" s="118" t="s">
        <v>10599</v>
      </c>
      <c r="O2034" s="118" t="s">
        <v>10599</v>
      </c>
      <c r="P2034" s="118" t="s">
        <v>10599</v>
      </c>
      <c r="Q2034" s="118" t="s">
        <v>10599</v>
      </c>
      <c r="R2034" s="118" t="s">
        <v>10599</v>
      </c>
      <c r="S2034" s="118" t="s">
        <v>10599</v>
      </c>
      <c r="T2034" s="118" t="s">
        <v>10599</v>
      </c>
      <c r="U2034" s="118" t="s">
        <v>10599</v>
      </c>
      <c r="V2034" s="118" t="s">
        <v>10599</v>
      </c>
      <c r="W2034" s="118" t="s">
        <v>10599</v>
      </c>
      <c r="X2034" s="118" t="s">
        <v>10599</v>
      </c>
      <c r="Y2034" s="118" t="s">
        <v>10599</v>
      </c>
      <c r="Z2034" s="118" t="s">
        <v>10599</v>
      </c>
      <c r="AA2034" s="118" t="s">
        <v>10599</v>
      </c>
      <c r="AB2034" s="118" t="s">
        <v>10599</v>
      </c>
      <c r="AC2034" s="118" t="s">
        <v>10599</v>
      </c>
      <c r="AD2034" s="118" t="s">
        <v>10599</v>
      </c>
      <c r="AE2034" s="118" t="s">
        <v>10599</v>
      </c>
      <c r="AF2034" s="118" t="s">
        <v>10599</v>
      </c>
      <c r="AG2034" s="118" t="s">
        <v>10599</v>
      </c>
      <c r="AH2034" s="118" t="s">
        <v>10599</v>
      </c>
      <c r="AI2034" s="118" t="s">
        <v>10599</v>
      </c>
      <c r="AJ2034" s="118" t="s">
        <v>10599</v>
      </c>
      <c r="AK2034" s="118" t="s">
        <v>10599</v>
      </c>
      <c r="AL2034" s="118" t="s">
        <v>10599</v>
      </c>
      <c r="AM2034" s="118" t="s">
        <v>10599</v>
      </c>
      <c r="AN2034" s="118" t="s">
        <v>10599</v>
      </c>
    </row>
    <row r="2035" spans="1:40" x14ac:dyDescent="0.15">
      <c r="A2035" s="122">
        <v>45246</v>
      </c>
      <c r="B2035" s="115" t="s">
        <v>193</v>
      </c>
      <c r="C2035" s="115" t="s">
        <v>6586</v>
      </c>
      <c r="D2035" s="116" t="s">
        <v>327</v>
      </c>
      <c r="E2035" s="115">
        <v>17458966</v>
      </c>
      <c r="F2035" s="116" t="s">
        <v>9076</v>
      </c>
      <c r="G2035" s="115">
        <v>17458966</v>
      </c>
      <c r="H2035" s="115" t="s">
        <v>10599</v>
      </c>
      <c r="I2035" s="115" t="s">
        <v>10599</v>
      </c>
      <c r="J2035" s="115" t="s">
        <v>10599</v>
      </c>
      <c r="K2035" s="115" t="s">
        <v>10599</v>
      </c>
      <c r="L2035" s="115" t="s">
        <v>10599</v>
      </c>
      <c r="M2035" s="115" t="s">
        <v>10599</v>
      </c>
      <c r="N2035" s="115" t="s">
        <v>10599</v>
      </c>
      <c r="O2035" s="115" t="s">
        <v>10599</v>
      </c>
      <c r="P2035" s="115" t="s">
        <v>10599</v>
      </c>
      <c r="Q2035" s="115" t="s">
        <v>10599</v>
      </c>
      <c r="R2035" s="115" t="s">
        <v>10599</v>
      </c>
      <c r="S2035" s="115" t="s">
        <v>10599</v>
      </c>
      <c r="T2035" s="115" t="s">
        <v>10599</v>
      </c>
      <c r="U2035" s="115" t="s">
        <v>10599</v>
      </c>
      <c r="V2035" s="115" t="s">
        <v>10599</v>
      </c>
      <c r="W2035" s="115" t="s">
        <v>10599</v>
      </c>
      <c r="X2035" s="115" t="s">
        <v>10599</v>
      </c>
      <c r="Y2035" s="115" t="s">
        <v>10599</v>
      </c>
      <c r="Z2035" s="115" t="s">
        <v>10599</v>
      </c>
      <c r="AA2035" s="115" t="s">
        <v>10599</v>
      </c>
      <c r="AB2035" s="115" t="s">
        <v>10599</v>
      </c>
      <c r="AC2035" s="115" t="s">
        <v>10599</v>
      </c>
      <c r="AD2035" s="115" t="s">
        <v>10599</v>
      </c>
      <c r="AE2035" s="115" t="s">
        <v>10599</v>
      </c>
      <c r="AF2035" s="115" t="s">
        <v>10599</v>
      </c>
      <c r="AG2035" s="115" t="s">
        <v>10599</v>
      </c>
      <c r="AH2035" s="115" t="s">
        <v>10599</v>
      </c>
      <c r="AI2035" s="115" t="s">
        <v>10599</v>
      </c>
      <c r="AJ2035" s="115" t="s">
        <v>10599</v>
      </c>
      <c r="AK2035" s="115" t="s">
        <v>10599</v>
      </c>
      <c r="AL2035" s="115" t="s">
        <v>10599</v>
      </c>
      <c r="AM2035" s="115" t="s">
        <v>10599</v>
      </c>
      <c r="AN2035" s="115" t="s">
        <v>10599</v>
      </c>
    </row>
    <row r="2036" spans="1:40" x14ac:dyDescent="0.15">
      <c r="A2036" s="120">
        <v>45252</v>
      </c>
      <c r="B2036" s="118" t="s">
        <v>193</v>
      </c>
      <c r="C2036" s="118" t="s">
        <v>8210</v>
      </c>
      <c r="D2036" s="119" t="s">
        <v>6578</v>
      </c>
      <c r="E2036" s="118" t="s">
        <v>9077</v>
      </c>
      <c r="F2036" s="119" t="s">
        <v>9078</v>
      </c>
      <c r="G2036" s="118">
        <v>17461234</v>
      </c>
      <c r="H2036" s="118" t="s">
        <v>11164</v>
      </c>
      <c r="I2036" s="118" t="s">
        <v>10599</v>
      </c>
      <c r="J2036" s="118" t="s">
        <v>10599</v>
      </c>
      <c r="K2036" s="118" t="s">
        <v>10599</v>
      </c>
      <c r="L2036" s="118" t="s">
        <v>10599</v>
      </c>
      <c r="M2036" s="118" t="s">
        <v>10599</v>
      </c>
      <c r="N2036" s="118" t="s">
        <v>10599</v>
      </c>
      <c r="O2036" s="118" t="s">
        <v>10599</v>
      </c>
      <c r="P2036" s="118" t="s">
        <v>10599</v>
      </c>
      <c r="Q2036" s="118" t="s">
        <v>10599</v>
      </c>
      <c r="R2036" s="118" t="s">
        <v>10599</v>
      </c>
      <c r="S2036" s="118" t="s">
        <v>10599</v>
      </c>
      <c r="T2036" s="118" t="s">
        <v>10599</v>
      </c>
      <c r="U2036" s="118" t="s">
        <v>10599</v>
      </c>
      <c r="V2036" s="118" t="s">
        <v>10599</v>
      </c>
      <c r="W2036" s="118" t="s">
        <v>10599</v>
      </c>
      <c r="X2036" s="118" t="s">
        <v>10599</v>
      </c>
      <c r="Y2036" s="118" t="s">
        <v>10599</v>
      </c>
      <c r="Z2036" s="118" t="s">
        <v>10599</v>
      </c>
      <c r="AA2036" s="118" t="s">
        <v>10599</v>
      </c>
      <c r="AB2036" s="118" t="s">
        <v>10599</v>
      </c>
      <c r="AC2036" s="118" t="s">
        <v>10599</v>
      </c>
      <c r="AD2036" s="118" t="s">
        <v>10599</v>
      </c>
      <c r="AE2036" s="118" t="s">
        <v>10599</v>
      </c>
      <c r="AF2036" s="118" t="s">
        <v>10599</v>
      </c>
      <c r="AG2036" s="118" t="s">
        <v>10599</v>
      </c>
      <c r="AH2036" s="118" t="s">
        <v>10599</v>
      </c>
      <c r="AI2036" s="118" t="s">
        <v>10599</v>
      </c>
      <c r="AJ2036" s="118" t="s">
        <v>10599</v>
      </c>
      <c r="AK2036" s="118" t="s">
        <v>10599</v>
      </c>
      <c r="AL2036" s="118" t="s">
        <v>10599</v>
      </c>
      <c r="AM2036" s="118" t="s">
        <v>10599</v>
      </c>
      <c r="AN2036" s="118" t="s">
        <v>10599</v>
      </c>
    </row>
    <row r="2037" spans="1:40" x14ac:dyDescent="0.15">
      <c r="A2037" s="122">
        <v>45252</v>
      </c>
      <c r="B2037" s="115" t="s">
        <v>193</v>
      </c>
      <c r="C2037" s="115" t="s">
        <v>8188</v>
      </c>
      <c r="D2037" s="116" t="s">
        <v>6604</v>
      </c>
      <c r="E2037" s="115">
        <v>17463561</v>
      </c>
      <c r="F2037" s="116" t="s">
        <v>9079</v>
      </c>
      <c r="G2037" s="115">
        <v>17463561</v>
      </c>
      <c r="H2037" s="115" t="s">
        <v>10599</v>
      </c>
      <c r="I2037" s="115" t="s">
        <v>10599</v>
      </c>
      <c r="J2037" s="115" t="s">
        <v>10599</v>
      </c>
      <c r="K2037" s="115" t="s">
        <v>10599</v>
      </c>
      <c r="L2037" s="115" t="s">
        <v>10599</v>
      </c>
      <c r="M2037" s="115" t="s">
        <v>10599</v>
      </c>
      <c r="N2037" s="115" t="s">
        <v>10599</v>
      </c>
      <c r="O2037" s="115" t="s">
        <v>10599</v>
      </c>
      <c r="P2037" s="115" t="s">
        <v>10599</v>
      </c>
      <c r="Q2037" s="115" t="s">
        <v>10599</v>
      </c>
      <c r="R2037" s="115" t="s">
        <v>10599</v>
      </c>
      <c r="S2037" s="115" t="s">
        <v>10599</v>
      </c>
      <c r="T2037" s="115" t="s">
        <v>10599</v>
      </c>
      <c r="U2037" s="115" t="s">
        <v>10599</v>
      </c>
      <c r="V2037" s="115" t="s">
        <v>10599</v>
      </c>
      <c r="W2037" s="115" t="s">
        <v>10599</v>
      </c>
      <c r="X2037" s="115" t="s">
        <v>10599</v>
      </c>
      <c r="Y2037" s="115" t="s">
        <v>10599</v>
      </c>
      <c r="Z2037" s="115" t="s">
        <v>10599</v>
      </c>
      <c r="AA2037" s="115" t="s">
        <v>10599</v>
      </c>
      <c r="AB2037" s="115" t="s">
        <v>10599</v>
      </c>
      <c r="AC2037" s="115" t="s">
        <v>10599</v>
      </c>
      <c r="AD2037" s="115" t="s">
        <v>10599</v>
      </c>
      <c r="AE2037" s="115" t="s">
        <v>10599</v>
      </c>
      <c r="AF2037" s="115" t="s">
        <v>10599</v>
      </c>
      <c r="AG2037" s="115" t="s">
        <v>10599</v>
      </c>
      <c r="AH2037" s="115" t="s">
        <v>10599</v>
      </c>
      <c r="AI2037" s="115" t="s">
        <v>10599</v>
      </c>
      <c r="AJ2037" s="115" t="s">
        <v>10599</v>
      </c>
      <c r="AK2037" s="115" t="s">
        <v>10599</v>
      </c>
      <c r="AL2037" s="115" t="s">
        <v>10599</v>
      </c>
      <c r="AM2037" s="115" t="s">
        <v>10599</v>
      </c>
      <c r="AN2037" s="115" t="s">
        <v>10599</v>
      </c>
    </row>
    <row r="2038" spans="1:40" x14ac:dyDescent="0.15">
      <c r="A2038" s="120">
        <v>45252</v>
      </c>
      <c r="B2038" s="118" t="s">
        <v>193</v>
      </c>
      <c r="C2038" s="118" t="s">
        <v>6586</v>
      </c>
      <c r="D2038" s="119" t="s">
        <v>6593</v>
      </c>
      <c r="E2038" s="118">
        <v>17418090</v>
      </c>
      <c r="F2038" s="119" t="s">
        <v>9080</v>
      </c>
      <c r="G2038" s="118">
        <v>17418090</v>
      </c>
      <c r="H2038" s="118" t="s">
        <v>10599</v>
      </c>
      <c r="I2038" s="118" t="s">
        <v>10599</v>
      </c>
      <c r="J2038" s="118" t="s">
        <v>10599</v>
      </c>
      <c r="K2038" s="118" t="s">
        <v>10599</v>
      </c>
      <c r="L2038" s="118" t="s">
        <v>10599</v>
      </c>
      <c r="M2038" s="118" t="s">
        <v>10599</v>
      </c>
      <c r="N2038" s="118" t="s">
        <v>10599</v>
      </c>
      <c r="O2038" s="118" t="s">
        <v>10599</v>
      </c>
      <c r="P2038" s="118" t="s">
        <v>10599</v>
      </c>
      <c r="Q2038" s="118" t="s">
        <v>10599</v>
      </c>
      <c r="R2038" s="118" t="s">
        <v>10599</v>
      </c>
      <c r="S2038" s="118" t="s">
        <v>10599</v>
      </c>
      <c r="T2038" s="118" t="s">
        <v>10599</v>
      </c>
      <c r="U2038" s="118" t="s">
        <v>10599</v>
      </c>
      <c r="V2038" s="118" t="s">
        <v>10599</v>
      </c>
      <c r="W2038" s="118" t="s">
        <v>10599</v>
      </c>
      <c r="X2038" s="118" t="s">
        <v>10599</v>
      </c>
      <c r="Y2038" s="118" t="s">
        <v>10599</v>
      </c>
      <c r="Z2038" s="118" t="s">
        <v>10599</v>
      </c>
      <c r="AA2038" s="118" t="s">
        <v>10599</v>
      </c>
      <c r="AB2038" s="118" t="s">
        <v>10599</v>
      </c>
      <c r="AC2038" s="118" t="s">
        <v>10599</v>
      </c>
      <c r="AD2038" s="118" t="s">
        <v>10599</v>
      </c>
      <c r="AE2038" s="118" t="s">
        <v>10599</v>
      </c>
      <c r="AF2038" s="118" t="s">
        <v>10599</v>
      </c>
      <c r="AG2038" s="118" t="s">
        <v>10599</v>
      </c>
      <c r="AH2038" s="118" t="s">
        <v>10599</v>
      </c>
      <c r="AI2038" s="118" t="s">
        <v>10599</v>
      </c>
      <c r="AJ2038" s="118" t="s">
        <v>10599</v>
      </c>
      <c r="AK2038" s="118" t="s">
        <v>10599</v>
      </c>
      <c r="AL2038" s="118" t="s">
        <v>10599</v>
      </c>
      <c r="AM2038" s="118" t="s">
        <v>10599</v>
      </c>
      <c r="AN2038" s="118" t="s">
        <v>10599</v>
      </c>
    </row>
    <row r="2039" spans="1:40" x14ac:dyDescent="0.15">
      <c r="A2039" s="122">
        <v>45252</v>
      </c>
      <c r="B2039" s="115" t="s">
        <v>193</v>
      </c>
      <c r="C2039" s="115" t="s">
        <v>6586</v>
      </c>
      <c r="D2039" s="116" t="s">
        <v>6593</v>
      </c>
      <c r="E2039" s="115">
        <v>17430939</v>
      </c>
      <c r="F2039" s="116" t="s">
        <v>9081</v>
      </c>
      <c r="G2039" s="115">
        <v>17430939</v>
      </c>
      <c r="H2039" s="115" t="s">
        <v>10599</v>
      </c>
      <c r="I2039" s="115" t="s">
        <v>10599</v>
      </c>
      <c r="J2039" s="115" t="s">
        <v>10599</v>
      </c>
      <c r="K2039" s="115" t="s">
        <v>10599</v>
      </c>
      <c r="L2039" s="115" t="s">
        <v>10599</v>
      </c>
      <c r="M2039" s="115" t="s">
        <v>10599</v>
      </c>
      <c r="N2039" s="115" t="s">
        <v>10599</v>
      </c>
      <c r="O2039" s="115" t="s">
        <v>10599</v>
      </c>
      <c r="P2039" s="115" t="s">
        <v>10599</v>
      </c>
      <c r="Q2039" s="115" t="s">
        <v>10599</v>
      </c>
      <c r="R2039" s="115" t="s">
        <v>10599</v>
      </c>
      <c r="S2039" s="115" t="s">
        <v>10599</v>
      </c>
      <c r="T2039" s="115" t="s">
        <v>10599</v>
      </c>
      <c r="U2039" s="115" t="s">
        <v>10599</v>
      </c>
      <c r="V2039" s="115" t="s">
        <v>10599</v>
      </c>
      <c r="W2039" s="115" t="s">
        <v>10599</v>
      </c>
      <c r="X2039" s="115" t="s">
        <v>10599</v>
      </c>
      <c r="Y2039" s="115" t="s">
        <v>10599</v>
      </c>
      <c r="Z2039" s="115" t="s">
        <v>10599</v>
      </c>
      <c r="AA2039" s="115" t="s">
        <v>10599</v>
      </c>
      <c r="AB2039" s="115" t="s">
        <v>10599</v>
      </c>
      <c r="AC2039" s="115" t="s">
        <v>10599</v>
      </c>
      <c r="AD2039" s="115" t="s">
        <v>10599</v>
      </c>
      <c r="AE2039" s="115" t="s">
        <v>10599</v>
      </c>
      <c r="AF2039" s="115" t="s">
        <v>10599</v>
      </c>
      <c r="AG2039" s="115" t="s">
        <v>10599</v>
      </c>
      <c r="AH2039" s="115" t="s">
        <v>10599</v>
      </c>
      <c r="AI2039" s="115" t="s">
        <v>10599</v>
      </c>
      <c r="AJ2039" s="115" t="s">
        <v>10599</v>
      </c>
      <c r="AK2039" s="115" t="s">
        <v>10599</v>
      </c>
      <c r="AL2039" s="115" t="s">
        <v>10599</v>
      </c>
      <c r="AM2039" s="115" t="s">
        <v>10599</v>
      </c>
      <c r="AN2039" s="115" t="s">
        <v>10599</v>
      </c>
    </row>
    <row r="2040" spans="1:40" x14ac:dyDescent="0.15">
      <c r="A2040" s="120">
        <v>45252</v>
      </c>
      <c r="B2040" s="118" t="s">
        <v>193</v>
      </c>
      <c r="C2040" s="118" t="s">
        <v>8210</v>
      </c>
      <c r="D2040" s="119" t="s">
        <v>4512</v>
      </c>
      <c r="E2040" s="118">
        <v>17443318</v>
      </c>
      <c r="F2040" s="119" t="s">
        <v>9082</v>
      </c>
      <c r="G2040" s="118">
        <v>17443318</v>
      </c>
      <c r="H2040" s="118" t="s">
        <v>10599</v>
      </c>
      <c r="I2040" s="118" t="s">
        <v>10599</v>
      </c>
      <c r="J2040" s="118" t="s">
        <v>10599</v>
      </c>
      <c r="K2040" s="118" t="s">
        <v>10599</v>
      </c>
      <c r="L2040" s="118" t="s">
        <v>10599</v>
      </c>
      <c r="M2040" s="118" t="s">
        <v>10599</v>
      </c>
      <c r="N2040" s="118" t="s">
        <v>10599</v>
      </c>
      <c r="O2040" s="118" t="s">
        <v>10599</v>
      </c>
      <c r="P2040" s="118" t="s">
        <v>10599</v>
      </c>
      <c r="Q2040" s="118" t="s">
        <v>10599</v>
      </c>
      <c r="R2040" s="118" t="s">
        <v>10599</v>
      </c>
      <c r="S2040" s="118" t="s">
        <v>10599</v>
      </c>
      <c r="T2040" s="118" t="s">
        <v>10599</v>
      </c>
      <c r="U2040" s="118" t="s">
        <v>10599</v>
      </c>
      <c r="V2040" s="118" t="s">
        <v>10599</v>
      </c>
      <c r="W2040" s="118" t="s">
        <v>10599</v>
      </c>
      <c r="X2040" s="118" t="s">
        <v>10599</v>
      </c>
      <c r="Y2040" s="118" t="s">
        <v>10599</v>
      </c>
      <c r="Z2040" s="118" t="s">
        <v>10599</v>
      </c>
      <c r="AA2040" s="118" t="s">
        <v>10599</v>
      </c>
      <c r="AB2040" s="118" t="s">
        <v>10599</v>
      </c>
      <c r="AC2040" s="118" t="s">
        <v>10599</v>
      </c>
      <c r="AD2040" s="118" t="s">
        <v>10599</v>
      </c>
      <c r="AE2040" s="118" t="s">
        <v>10599</v>
      </c>
      <c r="AF2040" s="118" t="s">
        <v>10599</v>
      </c>
      <c r="AG2040" s="118" t="s">
        <v>10599</v>
      </c>
      <c r="AH2040" s="118" t="s">
        <v>10599</v>
      </c>
      <c r="AI2040" s="118" t="s">
        <v>10599</v>
      </c>
      <c r="AJ2040" s="118" t="s">
        <v>10599</v>
      </c>
      <c r="AK2040" s="118" t="s">
        <v>10599</v>
      </c>
      <c r="AL2040" s="118" t="s">
        <v>10599</v>
      </c>
      <c r="AM2040" s="118" t="s">
        <v>10599</v>
      </c>
      <c r="AN2040" s="118" t="s">
        <v>10599</v>
      </c>
    </row>
    <row r="2041" spans="1:40" x14ac:dyDescent="0.15">
      <c r="A2041" s="122">
        <v>45252</v>
      </c>
      <c r="B2041" s="115" t="s">
        <v>193</v>
      </c>
      <c r="C2041" s="115" t="s">
        <v>8159</v>
      </c>
      <c r="D2041" s="116" t="s">
        <v>173</v>
      </c>
      <c r="E2041" s="115">
        <v>17522316</v>
      </c>
      <c r="F2041" s="116" t="s">
        <v>9083</v>
      </c>
      <c r="G2041" s="115">
        <v>17522316</v>
      </c>
      <c r="H2041" s="115" t="s">
        <v>10599</v>
      </c>
      <c r="I2041" s="115" t="s">
        <v>10599</v>
      </c>
      <c r="J2041" s="115" t="s">
        <v>10599</v>
      </c>
      <c r="K2041" s="115" t="s">
        <v>10599</v>
      </c>
      <c r="L2041" s="115" t="s">
        <v>10599</v>
      </c>
      <c r="M2041" s="115" t="s">
        <v>10599</v>
      </c>
      <c r="N2041" s="115" t="s">
        <v>10599</v>
      </c>
      <c r="O2041" s="115" t="s">
        <v>10599</v>
      </c>
      <c r="P2041" s="115" t="s">
        <v>10599</v>
      </c>
      <c r="Q2041" s="115" t="s">
        <v>10599</v>
      </c>
      <c r="R2041" s="115" t="s">
        <v>10599</v>
      </c>
      <c r="S2041" s="115" t="s">
        <v>10599</v>
      </c>
      <c r="T2041" s="115" t="s">
        <v>10599</v>
      </c>
      <c r="U2041" s="115" t="s">
        <v>10599</v>
      </c>
      <c r="V2041" s="115" t="s">
        <v>10599</v>
      </c>
      <c r="W2041" s="115" t="s">
        <v>10599</v>
      </c>
      <c r="X2041" s="115" t="s">
        <v>10599</v>
      </c>
      <c r="Y2041" s="115" t="s">
        <v>10599</v>
      </c>
      <c r="Z2041" s="115" t="s">
        <v>10599</v>
      </c>
      <c r="AA2041" s="115" t="s">
        <v>10599</v>
      </c>
      <c r="AB2041" s="115" t="s">
        <v>10599</v>
      </c>
      <c r="AC2041" s="115" t="s">
        <v>10599</v>
      </c>
      <c r="AD2041" s="115" t="s">
        <v>10599</v>
      </c>
      <c r="AE2041" s="115" t="s">
        <v>10599</v>
      </c>
      <c r="AF2041" s="115" t="s">
        <v>10599</v>
      </c>
      <c r="AG2041" s="115" t="s">
        <v>10599</v>
      </c>
      <c r="AH2041" s="115" t="s">
        <v>10599</v>
      </c>
      <c r="AI2041" s="115" t="s">
        <v>10599</v>
      </c>
      <c r="AJ2041" s="115" t="s">
        <v>10599</v>
      </c>
      <c r="AK2041" s="115" t="s">
        <v>10599</v>
      </c>
      <c r="AL2041" s="115" t="s">
        <v>10599</v>
      </c>
      <c r="AM2041" s="115" t="s">
        <v>10599</v>
      </c>
      <c r="AN2041" s="115" t="s">
        <v>10599</v>
      </c>
    </row>
    <row r="2042" spans="1:40" x14ac:dyDescent="0.15">
      <c r="A2042" s="120">
        <v>45252</v>
      </c>
      <c r="B2042" s="118" t="s">
        <v>193</v>
      </c>
      <c r="C2042" s="118" t="s">
        <v>8159</v>
      </c>
      <c r="D2042" s="119" t="s">
        <v>173</v>
      </c>
      <c r="E2042" s="118">
        <v>17522312</v>
      </c>
      <c r="F2042" s="119" t="s">
        <v>9084</v>
      </c>
      <c r="G2042" s="118">
        <v>17522312</v>
      </c>
      <c r="H2042" s="118" t="s">
        <v>10599</v>
      </c>
      <c r="I2042" s="118" t="s">
        <v>10599</v>
      </c>
      <c r="J2042" s="118" t="s">
        <v>10599</v>
      </c>
      <c r="K2042" s="118" t="s">
        <v>10599</v>
      </c>
      <c r="L2042" s="118" t="s">
        <v>10599</v>
      </c>
      <c r="M2042" s="118" t="s">
        <v>10599</v>
      </c>
      <c r="N2042" s="118" t="s">
        <v>10599</v>
      </c>
      <c r="O2042" s="118" t="s">
        <v>10599</v>
      </c>
      <c r="P2042" s="118" t="s">
        <v>10599</v>
      </c>
      <c r="Q2042" s="118" t="s">
        <v>10599</v>
      </c>
      <c r="R2042" s="118" t="s">
        <v>10599</v>
      </c>
      <c r="S2042" s="118" t="s">
        <v>10599</v>
      </c>
      <c r="T2042" s="118" t="s">
        <v>10599</v>
      </c>
      <c r="U2042" s="118" t="s">
        <v>10599</v>
      </c>
      <c r="V2042" s="118" t="s">
        <v>10599</v>
      </c>
      <c r="W2042" s="118" t="s">
        <v>10599</v>
      </c>
      <c r="X2042" s="118" t="s">
        <v>10599</v>
      </c>
      <c r="Y2042" s="118" t="s">
        <v>10599</v>
      </c>
      <c r="Z2042" s="118" t="s">
        <v>10599</v>
      </c>
      <c r="AA2042" s="118" t="s">
        <v>10599</v>
      </c>
      <c r="AB2042" s="118" t="s">
        <v>10599</v>
      </c>
      <c r="AC2042" s="118" t="s">
        <v>10599</v>
      </c>
      <c r="AD2042" s="118" t="s">
        <v>10599</v>
      </c>
      <c r="AE2042" s="118" t="s">
        <v>10599</v>
      </c>
      <c r="AF2042" s="118" t="s">
        <v>10599</v>
      </c>
      <c r="AG2042" s="118" t="s">
        <v>10599</v>
      </c>
      <c r="AH2042" s="118" t="s">
        <v>10599</v>
      </c>
      <c r="AI2042" s="118" t="s">
        <v>10599</v>
      </c>
      <c r="AJ2042" s="118" t="s">
        <v>10599</v>
      </c>
      <c r="AK2042" s="118" t="s">
        <v>10599</v>
      </c>
      <c r="AL2042" s="118" t="s">
        <v>10599</v>
      </c>
      <c r="AM2042" s="118" t="s">
        <v>10599</v>
      </c>
      <c r="AN2042" s="118" t="s">
        <v>10599</v>
      </c>
    </row>
    <row r="2043" spans="1:40" x14ac:dyDescent="0.15">
      <c r="A2043" s="122">
        <v>45252</v>
      </c>
      <c r="B2043" s="115" t="s">
        <v>193</v>
      </c>
      <c r="C2043" s="115" t="s">
        <v>8159</v>
      </c>
      <c r="D2043" s="116" t="s">
        <v>173</v>
      </c>
      <c r="E2043" s="115">
        <v>17501101</v>
      </c>
      <c r="F2043" s="116" t="s">
        <v>9085</v>
      </c>
      <c r="G2043" s="115">
        <v>17501101</v>
      </c>
      <c r="H2043" s="115" t="s">
        <v>10599</v>
      </c>
      <c r="I2043" s="115" t="s">
        <v>10599</v>
      </c>
      <c r="J2043" s="115" t="s">
        <v>10599</v>
      </c>
      <c r="K2043" s="115" t="s">
        <v>10599</v>
      </c>
      <c r="L2043" s="115" t="s">
        <v>10599</v>
      </c>
      <c r="M2043" s="115" t="s">
        <v>10599</v>
      </c>
      <c r="N2043" s="115" t="s">
        <v>10599</v>
      </c>
      <c r="O2043" s="115" t="s">
        <v>10599</v>
      </c>
      <c r="P2043" s="115" t="s">
        <v>10599</v>
      </c>
      <c r="Q2043" s="115" t="s">
        <v>10599</v>
      </c>
      <c r="R2043" s="115" t="s">
        <v>10599</v>
      </c>
      <c r="S2043" s="115" t="s">
        <v>10599</v>
      </c>
      <c r="T2043" s="115" t="s">
        <v>10599</v>
      </c>
      <c r="U2043" s="115" t="s">
        <v>10599</v>
      </c>
      <c r="V2043" s="115" t="s">
        <v>10599</v>
      </c>
      <c r="W2043" s="115" t="s">
        <v>10599</v>
      </c>
      <c r="X2043" s="115" t="s">
        <v>10599</v>
      </c>
      <c r="Y2043" s="115" t="s">
        <v>10599</v>
      </c>
      <c r="Z2043" s="115" t="s">
        <v>10599</v>
      </c>
      <c r="AA2043" s="115" t="s">
        <v>10599</v>
      </c>
      <c r="AB2043" s="115" t="s">
        <v>10599</v>
      </c>
      <c r="AC2043" s="115" t="s">
        <v>10599</v>
      </c>
      <c r="AD2043" s="115" t="s">
        <v>10599</v>
      </c>
      <c r="AE2043" s="115" t="s">
        <v>10599</v>
      </c>
      <c r="AF2043" s="115" t="s">
        <v>10599</v>
      </c>
      <c r="AG2043" s="115" t="s">
        <v>10599</v>
      </c>
      <c r="AH2043" s="115" t="s">
        <v>10599</v>
      </c>
      <c r="AI2043" s="115" t="s">
        <v>10599</v>
      </c>
      <c r="AJ2043" s="115" t="s">
        <v>10599</v>
      </c>
      <c r="AK2043" s="115" t="s">
        <v>10599</v>
      </c>
      <c r="AL2043" s="115" t="s">
        <v>10599</v>
      </c>
      <c r="AM2043" s="115" t="s">
        <v>10599</v>
      </c>
      <c r="AN2043" s="115" t="s">
        <v>10599</v>
      </c>
    </row>
    <row r="2044" spans="1:40" x14ac:dyDescent="0.15">
      <c r="A2044" s="120">
        <v>45253</v>
      </c>
      <c r="B2044" s="118" t="s">
        <v>5442</v>
      </c>
      <c r="C2044" s="118" t="s">
        <v>6586</v>
      </c>
      <c r="D2044" s="119" t="s">
        <v>365</v>
      </c>
      <c r="E2044" s="118">
        <v>17467964</v>
      </c>
      <c r="F2044" s="119" t="s">
        <v>9086</v>
      </c>
      <c r="G2044" s="118">
        <v>17467964</v>
      </c>
      <c r="H2044" s="118" t="s">
        <v>10599</v>
      </c>
      <c r="I2044" s="118" t="s">
        <v>10599</v>
      </c>
      <c r="J2044" s="118" t="s">
        <v>10599</v>
      </c>
      <c r="K2044" s="118" t="s">
        <v>10599</v>
      </c>
      <c r="L2044" s="118" t="s">
        <v>10599</v>
      </c>
      <c r="M2044" s="118" t="s">
        <v>10599</v>
      </c>
      <c r="N2044" s="118" t="s">
        <v>10599</v>
      </c>
      <c r="O2044" s="118" t="s">
        <v>10599</v>
      </c>
      <c r="P2044" s="118" t="s">
        <v>10599</v>
      </c>
      <c r="Q2044" s="118" t="s">
        <v>10599</v>
      </c>
      <c r="R2044" s="118" t="s">
        <v>10599</v>
      </c>
      <c r="S2044" s="118" t="s">
        <v>10599</v>
      </c>
      <c r="T2044" s="118" t="s">
        <v>10599</v>
      </c>
      <c r="U2044" s="118" t="s">
        <v>10599</v>
      </c>
      <c r="V2044" s="118" t="s">
        <v>10599</v>
      </c>
      <c r="W2044" s="118" t="s">
        <v>10599</v>
      </c>
      <c r="X2044" s="118" t="s">
        <v>10599</v>
      </c>
      <c r="Y2044" s="118" t="s">
        <v>10599</v>
      </c>
      <c r="Z2044" s="118" t="s">
        <v>10599</v>
      </c>
      <c r="AA2044" s="118" t="s">
        <v>10599</v>
      </c>
      <c r="AB2044" s="118" t="s">
        <v>10599</v>
      </c>
      <c r="AC2044" s="118" t="s">
        <v>10599</v>
      </c>
      <c r="AD2044" s="118" t="s">
        <v>10599</v>
      </c>
      <c r="AE2044" s="118" t="s">
        <v>10599</v>
      </c>
      <c r="AF2044" s="118" t="s">
        <v>10599</v>
      </c>
      <c r="AG2044" s="118" t="s">
        <v>10599</v>
      </c>
      <c r="AH2044" s="118" t="s">
        <v>10599</v>
      </c>
      <c r="AI2044" s="118" t="s">
        <v>10599</v>
      </c>
      <c r="AJ2044" s="118" t="s">
        <v>10599</v>
      </c>
      <c r="AK2044" s="118" t="s">
        <v>10599</v>
      </c>
      <c r="AL2044" s="118" t="s">
        <v>10599</v>
      </c>
      <c r="AM2044" s="118" t="s">
        <v>10599</v>
      </c>
      <c r="AN2044" s="118" t="s">
        <v>10599</v>
      </c>
    </row>
    <row r="2045" spans="1:40" x14ac:dyDescent="0.15">
      <c r="A2045" s="122">
        <v>45253</v>
      </c>
      <c r="B2045" s="115" t="s">
        <v>5442</v>
      </c>
      <c r="C2045" s="115" t="s">
        <v>6586</v>
      </c>
      <c r="D2045" s="116" t="s">
        <v>365</v>
      </c>
      <c r="E2045" s="115">
        <v>17469245</v>
      </c>
      <c r="F2045" s="116" t="s">
        <v>9087</v>
      </c>
      <c r="G2045" s="115">
        <v>17469245</v>
      </c>
      <c r="H2045" s="115" t="s">
        <v>10599</v>
      </c>
      <c r="I2045" s="115" t="s">
        <v>10599</v>
      </c>
      <c r="J2045" s="115" t="s">
        <v>10599</v>
      </c>
      <c r="K2045" s="115" t="s">
        <v>10599</v>
      </c>
      <c r="L2045" s="115" t="s">
        <v>10599</v>
      </c>
      <c r="M2045" s="115" t="s">
        <v>10599</v>
      </c>
      <c r="N2045" s="115" t="s">
        <v>10599</v>
      </c>
      <c r="O2045" s="115" t="s">
        <v>10599</v>
      </c>
      <c r="P2045" s="115" t="s">
        <v>10599</v>
      </c>
      <c r="Q2045" s="115" t="s">
        <v>10599</v>
      </c>
      <c r="R2045" s="115" t="s">
        <v>10599</v>
      </c>
      <c r="S2045" s="115" t="s">
        <v>10599</v>
      </c>
      <c r="T2045" s="115" t="s">
        <v>10599</v>
      </c>
      <c r="U2045" s="115" t="s">
        <v>10599</v>
      </c>
      <c r="V2045" s="115" t="s">
        <v>10599</v>
      </c>
      <c r="W2045" s="115" t="s">
        <v>10599</v>
      </c>
      <c r="X2045" s="115" t="s">
        <v>10599</v>
      </c>
      <c r="Y2045" s="115" t="s">
        <v>10599</v>
      </c>
      <c r="Z2045" s="115" t="s">
        <v>10599</v>
      </c>
      <c r="AA2045" s="115" t="s">
        <v>10599</v>
      </c>
      <c r="AB2045" s="115" t="s">
        <v>10599</v>
      </c>
      <c r="AC2045" s="115" t="s">
        <v>10599</v>
      </c>
      <c r="AD2045" s="115" t="s">
        <v>10599</v>
      </c>
      <c r="AE2045" s="115" t="s">
        <v>10599</v>
      </c>
      <c r="AF2045" s="115" t="s">
        <v>10599</v>
      </c>
      <c r="AG2045" s="115" t="s">
        <v>10599</v>
      </c>
      <c r="AH2045" s="115" t="s">
        <v>10599</v>
      </c>
      <c r="AI2045" s="115" t="s">
        <v>10599</v>
      </c>
      <c r="AJ2045" s="115" t="s">
        <v>10599</v>
      </c>
      <c r="AK2045" s="115" t="s">
        <v>10599</v>
      </c>
      <c r="AL2045" s="115" t="s">
        <v>10599</v>
      </c>
      <c r="AM2045" s="115" t="s">
        <v>10599</v>
      </c>
      <c r="AN2045" s="115" t="s">
        <v>10599</v>
      </c>
    </row>
    <row r="2046" spans="1:40" x14ac:dyDescent="0.15">
      <c r="A2046" s="120">
        <v>45253</v>
      </c>
      <c r="B2046" s="118" t="s">
        <v>193</v>
      </c>
      <c r="C2046" s="118" t="s">
        <v>6586</v>
      </c>
      <c r="D2046" s="119" t="s">
        <v>365</v>
      </c>
      <c r="E2046" s="118">
        <v>17448671</v>
      </c>
      <c r="F2046" s="119" t="s">
        <v>9088</v>
      </c>
      <c r="G2046" s="118">
        <v>17448671</v>
      </c>
      <c r="H2046" s="118" t="s">
        <v>10599</v>
      </c>
      <c r="I2046" s="118" t="s">
        <v>10599</v>
      </c>
      <c r="J2046" s="118" t="s">
        <v>10599</v>
      </c>
      <c r="K2046" s="118" t="s">
        <v>10599</v>
      </c>
      <c r="L2046" s="118" t="s">
        <v>10599</v>
      </c>
      <c r="M2046" s="118" t="s">
        <v>10599</v>
      </c>
      <c r="N2046" s="118" t="s">
        <v>10599</v>
      </c>
      <c r="O2046" s="118" t="s">
        <v>10599</v>
      </c>
      <c r="P2046" s="118" t="s">
        <v>10599</v>
      </c>
      <c r="Q2046" s="118" t="s">
        <v>10599</v>
      </c>
      <c r="R2046" s="118" t="s">
        <v>10599</v>
      </c>
      <c r="S2046" s="118" t="s">
        <v>10599</v>
      </c>
      <c r="T2046" s="118" t="s">
        <v>10599</v>
      </c>
      <c r="U2046" s="118" t="s">
        <v>10599</v>
      </c>
      <c r="V2046" s="118" t="s">
        <v>10599</v>
      </c>
      <c r="W2046" s="118" t="s">
        <v>10599</v>
      </c>
      <c r="X2046" s="118" t="s">
        <v>10599</v>
      </c>
      <c r="Y2046" s="118" t="s">
        <v>10599</v>
      </c>
      <c r="Z2046" s="118" t="s">
        <v>10599</v>
      </c>
      <c r="AA2046" s="118" t="s">
        <v>10599</v>
      </c>
      <c r="AB2046" s="118" t="s">
        <v>10599</v>
      </c>
      <c r="AC2046" s="118" t="s">
        <v>10599</v>
      </c>
      <c r="AD2046" s="118" t="s">
        <v>10599</v>
      </c>
      <c r="AE2046" s="118" t="s">
        <v>10599</v>
      </c>
      <c r="AF2046" s="118" t="s">
        <v>10599</v>
      </c>
      <c r="AG2046" s="118" t="s">
        <v>10599</v>
      </c>
      <c r="AH2046" s="118" t="s">
        <v>10599</v>
      </c>
      <c r="AI2046" s="118" t="s">
        <v>10599</v>
      </c>
      <c r="AJ2046" s="118" t="s">
        <v>10599</v>
      </c>
      <c r="AK2046" s="118" t="s">
        <v>10599</v>
      </c>
      <c r="AL2046" s="118" t="s">
        <v>10599</v>
      </c>
      <c r="AM2046" s="118" t="s">
        <v>10599</v>
      </c>
      <c r="AN2046" s="118" t="s">
        <v>10599</v>
      </c>
    </row>
    <row r="2047" spans="1:40" x14ac:dyDescent="0.15">
      <c r="A2047" s="122">
        <v>45253</v>
      </c>
      <c r="B2047" s="115" t="s">
        <v>193</v>
      </c>
      <c r="C2047" s="115" t="s">
        <v>6586</v>
      </c>
      <c r="D2047" s="116" t="s">
        <v>365</v>
      </c>
      <c r="E2047" s="115">
        <v>17469150</v>
      </c>
      <c r="F2047" s="116" t="s">
        <v>9089</v>
      </c>
      <c r="G2047" s="115">
        <v>17469150</v>
      </c>
      <c r="H2047" s="115" t="s">
        <v>10599</v>
      </c>
      <c r="I2047" s="115" t="s">
        <v>10599</v>
      </c>
      <c r="J2047" s="115" t="s">
        <v>10599</v>
      </c>
      <c r="K2047" s="115" t="s">
        <v>10599</v>
      </c>
      <c r="L2047" s="115" t="s">
        <v>10599</v>
      </c>
      <c r="M2047" s="115" t="s">
        <v>10599</v>
      </c>
      <c r="N2047" s="115" t="s">
        <v>10599</v>
      </c>
      <c r="O2047" s="115" t="s">
        <v>10599</v>
      </c>
      <c r="P2047" s="115" t="s">
        <v>10599</v>
      </c>
      <c r="Q2047" s="115" t="s">
        <v>10599</v>
      </c>
      <c r="R2047" s="115" t="s">
        <v>10599</v>
      </c>
      <c r="S2047" s="115" t="s">
        <v>10599</v>
      </c>
      <c r="T2047" s="115" t="s">
        <v>10599</v>
      </c>
      <c r="U2047" s="115" t="s">
        <v>10599</v>
      </c>
      <c r="V2047" s="115" t="s">
        <v>10599</v>
      </c>
      <c r="W2047" s="115" t="s">
        <v>10599</v>
      </c>
      <c r="X2047" s="115" t="s">
        <v>10599</v>
      </c>
      <c r="Y2047" s="115" t="s">
        <v>10599</v>
      </c>
      <c r="Z2047" s="115" t="s">
        <v>10599</v>
      </c>
      <c r="AA2047" s="115" t="s">
        <v>10599</v>
      </c>
      <c r="AB2047" s="115" t="s">
        <v>10599</v>
      </c>
      <c r="AC2047" s="115" t="s">
        <v>10599</v>
      </c>
      <c r="AD2047" s="115" t="s">
        <v>10599</v>
      </c>
      <c r="AE2047" s="115" t="s">
        <v>10599</v>
      </c>
      <c r="AF2047" s="115" t="s">
        <v>10599</v>
      </c>
      <c r="AG2047" s="115" t="s">
        <v>10599</v>
      </c>
      <c r="AH2047" s="115" t="s">
        <v>10599</v>
      </c>
      <c r="AI2047" s="115" t="s">
        <v>10599</v>
      </c>
      <c r="AJ2047" s="115" t="s">
        <v>10599</v>
      </c>
      <c r="AK2047" s="115" t="s">
        <v>10599</v>
      </c>
      <c r="AL2047" s="115" t="s">
        <v>10599</v>
      </c>
      <c r="AM2047" s="115" t="s">
        <v>10599</v>
      </c>
      <c r="AN2047" s="115" t="s">
        <v>10599</v>
      </c>
    </row>
    <row r="2048" spans="1:40" x14ac:dyDescent="0.15">
      <c r="A2048" s="120">
        <v>45253</v>
      </c>
      <c r="B2048" s="118" t="s">
        <v>193</v>
      </c>
      <c r="C2048" s="118" t="s">
        <v>6586</v>
      </c>
      <c r="D2048" s="119" t="s">
        <v>365</v>
      </c>
      <c r="E2048" s="118">
        <v>17469259</v>
      </c>
      <c r="F2048" s="119" t="s">
        <v>9090</v>
      </c>
      <c r="G2048" s="118">
        <v>17469259</v>
      </c>
      <c r="H2048" s="118" t="s">
        <v>10599</v>
      </c>
      <c r="I2048" s="118" t="s">
        <v>10599</v>
      </c>
      <c r="J2048" s="118" t="s">
        <v>10599</v>
      </c>
      <c r="K2048" s="118" t="s">
        <v>10599</v>
      </c>
      <c r="L2048" s="118" t="s">
        <v>10599</v>
      </c>
      <c r="M2048" s="118" t="s">
        <v>10599</v>
      </c>
      <c r="N2048" s="118" t="s">
        <v>10599</v>
      </c>
      <c r="O2048" s="118" t="s">
        <v>10599</v>
      </c>
      <c r="P2048" s="118" t="s">
        <v>10599</v>
      </c>
      <c r="Q2048" s="118" t="s">
        <v>10599</v>
      </c>
      <c r="R2048" s="118" t="s">
        <v>10599</v>
      </c>
      <c r="S2048" s="118" t="s">
        <v>10599</v>
      </c>
      <c r="T2048" s="118" t="s">
        <v>10599</v>
      </c>
      <c r="U2048" s="118" t="s">
        <v>10599</v>
      </c>
      <c r="V2048" s="118" t="s">
        <v>10599</v>
      </c>
      <c r="W2048" s="118" t="s">
        <v>10599</v>
      </c>
      <c r="X2048" s="118" t="s">
        <v>10599</v>
      </c>
      <c r="Y2048" s="118" t="s">
        <v>10599</v>
      </c>
      <c r="Z2048" s="118" t="s">
        <v>10599</v>
      </c>
      <c r="AA2048" s="118" t="s">
        <v>10599</v>
      </c>
      <c r="AB2048" s="118" t="s">
        <v>10599</v>
      </c>
      <c r="AC2048" s="118" t="s">
        <v>10599</v>
      </c>
      <c r="AD2048" s="118" t="s">
        <v>10599</v>
      </c>
      <c r="AE2048" s="118" t="s">
        <v>10599</v>
      </c>
      <c r="AF2048" s="118" t="s">
        <v>10599</v>
      </c>
      <c r="AG2048" s="118" t="s">
        <v>10599</v>
      </c>
      <c r="AH2048" s="118" t="s">
        <v>10599</v>
      </c>
      <c r="AI2048" s="118" t="s">
        <v>10599</v>
      </c>
      <c r="AJ2048" s="118" t="s">
        <v>10599</v>
      </c>
      <c r="AK2048" s="118" t="s">
        <v>10599</v>
      </c>
      <c r="AL2048" s="118" t="s">
        <v>10599</v>
      </c>
      <c r="AM2048" s="118" t="s">
        <v>10599</v>
      </c>
      <c r="AN2048" s="118" t="s">
        <v>10599</v>
      </c>
    </row>
    <row r="2049" spans="1:40" x14ac:dyDescent="0.15">
      <c r="A2049" s="122">
        <v>45253</v>
      </c>
      <c r="B2049" s="115" t="s">
        <v>193</v>
      </c>
      <c r="C2049" s="115" t="s">
        <v>6586</v>
      </c>
      <c r="D2049" s="116" t="s">
        <v>365</v>
      </c>
      <c r="E2049" s="115">
        <v>17469260</v>
      </c>
      <c r="F2049" s="116" t="s">
        <v>9091</v>
      </c>
      <c r="G2049" s="115">
        <v>17469260</v>
      </c>
      <c r="H2049" s="115" t="s">
        <v>10599</v>
      </c>
      <c r="I2049" s="115" t="s">
        <v>10599</v>
      </c>
      <c r="J2049" s="115" t="s">
        <v>10599</v>
      </c>
      <c r="K2049" s="115" t="s">
        <v>10599</v>
      </c>
      <c r="L2049" s="115" t="s">
        <v>10599</v>
      </c>
      <c r="M2049" s="115" t="s">
        <v>10599</v>
      </c>
      <c r="N2049" s="115" t="s">
        <v>10599</v>
      </c>
      <c r="O2049" s="115" t="s">
        <v>10599</v>
      </c>
      <c r="P2049" s="115" t="s">
        <v>10599</v>
      </c>
      <c r="Q2049" s="115" t="s">
        <v>10599</v>
      </c>
      <c r="R2049" s="115" t="s">
        <v>10599</v>
      </c>
      <c r="S2049" s="115" t="s">
        <v>10599</v>
      </c>
      <c r="T2049" s="115" t="s">
        <v>10599</v>
      </c>
      <c r="U2049" s="115" t="s">
        <v>10599</v>
      </c>
      <c r="V2049" s="115" t="s">
        <v>10599</v>
      </c>
      <c r="W2049" s="115" t="s">
        <v>10599</v>
      </c>
      <c r="X2049" s="115" t="s">
        <v>10599</v>
      </c>
      <c r="Y2049" s="115" t="s">
        <v>10599</v>
      </c>
      <c r="Z2049" s="115" t="s">
        <v>10599</v>
      </c>
      <c r="AA2049" s="115" t="s">
        <v>10599</v>
      </c>
      <c r="AB2049" s="115" t="s">
        <v>10599</v>
      </c>
      <c r="AC2049" s="115" t="s">
        <v>10599</v>
      </c>
      <c r="AD2049" s="115" t="s">
        <v>10599</v>
      </c>
      <c r="AE2049" s="115" t="s">
        <v>10599</v>
      </c>
      <c r="AF2049" s="115" t="s">
        <v>10599</v>
      </c>
      <c r="AG2049" s="115" t="s">
        <v>10599</v>
      </c>
      <c r="AH2049" s="115" t="s">
        <v>10599</v>
      </c>
      <c r="AI2049" s="115" t="s">
        <v>10599</v>
      </c>
      <c r="AJ2049" s="115" t="s">
        <v>10599</v>
      </c>
      <c r="AK2049" s="115" t="s">
        <v>10599</v>
      </c>
      <c r="AL2049" s="115" t="s">
        <v>10599</v>
      </c>
      <c r="AM2049" s="115" t="s">
        <v>10599</v>
      </c>
      <c r="AN2049" s="115" t="s">
        <v>10599</v>
      </c>
    </row>
    <row r="2050" spans="1:40" x14ac:dyDescent="0.15">
      <c r="A2050" s="120">
        <v>45253</v>
      </c>
      <c r="B2050" s="118" t="s">
        <v>193</v>
      </c>
      <c r="C2050" s="118" t="s">
        <v>6586</v>
      </c>
      <c r="D2050" s="119" t="s">
        <v>365</v>
      </c>
      <c r="E2050" s="118">
        <v>17469261</v>
      </c>
      <c r="F2050" s="119" t="s">
        <v>9092</v>
      </c>
      <c r="G2050" s="118">
        <v>17469261</v>
      </c>
      <c r="H2050" s="118" t="s">
        <v>10599</v>
      </c>
      <c r="I2050" s="118" t="s">
        <v>10599</v>
      </c>
      <c r="J2050" s="118" t="s">
        <v>10599</v>
      </c>
      <c r="K2050" s="118" t="s">
        <v>10599</v>
      </c>
      <c r="L2050" s="118" t="s">
        <v>10599</v>
      </c>
      <c r="M2050" s="118" t="s">
        <v>10599</v>
      </c>
      <c r="N2050" s="118" t="s">
        <v>10599</v>
      </c>
      <c r="O2050" s="118" t="s">
        <v>10599</v>
      </c>
      <c r="P2050" s="118" t="s">
        <v>10599</v>
      </c>
      <c r="Q2050" s="118" t="s">
        <v>10599</v>
      </c>
      <c r="R2050" s="118" t="s">
        <v>10599</v>
      </c>
      <c r="S2050" s="118" t="s">
        <v>10599</v>
      </c>
      <c r="T2050" s="118" t="s">
        <v>10599</v>
      </c>
      <c r="U2050" s="118" t="s">
        <v>10599</v>
      </c>
      <c r="V2050" s="118" t="s">
        <v>10599</v>
      </c>
      <c r="W2050" s="118" t="s">
        <v>10599</v>
      </c>
      <c r="X2050" s="118" t="s">
        <v>10599</v>
      </c>
      <c r="Y2050" s="118" t="s">
        <v>10599</v>
      </c>
      <c r="Z2050" s="118" t="s">
        <v>10599</v>
      </c>
      <c r="AA2050" s="118" t="s">
        <v>10599</v>
      </c>
      <c r="AB2050" s="118" t="s">
        <v>10599</v>
      </c>
      <c r="AC2050" s="118" t="s">
        <v>10599</v>
      </c>
      <c r="AD2050" s="118" t="s">
        <v>10599</v>
      </c>
      <c r="AE2050" s="118" t="s">
        <v>10599</v>
      </c>
      <c r="AF2050" s="118" t="s">
        <v>10599</v>
      </c>
      <c r="AG2050" s="118" t="s">
        <v>10599</v>
      </c>
      <c r="AH2050" s="118" t="s">
        <v>10599</v>
      </c>
      <c r="AI2050" s="118" t="s">
        <v>10599</v>
      </c>
      <c r="AJ2050" s="118" t="s">
        <v>10599</v>
      </c>
      <c r="AK2050" s="118" t="s">
        <v>10599</v>
      </c>
      <c r="AL2050" s="118" t="s">
        <v>10599</v>
      </c>
      <c r="AM2050" s="118" t="s">
        <v>10599</v>
      </c>
      <c r="AN2050" s="118" t="s">
        <v>10599</v>
      </c>
    </row>
    <row r="2051" spans="1:40" x14ac:dyDescent="0.15">
      <c r="A2051" s="122">
        <v>45253</v>
      </c>
      <c r="B2051" s="115" t="s">
        <v>5442</v>
      </c>
      <c r="C2051" s="115" t="s">
        <v>6586</v>
      </c>
      <c r="D2051" s="116" t="s">
        <v>365</v>
      </c>
      <c r="E2051" s="115" t="s">
        <v>8964</v>
      </c>
      <c r="F2051" s="116" t="s">
        <v>9093</v>
      </c>
      <c r="G2051" s="115" t="s">
        <v>8964</v>
      </c>
      <c r="H2051" s="115" t="s">
        <v>10599</v>
      </c>
      <c r="I2051" s="115" t="s">
        <v>10599</v>
      </c>
      <c r="J2051" s="115" t="s">
        <v>10599</v>
      </c>
      <c r="K2051" s="115" t="s">
        <v>10599</v>
      </c>
      <c r="L2051" s="115" t="s">
        <v>10599</v>
      </c>
      <c r="M2051" s="115" t="s">
        <v>10599</v>
      </c>
      <c r="N2051" s="115" t="s">
        <v>10599</v>
      </c>
      <c r="O2051" s="115" t="s">
        <v>10599</v>
      </c>
      <c r="P2051" s="115" t="s">
        <v>10599</v>
      </c>
      <c r="Q2051" s="115" t="s">
        <v>10599</v>
      </c>
      <c r="R2051" s="115" t="s">
        <v>10599</v>
      </c>
      <c r="S2051" s="115" t="s">
        <v>10599</v>
      </c>
      <c r="T2051" s="115" t="s">
        <v>10599</v>
      </c>
      <c r="U2051" s="115" t="s">
        <v>10599</v>
      </c>
      <c r="V2051" s="115" t="s">
        <v>10599</v>
      </c>
      <c r="W2051" s="115" t="s">
        <v>10599</v>
      </c>
      <c r="X2051" s="115" t="s">
        <v>10599</v>
      </c>
      <c r="Y2051" s="115" t="s">
        <v>10599</v>
      </c>
      <c r="Z2051" s="115" t="s">
        <v>10599</v>
      </c>
      <c r="AA2051" s="115" t="s">
        <v>10599</v>
      </c>
      <c r="AB2051" s="115" t="s">
        <v>10599</v>
      </c>
      <c r="AC2051" s="115" t="s">
        <v>10599</v>
      </c>
      <c r="AD2051" s="115" t="s">
        <v>10599</v>
      </c>
      <c r="AE2051" s="115" t="s">
        <v>10599</v>
      </c>
      <c r="AF2051" s="115" t="s">
        <v>10599</v>
      </c>
      <c r="AG2051" s="115" t="s">
        <v>10599</v>
      </c>
      <c r="AH2051" s="115" t="s">
        <v>10599</v>
      </c>
      <c r="AI2051" s="115" t="s">
        <v>10599</v>
      </c>
      <c r="AJ2051" s="115" t="s">
        <v>10599</v>
      </c>
      <c r="AK2051" s="115" t="s">
        <v>10599</v>
      </c>
      <c r="AL2051" s="115" t="s">
        <v>10599</v>
      </c>
      <c r="AM2051" s="115" t="s">
        <v>10599</v>
      </c>
      <c r="AN2051" s="115" t="s">
        <v>10599</v>
      </c>
    </row>
    <row r="2052" spans="1:40" x14ac:dyDescent="0.15">
      <c r="A2052" s="120">
        <v>45253</v>
      </c>
      <c r="B2052" s="118" t="s">
        <v>193</v>
      </c>
      <c r="C2052" s="118" t="s">
        <v>8188</v>
      </c>
      <c r="D2052" s="119" t="s">
        <v>158</v>
      </c>
      <c r="E2052" s="118" t="s">
        <v>9094</v>
      </c>
      <c r="F2052" s="119" t="s">
        <v>9095</v>
      </c>
      <c r="G2052" s="118">
        <v>17463539</v>
      </c>
      <c r="H2052" s="118" t="s">
        <v>11165</v>
      </c>
      <c r="I2052" s="118" t="s">
        <v>11166</v>
      </c>
      <c r="J2052" s="118" t="s">
        <v>11167</v>
      </c>
      <c r="K2052" s="118" t="s">
        <v>10599</v>
      </c>
      <c r="L2052" s="118" t="s">
        <v>10599</v>
      </c>
      <c r="M2052" s="118" t="s">
        <v>10599</v>
      </c>
      <c r="N2052" s="118" t="s">
        <v>10599</v>
      </c>
      <c r="O2052" s="118" t="s">
        <v>10599</v>
      </c>
      <c r="P2052" s="118" t="s">
        <v>10599</v>
      </c>
      <c r="Q2052" s="118" t="s">
        <v>10599</v>
      </c>
      <c r="R2052" s="118" t="s">
        <v>10599</v>
      </c>
      <c r="S2052" s="118" t="s">
        <v>10599</v>
      </c>
      <c r="T2052" s="118" t="s">
        <v>10599</v>
      </c>
      <c r="U2052" s="118" t="s">
        <v>10599</v>
      </c>
      <c r="V2052" s="118" t="s">
        <v>10599</v>
      </c>
      <c r="W2052" s="118" t="s">
        <v>10599</v>
      </c>
      <c r="X2052" s="118" t="s">
        <v>10599</v>
      </c>
      <c r="Y2052" s="118" t="s">
        <v>10599</v>
      </c>
      <c r="Z2052" s="118" t="s">
        <v>10599</v>
      </c>
      <c r="AA2052" s="118" t="s">
        <v>10599</v>
      </c>
      <c r="AB2052" s="118" t="s">
        <v>10599</v>
      </c>
      <c r="AC2052" s="118" t="s">
        <v>10599</v>
      </c>
      <c r="AD2052" s="118" t="s">
        <v>10599</v>
      </c>
      <c r="AE2052" s="118" t="s">
        <v>10599</v>
      </c>
      <c r="AF2052" s="118" t="s">
        <v>10599</v>
      </c>
      <c r="AG2052" s="118" t="s">
        <v>10599</v>
      </c>
      <c r="AH2052" s="118" t="s">
        <v>10599</v>
      </c>
      <c r="AI2052" s="118" t="s">
        <v>10599</v>
      </c>
      <c r="AJ2052" s="118" t="s">
        <v>10599</v>
      </c>
      <c r="AK2052" s="118" t="s">
        <v>10599</v>
      </c>
      <c r="AL2052" s="118" t="s">
        <v>10599</v>
      </c>
      <c r="AM2052" s="118" t="s">
        <v>10599</v>
      </c>
      <c r="AN2052" s="118" t="s">
        <v>10599</v>
      </c>
    </row>
    <row r="2053" spans="1:40" x14ac:dyDescent="0.15">
      <c r="A2053" s="122">
        <v>45253</v>
      </c>
      <c r="B2053" s="115" t="s">
        <v>193</v>
      </c>
      <c r="C2053" s="115" t="s">
        <v>8188</v>
      </c>
      <c r="D2053" s="116" t="s">
        <v>158</v>
      </c>
      <c r="E2053" s="115">
        <v>17456886</v>
      </c>
      <c r="F2053" s="116" t="s">
        <v>9096</v>
      </c>
      <c r="G2053" s="115">
        <v>17456886</v>
      </c>
      <c r="H2053" s="115" t="s">
        <v>10599</v>
      </c>
      <c r="I2053" s="115" t="s">
        <v>10599</v>
      </c>
      <c r="J2053" s="115" t="s">
        <v>10599</v>
      </c>
      <c r="K2053" s="115" t="s">
        <v>10599</v>
      </c>
      <c r="L2053" s="115" t="s">
        <v>10599</v>
      </c>
      <c r="M2053" s="115" t="s">
        <v>10599</v>
      </c>
      <c r="N2053" s="115" t="s">
        <v>10599</v>
      </c>
      <c r="O2053" s="115" t="s">
        <v>10599</v>
      </c>
      <c r="P2053" s="115" t="s">
        <v>10599</v>
      </c>
      <c r="Q2053" s="115" t="s">
        <v>10599</v>
      </c>
      <c r="R2053" s="115" t="s">
        <v>10599</v>
      </c>
      <c r="S2053" s="115" t="s">
        <v>10599</v>
      </c>
      <c r="T2053" s="115" t="s">
        <v>10599</v>
      </c>
      <c r="U2053" s="115" t="s">
        <v>10599</v>
      </c>
      <c r="V2053" s="115" t="s">
        <v>10599</v>
      </c>
      <c r="W2053" s="115" t="s">
        <v>10599</v>
      </c>
      <c r="X2053" s="115" t="s">
        <v>10599</v>
      </c>
      <c r="Y2053" s="115" t="s">
        <v>10599</v>
      </c>
      <c r="Z2053" s="115" t="s">
        <v>10599</v>
      </c>
      <c r="AA2053" s="115" t="s">
        <v>10599</v>
      </c>
      <c r="AB2053" s="115" t="s">
        <v>10599</v>
      </c>
      <c r="AC2053" s="115" t="s">
        <v>10599</v>
      </c>
      <c r="AD2053" s="115" t="s">
        <v>10599</v>
      </c>
      <c r="AE2053" s="115" t="s">
        <v>10599</v>
      </c>
      <c r="AF2053" s="115" t="s">
        <v>10599</v>
      </c>
      <c r="AG2053" s="115" t="s">
        <v>10599</v>
      </c>
      <c r="AH2053" s="115" t="s">
        <v>10599</v>
      </c>
      <c r="AI2053" s="115" t="s">
        <v>10599</v>
      </c>
      <c r="AJ2053" s="115" t="s">
        <v>10599</v>
      </c>
      <c r="AK2053" s="115" t="s">
        <v>10599</v>
      </c>
      <c r="AL2053" s="115" t="s">
        <v>10599</v>
      </c>
      <c r="AM2053" s="115" t="s">
        <v>10599</v>
      </c>
      <c r="AN2053" s="115" t="s">
        <v>10599</v>
      </c>
    </row>
    <row r="2054" spans="1:40" x14ac:dyDescent="0.15">
      <c r="A2054" s="120">
        <v>45253</v>
      </c>
      <c r="B2054" s="118" t="s">
        <v>193</v>
      </c>
      <c r="C2054" s="118" t="s">
        <v>8188</v>
      </c>
      <c r="D2054" s="119" t="s">
        <v>158</v>
      </c>
      <c r="E2054" s="118">
        <v>17502151</v>
      </c>
      <c r="F2054" s="119" t="s">
        <v>9097</v>
      </c>
      <c r="G2054" s="118">
        <v>17502151</v>
      </c>
      <c r="H2054" s="118" t="s">
        <v>10599</v>
      </c>
      <c r="I2054" s="118" t="s">
        <v>10599</v>
      </c>
      <c r="J2054" s="118" t="s">
        <v>10599</v>
      </c>
      <c r="K2054" s="118" t="s">
        <v>10599</v>
      </c>
      <c r="L2054" s="118" t="s">
        <v>10599</v>
      </c>
      <c r="M2054" s="118" t="s">
        <v>10599</v>
      </c>
      <c r="N2054" s="118" t="s">
        <v>10599</v>
      </c>
      <c r="O2054" s="118" t="s">
        <v>10599</v>
      </c>
      <c r="P2054" s="118" t="s">
        <v>10599</v>
      </c>
      <c r="Q2054" s="118" t="s">
        <v>10599</v>
      </c>
      <c r="R2054" s="118" t="s">
        <v>10599</v>
      </c>
      <c r="S2054" s="118" t="s">
        <v>10599</v>
      </c>
      <c r="T2054" s="118" t="s">
        <v>10599</v>
      </c>
      <c r="U2054" s="118" t="s">
        <v>10599</v>
      </c>
      <c r="V2054" s="118" t="s">
        <v>10599</v>
      </c>
      <c r="W2054" s="118" t="s">
        <v>10599</v>
      </c>
      <c r="X2054" s="118" t="s">
        <v>10599</v>
      </c>
      <c r="Y2054" s="118" t="s">
        <v>10599</v>
      </c>
      <c r="Z2054" s="118" t="s">
        <v>10599</v>
      </c>
      <c r="AA2054" s="118" t="s">
        <v>10599</v>
      </c>
      <c r="AB2054" s="118" t="s">
        <v>10599</v>
      </c>
      <c r="AC2054" s="118" t="s">
        <v>10599</v>
      </c>
      <c r="AD2054" s="118" t="s">
        <v>10599</v>
      </c>
      <c r="AE2054" s="118" t="s">
        <v>10599</v>
      </c>
      <c r="AF2054" s="118" t="s">
        <v>10599</v>
      </c>
      <c r="AG2054" s="118" t="s">
        <v>10599</v>
      </c>
      <c r="AH2054" s="118" t="s">
        <v>10599</v>
      </c>
      <c r="AI2054" s="118" t="s">
        <v>10599</v>
      </c>
      <c r="AJ2054" s="118" t="s">
        <v>10599</v>
      </c>
      <c r="AK2054" s="118" t="s">
        <v>10599</v>
      </c>
      <c r="AL2054" s="118" t="s">
        <v>10599</v>
      </c>
      <c r="AM2054" s="118" t="s">
        <v>10599</v>
      </c>
      <c r="AN2054" s="118" t="s">
        <v>10599</v>
      </c>
    </row>
    <row r="2055" spans="1:40" x14ac:dyDescent="0.15">
      <c r="A2055" s="122">
        <v>45253</v>
      </c>
      <c r="B2055" s="115" t="s">
        <v>193</v>
      </c>
      <c r="C2055" s="115" t="s">
        <v>8188</v>
      </c>
      <c r="D2055" s="116" t="s">
        <v>158</v>
      </c>
      <c r="E2055" s="115">
        <v>17469151</v>
      </c>
      <c r="F2055" s="116" t="s">
        <v>9098</v>
      </c>
      <c r="G2055" s="115">
        <v>17469151</v>
      </c>
      <c r="H2055" s="115" t="s">
        <v>10599</v>
      </c>
      <c r="I2055" s="115" t="s">
        <v>10599</v>
      </c>
      <c r="J2055" s="115" t="s">
        <v>10599</v>
      </c>
      <c r="K2055" s="115" t="s">
        <v>10599</v>
      </c>
      <c r="L2055" s="115" t="s">
        <v>10599</v>
      </c>
      <c r="M2055" s="115" t="s">
        <v>10599</v>
      </c>
      <c r="N2055" s="115" t="s">
        <v>10599</v>
      </c>
      <c r="O2055" s="115" t="s">
        <v>10599</v>
      </c>
      <c r="P2055" s="115" t="s">
        <v>10599</v>
      </c>
      <c r="Q2055" s="115" t="s">
        <v>10599</v>
      </c>
      <c r="R2055" s="115" t="s">
        <v>10599</v>
      </c>
      <c r="S2055" s="115" t="s">
        <v>10599</v>
      </c>
      <c r="T2055" s="115" t="s">
        <v>10599</v>
      </c>
      <c r="U2055" s="115" t="s">
        <v>10599</v>
      </c>
      <c r="V2055" s="115" t="s">
        <v>10599</v>
      </c>
      <c r="W2055" s="115" t="s">
        <v>10599</v>
      </c>
      <c r="X2055" s="115" t="s">
        <v>10599</v>
      </c>
      <c r="Y2055" s="115" t="s">
        <v>10599</v>
      </c>
      <c r="Z2055" s="115" t="s">
        <v>10599</v>
      </c>
      <c r="AA2055" s="115" t="s">
        <v>10599</v>
      </c>
      <c r="AB2055" s="115" t="s">
        <v>10599</v>
      </c>
      <c r="AC2055" s="115" t="s">
        <v>10599</v>
      </c>
      <c r="AD2055" s="115" t="s">
        <v>10599</v>
      </c>
      <c r="AE2055" s="115" t="s">
        <v>10599</v>
      </c>
      <c r="AF2055" s="115" t="s">
        <v>10599</v>
      </c>
      <c r="AG2055" s="115" t="s">
        <v>10599</v>
      </c>
      <c r="AH2055" s="115" t="s">
        <v>10599</v>
      </c>
      <c r="AI2055" s="115" t="s">
        <v>10599</v>
      </c>
      <c r="AJ2055" s="115" t="s">
        <v>10599</v>
      </c>
      <c r="AK2055" s="115" t="s">
        <v>10599</v>
      </c>
      <c r="AL2055" s="115" t="s">
        <v>10599</v>
      </c>
      <c r="AM2055" s="115" t="s">
        <v>10599</v>
      </c>
      <c r="AN2055" s="115" t="s">
        <v>10599</v>
      </c>
    </row>
    <row r="2056" spans="1:40" x14ac:dyDescent="0.15">
      <c r="A2056" s="120">
        <v>45253</v>
      </c>
      <c r="B2056" s="118" t="s">
        <v>193</v>
      </c>
      <c r="C2056" s="118" t="s">
        <v>8159</v>
      </c>
      <c r="D2056" s="119" t="s">
        <v>6648</v>
      </c>
      <c r="E2056" s="118">
        <v>17301331</v>
      </c>
      <c r="F2056" s="119" t="s">
        <v>9099</v>
      </c>
      <c r="G2056" s="118">
        <v>17301331</v>
      </c>
      <c r="H2056" s="118" t="s">
        <v>10599</v>
      </c>
      <c r="I2056" s="118" t="s">
        <v>10599</v>
      </c>
      <c r="J2056" s="118" t="s">
        <v>10599</v>
      </c>
      <c r="K2056" s="118" t="s">
        <v>10599</v>
      </c>
      <c r="L2056" s="118" t="s">
        <v>10599</v>
      </c>
      <c r="M2056" s="118" t="s">
        <v>10599</v>
      </c>
      <c r="N2056" s="118" t="s">
        <v>10599</v>
      </c>
      <c r="O2056" s="118" t="s">
        <v>10599</v>
      </c>
      <c r="P2056" s="118" t="s">
        <v>10599</v>
      </c>
      <c r="Q2056" s="118" t="s">
        <v>10599</v>
      </c>
      <c r="R2056" s="118" t="s">
        <v>10599</v>
      </c>
      <c r="S2056" s="118" t="s">
        <v>10599</v>
      </c>
      <c r="T2056" s="118" t="s">
        <v>10599</v>
      </c>
      <c r="U2056" s="118" t="s">
        <v>10599</v>
      </c>
      <c r="V2056" s="118" t="s">
        <v>10599</v>
      </c>
      <c r="W2056" s="118" t="s">
        <v>10599</v>
      </c>
      <c r="X2056" s="118" t="s">
        <v>10599</v>
      </c>
      <c r="Y2056" s="118" t="s">
        <v>10599</v>
      </c>
      <c r="Z2056" s="118" t="s">
        <v>10599</v>
      </c>
      <c r="AA2056" s="118" t="s">
        <v>10599</v>
      </c>
      <c r="AB2056" s="118" t="s">
        <v>10599</v>
      </c>
      <c r="AC2056" s="118" t="s">
        <v>10599</v>
      </c>
      <c r="AD2056" s="118" t="s">
        <v>10599</v>
      </c>
      <c r="AE2056" s="118" t="s">
        <v>10599</v>
      </c>
      <c r="AF2056" s="118" t="s">
        <v>10599</v>
      </c>
      <c r="AG2056" s="118" t="s">
        <v>10599</v>
      </c>
      <c r="AH2056" s="118" t="s">
        <v>10599</v>
      </c>
      <c r="AI2056" s="118" t="s">
        <v>10599</v>
      </c>
      <c r="AJ2056" s="118" t="s">
        <v>10599</v>
      </c>
      <c r="AK2056" s="118" t="s">
        <v>10599</v>
      </c>
      <c r="AL2056" s="118" t="s">
        <v>10599</v>
      </c>
      <c r="AM2056" s="118" t="s">
        <v>10599</v>
      </c>
      <c r="AN2056" s="118" t="s">
        <v>10599</v>
      </c>
    </row>
    <row r="2057" spans="1:40" x14ac:dyDescent="0.15">
      <c r="A2057" s="122">
        <v>45253</v>
      </c>
      <c r="B2057" s="115" t="s">
        <v>5442</v>
      </c>
      <c r="C2057" s="115" t="s">
        <v>8210</v>
      </c>
      <c r="D2057" s="116" t="s">
        <v>6590</v>
      </c>
      <c r="E2057" s="115" t="s">
        <v>9100</v>
      </c>
      <c r="F2057" s="116" t="s">
        <v>9101</v>
      </c>
      <c r="G2057" s="115">
        <v>17469263</v>
      </c>
      <c r="H2057" s="115" t="s">
        <v>11168</v>
      </c>
      <c r="I2057" s="115" t="s">
        <v>10599</v>
      </c>
      <c r="J2057" s="115" t="s">
        <v>10599</v>
      </c>
      <c r="K2057" s="115" t="s">
        <v>10599</v>
      </c>
      <c r="L2057" s="115" t="s">
        <v>10599</v>
      </c>
      <c r="M2057" s="115" t="s">
        <v>10599</v>
      </c>
      <c r="N2057" s="115" t="s">
        <v>10599</v>
      </c>
      <c r="O2057" s="115" t="s">
        <v>10599</v>
      </c>
      <c r="P2057" s="115" t="s">
        <v>10599</v>
      </c>
      <c r="Q2057" s="115" t="s">
        <v>10599</v>
      </c>
      <c r="R2057" s="115" t="s">
        <v>10599</v>
      </c>
      <c r="S2057" s="115" t="s">
        <v>10599</v>
      </c>
      <c r="T2057" s="115" t="s">
        <v>10599</v>
      </c>
      <c r="U2057" s="115" t="s">
        <v>10599</v>
      </c>
      <c r="V2057" s="115" t="s">
        <v>10599</v>
      </c>
      <c r="W2057" s="115" t="s">
        <v>10599</v>
      </c>
      <c r="X2057" s="115" t="s">
        <v>10599</v>
      </c>
      <c r="Y2057" s="115" t="s">
        <v>10599</v>
      </c>
      <c r="Z2057" s="115" t="s">
        <v>10599</v>
      </c>
      <c r="AA2057" s="115" t="s">
        <v>10599</v>
      </c>
      <c r="AB2057" s="115" t="s">
        <v>10599</v>
      </c>
      <c r="AC2057" s="115" t="s">
        <v>10599</v>
      </c>
      <c r="AD2057" s="115" t="s">
        <v>10599</v>
      </c>
      <c r="AE2057" s="115" t="s">
        <v>10599</v>
      </c>
      <c r="AF2057" s="115" t="s">
        <v>10599</v>
      </c>
      <c r="AG2057" s="115" t="s">
        <v>10599</v>
      </c>
      <c r="AH2057" s="115" t="s">
        <v>10599</v>
      </c>
      <c r="AI2057" s="115" t="s">
        <v>10599</v>
      </c>
      <c r="AJ2057" s="115" t="s">
        <v>10599</v>
      </c>
      <c r="AK2057" s="115" t="s">
        <v>10599</v>
      </c>
      <c r="AL2057" s="115" t="s">
        <v>10599</v>
      </c>
      <c r="AM2057" s="115" t="s">
        <v>10599</v>
      </c>
      <c r="AN2057" s="115" t="s">
        <v>10599</v>
      </c>
    </row>
    <row r="2058" spans="1:40" x14ac:dyDescent="0.15">
      <c r="A2058" s="120">
        <v>45253</v>
      </c>
      <c r="B2058" s="118" t="s">
        <v>193</v>
      </c>
      <c r="C2058" s="118" t="s">
        <v>8159</v>
      </c>
      <c r="D2058" s="119" t="s">
        <v>103</v>
      </c>
      <c r="E2058" s="118">
        <v>17455799</v>
      </c>
      <c r="F2058" s="119" t="s">
        <v>9102</v>
      </c>
      <c r="G2058" s="118">
        <v>17455799</v>
      </c>
      <c r="H2058" s="118" t="s">
        <v>10599</v>
      </c>
      <c r="I2058" s="118" t="s">
        <v>10599</v>
      </c>
      <c r="J2058" s="118" t="s">
        <v>10599</v>
      </c>
      <c r="K2058" s="118" t="s">
        <v>10599</v>
      </c>
      <c r="L2058" s="118" t="s">
        <v>10599</v>
      </c>
      <c r="M2058" s="118" t="s">
        <v>10599</v>
      </c>
      <c r="N2058" s="118" t="s">
        <v>10599</v>
      </c>
      <c r="O2058" s="118" t="s">
        <v>10599</v>
      </c>
      <c r="P2058" s="118" t="s">
        <v>10599</v>
      </c>
      <c r="Q2058" s="118" t="s">
        <v>10599</v>
      </c>
      <c r="R2058" s="118" t="s">
        <v>10599</v>
      </c>
      <c r="S2058" s="118" t="s">
        <v>10599</v>
      </c>
      <c r="T2058" s="118" t="s">
        <v>10599</v>
      </c>
      <c r="U2058" s="118" t="s">
        <v>10599</v>
      </c>
      <c r="V2058" s="118" t="s">
        <v>10599</v>
      </c>
      <c r="W2058" s="118" t="s">
        <v>10599</v>
      </c>
      <c r="X2058" s="118" t="s">
        <v>10599</v>
      </c>
      <c r="Y2058" s="118" t="s">
        <v>10599</v>
      </c>
      <c r="Z2058" s="118" t="s">
        <v>10599</v>
      </c>
      <c r="AA2058" s="118" t="s">
        <v>10599</v>
      </c>
      <c r="AB2058" s="118" t="s">
        <v>10599</v>
      </c>
      <c r="AC2058" s="118" t="s">
        <v>10599</v>
      </c>
      <c r="AD2058" s="118" t="s">
        <v>10599</v>
      </c>
      <c r="AE2058" s="118" t="s">
        <v>10599</v>
      </c>
      <c r="AF2058" s="118" t="s">
        <v>10599</v>
      </c>
      <c r="AG2058" s="118" t="s">
        <v>10599</v>
      </c>
      <c r="AH2058" s="118" t="s">
        <v>10599</v>
      </c>
      <c r="AI2058" s="118" t="s">
        <v>10599</v>
      </c>
      <c r="AJ2058" s="118" t="s">
        <v>10599</v>
      </c>
      <c r="AK2058" s="118" t="s">
        <v>10599</v>
      </c>
      <c r="AL2058" s="118" t="s">
        <v>10599</v>
      </c>
      <c r="AM2058" s="118" t="s">
        <v>10599</v>
      </c>
      <c r="AN2058" s="118" t="s">
        <v>10599</v>
      </c>
    </row>
    <row r="2059" spans="1:40" x14ac:dyDescent="0.15">
      <c r="A2059" s="122">
        <v>45253</v>
      </c>
      <c r="B2059" s="115" t="s">
        <v>193</v>
      </c>
      <c r="C2059" s="115" t="s">
        <v>8159</v>
      </c>
      <c r="D2059" s="116" t="s">
        <v>103</v>
      </c>
      <c r="E2059" s="115">
        <v>17466924</v>
      </c>
      <c r="F2059" s="116" t="s">
        <v>9103</v>
      </c>
      <c r="G2059" s="115">
        <v>17466924</v>
      </c>
      <c r="H2059" s="115" t="s">
        <v>10599</v>
      </c>
      <c r="I2059" s="115" t="s">
        <v>10599</v>
      </c>
      <c r="J2059" s="115" t="s">
        <v>10599</v>
      </c>
      <c r="K2059" s="115" t="s">
        <v>10599</v>
      </c>
      <c r="L2059" s="115" t="s">
        <v>10599</v>
      </c>
      <c r="M2059" s="115" t="s">
        <v>10599</v>
      </c>
      <c r="N2059" s="115" t="s">
        <v>10599</v>
      </c>
      <c r="O2059" s="115" t="s">
        <v>10599</v>
      </c>
      <c r="P2059" s="115" t="s">
        <v>10599</v>
      </c>
      <c r="Q2059" s="115" t="s">
        <v>10599</v>
      </c>
      <c r="R2059" s="115" t="s">
        <v>10599</v>
      </c>
      <c r="S2059" s="115" t="s">
        <v>10599</v>
      </c>
      <c r="T2059" s="115" t="s">
        <v>10599</v>
      </c>
      <c r="U2059" s="115" t="s">
        <v>10599</v>
      </c>
      <c r="V2059" s="115" t="s">
        <v>10599</v>
      </c>
      <c r="W2059" s="115" t="s">
        <v>10599</v>
      </c>
      <c r="X2059" s="115" t="s">
        <v>10599</v>
      </c>
      <c r="Y2059" s="115" t="s">
        <v>10599</v>
      </c>
      <c r="Z2059" s="115" t="s">
        <v>10599</v>
      </c>
      <c r="AA2059" s="115" t="s">
        <v>10599</v>
      </c>
      <c r="AB2059" s="115" t="s">
        <v>10599</v>
      </c>
      <c r="AC2059" s="115" t="s">
        <v>10599</v>
      </c>
      <c r="AD2059" s="115" t="s">
        <v>10599</v>
      </c>
      <c r="AE2059" s="115" t="s">
        <v>10599</v>
      </c>
      <c r="AF2059" s="115" t="s">
        <v>10599</v>
      </c>
      <c r="AG2059" s="115" t="s">
        <v>10599</v>
      </c>
      <c r="AH2059" s="115" t="s">
        <v>10599</v>
      </c>
      <c r="AI2059" s="115" t="s">
        <v>10599</v>
      </c>
      <c r="AJ2059" s="115" t="s">
        <v>10599</v>
      </c>
      <c r="AK2059" s="115" t="s">
        <v>10599</v>
      </c>
      <c r="AL2059" s="115" t="s">
        <v>10599</v>
      </c>
      <c r="AM2059" s="115" t="s">
        <v>10599</v>
      </c>
      <c r="AN2059" s="115" t="s">
        <v>10599</v>
      </c>
    </row>
    <row r="2060" spans="1:40" x14ac:dyDescent="0.15">
      <c r="A2060" s="120">
        <v>45253</v>
      </c>
      <c r="B2060" s="118" t="s">
        <v>193</v>
      </c>
      <c r="C2060" s="118" t="s">
        <v>8159</v>
      </c>
      <c r="D2060" s="119" t="s">
        <v>103</v>
      </c>
      <c r="E2060" s="118">
        <v>17469246</v>
      </c>
      <c r="F2060" s="119" t="s">
        <v>9104</v>
      </c>
      <c r="G2060" s="118">
        <v>17469246</v>
      </c>
      <c r="H2060" s="118" t="s">
        <v>10599</v>
      </c>
      <c r="I2060" s="118" t="s">
        <v>10599</v>
      </c>
      <c r="J2060" s="118" t="s">
        <v>10599</v>
      </c>
      <c r="K2060" s="118" t="s">
        <v>10599</v>
      </c>
      <c r="L2060" s="118" t="s">
        <v>10599</v>
      </c>
      <c r="M2060" s="118" t="s">
        <v>10599</v>
      </c>
      <c r="N2060" s="118" t="s">
        <v>10599</v>
      </c>
      <c r="O2060" s="118" t="s">
        <v>10599</v>
      </c>
      <c r="P2060" s="118" t="s">
        <v>10599</v>
      </c>
      <c r="Q2060" s="118" t="s">
        <v>10599</v>
      </c>
      <c r="R2060" s="118" t="s">
        <v>10599</v>
      </c>
      <c r="S2060" s="118" t="s">
        <v>10599</v>
      </c>
      <c r="T2060" s="118" t="s">
        <v>10599</v>
      </c>
      <c r="U2060" s="118" t="s">
        <v>10599</v>
      </c>
      <c r="V2060" s="118" t="s">
        <v>10599</v>
      </c>
      <c r="W2060" s="118" t="s">
        <v>10599</v>
      </c>
      <c r="X2060" s="118" t="s">
        <v>10599</v>
      </c>
      <c r="Y2060" s="118" t="s">
        <v>10599</v>
      </c>
      <c r="Z2060" s="118" t="s">
        <v>10599</v>
      </c>
      <c r="AA2060" s="118" t="s">
        <v>10599</v>
      </c>
      <c r="AB2060" s="118" t="s">
        <v>10599</v>
      </c>
      <c r="AC2060" s="118" t="s">
        <v>10599</v>
      </c>
      <c r="AD2060" s="118" t="s">
        <v>10599</v>
      </c>
      <c r="AE2060" s="118" t="s">
        <v>10599</v>
      </c>
      <c r="AF2060" s="118" t="s">
        <v>10599</v>
      </c>
      <c r="AG2060" s="118" t="s">
        <v>10599</v>
      </c>
      <c r="AH2060" s="118" t="s">
        <v>10599</v>
      </c>
      <c r="AI2060" s="118" t="s">
        <v>10599</v>
      </c>
      <c r="AJ2060" s="118" t="s">
        <v>10599</v>
      </c>
      <c r="AK2060" s="118" t="s">
        <v>10599</v>
      </c>
      <c r="AL2060" s="118" t="s">
        <v>10599</v>
      </c>
      <c r="AM2060" s="118" t="s">
        <v>10599</v>
      </c>
      <c r="AN2060" s="118" t="s">
        <v>10599</v>
      </c>
    </row>
    <row r="2061" spans="1:40" x14ac:dyDescent="0.15">
      <c r="A2061" s="122">
        <v>45253</v>
      </c>
      <c r="B2061" s="115" t="s">
        <v>193</v>
      </c>
      <c r="C2061" s="115" t="s">
        <v>8159</v>
      </c>
      <c r="D2061" s="116" t="s">
        <v>103</v>
      </c>
      <c r="E2061" s="115">
        <v>17463715</v>
      </c>
      <c r="F2061" s="116" t="s">
        <v>9105</v>
      </c>
      <c r="G2061" s="115">
        <v>17463715</v>
      </c>
      <c r="H2061" s="115" t="s">
        <v>10599</v>
      </c>
      <c r="I2061" s="115" t="s">
        <v>10599</v>
      </c>
      <c r="J2061" s="115" t="s">
        <v>10599</v>
      </c>
      <c r="K2061" s="115" t="s">
        <v>10599</v>
      </c>
      <c r="L2061" s="115" t="s">
        <v>10599</v>
      </c>
      <c r="M2061" s="115" t="s">
        <v>10599</v>
      </c>
      <c r="N2061" s="115" t="s">
        <v>10599</v>
      </c>
      <c r="O2061" s="115" t="s">
        <v>10599</v>
      </c>
      <c r="P2061" s="115" t="s">
        <v>10599</v>
      </c>
      <c r="Q2061" s="115" t="s">
        <v>10599</v>
      </c>
      <c r="R2061" s="115" t="s">
        <v>10599</v>
      </c>
      <c r="S2061" s="115" t="s">
        <v>10599</v>
      </c>
      <c r="T2061" s="115" t="s">
        <v>10599</v>
      </c>
      <c r="U2061" s="115" t="s">
        <v>10599</v>
      </c>
      <c r="V2061" s="115" t="s">
        <v>10599</v>
      </c>
      <c r="W2061" s="115" t="s">
        <v>10599</v>
      </c>
      <c r="X2061" s="115" t="s">
        <v>10599</v>
      </c>
      <c r="Y2061" s="115" t="s">
        <v>10599</v>
      </c>
      <c r="Z2061" s="115" t="s">
        <v>10599</v>
      </c>
      <c r="AA2061" s="115" t="s">
        <v>10599</v>
      </c>
      <c r="AB2061" s="115" t="s">
        <v>10599</v>
      </c>
      <c r="AC2061" s="115" t="s">
        <v>10599</v>
      </c>
      <c r="AD2061" s="115" t="s">
        <v>10599</v>
      </c>
      <c r="AE2061" s="115" t="s">
        <v>10599</v>
      </c>
      <c r="AF2061" s="115" t="s">
        <v>10599</v>
      </c>
      <c r="AG2061" s="115" t="s">
        <v>10599</v>
      </c>
      <c r="AH2061" s="115" t="s">
        <v>10599</v>
      </c>
      <c r="AI2061" s="115" t="s">
        <v>10599</v>
      </c>
      <c r="AJ2061" s="115" t="s">
        <v>10599</v>
      </c>
      <c r="AK2061" s="115" t="s">
        <v>10599</v>
      </c>
      <c r="AL2061" s="115" t="s">
        <v>10599</v>
      </c>
      <c r="AM2061" s="115" t="s">
        <v>10599</v>
      </c>
      <c r="AN2061" s="115" t="s">
        <v>10599</v>
      </c>
    </row>
    <row r="2062" spans="1:40" x14ac:dyDescent="0.15">
      <c r="A2062" s="120">
        <v>45253</v>
      </c>
      <c r="B2062" s="118" t="s">
        <v>193</v>
      </c>
      <c r="C2062" s="118" t="s">
        <v>8159</v>
      </c>
      <c r="D2062" s="119" t="s">
        <v>103</v>
      </c>
      <c r="E2062" s="118">
        <v>17410583</v>
      </c>
      <c r="F2062" s="119" t="s">
        <v>9106</v>
      </c>
      <c r="G2062" s="118">
        <v>17410583</v>
      </c>
      <c r="H2062" s="118" t="s">
        <v>10599</v>
      </c>
      <c r="I2062" s="118" t="s">
        <v>10599</v>
      </c>
      <c r="J2062" s="118" t="s">
        <v>10599</v>
      </c>
      <c r="K2062" s="118" t="s">
        <v>10599</v>
      </c>
      <c r="L2062" s="118" t="s">
        <v>10599</v>
      </c>
      <c r="M2062" s="118" t="s">
        <v>10599</v>
      </c>
      <c r="N2062" s="118" t="s">
        <v>10599</v>
      </c>
      <c r="O2062" s="118" t="s">
        <v>10599</v>
      </c>
      <c r="P2062" s="118" t="s">
        <v>10599</v>
      </c>
      <c r="Q2062" s="118" t="s">
        <v>10599</v>
      </c>
      <c r="R2062" s="118" t="s">
        <v>10599</v>
      </c>
      <c r="S2062" s="118" t="s">
        <v>10599</v>
      </c>
      <c r="T2062" s="118" t="s">
        <v>10599</v>
      </c>
      <c r="U2062" s="118" t="s">
        <v>10599</v>
      </c>
      <c r="V2062" s="118" t="s">
        <v>10599</v>
      </c>
      <c r="W2062" s="118" t="s">
        <v>10599</v>
      </c>
      <c r="X2062" s="118" t="s">
        <v>10599</v>
      </c>
      <c r="Y2062" s="118" t="s">
        <v>10599</v>
      </c>
      <c r="Z2062" s="118" t="s">
        <v>10599</v>
      </c>
      <c r="AA2062" s="118" t="s">
        <v>10599</v>
      </c>
      <c r="AB2062" s="118" t="s">
        <v>10599</v>
      </c>
      <c r="AC2062" s="118" t="s">
        <v>10599</v>
      </c>
      <c r="AD2062" s="118" t="s">
        <v>10599</v>
      </c>
      <c r="AE2062" s="118" t="s">
        <v>10599</v>
      </c>
      <c r="AF2062" s="118" t="s">
        <v>10599</v>
      </c>
      <c r="AG2062" s="118" t="s">
        <v>10599</v>
      </c>
      <c r="AH2062" s="118" t="s">
        <v>10599</v>
      </c>
      <c r="AI2062" s="118" t="s">
        <v>10599</v>
      </c>
      <c r="AJ2062" s="118" t="s">
        <v>10599</v>
      </c>
      <c r="AK2062" s="118" t="s">
        <v>10599</v>
      </c>
      <c r="AL2062" s="118" t="s">
        <v>10599</v>
      </c>
      <c r="AM2062" s="118" t="s">
        <v>10599</v>
      </c>
      <c r="AN2062" s="118" t="s">
        <v>10599</v>
      </c>
    </row>
    <row r="2063" spans="1:40" x14ac:dyDescent="0.15">
      <c r="A2063" s="122">
        <v>45257</v>
      </c>
      <c r="B2063" s="115" t="s">
        <v>193</v>
      </c>
      <c r="C2063" s="115" t="s">
        <v>6586</v>
      </c>
      <c r="D2063" s="116" t="s">
        <v>6593</v>
      </c>
      <c r="E2063" s="115" t="s">
        <v>9107</v>
      </c>
      <c r="F2063" s="116" t="s">
        <v>9108</v>
      </c>
      <c r="G2063" s="115">
        <v>17463636</v>
      </c>
      <c r="H2063" s="115" t="s">
        <v>11169</v>
      </c>
      <c r="I2063" s="115" t="s">
        <v>10599</v>
      </c>
      <c r="J2063" s="115" t="s">
        <v>10599</v>
      </c>
      <c r="K2063" s="115" t="s">
        <v>10599</v>
      </c>
      <c r="L2063" s="115" t="s">
        <v>10599</v>
      </c>
      <c r="M2063" s="115" t="s">
        <v>10599</v>
      </c>
      <c r="N2063" s="115" t="s">
        <v>10599</v>
      </c>
      <c r="O2063" s="115" t="s">
        <v>10599</v>
      </c>
      <c r="P2063" s="115" t="s">
        <v>10599</v>
      </c>
      <c r="Q2063" s="115" t="s">
        <v>10599</v>
      </c>
      <c r="R2063" s="115" t="s">
        <v>10599</v>
      </c>
      <c r="S2063" s="115" t="s">
        <v>10599</v>
      </c>
      <c r="T2063" s="115" t="s">
        <v>10599</v>
      </c>
      <c r="U2063" s="115" t="s">
        <v>10599</v>
      </c>
      <c r="V2063" s="115" t="s">
        <v>10599</v>
      </c>
      <c r="W2063" s="115" t="s">
        <v>10599</v>
      </c>
      <c r="X2063" s="115" t="s">
        <v>10599</v>
      </c>
      <c r="Y2063" s="115" t="s">
        <v>10599</v>
      </c>
      <c r="Z2063" s="115" t="s">
        <v>10599</v>
      </c>
      <c r="AA2063" s="115" t="s">
        <v>10599</v>
      </c>
      <c r="AB2063" s="115" t="s">
        <v>10599</v>
      </c>
      <c r="AC2063" s="115" t="s">
        <v>10599</v>
      </c>
      <c r="AD2063" s="115" t="s">
        <v>10599</v>
      </c>
      <c r="AE2063" s="115" t="s">
        <v>10599</v>
      </c>
      <c r="AF2063" s="115" t="s">
        <v>10599</v>
      </c>
      <c r="AG2063" s="115" t="s">
        <v>10599</v>
      </c>
      <c r="AH2063" s="115" t="s">
        <v>10599</v>
      </c>
      <c r="AI2063" s="115" t="s">
        <v>10599</v>
      </c>
      <c r="AJ2063" s="115" t="s">
        <v>10599</v>
      </c>
      <c r="AK2063" s="115" t="s">
        <v>10599</v>
      </c>
      <c r="AL2063" s="115" t="s">
        <v>10599</v>
      </c>
      <c r="AM2063" s="115" t="s">
        <v>10599</v>
      </c>
      <c r="AN2063" s="115" t="s">
        <v>10599</v>
      </c>
    </row>
    <row r="2064" spans="1:40" x14ac:dyDescent="0.15">
      <c r="A2064" s="120">
        <v>45257</v>
      </c>
      <c r="B2064" s="118" t="s">
        <v>5442</v>
      </c>
      <c r="C2064" s="118" t="s">
        <v>6586</v>
      </c>
      <c r="D2064" s="119" t="s">
        <v>6593</v>
      </c>
      <c r="E2064" s="118">
        <v>17455781</v>
      </c>
      <c r="F2064" s="119" t="s">
        <v>9109</v>
      </c>
      <c r="G2064" s="118">
        <v>17455781</v>
      </c>
      <c r="H2064" s="118" t="s">
        <v>10599</v>
      </c>
      <c r="I2064" s="118" t="s">
        <v>10599</v>
      </c>
      <c r="J2064" s="118" t="s">
        <v>10599</v>
      </c>
      <c r="K2064" s="118" t="s">
        <v>10599</v>
      </c>
      <c r="L2064" s="118" t="s">
        <v>10599</v>
      </c>
      <c r="M2064" s="118" t="s">
        <v>10599</v>
      </c>
      <c r="N2064" s="118" t="s">
        <v>10599</v>
      </c>
      <c r="O2064" s="118" t="s">
        <v>10599</v>
      </c>
      <c r="P2064" s="118" t="s">
        <v>10599</v>
      </c>
      <c r="Q2064" s="118" t="s">
        <v>10599</v>
      </c>
      <c r="R2064" s="118" t="s">
        <v>10599</v>
      </c>
      <c r="S2064" s="118" t="s">
        <v>10599</v>
      </c>
      <c r="T2064" s="118" t="s">
        <v>10599</v>
      </c>
      <c r="U2064" s="118" t="s">
        <v>10599</v>
      </c>
      <c r="V2064" s="118" t="s">
        <v>10599</v>
      </c>
      <c r="W2064" s="118" t="s">
        <v>10599</v>
      </c>
      <c r="X2064" s="118" t="s">
        <v>10599</v>
      </c>
      <c r="Y2064" s="118" t="s">
        <v>10599</v>
      </c>
      <c r="Z2064" s="118" t="s">
        <v>10599</v>
      </c>
      <c r="AA2064" s="118" t="s">
        <v>10599</v>
      </c>
      <c r="AB2064" s="118" t="s">
        <v>10599</v>
      </c>
      <c r="AC2064" s="118" t="s">
        <v>10599</v>
      </c>
      <c r="AD2064" s="118" t="s">
        <v>10599</v>
      </c>
      <c r="AE2064" s="118" t="s">
        <v>10599</v>
      </c>
      <c r="AF2064" s="118" t="s">
        <v>10599</v>
      </c>
      <c r="AG2064" s="118" t="s">
        <v>10599</v>
      </c>
      <c r="AH2064" s="118" t="s">
        <v>10599</v>
      </c>
      <c r="AI2064" s="118" t="s">
        <v>10599</v>
      </c>
      <c r="AJ2064" s="118" t="s">
        <v>10599</v>
      </c>
      <c r="AK2064" s="118" t="s">
        <v>10599</v>
      </c>
      <c r="AL2064" s="118" t="s">
        <v>10599</v>
      </c>
      <c r="AM2064" s="118" t="s">
        <v>10599</v>
      </c>
      <c r="AN2064" s="118" t="s">
        <v>10599</v>
      </c>
    </row>
    <row r="2065" spans="1:40" x14ac:dyDescent="0.15">
      <c r="A2065" s="122">
        <v>45257</v>
      </c>
      <c r="B2065" s="115" t="s">
        <v>5442</v>
      </c>
      <c r="C2065" s="115" t="s">
        <v>6586</v>
      </c>
      <c r="D2065" s="116" t="s">
        <v>6593</v>
      </c>
      <c r="E2065" s="115">
        <v>17461236</v>
      </c>
      <c r="F2065" s="116" t="s">
        <v>9110</v>
      </c>
      <c r="G2065" s="115">
        <v>17461236</v>
      </c>
      <c r="H2065" s="115" t="s">
        <v>10599</v>
      </c>
      <c r="I2065" s="115" t="s">
        <v>10599</v>
      </c>
      <c r="J2065" s="115" t="s">
        <v>10599</v>
      </c>
      <c r="K2065" s="115" t="s">
        <v>10599</v>
      </c>
      <c r="L2065" s="115" t="s">
        <v>10599</v>
      </c>
      <c r="M2065" s="115" t="s">
        <v>10599</v>
      </c>
      <c r="N2065" s="115" t="s">
        <v>10599</v>
      </c>
      <c r="O2065" s="115" t="s">
        <v>10599</v>
      </c>
      <c r="P2065" s="115" t="s">
        <v>10599</v>
      </c>
      <c r="Q2065" s="115" t="s">
        <v>10599</v>
      </c>
      <c r="R2065" s="115" t="s">
        <v>10599</v>
      </c>
      <c r="S2065" s="115" t="s">
        <v>10599</v>
      </c>
      <c r="T2065" s="115" t="s">
        <v>10599</v>
      </c>
      <c r="U2065" s="115" t="s">
        <v>10599</v>
      </c>
      <c r="V2065" s="115" t="s">
        <v>10599</v>
      </c>
      <c r="W2065" s="115" t="s">
        <v>10599</v>
      </c>
      <c r="X2065" s="115" t="s">
        <v>10599</v>
      </c>
      <c r="Y2065" s="115" t="s">
        <v>10599</v>
      </c>
      <c r="Z2065" s="115" t="s">
        <v>10599</v>
      </c>
      <c r="AA2065" s="115" t="s">
        <v>10599</v>
      </c>
      <c r="AB2065" s="115" t="s">
        <v>10599</v>
      </c>
      <c r="AC2065" s="115" t="s">
        <v>10599</v>
      </c>
      <c r="AD2065" s="115" t="s">
        <v>10599</v>
      </c>
      <c r="AE2065" s="115" t="s">
        <v>10599</v>
      </c>
      <c r="AF2065" s="115" t="s">
        <v>10599</v>
      </c>
      <c r="AG2065" s="115" t="s">
        <v>10599</v>
      </c>
      <c r="AH2065" s="115" t="s">
        <v>10599</v>
      </c>
      <c r="AI2065" s="115" t="s">
        <v>10599</v>
      </c>
      <c r="AJ2065" s="115" t="s">
        <v>10599</v>
      </c>
      <c r="AK2065" s="115" t="s">
        <v>10599</v>
      </c>
      <c r="AL2065" s="115" t="s">
        <v>10599</v>
      </c>
      <c r="AM2065" s="115" t="s">
        <v>10599</v>
      </c>
      <c r="AN2065" s="115" t="s">
        <v>10599</v>
      </c>
    </row>
    <row r="2066" spans="1:40" x14ac:dyDescent="0.15">
      <c r="A2066" s="120">
        <v>45257</v>
      </c>
      <c r="B2066" s="118" t="s">
        <v>5442</v>
      </c>
      <c r="C2066" s="118" t="s">
        <v>6586</v>
      </c>
      <c r="D2066" s="119" t="s">
        <v>6593</v>
      </c>
      <c r="E2066" s="118">
        <v>17463706</v>
      </c>
      <c r="F2066" s="119" t="s">
        <v>9111</v>
      </c>
      <c r="G2066" s="118">
        <v>17463706</v>
      </c>
      <c r="H2066" s="118" t="s">
        <v>10599</v>
      </c>
      <c r="I2066" s="118" t="s">
        <v>10599</v>
      </c>
      <c r="J2066" s="118" t="s">
        <v>10599</v>
      </c>
      <c r="K2066" s="118" t="s">
        <v>10599</v>
      </c>
      <c r="L2066" s="118" t="s">
        <v>10599</v>
      </c>
      <c r="M2066" s="118" t="s">
        <v>10599</v>
      </c>
      <c r="N2066" s="118" t="s">
        <v>10599</v>
      </c>
      <c r="O2066" s="118" t="s">
        <v>10599</v>
      </c>
      <c r="P2066" s="118" t="s">
        <v>10599</v>
      </c>
      <c r="Q2066" s="118" t="s">
        <v>10599</v>
      </c>
      <c r="R2066" s="118" t="s">
        <v>10599</v>
      </c>
      <c r="S2066" s="118" t="s">
        <v>10599</v>
      </c>
      <c r="T2066" s="118" t="s">
        <v>10599</v>
      </c>
      <c r="U2066" s="118" t="s">
        <v>10599</v>
      </c>
      <c r="V2066" s="118" t="s">
        <v>10599</v>
      </c>
      <c r="W2066" s="118" t="s">
        <v>10599</v>
      </c>
      <c r="X2066" s="118" t="s">
        <v>10599</v>
      </c>
      <c r="Y2066" s="118" t="s">
        <v>10599</v>
      </c>
      <c r="Z2066" s="118" t="s">
        <v>10599</v>
      </c>
      <c r="AA2066" s="118" t="s">
        <v>10599</v>
      </c>
      <c r="AB2066" s="118" t="s">
        <v>10599</v>
      </c>
      <c r="AC2066" s="118" t="s">
        <v>10599</v>
      </c>
      <c r="AD2066" s="118" t="s">
        <v>10599</v>
      </c>
      <c r="AE2066" s="118" t="s">
        <v>10599</v>
      </c>
      <c r="AF2066" s="118" t="s">
        <v>10599</v>
      </c>
      <c r="AG2066" s="118" t="s">
        <v>10599</v>
      </c>
      <c r="AH2066" s="118" t="s">
        <v>10599</v>
      </c>
      <c r="AI2066" s="118" t="s">
        <v>10599</v>
      </c>
      <c r="AJ2066" s="118" t="s">
        <v>10599</v>
      </c>
      <c r="AK2066" s="118" t="s">
        <v>10599</v>
      </c>
      <c r="AL2066" s="118" t="s">
        <v>10599</v>
      </c>
      <c r="AM2066" s="118" t="s">
        <v>10599</v>
      </c>
      <c r="AN2066" s="118" t="s">
        <v>10599</v>
      </c>
    </row>
    <row r="2067" spans="1:40" x14ac:dyDescent="0.15">
      <c r="A2067" s="122">
        <v>45257</v>
      </c>
      <c r="B2067" s="115" t="s">
        <v>193</v>
      </c>
      <c r="C2067" s="115" t="s">
        <v>6586</v>
      </c>
      <c r="D2067" s="116" t="s">
        <v>6593</v>
      </c>
      <c r="E2067" s="115">
        <v>17473548</v>
      </c>
      <c r="F2067" s="116" t="s">
        <v>9112</v>
      </c>
      <c r="G2067" s="115">
        <v>17473548</v>
      </c>
      <c r="H2067" s="115" t="s">
        <v>10599</v>
      </c>
      <c r="I2067" s="115" t="s">
        <v>10599</v>
      </c>
      <c r="J2067" s="115" t="s">
        <v>10599</v>
      </c>
      <c r="K2067" s="115" t="s">
        <v>10599</v>
      </c>
      <c r="L2067" s="115" t="s">
        <v>10599</v>
      </c>
      <c r="M2067" s="115" t="s">
        <v>10599</v>
      </c>
      <c r="N2067" s="115" t="s">
        <v>10599</v>
      </c>
      <c r="O2067" s="115" t="s">
        <v>10599</v>
      </c>
      <c r="P2067" s="115" t="s">
        <v>10599</v>
      </c>
      <c r="Q2067" s="115" t="s">
        <v>10599</v>
      </c>
      <c r="R2067" s="115" t="s">
        <v>10599</v>
      </c>
      <c r="S2067" s="115" t="s">
        <v>10599</v>
      </c>
      <c r="T2067" s="115" t="s">
        <v>10599</v>
      </c>
      <c r="U2067" s="115" t="s">
        <v>10599</v>
      </c>
      <c r="V2067" s="115" t="s">
        <v>10599</v>
      </c>
      <c r="W2067" s="115" t="s">
        <v>10599</v>
      </c>
      <c r="X2067" s="115" t="s">
        <v>10599</v>
      </c>
      <c r="Y2067" s="115" t="s">
        <v>10599</v>
      </c>
      <c r="Z2067" s="115" t="s">
        <v>10599</v>
      </c>
      <c r="AA2067" s="115" t="s">
        <v>10599</v>
      </c>
      <c r="AB2067" s="115" t="s">
        <v>10599</v>
      </c>
      <c r="AC2067" s="115" t="s">
        <v>10599</v>
      </c>
      <c r="AD2067" s="115" t="s">
        <v>10599</v>
      </c>
      <c r="AE2067" s="115" t="s">
        <v>10599</v>
      </c>
      <c r="AF2067" s="115" t="s">
        <v>10599</v>
      </c>
      <c r="AG2067" s="115" t="s">
        <v>10599</v>
      </c>
      <c r="AH2067" s="115" t="s">
        <v>10599</v>
      </c>
      <c r="AI2067" s="115" t="s">
        <v>10599</v>
      </c>
      <c r="AJ2067" s="115" t="s">
        <v>10599</v>
      </c>
      <c r="AK2067" s="115" t="s">
        <v>10599</v>
      </c>
      <c r="AL2067" s="115" t="s">
        <v>10599</v>
      </c>
      <c r="AM2067" s="115" t="s">
        <v>10599</v>
      </c>
      <c r="AN2067" s="115" t="s">
        <v>10599</v>
      </c>
    </row>
    <row r="2068" spans="1:40" x14ac:dyDescent="0.15">
      <c r="A2068" s="120">
        <v>45257</v>
      </c>
      <c r="B2068" s="118" t="s">
        <v>193</v>
      </c>
      <c r="C2068" s="118" t="s">
        <v>6586</v>
      </c>
      <c r="D2068" s="119" t="s">
        <v>6593</v>
      </c>
      <c r="E2068" s="118">
        <v>17445369</v>
      </c>
      <c r="F2068" s="119" t="s">
        <v>9113</v>
      </c>
      <c r="G2068" s="118">
        <v>17445369</v>
      </c>
      <c r="H2068" s="118" t="s">
        <v>10599</v>
      </c>
      <c r="I2068" s="118" t="s">
        <v>10599</v>
      </c>
      <c r="J2068" s="118" t="s">
        <v>10599</v>
      </c>
      <c r="K2068" s="118" t="s">
        <v>10599</v>
      </c>
      <c r="L2068" s="118" t="s">
        <v>10599</v>
      </c>
      <c r="M2068" s="118" t="s">
        <v>10599</v>
      </c>
      <c r="N2068" s="118" t="s">
        <v>10599</v>
      </c>
      <c r="O2068" s="118" t="s">
        <v>10599</v>
      </c>
      <c r="P2068" s="118" t="s">
        <v>10599</v>
      </c>
      <c r="Q2068" s="118" t="s">
        <v>10599</v>
      </c>
      <c r="R2068" s="118" t="s">
        <v>10599</v>
      </c>
      <c r="S2068" s="118" t="s">
        <v>10599</v>
      </c>
      <c r="T2068" s="118" t="s">
        <v>10599</v>
      </c>
      <c r="U2068" s="118" t="s">
        <v>10599</v>
      </c>
      <c r="V2068" s="118" t="s">
        <v>10599</v>
      </c>
      <c r="W2068" s="118" t="s">
        <v>10599</v>
      </c>
      <c r="X2068" s="118" t="s">
        <v>10599</v>
      </c>
      <c r="Y2068" s="118" t="s">
        <v>10599</v>
      </c>
      <c r="Z2068" s="118" t="s">
        <v>10599</v>
      </c>
      <c r="AA2068" s="118" t="s">
        <v>10599</v>
      </c>
      <c r="AB2068" s="118" t="s">
        <v>10599</v>
      </c>
      <c r="AC2068" s="118" t="s">
        <v>10599</v>
      </c>
      <c r="AD2068" s="118" t="s">
        <v>10599</v>
      </c>
      <c r="AE2068" s="118" t="s">
        <v>10599</v>
      </c>
      <c r="AF2068" s="118" t="s">
        <v>10599</v>
      </c>
      <c r="AG2068" s="118" t="s">
        <v>10599</v>
      </c>
      <c r="AH2068" s="118" t="s">
        <v>10599</v>
      </c>
      <c r="AI2068" s="118" t="s">
        <v>10599</v>
      </c>
      <c r="AJ2068" s="118" t="s">
        <v>10599</v>
      </c>
      <c r="AK2068" s="118" t="s">
        <v>10599</v>
      </c>
      <c r="AL2068" s="118" t="s">
        <v>10599</v>
      </c>
      <c r="AM2068" s="118" t="s">
        <v>10599</v>
      </c>
      <c r="AN2068" s="118" t="s">
        <v>10599</v>
      </c>
    </row>
    <row r="2069" spans="1:40" x14ac:dyDescent="0.15">
      <c r="A2069" s="122">
        <v>45257</v>
      </c>
      <c r="B2069" s="115" t="s">
        <v>193</v>
      </c>
      <c r="C2069" s="115" t="s">
        <v>8210</v>
      </c>
      <c r="D2069" s="116" t="s">
        <v>4512</v>
      </c>
      <c r="E2069" s="115" t="s">
        <v>6857</v>
      </c>
      <c r="F2069" s="116" t="s">
        <v>9114</v>
      </c>
      <c r="G2069" s="115" t="s">
        <v>6857</v>
      </c>
      <c r="H2069" s="115" t="s">
        <v>10599</v>
      </c>
      <c r="I2069" s="115" t="s">
        <v>10599</v>
      </c>
      <c r="J2069" s="115" t="s">
        <v>10599</v>
      </c>
      <c r="K2069" s="115" t="s">
        <v>10599</v>
      </c>
      <c r="L2069" s="115" t="s">
        <v>10599</v>
      </c>
      <c r="M2069" s="115" t="s">
        <v>10599</v>
      </c>
      <c r="N2069" s="115" t="s">
        <v>10599</v>
      </c>
      <c r="O2069" s="115" t="s">
        <v>10599</v>
      </c>
      <c r="P2069" s="115" t="s">
        <v>10599</v>
      </c>
      <c r="Q2069" s="115" t="s">
        <v>10599</v>
      </c>
      <c r="R2069" s="115" t="s">
        <v>10599</v>
      </c>
      <c r="S2069" s="115" t="s">
        <v>10599</v>
      </c>
      <c r="T2069" s="115" t="s">
        <v>10599</v>
      </c>
      <c r="U2069" s="115" t="s">
        <v>10599</v>
      </c>
      <c r="V2069" s="115" t="s">
        <v>10599</v>
      </c>
      <c r="W2069" s="115" t="s">
        <v>10599</v>
      </c>
      <c r="X2069" s="115" t="s">
        <v>10599</v>
      </c>
      <c r="Y2069" s="115" t="s">
        <v>10599</v>
      </c>
      <c r="Z2069" s="115" t="s">
        <v>10599</v>
      </c>
      <c r="AA2069" s="115" t="s">
        <v>10599</v>
      </c>
      <c r="AB2069" s="115" t="s">
        <v>10599</v>
      </c>
      <c r="AC2069" s="115" t="s">
        <v>10599</v>
      </c>
      <c r="AD2069" s="115" t="s">
        <v>10599</v>
      </c>
      <c r="AE2069" s="115" t="s">
        <v>10599</v>
      </c>
      <c r="AF2069" s="115" t="s">
        <v>10599</v>
      </c>
      <c r="AG2069" s="115" t="s">
        <v>10599</v>
      </c>
      <c r="AH2069" s="115" t="s">
        <v>10599</v>
      </c>
      <c r="AI2069" s="115" t="s">
        <v>10599</v>
      </c>
      <c r="AJ2069" s="115" t="s">
        <v>10599</v>
      </c>
      <c r="AK2069" s="115" t="s">
        <v>10599</v>
      </c>
      <c r="AL2069" s="115" t="s">
        <v>10599</v>
      </c>
      <c r="AM2069" s="115" t="s">
        <v>10599</v>
      </c>
      <c r="AN2069" s="115" t="s">
        <v>10599</v>
      </c>
    </row>
    <row r="2070" spans="1:40" x14ac:dyDescent="0.15">
      <c r="A2070" s="120">
        <v>45257</v>
      </c>
      <c r="B2070" s="118" t="s">
        <v>193</v>
      </c>
      <c r="C2070" s="118" t="s">
        <v>8159</v>
      </c>
      <c r="D2070" s="119" t="s">
        <v>6648</v>
      </c>
      <c r="E2070" s="118" t="s">
        <v>9115</v>
      </c>
      <c r="F2070" s="119" t="s">
        <v>9116</v>
      </c>
      <c r="G2070" s="118">
        <v>17550447</v>
      </c>
      <c r="H2070" s="118" t="s">
        <v>11170</v>
      </c>
      <c r="I2070" s="118" t="s">
        <v>10599</v>
      </c>
      <c r="J2070" s="118" t="s">
        <v>10599</v>
      </c>
      <c r="K2070" s="118" t="s">
        <v>10599</v>
      </c>
      <c r="L2070" s="118" t="s">
        <v>10599</v>
      </c>
      <c r="M2070" s="118" t="s">
        <v>10599</v>
      </c>
      <c r="N2070" s="118" t="s">
        <v>10599</v>
      </c>
      <c r="O2070" s="118" t="s">
        <v>10599</v>
      </c>
      <c r="P2070" s="118" t="s">
        <v>10599</v>
      </c>
      <c r="Q2070" s="118" t="s">
        <v>10599</v>
      </c>
      <c r="R2070" s="118" t="s">
        <v>10599</v>
      </c>
      <c r="S2070" s="118" t="s">
        <v>10599</v>
      </c>
      <c r="T2070" s="118" t="s">
        <v>10599</v>
      </c>
      <c r="U2070" s="118" t="s">
        <v>10599</v>
      </c>
      <c r="V2070" s="118" t="s">
        <v>10599</v>
      </c>
      <c r="W2070" s="118" t="s">
        <v>10599</v>
      </c>
      <c r="X2070" s="118" t="s">
        <v>10599</v>
      </c>
      <c r="Y2070" s="118" t="s">
        <v>10599</v>
      </c>
      <c r="Z2070" s="118" t="s">
        <v>10599</v>
      </c>
      <c r="AA2070" s="118" t="s">
        <v>10599</v>
      </c>
      <c r="AB2070" s="118" t="s">
        <v>10599</v>
      </c>
      <c r="AC2070" s="118" t="s">
        <v>10599</v>
      </c>
      <c r="AD2070" s="118" t="s">
        <v>10599</v>
      </c>
      <c r="AE2070" s="118" t="s">
        <v>10599</v>
      </c>
      <c r="AF2070" s="118" t="s">
        <v>10599</v>
      </c>
      <c r="AG2070" s="118" t="s">
        <v>10599</v>
      </c>
      <c r="AH2070" s="118" t="s">
        <v>10599</v>
      </c>
      <c r="AI2070" s="118" t="s">
        <v>10599</v>
      </c>
      <c r="AJ2070" s="118" t="s">
        <v>10599</v>
      </c>
      <c r="AK2070" s="118" t="s">
        <v>10599</v>
      </c>
      <c r="AL2070" s="118" t="s">
        <v>10599</v>
      </c>
      <c r="AM2070" s="118" t="s">
        <v>10599</v>
      </c>
      <c r="AN2070" s="118" t="s">
        <v>10599</v>
      </c>
    </row>
    <row r="2071" spans="1:40" x14ac:dyDescent="0.15">
      <c r="A2071" s="122">
        <v>45259</v>
      </c>
      <c r="B2071" s="115" t="s">
        <v>193</v>
      </c>
      <c r="C2071" s="115" t="s">
        <v>6586</v>
      </c>
      <c r="D2071" s="116" t="s">
        <v>365</v>
      </c>
      <c r="E2071" s="115">
        <v>17476735</v>
      </c>
      <c r="F2071" s="116" t="s">
        <v>9117</v>
      </c>
      <c r="G2071" s="115">
        <v>17476735</v>
      </c>
      <c r="H2071" s="115" t="s">
        <v>10599</v>
      </c>
      <c r="I2071" s="115" t="s">
        <v>10599</v>
      </c>
      <c r="J2071" s="115" t="s">
        <v>10599</v>
      </c>
      <c r="K2071" s="115" t="s">
        <v>10599</v>
      </c>
      <c r="L2071" s="115" t="s">
        <v>10599</v>
      </c>
      <c r="M2071" s="115" t="s">
        <v>10599</v>
      </c>
      <c r="N2071" s="115" t="s">
        <v>10599</v>
      </c>
      <c r="O2071" s="115" t="s">
        <v>10599</v>
      </c>
      <c r="P2071" s="115" t="s">
        <v>10599</v>
      </c>
      <c r="Q2071" s="115" t="s">
        <v>10599</v>
      </c>
      <c r="R2071" s="115" t="s">
        <v>10599</v>
      </c>
      <c r="S2071" s="115" t="s">
        <v>10599</v>
      </c>
      <c r="T2071" s="115" t="s">
        <v>10599</v>
      </c>
      <c r="U2071" s="115" t="s">
        <v>10599</v>
      </c>
      <c r="V2071" s="115" t="s">
        <v>10599</v>
      </c>
      <c r="W2071" s="115" t="s">
        <v>10599</v>
      </c>
      <c r="X2071" s="115" t="s">
        <v>10599</v>
      </c>
      <c r="Y2071" s="115" t="s">
        <v>10599</v>
      </c>
      <c r="Z2071" s="115" t="s">
        <v>10599</v>
      </c>
      <c r="AA2071" s="115" t="s">
        <v>10599</v>
      </c>
      <c r="AB2071" s="115" t="s">
        <v>10599</v>
      </c>
      <c r="AC2071" s="115" t="s">
        <v>10599</v>
      </c>
      <c r="AD2071" s="115" t="s">
        <v>10599</v>
      </c>
      <c r="AE2071" s="115" t="s">
        <v>10599</v>
      </c>
      <c r="AF2071" s="115" t="s">
        <v>10599</v>
      </c>
      <c r="AG2071" s="115" t="s">
        <v>10599</v>
      </c>
      <c r="AH2071" s="115" t="s">
        <v>10599</v>
      </c>
      <c r="AI2071" s="115" t="s">
        <v>10599</v>
      </c>
      <c r="AJ2071" s="115" t="s">
        <v>10599</v>
      </c>
      <c r="AK2071" s="115" t="s">
        <v>10599</v>
      </c>
      <c r="AL2071" s="115" t="s">
        <v>10599</v>
      </c>
      <c r="AM2071" s="115" t="s">
        <v>10599</v>
      </c>
      <c r="AN2071" s="115" t="s">
        <v>10599</v>
      </c>
    </row>
    <row r="2072" spans="1:40" x14ac:dyDescent="0.15">
      <c r="A2072" s="120">
        <v>45259</v>
      </c>
      <c r="B2072" s="118" t="s">
        <v>193</v>
      </c>
      <c r="C2072" s="118" t="s">
        <v>6586</v>
      </c>
      <c r="D2072" s="119" t="s">
        <v>365</v>
      </c>
      <c r="E2072" s="118" t="s">
        <v>8964</v>
      </c>
      <c r="F2072" s="119" t="s">
        <v>9118</v>
      </c>
      <c r="G2072" s="118" t="s">
        <v>8964</v>
      </c>
      <c r="H2072" s="118" t="s">
        <v>10599</v>
      </c>
      <c r="I2072" s="118" t="s">
        <v>10599</v>
      </c>
      <c r="J2072" s="118" t="s">
        <v>10599</v>
      </c>
      <c r="K2072" s="118" t="s">
        <v>10599</v>
      </c>
      <c r="L2072" s="118" t="s">
        <v>10599</v>
      </c>
      <c r="M2072" s="118" t="s">
        <v>10599</v>
      </c>
      <c r="N2072" s="118" t="s">
        <v>10599</v>
      </c>
      <c r="O2072" s="118" t="s">
        <v>10599</v>
      </c>
      <c r="P2072" s="118" t="s">
        <v>10599</v>
      </c>
      <c r="Q2072" s="118" t="s">
        <v>10599</v>
      </c>
      <c r="R2072" s="118" t="s">
        <v>10599</v>
      </c>
      <c r="S2072" s="118" t="s">
        <v>10599</v>
      </c>
      <c r="T2072" s="118" t="s">
        <v>10599</v>
      </c>
      <c r="U2072" s="118" t="s">
        <v>10599</v>
      </c>
      <c r="V2072" s="118" t="s">
        <v>10599</v>
      </c>
      <c r="W2072" s="118" t="s">
        <v>10599</v>
      </c>
      <c r="X2072" s="118" t="s">
        <v>10599</v>
      </c>
      <c r="Y2072" s="118" t="s">
        <v>10599</v>
      </c>
      <c r="Z2072" s="118" t="s">
        <v>10599</v>
      </c>
      <c r="AA2072" s="118" t="s">
        <v>10599</v>
      </c>
      <c r="AB2072" s="118" t="s">
        <v>10599</v>
      </c>
      <c r="AC2072" s="118" t="s">
        <v>10599</v>
      </c>
      <c r="AD2072" s="118" t="s">
        <v>10599</v>
      </c>
      <c r="AE2072" s="118" t="s">
        <v>10599</v>
      </c>
      <c r="AF2072" s="118" t="s">
        <v>10599</v>
      </c>
      <c r="AG2072" s="118" t="s">
        <v>10599</v>
      </c>
      <c r="AH2072" s="118" t="s">
        <v>10599</v>
      </c>
      <c r="AI2072" s="118" t="s">
        <v>10599</v>
      </c>
      <c r="AJ2072" s="118" t="s">
        <v>10599</v>
      </c>
      <c r="AK2072" s="118" t="s">
        <v>10599</v>
      </c>
      <c r="AL2072" s="118" t="s">
        <v>10599</v>
      </c>
      <c r="AM2072" s="118" t="s">
        <v>10599</v>
      </c>
      <c r="AN2072" s="118" t="s">
        <v>10599</v>
      </c>
    </row>
    <row r="2073" spans="1:40" x14ac:dyDescent="0.15">
      <c r="A2073" s="122">
        <v>45259</v>
      </c>
      <c r="B2073" s="115" t="s">
        <v>5442</v>
      </c>
      <c r="C2073" s="115" t="s">
        <v>6586</v>
      </c>
      <c r="D2073" s="116" t="s">
        <v>365</v>
      </c>
      <c r="E2073" s="115" t="s">
        <v>8964</v>
      </c>
      <c r="F2073" s="116" t="s">
        <v>9119</v>
      </c>
      <c r="G2073" s="115" t="s">
        <v>8964</v>
      </c>
      <c r="H2073" s="115" t="s">
        <v>10599</v>
      </c>
      <c r="I2073" s="115" t="s">
        <v>10599</v>
      </c>
      <c r="J2073" s="115" t="s">
        <v>10599</v>
      </c>
      <c r="K2073" s="115" t="s">
        <v>10599</v>
      </c>
      <c r="L2073" s="115" t="s">
        <v>10599</v>
      </c>
      <c r="M2073" s="115" t="s">
        <v>10599</v>
      </c>
      <c r="N2073" s="115" t="s">
        <v>10599</v>
      </c>
      <c r="O2073" s="115" t="s">
        <v>10599</v>
      </c>
      <c r="P2073" s="115" t="s">
        <v>10599</v>
      </c>
      <c r="Q2073" s="115" t="s">
        <v>10599</v>
      </c>
      <c r="R2073" s="115" t="s">
        <v>10599</v>
      </c>
      <c r="S2073" s="115" t="s">
        <v>10599</v>
      </c>
      <c r="T2073" s="115" t="s">
        <v>10599</v>
      </c>
      <c r="U2073" s="115" t="s">
        <v>10599</v>
      </c>
      <c r="V2073" s="115" t="s">
        <v>10599</v>
      </c>
      <c r="W2073" s="115" t="s">
        <v>10599</v>
      </c>
      <c r="X2073" s="115" t="s">
        <v>10599</v>
      </c>
      <c r="Y2073" s="115" t="s">
        <v>10599</v>
      </c>
      <c r="Z2073" s="115" t="s">
        <v>10599</v>
      </c>
      <c r="AA2073" s="115" t="s">
        <v>10599</v>
      </c>
      <c r="AB2073" s="115" t="s">
        <v>10599</v>
      </c>
      <c r="AC2073" s="115" t="s">
        <v>10599</v>
      </c>
      <c r="AD2073" s="115" t="s">
        <v>10599</v>
      </c>
      <c r="AE2073" s="115" t="s">
        <v>10599</v>
      </c>
      <c r="AF2073" s="115" t="s">
        <v>10599</v>
      </c>
      <c r="AG2073" s="115" t="s">
        <v>10599</v>
      </c>
      <c r="AH2073" s="115" t="s">
        <v>10599</v>
      </c>
      <c r="AI2073" s="115" t="s">
        <v>10599</v>
      </c>
      <c r="AJ2073" s="115" t="s">
        <v>10599</v>
      </c>
      <c r="AK2073" s="115" t="s">
        <v>10599</v>
      </c>
      <c r="AL2073" s="115" t="s">
        <v>10599</v>
      </c>
      <c r="AM2073" s="115" t="s">
        <v>10599</v>
      </c>
      <c r="AN2073" s="115" t="s">
        <v>10599</v>
      </c>
    </row>
    <row r="2074" spans="1:40" x14ac:dyDescent="0.15">
      <c r="A2074" s="120">
        <v>45259</v>
      </c>
      <c r="B2074" s="118" t="s">
        <v>5442</v>
      </c>
      <c r="C2074" s="118" t="s">
        <v>6586</v>
      </c>
      <c r="D2074" s="119" t="s">
        <v>365</v>
      </c>
      <c r="E2074" s="118" t="s">
        <v>9120</v>
      </c>
      <c r="F2074" s="119" t="s">
        <v>9121</v>
      </c>
      <c r="G2074" s="118">
        <v>17501123</v>
      </c>
      <c r="H2074" s="118" t="s">
        <v>11171</v>
      </c>
      <c r="I2074" s="118" t="s">
        <v>10599</v>
      </c>
      <c r="J2074" s="118" t="s">
        <v>10599</v>
      </c>
      <c r="K2074" s="118" t="s">
        <v>10599</v>
      </c>
      <c r="L2074" s="118" t="s">
        <v>10599</v>
      </c>
      <c r="M2074" s="118" t="s">
        <v>10599</v>
      </c>
      <c r="N2074" s="118" t="s">
        <v>10599</v>
      </c>
      <c r="O2074" s="118" t="s">
        <v>10599</v>
      </c>
      <c r="P2074" s="118" t="s">
        <v>10599</v>
      </c>
      <c r="Q2074" s="118" t="s">
        <v>10599</v>
      </c>
      <c r="R2074" s="118" t="s">
        <v>10599</v>
      </c>
      <c r="S2074" s="118" t="s">
        <v>10599</v>
      </c>
      <c r="T2074" s="118" t="s">
        <v>10599</v>
      </c>
      <c r="U2074" s="118" t="s">
        <v>10599</v>
      </c>
      <c r="V2074" s="118" t="s">
        <v>10599</v>
      </c>
      <c r="W2074" s="118" t="s">
        <v>10599</v>
      </c>
      <c r="X2074" s="118" t="s">
        <v>10599</v>
      </c>
      <c r="Y2074" s="118" t="s">
        <v>10599</v>
      </c>
      <c r="Z2074" s="118" t="s">
        <v>10599</v>
      </c>
      <c r="AA2074" s="118" t="s">
        <v>10599</v>
      </c>
      <c r="AB2074" s="118" t="s">
        <v>10599</v>
      </c>
      <c r="AC2074" s="118" t="s">
        <v>10599</v>
      </c>
      <c r="AD2074" s="118" t="s">
        <v>10599</v>
      </c>
      <c r="AE2074" s="118" t="s">
        <v>10599</v>
      </c>
      <c r="AF2074" s="118" t="s">
        <v>10599</v>
      </c>
      <c r="AG2074" s="118" t="s">
        <v>10599</v>
      </c>
      <c r="AH2074" s="118" t="s">
        <v>10599</v>
      </c>
      <c r="AI2074" s="118" t="s">
        <v>10599</v>
      </c>
      <c r="AJ2074" s="118" t="s">
        <v>10599</v>
      </c>
      <c r="AK2074" s="118" t="s">
        <v>10599</v>
      </c>
      <c r="AL2074" s="118" t="s">
        <v>10599</v>
      </c>
      <c r="AM2074" s="118" t="s">
        <v>10599</v>
      </c>
      <c r="AN2074" s="118" t="s">
        <v>10599</v>
      </c>
    </row>
    <row r="2075" spans="1:40" x14ac:dyDescent="0.15">
      <c r="A2075" s="122">
        <v>45259</v>
      </c>
      <c r="B2075" s="115" t="s">
        <v>5442</v>
      </c>
      <c r="C2075" s="115" t="s">
        <v>6586</v>
      </c>
      <c r="D2075" s="116" t="s">
        <v>365</v>
      </c>
      <c r="E2075" s="115" t="s">
        <v>8964</v>
      </c>
      <c r="F2075" s="116" t="s">
        <v>9122</v>
      </c>
      <c r="G2075" s="115" t="s">
        <v>8964</v>
      </c>
      <c r="H2075" s="115" t="s">
        <v>10599</v>
      </c>
      <c r="I2075" s="115" t="s">
        <v>10599</v>
      </c>
      <c r="J2075" s="115" t="s">
        <v>10599</v>
      </c>
      <c r="K2075" s="115" t="s">
        <v>10599</v>
      </c>
      <c r="L2075" s="115" t="s">
        <v>10599</v>
      </c>
      <c r="M2075" s="115" t="s">
        <v>10599</v>
      </c>
      <c r="N2075" s="115" t="s">
        <v>10599</v>
      </c>
      <c r="O2075" s="115" t="s">
        <v>10599</v>
      </c>
      <c r="P2075" s="115" t="s">
        <v>10599</v>
      </c>
      <c r="Q2075" s="115" t="s">
        <v>10599</v>
      </c>
      <c r="R2075" s="115" t="s">
        <v>10599</v>
      </c>
      <c r="S2075" s="115" t="s">
        <v>10599</v>
      </c>
      <c r="T2075" s="115" t="s">
        <v>10599</v>
      </c>
      <c r="U2075" s="115" t="s">
        <v>10599</v>
      </c>
      <c r="V2075" s="115" t="s">
        <v>10599</v>
      </c>
      <c r="W2075" s="115" t="s">
        <v>10599</v>
      </c>
      <c r="X2075" s="115" t="s">
        <v>10599</v>
      </c>
      <c r="Y2075" s="115" t="s">
        <v>10599</v>
      </c>
      <c r="Z2075" s="115" t="s">
        <v>10599</v>
      </c>
      <c r="AA2075" s="115" t="s">
        <v>10599</v>
      </c>
      <c r="AB2075" s="115" t="s">
        <v>10599</v>
      </c>
      <c r="AC2075" s="115" t="s">
        <v>10599</v>
      </c>
      <c r="AD2075" s="115" t="s">
        <v>10599</v>
      </c>
      <c r="AE2075" s="115" t="s">
        <v>10599</v>
      </c>
      <c r="AF2075" s="115" t="s">
        <v>10599</v>
      </c>
      <c r="AG2075" s="115" t="s">
        <v>10599</v>
      </c>
      <c r="AH2075" s="115" t="s">
        <v>10599</v>
      </c>
      <c r="AI2075" s="115" t="s">
        <v>10599</v>
      </c>
      <c r="AJ2075" s="115" t="s">
        <v>10599</v>
      </c>
      <c r="AK2075" s="115" t="s">
        <v>10599</v>
      </c>
      <c r="AL2075" s="115" t="s">
        <v>10599</v>
      </c>
      <c r="AM2075" s="115" t="s">
        <v>10599</v>
      </c>
      <c r="AN2075" s="115" t="s">
        <v>10599</v>
      </c>
    </row>
    <row r="2076" spans="1:40" x14ac:dyDescent="0.15">
      <c r="A2076" s="120">
        <v>45259</v>
      </c>
      <c r="B2076" s="118" t="s">
        <v>193</v>
      </c>
      <c r="C2076" s="118" t="s">
        <v>6586</v>
      </c>
      <c r="D2076" s="119" t="s">
        <v>365</v>
      </c>
      <c r="E2076" s="118">
        <v>17478810</v>
      </c>
      <c r="F2076" s="119" t="s">
        <v>9123</v>
      </c>
      <c r="G2076" s="118">
        <v>17478810</v>
      </c>
      <c r="H2076" s="118" t="s">
        <v>10599</v>
      </c>
      <c r="I2076" s="118" t="s">
        <v>10599</v>
      </c>
      <c r="J2076" s="118" t="s">
        <v>10599</v>
      </c>
      <c r="K2076" s="118" t="s">
        <v>10599</v>
      </c>
      <c r="L2076" s="118" t="s">
        <v>10599</v>
      </c>
      <c r="M2076" s="118" t="s">
        <v>10599</v>
      </c>
      <c r="N2076" s="118" t="s">
        <v>10599</v>
      </c>
      <c r="O2076" s="118" t="s">
        <v>10599</v>
      </c>
      <c r="P2076" s="118" t="s">
        <v>10599</v>
      </c>
      <c r="Q2076" s="118" t="s">
        <v>10599</v>
      </c>
      <c r="R2076" s="118" t="s">
        <v>10599</v>
      </c>
      <c r="S2076" s="118" t="s">
        <v>10599</v>
      </c>
      <c r="T2076" s="118" t="s">
        <v>10599</v>
      </c>
      <c r="U2076" s="118" t="s">
        <v>10599</v>
      </c>
      <c r="V2076" s="118" t="s">
        <v>10599</v>
      </c>
      <c r="W2076" s="118" t="s">
        <v>10599</v>
      </c>
      <c r="X2076" s="118" t="s">
        <v>10599</v>
      </c>
      <c r="Y2076" s="118" t="s">
        <v>10599</v>
      </c>
      <c r="Z2076" s="118" t="s">
        <v>10599</v>
      </c>
      <c r="AA2076" s="118" t="s">
        <v>10599</v>
      </c>
      <c r="AB2076" s="118" t="s">
        <v>10599</v>
      </c>
      <c r="AC2076" s="118" t="s">
        <v>10599</v>
      </c>
      <c r="AD2076" s="118" t="s">
        <v>10599</v>
      </c>
      <c r="AE2076" s="118" t="s">
        <v>10599</v>
      </c>
      <c r="AF2076" s="118" t="s">
        <v>10599</v>
      </c>
      <c r="AG2076" s="118" t="s">
        <v>10599</v>
      </c>
      <c r="AH2076" s="118" t="s">
        <v>10599</v>
      </c>
      <c r="AI2076" s="118" t="s">
        <v>10599</v>
      </c>
      <c r="AJ2076" s="118" t="s">
        <v>10599</v>
      </c>
      <c r="AK2076" s="118" t="s">
        <v>10599</v>
      </c>
      <c r="AL2076" s="118" t="s">
        <v>10599</v>
      </c>
      <c r="AM2076" s="118" t="s">
        <v>10599</v>
      </c>
      <c r="AN2076" s="118" t="s">
        <v>10599</v>
      </c>
    </row>
    <row r="2077" spans="1:40" x14ac:dyDescent="0.15">
      <c r="A2077" s="122">
        <v>45259</v>
      </c>
      <c r="B2077" s="115" t="s">
        <v>193</v>
      </c>
      <c r="C2077" s="115" t="s">
        <v>6586</v>
      </c>
      <c r="D2077" s="116" t="s">
        <v>365</v>
      </c>
      <c r="E2077" s="115" t="s">
        <v>9124</v>
      </c>
      <c r="F2077" s="116" t="s">
        <v>9125</v>
      </c>
      <c r="G2077" s="115">
        <v>17522245</v>
      </c>
      <c r="H2077" s="115" t="s">
        <v>11172</v>
      </c>
      <c r="I2077" s="115" t="s">
        <v>10599</v>
      </c>
      <c r="J2077" s="115" t="s">
        <v>10599</v>
      </c>
      <c r="K2077" s="115" t="s">
        <v>10599</v>
      </c>
      <c r="L2077" s="115" t="s">
        <v>10599</v>
      </c>
      <c r="M2077" s="115" t="s">
        <v>10599</v>
      </c>
      <c r="N2077" s="115" t="s">
        <v>10599</v>
      </c>
      <c r="O2077" s="115" t="s">
        <v>10599</v>
      </c>
      <c r="P2077" s="115" t="s">
        <v>10599</v>
      </c>
      <c r="Q2077" s="115" t="s">
        <v>10599</v>
      </c>
      <c r="R2077" s="115" t="s">
        <v>10599</v>
      </c>
      <c r="S2077" s="115" t="s">
        <v>10599</v>
      </c>
      <c r="T2077" s="115" t="s">
        <v>10599</v>
      </c>
      <c r="U2077" s="115" t="s">
        <v>10599</v>
      </c>
      <c r="V2077" s="115" t="s">
        <v>10599</v>
      </c>
      <c r="W2077" s="115" t="s">
        <v>10599</v>
      </c>
      <c r="X2077" s="115" t="s">
        <v>10599</v>
      </c>
      <c r="Y2077" s="115" t="s">
        <v>10599</v>
      </c>
      <c r="Z2077" s="115" t="s">
        <v>10599</v>
      </c>
      <c r="AA2077" s="115" t="s">
        <v>10599</v>
      </c>
      <c r="AB2077" s="115" t="s">
        <v>10599</v>
      </c>
      <c r="AC2077" s="115" t="s">
        <v>10599</v>
      </c>
      <c r="AD2077" s="115" t="s">
        <v>10599</v>
      </c>
      <c r="AE2077" s="115" t="s">
        <v>10599</v>
      </c>
      <c r="AF2077" s="115" t="s">
        <v>10599</v>
      </c>
      <c r="AG2077" s="115" t="s">
        <v>10599</v>
      </c>
      <c r="AH2077" s="115" t="s">
        <v>10599</v>
      </c>
      <c r="AI2077" s="115" t="s">
        <v>10599</v>
      </c>
      <c r="AJ2077" s="115" t="s">
        <v>10599</v>
      </c>
      <c r="AK2077" s="115" t="s">
        <v>10599</v>
      </c>
      <c r="AL2077" s="115" t="s">
        <v>10599</v>
      </c>
      <c r="AM2077" s="115" t="s">
        <v>10599</v>
      </c>
      <c r="AN2077" s="115" t="s">
        <v>10599</v>
      </c>
    </row>
    <row r="2078" spans="1:40" x14ac:dyDescent="0.15">
      <c r="A2078" s="120">
        <v>45259</v>
      </c>
      <c r="B2078" s="118" t="s">
        <v>5442</v>
      </c>
      <c r="C2078" s="118" t="s">
        <v>6586</v>
      </c>
      <c r="D2078" s="119" t="s">
        <v>6593</v>
      </c>
      <c r="E2078" s="118" t="s">
        <v>8964</v>
      </c>
      <c r="F2078" s="119" t="s">
        <v>9126</v>
      </c>
      <c r="G2078" s="118" t="s">
        <v>8964</v>
      </c>
      <c r="H2078" s="118" t="s">
        <v>10599</v>
      </c>
      <c r="I2078" s="118" t="s">
        <v>10599</v>
      </c>
      <c r="J2078" s="118" t="s">
        <v>10599</v>
      </c>
      <c r="K2078" s="118" t="s">
        <v>10599</v>
      </c>
      <c r="L2078" s="118" t="s">
        <v>10599</v>
      </c>
      <c r="M2078" s="118" t="s">
        <v>10599</v>
      </c>
      <c r="N2078" s="118" t="s">
        <v>10599</v>
      </c>
      <c r="O2078" s="118" t="s">
        <v>10599</v>
      </c>
      <c r="P2078" s="118" t="s">
        <v>10599</v>
      </c>
      <c r="Q2078" s="118" t="s">
        <v>10599</v>
      </c>
      <c r="R2078" s="118" t="s">
        <v>10599</v>
      </c>
      <c r="S2078" s="118" t="s">
        <v>10599</v>
      </c>
      <c r="T2078" s="118" t="s">
        <v>10599</v>
      </c>
      <c r="U2078" s="118" t="s">
        <v>10599</v>
      </c>
      <c r="V2078" s="118" t="s">
        <v>10599</v>
      </c>
      <c r="W2078" s="118" t="s">
        <v>10599</v>
      </c>
      <c r="X2078" s="118" t="s">
        <v>10599</v>
      </c>
      <c r="Y2078" s="118" t="s">
        <v>10599</v>
      </c>
      <c r="Z2078" s="118" t="s">
        <v>10599</v>
      </c>
      <c r="AA2078" s="118" t="s">
        <v>10599</v>
      </c>
      <c r="AB2078" s="118" t="s">
        <v>10599</v>
      </c>
      <c r="AC2078" s="118" t="s">
        <v>10599</v>
      </c>
      <c r="AD2078" s="118" t="s">
        <v>10599</v>
      </c>
      <c r="AE2078" s="118" t="s">
        <v>10599</v>
      </c>
      <c r="AF2078" s="118" t="s">
        <v>10599</v>
      </c>
      <c r="AG2078" s="118" t="s">
        <v>10599</v>
      </c>
      <c r="AH2078" s="118" t="s">
        <v>10599</v>
      </c>
      <c r="AI2078" s="118" t="s">
        <v>10599</v>
      </c>
      <c r="AJ2078" s="118" t="s">
        <v>10599</v>
      </c>
      <c r="AK2078" s="118" t="s">
        <v>10599</v>
      </c>
      <c r="AL2078" s="118" t="s">
        <v>10599</v>
      </c>
      <c r="AM2078" s="118" t="s">
        <v>10599</v>
      </c>
      <c r="AN2078" s="118" t="s">
        <v>10599</v>
      </c>
    </row>
    <row r="2079" spans="1:40" x14ac:dyDescent="0.15">
      <c r="A2079" s="122">
        <v>45259</v>
      </c>
      <c r="B2079" s="115" t="s">
        <v>5442</v>
      </c>
      <c r="C2079" s="115" t="s">
        <v>6586</v>
      </c>
      <c r="D2079" s="116" t="s">
        <v>327</v>
      </c>
      <c r="E2079" s="115">
        <v>17487255</v>
      </c>
      <c r="F2079" s="116" t="s">
        <v>9127</v>
      </c>
      <c r="G2079" s="115">
        <v>17487255</v>
      </c>
      <c r="H2079" s="115" t="s">
        <v>10599</v>
      </c>
      <c r="I2079" s="115" t="s">
        <v>10599</v>
      </c>
      <c r="J2079" s="115" t="s">
        <v>10599</v>
      </c>
      <c r="K2079" s="115" t="s">
        <v>10599</v>
      </c>
      <c r="L2079" s="115" t="s">
        <v>10599</v>
      </c>
      <c r="M2079" s="115" t="s">
        <v>10599</v>
      </c>
      <c r="N2079" s="115" t="s">
        <v>10599</v>
      </c>
      <c r="O2079" s="115" t="s">
        <v>10599</v>
      </c>
      <c r="P2079" s="115" t="s">
        <v>10599</v>
      </c>
      <c r="Q2079" s="115" t="s">
        <v>10599</v>
      </c>
      <c r="R2079" s="115" t="s">
        <v>10599</v>
      </c>
      <c r="S2079" s="115" t="s">
        <v>10599</v>
      </c>
      <c r="T2079" s="115" t="s">
        <v>10599</v>
      </c>
      <c r="U2079" s="115" t="s">
        <v>10599</v>
      </c>
      <c r="V2079" s="115" t="s">
        <v>10599</v>
      </c>
      <c r="W2079" s="115" t="s">
        <v>10599</v>
      </c>
      <c r="X2079" s="115" t="s">
        <v>10599</v>
      </c>
      <c r="Y2079" s="115" t="s">
        <v>10599</v>
      </c>
      <c r="Z2079" s="115" t="s">
        <v>10599</v>
      </c>
      <c r="AA2079" s="115" t="s">
        <v>10599</v>
      </c>
      <c r="AB2079" s="115" t="s">
        <v>10599</v>
      </c>
      <c r="AC2079" s="115" t="s">
        <v>10599</v>
      </c>
      <c r="AD2079" s="115" t="s">
        <v>10599</v>
      </c>
      <c r="AE2079" s="115" t="s">
        <v>10599</v>
      </c>
      <c r="AF2079" s="115" t="s">
        <v>10599</v>
      </c>
      <c r="AG2079" s="115" t="s">
        <v>10599</v>
      </c>
      <c r="AH2079" s="115" t="s">
        <v>10599</v>
      </c>
      <c r="AI2079" s="115" t="s">
        <v>10599</v>
      </c>
      <c r="AJ2079" s="115" t="s">
        <v>10599</v>
      </c>
      <c r="AK2079" s="115" t="s">
        <v>10599</v>
      </c>
      <c r="AL2079" s="115" t="s">
        <v>10599</v>
      </c>
      <c r="AM2079" s="115" t="s">
        <v>10599</v>
      </c>
      <c r="AN2079" s="115" t="s">
        <v>10599</v>
      </c>
    </row>
    <row r="2080" spans="1:40" x14ac:dyDescent="0.15">
      <c r="A2080" s="120">
        <v>45259</v>
      </c>
      <c r="B2080" s="118" t="s">
        <v>5442</v>
      </c>
      <c r="C2080" s="118" t="s">
        <v>6586</v>
      </c>
      <c r="D2080" s="119" t="s">
        <v>327</v>
      </c>
      <c r="E2080" s="118" t="s">
        <v>8964</v>
      </c>
      <c r="F2080" s="119" t="s">
        <v>9128</v>
      </c>
      <c r="G2080" s="118" t="s">
        <v>8964</v>
      </c>
      <c r="H2080" s="118" t="s">
        <v>10599</v>
      </c>
      <c r="I2080" s="118" t="s">
        <v>10599</v>
      </c>
      <c r="J2080" s="118" t="s">
        <v>10599</v>
      </c>
      <c r="K2080" s="118" t="s">
        <v>10599</v>
      </c>
      <c r="L2080" s="118" t="s">
        <v>10599</v>
      </c>
      <c r="M2080" s="118" t="s">
        <v>10599</v>
      </c>
      <c r="N2080" s="118" t="s">
        <v>10599</v>
      </c>
      <c r="O2080" s="118" t="s">
        <v>10599</v>
      </c>
      <c r="P2080" s="118" t="s">
        <v>10599</v>
      </c>
      <c r="Q2080" s="118" t="s">
        <v>10599</v>
      </c>
      <c r="R2080" s="118" t="s">
        <v>10599</v>
      </c>
      <c r="S2080" s="118" t="s">
        <v>10599</v>
      </c>
      <c r="T2080" s="118" t="s">
        <v>10599</v>
      </c>
      <c r="U2080" s="118" t="s">
        <v>10599</v>
      </c>
      <c r="V2080" s="118" t="s">
        <v>10599</v>
      </c>
      <c r="W2080" s="118" t="s">
        <v>10599</v>
      </c>
      <c r="X2080" s="118" t="s">
        <v>10599</v>
      </c>
      <c r="Y2080" s="118" t="s">
        <v>10599</v>
      </c>
      <c r="Z2080" s="118" t="s">
        <v>10599</v>
      </c>
      <c r="AA2080" s="118" t="s">
        <v>10599</v>
      </c>
      <c r="AB2080" s="118" t="s">
        <v>10599</v>
      </c>
      <c r="AC2080" s="118" t="s">
        <v>10599</v>
      </c>
      <c r="AD2080" s="118" t="s">
        <v>10599</v>
      </c>
      <c r="AE2080" s="118" t="s">
        <v>10599</v>
      </c>
      <c r="AF2080" s="118" t="s">
        <v>10599</v>
      </c>
      <c r="AG2080" s="118" t="s">
        <v>10599</v>
      </c>
      <c r="AH2080" s="118" t="s">
        <v>10599</v>
      </c>
      <c r="AI2080" s="118" t="s">
        <v>10599</v>
      </c>
      <c r="AJ2080" s="118" t="s">
        <v>10599</v>
      </c>
      <c r="AK2080" s="118" t="s">
        <v>10599</v>
      </c>
      <c r="AL2080" s="118" t="s">
        <v>10599</v>
      </c>
      <c r="AM2080" s="118" t="s">
        <v>10599</v>
      </c>
      <c r="AN2080" s="118" t="s">
        <v>10599</v>
      </c>
    </row>
    <row r="2081" spans="1:40" x14ac:dyDescent="0.15">
      <c r="A2081" s="122">
        <v>45259</v>
      </c>
      <c r="B2081" s="115" t="s">
        <v>5442</v>
      </c>
      <c r="C2081" s="115" t="s">
        <v>6586</v>
      </c>
      <c r="D2081" s="116" t="s">
        <v>327</v>
      </c>
      <c r="E2081" s="115" t="s">
        <v>8964</v>
      </c>
      <c r="F2081" s="116" t="s">
        <v>9129</v>
      </c>
      <c r="G2081" s="115" t="s">
        <v>8964</v>
      </c>
      <c r="H2081" s="115" t="s">
        <v>10599</v>
      </c>
      <c r="I2081" s="115" t="s">
        <v>10599</v>
      </c>
      <c r="J2081" s="115" t="s">
        <v>10599</v>
      </c>
      <c r="K2081" s="115" t="s">
        <v>10599</v>
      </c>
      <c r="L2081" s="115" t="s">
        <v>10599</v>
      </c>
      <c r="M2081" s="115" t="s">
        <v>10599</v>
      </c>
      <c r="N2081" s="115" t="s">
        <v>10599</v>
      </c>
      <c r="O2081" s="115" t="s">
        <v>10599</v>
      </c>
      <c r="P2081" s="115" t="s">
        <v>10599</v>
      </c>
      <c r="Q2081" s="115" t="s">
        <v>10599</v>
      </c>
      <c r="R2081" s="115" t="s">
        <v>10599</v>
      </c>
      <c r="S2081" s="115" t="s">
        <v>10599</v>
      </c>
      <c r="T2081" s="115" t="s">
        <v>10599</v>
      </c>
      <c r="U2081" s="115" t="s">
        <v>10599</v>
      </c>
      <c r="V2081" s="115" t="s">
        <v>10599</v>
      </c>
      <c r="W2081" s="115" t="s">
        <v>10599</v>
      </c>
      <c r="X2081" s="115" t="s">
        <v>10599</v>
      </c>
      <c r="Y2081" s="115" t="s">
        <v>10599</v>
      </c>
      <c r="Z2081" s="115" t="s">
        <v>10599</v>
      </c>
      <c r="AA2081" s="115" t="s">
        <v>10599</v>
      </c>
      <c r="AB2081" s="115" t="s">
        <v>10599</v>
      </c>
      <c r="AC2081" s="115" t="s">
        <v>10599</v>
      </c>
      <c r="AD2081" s="115" t="s">
        <v>10599</v>
      </c>
      <c r="AE2081" s="115" t="s">
        <v>10599</v>
      </c>
      <c r="AF2081" s="115" t="s">
        <v>10599</v>
      </c>
      <c r="AG2081" s="115" t="s">
        <v>10599</v>
      </c>
      <c r="AH2081" s="115" t="s">
        <v>10599</v>
      </c>
      <c r="AI2081" s="115" t="s">
        <v>10599</v>
      </c>
      <c r="AJ2081" s="115" t="s">
        <v>10599</v>
      </c>
      <c r="AK2081" s="115" t="s">
        <v>10599</v>
      </c>
      <c r="AL2081" s="115" t="s">
        <v>10599</v>
      </c>
      <c r="AM2081" s="115" t="s">
        <v>10599</v>
      </c>
      <c r="AN2081" s="115" t="s">
        <v>10599</v>
      </c>
    </row>
    <row r="2082" spans="1:40" x14ac:dyDescent="0.15">
      <c r="A2082" s="120">
        <v>45259</v>
      </c>
      <c r="B2082" s="118" t="s">
        <v>5442</v>
      </c>
      <c r="C2082" s="118" t="s">
        <v>6586</v>
      </c>
      <c r="D2082" s="119" t="s">
        <v>327</v>
      </c>
      <c r="E2082" s="118">
        <v>17294215</v>
      </c>
      <c r="F2082" s="119" t="s">
        <v>9130</v>
      </c>
      <c r="G2082" s="118">
        <v>17294215</v>
      </c>
      <c r="H2082" s="118" t="s">
        <v>10599</v>
      </c>
      <c r="I2082" s="118" t="s">
        <v>10599</v>
      </c>
      <c r="J2082" s="118" t="s">
        <v>10599</v>
      </c>
      <c r="K2082" s="118" t="s">
        <v>10599</v>
      </c>
      <c r="L2082" s="118" t="s">
        <v>10599</v>
      </c>
      <c r="M2082" s="118" t="s">
        <v>10599</v>
      </c>
      <c r="N2082" s="118" t="s">
        <v>10599</v>
      </c>
      <c r="O2082" s="118" t="s">
        <v>10599</v>
      </c>
      <c r="P2082" s="118" t="s">
        <v>10599</v>
      </c>
      <c r="Q2082" s="118" t="s">
        <v>10599</v>
      </c>
      <c r="R2082" s="118" t="s">
        <v>10599</v>
      </c>
      <c r="S2082" s="118" t="s">
        <v>10599</v>
      </c>
      <c r="T2082" s="118" t="s">
        <v>10599</v>
      </c>
      <c r="U2082" s="118" t="s">
        <v>10599</v>
      </c>
      <c r="V2082" s="118" t="s">
        <v>10599</v>
      </c>
      <c r="W2082" s="118" t="s">
        <v>10599</v>
      </c>
      <c r="X2082" s="118" t="s">
        <v>10599</v>
      </c>
      <c r="Y2082" s="118" t="s">
        <v>10599</v>
      </c>
      <c r="Z2082" s="118" t="s">
        <v>10599</v>
      </c>
      <c r="AA2082" s="118" t="s">
        <v>10599</v>
      </c>
      <c r="AB2082" s="118" t="s">
        <v>10599</v>
      </c>
      <c r="AC2082" s="118" t="s">
        <v>10599</v>
      </c>
      <c r="AD2082" s="118" t="s">
        <v>10599</v>
      </c>
      <c r="AE2082" s="118" t="s">
        <v>10599</v>
      </c>
      <c r="AF2082" s="118" t="s">
        <v>10599</v>
      </c>
      <c r="AG2082" s="118" t="s">
        <v>10599</v>
      </c>
      <c r="AH2082" s="118" t="s">
        <v>10599</v>
      </c>
      <c r="AI2082" s="118" t="s">
        <v>10599</v>
      </c>
      <c r="AJ2082" s="118" t="s">
        <v>10599</v>
      </c>
      <c r="AK2082" s="118" t="s">
        <v>10599</v>
      </c>
      <c r="AL2082" s="118" t="s">
        <v>10599</v>
      </c>
      <c r="AM2082" s="118" t="s">
        <v>10599</v>
      </c>
      <c r="AN2082" s="118" t="s">
        <v>10599</v>
      </c>
    </row>
    <row r="2083" spans="1:40" x14ac:dyDescent="0.15">
      <c r="A2083" s="122">
        <v>45259</v>
      </c>
      <c r="B2083" s="115" t="s">
        <v>193</v>
      </c>
      <c r="C2083" s="115" t="s">
        <v>6586</v>
      </c>
      <c r="D2083" s="116" t="s">
        <v>327</v>
      </c>
      <c r="E2083" s="115" t="s">
        <v>8964</v>
      </c>
      <c r="F2083" s="116" t="s">
        <v>9131</v>
      </c>
      <c r="G2083" s="115" t="s">
        <v>8964</v>
      </c>
      <c r="H2083" s="115" t="s">
        <v>10599</v>
      </c>
      <c r="I2083" s="115" t="s">
        <v>10599</v>
      </c>
      <c r="J2083" s="115" t="s">
        <v>10599</v>
      </c>
      <c r="K2083" s="115" t="s">
        <v>10599</v>
      </c>
      <c r="L2083" s="115" t="s">
        <v>10599</v>
      </c>
      <c r="M2083" s="115" t="s">
        <v>10599</v>
      </c>
      <c r="N2083" s="115" t="s">
        <v>10599</v>
      </c>
      <c r="O2083" s="115" t="s">
        <v>10599</v>
      </c>
      <c r="P2083" s="115" t="s">
        <v>10599</v>
      </c>
      <c r="Q2083" s="115" t="s">
        <v>10599</v>
      </c>
      <c r="R2083" s="115" t="s">
        <v>10599</v>
      </c>
      <c r="S2083" s="115" t="s">
        <v>10599</v>
      </c>
      <c r="T2083" s="115" t="s">
        <v>10599</v>
      </c>
      <c r="U2083" s="115" t="s">
        <v>10599</v>
      </c>
      <c r="V2083" s="115" t="s">
        <v>10599</v>
      </c>
      <c r="W2083" s="115" t="s">
        <v>10599</v>
      </c>
      <c r="X2083" s="115" t="s">
        <v>10599</v>
      </c>
      <c r="Y2083" s="115" t="s">
        <v>10599</v>
      </c>
      <c r="Z2083" s="115" t="s">
        <v>10599</v>
      </c>
      <c r="AA2083" s="115" t="s">
        <v>10599</v>
      </c>
      <c r="AB2083" s="115" t="s">
        <v>10599</v>
      </c>
      <c r="AC2083" s="115" t="s">
        <v>10599</v>
      </c>
      <c r="AD2083" s="115" t="s">
        <v>10599</v>
      </c>
      <c r="AE2083" s="115" t="s">
        <v>10599</v>
      </c>
      <c r="AF2083" s="115" t="s">
        <v>10599</v>
      </c>
      <c r="AG2083" s="115" t="s">
        <v>10599</v>
      </c>
      <c r="AH2083" s="115" t="s">
        <v>10599</v>
      </c>
      <c r="AI2083" s="115" t="s">
        <v>10599</v>
      </c>
      <c r="AJ2083" s="115" t="s">
        <v>10599</v>
      </c>
      <c r="AK2083" s="115" t="s">
        <v>10599</v>
      </c>
      <c r="AL2083" s="115" t="s">
        <v>10599</v>
      </c>
      <c r="AM2083" s="115" t="s">
        <v>10599</v>
      </c>
      <c r="AN2083" s="115" t="s">
        <v>10599</v>
      </c>
    </row>
    <row r="2084" spans="1:40" x14ac:dyDescent="0.15">
      <c r="A2084" s="120">
        <v>45259</v>
      </c>
      <c r="B2084" s="118" t="s">
        <v>193</v>
      </c>
      <c r="C2084" s="118" t="s">
        <v>8210</v>
      </c>
      <c r="D2084" s="119" t="s">
        <v>4512</v>
      </c>
      <c r="E2084" s="118">
        <v>17482061</v>
      </c>
      <c r="F2084" s="119" t="s">
        <v>9132</v>
      </c>
      <c r="G2084" s="118">
        <v>17482061</v>
      </c>
      <c r="H2084" s="118" t="s">
        <v>10599</v>
      </c>
      <c r="I2084" s="118" t="s">
        <v>10599</v>
      </c>
      <c r="J2084" s="118" t="s">
        <v>10599</v>
      </c>
      <c r="K2084" s="118" t="s">
        <v>10599</v>
      </c>
      <c r="L2084" s="118" t="s">
        <v>10599</v>
      </c>
      <c r="M2084" s="118" t="s">
        <v>10599</v>
      </c>
      <c r="N2084" s="118" t="s">
        <v>10599</v>
      </c>
      <c r="O2084" s="118" t="s">
        <v>10599</v>
      </c>
      <c r="P2084" s="118" t="s">
        <v>10599</v>
      </c>
      <c r="Q2084" s="118" t="s">
        <v>10599</v>
      </c>
      <c r="R2084" s="118" t="s">
        <v>10599</v>
      </c>
      <c r="S2084" s="118" t="s">
        <v>10599</v>
      </c>
      <c r="T2084" s="118" t="s">
        <v>10599</v>
      </c>
      <c r="U2084" s="118" t="s">
        <v>10599</v>
      </c>
      <c r="V2084" s="118" t="s">
        <v>10599</v>
      </c>
      <c r="W2084" s="118" t="s">
        <v>10599</v>
      </c>
      <c r="X2084" s="118" t="s">
        <v>10599</v>
      </c>
      <c r="Y2084" s="118" t="s">
        <v>10599</v>
      </c>
      <c r="Z2084" s="118" t="s">
        <v>10599</v>
      </c>
      <c r="AA2084" s="118" t="s">
        <v>10599</v>
      </c>
      <c r="AB2084" s="118" t="s">
        <v>10599</v>
      </c>
      <c r="AC2084" s="118" t="s">
        <v>10599</v>
      </c>
      <c r="AD2084" s="118" t="s">
        <v>10599</v>
      </c>
      <c r="AE2084" s="118" t="s">
        <v>10599</v>
      </c>
      <c r="AF2084" s="118" t="s">
        <v>10599</v>
      </c>
      <c r="AG2084" s="118" t="s">
        <v>10599</v>
      </c>
      <c r="AH2084" s="118" t="s">
        <v>10599</v>
      </c>
      <c r="AI2084" s="118" t="s">
        <v>10599</v>
      </c>
      <c r="AJ2084" s="118" t="s">
        <v>10599</v>
      </c>
      <c r="AK2084" s="118" t="s">
        <v>10599</v>
      </c>
      <c r="AL2084" s="118" t="s">
        <v>10599</v>
      </c>
      <c r="AM2084" s="118" t="s">
        <v>10599</v>
      </c>
      <c r="AN2084" s="118" t="s">
        <v>10599</v>
      </c>
    </row>
    <row r="2085" spans="1:40" x14ac:dyDescent="0.15">
      <c r="A2085" s="122">
        <v>45259</v>
      </c>
      <c r="B2085" s="115" t="s">
        <v>5442</v>
      </c>
      <c r="C2085" s="115" t="s">
        <v>8188</v>
      </c>
      <c r="D2085" s="116" t="s">
        <v>200</v>
      </c>
      <c r="E2085" s="115">
        <v>17482052</v>
      </c>
      <c r="F2085" s="116" t="s">
        <v>9133</v>
      </c>
      <c r="G2085" s="115">
        <v>17482052</v>
      </c>
      <c r="H2085" s="115" t="s">
        <v>10599</v>
      </c>
      <c r="I2085" s="115" t="s">
        <v>10599</v>
      </c>
      <c r="J2085" s="115" t="s">
        <v>10599</v>
      </c>
      <c r="K2085" s="115" t="s">
        <v>10599</v>
      </c>
      <c r="L2085" s="115" t="s">
        <v>10599</v>
      </c>
      <c r="M2085" s="115" t="s">
        <v>10599</v>
      </c>
      <c r="N2085" s="115" t="s">
        <v>10599</v>
      </c>
      <c r="O2085" s="115" t="s">
        <v>10599</v>
      </c>
      <c r="P2085" s="115" t="s">
        <v>10599</v>
      </c>
      <c r="Q2085" s="115" t="s">
        <v>10599</v>
      </c>
      <c r="R2085" s="115" t="s">
        <v>10599</v>
      </c>
      <c r="S2085" s="115" t="s">
        <v>10599</v>
      </c>
      <c r="T2085" s="115" t="s">
        <v>10599</v>
      </c>
      <c r="U2085" s="115" t="s">
        <v>10599</v>
      </c>
      <c r="V2085" s="115" t="s">
        <v>10599</v>
      </c>
      <c r="W2085" s="115" t="s">
        <v>10599</v>
      </c>
      <c r="X2085" s="115" t="s">
        <v>10599</v>
      </c>
      <c r="Y2085" s="115" t="s">
        <v>10599</v>
      </c>
      <c r="Z2085" s="115" t="s">
        <v>10599</v>
      </c>
      <c r="AA2085" s="115" t="s">
        <v>10599</v>
      </c>
      <c r="AB2085" s="115" t="s">
        <v>10599</v>
      </c>
      <c r="AC2085" s="115" t="s">
        <v>10599</v>
      </c>
      <c r="AD2085" s="115" t="s">
        <v>10599</v>
      </c>
      <c r="AE2085" s="115" t="s">
        <v>10599</v>
      </c>
      <c r="AF2085" s="115" t="s">
        <v>10599</v>
      </c>
      <c r="AG2085" s="115" t="s">
        <v>10599</v>
      </c>
      <c r="AH2085" s="115" t="s">
        <v>10599</v>
      </c>
      <c r="AI2085" s="115" t="s">
        <v>10599</v>
      </c>
      <c r="AJ2085" s="115" t="s">
        <v>10599</v>
      </c>
      <c r="AK2085" s="115" t="s">
        <v>10599</v>
      </c>
      <c r="AL2085" s="115" t="s">
        <v>10599</v>
      </c>
      <c r="AM2085" s="115" t="s">
        <v>10599</v>
      </c>
      <c r="AN2085" s="115" t="s">
        <v>10599</v>
      </c>
    </row>
    <row r="2086" spans="1:40" x14ac:dyDescent="0.15">
      <c r="A2086" s="120">
        <v>45261</v>
      </c>
      <c r="B2086" s="118" t="s">
        <v>193</v>
      </c>
      <c r="C2086" s="118" t="s">
        <v>8188</v>
      </c>
      <c r="D2086" s="119" t="s">
        <v>268</v>
      </c>
      <c r="E2086" s="118" t="s">
        <v>9134</v>
      </c>
      <c r="F2086" s="119" t="s">
        <v>9135</v>
      </c>
      <c r="G2086" s="118">
        <v>17300947</v>
      </c>
      <c r="H2086" s="118" t="s">
        <v>11173</v>
      </c>
      <c r="I2086" s="118" t="s">
        <v>10599</v>
      </c>
      <c r="J2086" s="118" t="s">
        <v>10599</v>
      </c>
      <c r="K2086" s="118" t="s">
        <v>10599</v>
      </c>
      <c r="L2086" s="118" t="s">
        <v>10599</v>
      </c>
      <c r="M2086" s="118" t="s">
        <v>10599</v>
      </c>
      <c r="N2086" s="118" t="s">
        <v>10599</v>
      </c>
      <c r="O2086" s="118" t="s">
        <v>10599</v>
      </c>
      <c r="P2086" s="118" t="s">
        <v>10599</v>
      </c>
      <c r="Q2086" s="118" t="s">
        <v>10599</v>
      </c>
      <c r="R2086" s="118" t="s">
        <v>10599</v>
      </c>
      <c r="S2086" s="118" t="s">
        <v>10599</v>
      </c>
      <c r="T2086" s="118" t="s">
        <v>10599</v>
      </c>
      <c r="U2086" s="118" t="s">
        <v>10599</v>
      </c>
      <c r="V2086" s="118" t="s">
        <v>10599</v>
      </c>
      <c r="W2086" s="118" t="s">
        <v>10599</v>
      </c>
      <c r="X2086" s="118" t="s">
        <v>10599</v>
      </c>
      <c r="Y2086" s="118" t="s">
        <v>10599</v>
      </c>
      <c r="Z2086" s="118" t="s">
        <v>10599</v>
      </c>
      <c r="AA2086" s="118" t="s">
        <v>10599</v>
      </c>
      <c r="AB2086" s="118" t="s">
        <v>10599</v>
      </c>
      <c r="AC2086" s="118" t="s">
        <v>10599</v>
      </c>
      <c r="AD2086" s="118" t="s">
        <v>10599</v>
      </c>
      <c r="AE2086" s="118" t="s">
        <v>10599</v>
      </c>
      <c r="AF2086" s="118" t="s">
        <v>10599</v>
      </c>
      <c r="AG2086" s="118" t="s">
        <v>10599</v>
      </c>
      <c r="AH2086" s="118" t="s">
        <v>10599</v>
      </c>
      <c r="AI2086" s="118" t="s">
        <v>10599</v>
      </c>
      <c r="AJ2086" s="118" t="s">
        <v>10599</v>
      </c>
      <c r="AK2086" s="118" t="s">
        <v>10599</v>
      </c>
      <c r="AL2086" s="118" t="s">
        <v>10599</v>
      </c>
      <c r="AM2086" s="118" t="s">
        <v>10599</v>
      </c>
      <c r="AN2086" s="118" t="s">
        <v>10599</v>
      </c>
    </row>
    <row r="2087" spans="1:40" x14ac:dyDescent="0.15">
      <c r="A2087" s="122">
        <v>45265</v>
      </c>
      <c r="B2087" s="115" t="s">
        <v>193</v>
      </c>
      <c r="C2087" s="115" t="s">
        <v>6586</v>
      </c>
      <c r="D2087" s="116" t="s">
        <v>365</v>
      </c>
      <c r="E2087" s="115">
        <v>17485229</v>
      </c>
      <c r="F2087" s="116" t="s">
        <v>9136</v>
      </c>
      <c r="G2087" s="115">
        <v>17485229</v>
      </c>
      <c r="H2087" s="115" t="s">
        <v>10599</v>
      </c>
      <c r="I2087" s="115" t="s">
        <v>10599</v>
      </c>
      <c r="J2087" s="115" t="s">
        <v>10599</v>
      </c>
      <c r="K2087" s="115" t="s">
        <v>10599</v>
      </c>
      <c r="L2087" s="115" t="s">
        <v>10599</v>
      </c>
      <c r="M2087" s="115" t="s">
        <v>10599</v>
      </c>
      <c r="N2087" s="115" t="s">
        <v>10599</v>
      </c>
      <c r="O2087" s="115" t="s">
        <v>10599</v>
      </c>
      <c r="P2087" s="115" t="s">
        <v>10599</v>
      </c>
      <c r="Q2087" s="115" t="s">
        <v>10599</v>
      </c>
      <c r="R2087" s="115" t="s">
        <v>10599</v>
      </c>
      <c r="S2087" s="115" t="s">
        <v>10599</v>
      </c>
      <c r="T2087" s="115" t="s">
        <v>10599</v>
      </c>
      <c r="U2087" s="115" t="s">
        <v>10599</v>
      </c>
      <c r="V2087" s="115" t="s">
        <v>10599</v>
      </c>
      <c r="W2087" s="115" t="s">
        <v>10599</v>
      </c>
      <c r="X2087" s="115" t="s">
        <v>10599</v>
      </c>
      <c r="Y2087" s="115" t="s">
        <v>10599</v>
      </c>
      <c r="Z2087" s="115" t="s">
        <v>10599</v>
      </c>
      <c r="AA2087" s="115" t="s">
        <v>10599</v>
      </c>
      <c r="AB2087" s="115" t="s">
        <v>10599</v>
      </c>
      <c r="AC2087" s="115" t="s">
        <v>10599</v>
      </c>
      <c r="AD2087" s="115" t="s">
        <v>10599</v>
      </c>
      <c r="AE2087" s="115" t="s">
        <v>10599</v>
      </c>
      <c r="AF2087" s="115" t="s">
        <v>10599</v>
      </c>
      <c r="AG2087" s="115" t="s">
        <v>10599</v>
      </c>
      <c r="AH2087" s="115" t="s">
        <v>10599</v>
      </c>
      <c r="AI2087" s="115" t="s">
        <v>10599</v>
      </c>
      <c r="AJ2087" s="115" t="s">
        <v>10599</v>
      </c>
      <c r="AK2087" s="115" t="s">
        <v>10599</v>
      </c>
      <c r="AL2087" s="115" t="s">
        <v>10599</v>
      </c>
      <c r="AM2087" s="115" t="s">
        <v>10599</v>
      </c>
      <c r="AN2087" s="115" t="s">
        <v>10599</v>
      </c>
    </row>
    <row r="2088" spans="1:40" x14ac:dyDescent="0.15">
      <c r="A2088" s="120">
        <v>45265</v>
      </c>
      <c r="B2088" s="118" t="s">
        <v>193</v>
      </c>
      <c r="C2088" s="118" t="s">
        <v>6586</v>
      </c>
      <c r="D2088" s="119" t="s">
        <v>365</v>
      </c>
      <c r="E2088" s="118">
        <v>17494729</v>
      </c>
      <c r="F2088" s="119" t="s">
        <v>9137</v>
      </c>
      <c r="G2088" s="118">
        <v>17494729</v>
      </c>
      <c r="H2088" s="118" t="s">
        <v>10599</v>
      </c>
      <c r="I2088" s="118" t="s">
        <v>10599</v>
      </c>
      <c r="J2088" s="118" t="s">
        <v>10599</v>
      </c>
      <c r="K2088" s="118" t="s">
        <v>10599</v>
      </c>
      <c r="L2088" s="118" t="s">
        <v>10599</v>
      </c>
      <c r="M2088" s="118" t="s">
        <v>10599</v>
      </c>
      <c r="N2088" s="118" t="s">
        <v>10599</v>
      </c>
      <c r="O2088" s="118" t="s">
        <v>10599</v>
      </c>
      <c r="P2088" s="118" t="s">
        <v>10599</v>
      </c>
      <c r="Q2088" s="118" t="s">
        <v>10599</v>
      </c>
      <c r="R2088" s="118" t="s">
        <v>10599</v>
      </c>
      <c r="S2088" s="118" t="s">
        <v>10599</v>
      </c>
      <c r="T2088" s="118" t="s">
        <v>10599</v>
      </c>
      <c r="U2088" s="118" t="s">
        <v>10599</v>
      </c>
      <c r="V2088" s="118" t="s">
        <v>10599</v>
      </c>
      <c r="W2088" s="118" t="s">
        <v>10599</v>
      </c>
      <c r="X2088" s="118" t="s">
        <v>10599</v>
      </c>
      <c r="Y2088" s="118" t="s">
        <v>10599</v>
      </c>
      <c r="Z2088" s="118" t="s">
        <v>10599</v>
      </c>
      <c r="AA2088" s="118" t="s">
        <v>10599</v>
      </c>
      <c r="AB2088" s="118" t="s">
        <v>10599</v>
      </c>
      <c r="AC2088" s="118" t="s">
        <v>10599</v>
      </c>
      <c r="AD2088" s="118" t="s">
        <v>10599</v>
      </c>
      <c r="AE2088" s="118" t="s">
        <v>10599</v>
      </c>
      <c r="AF2088" s="118" t="s">
        <v>10599</v>
      </c>
      <c r="AG2088" s="118" t="s">
        <v>10599</v>
      </c>
      <c r="AH2088" s="118" t="s">
        <v>10599</v>
      </c>
      <c r="AI2088" s="118" t="s">
        <v>10599</v>
      </c>
      <c r="AJ2088" s="118" t="s">
        <v>10599</v>
      </c>
      <c r="AK2088" s="118" t="s">
        <v>10599</v>
      </c>
      <c r="AL2088" s="118" t="s">
        <v>10599</v>
      </c>
      <c r="AM2088" s="118" t="s">
        <v>10599</v>
      </c>
      <c r="AN2088" s="118" t="s">
        <v>10599</v>
      </c>
    </row>
    <row r="2089" spans="1:40" x14ac:dyDescent="0.15">
      <c r="A2089" s="122">
        <v>45265</v>
      </c>
      <c r="B2089" s="115" t="s">
        <v>193</v>
      </c>
      <c r="C2089" s="115" t="s">
        <v>6586</v>
      </c>
      <c r="D2089" s="116" t="s">
        <v>365</v>
      </c>
      <c r="E2089" s="115">
        <v>17494727</v>
      </c>
      <c r="F2089" s="116" t="s">
        <v>9138</v>
      </c>
      <c r="G2089" s="115">
        <v>17494727</v>
      </c>
      <c r="H2089" s="115" t="s">
        <v>10599</v>
      </c>
      <c r="I2089" s="115" t="s">
        <v>10599</v>
      </c>
      <c r="J2089" s="115" t="s">
        <v>10599</v>
      </c>
      <c r="K2089" s="115" t="s">
        <v>10599</v>
      </c>
      <c r="L2089" s="115" t="s">
        <v>10599</v>
      </c>
      <c r="M2089" s="115" t="s">
        <v>10599</v>
      </c>
      <c r="N2089" s="115" t="s">
        <v>10599</v>
      </c>
      <c r="O2089" s="115" t="s">
        <v>10599</v>
      </c>
      <c r="P2089" s="115" t="s">
        <v>10599</v>
      </c>
      <c r="Q2089" s="115" t="s">
        <v>10599</v>
      </c>
      <c r="R2089" s="115" t="s">
        <v>10599</v>
      </c>
      <c r="S2089" s="115" t="s">
        <v>10599</v>
      </c>
      <c r="T2089" s="115" t="s">
        <v>10599</v>
      </c>
      <c r="U2089" s="115" t="s">
        <v>10599</v>
      </c>
      <c r="V2089" s="115" t="s">
        <v>10599</v>
      </c>
      <c r="W2089" s="115" t="s">
        <v>10599</v>
      </c>
      <c r="X2089" s="115" t="s">
        <v>10599</v>
      </c>
      <c r="Y2089" s="115" t="s">
        <v>10599</v>
      </c>
      <c r="Z2089" s="115" t="s">
        <v>10599</v>
      </c>
      <c r="AA2089" s="115" t="s">
        <v>10599</v>
      </c>
      <c r="AB2089" s="115" t="s">
        <v>10599</v>
      </c>
      <c r="AC2089" s="115" t="s">
        <v>10599</v>
      </c>
      <c r="AD2089" s="115" t="s">
        <v>10599</v>
      </c>
      <c r="AE2089" s="115" t="s">
        <v>10599</v>
      </c>
      <c r="AF2089" s="115" t="s">
        <v>10599</v>
      </c>
      <c r="AG2089" s="115" t="s">
        <v>10599</v>
      </c>
      <c r="AH2089" s="115" t="s">
        <v>10599</v>
      </c>
      <c r="AI2089" s="115" t="s">
        <v>10599</v>
      </c>
      <c r="AJ2089" s="115" t="s">
        <v>10599</v>
      </c>
      <c r="AK2089" s="115" t="s">
        <v>10599</v>
      </c>
      <c r="AL2089" s="115" t="s">
        <v>10599</v>
      </c>
      <c r="AM2089" s="115" t="s">
        <v>10599</v>
      </c>
      <c r="AN2089" s="115" t="s">
        <v>10599</v>
      </c>
    </row>
    <row r="2090" spans="1:40" x14ac:dyDescent="0.15">
      <c r="A2090" s="120">
        <v>45265</v>
      </c>
      <c r="B2090" s="118" t="s">
        <v>193</v>
      </c>
      <c r="C2090" s="118" t="s">
        <v>6586</v>
      </c>
      <c r="D2090" s="119" t="s">
        <v>365</v>
      </c>
      <c r="E2090" s="118" t="s">
        <v>9139</v>
      </c>
      <c r="F2090" s="119" t="s">
        <v>9140</v>
      </c>
      <c r="G2090" s="118">
        <v>17493723</v>
      </c>
      <c r="H2090" s="118" t="s">
        <v>11174</v>
      </c>
      <c r="I2090" s="118" t="s">
        <v>10599</v>
      </c>
      <c r="J2090" s="118" t="s">
        <v>10599</v>
      </c>
      <c r="K2090" s="118" t="s">
        <v>10599</v>
      </c>
      <c r="L2090" s="118" t="s">
        <v>10599</v>
      </c>
      <c r="M2090" s="118" t="s">
        <v>10599</v>
      </c>
      <c r="N2090" s="118" t="s">
        <v>10599</v>
      </c>
      <c r="O2090" s="118" t="s">
        <v>10599</v>
      </c>
      <c r="P2090" s="118" t="s">
        <v>10599</v>
      </c>
      <c r="Q2090" s="118" t="s">
        <v>10599</v>
      </c>
      <c r="R2090" s="118" t="s">
        <v>10599</v>
      </c>
      <c r="S2090" s="118" t="s">
        <v>10599</v>
      </c>
      <c r="T2090" s="118" t="s">
        <v>10599</v>
      </c>
      <c r="U2090" s="118" t="s">
        <v>10599</v>
      </c>
      <c r="V2090" s="118" t="s">
        <v>10599</v>
      </c>
      <c r="W2090" s="118" t="s">
        <v>10599</v>
      </c>
      <c r="X2090" s="118" t="s">
        <v>10599</v>
      </c>
      <c r="Y2090" s="118" t="s">
        <v>10599</v>
      </c>
      <c r="Z2090" s="118" t="s">
        <v>10599</v>
      </c>
      <c r="AA2090" s="118" t="s">
        <v>10599</v>
      </c>
      <c r="AB2090" s="118" t="s">
        <v>10599</v>
      </c>
      <c r="AC2090" s="118" t="s">
        <v>10599</v>
      </c>
      <c r="AD2090" s="118" t="s">
        <v>10599</v>
      </c>
      <c r="AE2090" s="118" t="s">
        <v>10599</v>
      </c>
      <c r="AF2090" s="118" t="s">
        <v>10599</v>
      </c>
      <c r="AG2090" s="118" t="s">
        <v>10599</v>
      </c>
      <c r="AH2090" s="118" t="s">
        <v>10599</v>
      </c>
      <c r="AI2090" s="118" t="s">
        <v>10599</v>
      </c>
      <c r="AJ2090" s="118" t="s">
        <v>10599</v>
      </c>
      <c r="AK2090" s="118" t="s">
        <v>10599</v>
      </c>
      <c r="AL2090" s="118" t="s">
        <v>10599</v>
      </c>
      <c r="AM2090" s="118" t="s">
        <v>10599</v>
      </c>
      <c r="AN2090" s="118" t="s">
        <v>10599</v>
      </c>
    </row>
    <row r="2091" spans="1:40" x14ac:dyDescent="0.15">
      <c r="A2091" s="122">
        <v>45265</v>
      </c>
      <c r="B2091" s="115" t="s">
        <v>193</v>
      </c>
      <c r="C2091" s="115" t="s">
        <v>6586</v>
      </c>
      <c r="D2091" s="116" t="s">
        <v>365</v>
      </c>
      <c r="E2091" s="115">
        <v>17491628</v>
      </c>
      <c r="F2091" s="116" t="s">
        <v>9141</v>
      </c>
      <c r="G2091" s="115">
        <v>17491628</v>
      </c>
      <c r="H2091" s="115" t="s">
        <v>10599</v>
      </c>
      <c r="I2091" s="115" t="s">
        <v>10599</v>
      </c>
      <c r="J2091" s="115" t="s">
        <v>10599</v>
      </c>
      <c r="K2091" s="115" t="s">
        <v>10599</v>
      </c>
      <c r="L2091" s="115" t="s">
        <v>10599</v>
      </c>
      <c r="M2091" s="115" t="s">
        <v>10599</v>
      </c>
      <c r="N2091" s="115" t="s">
        <v>10599</v>
      </c>
      <c r="O2091" s="115" t="s">
        <v>10599</v>
      </c>
      <c r="P2091" s="115" t="s">
        <v>10599</v>
      </c>
      <c r="Q2091" s="115" t="s">
        <v>10599</v>
      </c>
      <c r="R2091" s="115" t="s">
        <v>10599</v>
      </c>
      <c r="S2091" s="115" t="s">
        <v>10599</v>
      </c>
      <c r="T2091" s="115" t="s">
        <v>10599</v>
      </c>
      <c r="U2091" s="115" t="s">
        <v>10599</v>
      </c>
      <c r="V2091" s="115" t="s">
        <v>10599</v>
      </c>
      <c r="W2091" s="115" t="s">
        <v>10599</v>
      </c>
      <c r="X2091" s="115" t="s">
        <v>10599</v>
      </c>
      <c r="Y2091" s="115" t="s">
        <v>10599</v>
      </c>
      <c r="Z2091" s="115" t="s">
        <v>10599</v>
      </c>
      <c r="AA2091" s="115" t="s">
        <v>10599</v>
      </c>
      <c r="AB2091" s="115" t="s">
        <v>10599</v>
      </c>
      <c r="AC2091" s="115" t="s">
        <v>10599</v>
      </c>
      <c r="AD2091" s="115" t="s">
        <v>10599</v>
      </c>
      <c r="AE2091" s="115" t="s">
        <v>10599</v>
      </c>
      <c r="AF2091" s="115" t="s">
        <v>10599</v>
      </c>
      <c r="AG2091" s="115" t="s">
        <v>10599</v>
      </c>
      <c r="AH2091" s="115" t="s">
        <v>10599</v>
      </c>
      <c r="AI2091" s="115" t="s">
        <v>10599</v>
      </c>
      <c r="AJ2091" s="115" t="s">
        <v>10599</v>
      </c>
      <c r="AK2091" s="115" t="s">
        <v>10599</v>
      </c>
      <c r="AL2091" s="115" t="s">
        <v>10599</v>
      </c>
      <c r="AM2091" s="115" t="s">
        <v>10599</v>
      </c>
      <c r="AN2091" s="115" t="s">
        <v>10599</v>
      </c>
    </row>
    <row r="2092" spans="1:40" x14ac:dyDescent="0.15">
      <c r="A2092" s="120">
        <v>45265</v>
      </c>
      <c r="B2092" s="118" t="s">
        <v>193</v>
      </c>
      <c r="C2092" s="118" t="s">
        <v>6586</v>
      </c>
      <c r="D2092" s="119" t="s">
        <v>365</v>
      </c>
      <c r="E2092" s="118">
        <v>17491627</v>
      </c>
      <c r="F2092" s="119" t="s">
        <v>9142</v>
      </c>
      <c r="G2092" s="118">
        <v>17491627</v>
      </c>
      <c r="H2092" s="118" t="s">
        <v>10599</v>
      </c>
      <c r="I2092" s="118" t="s">
        <v>10599</v>
      </c>
      <c r="J2092" s="118" t="s">
        <v>10599</v>
      </c>
      <c r="K2092" s="118" t="s">
        <v>10599</v>
      </c>
      <c r="L2092" s="118" t="s">
        <v>10599</v>
      </c>
      <c r="M2092" s="118" t="s">
        <v>10599</v>
      </c>
      <c r="N2092" s="118" t="s">
        <v>10599</v>
      </c>
      <c r="O2092" s="118" t="s">
        <v>10599</v>
      </c>
      <c r="P2092" s="118" t="s">
        <v>10599</v>
      </c>
      <c r="Q2092" s="118" t="s">
        <v>10599</v>
      </c>
      <c r="R2092" s="118" t="s">
        <v>10599</v>
      </c>
      <c r="S2092" s="118" t="s">
        <v>10599</v>
      </c>
      <c r="T2092" s="118" t="s">
        <v>10599</v>
      </c>
      <c r="U2092" s="118" t="s">
        <v>10599</v>
      </c>
      <c r="V2092" s="118" t="s">
        <v>10599</v>
      </c>
      <c r="W2092" s="118" t="s">
        <v>10599</v>
      </c>
      <c r="X2092" s="118" t="s">
        <v>10599</v>
      </c>
      <c r="Y2092" s="118" t="s">
        <v>10599</v>
      </c>
      <c r="Z2092" s="118" t="s">
        <v>10599</v>
      </c>
      <c r="AA2092" s="118" t="s">
        <v>10599</v>
      </c>
      <c r="AB2092" s="118" t="s">
        <v>10599</v>
      </c>
      <c r="AC2092" s="118" t="s">
        <v>10599</v>
      </c>
      <c r="AD2092" s="118" t="s">
        <v>10599</v>
      </c>
      <c r="AE2092" s="118" t="s">
        <v>10599</v>
      </c>
      <c r="AF2092" s="118" t="s">
        <v>10599</v>
      </c>
      <c r="AG2092" s="118" t="s">
        <v>10599</v>
      </c>
      <c r="AH2092" s="118" t="s">
        <v>10599</v>
      </c>
      <c r="AI2092" s="118" t="s">
        <v>10599</v>
      </c>
      <c r="AJ2092" s="118" t="s">
        <v>10599</v>
      </c>
      <c r="AK2092" s="118" t="s">
        <v>10599</v>
      </c>
      <c r="AL2092" s="118" t="s">
        <v>10599</v>
      </c>
      <c r="AM2092" s="118" t="s">
        <v>10599</v>
      </c>
      <c r="AN2092" s="118" t="s">
        <v>10599</v>
      </c>
    </row>
    <row r="2093" spans="1:40" x14ac:dyDescent="0.15">
      <c r="A2093" s="122">
        <v>45265</v>
      </c>
      <c r="B2093" s="115" t="s">
        <v>193</v>
      </c>
      <c r="C2093" s="115" t="s">
        <v>6586</v>
      </c>
      <c r="D2093" s="116" t="s">
        <v>365</v>
      </c>
      <c r="E2093" s="115">
        <v>17491629</v>
      </c>
      <c r="F2093" s="116" t="s">
        <v>9143</v>
      </c>
      <c r="G2093" s="115">
        <v>17491629</v>
      </c>
      <c r="H2093" s="115" t="s">
        <v>10599</v>
      </c>
      <c r="I2093" s="115" t="s">
        <v>10599</v>
      </c>
      <c r="J2093" s="115" t="s">
        <v>10599</v>
      </c>
      <c r="K2093" s="115" t="s">
        <v>10599</v>
      </c>
      <c r="L2093" s="115" t="s">
        <v>10599</v>
      </c>
      <c r="M2093" s="115" t="s">
        <v>10599</v>
      </c>
      <c r="N2093" s="115" t="s">
        <v>10599</v>
      </c>
      <c r="O2093" s="115" t="s">
        <v>10599</v>
      </c>
      <c r="P2093" s="115" t="s">
        <v>10599</v>
      </c>
      <c r="Q2093" s="115" t="s">
        <v>10599</v>
      </c>
      <c r="R2093" s="115" t="s">
        <v>10599</v>
      </c>
      <c r="S2093" s="115" t="s">
        <v>10599</v>
      </c>
      <c r="T2093" s="115" t="s">
        <v>10599</v>
      </c>
      <c r="U2093" s="115" t="s">
        <v>10599</v>
      </c>
      <c r="V2093" s="115" t="s">
        <v>10599</v>
      </c>
      <c r="W2093" s="115" t="s">
        <v>10599</v>
      </c>
      <c r="X2093" s="115" t="s">
        <v>10599</v>
      </c>
      <c r="Y2093" s="115" t="s">
        <v>10599</v>
      </c>
      <c r="Z2093" s="115" t="s">
        <v>10599</v>
      </c>
      <c r="AA2093" s="115" t="s">
        <v>10599</v>
      </c>
      <c r="AB2093" s="115" t="s">
        <v>10599</v>
      </c>
      <c r="AC2093" s="115" t="s">
        <v>10599</v>
      </c>
      <c r="AD2093" s="115" t="s">
        <v>10599</v>
      </c>
      <c r="AE2093" s="115" t="s">
        <v>10599</v>
      </c>
      <c r="AF2093" s="115" t="s">
        <v>10599</v>
      </c>
      <c r="AG2093" s="115" t="s">
        <v>10599</v>
      </c>
      <c r="AH2093" s="115" t="s">
        <v>10599</v>
      </c>
      <c r="AI2093" s="115" t="s">
        <v>10599</v>
      </c>
      <c r="AJ2093" s="115" t="s">
        <v>10599</v>
      </c>
      <c r="AK2093" s="115" t="s">
        <v>10599</v>
      </c>
      <c r="AL2093" s="115" t="s">
        <v>10599</v>
      </c>
      <c r="AM2093" s="115" t="s">
        <v>10599</v>
      </c>
      <c r="AN2093" s="115" t="s">
        <v>10599</v>
      </c>
    </row>
    <row r="2094" spans="1:40" x14ac:dyDescent="0.15">
      <c r="A2094" s="120">
        <v>45265</v>
      </c>
      <c r="B2094" s="118" t="s">
        <v>193</v>
      </c>
      <c r="C2094" s="118" t="s">
        <v>6586</v>
      </c>
      <c r="D2094" s="119" t="s">
        <v>365</v>
      </c>
      <c r="E2094" s="118">
        <v>17491626</v>
      </c>
      <c r="F2094" s="119" t="s">
        <v>9144</v>
      </c>
      <c r="G2094" s="118">
        <v>17491626</v>
      </c>
      <c r="H2094" s="118" t="s">
        <v>10599</v>
      </c>
      <c r="I2094" s="118" t="s">
        <v>10599</v>
      </c>
      <c r="J2094" s="118" t="s">
        <v>10599</v>
      </c>
      <c r="K2094" s="118" t="s">
        <v>10599</v>
      </c>
      <c r="L2094" s="118" t="s">
        <v>10599</v>
      </c>
      <c r="M2094" s="118" t="s">
        <v>10599</v>
      </c>
      <c r="N2094" s="118" t="s">
        <v>10599</v>
      </c>
      <c r="O2094" s="118" t="s">
        <v>10599</v>
      </c>
      <c r="P2094" s="118" t="s">
        <v>10599</v>
      </c>
      <c r="Q2094" s="118" t="s">
        <v>10599</v>
      </c>
      <c r="R2094" s="118" t="s">
        <v>10599</v>
      </c>
      <c r="S2094" s="118" t="s">
        <v>10599</v>
      </c>
      <c r="T2094" s="118" t="s">
        <v>10599</v>
      </c>
      <c r="U2094" s="118" t="s">
        <v>10599</v>
      </c>
      <c r="V2094" s="118" t="s">
        <v>10599</v>
      </c>
      <c r="W2094" s="118" t="s">
        <v>10599</v>
      </c>
      <c r="X2094" s="118" t="s">
        <v>10599</v>
      </c>
      <c r="Y2094" s="118" t="s">
        <v>10599</v>
      </c>
      <c r="Z2094" s="118" t="s">
        <v>10599</v>
      </c>
      <c r="AA2094" s="118" t="s">
        <v>10599</v>
      </c>
      <c r="AB2094" s="118" t="s">
        <v>10599</v>
      </c>
      <c r="AC2094" s="118" t="s">
        <v>10599</v>
      </c>
      <c r="AD2094" s="118" t="s">
        <v>10599</v>
      </c>
      <c r="AE2094" s="118" t="s">
        <v>10599</v>
      </c>
      <c r="AF2094" s="118" t="s">
        <v>10599</v>
      </c>
      <c r="AG2094" s="118" t="s">
        <v>10599</v>
      </c>
      <c r="AH2094" s="118" t="s">
        <v>10599</v>
      </c>
      <c r="AI2094" s="118" t="s">
        <v>10599</v>
      </c>
      <c r="AJ2094" s="118" t="s">
        <v>10599</v>
      </c>
      <c r="AK2094" s="118" t="s">
        <v>10599</v>
      </c>
      <c r="AL2094" s="118" t="s">
        <v>10599</v>
      </c>
      <c r="AM2094" s="118" t="s">
        <v>10599</v>
      </c>
      <c r="AN2094" s="118" t="s">
        <v>10599</v>
      </c>
    </row>
    <row r="2095" spans="1:40" x14ac:dyDescent="0.15">
      <c r="A2095" s="122">
        <v>45265</v>
      </c>
      <c r="B2095" s="115" t="s">
        <v>193</v>
      </c>
      <c r="C2095" s="115" t="s">
        <v>6586</v>
      </c>
      <c r="D2095" s="116" t="s">
        <v>365</v>
      </c>
      <c r="E2095" s="115">
        <v>17491575</v>
      </c>
      <c r="F2095" s="116" t="s">
        <v>9145</v>
      </c>
      <c r="G2095" s="115">
        <v>17491575</v>
      </c>
      <c r="H2095" s="115" t="s">
        <v>10599</v>
      </c>
      <c r="I2095" s="115" t="s">
        <v>10599</v>
      </c>
      <c r="J2095" s="115" t="s">
        <v>10599</v>
      </c>
      <c r="K2095" s="115" t="s">
        <v>10599</v>
      </c>
      <c r="L2095" s="115" t="s">
        <v>10599</v>
      </c>
      <c r="M2095" s="115" t="s">
        <v>10599</v>
      </c>
      <c r="N2095" s="115" t="s">
        <v>10599</v>
      </c>
      <c r="O2095" s="115" t="s">
        <v>10599</v>
      </c>
      <c r="P2095" s="115" t="s">
        <v>10599</v>
      </c>
      <c r="Q2095" s="115" t="s">
        <v>10599</v>
      </c>
      <c r="R2095" s="115" t="s">
        <v>10599</v>
      </c>
      <c r="S2095" s="115" t="s">
        <v>10599</v>
      </c>
      <c r="T2095" s="115" t="s">
        <v>10599</v>
      </c>
      <c r="U2095" s="115" t="s">
        <v>10599</v>
      </c>
      <c r="V2095" s="115" t="s">
        <v>10599</v>
      </c>
      <c r="W2095" s="115" t="s">
        <v>10599</v>
      </c>
      <c r="X2095" s="115" t="s">
        <v>10599</v>
      </c>
      <c r="Y2095" s="115" t="s">
        <v>10599</v>
      </c>
      <c r="Z2095" s="115" t="s">
        <v>10599</v>
      </c>
      <c r="AA2095" s="115" t="s">
        <v>10599</v>
      </c>
      <c r="AB2095" s="115" t="s">
        <v>10599</v>
      </c>
      <c r="AC2095" s="115" t="s">
        <v>10599</v>
      </c>
      <c r="AD2095" s="115" t="s">
        <v>10599</v>
      </c>
      <c r="AE2095" s="115" t="s">
        <v>10599</v>
      </c>
      <c r="AF2095" s="115" t="s">
        <v>10599</v>
      </c>
      <c r="AG2095" s="115" t="s">
        <v>10599</v>
      </c>
      <c r="AH2095" s="115" t="s">
        <v>10599</v>
      </c>
      <c r="AI2095" s="115" t="s">
        <v>10599</v>
      </c>
      <c r="AJ2095" s="115" t="s">
        <v>10599</v>
      </c>
      <c r="AK2095" s="115" t="s">
        <v>10599</v>
      </c>
      <c r="AL2095" s="115" t="s">
        <v>10599</v>
      </c>
      <c r="AM2095" s="115" t="s">
        <v>10599</v>
      </c>
      <c r="AN2095" s="115" t="s">
        <v>10599</v>
      </c>
    </row>
    <row r="2096" spans="1:40" x14ac:dyDescent="0.15">
      <c r="A2096" s="120">
        <v>45265</v>
      </c>
      <c r="B2096" s="118" t="s">
        <v>193</v>
      </c>
      <c r="C2096" s="118" t="s">
        <v>6586</v>
      </c>
      <c r="D2096" s="119" t="s">
        <v>6593</v>
      </c>
      <c r="E2096" s="118">
        <v>17469041</v>
      </c>
      <c r="F2096" s="119" t="s">
        <v>9146</v>
      </c>
      <c r="G2096" s="118">
        <v>17469041</v>
      </c>
      <c r="H2096" s="118" t="s">
        <v>10599</v>
      </c>
      <c r="I2096" s="118" t="s">
        <v>10599</v>
      </c>
      <c r="J2096" s="118" t="s">
        <v>10599</v>
      </c>
      <c r="K2096" s="118" t="s">
        <v>10599</v>
      </c>
      <c r="L2096" s="118" t="s">
        <v>10599</v>
      </c>
      <c r="M2096" s="118" t="s">
        <v>10599</v>
      </c>
      <c r="N2096" s="118" t="s">
        <v>10599</v>
      </c>
      <c r="O2096" s="118" t="s">
        <v>10599</v>
      </c>
      <c r="P2096" s="118" t="s">
        <v>10599</v>
      </c>
      <c r="Q2096" s="118" t="s">
        <v>10599</v>
      </c>
      <c r="R2096" s="118" t="s">
        <v>10599</v>
      </c>
      <c r="S2096" s="118" t="s">
        <v>10599</v>
      </c>
      <c r="T2096" s="118" t="s">
        <v>10599</v>
      </c>
      <c r="U2096" s="118" t="s">
        <v>10599</v>
      </c>
      <c r="V2096" s="118" t="s">
        <v>10599</v>
      </c>
      <c r="W2096" s="118" t="s">
        <v>10599</v>
      </c>
      <c r="X2096" s="118" t="s">
        <v>10599</v>
      </c>
      <c r="Y2096" s="118" t="s">
        <v>10599</v>
      </c>
      <c r="Z2096" s="118" t="s">
        <v>10599</v>
      </c>
      <c r="AA2096" s="118" t="s">
        <v>10599</v>
      </c>
      <c r="AB2096" s="118" t="s">
        <v>10599</v>
      </c>
      <c r="AC2096" s="118" t="s">
        <v>10599</v>
      </c>
      <c r="AD2096" s="118" t="s">
        <v>10599</v>
      </c>
      <c r="AE2096" s="118" t="s">
        <v>10599</v>
      </c>
      <c r="AF2096" s="118" t="s">
        <v>10599</v>
      </c>
      <c r="AG2096" s="118" t="s">
        <v>10599</v>
      </c>
      <c r="AH2096" s="118" t="s">
        <v>10599</v>
      </c>
      <c r="AI2096" s="118" t="s">
        <v>10599</v>
      </c>
      <c r="AJ2096" s="118" t="s">
        <v>10599</v>
      </c>
      <c r="AK2096" s="118" t="s">
        <v>10599</v>
      </c>
      <c r="AL2096" s="118" t="s">
        <v>10599</v>
      </c>
      <c r="AM2096" s="118" t="s">
        <v>10599</v>
      </c>
      <c r="AN2096" s="118" t="s">
        <v>10599</v>
      </c>
    </row>
    <row r="2097" spans="1:40" x14ac:dyDescent="0.15">
      <c r="A2097" s="122">
        <v>45265</v>
      </c>
      <c r="B2097" s="115" t="s">
        <v>193</v>
      </c>
      <c r="C2097" s="115" t="s">
        <v>6586</v>
      </c>
      <c r="D2097" s="116" t="s">
        <v>6593</v>
      </c>
      <c r="E2097" s="115">
        <v>17469237</v>
      </c>
      <c r="F2097" s="116" t="s">
        <v>9147</v>
      </c>
      <c r="G2097" s="115">
        <v>17469237</v>
      </c>
      <c r="H2097" s="115" t="s">
        <v>10599</v>
      </c>
      <c r="I2097" s="115" t="s">
        <v>10599</v>
      </c>
      <c r="J2097" s="115" t="s">
        <v>10599</v>
      </c>
      <c r="K2097" s="115" t="s">
        <v>10599</v>
      </c>
      <c r="L2097" s="115" t="s">
        <v>10599</v>
      </c>
      <c r="M2097" s="115" t="s">
        <v>10599</v>
      </c>
      <c r="N2097" s="115" t="s">
        <v>10599</v>
      </c>
      <c r="O2097" s="115" t="s">
        <v>10599</v>
      </c>
      <c r="P2097" s="115" t="s">
        <v>10599</v>
      </c>
      <c r="Q2097" s="115" t="s">
        <v>10599</v>
      </c>
      <c r="R2097" s="115" t="s">
        <v>10599</v>
      </c>
      <c r="S2097" s="115" t="s">
        <v>10599</v>
      </c>
      <c r="T2097" s="115" t="s">
        <v>10599</v>
      </c>
      <c r="U2097" s="115" t="s">
        <v>10599</v>
      </c>
      <c r="V2097" s="115" t="s">
        <v>10599</v>
      </c>
      <c r="W2097" s="115" t="s">
        <v>10599</v>
      </c>
      <c r="X2097" s="115" t="s">
        <v>10599</v>
      </c>
      <c r="Y2097" s="115" t="s">
        <v>10599</v>
      </c>
      <c r="Z2097" s="115" t="s">
        <v>10599</v>
      </c>
      <c r="AA2097" s="115" t="s">
        <v>10599</v>
      </c>
      <c r="AB2097" s="115" t="s">
        <v>10599</v>
      </c>
      <c r="AC2097" s="115" t="s">
        <v>10599</v>
      </c>
      <c r="AD2097" s="115" t="s">
        <v>10599</v>
      </c>
      <c r="AE2097" s="115" t="s">
        <v>10599</v>
      </c>
      <c r="AF2097" s="115" t="s">
        <v>10599</v>
      </c>
      <c r="AG2097" s="115" t="s">
        <v>10599</v>
      </c>
      <c r="AH2097" s="115" t="s">
        <v>10599</v>
      </c>
      <c r="AI2097" s="115" t="s">
        <v>10599</v>
      </c>
      <c r="AJ2097" s="115" t="s">
        <v>10599</v>
      </c>
      <c r="AK2097" s="115" t="s">
        <v>10599</v>
      </c>
      <c r="AL2097" s="115" t="s">
        <v>10599</v>
      </c>
      <c r="AM2097" s="115" t="s">
        <v>10599</v>
      </c>
      <c r="AN2097" s="115" t="s">
        <v>10599</v>
      </c>
    </row>
    <row r="2098" spans="1:40" x14ac:dyDescent="0.15">
      <c r="A2098" s="120">
        <v>45265</v>
      </c>
      <c r="B2098" s="118" t="s">
        <v>5442</v>
      </c>
      <c r="C2098" s="118" t="s">
        <v>6586</v>
      </c>
      <c r="D2098" s="119" t="s">
        <v>6593</v>
      </c>
      <c r="E2098" s="118">
        <v>17478782</v>
      </c>
      <c r="F2098" s="119" t="s">
        <v>9148</v>
      </c>
      <c r="G2098" s="118">
        <v>17478782</v>
      </c>
      <c r="H2098" s="118" t="s">
        <v>10599</v>
      </c>
      <c r="I2098" s="118" t="s">
        <v>10599</v>
      </c>
      <c r="J2098" s="118" t="s">
        <v>10599</v>
      </c>
      <c r="K2098" s="118" t="s">
        <v>10599</v>
      </c>
      <c r="L2098" s="118" t="s">
        <v>10599</v>
      </c>
      <c r="M2098" s="118" t="s">
        <v>10599</v>
      </c>
      <c r="N2098" s="118" t="s">
        <v>10599</v>
      </c>
      <c r="O2098" s="118" t="s">
        <v>10599</v>
      </c>
      <c r="P2098" s="118" t="s">
        <v>10599</v>
      </c>
      <c r="Q2098" s="118" t="s">
        <v>10599</v>
      </c>
      <c r="R2098" s="118" t="s">
        <v>10599</v>
      </c>
      <c r="S2098" s="118" t="s">
        <v>10599</v>
      </c>
      <c r="T2098" s="118" t="s">
        <v>10599</v>
      </c>
      <c r="U2098" s="118" t="s">
        <v>10599</v>
      </c>
      <c r="V2098" s="118" t="s">
        <v>10599</v>
      </c>
      <c r="W2098" s="118" t="s">
        <v>10599</v>
      </c>
      <c r="X2098" s="118" t="s">
        <v>10599</v>
      </c>
      <c r="Y2098" s="118" t="s">
        <v>10599</v>
      </c>
      <c r="Z2098" s="118" t="s">
        <v>10599</v>
      </c>
      <c r="AA2098" s="118" t="s">
        <v>10599</v>
      </c>
      <c r="AB2098" s="118" t="s">
        <v>10599</v>
      </c>
      <c r="AC2098" s="118" t="s">
        <v>10599</v>
      </c>
      <c r="AD2098" s="118" t="s">
        <v>10599</v>
      </c>
      <c r="AE2098" s="118" t="s">
        <v>10599</v>
      </c>
      <c r="AF2098" s="118" t="s">
        <v>10599</v>
      </c>
      <c r="AG2098" s="118" t="s">
        <v>10599</v>
      </c>
      <c r="AH2098" s="118" t="s">
        <v>10599</v>
      </c>
      <c r="AI2098" s="118" t="s">
        <v>10599</v>
      </c>
      <c r="AJ2098" s="118" t="s">
        <v>10599</v>
      </c>
      <c r="AK2098" s="118" t="s">
        <v>10599</v>
      </c>
      <c r="AL2098" s="118" t="s">
        <v>10599</v>
      </c>
      <c r="AM2098" s="118" t="s">
        <v>10599</v>
      </c>
      <c r="AN2098" s="118" t="s">
        <v>10599</v>
      </c>
    </row>
    <row r="2099" spans="1:40" x14ac:dyDescent="0.15">
      <c r="A2099" s="122">
        <v>45265</v>
      </c>
      <c r="B2099" s="115" t="s">
        <v>5442</v>
      </c>
      <c r="C2099" s="115" t="s">
        <v>6586</v>
      </c>
      <c r="D2099" s="116" t="s">
        <v>6593</v>
      </c>
      <c r="E2099" s="115">
        <v>17478787</v>
      </c>
      <c r="F2099" s="116" t="s">
        <v>9149</v>
      </c>
      <c r="G2099" s="115">
        <v>17478787</v>
      </c>
      <c r="H2099" s="115" t="s">
        <v>10599</v>
      </c>
      <c r="I2099" s="115" t="s">
        <v>10599</v>
      </c>
      <c r="J2099" s="115" t="s">
        <v>10599</v>
      </c>
      <c r="K2099" s="115" t="s">
        <v>10599</v>
      </c>
      <c r="L2099" s="115" t="s">
        <v>10599</v>
      </c>
      <c r="M2099" s="115" t="s">
        <v>10599</v>
      </c>
      <c r="N2099" s="115" t="s">
        <v>10599</v>
      </c>
      <c r="O2099" s="115" t="s">
        <v>10599</v>
      </c>
      <c r="P2099" s="115" t="s">
        <v>10599</v>
      </c>
      <c r="Q2099" s="115" t="s">
        <v>10599</v>
      </c>
      <c r="R2099" s="115" t="s">
        <v>10599</v>
      </c>
      <c r="S2099" s="115" t="s">
        <v>10599</v>
      </c>
      <c r="T2099" s="115" t="s">
        <v>10599</v>
      </c>
      <c r="U2099" s="115" t="s">
        <v>10599</v>
      </c>
      <c r="V2099" s="115" t="s">
        <v>10599</v>
      </c>
      <c r="W2099" s="115" t="s">
        <v>10599</v>
      </c>
      <c r="X2099" s="115" t="s">
        <v>10599</v>
      </c>
      <c r="Y2099" s="115" t="s">
        <v>10599</v>
      </c>
      <c r="Z2099" s="115" t="s">
        <v>10599</v>
      </c>
      <c r="AA2099" s="115" t="s">
        <v>10599</v>
      </c>
      <c r="AB2099" s="115" t="s">
        <v>10599</v>
      </c>
      <c r="AC2099" s="115" t="s">
        <v>10599</v>
      </c>
      <c r="AD2099" s="115" t="s">
        <v>10599</v>
      </c>
      <c r="AE2099" s="115" t="s">
        <v>10599</v>
      </c>
      <c r="AF2099" s="115" t="s">
        <v>10599</v>
      </c>
      <c r="AG2099" s="115" t="s">
        <v>10599</v>
      </c>
      <c r="AH2099" s="115" t="s">
        <v>10599</v>
      </c>
      <c r="AI2099" s="115" t="s">
        <v>10599</v>
      </c>
      <c r="AJ2099" s="115" t="s">
        <v>10599</v>
      </c>
      <c r="AK2099" s="115" t="s">
        <v>10599</v>
      </c>
      <c r="AL2099" s="115" t="s">
        <v>10599</v>
      </c>
      <c r="AM2099" s="115" t="s">
        <v>10599</v>
      </c>
      <c r="AN2099" s="115" t="s">
        <v>10599</v>
      </c>
    </row>
    <row r="2100" spans="1:40" x14ac:dyDescent="0.15">
      <c r="A2100" s="120">
        <v>45265</v>
      </c>
      <c r="B2100" s="118" t="s">
        <v>5442</v>
      </c>
      <c r="C2100" s="118" t="s">
        <v>6586</v>
      </c>
      <c r="D2100" s="119" t="s">
        <v>6593</v>
      </c>
      <c r="E2100" s="118">
        <v>17247426</v>
      </c>
      <c r="F2100" s="119" t="s">
        <v>7624</v>
      </c>
      <c r="G2100" s="118">
        <v>17247426</v>
      </c>
      <c r="H2100" s="118" t="s">
        <v>10599</v>
      </c>
      <c r="I2100" s="118" t="s">
        <v>10599</v>
      </c>
      <c r="J2100" s="118" t="s">
        <v>10599</v>
      </c>
      <c r="K2100" s="118" t="s">
        <v>10599</v>
      </c>
      <c r="L2100" s="118" t="s">
        <v>10599</v>
      </c>
      <c r="M2100" s="118" t="s">
        <v>10599</v>
      </c>
      <c r="N2100" s="118" t="s">
        <v>10599</v>
      </c>
      <c r="O2100" s="118" t="s">
        <v>10599</v>
      </c>
      <c r="P2100" s="118" t="s">
        <v>10599</v>
      </c>
      <c r="Q2100" s="118" t="s">
        <v>10599</v>
      </c>
      <c r="R2100" s="118" t="s">
        <v>10599</v>
      </c>
      <c r="S2100" s="118" t="s">
        <v>10599</v>
      </c>
      <c r="T2100" s="118" t="s">
        <v>10599</v>
      </c>
      <c r="U2100" s="118" t="s">
        <v>10599</v>
      </c>
      <c r="V2100" s="118" t="s">
        <v>10599</v>
      </c>
      <c r="W2100" s="118" t="s">
        <v>10599</v>
      </c>
      <c r="X2100" s="118" t="s">
        <v>10599</v>
      </c>
      <c r="Y2100" s="118" t="s">
        <v>10599</v>
      </c>
      <c r="Z2100" s="118" t="s">
        <v>10599</v>
      </c>
      <c r="AA2100" s="118" t="s">
        <v>10599</v>
      </c>
      <c r="AB2100" s="118" t="s">
        <v>10599</v>
      </c>
      <c r="AC2100" s="118" t="s">
        <v>10599</v>
      </c>
      <c r="AD2100" s="118" t="s">
        <v>10599</v>
      </c>
      <c r="AE2100" s="118" t="s">
        <v>10599</v>
      </c>
      <c r="AF2100" s="118" t="s">
        <v>10599</v>
      </c>
      <c r="AG2100" s="118" t="s">
        <v>10599</v>
      </c>
      <c r="AH2100" s="118" t="s">
        <v>10599</v>
      </c>
      <c r="AI2100" s="118" t="s">
        <v>10599</v>
      </c>
      <c r="AJ2100" s="118" t="s">
        <v>10599</v>
      </c>
      <c r="AK2100" s="118" t="s">
        <v>10599</v>
      </c>
      <c r="AL2100" s="118" t="s">
        <v>10599</v>
      </c>
      <c r="AM2100" s="118" t="s">
        <v>10599</v>
      </c>
      <c r="AN2100" s="118" t="s">
        <v>10599</v>
      </c>
    </row>
    <row r="2101" spans="1:40" x14ac:dyDescent="0.15">
      <c r="A2101" s="122">
        <v>45265</v>
      </c>
      <c r="B2101" s="115" t="s">
        <v>193</v>
      </c>
      <c r="C2101" s="115" t="s">
        <v>6586</v>
      </c>
      <c r="D2101" s="116" t="s">
        <v>327</v>
      </c>
      <c r="E2101" s="115">
        <v>17493715</v>
      </c>
      <c r="F2101" s="116" t="s">
        <v>9150</v>
      </c>
      <c r="G2101" s="115">
        <v>17493715</v>
      </c>
      <c r="H2101" s="115" t="s">
        <v>10599</v>
      </c>
      <c r="I2101" s="115" t="s">
        <v>10599</v>
      </c>
      <c r="J2101" s="115" t="s">
        <v>10599</v>
      </c>
      <c r="K2101" s="115" t="s">
        <v>10599</v>
      </c>
      <c r="L2101" s="115" t="s">
        <v>10599</v>
      </c>
      <c r="M2101" s="115" t="s">
        <v>10599</v>
      </c>
      <c r="N2101" s="115" t="s">
        <v>10599</v>
      </c>
      <c r="O2101" s="115" t="s">
        <v>10599</v>
      </c>
      <c r="P2101" s="115" t="s">
        <v>10599</v>
      </c>
      <c r="Q2101" s="115" t="s">
        <v>10599</v>
      </c>
      <c r="R2101" s="115" t="s">
        <v>10599</v>
      </c>
      <c r="S2101" s="115" t="s">
        <v>10599</v>
      </c>
      <c r="T2101" s="115" t="s">
        <v>10599</v>
      </c>
      <c r="U2101" s="115" t="s">
        <v>10599</v>
      </c>
      <c r="V2101" s="115" t="s">
        <v>10599</v>
      </c>
      <c r="W2101" s="115" t="s">
        <v>10599</v>
      </c>
      <c r="X2101" s="115" t="s">
        <v>10599</v>
      </c>
      <c r="Y2101" s="115" t="s">
        <v>10599</v>
      </c>
      <c r="Z2101" s="115" t="s">
        <v>10599</v>
      </c>
      <c r="AA2101" s="115" t="s">
        <v>10599</v>
      </c>
      <c r="AB2101" s="115" t="s">
        <v>10599</v>
      </c>
      <c r="AC2101" s="115" t="s">
        <v>10599</v>
      </c>
      <c r="AD2101" s="115" t="s">
        <v>10599</v>
      </c>
      <c r="AE2101" s="115" t="s">
        <v>10599</v>
      </c>
      <c r="AF2101" s="115" t="s">
        <v>10599</v>
      </c>
      <c r="AG2101" s="115" t="s">
        <v>10599</v>
      </c>
      <c r="AH2101" s="115" t="s">
        <v>10599</v>
      </c>
      <c r="AI2101" s="115" t="s">
        <v>10599</v>
      </c>
      <c r="AJ2101" s="115" t="s">
        <v>10599</v>
      </c>
      <c r="AK2101" s="115" t="s">
        <v>10599</v>
      </c>
      <c r="AL2101" s="115" t="s">
        <v>10599</v>
      </c>
      <c r="AM2101" s="115" t="s">
        <v>10599</v>
      </c>
      <c r="AN2101" s="115" t="s">
        <v>10599</v>
      </c>
    </row>
    <row r="2102" spans="1:40" x14ac:dyDescent="0.15">
      <c r="A2102" s="120">
        <v>45265</v>
      </c>
      <c r="B2102" s="118" t="s">
        <v>193</v>
      </c>
      <c r="C2102" s="118" t="s">
        <v>6586</v>
      </c>
      <c r="D2102" s="119" t="s">
        <v>327</v>
      </c>
      <c r="E2102" s="118">
        <v>17494762</v>
      </c>
      <c r="F2102" s="119" t="s">
        <v>9151</v>
      </c>
      <c r="G2102" s="118">
        <v>17494762</v>
      </c>
      <c r="H2102" s="118" t="s">
        <v>10599</v>
      </c>
      <c r="I2102" s="118" t="s">
        <v>10599</v>
      </c>
      <c r="J2102" s="118" t="s">
        <v>10599</v>
      </c>
      <c r="K2102" s="118" t="s">
        <v>10599</v>
      </c>
      <c r="L2102" s="118" t="s">
        <v>10599</v>
      </c>
      <c r="M2102" s="118" t="s">
        <v>10599</v>
      </c>
      <c r="N2102" s="118" t="s">
        <v>10599</v>
      </c>
      <c r="O2102" s="118" t="s">
        <v>10599</v>
      </c>
      <c r="P2102" s="118" t="s">
        <v>10599</v>
      </c>
      <c r="Q2102" s="118" t="s">
        <v>10599</v>
      </c>
      <c r="R2102" s="118" t="s">
        <v>10599</v>
      </c>
      <c r="S2102" s="118" t="s">
        <v>10599</v>
      </c>
      <c r="T2102" s="118" t="s">
        <v>10599</v>
      </c>
      <c r="U2102" s="118" t="s">
        <v>10599</v>
      </c>
      <c r="V2102" s="118" t="s">
        <v>10599</v>
      </c>
      <c r="W2102" s="118" t="s">
        <v>10599</v>
      </c>
      <c r="X2102" s="118" t="s">
        <v>10599</v>
      </c>
      <c r="Y2102" s="118" t="s">
        <v>10599</v>
      </c>
      <c r="Z2102" s="118" t="s">
        <v>10599</v>
      </c>
      <c r="AA2102" s="118" t="s">
        <v>10599</v>
      </c>
      <c r="AB2102" s="118" t="s">
        <v>10599</v>
      </c>
      <c r="AC2102" s="118" t="s">
        <v>10599</v>
      </c>
      <c r="AD2102" s="118" t="s">
        <v>10599</v>
      </c>
      <c r="AE2102" s="118" t="s">
        <v>10599</v>
      </c>
      <c r="AF2102" s="118" t="s">
        <v>10599</v>
      </c>
      <c r="AG2102" s="118" t="s">
        <v>10599</v>
      </c>
      <c r="AH2102" s="118" t="s">
        <v>10599</v>
      </c>
      <c r="AI2102" s="118" t="s">
        <v>10599</v>
      </c>
      <c r="AJ2102" s="118" t="s">
        <v>10599</v>
      </c>
      <c r="AK2102" s="118" t="s">
        <v>10599</v>
      </c>
      <c r="AL2102" s="118" t="s">
        <v>10599</v>
      </c>
      <c r="AM2102" s="118" t="s">
        <v>10599</v>
      </c>
      <c r="AN2102" s="118" t="s">
        <v>10599</v>
      </c>
    </row>
    <row r="2103" spans="1:40" x14ac:dyDescent="0.15">
      <c r="A2103" s="122">
        <v>45265</v>
      </c>
      <c r="B2103" s="115" t="s">
        <v>193</v>
      </c>
      <c r="C2103" s="115" t="s">
        <v>6586</v>
      </c>
      <c r="D2103" s="116" t="s">
        <v>327</v>
      </c>
      <c r="E2103" s="115" t="s">
        <v>9152</v>
      </c>
      <c r="F2103" s="116" t="s">
        <v>9153</v>
      </c>
      <c r="G2103" s="115">
        <v>17491594</v>
      </c>
      <c r="H2103" s="115" t="s">
        <v>11175</v>
      </c>
      <c r="I2103" s="115" t="s">
        <v>10599</v>
      </c>
      <c r="J2103" s="115" t="s">
        <v>10599</v>
      </c>
      <c r="K2103" s="115" t="s">
        <v>10599</v>
      </c>
      <c r="L2103" s="115" t="s">
        <v>10599</v>
      </c>
      <c r="M2103" s="115" t="s">
        <v>10599</v>
      </c>
      <c r="N2103" s="115" t="s">
        <v>10599</v>
      </c>
      <c r="O2103" s="115" t="s">
        <v>10599</v>
      </c>
      <c r="P2103" s="115" t="s">
        <v>10599</v>
      </c>
      <c r="Q2103" s="115" t="s">
        <v>10599</v>
      </c>
      <c r="R2103" s="115" t="s">
        <v>10599</v>
      </c>
      <c r="S2103" s="115" t="s">
        <v>10599</v>
      </c>
      <c r="T2103" s="115" t="s">
        <v>10599</v>
      </c>
      <c r="U2103" s="115" t="s">
        <v>10599</v>
      </c>
      <c r="V2103" s="115" t="s">
        <v>10599</v>
      </c>
      <c r="W2103" s="115" t="s">
        <v>10599</v>
      </c>
      <c r="X2103" s="115" t="s">
        <v>10599</v>
      </c>
      <c r="Y2103" s="115" t="s">
        <v>10599</v>
      </c>
      <c r="Z2103" s="115" t="s">
        <v>10599</v>
      </c>
      <c r="AA2103" s="115" t="s">
        <v>10599</v>
      </c>
      <c r="AB2103" s="115" t="s">
        <v>10599</v>
      </c>
      <c r="AC2103" s="115" t="s">
        <v>10599</v>
      </c>
      <c r="AD2103" s="115" t="s">
        <v>10599</v>
      </c>
      <c r="AE2103" s="115" t="s">
        <v>10599</v>
      </c>
      <c r="AF2103" s="115" t="s">
        <v>10599</v>
      </c>
      <c r="AG2103" s="115" t="s">
        <v>10599</v>
      </c>
      <c r="AH2103" s="115" t="s">
        <v>10599</v>
      </c>
      <c r="AI2103" s="115" t="s">
        <v>10599</v>
      </c>
      <c r="AJ2103" s="115" t="s">
        <v>10599</v>
      </c>
      <c r="AK2103" s="115" t="s">
        <v>10599</v>
      </c>
      <c r="AL2103" s="115" t="s">
        <v>10599</v>
      </c>
      <c r="AM2103" s="115" t="s">
        <v>10599</v>
      </c>
      <c r="AN2103" s="115" t="s">
        <v>10599</v>
      </c>
    </row>
    <row r="2104" spans="1:40" x14ac:dyDescent="0.15">
      <c r="A2104" s="120">
        <v>45265</v>
      </c>
      <c r="B2104" s="118" t="s">
        <v>5442</v>
      </c>
      <c r="C2104" s="118" t="s">
        <v>6586</v>
      </c>
      <c r="D2104" s="119" t="s">
        <v>327</v>
      </c>
      <c r="E2104" s="118" t="s">
        <v>6857</v>
      </c>
      <c r="F2104" s="119" t="s">
        <v>9154</v>
      </c>
      <c r="G2104" s="118" t="s">
        <v>6857</v>
      </c>
      <c r="H2104" s="118" t="s">
        <v>10599</v>
      </c>
      <c r="I2104" s="118" t="s">
        <v>10599</v>
      </c>
      <c r="J2104" s="118" t="s">
        <v>10599</v>
      </c>
      <c r="K2104" s="118" t="s">
        <v>10599</v>
      </c>
      <c r="L2104" s="118" t="s">
        <v>10599</v>
      </c>
      <c r="M2104" s="118" t="s">
        <v>10599</v>
      </c>
      <c r="N2104" s="118" t="s">
        <v>10599</v>
      </c>
      <c r="O2104" s="118" t="s">
        <v>10599</v>
      </c>
      <c r="P2104" s="118" t="s">
        <v>10599</v>
      </c>
      <c r="Q2104" s="118" t="s">
        <v>10599</v>
      </c>
      <c r="R2104" s="118" t="s">
        <v>10599</v>
      </c>
      <c r="S2104" s="118" t="s">
        <v>10599</v>
      </c>
      <c r="T2104" s="118" t="s">
        <v>10599</v>
      </c>
      <c r="U2104" s="118" t="s">
        <v>10599</v>
      </c>
      <c r="V2104" s="118" t="s">
        <v>10599</v>
      </c>
      <c r="W2104" s="118" t="s">
        <v>10599</v>
      </c>
      <c r="X2104" s="118" t="s">
        <v>10599</v>
      </c>
      <c r="Y2104" s="118" t="s">
        <v>10599</v>
      </c>
      <c r="Z2104" s="118" t="s">
        <v>10599</v>
      </c>
      <c r="AA2104" s="118" t="s">
        <v>10599</v>
      </c>
      <c r="AB2104" s="118" t="s">
        <v>10599</v>
      </c>
      <c r="AC2104" s="118" t="s">
        <v>10599</v>
      </c>
      <c r="AD2104" s="118" t="s">
        <v>10599</v>
      </c>
      <c r="AE2104" s="118" t="s">
        <v>10599</v>
      </c>
      <c r="AF2104" s="118" t="s">
        <v>10599</v>
      </c>
      <c r="AG2104" s="118" t="s">
        <v>10599</v>
      </c>
      <c r="AH2104" s="118" t="s">
        <v>10599</v>
      </c>
      <c r="AI2104" s="118" t="s">
        <v>10599</v>
      </c>
      <c r="AJ2104" s="118" t="s">
        <v>10599</v>
      </c>
      <c r="AK2104" s="118" t="s">
        <v>10599</v>
      </c>
      <c r="AL2104" s="118" t="s">
        <v>10599</v>
      </c>
      <c r="AM2104" s="118" t="s">
        <v>10599</v>
      </c>
      <c r="AN2104" s="118" t="s">
        <v>10599</v>
      </c>
    </row>
    <row r="2105" spans="1:40" x14ac:dyDescent="0.15">
      <c r="A2105" s="122">
        <v>45265</v>
      </c>
      <c r="B2105" s="115" t="s">
        <v>193</v>
      </c>
      <c r="C2105" s="115" t="s">
        <v>6586</v>
      </c>
      <c r="D2105" s="116" t="s">
        <v>327</v>
      </c>
      <c r="E2105" s="115">
        <v>17491604</v>
      </c>
      <c r="F2105" s="116" t="s">
        <v>9155</v>
      </c>
      <c r="G2105" s="115">
        <v>17491604</v>
      </c>
      <c r="H2105" s="115" t="s">
        <v>10599</v>
      </c>
      <c r="I2105" s="115" t="s">
        <v>10599</v>
      </c>
      <c r="J2105" s="115" t="s">
        <v>10599</v>
      </c>
      <c r="K2105" s="115" t="s">
        <v>10599</v>
      </c>
      <c r="L2105" s="115" t="s">
        <v>10599</v>
      </c>
      <c r="M2105" s="115" t="s">
        <v>10599</v>
      </c>
      <c r="N2105" s="115" t="s">
        <v>10599</v>
      </c>
      <c r="O2105" s="115" t="s">
        <v>10599</v>
      </c>
      <c r="P2105" s="115" t="s">
        <v>10599</v>
      </c>
      <c r="Q2105" s="115" t="s">
        <v>10599</v>
      </c>
      <c r="R2105" s="115" t="s">
        <v>10599</v>
      </c>
      <c r="S2105" s="115" t="s">
        <v>10599</v>
      </c>
      <c r="T2105" s="115" t="s">
        <v>10599</v>
      </c>
      <c r="U2105" s="115" t="s">
        <v>10599</v>
      </c>
      <c r="V2105" s="115" t="s">
        <v>10599</v>
      </c>
      <c r="W2105" s="115" t="s">
        <v>10599</v>
      </c>
      <c r="X2105" s="115" t="s">
        <v>10599</v>
      </c>
      <c r="Y2105" s="115" t="s">
        <v>10599</v>
      </c>
      <c r="Z2105" s="115" t="s">
        <v>10599</v>
      </c>
      <c r="AA2105" s="115" t="s">
        <v>10599</v>
      </c>
      <c r="AB2105" s="115" t="s">
        <v>10599</v>
      </c>
      <c r="AC2105" s="115" t="s">
        <v>10599</v>
      </c>
      <c r="AD2105" s="115" t="s">
        <v>10599</v>
      </c>
      <c r="AE2105" s="115" t="s">
        <v>10599</v>
      </c>
      <c r="AF2105" s="115" t="s">
        <v>10599</v>
      </c>
      <c r="AG2105" s="115" t="s">
        <v>10599</v>
      </c>
      <c r="AH2105" s="115" t="s">
        <v>10599</v>
      </c>
      <c r="AI2105" s="115" t="s">
        <v>10599</v>
      </c>
      <c r="AJ2105" s="115" t="s">
        <v>10599</v>
      </c>
      <c r="AK2105" s="115" t="s">
        <v>10599</v>
      </c>
      <c r="AL2105" s="115" t="s">
        <v>10599</v>
      </c>
      <c r="AM2105" s="115" t="s">
        <v>10599</v>
      </c>
      <c r="AN2105" s="115" t="s">
        <v>10599</v>
      </c>
    </row>
    <row r="2106" spans="1:40" x14ac:dyDescent="0.15">
      <c r="A2106" s="120">
        <v>45267</v>
      </c>
      <c r="B2106" s="118" t="s">
        <v>193</v>
      </c>
      <c r="C2106" s="118" t="s">
        <v>8159</v>
      </c>
      <c r="D2106" s="119" t="s">
        <v>103</v>
      </c>
      <c r="E2106" s="118">
        <v>17487289</v>
      </c>
      <c r="F2106" s="119" t="s">
        <v>9156</v>
      </c>
      <c r="G2106" s="118">
        <v>17487289</v>
      </c>
      <c r="H2106" s="118" t="s">
        <v>10599</v>
      </c>
      <c r="I2106" s="118" t="s">
        <v>10599</v>
      </c>
      <c r="J2106" s="118" t="s">
        <v>10599</v>
      </c>
      <c r="K2106" s="118" t="s">
        <v>10599</v>
      </c>
      <c r="L2106" s="118" t="s">
        <v>10599</v>
      </c>
      <c r="M2106" s="118" t="s">
        <v>10599</v>
      </c>
      <c r="N2106" s="118" t="s">
        <v>10599</v>
      </c>
      <c r="O2106" s="118" t="s">
        <v>10599</v>
      </c>
      <c r="P2106" s="118" t="s">
        <v>10599</v>
      </c>
      <c r="Q2106" s="118" t="s">
        <v>10599</v>
      </c>
      <c r="R2106" s="118" t="s">
        <v>10599</v>
      </c>
      <c r="S2106" s="118" t="s">
        <v>10599</v>
      </c>
      <c r="T2106" s="118" t="s">
        <v>10599</v>
      </c>
      <c r="U2106" s="118" t="s">
        <v>10599</v>
      </c>
      <c r="V2106" s="118" t="s">
        <v>10599</v>
      </c>
      <c r="W2106" s="118" t="s">
        <v>10599</v>
      </c>
      <c r="X2106" s="118" t="s">
        <v>10599</v>
      </c>
      <c r="Y2106" s="118" t="s">
        <v>10599</v>
      </c>
      <c r="Z2106" s="118" t="s">
        <v>10599</v>
      </c>
      <c r="AA2106" s="118" t="s">
        <v>10599</v>
      </c>
      <c r="AB2106" s="118" t="s">
        <v>10599</v>
      </c>
      <c r="AC2106" s="118" t="s">
        <v>10599</v>
      </c>
      <c r="AD2106" s="118" t="s">
        <v>10599</v>
      </c>
      <c r="AE2106" s="118" t="s">
        <v>10599</v>
      </c>
      <c r="AF2106" s="118" t="s">
        <v>10599</v>
      </c>
      <c r="AG2106" s="118" t="s">
        <v>10599</v>
      </c>
      <c r="AH2106" s="118" t="s">
        <v>10599</v>
      </c>
      <c r="AI2106" s="118" t="s">
        <v>10599</v>
      </c>
      <c r="AJ2106" s="118" t="s">
        <v>10599</v>
      </c>
      <c r="AK2106" s="118" t="s">
        <v>10599</v>
      </c>
      <c r="AL2106" s="118" t="s">
        <v>10599</v>
      </c>
      <c r="AM2106" s="118" t="s">
        <v>10599</v>
      </c>
      <c r="AN2106" s="118" t="s">
        <v>10599</v>
      </c>
    </row>
    <row r="2107" spans="1:40" x14ac:dyDescent="0.15">
      <c r="A2107" s="122">
        <v>45267</v>
      </c>
      <c r="B2107" s="115" t="s">
        <v>193</v>
      </c>
      <c r="C2107" s="115" t="s">
        <v>8159</v>
      </c>
      <c r="D2107" s="116" t="s">
        <v>103</v>
      </c>
      <c r="E2107" s="115">
        <v>17390766</v>
      </c>
      <c r="F2107" s="116" t="s">
        <v>9157</v>
      </c>
      <c r="G2107" s="115">
        <v>17390766</v>
      </c>
      <c r="H2107" s="115" t="s">
        <v>10599</v>
      </c>
      <c r="I2107" s="115" t="s">
        <v>10599</v>
      </c>
      <c r="J2107" s="115" t="s">
        <v>10599</v>
      </c>
      <c r="K2107" s="115" t="s">
        <v>10599</v>
      </c>
      <c r="L2107" s="115" t="s">
        <v>10599</v>
      </c>
      <c r="M2107" s="115" t="s">
        <v>10599</v>
      </c>
      <c r="N2107" s="115" t="s">
        <v>10599</v>
      </c>
      <c r="O2107" s="115" t="s">
        <v>10599</v>
      </c>
      <c r="P2107" s="115" t="s">
        <v>10599</v>
      </c>
      <c r="Q2107" s="115" t="s">
        <v>10599</v>
      </c>
      <c r="R2107" s="115" t="s">
        <v>10599</v>
      </c>
      <c r="S2107" s="115" t="s">
        <v>10599</v>
      </c>
      <c r="T2107" s="115" t="s">
        <v>10599</v>
      </c>
      <c r="U2107" s="115" t="s">
        <v>10599</v>
      </c>
      <c r="V2107" s="115" t="s">
        <v>10599</v>
      </c>
      <c r="W2107" s="115" t="s">
        <v>10599</v>
      </c>
      <c r="X2107" s="115" t="s">
        <v>10599</v>
      </c>
      <c r="Y2107" s="115" t="s">
        <v>10599</v>
      </c>
      <c r="Z2107" s="115" t="s">
        <v>10599</v>
      </c>
      <c r="AA2107" s="115" t="s">
        <v>10599</v>
      </c>
      <c r="AB2107" s="115" t="s">
        <v>10599</v>
      </c>
      <c r="AC2107" s="115" t="s">
        <v>10599</v>
      </c>
      <c r="AD2107" s="115" t="s">
        <v>10599</v>
      </c>
      <c r="AE2107" s="115" t="s">
        <v>10599</v>
      </c>
      <c r="AF2107" s="115" t="s">
        <v>10599</v>
      </c>
      <c r="AG2107" s="115" t="s">
        <v>10599</v>
      </c>
      <c r="AH2107" s="115" t="s">
        <v>10599</v>
      </c>
      <c r="AI2107" s="115" t="s">
        <v>10599</v>
      </c>
      <c r="AJ2107" s="115" t="s">
        <v>10599</v>
      </c>
      <c r="AK2107" s="115" t="s">
        <v>10599</v>
      </c>
      <c r="AL2107" s="115" t="s">
        <v>10599</v>
      </c>
      <c r="AM2107" s="115" t="s">
        <v>10599</v>
      </c>
      <c r="AN2107" s="115" t="s">
        <v>10599</v>
      </c>
    </row>
    <row r="2108" spans="1:40" x14ac:dyDescent="0.15">
      <c r="A2108" s="120">
        <v>45267</v>
      </c>
      <c r="B2108" s="118" t="s">
        <v>193</v>
      </c>
      <c r="C2108" s="118" t="s">
        <v>8159</v>
      </c>
      <c r="D2108" s="119" t="s">
        <v>103</v>
      </c>
      <c r="E2108" s="118">
        <v>17473592</v>
      </c>
      <c r="F2108" s="119" t="s">
        <v>9158</v>
      </c>
      <c r="G2108" s="118">
        <v>17473592</v>
      </c>
      <c r="H2108" s="118" t="s">
        <v>10599</v>
      </c>
      <c r="I2108" s="118" t="s">
        <v>10599</v>
      </c>
      <c r="J2108" s="118" t="s">
        <v>10599</v>
      </c>
      <c r="K2108" s="118" t="s">
        <v>10599</v>
      </c>
      <c r="L2108" s="118" t="s">
        <v>10599</v>
      </c>
      <c r="M2108" s="118" t="s">
        <v>10599</v>
      </c>
      <c r="N2108" s="118" t="s">
        <v>10599</v>
      </c>
      <c r="O2108" s="118" t="s">
        <v>10599</v>
      </c>
      <c r="P2108" s="118" t="s">
        <v>10599</v>
      </c>
      <c r="Q2108" s="118" t="s">
        <v>10599</v>
      </c>
      <c r="R2108" s="118" t="s">
        <v>10599</v>
      </c>
      <c r="S2108" s="118" t="s">
        <v>10599</v>
      </c>
      <c r="T2108" s="118" t="s">
        <v>10599</v>
      </c>
      <c r="U2108" s="118" t="s">
        <v>10599</v>
      </c>
      <c r="V2108" s="118" t="s">
        <v>10599</v>
      </c>
      <c r="W2108" s="118" t="s">
        <v>10599</v>
      </c>
      <c r="X2108" s="118" t="s">
        <v>10599</v>
      </c>
      <c r="Y2108" s="118" t="s">
        <v>10599</v>
      </c>
      <c r="Z2108" s="118" t="s">
        <v>10599</v>
      </c>
      <c r="AA2108" s="118" t="s">
        <v>10599</v>
      </c>
      <c r="AB2108" s="118" t="s">
        <v>10599</v>
      </c>
      <c r="AC2108" s="118" t="s">
        <v>10599</v>
      </c>
      <c r="AD2108" s="118" t="s">
        <v>10599</v>
      </c>
      <c r="AE2108" s="118" t="s">
        <v>10599</v>
      </c>
      <c r="AF2108" s="118" t="s">
        <v>10599</v>
      </c>
      <c r="AG2108" s="118" t="s">
        <v>10599</v>
      </c>
      <c r="AH2108" s="118" t="s">
        <v>10599</v>
      </c>
      <c r="AI2108" s="118" t="s">
        <v>10599</v>
      </c>
      <c r="AJ2108" s="118" t="s">
        <v>10599</v>
      </c>
      <c r="AK2108" s="118" t="s">
        <v>10599</v>
      </c>
      <c r="AL2108" s="118" t="s">
        <v>10599</v>
      </c>
      <c r="AM2108" s="118" t="s">
        <v>10599</v>
      </c>
      <c r="AN2108" s="118" t="s">
        <v>10599</v>
      </c>
    </row>
    <row r="2109" spans="1:40" x14ac:dyDescent="0.15">
      <c r="A2109" s="122">
        <v>45267</v>
      </c>
      <c r="B2109" s="115" t="s">
        <v>193</v>
      </c>
      <c r="C2109" s="115" t="s">
        <v>8159</v>
      </c>
      <c r="D2109" s="116" t="s">
        <v>103</v>
      </c>
      <c r="E2109" s="115">
        <v>17483184</v>
      </c>
      <c r="F2109" s="116" t="s">
        <v>9159</v>
      </c>
      <c r="G2109" s="115">
        <v>17483184</v>
      </c>
      <c r="H2109" s="115" t="s">
        <v>10599</v>
      </c>
      <c r="I2109" s="115" t="s">
        <v>10599</v>
      </c>
      <c r="J2109" s="115" t="s">
        <v>10599</v>
      </c>
      <c r="K2109" s="115" t="s">
        <v>10599</v>
      </c>
      <c r="L2109" s="115" t="s">
        <v>10599</v>
      </c>
      <c r="M2109" s="115" t="s">
        <v>10599</v>
      </c>
      <c r="N2109" s="115" t="s">
        <v>10599</v>
      </c>
      <c r="O2109" s="115" t="s">
        <v>10599</v>
      </c>
      <c r="P2109" s="115" t="s">
        <v>10599</v>
      </c>
      <c r="Q2109" s="115" t="s">
        <v>10599</v>
      </c>
      <c r="R2109" s="115" t="s">
        <v>10599</v>
      </c>
      <c r="S2109" s="115" t="s">
        <v>10599</v>
      </c>
      <c r="T2109" s="115" t="s">
        <v>10599</v>
      </c>
      <c r="U2109" s="115" t="s">
        <v>10599</v>
      </c>
      <c r="V2109" s="115" t="s">
        <v>10599</v>
      </c>
      <c r="W2109" s="115" t="s">
        <v>10599</v>
      </c>
      <c r="X2109" s="115" t="s">
        <v>10599</v>
      </c>
      <c r="Y2109" s="115" t="s">
        <v>10599</v>
      </c>
      <c r="Z2109" s="115" t="s">
        <v>10599</v>
      </c>
      <c r="AA2109" s="115" t="s">
        <v>10599</v>
      </c>
      <c r="AB2109" s="115" t="s">
        <v>10599</v>
      </c>
      <c r="AC2109" s="115" t="s">
        <v>10599</v>
      </c>
      <c r="AD2109" s="115" t="s">
        <v>10599</v>
      </c>
      <c r="AE2109" s="115" t="s">
        <v>10599</v>
      </c>
      <c r="AF2109" s="115" t="s">
        <v>10599</v>
      </c>
      <c r="AG2109" s="115" t="s">
        <v>10599</v>
      </c>
      <c r="AH2109" s="115" t="s">
        <v>10599</v>
      </c>
      <c r="AI2109" s="115" t="s">
        <v>10599</v>
      </c>
      <c r="AJ2109" s="115" t="s">
        <v>10599</v>
      </c>
      <c r="AK2109" s="115" t="s">
        <v>10599</v>
      </c>
      <c r="AL2109" s="115" t="s">
        <v>10599</v>
      </c>
      <c r="AM2109" s="115" t="s">
        <v>10599</v>
      </c>
      <c r="AN2109" s="115" t="s">
        <v>10599</v>
      </c>
    </row>
    <row r="2110" spans="1:40" x14ac:dyDescent="0.15">
      <c r="A2110" s="120">
        <v>45267</v>
      </c>
      <c r="B2110" s="118" t="s">
        <v>193</v>
      </c>
      <c r="C2110" s="118" t="s">
        <v>8159</v>
      </c>
      <c r="D2110" s="119" t="s">
        <v>6648</v>
      </c>
      <c r="E2110" s="118" t="s">
        <v>6857</v>
      </c>
      <c r="F2110" s="119" t="s">
        <v>9160</v>
      </c>
      <c r="G2110" s="118" t="s">
        <v>6857</v>
      </c>
      <c r="H2110" s="118" t="s">
        <v>10599</v>
      </c>
      <c r="I2110" s="118" t="s">
        <v>10599</v>
      </c>
      <c r="J2110" s="118" t="s">
        <v>10599</v>
      </c>
      <c r="K2110" s="118" t="s">
        <v>10599</v>
      </c>
      <c r="L2110" s="118" t="s">
        <v>10599</v>
      </c>
      <c r="M2110" s="118" t="s">
        <v>10599</v>
      </c>
      <c r="N2110" s="118" t="s">
        <v>10599</v>
      </c>
      <c r="O2110" s="118" t="s">
        <v>10599</v>
      </c>
      <c r="P2110" s="118" t="s">
        <v>10599</v>
      </c>
      <c r="Q2110" s="118" t="s">
        <v>10599</v>
      </c>
      <c r="R2110" s="118" t="s">
        <v>10599</v>
      </c>
      <c r="S2110" s="118" t="s">
        <v>10599</v>
      </c>
      <c r="T2110" s="118" t="s">
        <v>10599</v>
      </c>
      <c r="U2110" s="118" t="s">
        <v>10599</v>
      </c>
      <c r="V2110" s="118" t="s">
        <v>10599</v>
      </c>
      <c r="W2110" s="118" t="s">
        <v>10599</v>
      </c>
      <c r="X2110" s="118" t="s">
        <v>10599</v>
      </c>
      <c r="Y2110" s="118" t="s">
        <v>10599</v>
      </c>
      <c r="Z2110" s="118" t="s">
        <v>10599</v>
      </c>
      <c r="AA2110" s="118" t="s">
        <v>10599</v>
      </c>
      <c r="AB2110" s="118" t="s">
        <v>10599</v>
      </c>
      <c r="AC2110" s="118" t="s">
        <v>10599</v>
      </c>
      <c r="AD2110" s="118" t="s">
        <v>10599</v>
      </c>
      <c r="AE2110" s="118" t="s">
        <v>10599</v>
      </c>
      <c r="AF2110" s="118" t="s">
        <v>10599</v>
      </c>
      <c r="AG2110" s="118" t="s">
        <v>10599</v>
      </c>
      <c r="AH2110" s="118" t="s">
        <v>10599</v>
      </c>
      <c r="AI2110" s="118" t="s">
        <v>10599</v>
      </c>
      <c r="AJ2110" s="118" t="s">
        <v>10599</v>
      </c>
      <c r="AK2110" s="118" t="s">
        <v>10599</v>
      </c>
      <c r="AL2110" s="118" t="s">
        <v>10599</v>
      </c>
      <c r="AM2110" s="118" t="s">
        <v>10599</v>
      </c>
      <c r="AN2110" s="118" t="s">
        <v>10599</v>
      </c>
    </row>
    <row r="2111" spans="1:40" x14ac:dyDescent="0.15">
      <c r="A2111" s="122">
        <v>45268</v>
      </c>
      <c r="B2111" s="115" t="s">
        <v>5442</v>
      </c>
      <c r="C2111" s="115" t="s">
        <v>8210</v>
      </c>
      <c r="D2111" s="116" t="s">
        <v>4512</v>
      </c>
      <c r="E2111" s="115">
        <v>17509605</v>
      </c>
      <c r="F2111" s="116" t="s">
        <v>9161</v>
      </c>
      <c r="G2111" s="115">
        <v>17509605</v>
      </c>
      <c r="H2111" s="115" t="s">
        <v>10599</v>
      </c>
      <c r="I2111" s="115" t="s">
        <v>10599</v>
      </c>
      <c r="J2111" s="115" t="s">
        <v>10599</v>
      </c>
      <c r="K2111" s="115" t="s">
        <v>10599</v>
      </c>
      <c r="L2111" s="115" t="s">
        <v>10599</v>
      </c>
      <c r="M2111" s="115" t="s">
        <v>10599</v>
      </c>
      <c r="N2111" s="115" t="s">
        <v>10599</v>
      </c>
      <c r="O2111" s="115" t="s">
        <v>10599</v>
      </c>
      <c r="P2111" s="115" t="s">
        <v>10599</v>
      </c>
      <c r="Q2111" s="115" t="s">
        <v>10599</v>
      </c>
      <c r="R2111" s="115" t="s">
        <v>10599</v>
      </c>
      <c r="S2111" s="115" t="s">
        <v>10599</v>
      </c>
      <c r="T2111" s="115" t="s">
        <v>10599</v>
      </c>
      <c r="U2111" s="115" t="s">
        <v>10599</v>
      </c>
      <c r="V2111" s="115" t="s">
        <v>10599</v>
      </c>
      <c r="W2111" s="115" t="s">
        <v>10599</v>
      </c>
      <c r="X2111" s="115" t="s">
        <v>10599</v>
      </c>
      <c r="Y2111" s="115" t="s">
        <v>10599</v>
      </c>
      <c r="Z2111" s="115" t="s">
        <v>10599</v>
      </c>
      <c r="AA2111" s="115" t="s">
        <v>10599</v>
      </c>
      <c r="AB2111" s="115" t="s">
        <v>10599</v>
      </c>
      <c r="AC2111" s="115" t="s">
        <v>10599</v>
      </c>
      <c r="AD2111" s="115" t="s">
        <v>10599</v>
      </c>
      <c r="AE2111" s="115" t="s">
        <v>10599</v>
      </c>
      <c r="AF2111" s="115" t="s">
        <v>10599</v>
      </c>
      <c r="AG2111" s="115" t="s">
        <v>10599</v>
      </c>
      <c r="AH2111" s="115" t="s">
        <v>10599</v>
      </c>
      <c r="AI2111" s="115" t="s">
        <v>10599</v>
      </c>
      <c r="AJ2111" s="115" t="s">
        <v>10599</v>
      </c>
      <c r="AK2111" s="115" t="s">
        <v>10599</v>
      </c>
      <c r="AL2111" s="115" t="s">
        <v>10599</v>
      </c>
      <c r="AM2111" s="115" t="s">
        <v>10599</v>
      </c>
      <c r="AN2111" s="115" t="s">
        <v>10599</v>
      </c>
    </row>
    <row r="2112" spans="1:40" x14ac:dyDescent="0.15">
      <c r="A2112" s="120">
        <v>45268</v>
      </c>
      <c r="B2112" s="118" t="s">
        <v>5442</v>
      </c>
      <c r="C2112" s="118" t="s">
        <v>8188</v>
      </c>
      <c r="D2112" s="119" t="s">
        <v>200</v>
      </c>
      <c r="E2112" s="118">
        <v>17507551</v>
      </c>
      <c r="F2112" s="119" t="s">
        <v>9162</v>
      </c>
      <c r="G2112" s="118">
        <v>17507551</v>
      </c>
      <c r="H2112" s="118" t="s">
        <v>10599</v>
      </c>
      <c r="I2112" s="118" t="s">
        <v>10599</v>
      </c>
      <c r="J2112" s="118" t="s">
        <v>10599</v>
      </c>
      <c r="K2112" s="118" t="s">
        <v>10599</v>
      </c>
      <c r="L2112" s="118" t="s">
        <v>10599</v>
      </c>
      <c r="M2112" s="118" t="s">
        <v>10599</v>
      </c>
      <c r="N2112" s="118" t="s">
        <v>10599</v>
      </c>
      <c r="O2112" s="118" t="s">
        <v>10599</v>
      </c>
      <c r="P2112" s="118" t="s">
        <v>10599</v>
      </c>
      <c r="Q2112" s="118" t="s">
        <v>10599</v>
      </c>
      <c r="R2112" s="118" t="s">
        <v>10599</v>
      </c>
      <c r="S2112" s="118" t="s">
        <v>10599</v>
      </c>
      <c r="T2112" s="118" t="s">
        <v>10599</v>
      </c>
      <c r="U2112" s="118" t="s">
        <v>10599</v>
      </c>
      <c r="V2112" s="118" t="s">
        <v>10599</v>
      </c>
      <c r="W2112" s="118" t="s">
        <v>10599</v>
      </c>
      <c r="X2112" s="118" t="s">
        <v>10599</v>
      </c>
      <c r="Y2112" s="118" t="s">
        <v>10599</v>
      </c>
      <c r="Z2112" s="118" t="s">
        <v>10599</v>
      </c>
      <c r="AA2112" s="118" t="s">
        <v>10599</v>
      </c>
      <c r="AB2112" s="118" t="s">
        <v>10599</v>
      </c>
      <c r="AC2112" s="118" t="s">
        <v>10599</v>
      </c>
      <c r="AD2112" s="118" t="s">
        <v>10599</v>
      </c>
      <c r="AE2112" s="118" t="s">
        <v>10599</v>
      </c>
      <c r="AF2112" s="118" t="s">
        <v>10599</v>
      </c>
      <c r="AG2112" s="118" t="s">
        <v>10599</v>
      </c>
      <c r="AH2112" s="118" t="s">
        <v>10599</v>
      </c>
      <c r="AI2112" s="118" t="s">
        <v>10599</v>
      </c>
      <c r="AJ2112" s="118" t="s">
        <v>10599</v>
      </c>
      <c r="AK2112" s="118" t="s">
        <v>10599</v>
      </c>
      <c r="AL2112" s="118" t="s">
        <v>10599</v>
      </c>
      <c r="AM2112" s="118" t="s">
        <v>10599</v>
      </c>
      <c r="AN2112" s="118" t="s">
        <v>10599</v>
      </c>
    </row>
    <row r="2113" spans="1:40" x14ac:dyDescent="0.15">
      <c r="A2113" s="122">
        <v>45268</v>
      </c>
      <c r="B2113" s="115" t="s">
        <v>193</v>
      </c>
      <c r="C2113" s="115" t="s">
        <v>8188</v>
      </c>
      <c r="D2113" s="116" t="s">
        <v>200</v>
      </c>
      <c r="E2113" s="115">
        <v>17501078</v>
      </c>
      <c r="F2113" s="116" t="s">
        <v>9163</v>
      </c>
      <c r="G2113" s="115">
        <v>17501078</v>
      </c>
      <c r="H2113" s="115" t="s">
        <v>10599</v>
      </c>
      <c r="I2113" s="115" t="s">
        <v>10599</v>
      </c>
      <c r="J2113" s="115" t="s">
        <v>10599</v>
      </c>
      <c r="K2113" s="115" t="s">
        <v>10599</v>
      </c>
      <c r="L2113" s="115" t="s">
        <v>10599</v>
      </c>
      <c r="M2113" s="115" t="s">
        <v>10599</v>
      </c>
      <c r="N2113" s="115" t="s">
        <v>10599</v>
      </c>
      <c r="O2113" s="115" t="s">
        <v>10599</v>
      </c>
      <c r="P2113" s="115" t="s">
        <v>10599</v>
      </c>
      <c r="Q2113" s="115" t="s">
        <v>10599</v>
      </c>
      <c r="R2113" s="115" t="s">
        <v>10599</v>
      </c>
      <c r="S2113" s="115" t="s">
        <v>10599</v>
      </c>
      <c r="T2113" s="115" t="s">
        <v>10599</v>
      </c>
      <c r="U2113" s="115" t="s">
        <v>10599</v>
      </c>
      <c r="V2113" s="115" t="s">
        <v>10599</v>
      </c>
      <c r="W2113" s="115" t="s">
        <v>10599</v>
      </c>
      <c r="X2113" s="115" t="s">
        <v>10599</v>
      </c>
      <c r="Y2113" s="115" t="s">
        <v>10599</v>
      </c>
      <c r="Z2113" s="115" t="s">
        <v>10599</v>
      </c>
      <c r="AA2113" s="115" t="s">
        <v>10599</v>
      </c>
      <c r="AB2113" s="115" t="s">
        <v>10599</v>
      </c>
      <c r="AC2113" s="115" t="s">
        <v>10599</v>
      </c>
      <c r="AD2113" s="115" t="s">
        <v>10599</v>
      </c>
      <c r="AE2113" s="115" t="s">
        <v>10599</v>
      </c>
      <c r="AF2113" s="115" t="s">
        <v>10599</v>
      </c>
      <c r="AG2113" s="115" t="s">
        <v>10599</v>
      </c>
      <c r="AH2113" s="115" t="s">
        <v>10599</v>
      </c>
      <c r="AI2113" s="115" t="s">
        <v>10599</v>
      </c>
      <c r="AJ2113" s="115" t="s">
        <v>10599</v>
      </c>
      <c r="AK2113" s="115" t="s">
        <v>10599</v>
      </c>
      <c r="AL2113" s="115" t="s">
        <v>10599</v>
      </c>
      <c r="AM2113" s="115" t="s">
        <v>10599</v>
      </c>
      <c r="AN2113" s="115" t="s">
        <v>10599</v>
      </c>
    </row>
    <row r="2114" spans="1:40" x14ac:dyDescent="0.15">
      <c r="A2114" s="120">
        <v>45268</v>
      </c>
      <c r="B2114" s="118" t="s">
        <v>193</v>
      </c>
      <c r="C2114" s="118" t="s">
        <v>8159</v>
      </c>
      <c r="D2114" s="119" t="s">
        <v>6648</v>
      </c>
      <c r="E2114" s="118">
        <v>17513822</v>
      </c>
      <c r="F2114" s="119" t="s">
        <v>9164</v>
      </c>
      <c r="G2114" s="118">
        <v>17513822</v>
      </c>
      <c r="H2114" s="118" t="s">
        <v>10599</v>
      </c>
      <c r="I2114" s="118" t="s">
        <v>10599</v>
      </c>
      <c r="J2114" s="118" t="s">
        <v>10599</v>
      </c>
      <c r="K2114" s="118" t="s">
        <v>10599</v>
      </c>
      <c r="L2114" s="118" t="s">
        <v>10599</v>
      </c>
      <c r="M2114" s="118" t="s">
        <v>10599</v>
      </c>
      <c r="N2114" s="118" t="s">
        <v>10599</v>
      </c>
      <c r="O2114" s="118" t="s">
        <v>10599</v>
      </c>
      <c r="P2114" s="118" t="s">
        <v>10599</v>
      </c>
      <c r="Q2114" s="118" t="s">
        <v>10599</v>
      </c>
      <c r="R2114" s="118" t="s">
        <v>10599</v>
      </c>
      <c r="S2114" s="118" t="s">
        <v>10599</v>
      </c>
      <c r="T2114" s="118" t="s">
        <v>10599</v>
      </c>
      <c r="U2114" s="118" t="s">
        <v>10599</v>
      </c>
      <c r="V2114" s="118" t="s">
        <v>10599</v>
      </c>
      <c r="W2114" s="118" t="s">
        <v>10599</v>
      </c>
      <c r="X2114" s="118" t="s">
        <v>10599</v>
      </c>
      <c r="Y2114" s="118" t="s">
        <v>10599</v>
      </c>
      <c r="Z2114" s="118" t="s">
        <v>10599</v>
      </c>
      <c r="AA2114" s="118" t="s">
        <v>10599</v>
      </c>
      <c r="AB2114" s="118" t="s">
        <v>10599</v>
      </c>
      <c r="AC2114" s="118" t="s">
        <v>10599</v>
      </c>
      <c r="AD2114" s="118" t="s">
        <v>10599</v>
      </c>
      <c r="AE2114" s="118" t="s">
        <v>10599</v>
      </c>
      <c r="AF2114" s="118" t="s">
        <v>10599</v>
      </c>
      <c r="AG2114" s="118" t="s">
        <v>10599</v>
      </c>
      <c r="AH2114" s="118" t="s">
        <v>10599</v>
      </c>
      <c r="AI2114" s="118" t="s">
        <v>10599</v>
      </c>
      <c r="AJ2114" s="118" t="s">
        <v>10599</v>
      </c>
      <c r="AK2114" s="118" t="s">
        <v>10599</v>
      </c>
      <c r="AL2114" s="118" t="s">
        <v>10599</v>
      </c>
      <c r="AM2114" s="118" t="s">
        <v>10599</v>
      </c>
      <c r="AN2114" s="118" t="s">
        <v>10599</v>
      </c>
    </row>
    <row r="2115" spans="1:40" x14ac:dyDescent="0.15">
      <c r="A2115" s="122">
        <v>45271</v>
      </c>
      <c r="B2115" s="115" t="s">
        <v>5442</v>
      </c>
      <c r="C2115" s="115" t="s">
        <v>6586</v>
      </c>
      <c r="D2115" s="116" t="s">
        <v>6593</v>
      </c>
      <c r="E2115" s="115">
        <v>17463548</v>
      </c>
      <c r="F2115" s="116" t="s">
        <v>9165</v>
      </c>
      <c r="G2115" s="115">
        <v>17463548</v>
      </c>
      <c r="H2115" s="115" t="s">
        <v>10599</v>
      </c>
      <c r="I2115" s="115" t="s">
        <v>10599</v>
      </c>
      <c r="J2115" s="115" t="s">
        <v>10599</v>
      </c>
      <c r="K2115" s="115" t="s">
        <v>10599</v>
      </c>
      <c r="L2115" s="115" t="s">
        <v>10599</v>
      </c>
      <c r="M2115" s="115" t="s">
        <v>10599</v>
      </c>
      <c r="N2115" s="115" t="s">
        <v>10599</v>
      </c>
      <c r="O2115" s="115" t="s">
        <v>10599</v>
      </c>
      <c r="P2115" s="115" t="s">
        <v>10599</v>
      </c>
      <c r="Q2115" s="115" t="s">
        <v>10599</v>
      </c>
      <c r="R2115" s="115" t="s">
        <v>10599</v>
      </c>
      <c r="S2115" s="115" t="s">
        <v>10599</v>
      </c>
      <c r="T2115" s="115" t="s">
        <v>10599</v>
      </c>
      <c r="U2115" s="115" t="s">
        <v>10599</v>
      </c>
      <c r="V2115" s="115" t="s">
        <v>10599</v>
      </c>
      <c r="W2115" s="115" t="s">
        <v>10599</v>
      </c>
      <c r="X2115" s="115" t="s">
        <v>10599</v>
      </c>
      <c r="Y2115" s="115" t="s">
        <v>10599</v>
      </c>
      <c r="Z2115" s="115" t="s">
        <v>10599</v>
      </c>
      <c r="AA2115" s="115" t="s">
        <v>10599</v>
      </c>
      <c r="AB2115" s="115" t="s">
        <v>10599</v>
      </c>
      <c r="AC2115" s="115" t="s">
        <v>10599</v>
      </c>
      <c r="AD2115" s="115" t="s">
        <v>10599</v>
      </c>
      <c r="AE2115" s="115" t="s">
        <v>10599</v>
      </c>
      <c r="AF2115" s="115" t="s">
        <v>10599</v>
      </c>
      <c r="AG2115" s="115" t="s">
        <v>10599</v>
      </c>
      <c r="AH2115" s="115" t="s">
        <v>10599</v>
      </c>
      <c r="AI2115" s="115" t="s">
        <v>10599</v>
      </c>
      <c r="AJ2115" s="115" t="s">
        <v>10599</v>
      </c>
      <c r="AK2115" s="115" t="s">
        <v>10599</v>
      </c>
      <c r="AL2115" s="115" t="s">
        <v>10599</v>
      </c>
      <c r="AM2115" s="115" t="s">
        <v>10599</v>
      </c>
      <c r="AN2115" s="115" t="s">
        <v>10599</v>
      </c>
    </row>
    <row r="2116" spans="1:40" x14ac:dyDescent="0.15">
      <c r="A2116" s="120">
        <v>45271</v>
      </c>
      <c r="B2116" s="118" t="s">
        <v>5442</v>
      </c>
      <c r="C2116" s="118" t="s">
        <v>6586</v>
      </c>
      <c r="D2116" s="119" t="s">
        <v>6593</v>
      </c>
      <c r="E2116" s="118">
        <v>17494731</v>
      </c>
      <c r="F2116" s="119" t="s">
        <v>9166</v>
      </c>
      <c r="G2116" s="118">
        <v>17494731</v>
      </c>
      <c r="H2116" s="118" t="s">
        <v>10599</v>
      </c>
      <c r="I2116" s="118" t="s">
        <v>10599</v>
      </c>
      <c r="J2116" s="118" t="s">
        <v>10599</v>
      </c>
      <c r="K2116" s="118" t="s">
        <v>10599</v>
      </c>
      <c r="L2116" s="118" t="s">
        <v>10599</v>
      </c>
      <c r="M2116" s="118" t="s">
        <v>10599</v>
      </c>
      <c r="N2116" s="118" t="s">
        <v>10599</v>
      </c>
      <c r="O2116" s="118" t="s">
        <v>10599</v>
      </c>
      <c r="P2116" s="118" t="s">
        <v>10599</v>
      </c>
      <c r="Q2116" s="118" t="s">
        <v>10599</v>
      </c>
      <c r="R2116" s="118" t="s">
        <v>10599</v>
      </c>
      <c r="S2116" s="118" t="s">
        <v>10599</v>
      </c>
      <c r="T2116" s="118" t="s">
        <v>10599</v>
      </c>
      <c r="U2116" s="118" t="s">
        <v>10599</v>
      </c>
      <c r="V2116" s="118" t="s">
        <v>10599</v>
      </c>
      <c r="W2116" s="118" t="s">
        <v>10599</v>
      </c>
      <c r="X2116" s="118" t="s">
        <v>10599</v>
      </c>
      <c r="Y2116" s="118" t="s">
        <v>10599</v>
      </c>
      <c r="Z2116" s="118" t="s">
        <v>10599</v>
      </c>
      <c r="AA2116" s="118" t="s">
        <v>10599</v>
      </c>
      <c r="AB2116" s="118" t="s">
        <v>10599</v>
      </c>
      <c r="AC2116" s="118" t="s">
        <v>10599</v>
      </c>
      <c r="AD2116" s="118" t="s">
        <v>10599</v>
      </c>
      <c r="AE2116" s="118" t="s">
        <v>10599</v>
      </c>
      <c r="AF2116" s="118" t="s">
        <v>10599</v>
      </c>
      <c r="AG2116" s="118" t="s">
        <v>10599</v>
      </c>
      <c r="AH2116" s="118" t="s">
        <v>10599</v>
      </c>
      <c r="AI2116" s="118" t="s">
        <v>10599</v>
      </c>
      <c r="AJ2116" s="118" t="s">
        <v>10599</v>
      </c>
      <c r="AK2116" s="118" t="s">
        <v>10599</v>
      </c>
      <c r="AL2116" s="118" t="s">
        <v>10599</v>
      </c>
      <c r="AM2116" s="118" t="s">
        <v>10599</v>
      </c>
      <c r="AN2116" s="118" t="s">
        <v>10599</v>
      </c>
    </row>
    <row r="2117" spans="1:40" x14ac:dyDescent="0.15">
      <c r="A2117" s="122">
        <v>45271</v>
      </c>
      <c r="B2117" s="115" t="s">
        <v>193</v>
      </c>
      <c r="C2117" s="115" t="s">
        <v>6586</v>
      </c>
      <c r="D2117" s="116" t="s">
        <v>6593</v>
      </c>
      <c r="E2117" s="115">
        <v>17500046</v>
      </c>
      <c r="F2117" s="116" t="s">
        <v>9167</v>
      </c>
      <c r="G2117" s="115">
        <v>17500046</v>
      </c>
      <c r="H2117" s="115" t="s">
        <v>10599</v>
      </c>
      <c r="I2117" s="115" t="s">
        <v>10599</v>
      </c>
      <c r="J2117" s="115" t="s">
        <v>10599</v>
      </c>
      <c r="K2117" s="115" t="s">
        <v>10599</v>
      </c>
      <c r="L2117" s="115" t="s">
        <v>10599</v>
      </c>
      <c r="M2117" s="115" t="s">
        <v>10599</v>
      </c>
      <c r="N2117" s="115" t="s">
        <v>10599</v>
      </c>
      <c r="O2117" s="115" t="s">
        <v>10599</v>
      </c>
      <c r="P2117" s="115" t="s">
        <v>10599</v>
      </c>
      <c r="Q2117" s="115" t="s">
        <v>10599</v>
      </c>
      <c r="R2117" s="115" t="s">
        <v>10599</v>
      </c>
      <c r="S2117" s="115" t="s">
        <v>10599</v>
      </c>
      <c r="T2117" s="115" t="s">
        <v>10599</v>
      </c>
      <c r="U2117" s="115" t="s">
        <v>10599</v>
      </c>
      <c r="V2117" s="115" t="s">
        <v>10599</v>
      </c>
      <c r="W2117" s="115" t="s">
        <v>10599</v>
      </c>
      <c r="X2117" s="115" t="s">
        <v>10599</v>
      </c>
      <c r="Y2117" s="115" t="s">
        <v>10599</v>
      </c>
      <c r="Z2117" s="115" t="s">
        <v>10599</v>
      </c>
      <c r="AA2117" s="115" t="s">
        <v>10599</v>
      </c>
      <c r="AB2117" s="115" t="s">
        <v>10599</v>
      </c>
      <c r="AC2117" s="115" t="s">
        <v>10599</v>
      </c>
      <c r="AD2117" s="115" t="s">
        <v>10599</v>
      </c>
      <c r="AE2117" s="115" t="s">
        <v>10599</v>
      </c>
      <c r="AF2117" s="115" t="s">
        <v>10599</v>
      </c>
      <c r="AG2117" s="115" t="s">
        <v>10599</v>
      </c>
      <c r="AH2117" s="115" t="s">
        <v>10599</v>
      </c>
      <c r="AI2117" s="115" t="s">
        <v>10599</v>
      </c>
      <c r="AJ2117" s="115" t="s">
        <v>10599</v>
      </c>
      <c r="AK2117" s="115" t="s">
        <v>10599</v>
      </c>
      <c r="AL2117" s="115" t="s">
        <v>10599</v>
      </c>
      <c r="AM2117" s="115" t="s">
        <v>10599</v>
      </c>
      <c r="AN2117" s="115" t="s">
        <v>10599</v>
      </c>
    </row>
    <row r="2118" spans="1:40" x14ac:dyDescent="0.15">
      <c r="A2118" s="120">
        <v>45271</v>
      </c>
      <c r="B2118" s="118" t="s">
        <v>193</v>
      </c>
      <c r="C2118" s="118" t="s">
        <v>8188</v>
      </c>
      <c r="D2118" s="119" t="s">
        <v>158</v>
      </c>
      <c r="E2118" s="118" t="s">
        <v>9168</v>
      </c>
      <c r="F2118" s="119" t="s">
        <v>9169</v>
      </c>
      <c r="G2118" s="118">
        <v>17503352</v>
      </c>
      <c r="H2118" s="118" t="s">
        <v>11176</v>
      </c>
      <c r="I2118" s="118" t="s">
        <v>10599</v>
      </c>
      <c r="J2118" s="118" t="s">
        <v>10599</v>
      </c>
      <c r="K2118" s="118" t="s">
        <v>10599</v>
      </c>
      <c r="L2118" s="118" t="s">
        <v>10599</v>
      </c>
      <c r="M2118" s="118" t="s">
        <v>10599</v>
      </c>
      <c r="N2118" s="118" t="s">
        <v>10599</v>
      </c>
      <c r="O2118" s="118" t="s">
        <v>10599</v>
      </c>
      <c r="P2118" s="118" t="s">
        <v>10599</v>
      </c>
      <c r="Q2118" s="118" t="s">
        <v>10599</v>
      </c>
      <c r="R2118" s="118" t="s">
        <v>10599</v>
      </c>
      <c r="S2118" s="118" t="s">
        <v>10599</v>
      </c>
      <c r="T2118" s="118" t="s">
        <v>10599</v>
      </c>
      <c r="U2118" s="118" t="s">
        <v>10599</v>
      </c>
      <c r="V2118" s="118" t="s">
        <v>10599</v>
      </c>
      <c r="W2118" s="118" t="s">
        <v>10599</v>
      </c>
      <c r="X2118" s="118" t="s">
        <v>10599</v>
      </c>
      <c r="Y2118" s="118" t="s">
        <v>10599</v>
      </c>
      <c r="Z2118" s="118" t="s">
        <v>10599</v>
      </c>
      <c r="AA2118" s="118" t="s">
        <v>10599</v>
      </c>
      <c r="AB2118" s="118" t="s">
        <v>10599</v>
      </c>
      <c r="AC2118" s="118" t="s">
        <v>10599</v>
      </c>
      <c r="AD2118" s="118" t="s">
        <v>10599</v>
      </c>
      <c r="AE2118" s="118" t="s">
        <v>10599</v>
      </c>
      <c r="AF2118" s="118" t="s">
        <v>10599</v>
      </c>
      <c r="AG2118" s="118" t="s">
        <v>10599</v>
      </c>
      <c r="AH2118" s="118" t="s">
        <v>10599</v>
      </c>
      <c r="AI2118" s="118" t="s">
        <v>10599</v>
      </c>
      <c r="AJ2118" s="118" t="s">
        <v>10599</v>
      </c>
      <c r="AK2118" s="118" t="s">
        <v>10599</v>
      </c>
      <c r="AL2118" s="118" t="s">
        <v>10599</v>
      </c>
      <c r="AM2118" s="118" t="s">
        <v>10599</v>
      </c>
      <c r="AN2118" s="118" t="s">
        <v>10599</v>
      </c>
    </row>
    <row r="2119" spans="1:40" x14ac:dyDescent="0.15">
      <c r="A2119" s="122">
        <v>45271</v>
      </c>
      <c r="B2119" s="115" t="s">
        <v>193</v>
      </c>
      <c r="C2119" s="115" t="s">
        <v>8188</v>
      </c>
      <c r="D2119" s="116" t="s">
        <v>158</v>
      </c>
      <c r="E2119" s="115" t="s">
        <v>9170</v>
      </c>
      <c r="F2119" s="116" t="s">
        <v>9171</v>
      </c>
      <c r="G2119" s="115">
        <v>17503327</v>
      </c>
      <c r="H2119" s="115" t="s">
        <v>11177</v>
      </c>
      <c r="I2119" s="115" t="s">
        <v>10599</v>
      </c>
      <c r="J2119" s="115" t="s">
        <v>10599</v>
      </c>
      <c r="K2119" s="115" t="s">
        <v>10599</v>
      </c>
      <c r="L2119" s="115" t="s">
        <v>10599</v>
      </c>
      <c r="M2119" s="115" t="s">
        <v>10599</v>
      </c>
      <c r="N2119" s="115" t="s">
        <v>10599</v>
      </c>
      <c r="O2119" s="115" t="s">
        <v>10599</v>
      </c>
      <c r="P2119" s="115" t="s">
        <v>10599</v>
      </c>
      <c r="Q2119" s="115" t="s">
        <v>10599</v>
      </c>
      <c r="R2119" s="115" t="s">
        <v>10599</v>
      </c>
      <c r="S2119" s="115" t="s">
        <v>10599</v>
      </c>
      <c r="T2119" s="115" t="s">
        <v>10599</v>
      </c>
      <c r="U2119" s="115" t="s">
        <v>10599</v>
      </c>
      <c r="V2119" s="115" t="s">
        <v>10599</v>
      </c>
      <c r="W2119" s="115" t="s">
        <v>10599</v>
      </c>
      <c r="X2119" s="115" t="s">
        <v>10599</v>
      </c>
      <c r="Y2119" s="115" t="s">
        <v>10599</v>
      </c>
      <c r="Z2119" s="115" t="s">
        <v>10599</v>
      </c>
      <c r="AA2119" s="115" t="s">
        <v>10599</v>
      </c>
      <c r="AB2119" s="115" t="s">
        <v>10599</v>
      </c>
      <c r="AC2119" s="115" t="s">
        <v>10599</v>
      </c>
      <c r="AD2119" s="115" t="s">
        <v>10599</v>
      </c>
      <c r="AE2119" s="115" t="s">
        <v>10599</v>
      </c>
      <c r="AF2119" s="115" t="s">
        <v>10599</v>
      </c>
      <c r="AG2119" s="115" t="s">
        <v>10599</v>
      </c>
      <c r="AH2119" s="115" t="s">
        <v>10599</v>
      </c>
      <c r="AI2119" s="115" t="s">
        <v>10599</v>
      </c>
      <c r="AJ2119" s="115" t="s">
        <v>10599</v>
      </c>
      <c r="AK2119" s="115" t="s">
        <v>10599</v>
      </c>
      <c r="AL2119" s="115" t="s">
        <v>10599</v>
      </c>
      <c r="AM2119" s="115" t="s">
        <v>10599</v>
      </c>
      <c r="AN2119" s="115" t="s">
        <v>10599</v>
      </c>
    </row>
    <row r="2120" spans="1:40" x14ac:dyDescent="0.15">
      <c r="A2120" s="120">
        <v>45271</v>
      </c>
      <c r="B2120" s="118" t="s">
        <v>193</v>
      </c>
      <c r="C2120" s="118" t="s">
        <v>8159</v>
      </c>
      <c r="D2120" s="119" t="s">
        <v>8167</v>
      </c>
      <c r="E2120" s="118" t="s">
        <v>9172</v>
      </c>
      <c r="F2120" s="119" t="s">
        <v>9173</v>
      </c>
      <c r="G2120" s="118">
        <v>17502206</v>
      </c>
      <c r="H2120" s="118" t="s">
        <v>11178</v>
      </c>
      <c r="I2120" s="118" t="s">
        <v>10599</v>
      </c>
      <c r="J2120" s="118" t="s">
        <v>10599</v>
      </c>
      <c r="K2120" s="118" t="s">
        <v>10599</v>
      </c>
      <c r="L2120" s="118" t="s">
        <v>10599</v>
      </c>
      <c r="M2120" s="118" t="s">
        <v>10599</v>
      </c>
      <c r="N2120" s="118" t="s">
        <v>10599</v>
      </c>
      <c r="O2120" s="118" t="s">
        <v>10599</v>
      </c>
      <c r="P2120" s="118" t="s">
        <v>10599</v>
      </c>
      <c r="Q2120" s="118" t="s">
        <v>10599</v>
      </c>
      <c r="R2120" s="118" t="s">
        <v>10599</v>
      </c>
      <c r="S2120" s="118" t="s">
        <v>10599</v>
      </c>
      <c r="T2120" s="118" t="s">
        <v>10599</v>
      </c>
      <c r="U2120" s="118" t="s">
        <v>10599</v>
      </c>
      <c r="V2120" s="118" t="s">
        <v>10599</v>
      </c>
      <c r="W2120" s="118" t="s">
        <v>10599</v>
      </c>
      <c r="X2120" s="118" t="s">
        <v>10599</v>
      </c>
      <c r="Y2120" s="118" t="s">
        <v>10599</v>
      </c>
      <c r="Z2120" s="118" t="s">
        <v>10599</v>
      </c>
      <c r="AA2120" s="118" t="s">
        <v>10599</v>
      </c>
      <c r="AB2120" s="118" t="s">
        <v>10599</v>
      </c>
      <c r="AC2120" s="118" t="s">
        <v>10599</v>
      </c>
      <c r="AD2120" s="118" t="s">
        <v>10599</v>
      </c>
      <c r="AE2120" s="118" t="s">
        <v>10599</v>
      </c>
      <c r="AF2120" s="118" t="s">
        <v>10599</v>
      </c>
      <c r="AG2120" s="118" t="s">
        <v>10599</v>
      </c>
      <c r="AH2120" s="118" t="s">
        <v>10599</v>
      </c>
      <c r="AI2120" s="118" t="s">
        <v>10599</v>
      </c>
      <c r="AJ2120" s="118" t="s">
        <v>10599</v>
      </c>
      <c r="AK2120" s="118" t="s">
        <v>10599</v>
      </c>
      <c r="AL2120" s="118" t="s">
        <v>10599</v>
      </c>
      <c r="AM2120" s="118" t="s">
        <v>10599</v>
      </c>
      <c r="AN2120" s="118" t="s">
        <v>10599</v>
      </c>
    </row>
    <row r="2121" spans="1:40" x14ac:dyDescent="0.15">
      <c r="A2121" s="122">
        <v>45271</v>
      </c>
      <c r="B2121" s="115" t="s">
        <v>193</v>
      </c>
      <c r="C2121" s="115" t="s">
        <v>6586</v>
      </c>
      <c r="D2121" s="116" t="s">
        <v>327</v>
      </c>
      <c r="E2121" s="115" t="s">
        <v>6857</v>
      </c>
      <c r="F2121" s="116" t="s">
        <v>9174</v>
      </c>
      <c r="G2121" s="115" t="s">
        <v>6857</v>
      </c>
      <c r="H2121" s="115" t="s">
        <v>10599</v>
      </c>
      <c r="I2121" s="115" t="s">
        <v>10599</v>
      </c>
      <c r="J2121" s="115" t="s">
        <v>10599</v>
      </c>
      <c r="K2121" s="115" t="s">
        <v>10599</v>
      </c>
      <c r="L2121" s="115" t="s">
        <v>10599</v>
      </c>
      <c r="M2121" s="115" t="s">
        <v>10599</v>
      </c>
      <c r="N2121" s="115" t="s">
        <v>10599</v>
      </c>
      <c r="O2121" s="115" t="s">
        <v>10599</v>
      </c>
      <c r="P2121" s="115" t="s">
        <v>10599</v>
      </c>
      <c r="Q2121" s="115" t="s">
        <v>10599</v>
      </c>
      <c r="R2121" s="115" t="s">
        <v>10599</v>
      </c>
      <c r="S2121" s="115" t="s">
        <v>10599</v>
      </c>
      <c r="T2121" s="115" t="s">
        <v>10599</v>
      </c>
      <c r="U2121" s="115" t="s">
        <v>10599</v>
      </c>
      <c r="V2121" s="115" t="s">
        <v>10599</v>
      </c>
      <c r="W2121" s="115" t="s">
        <v>10599</v>
      </c>
      <c r="X2121" s="115" t="s">
        <v>10599</v>
      </c>
      <c r="Y2121" s="115" t="s">
        <v>10599</v>
      </c>
      <c r="Z2121" s="115" t="s">
        <v>10599</v>
      </c>
      <c r="AA2121" s="115" t="s">
        <v>10599</v>
      </c>
      <c r="AB2121" s="115" t="s">
        <v>10599</v>
      </c>
      <c r="AC2121" s="115" t="s">
        <v>10599</v>
      </c>
      <c r="AD2121" s="115" t="s">
        <v>10599</v>
      </c>
      <c r="AE2121" s="115" t="s">
        <v>10599</v>
      </c>
      <c r="AF2121" s="115" t="s">
        <v>10599</v>
      </c>
      <c r="AG2121" s="115" t="s">
        <v>10599</v>
      </c>
      <c r="AH2121" s="115" t="s">
        <v>10599</v>
      </c>
      <c r="AI2121" s="115" t="s">
        <v>10599</v>
      </c>
      <c r="AJ2121" s="115" t="s">
        <v>10599</v>
      </c>
      <c r="AK2121" s="115" t="s">
        <v>10599</v>
      </c>
      <c r="AL2121" s="115" t="s">
        <v>10599</v>
      </c>
      <c r="AM2121" s="115" t="s">
        <v>10599</v>
      </c>
      <c r="AN2121" s="115" t="s">
        <v>10599</v>
      </c>
    </row>
    <row r="2122" spans="1:40" x14ac:dyDescent="0.15">
      <c r="A2122" s="120">
        <v>45271</v>
      </c>
      <c r="B2122" s="118" t="s">
        <v>193</v>
      </c>
      <c r="C2122" s="118" t="s">
        <v>8188</v>
      </c>
      <c r="D2122" s="119" t="s">
        <v>268</v>
      </c>
      <c r="E2122" s="118" t="s">
        <v>6857</v>
      </c>
      <c r="F2122" s="119" t="s">
        <v>9175</v>
      </c>
      <c r="G2122" s="118" t="s">
        <v>6857</v>
      </c>
      <c r="H2122" s="118" t="s">
        <v>10599</v>
      </c>
      <c r="I2122" s="118" t="s">
        <v>10599</v>
      </c>
      <c r="J2122" s="118" t="s">
        <v>10599</v>
      </c>
      <c r="K2122" s="118" t="s">
        <v>10599</v>
      </c>
      <c r="L2122" s="118" t="s">
        <v>10599</v>
      </c>
      <c r="M2122" s="118" t="s">
        <v>10599</v>
      </c>
      <c r="N2122" s="118" t="s">
        <v>10599</v>
      </c>
      <c r="O2122" s="118" t="s">
        <v>10599</v>
      </c>
      <c r="P2122" s="118" t="s">
        <v>10599</v>
      </c>
      <c r="Q2122" s="118" t="s">
        <v>10599</v>
      </c>
      <c r="R2122" s="118" t="s">
        <v>10599</v>
      </c>
      <c r="S2122" s="118" t="s">
        <v>10599</v>
      </c>
      <c r="T2122" s="118" t="s">
        <v>10599</v>
      </c>
      <c r="U2122" s="118" t="s">
        <v>10599</v>
      </c>
      <c r="V2122" s="118" t="s">
        <v>10599</v>
      </c>
      <c r="W2122" s="118" t="s">
        <v>10599</v>
      </c>
      <c r="X2122" s="118" t="s">
        <v>10599</v>
      </c>
      <c r="Y2122" s="118" t="s">
        <v>10599</v>
      </c>
      <c r="Z2122" s="118" t="s">
        <v>10599</v>
      </c>
      <c r="AA2122" s="118" t="s">
        <v>10599</v>
      </c>
      <c r="AB2122" s="118" t="s">
        <v>10599</v>
      </c>
      <c r="AC2122" s="118" t="s">
        <v>10599</v>
      </c>
      <c r="AD2122" s="118" t="s">
        <v>10599</v>
      </c>
      <c r="AE2122" s="118" t="s">
        <v>10599</v>
      </c>
      <c r="AF2122" s="118" t="s">
        <v>10599</v>
      </c>
      <c r="AG2122" s="118" t="s">
        <v>10599</v>
      </c>
      <c r="AH2122" s="118" t="s">
        <v>10599</v>
      </c>
      <c r="AI2122" s="118" t="s">
        <v>10599</v>
      </c>
      <c r="AJ2122" s="118" t="s">
        <v>10599</v>
      </c>
      <c r="AK2122" s="118" t="s">
        <v>10599</v>
      </c>
      <c r="AL2122" s="118" t="s">
        <v>10599</v>
      </c>
      <c r="AM2122" s="118" t="s">
        <v>10599</v>
      </c>
      <c r="AN2122" s="118" t="s">
        <v>10599</v>
      </c>
    </row>
    <row r="2123" spans="1:40" ht="33.75" x14ac:dyDescent="0.15">
      <c r="A2123" s="122">
        <v>45271</v>
      </c>
      <c r="B2123" s="115" t="s">
        <v>193</v>
      </c>
      <c r="C2123" s="115" t="s">
        <v>8188</v>
      </c>
      <c r="D2123" s="116" t="s">
        <v>268</v>
      </c>
      <c r="E2123" s="115" t="s">
        <v>9176</v>
      </c>
      <c r="F2123" s="129" t="s">
        <v>9177</v>
      </c>
      <c r="G2123" s="115">
        <v>17489436</v>
      </c>
      <c r="H2123" s="115" t="s">
        <v>11179</v>
      </c>
      <c r="I2123" s="115" t="s">
        <v>11180</v>
      </c>
      <c r="J2123" s="115" t="s">
        <v>10599</v>
      </c>
      <c r="K2123" s="115" t="s">
        <v>10599</v>
      </c>
      <c r="L2123" s="115" t="s">
        <v>10599</v>
      </c>
      <c r="M2123" s="115" t="s">
        <v>10599</v>
      </c>
      <c r="N2123" s="115" t="s">
        <v>10599</v>
      </c>
      <c r="O2123" s="115" t="s">
        <v>10599</v>
      </c>
      <c r="P2123" s="115" t="s">
        <v>10599</v>
      </c>
      <c r="Q2123" s="115" t="s">
        <v>10599</v>
      </c>
      <c r="R2123" s="115" t="s">
        <v>10599</v>
      </c>
      <c r="S2123" s="115" t="s">
        <v>10599</v>
      </c>
      <c r="T2123" s="115" t="s">
        <v>10599</v>
      </c>
      <c r="U2123" s="115" t="s">
        <v>10599</v>
      </c>
      <c r="V2123" s="115" t="s">
        <v>10599</v>
      </c>
      <c r="W2123" s="115" t="s">
        <v>10599</v>
      </c>
      <c r="X2123" s="115" t="s">
        <v>10599</v>
      </c>
      <c r="Y2123" s="115" t="s">
        <v>10599</v>
      </c>
      <c r="Z2123" s="115" t="s">
        <v>10599</v>
      </c>
      <c r="AA2123" s="115" t="s">
        <v>10599</v>
      </c>
      <c r="AB2123" s="115" t="s">
        <v>10599</v>
      </c>
      <c r="AC2123" s="115" t="s">
        <v>10599</v>
      </c>
      <c r="AD2123" s="115" t="s">
        <v>10599</v>
      </c>
      <c r="AE2123" s="115" t="s">
        <v>10599</v>
      </c>
      <c r="AF2123" s="115" t="s">
        <v>10599</v>
      </c>
      <c r="AG2123" s="115" t="s">
        <v>10599</v>
      </c>
      <c r="AH2123" s="115" t="s">
        <v>10599</v>
      </c>
      <c r="AI2123" s="115" t="s">
        <v>10599</v>
      </c>
      <c r="AJ2123" s="115" t="s">
        <v>10599</v>
      </c>
      <c r="AK2123" s="115" t="s">
        <v>10599</v>
      </c>
      <c r="AL2123" s="115" t="s">
        <v>10599</v>
      </c>
      <c r="AM2123" s="115" t="s">
        <v>10599</v>
      </c>
      <c r="AN2123" s="115" t="s">
        <v>10599</v>
      </c>
    </row>
    <row r="2124" spans="1:40" x14ac:dyDescent="0.15">
      <c r="A2124" s="120">
        <v>45273</v>
      </c>
      <c r="B2124" s="118" t="s">
        <v>5442</v>
      </c>
      <c r="C2124" s="118" t="s">
        <v>8210</v>
      </c>
      <c r="D2124" s="119" t="s">
        <v>6578</v>
      </c>
      <c r="E2124" s="118" t="s">
        <v>9178</v>
      </c>
      <c r="F2124" s="119" t="s">
        <v>9179</v>
      </c>
      <c r="G2124" s="118">
        <v>17482103</v>
      </c>
      <c r="H2124" s="118" t="s">
        <v>11181</v>
      </c>
      <c r="I2124" s="118" t="s">
        <v>10599</v>
      </c>
      <c r="J2124" s="118" t="s">
        <v>10599</v>
      </c>
      <c r="K2124" s="118" t="s">
        <v>10599</v>
      </c>
      <c r="L2124" s="118" t="s">
        <v>10599</v>
      </c>
      <c r="M2124" s="118" t="s">
        <v>10599</v>
      </c>
      <c r="N2124" s="118" t="s">
        <v>10599</v>
      </c>
      <c r="O2124" s="118" t="s">
        <v>10599</v>
      </c>
      <c r="P2124" s="118" t="s">
        <v>10599</v>
      </c>
      <c r="Q2124" s="118" t="s">
        <v>10599</v>
      </c>
      <c r="R2124" s="118" t="s">
        <v>10599</v>
      </c>
      <c r="S2124" s="118" t="s">
        <v>10599</v>
      </c>
      <c r="T2124" s="118" t="s">
        <v>10599</v>
      </c>
      <c r="U2124" s="118" t="s">
        <v>10599</v>
      </c>
      <c r="V2124" s="118" t="s">
        <v>10599</v>
      </c>
      <c r="W2124" s="118" t="s">
        <v>10599</v>
      </c>
      <c r="X2124" s="118" t="s">
        <v>10599</v>
      </c>
      <c r="Y2124" s="118" t="s">
        <v>10599</v>
      </c>
      <c r="Z2124" s="118" t="s">
        <v>10599</v>
      </c>
      <c r="AA2124" s="118" t="s">
        <v>10599</v>
      </c>
      <c r="AB2124" s="118" t="s">
        <v>10599</v>
      </c>
      <c r="AC2124" s="118" t="s">
        <v>10599</v>
      </c>
      <c r="AD2124" s="118" t="s">
        <v>10599</v>
      </c>
      <c r="AE2124" s="118" t="s">
        <v>10599</v>
      </c>
      <c r="AF2124" s="118" t="s">
        <v>10599</v>
      </c>
      <c r="AG2124" s="118" t="s">
        <v>10599</v>
      </c>
      <c r="AH2124" s="118" t="s">
        <v>10599</v>
      </c>
      <c r="AI2124" s="118" t="s">
        <v>10599</v>
      </c>
      <c r="AJ2124" s="118" t="s">
        <v>10599</v>
      </c>
      <c r="AK2124" s="118" t="s">
        <v>10599</v>
      </c>
      <c r="AL2124" s="118" t="s">
        <v>10599</v>
      </c>
      <c r="AM2124" s="118" t="s">
        <v>10599</v>
      </c>
      <c r="AN2124" s="118" t="s">
        <v>10599</v>
      </c>
    </row>
    <row r="2125" spans="1:40" x14ac:dyDescent="0.15">
      <c r="A2125" s="122">
        <v>45273</v>
      </c>
      <c r="B2125" s="115" t="s">
        <v>193</v>
      </c>
      <c r="C2125" s="115" t="s">
        <v>8159</v>
      </c>
      <c r="D2125" s="116" t="s">
        <v>6648</v>
      </c>
      <c r="E2125" s="115">
        <v>17521165</v>
      </c>
      <c r="F2125" s="116" t="s">
        <v>9180</v>
      </c>
      <c r="G2125" s="115">
        <v>17521165</v>
      </c>
      <c r="H2125" s="115" t="s">
        <v>10599</v>
      </c>
      <c r="I2125" s="115" t="s">
        <v>10599</v>
      </c>
      <c r="J2125" s="115" t="s">
        <v>10599</v>
      </c>
      <c r="K2125" s="115" t="s">
        <v>10599</v>
      </c>
      <c r="L2125" s="115" t="s">
        <v>10599</v>
      </c>
      <c r="M2125" s="115" t="s">
        <v>10599</v>
      </c>
      <c r="N2125" s="115" t="s">
        <v>10599</v>
      </c>
      <c r="O2125" s="115" t="s">
        <v>10599</v>
      </c>
      <c r="P2125" s="115" t="s">
        <v>10599</v>
      </c>
      <c r="Q2125" s="115" t="s">
        <v>10599</v>
      </c>
      <c r="R2125" s="115" t="s">
        <v>10599</v>
      </c>
      <c r="S2125" s="115" t="s">
        <v>10599</v>
      </c>
      <c r="T2125" s="115" t="s">
        <v>10599</v>
      </c>
      <c r="U2125" s="115" t="s">
        <v>10599</v>
      </c>
      <c r="V2125" s="115" t="s">
        <v>10599</v>
      </c>
      <c r="W2125" s="115" t="s">
        <v>10599</v>
      </c>
      <c r="X2125" s="115" t="s">
        <v>10599</v>
      </c>
      <c r="Y2125" s="115" t="s">
        <v>10599</v>
      </c>
      <c r="Z2125" s="115" t="s">
        <v>10599</v>
      </c>
      <c r="AA2125" s="115" t="s">
        <v>10599</v>
      </c>
      <c r="AB2125" s="115" t="s">
        <v>10599</v>
      </c>
      <c r="AC2125" s="115" t="s">
        <v>10599</v>
      </c>
      <c r="AD2125" s="115" t="s">
        <v>10599</v>
      </c>
      <c r="AE2125" s="115" t="s">
        <v>10599</v>
      </c>
      <c r="AF2125" s="115" t="s">
        <v>10599</v>
      </c>
      <c r="AG2125" s="115" t="s">
        <v>10599</v>
      </c>
      <c r="AH2125" s="115" t="s">
        <v>10599</v>
      </c>
      <c r="AI2125" s="115" t="s">
        <v>10599</v>
      </c>
      <c r="AJ2125" s="115" t="s">
        <v>10599</v>
      </c>
      <c r="AK2125" s="115" t="s">
        <v>10599</v>
      </c>
      <c r="AL2125" s="115" t="s">
        <v>10599</v>
      </c>
      <c r="AM2125" s="115" t="s">
        <v>10599</v>
      </c>
      <c r="AN2125" s="115" t="s">
        <v>10599</v>
      </c>
    </row>
    <row r="2126" spans="1:40" x14ac:dyDescent="0.15">
      <c r="A2126" s="120">
        <v>45273</v>
      </c>
      <c r="B2126" s="118" t="s">
        <v>193</v>
      </c>
      <c r="C2126" s="118" t="s">
        <v>8159</v>
      </c>
      <c r="D2126" s="119" t="s">
        <v>6648</v>
      </c>
      <c r="E2126" s="118" t="s">
        <v>6857</v>
      </c>
      <c r="F2126" s="119" t="s">
        <v>9181</v>
      </c>
      <c r="G2126" s="118" t="s">
        <v>6857</v>
      </c>
      <c r="H2126" s="118" t="s">
        <v>10599</v>
      </c>
      <c r="I2126" s="118" t="s">
        <v>10599</v>
      </c>
      <c r="J2126" s="118" t="s">
        <v>10599</v>
      </c>
      <c r="K2126" s="118" t="s">
        <v>10599</v>
      </c>
      <c r="L2126" s="118" t="s">
        <v>10599</v>
      </c>
      <c r="M2126" s="118" t="s">
        <v>10599</v>
      </c>
      <c r="N2126" s="118" t="s">
        <v>10599</v>
      </c>
      <c r="O2126" s="118" t="s">
        <v>10599</v>
      </c>
      <c r="P2126" s="118" t="s">
        <v>10599</v>
      </c>
      <c r="Q2126" s="118" t="s">
        <v>10599</v>
      </c>
      <c r="R2126" s="118" t="s">
        <v>10599</v>
      </c>
      <c r="S2126" s="118" t="s">
        <v>10599</v>
      </c>
      <c r="T2126" s="118" t="s">
        <v>10599</v>
      </c>
      <c r="U2126" s="118" t="s">
        <v>10599</v>
      </c>
      <c r="V2126" s="118" t="s">
        <v>10599</v>
      </c>
      <c r="W2126" s="118" t="s">
        <v>10599</v>
      </c>
      <c r="X2126" s="118" t="s">
        <v>10599</v>
      </c>
      <c r="Y2126" s="118" t="s">
        <v>10599</v>
      </c>
      <c r="Z2126" s="118" t="s">
        <v>10599</v>
      </c>
      <c r="AA2126" s="118" t="s">
        <v>10599</v>
      </c>
      <c r="AB2126" s="118" t="s">
        <v>10599</v>
      </c>
      <c r="AC2126" s="118" t="s">
        <v>10599</v>
      </c>
      <c r="AD2126" s="118" t="s">
        <v>10599</v>
      </c>
      <c r="AE2126" s="118" t="s">
        <v>10599</v>
      </c>
      <c r="AF2126" s="118" t="s">
        <v>10599</v>
      </c>
      <c r="AG2126" s="118" t="s">
        <v>10599</v>
      </c>
      <c r="AH2126" s="118" t="s">
        <v>10599</v>
      </c>
      <c r="AI2126" s="118" t="s">
        <v>10599</v>
      </c>
      <c r="AJ2126" s="118" t="s">
        <v>10599</v>
      </c>
      <c r="AK2126" s="118" t="s">
        <v>10599</v>
      </c>
      <c r="AL2126" s="118" t="s">
        <v>10599</v>
      </c>
      <c r="AM2126" s="118" t="s">
        <v>10599</v>
      </c>
      <c r="AN2126" s="118" t="s">
        <v>10599</v>
      </c>
    </row>
    <row r="2127" spans="1:40" x14ac:dyDescent="0.15">
      <c r="A2127" s="122">
        <v>45274</v>
      </c>
      <c r="B2127" s="115" t="s">
        <v>193</v>
      </c>
      <c r="C2127" s="115" t="s">
        <v>6586</v>
      </c>
      <c r="D2127" s="116" t="s">
        <v>365</v>
      </c>
      <c r="E2127" s="115" t="s">
        <v>9182</v>
      </c>
      <c r="F2127" s="116" t="s">
        <v>9183</v>
      </c>
      <c r="G2127" s="115">
        <v>17510682</v>
      </c>
      <c r="H2127" s="115" t="s">
        <v>11182</v>
      </c>
      <c r="I2127" s="115" t="s">
        <v>11183</v>
      </c>
      <c r="J2127" s="115" t="s">
        <v>11184</v>
      </c>
      <c r="K2127" s="115" t="s">
        <v>11185</v>
      </c>
      <c r="L2127" s="115" t="s">
        <v>11186</v>
      </c>
      <c r="M2127" s="115" t="s">
        <v>10599</v>
      </c>
      <c r="N2127" s="115" t="s">
        <v>10599</v>
      </c>
      <c r="O2127" s="115" t="s">
        <v>10599</v>
      </c>
      <c r="P2127" s="115" t="s">
        <v>10599</v>
      </c>
      <c r="Q2127" s="115" t="s">
        <v>10599</v>
      </c>
      <c r="R2127" s="115" t="s">
        <v>10599</v>
      </c>
      <c r="S2127" s="115" t="s">
        <v>10599</v>
      </c>
      <c r="T2127" s="115" t="s">
        <v>10599</v>
      </c>
      <c r="U2127" s="115" t="s">
        <v>10599</v>
      </c>
      <c r="V2127" s="115" t="s">
        <v>10599</v>
      </c>
      <c r="W2127" s="115" t="s">
        <v>10599</v>
      </c>
      <c r="X2127" s="115" t="s">
        <v>10599</v>
      </c>
      <c r="Y2127" s="115" t="s">
        <v>10599</v>
      </c>
      <c r="Z2127" s="115" t="s">
        <v>10599</v>
      </c>
      <c r="AA2127" s="115" t="s">
        <v>10599</v>
      </c>
      <c r="AB2127" s="115" t="s">
        <v>10599</v>
      </c>
      <c r="AC2127" s="115" t="s">
        <v>10599</v>
      </c>
      <c r="AD2127" s="115" t="s">
        <v>10599</v>
      </c>
      <c r="AE2127" s="115" t="s">
        <v>10599</v>
      </c>
      <c r="AF2127" s="115" t="s">
        <v>10599</v>
      </c>
      <c r="AG2127" s="115" t="s">
        <v>10599</v>
      </c>
      <c r="AH2127" s="115" t="s">
        <v>10599</v>
      </c>
      <c r="AI2127" s="115" t="s">
        <v>10599</v>
      </c>
      <c r="AJ2127" s="115" t="s">
        <v>10599</v>
      </c>
      <c r="AK2127" s="115" t="s">
        <v>10599</v>
      </c>
      <c r="AL2127" s="115" t="s">
        <v>10599</v>
      </c>
      <c r="AM2127" s="115" t="s">
        <v>10599</v>
      </c>
      <c r="AN2127" s="115" t="s">
        <v>10599</v>
      </c>
    </row>
    <row r="2128" spans="1:40" x14ac:dyDescent="0.15">
      <c r="A2128" s="120">
        <v>45274</v>
      </c>
      <c r="B2128" s="118" t="s">
        <v>193</v>
      </c>
      <c r="C2128" s="118" t="s">
        <v>6586</v>
      </c>
      <c r="D2128" s="119" t="s">
        <v>365</v>
      </c>
      <c r="E2128" s="118">
        <v>17502187</v>
      </c>
      <c r="F2128" s="119" t="s">
        <v>9184</v>
      </c>
      <c r="G2128" s="118">
        <v>17502187</v>
      </c>
      <c r="H2128" s="118" t="s">
        <v>10599</v>
      </c>
      <c r="I2128" s="118" t="s">
        <v>10599</v>
      </c>
      <c r="J2128" s="118" t="s">
        <v>10599</v>
      </c>
      <c r="K2128" s="118" t="s">
        <v>10599</v>
      </c>
      <c r="L2128" s="118" t="s">
        <v>10599</v>
      </c>
      <c r="M2128" s="118" t="s">
        <v>10599</v>
      </c>
      <c r="N2128" s="118" t="s">
        <v>10599</v>
      </c>
      <c r="O2128" s="118" t="s">
        <v>10599</v>
      </c>
      <c r="P2128" s="118" t="s">
        <v>10599</v>
      </c>
      <c r="Q2128" s="118" t="s">
        <v>10599</v>
      </c>
      <c r="R2128" s="118" t="s">
        <v>10599</v>
      </c>
      <c r="S2128" s="118" t="s">
        <v>10599</v>
      </c>
      <c r="T2128" s="118" t="s">
        <v>10599</v>
      </c>
      <c r="U2128" s="118" t="s">
        <v>10599</v>
      </c>
      <c r="V2128" s="118" t="s">
        <v>10599</v>
      </c>
      <c r="W2128" s="118" t="s">
        <v>10599</v>
      </c>
      <c r="X2128" s="118" t="s">
        <v>10599</v>
      </c>
      <c r="Y2128" s="118" t="s">
        <v>10599</v>
      </c>
      <c r="Z2128" s="118" t="s">
        <v>10599</v>
      </c>
      <c r="AA2128" s="118" t="s">
        <v>10599</v>
      </c>
      <c r="AB2128" s="118" t="s">
        <v>10599</v>
      </c>
      <c r="AC2128" s="118" t="s">
        <v>10599</v>
      </c>
      <c r="AD2128" s="118" t="s">
        <v>10599</v>
      </c>
      <c r="AE2128" s="118" t="s">
        <v>10599</v>
      </c>
      <c r="AF2128" s="118" t="s">
        <v>10599</v>
      </c>
      <c r="AG2128" s="118" t="s">
        <v>10599</v>
      </c>
      <c r="AH2128" s="118" t="s">
        <v>10599</v>
      </c>
      <c r="AI2128" s="118" t="s">
        <v>10599</v>
      </c>
      <c r="AJ2128" s="118" t="s">
        <v>10599</v>
      </c>
      <c r="AK2128" s="118" t="s">
        <v>10599</v>
      </c>
      <c r="AL2128" s="118" t="s">
        <v>10599</v>
      </c>
      <c r="AM2128" s="118" t="s">
        <v>10599</v>
      </c>
      <c r="AN2128" s="118" t="s">
        <v>10599</v>
      </c>
    </row>
    <row r="2129" spans="1:40" x14ac:dyDescent="0.15">
      <c r="A2129" s="122">
        <v>45274</v>
      </c>
      <c r="B2129" s="115" t="s">
        <v>193</v>
      </c>
      <c r="C2129" s="115" t="s">
        <v>6586</v>
      </c>
      <c r="D2129" s="116" t="s">
        <v>365</v>
      </c>
      <c r="E2129" s="115" t="s">
        <v>8964</v>
      </c>
      <c r="F2129" s="116" t="s">
        <v>9185</v>
      </c>
      <c r="G2129" s="115" t="s">
        <v>8964</v>
      </c>
      <c r="H2129" s="115" t="s">
        <v>10599</v>
      </c>
      <c r="I2129" s="115" t="s">
        <v>10599</v>
      </c>
      <c r="J2129" s="115" t="s">
        <v>10599</v>
      </c>
      <c r="K2129" s="115" t="s">
        <v>10599</v>
      </c>
      <c r="L2129" s="115" t="s">
        <v>10599</v>
      </c>
      <c r="M2129" s="115" t="s">
        <v>10599</v>
      </c>
      <c r="N2129" s="115" t="s">
        <v>10599</v>
      </c>
      <c r="O2129" s="115" t="s">
        <v>10599</v>
      </c>
      <c r="P2129" s="115" t="s">
        <v>10599</v>
      </c>
      <c r="Q2129" s="115" t="s">
        <v>10599</v>
      </c>
      <c r="R2129" s="115" t="s">
        <v>10599</v>
      </c>
      <c r="S2129" s="115" t="s">
        <v>10599</v>
      </c>
      <c r="T2129" s="115" t="s">
        <v>10599</v>
      </c>
      <c r="U2129" s="115" t="s">
        <v>10599</v>
      </c>
      <c r="V2129" s="115" t="s">
        <v>10599</v>
      </c>
      <c r="W2129" s="115" t="s">
        <v>10599</v>
      </c>
      <c r="X2129" s="115" t="s">
        <v>10599</v>
      </c>
      <c r="Y2129" s="115" t="s">
        <v>10599</v>
      </c>
      <c r="Z2129" s="115" t="s">
        <v>10599</v>
      </c>
      <c r="AA2129" s="115" t="s">
        <v>10599</v>
      </c>
      <c r="AB2129" s="115" t="s">
        <v>10599</v>
      </c>
      <c r="AC2129" s="115" t="s">
        <v>10599</v>
      </c>
      <c r="AD2129" s="115" t="s">
        <v>10599</v>
      </c>
      <c r="AE2129" s="115" t="s">
        <v>10599</v>
      </c>
      <c r="AF2129" s="115" t="s">
        <v>10599</v>
      </c>
      <c r="AG2129" s="115" t="s">
        <v>10599</v>
      </c>
      <c r="AH2129" s="115" t="s">
        <v>10599</v>
      </c>
      <c r="AI2129" s="115" t="s">
        <v>10599</v>
      </c>
      <c r="AJ2129" s="115" t="s">
        <v>10599</v>
      </c>
      <c r="AK2129" s="115" t="s">
        <v>10599</v>
      </c>
      <c r="AL2129" s="115" t="s">
        <v>10599</v>
      </c>
      <c r="AM2129" s="115" t="s">
        <v>10599</v>
      </c>
      <c r="AN2129" s="115" t="s">
        <v>10599</v>
      </c>
    </row>
    <row r="2130" spans="1:40" x14ac:dyDescent="0.15">
      <c r="A2130" s="120">
        <v>45275</v>
      </c>
      <c r="B2130" s="118" t="s">
        <v>193</v>
      </c>
      <c r="C2130" s="118" t="s">
        <v>6586</v>
      </c>
      <c r="D2130" s="119" t="s">
        <v>6593</v>
      </c>
      <c r="E2130" s="118">
        <v>17506496</v>
      </c>
      <c r="F2130" s="119" t="s">
        <v>9186</v>
      </c>
      <c r="G2130" s="118">
        <v>17506496</v>
      </c>
      <c r="H2130" s="118" t="s">
        <v>10599</v>
      </c>
      <c r="I2130" s="118" t="s">
        <v>10599</v>
      </c>
      <c r="J2130" s="118" t="s">
        <v>10599</v>
      </c>
      <c r="K2130" s="118" t="s">
        <v>10599</v>
      </c>
      <c r="L2130" s="118" t="s">
        <v>10599</v>
      </c>
      <c r="M2130" s="118" t="s">
        <v>10599</v>
      </c>
      <c r="N2130" s="118" t="s">
        <v>10599</v>
      </c>
      <c r="O2130" s="118" t="s">
        <v>10599</v>
      </c>
      <c r="P2130" s="118" t="s">
        <v>10599</v>
      </c>
      <c r="Q2130" s="118" t="s">
        <v>10599</v>
      </c>
      <c r="R2130" s="118" t="s">
        <v>10599</v>
      </c>
      <c r="S2130" s="118" t="s">
        <v>10599</v>
      </c>
      <c r="T2130" s="118" t="s">
        <v>10599</v>
      </c>
      <c r="U2130" s="118" t="s">
        <v>10599</v>
      </c>
      <c r="V2130" s="118" t="s">
        <v>10599</v>
      </c>
      <c r="W2130" s="118" t="s">
        <v>10599</v>
      </c>
      <c r="X2130" s="118" t="s">
        <v>10599</v>
      </c>
      <c r="Y2130" s="118" t="s">
        <v>10599</v>
      </c>
      <c r="Z2130" s="118" t="s">
        <v>10599</v>
      </c>
      <c r="AA2130" s="118" t="s">
        <v>10599</v>
      </c>
      <c r="AB2130" s="118" t="s">
        <v>10599</v>
      </c>
      <c r="AC2130" s="118" t="s">
        <v>10599</v>
      </c>
      <c r="AD2130" s="118" t="s">
        <v>10599</v>
      </c>
      <c r="AE2130" s="118" t="s">
        <v>10599</v>
      </c>
      <c r="AF2130" s="118" t="s">
        <v>10599</v>
      </c>
      <c r="AG2130" s="118" t="s">
        <v>10599</v>
      </c>
      <c r="AH2130" s="118" t="s">
        <v>10599</v>
      </c>
      <c r="AI2130" s="118" t="s">
        <v>10599</v>
      </c>
      <c r="AJ2130" s="118" t="s">
        <v>10599</v>
      </c>
      <c r="AK2130" s="118" t="s">
        <v>10599</v>
      </c>
      <c r="AL2130" s="118" t="s">
        <v>10599</v>
      </c>
      <c r="AM2130" s="118" t="s">
        <v>10599</v>
      </c>
      <c r="AN2130" s="118" t="s">
        <v>10599</v>
      </c>
    </row>
    <row r="2131" spans="1:40" x14ac:dyDescent="0.15">
      <c r="A2131" s="122">
        <v>45275</v>
      </c>
      <c r="B2131" s="115" t="s">
        <v>193</v>
      </c>
      <c r="C2131" s="115" t="s">
        <v>6586</v>
      </c>
      <c r="D2131" s="116" t="s">
        <v>6593</v>
      </c>
      <c r="E2131" s="115">
        <v>17504387</v>
      </c>
      <c r="F2131" s="116" t="s">
        <v>9187</v>
      </c>
      <c r="G2131" s="115">
        <v>17504387</v>
      </c>
      <c r="H2131" s="115" t="s">
        <v>10599</v>
      </c>
      <c r="I2131" s="115" t="s">
        <v>10599</v>
      </c>
      <c r="J2131" s="115" t="s">
        <v>10599</v>
      </c>
      <c r="K2131" s="115" t="s">
        <v>10599</v>
      </c>
      <c r="L2131" s="115" t="s">
        <v>10599</v>
      </c>
      <c r="M2131" s="115" t="s">
        <v>10599</v>
      </c>
      <c r="N2131" s="115" t="s">
        <v>10599</v>
      </c>
      <c r="O2131" s="115" t="s">
        <v>10599</v>
      </c>
      <c r="P2131" s="115" t="s">
        <v>10599</v>
      </c>
      <c r="Q2131" s="115" t="s">
        <v>10599</v>
      </c>
      <c r="R2131" s="115" t="s">
        <v>10599</v>
      </c>
      <c r="S2131" s="115" t="s">
        <v>10599</v>
      </c>
      <c r="T2131" s="115" t="s">
        <v>10599</v>
      </c>
      <c r="U2131" s="115" t="s">
        <v>10599</v>
      </c>
      <c r="V2131" s="115" t="s">
        <v>10599</v>
      </c>
      <c r="W2131" s="115" t="s">
        <v>10599</v>
      </c>
      <c r="X2131" s="115" t="s">
        <v>10599</v>
      </c>
      <c r="Y2131" s="115" t="s">
        <v>10599</v>
      </c>
      <c r="Z2131" s="115" t="s">
        <v>10599</v>
      </c>
      <c r="AA2131" s="115" t="s">
        <v>10599</v>
      </c>
      <c r="AB2131" s="115" t="s">
        <v>10599</v>
      </c>
      <c r="AC2131" s="115" t="s">
        <v>10599</v>
      </c>
      <c r="AD2131" s="115" t="s">
        <v>10599</v>
      </c>
      <c r="AE2131" s="115" t="s">
        <v>10599</v>
      </c>
      <c r="AF2131" s="115" t="s">
        <v>10599</v>
      </c>
      <c r="AG2131" s="115" t="s">
        <v>10599</v>
      </c>
      <c r="AH2131" s="115" t="s">
        <v>10599</v>
      </c>
      <c r="AI2131" s="115" t="s">
        <v>10599</v>
      </c>
      <c r="AJ2131" s="115" t="s">
        <v>10599</v>
      </c>
      <c r="AK2131" s="115" t="s">
        <v>10599</v>
      </c>
      <c r="AL2131" s="115" t="s">
        <v>10599</v>
      </c>
      <c r="AM2131" s="115" t="s">
        <v>10599</v>
      </c>
      <c r="AN2131" s="115" t="s">
        <v>10599</v>
      </c>
    </row>
    <row r="2132" spans="1:40" x14ac:dyDescent="0.15">
      <c r="A2132" s="120">
        <v>45275</v>
      </c>
      <c r="B2132" s="118" t="s">
        <v>193</v>
      </c>
      <c r="C2132" s="118" t="s">
        <v>6586</v>
      </c>
      <c r="D2132" s="119" t="s">
        <v>6593</v>
      </c>
      <c r="E2132" s="118">
        <v>17510674</v>
      </c>
      <c r="F2132" s="119" t="s">
        <v>9188</v>
      </c>
      <c r="G2132" s="118">
        <v>17510674</v>
      </c>
      <c r="H2132" s="118" t="s">
        <v>10599</v>
      </c>
      <c r="I2132" s="118" t="s">
        <v>10599</v>
      </c>
      <c r="J2132" s="118" t="s">
        <v>10599</v>
      </c>
      <c r="K2132" s="118" t="s">
        <v>10599</v>
      </c>
      <c r="L2132" s="118" t="s">
        <v>10599</v>
      </c>
      <c r="M2132" s="118" t="s">
        <v>10599</v>
      </c>
      <c r="N2132" s="118" t="s">
        <v>10599</v>
      </c>
      <c r="O2132" s="118" t="s">
        <v>10599</v>
      </c>
      <c r="P2132" s="118" t="s">
        <v>10599</v>
      </c>
      <c r="Q2132" s="118" t="s">
        <v>10599</v>
      </c>
      <c r="R2132" s="118" t="s">
        <v>10599</v>
      </c>
      <c r="S2132" s="118" t="s">
        <v>10599</v>
      </c>
      <c r="T2132" s="118" t="s">
        <v>10599</v>
      </c>
      <c r="U2132" s="118" t="s">
        <v>10599</v>
      </c>
      <c r="V2132" s="118" t="s">
        <v>10599</v>
      </c>
      <c r="W2132" s="118" t="s">
        <v>10599</v>
      </c>
      <c r="X2132" s="118" t="s">
        <v>10599</v>
      </c>
      <c r="Y2132" s="118" t="s">
        <v>10599</v>
      </c>
      <c r="Z2132" s="118" t="s">
        <v>10599</v>
      </c>
      <c r="AA2132" s="118" t="s">
        <v>10599</v>
      </c>
      <c r="AB2132" s="118" t="s">
        <v>10599</v>
      </c>
      <c r="AC2132" s="118" t="s">
        <v>10599</v>
      </c>
      <c r="AD2132" s="118" t="s">
        <v>10599</v>
      </c>
      <c r="AE2132" s="118" t="s">
        <v>10599</v>
      </c>
      <c r="AF2132" s="118" t="s">
        <v>10599</v>
      </c>
      <c r="AG2132" s="118" t="s">
        <v>10599</v>
      </c>
      <c r="AH2132" s="118" t="s">
        <v>10599</v>
      </c>
      <c r="AI2132" s="118" t="s">
        <v>10599</v>
      </c>
      <c r="AJ2132" s="118" t="s">
        <v>10599</v>
      </c>
      <c r="AK2132" s="118" t="s">
        <v>10599</v>
      </c>
      <c r="AL2132" s="118" t="s">
        <v>10599</v>
      </c>
      <c r="AM2132" s="118" t="s">
        <v>10599</v>
      </c>
      <c r="AN2132" s="118" t="s">
        <v>10599</v>
      </c>
    </row>
    <row r="2133" spans="1:40" x14ac:dyDescent="0.15">
      <c r="A2133" s="122">
        <v>45275</v>
      </c>
      <c r="B2133" s="115" t="s">
        <v>193</v>
      </c>
      <c r="C2133" s="115" t="s">
        <v>6586</v>
      </c>
      <c r="D2133" s="116" t="s">
        <v>6593</v>
      </c>
      <c r="E2133" s="115">
        <v>17510765</v>
      </c>
      <c r="F2133" s="116" t="s">
        <v>9189</v>
      </c>
      <c r="G2133" s="115">
        <v>17510765</v>
      </c>
      <c r="H2133" s="115" t="s">
        <v>10599</v>
      </c>
      <c r="I2133" s="115" t="s">
        <v>10599</v>
      </c>
      <c r="J2133" s="115" t="s">
        <v>10599</v>
      </c>
      <c r="K2133" s="115" t="s">
        <v>10599</v>
      </c>
      <c r="L2133" s="115" t="s">
        <v>10599</v>
      </c>
      <c r="M2133" s="115" t="s">
        <v>10599</v>
      </c>
      <c r="N2133" s="115" t="s">
        <v>10599</v>
      </c>
      <c r="O2133" s="115" t="s">
        <v>10599</v>
      </c>
      <c r="P2133" s="115" t="s">
        <v>10599</v>
      </c>
      <c r="Q2133" s="115" t="s">
        <v>10599</v>
      </c>
      <c r="R2133" s="115" t="s">
        <v>10599</v>
      </c>
      <c r="S2133" s="115" t="s">
        <v>10599</v>
      </c>
      <c r="T2133" s="115" t="s">
        <v>10599</v>
      </c>
      <c r="U2133" s="115" t="s">
        <v>10599</v>
      </c>
      <c r="V2133" s="115" t="s">
        <v>10599</v>
      </c>
      <c r="W2133" s="115" t="s">
        <v>10599</v>
      </c>
      <c r="X2133" s="115" t="s">
        <v>10599</v>
      </c>
      <c r="Y2133" s="115" t="s">
        <v>10599</v>
      </c>
      <c r="Z2133" s="115" t="s">
        <v>10599</v>
      </c>
      <c r="AA2133" s="115" t="s">
        <v>10599</v>
      </c>
      <c r="AB2133" s="115" t="s">
        <v>10599</v>
      </c>
      <c r="AC2133" s="115" t="s">
        <v>10599</v>
      </c>
      <c r="AD2133" s="115" t="s">
        <v>10599</v>
      </c>
      <c r="AE2133" s="115" t="s">
        <v>10599</v>
      </c>
      <c r="AF2133" s="115" t="s">
        <v>10599</v>
      </c>
      <c r="AG2133" s="115" t="s">
        <v>10599</v>
      </c>
      <c r="AH2133" s="115" t="s">
        <v>10599</v>
      </c>
      <c r="AI2133" s="115" t="s">
        <v>10599</v>
      </c>
      <c r="AJ2133" s="115" t="s">
        <v>10599</v>
      </c>
      <c r="AK2133" s="115" t="s">
        <v>10599</v>
      </c>
      <c r="AL2133" s="115" t="s">
        <v>10599</v>
      </c>
      <c r="AM2133" s="115" t="s">
        <v>10599</v>
      </c>
      <c r="AN2133" s="115" t="s">
        <v>10599</v>
      </c>
    </row>
    <row r="2134" spans="1:40" x14ac:dyDescent="0.15">
      <c r="A2134" s="120">
        <v>45275</v>
      </c>
      <c r="B2134" s="118" t="s">
        <v>193</v>
      </c>
      <c r="C2134" s="118" t="s">
        <v>8210</v>
      </c>
      <c r="D2134" s="119" t="s">
        <v>6590</v>
      </c>
      <c r="E2134" s="118">
        <v>17521154</v>
      </c>
      <c r="F2134" s="119" t="s">
        <v>9190</v>
      </c>
      <c r="G2134" s="118">
        <v>17521154</v>
      </c>
      <c r="H2134" s="118" t="s">
        <v>10599</v>
      </c>
      <c r="I2134" s="118" t="s">
        <v>10599</v>
      </c>
      <c r="J2134" s="118" t="s">
        <v>10599</v>
      </c>
      <c r="K2134" s="118" t="s">
        <v>10599</v>
      </c>
      <c r="L2134" s="118" t="s">
        <v>10599</v>
      </c>
      <c r="M2134" s="118" t="s">
        <v>10599</v>
      </c>
      <c r="N2134" s="118" t="s">
        <v>10599</v>
      </c>
      <c r="O2134" s="118" t="s">
        <v>10599</v>
      </c>
      <c r="P2134" s="118" t="s">
        <v>10599</v>
      </c>
      <c r="Q2134" s="118" t="s">
        <v>10599</v>
      </c>
      <c r="R2134" s="118" t="s">
        <v>10599</v>
      </c>
      <c r="S2134" s="118" t="s">
        <v>10599</v>
      </c>
      <c r="T2134" s="118" t="s">
        <v>10599</v>
      </c>
      <c r="U2134" s="118" t="s">
        <v>10599</v>
      </c>
      <c r="V2134" s="118" t="s">
        <v>10599</v>
      </c>
      <c r="W2134" s="118" t="s">
        <v>10599</v>
      </c>
      <c r="X2134" s="118" t="s">
        <v>10599</v>
      </c>
      <c r="Y2134" s="118" t="s">
        <v>10599</v>
      </c>
      <c r="Z2134" s="118" t="s">
        <v>10599</v>
      </c>
      <c r="AA2134" s="118" t="s">
        <v>10599</v>
      </c>
      <c r="AB2134" s="118" t="s">
        <v>10599</v>
      </c>
      <c r="AC2134" s="118" t="s">
        <v>10599</v>
      </c>
      <c r="AD2134" s="118" t="s">
        <v>10599</v>
      </c>
      <c r="AE2134" s="118" t="s">
        <v>10599</v>
      </c>
      <c r="AF2134" s="118" t="s">
        <v>10599</v>
      </c>
      <c r="AG2134" s="118" t="s">
        <v>10599</v>
      </c>
      <c r="AH2134" s="118" t="s">
        <v>10599</v>
      </c>
      <c r="AI2134" s="118" t="s">
        <v>10599</v>
      </c>
      <c r="AJ2134" s="118" t="s">
        <v>10599</v>
      </c>
      <c r="AK2134" s="118" t="s">
        <v>10599</v>
      </c>
      <c r="AL2134" s="118" t="s">
        <v>10599</v>
      </c>
      <c r="AM2134" s="118" t="s">
        <v>10599</v>
      </c>
      <c r="AN2134" s="118" t="s">
        <v>10599</v>
      </c>
    </row>
    <row r="2135" spans="1:40" x14ac:dyDescent="0.15">
      <c r="A2135" s="122">
        <v>45275</v>
      </c>
      <c r="B2135" s="115" t="s">
        <v>193</v>
      </c>
      <c r="C2135" s="115" t="s">
        <v>8159</v>
      </c>
      <c r="D2135" s="116" t="s">
        <v>103</v>
      </c>
      <c r="E2135" s="115">
        <v>17478788</v>
      </c>
      <c r="F2135" s="116" t="s">
        <v>9191</v>
      </c>
      <c r="G2135" s="115">
        <v>17478788</v>
      </c>
      <c r="H2135" s="115" t="s">
        <v>10599</v>
      </c>
      <c r="I2135" s="115" t="s">
        <v>10599</v>
      </c>
      <c r="J2135" s="115" t="s">
        <v>10599</v>
      </c>
      <c r="K2135" s="115" t="s">
        <v>10599</v>
      </c>
      <c r="L2135" s="115" t="s">
        <v>10599</v>
      </c>
      <c r="M2135" s="115" t="s">
        <v>10599</v>
      </c>
      <c r="N2135" s="115" t="s">
        <v>10599</v>
      </c>
      <c r="O2135" s="115" t="s">
        <v>10599</v>
      </c>
      <c r="P2135" s="115" t="s">
        <v>10599</v>
      </c>
      <c r="Q2135" s="115" t="s">
        <v>10599</v>
      </c>
      <c r="R2135" s="115" t="s">
        <v>10599</v>
      </c>
      <c r="S2135" s="115" t="s">
        <v>10599</v>
      </c>
      <c r="T2135" s="115" t="s">
        <v>10599</v>
      </c>
      <c r="U2135" s="115" t="s">
        <v>10599</v>
      </c>
      <c r="V2135" s="115" t="s">
        <v>10599</v>
      </c>
      <c r="W2135" s="115" t="s">
        <v>10599</v>
      </c>
      <c r="X2135" s="115" t="s">
        <v>10599</v>
      </c>
      <c r="Y2135" s="115" t="s">
        <v>10599</v>
      </c>
      <c r="Z2135" s="115" t="s">
        <v>10599</v>
      </c>
      <c r="AA2135" s="115" t="s">
        <v>10599</v>
      </c>
      <c r="AB2135" s="115" t="s">
        <v>10599</v>
      </c>
      <c r="AC2135" s="115" t="s">
        <v>10599</v>
      </c>
      <c r="AD2135" s="115" t="s">
        <v>10599</v>
      </c>
      <c r="AE2135" s="115" t="s">
        <v>10599</v>
      </c>
      <c r="AF2135" s="115" t="s">
        <v>10599</v>
      </c>
      <c r="AG2135" s="115" t="s">
        <v>10599</v>
      </c>
      <c r="AH2135" s="115" t="s">
        <v>10599</v>
      </c>
      <c r="AI2135" s="115" t="s">
        <v>10599</v>
      </c>
      <c r="AJ2135" s="115" t="s">
        <v>10599</v>
      </c>
      <c r="AK2135" s="115" t="s">
        <v>10599</v>
      </c>
      <c r="AL2135" s="115" t="s">
        <v>10599</v>
      </c>
      <c r="AM2135" s="115" t="s">
        <v>10599</v>
      </c>
      <c r="AN2135" s="115" t="s">
        <v>10599</v>
      </c>
    </row>
    <row r="2136" spans="1:40" x14ac:dyDescent="0.15">
      <c r="A2136" s="120">
        <v>45275</v>
      </c>
      <c r="B2136" s="118" t="s">
        <v>193</v>
      </c>
      <c r="C2136" s="118" t="s">
        <v>8159</v>
      </c>
      <c r="D2136" s="119" t="s">
        <v>103</v>
      </c>
      <c r="E2136" s="118">
        <v>17521198</v>
      </c>
      <c r="F2136" s="119" t="s">
        <v>9192</v>
      </c>
      <c r="G2136" s="118">
        <v>17521198</v>
      </c>
      <c r="H2136" s="118" t="s">
        <v>10599</v>
      </c>
      <c r="I2136" s="118" t="s">
        <v>10599</v>
      </c>
      <c r="J2136" s="118" t="s">
        <v>10599</v>
      </c>
      <c r="K2136" s="118" t="s">
        <v>10599</v>
      </c>
      <c r="L2136" s="118" t="s">
        <v>10599</v>
      </c>
      <c r="M2136" s="118" t="s">
        <v>10599</v>
      </c>
      <c r="N2136" s="118" t="s">
        <v>10599</v>
      </c>
      <c r="O2136" s="118" t="s">
        <v>10599</v>
      </c>
      <c r="P2136" s="118" t="s">
        <v>10599</v>
      </c>
      <c r="Q2136" s="118" t="s">
        <v>10599</v>
      </c>
      <c r="R2136" s="118" t="s">
        <v>10599</v>
      </c>
      <c r="S2136" s="118" t="s">
        <v>10599</v>
      </c>
      <c r="T2136" s="118" t="s">
        <v>10599</v>
      </c>
      <c r="U2136" s="118" t="s">
        <v>10599</v>
      </c>
      <c r="V2136" s="118" t="s">
        <v>10599</v>
      </c>
      <c r="W2136" s="118" t="s">
        <v>10599</v>
      </c>
      <c r="X2136" s="118" t="s">
        <v>10599</v>
      </c>
      <c r="Y2136" s="118" t="s">
        <v>10599</v>
      </c>
      <c r="Z2136" s="118" t="s">
        <v>10599</v>
      </c>
      <c r="AA2136" s="118" t="s">
        <v>10599</v>
      </c>
      <c r="AB2136" s="118" t="s">
        <v>10599</v>
      </c>
      <c r="AC2136" s="118" t="s">
        <v>10599</v>
      </c>
      <c r="AD2136" s="118" t="s">
        <v>10599</v>
      </c>
      <c r="AE2136" s="118" t="s">
        <v>10599</v>
      </c>
      <c r="AF2136" s="118" t="s">
        <v>10599</v>
      </c>
      <c r="AG2136" s="118" t="s">
        <v>10599</v>
      </c>
      <c r="AH2136" s="118" t="s">
        <v>10599</v>
      </c>
      <c r="AI2136" s="118" t="s">
        <v>10599</v>
      </c>
      <c r="AJ2136" s="118" t="s">
        <v>10599</v>
      </c>
      <c r="AK2136" s="118" t="s">
        <v>10599</v>
      </c>
      <c r="AL2136" s="118" t="s">
        <v>10599</v>
      </c>
      <c r="AM2136" s="118" t="s">
        <v>10599</v>
      </c>
      <c r="AN2136" s="118" t="s">
        <v>10599</v>
      </c>
    </row>
    <row r="2137" spans="1:40" x14ac:dyDescent="0.15">
      <c r="A2137" s="122">
        <v>45275</v>
      </c>
      <c r="B2137" s="115" t="s">
        <v>193</v>
      </c>
      <c r="C2137" s="115" t="s">
        <v>8210</v>
      </c>
      <c r="D2137" s="116" t="s">
        <v>6578</v>
      </c>
      <c r="E2137" s="115">
        <v>17521168</v>
      </c>
      <c r="F2137" s="116" t="s">
        <v>9193</v>
      </c>
      <c r="G2137" s="115">
        <v>17521168</v>
      </c>
      <c r="H2137" s="115" t="s">
        <v>10599</v>
      </c>
      <c r="I2137" s="115" t="s">
        <v>10599</v>
      </c>
      <c r="J2137" s="115" t="s">
        <v>10599</v>
      </c>
      <c r="K2137" s="115" t="s">
        <v>10599</v>
      </c>
      <c r="L2137" s="115" t="s">
        <v>10599</v>
      </c>
      <c r="M2137" s="115" t="s">
        <v>10599</v>
      </c>
      <c r="N2137" s="115" t="s">
        <v>10599</v>
      </c>
      <c r="O2137" s="115" t="s">
        <v>10599</v>
      </c>
      <c r="P2137" s="115" t="s">
        <v>10599</v>
      </c>
      <c r="Q2137" s="115" t="s">
        <v>10599</v>
      </c>
      <c r="R2137" s="115" t="s">
        <v>10599</v>
      </c>
      <c r="S2137" s="115" t="s">
        <v>10599</v>
      </c>
      <c r="T2137" s="115" t="s">
        <v>10599</v>
      </c>
      <c r="U2137" s="115" t="s">
        <v>10599</v>
      </c>
      <c r="V2137" s="115" t="s">
        <v>10599</v>
      </c>
      <c r="W2137" s="115" t="s">
        <v>10599</v>
      </c>
      <c r="X2137" s="115" t="s">
        <v>10599</v>
      </c>
      <c r="Y2137" s="115" t="s">
        <v>10599</v>
      </c>
      <c r="Z2137" s="115" t="s">
        <v>10599</v>
      </c>
      <c r="AA2137" s="115" t="s">
        <v>10599</v>
      </c>
      <c r="AB2137" s="115" t="s">
        <v>10599</v>
      </c>
      <c r="AC2137" s="115" t="s">
        <v>10599</v>
      </c>
      <c r="AD2137" s="115" t="s">
        <v>10599</v>
      </c>
      <c r="AE2137" s="115" t="s">
        <v>10599</v>
      </c>
      <c r="AF2137" s="115" t="s">
        <v>10599</v>
      </c>
      <c r="AG2137" s="115" t="s">
        <v>10599</v>
      </c>
      <c r="AH2137" s="115" t="s">
        <v>10599</v>
      </c>
      <c r="AI2137" s="115" t="s">
        <v>10599</v>
      </c>
      <c r="AJ2137" s="115" t="s">
        <v>10599</v>
      </c>
      <c r="AK2137" s="115" t="s">
        <v>10599</v>
      </c>
      <c r="AL2137" s="115" t="s">
        <v>10599</v>
      </c>
      <c r="AM2137" s="115" t="s">
        <v>10599</v>
      </c>
      <c r="AN2137" s="115" t="s">
        <v>10599</v>
      </c>
    </row>
    <row r="2138" spans="1:40" x14ac:dyDescent="0.15">
      <c r="A2138" s="120">
        <v>45275</v>
      </c>
      <c r="B2138" s="118" t="s">
        <v>193</v>
      </c>
      <c r="C2138" s="118" t="s">
        <v>8210</v>
      </c>
      <c r="D2138" s="119" t="s">
        <v>6578</v>
      </c>
      <c r="E2138" s="118" t="s">
        <v>9194</v>
      </c>
      <c r="F2138" s="119" t="s">
        <v>9195</v>
      </c>
      <c r="G2138" s="118">
        <v>17522287</v>
      </c>
      <c r="H2138" s="118" t="s">
        <v>11187</v>
      </c>
      <c r="I2138" s="118" t="s">
        <v>10599</v>
      </c>
      <c r="J2138" s="118" t="s">
        <v>10599</v>
      </c>
      <c r="K2138" s="118" t="s">
        <v>10599</v>
      </c>
      <c r="L2138" s="118" t="s">
        <v>10599</v>
      </c>
      <c r="M2138" s="118" t="s">
        <v>10599</v>
      </c>
      <c r="N2138" s="118" t="s">
        <v>10599</v>
      </c>
      <c r="O2138" s="118" t="s">
        <v>10599</v>
      </c>
      <c r="P2138" s="118" t="s">
        <v>10599</v>
      </c>
      <c r="Q2138" s="118" t="s">
        <v>10599</v>
      </c>
      <c r="R2138" s="118" t="s">
        <v>10599</v>
      </c>
      <c r="S2138" s="118" t="s">
        <v>10599</v>
      </c>
      <c r="T2138" s="118" t="s">
        <v>10599</v>
      </c>
      <c r="U2138" s="118" t="s">
        <v>10599</v>
      </c>
      <c r="V2138" s="118" t="s">
        <v>10599</v>
      </c>
      <c r="W2138" s="118" t="s">
        <v>10599</v>
      </c>
      <c r="X2138" s="118" t="s">
        <v>10599</v>
      </c>
      <c r="Y2138" s="118" t="s">
        <v>10599</v>
      </c>
      <c r="Z2138" s="118" t="s">
        <v>10599</v>
      </c>
      <c r="AA2138" s="118" t="s">
        <v>10599</v>
      </c>
      <c r="AB2138" s="118" t="s">
        <v>10599</v>
      </c>
      <c r="AC2138" s="118" t="s">
        <v>10599</v>
      </c>
      <c r="AD2138" s="118" t="s">
        <v>10599</v>
      </c>
      <c r="AE2138" s="118" t="s">
        <v>10599</v>
      </c>
      <c r="AF2138" s="118" t="s">
        <v>10599</v>
      </c>
      <c r="AG2138" s="118" t="s">
        <v>10599</v>
      </c>
      <c r="AH2138" s="118" t="s">
        <v>10599</v>
      </c>
      <c r="AI2138" s="118" t="s">
        <v>10599</v>
      </c>
      <c r="AJ2138" s="118" t="s">
        <v>10599</v>
      </c>
      <c r="AK2138" s="118" t="s">
        <v>10599</v>
      </c>
      <c r="AL2138" s="118" t="s">
        <v>10599</v>
      </c>
      <c r="AM2138" s="118" t="s">
        <v>10599</v>
      </c>
      <c r="AN2138" s="118" t="s">
        <v>10599</v>
      </c>
    </row>
    <row r="2139" spans="1:40" x14ac:dyDescent="0.15">
      <c r="A2139" s="122">
        <v>45279</v>
      </c>
      <c r="B2139" s="115" t="s">
        <v>193</v>
      </c>
      <c r="C2139" s="115" t="s">
        <v>8188</v>
      </c>
      <c r="D2139" s="116" t="s">
        <v>6604</v>
      </c>
      <c r="E2139" s="115" t="s">
        <v>6857</v>
      </c>
      <c r="F2139" s="116" t="s">
        <v>9196</v>
      </c>
      <c r="G2139" s="115" t="s">
        <v>6857</v>
      </c>
      <c r="H2139" s="115" t="s">
        <v>10599</v>
      </c>
      <c r="I2139" s="115" t="s">
        <v>10599</v>
      </c>
      <c r="J2139" s="115" t="s">
        <v>10599</v>
      </c>
      <c r="K2139" s="115" t="s">
        <v>10599</v>
      </c>
      <c r="L2139" s="115" t="s">
        <v>10599</v>
      </c>
      <c r="M2139" s="115" t="s">
        <v>10599</v>
      </c>
      <c r="N2139" s="115" t="s">
        <v>10599</v>
      </c>
      <c r="O2139" s="115" t="s">
        <v>10599</v>
      </c>
      <c r="P2139" s="115" t="s">
        <v>10599</v>
      </c>
      <c r="Q2139" s="115" t="s">
        <v>10599</v>
      </c>
      <c r="R2139" s="115" t="s">
        <v>10599</v>
      </c>
      <c r="S2139" s="115" t="s">
        <v>10599</v>
      </c>
      <c r="T2139" s="115" t="s">
        <v>10599</v>
      </c>
      <c r="U2139" s="115" t="s">
        <v>10599</v>
      </c>
      <c r="V2139" s="115" t="s">
        <v>10599</v>
      </c>
      <c r="W2139" s="115" t="s">
        <v>10599</v>
      </c>
      <c r="X2139" s="115" t="s">
        <v>10599</v>
      </c>
      <c r="Y2139" s="115" t="s">
        <v>10599</v>
      </c>
      <c r="Z2139" s="115" t="s">
        <v>10599</v>
      </c>
      <c r="AA2139" s="115" t="s">
        <v>10599</v>
      </c>
      <c r="AB2139" s="115" t="s">
        <v>10599</v>
      </c>
      <c r="AC2139" s="115" t="s">
        <v>10599</v>
      </c>
      <c r="AD2139" s="115" t="s">
        <v>10599</v>
      </c>
      <c r="AE2139" s="115" t="s">
        <v>10599</v>
      </c>
      <c r="AF2139" s="115" t="s">
        <v>10599</v>
      </c>
      <c r="AG2139" s="115" t="s">
        <v>10599</v>
      </c>
      <c r="AH2139" s="115" t="s">
        <v>10599</v>
      </c>
      <c r="AI2139" s="115" t="s">
        <v>10599</v>
      </c>
      <c r="AJ2139" s="115" t="s">
        <v>10599</v>
      </c>
      <c r="AK2139" s="115" t="s">
        <v>10599</v>
      </c>
      <c r="AL2139" s="115" t="s">
        <v>10599</v>
      </c>
      <c r="AM2139" s="115" t="s">
        <v>10599</v>
      </c>
      <c r="AN2139" s="115" t="s">
        <v>10599</v>
      </c>
    </row>
    <row r="2140" spans="1:40" x14ac:dyDescent="0.15">
      <c r="A2140" s="120">
        <v>45280</v>
      </c>
      <c r="B2140" s="118" t="s">
        <v>193</v>
      </c>
      <c r="C2140" s="118" t="s">
        <v>6586</v>
      </c>
      <c r="D2140" s="119" t="s">
        <v>365</v>
      </c>
      <c r="E2140" s="118">
        <v>17529728</v>
      </c>
      <c r="F2140" s="119" t="s">
        <v>9197</v>
      </c>
      <c r="G2140" s="118">
        <v>17529728</v>
      </c>
      <c r="H2140" s="118" t="s">
        <v>10599</v>
      </c>
      <c r="I2140" s="118" t="s">
        <v>10599</v>
      </c>
      <c r="J2140" s="118" t="s">
        <v>10599</v>
      </c>
      <c r="K2140" s="118" t="s">
        <v>10599</v>
      </c>
      <c r="L2140" s="118" t="s">
        <v>10599</v>
      </c>
      <c r="M2140" s="118" t="s">
        <v>10599</v>
      </c>
      <c r="N2140" s="118" t="s">
        <v>10599</v>
      </c>
      <c r="O2140" s="118" t="s">
        <v>10599</v>
      </c>
      <c r="P2140" s="118" t="s">
        <v>10599</v>
      </c>
      <c r="Q2140" s="118" t="s">
        <v>10599</v>
      </c>
      <c r="R2140" s="118" t="s">
        <v>10599</v>
      </c>
      <c r="S2140" s="118" t="s">
        <v>10599</v>
      </c>
      <c r="T2140" s="118" t="s">
        <v>10599</v>
      </c>
      <c r="U2140" s="118" t="s">
        <v>10599</v>
      </c>
      <c r="V2140" s="118" t="s">
        <v>10599</v>
      </c>
      <c r="W2140" s="118" t="s">
        <v>10599</v>
      </c>
      <c r="X2140" s="118" t="s">
        <v>10599</v>
      </c>
      <c r="Y2140" s="118" t="s">
        <v>10599</v>
      </c>
      <c r="Z2140" s="118" t="s">
        <v>10599</v>
      </c>
      <c r="AA2140" s="118" t="s">
        <v>10599</v>
      </c>
      <c r="AB2140" s="118" t="s">
        <v>10599</v>
      </c>
      <c r="AC2140" s="118" t="s">
        <v>10599</v>
      </c>
      <c r="AD2140" s="118" t="s">
        <v>10599</v>
      </c>
      <c r="AE2140" s="118" t="s">
        <v>10599</v>
      </c>
      <c r="AF2140" s="118" t="s">
        <v>10599</v>
      </c>
      <c r="AG2140" s="118" t="s">
        <v>10599</v>
      </c>
      <c r="AH2140" s="118" t="s">
        <v>10599</v>
      </c>
      <c r="AI2140" s="118" t="s">
        <v>10599</v>
      </c>
      <c r="AJ2140" s="118" t="s">
        <v>10599</v>
      </c>
      <c r="AK2140" s="118" t="s">
        <v>10599</v>
      </c>
      <c r="AL2140" s="118" t="s">
        <v>10599</v>
      </c>
      <c r="AM2140" s="118" t="s">
        <v>10599</v>
      </c>
      <c r="AN2140" s="118" t="s">
        <v>10599</v>
      </c>
    </row>
    <row r="2141" spans="1:40" x14ac:dyDescent="0.15">
      <c r="A2141" s="122">
        <v>45280</v>
      </c>
      <c r="B2141" s="115" t="s">
        <v>193</v>
      </c>
      <c r="C2141" s="115" t="s">
        <v>6586</v>
      </c>
      <c r="D2141" s="116" t="s">
        <v>365</v>
      </c>
      <c r="E2141" s="115">
        <v>17531847</v>
      </c>
      <c r="F2141" s="116" t="s">
        <v>9198</v>
      </c>
      <c r="G2141" s="115">
        <v>17531847</v>
      </c>
      <c r="H2141" s="115" t="s">
        <v>10599</v>
      </c>
      <c r="I2141" s="115" t="s">
        <v>10599</v>
      </c>
      <c r="J2141" s="115" t="s">
        <v>10599</v>
      </c>
      <c r="K2141" s="115" t="s">
        <v>10599</v>
      </c>
      <c r="L2141" s="115" t="s">
        <v>10599</v>
      </c>
      <c r="M2141" s="115" t="s">
        <v>10599</v>
      </c>
      <c r="N2141" s="115" t="s">
        <v>10599</v>
      </c>
      <c r="O2141" s="115" t="s">
        <v>10599</v>
      </c>
      <c r="P2141" s="115" t="s">
        <v>10599</v>
      </c>
      <c r="Q2141" s="115" t="s">
        <v>10599</v>
      </c>
      <c r="R2141" s="115" t="s">
        <v>10599</v>
      </c>
      <c r="S2141" s="115" t="s">
        <v>10599</v>
      </c>
      <c r="T2141" s="115" t="s">
        <v>10599</v>
      </c>
      <c r="U2141" s="115" t="s">
        <v>10599</v>
      </c>
      <c r="V2141" s="115" t="s">
        <v>10599</v>
      </c>
      <c r="W2141" s="115" t="s">
        <v>10599</v>
      </c>
      <c r="X2141" s="115" t="s">
        <v>10599</v>
      </c>
      <c r="Y2141" s="115" t="s">
        <v>10599</v>
      </c>
      <c r="Z2141" s="115" t="s">
        <v>10599</v>
      </c>
      <c r="AA2141" s="115" t="s">
        <v>10599</v>
      </c>
      <c r="AB2141" s="115" t="s">
        <v>10599</v>
      </c>
      <c r="AC2141" s="115" t="s">
        <v>10599</v>
      </c>
      <c r="AD2141" s="115" t="s">
        <v>10599</v>
      </c>
      <c r="AE2141" s="115" t="s">
        <v>10599</v>
      </c>
      <c r="AF2141" s="115" t="s">
        <v>10599</v>
      </c>
      <c r="AG2141" s="115" t="s">
        <v>10599</v>
      </c>
      <c r="AH2141" s="115" t="s">
        <v>10599</v>
      </c>
      <c r="AI2141" s="115" t="s">
        <v>10599</v>
      </c>
      <c r="AJ2141" s="115" t="s">
        <v>10599</v>
      </c>
      <c r="AK2141" s="115" t="s">
        <v>10599</v>
      </c>
      <c r="AL2141" s="115" t="s">
        <v>10599</v>
      </c>
      <c r="AM2141" s="115" t="s">
        <v>10599</v>
      </c>
      <c r="AN2141" s="115" t="s">
        <v>10599</v>
      </c>
    </row>
    <row r="2142" spans="1:40" x14ac:dyDescent="0.15">
      <c r="A2142" s="120">
        <v>45280</v>
      </c>
      <c r="B2142" s="118" t="s">
        <v>193</v>
      </c>
      <c r="C2142" s="118" t="s">
        <v>6586</v>
      </c>
      <c r="D2142" s="119" t="s">
        <v>365</v>
      </c>
      <c r="E2142" s="118">
        <v>17531857</v>
      </c>
      <c r="F2142" s="119" t="s">
        <v>9199</v>
      </c>
      <c r="G2142" s="118">
        <v>17531857</v>
      </c>
      <c r="H2142" s="118" t="s">
        <v>10599</v>
      </c>
      <c r="I2142" s="118" t="s">
        <v>10599</v>
      </c>
      <c r="J2142" s="118" t="s">
        <v>10599</v>
      </c>
      <c r="K2142" s="118" t="s">
        <v>10599</v>
      </c>
      <c r="L2142" s="118" t="s">
        <v>10599</v>
      </c>
      <c r="M2142" s="118" t="s">
        <v>10599</v>
      </c>
      <c r="N2142" s="118" t="s">
        <v>10599</v>
      </c>
      <c r="O2142" s="118" t="s">
        <v>10599</v>
      </c>
      <c r="P2142" s="118" t="s">
        <v>10599</v>
      </c>
      <c r="Q2142" s="118" t="s">
        <v>10599</v>
      </c>
      <c r="R2142" s="118" t="s">
        <v>10599</v>
      </c>
      <c r="S2142" s="118" t="s">
        <v>10599</v>
      </c>
      <c r="T2142" s="118" t="s">
        <v>10599</v>
      </c>
      <c r="U2142" s="118" t="s">
        <v>10599</v>
      </c>
      <c r="V2142" s="118" t="s">
        <v>10599</v>
      </c>
      <c r="W2142" s="118" t="s">
        <v>10599</v>
      </c>
      <c r="X2142" s="118" t="s">
        <v>10599</v>
      </c>
      <c r="Y2142" s="118" t="s">
        <v>10599</v>
      </c>
      <c r="Z2142" s="118" t="s">
        <v>10599</v>
      </c>
      <c r="AA2142" s="118" t="s">
        <v>10599</v>
      </c>
      <c r="AB2142" s="118" t="s">
        <v>10599</v>
      </c>
      <c r="AC2142" s="118" t="s">
        <v>10599</v>
      </c>
      <c r="AD2142" s="118" t="s">
        <v>10599</v>
      </c>
      <c r="AE2142" s="118" t="s">
        <v>10599</v>
      </c>
      <c r="AF2142" s="118" t="s">
        <v>10599</v>
      </c>
      <c r="AG2142" s="118" t="s">
        <v>10599</v>
      </c>
      <c r="AH2142" s="118" t="s">
        <v>10599</v>
      </c>
      <c r="AI2142" s="118" t="s">
        <v>10599</v>
      </c>
      <c r="AJ2142" s="118" t="s">
        <v>10599</v>
      </c>
      <c r="AK2142" s="118" t="s">
        <v>10599</v>
      </c>
      <c r="AL2142" s="118" t="s">
        <v>10599</v>
      </c>
      <c r="AM2142" s="118" t="s">
        <v>10599</v>
      </c>
      <c r="AN2142" s="118" t="s">
        <v>10599</v>
      </c>
    </row>
    <row r="2143" spans="1:40" x14ac:dyDescent="0.15">
      <c r="A2143" s="122">
        <v>45280</v>
      </c>
      <c r="B2143" s="115" t="s">
        <v>193</v>
      </c>
      <c r="C2143" s="115" t="s">
        <v>6586</v>
      </c>
      <c r="D2143" s="116" t="s">
        <v>365</v>
      </c>
      <c r="E2143" s="115">
        <v>17533900</v>
      </c>
      <c r="F2143" s="116" t="s">
        <v>9200</v>
      </c>
      <c r="G2143" s="115">
        <v>17533900</v>
      </c>
      <c r="H2143" s="115" t="s">
        <v>10599</v>
      </c>
      <c r="I2143" s="115" t="s">
        <v>10599</v>
      </c>
      <c r="J2143" s="115" t="s">
        <v>10599</v>
      </c>
      <c r="K2143" s="115" t="s">
        <v>10599</v>
      </c>
      <c r="L2143" s="115" t="s">
        <v>10599</v>
      </c>
      <c r="M2143" s="115" t="s">
        <v>10599</v>
      </c>
      <c r="N2143" s="115" t="s">
        <v>10599</v>
      </c>
      <c r="O2143" s="115" t="s">
        <v>10599</v>
      </c>
      <c r="P2143" s="115" t="s">
        <v>10599</v>
      </c>
      <c r="Q2143" s="115" t="s">
        <v>10599</v>
      </c>
      <c r="R2143" s="115" t="s">
        <v>10599</v>
      </c>
      <c r="S2143" s="115" t="s">
        <v>10599</v>
      </c>
      <c r="T2143" s="115" t="s">
        <v>10599</v>
      </c>
      <c r="U2143" s="115" t="s">
        <v>10599</v>
      </c>
      <c r="V2143" s="115" t="s">
        <v>10599</v>
      </c>
      <c r="W2143" s="115" t="s">
        <v>10599</v>
      </c>
      <c r="X2143" s="115" t="s">
        <v>10599</v>
      </c>
      <c r="Y2143" s="115" t="s">
        <v>10599</v>
      </c>
      <c r="Z2143" s="115" t="s">
        <v>10599</v>
      </c>
      <c r="AA2143" s="115" t="s">
        <v>10599</v>
      </c>
      <c r="AB2143" s="115" t="s">
        <v>10599</v>
      </c>
      <c r="AC2143" s="115" t="s">
        <v>10599</v>
      </c>
      <c r="AD2143" s="115" t="s">
        <v>10599</v>
      </c>
      <c r="AE2143" s="115" t="s">
        <v>10599</v>
      </c>
      <c r="AF2143" s="115" t="s">
        <v>10599</v>
      </c>
      <c r="AG2143" s="115" t="s">
        <v>10599</v>
      </c>
      <c r="AH2143" s="115" t="s">
        <v>10599</v>
      </c>
      <c r="AI2143" s="115" t="s">
        <v>10599</v>
      </c>
      <c r="AJ2143" s="115" t="s">
        <v>10599</v>
      </c>
      <c r="AK2143" s="115" t="s">
        <v>10599</v>
      </c>
      <c r="AL2143" s="115" t="s">
        <v>10599</v>
      </c>
      <c r="AM2143" s="115" t="s">
        <v>10599</v>
      </c>
      <c r="AN2143" s="115" t="s">
        <v>10599</v>
      </c>
    </row>
    <row r="2144" spans="1:40" x14ac:dyDescent="0.15">
      <c r="A2144" s="120">
        <v>45280</v>
      </c>
      <c r="B2144" s="118" t="s">
        <v>193</v>
      </c>
      <c r="C2144" s="118" t="s">
        <v>6586</v>
      </c>
      <c r="D2144" s="119" t="s">
        <v>365</v>
      </c>
      <c r="E2144" s="118" t="s">
        <v>8964</v>
      </c>
      <c r="F2144" s="119" t="s">
        <v>9201</v>
      </c>
      <c r="G2144" s="118" t="s">
        <v>8964</v>
      </c>
      <c r="H2144" s="118" t="s">
        <v>10599</v>
      </c>
      <c r="I2144" s="118" t="s">
        <v>10599</v>
      </c>
      <c r="J2144" s="118" t="s">
        <v>10599</v>
      </c>
      <c r="K2144" s="118" t="s">
        <v>10599</v>
      </c>
      <c r="L2144" s="118" t="s">
        <v>10599</v>
      </c>
      <c r="M2144" s="118" t="s">
        <v>10599</v>
      </c>
      <c r="N2144" s="118" t="s">
        <v>10599</v>
      </c>
      <c r="O2144" s="118" t="s">
        <v>10599</v>
      </c>
      <c r="P2144" s="118" t="s">
        <v>10599</v>
      </c>
      <c r="Q2144" s="118" t="s">
        <v>10599</v>
      </c>
      <c r="R2144" s="118" t="s">
        <v>10599</v>
      </c>
      <c r="S2144" s="118" t="s">
        <v>10599</v>
      </c>
      <c r="T2144" s="118" t="s">
        <v>10599</v>
      </c>
      <c r="U2144" s="118" t="s">
        <v>10599</v>
      </c>
      <c r="V2144" s="118" t="s">
        <v>10599</v>
      </c>
      <c r="W2144" s="118" t="s">
        <v>10599</v>
      </c>
      <c r="X2144" s="118" t="s">
        <v>10599</v>
      </c>
      <c r="Y2144" s="118" t="s">
        <v>10599</v>
      </c>
      <c r="Z2144" s="118" t="s">
        <v>10599</v>
      </c>
      <c r="AA2144" s="118" t="s">
        <v>10599</v>
      </c>
      <c r="AB2144" s="118" t="s">
        <v>10599</v>
      </c>
      <c r="AC2144" s="118" t="s">
        <v>10599</v>
      </c>
      <c r="AD2144" s="118" t="s">
        <v>10599</v>
      </c>
      <c r="AE2144" s="118" t="s">
        <v>10599</v>
      </c>
      <c r="AF2144" s="118" t="s">
        <v>10599</v>
      </c>
      <c r="AG2144" s="118" t="s">
        <v>10599</v>
      </c>
      <c r="AH2144" s="118" t="s">
        <v>10599</v>
      </c>
      <c r="AI2144" s="118" t="s">
        <v>10599</v>
      </c>
      <c r="AJ2144" s="118" t="s">
        <v>10599</v>
      </c>
      <c r="AK2144" s="118" t="s">
        <v>10599</v>
      </c>
      <c r="AL2144" s="118" t="s">
        <v>10599</v>
      </c>
      <c r="AM2144" s="118" t="s">
        <v>10599</v>
      </c>
      <c r="AN2144" s="118" t="s">
        <v>10599</v>
      </c>
    </row>
    <row r="2145" spans="1:40" x14ac:dyDescent="0.15">
      <c r="A2145" s="122">
        <v>45280</v>
      </c>
      <c r="B2145" s="115" t="s">
        <v>193</v>
      </c>
      <c r="C2145" s="115" t="s">
        <v>6586</v>
      </c>
      <c r="D2145" s="116" t="s">
        <v>6593</v>
      </c>
      <c r="E2145" s="115">
        <v>17501053</v>
      </c>
      <c r="F2145" s="116" t="s">
        <v>9202</v>
      </c>
      <c r="G2145" s="115">
        <v>17501053</v>
      </c>
      <c r="H2145" s="115" t="s">
        <v>10599</v>
      </c>
      <c r="I2145" s="115" t="s">
        <v>10599</v>
      </c>
      <c r="J2145" s="115" t="s">
        <v>10599</v>
      </c>
      <c r="K2145" s="115" t="s">
        <v>10599</v>
      </c>
      <c r="L2145" s="115" t="s">
        <v>10599</v>
      </c>
      <c r="M2145" s="115" t="s">
        <v>10599</v>
      </c>
      <c r="N2145" s="115" t="s">
        <v>10599</v>
      </c>
      <c r="O2145" s="115" t="s">
        <v>10599</v>
      </c>
      <c r="P2145" s="115" t="s">
        <v>10599</v>
      </c>
      <c r="Q2145" s="115" t="s">
        <v>10599</v>
      </c>
      <c r="R2145" s="115" t="s">
        <v>10599</v>
      </c>
      <c r="S2145" s="115" t="s">
        <v>10599</v>
      </c>
      <c r="T2145" s="115" t="s">
        <v>10599</v>
      </c>
      <c r="U2145" s="115" t="s">
        <v>10599</v>
      </c>
      <c r="V2145" s="115" t="s">
        <v>10599</v>
      </c>
      <c r="W2145" s="115" t="s">
        <v>10599</v>
      </c>
      <c r="X2145" s="115" t="s">
        <v>10599</v>
      </c>
      <c r="Y2145" s="115" t="s">
        <v>10599</v>
      </c>
      <c r="Z2145" s="115" t="s">
        <v>10599</v>
      </c>
      <c r="AA2145" s="115" t="s">
        <v>10599</v>
      </c>
      <c r="AB2145" s="115" t="s">
        <v>10599</v>
      </c>
      <c r="AC2145" s="115" t="s">
        <v>10599</v>
      </c>
      <c r="AD2145" s="115" t="s">
        <v>10599</v>
      </c>
      <c r="AE2145" s="115" t="s">
        <v>10599</v>
      </c>
      <c r="AF2145" s="115" t="s">
        <v>10599</v>
      </c>
      <c r="AG2145" s="115" t="s">
        <v>10599</v>
      </c>
      <c r="AH2145" s="115" t="s">
        <v>10599</v>
      </c>
      <c r="AI2145" s="115" t="s">
        <v>10599</v>
      </c>
      <c r="AJ2145" s="115" t="s">
        <v>10599</v>
      </c>
      <c r="AK2145" s="115" t="s">
        <v>10599</v>
      </c>
      <c r="AL2145" s="115" t="s">
        <v>10599</v>
      </c>
      <c r="AM2145" s="115" t="s">
        <v>10599</v>
      </c>
      <c r="AN2145" s="115" t="s">
        <v>10599</v>
      </c>
    </row>
    <row r="2146" spans="1:40" x14ac:dyDescent="0.15">
      <c r="A2146" s="120">
        <v>45280</v>
      </c>
      <c r="B2146" s="118" t="s">
        <v>193</v>
      </c>
      <c r="C2146" s="118" t="s">
        <v>8188</v>
      </c>
      <c r="D2146" s="119" t="s">
        <v>1774</v>
      </c>
      <c r="E2146" s="118" t="s">
        <v>6857</v>
      </c>
      <c r="F2146" s="119" t="s">
        <v>9203</v>
      </c>
      <c r="G2146" s="118" t="s">
        <v>6857</v>
      </c>
      <c r="H2146" s="118" t="s">
        <v>10599</v>
      </c>
      <c r="I2146" s="118" t="s">
        <v>10599</v>
      </c>
      <c r="J2146" s="118" t="s">
        <v>10599</v>
      </c>
      <c r="K2146" s="118" t="s">
        <v>10599</v>
      </c>
      <c r="L2146" s="118" t="s">
        <v>10599</v>
      </c>
      <c r="M2146" s="118" t="s">
        <v>10599</v>
      </c>
      <c r="N2146" s="118" t="s">
        <v>10599</v>
      </c>
      <c r="O2146" s="118" t="s">
        <v>10599</v>
      </c>
      <c r="P2146" s="118" t="s">
        <v>10599</v>
      </c>
      <c r="Q2146" s="118" t="s">
        <v>10599</v>
      </c>
      <c r="R2146" s="118" t="s">
        <v>10599</v>
      </c>
      <c r="S2146" s="118" t="s">
        <v>10599</v>
      </c>
      <c r="T2146" s="118" t="s">
        <v>10599</v>
      </c>
      <c r="U2146" s="118" t="s">
        <v>10599</v>
      </c>
      <c r="V2146" s="118" t="s">
        <v>10599</v>
      </c>
      <c r="W2146" s="118" t="s">
        <v>10599</v>
      </c>
      <c r="X2146" s="118" t="s">
        <v>10599</v>
      </c>
      <c r="Y2146" s="118" t="s">
        <v>10599</v>
      </c>
      <c r="Z2146" s="118" t="s">
        <v>10599</v>
      </c>
      <c r="AA2146" s="118" t="s">
        <v>10599</v>
      </c>
      <c r="AB2146" s="118" t="s">
        <v>10599</v>
      </c>
      <c r="AC2146" s="118" t="s">
        <v>10599</v>
      </c>
      <c r="AD2146" s="118" t="s">
        <v>10599</v>
      </c>
      <c r="AE2146" s="118" t="s">
        <v>10599</v>
      </c>
      <c r="AF2146" s="118" t="s">
        <v>10599</v>
      </c>
      <c r="AG2146" s="118" t="s">
        <v>10599</v>
      </c>
      <c r="AH2146" s="118" t="s">
        <v>10599</v>
      </c>
      <c r="AI2146" s="118" t="s">
        <v>10599</v>
      </c>
      <c r="AJ2146" s="118" t="s">
        <v>10599</v>
      </c>
      <c r="AK2146" s="118" t="s">
        <v>10599</v>
      </c>
      <c r="AL2146" s="118" t="s">
        <v>10599</v>
      </c>
      <c r="AM2146" s="118" t="s">
        <v>10599</v>
      </c>
      <c r="AN2146" s="118" t="s">
        <v>10599</v>
      </c>
    </row>
    <row r="2147" spans="1:40" x14ac:dyDescent="0.15">
      <c r="A2147" s="122">
        <v>45280</v>
      </c>
      <c r="B2147" s="115" t="s">
        <v>193</v>
      </c>
      <c r="C2147" s="115" t="s">
        <v>8210</v>
      </c>
      <c r="D2147" s="116" t="s">
        <v>4512</v>
      </c>
      <c r="E2147" s="115">
        <v>17530788</v>
      </c>
      <c r="F2147" s="116" t="s">
        <v>9204</v>
      </c>
      <c r="G2147" s="115">
        <v>17530788</v>
      </c>
      <c r="H2147" s="115" t="s">
        <v>10599</v>
      </c>
      <c r="I2147" s="115" t="s">
        <v>10599</v>
      </c>
      <c r="J2147" s="115" t="s">
        <v>10599</v>
      </c>
      <c r="K2147" s="115" t="s">
        <v>10599</v>
      </c>
      <c r="L2147" s="115" t="s">
        <v>10599</v>
      </c>
      <c r="M2147" s="115" t="s">
        <v>10599</v>
      </c>
      <c r="N2147" s="115" t="s">
        <v>10599</v>
      </c>
      <c r="O2147" s="115" t="s">
        <v>10599</v>
      </c>
      <c r="P2147" s="115" t="s">
        <v>10599</v>
      </c>
      <c r="Q2147" s="115" t="s">
        <v>10599</v>
      </c>
      <c r="R2147" s="115" t="s">
        <v>10599</v>
      </c>
      <c r="S2147" s="115" t="s">
        <v>10599</v>
      </c>
      <c r="T2147" s="115" t="s">
        <v>10599</v>
      </c>
      <c r="U2147" s="115" t="s">
        <v>10599</v>
      </c>
      <c r="V2147" s="115" t="s">
        <v>10599</v>
      </c>
      <c r="W2147" s="115" t="s">
        <v>10599</v>
      </c>
      <c r="X2147" s="115" t="s">
        <v>10599</v>
      </c>
      <c r="Y2147" s="115" t="s">
        <v>10599</v>
      </c>
      <c r="Z2147" s="115" t="s">
        <v>10599</v>
      </c>
      <c r="AA2147" s="115" t="s">
        <v>10599</v>
      </c>
      <c r="AB2147" s="115" t="s">
        <v>10599</v>
      </c>
      <c r="AC2147" s="115" t="s">
        <v>10599</v>
      </c>
      <c r="AD2147" s="115" t="s">
        <v>10599</v>
      </c>
      <c r="AE2147" s="115" t="s">
        <v>10599</v>
      </c>
      <c r="AF2147" s="115" t="s">
        <v>10599</v>
      </c>
      <c r="AG2147" s="115" t="s">
        <v>10599</v>
      </c>
      <c r="AH2147" s="115" t="s">
        <v>10599</v>
      </c>
      <c r="AI2147" s="115" t="s">
        <v>10599</v>
      </c>
      <c r="AJ2147" s="115" t="s">
        <v>10599</v>
      </c>
      <c r="AK2147" s="115" t="s">
        <v>10599</v>
      </c>
      <c r="AL2147" s="115" t="s">
        <v>10599</v>
      </c>
      <c r="AM2147" s="115" t="s">
        <v>10599</v>
      </c>
      <c r="AN2147" s="115" t="s">
        <v>10599</v>
      </c>
    </row>
    <row r="2148" spans="1:40" x14ac:dyDescent="0.15">
      <c r="A2148" s="120">
        <v>45280</v>
      </c>
      <c r="B2148" s="118" t="s">
        <v>193</v>
      </c>
      <c r="C2148" s="118" t="s">
        <v>8210</v>
      </c>
      <c r="D2148" s="119" t="s">
        <v>4512</v>
      </c>
      <c r="E2148" s="118">
        <v>17531826</v>
      </c>
      <c r="F2148" s="119" t="s">
        <v>9205</v>
      </c>
      <c r="G2148" s="118">
        <v>17531826</v>
      </c>
      <c r="H2148" s="118" t="s">
        <v>10599</v>
      </c>
      <c r="I2148" s="118" t="s">
        <v>10599</v>
      </c>
      <c r="J2148" s="118" t="s">
        <v>10599</v>
      </c>
      <c r="K2148" s="118" t="s">
        <v>10599</v>
      </c>
      <c r="L2148" s="118" t="s">
        <v>10599</v>
      </c>
      <c r="M2148" s="118" t="s">
        <v>10599</v>
      </c>
      <c r="N2148" s="118" t="s">
        <v>10599</v>
      </c>
      <c r="O2148" s="118" t="s">
        <v>10599</v>
      </c>
      <c r="P2148" s="118" t="s">
        <v>10599</v>
      </c>
      <c r="Q2148" s="118" t="s">
        <v>10599</v>
      </c>
      <c r="R2148" s="118" t="s">
        <v>10599</v>
      </c>
      <c r="S2148" s="118" t="s">
        <v>10599</v>
      </c>
      <c r="T2148" s="118" t="s">
        <v>10599</v>
      </c>
      <c r="U2148" s="118" t="s">
        <v>10599</v>
      </c>
      <c r="V2148" s="118" t="s">
        <v>10599</v>
      </c>
      <c r="W2148" s="118" t="s">
        <v>10599</v>
      </c>
      <c r="X2148" s="118" t="s">
        <v>10599</v>
      </c>
      <c r="Y2148" s="118" t="s">
        <v>10599</v>
      </c>
      <c r="Z2148" s="118" t="s">
        <v>10599</v>
      </c>
      <c r="AA2148" s="118" t="s">
        <v>10599</v>
      </c>
      <c r="AB2148" s="118" t="s">
        <v>10599</v>
      </c>
      <c r="AC2148" s="118" t="s">
        <v>10599</v>
      </c>
      <c r="AD2148" s="118" t="s">
        <v>10599</v>
      </c>
      <c r="AE2148" s="118" t="s">
        <v>10599</v>
      </c>
      <c r="AF2148" s="118" t="s">
        <v>10599</v>
      </c>
      <c r="AG2148" s="118" t="s">
        <v>10599</v>
      </c>
      <c r="AH2148" s="118" t="s">
        <v>10599</v>
      </c>
      <c r="AI2148" s="118" t="s">
        <v>10599</v>
      </c>
      <c r="AJ2148" s="118" t="s">
        <v>10599</v>
      </c>
      <c r="AK2148" s="118" t="s">
        <v>10599</v>
      </c>
      <c r="AL2148" s="118" t="s">
        <v>10599</v>
      </c>
      <c r="AM2148" s="118" t="s">
        <v>10599</v>
      </c>
      <c r="AN2148" s="118" t="s">
        <v>10599</v>
      </c>
    </row>
    <row r="2149" spans="1:40" x14ac:dyDescent="0.15">
      <c r="A2149" s="122">
        <v>45280</v>
      </c>
      <c r="B2149" s="115" t="s">
        <v>5442</v>
      </c>
      <c r="C2149" s="115" t="s">
        <v>8159</v>
      </c>
      <c r="D2149" s="116" t="s">
        <v>8167</v>
      </c>
      <c r="E2149" s="115">
        <v>17586964</v>
      </c>
      <c r="F2149" s="116" t="s">
        <v>9206</v>
      </c>
      <c r="G2149" s="115">
        <v>17586964</v>
      </c>
      <c r="H2149" s="115" t="s">
        <v>10599</v>
      </c>
      <c r="I2149" s="115" t="s">
        <v>10599</v>
      </c>
      <c r="J2149" s="115" t="s">
        <v>10599</v>
      </c>
      <c r="K2149" s="115" t="s">
        <v>10599</v>
      </c>
      <c r="L2149" s="115" t="s">
        <v>10599</v>
      </c>
      <c r="M2149" s="115" t="s">
        <v>10599</v>
      </c>
      <c r="N2149" s="115" t="s">
        <v>10599</v>
      </c>
      <c r="O2149" s="115" t="s">
        <v>10599</v>
      </c>
      <c r="P2149" s="115" t="s">
        <v>10599</v>
      </c>
      <c r="Q2149" s="115" t="s">
        <v>10599</v>
      </c>
      <c r="R2149" s="115" t="s">
        <v>10599</v>
      </c>
      <c r="S2149" s="115" t="s">
        <v>10599</v>
      </c>
      <c r="T2149" s="115" t="s">
        <v>10599</v>
      </c>
      <c r="U2149" s="115" t="s">
        <v>10599</v>
      </c>
      <c r="V2149" s="115" t="s">
        <v>10599</v>
      </c>
      <c r="W2149" s="115" t="s">
        <v>10599</v>
      </c>
      <c r="X2149" s="115" t="s">
        <v>10599</v>
      </c>
      <c r="Y2149" s="115" t="s">
        <v>10599</v>
      </c>
      <c r="Z2149" s="115" t="s">
        <v>10599</v>
      </c>
      <c r="AA2149" s="115" t="s">
        <v>10599</v>
      </c>
      <c r="AB2149" s="115" t="s">
        <v>10599</v>
      </c>
      <c r="AC2149" s="115" t="s">
        <v>10599</v>
      </c>
      <c r="AD2149" s="115" t="s">
        <v>10599</v>
      </c>
      <c r="AE2149" s="115" t="s">
        <v>10599</v>
      </c>
      <c r="AF2149" s="115" t="s">
        <v>10599</v>
      </c>
      <c r="AG2149" s="115" t="s">
        <v>10599</v>
      </c>
      <c r="AH2149" s="115" t="s">
        <v>10599</v>
      </c>
      <c r="AI2149" s="115" t="s">
        <v>10599</v>
      </c>
      <c r="AJ2149" s="115" t="s">
        <v>10599</v>
      </c>
      <c r="AK2149" s="115" t="s">
        <v>10599</v>
      </c>
      <c r="AL2149" s="115" t="s">
        <v>10599</v>
      </c>
      <c r="AM2149" s="115" t="s">
        <v>10599</v>
      </c>
      <c r="AN2149" s="115" t="s">
        <v>10599</v>
      </c>
    </row>
    <row r="2150" spans="1:40" x14ac:dyDescent="0.15">
      <c r="A2150" s="120">
        <v>45281</v>
      </c>
      <c r="B2150" s="118" t="s">
        <v>193</v>
      </c>
      <c r="C2150" s="121" t="s">
        <v>6586</v>
      </c>
      <c r="D2150" s="119" t="s">
        <v>327</v>
      </c>
      <c r="E2150" s="118" t="s">
        <v>9207</v>
      </c>
      <c r="F2150" s="119" t="s">
        <v>9208</v>
      </c>
      <c r="G2150" s="118">
        <v>17536989</v>
      </c>
      <c r="H2150" s="118" t="s">
        <v>11188</v>
      </c>
      <c r="I2150" s="118" t="s">
        <v>10599</v>
      </c>
      <c r="J2150" s="118" t="s">
        <v>10599</v>
      </c>
      <c r="K2150" s="118" t="s">
        <v>10599</v>
      </c>
      <c r="L2150" s="118" t="s">
        <v>10599</v>
      </c>
      <c r="M2150" s="118" t="s">
        <v>10599</v>
      </c>
      <c r="N2150" s="118" t="s">
        <v>10599</v>
      </c>
      <c r="O2150" s="118" t="s">
        <v>10599</v>
      </c>
      <c r="P2150" s="118" t="s">
        <v>10599</v>
      </c>
      <c r="Q2150" s="118" t="s">
        <v>10599</v>
      </c>
      <c r="R2150" s="118" t="s">
        <v>10599</v>
      </c>
      <c r="S2150" s="118" t="s">
        <v>10599</v>
      </c>
      <c r="T2150" s="118" t="s">
        <v>10599</v>
      </c>
      <c r="U2150" s="118" t="s">
        <v>10599</v>
      </c>
      <c r="V2150" s="118" t="s">
        <v>10599</v>
      </c>
      <c r="W2150" s="118" t="s">
        <v>10599</v>
      </c>
      <c r="X2150" s="118" t="s">
        <v>10599</v>
      </c>
      <c r="Y2150" s="118" t="s">
        <v>10599</v>
      </c>
      <c r="Z2150" s="118" t="s">
        <v>10599</v>
      </c>
      <c r="AA2150" s="118" t="s">
        <v>10599</v>
      </c>
      <c r="AB2150" s="118" t="s">
        <v>10599</v>
      </c>
      <c r="AC2150" s="118" t="s">
        <v>10599</v>
      </c>
      <c r="AD2150" s="118" t="s">
        <v>10599</v>
      </c>
      <c r="AE2150" s="118" t="s">
        <v>10599</v>
      </c>
      <c r="AF2150" s="118" t="s">
        <v>10599</v>
      </c>
      <c r="AG2150" s="118" t="s">
        <v>10599</v>
      </c>
      <c r="AH2150" s="118" t="s">
        <v>10599</v>
      </c>
      <c r="AI2150" s="118" t="s">
        <v>10599</v>
      </c>
      <c r="AJ2150" s="118" t="s">
        <v>10599</v>
      </c>
      <c r="AK2150" s="118" t="s">
        <v>10599</v>
      </c>
      <c r="AL2150" s="118" t="s">
        <v>10599</v>
      </c>
      <c r="AM2150" s="118" t="s">
        <v>10599</v>
      </c>
      <c r="AN2150" s="118" t="s">
        <v>10599</v>
      </c>
    </row>
    <row r="2151" spans="1:40" x14ac:dyDescent="0.15">
      <c r="A2151" s="122">
        <v>45281</v>
      </c>
      <c r="B2151" s="115" t="s">
        <v>193</v>
      </c>
      <c r="C2151" s="115" t="s">
        <v>6586</v>
      </c>
      <c r="D2151" s="116" t="s">
        <v>327</v>
      </c>
      <c r="E2151" s="115" t="s">
        <v>6857</v>
      </c>
      <c r="F2151" s="116" t="s">
        <v>9209</v>
      </c>
      <c r="G2151" s="115" t="s">
        <v>6857</v>
      </c>
      <c r="H2151" s="115" t="s">
        <v>10599</v>
      </c>
      <c r="I2151" s="115" t="s">
        <v>10599</v>
      </c>
      <c r="J2151" s="115" t="s">
        <v>10599</v>
      </c>
      <c r="K2151" s="115" t="s">
        <v>10599</v>
      </c>
      <c r="L2151" s="115" t="s">
        <v>10599</v>
      </c>
      <c r="M2151" s="115" t="s">
        <v>10599</v>
      </c>
      <c r="N2151" s="115" t="s">
        <v>10599</v>
      </c>
      <c r="O2151" s="115" t="s">
        <v>10599</v>
      </c>
      <c r="P2151" s="115" t="s">
        <v>10599</v>
      </c>
      <c r="Q2151" s="115" t="s">
        <v>10599</v>
      </c>
      <c r="R2151" s="115" t="s">
        <v>10599</v>
      </c>
      <c r="S2151" s="115" t="s">
        <v>10599</v>
      </c>
      <c r="T2151" s="115" t="s">
        <v>10599</v>
      </c>
      <c r="U2151" s="115" t="s">
        <v>10599</v>
      </c>
      <c r="V2151" s="115" t="s">
        <v>10599</v>
      </c>
      <c r="W2151" s="115" t="s">
        <v>10599</v>
      </c>
      <c r="X2151" s="115" t="s">
        <v>10599</v>
      </c>
      <c r="Y2151" s="115" t="s">
        <v>10599</v>
      </c>
      <c r="Z2151" s="115" t="s">
        <v>10599</v>
      </c>
      <c r="AA2151" s="115" t="s">
        <v>10599</v>
      </c>
      <c r="AB2151" s="115" t="s">
        <v>10599</v>
      </c>
      <c r="AC2151" s="115" t="s">
        <v>10599</v>
      </c>
      <c r="AD2151" s="115" t="s">
        <v>10599</v>
      </c>
      <c r="AE2151" s="115" t="s">
        <v>10599</v>
      </c>
      <c r="AF2151" s="115" t="s">
        <v>10599</v>
      </c>
      <c r="AG2151" s="115" t="s">
        <v>10599</v>
      </c>
      <c r="AH2151" s="115" t="s">
        <v>10599</v>
      </c>
      <c r="AI2151" s="115" t="s">
        <v>10599</v>
      </c>
      <c r="AJ2151" s="115" t="s">
        <v>10599</v>
      </c>
      <c r="AK2151" s="115" t="s">
        <v>10599</v>
      </c>
      <c r="AL2151" s="115" t="s">
        <v>10599</v>
      </c>
      <c r="AM2151" s="115" t="s">
        <v>10599</v>
      </c>
      <c r="AN2151" s="115" t="s">
        <v>10599</v>
      </c>
    </row>
    <row r="2152" spans="1:40" x14ac:dyDescent="0.15">
      <c r="A2152" s="120">
        <v>45281</v>
      </c>
      <c r="B2152" s="118" t="s">
        <v>5442</v>
      </c>
      <c r="C2152" s="118" t="s">
        <v>8188</v>
      </c>
      <c r="D2152" s="119" t="s">
        <v>200</v>
      </c>
      <c r="E2152" s="118" t="s">
        <v>6857</v>
      </c>
      <c r="F2152" s="119" t="s">
        <v>9210</v>
      </c>
      <c r="G2152" s="118" t="s">
        <v>6857</v>
      </c>
      <c r="H2152" s="118" t="s">
        <v>10599</v>
      </c>
      <c r="I2152" s="118" t="s">
        <v>10599</v>
      </c>
      <c r="J2152" s="118" t="s">
        <v>10599</v>
      </c>
      <c r="K2152" s="118" t="s">
        <v>10599</v>
      </c>
      <c r="L2152" s="118" t="s">
        <v>10599</v>
      </c>
      <c r="M2152" s="118" t="s">
        <v>10599</v>
      </c>
      <c r="N2152" s="118" t="s">
        <v>10599</v>
      </c>
      <c r="O2152" s="118" t="s">
        <v>10599</v>
      </c>
      <c r="P2152" s="118" t="s">
        <v>10599</v>
      </c>
      <c r="Q2152" s="118" t="s">
        <v>10599</v>
      </c>
      <c r="R2152" s="118" t="s">
        <v>10599</v>
      </c>
      <c r="S2152" s="118" t="s">
        <v>10599</v>
      </c>
      <c r="T2152" s="118" t="s">
        <v>10599</v>
      </c>
      <c r="U2152" s="118" t="s">
        <v>10599</v>
      </c>
      <c r="V2152" s="118" t="s">
        <v>10599</v>
      </c>
      <c r="W2152" s="118" t="s">
        <v>10599</v>
      </c>
      <c r="X2152" s="118" t="s">
        <v>10599</v>
      </c>
      <c r="Y2152" s="118" t="s">
        <v>10599</v>
      </c>
      <c r="Z2152" s="118" t="s">
        <v>10599</v>
      </c>
      <c r="AA2152" s="118" t="s">
        <v>10599</v>
      </c>
      <c r="AB2152" s="118" t="s">
        <v>10599</v>
      </c>
      <c r="AC2152" s="118" t="s">
        <v>10599</v>
      </c>
      <c r="AD2152" s="118" t="s">
        <v>10599</v>
      </c>
      <c r="AE2152" s="118" t="s">
        <v>10599</v>
      </c>
      <c r="AF2152" s="118" t="s">
        <v>10599</v>
      </c>
      <c r="AG2152" s="118" t="s">
        <v>10599</v>
      </c>
      <c r="AH2152" s="118" t="s">
        <v>10599</v>
      </c>
      <c r="AI2152" s="118" t="s">
        <v>10599</v>
      </c>
      <c r="AJ2152" s="118" t="s">
        <v>10599</v>
      </c>
      <c r="AK2152" s="118" t="s">
        <v>10599</v>
      </c>
      <c r="AL2152" s="118" t="s">
        <v>10599</v>
      </c>
      <c r="AM2152" s="118" t="s">
        <v>10599</v>
      </c>
      <c r="AN2152" s="118" t="s">
        <v>10599</v>
      </c>
    </row>
    <row r="2153" spans="1:40" x14ac:dyDescent="0.15">
      <c r="A2153" s="122">
        <v>45282</v>
      </c>
      <c r="B2153" s="115" t="s">
        <v>5442</v>
      </c>
      <c r="C2153" s="115" t="s">
        <v>8159</v>
      </c>
      <c r="D2153" s="116" t="s">
        <v>103</v>
      </c>
      <c r="E2153" s="115" t="s">
        <v>9211</v>
      </c>
      <c r="F2153" s="116" t="s">
        <v>9212</v>
      </c>
      <c r="G2153" s="115">
        <v>17529726</v>
      </c>
      <c r="H2153" s="115" t="s">
        <v>11189</v>
      </c>
      <c r="I2153" s="115" t="s">
        <v>10599</v>
      </c>
      <c r="J2153" s="115" t="s">
        <v>10599</v>
      </c>
      <c r="K2153" s="115" t="s">
        <v>10599</v>
      </c>
      <c r="L2153" s="115" t="s">
        <v>10599</v>
      </c>
      <c r="M2153" s="115" t="s">
        <v>10599</v>
      </c>
      <c r="N2153" s="115" t="s">
        <v>10599</v>
      </c>
      <c r="O2153" s="115" t="s">
        <v>10599</v>
      </c>
      <c r="P2153" s="115" t="s">
        <v>10599</v>
      </c>
      <c r="Q2153" s="115" t="s">
        <v>10599</v>
      </c>
      <c r="R2153" s="115" t="s">
        <v>10599</v>
      </c>
      <c r="S2153" s="115" t="s">
        <v>10599</v>
      </c>
      <c r="T2153" s="115" t="s">
        <v>10599</v>
      </c>
      <c r="U2153" s="115" t="s">
        <v>10599</v>
      </c>
      <c r="V2153" s="115" t="s">
        <v>10599</v>
      </c>
      <c r="W2153" s="115" t="s">
        <v>10599</v>
      </c>
      <c r="X2153" s="115" t="s">
        <v>10599</v>
      </c>
      <c r="Y2153" s="115" t="s">
        <v>10599</v>
      </c>
      <c r="Z2153" s="115" t="s">
        <v>10599</v>
      </c>
      <c r="AA2153" s="115" t="s">
        <v>10599</v>
      </c>
      <c r="AB2153" s="115" t="s">
        <v>10599</v>
      </c>
      <c r="AC2153" s="115" t="s">
        <v>10599</v>
      </c>
      <c r="AD2153" s="115" t="s">
        <v>10599</v>
      </c>
      <c r="AE2153" s="115" t="s">
        <v>10599</v>
      </c>
      <c r="AF2153" s="115" t="s">
        <v>10599</v>
      </c>
      <c r="AG2153" s="115" t="s">
        <v>10599</v>
      </c>
      <c r="AH2153" s="115" t="s">
        <v>10599</v>
      </c>
      <c r="AI2153" s="115" t="s">
        <v>10599</v>
      </c>
      <c r="AJ2153" s="115" t="s">
        <v>10599</v>
      </c>
      <c r="AK2153" s="115" t="s">
        <v>10599</v>
      </c>
      <c r="AL2153" s="115" t="s">
        <v>10599</v>
      </c>
      <c r="AM2153" s="115" t="s">
        <v>10599</v>
      </c>
      <c r="AN2153" s="115" t="s">
        <v>10599</v>
      </c>
    </row>
    <row r="2154" spans="1:40" x14ac:dyDescent="0.15">
      <c r="A2154" s="120">
        <v>45282</v>
      </c>
      <c r="B2154" s="118" t="s">
        <v>5442</v>
      </c>
      <c r="C2154" s="118" t="s">
        <v>8159</v>
      </c>
      <c r="D2154" s="119" t="s">
        <v>103</v>
      </c>
      <c r="E2154" s="118" t="s">
        <v>9213</v>
      </c>
      <c r="F2154" s="119" t="s">
        <v>9214</v>
      </c>
      <c r="G2154" s="118">
        <v>17522265</v>
      </c>
      <c r="H2154" s="118" t="s">
        <v>11190</v>
      </c>
      <c r="I2154" s="118" t="s">
        <v>10599</v>
      </c>
      <c r="J2154" s="118" t="s">
        <v>10599</v>
      </c>
      <c r="K2154" s="118" t="s">
        <v>10599</v>
      </c>
      <c r="L2154" s="118" t="s">
        <v>10599</v>
      </c>
      <c r="M2154" s="118" t="s">
        <v>10599</v>
      </c>
      <c r="N2154" s="118" t="s">
        <v>10599</v>
      </c>
      <c r="O2154" s="118" t="s">
        <v>10599</v>
      </c>
      <c r="P2154" s="118" t="s">
        <v>10599</v>
      </c>
      <c r="Q2154" s="118" t="s">
        <v>10599</v>
      </c>
      <c r="R2154" s="118" t="s">
        <v>10599</v>
      </c>
      <c r="S2154" s="118" t="s">
        <v>10599</v>
      </c>
      <c r="T2154" s="118" t="s">
        <v>10599</v>
      </c>
      <c r="U2154" s="118" t="s">
        <v>10599</v>
      </c>
      <c r="V2154" s="118" t="s">
        <v>10599</v>
      </c>
      <c r="W2154" s="118" t="s">
        <v>10599</v>
      </c>
      <c r="X2154" s="118" t="s">
        <v>10599</v>
      </c>
      <c r="Y2154" s="118" t="s">
        <v>10599</v>
      </c>
      <c r="Z2154" s="118" t="s">
        <v>10599</v>
      </c>
      <c r="AA2154" s="118" t="s">
        <v>10599</v>
      </c>
      <c r="AB2154" s="118" t="s">
        <v>10599</v>
      </c>
      <c r="AC2154" s="118" t="s">
        <v>10599</v>
      </c>
      <c r="AD2154" s="118" t="s">
        <v>10599</v>
      </c>
      <c r="AE2154" s="118" t="s">
        <v>10599</v>
      </c>
      <c r="AF2154" s="118" t="s">
        <v>10599</v>
      </c>
      <c r="AG2154" s="118" t="s">
        <v>10599</v>
      </c>
      <c r="AH2154" s="118" t="s">
        <v>10599</v>
      </c>
      <c r="AI2154" s="118" t="s">
        <v>10599</v>
      </c>
      <c r="AJ2154" s="118" t="s">
        <v>10599</v>
      </c>
      <c r="AK2154" s="118" t="s">
        <v>10599</v>
      </c>
      <c r="AL2154" s="118" t="s">
        <v>10599</v>
      </c>
      <c r="AM2154" s="118" t="s">
        <v>10599</v>
      </c>
      <c r="AN2154" s="118" t="s">
        <v>10599</v>
      </c>
    </row>
    <row r="2155" spans="1:40" x14ac:dyDescent="0.15">
      <c r="A2155" s="122">
        <v>45282</v>
      </c>
      <c r="B2155" s="115" t="s">
        <v>193</v>
      </c>
      <c r="C2155" s="115" t="s">
        <v>8159</v>
      </c>
      <c r="D2155" s="116" t="s">
        <v>103</v>
      </c>
      <c r="E2155" s="115">
        <v>17532863</v>
      </c>
      <c r="F2155" s="116" t="s">
        <v>9215</v>
      </c>
      <c r="G2155" s="115">
        <v>17532863</v>
      </c>
      <c r="H2155" s="115" t="s">
        <v>10599</v>
      </c>
      <c r="I2155" s="115" t="s">
        <v>10599</v>
      </c>
      <c r="J2155" s="115" t="s">
        <v>10599</v>
      </c>
      <c r="K2155" s="115" t="s">
        <v>10599</v>
      </c>
      <c r="L2155" s="115" t="s">
        <v>10599</v>
      </c>
      <c r="M2155" s="115" t="s">
        <v>10599</v>
      </c>
      <c r="N2155" s="115" t="s">
        <v>10599</v>
      </c>
      <c r="O2155" s="115" t="s">
        <v>10599</v>
      </c>
      <c r="P2155" s="115" t="s">
        <v>10599</v>
      </c>
      <c r="Q2155" s="115" t="s">
        <v>10599</v>
      </c>
      <c r="R2155" s="115" t="s">
        <v>10599</v>
      </c>
      <c r="S2155" s="115" t="s">
        <v>10599</v>
      </c>
      <c r="T2155" s="115" t="s">
        <v>10599</v>
      </c>
      <c r="U2155" s="115" t="s">
        <v>10599</v>
      </c>
      <c r="V2155" s="115" t="s">
        <v>10599</v>
      </c>
      <c r="W2155" s="115" t="s">
        <v>10599</v>
      </c>
      <c r="X2155" s="115" t="s">
        <v>10599</v>
      </c>
      <c r="Y2155" s="115" t="s">
        <v>10599</v>
      </c>
      <c r="Z2155" s="115" t="s">
        <v>10599</v>
      </c>
      <c r="AA2155" s="115" t="s">
        <v>10599</v>
      </c>
      <c r="AB2155" s="115" t="s">
        <v>10599</v>
      </c>
      <c r="AC2155" s="115" t="s">
        <v>10599</v>
      </c>
      <c r="AD2155" s="115" t="s">
        <v>10599</v>
      </c>
      <c r="AE2155" s="115" t="s">
        <v>10599</v>
      </c>
      <c r="AF2155" s="115" t="s">
        <v>10599</v>
      </c>
      <c r="AG2155" s="115" t="s">
        <v>10599</v>
      </c>
      <c r="AH2155" s="115" t="s">
        <v>10599</v>
      </c>
      <c r="AI2155" s="115" t="s">
        <v>10599</v>
      </c>
      <c r="AJ2155" s="115" t="s">
        <v>10599</v>
      </c>
      <c r="AK2155" s="115" t="s">
        <v>10599</v>
      </c>
      <c r="AL2155" s="115" t="s">
        <v>10599</v>
      </c>
      <c r="AM2155" s="115" t="s">
        <v>10599</v>
      </c>
      <c r="AN2155" s="115" t="s">
        <v>10599</v>
      </c>
    </row>
    <row r="2156" spans="1:40" x14ac:dyDescent="0.15">
      <c r="A2156" s="120">
        <v>45282</v>
      </c>
      <c r="B2156" s="118" t="s">
        <v>193</v>
      </c>
      <c r="C2156" s="118" t="s">
        <v>8159</v>
      </c>
      <c r="D2156" s="119" t="s">
        <v>103</v>
      </c>
      <c r="E2156" s="118">
        <v>17538019</v>
      </c>
      <c r="F2156" s="119" t="s">
        <v>9216</v>
      </c>
      <c r="G2156" s="118">
        <v>17538019</v>
      </c>
      <c r="H2156" s="118" t="s">
        <v>10599</v>
      </c>
      <c r="I2156" s="118" t="s">
        <v>10599</v>
      </c>
      <c r="J2156" s="118" t="s">
        <v>10599</v>
      </c>
      <c r="K2156" s="118" t="s">
        <v>10599</v>
      </c>
      <c r="L2156" s="118" t="s">
        <v>10599</v>
      </c>
      <c r="M2156" s="118" t="s">
        <v>10599</v>
      </c>
      <c r="N2156" s="118" t="s">
        <v>10599</v>
      </c>
      <c r="O2156" s="118" t="s">
        <v>10599</v>
      </c>
      <c r="P2156" s="118" t="s">
        <v>10599</v>
      </c>
      <c r="Q2156" s="118" t="s">
        <v>10599</v>
      </c>
      <c r="R2156" s="118" t="s">
        <v>10599</v>
      </c>
      <c r="S2156" s="118" t="s">
        <v>10599</v>
      </c>
      <c r="T2156" s="118" t="s">
        <v>10599</v>
      </c>
      <c r="U2156" s="118" t="s">
        <v>10599</v>
      </c>
      <c r="V2156" s="118" t="s">
        <v>10599</v>
      </c>
      <c r="W2156" s="118" t="s">
        <v>10599</v>
      </c>
      <c r="X2156" s="118" t="s">
        <v>10599</v>
      </c>
      <c r="Y2156" s="118" t="s">
        <v>10599</v>
      </c>
      <c r="Z2156" s="118" t="s">
        <v>10599</v>
      </c>
      <c r="AA2156" s="118" t="s">
        <v>10599</v>
      </c>
      <c r="AB2156" s="118" t="s">
        <v>10599</v>
      </c>
      <c r="AC2156" s="118" t="s">
        <v>10599</v>
      </c>
      <c r="AD2156" s="118" t="s">
        <v>10599</v>
      </c>
      <c r="AE2156" s="118" t="s">
        <v>10599</v>
      </c>
      <c r="AF2156" s="118" t="s">
        <v>10599</v>
      </c>
      <c r="AG2156" s="118" t="s">
        <v>10599</v>
      </c>
      <c r="AH2156" s="118" t="s">
        <v>10599</v>
      </c>
      <c r="AI2156" s="118" t="s">
        <v>10599</v>
      </c>
      <c r="AJ2156" s="118" t="s">
        <v>10599</v>
      </c>
      <c r="AK2156" s="118" t="s">
        <v>10599</v>
      </c>
      <c r="AL2156" s="118" t="s">
        <v>10599</v>
      </c>
      <c r="AM2156" s="118" t="s">
        <v>10599</v>
      </c>
      <c r="AN2156" s="118" t="s">
        <v>10599</v>
      </c>
    </row>
    <row r="2157" spans="1:40" x14ac:dyDescent="0.15">
      <c r="A2157" s="122">
        <v>45286</v>
      </c>
      <c r="B2157" s="115" t="s">
        <v>5442</v>
      </c>
      <c r="C2157" s="115" t="s">
        <v>8159</v>
      </c>
      <c r="D2157" s="116" t="s">
        <v>6633</v>
      </c>
      <c r="E2157" s="115" t="s">
        <v>6857</v>
      </c>
      <c r="F2157" s="116" t="s">
        <v>9217</v>
      </c>
      <c r="G2157" s="115" t="s">
        <v>6857</v>
      </c>
      <c r="H2157" s="115" t="s">
        <v>10599</v>
      </c>
      <c r="I2157" s="115" t="s">
        <v>10599</v>
      </c>
      <c r="J2157" s="115" t="s">
        <v>10599</v>
      </c>
      <c r="K2157" s="115" t="s">
        <v>10599</v>
      </c>
      <c r="L2157" s="115" t="s">
        <v>10599</v>
      </c>
      <c r="M2157" s="115" t="s">
        <v>10599</v>
      </c>
      <c r="N2157" s="115" t="s">
        <v>10599</v>
      </c>
      <c r="O2157" s="115" t="s">
        <v>10599</v>
      </c>
      <c r="P2157" s="115" t="s">
        <v>10599</v>
      </c>
      <c r="Q2157" s="115" t="s">
        <v>10599</v>
      </c>
      <c r="R2157" s="115" t="s">
        <v>10599</v>
      </c>
      <c r="S2157" s="115" t="s">
        <v>10599</v>
      </c>
      <c r="T2157" s="115" t="s">
        <v>10599</v>
      </c>
      <c r="U2157" s="115" t="s">
        <v>10599</v>
      </c>
      <c r="V2157" s="115" t="s">
        <v>10599</v>
      </c>
      <c r="W2157" s="115" t="s">
        <v>10599</v>
      </c>
      <c r="X2157" s="115" t="s">
        <v>10599</v>
      </c>
      <c r="Y2157" s="115" t="s">
        <v>10599</v>
      </c>
      <c r="Z2157" s="115" t="s">
        <v>10599</v>
      </c>
      <c r="AA2157" s="115" t="s">
        <v>10599</v>
      </c>
      <c r="AB2157" s="115" t="s">
        <v>10599</v>
      </c>
      <c r="AC2157" s="115" t="s">
        <v>10599</v>
      </c>
      <c r="AD2157" s="115" t="s">
        <v>10599</v>
      </c>
      <c r="AE2157" s="115" t="s">
        <v>10599</v>
      </c>
      <c r="AF2157" s="115" t="s">
        <v>10599</v>
      </c>
      <c r="AG2157" s="115" t="s">
        <v>10599</v>
      </c>
      <c r="AH2157" s="115" t="s">
        <v>10599</v>
      </c>
      <c r="AI2157" s="115" t="s">
        <v>10599</v>
      </c>
      <c r="AJ2157" s="115" t="s">
        <v>10599</v>
      </c>
      <c r="AK2157" s="115" t="s">
        <v>10599</v>
      </c>
      <c r="AL2157" s="115" t="s">
        <v>10599</v>
      </c>
      <c r="AM2157" s="115" t="s">
        <v>10599</v>
      </c>
      <c r="AN2157" s="115" t="s">
        <v>10599</v>
      </c>
    </row>
    <row r="2158" spans="1:40" x14ac:dyDescent="0.15">
      <c r="A2158" s="120">
        <v>45286</v>
      </c>
      <c r="B2158" s="118" t="s">
        <v>5442</v>
      </c>
      <c r="C2158" s="118" t="s">
        <v>6586</v>
      </c>
      <c r="D2158" s="119" t="s">
        <v>6593</v>
      </c>
      <c r="E2158" s="118">
        <v>17520074</v>
      </c>
      <c r="F2158" s="119" t="s">
        <v>9218</v>
      </c>
      <c r="G2158" s="118">
        <v>17520074</v>
      </c>
      <c r="H2158" s="118" t="s">
        <v>10599</v>
      </c>
      <c r="I2158" s="118" t="s">
        <v>10599</v>
      </c>
      <c r="J2158" s="118" t="s">
        <v>10599</v>
      </c>
      <c r="K2158" s="118" t="s">
        <v>10599</v>
      </c>
      <c r="L2158" s="118" t="s">
        <v>10599</v>
      </c>
      <c r="M2158" s="118" t="s">
        <v>10599</v>
      </c>
      <c r="N2158" s="118" t="s">
        <v>10599</v>
      </c>
      <c r="O2158" s="118" t="s">
        <v>10599</v>
      </c>
      <c r="P2158" s="118" t="s">
        <v>10599</v>
      </c>
      <c r="Q2158" s="118" t="s">
        <v>10599</v>
      </c>
      <c r="R2158" s="118" t="s">
        <v>10599</v>
      </c>
      <c r="S2158" s="118" t="s">
        <v>10599</v>
      </c>
      <c r="T2158" s="118" t="s">
        <v>10599</v>
      </c>
      <c r="U2158" s="118" t="s">
        <v>10599</v>
      </c>
      <c r="V2158" s="118" t="s">
        <v>10599</v>
      </c>
      <c r="W2158" s="118" t="s">
        <v>10599</v>
      </c>
      <c r="X2158" s="118" t="s">
        <v>10599</v>
      </c>
      <c r="Y2158" s="118" t="s">
        <v>10599</v>
      </c>
      <c r="Z2158" s="118" t="s">
        <v>10599</v>
      </c>
      <c r="AA2158" s="118" t="s">
        <v>10599</v>
      </c>
      <c r="AB2158" s="118" t="s">
        <v>10599</v>
      </c>
      <c r="AC2158" s="118" t="s">
        <v>10599</v>
      </c>
      <c r="AD2158" s="118" t="s">
        <v>10599</v>
      </c>
      <c r="AE2158" s="118" t="s">
        <v>10599</v>
      </c>
      <c r="AF2158" s="118" t="s">
        <v>10599</v>
      </c>
      <c r="AG2158" s="118" t="s">
        <v>10599</v>
      </c>
      <c r="AH2158" s="118" t="s">
        <v>10599</v>
      </c>
      <c r="AI2158" s="118" t="s">
        <v>10599</v>
      </c>
      <c r="AJ2158" s="118" t="s">
        <v>10599</v>
      </c>
      <c r="AK2158" s="118" t="s">
        <v>10599</v>
      </c>
      <c r="AL2158" s="118" t="s">
        <v>10599</v>
      </c>
      <c r="AM2158" s="118" t="s">
        <v>10599</v>
      </c>
      <c r="AN2158" s="118" t="s">
        <v>10599</v>
      </c>
    </row>
    <row r="2159" spans="1:40" x14ac:dyDescent="0.15">
      <c r="A2159" s="122">
        <v>45286</v>
      </c>
      <c r="B2159" s="115" t="s">
        <v>5442</v>
      </c>
      <c r="C2159" s="115" t="s">
        <v>6586</v>
      </c>
      <c r="D2159" s="116" t="s">
        <v>6593</v>
      </c>
      <c r="E2159" s="115">
        <v>17523384</v>
      </c>
      <c r="F2159" s="116" t="s">
        <v>9219</v>
      </c>
      <c r="G2159" s="115">
        <v>17523384</v>
      </c>
      <c r="H2159" s="115" t="s">
        <v>10599</v>
      </c>
      <c r="I2159" s="115" t="s">
        <v>10599</v>
      </c>
      <c r="J2159" s="115" t="s">
        <v>10599</v>
      </c>
      <c r="K2159" s="115" t="s">
        <v>10599</v>
      </c>
      <c r="L2159" s="115" t="s">
        <v>10599</v>
      </c>
      <c r="M2159" s="115" t="s">
        <v>10599</v>
      </c>
      <c r="N2159" s="115" t="s">
        <v>10599</v>
      </c>
      <c r="O2159" s="115" t="s">
        <v>10599</v>
      </c>
      <c r="P2159" s="115" t="s">
        <v>10599</v>
      </c>
      <c r="Q2159" s="115" t="s">
        <v>10599</v>
      </c>
      <c r="R2159" s="115" t="s">
        <v>10599</v>
      </c>
      <c r="S2159" s="115" t="s">
        <v>10599</v>
      </c>
      <c r="T2159" s="115" t="s">
        <v>10599</v>
      </c>
      <c r="U2159" s="115" t="s">
        <v>10599</v>
      </c>
      <c r="V2159" s="115" t="s">
        <v>10599</v>
      </c>
      <c r="W2159" s="115" t="s">
        <v>10599</v>
      </c>
      <c r="X2159" s="115" t="s">
        <v>10599</v>
      </c>
      <c r="Y2159" s="115" t="s">
        <v>10599</v>
      </c>
      <c r="Z2159" s="115" t="s">
        <v>10599</v>
      </c>
      <c r="AA2159" s="115" t="s">
        <v>10599</v>
      </c>
      <c r="AB2159" s="115" t="s">
        <v>10599</v>
      </c>
      <c r="AC2159" s="115" t="s">
        <v>10599</v>
      </c>
      <c r="AD2159" s="115" t="s">
        <v>10599</v>
      </c>
      <c r="AE2159" s="115" t="s">
        <v>10599</v>
      </c>
      <c r="AF2159" s="115" t="s">
        <v>10599</v>
      </c>
      <c r="AG2159" s="115" t="s">
        <v>10599</v>
      </c>
      <c r="AH2159" s="115" t="s">
        <v>10599</v>
      </c>
      <c r="AI2159" s="115" t="s">
        <v>10599</v>
      </c>
      <c r="AJ2159" s="115" t="s">
        <v>10599</v>
      </c>
      <c r="AK2159" s="115" t="s">
        <v>10599</v>
      </c>
      <c r="AL2159" s="115" t="s">
        <v>10599</v>
      </c>
      <c r="AM2159" s="115" t="s">
        <v>10599</v>
      </c>
      <c r="AN2159" s="115" t="s">
        <v>10599</v>
      </c>
    </row>
    <row r="2160" spans="1:40" x14ac:dyDescent="0.15">
      <c r="A2160" s="120">
        <v>45286</v>
      </c>
      <c r="B2160" s="118" t="s">
        <v>193</v>
      </c>
      <c r="C2160" s="118" t="s">
        <v>6586</v>
      </c>
      <c r="D2160" s="119" t="s">
        <v>6593</v>
      </c>
      <c r="E2160" s="118">
        <v>17533932</v>
      </c>
      <c r="F2160" s="119" t="s">
        <v>9220</v>
      </c>
      <c r="G2160" s="118">
        <v>17533932</v>
      </c>
      <c r="H2160" s="118" t="s">
        <v>10599</v>
      </c>
      <c r="I2160" s="118" t="s">
        <v>10599</v>
      </c>
      <c r="J2160" s="118" t="s">
        <v>10599</v>
      </c>
      <c r="K2160" s="118" t="s">
        <v>10599</v>
      </c>
      <c r="L2160" s="118" t="s">
        <v>10599</v>
      </c>
      <c r="M2160" s="118" t="s">
        <v>10599</v>
      </c>
      <c r="N2160" s="118" t="s">
        <v>10599</v>
      </c>
      <c r="O2160" s="118" t="s">
        <v>10599</v>
      </c>
      <c r="P2160" s="118" t="s">
        <v>10599</v>
      </c>
      <c r="Q2160" s="118" t="s">
        <v>10599</v>
      </c>
      <c r="R2160" s="118" t="s">
        <v>10599</v>
      </c>
      <c r="S2160" s="118" t="s">
        <v>10599</v>
      </c>
      <c r="T2160" s="118" t="s">
        <v>10599</v>
      </c>
      <c r="U2160" s="118" t="s">
        <v>10599</v>
      </c>
      <c r="V2160" s="118" t="s">
        <v>10599</v>
      </c>
      <c r="W2160" s="118" t="s">
        <v>10599</v>
      </c>
      <c r="X2160" s="118" t="s">
        <v>10599</v>
      </c>
      <c r="Y2160" s="118" t="s">
        <v>10599</v>
      </c>
      <c r="Z2160" s="118" t="s">
        <v>10599</v>
      </c>
      <c r="AA2160" s="118" t="s">
        <v>10599</v>
      </c>
      <c r="AB2160" s="118" t="s">
        <v>10599</v>
      </c>
      <c r="AC2160" s="118" t="s">
        <v>10599</v>
      </c>
      <c r="AD2160" s="118" t="s">
        <v>10599</v>
      </c>
      <c r="AE2160" s="118" t="s">
        <v>10599</v>
      </c>
      <c r="AF2160" s="118" t="s">
        <v>10599</v>
      </c>
      <c r="AG2160" s="118" t="s">
        <v>10599</v>
      </c>
      <c r="AH2160" s="118" t="s">
        <v>10599</v>
      </c>
      <c r="AI2160" s="118" t="s">
        <v>10599</v>
      </c>
      <c r="AJ2160" s="118" t="s">
        <v>10599</v>
      </c>
      <c r="AK2160" s="118" t="s">
        <v>10599</v>
      </c>
      <c r="AL2160" s="118" t="s">
        <v>10599</v>
      </c>
      <c r="AM2160" s="118" t="s">
        <v>10599</v>
      </c>
      <c r="AN2160" s="118" t="s">
        <v>10599</v>
      </c>
    </row>
    <row r="2161" spans="1:40" x14ac:dyDescent="0.15">
      <c r="A2161" s="122">
        <v>45286</v>
      </c>
      <c r="B2161" s="115" t="s">
        <v>193</v>
      </c>
      <c r="C2161" s="115" t="s">
        <v>6586</v>
      </c>
      <c r="D2161" s="116" t="s">
        <v>6593</v>
      </c>
      <c r="E2161" s="115">
        <v>17547261</v>
      </c>
      <c r="F2161" s="116" t="s">
        <v>9221</v>
      </c>
      <c r="G2161" s="115">
        <v>17547261</v>
      </c>
      <c r="H2161" s="115" t="s">
        <v>10599</v>
      </c>
      <c r="I2161" s="115" t="s">
        <v>10599</v>
      </c>
      <c r="J2161" s="115" t="s">
        <v>10599</v>
      </c>
      <c r="K2161" s="115" t="s">
        <v>10599</v>
      </c>
      <c r="L2161" s="115" t="s">
        <v>10599</v>
      </c>
      <c r="M2161" s="115" t="s">
        <v>10599</v>
      </c>
      <c r="N2161" s="115" t="s">
        <v>10599</v>
      </c>
      <c r="O2161" s="115" t="s">
        <v>10599</v>
      </c>
      <c r="P2161" s="115" t="s">
        <v>10599</v>
      </c>
      <c r="Q2161" s="115" t="s">
        <v>10599</v>
      </c>
      <c r="R2161" s="115" t="s">
        <v>10599</v>
      </c>
      <c r="S2161" s="115" t="s">
        <v>10599</v>
      </c>
      <c r="T2161" s="115" t="s">
        <v>10599</v>
      </c>
      <c r="U2161" s="115" t="s">
        <v>10599</v>
      </c>
      <c r="V2161" s="115" t="s">
        <v>10599</v>
      </c>
      <c r="W2161" s="115" t="s">
        <v>10599</v>
      </c>
      <c r="X2161" s="115" t="s">
        <v>10599</v>
      </c>
      <c r="Y2161" s="115" t="s">
        <v>10599</v>
      </c>
      <c r="Z2161" s="115" t="s">
        <v>10599</v>
      </c>
      <c r="AA2161" s="115" t="s">
        <v>10599</v>
      </c>
      <c r="AB2161" s="115" t="s">
        <v>10599</v>
      </c>
      <c r="AC2161" s="115" t="s">
        <v>10599</v>
      </c>
      <c r="AD2161" s="115" t="s">
        <v>10599</v>
      </c>
      <c r="AE2161" s="115" t="s">
        <v>10599</v>
      </c>
      <c r="AF2161" s="115" t="s">
        <v>10599</v>
      </c>
      <c r="AG2161" s="115" t="s">
        <v>10599</v>
      </c>
      <c r="AH2161" s="115" t="s">
        <v>10599</v>
      </c>
      <c r="AI2161" s="115" t="s">
        <v>10599</v>
      </c>
      <c r="AJ2161" s="115" t="s">
        <v>10599</v>
      </c>
      <c r="AK2161" s="115" t="s">
        <v>10599</v>
      </c>
      <c r="AL2161" s="115" t="s">
        <v>10599</v>
      </c>
      <c r="AM2161" s="115" t="s">
        <v>10599</v>
      </c>
      <c r="AN2161" s="115" t="s">
        <v>10599</v>
      </c>
    </row>
    <row r="2162" spans="1:40" x14ac:dyDescent="0.15">
      <c r="A2162" s="120">
        <v>45286</v>
      </c>
      <c r="B2162" s="118" t="s">
        <v>193</v>
      </c>
      <c r="C2162" s="118" t="s">
        <v>8205</v>
      </c>
      <c r="D2162" s="119" t="s">
        <v>6590</v>
      </c>
      <c r="E2162" s="118" t="s">
        <v>6857</v>
      </c>
      <c r="F2162" s="119" t="s">
        <v>9222</v>
      </c>
      <c r="G2162" s="118" t="s">
        <v>6857</v>
      </c>
      <c r="H2162" s="118" t="s">
        <v>10599</v>
      </c>
      <c r="I2162" s="118" t="s">
        <v>10599</v>
      </c>
      <c r="J2162" s="118" t="s">
        <v>10599</v>
      </c>
      <c r="K2162" s="118" t="s">
        <v>10599</v>
      </c>
      <c r="L2162" s="118" t="s">
        <v>10599</v>
      </c>
      <c r="M2162" s="118" t="s">
        <v>10599</v>
      </c>
      <c r="N2162" s="118" t="s">
        <v>10599</v>
      </c>
      <c r="O2162" s="118" t="s">
        <v>10599</v>
      </c>
      <c r="P2162" s="118" t="s">
        <v>10599</v>
      </c>
      <c r="Q2162" s="118" t="s">
        <v>10599</v>
      </c>
      <c r="R2162" s="118" t="s">
        <v>10599</v>
      </c>
      <c r="S2162" s="118" t="s">
        <v>10599</v>
      </c>
      <c r="T2162" s="118" t="s">
        <v>10599</v>
      </c>
      <c r="U2162" s="118" t="s">
        <v>10599</v>
      </c>
      <c r="V2162" s="118" t="s">
        <v>10599</v>
      </c>
      <c r="W2162" s="118" t="s">
        <v>10599</v>
      </c>
      <c r="X2162" s="118" t="s">
        <v>10599</v>
      </c>
      <c r="Y2162" s="118" t="s">
        <v>10599</v>
      </c>
      <c r="Z2162" s="118" t="s">
        <v>10599</v>
      </c>
      <c r="AA2162" s="118" t="s">
        <v>10599</v>
      </c>
      <c r="AB2162" s="118" t="s">
        <v>10599</v>
      </c>
      <c r="AC2162" s="118" t="s">
        <v>10599</v>
      </c>
      <c r="AD2162" s="118" t="s">
        <v>10599</v>
      </c>
      <c r="AE2162" s="118" t="s">
        <v>10599</v>
      </c>
      <c r="AF2162" s="118" t="s">
        <v>10599</v>
      </c>
      <c r="AG2162" s="118" t="s">
        <v>10599</v>
      </c>
      <c r="AH2162" s="118" t="s">
        <v>10599</v>
      </c>
      <c r="AI2162" s="118" t="s">
        <v>10599</v>
      </c>
      <c r="AJ2162" s="118" t="s">
        <v>10599</v>
      </c>
      <c r="AK2162" s="118" t="s">
        <v>10599</v>
      </c>
      <c r="AL2162" s="118" t="s">
        <v>10599</v>
      </c>
      <c r="AM2162" s="118" t="s">
        <v>10599</v>
      </c>
      <c r="AN2162" s="118" t="s">
        <v>10599</v>
      </c>
    </row>
    <row r="2163" spans="1:40" x14ac:dyDescent="0.15">
      <c r="A2163" s="122">
        <v>45286</v>
      </c>
      <c r="B2163" s="115" t="s">
        <v>5442</v>
      </c>
      <c r="C2163" s="115" t="s">
        <v>8210</v>
      </c>
      <c r="D2163" s="116" t="s">
        <v>4512</v>
      </c>
      <c r="E2163" s="115">
        <v>17548288</v>
      </c>
      <c r="F2163" s="116" t="s">
        <v>9223</v>
      </c>
      <c r="G2163" s="115">
        <v>17548288</v>
      </c>
      <c r="H2163" s="115" t="s">
        <v>10599</v>
      </c>
      <c r="I2163" s="115" t="s">
        <v>10599</v>
      </c>
      <c r="J2163" s="115" t="s">
        <v>10599</v>
      </c>
      <c r="K2163" s="115" t="s">
        <v>10599</v>
      </c>
      <c r="L2163" s="115" t="s">
        <v>10599</v>
      </c>
      <c r="M2163" s="115" t="s">
        <v>10599</v>
      </c>
      <c r="N2163" s="115" t="s">
        <v>10599</v>
      </c>
      <c r="O2163" s="115" t="s">
        <v>10599</v>
      </c>
      <c r="P2163" s="115" t="s">
        <v>10599</v>
      </c>
      <c r="Q2163" s="115" t="s">
        <v>10599</v>
      </c>
      <c r="R2163" s="115" t="s">
        <v>10599</v>
      </c>
      <c r="S2163" s="115" t="s">
        <v>10599</v>
      </c>
      <c r="T2163" s="115" t="s">
        <v>10599</v>
      </c>
      <c r="U2163" s="115" t="s">
        <v>10599</v>
      </c>
      <c r="V2163" s="115" t="s">
        <v>10599</v>
      </c>
      <c r="W2163" s="115" t="s">
        <v>10599</v>
      </c>
      <c r="X2163" s="115" t="s">
        <v>10599</v>
      </c>
      <c r="Y2163" s="115" t="s">
        <v>10599</v>
      </c>
      <c r="Z2163" s="115" t="s">
        <v>10599</v>
      </c>
      <c r="AA2163" s="115" t="s">
        <v>10599</v>
      </c>
      <c r="AB2163" s="115" t="s">
        <v>10599</v>
      </c>
      <c r="AC2163" s="115" t="s">
        <v>10599</v>
      </c>
      <c r="AD2163" s="115" t="s">
        <v>10599</v>
      </c>
      <c r="AE2163" s="115" t="s">
        <v>10599</v>
      </c>
      <c r="AF2163" s="115" t="s">
        <v>10599</v>
      </c>
      <c r="AG2163" s="115" t="s">
        <v>10599</v>
      </c>
      <c r="AH2163" s="115" t="s">
        <v>10599</v>
      </c>
      <c r="AI2163" s="115" t="s">
        <v>10599</v>
      </c>
      <c r="AJ2163" s="115" t="s">
        <v>10599</v>
      </c>
      <c r="AK2163" s="115" t="s">
        <v>10599</v>
      </c>
      <c r="AL2163" s="115" t="s">
        <v>10599</v>
      </c>
      <c r="AM2163" s="115" t="s">
        <v>10599</v>
      </c>
      <c r="AN2163" s="115" t="s">
        <v>10599</v>
      </c>
    </row>
    <row r="2164" spans="1:40" x14ac:dyDescent="0.15">
      <c r="A2164" s="120">
        <v>45286</v>
      </c>
      <c r="B2164" s="118" t="s">
        <v>193</v>
      </c>
      <c r="C2164" s="118" t="s">
        <v>8188</v>
      </c>
      <c r="D2164" s="119" t="s">
        <v>158</v>
      </c>
      <c r="E2164" s="118">
        <v>17524417</v>
      </c>
      <c r="F2164" s="119" t="s">
        <v>9224</v>
      </c>
      <c r="G2164" s="118">
        <v>17524417</v>
      </c>
      <c r="H2164" s="118" t="s">
        <v>10599</v>
      </c>
      <c r="I2164" s="118" t="s">
        <v>10599</v>
      </c>
      <c r="J2164" s="118" t="s">
        <v>10599</v>
      </c>
      <c r="K2164" s="118" t="s">
        <v>10599</v>
      </c>
      <c r="L2164" s="118" t="s">
        <v>10599</v>
      </c>
      <c r="M2164" s="118" t="s">
        <v>10599</v>
      </c>
      <c r="N2164" s="118" t="s">
        <v>10599</v>
      </c>
      <c r="O2164" s="118" t="s">
        <v>10599</v>
      </c>
      <c r="P2164" s="118" t="s">
        <v>10599</v>
      </c>
      <c r="Q2164" s="118" t="s">
        <v>10599</v>
      </c>
      <c r="R2164" s="118" t="s">
        <v>10599</v>
      </c>
      <c r="S2164" s="118" t="s">
        <v>10599</v>
      </c>
      <c r="T2164" s="118" t="s">
        <v>10599</v>
      </c>
      <c r="U2164" s="118" t="s">
        <v>10599</v>
      </c>
      <c r="V2164" s="118" t="s">
        <v>10599</v>
      </c>
      <c r="W2164" s="118" t="s">
        <v>10599</v>
      </c>
      <c r="X2164" s="118" t="s">
        <v>10599</v>
      </c>
      <c r="Y2164" s="118" t="s">
        <v>10599</v>
      </c>
      <c r="Z2164" s="118" t="s">
        <v>10599</v>
      </c>
      <c r="AA2164" s="118" t="s">
        <v>10599</v>
      </c>
      <c r="AB2164" s="118" t="s">
        <v>10599</v>
      </c>
      <c r="AC2164" s="118" t="s">
        <v>10599</v>
      </c>
      <c r="AD2164" s="118" t="s">
        <v>10599</v>
      </c>
      <c r="AE2164" s="118" t="s">
        <v>10599</v>
      </c>
      <c r="AF2164" s="118" t="s">
        <v>10599</v>
      </c>
      <c r="AG2164" s="118" t="s">
        <v>10599</v>
      </c>
      <c r="AH2164" s="118" t="s">
        <v>10599</v>
      </c>
      <c r="AI2164" s="118" t="s">
        <v>10599</v>
      </c>
      <c r="AJ2164" s="118" t="s">
        <v>10599</v>
      </c>
      <c r="AK2164" s="118" t="s">
        <v>10599</v>
      </c>
      <c r="AL2164" s="118" t="s">
        <v>10599</v>
      </c>
      <c r="AM2164" s="118" t="s">
        <v>10599</v>
      </c>
      <c r="AN2164" s="118" t="s">
        <v>10599</v>
      </c>
    </row>
    <row r="2165" spans="1:40" x14ac:dyDescent="0.15">
      <c r="A2165" s="122">
        <v>45286</v>
      </c>
      <c r="B2165" s="115" t="s">
        <v>193</v>
      </c>
      <c r="C2165" s="115" t="s">
        <v>8188</v>
      </c>
      <c r="D2165" s="116" t="s">
        <v>158</v>
      </c>
      <c r="E2165" s="115" t="s">
        <v>9225</v>
      </c>
      <c r="F2165" s="116" t="s">
        <v>9226</v>
      </c>
      <c r="G2165" s="115">
        <v>17549397</v>
      </c>
      <c r="H2165" s="115" t="s">
        <v>11191</v>
      </c>
      <c r="I2165" s="115" t="s">
        <v>10599</v>
      </c>
      <c r="J2165" s="115" t="s">
        <v>10599</v>
      </c>
      <c r="K2165" s="115" t="s">
        <v>10599</v>
      </c>
      <c r="L2165" s="115" t="s">
        <v>10599</v>
      </c>
      <c r="M2165" s="115" t="s">
        <v>10599</v>
      </c>
      <c r="N2165" s="115" t="s">
        <v>10599</v>
      </c>
      <c r="O2165" s="115" t="s">
        <v>10599</v>
      </c>
      <c r="P2165" s="115" t="s">
        <v>10599</v>
      </c>
      <c r="Q2165" s="115" t="s">
        <v>10599</v>
      </c>
      <c r="R2165" s="115" t="s">
        <v>10599</v>
      </c>
      <c r="S2165" s="115" t="s">
        <v>10599</v>
      </c>
      <c r="T2165" s="115" t="s">
        <v>10599</v>
      </c>
      <c r="U2165" s="115" t="s">
        <v>10599</v>
      </c>
      <c r="V2165" s="115" t="s">
        <v>10599</v>
      </c>
      <c r="W2165" s="115" t="s">
        <v>10599</v>
      </c>
      <c r="X2165" s="115" t="s">
        <v>10599</v>
      </c>
      <c r="Y2165" s="115" t="s">
        <v>10599</v>
      </c>
      <c r="Z2165" s="115" t="s">
        <v>10599</v>
      </c>
      <c r="AA2165" s="115" t="s">
        <v>10599</v>
      </c>
      <c r="AB2165" s="115" t="s">
        <v>10599</v>
      </c>
      <c r="AC2165" s="115" t="s">
        <v>10599</v>
      </c>
      <c r="AD2165" s="115" t="s">
        <v>10599</v>
      </c>
      <c r="AE2165" s="115" t="s">
        <v>10599</v>
      </c>
      <c r="AF2165" s="115" t="s">
        <v>10599</v>
      </c>
      <c r="AG2165" s="115" t="s">
        <v>10599</v>
      </c>
      <c r="AH2165" s="115" t="s">
        <v>10599</v>
      </c>
      <c r="AI2165" s="115" t="s">
        <v>10599</v>
      </c>
      <c r="AJ2165" s="115" t="s">
        <v>10599</v>
      </c>
      <c r="AK2165" s="115" t="s">
        <v>10599</v>
      </c>
      <c r="AL2165" s="115" t="s">
        <v>10599</v>
      </c>
      <c r="AM2165" s="115" t="s">
        <v>10599</v>
      </c>
      <c r="AN2165" s="115" t="s">
        <v>10599</v>
      </c>
    </row>
    <row r="2166" spans="1:40" x14ac:dyDescent="0.15">
      <c r="A2166" s="120">
        <v>45286</v>
      </c>
      <c r="B2166" s="118" t="s">
        <v>193</v>
      </c>
      <c r="C2166" s="118" t="s">
        <v>8188</v>
      </c>
      <c r="D2166" s="119" t="s">
        <v>158</v>
      </c>
      <c r="E2166" s="118" t="s">
        <v>9227</v>
      </c>
      <c r="F2166" s="119" t="s">
        <v>9228</v>
      </c>
      <c r="G2166" s="118">
        <v>17549411</v>
      </c>
      <c r="H2166" s="118" t="s">
        <v>11192</v>
      </c>
      <c r="I2166" s="118" t="s">
        <v>10599</v>
      </c>
      <c r="J2166" s="118" t="s">
        <v>10599</v>
      </c>
      <c r="K2166" s="118" t="s">
        <v>10599</v>
      </c>
      <c r="L2166" s="118" t="s">
        <v>10599</v>
      </c>
      <c r="M2166" s="118" t="s">
        <v>10599</v>
      </c>
      <c r="N2166" s="118" t="s">
        <v>10599</v>
      </c>
      <c r="O2166" s="118" t="s">
        <v>10599</v>
      </c>
      <c r="P2166" s="118" t="s">
        <v>10599</v>
      </c>
      <c r="Q2166" s="118" t="s">
        <v>10599</v>
      </c>
      <c r="R2166" s="118" t="s">
        <v>10599</v>
      </c>
      <c r="S2166" s="118" t="s">
        <v>10599</v>
      </c>
      <c r="T2166" s="118" t="s">
        <v>10599</v>
      </c>
      <c r="U2166" s="118" t="s">
        <v>10599</v>
      </c>
      <c r="V2166" s="118" t="s">
        <v>10599</v>
      </c>
      <c r="W2166" s="118" t="s">
        <v>10599</v>
      </c>
      <c r="X2166" s="118" t="s">
        <v>10599</v>
      </c>
      <c r="Y2166" s="118" t="s">
        <v>10599</v>
      </c>
      <c r="Z2166" s="118" t="s">
        <v>10599</v>
      </c>
      <c r="AA2166" s="118" t="s">
        <v>10599</v>
      </c>
      <c r="AB2166" s="118" t="s">
        <v>10599</v>
      </c>
      <c r="AC2166" s="118" t="s">
        <v>10599</v>
      </c>
      <c r="AD2166" s="118" t="s">
        <v>10599</v>
      </c>
      <c r="AE2166" s="118" t="s">
        <v>10599</v>
      </c>
      <c r="AF2166" s="118" t="s">
        <v>10599</v>
      </c>
      <c r="AG2166" s="118" t="s">
        <v>10599</v>
      </c>
      <c r="AH2166" s="118" t="s">
        <v>10599</v>
      </c>
      <c r="AI2166" s="118" t="s">
        <v>10599</v>
      </c>
      <c r="AJ2166" s="118" t="s">
        <v>10599</v>
      </c>
      <c r="AK2166" s="118" t="s">
        <v>10599</v>
      </c>
      <c r="AL2166" s="118" t="s">
        <v>10599</v>
      </c>
      <c r="AM2166" s="118" t="s">
        <v>10599</v>
      </c>
      <c r="AN2166" s="118" t="s">
        <v>10599</v>
      </c>
    </row>
    <row r="2167" spans="1:40" x14ac:dyDescent="0.15">
      <c r="A2167" s="122">
        <v>45286</v>
      </c>
      <c r="B2167" s="115" t="s">
        <v>193</v>
      </c>
      <c r="C2167" s="115" t="s">
        <v>8188</v>
      </c>
      <c r="D2167" s="116" t="s">
        <v>158</v>
      </c>
      <c r="E2167" s="115">
        <v>17549414</v>
      </c>
      <c r="F2167" s="116" t="s">
        <v>9229</v>
      </c>
      <c r="G2167" s="115">
        <v>17549414</v>
      </c>
      <c r="H2167" s="115" t="s">
        <v>10599</v>
      </c>
      <c r="I2167" s="115" t="s">
        <v>10599</v>
      </c>
      <c r="J2167" s="115" t="s">
        <v>10599</v>
      </c>
      <c r="K2167" s="115" t="s">
        <v>10599</v>
      </c>
      <c r="L2167" s="115" t="s">
        <v>10599</v>
      </c>
      <c r="M2167" s="115" t="s">
        <v>10599</v>
      </c>
      <c r="N2167" s="115" t="s">
        <v>10599</v>
      </c>
      <c r="O2167" s="115" t="s">
        <v>10599</v>
      </c>
      <c r="P2167" s="115" t="s">
        <v>10599</v>
      </c>
      <c r="Q2167" s="115" t="s">
        <v>10599</v>
      </c>
      <c r="R2167" s="115" t="s">
        <v>10599</v>
      </c>
      <c r="S2167" s="115" t="s">
        <v>10599</v>
      </c>
      <c r="T2167" s="115" t="s">
        <v>10599</v>
      </c>
      <c r="U2167" s="115" t="s">
        <v>10599</v>
      </c>
      <c r="V2167" s="115" t="s">
        <v>10599</v>
      </c>
      <c r="W2167" s="115" t="s">
        <v>10599</v>
      </c>
      <c r="X2167" s="115" t="s">
        <v>10599</v>
      </c>
      <c r="Y2167" s="115" t="s">
        <v>10599</v>
      </c>
      <c r="Z2167" s="115" t="s">
        <v>10599</v>
      </c>
      <c r="AA2167" s="115" t="s">
        <v>10599</v>
      </c>
      <c r="AB2167" s="115" t="s">
        <v>10599</v>
      </c>
      <c r="AC2167" s="115" t="s">
        <v>10599</v>
      </c>
      <c r="AD2167" s="115" t="s">
        <v>10599</v>
      </c>
      <c r="AE2167" s="115" t="s">
        <v>10599</v>
      </c>
      <c r="AF2167" s="115" t="s">
        <v>10599</v>
      </c>
      <c r="AG2167" s="115" t="s">
        <v>10599</v>
      </c>
      <c r="AH2167" s="115" t="s">
        <v>10599</v>
      </c>
      <c r="AI2167" s="115" t="s">
        <v>10599</v>
      </c>
      <c r="AJ2167" s="115" t="s">
        <v>10599</v>
      </c>
      <c r="AK2167" s="115" t="s">
        <v>10599</v>
      </c>
      <c r="AL2167" s="115" t="s">
        <v>10599</v>
      </c>
      <c r="AM2167" s="115" t="s">
        <v>10599</v>
      </c>
      <c r="AN2167" s="115" t="s">
        <v>10599</v>
      </c>
    </row>
    <row r="2168" spans="1:40" x14ac:dyDescent="0.15">
      <c r="A2168" s="120">
        <v>45286</v>
      </c>
      <c r="B2168" s="118" t="s">
        <v>5442</v>
      </c>
      <c r="C2168" s="118" t="s">
        <v>8188</v>
      </c>
      <c r="D2168" s="119" t="s">
        <v>200</v>
      </c>
      <c r="E2168" s="118" t="s">
        <v>9230</v>
      </c>
      <c r="F2168" s="119" t="s">
        <v>9231</v>
      </c>
      <c r="G2168" s="118">
        <v>17551527</v>
      </c>
      <c r="H2168" s="118" t="s">
        <v>11193</v>
      </c>
      <c r="I2168" s="118" t="s">
        <v>10599</v>
      </c>
      <c r="J2168" s="118" t="s">
        <v>10599</v>
      </c>
      <c r="K2168" s="118" t="s">
        <v>10599</v>
      </c>
      <c r="L2168" s="118" t="s">
        <v>10599</v>
      </c>
      <c r="M2168" s="118" t="s">
        <v>10599</v>
      </c>
      <c r="N2168" s="118" t="s">
        <v>10599</v>
      </c>
      <c r="O2168" s="118" t="s">
        <v>10599</v>
      </c>
      <c r="P2168" s="118" t="s">
        <v>10599</v>
      </c>
      <c r="Q2168" s="118" t="s">
        <v>10599</v>
      </c>
      <c r="R2168" s="118" t="s">
        <v>10599</v>
      </c>
      <c r="S2168" s="118" t="s">
        <v>10599</v>
      </c>
      <c r="T2168" s="118" t="s">
        <v>10599</v>
      </c>
      <c r="U2168" s="118" t="s">
        <v>10599</v>
      </c>
      <c r="V2168" s="118" t="s">
        <v>10599</v>
      </c>
      <c r="W2168" s="118" t="s">
        <v>10599</v>
      </c>
      <c r="X2168" s="118" t="s">
        <v>10599</v>
      </c>
      <c r="Y2168" s="118" t="s">
        <v>10599</v>
      </c>
      <c r="Z2168" s="118" t="s">
        <v>10599</v>
      </c>
      <c r="AA2168" s="118" t="s">
        <v>10599</v>
      </c>
      <c r="AB2168" s="118" t="s">
        <v>10599</v>
      </c>
      <c r="AC2168" s="118" t="s">
        <v>10599</v>
      </c>
      <c r="AD2168" s="118" t="s">
        <v>10599</v>
      </c>
      <c r="AE2168" s="118" t="s">
        <v>10599</v>
      </c>
      <c r="AF2168" s="118" t="s">
        <v>10599</v>
      </c>
      <c r="AG2168" s="118" t="s">
        <v>10599</v>
      </c>
      <c r="AH2168" s="118" t="s">
        <v>10599</v>
      </c>
      <c r="AI2168" s="118" t="s">
        <v>10599</v>
      </c>
      <c r="AJ2168" s="118" t="s">
        <v>10599</v>
      </c>
      <c r="AK2168" s="118" t="s">
        <v>10599</v>
      </c>
      <c r="AL2168" s="118" t="s">
        <v>10599</v>
      </c>
      <c r="AM2168" s="118" t="s">
        <v>10599</v>
      </c>
      <c r="AN2168" s="118" t="s">
        <v>10599</v>
      </c>
    </row>
    <row r="2169" spans="1:40" x14ac:dyDescent="0.15">
      <c r="A2169" s="122">
        <v>45286</v>
      </c>
      <c r="B2169" s="115" t="s">
        <v>193</v>
      </c>
      <c r="C2169" s="115" t="s">
        <v>6586</v>
      </c>
      <c r="D2169" s="116" t="s">
        <v>365</v>
      </c>
      <c r="E2169" s="115">
        <v>17521108</v>
      </c>
      <c r="F2169" s="116" t="s">
        <v>9232</v>
      </c>
      <c r="G2169" s="115">
        <v>17521108</v>
      </c>
      <c r="H2169" s="115" t="s">
        <v>10599</v>
      </c>
      <c r="I2169" s="115" t="s">
        <v>10599</v>
      </c>
      <c r="J2169" s="115" t="s">
        <v>10599</v>
      </c>
      <c r="K2169" s="115" t="s">
        <v>10599</v>
      </c>
      <c r="L2169" s="115" t="s">
        <v>10599</v>
      </c>
      <c r="M2169" s="115" t="s">
        <v>10599</v>
      </c>
      <c r="N2169" s="115" t="s">
        <v>10599</v>
      </c>
      <c r="O2169" s="115" t="s">
        <v>10599</v>
      </c>
      <c r="P2169" s="115" t="s">
        <v>10599</v>
      </c>
      <c r="Q2169" s="115" t="s">
        <v>10599</v>
      </c>
      <c r="R2169" s="115" t="s">
        <v>10599</v>
      </c>
      <c r="S2169" s="115" t="s">
        <v>10599</v>
      </c>
      <c r="T2169" s="115" t="s">
        <v>10599</v>
      </c>
      <c r="U2169" s="115" t="s">
        <v>10599</v>
      </c>
      <c r="V2169" s="115" t="s">
        <v>10599</v>
      </c>
      <c r="W2169" s="115" t="s">
        <v>10599</v>
      </c>
      <c r="X2169" s="115" t="s">
        <v>10599</v>
      </c>
      <c r="Y2169" s="115" t="s">
        <v>10599</v>
      </c>
      <c r="Z2169" s="115" t="s">
        <v>10599</v>
      </c>
      <c r="AA2169" s="115" t="s">
        <v>10599</v>
      </c>
      <c r="AB2169" s="115" t="s">
        <v>10599</v>
      </c>
      <c r="AC2169" s="115" t="s">
        <v>10599</v>
      </c>
      <c r="AD2169" s="115" t="s">
        <v>10599</v>
      </c>
      <c r="AE2169" s="115" t="s">
        <v>10599</v>
      </c>
      <c r="AF2169" s="115" t="s">
        <v>10599</v>
      </c>
      <c r="AG2169" s="115" t="s">
        <v>10599</v>
      </c>
      <c r="AH2169" s="115" t="s">
        <v>10599</v>
      </c>
      <c r="AI2169" s="115" t="s">
        <v>10599</v>
      </c>
      <c r="AJ2169" s="115" t="s">
        <v>10599</v>
      </c>
      <c r="AK2169" s="115" t="s">
        <v>10599</v>
      </c>
      <c r="AL2169" s="115" t="s">
        <v>10599</v>
      </c>
      <c r="AM2169" s="115" t="s">
        <v>10599</v>
      </c>
      <c r="AN2169" s="115" t="s">
        <v>10599</v>
      </c>
    </row>
    <row r="2170" spans="1:40" x14ac:dyDescent="0.15">
      <c r="A2170" s="120">
        <v>45286</v>
      </c>
      <c r="B2170" s="118" t="s">
        <v>5442</v>
      </c>
      <c r="C2170" s="118" t="s">
        <v>8159</v>
      </c>
      <c r="D2170" s="119" t="s">
        <v>173</v>
      </c>
      <c r="E2170" s="118" t="s">
        <v>6857</v>
      </c>
      <c r="F2170" s="119" t="s">
        <v>9233</v>
      </c>
      <c r="G2170" s="118" t="s">
        <v>6857</v>
      </c>
      <c r="H2170" s="118" t="s">
        <v>10599</v>
      </c>
      <c r="I2170" s="118" t="s">
        <v>10599</v>
      </c>
      <c r="J2170" s="118" t="s">
        <v>10599</v>
      </c>
      <c r="K2170" s="118" t="s">
        <v>10599</v>
      </c>
      <c r="L2170" s="118" t="s">
        <v>10599</v>
      </c>
      <c r="M2170" s="118" t="s">
        <v>10599</v>
      </c>
      <c r="N2170" s="118" t="s">
        <v>10599</v>
      </c>
      <c r="O2170" s="118" t="s">
        <v>10599</v>
      </c>
      <c r="P2170" s="118" t="s">
        <v>10599</v>
      </c>
      <c r="Q2170" s="118" t="s">
        <v>10599</v>
      </c>
      <c r="R2170" s="118" t="s">
        <v>10599</v>
      </c>
      <c r="S2170" s="118" t="s">
        <v>10599</v>
      </c>
      <c r="T2170" s="118" t="s">
        <v>10599</v>
      </c>
      <c r="U2170" s="118" t="s">
        <v>10599</v>
      </c>
      <c r="V2170" s="118" t="s">
        <v>10599</v>
      </c>
      <c r="W2170" s="118" t="s">
        <v>10599</v>
      </c>
      <c r="X2170" s="118" t="s">
        <v>10599</v>
      </c>
      <c r="Y2170" s="118" t="s">
        <v>10599</v>
      </c>
      <c r="Z2170" s="118" t="s">
        <v>10599</v>
      </c>
      <c r="AA2170" s="118" t="s">
        <v>10599</v>
      </c>
      <c r="AB2170" s="118" t="s">
        <v>10599</v>
      </c>
      <c r="AC2170" s="118" t="s">
        <v>10599</v>
      </c>
      <c r="AD2170" s="118" t="s">
        <v>10599</v>
      </c>
      <c r="AE2170" s="118" t="s">
        <v>10599</v>
      </c>
      <c r="AF2170" s="118" t="s">
        <v>10599</v>
      </c>
      <c r="AG2170" s="118" t="s">
        <v>10599</v>
      </c>
      <c r="AH2170" s="118" t="s">
        <v>10599</v>
      </c>
      <c r="AI2170" s="118" t="s">
        <v>10599</v>
      </c>
      <c r="AJ2170" s="118" t="s">
        <v>10599</v>
      </c>
      <c r="AK2170" s="118" t="s">
        <v>10599</v>
      </c>
      <c r="AL2170" s="118" t="s">
        <v>10599</v>
      </c>
      <c r="AM2170" s="118" t="s">
        <v>10599</v>
      </c>
      <c r="AN2170" s="118" t="s">
        <v>10599</v>
      </c>
    </row>
    <row r="2171" spans="1:40" x14ac:dyDescent="0.15">
      <c r="A2171" s="122">
        <v>45286</v>
      </c>
      <c r="B2171" s="115" t="s">
        <v>5442</v>
      </c>
      <c r="C2171" s="115" t="s">
        <v>8159</v>
      </c>
      <c r="D2171" s="116" t="s">
        <v>173</v>
      </c>
      <c r="E2171" s="115" t="s">
        <v>6857</v>
      </c>
      <c r="F2171" s="116" t="s">
        <v>9234</v>
      </c>
      <c r="G2171" s="115" t="s">
        <v>6857</v>
      </c>
      <c r="H2171" s="115" t="s">
        <v>10599</v>
      </c>
      <c r="I2171" s="115" t="s">
        <v>10599</v>
      </c>
      <c r="J2171" s="115" t="s">
        <v>10599</v>
      </c>
      <c r="K2171" s="115" t="s">
        <v>10599</v>
      </c>
      <c r="L2171" s="115" t="s">
        <v>10599</v>
      </c>
      <c r="M2171" s="115" t="s">
        <v>10599</v>
      </c>
      <c r="N2171" s="115" t="s">
        <v>10599</v>
      </c>
      <c r="O2171" s="115" t="s">
        <v>10599</v>
      </c>
      <c r="P2171" s="115" t="s">
        <v>10599</v>
      </c>
      <c r="Q2171" s="115" t="s">
        <v>10599</v>
      </c>
      <c r="R2171" s="115" t="s">
        <v>10599</v>
      </c>
      <c r="S2171" s="115" t="s">
        <v>10599</v>
      </c>
      <c r="T2171" s="115" t="s">
        <v>10599</v>
      </c>
      <c r="U2171" s="115" t="s">
        <v>10599</v>
      </c>
      <c r="V2171" s="115" t="s">
        <v>10599</v>
      </c>
      <c r="W2171" s="115" t="s">
        <v>10599</v>
      </c>
      <c r="X2171" s="115" t="s">
        <v>10599</v>
      </c>
      <c r="Y2171" s="115" t="s">
        <v>10599</v>
      </c>
      <c r="Z2171" s="115" t="s">
        <v>10599</v>
      </c>
      <c r="AA2171" s="115" t="s">
        <v>10599</v>
      </c>
      <c r="AB2171" s="115" t="s">
        <v>10599</v>
      </c>
      <c r="AC2171" s="115" t="s">
        <v>10599</v>
      </c>
      <c r="AD2171" s="115" t="s">
        <v>10599</v>
      </c>
      <c r="AE2171" s="115" t="s">
        <v>10599</v>
      </c>
      <c r="AF2171" s="115" t="s">
        <v>10599</v>
      </c>
      <c r="AG2171" s="115" t="s">
        <v>10599</v>
      </c>
      <c r="AH2171" s="115" t="s">
        <v>10599</v>
      </c>
      <c r="AI2171" s="115" t="s">
        <v>10599</v>
      </c>
      <c r="AJ2171" s="115" t="s">
        <v>10599</v>
      </c>
      <c r="AK2171" s="115" t="s">
        <v>10599</v>
      </c>
      <c r="AL2171" s="115" t="s">
        <v>10599</v>
      </c>
      <c r="AM2171" s="115" t="s">
        <v>10599</v>
      </c>
      <c r="AN2171" s="115" t="s">
        <v>10599</v>
      </c>
    </row>
    <row r="2172" spans="1:40" x14ac:dyDescent="0.15">
      <c r="A2172" s="120">
        <v>45286</v>
      </c>
      <c r="B2172" s="118" t="s">
        <v>193</v>
      </c>
      <c r="C2172" s="118" t="s">
        <v>8188</v>
      </c>
      <c r="D2172" s="119" t="s">
        <v>268</v>
      </c>
      <c r="E2172" s="118">
        <v>17543100</v>
      </c>
      <c r="F2172" s="119" t="s">
        <v>9235</v>
      </c>
      <c r="G2172" s="118">
        <v>17543100</v>
      </c>
      <c r="H2172" s="118" t="s">
        <v>10599</v>
      </c>
      <c r="I2172" s="118" t="s">
        <v>10599</v>
      </c>
      <c r="J2172" s="118" t="s">
        <v>10599</v>
      </c>
      <c r="K2172" s="118" t="s">
        <v>10599</v>
      </c>
      <c r="L2172" s="118" t="s">
        <v>10599</v>
      </c>
      <c r="M2172" s="118" t="s">
        <v>10599</v>
      </c>
      <c r="N2172" s="118" t="s">
        <v>10599</v>
      </c>
      <c r="O2172" s="118" t="s">
        <v>10599</v>
      </c>
      <c r="P2172" s="118" t="s">
        <v>10599</v>
      </c>
      <c r="Q2172" s="118" t="s">
        <v>10599</v>
      </c>
      <c r="R2172" s="118" t="s">
        <v>10599</v>
      </c>
      <c r="S2172" s="118" t="s">
        <v>10599</v>
      </c>
      <c r="T2172" s="118" t="s">
        <v>10599</v>
      </c>
      <c r="U2172" s="118" t="s">
        <v>10599</v>
      </c>
      <c r="V2172" s="118" t="s">
        <v>10599</v>
      </c>
      <c r="W2172" s="118" t="s">
        <v>10599</v>
      </c>
      <c r="X2172" s="118" t="s">
        <v>10599</v>
      </c>
      <c r="Y2172" s="118" t="s">
        <v>10599</v>
      </c>
      <c r="Z2172" s="118" t="s">
        <v>10599</v>
      </c>
      <c r="AA2172" s="118" t="s">
        <v>10599</v>
      </c>
      <c r="AB2172" s="118" t="s">
        <v>10599</v>
      </c>
      <c r="AC2172" s="118" t="s">
        <v>10599</v>
      </c>
      <c r="AD2172" s="118" t="s">
        <v>10599</v>
      </c>
      <c r="AE2172" s="118" t="s">
        <v>10599</v>
      </c>
      <c r="AF2172" s="118" t="s">
        <v>10599</v>
      </c>
      <c r="AG2172" s="118" t="s">
        <v>10599</v>
      </c>
      <c r="AH2172" s="118" t="s">
        <v>10599</v>
      </c>
      <c r="AI2172" s="118" t="s">
        <v>10599</v>
      </c>
      <c r="AJ2172" s="118" t="s">
        <v>10599</v>
      </c>
      <c r="AK2172" s="118" t="s">
        <v>10599</v>
      </c>
      <c r="AL2172" s="118" t="s">
        <v>10599</v>
      </c>
      <c r="AM2172" s="118" t="s">
        <v>10599</v>
      </c>
      <c r="AN2172" s="118" t="s">
        <v>10599</v>
      </c>
    </row>
    <row r="2173" spans="1:40" x14ac:dyDescent="0.15">
      <c r="A2173" s="122">
        <v>45286</v>
      </c>
      <c r="B2173" s="115" t="s">
        <v>193</v>
      </c>
      <c r="C2173" s="115" t="s">
        <v>6586</v>
      </c>
      <c r="D2173" s="116" t="s">
        <v>268</v>
      </c>
      <c r="E2173" s="115">
        <v>17482076</v>
      </c>
      <c r="F2173" s="116" t="s">
        <v>9236</v>
      </c>
      <c r="G2173" s="115">
        <v>17482076</v>
      </c>
      <c r="H2173" s="115" t="s">
        <v>10599</v>
      </c>
      <c r="I2173" s="115" t="s">
        <v>10599</v>
      </c>
      <c r="J2173" s="115" t="s">
        <v>10599</v>
      </c>
      <c r="K2173" s="115" t="s">
        <v>10599</v>
      </c>
      <c r="L2173" s="115" t="s">
        <v>10599</v>
      </c>
      <c r="M2173" s="115" t="s">
        <v>10599</v>
      </c>
      <c r="N2173" s="115" t="s">
        <v>10599</v>
      </c>
      <c r="O2173" s="115" t="s">
        <v>10599</v>
      </c>
      <c r="P2173" s="115" t="s">
        <v>10599</v>
      </c>
      <c r="Q2173" s="115" t="s">
        <v>10599</v>
      </c>
      <c r="R2173" s="115" t="s">
        <v>10599</v>
      </c>
      <c r="S2173" s="115" t="s">
        <v>10599</v>
      </c>
      <c r="T2173" s="115" t="s">
        <v>10599</v>
      </c>
      <c r="U2173" s="115" t="s">
        <v>10599</v>
      </c>
      <c r="V2173" s="115" t="s">
        <v>10599</v>
      </c>
      <c r="W2173" s="115" t="s">
        <v>10599</v>
      </c>
      <c r="X2173" s="115" t="s">
        <v>10599</v>
      </c>
      <c r="Y2173" s="115" t="s">
        <v>10599</v>
      </c>
      <c r="Z2173" s="115" t="s">
        <v>10599</v>
      </c>
      <c r="AA2173" s="115" t="s">
        <v>10599</v>
      </c>
      <c r="AB2173" s="115" t="s">
        <v>10599</v>
      </c>
      <c r="AC2173" s="115" t="s">
        <v>10599</v>
      </c>
      <c r="AD2173" s="115" t="s">
        <v>10599</v>
      </c>
      <c r="AE2173" s="115" t="s">
        <v>10599</v>
      </c>
      <c r="AF2173" s="115" t="s">
        <v>10599</v>
      </c>
      <c r="AG2173" s="115" t="s">
        <v>10599</v>
      </c>
      <c r="AH2173" s="115" t="s">
        <v>10599</v>
      </c>
      <c r="AI2173" s="115" t="s">
        <v>10599</v>
      </c>
      <c r="AJ2173" s="115" t="s">
        <v>10599</v>
      </c>
      <c r="AK2173" s="115" t="s">
        <v>10599</v>
      </c>
      <c r="AL2173" s="115" t="s">
        <v>10599</v>
      </c>
      <c r="AM2173" s="115" t="s">
        <v>10599</v>
      </c>
      <c r="AN2173" s="115" t="s">
        <v>10599</v>
      </c>
    </row>
    <row r="2174" spans="1:40" x14ac:dyDescent="0.15">
      <c r="A2174" s="120">
        <v>45289</v>
      </c>
      <c r="B2174" s="118" t="s">
        <v>5442</v>
      </c>
      <c r="C2174" s="118" t="s">
        <v>6586</v>
      </c>
      <c r="D2174" s="119" t="s">
        <v>6593</v>
      </c>
      <c r="E2174" s="118">
        <v>17544132</v>
      </c>
      <c r="F2174" s="119" t="s">
        <v>9237</v>
      </c>
      <c r="G2174" s="118">
        <v>17544132</v>
      </c>
      <c r="H2174" s="118" t="s">
        <v>10599</v>
      </c>
      <c r="I2174" s="118" t="s">
        <v>10599</v>
      </c>
      <c r="J2174" s="118" t="s">
        <v>10599</v>
      </c>
      <c r="K2174" s="118" t="s">
        <v>10599</v>
      </c>
      <c r="L2174" s="118" t="s">
        <v>10599</v>
      </c>
      <c r="M2174" s="118" t="s">
        <v>10599</v>
      </c>
      <c r="N2174" s="118" t="s">
        <v>10599</v>
      </c>
      <c r="O2174" s="118" t="s">
        <v>10599</v>
      </c>
      <c r="P2174" s="118" t="s">
        <v>10599</v>
      </c>
      <c r="Q2174" s="118" t="s">
        <v>10599</v>
      </c>
      <c r="R2174" s="118" t="s">
        <v>10599</v>
      </c>
      <c r="S2174" s="118" t="s">
        <v>10599</v>
      </c>
      <c r="T2174" s="118" t="s">
        <v>10599</v>
      </c>
      <c r="U2174" s="118" t="s">
        <v>10599</v>
      </c>
      <c r="V2174" s="118" t="s">
        <v>10599</v>
      </c>
      <c r="W2174" s="118" t="s">
        <v>10599</v>
      </c>
      <c r="X2174" s="118" t="s">
        <v>10599</v>
      </c>
      <c r="Y2174" s="118" t="s">
        <v>10599</v>
      </c>
      <c r="Z2174" s="118" t="s">
        <v>10599</v>
      </c>
      <c r="AA2174" s="118" t="s">
        <v>10599</v>
      </c>
      <c r="AB2174" s="118" t="s">
        <v>10599</v>
      </c>
      <c r="AC2174" s="118" t="s">
        <v>10599</v>
      </c>
      <c r="AD2174" s="118" t="s">
        <v>10599</v>
      </c>
      <c r="AE2174" s="118" t="s">
        <v>10599</v>
      </c>
      <c r="AF2174" s="118" t="s">
        <v>10599</v>
      </c>
      <c r="AG2174" s="118" t="s">
        <v>10599</v>
      </c>
      <c r="AH2174" s="118" t="s">
        <v>10599</v>
      </c>
      <c r="AI2174" s="118" t="s">
        <v>10599</v>
      </c>
      <c r="AJ2174" s="118" t="s">
        <v>10599</v>
      </c>
      <c r="AK2174" s="118" t="s">
        <v>10599</v>
      </c>
      <c r="AL2174" s="118" t="s">
        <v>10599</v>
      </c>
      <c r="AM2174" s="118" t="s">
        <v>10599</v>
      </c>
      <c r="AN2174" s="118" t="s">
        <v>10599</v>
      </c>
    </row>
    <row r="2175" spans="1:40" x14ac:dyDescent="0.15">
      <c r="A2175" s="122">
        <v>45289</v>
      </c>
      <c r="B2175" s="115" t="s">
        <v>5442</v>
      </c>
      <c r="C2175" s="115" t="s">
        <v>6586</v>
      </c>
      <c r="D2175" s="116" t="s">
        <v>6593</v>
      </c>
      <c r="E2175" s="115" t="s">
        <v>9238</v>
      </c>
      <c r="F2175" s="116" t="s">
        <v>9239</v>
      </c>
      <c r="G2175" s="115">
        <v>17537004</v>
      </c>
      <c r="H2175" s="115" t="s">
        <v>11194</v>
      </c>
      <c r="I2175" s="115" t="s">
        <v>10599</v>
      </c>
      <c r="J2175" s="115" t="s">
        <v>10599</v>
      </c>
      <c r="K2175" s="115" t="s">
        <v>10599</v>
      </c>
      <c r="L2175" s="115" t="s">
        <v>10599</v>
      </c>
      <c r="M2175" s="115" t="s">
        <v>10599</v>
      </c>
      <c r="N2175" s="115" t="s">
        <v>10599</v>
      </c>
      <c r="O2175" s="115" t="s">
        <v>10599</v>
      </c>
      <c r="P2175" s="115" t="s">
        <v>10599</v>
      </c>
      <c r="Q2175" s="115" t="s">
        <v>10599</v>
      </c>
      <c r="R2175" s="115" t="s">
        <v>10599</v>
      </c>
      <c r="S2175" s="115" t="s">
        <v>10599</v>
      </c>
      <c r="T2175" s="115" t="s">
        <v>10599</v>
      </c>
      <c r="U2175" s="115" t="s">
        <v>10599</v>
      </c>
      <c r="V2175" s="115" t="s">
        <v>10599</v>
      </c>
      <c r="W2175" s="115" t="s">
        <v>10599</v>
      </c>
      <c r="X2175" s="115" t="s">
        <v>10599</v>
      </c>
      <c r="Y2175" s="115" t="s">
        <v>10599</v>
      </c>
      <c r="Z2175" s="115" t="s">
        <v>10599</v>
      </c>
      <c r="AA2175" s="115" t="s">
        <v>10599</v>
      </c>
      <c r="AB2175" s="115" t="s">
        <v>10599</v>
      </c>
      <c r="AC2175" s="115" t="s">
        <v>10599</v>
      </c>
      <c r="AD2175" s="115" t="s">
        <v>10599</v>
      </c>
      <c r="AE2175" s="115" t="s">
        <v>10599</v>
      </c>
      <c r="AF2175" s="115" t="s">
        <v>10599</v>
      </c>
      <c r="AG2175" s="115" t="s">
        <v>10599</v>
      </c>
      <c r="AH2175" s="115" t="s">
        <v>10599</v>
      </c>
      <c r="AI2175" s="115" t="s">
        <v>10599</v>
      </c>
      <c r="AJ2175" s="115" t="s">
        <v>10599</v>
      </c>
      <c r="AK2175" s="115" t="s">
        <v>10599</v>
      </c>
      <c r="AL2175" s="115" t="s">
        <v>10599</v>
      </c>
      <c r="AM2175" s="115" t="s">
        <v>10599</v>
      </c>
      <c r="AN2175" s="115" t="s">
        <v>10599</v>
      </c>
    </row>
    <row r="2176" spans="1:40" x14ac:dyDescent="0.15">
      <c r="A2176" s="120">
        <v>45289</v>
      </c>
      <c r="B2176" s="118" t="s">
        <v>5442</v>
      </c>
      <c r="C2176" s="118" t="s">
        <v>6586</v>
      </c>
      <c r="D2176" s="119" t="s">
        <v>365</v>
      </c>
      <c r="E2176" s="118" t="s">
        <v>9240</v>
      </c>
      <c r="F2176" s="119" t="s">
        <v>9241</v>
      </c>
      <c r="G2176" s="118">
        <v>17554828</v>
      </c>
      <c r="H2176" s="118" t="s">
        <v>11195</v>
      </c>
      <c r="I2176" s="118" t="s">
        <v>10599</v>
      </c>
      <c r="J2176" s="118" t="s">
        <v>10599</v>
      </c>
      <c r="K2176" s="118" t="s">
        <v>10599</v>
      </c>
      <c r="L2176" s="118" t="s">
        <v>10599</v>
      </c>
      <c r="M2176" s="118" t="s">
        <v>10599</v>
      </c>
      <c r="N2176" s="118" t="s">
        <v>10599</v>
      </c>
      <c r="O2176" s="118" t="s">
        <v>10599</v>
      </c>
      <c r="P2176" s="118" t="s">
        <v>10599</v>
      </c>
      <c r="Q2176" s="118" t="s">
        <v>10599</v>
      </c>
      <c r="R2176" s="118" t="s">
        <v>10599</v>
      </c>
      <c r="S2176" s="118" t="s">
        <v>10599</v>
      </c>
      <c r="T2176" s="118" t="s">
        <v>10599</v>
      </c>
      <c r="U2176" s="118" t="s">
        <v>10599</v>
      </c>
      <c r="V2176" s="118" t="s">
        <v>10599</v>
      </c>
      <c r="W2176" s="118" t="s">
        <v>10599</v>
      </c>
      <c r="X2176" s="118" t="s">
        <v>10599</v>
      </c>
      <c r="Y2176" s="118" t="s">
        <v>10599</v>
      </c>
      <c r="Z2176" s="118" t="s">
        <v>10599</v>
      </c>
      <c r="AA2176" s="118" t="s">
        <v>10599</v>
      </c>
      <c r="AB2176" s="118" t="s">
        <v>10599</v>
      </c>
      <c r="AC2176" s="118" t="s">
        <v>10599</v>
      </c>
      <c r="AD2176" s="118" t="s">
        <v>10599</v>
      </c>
      <c r="AE2176" s="118" t="s">
        <v>10599</v>
      </c>
      <c r="AF2176" s="118" t="s">
        <v>10599</v>
      </c>
      <c r="AG2176" s="118" t="s">
        <v>10599</v>
      </c>
      <c r="AH2176" s="118" t="s">
        <v>10599</v>
      </c>
      <c r="AI2176" s="118" t="s">
        <v>10599</v>
      </c>
      <c r="AJ2176" s="118" t="s">
        <v>10599</v>
      </c>
      <c r="AK2176" s="118" t="s">
        <v>10599</v>
      </c>
      <c r="AL2176" s="118" t="s">
        <v>10599</v>
      </c>
      <c r="AM2176" s="118" t="s">
        <v>10599</v>
      </c>
      <c r="AN2176" s="118" t="s">
        <v>10599</v>
      </c>
    </row>
    <row r="2177" spans="1:40" x14ac:dyDescent="0.15">
      <c r="A2177" s="122">
        <v>45289</v>
      </c>
      <c r="B2177" s="115" t="s">
        <v>193</v>
      </c>
      <c r="C2177" s="115" t="s">
        <v>8188</v>
      </c>
      <c r="D2177" s="116" t="s">
        <v>268</v>
      </c>
      <c r="E2177" s="115" t="s">
        <v>9242</v>
      </c>
      <c r="F2177" s="116" t="s">
        <v>9243</v>
      </c>
      <c r="G2177" s="115">
        <v>17555910</v>
      </c>
      <c r="H2177" s="115" t="s">
        <v>11196</v>
      </c>
      <c r="I2177" s="115" t="s">
        <v>10599</v>
      </c>
      <c r="J2177" s="115" t="s">
        <v>10599</v>
      </c>
      <c r="K2177" s="115" t="s">
        <v>10599</v>
      </c>
      <c r="L2177" s="115" t="s">
        <v>10599</v>
      </c>
      <c r="M2177" s="115" t="s">
        <v>10599</v>
      </c>
      <c r="N2177" s="115" t="s">
        <v>10599</v>
      </c>
      <c r="O2177" s="115" t="s">
        <v>10599</v>
      </c>
      <c r="P2177" s="115" t="s">
        <v>10599</v>
      </c>
      <c r="Q2177" s="115" t="s">
        <v>10599</v>
      </c>
      <c r="R2177" s="115" t="s">
        <v>10599</v>
      </c>
      <c r="S2177" s="115" t="s">
        <v>10599</v>
      </c>
      <c r="T2177" s="115" t="s">
        <v>10599</v>
      </c>
      <c r="U2177" s="115" t="s">
        <v>10599</v>
      </c>
      <c r="V2177" s="115" t="s">
        <v>10599</v>
      </c>
      <c r="W2177" s="115" t="s">
        <v>10599</v>
      </c>
      <c r="X2177" s="115" t="s">
        <v>10599</v>
      </c>
      <c r="Y2177" s="115" t="s">
        <v>10599</v>
      </c>
      <c r="Z2177" s="115" t="s">
        <v>10599</v>
      </c>
      <c r="AA2177" s="115" t="s">
        <v>10599</v>
      </c>
      <c r="AB2177" s="115" t="s">
        <v>10599</v>
      </c>
      <c r="AC2177" s="115" t="s">
        <v>10599</v>
      </c>
      <c r="AD2177" s="115" t="s">
        <v>10599</v>
      </c>
      <c r="AE2177" s="115" t="s">
        <v>10599</v>
      </c>
      <c r="AF2177" s="115" t="s">
        <v>10599</v>
      </c>
      <c r="AG2177" s="115" t="s">
        <v>10599</v>
      </c>
      <c r="AH2177" s="115" t="s">
        <v>10599</v>
      </c>
      <c r="AI2177" s="115" t="s">
        <v>10599</v>
      </c>
      <c r="AJ2177" s="115" t="s">
        <v>10599</v>
      </c>
      <c r="AK2177" s="115" t="s">
        <v>10599</v>
      </c>
      <c r="AL2177" s="115" t="s">
        <v>10599</v>
      </c>
      <c r="AM2177" s="115" t="s">
        <v>10599</v>
      </c>
      <c r="AN2177" s="115" t="s">
        <v>10599</v>
      </c>
    </row>
    <row r="2178" spans="1:40" x14ac:dyDescent="0.15">
      <c r="A2178" s="120">
        <v>45289</v>
      </c>
      <c r="B2178" s="118" t="s">
        <v>193</v>
      </c>
      <c r="C2178" s="118" t="s">
        <v>8188</v>
      </c>
      <c r="D2178" s="119" t="s">
        <v>268</v>
      </c>
      <c r="E2178" s="118">
        <v>17547266</v>
      </c>
      <c r="F2178" s="119" t="s">
        <v>9244</v>
      </c>
      <c r="G2178" s="118">
        <v>17547266</v>
      </c>
      <c r="H2178" s="118" t="s">
        <v>10599</v>
      </c>
      <c r="I2178" s="118" t="s">
        <v>10599</v>
      </c>
      <c r="J2178" s="118" t="s">
        <v>10599</v>
      </c>
      <c r="K2178" s="118" t="s">
        <v>10599</v>
      </c>
      <c r="L2178" s="118" t="s">
        <v>10599</v>
      </c>
      <c r="M2178" s="118" t="s">
        <v>10599</v>
      </c>
      <c r="N2178" s="118" t="s">
        <v>10599</v>
      </c>
      <c r="O2178" s="118" t="s">
        <v>10599</v>
      </c>
      <c r="P2178" s="118" t="s">
        <v>10599</v>
      </c>
      <c r="Q2178" s="118" t="s">
        <v>10599</v>
      </c>
      <c r="R2178" s="118" t="s">
        <v>10599</v>
      </c>
      <c r="S2178" s="118" t="s">
        <v>10599</v>
      </c>
      <c r="T2178" s="118" t="s">
        <v>10599</v>
      </c>
      <c r="U2178" s="118" t="s">
        <v>10599</v>
      </c>
      <c r="V2178" s="118" t="s">
        <v>10599</v>
      </c>
      <c r="W2178" s="118" t="s">
        <v>10599</v>
      </c>
      <c r="X2178" s="118" t="s">
        <v>10599</v>
      </c>
      <c r="Y2178" s="118" t="s">
        <v>10599</v>
      </c>
      <c r="Z2178" s="118" t="s">
        <v>10599</v>
      </c>
      <c r="AA2178" s="118" t="s">
        <v>10599</v>
      </c>
      <c r="AB2178" s="118" t="s">
        <v>10599</v>
      </c>
      <c r="AC2178" s="118" t="s">
        <v>10599</v>
      </c>
      <c r="AD2178" s="118" t="s">
        <v>10599</v>
      </c>
      <c r="AE2178" s="118" t="s">
        <v>10599</v>
      </c>
      <c r="AF2178" s="118" t="s">
        <v>10599</v>
      </c>
      <c r="AG2178" s="118" t="s">
        <v>10599</v>
      </c>
      <c r="AH2178" s="118" t="s">
        <v>10599</v>
      </c>
      <c r="AI2178" s="118" t="s">
        <v>10599</v>
      </c>
      <c r="AJ2178" s="118" t="s">
        <v>10599</v>
      </c>
      <c r="AK2178" s="118" t="s">
        <v>10599</v>
      </c>
      <c r="AL2178" s="118" t="s">
        <v>10599</v>
      </c>
      <c r="AM2178" s="118" t="s">
        <v>10599</v>
      </c>
      <c r="AN2178" s="118" t="s">
        <v>10599</v>
      </c>
    </row>
    <row r="2179" spans="1:40" x14ac:dyDescent="0.15">
      <c r="A2179" s="122">
        <v>45289</v>
      </c>
      <c r="B2179" s="115" t="s">
        <v>193</v>
      </c>
      <c r="C2179" s="115" t="s">
        <v>6586</v>
      </c>
      <c r="D2179" s="116" t="s">
        <v>327</v>
      </c>
      <c r="E2179" s="115">
        <v>17557093</v>
      </c>
      <c r="F2179" s="116" t="s">
        <v>9245</v>
      </c>
      <c r="G2179" s="115">
        <v>17557093</v>
      </c>
      <c r="H2179" s="115" t="s">
        <v>10599</v>
      </c>
      <c r="I2179" s="115" t="s">
        <v>10599</v>
      </c>
      <c r="J2179" s="115" t="s">
        <v>10599</v>
      </c>
      <c r="K2179" s="115" t="s">
        <v>10599</v>
      </c>
      <c r="L2179" s="115" t="s">
        <v>10599</v>
      </c>
      <c r="M2179" s="115" t="s">
        <v>10599</v>
      </c>
      <c r="N2179" s="115" t="s">
        <v>10599</v>
      </c>
      <c r="O2179" s="115" t="s">
        <v>10599</v>
      </c>
      <c r="P2179" s="115" t="s">
        <v>10599</v>
      </c>
      <c r="Q2179" s="115" t="s">
        <v>10599</v>
      </c>
      <c r="R2179" s="115" t="s">
        <v>10599</v>
      </c>
      <c r="S2179" s="115" t="s">
        <v>10599</v>
      </c>
      <c r="T2179" s="115" t="s">
        <v>10599</v>
      </c>
      <c r="U2179" s="115" t="s">
        <v>10599</v>
      </c>
      <c r="V2179" s="115" t="s">
        <v>10599</v>
      </c>
      <c r="W2179" s="115" t="s">
        <v>10599</v>
      </c>
      <c r="X2179" s="115" t="s">
        <v>10599</v>
      </c>
      <c r="Y2179" s="115" t="s">
        <v>10599</v>
      </c>
      <c r="Z2179" s="115" t="s">
        <v>10599</v>
      </c>
      <c r="AA2179" s="115" t="s">
        <v>10599</v>
      </c>
      <c r="AB2179" s="115" t="s">
        <v>10599</v>
      </c>
      <c r="AC2179" s="115" t="s">
        <v>10599</v>
      </c>
      <c r="AD2179" s="115" t="s">
        <v>10599</v>
      </c>
      <c r="AE2179" s="115" t="s">
        <v>10599</v>
      </c>
      <c r="AF2179" s="115" t="s">
        <v>10599</v>
      </c>
      <c r="AG2179" s="115" t="s">
        <v>10599</v>
      </c>
      <c r="AH2179" s="115" t="s">
        <v>10599</v>
      </c>
      <c r="AI2179" s="115" t="s">
        <v>10599</v>
      </c>
      <c r="AJ2179" s="115" t="s">
        <v>10599</v>
      </c>
      <c r="AK2179" s="115" t="s">
        <v>10599</v>
      </c>
      <c r="AL2179" s="115" t="s">
        <v>10599</v>
      </c>
      <c r="AM2179" s="115" t="s">
        <v>10599</v>
      </c>
      <c r="AN2179" s="115" t="s">
        <v>10599</v>
      </c>
    </row>
    <row r="2180" spans="1:40" x14ac:dyDescent="0.15">
      <c r="A2180" s="120">
        <v>45289</v>
      </c>
      <c r="B2180" s="118" t="s">
        <v>193</v>
      </c>
      <c r="C2180" s="118" t="s">
        <v>6586</v>
      </c>
      <c r="D2180" s="119" t="s">
        <v>327</v>
      </c>
      <c r="E2180" s="118">
        <v>17557096</v>
      </c>
      <c r="F2180" s="119" t="s">
        <v>9246</v>
      </c>
      <c r="G2180" s="118">
        <v>17557096</v>
      </c>
      <c r="H2180" s="118" t="s">
        <v>10599</v>
      </c>
      <c r="I2180" s="118" t="s">
        <v>10599</v>
      </c>
      <c r="J2180" s="118" t="s">
        <v>10599</v>
      </c>
      <c r="K2180" s="118" t="s">
        <v>10599</v>
      </c>
      <c r="L2180" s="118" t="s">
        <v>10599</v>
      </c>
      <c r="M2180" s="118" t="s">
        <v>10599</v>
      </c>
      <c r="N2180" s="118" t="s">
        <v>10599</v>
      </c>
      <c r="O2180" s="118" t="s">
        <v>10599</v>
      </c>
      <c r="P2180" s="118" t="s">
        <v>10599</v>
      </c>
      <c r="Q2180" s="118" t="s">
        <v>10599</v>
      </c>
      <c r="R2180" s="118" t="s">
        <v>10599</v>
      </c>
      <c r="S2180" s="118" t="s">
        <v>10599</v>
      </c>
      <c r="T2180" s="118" t="s">
        <v>10599</v>
      </c>
      <c r="U2180" s="118" t="s">
        <v>10599</v>
      </c>
      <c r="V2180" s="118" t="s">
        <v>10599</v>
      </c>
      <c r="W2180" s="118" t="s">
        <v>10599</v>
      </c>
      <c r="X2180" s="118" t="s">
        <v>10599</v>
      </c>
      <c r="Y2180" s="118" t="s">
        <v>10599</v>
      </c>
      <c r="Z2180" s="118" t="s">
        <v>10599</v>
      </c>
      <c r="AA2180" s="118" t="s">
        <v>10599</v>
      </c>
      <c r="AB2180" s="118" t="s">
        <v>10599</v>
      </c>
      <c r="AC2180" s="118" t="s">
        <v>10599</v>
      </c>
      <c r="AD2180" s="118" t="s">
        <v>10599</v>
      </c>
      <c r="AE2180" s="118" t="s">
        <v>10599</v>
      </c>
      <c r="AF2180" s="118" t="s">
        <v>10599</v>
      </c>
      <c r="AG2180" s="118" t="s">
        <v>10599</v>
      </c>
      <c r="AH2180" s="118" t="s">
        <v>10599</v>
      </c>
      <c r="AI2180" s="118" t="s">
        <v>10599</v>
      </c>
      <c r="AJ2180" s="118" t="s">
        <v>10599</v>
      </c>
      <c r="AK2180" s="118" t="s">
        <v>10599</v>
      </c>
      <c r="AL2180" s="118" t="s">
        <v>10599</v>
      </c>
      <c r="AM2180" s="118" t="s">
        <v>10599</v>
      </c>
      <c r="AN2180" s="118" t="s">
        <v>10599</v>
      </c>
    </row>
    <row r="2181" spans="1:40" x14ac:dyDescent="0.15">
      <c r="A2181" s="122">
        <v>45289</v>
      </c>
      <c r="B2181" s="115" t="s">
        <v>193</v>
      </c>
      <c r="C2181" s="115" t="s">
        <v>6586</v>
      </c>
      <c r="D2181" s="116" t="s">
        <v>327</v>
      </c>
      <c r="E2181" s="115">
        <v>17557005</v>
      </c>
      <c r="F2181" s="116" t="s">
        <v>9247</v>
      </c>
      <c r="G2181" s="115">
        <v>17557005</v>
      </c>
      <c r="H2181" s="115" t="s">
        <v>10599</v>
      </c>
      <c r="I2181" s="115" t="s">
        <v>10599</v>
      </c>
      <c r="J2181" s="115" t="s">
        <v>10599</v>
      </c>
      <c r="K2181" s="115" t="s">
        <v>10599</v>
      </c>
      <c r="L2181" s="115" t="s">
        <v>10599</v>
      </c>
      <c r="M2181" s="115" t="s">
        <v>10599</v>
      </c>
      <c r="N2181" s="115" t="s">
        <v>10599</v>
      </c>
      <c r="O2181" s="115" t="s">
        <v>10599</v>
      </c>
      <c r="P2181" s="115" t="s">
        <v>10599</v>
      </c>
      <c r="Q2181" s="115" t="s">
        <v>10599</v>
      </c>
      <c r="R2181" s="115" t="s">
        <v>10599</v>
      </c>
      <c r="S2181" s="115" t="s">
        <v>10599</v>
      </c>
      <c r="T2181" s="115" t="s">
        <v>10599</v>
      </c>
      <c r="U2181" s="115" t="s">
        <v>10599</v>
      </c>
      <c r="V2181" s="115" t="s">
        <v>10599</v>
      </c>
      <c r="W2181" s="115" t="s">
        <v>10599</v>
      </c>
      <c r="X2181" s="115" t="s">
        <v>10599</v>
      </c>
      <c r="Y2181" s="115" t="s">
        <v>10599</v>
      </c>
      <c r="Z2181" s="115" t="s">
        <v>10599</v>
      </c>
      <c r="AA2181" s="115" t="s">
        <v>10599</v>
      </c>
      <c r="AB2181" s="115" t="s">
        <v>10599</v>
      </c>
      <c r="AC2181" s="115" t="s">
        <v>10599</v>
      </c>
      <c r="AD2181" s="115" t="s">
        <v>10599</v>
      </c>
      <c r="AE2181" s="115" t="s">
        <v>10599</v>
      </c>
      <c r="AF2181" s="115" t="s">
        <v>10599</v>
      </c>
      <c r="AG2181" s="115" t="s">
        <v>10599</v>
      </c>
      <c r="AH2181" s="115" t="s">
        <v>10599</v>
      </c>
      <c r="AI2181" s="115" t="s">
        <v>10599</v>
      </c>
      <c r="AJ2181" s="115" t="s">
        <v>10599</v>
      </c>
      <c r="AK2181" s="115" t="s">
        <v>10599</v>
      </c>
      <c r="AL2181" s="115" t="s">
        <v>10599</v>
      </c>
      <c r="AM2181" s="115" t="s">
        <v>10599</v>
      </c>
      <c r="AN2181" s="115" t="s">
        <v>10599</v>
      </c>
    </row>
    <row r="2182" spans="1:40" x14ac:dyDescent="0.15">
      <c r="A2182" s="120">
        <v>45294</v>
      </c>
      <c r="B2182" s="118" t="s">
        <v>193</v>
      </c>
      <c r="C2182" s="118" t="s">
        <v>6586</v>
      </c>
      <c r="D2182" s="119" t="s">
        <v>327</v>
      </c>
      <c r="E2182" s="118">
        <v>17491604</v>
      </c>
      <c r="F2182" s="119" t="s">
        <v>9248</v>
      </c>
      <c r="G2182" s="118">
        <v>17491604</v>
      </c>
      <c r="H2182" s="118" t="s">
        <v>10599</v>
      </c>
      <c r="I2182" s="118" t="s">
        <v>10599</v>
      </c>
      <c r="J2182" s="118" t="s">
        <v>10599</v>
      </c>
      <c r="K2182" s="118" t="s">
        <v>10599</v>
      </c>
      <c r="L2182" s="118" t="s">
        <v>10599</v>
      </c>
      <c r="M2182" s="118" t="s">
        <v>10599</v>
      </c>
      <c r="N2182" s="118" t="s">
        <v>10599</v>
      </c>
      <c r="O2182" s="118" t="s">
        <v>10599</v>
      </c>
      <c r="P2182" s="118" t="s">
        <v>10599</v>
      </c>
      <c r="Q2182" s="118" t="s">
        <v>10599</v>
      </c>
      <c r="R2182" s="118" t="s">
        <v>10599</v>
      </c>
      <c r="S2182" s="118" t="s">
        <v>10599</v>
      </c>
      <c r="T2182" s="118" t="s">
        <v>10599</v>
      </c>
      <c r="U2182" s="118" t="s">
        <v>10599</v>
      </c>
      <c r="V2182" s="118" t="s">
        <v>10599</v>
      </c>
      <c r="W2182" s="118" t="s">
        <v>10599</v>
      </c>
      <c r="X2182" s="118" t="s">
        <v>10599</v>
      </c>
      <c r="Y2182" s="118" t="s">
        <v>10599</v>
      </c>
      <c r="Z2182" s="118" t="s">
        <v>10599</v>
      </c>
      <c r="AA2182" s="118" t="s">
        <v>10599</v>
      </c>
      <c r="AB2182" s="118" t="s">
        <v>10599</v>
      </c>
      <c r="AC2182" s="118" t="s">
        <v>10599</v>
      </c>
      <c r="AD2182" s="118" t="s">
        <v>10599</v>
      </c>
      <c r="AE2182" s="118" t="s">
        <v>10599</v>
      </c>
      <c r="AF2182" s="118" t="s">
        <v>10599</v>
      </c>
      <c r="AG2182" s="118" t="s">
        <v>10599</v>
      </c>
      <c r="AH2182" s="118" t="s">
        <v>10599</v>
      </c>
      <c r="AI2182" s="118" t="s">
        <v>10599</v>
      </c>
      <c r="AJ2182" s="118" t="s">
        <v>10599</v>
      </c>
      <c r="AK2182" s="118" t="s">
        <v>10599</v>
      </c>
      <c r="AL2182" s="118" t="s">
        <v>10599</v>
      </c>
      <c r="AM2182" s="118" t="s">
        <v>10599</v>
      </c>
      <c r="AN2182" s="118" t="s">
        <v>10599</v>
      </c>
    </row>
    <row r="2183" spans="1:40" x14ac:dyDescent="0.15">
      <c r="A2183" s="122">
        <v>45294</v>
      </c>
      <c r="B2183" s="115" t="s">
        <v>193</v>
      </c>
      <c r="C2183" s="115" t="s">
        <v>8159</v>
      </c>
      <c r="D2183" s="116" t="s">
        <v>8167</v>
      </c>
      <c r="E2183" s="115">
        <v>17557350</v>
      </c>
      <c r="F2183" s="116" t="s">
        <v>9249</v>
      </c>
      <c r="G2183" s="115">
        <v>17557350</v>
      </c>
      <c r="H2183" s="115" t="s">
        <v>10599</v>
      </c>
      <c r="I2183" s="115" t="s">
        <v>10599</v>
      </c>
      <c r="J2183" s="115" t="s">
        <v>10599</v>
      </c>
      <c r="K2183" s="115" t="s">
        <v>10599</v>
      </c>
      <c r="L2183" s="115" t="s">
        <v>10599</v>
      </c>
      <c r="M2183" s="115" t="s">
        <v>10599</v>
      </c>
      <c r="N2183" s="115" t="s">
        <v>10599</v>
      </c>
      <c r="O2183" s="115" t="s">
        <v>10599</v>
      </c>
      <c r="P2183" s="115" t="s">
        <v>10599</v>
      </c>
      <c r="Q2183" s="115" t="s">
        <v>10599</v>
      </c>
      <c r="R2183" s="115" t="s">
        <v>10599</v>
      </c>
      <c r="S2183" s="115" t="s">
        <v>10599</v>
      </c>
      <c r="T2183" s="115" t="s">
        <v>10599</v>
      </c>
      <c r="U2183" s="115" t="s">
        <v>10599</v>
      </c>
      <c r="V2183" s="115" t="s">
        <v>10599</v>
      </c>
      <c r="W2183" s="115" t="s">
        <v>10599</v>
      </c>
      <c r="X2183" s="115" t="s">
        <v>10599</v>
      </c>
      <c r="Y2183" s="115" t="s">
        <v>10599</v>
      </c>
      <c r="Z2183" s="115" t="s">
        <v>10599</v>
      </c>
      <c r="AA2183" s="115" t="s">
        <v>10599</v>
      </c>
      <c r="AB2183" s="115" t="s">
        <v>10599</v>
      </c>
      <c r="AC2183" s="115" t="s">
        <v>10599</v>
      </c>
      <c r="AD2183" s="115" t="s">
        <v>10599</v>
      </c>
      <c r="AE2183" s="115" t="s">
        <v>10599</v>
      </c>
      <c r="AF2183" s="115" t="s">
        <v>10599</v>
      </c>
      <c r="AG2183" s="115" t="s">
        <v>10599</v>
      </c>
      <c r="AH2183" s="115" t="s">
        <v>10599</v>
      </c>
      <c r="AI2183" s="115" t="s">
        <v>10599</v>
      </c>
      <c r="AJ2183" s="115" t="s">
        <v>10599</v>
      </c>
      <c r="AK2183" s="115" t="s">
        <v>10599</v>
      </c>
      <c r="AL2183" s="115" t="s">
        <v>10599</v>
      </c>
      <c r="AM2183" s="115" t="s">
        <v>10599</v>
      </c>
      <c r="AN2183" s="115" t="s">
        <v>10599</v>
      </c>
    </row>
    <row r="2184" spans="1:40" x14ac:dyDescent="0.15">
      <c r="A2184" s="120">
        <v>45294</v>
      </c>
      <c r="B2184" s="118" t="s">
        <v>193</v>
      </c>
      <c r="C2184" s="118" t="s">
        <v>8159</v>
      </c>
      <c r="D2184" s="119" t="s">
        <v>173</v>
      </c>
      <c r="E2184" s="118">
        <v>17544141</v>
      </c>
      <c r="F2184" s="119" t="s">
        <v>9250</v>
      </c>
      <c r="G2184" s="118">
        <v>17544141</v>
      </c>
      <c r="H2184" s="118" t="s">
        <v>10599</v>
      </c>
      <c r="I2184" s="118" t="s">
        <v>10599</v>
      </c>
      <c r="J2184" s="118" t="s">
        <v>10599</v>
      </c>
      <c r="K2184" s="118" t="s">
        <v>10599</v>
      </c>
      <c r="L2184" s="118" t="s">
        <v>10599</v>
      </c>
      <c r="M2184" s="118" t="s">
        <v>10599</v>
      </c>
      <c r="N2184" s="118" t="s">
        <v>10599</v>
      </c>
      <c r="O2184" s="118" t="s">
        <v>10599</v>
      </c>
      <c r="P2184" s="118" t="s">
        <v>10599</v>
      </c>
      <c r="Q2184" s="118" t="s">
        <v>10599</v>
      </c>
      <c r="R2184" s="118" t="s">
        <v>10599</v>
      </c>
      <c r="S2184" s="118" t="s">
        <v>10599</v>
      </c>
      <c r="T2184" s="118" t="s">
        <v>10599</v>
      </c>
      <c r="U2184" s="118" t="s">
        <v>10599</v>
      </c>
      <c r="V2184" s="118" t="s">
        <v>10599</v>
      </c>
      <c r="W2184" s="118" t="s">
        <v>10599</v>
      </c>
      <c r="X2184" s="118" t="s">
        <v>10599</v>
      </c>
      <c r="Y2184" s="118" t="s">
        <v>10599</v>
      </c>
      <c r="Z2184" s="118" t="s">
        <v>10599</v>
      </c>
      <c r="AA2184" s="118" t="s">
        <v>10599</v>
      </c>
      <c r="AB2184" s="118" t="s">
        <v>10599</v>
      </c>
      <c r="AC2184" s="118" t="s">
        <v>10599</v>
      </c>
      <c r="AD2184" s="118" t="s">
        <v>10599</v>
      </c>
      <c r="AE2184" s="118" t="s">
        <v>10599</v>
      </c>
      <c r="AF2184" s="118" t="s">
        <v>10599</v>
      </c>
      <c r="AG2184" s="118" t="s">
        <v>10599</v>
      </c>
      <c r="AH2184" s="118" t="s">
        <v>10599</v>
      </c>
      <c r="AI2184" s="118" t="s">
        <v>10599</v>
      </c>
      <c r="AJ2184" s="118" t="s">
        <v>10599</v>
      </c>
      <c r="AK2184" s="118" t="s">
        <v>10599</v>
      </c>
      <c r="AL2184" s="118" t="s">
        <v>10599</v>
      </c>
      <c r="AM2184" s="118" t="s">
        <v>10599</v>
      </c>
      <c r="AN2184" s="118" t="s">
        <v>10599</v>
      </c>
    </row>
    <row r="2185" spans="1:40" x14ac:dyDescent="0.15">
      <c r="A2185" s="122">
        <v>45294</v>
      </c>
      <c r="B2185" s="115" t="s">
        <v>5442</v>
      </c>
      <c r="C2185" s="115" t="s">
        <v>6586</v>
      </c>
      <c r="D2185" s="116" t="s">
        <v>365</v>
      </c>
      <c r="E2185" s="115">
        <v>17557456</v>
      </c>
      <c r="F2185" s="116" t="s">
        <v>9251</v>
      </c>
      <c r="G2185" s="115">
        <v>17557456</v>
      </c>
      <c r="H2185" s="115" t="s">
        <v>10599</v>
      </c>
      <c r="I2185" s="115" t="s">
        <v>10599</v>
      </c>
      <c r="J2185" s="115" t="s">
        <v>10599</v>
      </c>
      <c r="K2185" s="115" t="s">
        <v>10599</v>
      </c>
      <c r="L2185" s="115" t="s">
        <v>10599</v>
      </c>
      <c r="M2185" s="115" t="s">
        <v>10599</v>
      </c>
      <c r="N2185" s="115" t="s">
        <v>10599</v>
      </c>
      <c r="O2185" s="115" t="s">
        <v>10599</v>
      </c>
      <c r="P2185" s="115" t="s">
        <v>10599</v>
      </c>
      <c r="Q2185" s="115" t="s">
        <v>10599</v>
      </c>
      <c r="R2185" s="115" t="s">
        <v>10599</v>
      </c>
      <c r="S2185" s="115" t="s">
        <v>10599</v>
      </c>
      <c r="T2185" s="115" t="s">
        <v>10599</v>
      </c>
      <c r="U2185" s="115" t="s">
        <v>10599</v>
      </c>
      <c r="V2185" s="115" t="s">
        <v>10599</v>
      </c>
      <c r="W2185" s="115" t="s">
        <v>10599</v>
      </c>
      <c r="X2185" s="115" t="s">
        <v>10599</v>
      </c>
      <c r="Y2185" s="115" t="s">
        <v>10599</v>
      </c>
      <c r="Z2185" s="115" t="s">
        <v>10599</v>
      </c>
      <c r="AA2185" s="115" t="s">
        <v>10599</v>
      </c>
      <c r="AB2185" s="115" t="s">
        <v>10599</v>
      </c>
      <c r="AC2185" s="115" t="s">
        <v>10599</v>
      </c>
      <c r="AD2185" s="115" t="s">
        <v>10599</v>
      </c>
      <c r="AE2185" s="115" t="s">
        <v>10599</v>
      </c>
      <c r="AF2185" s="115" t="s">
        <v>10599</v>
      </c>
      <c r="AG2185" s="115" t="s">
        <v>10599</v>
      </c>
      <c r="AH2185" s="115" t="s">
        <v>10599</v>
      </c>
      <c r="AI2185" s="115" t="s">
        <v>10599</v>
      </c>
      <c r="AJ2185" s="115" t="s">
        <v>10599</v>
      </c>
      <c r="AK2185" s="115" t="s">
        <v>10599</v>
      </c>
      <c r="AL2185" s="115" t="s">
        <v>10599</v>
      </c>
      <c r="AM2185" s="115" t="s">
        <v>10599</v>
      </c>
      <c r="AN2185" s="115" t="s">
        <v>10599</v>
      </c>
    </row>
    <row r="2186" spans="1:40" x14ac:dyDescent="0.15">
      <c r="A2186" s="120">
        <v>45296</v>
      </c>
      <c r="B2186" s="118" t="s">
        <v>193</v>
      </c>
      <c r="C2186" s="118" t="s">
        <v>8205</v>
      </c>
      <c r="D2186" s="119" t="s">
        <v>6590</v>
      </c>
      <c r="E2186" s="118" t="s">
        <v>9252</v>
      </c>
      <c r="F2186" s="119" t="s">
        <v>9253</v>
      </c>
      <c r="G2186" s="118">
        <v>17562573</v>
      </c>
      <c r="H2186" s="118" t="s">
        <v>11197</v>
      </c>
      <c r="I2186" s="118" t="s">
        <v>10599</v>
      </c>
      <c r="J2186" s="118" t="s">
        <v>10599</v>
      </c>
      <c r="K2186" s="118" t="s">
        <v>10599</v>
      </c>
      <c r="L2186" s="118" t="s">
        <v>10599</v>
      </c>
      <c r="M2186" s="118" t="s">
        <v>10599</v>
      </c>
      <c r="N2186" s="118" t="s">
        <v>10599</v>
      </c>
      <c r="O2186" s="118" t="s">
        <v>10599</v>
      </c>
      <c r="P2186" s="118" t="s">
        <v>10599</v>
      </c>
      <c r="Q2186" s="118" t="s">
        <v>10599</v>
      </c>
      <c r="R2186" s="118" t="s">
        <v>10599</v>
      </c>
      <c r="S2186" s="118" t="s">
        <v>10599</v>
      </c>
      <c r="T2186" s="118" t="s">
        <v>10599</v>
      </c>
      <c r="U2186" s="118" t="s">
        <v>10599</v>
      </c>
      <c r="V2186" s="118" t="s">
        <v>10599</v>
      </c>
      <c r="W2186" s="118" t="s">
        <v>10599</v>
      </c>
      <c r="X2186" s="118" t="s">
        <v>10599</v>
      </c>
      <c r="Y2186" s="118" t="s">
        <v>10599</v>
      </c>
      <c r="Z2186" s="118" t="s">
        <v>10599</v>
      </c>
      <c r="AA2186" s="118" t="s">
        <v>10599</v>
      </c>
      <c r="AB2186" s="118" t="s">
        <v>10599</v>
      </c>
      <c r="AC2186" s="118" t="s">
        <v>10599</v>
      </c>
      <c r="AD2186" s="118" t="s">
        <v>10599</v>
      </c>
      <c r="AE2186" s="118" t="s">
        <v>10599</v>
      </c>
      <c r="AF2186" s="118" t="s">
        <v>10599</v>
      </c>
      <c r="AG2186" s="118" t="s">
        <v>10599</v>
      </c>
      <c r="AH2186" s="118" t="s">
        <v>10599</v>
      </c>
      <c r="AI2186" s="118" t="s">
        <v>10599</v>
      </c>
      <c r="AJ2186" s="118" t="s">
        <v>10599</v>
      </c>
      <c r="AK2186" s="118" t="s">
        <v>10599</v>
      </c>
      <c r="AL2186" s="118" t="s">
        <v>10599</v>
      </c>
      <c r="AM2186" s="118" t="s">
        <v>10599</v>
      </c>
      <c r="AN2186" s="118" t="s">
        <v>10599</v>
      </c>
    </row>
    <row r="2187" spans="1:40" x14ac:dyDescent="0.15">
      <c r="A2187" s="122">
        <v>45296</v>
      </c>
      <c r="B2187" s="115" t="s">
        <v>5442</v>
      </c>
      <c r="C2187" s="115" t="s">
        <v>8205</v>
      </c>
      <c r="D2187" s="116" t="s">
        <v>6590</v>
      </c>
      <c r="E2187" s="115" t="s">
        <v>9254</v>
      </c>
      <c r="F2187" s="116" t="s">
        <v>9255</v>
      </c>
      <c r="G2187" s="115">
        <v>17559529</v>
      </c>
      <c r="H2187" s="115" t="s">
        <v>11198</v>
      </c>
      <c r="I2187" s="115" t="s">
        <v>10599</v>
      </c>
      <c r="J2187" s="115" t="s">
        <v>10599</v>
      </c>
      <c r="K2187" s="115" t="s">
        <v>10599</v>
      </c>
      <c r="L2187" s="115" t="s">
        <v>10599</v>
      </c>
      <c r="M2187" s="115" t="s">
        <v>10599</v>
      </c>
      <c r="N2187" s="115" t="s">
        <v>10599</v>
      </c>
      <c r="O2187" s="115" t="s">
        <v>10599</v>
      </c>
      <c r="P2187" s="115" t="s">
        <v>10599</v>
      </c>
      <c r="Q2187" s="115" t="s">
        <v>10599</v>
      </c>
      <c r="R2187" s="115" t="s">
        <v>10599</v>
      </c>
      <c r="S2187" s="115" t="s">
        <v>10599</v>
      </c>
      <c r="T2187" s="115" t="s">
        <v>10599</v>
      </c>
      <c r="U2187" s="115" t="s">
        <v>10599</v>
      </c>
      <c r="V2187" s="115" t="s">
        <v>10599</v>
      </c>
      <c r="W2187" s="115" t="s">
        <v>10599</v>
      </c>
      <c r="X2187" s="115" t="s">
        <v>10599</v>
      </c>
      <c r="Y2187" s="115" t="s">
        <v>10599</v>
      </c>
      <c r="Z2187" s="115" t="s">
        <v>10599</v>
      </c>
      <c r="AA2187" s="115" t="s">
        <v>10599</v>
      </c>
      <c r="AB2187" s="115" t="s">
        <v>10599</v>
      </c>
      <c r="AC2187" s="115" t="s">
        <v>10599</v>
      </c>
      <c r="AD2187" s="115" t="s">
        <v>10599</v>
      </c>
      <c r="AE2187" s="115" t="s">
        <v>10599</v>
      </c>
      <c r="AF2187" s="115" t="s">
        <v>10599</v>
      </c>
      <c r="AG2187" s="115" t="s">
        <v>10599</v>
      </c>
      <c r="AH2187" s="115" t="s">
        <v>10599</v>
      </c>
      <c r="AI2187" s="115" t="s">
        <v>10599</v>
      </c>
      <c r="AJ2187" s="115" t="s">
        <v>10599</v>
      </c>
      <c r="AK2187" s="115" t="s">
        <v>10599</v>
      </c>
      <c r="AL2187" s="115" t="s">
        <v>10599</v>
      </c>
      <c r="AM2187" s="115" t="s">
        <v>10599</v>
      </c>
      <c r="AN2187" s="115" t="s">
        <v>10599</v>
      </c>
    </row>
    <row r="2188" spans="1:40" x14ac:dyDescent="0.15">
      <c r="A2188" s="120">
        <v>45296</v>
      </c>
      <c r="B2188" s="118" t="s">
        <v>193</v>
      </c>
      <c r="C2188" s="118" t="s">
        <v>6586</v>
      </c>
      <c r="D2188" s="119" t="s">
        <v>6593</v>
      </c>
      <c r="E2188" s="118">
        <v>17552561</v>
      </c>
      <c r="F2188" s="119" t="s">
        <v>9256</v>
      </c>
      <c r="G2188" s="118">
        <v>17552561</v>
      </c>
      <c r="H2188" s="118" t="s">
        <v>10599</v>
      </c>
      <c r="I2188" s="118" t="s">
        <v>10599</v>
      </c>
      <c r="J2188" s="118" t="s">
        <v>10599</v>
      </c>
      <c r="K2188" s="118" t="s">
        <v>10599</v>
      </c>
      <c r="L2188" s="118" t="s">
        <v>10599</v>
      </c>
      <c r="M2188" s="118" t="s">
        <v>10599</v>
      </c>
      <c r="N2188" s="118" t="s">
        <v>10599</v>
      </c>
      <c r="O2188" s="118" t="s">
        <v>10599</v>
      </c>
      <c r="P2188" s="118" t="s">
        <v>10599</v>
      </c>
      <c r="Q2188" s="118" t="s">
        <v>10599</v>
      </c>
      <c r="R2188" s="118" t="s">
        <v>10599</v>
      </c>
      <c r="S2188" s="118" t="s">
        <v>10599</v>
      </c>
      <c r="T2188" s="118" t="s">
        <v>10599</v>
      </c>
      <c r="U2188" s="118" t="s">
        <v>10599</v>
      </c>
      <c r="V2188" s="118" t="s">
        <v>10599</v>
      </c>
      <c r="W2188" s="118" t="s">
        <v>10599</v>
      </c>
      <c r="X2188" s="118" t="s">
        <v>10599</v>
      </c>
      <c r="Y2188" s="118" t="s">
        <v>10599</v>
      </c>
      <c r="Z2188" s="118" t="s">
        <v>10599</v>
      </c>
      <c r="AA2188" s="118" t="s">
        <v>10599</v>
      </c>
      <c r="AB2188" s="118" t="s">
        <v>10599</v>
      </c>
      <c r="AC2188" s="118" t="s">
        <v>10599</v>
      </c>
      <c r="AD2188" s="118" t="s">
        <v>10599</v>
      </c>
      <c r="AE2188" s="118" t="s">
        <v>10599</v>
      </c>
      <c r="AF2188" s="118" t="s">
        <v>10599</v>
      </c>
      <c r="AG2188" s="118" t="s">
        <v>10599</v>
      </c>
      <c r="AH2188" s="118" t="s">
        <v>10599</v>
      </c>
      <c r="AI2188" s="118" t="s">
        <v>10599</v>
      </c>
      <c r="AJ2188" s="118" t="s">
        <v>10599</v>
      </c>
      <c r="AK2188" s="118" t="s">
        <v>10599</v>
      </c>
      <c r="AL2188" s="118" t="s">
        <v>10599</v>
      </c>
      <c r="AM2188" s="118" t="s">
        <v>10599</v>
      </c>
      <c r="AN2188" s="118" t="s">
        <v>10599</v>
      </c>
    </row>
    <row r="2189" spans="1:40" x14ac:dyDescent="0.15">
      <c r="A2189" s="122">
        <v>45296</v>
      </c>
      <c r="B2189" s="115" t="s">
        <v>5442</v>
      </c>
      <c r="C2189" s="115" t="s">
        <v>6586</v>
      </c>
      <c r="D2189" s="116" t="s">
        <v>6593</v>
      </c>
      <c r="E2189" s="115">
        <v>17557387</v>
      </c>
      <c r="F2189" s="116" t="s">
        <v>9257</v>
      </c>
      <c r="G2189" s="115">
        <v>17557387</v>
      </c>
      <c r="H2189" s="115" t="s">
        <v>10599</v>
      </c>
      <c r="I2189" s="115" t="s">
        <v>10599</v>
      </c>
      <c r="J2189" s="115" t="s">
        <v>10599</v>
      </c>
      <c r="K2189" s="115" t="s">
        <v>10599</v>
      </c>
      <c r="L2189" s="115" t="s">
        <v>10599</v>
      </c>
      <c r="M2189" s="115" t="s">
        <v>10599</v>
      </c>
      <c r="N2189" s="115" t="s">
        <v>10599</v>
      </c>
      <c r="O2189" s="115" t="s">
        <v>10599</v>
      </c>
      <c r="P2189" s="115" t="s">
        <v>10599</v>
      </c>
      <c r="Q2189" s="115" t="s">
        <v>10599</v>
      </c>
      <c r="R2189" s="115" t="s">
        <v>10599</v>
      </c>
      <c r="S2189" s="115" t="s">
        <v>10599</v>
      </c>
      <c r="T2189" s="115" t="s">
        <v>10599</v>
      </c>
      <c r="U2189" s="115" t="s">
        <v>10599</v>
      </c>
      <c r="V2189" s="115" t="s">
        <v>10599</v>
      </c>
      <c r="W2189" s="115" t="s">
        <v>10599</v>
      </c>
      <c r="X2189" s="115" t="s">
        <v>10599</v>
      </c>
      <c r="Y2189" s="115" t="s">
        <v>10599</v>
      </c>
      <c r="Z2189" s="115" t="s">
        <v>10599</v>
      </c>
      <c r="AA2189" s="115" t="s">
        <v>10599</v>
      </c>
      <c r="AB2189" s="115" t="s">
        <v>10599</v>
      </c>
      <c r="AC2189" s="115" t="s">
        <v>10599</v>
      </c>
      <c r="AD2189" s="115" t="s">
        <v>10599</v>
      </c>
      <c r="AE2189" s="115" t="s">
        <v>10599</v>
      </c>
      <c r="AF2189" s="115" t="s">
        <v>10599</v>
      </c>
      <c r="AG2189" s="115" t="s">
        <v>10599</v>
      </c>
      <c r="AH2189" s="115" t="s">
        <v>10599</v>
      </c>
      <c r="AI2189" s="115" t="s">
        <v>10599</v>
      </c>
      <c r="AJ2189" s="115" t="s">
        <v>10599</v>
      </c>
      <c r="AK2189" s="115" t="s">
        <v>10599</v>
      </c>
      <c r="AL2189" s="115" t="s">
        <v>10599</v>
      </c>
      <c r="AM2189" s="115" t="s">
        <v>10599</v>
      </c>
      <c r="AN2189" s="115" t="s">
        <v>10599</v>
      </c>
    </row>
    <row r="2190" spans="1:40" x14ac:dyDescent="0.15">
      <c r="A2190" s="120">
        <v>45296</v>
      </c>
      <c r="B2190" s="118" t="s">
        <v>193</v>
      </c>
      <c r="C2190" s="118" t="s">
        <v>6586</v>
      </c>
      <c r="D2190" s="119" t="s">
        <v>365</v>
      </c>
      <c r="E2190" s="118" t="s">
        <v>8964</v>
      </c>
      <c r="F2190" s="119" t="s">
        <v>9258</v>
      </c>
      <c r="G2190" s="118" t="s">
        <v>8964</v>
      </c>
      <c r="H2190" s="118" t="s">
        <v>10599</v>
      </c>
      <c r="I2190" s="118" t="s">
        <v>10599</v>
      </c>
      <c r="J2190" s="118" t="s">
        <v>10599</v>
      </c>
      <c r="K2190" s="118" t="s">
        <v>10599</v>
      </c>
      <c r="L2190" s="118" t="s">
        <v>10599</v>
      </c>
      <c r="M2190" s="118" t="s">
        <v>10599</v>
      </c>
      <c r="N2190" s="118" t="s">
        <v>10599</v>
      </c>
      <c r="O2190" s="118" t="s">
        <v>10599</v>
      </c>
      <c r="P2190" s="118" t="s">
        <v>10599</v>
      </c>
      <c r="Q2190" s="118" t="s">
        <v>10599</v>
      </c>
      <c r="R2190" s="118" t="s">
        <v>10599</v>
      </c>
      <c r="S2190" s="118" t="s">
        <v>10599</v>
      </c>
      <c r="T2190" s="118" t="s">
        <v>10599</v>
      </c>
      <c r="U2190" s="118" t="s">
        <v>10599</v>
      </c>
      <c r="V2190" s="118" t="s">
        <v>10599</v>
      </c>
      <c r="W2190" s="118" t="s">
        <v>10599</v>
      </c>
      <c r="X2190" s="118" t="s">
        <v>10599</v>
      </c>
      <c r="Y2190" s="118" t="s">
        <v>10599</v>
      </c>
      <c r="Z2190" s="118" t="s">
        <v>10599</v>
      </c>
      <c r="AA2190" s="118" t="s">
        <v>10599</v>
      </c>
      <c r="AB2190" s="118" t="s">
        <v>10599</v>
      </c>
      <c r="AC2190" s="118" t="s">
        <v>10599</v>
      </c>
      <c r="AD2190" s="118" t="s">
        <v>10599</v>
      </c>
      <c r="AE2190" s="118" t="s">
        <v>10599</v>
      </c>
      <c r="AF2190" s="118" t="s">
        <v>10599</v>
      </c>
      <c r="AG2190" s="118" t="s">
        <v>10599</v>
      </c>
      <c r="AH2190" s="118" t="s">
        <v>10599</v>
      </c>
      <c r="AI2190" s="118" t="s">
        <v>10599</v>
      </c>
      <c r="AJ2190" s="118" t="s">
        <v>10599</v>
      </c>
      <c r="AK2190" s="118" t="s">
        <v>10599</v>
      </c>
      <c r="AL2190" s="118" t="s">
        <v>10599</v>
      </c>
      <c r="AM2190" s="118" t="s">
        <v>10599</v>
      </c>
      <c r="AN2190" s="118" t="s">
        <v>10599</v>
      </c>
    </row>
    <row r="2191" spans="1:40" x14ac:dyDescent="0.15">
      <c r="A2191" s="122">
        <v>45296</v>
      </c>
      <c r="B2191" s="115" t="s">
        <v>193</v>
      </c>
      <c r="C2191" s="115" t="s">
        <v>6586</v>
      </c>
      <c r="D2191" s="116" t="s">
        <v>365</v>
      </c>
      <c r="E2191" s="115" t="s">
        <v>8964</v>
      </c>
      <c r="F2191" s="116" t="s">
        <v>9259</v>
      </c>
      <c r="G2191" s="115" t="s">
        <v>8964</v>
      </c>
      <c r="H2191" s="115" t="s">
        <v>10599</v>
      </c>
      <c r="I2191" s="115" t="s">
        <v>10599</v>
      </c>
      <c r="J2191" s="115" t="s">
        <v>10599</v>
      </c>
      <c r="K2191" s="115" t="s">
        <v>10599</v>
      </c>
      <c r="L2191" s="115" t="s">
        <v>10599</v>
      </c>
      <c r="M2191" s="115" t="s">
        <v>10599</v>
      </c>
      <c r="N2191" s="115" t="s">
        <v>10599</v>
      </c>
      <c r="O2191" s="115" t="s">
        <v>10599</v>
      </c>
      <c r="P2191" s="115" t="s">
        <v>10599</v>
      </c>
      <c r="Q2191" s="115" t="s">
        <v>10599</v>
      </c>
      <c r="R2191" s="115" t="s">
        <v>10599</v>
      </c>
      <c r="S2191" s="115" t="s">
        <v>10599</v>
      </c>
      <c r="T2191" s="115" t="s">
        <v>10599</v>
      </c>
      <c r="U2191" s="115" t="s">
        <v>10599</v>
      </c>
      <c r="V2191" s="115" t="s">
        <v>10599</v>
      </c>
      <c r="W2191" s="115" t="s">
        <v>10599</v>
      </c>
      <c r="X2191" s="115" t="s">
        <v>10599</v>
      </c>
      <c r="Y2191" s="115" t="s">
        <v>10599</v>
      </c>
      <c r="Z2191" s="115" t="s">
        <v>10599</v>
      </c>
      <c r="AA2191" s="115" t="s">
        <v>10599</v>
      </c>
      <c r="AB2191" s="115" t="s">
        <v>10599</v>
      </c>
      <c r="AC2191" s="115" t="s">
        <v>10599</v>
      </c>
      <c r="AD2191" s="115" t="s">
        <v>10599</v>
      </c>
      <c r="AE2191" s="115" t="s">
        <v>10599</v>
      </c>
      <c r="AF2191" s="115" t="s">
        <v>10599</v>
      </c>
      <c r="AG2191" s="115" t="s">
        <v>10599</v>
      </c>
      <c r="AH2191" s="115" t="s">
        <v>10599</v>
      </c>
      <c r="AI2191" s="115" t="s">
        <v>10599</v>
      </c>
      <c r="AJ2191" s="115" t="s">
        <v>10599</v>
      </c>
      <c r="AK2191" s="115" t="s">
        <v>10599</v>
      </c>
      <c r="AL2191" s="115" t="s">
        <v>10599</v>
      </c>
      <c r="AM2191" s="115" t="s">
        <v>10599</v>
      </c>
      <c r="AN2191" s="115" t="s">
        <v>10599</v>
      </c>
    </row>
    <row r="2192" spans="1:40" x14ac:dyDescent="0.15">
      <c r="A2192" s="120">
        <v>45296</v>
      </c>
      <c r="B2192" s="118" t="s">
        <v>193</v>
      </c>
      <c r="C2192" s="118" t="s">
        <v>6586</v>
      </c>
      <c r="D2192" s="119" t="s">
        <v>365</v>
      </c>
      <c r="E2192" s="118" t="s">
        <v>8964</v>
      </c>
      <c r="F2192" s="119" t="s">
        <v>9260</v>
      </c>
      <c r="G2192" s="118" t="s">
        <v>8964</v>
      </c>
      <c r="H2192" s="118" t="s">
        <v>10599</v>
      </c>
      <c r="I2192" s="118" t="s">
        <v>10599</v>
      </c>
      <c r="J2192" s="118" t="s">
        <v>10599</v>
      </c>
      <c r="K2192" s="118" t="s">
        <v>10599</v>
      </c>
      <c r="L2192" s="118" t="s">
        <v>10599</v>
      </c>
      <c r="M2192" s="118" t="s">
        <v>10599</v>
      </c>
      <c r="N2192" s="118" t="s">
        <v>10599</v>
      </c>
      <c r="O2192" s="118" t="s">
        <v>10599</v>
      </c>
      <c r="P2192" s="118" t="s">
        <v>10599</v>
      </c>
      <c r="Q2192" s="118" t="s">
        <v>10599</v>
      </c>
      <c r="R2192" s="118" t="s">
        <v>10599</v>
      </c>
      <c r="S2192" s="118" t="s">
        <v>10599</v>
      </c>
      <c r="T2192" s="118" t="s">
        <v>10599</v>
      </c>
      <c r="U2192" s="118" t="s">
        <v>10599</v>
      </c>
      <c r="V2192" s="118" t="s">
        <v>10599</v>
      </c>
      <c r="W2192" s="118" t="s">
        <v>10599</v>
      </c>
      <c r="X2192" s="118" t="s">
        <v>10599</v>
      </c>
      <c r="Y2192" s="118" t="s">
        <v>10599</v>
      </c>
      <c r="Z2192" s="118" t="s">
        <v>10599</v>
      </c>
      <c r="AA2192" s="118" t="s">
        <v>10599</v>
      </c>
      <c r="AB2192" s="118" t="s">
        <v>10599</v>
      </c>
      <c r="AC2192" s="118" t="s">
        <v>10599</v>
      </c>
      <c r="AD2192" s="118" t="s">
        <v>10599</v>
      </c>
      <c r="AE2192" s="118" t="s">
        <v>10599</v>
      </c>
      <c r="AF2192" s="118" t="s">
        <v>10599</v>
      </c>
      <c r="AG2192" s="118" t="s">
        <v>10599</v>
      </c>
      <c r="AH2192" s="118" t="s">
        <v>10599</v>
      </c>
      <c r="AI2192" s="118" t="s">
        <v>10599</v>
      </c>
      <c r="AJ2192" s="118" t="s">
        <v>10599</v>
      </c>
      <c r="AK2192" s="118" t="s">
        <v>10599</v>
      </c>
      <c r="AL2192" s="118" t="s">
        <v>10599</v>
      </c>
      <c r="AM2192" s="118" t="s">
        <v>10599</v>
      </c>
      <c r="AN2192" s="118" t="s">
        <v>10599</v>
      </c>
    </row>
    <row r="2193" spans="1:40" x14ac:dyDescent="0.15">
      <c r="A2193" s="122">
        <v>45299</v>
      </c>
      <c r="B2193" s="115" t="s">
        <v>193</v>
      </c>
      <c r="C2193" s="115" t="s">
        <v>8188</v>
      </c>
      <c r="D2193" s="116" t="s">
        <v>6599</v>
      </c>
      <c r="E2193" s="115">
        <v>17565858</v>
      </c>
      <c r="F2193" s="116" t="s">
        <v>9261</v>
      </c>
      <c r="G2193" s="115">
        <v>17565858</v>
      </c>
      <c r="H2193" s="115" t="s">
        <v>10599</v>
      </c>
      <c r="I2193" s="115" t="s">
        <v>10599</v>
      </c>
      <c r="J2193" s="115" t="s">
        <v>10599</v>
      </c>
      <c r="K2193" s="115" t="s">
        <v>10599</v>
      </c>
      <c r="L2193" s="115" t="s">
        <v>10599</v>
      </c>
      <c r="M2193" s="115" t="s">
        <v>10599</v>
      </c>
      <c r="N2193" s="115" t="s">
        <v>10599</v>
      </c>
      <c r="O2193" s="115" t="s">
        <v>10599</v>
      </c>
      <c r="P2193" s="115" t="s">
        <v>10599</v>
      </c>
      <c r="Q2193" s="115" t="s">
        <v>10599</v>
      </c>
      <c r="R2193" s="115" t="s">
        <v>10599</v>
      </c>
      <c r="S2193" s="115" t="s">
        <v>10599</v>
      </c>
      <c r="T2193" s="115" t="s">
        <v>10599</v>
      </c>
      <c r="U2193" s="115" t="s">
        <v>10599</v>
      </c>
      <c r="V2193" s="115" t="s">
        <v>10599</v>
      </c>
      <c r="W2193" s="115" t="s">
        <v>10599</v>
      </c>
      <c r="X2193" s="115" t="s">
        <v>10599</v>
      </c>
      <c r="Y2193" s="115" t="s">
        <v>10599</v>
      </c>
      <c r="Z2193" s="115" t="s">
        <v>10599</v>
      </c>
      <c r="AA2193" s="115" t="s">
        <v>10599</v>
      </c>
      <c r="AB2193" s="115" t="s">
        <v>10599</v>
      </c>
      <c r="AC2193" s="115" t="s">
        <v>10599</v>
      </c>
      <c r="AD2193" s="115" t="s">
        <v>10599</v>
      </c>
      <c r="AE2193" s="115" t="s">
        <v>10599</v>
      </c>
      <c r="AF2193" s="115" t="s">
        <v>10599</v>
      </c>
      <c r="AG2193" s="115" t="s">
        <v>10599</v>
      </c>
      <c r="AH2193" s="115" t="s">
        <v>10599</v>
      </c>
      <c r="AI2193" s="115" t="s">
        <v>10599</v>
      </c>
      <c r="AJ2193" s="115" t="s">
        <v>10599</v>
      </c>
      <c r="AK2193" s="115" t="s">
        <v>10599</v>
      </c>
      <c r="AL2193" s="115" t="s">
        <v>10599</v>
      </c>
      <c r="AM2193" s="115" t="s">
        <v>10599</v>
      </c>
      <c r="AN2193" s="115" t="s">
        <v>10599</v>
      </c>
    </row>
    <row r="2194" spans="1:40" x14ac:dyDescent="0.15">
      <c r="A2194" s="120">
        <v>45299</v>
      </c>
      <c r="B2194" s="118" t="s">
        <v>193</v>
      </c>
      <c r="C2194" s="118" t="s">
        <v>8188</v>
      </c>
      <c r="D2194" s="119" t="s">
        <v>6599</v>
      </c>
      <c r="E2194" s="118">
        <v>17565776</v>
      </c>
      <c r="F2194" s="119" t="s">
        <v>9262</v>
      </c>
      <c r="G2194" s="118">
        <v>17565776</v>
      </c>
      <c r="H2194" s="118" t="s">
        <v>10599</v>
      </c>
      <c r="I2194" s="118" t="s">
        <v>10599</v>
      </c>
      <c r="J2194" s="118" t="s">
        <v>10599</v>
      </c>
      <c r="K2194" s="118" t="s">
        <v>10599</v>
      </c>
      <c r="L2194" s="118" t="s">
        <v>10599</v>
      </c>
      <c r="M2194" s="118" t="s">
        <v>10599</v>
      </c>
      <c r="N2194" s="118" t="s">
        <v>10599</v>
      </c>
      <c r="O2194" s="118" t="s">
        <v>10599</v>
      </c>
      <c r="P2194" s="118" t="s">
        <v>10599</v>
      </c>
      <c r="Q2194" s="118" t="s">
        <v>10599</v>
      </c>
      <c r="R2194" s="118" t="s">
        <v>10599</v>
      </c>
      <c r="S2194" s="118" t="s">
        <v>10599</v>
      </c>
      <c r="T2194" s="118" t="s">
        <v>10599</v>
      </c>
      <c r="U2194" s="118" t="s">
        <v>10599</v>
      </c>
      <c r="V2194" s="118" t="s">
        <v>10599</v>
      </c>
      <c r="W2194" s="118" t="s">
        <v>10599</v>
      </c>
      <c r="X2194" s="118" t="s">
        <v>10599</v>
      </c>
      <c r="Y2194" s="118" t="s">
        <v>10599</v>
      </c>
      <c r="Z2194" s="118" t="s">
        <v>10599</v>
      </c>
      <c r="AA2194" s="118" t="s">
        <v>10599</v>
      </c>
      <c r="AB2194" s="118" t="s">
        <v>10599</v>
      </c>
      <c r="AC2194" s="118" t="s">
        <v>10599</v>
      </c>
      <c r="AD2194" s="118" t="s">
        <v>10599</v>
      </c>
      <c r="AE2194" s="118" t="s">
        <v>10599</v>
      </c>
      <c r="AF2194" s="118" t="s">
        <v>10599</v>
      </c>
      <c r="AG2194" s="118" t="s">
        <v>10599</v>
      </c>
      <c r="AH2194" s="118" t="s">
        <v>10599</v>
      </c>
      <c r="AI2194" s="118" t="s">
        <v>10599</v>
      </c>
      <c r="AJ2194" s="118" t="s">
        <v>10599</v>
      </c>
      <c r="AK2194" s="118" t="s">
        <v>10599</v>
      </c>
      <c r="AL2194" s="118" t="s">
        <v>10599</v>
      </c>
      <c r="AM2194" s="118" t="s">
        <v>10599</v>
      </c>
      <c r="AN2194" s="118" t="s">
        <v>10599</v>
      </c>
    </row>
    <row r="2195" spans="1:40" x14ac:dyDescent="0.15">
      <c r="A2195" s="122">
        <v>45299</v>
      </c>
      <c r="B2195" s="115" t="s">
        <v>193</v>
      </c>
      <c r="C2195" s="115" t="s">
        <v>8188</v>
      </c>
      <c r="D2195" s="116" t="s">
        <v>268</v>
      </c>
      <c r="E2195" s="115">
        <v>17557311</v>
      </c>
      <c r="F2195" s="116" t="s">
        <v>9263</v>
      </c>
      <c r="G2195" s="115">
        <v>17557311</v>
      </c>
      <c r="H2195" s="115" t="s">
        <v>10599</v>
      </c>
      <c r="I2195" s="115" t="s">
        <v>10599</v>
      </c>
      <c r="J2195" s="115" t="s">
        <v>10599</v>
      </c>
      <c r="K2195" s="115" t="s">
        <v>10599</v>
      </c>
      <c r="L2195" s="115" t="s">
        <v>10599</v>
      </c>
      <c r="M2195" s="115" t="s">
        <v>10599</v>
      </c>
      <c r="N2195" s="115" t="s">
        <v>10599</v>
      </c>
      <c r="O2195" s="115" t="s">
        <v>10599</v>
      </c>
      <c r="P2195" s="115" t="s">
        <v>10599</v>
      </c>
      <c r="Q2195" s="115" t="s">
        <v>10599</v>
      </c>
      <c r="R2195" s="115" t="s">
        <v>10599</v>
      </c>
      <c r="S2195" s="115" t="s">
        <v>10599</v>
      </c>
      <c r="T2195" s="115" t="s">
        <v>10599</v>
      </c>
      <c r="U2195" s="115" t="s">
        <v>10599</v>
      </c>
      <c r="V2195" s="115" t="s">
        <v>10599</v>
      </c>
      <c r="W2195" s="115" t="s">
        <v>10599</v>
      </c>
      <c r="X2195" s="115" t="s">
        <v>10599</v>
      </c>
      <c r="Y2195" s="115" t="s">
        <v>10599</v>
      </c>
      <c r="Z2195" s="115" t="s">
        <v>10599</v>
      </c>
      <c r="AA2195" s="115" t="s">
        <v>10599</v>
      </c>
      <c r="AB2195" s="115" t="s">
        <v>10599</v>
      </c>
      <c r="AC2195" s="115" t="s">
        <v>10599</v>
      </c>
      <c r="AD2195" s="115" t="s">
        <v>10599</v>
      </c>
      <c r="AE2195" s="115" t="s">
        <v>10599</v>
      </c>
      <c r="AF2195" s="115" t="s">
        <v>10599</v>
      </c>
      <c r="AG2195" s="115" t="s">
        <v>10599</v>
      </c>
      <c r="AH2195" s="115" t="s">
        <v>10599</v>
      </c>
      <c r="AI2195" s="115" t="s">
        <v>10599</v>
      </c>
      <c r="AJ2195" s="115" t="s">
        <v>10599</v>
      </c>
      <c r="AK2195" s="115" t="s">
        <v>10599</v>
      </c>
      <c r="AL2195" s="115" t="s">
        <v>10599</v>
      </c>
      <c r="AM2195" s="115" t="s">
        <v>10599</v>
      </c>
      <c r="AN2195" s="115" t="s">
        <v>10599</v>
      </c>
    </row>
    <row r="2196" spans="1:40" x14ac:dyDescent="0.15">
      <c r="A2196" s="120">
        <v>45299</v>
      </c>
      <c r="B2196" s="118" t="s">
        <v>193</v>
      </c>
      <c r="C2196" s="118" t="s">
        <v>8210</v>
      </c>
      <c r="D2196" s="119" t="s">
        <v>6578</v>
      </c>
      <c r="E2196" s="118" t="s">
        <v>6857</v>
      </c>
      <c r="F2196" s="119" t="s">
        <v>9264</v>
      </c>
      <c r="G2196" s="118" t="s">
        <v>6857</v>
      </c>
      <c r="H2196" s="118" t="s">
        <v>10599</v>
      </c>
      <c r="I2196" s="118" t="s">
        <v>10599</v>
      </c>
      <c r="J2196" s="118" t="s">
        <v>10599</v>
      </c>
      <c r="K2196" s="118" t="s">
        <v>10599</v>
      </c>
      <c r="L2196" s="118" t="s">
        <v>10599</v>
      </c>
      <c r="M2196" s="118" t="s">
        <v>10599</v>
      </c>
      <c r="N2196" s="118" t="s">
        <v>10599</v>
      </c>
      <c r="O2196" s="118" t="s">
        <v>10599</v>
      </c>
      <c r="P2196" s="118" t="s">
        <v>10599</v>
      </c>
      <c r="Q2196" s="118" t="s">
        <v>10599</v>
      </c>
      <c r="R2196" s="118" t="s">
        <v>10599</v>
      </c>
      <c r="S2196" s="118" t="s">
        <v>10599</v>
      </c>
      <c r="T2196" s="118" t="s">
        <v>10599</v>
      </c>
      <c r="U2196" s="118" t="s">
        <v>10599</v>
      </c>
      <c r="V2196" s="118" t="s">
        <v>10599</v>
      </c>
      <c r="W2196" s="118" t="s">
        <v>10599</v>
      </c>
      <c r="X2196" s="118" t="s">
        <v>10599</v>
      </c>
      <c r="Y2196" s="118" t="s">
        <v>10599</v>
      </c>
      <c r="Z2196" s="118" t="s">
        <v>10599</v>
      </c>
      <c r="AA2196" s="118" t="s">
        <v>10599</v>
      </c>
      <c r="AB2196" s="118" t="s">
        <v>10599</v>
      </c>
      <c r="AC2196" s="118" t="s">
        <v>10599</v>
      </c>
      <c r="AD2196" s="118" t="s">
        <v>10599</v>
      </c>
      <c r="AE2196" s="118" t="s">
        <v>10599</v>
      </c>
      <c r="AF2196" s="118" t="s">
        <v>10599</v>
      </c>
      <c r="AG2196" s="118" t="s">
        <v>10599</v>
      </c>
      <c r="AH2196" s="118" t="s">
        <v>10599</v>
      </c>
      <c r="AI2196" s="118" t="s">
        <v>10599</v>
      </c>
      <c r="AJ2196" s="118" t="s">
        <v>10599</v>
      </c>
      <c r="AK2196" s="118" t="s">
        <v>10599</v>
      </c>
      <c r="AL2196" s="118" t="s">
        <v>10599</v>
      </c>
      <c r="AM2196" s="118" t="s">
        <v>10599</v>
      </c>
      <c r="AN2196" s="118" t="s">
        <v>10599</v>
      </c>
    </row>
    <row r="2197" spans="1:40" x14ac:dyDescent="0.15">
      <c r="A2197" s="122">
        <v>45299</v>
      </c>
      <c r="B2197" s="115" t="s">
        <v>193</v>
      </c>
      <c r="C2197" s="115" t="s">
        <v>6586</v>
      </c>
      <c r="D2197" s="116" t="s">
        <v>365</v>
      </c>
      <c r="E2197" s="115" t="s">
        <v>8964</v>
      </c>
      <c r="F2197" s="116" t="s">
        <v>9265</v>
      </c>
      <c r="G2197" s="115" t="s">
        <v>8964</v>
      </c>
      <c r="H2197" s="115" t="s">
        <v>10599</v>
      </c>
      <c r="I2197" s="115" t="s">
        <v>10599</v>
      </c>
      <c r="J2197" s="115" t="s">
        <v>10599</v>
      </c>
      <c r="K2197" s="115" t="s">
        <v>10599</v>
      </c>
      <c r="L2197" s="115" t="s">
        <v>10599</v>
      </c>
      <c r="M2197" s="115" t="s">
        <v>10599</v>
      </c>
      <c r="N2197" s="115" t="s">
        <v>10599</v>
      </c>
      <c r="O2197" s="115" t="s">
        <v>10599</v>
      </c>
      <c r="P2197" s="115" t="s">
        <v>10599</v>
      </c>
      <c r="Q2197" s="115" t="s">
        <v>10599</v>
      </c>
      <c r="R2197" s="115" t="s">
        <v>10599</v>
      </c>
      <c r="S2197" s="115" t="s">
        <v>10599</v>
      </c>
      <c r="T2197" s="115" t="s">
        <v>10599</v>
      </c>
      <c r="U2197" s="115" t="s">
        <v>10599</v>
      </c>
      <c r="V2197" s="115" t="s">
        <v>10599</v>
      </c>
      <c r="W2197" s="115" t="s">
        <v>10599</v>
      </c>
      <c r="X2197" s="115" t="s">
        <v>10599</v>
      </c>
      <c r="Y2197" s="115" t="s">
        <v>10599</v>
      </c>
      <c r="Z2197" s="115" t="s">
        <v>10599</v>
      </c>
      <c r="AA2197" s="115" t="s">
        <v>10599</v>
      </c>
      <c r="AB2197" s="115" t="s">
        <v>10599</v>
      </c>
      <c r="AC2197" s="115" t="s">
        <v>10599</v>
      </c>
      <c r="AD2197" s="115" t="s">
        <v>10599</v>
      </c>
      <c r="AE2197" s="115" t="s">
        <v>10599</v>
      </c>
      <c r="AF2197" s="115" t="s">
        <v>10599</v>
      </c>
      <c r="AG2197" s="115" t="s">
        <v>10599</v>
      </c>
      <c r="AH2197" s="115" t="s">
        <v>10599</v>
      </c>
      <c r="AI2197" s="115" t="s">
        <v>10599</v>
      </c>
      <c r="AJ2197" s="115" t="s">
        <v>10599</v>
      </c>
      <c r="AK2197" s="115" t="s">
        <v>10599</v>
      </c>
      <c r="AL2197" s="115" t="s">
        <v>10599</v>
      </c>
      <c r="AM2197" s="115" t="s">
        <v>10599</v>
      </c>
      <c r="AN2197" s="115" t="s">
        <v>10599</v>
      </c>
    </row>
    <row r="2198" spans="1:40" x14ac:dyDescent="0.15">
      <c r="A2198" s="120">
        <v>45300</v>
      </c>
      <c r="B2198" s="118" t="s">
        <v>193</v>
      </c>
      <c r="C2198" s="118" t="s">
        <v>8188</v>
      </c>
      <c r="D2198" s="119" t="s">
        <v>6596</v>
      </c>
      <c r="E2198" s="118">
        <v>17579898</v>
      </c>
      <c r="F2198" s="119" t="s">
        <v>9266</v>
      </c>
      <c r="G2198" s="118">
        <v>17579898</v>
      </c>
      <c r="H2198" s="118" t="s">
        <v>10599</v>
      </c>
      <c r="I2198" s="118" t="s">
        <v>10599</v>
      </c>
      <c r="J2198" s="118" t="s">
        <v>10599</v>
      </c>
      <c r="K2198" s="118" t="s">
        <v>10599</v>
      </c>
      <c r="L2198" s="118" t="s">
        <v>10599</v>
      </c>
      <c r="M2198" s="118" t="s">
        <v>10599</v>
      </c>
      <c r="N2198" s="118" t="s">
        <v>10599</v>
      </c>
      <c r="O2198" s="118" t="s">
        <v>10599</v>
      </c>
      <c r="P2198" s="118" t="s">
        <v>10599</v>
      </c>
      <c r="Q2198" s="118" t="s">
        <v>10599</v>
      </c>
      <c r="R2198" s="118" t="s">
        <v>10599</v>
      </c>
      <c r="S2198" s="118" t="s">
        <v>10599</v>
      </c>
      <c r="T2198" s="118" t="s">
        <v>10599</v>
      </c>
      <c r="U2198" s="118" t="s">
        <v>10599</v>
      </c>
      <c r="V2198" s="118" t="s">
        <v>10599</v>
      </c>
      <c r="W2198" s="118" t="s">
        <v>10599</v>
      </c>
      <c r="X2198" s="118" t="s">
        <v>10599</v>
      </c>
      <c r="Y2198" s="118" t="s">
        <v>10599</v>
      </c>
      <c r="Z2198" s="118" t="s">
        <v>10599</v>
      </c>
      <c r="AA2198" s="118" t="s">
        <v>10599</v>
      </c>
      <c r="AB2198" s="118" t="s">
        <v>10599</v>
      </c>
      <c r="AC2198" s="118" t="s">
        <v>10599</v>
      </c>
      <c r="AD2198" s="118" t="s">
        <v>10599</v>
      </c>
      <c r="AE2198" s="118" t="s">
        <v>10599</v>
      </c>
      <c r="AF2198" s="118" t="s">
        <v>10599</v>
      </c>
      <c r="AG2198" s="118" t="s">
        <v>10599</v>
      </c>
      <c r="AH2198" s="118" t="s">
        <v>10599</v>
      </c>
      <c r="AI2198" s="118" t="s">
        <v>10599</v>
      </c>
      <c r="AJ2198" s="118" t="s">
        <v>10599</v>
      </c>
      <c r="AK2198" s="118" t="s">
        <v>10599</v>
      </c>
      <c r="AL2198" s="118" t="s">
        <v>10599</v>
      </c>
      <c r="AM2198" s="118" t="s">
        <v>10599</v>
      </c>
      <c r="AN2198" s="118" t="s">
        <v>10599</v>
      </c>
    </row>
    <row r="2199" spans="1:40" x14ac:dyDescent="0.15">
      <c r="A2199" s="122">
        <v>45300</v>
      </c>
      <c r="B2199" s="115" t="s">
        <v>193</v>
      </c>
      <c r="C2199" s="115" t="s">
        <v>8188</v>
      </c>
      <c r="D2199" s="116" t="s">
        <v>6596</v>
      </c>
      <c r="E2199" s="115">
        <v>17585422</v>
      </c>
      <c r="F2199" s="116" t="s">
        <v>9267</v>
      </c>
      <c r="G2199" s="115">
        <v>17585422</v>
      </c>
      <c r="H2199" s="115" t="s">
        <v>10599</v>
      </c>
      <c r="I2199" s="115" t="s">
        <v>10599</v>
      </c>
      <c r="J2199" s="115" t="s">
        <v>10599</v>
      </c>
      <c r="K2199" s="115" t="s">
        <v>10599</v>
      </c>
      <c r="L2199" s="115" t="s">
        <v>10599</v>
      </c>
      <c r="M2199" s="115" t="s">
        <v>10599</v>
      </c>
      <c r="N2199" s="115" t="s">
        <v>10599</v>
      </c>
      <c r="O2199" s="115" t="s">
        <v>10599</v>
      </c>
      <c r="P2199" s="115" t="s">
        <v>10599</v>
      </c>
      <c r="Q2199" s="115" t="s">
        <v>10599</v>
      </c>
      <c r="R2199" s="115" t="s">
        <v>10599</v>
      </c>
      <c r="S2199" s="115" t="s">
        <v>10599</v>
      </c>
      <c r="T2199" s="115" t="s">
        <v>10599</v>
      </c>
      <c r="U2199" s="115" t="s">
        <v>10599</v>
      </c>
      <c r="V2199" s="115" t="s">
        <v>10599</v>
      </c>
      <c r="W2199" s="115" t="s">
        <v>10599</v>
      </c>
      <c r="X2199" s="115" t="s">
        <v>10599</v>
      </c>
      <c r="Y2199" s="115" t="s">
        <v>10599</v>
      </c>
      <c r="Z2199" s="115" t="s">
        <v>10599</v>
      </c>
      <c r="AA2199" s="115" t="s">
        <v>10599</v>
      </c>
      <c r="AB2199" s="115" t="s">
        <v>10599</v>
      </c>
      <c r="AC2199" s="115" t="s">
        <v>10599</v>
      </c>
      <c r="AD2199" s="115" t="s">
        <v>10599</v>
      </c>
      <c r="AE2199" s="115" t="s">
        <v>10599</v>
      </c>
      <c r="AF2199" s="115" t="s">
        <v>10599</v>
      </c>
      <c r="AG2199" s="115" t="s">
        <v>10599</v>
      </c>
      <c r="AH2199" s="115" t="s">
        <v>10599</v>
      </c>
      <c r="AI2199" s="115" t="s">
        <v>10599</v>
      </c>
      <c r="AJ2199" s="115" t="s">
        <v>10599</v>
      </c>
      <c r="AK2199" s="115" t="s">
        <v>10599</v>
      </c>
      <c r="AL2199" s="115" t="s">
        <v>10599</v>
      </c>
      <c r="AM2199" s="115" t="s">
        <v>10599</v>
      </c>
      <c r="AN2199" s="115" t="s">
        <v>10599</v>
      </c>
    </row>
    <row r="2200" spans="1:40" x14ac:dyDescent="0.15">
      <c r="A2200" s="120">
        <v>45300</v>
      </c>
      <c r="B2200" s="118" t="s">
        <v>193</v>
      </c>
      <c r="C2200" s="118" t="s">
        <v>8188</v>
      </c>
      <c r="D2200" s="119" t="s">
        <v>6596</v>
      </c>
      <c r="E2200" s="118" t="s">
        <v>6857</v>
      </c>
      <c r="F2200" s="119" t="s">
        <v>9268</v>
      </c>
      <c r="G2200" s="118" t="s">
        <v>6857</v>
      </c>
      <c r="H2200" s="118" t="s">
        <v>10599</v>
      </c>
      <c r="I2200" s="118" t="s">
        <v>10599</v>
      </c>
      <c r="J2200" s="118" t="s">
        <v>10599</v>
      </c>
      <c r="K2200" s="118" t="s">
        <v>10599</v>
      </c>
      <c r="L2200" s="118" t="s">
        <v>10599</v>
      </c>
      <c r="M2200" s="118" t="s">
        <v>10599</v>
      </c>
      <c r="N2200" s="118" t="s">
        <v>10599</v>
      </c>
      <c r="O2200" s="118" t="s">
        <v>10599</v>
      </c>
      <c r="P2200" s="118" t="s">
        <v>10599</v>
      </c>
      <c r="Q2200" s="118" t="s">
        <v>10599</v>
      </c>
      <c r="R2200" s="118" t="s">
        <v>10599</v>
      </c>
      <c r="S2200" s="118" t="s">
        <v>10599</v>
      </c>
      <c r="T2200" s="118" t="s">
        <v>10599</v>
      </c>
      <c r="U2200" s="118" t="s">
        <v>10599</v>
      </c>
      <c r="V2200" s="118" t="s">
        <v>10599</v>
      </c>
      <c r="W2200" s="118" t="s">
        <v>10599</v>
      </c>
      <c r="X2200" s="118" t="s">
        <v>10599</v>
      </c>
      <c r="Y2200" s="118" t="s">
        <v>10599</v>
      </c>
      <c r="Z2200" s="118" t="s">
        <v>10599</v>
      </c>
      <c r="AA2200" s="118" t="s">
        <v>10599</v>
      </c>
      <c r="AB2200" s="118" t="s">
        <v>10599</v>
      </c>
      <c r="AC2200" s="118" t="s">
        <v>10599</v>
      </c>
      <c r="AD2200" s="118" t="s">
        <v>10599</v>
      </c>
      <c r="AE2200" s="118" t="s">
        <v>10599</v>
      </c>
      <c r="AF2200" s="118" t="s">
        <v>10599</v>
      </c>
      <c r="AG2200" s="118" t="s">
        <v>10599</v>
      </c>
      <c r="AH2200" s="118" t="s">
        <v>10599</v>
      </c>
      <c r="AI2200" s="118" t="s">
        <v>10599</v>
      </c>
      <c r="AJ2200" s="118" t="s">
        <v>10599</v>
      </c>
      <c r="AK2200" s="118" t="s">
        <v>10599</v>
      </c>
      <c r="AL2200" s="118" t="s">
        <v>10599</v>
      </c>
      <c r="AM2200" s="118" t="s">
        <v>10599</v>
      </c>
      <c r="AN2200" s="118" t="s">
        <v>10599</v>
      </c>
    </row>
    <row r="2201" spans="1:40" x14ac:dyDescent="0.15">
      <c r="A2201" s="122">
        <v>45300</v>
      </c>
      <c r="B2201" s="115" t="s">
        <v>193</v>
      </c>
      <c r="C2201" s="115" t="s">
        <v>8188</v>
      </c>
      <c r="D2201" s="116" t="s">
        <v>6630</v>
      </c>
      <c r="E2201" s="115" t="s">
        <v>9269</v>
      </c>
      <c r="F2201" s="116" t="s">
        <v>9270</v>
      </c>
      <c r="G2201" s="115">
        <v>17571380</v>
      </c>
      <c r="H2201" s="115" t="s">
        <v>10599</v>
      </c>
      <c r="I2201" s="115" t="s">
        <v>10599</v>
      </c>
      <c r="J2201" s="115" t="s">
        <v>10599</v>
      </c>
      <c r="K2201" s="115" t="s">
        <v>10599</v>
      </c>
      <c r="L2201" s="115" t="s">
        <v>10599</v>
      </c>
      <c r="M2201" s="115" t="s">
        <v>10599</v>
      </c>
      <c r="N2201" s="115" t="s">
        <v>10599</v>
      </c>
      <c r="O2201" s="115" t="s">
        <v>10599</v>
      </c>
      <c r="P2201" s="115" t="s">
        <v>10599</v>
      </c>
      <c r="Q2201" s="115" t="s">
        <v>10599</v>
      </c>
      <c r="R2201" s="115" t="s">
        <v>10599</v>
      </c>
      <c r="S2201" s="115" t="s">
        <v>10599</v>
      </c>
      <c r="T2201" s="115" t="s">
        <v>10599</v>
      </c>
      <c r="U2201" s="115" t="s">
        <v>10599</v>
      </c>
      <c r="V2201" s="115" t="s">
        <v>10599</v>
      </c>
      <c r="W2201" s="115" t="s">
        <v>10599</v>
      </c>
      <c r="X2201" s="115" t="s">
        <v>10599</v>
      </c>
      <c r="Y2201" s="115" t="s">
        <v>10599</v>
      </c>
      <c r="Z2201" s="115" t="s">
        <v>10599</v>
      </c>
      <c r="AA2201" s="115" t="s">
        <v>10599</v>
      </c>
      <c r="AB2201" s="115" t="s">
        <v>10599</v>
      </c>
      <c r="AC2201" s="115" t="s">
        <v>10599</v>
      </c>
      <c r="AD2201" s="115" t="s">
        <v>10599</v>
      </c>
      <c r="AE2201" s="115" t="s">
        <v>10599</v>
      </c>
      <c r="AF2201" s="115" t="s">
        <v>10599</v>
      </c>
      <c r="AG2201" s="115" t="s">
        <v>10599</v>
      </c>
      <c r="AH2201" s="115" t="s">
        <v>10599</v>
      </c>
      <c r="AI2201" s="115" t="s">
        <v>10599</v>
      </c>
      <c r="AJ2201" s="115" t="s">
        <v>10599</v>
      </c>
      <c r="AK2201" s="115" t="s">
        <v>10599</v>
      </c>
      <c r="AL2201" s="115" t="s">
        <v>10599</v>
      </c>
      <c r="AM2201" s="115" t="s">
        <v>10599</v>
      </c>
      <c r="AN2201" s="115" t="s">
        <v>10599</v>
      </c>
    </row>
    <row r="2202" spans="1:40" x14ac:dyDescent="0.15">
      <c r="A2202" s="120">
        <v>45300</v>
      </c>
      <c r="B2202" s="118" t="s">
        <v>193</v>
      </c>
      <c r="C2202" s="118" t="s">
        <v>8188</v>
      </c>
      <c r="D2202" s="119" t="s">
        <v>6630</v>
      </c>
      <c r="E2202" s="118" t="s">
        <v>9271</v>
      </c>
      <c r="F2202" s="119" t="s">
        <v>9272</v>
      </c>
      <c r="G2202" s="118">
        <v>17571400</v>
      </c>
      <c r="H2202" s="118" t="s">
        <v>11199</v>
      </c>
      <c r="I2202" s="118" t="s">
        <v>10599</v>
      </c>
      <c r="J2202" s="118" t="s">
        <v>10599</v>
      </c>
      <c r="K2202" s="118" t="s">
        <v>10599</v>
      </c>
      <c r="L2202" s="118" t="s">
        <v>10599</v>
      </c>
      <c r="M2202" s="118" t="s">
        <v>10599</v>
      </c>
      <c r="N2202" s="118" t="s">
        <v>10599</v>
      </c>
      <c r="O2202" s="118" t="s">
        <v>10599</v>
      </c>
      <c r="P2202" s="118" t="s">
        <v>10599</v>
      </c>
      <c r="Q2202" s="118" t="s">
        <v>10599</v>
      </c>
      <c r="R2202" s="118" t="s">
        <v>10599</v>
      </c>
      <c r="S2202" s="118" t="s">
        <v>10599</v>
      </c>
      <c r="T2202" s="118" t="s">
        <v>10599</v>
      </c>
      <c r="U2202" s="118" t="s">
        <v>10599</v>
      </c>
      <c r="V2202" s="118" t="s">
        <v>10599</v>
      </c>
      <c r="W2202" s="118" t="s">
        <v>10599</v>
      </c>
      <c r="X2202" s="118" t="s">
        <v>10599</v>
      </c>
      <c r="Y2202" s="118" t="s">
        <v>10599</v>
      </c>
      <c r="Z2202" s="118" t="s">
        <v>10599</v>
      </c>
      <c r="AA2202" s="118" t="s">
        <v>10599</v>
      </c>
      <c r="AB2202" s="118" t="s">
        <v>10599</v>
      </c>
      <c r="AC2202" s="118" t="s">
        <v>10599</v>
      </c>
      <c r="AD2202" s="118" t="s">
        <v>10599</v>
      </c>
      <c r="AE2202" s="118" t="s">
        <v>10599</v>
      </c>
      <c r="AF2202" s="118" t="s">
        <v>10599</v>
      </c>
      <c r="AG2202" s="118" t="s">
        <v>10599</v>
      </c>
      <c r="AH2202" s="118" t="s">
        <v>10599</v>
      </c>
      <c r="AI2202" s="118" t="s">
        <v>10599</v>
      </c>
      <c r="AJ2202" s="118" t="s">
        <v>10599</v>
      </c>
      <c r="AK2202" s="118" t="s">
        <v>10599</v>
      </c>
      <c r="AL2202" s="118" t="s">
        <v>10599</v>
      </c>
      <c r="AM2202" s="118" t="s">
        <v>10599</v>
      </c>
      <c r="AN2202" s="118" t="s">
        <v>10599</v>
      </c>
    </row>
    <row r="2203" spans="1:40" x14ac:dyDescent="0.15">
      <c r="A2203" s="122">
        <v>45300</v>
      </c>
      <c r="B2203" s="115" t="s">
        <v>193</v>
      </c>
      <c r="C2203" s="115" t="s">
        <v>8188</v>
      </c>
      <c r="D2203" s="116" t="s">
        <v>6630</v>
      </c>
      <c r="E2203" s="115" t="s">
        <v>9273</v>
      </c>
      <c r="F2203" s="116" t="s">
        <v>9274</v>
      </c>
      <c r="G2203" s="115">
        <v>17571533</v>
      </c>
      <c r="H2203" s="115" t="s">
        <v>11200</v>
      </c>
      <c r="I2203" s="115" t="s">
        <v>10599</v>
      </c>
      <c r="J2203" s="115" t="s">
        <v>10599</v>
      </c>
      <c r="K2203" s="115" t="s">
        <v>10599</v>
      </c>
      <c r="L2203" s="115" t="s">
        <v>10599</v>
      </c>
      <c r="M2203" s="115" t="s">
        <v>10599</v>
      </c>
      <c r="N2203" s="115" t="s">
        <v>10599</v>
      </c>
      <c r="O2203" s="115" t="s">
        <v>10599</v>
      </c>
      <c r="P2203" s="115" t="s">
        <v>10599</v>
      </c>
      <c r="Q2203" s="115" t="s">
        <v>10599</v>
      </c>
      <c r="R2203" s="115" t="s">
        <v>10599</v>
      </c>
      <c r="S2203" s="115" t="s">
        <v>10599</v>
      </c>
      <c r="T2203" s="115" t="s">
        <v>10599</v>
      </c>
      <c r="U2203" s="115" t="s">
        <v>10599</v>
      </c>
      <c r="V2203" s="115" t="s">
        <v>10599</v>
      </c>
      <c r="W2203" s="115" t="s">
        <v>10599</v>
      </c>
      <c r="X2203" s="115" t="s">
        <v>10599</v>
      </c>
      <c r="Y2203" s="115" t="s">
        <v>10599</v>
      </c>
      <c r="Z2203" s="115" t="s">
        <v>10599</v>
      </c>
      <c r="AA2203" s="115" t="s">
        <v>10599</v>
      </c>
      <c r="AB2203" s="115" t="s">
        <v>10599</v>
      </c>
      <c r="AC2203" s="115" t="s">
        <v>10599</v>
      </c>
      <c r="AD2203" s="115" t="s">
        <v>10599</v>
      </c>
      <c r="AE2203" s="115" t="s">
        <v>10599</v>
      </c>
      <c r="AF2203" s="115" t="s">
        <v>10599</v>
      </c>
      <c r="AG2203" s="115" t="s">
        <v>10599</v>
      </c>
      <c r="AH2203" s="115" t="s">
        <v>10599</v>
      </c>
      <c r="AI2203" s="115" t="s">
        <v>10599</v>
      </c>
      <c r="AJ2203" s="115" t="s">
        <v>10599</v>
      </c>
      <c r="AK2203" s="115" t="s">
        <v>10599</v>
      </c>
      <c r="AL2203" s="115" t="s">
        <v>10599</v>
      </c>
      <c r="AM2203" s="115" t="s">
        <v>10599</v>
      </c>
      <c r="AN2203" s="115" t="s">
        <v>10599</v>
      </c>
    </row>
    <row r="2204" spans="1:40" x14ac:dyDescent="0.15">
      <c r="A2204" s="120">
        <v>45300</v>
      </c>
      <c r="B2204" s="118" t="s">
        <v>193</v>
      </c>
      <c r="C2204" s="118" t="s">
        <v>8188</v>
      </c>
      <c r="D2204" s="119" t="s">
        <v>6630</v>
      </c>
      <c r="E2204" s="118" t="s">
        <v>9275</v>
      </c>
      <c r="F2204" s="119" t="s">
        <v>9276</v>
      </c>
      <c r="G2204" s="118">
        <v>17571479</v>
      </c>
      <c r="H2204" s="118" t="s">
        <v>11201</v>
      </c>
      <c r="I2204" s="118" t="s">
        <v>10599</v>
      </c>
      <c r="J2204" s="118" t="s">
        <v>10599</v>
      </c>
      <c r="K2204" s="118" t="s">
        <v>10599</v>
      </c>
      <c r="L2204" s="118" t="s">
        <v>10599</v>
      </c>
      <c r="M2204" s="118" t="s">
        <v>10599</v>
      </c>
      <c r="N2204" s="118" t="s">
        <v>10599</v>
      </c>
      <c r="O2204" s="118" t="s">
        <v>10599</v>
      </c>
      <c r="P2204" s="118" t="s">
        <v>10599</v>
      </c>
      <c r="Q2204" s="118" t="s">
        <v>10599</v>
      </c>
      <c r="R2204" s="118" t="s">
        <v>10599</v>
      </c>
      <c r="S2204" s="118" t="s">
        <v>10599</v>
      </c>
      <c r="T2204" s="118" t="s">
        <v>10599</v>
      </c>
      <c r="U2204" s="118" t="s">
        <v>10599</v>
      </c>
      <c r="V2204" s="118" t="s">
        <v>10599</v>
      </c>
      <c r="W2204" s="118" t="s">
        <v>10599</v>
      </c>
      <c r="X2204" s="118" t="s">
        <v>10599</v>
      </c>
      <c r="Y2204" s="118" t="s">
        <v>10599</v>
      </c>
      <c r="Z2204" s="118" t="s">
        <v>10599</v>
      </c>
      <c r="AA2204" s="118" t="s">
        <v>10599</v>
      </c>
      <c r="AB2204" s="118" t="s">
        <v>10599</v>
      </c>
      <c r="AC2204" s="118" t="s">
        <v>10599</v>
      </c>
      <c r="AD2204" s="118" t="s">
        <v>10599</v>
      </c>
      <c r="AE2204" s="118" t="s">
        <v>10599</v>
      </c>
      <c r="AF2204" s="118" t="s">
        <v>10599</v>
      </c>
      <c r="AG2204" s="118" t="s">
        <v>10599</v>
      </c>
      <c r="AH2204" s="118" t="s">
        <v>10599</v>
      </c>
      <c r="AI2204" s="118" t="s">
        <v>10599</v>
      </c>
      <c r="AJ2204" s="118" t="s">
        <v>10599</v>
      </c>
      <c r="AK2204" s="118" t="s">
        <v>10599</v>
      </c>
      <c r="AL2204" s="118" t="s">
        <v>10599</v>
      </c>
      <c r="AM2204" s="118" t="s">
        <v>10599</v>
      </c>
      <c r="AN2204" s="118" t="s">
        <v>10599</v>
      </c>
    </row>
    <row r="2205" spans="1:40" x14ac:dyDescent="0.15">
      <c r="A2205" s="122">
        <v>45300</v>
      </c>
      <c r="B2205" s="115" t="s">
        <v>193</v>
      </c>
      <c r="C2205" s="115" t="s">
        <v>8188</v>
      </c>
      <c r="D2205" s="116" t="s">
        <v>6630</v>
      </c>
      <c r="E2205" s="115" t="s">
        <v>9277</v>
      </c>
      <c r="F2205" s="116" t="s">
        <v>9278</v>
      </c>
      <c r="G2205" s="115">
        <v>17571551</v>
      </c>
      <c r="H2205" s="115" t="s">
        <v>11202</v>
      </c>
      <c r="I2205" s="115" t="s">
        <v>10599</v>
      </c>
      <c r="J2205" s="115" t="s">
        <v>10599</v>
      </c>
      <c r="K2205" s="115" t="s">
        <v>10599</v>
      </c>
      <c r="L2205" s="115" t="s">
        <v>10599</v>
      </c>
      <c r="M2205" s="115" t="s">
        <v>10599</v>
      </c>
      <c r="N2205" s="115" t="s">
        <v>10599</v>
      </c>
      <c r="O2205" s="115" t="s">
        <v>10599</v>
      </c>
      <c r="P2205" s="115" t="s">
        <v>10599</v>
      </c>
      <c r="Q2205" s="115" t="s">
        <v>10599</v>
      </c>
      <c r="R2205" s="115" t="s">
        <v>10599</v>
      </c>
      <c r="S2205" s="115" t="s">
        <v>10599</v>
      </c>
      <c r="T2205" s="115" t="s">
        <v>10599</v>
      </c>
      <c r="U2205" s="115" t="s">
        <v>10599</v>
      </c>
      <c r="V2205" s="115" t="s">
        <v>10599</v>
      </c>
      <c r="W2205" s="115" t="s">
        <v>10599</v>
      </c>
      <c r="X2205" s="115" t="s">
        <v>10599</v>
      </c>
      <c r="Y2205" s="115" t="s">
        <v>10599</v>
      </c>
      <c r="Z2205" s="115" t="s">
        <v>10599</v>
      </c>
      <c r="AA2205" s="115" t="s">
        <v>10599</v>
      </c>
      <c r="AB2205" s="115" t="s">
        <v>10599</v>
      </c>
      <c r="AC2205" s="115" t="s">
        <v>10599</v>
      </c>
      <c r="AD2205" s="115" t="s">
        <v>10599</v>
      </c>
      <c r="AE2205" s="115" t="s">
        <v>10599</v>
      </c>
      <c r="AF2205" s="115" t="s">
        <v>10599</v>
      </c>
      <c r="AG2205" s="115" t="s">
        <v>10599</v>
      </c>
      <c r="AH2205" s="115" t="s">
        <v>10599</v>
      </c>
      <c r="AI2205" s="115" t="s">
        <v>10599</v>
      </c>
      <c r="AJ2205" s="115" t="s">
        <v>10599</v>
      </c>
      <c r="AK2205" s="115" t="s">
        <v>10599</v>
      </c>
      <c r="AL2205" s="115" t="s">
        <v>10599</v>
      </c>
      <c r="AM2205" s="115" t="s">
        <v>10599</v>
      </c>
      <c r="AN2205" s="115" t="s">
        <v>10599</v>
      </c>
    </row>
    <row r="2206" spans="1:40" x14ac:dyDescent="0.15">
      <c r="A2206" s="120">
        <v>45301</v>
      </c>
      <c r="B2206" s="118" t="s">
        <v>193</v>
      </c>
      <c r="C2206" s="118" t="s">
        <v>6586</v>
      </c>
      <c r="D2206" s="119" t="s">
        <v>6593</v>
      </c>
      <c r="E2206" s="118">
        <v>17563644</v>
      </c>
      <c r="F2206" s="119" t="s">
        <v>9279</v>
      </c>
      <c r="G2206" s="118">
        <v>17563644</v>
      </c>
      <c r="H2206" s="118" t="s">
        <v>10599</v>
      </c>
      <c r="I2206" s="118" t="s">
        <v>10599</v>
      </c>
      <c r="J2206" s="118" t="s">
        <v>10599</v>
      </c>
      <c r="K2206" s="118" t="s">
        <v>10599</v>
      </c>
      <c r="L2206" s="118" t="s">
        <v>10599</v>
      </c>
      <c r="M2206" s="118" t="s">
        <v>10599</v>
      </c>
      <c r="N2206" s="118" t="s">
        <v>10599</v>
      </c>
      <c r="O2206" s="118" t="s">
        <v>10599</v>
      </c>
      <c r="P2206" s="118" t="s">
        <v>10599</v>
      </c>
      <c r="Q2206" s="118" t="s">
        <v>10599</v>
      </c>
      <c r="R2206" s="118" t="s">
        <v>10599</v>
      </c>
      <c r="S2206" s="118" t="s">
        <v>10599</v>
      </c>
      <c r="T2206" s="118" t="s">
        <v>10599</v>
      </c>
      <c r="U2206" s="118" t="s">
        <v>10599</v>
      </c>
      <c r="V2206" s="118" t="s">
        <v>10599</v>
      </c>
      <c r="W2206" s="118" t="s">
        <v>10599</v>
      </c>
      <c r="X2206" s="118" t="s">
        <v>10599</v>
      </c>
      <c r="Y2206" s="118" t="s">
        <v>10599</v>
      </c>
      <c r="Z2206" s="118" t="s">
        <v>10599</v>
      </c>
      <c r="AA2206" s="118" t="s">
        <v>10599</v>
      </c>
      <c r="AB2206" s="118" t="s">
        <v>10599</v>
      </c>
      <c r="AC2206" s="118" t="s">
        <v>10599</v>
      </c>
      <c r="AD2206" s="118" t="s">
        <v>10599</v>
      </c>
      <c r="AE2206" s="118" t="s">
        <v>10599</v>
      </c>
      <c r="AF2206" s="118" t="s">
        <v>10599</v>
      </c>
      <c r="AG2206" s="118" t="s">
        <v>10599</v>
      </c>
      <c r="AH2206" s="118" t="s">
        <v>10599</v>
      </c>
      <c r="AI2206" s="118" t="s">
        <v>10599</v>
      </c>
      <c r="AJ2206" s="118" t="s">
        <v>10599</v>
      </c>
      <c r="AK2206" s="118" t="s">
        <v>10599</v>
      </c>
      <c r="AL2206" s="118" t="s">
        <v>10599</v>
      </c>
      <c r="AM2206" s="118" t="s">
        <v>10599</v>
      </c>
      <c r="AN2206" s="118" t="s">
        <v>10599</v>
      </c>
    </row>
    <row r="2207" spans="1:40" x14ac:dyDescent="0.15">
      <c r="A2207" s="122">
        <v>45301</v>
      </c>
      <c r="B2207" s="115" t="s">
        <v>193</v>
      </c>
      <c r="C2207" s="115" t="s">
        <v>6586</v>
      </c>
      <c r="D2207" s="116" t="s">
        <v>6593</v>
      </c>
      <c r="E2207" s="115">
        <v>17562628</v>
      </c>
      <c r="F2207" s="116" t="s">
        <v>9280</v>
      </c>
      <c r="G2207" s="115">
        <v>17562628</v>
      </c>
      <c r="H2207" s="115" t="s">
        <v>10599</v>
      </c>
      <c r="I2207" s="115" t="s">
        <v>10599</v>
      </c>
      <c r="J2207" s="115" t="s">
        <v>10599</v>
      </c>
      <c r="K2207" s="115" t="s">
        <v>10599</v>
      </c>
      <c r="L2207" s="115" t="s">
        <v>10599</v>
      </c>
      <c r="M2207" s="115" t="s">
        <v>10599</v>
      </c>
      <c r="N2207" s="115" t="s">
        <v>10599</v>
      </c>
      <c r="O2207" s="115" t="s">
        <v>10599</v>
      </c>
      <c r="P2207" s="115" t="s">
        <v>10599</v>
      </c>
      <c r="Q2207" s="115" t="s">
        <v>10599</v>
      </c>
      <c r="R2207" s="115" t="s">
        <v>10599</v>
      </c>
      <c r="S2207" s="115" t="s">
        <v>10599</v>
      </c>
      <c r="T2207" s="115" t="s">
        <v>10599</v>
      </c>
      <c r="U2207" s="115" t="s">
        <v>10599</v>
      </c>
      <c r="V2207" s="115" t="s">
        <v>10599</v>
      </c>
      <c r="W2207" s="115" t="s">
        <v>10599</v>
      </c>
      <c r="X2207" s="115" t="s">
        <v>10599</v>
      </c>
      <c r="Y2207" s="115" t="s">
        <v>10599</v>
      </c>
      <c r="Z2207" s="115" t="s">
        <v>10599</v>
      </c>
      <c r="AA2207" s="115" t="s">
        <v>10599</v>
      </c>
      <c r="AB2207" s="115" t="s">
        <v>10599</v>
      </c>
      <c r="AC2207" s="115" t="s">
        <v>10599</v>
      </c>
      <c r="AD2207" s="115" t="s">
        <v>10599</v>
      </c>
      <c r="AE2207" s="115" t="s">
        <v>10599</v>
      </c>
      <c r="AF2207" s="115" t="s">
        <v>10599</v>
      </c>
      <c r="AG2207" s="115" t="s">
        <v>10599</v>
      </c>
      <c r="AH2207" s="115" t="s">
        <v>10599</v>
      </c>
      <c r="AI2207" s="115" t="s">
        <v>10599</v>
      </c>
      <c r="AJ2207" s="115" t="s">
        <v>10599</v>
      </c>
      <c r="AK2207" s="115" t="s">
        <v>10599</v>
      </c>
      <c r="AL2207" s="115" t="s">
        <v>10599</v>
      </c>
      <c r="AM2207" s="115" t="s">
        <v>10599</v>
      </c>
      <c r="AN2207" s="115" t="s">
        <v>10599</v>
      </c>
    </row>
    <row r="2208" spans="1:40" x14ac:dyDescent="0.15">
      <c r="A2208" s="120">
        <v>45301</v>
      </c>
      <c r="B2208" s="118" t="s">
        <v>193</v>
      </c>
      <c r="C2208" s="118" t="s">
        <v>6586</v>
      </c>
      <c r="D2208" s="119" t="s">
        <v>327</v>
      </c>
      <c r="E2208" s="118" t="s">
        <v>9281</v>
      </c>
      <c r="F2208" s="119" t="s">
        <v>9282</v>
      </c>
      <c r="G2208" s="118">
        <v>17571148</v>
      </c>
      <c r="H2208" s="118" t="s">
        <v>11203</v>
      </c>
      <c r="I2208" s="118" t="s">
        <v>10599</v>
      </c>
      <c r="J2208" s="118" t="s">
        <v>10599</v>
      </c>
      <c r="K2208" s="118" t="s">
        <v>10599</v>
      </c>
      <c r="L2208" s="118" t="s">
        <v>10599</v>
      </c>
      <c r="M2208" s="118" t="s">
        <v>10599</v>
      </c>
      <c r="N2208" s="118" t="s">
        <v>10599</v>
      </c>
      <c r="O2208" s="118" t="s">
        <v>10599</v>
      </c>
      <c r="P2208" s="118" t="s">
        <v>10599</v>
      </c>
      <c r="Q2208" s="118" t="s">
        <v>10599</v>
      </c>
      <c r="R2208" s="118" t="s">
        <v>10599</v>
      </c>
      <c r="S2208" s="118" t="s">
        <v>10599</v>
      </c>
      <c r="T2208" s="118" t="s">
        <v>10599</v>
      </c>
      <c r="U2208" s="118" t="s">
        <v>10599</v>
      </c>
      <c r="V2208" s="118" t="s">
        <v>10599</v>
      </c>
      <c r="W2208" s="118" t="s">
        <v>10599</v>
      </c>
      <c r="X2208" s="118" t="s">
        <v>10599</v>
      </c>
      <c r="Y2208" s="118" t="s">
        <v>10599</v>
      </c>
      <c r="Z2208" s="118" t="s">
        <v>10599</v>
      </c>
      <c r="AA2208" s="118" t="s">
        <v>10599</v>
      </c>
      <c r="AB2208" s="118" t="s">
        <v>10599</v>
      </c>
      <c r="AC2208" s="118" t="s">
        <v>10599</v>
      </c>
      <c r="AD2208" s="118" t="s">
        <v>10599</v>
      </c>
      <c r="AE2208" s="118" t="s">
        <v>10599</v>
      </c>
      <c r="AF2208" s="118" t="s">
        <v>10599</v>
      </c>
      <c r="AG2208" s="118" t="s">
        <v>10599</v>
      </c>
      <c r="AH2208" s="118" t="s">
        <v>10599</v>
      </c>
      <c r="AI2208" s="118" t="s">
        <v>10599</v>
      </c>
      <c r="AJ2208" s="118" t="s">
        <v>10599</v>
      </c>
      <c r="AK2208" s="118" t="s">
        <v>10599</v>
      </c>
      <c r="AL2208" s="118" t="s">
        <v>10599</v>
      </c>
      <c r="AM2208" s="118" t="s">
        <v>10599</v>
      </c>
      <c r="AN2208" s="118" t="s">
        <v>10599</v>
      </c>
    </row>
    <row r="2209" spans="1:40" x14ac:dyDescent="0.15">
      <c r="A2209" s="122">
        <v>45301</v>
      </c>
      <c r="B2209" s="115" t="s">
        <v>193</v>
      </c>
      <c r="C2209" s="115" t="s">
        <v>8188</v>
      </c>
      <c r="D2209" s="116" t="s">
        <v>268</v>
      </c>
      <c r="E2209" s="115" t="s">
        <v>9283</v>
      </c>
      <c r="F2209" s="116" t="s">
        <v>9284</v>
      </c>
      <c r="G2209" s="115">
        <v>17570034</v>
      </c>
      <c r="H2209" s="115" t="s">
        <v>11204</v>
      </c>
      <c r="I2209" s="115" t="s">
        <v>10599</v>
      </c>
      <c r="J2209" s="115" t="s">
        <v>10599</v>
      </c>
      <c r="K2209" s="115" t="s">
        <v>10599</v>
      </c>
      <c r="L2209" s="115" t="s">
        <v>10599</v>
      </c>
      <c r="M2209" s="115" t="s">
        <v>10599</v>
      </c>
      <c r="N2209" s="115" t="s">
        <v>10599</v>
      </c>
      <c r="O2209" s="115" t="s">
        <v>10599</v>
      </c>
      <c r="P2209" s="115" t="s">
        <v>10599</v>
      </c>
      <c r="Q2209" s="115" t="s">
        <v>10599</v>
      </c>
      <c r="R2209" s="115" t="s">
        <v>10599</v>
      </c>
      <c r="S2209" s="115" t="s">
        <v>10599</v>
      </c>
      <c r="T2209" s="115" t="s">
        <v>10599</v>
      </c>
      <c r="U2209" s="115" t="s">
        <v>10599</v>
      </c>
      <c r="V2209" s="115" t="s">
        <v>10599</v>
      </c>
      <c r="W2209" s="115" t="s">
        <v>10599</v>
      </c>
      <c r="X2209" s="115" t="s">
        <v>10599</v>
      </c>
      <c r="Y2209" s="115" t="s">
        <v>10599</v>
      </c>
      <c r="Z2209" s="115" t="s">
        <v>10599</v>
      </c>
      <c r="AA2209" s="115" t="s">
        <v>10599</v>
      </c>
      <c r="AB2209" s="115" t="s">
        <v>10599</v>
      </c>
      <c r="AC2209" s="115" t="s">
        <v>10599</v>
      </c>
      <c r="AD2209" s="115" t="s">
        <v>10599</v>
      </c>
      <c r="AE2209" s="115" t="s">
        <v>10599</v>
      </c>
      <c r="AF2209" s="115" t="s">
        <v>10599</v>
      </c>
      <c r="AG2209" s="115" t="s">
        <v>10599</v>
      </c>
      <c r="AH2209" s="115" t="s">
        <v>10599</v>
      </c>
      <c r="AI2209" s="115" t="s">
        <v>10599</v>
      </c>
      <c r="AJ2209" s="115" t="s">
        <v>10599</v>
      </c>
      <c r="AK2209" s="115" t="s">
        <v>10599</v>
      </c>
      <c r="AL2209" s="115" t="s">
        <v>10599</v>
      </c>
      <c r="AM2209" s="115" t="s">
        <v>10599</v>
      </c>
      <c r="AN2209" s="115" t="s">
        <v>10599</v>
      </c>
    </row>
    <row r="2210" spans="1:40" x14ac:dyDescent="0.15">
      <c r="A2210" s="120">
        <v>45301</v>
      </c>
      <c r="B2210" s="118" t="s">
        <v>193</v>
      </c>
      <c r="C2210" s="118" t="s">
        <v>8188</v>
      </c>
      <c r="D2210" s="119" t="s">
        <v>268</v>
      </c>
      <c r="E2210" s="118">
        <v>17571112</v>
      </c>
      <c r="F2210" s="119" t="s">
        <v>9285</v>
      </c>
      <c r="G2210" s="118">
        <v>17571112</v>
      </c>
      <c r="H2210" s="118" t="s">
        <v>10599</v>
      </c>
      <c r="I2210" s="118" t="s">
        <v>10599</v>
      </c>
      <c r="J2210" s="118" t="s">
        <v>10599</v>
      </c>
      <c r="K2210" s="118" t="s">
        <v>10599</v>
      </c>
      <c r="L2210" s="118" t="s">
        <v>10599</v>
      </c>
      <c r="M2210" s="118" t="s">
        <v>10599</v>
      </c>
      <c r="N2210" s="118" t="s">
        <v>10599</v>
      </c>
      <c r="O2210" s="118" t="s">
        <v>10599</v>
      </c>
      <c r="P2210" s="118" t="s">
        <v>10599</v>
      </c>
      <c r="Q2210" s="118" t="s">
        <v>10599</v>
      </c>
      <c r="R2210" s="118" t="s">
        <v>10599</v>
      </c>
      <c r="S2210" s="118" t="s">
        <v>10599</v>
      </c>
      <c r="T2210" s="118" t="s">
        <v>10599</v>
      </c>
      <c r="U2210" s="118" t="s">
        <v>10599</v>
      </c>
      <c r="V2210" s="118" t="s">
        <v>10599</v>
      </c>
      <c r="W2210" s="118" t="s">
        <v>10599</v>
      </c>
      <c r="X2210" s="118" t="s">
        <v>10599</v>
      </c>
      <c r="Y2210" s="118" t="s">
        <v>10599</v>
      </c>
      <c r="Z2210" s="118" t="s">
        <v>10599</v>
      </c>
      <c r="AA2210" s="118" t="s">
        <v>10599</v>
      </c>
      <c r="AB2210" s="118" t="s">
        <v>10599</v>
      </c>
      <c r="AC2210" s="118" t="s">
        <v>10599</v>
      </c>
      <c r="AD2210" s="118" t="s">
        <v>10599</v>
      </c>
      <c r="AE2210" s="118" t="s">
        <v>10599</v>
      </c>
      <c r="AF2210" s="118" t="s">
        <v>10599</v>
      </c>
      <c r="AG2210" s="118" t="s">
        <v>10599</v>
      </c>
      <c r="AH2210" s="118" t="s">
        <v>10599</v>
      </c>
      <c r="AI2210" s="118" t="s">
        <v>10599</v>
      </c>
      <c r="AJ2210" s="118" t="s">
        <v>10599</v>
      </c>
      <c r="AK2210" s="118" t="s">
        <v>10599</v>
      </c>
      <c r="AL2210" s="118" t="s">
        <v>10599</v>
      </c>
      <c r="AM2210" s="118" t="s">
        <v>10599</v>
      </c>
      <c r="AN2210" s="118" t="s">
        <v>10599</v>
      </c>
    </row>
    <row r="2211" spans="1:40" x14ac:dyDescent="0.15">
      <c r="A2211" s="122">
        <v>45301</v>
      </c>
      <c r="B2211" s="115" t="s">
        <v>193</v>
      </c>
      <c r="C2211" s="115" t="s">
        <v>8159</v>
      </c>
      <c r="D2211" s="116" t="s">
        <v>173</v>
      </c>
      <c r="E2211" s="115" t="s">
        <v>6857</v>
      </c>
      <c r="F2211" s="116" t="s">
        <v>9286</v>
      </c>
      <c r="G2211" s="115" t="s">
        <v>6857</v>
      </c>
      <c r="H2211" s="115" t="s">
        <v>10599</v>
      </c>
      <c r="I2211" s="115" t="s">
        <v>10599</v>
      </c>
      <c r="J2211" s="115" t="s">
        <v>10599</v>
      </c>
      <c r="K2211" s="115" t="s">
        <v>10599</v>
      </c>
      <c r="L2211" s="115" t="s">
        <v>10599</v>
      </c>
      <c r="M2211" s="115" t="s">
        <v>10599</v>
      </c>
      <c r="N2211" s="115" t="s">
        <v>10599</v>
      </c>
      <c r="O2211" s="115" t="s">
        <v>10599</v>
      </c>
      <c r="P2211" s="115" t="s">
        <v>10599</v>
      </c>
      <c r="Q2211" s="115" t="s">
        <v>10599</v>
      </c>
      <c r="R2211" s="115" t="s">
        <v>10599</v>
      </c>
      <c r="S2211" s="115" t="s">
        <v>10599</v>
      </c>
      <c r="T2211" s="115" t="s">
        <v>10599</v>
      </c>
      <c r="U2211" s="115" t="s">
        <v>10599</v>
      </c>
      <c r="V2211" s="115" t="s">
        <v>10599</v>
      </c>
      <c r="W2211" s="115" t="s">
        <v>10599</v>
      </c>
      <c r="X2211" s="115" t="s">
        <v>10599</v>
      </c>
      <c r="Y2211" s="115" t="s">
        <v>10599</v>
      </c>
      <c r="Z2211" s="115" t="s">
        <v>10599</v>
      </c>
      <c r="AA2211" s="115" t="s">
        <v>10599</v>
      </c>
      <c r="AB2211" s="115" t="s">
        <v>10599</v>
      </c>
      <c r="AC2211" s="115" t="s">
        <v>10599</v>
      </c>
      <c r="AD2211" s="115" t="s">
        <v>10599</v>
      </c>
      <c r="AE2211" s="115" t="s">
        <v>10599</v>
      </c>
      <c r="AF2211" s="115" t="s">
        <v>10599</v>
      </c>
      <c r="AG2211" s="115" t="s">
        <v>10599</v>
      </c>
      <c r="AH2211" s="115" t="s">
        <v>10599</v>
      </c>
      <c r="AI2211" s="115" t="s">
        <v>10599</v>
      </c>
      <c r="AJ2211" s="115" t="s">
        <v>10599</v>
      </c>
      <c r="AK2211" s="115" t="s">
        <v>10599</v>
      </c>
      <c r="AL2211" s="115" t="s">
        <v>10599</v>
      </c>
      <c r="AM2211" s="115" t="s">
        <v>10599</v>
      </c>
      <c r="AN2211" s="115" t="s">
        <v>10599</v>
      </c>
    </row>
    <row r="2212" spans="1:40" x14ac:dyDescent="0.15">
      <c r="A2212" s="120">
        <v>45301</v>
      </c>
      <c r="B2212" s="118" t="s">
        <v>193</v>
      </c>
      <c r="C2212" s="118" t="s">
        <v>8159</v>
      </c>
      <c r="D2212" s="119" t="s">
        <v>173</v>
      </c>
      <c r="E2212" s="118" t="s">
        <v>6857</v>
      </c>
      <c r="F2212" s="119" t="s">
        <v>9287</v>
      </c>
      <c r="G2212" s="118" t="s">
        <v>6857</v>
      </c>
      <c r="H2212" s="118" t="s">
        <v>10599</v>
      </c>
      <c r="I2212" s="118" t="s">
        <v>10599</v>
      </c>
      <c r="J2212" s="118" t="s">
        <v>10599</v>
      </c>
      <c r="K2212" s="118" t="s">
        <v>10599</v>
      </c>
      <c r="L2212" s="118" t="s">
        <v>10599</v>
      </c>
      <c r="M2212" s="118" t="s">
        <v>10599</v>
      </c>
      <c r="N2212" s="118" t="s">
        <v>10599</v>
      </c>
      <c r="O2212" s="118" t="s">
        <v>10599</v>
      </c>
      <c r="P2212" s="118" t="s">
        <v>10599</v>
      </c>
      <c r="Q2212" s="118" t="s">
        <v>10599</v>
      </c>
      <c r="R2212" s="118" t="s">
        <v>10599</v>
      </c>
      <c r="S2212" s="118" t="s">
        <v>10599</v>
      </c>
      <c r="T2212" s="118" t="s">
        <v>10599</v>
      </c>
      <c r="U2212" s="118" t="s">
        <v>10599</v>
      </c>
      <c r="V2212" s="118" t="s">
        <v>10599</v>
      </c>
      <c r="W2212" s="118" t="s">
        <v>10599</v>
      </c>
      <c r="X2212" s="118" t="s">
        <v>10599</v>
      </c>
      <c r="Y2212" s="118" t="s">
        <v>10599</v>
      </c>
      <c r="Z2212" s="118" t="s">
        <v>10599</v>
      </c>
      <c r="AA2212" s="118" t="s">
        <v>10599</v>
      </c>
      <c r="AB2212" s="118" t="s">
        <v>10599</v>
      </c>
      <c r="AC2212" s="118" t="s">
        <v>10599</v>
      </c>
      <c r="AD2212" s="118" t="s">
        <v>10599</v>
      </c>
      <c r="AE2212" s="118" t="s">
        <v>10599</v>
      </c>
      <c r="AF2212" s="118" t="s">
        <v>10599</v>
      </c>
      <c r="AG2212" s="118" t="s">
        <v>10599</v>
      </c>
      <c r="AH2212" s="118" t="s">
        <v>10599</v>
      </c>
      <c r="AI2212" s="118" t="s">
        <v>10599</v>
      </c>
      <c r="AJ2212" s="118" t="s">
        <v>10599</v>
      </c>
      <c r="AK2212" s="118" t="s">
        <v>10599</v>
      </c>
      <c r="AL2212" s="118" t="s">
        <v>10599</v>
      </c>
      <c r="AM2212" s="118" t="s">
        <v>10599</v>
      </c>
      <c r="AN2212" s="118" t="s">
        <v>10599</v>
      </c>
    </row>
    <row r="2213" spans="1:40" x14ac:dyDescent="0.15">
      <c r="A2213" s="122">
        <v>45301</v>
      </c>
      <c r="B2213" s="115" t="s">
        <v>193</v>
      </c>
      <c r="C2213" s="115" t="s">
        <v>8188</v>
      </c>
      <c r="D2213" s="116" t="s">
        <v>158</v>
      </c>
      <c r="E2213" s="115">
        <v>17571255</v>
      </c>
      <c r="F2213" s="116" t="s">
        <v>9288</v>
      </c>
      <c r="G2213" s="115">
        <v>17571255</v>
      </c>
      <c r="H2213" s="115" t="s">
        <v>10599</v>
      </c>
      <c r="I2213" s="115" t="s">
        <v>10599</v>
      </c>
      <c r="J2213" s="115" t="s">
        <v>10599</v>
      </c>
      <c r="K2213" s="115" t="s">
        <v>10599</v>
      </c>
      <c r="L2213" s="115" t="s">
        <v>10599</v>
      </c>
      <c r="M2213" s="115" t="s">
        <v>10599</v>
      </c>
      <c r="N2213" s="115" t="s">
        <v>10599</v>
      </c>
      <c r="O2213" s="115" t="s">
        <v>10599</v>
      </c>
      <c r="P2213" s="115" t="s">
        <v>10599</v>
      </c>
      <c r="Q2213" s="115" t="s">
        <v>10599</v>
      </c>
      <c r="R2213" s="115" t="s">
        <v>10599</v>
      </c>
      <c r="S2213" s="115" t="s">
        <v>10599</v>
      </c>
      <c r="T2213" s="115" t="s">
        <v>10599</v>
      </c>
      <c r="U2213" s="115" t="s">
        <v>10599</v>
      </c>
      <c r="V2213" s="115" t="s">
        <v>10599</v>
      </c>
      <c r="W2213" s="115" t="s">
        <v>10599</v>
      </c>
      <c r="X2213" s="115" t="s">
        <v>10599</v>
      </c>
      <c r="Y2213" s="115" t="s">
        <v>10599</v>
      </c>
      <c r="Z2213" s="115" t="s">
        <v>10599</v>
      </c>
      <c r="AA2213" s="115" t="s">
        <v>10599</v>
      </c>
      <c r="AB2213" s="115" t="s">
        <v>10599</v>
      </c>
      <c r="AC2213" s="115" t="s">
        <v>10599</v>
      </c>
      <c r="AD2213" s="115" t="s">
        <v>10599</v>
      </c>
      <c r="AE2213" s="115" t="s">
        <v>10599</v>
      </c>
      <c r="AF2213" s="115" t="s">
        <v>10599</v>
      </c>
      <c r="AG2213" s="115" t="s">
        <v>10599</v>
      </c>
      <c r="AH2213" s="115" t="s">
        <v>10599</v>
      </c>
      <c r="AI2213" s="115" t="s">
        <v>10599</v>
      </c>
      <c r="AJ2213" s="115" t="s">
        <v>10599</v>
      </c>
      <c r="AK2213" s="115" t="s">
        <v>10599</v>
      </c>
      <c r="AL2213" s="115" t="s">
        <v>10599</v>
      </c>
      <c r="AM2213" s="115" t="s">
        <v>10599</v>
      </c>
      <c r="AN2213" s="115" t="s">
        <v>10599</v>
      </c>
    </row>
    <row r="2214" spans="1:40" x14ac:dyDescent="0.15">
      <c r="A2214" s="120">
        <v>45301</v>
      </c>
      <c r="B2214" s="118" t="s">
        <v>193</v>
      </c>
      <c r="C2214" s="118" t="s">
        <v>8188</v>
      </c>
      <c r="D2214" s="119" t="s">
        <v>158</v>
      </c>
      <c r="E2214" s="118" t="s">
        <v>6857</v>
      </c>
      <c r="F2214" s="119" t="s">
        <v>9289</v>
      </c>
      <c r="G2214" s="118" t="s">
        <v>6857</v>
      </c>
      <c r="H2214" s="118" t="s">
        <v>10599</v>
      </c>
      <c r="I2214" s="118" t="s">
        <v>10599</v>
      </c>
      <c r="J2214" s="118" t="s">
        <v>10599</v>
      </c>
      <c r="K2214" s="118" t="s">
        <v>10599</v>
      </c>
      <c r="L2214" s="118" t="s">
        <v>10599</v>
      </c>
      <c r="M2214" s="118" t="s">
        <v>10599</v>
      </c>
      <c r="N2214" s="118" t="s">
        <v>10599</v>
      </c>
      <c r="O2214" s="118" t="s">
        <v>10599</v>
      </c>
      <c r="P2214" s="118" t="s">
        <v>10599</v>
      </c>
      <c r="Q2214" s="118" t="s">
        <v>10599</v>
      </c>
      <c r="R2214" s="118" t="s">
        <v>10599</v>
      </c>
      <c r="S2214" s="118" t="s">
        <v>10599</v>
      </c>
      <c r="T2214" s="118" t="s">
        <v>10599</v>
      </c>
      <c r="U2214" s="118" t="s">
        <v>10599</v>
      </c>
      <c r="V2214" s="118" t="s">
        <v>10599</v>
      </c>
      <c r="W2214" s="118" t="s">
        <v>10599</v>
      </c>
      <c r="X2214" s="118" t="s">
        <v>10599</v>
      </c>
      <c r="Y2214" s="118" t="s">
        <v>10599</v>
      </c>
      <c r="Z2214" s="118" t="s">
        <v>10599</v>
      </c>
      <c r="AA2214" s="118" t="s">
        <v>10599</v>
      </c>
      <c r="AB2214" s="118" t="s">
        <v>10599</v>
      </c>
      <c r="AC2214" s="118" t="s">
        <v>10599</v>
      </c>
      <c r="AD2214" s="118" t="s">
        <v>10599</v>
      </c>
      <c r="AE2214" s="118" t="s">
        <v>10599</v>
      </c>
      <c r="AF2214" s="118" t="s">
        <v>10599</v>
      </c>
      <c r="AG2214" s="118" t="s">
        <v>10599</v>
      </c>
      <c r="AH2214" s="118" t="s">
        <v>10599</v>
      </c>
      <c r="AI2214" s="118" t="s">
        <v>10599</v>
      </c>
      <c r="AJ2214" s="118" t="s">
        <v>10599</v>
      </c>
      <c r="AK2214" s="118" t="s">
        <v>10599</v>
      </c>
      <c r="AL2214" s="118" t="s">
        <v>10599</v>
      </c>
      <c r="AM2214" s="118" t="s">
        <v>10599</v>
      </c>
      <c r="AN2214" s="118" t="s">
        <v>10599</v>
      </c>
    </row>
    <row r="2215" spans="1:40" x14ac:dyDescent="0.15">
      <c r="A2215" s="122">
        <v>45301</v>
      </c>
      <c r="B2215" s="115" t="s">
        <v>193</v>
      </c>
      <c r="C2215" s="115" t="s">
        <v>8188</v>
      </c>
      <c r="D2215" s="116" t="s">
        <v>158</v>
      </c>
      <c r="E2215" s="115">
        <v>17562610</v>
      </c>
      <c r="F2215" s="116" t="s">
        <v>9098</v>
      </c>
      <c r="G2215" s="115">
        <v>17562610</v>
      </c>
      <c r="H2215" s="115" t="s">
        <v>10599</v>
      </c>
      <c r="I2215" s="115" t="s">
        <v>10599</v>
      </c>
      <c r="J2215" s="115" t="s">
        <v>10599</v>
      </c>
      <c r="K2215" s="115" t="s">
        <v>10599</v>
      </c>
      <c r="L2215" s="115" t="s">
        <v>10599</v>
      </c>
      <c r="M2215" s="115" t="s">
        <v>10599</v>
      </c>
      <c r="N2215" s="115" t="s">
        <v>10599</v>
      </c>
      <c r="O2215" s="115" t="s">
        <v>10599</v>
      </c>
      <c r="P2215" s="115" t="s">
        <v>10599</v>
      </c>
      <c r="Q2215" s="115" t="s">
        <v>10599</v>
      </c>
      <c r="R2215" s="115" t="s">
        <v>10599</v>
      </c>
      <c r="S2215" s="115" t="s">
        <v>10599</v>
      </c>
      <c r="T2215" s="115" t="s">
        <v>10599</v>
      </c>
      <c r="U2215" s="115" t="s">
        <v>10599</v>
      </c>
      <c r="V2215" s="115" t="s">
        <v>10599</v>
      </c>
      <c r="W2215" s="115" t="s">
        <v>10599</v>
      </c>
      <c r="X2215" s="115" t="s">
        <v>10599</v>
      </c>
      <c r="Y2215" s="115" t="s">
        <v>10599</v>
      </c>
      <c r="Z2215" s="115" t="s">
        <v>10599</v>
      </c>
      <c r="AA2215" s="115" t="s">
        <v>10599</v>
      </c>
      <c r="AB2215" s="115" t="s">
        <v>10599</v>
      </c>
      <c r="AC2215" s="115" t="s">
        <v>10599</v>
      </c>
      <c r="AD2215" s="115" t="s">
        <v>10599</v>
      </c>
      <c r="AE2215" s="115" t="s">
        <v>10599</v>
      </c>
      <c r="AF2215" s="115" t="s">
        <v>10599</v>
      </c>
      <c r="AG2215" s="115" t="s">
        <v>10599</v>
      </c>
      <c r="AH2215" s="115" t="s">
        <v>10599</v>
      </c>
      <c r="AI2215" s="115" t="s">
        <v>10599</v>
      </c>
      <c r="AJ2215" s="115" t="s">
        <v>10599</v>
      </c>
      <c r="AK2215" s="115" t="s">
        <v>10599</v>
      </c>
      <c r="AL2215" s="115" t="s">
        <v>10599</v>
      </c>
      <c r="AM2215" s="115" t="s">
        <v>10599</v>
      </c>
      <c r="AN2215" s="115" t="s">
        <v>10599</v>
      </c>
    </row>
    <row r="2216" spans="1:40" x14ac:dyDescent="0.15">
      <c r="A2216" s="120">
        <v>45306</v>
      </c>
      <c r="B2216" s="118" t="s">
        <v>5442</v>
      </c>
      <c r="C2216" s="118" t="s">
        <v>8188</v>
      </c>
      <c r="D2216" s="119" t="s">
        <v>566</v>
      </c>
      <c r="E2216" s="118">
        <v>17570063</v>
      </c>
      <c r="F2216" s="119" t="s">
        <v>9290</v>
      </c>
      <c r="G2216" s="118">
        <v>17570063</v>
      </c>
      <c r="H2216" s="118" t="s">
        <v>10599</v>
      </c>
      <c r="I2216" s="118" t="s">
        <v>10599</v>
      </c>
      <c r="J2216" s="118" t="s">
        <v>10599</v>
      </c>
      <c r="K2216" s="118" t="s">
        <v>10599</v>
      </c>
      <c r="L2216" s="118" t="s">
        <v>10599</v>
      </c>
      <c r="M2216" s="118" t="s">
        <v>10599</v>
      </c>
      <c r="N2216" s="118" t="s">
        <v>10599</v>
      </c>
      <c r="O2216" s="118" t="s">
        <v>10599</v>
      </c>
      <c r="P2216" s="118" t="s">
        <v>10599</v>
      </c>
      <c r="Q2216" s="118" t="s">
        <v>10599</v>
      </c>
      <c r="R2216" s="118" t="s">
        <v>10599</v>
      </c>
      <c r="S2216" s="118" t="s">
        <v>10599</v>
      </c>
      <c r="T2216" s="118" t="s">
        <v>10599</v>
      </c>
      <c r="U2216" s="118" t="s">
        <v>10599</v>
      </c>
      <c r="V2216" s="118" t="s">
        <v>10599</v>
      </c>
      <c r="W2216" s="118" t="s">
        <v>10599</v>
      </c>
      <c r="X2216" s="118" t="s">
        <v>10599</v>
      </c>
      <c r="Y2216" s="118" t="s">
        <v>10599</v>
      </c>
      <c r="Z2216" s="118" t="s">
        <v>10599</v>
      </c>
      <c r="AA2216" s="118" t="s">
        <v>10599</v>
      </c>
      <c r="AB2216" s="118" t="s">
        <v>10599</v>
      </c>
      <c r="AC2216" s="118" t="s">
        <v>10599</v>
      </c>
      <c r="AD2216" s="118" t="s">
        <v>10599</v>
      </c>
      <c r="AE2216" s="118" t="s">
        <v>10599</v>
      </c>
      <c r="AF2216" s="118" t="s">
        <v>10599</v>
      </c>
      <c r="AG2216" s="118" t="s">
        <v>10599</v>
      </c>
      <c r="AH2216" s="118" t="s">
        <v>10599</v>
      </c>
      <c r="AI2216" s="118" t="s">
        <v>10599</v>
      </c>
      <c r="AJ2216" s="118" t="s">
        <v>10599</v>
      </c>
      <c r="AK2216" s="118" t="s">
        <v>10599</v>
      </c>
      <c r="AL2216" s="118" t="s">
        <v>10599</v>
      </c>
      <c r="AM2216" s="118" t="s">
        <v>10599</v>
      </c>
      <c r="AN2216" s="118" t="s">
        <v>10599</v>
      </c>
    </row>
    <row r="2217" spans="1:40" x14ac:dyDescent="0.15">
      <c r="A2217" s="122">
        <v>45307</v>
      </c>
      <c r="B2217" s="115" t="s">
        <v>193</v>
      </c>
      <c r="C2217" s="115" t="s">
        <v>8188</v>
      </c>
      <c r="D2217" s="116" t="s">
        <v>6630</v>
      </c>
      <c r="E2217" s="115" t="s">
        <v>9291</v>
      </c>
      <c r="F2217" s="116" t="s">
        <v>9292</v>
      </c>
      <c r="G2217" s="115">
        <v>17571365</v>
      </c>
      <c r="H2217" s="115" t="s">
        <v>11205</v>
      </c>
      <c r="I2217" s="115" t="s">
        <v>10599</v>
      </c>
      <c r="J2217" s="115" t="s">
        <v>10599</v>
      </c>
      <c r="K2217" s="115" t="s">
        <v>10599</v>
      </c>
      <c r="L2217" s="115" t="s">
        <v>10599</v>
      </c>
      <c r="M2217" s="115" t="s">
        <v>10599</v>
      </c>
      <c r="N2217" s="115" t="s">
        <v>10599</v>
      </c>
      <c r="O2217" s="115" t="s">
        <v>10599</v>
      </c>
      <c r="P2217" s="115" t="s">
        <v>10599</v>
      </c>
      <c r="Q2217" s="115" t="s">
        <v>10599</v>
      </c>
      <c r="R2217" s="115" t="s">
        <v>10599</v>
      </c>
      <c r="S2217" s="115" t="s">
        <v>10599</v>
      </c>
      <c r="T2217" s="115" t="s">
        <v>10599</v>
      </c>
      <c r="U2217" s="115" t="s">
        <v>10599</v>
      </c>
      <c r="V2217" s="115" t="s">
        <v>10599</v>
      </c>
      <c r="W2217" s="115" t="s">
        <v>10599</v>
      </c>
      <c r="X2217" s="115" t="s">
        <v>10599</v>
      </c>
      <c r="Y2217" s="115" t="s">
        <v>10599</v>
      </c>
      <c r="Z2217" s="115" t="s">
        <v>10599</v>
      </c>
      <c r="AA2217" s="115" t="s">
        <v>10599</v>
      </c>
      <c r="AB2217" s="115" t="s">
        <v>10599</v>
      </c>
      <c r="AC2217" s="115" t="s">
        <v>10599</v>
      </c>
      <c r="AD2217" s="115" t="s">
        <v>10599</v>
      </c>
      <c r="AE2217" s="115" t="s">
        <v>10599</v>
      </c>
      <c r="AF2217" s="115" t="s">
        <v>10599</v>
      </c>
      <c r="AG2217" s="115" t="s">
        <v>10599</v>
      </c>
      <c r="AH2217" s="115" t="s">
        <v>10599</v>
      </c>
      <c r="AI2217" s="115" t="s">
        <v>10599</v>
      </c>
      <c r="AJ2217" s="115" t="s">
        <v>10599</v>
      </c>
      <c r="AK2217" s="115" t="s">
        <v>10599</v>
      </c>
      <c r="AL2217" s="115" t="s">
        <v>10599</v>
      </c>
      <c r="AM2217" s="115" t="s">
        <v>10599</v>
      </c>
      <c r="AN2217" s="115" t="s">
        <v>10599</v>
      </c>
    </row>
    <row r="2218" spans="1:40" x14ac:dyDescent="0.15">
      <c r="A2218" s="120">
        <v>45307</v>
      </c>
      <c r="B2218" s="118" t="s">
        <v>193</v>
      </c>
      <c r="C2218" s="118" t="s">
        <v>8188</v>
      </c>
      <c r="D2218" s="119" t="s">
        <v>6604</v>
      </c>
      <c r="E2218" s="118">
        <v>17371802</v>
      </c>
      <c r="F2218" s="119" t="s">
        <v>8860</v>
      </c>
      <c r="G2218" s="118">
        <v>17371802</v>
      </c>
      <c r="H2218" s="118" t="s">
        <v>10599</v>
      </c>
      <c r="I2218" s="118" t="s">
        <v>10599</v>
      </c>
      <c r="J2218" s="118" t="s">
        <v>10599</v>
      </c>
      <c r="K2218" s="118" t="s">
        <v>10599</v>
      </c>
      <c r="L2218" s="118" t="s">
        <v>10599</v>
      </c>
      <c r="M2218" s="118" t="s">
        <v>10599</v>
      </c>
      <c r="N2218" s="118" t="s">
        <v>10599</v>
      </c>
      <c r="O2218" s="118" t="s">
        <v>10599</v>
      </c>
      <c r="P2218" s="118" t="s">
        <v>10599</v>
      </c>
      <c r="Q2218" s="118" t="s">
        <v>10599</v>
      </c>
      <c r="R2218" s="118" t="s">
        <v>10599</v>
      </c>
      <c r="S2218" s="118" t="s">
        <v>10599</v>
      </c>
      <c r="T2218" s="118" t="s">
        <v>10599</v>
      </c>
      <c r="U2218" s="118" t="s">
        <v>10599</v>
      </c>
      <c r="V2218" s="118" t="s">
        <v>10599</v>
      </c>
      <c r="W2218" s="118" t="s">
        <v>10599</v>
      </c>
      <c r="X2218" s="118" t="s">
        <v>10599</v>
      </c>
      <c r="Y2218" s="118" t="s">
        <v>10599</v>
      </c>
      <c r="Z2218" s="118" t="s">
        <v>10599</v>
      </c>
      <c r="AA2218" s="118" t="s">
        <v>10599</v>
      </c>
      <c r="AB2218" s="118" t="s">
        <v>10599</v>
      </c>
      <c r="AC2218" s="118" t="s">
        <v>10599</v>
      </c>
      <c r="AD2218" s="118" t="s">
        <v>10599</v>
      </c>
      <c r="AE2218" s="118" t="s">
        <v>10599</v>
      </c>
      <c r="AF2218" s="118" t="s">
        <v>10599</v>
      </c>
      <c r="AG2218" s="118" t="s">
        <v>10599</v>
      </c>
      <c r="AH2218" s="118" t="s">
        <v>10599</v>
      </c>
      <c r="AI2218" s="118" t="s">
        <v>10599</v>
      </c>
      <c r="AJ2218" s="118" t="s">
        <v>10599</v>
      </c>
      <c r="AK2218" s="118" t="s">
        <v>10599</v>
      </c>
      <c r="AL2218" s="118" t="s">
        <v>10599</v>
      </c>
      <c r="AM2218" s="118" t="s">
        <v>10599</v>
      </c>
      <c r="AN2218" s="118" t="s">
        <v>10599</v>
      </c>
    </row>
    <row r="2219" spans="1:40" x14ac:dyDescent="0.15">
      <c r="A2219" s="122">
        <v>45307</v>
      </c>
      <c r="B2219" s="115" t="s">
        <v>193</v>
      </c>
      <c r="C2219" s="115" t="s">
        <v>8188</v>
      </c>
      <c r="D2219" s="116" t="s">
        <v>6596</v>
      </c>
      <c r="E2219" s="115" t="s">
        <v>6857</v>
      </c>
      <c r="F2219" s="116" t="s">
        <v>9293</v>
      </c>
      <c r="G2219" s="115" t="s">
        <v>6857</v>
      </c>
      <c r="H2219" s="115" t="s">
        <v>10599</v>
      </c>
      <c r="I2219" s="115" t="s">
        <v>10599</v>
      </c>
      <c r="J2219" s="115" t="s">
        <v>10599</v>
      </c>
      <c r="K2219" s="115" t="s">
        <v>10599</v>
      </c>
      <c r="L2219" s="115" t="s">
        <v>10599</v>
      </c>
      <c r="M2219" s="115" t="s">
        <v>10599</v>
      </c>
      <c r="N2219" s="115" t="s">
        <v>10599</v>
      </c>
      <c r="O2219" s="115" t="s">
        <v>10599</v>
      </c>
      <c r="P2219" s="115" t="s">
        <v>10599</v>
      </c>
      <c r="Q2219" s="115" t="s">
        <v>10599</v>
      </c>
      <c r="R2219" s="115" t="s">
        <v>10599</v>
      </c>
      <c r="S2219" s="115" t="s">
        <v>10599</v>
      </c>
      <c r="T2219" s="115" t="s">
        <v>10599</v>
      </c>
      <c r="U2219" s="115" t="s">
        <v>10599</v>
      </c>
      <c r="V2219" s="115" t="s">
        <v>10599</v>
      </c>
      <c r="W2219" s="115" t="s">
        <v>10599</v>
      </c>
      <c r="X2219" s="115" t="s">
        <v>10599</v>
      </c>
      <c r="Y2219" s="115" t="s">
        <v>10599</v>
      </c>
      <c r="Z2219" s="115" t="s">
        <v>10599</v>
      </c>
      <c r="AA2219" s="115" t="s">
        <v>10599</v>
      </c>
      <c r="AB2219" s="115" t="s">
        <v>10599</v>
      </c>
      <c r="AC2219" s="115" t="s">
        <v>10599</v>
      </c>
      <c r="AD2219" s="115" t="s">
        <v>10599</v>
      </c>
      <c r="AE2219" s="115" t="s">
        <v>10599</v>
      </c>
      <c r="AF2219" s="115" t="s">
        <v>10599</v>
      </c>
      <c r="AG2219" s="115" t="s">
        <v>10599</v>
      </c>
      <c r="AH2219" s="115" t="s">
        <v>10599</v>
      </c>
      <c r="AI2219" s="115" t="s">
        <v>10599</v>
      </c>
      <c r="AJ2219" s="115" t="s">
        <v>10599</v>
      </c>
      <c r="AK2219" s="115" t="s">
        <v>10599</v>
      </c>
      <c r="AL2219" s="115" t="s">
        <v>10599</v>
      </c>
      <c r="AM2219" s="115" t="s">
        <v>10599</v>
      </c>
      <c r="AN2219" s="115" t="s">
        <v>10599</v>
      </c>
    </row>
    <row r="2220" spans="1:40" x14ac:dyDescent="0.15">
      <c r="A2220" s="120">
        <v>45309</v>
      </c>
      <c r="B2220" s="118" t="s">
        <v>193</v>
      </c>
      <c r="C2220" s="118" t="s">
        <v>8210</v>
      </c>
      <c r="D2220" s="119" t="s">
        <v>4512</v>
      </c>
      <c r="E2220" s="118" t="s">
        <v>6857</v>
      </c>
      <c r="F2220" s="119" t="s">
        <v>9294</v>
      </c>
      <c r="G2220" s="118" t="s">
        <v>6857</v>
      </c>
      <c r="H2220" s="118" t="s">
        <v>10599</v>
      </c>
      <c r="I2220" s="118" t="s">
        <v>10599</v>
      </c>
      <c r="J2220" s="118" t="s">
        <v>10599</v>
      </c>
      <c r="K2220" s="118" t="s">
        <v>10599</v>
      </c>
      <c r="L2220" s="118" t="s">
        <v>10599</v>
      </c>
      <c r="M2220" s="118" t="s">
        <v>10599</v>
      </c>
      <c r="N2220" s="118" t="s">
        <v>10599</v>
      </c>
      <c r="O2220" s="118" t="s">
        <v>10599</v>
      </c>
      <c r="P2220" s="118" t="s">
        <v>10599</v>
      </c>
      <c r="Q2220" s="118" t="s">
        <v>10599</v>
      </c>
      <c r="R2220" s="118" t="s">
        <v>10599</v>
      </c>
      <c r="S2220" s="118" t="s">
        <v>10599</v>
      </c>
      <c r="T2220" s="118" t="s">
        <v>10599</v>
      </c>
      <c r="U2220" s="118" t="s">
        <v>10599</v>
      </c>
      <c r="V2220" s="118" t="s">
        <v>10599</v>
      </c>
      <c r="W2220" s="118" t="s">
        <v>10599</v>
      </c>
      <c r="X2220" s="118" t="s">
        <v>10599</v>
      </c>
      <c r="Y2220" s="118" t="s">
        <v>10599</v>
      </c>
      <c r="Z2220" s="118" t="s">
        <v>10599</v>
      </c>
      <c r="AA2220" s="118" t="s">
        <v>10599</v>
      </c>
      <c r="AB2220" s="118" t="s">
        <v>10599</v>
      </c>
      <c r="AC2220" s="118" t="s">
        <v>10599</v>
      </c>
      <c r="AD2220" s="118" t="s">
        <v>10599</v>
      </c>
      <c r="AE2220" s="118" t="s">
        <v>10599</v>
      </c>
      <c r="AF2220" s="118" t="s">
        <v>10599</v>
      </c>
      <c r="AG2220" s="118" t="s">
        <v>10599</v>
      </c>
      <c r="AH2220" s="118" t="s">
        <v>10599</v>
      </c>
      <c r="AI2220" s="118" t="s">
        <v>10599</v>
      </c>
      <c r="AJ2220" s="118" t="s">
        <v>10599</v>
      </c>
      <c r="AK2220" s="118" t="s">
        <v>10599</v>
      </c>
      <c r="AL2220" s="118" t="s">
        <v>10599</v>
      </c>
      <c r="AM2220" s="118" t="s">
        <v>10599</v>
      </c>
      <c r="AN2220" s="118" t="s">
        <v>10599</v>
      </c>
    </row>
    <row r="2221" spans="1:40" x14ac:dyDescent="0.15">
      <c r="A2221" s="122">
        <v>45309</v>
      </c>
      <c r="B2221" s="115" t="s">
        <v>193</v>
      </c>
      <c r="C2221" s="115" t="s">
        <v>8210</v>
      </c>
      <c r="D2221" s="116" t="s">
        <v>4512</v>
      </c>
      <c r="E2221" s="115">
        <v>17574016</v>
      </c>
      <c r="F2221" s="116" t="s">
        <v>9295</v>
      </c>
      <c r="G2221" s="115">
        <v>17574016</v>
      </c>
      <c r="H2221" s="115" t="s">
        <v>10599</v>
      </c>
      <c r="I2221" s="115" t="s">
        <v>10599</v>
      </c>
      <c r="J2221" s="115" t="s">
        <v>10599</v>
      </c>
      <c r="K2221" s="115" t="s">
        <v>10599</v>
      </c>
      <c r="L2221" s="115" t="s">
        <v>10599</v>
      </c>
      <c r="M2221" s="115" t="s">
        <v>10599</v>
      </c>
      <c r="N2221" s="115" t="s">
        <v>10599</v>
      </c>
      <c r="O2221" s="115" t="s">
        <v>10599</v>
      </c>
      <c r="P2221" s="115" t="s">
        <v>10599</v>
      </c>
      <c r="Q2221" s="115" t="s">
        <v>10599</v>
      </c>
      <c r="R2221" s="115" t="s">
        <v>10599</v>
      </c>
      <c r="S2221" s="115" t="s">
        <v>10599</v>
      </c>
      <c r="T2221" s="115" t="s">
        <v>10599</v>
      </c>
      <c r="U2221" s="115" t="s">
        <v>10599</v>
      </c>
      <c r="V2221" s="115" t="s">
        <v>10599</v>
      </c>
      <c r="W2221" s="115" t="s">
        <v>10599</v>
      </c>
      <c r="X2221" s="115" t="s">
        <v>10599</v>
      </c>
      <c r="Y2221" s="115" t="s">
        <v>10599</v>
      </c>
      <c r="Z2221" s="115" t="s">
        <v>10599</v>
      </c>
      <c r="AA2221" s="115" t="s">
        <v>10599</v>
      </c>
      <c r="AB2221" s="115" t="s">
        <v>10599</v>
      </c>
      <c r="AC2221" s="115" t="s">
        <v>10599</v>
      </c>
      <c r="AD2221" s="115" t="s">
        <v>10599</v>
      </c>
      <c r="AE2221" s="115" t="s">
        <v>10599</v>
      </c>
      <c r="AF2221" s="115" t="s">
        <v>10599</v>
      </c>
      <c r="AG2221" s="115" t="s">
        <v>10599</v>
      </c>
      <c r="AH2221" s="115" t="s">
        <v>10599</v>
      </c>
      <c r="AI2221" s="115" t="s">
        <v>10599</v>
      </c>
      <c r="AJ2221" s="115" t="s">
        <v>10599</v>
      </c>
      <c r="AK2221" s="115" t="s">
        <v>10599</v>
      </c>
      <c r="AL2221" s="115" t="s">
        <v>10599</v>
      </c>
      <c r="AM2221" s="115" t="s">
        <v>10599</v>
      </c>
      <c r="AN2221" s="115" t="s">
        <v>10599</v>
      </c>
    </row>
    <row r="2222" spans="1:40" x14ac:dyDescent="0.15">
      <c r="A2222" s="120">
        <v>45309</v>
      </c>
      <c r="B2222" s="118" t="s">
        <v>193</v>
      </c>
      <c r="C2222" s="118" t="s">
        <v>8159</v>
      </c>
      <c r="D2222" s="119" t="s">
        <v>6648</v>
      </c>
      <c r="E2222" s="118">
        <v>17571425</v>
      </c>
      <c r="F2222" s="119" t="s">
        <v>9296</v>
      </c>
      <c r="G2222" s="118">
        <v>17571425</v>
      </c>
      <c r="H2222" s="118" t="s">
        <v>10599</v>
      </c>
      <c r="I2222" s="118" t="s">
        <v>10599</v>
      </c>
      <c r="J2222" s="118" t="s">
        <v>10599</v>
      </c>
      <c r="K2222" s="118" t="s">
        <v>10599</v>
      </c>
      <c r="L2222" s="118" t="s">
        <v>10599</v>
      </c>
      <c r="M2222" s="118" t="s">
        <v>10599</v>
      </c>
      <c r="N2222" s="118" t="s">
        <v>10599</v>
      </c>
      <c r="O2222" s="118" t="s">
        <v>10599</v>
      </c>
      <c r="P2222" s="118" t="s">
        <v>10599</v>
      </c>
      <c r="Q2222" s="118" t="s">
        <v>10599</v>
      </c>
      <c r="R2222" s="118" t="s">
        <v>10599</v>
      </c>
      <c r="S2222" s="118" t="s">
        <v>10599</v>
      </c>
      <c r="T2222" s="118" t="s">
        <v>10599</v>
      </c>
      <c r="U2222" s="118" t="s">
        <v>10599</v>
      </c>
      <c r="V2222" s="118" t="s">
        <v>10599</v>
      </c>
      <c r="W2222" s="118" t="s">
        <v>10599</v>
      </c>
      <c r="X2222" s="118" t="s">
        <v>10599</v>
      </c>
      <c r="Y2222" s="118" t="s">
        <v>10599</v>
      </c>
      <c r="Z2222" s="118" t="s">
        <v>10599</v>
      </c>
      <c r="AA2222" s="118" t="s">
        <v>10599</v>
      </c>
      <c r="AB2222" s="118" t="s">
        <v>10599</v>
      </c>
      <c r="AC2222" s="118" t="s">
        <v>10599</v>
      </c>
      <c r="AD2222" s="118" t="s">
        <v>10599</v>
      </c>
      <c r="AE2222" s="118" t="s">
        <v>10599</v>
      </c>
      <c r="AF2222" s="118" t="s">
        <v>10599</v>
      </c>
      <c r="AG2222" s="118" t="s">
        <v>10599</v>
      </c>
      <c r="AH2222" s="118" t="s">
        <v>10599</v>
      </c>
      <c r="AI2222" s="118" t="s">
        <v>10599</v>
      </c>
      <c r="AJ2222" s="118" t="s">
        <v>10599</v>
      </c>
      <c r="AK2222" s="118" t="s">
        <v>10599</v>
      </c>
      <c r="AL2222" s="118" t="s">
        <v>10599</v>
      </c>
      <c r="AM2222" s="118" t="s">
        <v>10599</v>
      </c>
      <c r="AN2222" s="118" t="s">
        <v>10599</v>
      </c>
    </row>
    <row r="2223" spans="1:40" x14ac:dyDescent="0.15">
      <c r="A2223" s="122">
        <v>45309</v>
      </c>
      <c r="B2223" s="115" t="s">
        <v>193</v>
      </c>
      <c r="C2223" s="115" t="s">
        <v>8210</v>
      </c>
      <c r="D2223" s="116" t="s">
        <v>6590</v>
      </c>
      <c r="E2223" s="115">
        <v>17574035</v>
      </c>
      <c r="F2223" s="116" t="s">
        <v>9297</v>
      </c>
      <c r="G2223" s="115">
        <v>17574035</v>
      </c>
      <c r="H2223" s="115" t="s">
        <v>10599</v>
      </c>
      <c r="I2223" s="115" t="s">
        <v>10599</v>
      </c>
      <c r="J2223" s="115" t="s">
        <v>10599</v>
      </c>
      <c r="K2223" s="115" t="s">
        <v>10599</v>
      </c>
      <c r="L2223" s="115" t="s">
        <v>10599</v>
      </c>
      <c r="M2223" s="115" t="s">
        <v>10599</v>
      </c>
      <c r="N2223" s="115" t="s">
        <v>10599</v>
      </c>
      <c r="O2223" s="115" t="s">
        <v>10599</v>
      </c>
      <c r="P2223" s="115" t="s">
        <v>10599</v>
      </c>
      <c r="Q2223" s="115" t="s">
        <v>10599</v>
      </c>
      <c r="R2223" s="115" t="s">
        <v>10599</v>
      </c>
      <c r="S2223" s="115" t="s">
        <v>10599</v>
      </c>
      <c r="T2223" s="115" t="s">
        <v>10599</v>
      </c>
      <c r="U2223" s="115" t="s">
        <v>10599</v>
      </c>
      <c r="V2223" s="115" t="s">
        <v>10599</v>
      </c>
      <c r="W2223" s="115" t="s">
        <v>10599</v>
      </c>
      <c r="X2223" s="115" t="s">
        <v>10599</v>
      </c>
      <c r="Y2223" s="115" t="s">
        <v>10599</v>
      </c>
      <c r="Z2223" s="115" t="s">
        <v>10599</v>
      </c>
      <c r="AA2223" s="115" t="s">
        <v>10599</v>
      </c>
      <c r="AB2223" s="115" t="s">
        <v>10599</v>
      </c>
      <c r="AC2223" s="115" t="s">
        <v>10599</v>
      </c>
      <c r="AD2223" s="115" t="s">
        <v>10599</v>
      </c>
      <c r="AE2223" s="115" t="s">
        <v>10599</v>
      </c>
      <c r="AF2223" s="115" t="s">
        <v>10599</v>
      </c>
      <c r="AG2223" s="115" t="s">
        <v>10599</v>
      </c>
      <c r="AH2223" s="115" t="s">
        <v>10599</v>
      </c>
      <c r="AI2223" s="115" t="s">
        <v>10599</v>
      </c>
      <c r="AJ2223" s="115" t="s">
        <v>10599</v>
      </c>
      <c r="AK2223" s="115" t="s">
        <v>10599</v>
      </c>
      <c r="AL2223" s="115" t="s">
        <v>10599</v>
      </c>
      <c r="AM2223" s="115" t="s">
        <v>10599</v>
      </c>
      <c r="AN2223" s="115" t="s">
        <v>10599</v>
      </c>
    </row>
    <row r="2224" spans="1:40" x14ac:dyDescent="0.15">
      <c r="A2224" s="120">
        <v>45309</v>
      </c>
      <c r="B2224" s="118" t="s">
        <v>193</v>
      </c>
      <c r="C2224" s="118" t="s">
        <v>8205</v>
      </c>
      <c r="D2224" s="119" t="s">
        <v>6590</v>
      </c>
      <c r="E2224" s="118" t="s">
        <v>9298</v>
      </c>
      <c r="F2224" s="119" t="s">
        <v>9299</v>
      </c>
      <c r="G2224" s="118">
        <v>17574075</v>
      </c>
      <c r="H2224" s="118" t="s">
        <v>11206</v>
      </c>
      <c r="I2224" s="118" t="s">
        <v>10599</v>
      </c>
      <c r="J2224" s="118" t="s">
        <v>10599</v>
      </c>
      <c r="K2224" s="118" t="s">
        <v>10599</v>
      </c>
      <c r="L2224" s="118" t="s">
        <v>10599</v>
      </c>
      <c r="M2224" s="118" t="s">
        <v>10599</v>
      </c>
      <c r="N2224" s="118" t="s">
        <v>10599</v>
      </c>
      <c r="O2224" s="118" t="s">
        <v>10599</v>
      </c>
      <c r="P2224" s="118" t="s">
        <v>10599</v>
      </c>
      <c r="Q2224" s="118" t="s">
        <v>10599</v>
      </c>
      <c r="R2224" s="118" t="s">
        <v>10599</v>
      </c>
      <c r="S2224" s="118" t="s">
        <v>10599</v>
      </c>
      <c r="T2224" s="118" t="s">
        <v>10599</v>
      </c>
      <c r="U2224" s="118" t="s">
        <v>10599</v>
      </c>
      <c r="V2224" s="118" t="s">
        <v>10599</v>
      </c>
      <c r="W2224" s="118" t="s">
        <v>10599</v>
      </c>
      <c r="X2224" s="118" t="s">
        <v>10599</v>
      </c>
      <c r="Y2224" s="118" t="s">
        <v>10599</v>
      </c>
      <c r="Z2224" s="118" t="s">
        <v>10599</v>
      </c>
      <c r="AA2224" s="118" t="s">
        <v>10599</v>
      </c>
      <c r="AB2224" s="118" t="s">
        <v>10599</v>
      </c>
      <c r="AC2224" s="118" t="s">
        <v>10599</v>
      </c>
      <c r="AD2224" s="118" t="s">
        <v>10599</v>
      </c>
      <c r="AE2224" s="118" t="s">
        <v>10599</v>
      </c>
      <c r="AF2224" s="118" t="s">
        <v>10599</v>
      </c>
      <c r="AG2224" s="118" t="s">
        <v>10599</v>
      </c>
      <c r="AH2224" s="118" t="s">
        <v>10599</v>
      </c>
      <c r="AI2224" s="118" t="s">
        <v>10599</v>
      </c>
      <c r="AJ2224" s="118" t="s">
        <v>10599</v>
      </c>
      <c r="AK2224" s="118" t="s">
        <v>10599</v>
      </c>
      <c r="AL2224" s="118" t="s">
        <v>10599</v>
      </c>
      <c r="AM2224" s="118" t="s">
        <v>10599</v>
      </c>
      <c r="AN2224" s="118" t="s">
        <v>10599</v>
      </c>
    </row>
    <row r="2225" spans="1:40" x14ac:dyDescent="0.15">
      <c r="A2225" s="122">
        <v>45309</v>
      </c>
      <c r="B2225" s="115" t="s">
        <v>193</v>
      </c>
      <c r="C2225" s="115" t="s">
        <v>8210</v>
      </c>
      <c r="D2225" s="116" t="s">
        <v>6578</v>
      </c>
      <c r="E2225" s="115" t="s">
        <v>9300</v>
      </c>
      <c r="F2225" s="116" t="s">
        <v>9301</v>
      </c>
      <c r="G2225" s="115">
        <v>17573994</v>
      </c>
      <c r="H2225" s="115" t="s">
        <v>11207</v>
      </c>
      <c r="I2225" s="115" t="s">
        <v>10599</v>
      </c>
      <c r="J2225" s="115" t="s">
        <v>10599</v>
      </c>
      <c r="K2225" s="115" t="s">
        <v>10599</v>
      </c>
      <c r="L2225" s="115" t="s">
        <v>10599</v>
      </c>
      <c r="M2225" s="115" t="s">
        <v>10599</v>
      </c>
      <c r="N2225" s="115" t="s">
        <v>10599</v>
      </c>
      <c r="O2225" s="115" t="s">
        <v>10599</v>
      </c>
      <c r="P2225" s="115" t="s">
        <v>10599</v>
      </c>
      <c r="Q2225" s="115" t="s">
        <v>10599</v>
      </c>
      <c r="R2225" s="115" t="s">
        <v>10599</v>
      </c>
      <c r="S2225" s="115" t="s">
        <v>10599</v>
      </c>
      <c r="T2225" s="115" t="s">
        <v>10599</v>
      </c>
      <c r="U2225" s="115" t="s">
        <v>10599</v>
      </c>
      <c r="V2225" s="115" t="s">
        <v>10599</v>
      </c>
      <c r="W2225" s="115" t="s">
        <v>10599</v>
      </c>
      <c r="X2225" s="115" t="s">
        <v>10599</v>
      </c>
      <c r="Y2225" s="115" t="s">
        <v>10599</v>
      </c>
      <c r="Z2225" s="115" t="s">
        <v>10599</v>
      </c>
      <c r="AA2225" s="115" t="s">
        <v>10599</v>
      </c>
      <c r="AB2225" s="115" t="s">
        <v>10599</v>
      </c>
      <c r="AC2225" s="115" t="s">
        <v>10599</v>
      </c>
      <c r="AD2225" s="115" t="s">
        <v>10599</v>
      </c>
      <c r="AE2225" s="115" t="s">
        <v>10599</v>
      </c>
      <c r="AF2225" s="115" t="s">
        <v>10599</v>
      </c>
      <c r="AG2225" s="115" t="s">
        <v>10599</v>
      </c>
      <c r="AH2225" s="115" t="s">
        <v>10599</v>
      </c>
      <c r="AI2225" s="115" t="s">
        <v>10599</v>
      </c>
      <c r="AJ2225" s="115" t="s">
        <v>10599</v>
      </c>
      <c r="AK2225" s="115" t="s">
        <v>10599</v>
      </c>
      <c r="AL2225" s="115" t="s">
        <v>10599</v>
      </c>
      <c r="AM2225" s="115" t="s">
        <v>10599</v>
      </c>
      <c r="AN2225" s="115" t="s">
        <v>10599</v>
      </c>
    </row>
    <row r="2226" spans="1:40" x14ac:dyDescent="0.15">
      <c r="A2226" s="120">
        <v>45309</v>
      </c>
      <c r="B2226" s="118" t="s">
        <v>193</v>
      </c>
      <c r="C2226" s="118" t="s">
        <v>6586</v>
      </c>
      <c r="D2226" s="119" t="s">
        <v>365</v>
      </c>
      <c r="E2226" s="118">
        <v>17571708</v>
      </c>
      <c r="F2226" s="119" t="s">
        <v>9302</v>
      </c>
      <c r="G2226" s="118">
        <v>17571708</v>
      </c>
      <c r="H2226" s="118" t="s">
        <v>10599</v>
      </c>
      <c r="I2226" s="118" t="s">
        <v>10599</v>
      </c>
      <c r="J2226" s="118" t="s">
        <v>10599</v>
      </c>
      <c r="K2226" s="118" t="s">
        <v>10599</v>
      </c>
      <c r="L2226" s="118" t="s">
        <v>10599</v>
      </c>
      <c r="M2226" s="118" t="s">
        <v>10599</v>
      </c>
      <c r="N2226" s="118" t="s">
        <v>10599</v>
      </c>
      <c r="O2226" s="118" t="s">
        <v>10599</v>
      </c>
      <c r="P2226" s="118" t="s">
        <v>10599</v>
      </c>
      <c r="Q2226" s="118" t="s">
        <v>10599</v>
      </c>
      <c r="R2226" s="118" t="s">
        <v>10599</v>
      </c>
      <c r="S2226" s="118" t="s">
        <v>10599</v>
      </c>
      <c r="T2226" s="118" t="s">
        <v>10599</v>
      </c>
      <c r="U2226" s="118" t="s">
        <v>10599</v>
      </c>
      <c r="V2226" s="118" t="s">
        <v>10599</v>
      </c>
      <c r="W2226" s="118" t="s">
        <v>10599</v>
      </c>
      <c r="X2226" s="118" t="s">
        <v>10599</v>
      </c>
      <c r="Y2226" s="118" t="s">
        <v>10599</v>
      </c>
      <c r="Z2226" s="118" t="s">
        <v>10599</v>
      </c>
      <c r="AA2226" s="118" t="s">
        <v>10599</v>
      </c>
      <c r="AB2226" s="118" t="s">
        <v>10599</v>
      </c>
      <c r="AC2226" s="118" t="s">
        <v>10599</v>
      </c>
      <c r="AD2226" s="118" t="s">
        <v>10599</v>
      </c>
      <c r="AE2226" s="118" t="s">
        <v>10599</v>
      </c>
      <c r="AF2226" s="118" t="s">
        <v>10599</v>
      </c>
      <c r="AG2226" s="118" t="s">
        <v>10599</v>
      </c>
      <c r="AH2226" s="118" t="s">
        <v>10599</v>
      </c>
      <c r="AI2226" s="118" t="s">
        <v>10599</v>
      </c>
      <c r="AJ2226" s="118" t="s">
        <v>10599</v>
      </c>
      <c r="AK2226" s="118" t="s">
        <v>10599</v>
      </c>
      <c r="AL2226" s="118" t="s">
        <v>10599</v>
      </c>
      <c r="AM2226" s="118" t="s">
        <v>10599</v>
      </c>
      <c r="AN2226" s="118" t="s">
        <v>10599</v>
      </c>
    </row>
    <row r="2227" spans="1:40" x14ac:dyDescent="0.15">
      <c r="A2227" s="122">
        <v>45309</v>
      </c>
      <c r="B2227" s="115" t="s">
        <v>5442</v>
      </c>
      <c r="C2227" s="115" t="s">
        <v>6586</v>
      </c>
      <c r="D2227" s="116" t="s">
        <v>365</v>
      </c>
      <c r="E2227" s="115">
        <v>17571464</v>
      </c>
      <c r="F2227" s="116" t="s">
        <v>9303</v>
      </c>
      <c r="G2227" s="115">
        <v>17571464</v>
      </c>
      <c r="H2227" s="115" t="s">
        <v>10599</v>
      </c>
      <c r="I2227" s="115" t="s">
        <v>10599</v>
      </c>
      <c r="J2227" s="115" t="s">
        <v>10599</v>
      </c>
      <c r="K2227" s="115" t="s">
        <v>10599</v>
      </c>
      <c r="L2227" s="115" t="s">
        <v>10599</v>
      </c>
      <c r="M2227" s="115" t="s">
        <v>10599</v>
      </c>
      <c r="N2227" s="115" t="s">
        <v>10599</v>
      </c>
      <c r="O2227" s="115" t="s">
        <v>10599</v>
      </c>
      <c r="P2227" s="115" t="s">
        <v>10599</v>
      </c>
      <c r="Q2227" s="115" t="s">
        <v>10599</v>
      </c>
      <c r="R2227" s="115" t="s">
        <v>10599</v>
      </c>
      <c r="S2227" s="115" t="s">
        <v>10599</v>
      </c>
      <c r="T2227" s="115" t="s">
        <v>10599</v>
      </c>
      <c r="U2227" s="115" t="s">
        <v>10599</v>
      </c>
      <c r="V2227" s="115" t="s">
        <v>10599</v>
      </c>
      <c r="W2227" s="115" t="s">
        <v>10599</v>
      </c>
      <c r="X2227" s="115" t="s">
        <v>10599</v>
      </c>
      <c r="Y2227" s="115" t="s">
        <v>10599</v>
      </c>
      <c r="Z2227" s="115" t="s">
        <v>10599</v>
      </c>
      <c r="AA2227" s="115" t="s">
        <v>10599</v>
      </c>
      <c r="AB2227" s="115" t="s">
        <v>10599</v>
      </c>
      <c r="AC2227" s="115" t="s">
        <v>10599</v>
      </c>
      <c r="AD2227" s="115" t="s">
        <v>10599</v>
      </c>
      <c r="AE2227" s="115" t="s">
        <v>10599</v>
      </c>
      <c r="AF2227" s="115" t="s">
        <v>10599</v>
      </c>
      <c r="AG2227" s="115" t="s">
        <v>10599</v>
      </c>
      <c r="AH2227" s="115" t="s">
        <v>10599</v>
      </c>
      <c r="AI2227" s="115" t="s">
        <v>10599</v>
      </c>
      <c r="AJ2227" s="115" t="s">
        <v>10599</v>
      </c>
      <c r="AK2227" s="115" t="s">
        <v>10599</v>
      </c>
      <c r="AL2227" s="115" t="s">
        <v>10599</v>
      </c>
      <c r="AM2227" s="115" t="s">
        <v>10599</v>
      </c>
      <c r="AN2227" s="115" t="s">
        <v>10599</v>
      </c>
    </row>
    <row r="2228" spans="1:40" x14ac:dyDescent="0.15">
      <c r="A2228" s="120">
        <v>45309</v>
      </c>
      <c r="B2228" s="118" t="s">
        <v>193</v>
      </c>
      <c r="C2228" s="118" t="s">
        <v>6586</v>
      </c>
      <c r="D2228" s="119" t="s">
        <v>365</v>
      </c>
      <c r="E2228" s="118">
        <v>17572822</v>
      </c>
      <c r="F2228" s="119" t="s">
        <v>9304</v>
      </c>
      <c r="G2228" s="118">
        <v>17572822</v>
      </c>
      <c r="H2228" s="118" t="s">
        <v>10599</v>
      </c>
      <c r="I2228" s="118" t="s">
        <v>10599</v>
      </c>
      <c r="J2228" s="118" t="s">
        <v>10599</v>
      </c>
      <c r="K2228" s="118" t="s">
        <v>10599</v>
      </c>
      <c r="L2228" s="118" t="s">
        <v>10599</v>
      </c>
      <c r="M2228" s="118" t="s">
        <v>10599</v>
      </c>
      <c r="N2228" s="118" t="s">
        <v>10599</v>
      </c>
      <c r="O2228" s="118" t="s">
        <v>10599</v>
      </c>
      <c r="P2228" s="118" t="s">
        <v>10599</v>
      </c>
      <c r="Q2228" s="118" t="s">
        <v>10599</v>
      </c>
      <c r="R2228" s="118" t="s">
        <v>10599</v>
      </c>
      <c r="S2228" s="118" t="s">
        <v>10599</v>
      </c>
      <c r="T2228" s="118" t="s">
        <v>10599</v>
      </c>
      <c r="U2228" s="118" t="s">
        <v>10599</v>
      </c>
      <c r="V2228" s="118" t="s">
        <v>10599</v>
      </c>
      <c r="W2228" s="118" t="s">
        <v>10599</v>
      </c>
      <c r="X2228" s="118" t="s">
        <v>10599</v>
      </c>
      <c r="Y2228" s="118" t="s">
        <v>10599</v>
      </c>
      <c r="Z2228" s="118" t="s">
        <v>10599</v>
      </c>
      <c r="AA2228" s="118" t="s">
        <v>10599</v>
      </c>
      <c r="AB2228" s="118" t="s">
        <v>10599</v>
      </c>
      <c r="AC2228" s="118" t="s">
        <v>10599</v>
      </c>
      <c r="AD2228" s="118" t="s">
        <v>10599</v>
      </c>
      <c r="AE2228" s="118" t="s">
        <v>10599</v>
      </c>
      <c r="AF2228" s="118" t="s">
        <v>10599</v>
      </c>
      <c r="AG2228" s="118" t="s">
        <v>10599</v>
      </c>
      <c r="AH2228" s="118" t="s">
        <v>10599</v>
      </c>
      <c r="AI2228" s="118" t="s">
        <v>10599</v>
      </c>
      <c r="AJ2228" s="118" t="s">
        <v>10599</v>
      </c>
      <c r="AK2228" s="118" t="s">
        <v>10599</v>
      </c>
      <c r="AL2228" s="118" t="s">
        <v>10599</v>
      </c>
      <c r="AM2228" s="118" t="s">
        <v>10599</v>
      </c>
      <c r="AN2228" s="118" t="s">
        <v>10599</v>
      </c>
    </row>
    <row r="2229" spans="1:40" x14ac:dyDescent="0.15">
      <c r="A2229" s="122">
        <v>45313</v>
      </c>
      <c r="B2229" s="115" t="s">
        <v>5442</v>
      </c>
      <c r="C2229" s="115" t="s">
        <v>8210</v>
      </c>
      <c r="D2229" s="116" t="s">
        <v>6578</v>
      </c>
      <c r="E2229" s="115" t="s">
        <v>9305</v>
      </c>
      <c r="F2229" s="116" t="s">
        <v>9306</v>
      </c>
      <c r="G2229" s="115">
        <v>17574099</v>
      </c>
      <c r="H2229" s="115" t="s">
        <v>11208</v>
      </c>
      <c r="I2229" s="115" t="s">
        <v>10599</v>
      </c>
      <c r="J2229" s="115" t="s">
        <v>10599</v>
      </c>
      <c r="K2229" s="115" t="s">
        <v>10599</v>
      </c>
      <c r="L2229" s="115" t="s">
        <v>10599</v>
      </c>
      <c r="M2229" s="115" t="s">
        <v>10599</v>
      </c>
      <c r="N2229" s="115" t="s">
        <v>10599</v>
      </c>
      <c r="O2229" s="115" t="s">
        <v>10599</v>
      </c>
      <c r="P2229" s="115" t="s">
        <v>10599</v>
      </c>
      <c r="Q2229" s="115" t="s">
        <v>10599</v>
      </c>
      <c r="R2229" s="115" t="s">
        <v>10599</v>
      </c>
      <c r="S2229" s="115" t="s">
        <v>10599</v>
      </c>
      <c r="T2229" s="115" t="s">
        <v>10599</v>
      </c>
      <c r="U2229" s="115" t="s">
        <v>10599</v>
      </c>
      <c r="V2229" s="115" t="s">
        <v>10599</v>
      </c>
      <c r="W2229" s="115" t="s">
        <v>10599</v>
      </c>
      <c r="X2229" s="115" t="s">
        <v>10599</v>
      </c>
      <c r="Y2229" s="115" t="s">
        <v>10599</v>
      </c>
      <c r="Z2229" s="115" t="s">
        <v>10599</v>
      </c>
      <c r="AA2229" s="115" t="s">
        <v>10599</v>
      </c>
      <c r="AB2229" s="115" t="s">
        <v>10599</v>
      </c>
      <c r="AC2229" s="115" t="s">
        <v>10599</v>
      </c>
      <c r="AD2229" s="115" t="s">
        <v>10599</v>
      </c>
      <c r="AE2229" s="115" t="s">
        <v>10599</v>
      </c>
      <c r="AF2229" s="115" t="s">
        <v>10599</v>
      </c>
      <c r="AG2229" s="115" t="s">
        <v>10599</v>
      </c>
      <c r="AH2229" s="115" t="s">
        <v>10599</v>
      </c>
      <c r="AI2229" s="115" t="s">
        <v>10599</v>
      </c>
      <c r="AJ2229" s="115" t="s">
        <v>10599</v>
      </c>
      <c r="AK2229" s="115" t="s">
        <v>10599</v>
      </c>
      <c r="AL2229" s="115" t="s">
        <v>10599</v>
      </c>
      <c r="AM2229" s="115" t="s">
        <v>10599</v>
      </c>
      <c r="AN2229" s="115" t="s">
        <v>10599</v>
      </c>
    </row>
    <row r="2230" spans="1:40" x14ac:dyDescent="0.15">
      <c r="A2230" s="120">
        <v>45313</v>
      </c>
      <c r="B2230" s="118" t="s">
        <v>193</v>
      </c>
      <c r="C2230" s="118" t="s">
        <v>8210</v>
      </c>
      <c r="D2230" s="119" t="s">
        <v>6578</v>
      </c>
      <c r="E2230" s="118" t="s">
        <v>9307</v>
      </c>
      <c r="F2230" s="119" t="s">
        <v>9308</v>
      </c>
      <c r="G2230" s="118">
        <v>17574118</v>
      </c>
      <c r="H2230" s="118" t="s">
        <v>11209</v>
      </c>
      <c r="I2230" s="118" t="s">
        <v>10599</v>
      </c>
      <c r="J2230" s="118" t="s">
        <v>10599</v>
      </c>
      <c r="K2230" s="118" t="s">
        <v>10599</v>
      </c>
      <c r="L2230" s="118" t="s">
        <v>10599</v>
      </c>
      <c r="M2230" s="118" t="s">
        <v>10599</v>
      </c>
      <c r="N2230" s="118" t="s">
        <v>10599</v>
      </c>
      <c r="O2230" s="118" t="s">
        <v>10599</v>
      </c>
      <c r="P2230" s="118" t="s">
        <v>10599</v>
      </c>
      <c r="Q2230" s="118" t="s">
        <v>10599</v>
      </c>
      <c r="R2230" s="118" t="s">
        <v>10599</v>
      </c>
      <c r="S2230" s="118" t="s">
        <v>10599</v>
      </c>
      <c r="T2230" s="118" t="s">
        <v>10599</v>
      </c>
      <c r="U2230" s="118" t="s">
        <v>10599</v>
      </c>
      <c r="V2230" s="118" t="s">
        <v>10599</v>
      </c>
      <c r="W2230" s="118" t="s">
        <v>10599</v>
      </c>
      <c r="X2230" s="118" t="s">
        <v>10599</v>
      </c>
      <c r="Y2230" s="118" t="s">
        <v>10599</v>
      </c>
      <c r="Z2230" s="118" t="s">
        <v>10599</v>
      </c>
      <c r="AA2230" s="118" t="s">
        <v>10599</v>
      </c>
      <c r="AB2230" s="118" t="s">
        <v>10599</v>
      </c>
      <c r="AC2230" s="118" t="s">
        <v>10599</v>
      </c>
      <c r="AD2230" s="118" t="s">
        <v>10599</v>
      </c>
      <c r="AE2230" s="118" t="s">
        <v>10599</v>
      </c>
      <c r="AF2230" s="118" t="s">
        <v>10599</v>
      </c>
      <c r="AG2230" s="118" t="s">
        <v>10599</v>
      </c>
      <c r="AH2230" s="118" t="s">
        <v>10599</v>
      </c>
      <c r="AI2230" s="118" t="s">
        <v>10599</v>
      </c>
      <c r="AJ2230" s="118" t="s">
        <v>10599</v>
      </c>
      <c r="AK2230" s="118" t="s">
        <v>10599</v>
      </c>
      <c r="AL2230" s="118" t="s">
        <v>10599</v>
      </c>
      <c r="AM2230" s="118" t="s">
        <v>10599</v>
      </c>
      <c r="AN2230" s="118" t="s">
        <v>10599</v>
      </c>
    </row>
    <row r="2231" spans="1:40" x14ac:dyDescent="0.15">
      <c r="A2231" s="122">
        <v>45313</v>
      </c>
      <c r="B2231" s="115" t="s">
        <v>193</v>
      </c>
      <c r="C2231" s="115" t="s">
        <v>8210</v>
      </c>
      <c r="D2231" s="116" t="s">
        <v>4512</v>
      </c>
      <c r="E2231" s="115">
        <v>17575404</v>
      </c>
      <c r="F2231" s="116" t="s">
        <v>9309</v>
      </c>
      <c r="G2231" s="115">
        <v>17575404</v>
      </c>
      <c r="H2231" s="115" t="s">
        <v>10599</v>
      </c>
      <c r="I2231" s="115" t="s">
        <v>10599</v>
      </c>
      <c r="J2231" s="115" t="s">
        <v>10599</v>
      </c>
      <c r="K2231" s="115" t="s">
        <v>10599</v>
      </c>
      <c r="L2231" s="115" t="s">
        <v>10599</v>
      </c>
      <c r="M2231" s="115" t="s">
        <v>10599</v>
      </c>
      <c r="N2231" s="115" t="s">
        <v>10599</v>
      </c>
      <c r="O2231" s="115" t="s">
        <v>10599</v>
      </c>
      <c r="P2231" s="115" t="s">
        <v>10599</v>
      </c>
      <c r="Q2231" s="115" t="s">
        <v>10599</v>
      </c>
      <c r="R2231" s="115" t="s">
        <v>10599</v>
      </c>
      <c r="S2231" s="115" t="s">
        <v>10599</v>
      </c>
      <c r="T2231" s="115" t="s">
        <v>10599</v>
      </c>
      <c r="U2231" s="115" t="s">
        <v>10599</v>
      </c>
      <c r="V2231" s="115" t="s">
        <v>10599</v>
      </c>
      <c r="W2231" s="115" t="s">
        <v>10599</v>
      </c>
      <c r="X2231" s="115" t="s">
        <v>10599</v>
      </c>
      <c r="Y2231" s="115" t="s">
        <v>10599</v>
      </c>
      <c r="Z2231" s="115" t="s">
        <v>10599</v>
      </c>
      <c r="AA2231" s="115" t="s">
        <v>10599</v>
      </c>
      <c r="AB2231" s="115" t="s">
        <v>10599</v>
      </c>
      <c r="AC2231" s="115" t="s">
        <v>10599</v>
      </c>
      <c r="AD2231" s="115" t="s">
        <v>10599</v>
      </c>
      <c r="AE2231" s="115" t="s">
        <v>10599</v>
      </c>
      <c r="AF2231" s="115" t="s">
        <v>10599</v>
      </c>
      <c r="AG2231" s="115" t="s">
        <v>10599</v>
      </c>
      <c r="AH2231" s="115" t="s">
        <v>10599</v>
      </c>
      <c r="AI2231" s="115" t="s">
        <v>10599</v>
      </c>
      <c r="AJ2231" s="115" t="s">
        <v>10599</v>
      </c>
      <c r="AK2231" s="115" t="s">
        <v>10599</v>
      </c>
      <c r="AL2231" s="115" t="s">
        <v>10599</v>
      </c>
      <c r="AM2231" s="115" t="s">
        <v>10599</v>
      </c>
      <c r="AN2231" s="115" t="s">
        <v>10599</v>
      </c>
    </row>
    <row r="2232" spans="1:40" x14ac:dyDescent="0.15">
      <c r="A2232" s="120">
        <v>45314</v>
      </c>
      <c r="B2232" s="118" t="s">
        <v>193</v>
      </c>
      <c r="C2232" s="118" t="s">
        <v>8188</v>
      </c>
      <c r="D2232" s="119" t="s">
        <v>6604</v>
      </c>
      <c r="E2232" s="118" t="s">
        <v>9310</v>
      </c>
      <c r="F2232" s="119" t="s">
        <v>9311</v>
      </c>
      <c r="G2232" s="118">
        <v>17576540</v>
      </c>
      <c r="H2232" s="118" t="s">
        <v>11210</v>
      </c>
      <c r="I2232" s="118" t="s">
        <v>10599</v>
      </c>
      <c r="J2232" s="118" t="s">
        <v>10599</v>
      </c>
      <c r="K2232" s="118" t="s">
        <v>10599</v>
      </c>
      <c r="L2232" s="118" t="s">
        <v>10599</v>
      </c>
      <c r="M2232" s="118" t="s">
        <v>10599</v>
      </c>
      <c r="N2232" s="118" t="s">
        <v>10599</v>
      </c>
      <c r="O2232" s="118" t="s">
        <v>10599</v>
      </c>
      <c r="P2232" s="118" t="s">
        <v>10599</v>
      </c>
      <c r="Q2232" s="118" t="s">
        <v>10599</v>
      </c>
      <c r="R2232" s="118" t="s">
        <v>10599</v>
      </c>
      <c r="S2232" s="118" t="s">
        <v>10599</v>
      </c>
      <c r="T2232" s="118" t="s">
        <v>10599</v>
      </c>
      <c r="U2232" s="118" t="s">
        <v>10599</v>
      </c>
      <c r="V2232" s="118" t="s">
        <v>10599</v>
      </c>
      <c r="W2232" s="118" t="s">
        <v>10599</v>
      </c>
      <c r="X2232" s="118" t="s">
        <v>10599</v>
      </c>
      <c r="Y2232" s="118" t="s">
        <v>10599</v>
      </c>
      <c r="Z2232" s="118" t="s">
        <v>10599</v>
      </c>
      <c r="AA2232" s="118" t="s">
        <v>10599</v>
      </c>
      <c r="AB2232" s="118" t="s">
        <v>10599</v>
      </c>
      <c r="AC2232" s="118" t="s">
        <v>10599</v>
      </c>
      <c r="AD2232" s="118" t="s">
        <v>10599</v>
      </c>
      <c r="AE2232" s="118" t="s">
        <v>10599</v>
      </c>
      <c r="AF2232" s="118" t="s">
        <v>10599</v>
      </c>
      <c r="AG2232" s="118" t="s">
        <v>10599</v>
      </c>
      <c r="AH2232" s="118" t="s">
        <v>10599</v>
      </c>
      <c r="AI2232" s="118" t="s">
        <v>10599</v>
      </c>
      <c r="AJ2232" s="118" t="s">
        <v>10599</v>
      </c>
      <c r="AK2232" s="118" t="s">
        <v>10599</v>
      </c>
      <c r="AL2232" s="118" t="s">
        <v>10599</v>
      </c>
      <c r="AM2232" s="118" t="s">
        <v>10599</v>
      </c>
      <c r="AN2232" s="118" t="s">
        <v>10599</v>
      </c>
    </row>
    <row r="2233" spans="1:40" x14ac:dyDescent="0.15">
      <c r="A2233" s="122">
        <v>45314</v>
      </c>
      <c r="B2233" s="115" t="s">
        <v>193</v>
      </c>
      <c r="C2233" s="115" t="s">
        <v>8188</v>
      </c>
      <c r="D2233" s="116" t="s">
        <v>6630</v>
      </c>
      <c r="E2233" s="115" t="s">
        <v>9312</v>
      </c>
      <c r="F2233" s="116" t="s">
        <v>9313</v>
      </c>
      <c r="G2233" s="115">
        <v>17571783</v>
      </c>
      <c r="H2233" s="115" t="s">
        <v>11211</v>
      </c>
      <c r="I2233" s="115" t="s">
        <v>10599</v>
      </c>
      <c r="J2233" s="115" t="s">
        <v>10599</v>
      </c>
      <c r="K2233" s="115" t="s">
        <v>10599</v>
      </c>
      <c r="L2233" s="115" t="s">
        <v>10599</v>
      </c>
      <c r="M2233" s="115" t="s">
        <v>10599</v>
      </c>
      <c r="N2233" s="115" t="s">
        <v>10599</v>
      </c>
      <c r="O2233" s="115" t="s">
        <v>10599</v>
      </c>
      <c r="P2233" s="115" t="s">
        <v>10599</v>
      </c>
      <c r="Q2233" s="115" t="s">
        <v>10599</v>
      </c>
      <c r="R2233" s="115" t="s">
        <v>10599</v>
      </c>
      <c r="S2233" s="115" t="s">
        <v>10599</v>
      </c>
      <c r="T2233" s="115" t="s">
        <v>10599</v>
      </c>
      <c r="U2233" s="115" t="s">
        <v>10599</v>
      </c>
      <c r="V2233" s="115" t="s">
        <v>10599</v>
      </c>
      <c r="W2233" s="115" t="s">
        <v>10599</v>
      </c>
      <c r="X2233" s="115" t="s">
        <v>10599</v>
      </c>
      <c r="Y2233" s="115" t="s">
        <v>10599</v>
      </c>
      <c r="Z2233" s="115" t="s">
        <v>10599</v>
      </c>
      <c r="AA2233" s="115" t="s">
        <v>10599</v>
      </c>
      <c r="AB2233" s="115" t="s">
        <v>10599</v>
      </c>
      <c r="AC2233" s="115" t="s">
        <v>10599</v>
      </c>
      <c r="AD2233" s="115" t="s">
        <v>10599</v>
      </c>
      <c r="AE2233" s="115" t="s">
        <v>10599</v>
      </c>
      <c r="AF2233" s="115" t="s">
        <v>10599</v>
      </c>
      <c r="AG2233" s="115" t="s">
        <v>10599</v>
      </c>
      <c r="AH2233" s="115" t="s">
        <v>10599</v>
      </c>
      <c r="AI2233" s="115" t="s">
        <v>10599</v>
      </c>
      <c r="AJ2233" s="115" t="s">
        <v>10599</v>
      </c>
      <c r="AK2233" s="115" t="s">
        <v>10599</v>
      </c>
      <c r="AL2233" s="115" t="s">
        <v>10599</v>
      </c>
      <c r="AM2233" s="115" t="s">
        <v>10599</v>
      </c>
      <c r="AN2233" s="115" t="s">
        <v>10599</v>
      </c>
    </row>
    <row r="2234" spans="1:40" x14ac:dyDescent="0.15">
      <c r="A2234" s="120">
        <v>45314</v>
      </c>
      <c r="B2234" s="118" t="s">
        <v>193</v>
      </c>
      <c r="C2234" s="118" t="s">
        <v>8188</v>
      </c>
      <c r="D2234" s="119" t="s">
        <v>6630</v>
      </c>
      <c r="E2234" s="118" t="s">
        <v>9314</v>
      </c>
      <c r="F2234" s="119" t="s">
        <v>9315</v>
      </c>
      <c r="G2234" s="118">
        <v>17572892</v>
      </c>
      <c r="H2234" s="118" t="s">
        <v>11212</v>
      </c>
      <c r="I2234" s="118" t="s">
        <v>10599</v>
      </c>
      <c r="J2234" s="118" t="s">
        <v>10599</v>
      </c>
      <c r="K2234" s="118" t="s">
        <v>10599</v>
      </c>
      <c r="L2234" s="118" t="s">
        <v>10599</v>
      </c>
      <c r="M2234" s="118" t="s">
        <v>10599</v>
      </c>
      <c r="N2234" s="118" t="s">
        <v>10599</v>
      </c>
      <c r="O2234" s="118" t="s">
        <v>10599</v>
      </c>
      <c r="P2234" s="118" t="s">
        <v>10599</v>
      </c>
      <c r="Q2234" s="118" t="s">
        <v>10599</v>
      </c>
      <c r="R2234" s="118" t="s">
        <v>10599</v>
      </c>
      <c r="S2234" s="118" t="s">
        <v>10599</v>
      </c>
      <c r="T2234" s="118" t="s">
        <v>10599</v>
      </c>
      <c r="U2234" s="118" t="s">
        <v>10599</v>
      </c>
      <c r="V2234" s="118" t="s">
        <v>10599</v>
      </c>
      <c r="W2234" s="118" t="s">
        <v>10599</v>
      </c>
      <c r="X2234" s="118" t="s">
        <v>10599</v>
      </c>
      <c r="Y2234" s="118" t="s">
        <v>10599</v>
      </c>
      <c r="Z2234" s="118" t="s">
        <v>10599</v>
      </c>
      <c r="AA2234" s="118" t="s">
        <v>10599</v>
      </c>
      <c r="AB2234" s="118" t="s">
        <v>10599</v>
      </c>
      <c r="AC2234" s="118" t="s">
        <v>10599</v>
      </c>
      <c r="AD2234" s="118" t="s">
        <v>10599</v>
      </c>
      <c r="AE2234" s="118" t="s">
        <v>10599</v>
      </c>
      <c r="AF2234" s="118" t="s">
        <v>10599</v>
      </c>
      <c r="AG2234" s="118" t="s">
        <v>10599</v>
      </c>
      <c r="AH2234" s="118" t="s">
        <v>10599</v>
      </c>
      <c r="AI2234" s="118" t="s">
        <v>10599</v>
      </c>
      <c r="AJ2234" s="118" t="s">
        <v>10599</v>
      </c>
      <c r="AK2234" s="118" t="s">
        <v>10599</v>
      </c>
      <c r="AL2234" s="118" t="s">
        <v>10599</v>
      </c>
      <c r="AM2234" s="118" t="s">
        <v>10599</v>
      </c>
      <c r="AN2234" s="118" t="s">
        <v>10599</v>
      </c>
    </row>
    <row r="2235" spans="1:40" x14ac:dyDescent="0.15">
      <c r="A2235" s="122">
        <v>45314</v>
      </c>
      <c r="B2235" s="115" t="s">
        <v>193</v>
      </c>
      <c r="C2235" s="115" t="s">
        <v>8188</v>
      </c>
      <c r="D2235" s="116" t="s">
        <v>6596</v>
      </c>
      <c r="E2235" s="115" t="s">
        <v>9316</v>
      </c>
      <c r="F2235" s="116" t="s">
        <v>9317</v>
      </c>
      <c r="G2235" s="115">
        <v>17574003</v>
      </c>
      <c r="H2235" s="115" t="s">
        <v>11213</v>
      </c>
      <c r="I2235" s="115" t="s">
        <v>10599</v>
      </c>
      <c r="J2235" s="115" t="s">
        <v>10599</v>
      </c>
      <c r="K2235" s="115" t="s">
        <v>10599</v>
      </c>
      <c r="L2235" s="115" t="s">
        <v>10599</v>
      </c>
      <c r="M2235" s="115" t="s">
        <v>10599</v>
      </c>
      <c r="N2235" s="115" t="s">
        <v>10599</v>
      </c>
      <c r="O2235" s="115" t="s">
        <v>10599</v>
      </c>
      <c r="P2235" s="115" t="s">
        <v>10599</v>
      </c>
      <c r="Q2235" s="115" t="s">
        <v>10599</v>
      </c>
      <c r="R2235" s="115" t="s">
        <v>10599</v>
      </c>
      <c r="S2235" s="115" t="s">
        <v>10599</v>
      </c>
      <c r="T2235" s="115" t="s">
        <v>10599</v>
      </c>
      <c r="U2235" s="115" t="s">
        <v>10599</v>
      </c>
      <c r="V2235" s="115" t="s">
        <v>10599</v>
      </c>
      <c r="W2235" s="115" t="s">
        <v>10599</v>
      </c>
      <c r="X2235" s="115" t="s">
        <v>10599</v>
      </c>
      <c r="Y2235" s="115" t="s">
        <v>10599</v>
      </c>
      <c r="Z2235" s="115" t="s">
        <v>10599</v>
      </c>
      <c r="AA2235" s="115" t="s">
        <v>10599</v>
      </c>
      <c r="AB2235" s="115" t="s">
        <v>10599</v>
      </c>
      <c r="AC2235" s="115" t="s">
        <v>10599</v>
      </c>
      <c r="AD2235" s="115" t="s">
        <v>10599</v>
      </c>
      <c r="AE2235" s="115" t="s">
        <v>10599</v>
      </c>
      <c r="AF2235" s="115" t="s">
        <v>10599</v>
      </c>
      <c r="AG2235" s="115" t="s">
        <v>10599</v>
      </c>
      <c r="AH2235" s="115" t="s">
        <v>10599</v>
      </c>
      <c r="AI2235" s="115" t="s">
        <v>10599</v>
      </c>
      <c r="AJ2235" s="115" t="s">
        <v>10599</v>
      </c>
      <c r="AK2235" s="115" t="s">
        <v>10599</v>
      </c>
      <c r="AL2235" s="115" t="s">
        <v>10599</v>
      </c>
      <c r="AM2235" s="115" t="s">
        <v>10599</v>
      </c>
      <c r="AN2235" s="115" t="s">
        <v>10599</v>
      </c>
    </row>
    <row r="2236" spans="1:40" x14ac:dyDescent="0.15">
      <c r="A2236" s="120">
        <v>45314</v>
      </c>
      <c r="B2236" s="118" t="s">
        <v>5442</v>
      </c>
      <c r="C2236" s="118" t="s">
        <v>6586</v>
      </c>
      <c r="D2236" s="119" t="s">
        <v>365</v>
      </c>
      <c r="E2236" s="118">
        <v>17575230</v>
      </c>
      <c r="F2236" s="119" t="s">
        <v>9318</v>
      </c>
      <c r="G2236" s="118">
        <v>17575230</v>
      </c>
      <c r="H2236" s="118" t="s">
        <v>10599</v>
      </c>
      <c r="I2236" s="118" t="s">
        <v>10599</v>
      </c>
      <c r="J2236" s="118" t="s">
        <v>10599</v>
      </c>
      <c r="K2236" s="118" t="s">
        <v>10599</v>
      </c>
      <c r="L2236" s="118" t="s">
        <v>10599</v>
      </c>
      <c r="M2236" s="118" t="s">
        <v>10599</v>
      </c>
      <c r="N2236" s="118" t="s">
        <v>10599</v>
      </c>
      <c r="O2236" s="118" t="s">
        <v>10599</v>
      </c>
      <c r="P2236" s="118" t="s">
        <v>10599</v>
      </c>
      <c r="Q2236" s="118" t="s">
        <v>10599</v>
      </c>
      <c r="R2236" s="118" t="s">
        <v>10599</v>
      </c>
      <c r="S2236" s="118" t="s">
        <v>10599</v>
      </c>
      <c r="T2236" s="118" t="s">
        <v>10599</v>
      </c>
      <c r="U2236" s="118" t="s">
        <v>10599</v>
      </c>
      <c r="V2236" s="118" t="s">
        <v>10599</v>
      </c>
      <c r="W2236" s="118" t="s">
        <v>10599</v>
      </c>
      <c r="X2236" s="118" t="s">
        <v>10599</v>
      </c>
      <c r="Y2236" s="118" t="s">
        <v>10599</v>
      </c>
      <c r="Z2236" s="118" t="s">
        <v>10599</v>
      </c>
      <c r="AA2236" s="118" t="s">
        <v>10599</v>
      </c>
      <c r="AB2236" s="118" t="s">
        <v>10599</v>
      </c>
      <c r="AC2236" s="118" t="s">
        <v>10599</v>
      </c>
      <c r="AD2236" s="118" t="s">
        <v>10599</v>
      </c>
      <c r="AE2236" s="118" t="s">
        <v>10599</v>
      </c>
      <c r="AF2236" s="118" t="s">
        <v>10599</v>
      </c>
      <c r="AG2236" s="118" t="s">
        <v>10599</v>
      </c>
      <c r="AH2236" s="118" t="s">
        <v>10599</v>
      </c>
      <c r="AI2236" s="118" t="s">
        <v>10599</v>
      </c>
      <c r="AJ2236" s="118" t="s">
        <v>10599</v>
      </c>
      <c r="AK2236" s="118" t="s">
        <v>10599</v>
      </c>
      <c r="AL2236" s="118" t="s">
        <v>10599</v>
      </c>
      <c r="AM2236" s="118" t="s">
        <v>10599</v>
      </c>
      <c r="AN2236" s="118" t="s">
        <v>10599</v>
      </c>
    </row>
    <row r="2237" spans="1:40" x14ac:dyDescent="0.15">
      <c r="A2237" s="122">
        <v>45314</v>
      </c>
      <c r="B2237" s="115" t="s">
        <v>193</v>
      </c>
      <c r="C2237" s="115" t="s">
        <v>6586</v>
      </c>
      <c r="D2237" s="116" t="s">
        <v>365</v>
      </c>
      <c r="E2237" s="115" t="s">
        <v>8964</v>
      </c>
      <c r="F2237" s="116" t="s">
        <v>9319</v>
      </c>
      <c r="G2237" s="115" t="s">
        <v>8964</v>
      </c>
      <c r="H2237" s="115" t="s">
        <v>10599</v>
      </c>
      <c r="I2237" s="115" t="s">
        <v>10599</v>
      </c>
      <c r="J2237" s="115" t="s">
        <v>10599</v>
      </c>
      <c r="K2237" s="115" t="s">
        <v>10599</v>
      </c>
      <c r="L2237" s="115" t="s">
        <v>10599</v>
      </c>
      <c r="M2237" s="115" t="s">
        <v>10599</v>
      </c>
      <c r="N2237" s="115" t="s">
        <v>10599</v>
      </c>
      <c r="O2237" s="115" t="s">
        <v>10599</v>
      </c>
      <c r="P2237" s="115" t="s">
        <v>10599</v>
      </c>
      <c r="Q2237" s="115" t="s">
        <v>10599</v>
      </c>
      <c r="R2237" s="115" t="s">
        <v>10599</v>
      </c>
      <c r="S2237" s="115" t="s">
        <v>10599</v>
      </c>
      <c r="T2237" s="115" t="s">
        <v>10599</v>
      </c>
      <c r="U2237" s="115" t="s">
        <v>10599</v>
      </c>
      <c r="V2237" s="115" t="s">
        <v>10599</v>
      </c>
      <c r="W2237" s="115" t="s">
        <v>10599</v>
      </c>
      <c r="X2237" s="115" t="s">
        <v>10599</v>
      </c>
      <c r="Y2237" s="115" t="s">
        <v>10599</v>
      </c>
      <c r="Z2237" s="115" t="s">
        <v>10599</v>
      </c>
      <c r="AA2237" s="115" t="s">
        <v>10599</v>
      </c>
      <c r="AB2237" s="115" t="s">
        <v>10599</v>
      </c>
      <c r="AC2237" s="115" t="s">
        <v>10599</v>
      </c>
      <c r="AD2237" s="115" t="s">
        <v>10599</v>
      </c>
      <c r="AE2237" s="115" t="s">
        <v>10599</v>
      </c>
      <c r="AF2237" s="115" t="s">
        <v>10599</v>
      </c>
      <c r="AG2237" s="115" t="s">
        <v>10599</v>
      </c>
      <c r="AH2237" s="115" t="s">
        <v>10599</v>
      </c>
      <c r="AI2237" s="115" t="s">
        <v>10599</v>
      </c>
      <c r="AJ2237" s="115" t="s">
        <v>10599</v>
      </c>
      <c r="AK2237" s="115" t="s">
        <v>10599</v>
      </c>
      <c r="AL2237" s="115" t="s">
        <v>10599</v>
      </c>
      <c r="AM2237" s="115" t="s">
        <v>10599</v>
      </c>
      <c r="AN2237" s="115" t="s">
        <v>10599</v>
      </c>
    </row>
    <row r="2238" spans="1:40" x14ac:dyDescent="0.15">
      <c r="A2238" s="120">
        <v>45314</v>
      </c>
      <c r="B2238" s="118" t="s">
        <v>193</v>
      </c>
      <c r="C2238" s="118" t="s">
        <v>6586</v>
      </c>
      <c r="D2238" s="119" t="s">
        <v>365</v>
      </c>
      <c r="E2238" s="118" t="s">
        <v>8964</v>
      </c>
      <c r="F2238" s="119" t="s">
        <v>9320</v>
      </c>
      <c r="G2238" s="118" t="s">
        <v>8964</v>
      </c>
      <c r="H2238" s="118" t="s">
        <v>10599</v>
      </c>
      <c r="I2238" s="118" t="s">
        <v>10599</v>
      </c>
      <c r="J2238" s="118" t="s">
        <v>10599</v>
      </c>
      <c r="K2238" s="118" t="s">
        <v>10599</v>
      </c>
      <c r="L2238" s="118" t="s">
        <v>10599</v>
      </c>
      <c r="M2238" s="118" t="s">
        <v>10599</v>
      </c>
      <c r="N2238" s="118" t="s">
        <v>10599</v>
      </c>
      <c r="O2238" s="118" t="s">
        <v>10599</v>
      </c>
      <c r="P2238" s="118" t="s">
        <v>10599</v>
      </c>
      <c r="Q2238" s="118" t="s">
        <v>10599</v>
      </c>
      <c r="R2238" s="118" t="s">
        <v>10599</v>
      </c>
      <c r="S2238" s="118" t="s">
        <v>10599</v>
      </c>
      <c r="T2238" s="118" t="s">
        <v>10599</v>
      </c>
      <c r="U2238" s="118" t="s">
        <v>10599</v>
      </c>
      <c r="V2238" s="118" t="s">
        <v>10599</v>
      </c>
      <c r="W2238" s="118" t="s">
        <v>10599</v>
      </c>
      <c r="X2238" s="118" t="s">
        <v>10599</v>
      </c>
      <c r="Y2238" s="118" t="s">
        <v>10599</v>
      </c>
      <c r="Z2238" s="118" t="s">
        <v>10599</v>
      </c>
      <c r="AA2238" s="118" t="s">
        <v>10599</v>
      </c>
      <c r="AB2238" s="118" t="s">
        <v>10599</v>
      </c>
      <c r="AC2238" s="118" t="s">
        <v>10599</v>
      </c>
      <c r="AD2238" s="118" t="s">
        <v>10599</v>
      </c>
      <c r="AE2238" s="118" t="s">
        <v>10599</v>
      </c>
      <c r="AF2238" s="118" t="s">
        <v>10599</v>
      </c>
      <c r="AG2238" s="118" t="s">
        <v>10599</v>
      </c>
      <c r="AH2238" s="118" t="s">
        <v>10599</v>
      </c>
      <c r="AI2238" s="118" t="s">
        <v>10599</v>
      </c>
      <c r="AJ2238" s="118" t="s">
        <v>10599</v>
      </c>
      <c r="AK2238" s="118" t="s">
        <v>10599</v>
      </c>
      <c r="AL2238" s="118" t="s">
        <v>10599</v>
      </c>
      <c r="AM2238" s="118" t="s">
        <v>10599</v>
      </c>
      <c r="AN2238" s="118" t="s">
        <v>10599</v>
      </c>
    </row>
    <row r="2239" spans="1:40" x14ac:dyDescent="0.15">
      <c r="A2239" s="122">
        <v>45314</v>
      </c>
      <c r="B2239" s="115" t="s">
        <v>193</v>
      </c>
      <c r="C2239" s="115" t="s">
        <v>6586</v>
      </c>
      <c r="D2239" s="116" t="s">
        <v>6593</v>
      </c>
      <c r="E2239" s="115" t="s">
        <v>8964</v>
      </c>
      <c r="F2239" s="116" t="s">
        <v>9321</v>
      </c>
      <c r="G2239" s="115" t="s">
        <v>8964</v>
      </c>
      <c r="H2239" s="115" t="s">
        <v>10599</v>
      </c>
      <c r="I2239" s="115" t="s">
        <v>10599</v>
      </c>
      <c r="J2239" s="115" t="s">
        <v>10599</v>
      </c>
      <c r="K2239" s="115" t="s">
        <v>10599</v>
      </c>
      <c r="L2239" s="115" t="s">
        <v>10599</v>
      </c>
      <c r="M2239" s="115" t="s">
        <v>10599</v>
      </c>
      <c r="N2239" s="115" t="s">
        <v>10599</v>
      </c>
      <c r="O2239" s="115" t="s">
        <v>10599</v>
      </c>
      <c r="P2239" s="115" t="s">
        <v>10599</v>
      </c>
      <c r="Q2239" s="115" t="s">
        <v>10599</v>
      </c>
      <c r="R2239" s="115" t="s">
        <v>10599</v>
      </c>
      <c r="S2239" s="115" t="s">
        <v>10599</v>
      </c>
      <c r="T2239" s="115" t="s">
        <v>10599</v>
      </c>
      <c r="U2239" s="115" t="s">
        <v>10599</v>
      </c>
      <c r="V2239" s="115" t="s">
        <v>10599</v>
      </c>
      <c r="W2239" s="115" t="s">
        <v>10599</v>
      </c>
      <c r="X2239" s="115" t="s">
        <v>10599</v>
      </c>
      <c r="Y2239" s="115" t="s">
        <v>10599</v>
      </c>
      <c r="Z2239" s="115" t="s">
        <v>10599</v>
      </c>
      <c r="AA2239" s="115" t="s">
        <v>10599</v>
      </c>
      <c r="AB2239" s="115" t="s">
        <v>10599</v>
      </c>
      <c r="AC2239" s="115" t="s">
        <v>10599</v>
      </c>
      <c r="AD2239" s="115" t="s">
        <v>10599</v>
      </c>
      <c r="AE2239" s="115" t="s">
        <v>10599</v>
      </c>
      <c r="AF2239" s="115" t="s">
        <v>10599</v>
      </c>
      <c r="AG2239" s="115" t="s">
        <v>10599</v>
      </c>
      <c r="AH2239" s="115" t="s">
        <v>10599</v>
      </c>
      <c r="AI2239" s="115" t="s">
        <v>10599</v>
      </c>
      <c r="AJ2239" s="115" t="s">
        <v>10599</v>
      </c>
      <c r="AK2239" s="115" t="s">
        <v>10599</v>
      </c>
      <c r="AL2239" s="115" t="s">
        <v>10599</v>
      </c>
      <c r="AM2239" s="115" t="s">
        <v>10599</v>
      </c>
      <c r="AN2239" s="115" t="s">
        <v>10599</v>
      </c>
    </row>
    <row r="2240" spans="1:40" x14ac:dyDescent="0.15">
      <c r="A2240" s="120">
        <v>45314</v>
      </c>
      <c r="B2240" s="118" t="s">
        <v>193</v>
      </c>
      <c r="C2240" s="118" t="s">
        <v>8210</v>
      </c>
      <c r="D2240" s="119" t="s">
        <v>6590</v>
      </c>
      <c r="E2240" s="118" t="s">
        <v>6857</v>
      </c>
      <c r="F2240" s="119" t="s">
        <v>9322</v>
      </c>
      <c r="G2240" s="118" t="s">
        <v>6857</v>
      </c>
      <c r="H2240" s="118" t="s">
        <v>10599</v>
      </c>
      <c r="I2240" s="118" t="s">
        <v>10599</v>
      </c>
      <c r="J2240" s="118" t="s">
        <v>10599</v>
      </c>
      <c r="K2240" s="118" t="s">
        <v>10599</v>
      </c>
      <c r="L2240" s="118" t="s">
        <v>10599</v>
      </c>
      <c r="M2240" s="118" t="s">
        <v>10599</v>
      </c>
      <c r="N2240" s="118" t="s">
        <v>10599</v>
      </c>
      <c r="O2240" s="118" t="s">
        <v>10599</v>
      </c>
      <c r="P2240" s="118" t="s">
        <v>10599</v>
      </c>
      <c r="Q2240" s="118" t="s">
        <v>10599</v>
      </c>
      <c r="R2240" s="118" t="s">
        <v>10599</v>
      </c>
      <c r="S2240" s="118" t="s">
        <v>10599</v>
      </c>
      <c r="T2240" s="118" t="s">
        <v>10599</v>
      </c>
      <c r="U2240" s="118" t="s">
        <v>10599</v>
      </c>
      <c r="V2240" s="118" t="s">
        <v>10599</v>
      </c>
      <c r="W2240" s="118" t="s">
        <v>10599</v>
      </c>
      <c r="X2240" s="118" t="s">
        <v>10599</v>
      </c>
      <c r="Y2240" s="118" t="s">
        <v>10599</v>
      </c>
      <c r="Z2240" s="118" t="s">
        <v>10599</v>
      </c>
      <c r="AA2240" s="118" t="s">
        <v>10599</v>
      </c>
      <c r="AB2240" s="118" t="s">
        <v>10599</v>
      </c>
      <c r="AC2240" s="118" t="s">
        <v>10599</v>
      </c>
      <c r="AD2240" s="118" t="s">
        <v>10599</v>
      </c>
      <c r="AE2240" s="118" t="s">
        <v>10599</v>
      </c>
      <c r="AF2240" s="118" t="s">
        <v>10599</v>
      </c>
      <c r="AG2240" s="118" t="s">
        <v>10599</v>
      </c>
      <c r="AH2240" s="118" t="s">
        <v>10599</v>
      </c>
      <c r="AI2240" s="118" t="s">
        <v>10599</v>
      </c>
      <c r="AJ2240" s="118" t="s">
        <v>10599</v>
      </c>
      <c r="AK2240" s="118" t="s">
        <v>10599</v>
      </c>
      <c r="AL2240" s="118" t="s">
        <v>10599</v>
      </c>
      <c r="AM2240" s="118" t="s">
        <v>10599</v>
      </c>
      <c r="AN2240" s="118" t="s">
        <v>10599</v>
      </c>
    </row>
    <row r="2241" spans="1:40" x14ac:dyDescent="0.15">
      <c r="A2241" s="122">
        <v>45314</v>
      </c>
      <c r="B2241" s="115" t="s">
        <v>193</v>
      </c>
      <c r="C2241" s="115" t="s">
        <v>8188</v>
      </c>
      <c r="D2241" s="116" t="s">
        <v>268</v>
      </c>
      <c r="E2241" s="115">
        <v>17557411</v>
      </c>
      <c r="F2241" s="116" t="s">
        <v>9323</v>
      </c>
      <c r="G2241" s="115">
        <v>17557411</v>
      </c>
      <c r="H2241" s="115" t="s">
        <v>10599</v>
      </c>
      <c r="I2241" s="115" t="s">
        <v>10599</v>
      </c>
      <c r="J2241" s="115" t="s">
        <v>10599</v>
      </c>
      <c r="K2241" s="115" t="s">
        <v>10599</v>
      </c>
      <c r="L2241" s="115" t="s">
        <v>10599</v>
      </c>
      <c r="M2241" s="115" t="s">
        <v>10599</v>
      </c>
      <c r="N2241" s="115" t="s">
        <v>10599</v>
      </c>
      <c r="O2241" s="115" t="s">
        <v>10599</v>
      </c>
      <c r="P2241" s="115" t="s">
        <v>10599</v>
      </c>
      <c r="Q2241" s="115" t="s">
        <v>10599</v>
      </c>
      <c r="R2241" s="115" t="s">
        <v>10599</v>
      </c>
      <c r="S2241" s="115" t="s">
        <v>10599</v>
      </c>
      <c r="T2241" s="115" t="s">
        <v>10599</v>
      </c>
      <c r="U2241" s="115" t="s">
        <v>10599</v>
      </c>
      <c r="V2241" s="115" t="s">
        <v>10599</v>
      </c>
      <c r="W2241" s="115" t="s">
        <v>10599</v>
      </c>
      <c r="X2241" s="115" t="s">
        <v>10599</v>
      </c>
      <c r="Y2241" s="115" t="s">
        <v>10599</v>
      </c>
      <c r="Z2241" s="115" t="s">
        <v>10599</v>
      </c>
      <c r="AA2241" s="115" t="s">
        <v>10599</v>
      </c>
      <c r="AB2241" s="115" t="s">
        <v>10599</v>
      </c>
      <c r="AC2241" s="115" t="s">
        <v>10599</v>
      </c>
      <c r="AD2241" s="115" t="s">
        <v>10599</v>
      </c>
      <c r="AE2241" s="115" t="s">
        <v>10599</v>
      </c>
      <c r="AF2241" s="115" t="s">
        <v>10599</v>
      </c>
      <c r="AG2241" s="115" t="s">
        <v>10599</v>
      </c>
      <c r="AH2241" s="115" t="s">
        <v>10599</v>
      </c>
      <c r="AI2241" s="115" t="s">
        <v>10599</v>
      </c>
      <c r="AJ2241" s="115" t="s">
        <v>10599</v>
      </c>
      <c r="AK2241" s="115" t="s">
        <v>10599</v>
      </c>
      <c r="AL2241" s="115" t="s">
        <v>10599</v>
      </c>
      <c r="AM2241" s="115" t="s">
        <v>10599</v>
      </c>
      <c r="AN2241" s="115" t="s">
        <v>10599</v>
      </c>
    </row>
    <row r="2242" spans="1:40" x14ac:dyDescent="0.15">
      <c r="A2242" s="120">
        <v>45315</v>
      </c>
      <c r="B2242" s="118" t="s">
        <v>5442</v>
      </c>
      <c r="C2242" s="118" t="s">
        <v>8210</v>
      </c>
      <c r="D2242" s="119" t="s">
        <v>6590</v>
      </c>
      <c r="E2242" s="118" t="s">
        <v>6857</v>
      </c>
      <c r="F2242" s="119" t="s">
        <v>9324</v>
      </c>
      <c r="G2242" s="118" t="s">
        <v>6857</v>
      </c>
      <c r="H2242" s="118" t="s">
        <v>10599</v>
      </c>
      <c r="I2242" s="118" t="s">
        <v>10599</v>
      </c>
      <c r="J2242" s="118" t="s">
        <v>10599</v>
      </c>
      <c r="K2242" s="118" t="s">
        <v>10599</v>
      </c>
      <c r="L2242" s="118" t="s">
        <v>10599</v>
      </c>
      <c r="M2242" s="118" t="s">
        <v>10599</v>
      </c>
      <c r="N2242" s="118" t="s">
        <v>10599</v>
      </c>
      <c r="O2242" s="118" t="s">
        <v>10599</v>
      </c>
      <c r="P2242" s="118" t="s">
        <v>10599</v>
      </c>
      <c r="Q2242" s="118" t="s">
        <v>10599</v>
      </c>
      <c r="R2242" s="118" t="s">
        <v>10599</v>
      </c>
      <c r="S2242" s="118" t="s">
        <v>10599</v>
      </c>
      <c r="T2242" s="118" t="s">
        <v>10599</v>
      </c>
      <c r="U2242" s="118" t="s">
        <v>10599</v>
      </c>
      <c r="V2242" s="118" t="s">
        <v>10599</v>
      </c>
      <c r="W2242" s="118" t="s">
        <v>10599</v>
      </c>
      <c r="X2242" s="118" t="s">
        <v>10599</v>
      </c>
      <c r="Y2242" s="118" t="s">
        <v>10599</v>
      </c>
      <c r="Z2242" s="118" t="s">
        <v>10599</v>
      </c>
      <c r="AA2242" s="118" t="s">
        <v>10599</v>
      </c>
      <c r="AB2242" s="118" t="s">
        <v>10599</v>
      </c>
      <c r="AC2242" s="118" t="s">
        <v>10599</v>
      </c>
      <c r="AD2242" s="118" t="s">
        <v>10599</v>
      </c>
      <c r="AE2242" s="118" t="s">
        <v>10599</v>
      </c>
      <c r="AF2242" s="118" t="s">
        <v>10599</v>
      </c>
      <c r="AG2242" s="118" t="s">
        <v>10599</v>
      </c>
      <c r="AH2242" s="118" t="s">
        <v>10599</v>
      </c>
      <c r="AI2242" s="118" t="s">
        <v>10599</v>
      </c>
      <c r="AJ2242" s="118" t="s">
        <v>10599</v>
      </c>
      <c r="AK2242" s="118" t="s">
        <v>10599</v>
      </c>
      <c r="AL2242" s="118" t="s">
        <v>10599</v>
      </c>
      <c r="AM2242" s="118" t="s">
        <v>10599</v>
      </c>
      <c r="AN2242" s="118" t="s">
        <v>10599</v>
      </c>
    </row>
    <row r="2243" spans="1:40" x14ac:dyDescent="0.15">
      <c r="A2243" s="122">
        <v>45315</v>
      </c>
      <c r="B2243" s="115" t="s">
        <v>193</v>
      </c>
      <c r="C2243" s="115" t="s">
        <v>8210</v>
      </c>
      <c r="D2243" s="116" t="s">
        <v>4512</v>
      </c>
      <c r="E2243" s="115" t="s">
        <v>6857</v>
      </c>
      <c r="F2243" s="116" t="s">
        <v>9325</v>
      </c>
      <c r="G2243" s="115" t="s">
        <v>6857</v>
      </c>
      <c r="H2243" s="115" t="s">
        <v>10599</v>
      </c>
      <c r="I2243" s="115" t="s">
        <v>10599</v>
      </c>
      <c r="J2243" s="115" t="s">
        <v>10599</v>
      </c>
      <c r="K2243" s="115" t="s">
        <v>10599</v>
      </c>
      <c r="L2243" s="115" t="s">
        <v>10599</v>
      </c>
      <c r="M2243" s="115" t="s">
        <v>10599</v>
      </c>
      <c r="N2243" s="115" t="s">
        <v>10599</v>
      </c>
      <c r="O2243" s="115" t="s">
        <v>10599</v>
      </c>
      <c r="P2243" s="115" t="s">
        <v>10599</v>
      </c>
      <c r="Q2243" s="115" t="s">
        <v>10599</v>
      </c>
      <c r="R2243" s="115" t="s">
        <v>10599</v>
      </c>
      <c r="S2243" s="115" t="s">
        <v>10599</v>
      </c>
      <c r="T2243" s="115" t="s">
        <v>10599</v>
      </c>
      <c r="U2243" s="115" t="s">
        <v>10599</v>
      </c>
      <c r="V2243" s="115" t="s">
        <v>10599</v>
      </c>
      <c r="W2243" s="115" t="s">
        <v>10599</v>
      </c>
      <c r="X2243" s="115" t="s">
        <v>10599</v>
      </c>
      <c r="Y2243" s="115" t="s">
        <v>10599</v>
      </c>
      <c r="Z2243" s="115" t="s">
        <v>10599</v>
      </c>
      <c r="AA2243" s="115" t="s">
        <v>10599</v>
      </c>
      <c r="AB2243" s="115" t="s">
        <v>10599</v>
      </c>
      <c r="AC2243" s="115" t="s">
        <v>10599</v>
      </c>
      <c r="AD2243" s="115" t="s">
        <v>10599</v>
      </c>
      <c r="AE2243" s="115" t="s">
        <v>10599</v>
      </c>
      <c r="AF2243" s="115" t="s">
        <v>10599</v>
      </c>
      <c r="AG2243" s="115" t="s">
        <v>10599</v>
      </c>
      <c r="AH2243" s="115" t="s">
        <v>10599</v>
      </c>
      <c r="AI2243" s="115" t="s">
        <v>10599</v>
      </c>
      <c r="AJ2243" s="115" t="s">
        <v>10599</v>
      </c>
      <c r="AK2243" s="115" t="s">
        <v>10599</v>
      </c>
      <c r="AL2243" s="115" t="s">
        <v>10599</v>
      </c>
      <c r="AM2243" s="115" t="s">
        <v>10599</v>
      </c>
      <c r="AN2243" s="115" t="s">
        <v>10599</v>
      </c>
    </row>
    <row r="2244" spans="1:40" x14ac:dyDescent="0.15">
      <c r="A2244" s="120">
        <v>45315</v>
      </c>
      <c r="B2244" s="118" t="s">
        <v>5442</v>
      </c>
      <c r="C2244" s="118" t="s">
        <v>8210</v>
      </c>
      <c r="D2244" s="119" t="s">
        <v>4512</v>
      </c>
      <c r="E2244" s="118" t="s">
        <v>6857</v>
      </c>
      <c r="F2244" s="119" t="s">
        <v>9326</v>
      </c>
      <c r="G2244" s="118" t="s">
        <v>6857</v>
      </c>
      <c r="H2244" s="118" t="s">
        <v>10599</v>
      </c>
      <c r="I2244" s="118" t="s">
        <v>10599</v>
      </c>
      <c r="J2244" s="118" t="s">
        <v>10599</v>
      </c>
      <c r="K2244" s="118" t="s">
        <v>10599</v>
      </c>
      <c r="L2244" s="118" t="s">
        <v>10599</v>
      </c>
      <c r="M2244" s="118" t="s">
        <v>10599</v>
      </c>
      <c r="N2244" s="118" t="s">
        <v>10599</v>
      </c>
      <c r="O2244" s="118" t="s">
        <v>10599</v>
      </c>
      <c r="P2244" s="118" t="s">
        <v>10599</v>
      </c>
      <c r="Q2244" s="118" t="s">
        <v>10599</v>
      </c>
      <c r="R2244" s="118" t="s">
        <v>10599</v>
      </c>
      <c r="S2244" s="118" t="s">
        <v>10599</v>
      </c>
      <c r="T2244" s="118" t="s">
        <v>10599</v>
      </c>
      <c r="U2244" s="118" t="s">
        <v>10599</v>
      </c>
      <c r="V2244" s="118" t="s">
        <v>10599</v>
      </c>
      <c r="W2244" s="118" t="s">
        <v>10599</v>
      </c>
      <c r="X2244" s="118" t="s">
        <v>10599</v>
      </c>
      <c r="Y2244" s="118" t="s">
        <v>10599</v>
      </c>
      <c r="Z2244" s="118" t="s">
        <v>10599</v>
      </c>
      <c r="AA2244" s="118" t="s">
        <v>10599</v>
      </c>
      <c r="AB2244" s="118" t="s">
        <v>10599</v>
      </c>
      <c r="AC2244" s="118" t="s">
        <v>10599</v>
      </c>
      <c r="AD2244" s="118" t="s">
        <v>10599</v>
      </c>
      <c r="AE2244" s="118" t="s">
        <v>10599</v>
      </c>
      <c r="AF2244" s="118" t="s">
        <v>10599</v>
      </c>
      <c r="AG2244" s="118" t="s">
        <v>10599</v>
      </c>
      <c r="AH2244" s="118" t="s">
        <v>10599</v>
      </c>
      <c r="AI2244" s="118" t="s">
        <v>10599</v>
      </c>
      <c r="AJ2244" s="118" t="s">
        <v>10599</v>
      </c>
      <c r="AK2244" s="118" t="s">
        <v>10599</v>
      </c>
      <c r="AL2244" s="118" t="s">
        <v>10599</v>
      </c>
      <c r="AM2244" s="118" t="s">
        <v>10599</v>
      </c>
      <c r="AN2244" s="118" t="s">
        <v>10599</v>
      </c>
    </row>
    <row r="2245" spans="1:40" x14ac:dyDescent="0.15">
      <c r="A2245" s="122">
        <v>45315</v>
      </c>
      <c r="B2245" s="115" t="s">
        <v>5442</v>
      </c>
      <c r="C2245" s="115" t="s">
        <v>8210</v>
      </c>
      <c r="D2245" s="116" t="s">
        <v>4512</v>
      </c>
      <c r="E2245" s="115" t="s">
        <v>6857</v>
      </c>
      <c r="F2245" s="116" t="s">
        <v>9327</v>
      </c>
      <c r="G2245" s="115" t="s">
        <v>6857</v>
      </c>
      <c r="H2245" s="115" t="s">
        <v>10599</v>
      </c>
      <c r="I2245" s="115" t="s">
        <v>10599</v>
      </c>
      <c r="J2245" s="115" t="s">
        <v>10599</v>
      </c>
      <c r="K2245" s="115" t="s">
        <v>10599</v>
      </c>
      <c r="L2245" s="115" t="s">
        <v>10599</v>
      </c>
      <c r="M2245" s="115" t="s">
        <v>10599</v>
      </c>
      <c r="N2245" s="115" t="s">
        <v>10599</v>
      </c>
      <c r="O2245" s="115" t="s">
        <v>10599</v>
      </c>
      <c r="P2245" s="115" t="s">
        <v>10599</v>
      </c>
      <c r="Q2245" s="115" t="s">
        <v>10599</v>
      </c>
      <c r="R2245" s="115" t="s">
        <v>10599</v>
      </c>
      <c r="S2245" s="115" t="s">
        <v>10599</v>
      </c>
      <c r="T2245" s="115" t="s">
        <v>10599</v>
      </c>
      <c r="U2245" s="115" t="s">
        <v>10599</v>
      </c>
      <c r="V2245" s="115" t="s">
        <v>10599</v>
      </c>
      <c r="W2245" s="115" t="s">
        <v>10599</v>
      </c>
      <c r="X2245" s="115" t="s">
        <v>10599</v>
      </c>
      <c r="Y2245" s="115" t="s">
        <v>10599</v>
      </c>
      <c r="Z2245" s="115" t="s">
        <v>10599</v>
      </c>
      <c r="AA2245" s="115" t="s">
        <v>10599</v>
      </c>
      <c r="AB2245" s="115" t="s">
        <v>10599</v>
      </c>
      <c r="AC2245" s="115" t="s">
        <v>10599</v>
      </c>
      <c r="AD2245" s="115" t="s">
        <v>10599</v>
      </c>
      <c r="AE2245" s="115" t="s">
        <v>10599</v>
      </c>
      <c r="AF2245" s="115" t="s">
        <v>10599</v>
      </c>
      <c r="AG2245" s="115" t="s">
        <v>10599</v>
      </c>
      <c r="AH2245" s="115" t="s">
        <v>10599</v>
      </c>
      <c r="AI2245" s="115" t="s">
        <v>10599</v>
      </c>
      <c r="AJ2245" s="115" t="s">
        <v>10599</v>
      </c>
      <c r="AK2245" s="115" t="s">
        <v>10599</v>
      </c>
      <c r="AL2245" s="115" t="s">
        <v>10599</v>
      </c>
      <c r="AM2245" s="115" t="s">
        <v>10599</v>
      </c>
      <c r="AN2245" s="115" t="s">
        <v>10599</v>
      </c>
    </row>
    <row r="2246" spans="1:40" x14ac:dyDescent="0.15">
      <c r="A2246" s="120">
        <v>45315</v>
      </c>
      <c r="B2246" s="118" t="s">
        <v>193</v>
      </c>
      <c r="C2246" s="118" t="s">
        <v>8188</v>
      </c>
      <c r="D2246" s="119" t="s">
        <v>6599</v>
      </c>
      <c r="E2246" s="118">
        <v>17463709</v>
      </c>
      <c r="F2246" s="119" t="s">
        <v>9328</v>
      </c>
      <c r="G2246" s="118">
        <v>17463709</v>
      </c>
      <c r="H2246" s="118" t="s">
        <v>10599</v>
      </c>
      <c r="I2246" s="118" t="s">
        <v>10599</v>
      </c>
      <c r="J2246" s="118" t="s">
        <v>10599</v>
      </c>
      <c r="K2246" s="118" t="s">
        <v>10599</v>
      </c>
      <c r="L2246" s="118" t="s">
        <v>10599</v>
      </c>
      <c r="M2246" s="118" t="s">
        <v>10599</v>
      </c>
      <c r="N2246" s="118" t="s">
        <v>10599</v>
      </c>
      <c r="O2246" s="118" t="s">
        <v>10599</v>
      </c>
      <c r="P2246" s="118" t="s">
        <v>10599</v>
      </c>
      <c r="Q2246" s="118" t="s">
        <v>10599</v>
      </c>
      <c r="R2246" s="118" t="s">
        <v>10599</v>
      </c>
      <c r="S2246" s="118" t="s">
        <v>10599</v>
      </c>
      <c r="T2246" s="118" t="s">
        <v>10599</v>
      </c>
      <c r="U2246" s="118" t="s">
        <v>10599</v>
      </c>
      <c r="V2246" s="118" t="s">
        <v>10599</v>
      </c>
      <c r="W2246" s="118" t="s">
        <v>10599</v>
      </c>
      <c r="X2246" s="118" t="s">
        <v>10599</v>
      </c>
      <c r="Y2246" s="118" t="s">
        <v>10599</v>
      </c>
      <c r="Z2246" s="118" t="s">
        <v>10599</v>
      </c>
      <c r="AA2246" s="118" t="s">
        <v>10599</v>
      </c>
      <c r="AB2246" s="118" t="s">
        <v>10599</v>
      </c>
      <c r="AC2246" s="118" t="s">
        <v>10599</v>
      </c>
      <c r="AD2246" s="118" t="s">
        <v>10599</v>
      </c>
      <c r="AE2246" s="118" t="s">
        <v>10599</v>
      </c>
      <c r="AF2246" s="118" t="s">
        <v>10599</v>
      </c>
      <c r="AG2246" s="118" t="s">
        <v>10599</v>
      </c>
      <c r="AH2246" s="118" t="s">
        <v>10599</v>
      </c>
      <c r="AI2246" s="118" t="s">
        <v>10599</v>
      </c>
      <c r="AJ2246" s="118" t="s">
        <v>10599</v>
      </c>
      <c r="AK2246" s="118" t="s">
        <v>10599</v>
      </c>
      <c r="AL2246" s="118" t="s">
        <v>10599</v>
      </c>
      <c r="AM2246" s="118" t="s">
        <v>10599</v>
      </c>
      <c r="AN2246" s="118" t="s">
        <v>10599</v>
      </c>
    </row>
    <row r="2247" spans="1:40" x14ac:dyDescent="0.15">
      <c r="A2247" s="122">
        <v>45317</v>
      </c>
      <c r="B2247" s="115" t="s">
        <v>5442</v>
      </c>
      <c r="C2247" s="115" t="s">
        <v>8210</v>
      </c>
      <c r="D2247" s="116" t="s">
        <v>6578</v>
      </c>
      <c r="E2247" s="115" t="s">
        <v>9329</v>
      </c>
      <c r="F2247" s="116" t="s">
        <v>9330</v>
      </c>
      <c r="G2247" s="115">
        <v>17579761</v>
      </c>
      <c r="H2247" s="115" t="s">
        <v>11214</v>
      </c>
      <c r="I2247" s="115" t="s">
        <v>10599</v>
      </c>
      <c r="J2247" s="115" t="s">
        <v>10599</v>
      </c>
      <c r="K2247" s="115" t="s">
        <v>10599</v>
      </c>
      <c r="L2247" s="115" t="s">
        <v>10599</v>
      </c>
      <c r="M2247" s="115" t="s">
        <v>10599</v>
      </c>
      <c r="N2247" s="115" t="s">
        <v>10599</v>
      </c>
      <c r="O2247" s="115" t="s">
        <v>10599</v>
      </c>
      <c r="P2247" s="115" t="s">
        <v>10599</v>
      </c>
      <c r="Q2247" s="115" t="s">
        <v>10599</v>
      </c>
      <c r="R2247" s="115" t="s">
        <v>10599</v>
      </c>
      <c r="S2247" s="115" t="s">
        <v>10599</v>
      </c>
      <c r="T2247" s="115" t="s">
        <v>10599</v>
      </c>
      <c r="U2247" s="115" t="s">
        <v>10599</v>
      </c>
      <c r="V2247" s="115" t="s">
        <v>10599</v>
      </c>
      <c r="W2247" s="115" t="s">
        <v>10599</v>
      </c>
      <c r="X2247" s="115" t="s">
        <v>10599</v>
      </c>
      <c r="Y2247" s="115" t="s">
        <v>10599</v>
      </c>
      <c r="Z2247" s="115" t="s">
        <v>10599</v>
      </c>
      <c r="AA2247" s="115" t="s">
        <v>10599</v>
      </c>
      <c r="AB2247" s="115" t="s">
        <v>10599</v>
      </c>
      <c r="AC2247" s="115" t="s">
        <v>10599</v>
      </c>
      <c r="AD2247" s="115" t="s">
        <v>10599</v>
      </c>
      <c r="AE2247" s="115" t="s">
        <v>10599</v>
      </c>
      <c r="AF2247" s="115" t="s">
        <v>10599</v>
      </c>
      <c r="AG2247" s="115" t="s">
        <v>10599</v>
      </c>
      <c r="AH2247" s="115" t="s">
        <v>10599</v>
      </c>
      <c r="AI2247" s="115" t="s">
        <v>10599</v>
      </c>
      <c r="AJ2247" s="115" t="s">
        <v>10599</v>
      </c>
      <c r="AK2247" s="115" t="s">
        <v>10599</v>
      </c>
      <c r="AL2247" s="115" t="s">
        <v>10599</v>
      </c>
      <c r="AM2247" s="115" t="s">
        <v>10599</v>
      </c>
      <c r="AN2247" s="115" t="s">
        <v>10599</v>
      </c>
    </row>
    <row r="2248" spans="1:40" x14ac:dyDescent="0.15">
      <c r="A2248" s="120">
        <v>45317</v>
      </c>
      <c r="B2248" s="118" t="s">
        <v>193</v>
      </c>
      <c r="C2248" s="118" t="s">
        <v>8210</v>
      </c>
      <c r="D2248" s="119" t="s">
        <v>6578</v>
      </c>
      <c r="E2248" s="118" t="s">
        <v>6857</v>
      </c>
      <c r="F2248" s="119" t="s">
        <v>9331</v>
      </c>
      <c r="G2248" s="118" t="s">
        <v>6857</v>
      </c>
      <c r="H2248" s="118" t="s">
        <v>10599</v>
      </c>
      <c r="I2248" s="118" t="s">
        <v>10599</v>
      </c>
      <c r="J2248" s="118" t="s">
        <v>10599</v>
      </c>
      <c r="K2248" s="118" t="s">
        <v>10599</v>
      </c>
      <c r="L2248" s="118" t="s">
        <v>10599</v>
      </c>
      <c r="M2248" s="118" t="s">
        <v>10599</v>
      </c>
      <c r="N2248" s="118" t="s">
        <v>10599</v>
      </c>
      <c r="O2248" s="118" t="s">
        <v>10599</v>
      </c>
      <c r="P2248" s="118" t="s">
        <v>10599</v>
      </c>
      <c r="Q2248" s="118" t="s">
        <v>10599</v>
      </c>
      <c r="R2248" s="118" t="s">
        <v>10599</v>
      </c>
      <c r="S2248" s="118" t="s">
        <v>10599</v>
      </c>
      <c r="T2248" s="118" t="s">
        <v>10599</v>
      </c>
      <c r="U2248" s="118" t="s">
        <v>10599</v>
      </c>
      <c r="V2248" s="118" t="s">
        <v>10599</v>
      </c>
      <c r="W2248" s="118" t="s">
        <v>10599</v>
      </c>
      <c r="X2248" s="118" t="s">
        <v>10599</v>
      </c>
      <c r="Y2248" s="118" t="s">
        <v>10599</v>
      </c>
      <c r="Z2248" s="118" t="s">
        <v>10599</v>
      </c>
      <c r="AA2248" s="118" t="s">
        <v>10599</v>
      </c>
      <c r="AB2248" s="118" t="s">
        <v>10599</v>
      </c>
      <c r="AC2248" s="118" t="s">
        <v>10599</v>
      </c>
      <c r="AD2248" s="118" t="s">
        <v>10599</v>
      </c>
      <c r="AE2248" s="118" t="s">
        <v>10599</v>
      </c>
      <c r="AF2248" s="118" t="s">
        <v>10599</v>
      </c>
      <c r="AG2248" s="118" t="s">
        <v>10599</v>
      </c>
      <c r="AH2248" s="118" t="s">
        <v>10599</v>
      </c>
      <c r="AI2248" s="118" t="s">
        <v>10599</v>
      </c>
      <c r="AJ2248" s="118" t="s">
        <v>10599</v>
      </c>
      <c r="AK2248" s="118" t="s">
        <v>10599</v>
      </c>
      <c r="AL2248" s="118" t="s">
        <v>10599</v>
      </c>
      <c r="AM2248" s="118" t="s">
        <v>10599</v>
      </c>
      <c r="AN2248" s="118" t="s">
        <v>10599</v>
      </c>
    </row>
    <row r="2249" spans="1:40" x14ac:dyDescent="0.15">
      <c r="A2249" s="122">
        <v>45317</v>
      </c>
      <c r="B2249" s="115" t="s">
        <v>193</v>
      </c>
      <c r="C2249" s="115" t="s">
        <v>8210</v>
      </c>
      <c r="D2249" s="116" t="s">
        <v>6578</v>
      </c>
      <c r="E2249" s="115" t="s">
        <v>6857</v>
      </c>
      <c r="F2249" s="116" t="s">
        <v>9332</v>
      </c>
      <c r="G2249" s="115" t="s">
        <v>6857</v>
      </c>
      <c r="H2249" s="115" t="s">
        <v>10599</v>
      </c>
      <c r="I2249" s="115" t="s">
        <v>10599</v>
      </c>
      <c r="J2249" s="115" t="s">
        <v>10599</v>
      </c>
      <c r="K2249" s="115" t="s">
        <v>10599</v>
      </c>
      <c r="L2249" s="115" t="s">
        <v>10599</v>
      </c>
      <c r="M2249" s="115" t="s">
        <v>10599</v>
      </c>
      <c r="N2249" s="115" t="s">
        <v>10599</v>
      </c>
      <c r="O2249" s="115" t="s">
        <v>10599</v>
      </c>
      <c r="P2249" s="115" t="s">
        <v>10599</v>
      </c>
      <c r="Q2249" s="115" t="s">
        <v>10599</v>
      </c>
      <c r="R2249" s="115" t="s">
        <v>10599</v>
      </c>
      <c r="S2249" s="115" t="s">
        <v>10599</v>
      </c>
      <c r="T2249" s="115" t="s">
        <v>10599</v>
      </c>
      <c r="U2249" s="115" t="s">
        <v>10599</v>
      </c>
      <c r="V2249" s="115" t="s">
        <v>10599</v>
      </c>
      <c r="W2249" s="115" t="s">
        <v>10599</v>
      </c>
      <c r="X2249" s="115" t="s">
        <v>10599</v>
      </c>
      <c r="Y2249" s="115" t="s">
        <v>10599</v>
      </c>
      <c r="Z2249" s="115" t="s">
        <v>10599</v>
      </c>
      <c r="AA2249" s="115" t="s">
        <v>10599</v>
      </c>
      <c r="AB2249" s="115" t="s">
        <v>10599</v>
      </c>
      <c r="AC2249" s="115" t="s">
        <v>10599</v>
      </c>
      <c r="AD2249" s="115" t="s">
        <v>10599</v>
      </c>
      <c r="AE2249" s="115" t="s">
        <v>10599</v>
      </c>
      <c r="AF2249" s="115" t="s">
        <v>10599</v>
      </c>
      <c r="AG2249" s="115" t="s">
        <v>10599</v>
      </c>
      <c r="AH2249" s="115" t="s">
        <v>10599</v>
      </c>
      <c r="AI2249" s="115" t="s">
        <v>10599</v>
      </c>
      <c r="AJ2249" s="115" t="s">
        <v>10599</v>
      </c>
      <c r="AK2249" s="115" t="s">
        <v>10599</v>
      </c>
      <c r="AL2249" s="115" t="s">
        <v>10599</v>
      </c>
      <c r="AM2249" s="115" t="s">
        <v>10599</v>
      </c>
      <c r="AN2249" s="115" t="s">
        <v>10599</v>
      </c>
    </row>
    <row r="2250" spans="1:40" x14ac:dyDescent="0.15">
      <c r="A2250" s="120">
        <v>45317</v>
      </c>
      <c r="B2250" s="118" t="s">
        <v>193</v>
      </c>
      <c r="C2250" s="118" t="s">
        <v>8210</v>
      </c>
      <c r="D2250" s="119" t="s">
        <v>6578</v>
      </c>
      <c r="E2250" s="118" t="s">
        <v>9333</v>
      </c>
      <c r="F2250" s="119" t="s">
        <v>9334</v>
      </c>
      <c r="G2250" s="118">
        <v>17579772</v>
      </c>
      <c r="H2250" s="118" t="s">
        <v>11215</v>
      </c>
      <c r="I2250" s="118" t="s">
        <v>10599</v>
      </c>
      <c r="J2250" s="118" t="s">
        <v>10599</v>
      </c>
      <c r="K2250" s="118" t="s">
        <v>10599</v>
      </c>
      <c r="L2250" s="118" t="s">
        <v>10599</v>
      </c>
      <c r="M2250" s="118" t="s">
        <v>10599</v>
      </c>
      <c r="N2250" s="118" t="s">
        <v>10599</v>
      </c>
      <c r="O2250" s="118" t="s">
        <v>10599</v>
      </c>
      <c r="P2250" s="118" t="s">
        <v>10599</v>
      </c>
      <c r="Q2250" s="118" t="s">
        <v>10599</v>
      </c>
      <c r="R2250" s="118" t="s">
        <v>10599</v>
      </c>
      <c r="S2250" s="118" t="s">
        <v>10599</v>
      </c>
      <c r="T2250" s="118" t="s">
        <v>10599</v>
      </c>
      <c r="U2250" s="118" t="s">
        <v>10599</v>
      </c>
      <c r="V2250" s="118" t="s">
        <v>10599</v>
      </c>
      <c r="W2250" s="118" t="s">
        <v>10599</v>
      </c>
      <c r="X2250" s="118" t="s">
        <v>10599</v>
      </c>
      <c r="Y2250" s="118" t="s">
        <v>10599</v>
      </c>
      <c r="Z2250" s="118" t="s">
        <v>10599</v>
      </c>
      <c r="AA2250" s="118" t="s">
        <v>10599</v>
      </c>
      <c r="AB2250" s="118" t="s">
        <v>10599</v>
      </c>
      <c r="AC2250" s="118" t="s">
        <v>10599</v>
      </c>
      <c r="AD2250" s="118" t="s">
        <v>10599</v>
      </c>
      <c r="AE2250" s="118" t="s">
        <v>10599</v>
      </c>
      <c r="AF2250" s="118" t="s">
        <v>10599</v>
      </c>
      <c r="AG2250" s="118" t="s">
        <v>10599</v>
      </c>
      <c r="AH2250" s="118" t="s">
        <v>10599</v>
      </c>
      <c r="AI2250" s="118" t="s">
        <v>10599</v>
      </c>
      <c r="AJ2250" s="118" t="s">
        <v>10599</v>
      </c>
      <c r="AK2250" s="118" t="s">
        <v>10599</v>
      </c>
      <c r="AL2250" s="118" t="s">
        <v>10599</v>
      </c>
      <c r="AM2250" s="118" t="s">
        <v>10599</v>
      </c>
      <c r="AN2250" s="118" t="s">
        <v>10599</v>
      </c>
    </row>
    <row r="2251" spans="1:40" x14ac:dyDescent="0.15">
      <c r="A2251" s="122">
        <v>45320</v>
      </c>
      <c r="B2251" s="115" t="s">
        <v>193</v>
      </c>
      <c r="C2251" s="115" t="s">
        <v>8188</v>
      </c>
      <c r="D2251" s="116" t="s">
        <v>200</v>
      </c>
      <c r="E2251" s="115" t="s">
        <v>9335</v>
      </c>
      <c r="F2251" s="116" t="s">
        <v>9336</v>
      </c>
      <c r="G2251" s="115">
        <v>17576576</v>
      </c>
      <c r="H2251" s="115" t="s">
        <v>11216</v>
      </c>
      <c r="I2251" s="115" t="s">
        <v>10599</v>
      </c>
      <c r="J2251" s="115" t="s">
        <v>10599</v>
      </c>
      <c r="K2251" s="115" t="s">
        <v>10599</v>
      </c>
      <c r="L2251" s="115" t="s">
        <v>10599</v>
      </c>
      <c r="M2251" s="115" t="s">
        <v>10599</v>
      </c>
      <c r="N2251" s="115" t="s">
        <v>10599</v>
      </c>
      <c r="O2251" s="115" t="s">
        <v>10599</v>
      </c>
      <c r="P2251" s="115" t="s">
        <v>10599</v>
      </c>
      <c r="Q2251" s="115" t="s">
        <v>10599</v>
      </c>
      <c r="R2251" s="115" t="s">
        <v>10599</v>
      </c>
      <c r="S2251" s="115" t="s">
        <v>10599</v>
      </c>
      <c r="T2251" s="115" t="s">
        <v>10599</v>
      </c>
      <c r="U2251" s="115" t="s">
        <v>10599</v>
      </c>
      <c r="V2251" s="115" t="s">
        <v>10599</v>
      </c>
      <c r="W2251" s="115" t="s">
        <v>10599</v>
      </c>
      <c r="X2251" s="115" t="s">
        <v>10599</v>
      </c>
      <c r="Y2251" s="115" t="s">
        <v>10599</v>
      </c>
      <c r="Z2251" s="115" t="s">
        <v>10599</v>
      </c>
      <c r="AA2251" s="115" t="s">
        <v>10599</v>
      </c>
      <c r="AB2251" s="115" t="s">
        <v>10599</v>
      </c>
      <c r="AC2251" s="115" t="s">
        <v>10599</v>
      </c>
      <c r="AD2251" s="115" t="s">
        <v>10599</v>
      </c>
      <c r="AE2251" s="115" t="s">
        <v>10599</v>
      </c>
      <c r="AF2251" s="115" t="s">
        <v>10599</v>
      </c>
      <c r="AG2251" s="115" t="s">
        <v>10599</v>
      </c>
      <c r="AH2251" s="115" t="s">
        <v>10599</v>
      </c>
      <c r="AI2251" s="115" t="s">
        <v>10599</v>
      </c>
      <c r="AJ2251" s="115" t="s">
        <v>10599</v>
      </c>
      <c r="AK2251" s="115" t="s">
        <v>10599</v>
      </c>
      <c r="AL2251" s="115" t="s">
        <v>10599</v>
      </c>
      <c r="AM2251" s="115" t="s">
        <v>10599</v>
      </c>
      <c r="AN2251" s="115" t="s">
        <v>10599</v>
      </c>
    </row>
    <row r="2252" spans="1:40" x14ac:dyDescent="0.15">
      <c r="A2252" s="120">
        <v>45320</v>
      </c>
      <c r="B2252" s="118" t="s">
        <v>5442</v>
      </c>
      <c r="C2252" s="118" t="s">
        <v>8188</v>
      </c>
      <c r="D2252" s="119" t="s">
        <v>200</v>
      </c>
      <c r="E2252" s="118" t="s">
        <v>6857</v>
      </c>
      <c r="F2252" s="119" t="s">
        <v>9337</v>
      </c>
      <c r="G2252" s="118" t="s">
        <v>6857</v>
      </c>
      <c r="H2252" s="118" t="s">
        <v>10599</v>
      </c>
      <c r="I2252" s="118" t="s">
        <v>10599</v>
      </c>
      <c r="J2252" s="118" t="s">
        <v>10599</v>
      </c>
      <c r="K2252" s="118" t="s">
        <v>10599</v>
      </c>
      <c r="L2252" s="118" t="s">
        <v>10599</v>
      </c>
      <c r="M2252" s="118" t="s">
        <v>10599</v>
      </c>
      <c r="N2252" s="118" t="s">
        <v>10599</v>
      </c>
      <c r="O2252" s="118" t="s">
        <v>10599</v>
      </c>
      <c r="P2252" s="118" t="s">
        <v>10599</v>
      </c>
      <c r="Q2252" s="118" t="s">
        <v>10599</v>
      </c>
      <c r="R2252" s="118" t="s">
        <v>10599</v>
      </c>
      <c r="S2252" s="118" t="s">
        <v>10599</v>
      </c>
      <c r="T2252" s="118" t="s">
        <v>10599</v>
      </c>
      <c r="U2252" s="118" t="s">
        <v>10599</v>
      </c>
      <c r="V2252" s="118" t="s">
        <v>10599</v>
      </c>
      <c r="W2252" s="118" t="s">
        <v>10599</v>
      </c>
      <c r="X2252" s="118" t="s">
        <v>10599</v>
      </c>
      <c r="Y2252" s="118" t="s">
        <v>10599</v>
      </c>
      <c r="Z2252" s="118" t="s">
        <v>10599</v>
      </c>
      <c r="AA2252" s="118" t="s">
        <v>10599</v>
      </c>
      <c r="AB2252" s="118" t="s">
        <v>10599</v>
      </c>
      <c r="AC2252" s="118" t="s">
        <v>10599</v>
      </c>
      <c r="AD2252" s="118" t="s">
        <v>10599</v>
      </c>
      <c r="AE2252" s="118" t="s">
        <v>10599</v>
      </c>
      <c r="AF2252" s="118" t="s">
        <v>10599</v>
      </c>
      <c r="AG2252" s="118" t="s">
        <v>10599</v>
      </c>
      <c r="AH2252" s="118" t="s">
        <v>10599</v>
      </c>
      <c r="AI2252" s="118" t="s">
        <v>10599</v>
      </c>
      <c r="AJ2252" s="118" t="s">
        <v>10599</v>
      </c>
      <c r="AK2252" s="118" t="s">
        <v>10599</v>
      </c>
      <c r="AL2252" s="118" t="s">
        <v>10599</v>
      </c>
      <c r="AM2252" s="118" t="s">
        <v>10599</v>
      </c>
      <c r="AN2252" s="118" t="s">
        <v>10599</v>
      </c>
    </row>
    <row r="2253" spans="1:40" x14ac:dyDescent="0.15">
      <c r="A2253" s="122">
        <v>45320</v>
      </c>
      <c r="B2253" s="115" t="s">
        <v>5442</v>
      </c>
      <c r="C2253" s="115" t="s">
        <v>8188</v>
      </c>
      <c r="D2253" s="116" t="s">
        <v>200</v>
      </c>
      <c r="E2253" s="115" t="s">
        <v>6857</v>
      </c>
      <c r="F2253" s="116" t="s">
        <v>9338</v>
      </c>
      <c r="G2253" s="115" t="s">
        <v>6857</v>
      </c>
      <c r="H2253" s="115" t="s">
        <v>10599</v>
      </c>
      <c r="I2253" s="115" t="s">
        <v>10599</v>
      </c>
      <c r="J2253" s="115" t="s">
        <v>10599</v>
      </c>
      <c r="K2253" s="115" t="s">
        <v>10599</v>
      </c>
      <c r="L2253" s="115" t="s">
        <v>10599</v>
      </c>
      <c r="M2253" s="115" t="s">
        <v>10599</v>
      </c>
      <c r="N2253" s="115" t="s">
        <v>10599</v>
      </c>
      <c r="O2253" s="115" t="s">
        <v>10599</v>
      </c>
      <c r="P2253" s="115" t="s">
        <v>10599</v>
      </c>
      <c r="Q2253" s="115" t="s">
        <v>10599</v>
      </c>
      <c r="R2253" s="115" t="s">
        <v>10599</v>
      </c>
      <c r="S2253" s="115" t="s">
        <v>10599</v>
      </c>
      <c r="T2253" s="115" t="s">
        <v>10599</v>
      </c>
      <c r="U2253" s="115" t="s">
        <v>10599</v>
      </c>
      <c r="V2253" s="115" t="s">
        <v>10599</v>
      </c>
      <c r="W2253" s="115" t="s">
        <v>10599</v>
      </c>
      <c r="X2253" s="115" t="s">
        <v>10599</v>
      </c>
      <c r="Y2253" s="115" t="s">
        <v>10599</v>
      </c>
      <c r="Z2253" s="115" t="s">
        <v>10599</v>
      </c>
      <c r="AA2253" s="115" t="s">
        <v>10599</v>
      </c>
      <c r="AB2253" s="115" t="s">
        <v>10599</v>
      </c>
      <c r="AC2253" s="115" t="s">
        <v>10599</v>
      </c>
      <c r="AD2253" s="115" t="s">
        <v>10599</v>
      </c>
      <c r="AE2253" s="115" t="s">
        <v>10599</v>
      </c>
      <c r="AF2253" s="115" t="s">
        <v>10599</v>
      </c>
      <c r="AG2253" s="115" t="s">
        <v>10599</v>
      </c>
      <c r="AH2253" s="115" t="s">
        <v>10599</v>
      </c>
      <c r="AI2253" s="115" t="s">
        <v>10599</v>
      </c>
      <c r="AJ2253" s="115" t="s">
        <v>10599</v>
      </c>
      <c r="AK2253" s="115" t="s">
        <v>10599</v>
      </c>
      <c r="AL2253" s="115" t="s">
        <v>10599</v>
      </c>
      <c r="AM2253" s="115" t="s">
        <v>10599</v>
      </c>
      <c r="AN2253" s="115" t="s">
        <v>10599</v>
      </c>
    </row>
    <row r="2254" spans="1:40" x14ac:dyDescent="0.15">
      <c r="A2254" s="120">
        <v>45320</v>
      </c>
      <c r="B2254" s="118" t="s">
        <v>193</v>
      </c>
      <c r="C2254" s="118" t="s">
        <v>8159</v>
      </c>
      <c r="D2254" s="119" t="s">
        <v>103</v>
      </c>
      <c r="E2254" s="118">
        <v>17575410</v>
      </c>
      <c r="F2254" s="119" t="s">
        <v>9339</v>
      </c>
      <c r="G2254" s="118">
        <v>17575410</v>
      </c>
      <c r="H2254" s="118" t="s">
        <v>10599</v>
      </c>
      <c r="I2254" s="118" t="s">
        <v>10599</v>
      </c>
      <c r="J2254" s="118" t="s">
        <v>10599</v>
      </c>
      <c r="K2254" s="118" t="s">
        <v>10599</v>
      </c>
      <c r="L2254" s="118" t="s">
        <v>10599</v>
      </c>
      <c r="M2254" s="118" t="s">
        <v>10599</v>
      </c>
      <c r="N2254" s="118" t="s">
        <v>10599</v>
      </c>
      <c r="O2254" s="118" t="s">
        <v>10599</v>
      </c>
      <c r="P2254" s="118" t="s">
        <v>10599</v>
      </c>
      <c r="Q2254" s="118" t="s">
        <v>10599</v>
      </c>
      <c r="R2254" s="118" t="s">
        <v>10599</v>
      </c>
      <c r="S2254" s="118" t="s">
        <v>10599</v>
      </c>
      <c r="T2254" s="118" t="s">
        <v>10599</v>
      </c>
      <c r="U2254" s="118" t="s">
        <v>10599</v>
      </c>
      <c r="V2254" s="118" t="s">
        <v>10599</v>
      </c>
      <c r="W2254" s="118" t="s">
        <v>10599</v>
      </c>
      <c r="X2254" s="118" t="s">
        <v>10599</v>
      </c>
      <c r="Y2254" s="118" t="s">
        <v>10599</v>
      </c>
      <c r="Z2254" s="118" t="s">
        <v>10599</v>
      </c>
      <c r="AA2254" s="118" t="s">
        <v>10599</v>
      </c>
      <c r="AB2254" s="118" t="s">
        <v>10599</v>
      </c>
      <c r="AC2254" s="118" t="s">
        <v>10599</v>
      </c>
      <c r="AD2254" s="118" t="s">
        <v>10599</v>
      </c>
      <c r="AE2254" s="118" t="s">
        <v>10599</v>
      </c>
      <c r="AF2254" s="118" t="s">
        <v>10599</v>
      </c>
      <c r="AG2254" s="118" t="s">
        <v>10599</v>
      </c>
      <c r="AH2254" s="118" t="s">
        <v>10599</v>
      </c>
      <c r="AI2254" s="118" t="s">
        <v>10599</v>
      </c>
      <c r="AJ2254" s="118" t="s">
        <v>10599</v>
      </c>
      <c r="AK2254" s="118" t="s">
        <v>10599</v>
      </c>
      <c r="AL2254" s="118" t="s">
        <v>10599</v>
      </c>
      <c r="AM2254" s="118" t="s">
        <v>10599</v>
      </c>
      <c r="AN2254" s="118" t="s">
        <v>10599</v>
      </c>
    </row>
    <row r="2255" spans="1:40" x14ac:dyDescent="0.15">
      <c r="A2255" s="122">
        <v>45323</v>
      </c>
      <c r="B2255" s="115" t="s">
        <v>5442</v>
      </c>
      <c r="C2255" s="115" t="s">
        <v>6586</v>
      </c>
      <c r="D2255" s="116" t="s">
        <v>365</v>
      </c>
      <c r="E2255" s="115" t="s">
        <v>8964</v>
      </c>
      <c r="F2255" s="116" t="s">
        <v>9340</v>
      </c>
      <c r="G2255" s="115" t="s">
        <v>8964</v>
      </c>
      <c r="H2255" s="115" t="s">
        <v>10599</v>
      </c>
      <c r="I2255" s="115" t="s">
        <v>10599</v>
      </c>
      <c r="J2255" s="115" t="s">
        <v>10599</v>
      </c>
      <c r="K2255" s="115" t="s">
        <v>10599</v>
      </c>
      <c r="L2255" s="115" t="s">
        <v>10599</v>
      </c>
      <c r="M2255" s="115" t="s">
        <v>10599</v>
      </c>
      <c r="N2255" s="115" t="s">
        <v>10599</v>
      </c>
      <c r="O2255" s="115" t="s">
        <v>10599</v>
      </c>
      <c r="P2255" s="115" t="s">
        <v>10599</v>
      </c>
      <c r="Q2255" s="115" t="s">
        <v>10599</v>
      </c>
      <c r="R2255" s="115" t="s">
        <v>10599</v>
      </c>
      <c r="S2255" s="115" t="s">
        <v>10599</v>
      </c>
      <c r="T2255" s="115" t="s">
        <v>10599</v>
      </c>
      <c r="U2255" s="115" t="s">
        <v>10599</v>
      </c>
      <c r="V2255" s="115" t="s">
        <v>10599</v>
      </c>
      <c r="W2255" s="115" t="s">
        <v>10599</v>
      </c>
      <c r="X2255" s="115" t="s">
        <v>10599</v>
      </c>
      <c r="Y2255" s="115" t="s">
        <v>10599</v>
      </c>
      <c r="Z2255" s="115" t="s">
        <v>10599</v>
      </c>
      <c r="AA2255" s="115" t="s">
        <v>10599</v>
      </c>
      <c r="AB2255" s="115" t="s">
        <v>10599</v>
      </c>
      <c r="AC2255" s="115" t="s">
        <v>10599</v>
      </c>
      <c r="AD2255" s="115" t="s">
        <v>10599</v>
      </c>
      <c r="AE2255" s="115" t="s">
        <v>10599</v>
      </c>
      <c r="AF2255" s="115" t="s">
        <v>10599</v>
      </c>
      <c r="AG2255" s="115" t="s">
        <v>10599</v>
      </c>
      <c r="AH2255" s="115" t="s">
        <v>10599</v>
      </c>
      <c r="AI2255" s="115" t="s">
        <v>10599</v>
      </c>
      <c r="AJ2255" s="115" t="s">
        <v>10599</v>
      </c>
      <c r="AK2255" s="115" t="s">
        <v>10599</v>
      </c>
      <c r="AL2255" s="115" t="s">
        <v>10599</v>
      </c>
      <c r="AM2255" s="115" t="s">
        <v>10599</v>
      </c>
      <c r="AN2255" s="115" t="s">
        <v>10599</v>
      </c>
    </row>
    <row r="2256" spans="1:40" x14ac:dyDescent="0.15">
      <c r="A2256" s="120">
        <v>45323</v>
      </c>
      <c r="B2256" s="118" t="s">
        <v>5442</v>
      </c>
      <c r="C2256" s="118" t="s">
        <v>6586</v>
      </c>
      <c r="D2256" s="119" t="s">
        <v>365</v>
      </c>
      <c r="E2256" s="118" t="s">
        <v>9341</v>
      </c>
      <c r="F2256" s="119" t="s">
        <v>9342</v>
      </c>
      <c r="G2256" s="118">
        <v>17584184</v>
      </c>
      <c r="H2256" s="118" t="s">
        <v>11217</v>
      </c>
      <c r="I2256" s="118" t="s">
        <v>10599</v>
      </c>
      <c r="J2256" s="118" t="s">
        <v>10599</v>
      </c>
      <c r="K2256" s="118" t="s">
        <v>10599</v>
      </c>
      <c r="L2256" s="118" t="s">
        <v>10599</v>
      </c>
      <c r="M2256" s="118" t="s">
        <v>10599</v>
      </c>
      <c r="N2256" s="118" t="s">
        <v>10599</v>
      </c>
      <c r="O2256" s="118" t="s">
        <v>10599</v>
      </c>
      <c r="P2256" s="118" t="s">
        <v>10599</v>
      </c>
      <c r="Q2256" s="118" t="s">
        <v>10599</v>
      </c>
      <c r="R2256" s="118" t="s">
        <v>10599</v>
      </c>
      <c r="S2256" s="118" t="s">
        <v>10599</v>
      </c>
      <c r="T2256" s="118" t="s">
        <v>10599</v>
      </c>
      <c r="U2256" s="118" t="s">
        <v>10599</v>
      </c>
      <c r="V2256" s="118" t="s">
        <v>10599</v>
      </c>
      <c r="W2256" s="118" t="s">
        <v>10599</v>
      </c>
      <c r="X2256" s="118" t="s">
        <v>10599</v>
      </c>
      <c r="Y2256" s="118" t="s">
        <v>10599</v>
      </c>
      <c r="Z2256" s="118" t="s">
        <v>10599</v>
      </c>
      <c r="AA2256" s="118" t="s">
        <v>10599</v>
      </c>
      <c r="AB2256" s="118" t="s">
        <v>10599</v>
      </c>
      <c r="AC2256" s="118" t="s">
        <v>10599</v>
      </c>
      <c r="AD2256" s="118" t="s">
        <v>10599</v>
      </c>
      <c r="AE2256" s="118" t="s">
        <v>10599</v>
      </c>
      <c r="AF2256" s="118" t="s">
        <v>10599</v>
      </c>
      <c r="AG2256" s="118" t="s">
        <v>10599</v>
      </c>
      <c r="AH2256" s="118" t="s">
        <v>10599</v>
      </c>
      <c r="AI2256" s="118" t="s">
        <v>10599</v>
      </c>
      <c r="AJ2256" s="118" t="s">
        <v>10599</v>
      </c>
      <c r="AK2256" s="118" t="s">
        <v>10599</v>
      </c>
      <c r="AL2256" s="118" t="s">
        <v>10599</v>
      </c>
      <c r="AM2256" s="118" t="s">
        <v>10599</v>
      </c>
      <c r="AN2256" s="118" t="s">
        <v>10599</v>
      </c>
    </row>
    <row r="2257" spans="1:40" x14ac:dyDescent="0.15">
      <c r="A2257" s="122">
        <v>45323</v>
      </c>
      <c r="B2257" s="115" t="s">
        <v>5442</v>
      </c>
      <c r="C2257" s="115" t="s">
        <v>6586</v>
      </c>
      <c r="D2257" s="116" t="s">
        <v>365</v>
      </c>
      <c r="E2257" s="115" t="s">
        <v>8964</v>
      </c>
      <c r="F2257" s="116" t="s">
        <v>9343</v>
      </c>
      <c r="G2257" s="115" t="s">
        <v>8964</v>
      </c>
      <c r="H2257" s="115" t="s">
        <v>10599</v>
      </c>
      <c r="I2257" s="115" t="s">
        <v>10599</v>
      </c>
      <c r="J2257" s="115" t="s">
        <v>10599</v>
      </c>
      <c r="K2257" s="115" t="s">
        <v>10599</v>
      </c>
      <c r="L2257" s="115" t="s">
        <v>10599</v>
      </c>
      <c r="M2257" s="115" t="s">
        <v>10599</v>
      </c>
      <c r="N2257" s="115" t="s">
        <v>10599</v>
      </c>
      <c r="O2257" s="115" t="s">
        <v>10599</v>
      </c>
      <c r="P2257" s="115" t="s">
        <v>10599</v>
      </c>
      <c r="Q2257" s="115" t="s">
        <v>10599</v>
      </c>
      <c r="R2257" s="115" t="s">
        <v>10599</v>
      </c>
      <c r="S2257" s="115" t="s">
        <v>10599</v>
      </c>
      <c r="T2257" s="115" t="s">
        <v>10599</v>
      </c>
      <c r="U2257" s="115" t="s">
        <v>10599</v>
      </c>
      <c r="V2257" s="115" t="s">
        <v>10599</v>
      </c>
      <c r="W2257" s="115" t="s">
        <v>10599</v>
      </c>
      <c r="X2257" s="115" t="s">
        <v>10599</v>
      </c>
      <c r="Y2257" s="115" t="s">
        <v>10599</v>
      </c>
      <c r="Z2257" s="115" t="s">
        <v>10599</v>
      </c>
      <c r="AA2257" s="115" t="s">
        <v>10599</v>
      </c>
      <c r="AB2257" s="115" t="s">
        <v>10599</v>
      </c>
      <c r="AC2257" s="115" t="s">
        <v>10599</v>
      </c>
      <c r="AD2257" s="115" t="s">
        <v>10599</v>
      </c>
      <c r="AE2257" s="115" t="s">
        <v>10599</v>
      </c>
      <c r="AF2257" s="115" t="s">
        <v>10599</v>
      </c>
      <c r="AG2257" s="115" t="s">
        <v>10599</v>
      </c>
      <c r="AH2257" s="115" t="s">
        <v>10599</v>
      </c>
      <c r="AI2257" s="115" t="s">
        <v>10599</v>
      </c>
      <c r="AJ2257" s="115" t="s">
        <v>10599</v>
      </c>
      <c r="AK2257" s="115" t="s">
        <v>10599</v>
      </c>
      <c r="AL2257" s="115" t="s">
        <v>10599</v>
      </c>
      <c r="AM2257" s="115" t="s">
        <v>10599</v>
      </c>
      <c r="AN2257" s="115" t="s">
        <v>10599</v>
      </c>
    </row>
    <row r="2258" spans="1:40" x14ac:dyDescent="0.15">
      <c r="A2258" s="120">
        <v>45323</v>
      </c>
      <c r="B2258" s="118" t="s">
        <v>193</v>
      </c>
      <c r="C2258" s="118" t="s">
        <v>6586</v>
      </c>
      <c r="D2258" s="119" t="s">
        <v>365</v>
      </c>
      <c r="E2258" s="118" t="s">
        <v>8964</v>
      </c>
      <c r="F2258" s="119" t="s">
        <v>9344</v>
      </c>
      <c r="G2258" s="118" t="s">
        <v>8964</v>
      </c>
      <c r="H2258" s="118" t="s">
        <v>10599</v>
      </c>
      <c r="I2258" s="118" t="s">
        <v>10599</v>
      </c>
      <c r="J2258" s="118" t="s">
        <v>10599</v>
      </c>
      <c r="K2258" s="118" t="s">
        <v>10599</v>
      </c>
      <c r="L2258" s="118" t="s">
        <v>10599</v>
      </c>
      <c r="M2258" s="118" t="s">
        <v>10599</v>
      </c>
      <c r="N2258" s="118" t="s">
        <v>10599</v>
      </c>
      <c r="O2258" s="118" t="s">
        <v>10599</v>
      </c>
      <c r="P2258" s="118" t="s">
        <v>10599</v>
      </c>
      <c r="Q2258" s="118" t="s">
        <v>10599</v>
      </c>
      <c r="R2258" s="118" t="s">
        <v>10599</v>
      </c>
      <c r="S2258" s="118" t="s">
        <v>10599</v>
      </c>
      <c r="T2258" s="118" t="s">
        <v>10599</v>
      </c>
      <c r="U2258" s="118" t="s">
        <v>10599</v>
      </c>
      <c r="V2258" s="118" t="s">
        <v>10599</v>
      </c>
      <c r="W2258" s="118" t="s">
        <v>10599</v>
      </c>
      <c r="X2258" s="118" t="s">
        <v>10599</v>
      </c>
      <c r="Y2258" s="118" t="s">
        <v>10599</v>
      </c>
      <c r="Z2258" s="118" t="s">
        <v>10599</v>
      </c>
      <c r="AA2258" s="118" t="s">
        <v>10599</v>
      </c>
      <c r="AB2258" s="118" t="s">
        <v>10599</v>
      </c>
      <c r="AC2258" s="118" t="s">
        <v>10599</v>
      </c>
      <c r="AD2258" s="118" t="s">
        <v>10599</v>
      </c>
      <c r="AE2258" s="118" t="s">
        <v>10599</v>
      </c>
      <c r="AF2258" s="118" t="s">
        <v>10599</v>
      </c>
      <c r="AG2258" s="118" t="s">
        <v>10599</v>
      </c>
      <c r="AH2258" s="118" t="s">
        <v>10599</v>
      </c>
      <c r="AI2258" s="118" t="s">
        <v>10599</v>
      </c>
      <c r="AJ2258" s="118" t="s">
        <v>10599</v>
      </c>
      <c r="AK2258" s="118" t="s">
        <v>10599</v>
      </c>
      <c r="AL2258" s="118" t="s">
        <v>10599</v>
      </c>
      <c r="AM2258" s="118" t="s">
        <v>10599</v>
      </c>
      <c r="AN2258" s="118" t="s">
        <v>10599</v>
      </c>
    </row>
    <row r="2259" spans="1:40" x14ac:dyDescent="0.15">
      <c r="A2259" s="122">
        <v>45323</v>
      </c>
      <c r="B2259" s="115" t="s">
        <v>5442</v>
      </c>
      <c r="C2259" s="115" t="s">
        <v>6586</v>
      </c>
      <c r="D2259" s="116" t="s">
        <v>365</v>
      </c>
      <c r="E2259" s="115" t="s">
        <v>8964</v>
      </c>
      <c r="F2259" s="116" t="s">
        <v>9345</v>
      </c>
      <c r="G2259" s="115" t="s">
        <v>8964</v>
      </c>
      <c r="H2259" s="115" t="s">
        <v>10599</v>
      </c>
      <c r="I2259" s="115" t="s">
        <v>10599</v>
      </c>
      <c r="J2259" s="115" t="s">
        <v>10599</v>
      </c>
      <c r="K2259" s="115" t="s">
        <v>10599</v>
      </c>
      <c r="L2259" s="115" t="s">
        <v>10599</v>
      </c>
      <c r="M2259" s="115" t="s">
        <v>10599</v>
      </c>
      <c r="N2259" s="115" t="s">
        <v>10599</v>
      </c>
      <c r="O2259" s="115" t="s">
        <v>10599</v>
      </c>
      <c r="P2259" s="115" t="s">
        <v>10599</v>
      </c>
      <c r="Q2259" s="115" t="s">
        <v>10599</v>
      </c>
      <c r="R2259" s="115" t="s">
        <v>10599</v>
      </c>
      <c r="S2259" s="115" t="s">
        <v>10599</v>
      </c>
      <c r="T2259" s="115" t="s">
        <v>10599</v>
      </c>
      <c r="U2259" s="115" t="s">
        <v>10599</v>
      </c>
      <c r="V2259" s="115" t="s">
        <v>10599</v>
      </c>
      <c r="W2259" s="115" t="s">
        <v>10599</v>
      </c>
      <c r="X2259" s="115" t="s">
        <v>10599</v>
      </c>
      <c r="Y2259" s="115" t="s">
        <v>10599</v>
      </c>
      <c r="Z2259" s="115" t="s">
        <v>10599</v>
      </c>
      <c r="AA2259" s="115" t="s">
        <v>10599</v>
      </c>
      <c r="AB2259" s="115" t="s">
        <v>10599</v>
      </c>
      <c r="AC2259" s="115" t="s">
        <v>10599</v>
      </c>
      <c r="AD2259" s="115" t="s">
        <v>10599</v>
      </c>
      <c r="AE2259" s="115" t="s">
        <v>10599</v>
      </c>
      <c r="AF2259" s="115" t="s">
        <v>10599</v>
      </c>
      <c r="AG2259" s="115" t="s">
        <v>10599</v>
      </c>
      <c r="AH2259" s="115" t="s">
        <v>10599</v>
      </c>
      <c r="AI2259" s="115" t="s">
        <v>10599</v>
      </c>
      <c r="AJ2259" s="115" t="s">
        <v>10599</v>
      </c>
      <c r="AK2259" s="115" t="s">
        <v>10599</v>
      </c>
      <c r="AL2259" s="115" t="s">
        <v>10599</v>
      </c>
      <c r="AM2259" s="115" t="s">
        <v>10599</v>
      </c>
      <c r="AN2259" s="115" t="s">
        <v>10599</v>
      </c>
    </row>
    <row r="2260" spans="1:40" x14ac:dyDescent="0.15">
      <c r="A2260" s="120">
        <v>45323</v>
      </c>
      <c r="B2260" s="118" t="s">
        <v>5442</v>
      </c>
      <c r="C2260" s="118" t="s">
        <v>6586</v>
      </c>
      <c r="D2260" s="119" t="s">
        <v>365</v>
      </c>
      <c r="E2260" s="118" t="s">
        <v>8964</v>
      </c>
      <c r="F2260" s="119" t="s">
        <v>9346</v>
      </c>
      <c r="G2260" s="118" t="s">
        <v>8964</v>
      </c>
      <c r="H2260" s="118" t="s">
        <v>10599</v>
      </c>
      <c r="I2260" s="118" t="s">
        <v>10599</v>
      </c>
      <c r="J2260" s="118" t="s">
        <v>10599</v>
      </c>
      <c r="K2260" s="118" t="s">
        <v>10599</v>
      </c>
      <c r="L2260" s="118" t="s">
        <v>10599</v>
      </c>
      <c r="M2260" s="118" t="s">
        <v>10599</v>
      </c>
      <c r="N2260" s="118" t="s">
        <v>10599</v>
      </c>
      <c r="O2260" s="118" t="s">
        <v>10599</v>
      </c>
      <c r="P2260" s="118" t="s">
        <v>10599</v>
      </c>
      <c r="Q2260" s="118" t="s">
        <v>10599</v>
      </c>
      <c r="R2260" s="118" t="s">
        <v>10599</v>
      </c>
      <c r="S2260" s="118" t="s">
        <v>10599</v>
      </c>
      <c r="T2260" s="118" t="s">
        <v>10599</v>
      </c>
      <c r="U2260" s="118" t="s">
        <v>10599</v>
      </c>
      <c r="V2260" s="118" t="s">
        <v>10599</v>
      </c>
      <c r="W2260" s="118" t="s">
        <v>10599</v>
      </c>
      <c r="X2260" s="118" t="s">
        <v>10599</v>
      </c>
      <c r="Y2260" s="118" t="s">
        <v>10599</v>
      </c>
      <c r="Z2260" s="118" t="s">
        <v>10599</v>
      </c>
      <c r="AA2260" s="118" t="s">
        <v>10599</v>
      </c>
      <c r="AB2260" s="118" t="s">
        <v>10599</v>
      </c>
      <c r="AC2260" s="118" t="s">
        <v>10599</v>
      </c>
      <c r="AD2260" s="118" t="s">
        <v>10599</v>
      </c>
      <c r="AE2260" s="118" t="s">
        <v>10599</v>
      </c>
      <c r="AF2260" s="118" t="s">
        <v>10599</v>
      </c>
      <c r="AG2260" s="118" t="s">
        <v>10599</v>
      </c>
      <c r="AH2260" s="118" t="s">
        <v>10599</v>
      </c>
      <c r="AI2260" s="118" t="s">
        <v>10599</v>
      </c>
      <c r="AJ2260" s="118" t="s">
        <v>10599</v>
      </c>
      <c r="AK2260" s="118" t="s">
        <v>10599</v>
      </c>
      <c r="AL2260" s="118" t="s">
        <v>10599</v>
      </c>
      <c r="AM2260" s="118" t="s">
        <v>10599</v>
      </c>
      <c r="AN2260" s="118" t="s">
        <v>10599</v>
      </c>
    </row>
    <row r="2261" spans="1:40" x14ac:dyDescent="0.15">
      <c r="A2261" s="122">
        <v>45323</v>
      </c>
      <c r="B2261" s="115" t="s">
        <v>193</v>
      </c>
      <c r="C2261" s="115" t="s">
        <v>8159</v>
      </c>
      <c r="D2261" s="116" t="s">
        <v>103</v>
      </c>
      <c r="E2261" s="115">
        <v>17576519</v>
      </c>
      <c r="F2261" s="116" t="s">
        <v>9347</v>
      </c>
      <c r="G2261" s="115">
        <v>17576519</v>
      </c>
      <c r="H2261" s="115" t="s">
        <v>10599</v>
      </c>
      <c r="I2261" s="115" t="s">
        <v>10599</v>
      </c>
      <c r="J2261" s="115" t="s">
        <v>10599</v>
      </c>
      <c r="K2261" s="115" t="s">
        <v>10599</v>
      </c>
      <c r="L2261" s="115" t="s">
        <v>10599</v>
      </c>
      <c r="M2261" s="115" t="s">
        <v>10599</v>
      </c>
      <c r="N2261" s="115" t="s">
        <v>10599</v>
      </c>
      <c r="O2261" s="115" t="s">
        <v>10599</v>
      </c>
      <c r="P2261" s="115" t="s">
        <v>10599</v>
      </c>
      <c r="Q2261" s="115" t="s">
        <v>10599</v>
      </c>
      <c r="R2261" s="115" t="s">
        <v>10599</v>
      </c>
      <c r="S2261" s="115" t="s">
        <v>10599</v>
      </c>
      <c r="T2261" s="115" t="s">
        <v>10599</v>
      </c>
      <c r="U2261" s="115" t="s">
        <v>10599</v>
      </c>
      <c r="V2261" s="115" t="s">
        <v>10599</v>
      </c>
      <c r="W2261" s="115" t="s">
        <v>10599</v>
      </c>
      <c r="X2261" s="115" t="s">
        <v>10599</v>
      </c>
      <c r="Y2261" s="115" t="s">
        <v>10599</v>
      </c>
      <c r="Z2261" s="115" t="s">
        <v>10599</v>
      </c>
      <c r="AA2261" s="115" t="s">
        <v>10599</v>
      </c>
      <c r="AB2261" s="115" t="s">
        <v>10599</v>
      </c>
      <c r="AC2261" s="115" t="s">
        <v>10599</v>
      </c>
      <c r="AD2261" s="115" t="s">
        <v>10599</v>
      </c>
      <c r="AE2261" s="115" t="s">
        <v>10599</v>
      </c>
      <c r="AF2261" s="115" t="s">
        <v>10599</v>
      </c>
      <c r="AG2261" s="115" t="s">
        <v>10599</v>
      </c>
      <c r="AH2261" s="115" t="s">
        <v>10599</v>
      </c>
      <c r="AI2261" s="115" t="s">
        <v>10599</v>
      </c>
      <c r="AJ2261" s="115" t="s">
        <v>10599</v>
      </c>
      <c r="AK2261" s="115" t="s">
        <v>10599</v>
      </c>
      <c r="AL2261" s="115" t="s">
        <v>10599</v>
      </c>
      <c r="AM2261" s="115" t="s">
        <v>10599</v>
      </c>
      <c r="AN2261" s="115" t="s">
        <v>10599</v>
      </c>
    </row>
    <row r="2262" spans="1:40" x14ac:dyDescent="0.15">
      <c r="A2262" s="120">
        <v>45323</v>
      </c>
      <c r="B2262" s="118" t="s">
        <v>193</v>
      </c>
      <c r="C2262" s="118" t="s">
        <v>8188</v>
      </c>
      <c r="D2262" s="119" t="s">
        <v>200</v>
      </c>
      <c r="E2262" s="118" t="s">
        <v>6857</v>
      </c>
      <c r="F2262" s="119" t="s">
        <v>9348</v>
      </c>
      <c r="G2262" s="118" t="s">
        <v>6857</v>
      </c>
      <c r="H2262" s="118" t="s">
        <v>10599</v>
      </c>
      <c r="I2262" s="118" t="s">
        <v>10599</v>
      </c>
      <c r="J2262" s="118" t="s">
        <v>10599</v>
      </c>
      <c r="K2262" s="118" t="s">
        <v>10599</v>
      </c>
      <c r="L2262" s="118" t="s">
        <v>10599</v>
      </c>
      <c r="M2262" s="118" t="s">
        <v>10599</v>
      </c>
      <c r="N2262" s="118" t="s">
        <v>10599</v>
      </c>
      <c r="O2262" s="118" t="s">
        <v>10599</v>
      </c>
      <c r="P2262" s="118" t="s">
        <v>10599</v>
      </c>
      <c r="Q2262" s="118" t="s">
        <v>10599</v>
      </c>
      <c r="R2262" s="118" t="s">
        <v>10599</v>
      </c>
      <c r="S2262" s="118" t="s">
        <v>10599</v>
      </c>
      <c r="T2262" s="118" t="s">
        <v>10599</v>
      </c>
      <c r="U2262" s="118" t="s">
        <v>10599</v>
      </c>
      <c r="V2262" s="118" t="s">
        <v>10599</v>
      </c>
      <c r="W2262" s="118" t="s">
        <v>10599</v>
      </c>
      <c r="X2262" s="118" t="s">
        <v>10599</v>
      </c>
      <c r="Y2262" s="118" t="s">
        <v>10599</v>
      </c>
      <c r="Z2262" s="118" t="s">
        <v>10599</v>
      </c>
      <c r="AA2262" s="118" t="s">
        <v>10599</v>
      </c>
      <c r="AB2262" s="118" t="s">
        <v>10599</v>
      </c>
      <c r="AC2262" s="118" t="s">
        <v>10599</v>
      </c>
      <c r="AD2262" s="118" t="s">
        <v>10599</v>
      </c>
      <c r="AE2262" s="118" t="s">
        <v>10599</v>
      </c>
      <c r="AF2262" s="118" t="s">
        <v>10599</v>
      </c>
      <c r="AG2262" s="118" t="s">
        <v>10599</v>
      </c>
      <c r="AH2262" s="118" t="s">
        <v>10599</v>
      </c>
      <c r="AI2262" s="118" t="s">
        <v>10599</v>
      </c>
      <c r="AJ2262" s="118" t="s">
        <v>10599</v>
      </c>
      <c r="AK2262" s="118" t="s">
        <v>10599</v>
      </c>
      <c r="AL2262" s="118" t="s">
        <v>10599</v>
      </c>
      <c r="AM2262" s="118" t="s">
        <v>10599</v>
      </c>
      <c r="AN2262" s="118" t="s">
        <v>10599</v>
      </c>
    </row>
    <row r="2263" spans="1:40" x14ac:dyDescent="0.15">
      <c r="A2263" s="122">
        <v>45323</v>
      </c>
      <c r="B2263" s="115" t="s">
        <v>7459</v>
      </c>
      <c r="C2263" s="115" t="s">
        <v>8188</v>
      </c>
      <c r="D2263" s="116" t="s">
        <v>200</v>
      </c>
      <c r="E2263" s="115" t="s">
        <v>9349</v>
      </c>
      <c r="F2263" s="116" t="s">
        <v>9350</v>
      </c>
      <c r="G2263" s="115">
        <v>17584219</v>
      </c>
      <c r="H2263" s="115" t="s">
        <v>11218</v>
      </c>
      <c r="I2263" s="115" t="s">
        <v>10599</v>
      </c>
      <c r="J2263" s="115" t="s">
        <v>10599</v>
      </c>
      <c r="K2263" s="115" t="s">
        <v>10599</v>
      </c>
      <c r="L2263" s="115" t="s">
        <v>10599</v>
      </c>
      <c r="M2263" s="115" t="s">
        <v>10599</v>
      </c>
      <c r="N2263" s="115" t="s">
        <v>10599</v>
      </c>
      <c r="O2263" s="115" t="s">
        <v>10599</v>
      </c>
      <c r="P2263" s="115" t="s">
        <v>10599</v>
      </c>
      <c r="Q2263" s="115" t="s">
        <v>10599</v>
      </c>
      <c r="R2263" s="115" t="s">
        <v>10599</v>
      </c>
      <c r="S2263" s="115" t="s">
        <v>10599</v>
      </c>
      <c r="T2263" s="115" t="s">
        <v>10599</v>
      </c>
      <c r="U2263" s="115" t="s">
        <v>10599</v>
      </c>
      <c r="V2263" s="115" t="s">
        <v>10599</v>
      </c>
      <c r="W2263" s="115" t="s">
        <v>10599</v>
      </c>
      <c r="X2263" s="115" t="s">
        <v>10599</v>
      </c>
      <c r="Y2263" s="115" t="s">
        <v>10599</v>
      </c>
      <c r="Z2263" s="115" t="s">
        <v>10599</v>
      </c>
      <c r="AA2263" s="115" t="s">
        <v>10599</v>
      </c>
      <c r="AB2263" s="115" t="s">
        <v>10599</v>
      </c>
      <c r="AC2263" s="115" t="s">
        <v>10599</v>
      </c>
      <c r="AD2263" s="115" t="s">
        <v>10599</v>
      </c>
      <c r="AE2263" s="115" t="s">
        <v>10599</v>
      </c>
      <c r="AF2263" s="115" t="s">
        <v>10599</v>
      </c>
      <c r="AG2263" s="115" t="s">
        <v>10599</v>
      </c>
      <c r="AH2263" s="115" t="s">
        <v>10599</v>
      </c>
      <c r="AI2263" s="115" t="s">
        <v>10599</v>
      </c>
      <c r="AJ2263" s="115" t="s">
        <v>10599</v>
      </c>
      <c r="AK2263" s="115" t="s">
        <v>10599</v>
      </c>
      <c r="AL2263" s="115" t="s">
        <v>10599</v>
      </c>
      <c r="AM2263" s="115" t="s">
        <v>10599</v>
      </c>
      <c r="AN2263" s="115" t="s">
        <v>10599</v>
      </c>
    </row>
    <row r="2264" spans="1:40" x14ac:dyDescent="0.15">
      <c r="A2264" s="120">
        <v>45326</v>
      </c>
      <c r="B2264" s="118" t="s">
        <v>193</v>
      </c>
      <c r="C2264" s="118" t="s">
        <v>8210</v>
      </c>
      <c r="D2264" s="119" t="s">
        <v>6590</v>
      </c>
      <c r="E2264" s="118">
        <v>17589206</v>
      </c>
      <c r="F2264" s="119" t="s">
        <v>9351</v>
      </c>
      <c r="G2264" s="118">
        <v>17589206</v>
      </c>
      <c r="H2264" s="118" t="s">
        <v>10599</v>
      </c>
      <c r="I2264" s="118" t="s">
        <v>10599</v>
      </c>
      <c r="J2264" s="118" t="s">
        <v>10599</v>
      </c>
      <c r="K2264" s="118" t="s">
        <v>10599</v>
      </c>
      <c r="L2264" s="118" t="s">
        <v>10599</v>
      </c>
      <c r="M2264" s="118" t="s">
        <v>10599</v>
      </c>
      <c r="N2264" s="118" t="s">
        <v>10599</v>
      </c>
      <c r="O2264" s="118" t="s">
        <v>10599</v>
      </c>
      <c r="P2264" s="118" t="s">
        <v>10599</v>
      </c>
      <c r="Q2264" s="118" t="s">
        <v>10599</v>
      </c>
      <c r="R2264" s="118" t="s">
        <v>10599</v>
      </c>
      <c r="S2264" s="118" t="s">
        <v>10599</v>
      </c>
      <c r="T2264" s="118" t="s">
        <v>10599</v>
      </c>
      <c r="U2264" s="118" t="s">
        <v>10599</v>
      </c>
      <c r="V2264" s="118" t="s">
        <v>10599</v>
      </c>
      <c r="W2264" s="118" t="s">
        <v>10599</v>
      </c>
      <c r="X2264" s="118" t="s">
        <v>10599</v>
      </c>
      <c r="Y2264" s="118" t="s">
        <v>10599</v>
      </c>
      <c r="Z2264" s="118" t="s">
        <v>10599</v>
      </c>
      <c r="AA2264" s="118" t="s">
        <v>10599</v>
      </c>
      <c r="AB2264" s="118" t="s">
        <v>10599</v>
      </c>
      <c r="AC2264" s="118" t="s">
        <v>10599</v>
      </c>
      <c r="AD2264" s="118" t="s">
        <v>10599</v>
      </c>
      <c r="AE2264" s="118" t="s">
        <v>10599</v>
      </c>
      <c r="AF2264" s="118" t="s">
        <v>10599</v>
      </c>
      <c r="AG2264" s="118" t="s">
        <v>10599</v>
      </c>
      <c r="AH2264" s="118" t="s">
        <v>10599</v>
      </c>
      <c r="AI2264" s="118" t="s">
        <v>10599</v>
      </c>
      <c r="AJ2264" s="118" t="s">
        <v>10599</v>
      </c>
      <c r="AK2264" s="118" t="s">
        <v>10599</v>
      </c>
      <c r="AL2264" s="118" t="s">
        <v>10599</v>
      </c>
      <c r="AM2264" s="118" t="s">
        <v>10599</v>
      </c>
      <c r="AN2264" s="118" t="s">
        <v>10599</v>
      </c>
    </row>
    <row r="2265" spans="1:40" x14ac:dyDescent="0.15">
      <c r="A2265" s="122">
        <v>45326</v>
      </c>
      <c r="B2265" s="115" t="s">
        <v>193</v>
      </c>
      <c r="C2265" s="115" t="s">
        <v>8210</v>
      </c>
      <c r="D2265" s="116" t="s">
        <v>4512</v>
      </c>
      <c r="E2265" s="115" t="s">
        <v>6857</v>
      </c>
      <c r="F2265" s="116" t="s">
        <v>9352</v>
      </c>
      <c r="G2265" s="115" t="s">
        <v>6857</v>
      </c>
      <c r="H2265" s="115" t="s">
        <v>10599</v>
      </c>
      <c r="I2265" s="115" t="s">
        <v>10599</v>
      </c>
      <c r="J2265" s="115" t="s">
        <v>10599</v>
      </c>
      <c r="K2265" s="115" t="s">
        <v>10599</v>
      </c>
      <c r="L2265" s="115" t="s">
        <v>10599</v>
      </c>
      <c r="M2265" s="115" t="s">
        <v>10599</v>
      </c>
      <c r="N2265" s="115" t="s">
        <v>10599</v>
      </c>
      <c r="O2265" s="115" t="s">
        <v>10599</v>
      </c>
      <c r="P2265" s="115" t="s">
        <v>10599</v>
      </c>
      <c r="Q2265" s="115" t="s">
        <v>10599</v>
      </c>
      <c r="R2265" s="115" t="s">
        <v>10599</v>
      </c>
      <c r="S2265" s="115" t="s">
        <v>10599</v>
      </c>
      <c r="T2265" s="115" t="s">
        <v>10599</v>
      </c>
      <c r="U2265" s="115" t="s">
        <v>10599</v>
      </c>
      <c r="V2265" s="115" t="s">
        <v>10599</v>
      </c>
      <c r="W2265" s="115" t="s">
        <v>10599</v>
      </c>
      <c r="X2265" s="115" t="s">
        <v>10599</v>
      </c>
      <c r="Y2265" s="115" t="s">
        <v>10599</v>
      </c>
      <c r="Z2265" s="115" t="s">
        <v>10599</v>
      </c>
      <c r="AA2265" s="115" t="s">
        <v>10599</v>
      </c>
      <c r="AB2265" s="115" t="s">
        <v>10599</v>
      </c>
      <c r="AC2265" s="115" t="s">
        <v>10599</v>
      </c>
      <c r="AD2265" s="115" t="s">
        <v>10599</v>
      </c>
      <c r="AE2265" s="115" t="s">
        <v>10599</v>
      </c>
      <c r="AF2265" s="115" t="s">
        <v>10599</v>
      </c>
      <c r="AG2265" s="115" t="s">
        <v>10599</v>
      </c>
      <c r="AH2265" s="115" t="s">
        <v>10599</v>
      </c>
      <c r="AI2265" s="115" t="s">
        <v>10599</v>
      </c>
      <c r="AJ2265" s="115" t="s">
        <v>10599</v>
      </c>
      <c r="AK2265" s="115" t="s">
        <v>10599</v>
      </c>
      <c r="AL2265" s="115" t="s">
        <v>10599</v>
      </c>
      <c r="AM2265" s="115" t="s">
        <v>10599</v>
      </c>
      <c r="AN2265" s="115" t="s">
        <v>10599</v>
      </c>
    </row>
    <row r="2266" spans="1:40" x14ac:dyDescent="0.15">
      <c r="A2266" s="120">
        <v>45326</v>
      </c>
      <c r="B2266" s="118" t="s">
        <v>193</v>
      </c>
      <c r="C2266" s="118" t="s">
        <v>6586</v>
      </c>
      <c r="D2266" s="119" t="s">
        <v>365</v>
      </c>
      <c r="E2266" s="118">
        <v>17487309</v>
      </c>
      <c r="F2266" s="119" t="s">
        <v>9353</v>
      </c>
      <c r="G2266" s="118">
        <v>17487309</v>
      </c>
      <c r="H2266" s="118" t="s">
        <v>10599</v>
      </c>
      <c r="I2266" s="118" t="s">
        <v>10599</v>
      </c>
      <c r="J2266" s="118" t="s">
        <v>10599</v>
      </c>
      <c r="K2266" s="118" t="s">
        <v>10599</v>
      </c>
      <c r="L2266" s="118" t="s">
        <v>10599</v>
      </c>
      <c r="M2266" s="118" t="s">
        <v>10599</v>
      </c>
      <c r="N2266" s="118" t="s">
        <v>10599</v>
      </c>
      <c r="O2266" s="118" t="s">
        <v>10599</v>
      </c>
      <c r="P2266" s="118" t="s">
        <v>10599</v>
      </c>
      <c r="Q2266" s="118" t="s">
        <v>10599</v>
      </c>
      <c r="R2266" s="118" t="s">
        <v>10599</v>
      </c>
      <c r="S2266" s="118" t="s">
        <v>10599</v>
      </c>
      <c r="T2266" s="118" t="s">
        <v>10599</v>
      </c>
      <c r="U2266" s="118" t="s">
        <v>10599</v>
      </c>
      <c r="V2266" s="118" t="s">
        <v>10599</v>
      </c>
      <c r="W2266" s="118" t="s">
        <v>10599</v>
      </c>
      <c r="X2266" s="118" t="s">
        <v>10599</v>
      </c>
      <c r="Y2266" s="118" t="s">
        <v>10599</v>
      </c>
      <c r="Z2266" s="118" t="s">
        <v>10599</v>
      </c>
      <c r="AA2266" s="118" t="s">
        <v>10599</v>
      </c>
      <c r="AB2266" s="118" t="s">
        <v>10599</v>
      </c>
      <c r="AC2266" s="118" t="s">
        <v>10599</v>
      </c>
      <c r="AD2266" s="118" t="s">
        <v>10599</v>
      </c>
      <c r="AE2266" s="118" t="s">
        <v>10599</v>
      </c>
      <c r="AF2266" s="118" t="s">
        <v>10599</v>
      </c>
      <c r="AG2266" s="118" t="s">
        <v>10599</v>
      </c>
      <c r="AH2266" s="118" t="s">
        <v>10599</v>
      </c>
      <c r="AI2266" s="118" t="s">
        <v>10599</v>
      </c>
      <c r="AJ2266" s="118" t="s">
        <v>10599</v>
      </c>
      <c r="AK2266" s="118" t="s">
        <v>10599</v>
      </c>
      <c r="AL2266" s="118" t="s">
        <v>10599</v>
      </c>
      <c r="AM2266" s="118" t="s">
        <v>10599</v>
      </c>
      <c r="AN2266" s="118" t="s">
        <v>10599</v>
      </c>
    </row>
    <row r="2267" spans="1:40" x14ac:dyDescent="0.15">
      <c r="A2267" s="122">
        <v>45326</v>
      </c>
      <c r="B2267" s="115" t="s">
        <v>193</v>
      </c>
      <c r="C2267" s="115" t="s">
        <v>6586</v>
      </c>
      <c r="D2267" s="116" t="s">
        <v>327</v>
      </c>
      <c r="E2267" s="115" t="s">
        <v>6857</v>
      </c>
      <c r="F2267" s="116" t="s">
        <v>9354</v>
      </c>
      <c r="G2267" s="115" t="s">
        <v>6857</v>
      </c>
      <c r="H2267" s="115" t="s">
        <v>10599</v>
      </c>
      <c r="I2267" s="115" t="s">
        <v>10599</v>
      </c>
      <c r="J2267" s="115" t="s">
        <v>10599</v>
      </c>
      <c r="K2267" s="115" t="s">
        <v>10599</v>
      </c>
      <c r="L2267" s="115" t="s">
        <v>10599</v>
      </c>
      <c r="M2267" s="115" t="s">
        <v>10599</v>
      </c>
      <c r="N2267" s="115" t="s">
        <v>10599</v>
      </c>
      <c r="O2267" s="115" t="s">
        <v>10599</v>
      </c>
      <c r="P2267" s="115" t="s">
        <v>10599</v>
      </c>
      <c r="Q2267" s="115" t="s">
        <v>10599</v>
      </c>
      <c r="R2267" s="115" t="s">
        <v>10599</v>
      </c>
      <c r="S2267" s="115" t="s">
        <v>10599</v>
      </c>
      <c r="T2267" s="115" t="s">
        <v>10599</v>
      </c>
      <c r="U2267" s="115" t="s">
        <v>10599</v>
      </c>
      <c r="V2267" s="115" t="s">
        <v>10599</v>
      </c>
      <c r="W2267" s="115" t="s">
        <v>10599</v>
      </c>
      <c r="X2267" s="115" t="s">
        <v>10599</v>
      </c>
      <c r="Y2267" s="115" t="s">
        <v>10599</v>
      </c>
      <c r="Z2267" s="115" t="s">
        <v>10599</v>
      </c>
      <c r="AA2267" s="115" t="s">
        <v>10599</v>
      </c>
      <c r="AB2267" s="115" t="s">
        <v>10599</v>
      </c>
      <c r="AC2267" s="115" t="s">
        <v>10599</v>
      </c>
      <c r="AD2267" s="115" t="s">
        <v>10599</v>
      </c>
      <c r="AE2267" s="115" t="s">
        <v>10599</v>
      </c>
      <c r="AF2267" s="115" t="s">
        <v>10599</v>
      </c>
      <c r="AG2267" s="115" t="s">
        <v>10599</v>
      </c>
      <c r="AH2267" s="115" t="s">
        <v>10599</v>
      </c>
      <c r="AI2267" s="115" t="s">
        <v>10599</v>
      </c>
      <c r="AJ2267" s="115" t="s">
        <v>10599</v>
      </c>
      <c r="AK2267" s="115" t="s">
        <v>10599</v>
      </c>
      <c r="AL2267" s="115" t="s">
        <v>10599</v>
      </c>
      <c r="AM2267" s="115" t="s">
        <v>10599</v>
      </c>
      <c r="AN2267" s="115" t="s">
        <v>10599</v>
      </c>
    </row>
    <row r="2268" spans="1:40" x14ac:dyDescent="0.15">
      <c r="A2268" s="120">
        <v>45326</v>
      </c>
      <c r="B2268" s="118" t="s">
        <v>193</v>
      </c>
      <c r="C2268" s="118" t="s">
        <v>6586</v>
      </c>
      <c r="D2268" s="119" t="s">
        <v>327</v>
      </c>
      <c r="E2268" s="118" t="s">
        <v>6857</v>
      </c>
      <c r="F2268" s="119" t="s">
        <v>9355</v>
      </c>
      <c r="G2268" s="118" t="s">
        <v>6857</v>
      </c>
      <c r="H2268" s="118" t="s">
        <v>10599</v>
      </c>
      <c r="I2268" s="118" t="s">
        <v>10599</v>
      </c>
      <c r="J2268" s="118" t="s">
        <v>10599</v>
      </c>
      <c r="K2268" s="118" t="s">
        <v>10599</v>
      </c>
      <c r="L2268" s="118" t="s">
        <v>10599</v>
      </c>
      <c r="M2268" s="118" t="s">
        <v>10599</v>
      </c>
      <c r="N2268" s="118" t="s">
        <v>10599</v>
      </c>
      <c r="O2268" s="118" t="s">
        <v>10599</v>
      </c>
      <c r="P2268" s="118" t="s">
        <v>10599</v>
      </c>
      <c r="Q2268" s="118" t="s">
        <v>10599</v>
      </c>
      <c r="R2268" s="118" t="s">
        <v>10599</v>
      </c>
      <c r="S2268" s="118" t="s">
        <v>10599</v>
      </c>
      <c r="T2268" s="118" t="s">
        <v>10599</v>
      </c>
      <c r="U2268" s="118" t="s">
        <v>10599</v>
      </c>
      <c r="V2268" s="118" t="s">
        <v>10599</v>
      </c>
      <c r="W2268" s="118" t="s">
        <v>10599</v>
      </c>
      <c r="X2268" s="118" t="s">
        <v>10599</v>
      </c>
      <c r="Y2268" s="118" t="s">
        <v>10599</v>
      </c>
      <c r="Z2268" s="118" t="s">
        <v>10599</v>
      </c>
      <c r="AA2268" s="118" t="s">
        <v>10599</v>
      </c>
      <c r="AB2268" s="118" t="s">
        <v>10599</v>
      </c>
      <c r="AC2268" s="118" t="s">
        <v>10599</v>
      </c>
      <c r="AD2268" s="118" t="s">
        <v>10599</v>
      </c>
      <c r="AE2268" s="118" t="s">
        <v>10599</v>
      </c>
      <c r="AF2268" s="118" t="s">
        <v>10599</v>
      </c>
      <c r="AG2268" s="118" t="s">
        <v>10599</v>
      </c>
      <c r="AH2268" s="118" t="s">
        <v>10599</v>
      </c>
      <c r="AI2268" s="118" t="s">
        <v>10599</v>
      </c>
      <c r="AJ2268" s="118" t="s">
        <v>10599</v>
      </c>
      <c r="AK2268" s="118" t="s">
        <v>10599</v>
      </c>
      <c r="AL2268" s="118" t="s">
        <v>10599</v>
      </c>
      <c r="AM2268" s="118" t="s">
        <v>10599</v>
      </c>
      <c r="AN2268" s="118" t="s">
        <v>10599</v>
      </c>
    </row>
    <row r="2269" spans="1:40" x14ac:dyDescent="0.15">
      <c r="A2269" s="122">
        <v>45326</v>
      </c>
      <c r="B2269" s="115" t="s">
        <v>193</v>
      </c>
      <c r="C2269" s="115" t="s">
        <v>6586</v>
      </c>
      <c r="D2269" s="116" t="s">
        <v>327</v>
      </c>
      <c r="E2269" s="115">
        <v>17586543</v>
      </c>
      <c r="F2269" s="116" t="s">
        <v>9356</v>
      </c>
      <c r="G2269" s="115">
        <v>17586543</v>
      </c>
      <c r="H2269" s="115" t="s">
        <v>10599</v>
      </c>
      <c r="I2269" s="115" t="s">
        <v>10599</v>
      </c>
      <c r="J2269" s="115" t="s">
        <v>10599</v>
      </c>
      <c r="K2269" s="115" t="s">
        <v>10599</v>
      </c>
      <c r="L2269" s="115" t="s">
        <v>10599</v>
      </c>
      <c r="M2269" s="115" t="s">
        <v>10599</v>
      </c>
      <c r="N2269" s="115" t="s">
        <v>10599</v>
      </c>
      <c r="O2269" s="115" t="s">
        <v>10599</v>
      </c>
      <c r="P2269" s="115" t="s">
        <v>10599</v>
      </c>
      <c r="Q2269" s="115" t="s">
        <v>10599</v>
      </c>
      <c r="R2269" s="115" t="s">
        <v>10599</v>
      </c>
      <c r="S2269" s="115" t="s">
        <v>10599</v>
      </c>
      <c r="T2269" s="115" t="s">
        <v>10599</v>
      </c>
      <c r="U2269" s="115" t="s">
        <v>10599</v>
      </c>
      <c r="V2269" s="115" t="s">
        <v>10599</v>
      </c>
      <c r="W2269" s="115" t="s">
        <v>10599</v>
      </c>
      <c r="X2269" s="115" t="s">
        <v>10599</v>
      </c>
      <c r="Y2269" s="115" t="s">
        <v>10599</v>
      </c>
      <c r="Z2269" s="115" t="s">
        <v>10599</v>
      </c>
      <c r="AA2269" s="115" t="s">
        <v>10599</v>
      </c>
      <c r="AB2269" s="115" t="s">
        <v>10599</v>
      </c>
      <c r="AC2269" s="115" t="s">
        <v>10599</v>
      </c>
      <c r="AD2269" s="115" t="s">
        <v>10599</v>
      </c>
      <c r="AE2269" s="115" t="s">
        <v>10599</v>
      </c>
      <c r="AF2269" s="115" t="s">
        <v>10599</v>
      </c>
      <c r="AG2269" s="115" t="s">
        <v>10599</v>
      </c>
      <c r="AH2269" s="115" t="s">
        <v>10599</v>
      </c>
      <c r="AI2269" s="115" t="s">
        <v>10599</v>
      </c>
      <c r="AJ2269" s="115" t="s">
        <v>10599</v>
      </c>
      <c r="AK2269" s="115" t="s">
        <v>10599</v>
      </c>
      <c r="AL2269" s="115" t="s">
        <v>10599</v>
      </c>
      <c r="AM2269" s="115" t="s">
        <v>10599</v>
      </c>
      <c r="AN2269" s="115" t="s">
        <v>10599</v>
      </c>
    </row>
    <row r="2270" spans="1:40" x14ac:dyDescent="0.15">
      <c r="A2270" s="120">
        <v>45326</v>
      </c>
      <c r="B2270" s="118" t="s">
        <v>193</v>
      </c>
      <c r="C2270" s="118" t="s">
        <v>6586</v>
      </c>
      <c r="D2270" s="119" t="s">
        <v>327</v>
      </c>
      <c r="E2270" s="118" t="s">
        <v>9357</v>
      </c>
      <c r="F2270" s="119" t="s">
        <v>9358</v>
      </c>
      <c r="G2270" s="118">
        <v>17585370</v>
      </c>
      <c r="H2270" s="118" t="s">
        <v>11219</v>
      </c>
      <c r="I2270" s="118" t="s">
        <v>10599</v>
      </c>
      <c r="J2270" s="118" t="s">
        <v>10599</v>
      </c>
      <c r="K2270" s="118" t="s">
        <v>10599</v>
      </c>
      <c r="L2270" s="118" t="s">
        <v>10599</v>
      </c>
      <c r="M2270" s="118" t="s">
        <v>10599</v>
      </c>
      <c r="N2270" s="118" t="s">
        <v>10599</v>
      </c>
      <c r="O2270" s="118" t="s">
        <v>10599</v>
      </c>
      <c r="P2270" s="118" t="s">
        <v>10599</v>
      </c>
      <c r="Q2270" s="118" t="s">
        <v>10599</v>
      </c>
      <c r="R2270" s="118" t="s">
        <v>10599</v>
      </c>
      <c r="S2270" s="118" t="s">
        <v>10599</v>
      </c>
      <c r="T2270" s="118" t="s">
        <v>10599</v>
      </c>
      <c r="U2270" s="118" t="s">
        <v>10599</v>
      </c>
      <c r="V2270" s="118" t="s">
        <v>10599</v>
      </c>
      <c r="W2270" s="118" t="s">
        <v>10599</v>
      </c>
      <c r="X2270" s="118" t="s">
        <v>10599</v>
      </c>
      <c r="Y2270" s="118" t="s">
        <v>10599</v>
      </c>
      <c r="Z2270" s="118" t="s">
        <v>10599</v>
      </c>
      <c r="AA2270" s="118" t="s">
        <v>10599</v>
      </c>
      <c r="AB2270" s="118" t="s">
        <v>10599</v>
      </c>
      <c r="AC2270" s="118" t="s">
        <v>10599</v>
      </c>
      <c r="AD2270" s="118" t="s">
        <v>10599</v>
      </c>
      <c r="AE2270" s="118" t="s">
        <v>10599</v>
      </c>
      <c r="AF2270" s="118" t="s">
        <v>10599</v>
      </c>
      <c r="AG2270" s="118" t="s">
        <v>10599</v>
      </c>
      <c r="AH2270" s="118" t="s">
        <v>10599</v>
      </c>
      <c r="AI2270" s="118" t="s">
        <v>10599</v>
      </c>
      <c r="AJ2270" s="118" t="s">
        <v>10599</v>
      </c>
      <c r="AK2270" s="118" t="s">
        <v>10599</v>
      </c>
      <c r="AL2270" s="118" t="s">
        <v>10599</v>
      </c>
      <c r="AM2270" s="118" t="s">
        <v>10599</v>
      </c>
      <c r="AN2270" s="118" t="s">
        <v>10599</v>
      </c>
    </row>
    <row r="2271" spans="1:40" x14ac:dyDescent="0.15">
      <c r="A2271" s="122">
        <v>45328</v>
      </c>
      <c r="B2271" s="115" t="s">
        <v>193</v>
      </c>
      <c r="C2271" s="115" t="s">
        <v>8188</v>
      </c>
      <c r="D2271" s="116" t="s">
        <v>6604</v>
      </c>
      <c r="E2271" s="115">
        <v>17585386</v>
      </c>
      <c r="F2271" s="116" t="s">
        <v>9359</v>
      </c>
      <c r="G2271" s="115">
        <v>17585386</v>
      </c>
      <c r="H2271" s="115" t="s">
        <v>10599</v>
      </c>
      <c r="I2271" s="115" t="s">
        <v>10599</v>
      </c>
      <c r="J2271" s="115" t="s">
        <v>10599</v>
      </c>
      <c r="K2271" s="115" t="s">
        <v>10599</v>
      </c>
      <c r="L2271" s="115" t="s">
        <v>10599</v>
      </c>
      <c r="M2271" s="115" t="s">
        <v>10599</v>
      </c>
      <c r="N2271" s="115" t="s">
        <v>10599</v>
      </c>
      <c r="O2271" s="115" t="s">
        <v>10599</v>
      </c>
      <c r="P2271" s="115" t="s">
        <v>10599</v>
      </c>
      <c r="Q2271" s="115" t="s">
        <v>10599</v>
      </c>
      <c r="R2271" s="115" t="s">
        <v>10599</v>
      </c>
      <c r="S2271" s="115" t="s">
        <v>10599</v>
      </c>
      <c r="T2271" s="115" t="s">
        <v>10599</v>
      </c>
      <c r="U2271" s="115" t="s">
        <v>10599</v>
      </c>
      <c r="V2271" s="115" t="s">
        <v>10599</v>
      </c>
      <c r="W2271" s="115" t="s">
        <v>10599</v>
      </c>
      <c r="X2271" s="115" t="s">
        <v>10599</v>
      </c>
      <c r="Y2271" s="115" t="s">
        <v>10599</v>
      </c>
      <c r="Z2271" s="115" t="s">
        <v>10599</v>
      </c>
      <c r="AA2271" s="115" t="s">
        <v>10599</v>
      </c>
      <c r="AB2271" s="115" t="s">
        <v>10599</v>
      </c>
      <c r="AC2271" s="115" t="s">
        <v>10599</v>
      </c>
      <c r="AD2271" s="115" t="s">
        <v>10599</v>
      </c>
      <c r="AE2271" s="115" t="s">
        <v>10599</v>
      </c>
      <c r="AF2271" s="115" t="s">
        <v>10599</v>
      </c>
      <c r="AG2271" s="115" t="s">
        <v>10599</v>
      </c>
      <c r="AH2271" s="115" t="s">
        <v>10599</v>
      </c>
      <c r="AI2271" s="115" t="s">
        <v>10599</v>
      </c>
      <c r="AJ2271" s="115" t="s">
        <v>10599</v>
      </c>
      <c r="AK2271" s="115" t="s">
        <v>10599</v>
      </c>
      <c r="AL2271" s="115" t="s">
        <v>10599</v>
      </c>
      <c r="AM2271" s="115" t="s">
        <v>10599</v>
      </c>
      <c r="AN2271" s="115" t="s">
        <v>10599</v>
      </c>
    </row>
    <row r="2272" spans="1:40" x14ac:dyDescent="0.15">
      <c r="A2272" s="120">
        <v>45328</v>
      </c>
      <c r="B2272" s="118" t="s">
        <v>193</v>
      </c>
      <c r="C2272" s="118" t="s">
        <v>8188</v>
      </c>
      <c r="D2272" s="119" t="s">
        <v>6596</v>
      </c>
      <c r="E2272" s="118" t="s">
        <v>6857</v>
      </c>
      <c r="F2272" s="119" t="s">
        <v>9360</v>
      </c>
      <c r="G2272" s="118" t="s">
        <v>6857</v>
      </c>
      <c r="H2272" s="118" t="s">
        <v>10599</v>
      </c>
      <c r="I2272" s="118" t="s">
        <v>10599</v>
      </c>
      <c r="J2272" s="118" t="s">
        <v>10599</v>
      </c>
      <c r="K2272" s="118" t="s">
        <v>10599</v>
      </c>
      <c r="L2272" s="118" t="s">
        <v>10599</v>
      </c>
      <c r="M2272" s="118" t="s">
        <v>10599</v>
      </c>
      <c r="N2272" s="118" t="s">
        <v>10599</v>
      </c>
      <c r="O2272" s="118" t="s">
        <v>10599</v>
      </c>
      <c r="P2272" s="118" t="s">
        <v>10599</v>
      </c>
      <c r="Q2272" s="118" t="s">
        <v>10599</v>
      </c>
      <c r="R2272" s="118" t="s">
        <v>10599</v>
      </c>
      <c r="S2272" s="118" t="s">
        <v>10599</v>
      </c>
      <c r="T2272" s="118" t="s">
        <v>10599</v>
      </c>
      <c r="U2272" s="118" t="s">
        <v>10599</v>
      </c>
      <c r="V2272" s="118" t="s">
        <v>10599</v>
      </c>
      <c r="W2272" s="118" t="s">
        <v>10599</v>
      </c>
      <c r="X2272" s="118" t="s">
        <v>10599</v>
      </c>
      <c r="Y2272" s="118" t="s">
        <v>10599</v>
      </c>
      <c r="Z2272" s="118" t="s">
        <v>10599</v>
      </c>
      <c r="AA2272" s="118" t="s">
        <v>10599</v>
      </c>
      <c r="AB2272" s="118" t="s">
        <v>10599</v>
      </c>
      <c r="AC2272" s="118" t="s">
        <v>10599</v>
      </c>
      <c r="AD2272" s="118" t="s">
        <v>10599</v>
      </c>
      <c r="AE2272" s="118" t="s">
        <v>10599</v>
      </c>
      <c r="AF2272" s="118" t="s">
        <v>10599</v>
      </c>
      <c r="AG2272" s="118" t="s">
        <v>10599</v>
      </c>
      <c r="AH2272" s="118" t="s">
        <v>10599</v>
      </c>
      <c r="AI2272" s="118" t="s">
        <v>10599</v>
      </c>
      <c r="AJ2272" s="118" t="s">
        <v>10599</v>
      </c>
      <c r="AK2272" s="118" t="s">
        <v>10599</v>
      </c>
      <c r="AL2272" s="118" t="s">
        <v>10599</v>
      </c>
      <c r="AM2272" s="118" t="s">
        <v>10599</v>
      </c>
      <c r="AN2272" s="118" t="s">
        <v>10599</v>
      </c>
    </row>
    <row r="2273" spans="1:40" x14ac:dyDescent="0.15">
      <c r="A2273" s="122">
        <v>45328</v>
      </c>
      <c r="B2273" s="115" t="s">
        <v>193</v>
      </c>
      <c r="C2273" s="115" t="s">
        <v>8188</v>
      </c>
      <c r="D2273" s="116" t="s">
        <v>6596</v>
      </c>
      <c r="E2273" s="115" t="s">
        <v>9361</v>
      </c>
      <c r="F2273" s="116" t="s">
        <v>9362</v>
      </c>
      <c r="G2273" s="115">
        <v>17586910</v>
      </c>
      <c r="H2273" s="115" t="s">
        <v>11220</v>
      </c>
      <c r="I2273" s="115" t="s">
        <v>10599</v>
      </c>
      <c r="J2273" s="115" t="s">
        <v>10599</v>
      </c>
      <c r="K2273" s="115" t="s">
        <v>10599</v>
      </c>
      <c r="L2273" s="115" t="s">
        <v>10599</v>
      </c>
      <c r="M2273" s="115" t="s">
        <v>10599</v>
      </c>
      <c r="N2273" s="115" t="s">
        <v>10599</v>
      </c>
      <c r="O2273" s="115" t="s">
        <v>10599</v>
      </c>
      <c r="P2273" s="115" t="s">
        <v>10599</v>
      </c>
      <c r="Q2273" s="115" t="s">
        <v>10599</v>
      </c>
      <c r="R2273" s="115" t="s">
        <v>10599</v>
      </c>
      <c r="S2273" s="115" t="s">
        <v>10599</v>
      </c>
      <c r="T2273" s="115" t="s">
        <v>10599</v>
      </c>
      <c r="U2273" s="115" t="s">
        <v>10599</v>
      </c>
      <c r="V2273" s="115" t="s">
        <v>10599</v>
      </c>
      <c r="W2273" s="115" t="s">
        <v>10599</v>
      </c>
      <c r="X2273" s="115" t="s">
        <v>10599</v>
      </c>
      <c r="Y2273" s="115" t="s">
        <v>10599</v>
      </c>
      <c r="Z2273" s="115" t="s">
        <v>10599</v>
      </c>
      <c r="AA2273" s="115" t="s">
        <v>10599</v>
      </c>
      <c r="AB2273" s="115" t="s">
        <v>10599</v>
      </c>
      <c r="AC2273" s="115" t="s">
        <v>10599</v>
      </c>
      <c r="AD2273" s="115" t="s">
        <v>10599</v>
      </c>
      <c r="AE2273" s="115" t="s">
        <v>10599</v>
      </c>
      <c r="AF2273" s="115" t="s">
        <v>10599</v>
      </c>
      <c r="AG2273" s="115" t="s">
        <v>10599</v>
      </c>
      <c r="AH2273" s="115" t="s">
        <v>10599</v>
      </c>
      <c r="AI2273" s="115" t="s">
        <v>10599</v>
      </c>
      <c r="AJ2273" s="115" t="s">
        <v>10599</v>
      </c>
      <c r="AK2273" s="115" t="s">
        <v>10599</v>
      </c>
      <c r="AL2273" s="115" t="s">
        <v>10599</v>
      </c>
      <c r="AM2273" s="115" t="s">
        <v>10599</v>
      </c>
      <c r="AN2273" s="115" t="s">
        <v>10599</v>
      </c>
    </row>
    <row r="2274" spans="1:40" x14ac:dyDescent="0.15">
      <c r="A2274" s="120">
        <v>45328</v>
      </c>
      <c r="B2274" s="118" t="s">
        <v>5442</v>
      </c>
      <c r="C2274" s="118" t="s">
        <v>8188</v>
      </c>
      <c r="D2274" s="119" t="s">
        <v>6630</v>
      </c>
      <c r="E2274" s="118">
        <v>17589134</v>
      </c>
      <c r="F2274" s="119" t="s">
        <v>9363</v>
      </c>
      <c r="G2274" s="118">
        <v>17589134</v>
      </c>
      <c r="H2274" s="118" t="s">
        <v>10599</v>
      </c>
      <c r="I2274" s="118" t="s">
        <v>10599</v>
      </c>
      <c r="J2274" s="118" t="s">
        <v>10599</v>
      </c>
      <c r="K2274" s="118" t="s">
        <v>10599</v>
      </c>
      <c r="L2274" s="118" t="s">
        <v>10599</v>
      </c>
      <c r="M2274" s="118" t="s">
        <v>10599</v>
      </c>
      <c r="N2274" s="118" t="s">
        <v>10599</v>
      </c>
      <c r="O2274" s="118" t="s">
        <v>10599</v>
      </c>
      <c r="P2274" s="118" t="s">
        <v>10599</v>
      </c>
      <c r="Q2274" s="118" t="s">
        <v>10599</v>
      </c>
      <c r="R2274" s="118" t="s">
        <v>10599</v>
      </c>
      <c r="S2274" s="118" t="s">
        <v>10599</v>
      </c>
      <c r="T2274" s="118" t="s">
        <v>10599</v>
      </c>
      <c r="U2274" s="118" t="s">
        <v>10599</v>
      </c>
      <c r="V2274" s="118" t="s">
        <v>10599</v>
      </c>
      <c r="W2274" s="118" t="s">
        <v>10599</v>
      </c>
      <c r="X2274" s="118" t="s">
        <v>10599</v>
      </c>
      <c r="Y2274" s="118" t="s">
        <v>10599</v>
      </c>
      <c r="Z2274" s="118" t="s">
        <v>10599</v>
      </c>
      <c r="AA2274" s="118" t="s">
        <v>10599</v>
      </c>
      <c r="AB2274" s="118" t="s">
        <v>10599</v>
      </c>
      <c r="AC2274" s="118" t="s">
        <v>10599</v>
      </c>
      <c r="AD2274" s="118" t="s">
        <v>10599</v>
      </c>
      <c r="AE2274" s="118" t="s">
        <v>10599</v>
      </c>
      <c r="AF2274" s="118" t="s">
        <v>10599</v>
      </c>
      <c r="AG2274" s="118" t="s">
        <v>10599</v>
      </c>
      <c r="AH2274" s="118" t="s">
        <v>10599</v>
      </c>
      <c r="AI2274" s="118" t="s">
        <v>10599</v>
      </c>
      <c r="AJ2274" s="118" t="s">
        <v>10599</v>
      </c>
      <c r="AK2274" s="118" t="s">
        <v>10599</v>
      </c>
      <c r="AL2274" s="118" t="s">
        <v>10599</v>
      </c>
      <c r="AM2274" s="118" t="s">
        <v>10599</v>
      </c>
      <c r="AN2274" s="118" t="s">
        <v>10599</v>
      </c>
    </row>
    <row r="2275" spans="1:40" x14ac:dyDescent="0.15">
      <c r="A2275" s="122">
        <v>45328</v>
      </c>
      <c r="B2275" s="115" t="s">
        <v>193</v>
      </c>
      <c r="C2275" s="115" t="s">
        <v>8188</v>
      </c>
      <c r="D2275" s="116" t="s">
        <v>6630</v>
      </c>
      <c r="E2275" s="115">
        <v>17579951</v>
      </c>
      <c r="F2275" s="116" t="s">
        <v>9364</v>
      </c>
      <c r="G2275" s="115">
        <v>17579951</v>
      </c>
      <c r="H2275" s="115" t="s">
        <v>10599</v>
      </c>
      <c r="I2275" s="115" t="s">
        <v>10599</v>
      </c>
      <c r="J2275" s="115" t="s">
        <v>10599</v>
      </c>
      <c r="K2275" s="115" t="s">
        <v>10599</v>
      </c>
      <c r="L2275" s="115" t="s">
        <v>10599</v>
      </c>
      <c r="M2275" s="115" t="s">
        <v>10599</v>
      </c>
      <c r="N2275" s="115" t="s">
        <v>10599</v>
      </c>
      <c r="O2275" s="115" t="s">
        <v>10599</v>
      </c>
      <c r="P2275" s="115" t="s">
        <v>10599</v>
      </c>
      <c r="Q2275" s="115" t="s">
        <v>10599</v>
      </c>
      <c r="R2275" s="115" t="s">
        <v>10599</v>
      </c>
      <c r="S2275" s="115" t="s">
        <v>10599</v>
      </c>
      <c r="T2275" s="115" t="s">
        <v>10599</v>
      </c>
      <c r="U2275" s="115" t="s">
        <v>10599</v>
      </c>
      <c r="V2275" s="115" t="s">
        <v>10599</v>
      </c>
      <c r="W2275" s="115" t="s">
        <v>10599</v>
      </c>
      <c r="X2275" s="115" t="s">
        <v>10599</v>
      </c>
      <c r="Y2275" s="115" t="s">
        <v>10599</v>
      </c>
      <c r="Z2275" s="115" t="s">
        <v>10599</v>
      </c>
      <c r="AA2275" s="115" t="s">
        <v>10599</v>
      </c>
      <c r="AB2275" s="115" t="s">
        <v>10599</v>
      </c>
      <c r="AC2275" s="115" t="s">
        <v>10599</v>
      </c>
      <c r="AD2275" s="115" t="s">
        <v>10599</v>
      </c>
      <c r="AE2275" s="115" t="s">
        <v>10599</v>
      </c>
      <c r="AF2275" s="115" t="s">
        <v>10599</v>
      </c>
      <c r="AG2275" s="115" t="s">
        <v>10599</v>
      </c>
      <c r="AH2275" s="115" t="s">
        <v>10599</v>
      </c>
      <c r="AI2275" s="115" t="s">
        <v>10599</v>
      </c>
      <c r="AJ2275" s="115" t="s">
        <v>10599</v>
      </c>
      <c r="AK2275" s="115" t="s">
        <v>10599</v>
      </c>
      <c r="AL2275" s="115" t="s">
        <v>10599</v>
      </c>
      <c r="AM2275" s="115" t="s">
        <v>10599</v>
      </c>
      <c r="AN2275" s="115" t="s">
        <v>10599</v>
      </c>
    </row>
    <row r="2276" spans="1:40" x14ac:dyDescent="0.15">
      <c r="A2276" s="120">
        <v>45328</v>
      </c>
      <c r="B2276" s="118" t="s">
        <v>5442</v>
      </c>
      <c r="C2276" s="118" t="s">
        <v>8188</v>
      </c>
      <c r="D2276" s="119" t="s">
        <v>6630</v>
      </c>
      <c r="E2276" s="118" t="s">
        <v>9365</v>
      </c>
      <c r="F2276" s="119" t="s">
        <v>9366</v>
      </c>
      <c r="G2276" s="118">
        <v>17582086</v>
      </c>
      <c r="H2276" s="118" t="s">
        <v>11221</v>
      </c>
      <c r="I2276" s="118" t="s">
        <v>10599</v>
      </c>
      <c r="J2276" s="118" t="s">
        <v>10599</v>
      </c>
      <c r="K2276" s="118" t="s">
        <v>10599</v>
      </c>
      <c r="L2276" s="118" t="s">
        <v>10599</v>
      </c>
      <c r="M2276" s="118" t="s">
        <v>10599</v>
      </c>
      <c r="N2276" s="118" t="s">
        <v>10599</v>
      </c>
      <c r="O2276" s="118" t="s">
        <v>10599</v>
      </c>
      <c r="P2276" s="118" t="s">
        <v>10599</v>
      </c>
      <c r="Q2276" s="118" t="s">
        <v>10599</v>
      </c>
      <c r="R2276" s="118" t="s">
        <v>10599</v>
      </c>
      <c r="S2276" s="118" t="s">
        <v>10599</v>
      </c>
      <c r="T2276" s="118" t="s">
        <v>10599</v>
      </c>
      <c r="U2276" s="118" t="s">
        <v>10599</v>
      </c>
      <c r="V2276" s="118" t="s">
        <v>10599</v>
      </c>
      <c r="W2276" s="118" t="s">
        <v>10599</v>
      </c>
      <c r="X2276" s="118" t="s">
        <v>10599</v>
      </c>
      <c r="Y2276" s="118" t="s">
        <v>10599</v>
      </c>
      <c r="Z2276" s="118" t="s">
        <v>10599</v>
      </c>
      <c r="AA2276" s="118" t="s">
        <v>10599</v>
      </c>
      <c r="AB2276" s="118" t="s">
        <v>10599</v>
      </c>
      <c r="AC2276" s="118" t="s">
        <v>10599</v>
      </c>
      <c r="AD2276" s="118" t="s">
        <v>10599</v>
      </c>
      <c r="AE2276" s="118" t="s">
        <v>10599</v>
      </c>
      <c r="AF2276" s="118" t="s">
        <v>10599</v>
      </c>
      <c r="AG2276" s="118" t="s">
        <v>10599</v>
      </c>
      <c r="AH2276" s="118" t="s">
        <v>10599</v>
      </c>
      <c r="AI2276" s="118" t="s">
        <v>10599</v>
      </c>
      <c r="AJ2276" s="118" t="s">
        <v>10599</v>
      </c>
      <c r="AK2276" s="118" t="s">
        <v>10599</v>
      </c>
      <c r="AL2276" s="118" t="s">
        <v>10599</v>
      </c>
      <c r="AM2276" s="118" t="s">
        <v>10599</v>
      </c>
      <c r="AN2276" s="118" t="s">
        <v>10599</v>
      </c>
    </row>
    <row r="2277" spans="1:40" x14ac:dyDescent="0.15">
      <c r="A2277" s="122">
        <v>45328</v>
      </c>
      <c r="B2277" s="115" t="s">
        <v>193</v>
      </c>
      <c r="C2277" s="115" t="s">
        <v>6586</v>
      </c>
      <c r="D2277" s="116" t="s">
        <v>365</v>
      </c>
      <c r="E2277" s="115" t="s">
        <v>8964</v>
      </c>
      <c r="F2277" s="116" t="s">
        <v>9367</v>
      </c>
      <c r="G2277" s="115" t="s">
        <v>8964</v>
      </c>
      <c r="H2277" s="115" t="s">
        <v>10599</v>
      </c>
      <c r="I2277" s="115" t="s">
        <v>10599</v>
      </c>
      <c r="J2277" s="115" t="s">
        <v>10599</v>
      </c>
      <c r="K2277" s="115" t="s">
        <v>10599</v>
      </c>
      <c r="L2277" s="115" t="s">
        <v>10599</v>
      </c>
      <c r="M2277" s="115" t="s">
        <v>10599</v>
      </c>
      <c r="N2277" s="115" t="s">
        <v>10599</v>
      </c>
      <c r="O2277" s="115" t="s">
        <v>10599</v>
      </c>
      <c r="P2277" s="115" t="s">
        <v>10599</v>
      </c>
      <c r="Q2277" s="115" t="s">
        <v>10599</v>
      </c>
      <c r="R2277" s="115" t="s">
        <v>10599</v>
      </c>
      <c r="S2277" s="115" t="s">
        <v>10599</v>
      </c>
      <c r="T2277" s="115" t="s">
        <v>10599</v>
      </c>
      <c r="U2277" s="115" t="s">
        <v>10599</v>
      </c>
      <c r="V2277" s="115" t="s">
        <v>10599</v>
      </c>
      <c r="W2277" s="115" t="s">
        <v>10599</v>
      </c>
      <c r="X2277" s="115" t="s">
        <v>10599</v>
      </c>
      <c r="Y2277" s="115" t="s">
        <v>10599</v>
      </c>
      <c r="Z2277" s="115" t="s">
        <v>10599</v>
      </c>
      <c r="AA2277" s="115" t="s">
        <v>10599</v>
      </c>
      <c r="AB2277" s="115" t="s">
        <v>10599</v>
      </c>
      <c r="AC2277" s="115" t="s">
        <v>10599</v>
      </c>
      <c r="AD2277" s="115" t="s">
        <v>10599</v>
      </c>
      <c r="AE2277" s="115" t="s">
        <v>10599</v>
      </c>
      <c r="AF2277" s="115" t="s">
        <v>10599</v>
      </c>
      <c r="AG2277" s="115" t="s">
        <v>10599</v>
      </c>
      <c r="AH2277" s="115" t="s">
        <v>10599</v>
      </c>
      <c r="AI2277" s="115" t="s">
        <v>10599</v>
      </c>
      <c r="AJ2277" s="115" t="s">
        <v>10599</v>
      </c>
      <c r="AK2277" s="115" t="s">
        <v>10599</v>
      </c>
      <c r="AL2277" s="115" t="s">
        <v>10599</v>
      </c>
      <c r="AM2277" s="115" t="s">
        <v>10599</v>
      </c>
      <c r="AN2277" s="115" t="s">
        <v>10599</v>
      </c>
    </row>
    <row r="2278" spans="1:40" x14ac:dyDescent="0.15">
      <c r="A2278" s="120">
        <v>45328</v>
      </c>
      <c r="B2278" s="118" t="s">
        <v>193</v>
      </c>
      <c r="C2278" s="118" t="s">
        <v>6586</v>
      </c>
      <c r="D2278" s="119" t="s">
        <v>6593</v>
      </c>
      <c r="E2278" s="118" t="s">
        <v>9368</v>
      </c>
      <c r="F2278" s="119" t="s">
        <v>9369</v>
      </c>
      <c r="G2278" s="118">
        <v>17584292</v>
      </c>
      <c r="H2278" s="118" t="s">
        <v>11222</v>
      </c>
      <c r="I2278" s="118" t="s">
        <v>10599</v>
      </c>
      <c r="J2278" s="118" t="s">
        <v>10599</v>
      </c>
      <c r="K2278" s="118" t="s">
        <v>10599</v>
      </c>
      <c r="L2278" s="118" t="s">
        <v>10599</v>
      </c>
      <c r="M2278" s="118" t="s">
        <v>10599</v>
      </c>
      <c r="N2278" s="118" t="s">
        <v>10599</v>
      </c>
      <c r="O2278" s="118" t="s">
        <v>10599</v>
      </c>
      <c r="P2278" s="118" t="s">
        <v>10599</v>
      </c>
      <c r="Q2278" s="118" t="s">
        <v>10599</v>
      </c>
      <c r="R2278" s="118" t="s">
        <v>10599</v>
      </c>
      <c r="S2278" s="118" t="s">
        <v>10599</v>
      </c>
      <c r="T2278" s="118" t="s">
        <v>10599</v>
      </c>
      <c r="U2278" s="118" t="s">
        <v>10599</v>
      </c>
      <c r="V2278" s="118" t="s">
        <v>10599</v>
      </c>
      <c r="W2278" s="118" t="s">
        <v>10599</v>
      </c>
      <c r="X2278" s="118" t="s">
        <v>10599</v>
      </c>
      <c r="Y2278" s="118" t="s">
        <v>10599</v>
      </c>
      <c r="Z2278" s="118" t="s">
        <v>10599</v>
      </c>
      <c r="AA2278" s="118" t="s">
        <v>10599</v>
      </c>
      <c r="AB2278" s="118" t="s">
        <v>10599</v>
      </c>
      <c r="AC2278" s="118" t="s">
        <v>10599</v>
      </c>
      <c r="AD2278" s="118" t="s">
        <v>10599</v>
      </c>
      <c r="AE2278" s="118" t="s">
        <v>10599</v>
      </c>
      <c r="AF2278" s="118" t="s">
        <v>10599</v>
      </c>
      <c r="AG2278" s="118" t="s">
        <v>10599</v>
      </c>
      <c r="AH2278" s="118" t="s">
        <v>10599</v>
      </c>
      <c r="AI2278" s="118" t="s">
        <v>10599</v>
      </c>
      <c r="AJ2278" s="118" t="s">
        <v>10599</v>
      </c>
      <c r="AK2278" s="118" t="s">
        <v>10599</v>
      </c>
      <c r="AL2278" s="118" t="s">
        <v>10599</v>
      </c>
      <c r="AM2278" s="118" t="s">
        <v>10599</v>
      </c>
      <c r="AN2278" s="118" t="s">
        <v>10599</v>
      </c>
    </row>
    <row r="2279" spans="1:40" x14ac:dyDescent="0.15">
      <c r="A2279" s="122">
        <v>45328</v>
      </c>
      <c r="B2279" s="115" t="s">
        <v>193</v>
      </c>
      <c r="C2279" s="115" t="s">
        <v>6586</v>
      </c>
      <c r="D2279" s="116" t="s">
        <v>6593</v>
      </c>
      <c r="E2279" s="115" t="s">
        <v>9370</v>
      </c>
      <c r="F2279" s="116" t="s">
        <v>9371</v>
      </c>
      <c r="G2279" s="115">
        <v>17585294</v>
      </c>
      <c r="H2279" s="115" t="s">
        <v>11223</v>
      </c>
      <c r="I2279" s="115" t="s">
        <v>10599</v>
      </c>
      <c r="J2279" s="115" t="s">
        <v>10599</v>
      </c>
      <c r="K2279" s="115" t="s">
        <v>10599</v>
      </c>
      <c r="L2279" s="115" t="s">
        <v>10599</v>
      </c>
      <c r="M2279" s="115" t="s">
        <v>10599</v>
      </c>
      <c r="N2279" s="115" t="s">
        <v>10599</v>
      </c>
      <c r="O2279" s="115" t="s">
        <v>10599</v>
      </c>
      <c r="P2279" s="115" t="s">
        <v>10599</v>
      </c>
      <c r="Q2279" s="115" t="s">
        <v>10599</v>
      </c>
      <c r="R2279" s="115" t="s">
        <v>10599</v>
      </c>
      <c r="S2279" s="115" t="s">
        <v>10599</v>
      </c>
      <c r="T2279" s="115" t="s">
        <v>10599</v>
      </c>
      <c r="U2279" s="115" t="s">
        <v>10599</v>
      </c>
      <c r="V2279" s="115" t="s">
        <v>10599</v>
      </c>
      <c r="W2279" s="115" t="s">
        <v>10599</v>
      </c>
      <c r="X2279" s="115" t="s">
        <v>10599</v>
      </c>
      <c r="Y2279" s="115" t="s">
        <v>10599</v>
      </c>
      <c r="Z2279" s="115" t="s">
        <v>10599</v>
      </c>
      <c r="AA2279" s="115" t="s">
        <v>10599</v>
      </c>
      <c r="AB2279" s="115" t="s">
        <v>10599</v>
      </c>
      <c r="AC2279" s="115" t="s">
        <v>10599</v>
      </c>
      <c r="AD2279" s="115" t="s">
        <v>10599</v>
      </c>
      <c r="AE2279" s="115" t="s">
        <v>10599</v>
      </c>
      <c r="AF2279" s="115" t="s">
        <v>10599</v>
      </c>
      <c r="AG2279" s="115" t="s">
        <v>10599</v>
      </c>
      <c r="AH2279" s="115" t="s">
        <v>10599</v>
      </c>
      <c r="AI2279" s="115" t="s">
        <v>10599</v>
      </c>
      <c r="AJ2279" s="115" t="s">
        <v>10599</v>
      </c>
      <c r="AK2279" s="115" t="s">
        <v>10599</v>
      </c>
      <c r="AL2279" s="115" t="s">
        <v>10599</v>
      </c>
      <c r="AM2279" s="115" t="s">
        <v>10599</v>
      </c>
      <c r="AN2279" s="115" t="s">
        <v>10599</v>
      </c>
    </row>
    <row r="2280" spans="1:40" x14ac:dyDescent="0.15">
      <c r="A2280" s="120">
        <v>45328</v>
      </c>
      <c r="B2280" s="118" t="s">
        <v>193</v>
      </c>
      <c r="C2280" s="118" t="s">
        <v>8210</v>
      </c>
      <c r="D2280" s="119" t="s">
        <v>4512</v>
      </c>
      <c r="E2280" s="118">
        <v>17585338</v>
      </c>
      <c r="F2280" s="119" t="s">
        <v>9372</v>
      </c>
      <c r="G2280" s="118">
        <v>17585338</v>
      </c>
      <c r="H2280" s="118" t="s">
        <v>10599</v>
      </c>
      <c r="I2280" s="118" t="s">
        <v>10599</v>
      </c>
      <c r="J2280" s="118" t="s">
        <v>10599</v>
      </c>
      <c r="K2280" s="118" t="s">
        <v>10599</v>
      </c>
      <c r="L2280" s="118" t="s">
        <v>10599</v>
      </c>
      <c r="M2280" s="118" t="s">
        <v>10599</v>
      </c>
      <c r="N2280" s="118" t="s">
        <v>10599</v>
      </c>
      <c r="O2280" s="118" t="s">
        <v>10599</v>
      </c>
      <c r="P2280" s="118" t="s">
        <v>10599</v>
      </c>
      <c r="Q2280" s="118" t="s">
        <v>10599</v>
      </c>
      <c r="R2280" s="118" t="s">
        <v>10599</v>
      </c>
      <c r="S2280" s="118" t="s">
        <v>10599</v>
      </c>
      <c r="T2280" s="118" t="s">
        <v>10599</v>
      </c>
      <c r="U2280" s="118" t="s">
        <v>10599</v>
      </c>
      <c r="V2280" s="118" t="s">
        <v>10599</v>
      </c>
      <c r="W2280" s="118" t="s">
        <v>10599</v>
      </c>
      <c r="X2280" s="118" t="s">
        <v>10599</v>
      </c>
      <c r="Y2280" s="118" t="s">
        <v>10599</v>
      </c>
      <c r="Z2280" s="118" t="s">
        <v>10599</v>
      </c>
      <c r="AA2280" s="118" t="s">
        <v>10599</v>
      </c>
      <c r="AB2280" s="118" t="s">
        <v>10599</v>
      </c>
      <c r="AC2280" s="118" t="s">
        <v>10599</v>
      </c>
      <c r="AD2280" s="118" t="s">
        <v>10599</v>
      </c>
      <c r="AE2280" s="118" t="s">
        <v>10599</v>
      </c>
      <c r="AF2280" s="118" t="s">
        <v>10599</v>
      </c>
      <c r="AG2280" s="118" t="s">
        <v>10599</v>
      </c>
      <c r="AH2280" s="118" t="s">
        <v>10599</v>
      </c>
      <c r="AI2280" s="118" t="s">
        <v>10599</v>
      </c>
      <c r="AJ2280" s="118" t="s">
        <v>10599</v>
      </c>
      <c r="AK2280" s="118" t="s">
        <v>10599</v>
      </c>
      <c r="AL2280" s="118" t="s">
        <v>10599</v>
      </c>
      <c r="AM2280" s="118" t="s">
        <v>10599</v>
      </c>
      <c r="AN2280" s="118" t="s">
        <v>10599</v>
      </c>
    </row>
    <row r="2281" spans="1:40" x14ac:dyDescent="0.15">
      <c r="A2281" s="122">
        <v>45328</v>
      </c>
      <c r="B2281" s="115" t="s">
        <v>5442</v>
      </c>
      <c r="C2281" s="115" t="s">
        <v>8188</v>
      </c>
      <c r="D2281" s="116" t="s">
        <v>6630</v>
      </c>
      <c r="E2281" s="115">
        <v>17585340</v>
      </c>
      <c r="F2281" s="116" t="s">
        <v>9373</v>
      </c>
      <c r="G2281" s="115">
        <v>17585340</v>
      </c>
      <c r="H2281" s="115" t="s">
        <v>10599</v>
      </c>
      <c r="I2281" s="115" t="s">
        <v>10599</v>
      </c>
      <c r="J2281" s="115" t="s">
        <v>10599</v>
      </c>
      <c r="K2281" s="115" t="s">
        <v>10599</v>
      </c>
      <c r="L2281" s="115" t="s">
        <v>10599</v>
      </c>
      <c r="M2281" s="115" t="s">
        <v>10599</v>
      </c>
      <c r="N2281" s="115" t="s">
        <v>10599</v>
      </c>
      <c r="O2281" s="115" t="s">
        <v>10599</v>
      </c>
      <c r="P2281" s="115" t="s">
        <v>10599</v>
      </c>
      <c r="Q2281" s="115" t="s">
        <v>10599</v>
      </c>
      <c r="R2281" s="115" t="s">
        <v>10599</v>
      </c>
      <c r="S2281" s="115" t="s">
        <v>10599</v>
      </c>
      <c r="T2281" s="115" t="s">
        <v>10599</v>
      </c>
      <c r="U2281" s="115" t="s">
        <v>10599</v>
      </c>
      <c r="V2281" s="115" t="s">
        <v>10599</v>
      </c>
      <c r="W2281" s="115" t="s">
        <v>10599</v>
      </c>
      <c r="X2281" s="115" t="s">
        <v>10599</v>
      </c>
      <c r="Y2281" s="115" t="s">
        <v>10599</v>
      </c>
      <c r="Z2281" s="115" t="s">
        <v>10599</v>
      </c>
      <c r="AA2281" s="115" t="s">
        <v>10599</v>
      </c>
      <c r="AB2281" s="115" t="s">
        <v>10599</v>
      </c>
      <c r="AC2281" s="115" t="s">
        <v>10599</v>
      </c>
      <c r="AD2281" s="115" t="s">
        <v>10599</v>
      </c>
      <c r="AE2281" s="115" t="s">
        <v>10599</v>
      </c>
      <c r="AF2281" s="115" t="s">
        <v>10599</v>
      </c>
      <c r="AG2281" s="115" t="s">
        <v>10599</v>
      </c>
      <c r="AH2281" s="115" t="s">
        <v>10599</v>
      </c>
      <c r="AI2281" s="115" t="s">
        <v>10599</v>
      </c>
      <c r="AJ2281" s="115" t="s">
        <v>10599</v>
      </c>
      <c r="AK2281" s="115" t="s">
        <v>10599</v>
      </c>
      <c r="AL2281" s="115" t="s">
        <v>10599</v>
      </c>
      <c r="AM2281" s="115" t="s">
        <v>10599</v>
      </c>
      <c r="AN2281" s="115" t="s">
        <v>10599</v>
      </c>
    </row>
    <row r="2282" spans="1:40" x14ac:dyDescent="0.15">
      <c r="A2282" s="120">
        <v>45329</v>
      </c>
      <c r="B2282" s="118" t="s">
        <v>193</v>
      </c>
      <c r="C2282" s="118" t="s">
        <v>6586</v>
      </c>
      <c r="D2282" s="119" t="s">
        <v>365</v>
      </c>
      <c r="E2282" s="118" t="s">
        <v>9374</v>
      </c>
      <c r="F2282" s="119" t="s">
        <v>9375</v>
      </c>
      <c r="G2282" s="118">
        <v>17586525</v>
      </c>
      <c r="H2282" s="118" t="s">
        <v>11224</v>
      </c>
      <c r="I2282" s="118" t="s">
        <v>10599</v>
      </c>
      <c r="J2282" s="118" t="s">
        <v>10599</v>
      </c>
      <c r="K2282" s="118" t="s">
        <v>10599</v>
      </c>
      <c r="L2282" s="118" t="s">
        <v>10599</v>
      </c>
      <c r="M2282" s="118" t="s">
        <v>10599</v>
      </c>
      <c r="N2282" s="118" t="s">
        <v>10599</v>
      </c>
      <c r="O2282" s="118" t="s">
        <v>10599</v>
      </c>
      <c r="P2282" s="118" t="s">
        <v>10599</v>
      </c>
      <c r="Q2282" s="118" t="s">
        <v>10599</v>
      </c>
      <c r="R2282" s="118" t="s">
        <v>10599</v>
      </c>
      <c r="S2282" s="118" t="s">
        <v>10599</v>
      </c>
      <c r="T2282" s="118" t="s">
        <v>10599</v>
      </c>
      <c r="U2282" s="118" t="s">
        <v>10599</v>
      </c>
      <c r="V2282" s="118" t="s">
        <v>10599</v>
      </c>
      <c r="W2282" s="118" t="s">
        <v>10599</v>
      </c>
      <c r="X2282" s="118" t="s">
        <v>10599</v>
      </c>
      <c r="Y2282" s="118" t="s">
        <v>10599</v>
      </c>
      <c r="Z2282" s="118" t="s">
        <v>10599</v>
      </c>
      <c r="AA2282" s="118" t="s">
        <v>10599</v>
      </c>
      <c r="AB2282" s="118" t="s">
        <v>10599</v>
      </c>
      <c r="AC2282" s="118" t="s">
        <v>10599</v>
      </c>
      <c r="AD2282" s="118" t="s">
        <v>10599</v>
      </c>
      <c r="AE2282" s="118" t="s">
        <v>10599</v>
      </c>
      <c r="AF2282" s="118" t="s">
        <v>10599</v>
      </c>
      <c r="AG2282" s="118" t="s">
        <v>10599</v>
      </c>
      <c r="AH2282" s="118" t="s">
        <v>10599</v>
      </c>
      <c r="AI2282" s="118" t="s">
        <v>10599</v>
      </c>
      <c r="AJ2282" s="118" t="s">
        <v>10599</v>
      </c>
      <c r="AK2282" s="118" t="s">
        <v>10599</v>
      </c>
      <c r="AL2282" s="118" t="s">
        <v>10599</v>
      </c>
      <c r="AM2282" s="118" t="s">
        <v>10599</v>
      </c>
      <c r="AN2282" s="118" t="s">
        <v>10599</v>
      </c>
    </row>
    <row r="2283" spans="1:40" x14ac:dyDescent="0.15">
      <c r="A2283" s="122">
        <v>45329</v>
      </c>
      <c r="B2283" s="115" t="s">
        <v>193</v>
      </c>
      <c r="C2283" s="115" t="s">
        <v>6586</v>
      </c>
      <c r="D2283" s="116" t="s">
        <v>365</v>
      </c>
      <c r="E2283" s="115" t="s">
        <v>8964</v>
      </c>
      <c r="F2283" s="116" t="s">
        <v>9376</v>
      </c>
      <c r="G2283" s="115" t="s">
        <v>8964</v>
      </c>
      <c r="H2283" s="115" t="s">
        <v>10599</v>
      </c>
      <c r="I2283" s="115" t="s">
        <v>10599</v>
      </c>
      <c r="J2283" s="115" t="s">
        <v>10599</v>
      </c>
      <c r="K2283" s="115" t="s">
        <v>10599</v>
      </c>
      <c r="L2283" s="115" t="s">
        <v>10599</v>
      </c>
      <c r="M2283" s="115" t="s">
        <v>10599</v>
      </c>
      <c r="N2283" s="115" t="s">
        <v>10599</v>
      </c>
      <c r="O2283" s="115" t="s">
        <v>10599</v>
      </c>
      <c r="P2283" s="115" t="s">
        <v>10599</v>
      </c>
      <c r="Q2283" s="115" t="s">
        <v>10599</v>
      </c>
      <c r="R2283" s="115" t="s">
        <v>10599</v>
      </c>
      <c r="S2283" s="115" t="s">
        <v>10599</v>
      </c>
      <c r="T2283" s="115" t="s">
        <v>10599</v>
      </c>
      <c r="U2283" s="115" t="s">
        <v>10599</v>
      </c>
      <c r="V2283" s="115" t="s">
        <v>10599</v>
      </c>
      <c r="W2283" s="115" t="s">
        <v>10599</v>
      </c>
      <c r="X2283" s="115" t="s">
        <v>10599</v>
      </c>
      <c r="Y2283" s="115" t="s">
        <v>10599</v>
      </c>
      <c r="Z2283" s="115" t="s">
        <v>10599</v>
      </c>
      <c r="AA2283" s="115" t="s">
        <v>10599</v>
      </c>
      <c r="AB2283" s="115" t="s">
        <v>10599</v>
      </c>
      <c r="AC2283" s="115" t="s">
        <v>10599</v>
      </c>
      <c r="AD2283" s="115" t="s">
        <v>10599</v>
      </c>
      <c r="AE2283" s="115" t="s">
        <v>10599</v>
      </c>
      <c r="AF2283" s="115" t="s">
        <v>10599</v>
      </c>
      <c r="AG2283" s="115" t="s">
        <v>10599</v>
      </c>
      <c r="AH2283" s="115" t="s">
        <v>10599</v>
      </c>
      <c r="AI2283" s="115" t="s">
        <v>10599</v>
      </c>
      <c r="AJ2283" s="115" t="s">
        <v>10599</v>
      </c>
      <c r="AK2283" s="115" t="s">
        <v>10599</v>
      </c>
      <c r="AL2283" s="115" t="s">
        <v>10599</v>
      </c>
      <c r="AM2283" s="115" t="s">
        <v>10599</v>
      </c>
      <c r="AN2283" s="115" t="s">
        <v>10599</v>
      </c>
    </row>
    <row r="2284" spans="1:40" x14ac:dyDescent="0.15">
      <c r="A2284" s="120">
        <v>45329</v>
      </c>
      <c r="B2284" s="118" t="s">
        <v>193</v>
      </c>
      <c r="C2284" s="118" t="s">
        <v>6586</v>
      </c>
      <c r="D2284" s="119" t="s">
        <v>365</v>
      </c>
      <c r="E2284" s="118" t="s">
        <v>8964</v>
      </c>
      <c r="F2284" s="119" t="s">
        <v>9377</v>
      </c>
      <c r="G2284" s="118" t="s">
        <v>8964</v>
      </c>
      <c r="H2284" s="118" t="s">
        <v>10599</v>
      </c>
      <c r="I2284" s="118" t="s">
        <v>10599</v>
      </c>
      <c r="J2284" s="118" t="s">
        <v>10599</v>
      </c>
      <c r="K2284" s="118" t="s">
        <v>10599</v>
      </c>
      <c r="L2284" s="118" t="s">
        <v>10599</v>
      </c>
      <c r="M2284" s="118" t="s">
        <v>10599</v>
      </c>
      <c r="N2284" s="118" t="s">
        <v>10599</v>
      </c>
      <c r="O2284" s="118" t="s">
        <v>10599</v>
      </c>
      <c r="P2284" s="118" t="s">
        <v>10599</v>
      </c>
      <c r="Q2284" s="118" t="s">
        <v>10599</v>
      </c>
      <c r="R2284" s="118" t="s">
        <v>10599</v>
      </c>
      <c r="S2284" s="118" t="s">
        <v>10599</v>
      </c>
      <c r="T2284" s="118" t="s">
        <v>10599</v>
      </c>
      <c r="U2284" s="118" t="s">
        <v>10599</v>
      </c>
      <c r="V2284" s="118" t="s">
        <v>10599</v>
      </c>
      <c r="W2284" s="118" t="s">
        <v>10599</v>
      </c>
      <c r="X2284" s="118" t="s">
        <v>10599</v>
      </c>
      <c r="Y2284" s="118" t="s">
        <v>10599</v>
      </c>
      <c r="Z2284" s="118" t="s">
        <v>10599</v>
      </c>
      <c r="AA2284" s="118" t="s">
        <v>10599</v>
      </c>
      <c r="AB2284" s="118" t="s">
        <v>10599</v>
      </c>
      <c r="AC2284" s="118" t="s">
        <v>10599</v>
      </c>
      <c r="AD2284" s="118" t="s">
        <v>10599</v>
      </c>
      <c r="AE2284" s="118" t="s">
        <v>10599</v>
      </c>
      <c r="AF2284" s="118" t="s">
        <v>10599</v>
      </c>
      <c r="AG2284" s="118" t="s">
        <v>10599</v>
      </c>
      <c r="AH2284" s="118" t="s">
        <v>10599</v>
      </c>
      <c r="AI2284" s="118" t="s">
        <v>10599</v>
      </c>
      <c r="AJ2284" s="118" t="s">
        <v>10599</v>
      </c>
      <c r="AK2284" s="118" t="s">
        <v>10599</v>
      </c>
      <c r="AL2284" s="118" t="s">
        <v>10599</v>
      </c>
      <c r="AM2284" s="118" t="s">
        <v>10599</v>
      </c>
      <c r="AN2284" s="118" t="s">
        <v>10599</v>
      </c>
    </row>
    <row r="2285" spans="1:40" x14ac:dyDescent="0.15">
      <c r="A2285" s="122">
        <v>45329</v>
      </c>
      <c r="B2285" s="115" t="s">
        <v>193</v>
      </c>
      <c r="C2285" s="115" t="s">
        <v>8210</v>
      </c>
      <c r="D2285" s="116" t="s">
        <v>6578</v>
      </c>
      <c r="E2285" s="115" t="s">
        <v>6857</v>
      </c>
      <c r="F2285" s="116" t="s">
        <v>9378</v>
      </c>
      <c r="G2285" s="115" t="s">
        <v>6857</v>
      </c>
      <c r="H2285" s="115" t="s">
        <v>10599</v>
      </c>
      <c r="I2285" s="115" t="s">
        <v>10599</v>
      </c>
      <c r="J2285" s="115" t="s">
        <v>10599</v>
      </c>
      <c r="K2285" s="115" t="s">
        <v>10599</v>
      </c>
      <c r="L2285" s="115" t="s">
        <v>10599</v>
      </c>
      <c r="M2285" s="115" t="s">
        <v>10599</v>
      </c>
      <c r="N2285" s="115" t="s">
        <v>10599</v>
      </c>
      <c r="O2285" s="115" t="s">
        <v>10599</v>
      </c>
      <c r="P2285" s="115" t="s">
        <v>10599</v>
      </c>
      <c r="Q2285" s="115" t="s">
        <v>10599</v>
      </c>
      <c r="R2285" s="115" t="s">
        <v>10599</v>
      </c>
      <c r="S2285" s="115" t="s">
        <v>10599</v>
      </c>
      <c r="T2285" s="115" t="s">
        <v>10599</v>
      </c>
      <c r="U2285" s="115" t="s">
        <v>10599</v>
      </c>
      <c r="V2285" s="115" t="s">
        <v>10599</v>
      </c>
      <c r="W2285" s="115" t="s">
        <v>10599</v>
      </c>
      <c r="X2285" s="115" t="s">
        <v>10599</v>
      </c>
      <c r="Y2285" s="115" t="s">
        <v>10599</v>
      </c>
      <c r="Z2285" s="115" t="s">
        <v>10599</v>
      </c>
      <c r="AA2285" s="115" t="s">
        <v>10599</v>
      </c>
      <c r="AB2285" s="115" t="s">
        <v>10599</v>
      </c>
      <c r="AC2285" s="115" t="s">
        <v>10599</v>
      </c>
      <c r="AD2285" s="115" t="s">
        <v>10599</v>
      </c>
      <c r="AE2285" s="115" t="s">
        <v>10599</v>
      </c>
      <c r="AF2285" s="115" t="s">
        <v>10599</v>
      </c>
      <c r="AG2285" s="115" t="s">
        <v>10599</v>
      </c>
      <c r="AH2285" s="115" t="s">
        <v>10599</v>
      </c>
      <c r="AI2285" s="115" t="s">
        <v>10599</v>
      </c>
      <c r="AJ2285" s="115" t="s">
        <v>10599</v>
      </c>
      <c r="AK2285" s="115" t="s">
        <v>10599</v>
      </c>
      <c r="AL2285" s="115" t="s">
        <v>10599</v>
      </c>
      <c r="AM2285" s="115" t="s">
        <v>10599</v>
      </c>
      <c r="AN2285" s="115" t="s">
        <v>10599</v>
      </c>
    </row>
    <row r="2286" spans="1:40" x14ac:dyDescent="0.15">
      <c r="A2286" s="120">
        <v>45343</v>
      </c>
      <c r="B2286" s="118" t="s">
        <v>5442</v>
      </c>
      <c r="C2286" s="118" t="s">
        <v>8188</v>
      </c>
      <c r="D2286" s="119" t="s">
        <v>6820</v>
      </c>
      <c r="E2286" s="118" t="s">
        <v>6857</v>
      </c>
      <c r="F2286" s="119" t="s">
        <v>9379</v>
      </c>
      <c r="G2286" s="118" t="s">
        <v>6857</v>
      </c>
      <c r="H2286" s="118" t="s">
        <v>10599</v>
      </c>
      <c r="I2286" s="118" t="s">
        <v>10599</v>
      </c>
      <c r="J2286" s="118" t="s">
        <v>10599</v>
      </c>
      <c r="K2286" s="118" t="s">
        <v>10599</v>
      </c>
      <c r="L2286" s="118" t="s">
        <v>10599</v>
      </c>
      <c r="M2286" s="118" t="s">
        <v>10599</v>
      </c>
      <c r="N2286" s="118" t="s">
        <v>10599</v>
      </c>
      <c r="O2286" s="118" t="s">
        <v>10599</v>
      </c>
      <c r="P2286" s="118" t="s">
        <v>10599</v>
      </c>
      <c r="Q2286" s="118" t="s">
        <v>10599</v>
      </c>
      <c r="R2286" s="118" t="s">
        <v>10599</v>
      </c>
      <c r="S2286" s="118" t="s">
        <v>10599</v>
      </c>
      <c r="T2286" s="118" t="s">
        <v>10599</v>
      </c>
      <c r="U2286" s="118" t="s">
        <v>10599</v>
      </c>
      <c r="V2286" s="118" t="s">
        <v>10599</v>
      </c>
      <c r="W2286" s="118" t="s">
        <v>10599</v>
      </c>
      <c r="X2286" s="118" t="s">
        <v>10599</v>
      </c>
      <c r="Y2286" s="118" t="s">
        <v>10599</v>
      </c>
      <c r="Z2286" s="118" t="s">
        <v>10599</v>
      </c>
      <c r="AA2286" s="118" t="s">
        <v>10599</v>
      </c>
      <c r="AB2286" s="118" t="s">
        <v>10599</v>
      </c>
      <c r="AC2286" s="118" t="s">
        <v>10599</v>
      </c>
      <c r="AD2286" s="118" t="s">
        <v>10599</v>
      </c>
      <c r="AE2286" s="118" t="s">
        <v>10599</v>
      </c>
      <c r="AF2286" s="118" t="s">
        <v>10599</v>
      </c>
      <c r="AG2286" s="118" t="s">
        <v>10599</v>
      </c>
      <c r="AH2286" s="118" t="s">
        <v>10599</v>
      </c>
      <c r="AI2286" s="118" t="s">
        <v>10599</v>
      </c>
      <c r="AJ2286" s="118" t="s">
        <v>10599</v>
      </c>
      <c r="AK2286" s="118" t="s">
        <v>10599</v>
      </c>
      <c r="AL2286" s="118" t="s">
        <v>10599</v>
      </c>
      <c r="AM2286" s="118" t="s">
        <v>10599</v>
      </c>
      <c r="AN2286" s="118" t="s">
        <v>10599</v>
      </c>
    </row>
    <row r="2287" spans="1:40" x14ac:dyDescent="0.15">
      <c r="A2287" s="122">
        <v>45343</v>
      </c>
      <c r="B2287" s="115" t="s">
        <v>193</v>
      </c>
      <c r="C2287" s="115" t="s">
        <v>6586</v>
      </c>
      <c r="D2287" s="116" t="s">
        <v>365</v>
      </c>
      <c r="E2287" s="115" t="s">
        <v>8964</v>
      </c>
      <c r="F2287" s="116" t="s">
        <v>9380</v>
      </c>
      <c r="G2287" s="115" t="s">
        <v>8964</v>
      </c>
      <c r="H2287" s="115" t="s">
        <v>10599</v>
      </c>
      <c r="I2287" s="115" t="s">
        <v>10599</v>
      </c>
      <c r="J2287" s="115" t="s">
        <v>10599</v>
      </c>
      <c r="K2287" s="115" t="s">
        <v>10599</v>
      </c>
      <c r="L2287" s="115" t="s">
        <v>10599</v>
      </c>
      <c r="M2287" s="115" t="s">
        <v>10599</v>
      </c>
      <c r="N2287" s="115" t="s">
        <v>10599</v>
      </c>
      <c r="O2287" s="115" t="s">
        <v>10599</v>
      </c>
      <c r="P2287" s="115" t="s">
        <v>10599</v>
      </c>
      <c r="Q2287" s="115" t="s">
        <v>10599</v>
      </c>
      <c r="R2287" s="115" t="s">
        <v>10599</v>
      </c>
      <c r="S2287" s="115" t="s">
        <v>10599</v>
      </c>
      <c r="T2287" s="115" t="s">
        <v>10599</v>
      </c>
      <c r="U2287" s="115" t="s">
        <v>10599</v>
      </c>
      <c r="V2287" s="115" t="s">
        <v>10599</v>
      </c>
      <c r="W2287" s="115" t="s">
        <v>10599</v>
      </c>
      <c r="X2287" s="115" t="s">
        <v>10599</v>
      </c>
      <c r="Y2287" s="115" t="s">
        <v>10599</v>
      </c>
      <c r="Z2287" s="115" t="s">
        <v>10599</v>
      </c>
      <c r="AA2287" s="115" t="s">
        <v>10599</v>
      </c>
      <c r="AB2287" s="115" t="s">
        <v>10599</v>
      </c>
      <c r="AC2287" s="115" t="s">
        <v>10599</v>
      </c>
      <c r="AD2287" s="115" t="s">
        <v>10599</v>
      </c>
      <c r="AE2287" s="115" t="s">
        <v>10599</v>
      </c>
      <c r="AF2287" s="115" t="s">
        <v>10599</v>
      </c>
      <c r="AG2287" s="115" t="s">
        <v>10599</v>
      </c>
      <c r="AH2287" s="115" t="s">
        <v>10599</v>
      </c>
      <c r="AI2287" s="115" t="s">
        <v>10599</v>
      </c>
      <c r="AJ2287" s="115" t="s">
        <v>10599</v>
      </c>
      <c r="AK2287" s="115" t="s">
        <v>10599</v>
      </c>
      <c r="AL2287" s="115" t="s">
        <v>10599</v>
      </c>
      <c r="AM2287" s="115" t="s">
        <v>10599</v>
      </c>
      <c r="AN2287" s="115" t="s">
        <v>10599</v>
      </c>
    </row>
    <row r="2288" spans="1:40" x14ac:dyDescent="0.15">
      <c r="A2288" s="120">
        <v>45343</v>
      </c>
      <c r="B2288" s="118" t="s">
        <v>2338</v>
      </c>
      <c r="C2288" s="118" t="s">
        <v>6586</v>
      </c>
      <c r="D2288" s="119" t="s">
        <v>365</v>
      </c>
      <c r="E2288" s="118">
        <v>17589211</v>
      </c>
      <c r="F2288" s="119" t="s">
        <v>9381</v>
      </c>
      <c r="G2288" s="118">
        <v>17589211</v>
      </c>
      <c r="H2288" s="118" t="s">
        <v>10599</v>
      </c>
      <c r="I2288" s="118" t="s">
        <v>10599</v>
      </c>
      <c r="J2288" s="118" t="s">
        <v>10599</v>
      </c>
      <c r="K2288" s="118" t="s">
        <v>10599</v>
      </c>
      <c r="L2288" s="118" t="s">
        <v>10599</v>
      </c>
      <c r="M2288" s="118" t="s">
        <v>10599</v>
      </c>
      <c r="N2288" s="118" t="s">
        <v>10599</v>
      </c>
      <c r="O2288" s="118" t="s">
        <v>10599</v>
      </c>
      <c r="P2288" s="118" t="s">
        <v>10599</v>
      </c>
      <c r="Q2288" s="118" t="s">
        <v>10599</v>
      </c>
      <c r="R2288" s="118" t="s">
        <v>10599</v>
      </c>
      <c r="S2288" s="118" t="s">
        <v>10599</v>
      </c>
      <c r="T2288" s="118" t="s">
        <v>10599</v>
      </c>
      <c r="U2288" s="118" t="s">
        <v>10599</v>
      </c>
      <c r="V2288" s="118" t="s">
        <v>10599</v>
      </c>
      <c r="W2288" s="118" t="s">
        <v>10599</v>
      </c>
      <c r="X2288" s="118" t="s">
        <v>10599</v>
      </c>
      <c r="Y2288" s="118" t="s">
        <v>10599</v>
      </c>
      <c r="Z2288" s="118" t="s">
        <v>10599</v>
      </c>
      <c r="AA2288" s="118" t="s">
        <v>10599</v>
      </c>
      <c r="AB2288" s="118" t="s">
        <v>10599</v>
      </c>
      <c r="AC2288" s="118" t="s">
        <v>10599</v>
      </c>
      <c r="AD2288" s="118" t="s">
        <v>10599</v>
      </c>
      <c r="AE2288" s="118" t="s">
        <v>10599</v>
      </c>
      <c r="AF2288" s="118" t="s">
        <v>10599</v>
      </c>
      <c r="AG2288" s="118" t="s">
        <v>10599</v>
      </c>
      <c r="AH2288" s="118" t="s">
        <v>10599</v>
      </c>
      <c r="AI2288" s="118" t="s">
        <v>10599</v>
      </c>
      <c r="AJ2288" s="118" t="s">
        <v>10599</v>
      </c>
      <c r="AK2288" s="118" t="s">
        <v>10599</v>
      </c>
      <c r="AL2288" s="118" t="s">
        <v>10599</v>
      </c>
      <c r="AM2288" s="118" t="s">
        <v>10599</v>
      </c>
      <c r="AN2288" s="118" t="s">
        <v>10599</v>
      </c>
    </row>
    <row r="2289" spans="1:40" x14ac:dyDescent="0.15">
      <c r="A2289" s="122">
        <v>45343</v>
      </c>
      <c r="B2289" s="115" t="s">
        <v>5442</v>
      </c>
      <c r="C2289" s="115" t="s">
        <v>6586</v>
      </c>
      <c r="D2289" s="116" t="s">
        <v>6593</v>
      </c>
      <c r="E2289" s="115" t="s">
        <v>9382</v>
      </c>
      <c r="F2289" s="116" t="s">
        <v>9383</v>
      </c>
      <c r="G2289" s="115">
        <v>17586508</v>
      </c>
      <c r="H2289" s="115" t="s">
        <v>11225</v>
      </c>
      <c r="I2289" s="115" t="s">
        <v>10599</v>
      </c>
      <c r="J2289" s="115" t="s">
        <v>10599</v>
      </c>
      <c r="K2289" s="115" t="s">
        <v>10599</v>
      </c>
      <c r="L2289" s="115" t="s">
        <v>10599</v>
      </c>
      <c r="M2289" s="115" t="s">
        <v>10599</v>
      </c>
      <c r="N2289" s="115" t="s">
        <v>10599</v>
      </c>
      <c r="O2289" s="115" t="s">
        <v>10599</v>
      </c>
      <c r="P2289" s="115" t="s">
        <v>10599</v>
      </c>
      <c r="Q2289" s="115" t="s">
        <v>10599</v>
      </c>
      <c r="R2289" s="115" t="s">
        <v>10599</v>
      </c>
      <c r="S2289" s="115" t="s">
        <v>10599</v>
      </c>
      <c r="T2289" s="115" t="s">
        <v>10599</v>
      </c>
      <c r="U2289" s="115" t="s">
        <v>10599</v>
      </c>
      <c r="V2289" s="115" t="s">
        <v>10599</v>
      </c>
      <c r="W2289" s="115" t="s">
        <v>10599</v>
      </c>
      <c r="X2289" s="115" t="s">
        <v>10599</v>
      </c>
      <c r="Y2289" s="115" t="s">
        <v>10599</v>
      </c>
      <c r="Z2289" s="115" t="s">
        <v>10599</v>
      </c>
      <c r="AA2289" s="115" t="s">
        <v>10599</v>
      </c>
      <c r="AB2289" s="115" t="s">
        <v>10599</v>
      </c>
      <c r="AC2289" s="115" t="s">
        <v>10599</v>
      </c>
      <c r="AD2289" s="115" t="s">
        <v>10599</v>
      </c>
      <c r="AE2289" s="115" t="s">
        <v>10599</v>
      </c>
      <c r="AF2289" s="115" t="s">
        <v>10599</v>
      </c>
      <c r="AG2289" s="115" t="s">
        <v>10599</v>
      </c>
      <c r="AH2289" s="115" t="s">
        <v>10599</v>
      </c>
      <c r="AI2289" s="115" t="s">
        <v>10599</v>
      </c>
      <c r="AJ2289" s="115" t="s">
        <v>10599</v>
      </c>
      <c r="AK2289" s="115" t="s">
        <v>10599</v>
      </c>
      <c r="AL2289" s="115" t="s">
        <v>10599</v>
      </c>
      <c r="AM2289" s="115" t="s">
        <v>10599</v>
      </c>
      <c r="AN2289" s="115" t="s">
        <v>10599</v>
      </c>
    </row>
    <row r="2290" spans="1:40" x14ac:dyDescent="0.15">
      <c r="A2290" s="120">
        <v>45343</v>
      </c>
      <c r="B2290" s="118" t="s">
        <v>193</v>
      </c>
      <c r="C2290" s="118" t="s">
        <v>6586</v>
      </c>
      <c r="D2290" s="119" t="s">
        <v>6593</v>
      </c>
      <c r="E2290" s="118" t="s">
        <v>9384</v>
      </c>
      <c r="F2290" s="119" t="s">
        <v>9385</v>
      </c>
      <c r="G2290" s="118">
        <v>17586494</v>
      </c>
      <c r="H2290" s="118" t="s">
        <v>11226</v>
      </c>
      <c r="I2290" s="118" t="s">
        <v>10599</v>
      </c>
      <c r="J2290" s="118" t="s">
        <v>10599</v>
      </c>
      <c r="K2290" s="118" t="s">
        <v>10599</v>
      </c>
      <c r="L2290" s="118" t="s">
        <v>10599</v>
      </c>
      <c r="M2290" s="118" t="s">
        <v>10599</v>
      </c>
      <c r="N2290" s="118" t="s">
        <v>10599</v>
      </c>
      <c r="O2290" s="118" t="s">
        <v>10599</v>
      </c>
      <c r="P2290" s="118" t="s">
        <v>10599</v>
      </c>
      <c r="Q2290" s="118" t="s">
        <v>10599</v>
      </c>
      <c r="R2290" s="118" t="s">
        <v>10599</v>
      </c>
      <c r="S2290" s="118" t="s">
        <v>10599</v>
      </c>
      <c r="T2290" s="118" t="s">
        <v>10599</v>
      </c>
      <c r="U2290" s="118" t="s">
        <v>10599</v>
      </c>
      <c r="V2290" s="118" t="s">
        <v>10599</v>
      </c>
      <c r="W2290" s="118" t="s">
        <v>10599</v>
      </c>
      <c r="X2290" s="118" t="s">
        <v>10599</v>
      </c>
      <c r="Y2290" s="118" t="s">
        <v>10599</v>
      </c>
      <c r="Z2290" s="118" t="s">
        <v>10599</v>
      </c>
      <c r="AA2290" s="118" t="s">
        <v>10599</v>
      </c>
      <c r="AB2290" s="118" t="s">
        <v>10599</v>
      </c>
      <c r="AC2290" s="118" t="s">
        <v>10599</v>
      </c>
      <c r="AD2290" s="118" t="s">
        <v>10599</v>
      </c>
      <c r="AE2290" s="118" t="s">
        <v>10599</v>
      </c>
      <c r="AF2290" s="118" t="s">
        <v>10599</v>
      </c>
      <c r="AG2290" s="118" t="s">
        <v>10599</v>
      </c>
      <c r="AH2290" s="118" t="s">
        <v>10599</v>
      </c>
      <c r="AI2290" s="118" t="s">
        <v>10599</v>
      </c>
      <c r="AJ2290" s="118" t="s">
        <v>10599</v>
      </c>
      <c r="AK2290" s="118" t="s">
        <v>10599</v>
      </c>
      <c r="AL2290" s="118" t="s">
        <v>10599</v>
      </c>
      <c r="AM2290" s="118" t="s">
        <v>10599</v>
      </c>
      <c r="AN2290" s="118" t="s">
        <v>10599</v>
      </c>
    </row>
    <row r="2291" spans="1:40" x14ac:dyDescent="0.15">
      <c r="A2291" s="122">
        <v>45343</v>
      </c>
      <c r="B2291" s="115" t="s">
        <v>193</v>
      </c>
      <c r="C2291" s="115" t="s">
        <v>6586</v>
      </c>
      <c r="D2291" s="116" t="s">
        <v>6593</v>
      </c>
      <c r="E2291" s="115" t="s">
        <v>9386</v>
      </c>
      <c r="F2291" s="116" t="s">
        <v>9387</v>
      </c>
      <c r="G2291" s="115">
        <v>17586460</v>
      </c>
      <c r="H2291" s="115" t="s">
        <v>11227</v>
      </c>
      <c r="I2291" s="115" t="s">
        <v>10599</v>
      </c>
      <c r="J2291" s="115" t="s">
        <v>10599</v>
      </c>
      <c r="K2291" s="115" t="s">
        <v>10599</v>
      </c>
      <c r="L2291" s="115" t="s">
        <v>10599</v>
      </c>
      <c r="M2291" s="115" t="s">
        <v>10599</v>
      </c>
      <c r="N2291" s="115" t="s">
        <v>10599</v>
      </c>
      <c r="O2291" s="115" t="s">
        <v>10599</v>
      </c>
      <c r="P2291" s="115" t="s">
        <v>10599</v>
      </c>
      <c r="Q2291" s="115" t="s">
        <v>10599</v>
      </c>
      <c r="R2291" s="115" t="s">
        <v>10599</v>
      </c>
      <c r="S2291" s="115" t="s">
        <v>10599</v>
      </c>
      <c r="T2291" s="115" t="s">
        <v>10599</v>
      </c>
      <c r="U2291" s="115" t="s">
        <v>10599</v>
      </c>
      <c r="V2291" s="115" t="s">
        <v>10599</v>
      </c>
      <c r="W2291" s="115" t="s">
        <v>10599</v>
      </c>
      <c r="X2291" s="115" t="s">
        <v>10599</v>
      </c>
      <c r="Y2291" s="115" t="s">
        <v>10599</v>
      </c>
      <c r="Z2291" s="115" t="s">
        <v>10599</v>
      </c>
      <c r="AA2291" s="115" t="s">
        <v>10599</v>
      </c>
      <c r="AB2291" s="115" t="s">
        <v>10599</v>
      </c>
      <c r="AC2291" s="115" t="s">
        <v>10599</v>
      </c>
      <c r="AD2291" s="115" t="s">
        <v>10599</v>
      </c>
      <c r="AE2291" s="115" t="s">
        <v>10599</v>
      </c>
      <c r="AF2291" s="115" t="s">
        <v>10599</v>
      </c>
      <c r="AG2291" s="115" t="s">
        <v>10599</v>
      </c>
      <c r="AH2291" s="115" t="s">
        <v>10599</v>
      </c>
      <c r="AI2291" s="115" t="s">
        <v>10599</v>
      </c>
      <c r="AJ2291" s="115" t="s">
        <v>10599</v>
      </c>
      <c r="AK2291" s="115" t="s">
        <v>10599</v>
      </c>
      <c r="AL2291" s="115" t="s">
        <v>10599</v>
      </c>
      <c r="AM2291" s="115" t="s">
        <v>10599</v>
      </c>
      <c r="AN2291" s="115" t="s">
        <v>10599</v>
      </c>
    </row>
    <row r="2292" spans="1:40" x14ac:dyDescent="0.15">
      <c r="A2292" s="120">
        <v>45349</v>
      </c>
      <c r="B2292" s="118" t="s">
        <v>193</v>
      </c>
      <c r="C2292" s="118" t="s">
        <v>8188</v>
      </c>
      <c r="D2292" s="119" t="s">
        <v>6596</v>
      </c>
      <c r="E2292" s="118" t="s">
        <v>6857</v>
      </c>
      <c r="F2292" s="119" t="s">
        <v>9388</v>
      </c>
      <c r="G2292" s="118" t="s">
        <v>6857</v>
      </c>
      <c r="H2292" s="118" t="s">
        <v>10599</v>
      </c>
      <c r="I2292" s="118" t="s">
        <v>10599</v>
      </c>
      <c r="J2292" s="118" t="s">
        <v>10599</v>
      </c>
      <c r="K2292" s="118" t="s">
        <v>10599</v>
      </c>
      <c r="L2292" s="118" t="s">
        <v>10599</v>
      </c>
      <c r="M2292" s="118" t="s">
        <v>10599</v>
      </c>
      <c r="N2292" s="118" t="s">
        <v>10599</v>
      </c>
      <c r="O2292" s="118" t="s">
        <v>10599</v>
      </c>
      <c r="P2292" s="118" t="s">
        <v>10599</v>
      </c>
      <c r="Q2292" s="118" t="s">
        <v>10599</v>
      </c>
      <c r="R2292" s="118" t="s">
        <v>10599</v>
      </c>
      <c r="S2292" s="118" t="s">
        <v>10599</v>
      </c>
      <c r="T2292" s="118" t="s">
        <v>10599</v>
      </c>
      <c r="U2292" s="118" t="s">
        <v>10599</v>
      </c>
      <c r="V2292" s="118" t="s">
        <v>10599</v>
      </c>
      <c r="W2292" s="118" t="s">
        <v>10599</v>
      </c>
      <c r="X2292" s="118" t="s">
        <v>10599</v>
      </c>
      <c r="Y2292" s="118" t="s">
        <v>10599</v>
      </c>
      <c r="Z2292" s="118" t="s">
        <v>10599</v>
      </c>
      <c r="AA2292" s="118" t="s">
        <v>10599</v>
      </c>
      <c r="AB2292" s="118" t="s">
        <v>10599</v>
      </c>
      <c r="AC2292" s="118" t="s">
        <v>10599</v>
      </c>
      <c r="AD2292" s="118" t="s">
        <v>10599</v>
      </c>
      <c r="AE2292" s="118" t="s">
        <v>10599</v>
      </c>
      <c r="AF2292" s="118" t="s">
        <v>10599</v>
      </c>
      <c r="AG2292" s="118" t="s">
        <v>10599</v>
      </c>
      <c r="AH2292" s="118" t="s">
        <v>10599</v>
      </c>
      <c r="AI2292" s="118" t="s">
        <v>10599</v>
      </c>
      <c r="AJ2292" s="118" t="s">
        <v>10599</v>
      </c>
      <c r="AK2292" s="118" t="s">
        <v>10599</v>
      </c>
      <c r="AL2292" s="118" t="s">
        <v>10599</v>
      </c>
      <c r="AM2292" s="118" t="s">
        <v>10599</v>
      </c>
      <c r="AN2292" s="118" t="s">
        <v>10599</v>
      </c>
    </row>
    <row r="2293" spans="1:40" x14ac:dyDescent="0.15">
      <c r="A2293" s="122">
        <v>45349</v>
      </c>
      <c r="B2293" s="115" t="s">
        <v>193</v>
      </c>
      <c r="C2293" s="115" t="s">
        <v>8188</v>
      </c>
      <c r="D2293" s="116" t="s">
        <v>6596</v>
      </c>
      <c r="E2293" s="115" t="s">
        <v>6857</v>
      </c>
      <c r="F2293" s="116" t="s">
        <v>9389</v>
      </c>
      <c r="G2293" s="115" t="s">
        <v>6857</v>
      </c>
      <c r="H2293" s="115" t="s">
        <v>10599</v>
      </c>
      <c r="I2293" s="115" t="s">
        <v>10599</v>
      </c>
      <c r="J2293" s="115" t="s">
        <v>10599</v>
      </c>
      <c r="K2293" s="115" t="s">
        <v>10599</v>
      </c>
      <c r="L2293" s="115" t="s">
        <v>10599</v>
      </c>
      <c r="M2293" s="115" t="s">
        <v>10599</v>
      </c>
      <c r="N2293" s="115" t="s">
        <v>10599</v>
      </c>
      <c r="O2293" s="115" t="s">
        <v>10599</v>
      </c>
      <c r="P2293" s="115" t="s">
        <v>10599</v>
      </c>
      <c r="Q2293" s="115" t="s">
        <v>10599</v>
      </c>
      <c r="R2293" s="115" t="s">
        <v>10599</v>
      </c>
      <c r="S2293" s="115" t="s">
        <v>10599</v>
      </c>
      <c r="T2293" s="115" t="s">
        <v>10599</v>
      </c>
      <c r="U2293" s="115" t="s">
        <v>10599</v>
      </c>
      <c r="V2293" s="115" t="s">
        <v>10599</v>
      </c>
      <c r="W2293" s="115" t="s">
        <v>10599</v>
      </c>
      <c r="X2293" s="115" t="s">
        <v>10599</v>
      </c>
      <c r="Y2293" s="115" t="s">
        <v>10599</v>
      </c>
      <c r="Z2293" s="115" t="s">
        <v>10599</v>
      </c>
      <c r="AA2293" s="115" t="s">
        <v>10599</v>
      </c>
      <c r="AB2293" s="115" t="s">
        <v>10599</v>
      </c>
      <c r="AC2293" s="115" t="s">
        <v>10599</v>
      </c>
      <c r="AD2293" s="115" t="s">
        <v>10599</v>
      </c>
      <c r="AE2293" s="115" t="s">
        <v>10599</v>
      </c>
      <c r="AF2293" s="115" t="s">
        <v>10599</v>
      </c>
      <c r="AG2293" s="115" t="s">
        <v>10599</v>
      </c>
      <c r="AH2293" s="115" t="s">
        <v>10599</v>
      </c>
      <c r="AI2293" s="115" t="s">
        <v>10599</v>
      </c>
      <c r="AJ2293" s="115" t="s">
        <v>10599</v>
      </c>
      <c r="AK2293" s="115" t="s">
        <v>10599</v>
      </c>
      <c r="AL2293" s="115" t="s">
        <v>10599</v>
      </c>
      <c r="AM2293" s="115" t="s">
        <v>10599</v>
      </c>
      <c r="AN2293" s="115" t="s">
        <v>10599</v>
      </c>
    </row>
    <row r="2294" spans="1:40" x14ac:dyDescent="0.15">
      <c r="A2294" s="120">
        <v>45349</v>
      </c>
      <c r="B2294" s="118" t="s">
        <v>5442</v>
      </c>
      <c r="C2294" s="118" t="s">
        <v>8188</v>
      </c>
      <c r="D2294" s="119" t="s">
        <v>6596</v>
      </c>
      <c r="E2294" s="118" t="s">
        <v>6857</v>
      </c>
      <c r="F2294" s="119" t="s">
        <v>9390</v>
      </c>
      <c r="G2294" s="118" t="s">
        <v>6857</v>
      </c>
      <c r="H2294" s="118" t="s">
        <v>10599</v>
      </c>
      <c r="I2294" s="118" t="s">
        <v>10599</v>
      </c>
      <c r="J2294" s="118" t="s">
        <v>10599</v>
      </c>
      <c r="K2294" s="118" t="s">
        <v>10599</v>
      </c>
      <c r="L2294" s="118" t="s">
        <v>10599</v>
      </c>
      <c r="M2294" s="118" t="s">
        <v>10599</v>
      </c>
      <c r="N2294" s="118" t="s">
        <v>10599</v>
      </c>
      <c r="O2294" s="118" t="s">
        <v>10599</v>
      </c>
      <c r="P2294" s="118" t="s">
        <v>10599</v>
      </c>
      <c r="Q2294" s="118" t="s">
        <v>10599</v>
      </c>
      <c r="R2294" s="118" t="s">
        <v>10599</v>
      </c>
      <c r="S2294" s="118" t="s">
        <v>10599</v>
      </c>
      <c r="T2294" s="118" t="s">
        <v>10599</v>
      </c>
      <c r="U2294" s="118" t="s">
        <v>10599</v>
      </c>
      <c r="V2294" s="118" t="s">
        <v>10599</v>
      </c>
      <c r="W2294" s="118" t="s">
        <v>10599</v>
      </c>
      <c r="X2294" s="118" t="s">
        <v>10599</v>
      </c>
      <c r="Y2294" s="118" t="s">
        <v>10599</v>
      </c>
      <c r="Z2294" s="118" t="s">
        <v>10599</v>
      </c>
      <c r="AA2294" s="118" t="s">
        <v>10599</v>
      </c>
      <c r="AB2294" s="118" t="s">
        <v>10599</v>
      </c>
      <c r="AC2294" s="118" t="s">
        <v>10599</v>
      </c>
      <c r="AD2294" s="118" t="s">
        <v>10599</v>
      </c>
      <c r="AE2294" s="118" t="s">
        <v>10599</v>
      </c>
      <c r="AF2294" s="118" t="s">
        <v>10599</v>
      </c>
      <c r="AG2294" s="118" t="s">
        <v>10599</v>
      </c>
      <c r="AH2294" s="118" t="s">
        <v>10599</v>
      </c>
      <c r="AI2294" s="118" t="s">
        <v>10599</v>
      </c>
      <c r="AJ2294" s="118" t="s">
        <v>10599</v>
      </c>
      <c r="AK2294" s="118" t="s">
        <v>10599</v>
      </c>
      <c r="AL2294" s="118" t="s">
        <v>10599</v>
      </c>
      <c r="AM2294" s="118" t="s">
        <v>10599</v>
      </c>
      <c r="AN2294" s="118" t="s">
        <v>10599</v>
      </c>
    </row>
    <row r="2295" spans="1:40" x14ac:dyDescent="0.15">
      <c r="A2295" s="122">
        <v>45349</v>
      </c>
      <c r="B2295" s="115" t="s">
        <v>5442</v>
      </c>
      <c r="C2295" s="115" t="s">
        <v>8188</v>
      </c>
      <c r="D2295" s="116" t="s">
        <v>6596</v>
      </c>
      <c r="E2295" s="115">
        <v>17590336</v>
      </c>
      <c r="F2295" s="116" t="s">
        <v>9391</v>
      </c>
      <c r="G2295" s="115">
        <v>17590336</v>
      </c>
      <c r="H2295" s="115" t="s">
        <v>10599</v>
      </c>
      <c r="I2295" s="115" t="s">
        <v>10599</v>
      </c>
      <c r="J2295" s="115" t="s">
        <v>10599</v>
      </c>
      <c r="K2295" s="115" t="s">
        <v>10599</v>
      </c>
      <c r="L2295" s="115" t="s">
        <v>10599</v>
      </c>
      <c r="M2295" s="115" t="s">
        <v>10599</v>
      </c>
      <c r="N2295" s="115" t="s">
        <v>10599</v>
      </c>
      <c r="O2295" s="115" t="s">
        <v>10599</v>
      </c>
      <c r="P2295" s="115" t="s">
        <v>10599</v>
      </c>
      <c r="Q2295" s="115" t="s">
        <v>10599</v>
      </c>
      <c r="R2295" s="115" t="s">
        <v>10599</v>
      </c>
      <c r="S2295" s="115" t="s">
        <v>10599</v>
      </c>
      <c r="T2295" s="115" t="s">
        <v>10599</v>
      </c>
      <c r="U2295" s="115" t="s">
        <v>10599</v>
      </c>
      <c r="V2295" s="115" t="s">
        <v>10599</v>
      </c>
      <c r="W2295" s="115" t="s">
        <v>10599</v>
      </c>
      <c r="X2295" s="115" t="s">
        <v>10599</v>
      </c>
      <c r="Y2295" s="115" t="s">
        <v>10599</v>
      </c>
      <c r="Z2295" s="115" t="s">
        <v>10599</v>
      </c>
      <c r="AA2295" s="115" t="s">
        <v>10599</v>
      </c>
      <c r="AB2295" s="115" t="s">
        <v>10599</v>
      </c>
      <c r="AC2295" s="115" t="s">
        <v>10599</v>
      </c>
      <c r="AD2295" s="115" t="s">
        <v>10599</v>
      </c>
      <c r="AE2295" s="115" t="s">
        <v>10599</v>
      </c>
      <c r="AF2295" s="115" t="s">
        <v>10599</v>
      </c>
      <c r="AG2295" s="115" t="s">
        <v>10599</v>
      </c>
      <c r="AH2295" s="115" t="s">
        <v>10599</v>
      </c>
      <c r="AI2295" s="115" t="s">
        <v>10599</v>
      </c>
      <c r="AJ2295" s="115" t="s">
        <v>10599</v>
      </c>
      <c r="AK2295" s="115" t="s">
        <v>10599</v>
      </c>
      <c r="AL2295" s="115" t="s">
        <v>10599</v>
      </c>
      <c r="AM2295" s="115" t="s">
        <v>10599</v>
      </c>
      <c r="AN2295" s="115" t="s">
        <v>10599</v>
      </c>
    </row>
    <row r="2296" spans="1:40" x14ac:dyDescent="0.15">
      <c r="A2296" s="120">
        <v>45349</v>
      </c>
      <c r="B2296" s="118" t="s">
        <v>5442</v>
      </c>
      <c r="C2296" s="118" t="s">
        <v>8205</v>
      </c>
      <c r="D2296" s="119" t="s">
        <v>6590</v>
      </c>
      <c r="E2296" s="118">
        <v>17589977</v>
      </c>
      <c r="F2296" s="119" t="s">
        <v>9392</v>
      </c>
      <c r="G2296" s="118">
        <v>17589977</v>
      </c>
      <c r="H2296" s="118" t="s">
        <v>10599</v>
      </c>
      <c r="I2296" s="118" t="s">
        <v>10599</v>
      </c>
      <c r="J2296" s="118" t="s">
        <v>10599</v>
      </c>
      <c r="K2296" s="118" t="s">
        <v>10599</v>
      </c>
      <c r="L2296" s="118" t="s">
        <v>10599</v>
      </c>
      <c r="M2296" s="118" t="s">
        <v>10599</v>
      </c>
      <c r="N2296" s="118" t="s">
        <v>10599</v>
      </c>
      <c r="O2296" s="118" t="s">
        <v>10599</v>
      </c>
      <c r="P2296" s="118" t="s">
        <v>10599</v>
      </c>
      <c r="Q2296" s="118" t="s">
        <v>10599</v>
      </c>
      <c r="R2296" s="118" t="s">
        <v>10599</v>
      </c>
      <c r="S2296" s="118" t="s">
        <v>10599</v>
      </c>
      <c r="T2296" s="118" t="s">
        <v>10599</v>
      </c>
      <c r="U2296" s="118" t="s">
        <v>10599</v>
      </c>
      <c r="V2296" s="118" t="s">
        <v>10599</v>
      </c>
      <c r="W2296" s="118" t="s">
        <v>10599</v>
      </c>
      <c r="X2296" s="118" t="s">
        <v>10599</v>
      </c>
      <c r="Y2296" s="118" t="s">
        <v>10599</v>
      </c>
      <c r="Z2296" s="118" t="s">
        <v>10599</v>
      </c>
      <c r="AA2296" s="118" t="s">
        <v>10599</v>
      </c>
      <c r="AB2296" s="118" t="s">
        <v>10599</v>
      </c>
      <c r="AC2296" s="118" t="s">
        <v>10599</v>
      </c>
      <c r="AD2296" s="118" t="s">
        <v>10599</v>
      </c>
      <c r="AE2296" s="118" t="s">
        <v>10599</v>
      </c>
      <c r="AF2296" s="118" t="s">
        <v>10599</v>
      </c>
      <c r="AG2296" s="118" t="s">
        <v>10599</v>
      </c>
      <c r="AH2296" s="118" t="s">
        <v>10599</v>
      </c>
      <c r="AI2296" s="118" t="s">
        <v>10599</v>
      </c>
      <c r="AJ2296" s="118" t="s">
        <v>10599</v>
      </c>
      <c r="AK2296" s="118" t="s">
        <v>10599</v>
      </c>
      <c r="AL2296" s="118" t="s">
        <v>10599</v>
      </c>
      <c r="AM2296" s="118" t="s">
        <v>10599</v>
      </c>
      <c r="AN2296" s="118" t="s">
        <v>10599</v>
      </c>
    </row>
    <row r="2297" spans="1:40" x14ac:dyDescent="0.15">
      <c r="A2297" s="122">
        <v>45349</v>
      </c>
      <c r="B2297" s="115" t="s">
        <v>193</v>
      </c>
      <c r="C2297" s="115" t="s">
        <v>8188</v>
      </c>
      <c r="D2297" s="116" t="s">
        <v>268</v>
      </c>
      <c r="E2297" s="115">
        <v>17589110</v>
      </c>
      <c r="F2297" s="116" t="s">
        <v>9393</v>
      </c>
      <c r="G2297" s="115">
        <v>17589110</v>
      </c>
      <c r="H2297" s="115" t="s">
        <v>10599</v>
      </c>
      <c r="I2297" s="115" t="s">
        <v>10599</v>
      </c>
      <c r="J2297" s="115" t="s">
        <v>10599</v>
      </c>
      <c r="K2297" s="115" t="s">
        <v>10599</v>
      </c>
      <c r="L2297" s="115" t="s">
        <v>10599</v>
      </c>
      <c r="M2297" s="115" t="s">
        <v>10599</v>
      </c>
      <c r="N2297" s="115" t="s">
        <v>10599</v>
      </c>
      <c r="O2297" s="115" t="s">
        <v>10599</v>
      </c>
      <c r="P2297" s="115" t="s">
        <v>10599</v>
      </c>
      <c r="Q2297" s="115" t="s">
        <v>10599</v>
      </c>
      <c r="R2297" s="115" t="s">
        <v>10599</v>
      </c>
      <c r="S2297" s="115" t="s">
        <v>10599</v>
      </c>
      <c r="T2297" s="115" t="s">
        <v>10599</v>
      </c>
      <c r="U2297" s="115" t="s">
        <v>10599</v>
      </c>
      <c r="V2297" s="115" t="s">
        <v>10599</v>
      </c>
      <c r="W2297" s="115" t="s">
        <v>10599</v>
      </c>
      <c r="X2297" s="115" t="s">
        <v>10599</v>
      </c>
      <c r="Y2297" s="115" t="s">
        <v>10599</v>
      </c>
      <c r="Z2297" s="115" t="s">
        <v>10599</v>
      </c>
      <c r="AA2297" s="115" t="s">
        <v>10599</v>
      </c>
      <c r="AB2297" s="115" t="s">
        <v>10599</v>
      </c>
      <c r="AC2297" s="115" t="s">
        <v>10599</v>
      </c>
      <c r="AD2297" s="115" t="s">
        <v>10599</v>
      </c>
      <c r="AE2297" s="115" t="s">
        <v>10599</v>
      </c>
      <c r="AF2297" s="115" t="s">
        <v>10599</v>
      </c>
      <c r="AG2297" s="115" t="s">
        <v>10599</v>
      </c>
      <c r="AH2297" s="115" t="s">
        <v>10599</v>
      </c>
      <c r="AI2297" s="115" t="s">
        <v>10599</v>
      </c>
      <c r="AJ2297" s="115" t="s">
        <v>10599</v>
      </c>
      <c r="AK2297" s="115" t="s">
        <v>10599</v>
      </c>
      <c r="AL2297" s="115" t="s">
        <v>10599</v>
      </c>
      <c r="AM2297" s="115" t="s">
        <v>10599</v>
      </c>
      <c r="AN2297" s="115" t="s">
        <v>10599</v>
      </c>
    </row>
    <row r="2298" spans="1:40" x14ac:dyDescent="0.15">
      <c r="A2298" s="120">
        <v>45349</v>
      </c>
      <c r="B2298" s="118" t="s">
        <v>193</v>
      </c>
      <c r="C2298" s="118" t="s">
        <v>8159</v>
      </c>
      <c r="D2298" s="119" t="s">
        <v>103</v>
      </c>
      <c r="E2298" s="118" t="s">
        <v>9394</v>
      </c>
      <c r="F2298" s="119" t="s">
        <v>9395</v>
      </c>
      <c r="G2298" s="118">
        <v>17589141</v>
      </c>
      <c r="H2298" s="118" t="s">
        <v>11228</v>
      </c>
      <c r="I2298" s="118" t="s">
        <v>10599</v>
      </c>
      <c r="J2298" s="118" t="s">
        <v>10599</v>
      </c>
      <c r="K2298" s="118" t="s">
        <v>10599</v>
      </c>
      <c r="L2298" s="118" t="s">
        <v>10599</v>
      </c>
      <c r="M2298" s="118" t="s">
        <v>10599</v>
      </c>
      <c r="N2298" s="118" t="s">
        <v>10599</v>
      </c>
      <c r="O2298" s="118" t="s">
        <v>10599</v>
      </c>
      <c r="P2298" s="118" t="s">
        <v>10599</v>
      </c>
      <c r="Q2298" s="118" t="s">
        <v>10599</v>
      </c>
      <c r="R2298" s="118" t="s">
        <v>10599</v>
      </c>
      <c r="S2298" s="118" t="s">
        <v>10599</v>
      </c>
      <c r="T2298" s="118" t="s">
        <v>10599</v>
      </c>
      <c r="U2298" s="118" t="s">
        <v>10599</v>
      </c>
      <c r="V2298" s="118" t="s">
        <v>10599</v>
      </c>
      <c r="W2298" s="118" t="s">
        <v>10599</v>
      </c>
      <c r="X2298" s="118" t="s">
        <v>10599</v>
      </c>
      <c r="Y2298" s="118" t="s">
        <v>10599</v>
      </c>
      <c r="Z2298" s="118" t="s">
        <v>10599</v>
      </c>
      <c r="AA2298" s="118" t="s">
        <v>10599</v>
      </c>
      <c r="AB2298" s="118" t="s">
        <v>10599</v>
      </c>
      <c r="AC2298" s="118" t="s">
        <v>10599</v>
      </c>
      <c r="AD2298" s="118" t="s">
        <v>10599</v>
      </c>
      <c r="AE2298" s="118" t="s">
        <v>10599</v>
      </c>
      <c r="AF2298" s="118" t="s">
        <v>10599</v>
      </c>
      <c r="AG2298" s="118" t="s">
        <v>10599</v>
      </c>
      <c r="AH2298" s="118" t="s">
        <v>10599</v>
      </c>
      <c r="AI2298" s="118" t="s">
        <v>10599</v>
      </c>
      <c r="AJ2298" s="118" t="s">
        <v>10599</v>
      </c>
      <c r="AK2298" s="118" t="s">
        <v>10599</v>
      </c>
      <c r="AL2298" s="118" t="s">
        <v>10599</v>
      </c>
      <c r="AM2298" s="118" t="s">
        <v>10599</v>
      </c>
      <c r="AN2298" s="118" t="s">
        <v>10599</v>
      </c>
    </row>
    <row r="2299" spans="1:40" x14ac:dyDescent="0.15">
      <c r="A2299" s="122">
        <v>45349</v>
      </c>
      <c r="B2299" s="115" t="s">
        <v>193</v>
      </c>
      <c r="C2299" s="115" t="s">
        <v>8159</v>
      </c>
      <c r="D2299" s="116" t="s">
        <v>103</v>
      </c>
      <c r="E2299" s="115">
        <v>17589158</v>
      </c>
      <c r="F2299" s="116" t="s">
        <v>9396</v>
      </c>
      <c r="G2299" s="115">
        <v>17589158</v>
      </c>
      <c r="H2299" s="115" t="s">
        <v>10599</v>
      </c>
      <c r="I2299" s="115" t="s">
        <v>10599</v>
      </c>
      <c r="J2299" s="115" t="s">
        <v>10599</v>
      </c>
      <c r="K2299" s="115" t="s">
        <v>10599</v>
      </c>
      <c r="L2299" s="115" t="s">
        <v>10599</v>
      </c>
      <c r="M2299" s="115" t="s">
        <v>10599</v>
      </c>
      <c r="N2299" s="115" t="s">
        <v>10599</v>
      </c>
      <c r="O2299" s="115" t="s">
        <v>10599</v>
      </c>
      <c r="P2299" s="115" t="s">
        <v>10599</v>
      </c>
      <c r="Q2299" s="115" t="s">
        <v>10599</v>
      </c>
      <c r="R2299" s="115" t="s">
        <v>10599</v>
      </c>
      <c r="S2299" s="115" t="s">
        <v>10599</v>
      </c>
      <c r="T2299" s="115" t="s">
        <v>10599</v>
      </c>
      <c r="U2299" s="115" t="s">
        <v>10599</v>
      </c>
      <c r="V2299" s="115" t="s">
        <v>10599</v>
      </c>
      <c r="W2299" s="115" t="s">
        <v>10599</v>
      </c>
      <c r="X2299" s="115" t="s">
        <v>10599</v>
      </c>
      <c r="Y2299" s="115" t="s">
        <v>10599</v>
      </c>
      <c r="Z2299" s="115" t="s">
        <v>10599</v>
      </c>
      <c r="AA2299" s="115" t="s">
        <v>10599</v>
      </c>
      <c r="AB2299" s="115" t="s">
        <v>10599</v>
      </c>
      <c r="AC2299" s="115" t="s">
        <v>10599</v>
      </c>
      <c r="AD2299" s="115" t="s">
        <v>10599</v>
      </c>
      <c r="AE2299" s="115" t="s">
        <v>10599</v>
      </c>
      <c r="AF2299" s="115" t="s">
        <v>10599</v>
      </c>
      <c r="AG2299" s="115" t="s">
        <v>10599</v>
      </c>
      <c r="AH2299" s="115" t="s">
        <v>10599</v>
      </c>
      <c r="AI2299" s="115" t="s">
        <v>10599</v>
      </c>
      <c r="AJ2299" s="115" t="s">
        <v>10599</v>
      </c>
      <c r="AK2299" s="115" t="s">
        <v>10599</v>
      </c>
      <c r="AL2299" s="115" t="s">
        <v>10599</v>
      </c>
      <c r="AM2299" s="115" t="s">
        <v>10599</v>
      </c>
      <c r="AN2299" s="115" t="s">
        <v>10599</v>
      </c>
    </row>
    <row r="2300" spans="1:40" x14ac:dyDescent="0.15">
      <c r="A2300" s="120">
        <v>45349</v>
      </c>
      <c r="B2300" s="118" t="s">
        <v>5442</v>
      </c>
      <c r="C2300" s="118" t="s">
        <v>8159</v>
      </c>
      <c r="D2300" s="119" t="s">
        <v>103</v>
      </c>
      <c r="E2300" s="118">
        <v>17586680</v>
      </c>
      <c r="F2300" s="119" t="s">
        <v>9397</v>
      </c>
      <c r="G2300" s="118">
        <v>17586680</v>
      </c>
      <c r="H2300" s="118" t="s">
        <v>10599</v>
      </c>
      <c r="I2300" s="118" t="s">
        <v>10599</v>
      </c>
      <c r="J2300" s="118" t="s">
        <v>10599</v>
      </c>
      <c r="K2300" s="118" t="s">
        <v>10599</v>
      </c>
      <c r="L2300" s="118" t="s">
        <v>10599</v>
      </c>
      <c r="M2300" s="118" t="s">
        <v>10599</v>
      </c>
      <c r="N2300" s="118" t="s">
        <v>10599</v>
      </c>
      <c r="O2300" s="118" t="s">
        <v>10599</v>
      </c>
      <c r="P2300" s="118" t="s">
        <v>10599</v>
      </c>
      <c r="Q2300" s="118" t="s">
        <v>10599</v>
      </c>
      <c r="R2300" s="118" t="s">
        <v>10599</v>
      </c>
      <c r="S2300" s="118" t="s">
        <v>10599</v>
      </c>
      <c r="T2300" s="118" t="s">
        <v>10599</v>
      </c>
      <c r="U2300" s="118" t="s">
        <v>10599</v>
      </c>
      <c r="V2300" s="118" t="s">
        <v>10599</v>
      </c>
      <c r="W2300" s="118" t="s">
        <v>10599</v>
      </c>
      <c r="X2300" s="118" t="s">
        <v>10599</v>
      </c>
      <c r="Y2300" s="118" t="s">
        <v>10599</v>
      </c>
      <c r="Z2300" s="118" t="s">
        <v>10599</v>
      </c>
      <c r="AA2300" s="118" t="s">
        <v>10599</v>
      </c>
      <c r="AB2300" s="118" t="s">
        <v>10599</v>
      </c>
      <c r="AC2300" s="118" t="s">
        <v>10599</v>
      </c>
      <c r="AD2300" s="118" t="s">
        <v>10599</v>
      </c>
      <c r="AE2300" s="118" t="s">
        <v>10599</v>
      </c>
      <c r="AF2300" s="118" t="s">
        <v>10599</v>
      </c>
      <c r="AG2300" s="118" t="s">
        <v>10599</v>
      </c>
      <c r="AH2300" s="118" t="s">
        <v>10599</v>
      </c>
      <c r="AI2300" s="118" t="s">
        <v>10599</v>
      </c>
      <c r="AJ2300" s="118" t="s">
        <v>10599</v>
      </c>
      <c r="AK2300" s="118" t="s">
        <v>10599</v>
      </c>
      <c r="AL2300" s="118" t="s">
        <v>10599</v>
      </c>
      <c r="AM2300" s="118" t="s">
        <v>10599</v>
      </c>
      <c r="AN2300" s="118" t="s">
        <v>10599</v>
      </c>
    </row>
    <row r="2301" spans="1:40" x14ac:dyDescent="0.15">
      <c r="A2301" s="122">
        <v>45349</v>
      </c>
      <c r="B2301" s="115" t="s">
        <v>193</v>
      </c>
      <c r="C2301" s="115" t="s">
        <v>8159</v>
      </c>
      <c r="D2301" s="116" t="s">
        <v>103</v>
      </c>
      <c r="E2301" s="115">
        <v>17589236</v>
      </c>
      <c r="F2301" s="116" t="s">
        <v>9398</v>
      </c>
      <c r="G2301" s="115">
        <v>17589236</v>
      </c>
      <c r="H2301" s="115" t="s">
        <v>10599</v>
      </c>
      <c r="I2301" s="115" t="s">
        <v>10599</v>
      </c>
      <c r="J2301" s="115" t="s">
        <v>10599</v>
      </c>
      <c r="K2301" s="115" t="s">
        <v>10599</v>
      </c>
      <c r="L2301" s="115" t="s">
        <v>10599</v>
      </c>
      <c r="M2301" s="115" t="s">
        <v>10599</v>
      </c>
      <c r="N2301" s="115" t="s">
        <v>10599</v>
      </c>
      <c r="O2301" s="115" t="s">
        <v>10599</v>
      </c>
      <c r="P2301" s="115" t="s">
        <v>10599</v>
      </c>
      <c r="Q2301" s="115" t="s">
        <v>10599</v>
      </c>
      <c r="R2301" s="115" t="s">
        <v>10599</v>
      </c>
      <c r="S2301" s="115" t="s">
        <v>10599</v>
      </c>
      <c r="T2301" s="115" t="s">
        <v>10599</v>
      </c>
      <c r="U2301" s="115" t="s">
        <v>10599</v>
      </c>
      <c r="V2301" s="115" t="s">
        <v>10599</v>
      </c>
      <c r="W2301" s="115" t="s">
        <v>10599</v>
      </c>
      <c r="X2301" s="115" t="s">
        <v>10599</v>
      </c>
      <c r="Y2301" s="115" t="s">
        <v>10599</v>
      </c>
      <c r="Z2301" s="115" t="s">
        <v>10599</v>
      </c>
      <c r="AA2301" s="115" t="s">
        <v>10599</v>
      </c>
      <c r="AB2301" s="115" t="s">
        <v>10599</v>
      </c>
      <c r="AC2301" s="115" t="s">
        <v>10599</v>
      </c>
      <c r="AD2301" s="115" t="s">
        <v>10599</v>
      </c>
      <c r="AE2301" s="115" t="s">
        <v>10599</v>
      </c>
      <c r="AF2301" s="115" t="s">
        <v>10599</v>
      </c>
      <c r="AG2301" s="115" t="s">
        <v>10599</v>
      </c>
      <c r="AH2301" s="115" t="s">
        <v>10599</v>
      </c>
      <c r="AI2301" s="115" t="s">
        <v>10599</v>
      </c>
      <c r="AJ2301" s="115" t="s">
        <v>10599</v>
      </c>
      <c r="AK2301" s="115" t="s">
        <v>10599</v>
      </c>
      <c r="AL2301" s="115" t="s">
        <v>10599</v>
      </c>
      <c r="AM2301" s="115" t="s">
        <v>10599</v>
      </c>
      <c r="AN2301" s="115" t="s">
        <v>10599</v>
      </c>
    </row>
    <row r="2302" spans="1:40" x14ac:dyDescent="0.15">
      <c r="A2302" s="120">
        <v>45349</v>
      </c>
      <c r="B2302" s="118" t="s">
        <v>193</v>
      </c>
      <c r="C2302" s="118" t="s">
        <v>8159</v>
      </c>
      <c r="D2302" s="119" t="s">
        <v>103</v>
      </c>
      <c r="E2302" s="118">
        <v>17587070</v>
      </c>
      <c r="F2302" s="119" t="s">
        <v>9399</v>
      </c>
      <c r="G2302" s="118">
        <v>17587070</v>
      </c>
      <c r="H2302" s="118" t="s">
        <v>10599</v>
      </c>
      <c r="I2302" s="118" t="s">
        <v>10599</v>
      </c>
      <c r="J2302" s="118" t="s">
        <v>10599</v>
      </c>
      <c r="K2302" s="118" t="s">
        <v>10599</v>
      </c>
      <c r="L2302" s="118" t="s">
        <v>10599</v>
      </c>
      <c r="M2302" s="118" t="s">
        <v>10599</v>
      </c>
      <c r="N2302" s="118" t="s">
        <v>10599</v>
      </c>
      <c r="O2302" s="118" t="s">
        <v>10599</v>
      </c>
      <c r="P2302" s="118" t="s">
        <v>10599</v>
      </c>
      <c r="Q2302" s="118" t="s">
        <v>10599</v>
      </c>
      <c r="R2302" s="118" t="s">
        <v>10599</v>
      </c>
      <c r="S2302" s="118" t="s">
        <v>10599</v>
      </c>
      <c r="T2302" s="118" t="s">
        <v>10599</v>
      </c>
      <c r="U2302" s="118" t="s">
        <v>10599</v>
      </c>
      <c r="V2302" s="118" t="s">
        <v>10599</v>
      </c>
      <c r="W2302" s="118" t="s">
        <v>10599</v>
      </c>
      <c r="X2302" s="118" t="s">
        <v>10599</v>
      </c>
      <c r="Y2302" s="118" t="s">
        <v>10599</v>
      </c>
      <c r="Z2302" s="118" t="s">
        <v>10599</v>
      </c>
      <c r="AA2302" s="118" t="s">
        <v>10599</v>
      </c>
      <c r="AB2302" s="118" t="s">
        <v>10599</v>
      </c>
      <c r="AC2302" s="118" t="s">
        <v>10599</v>
      </c>
      <c r="AD2302" s="118" t="s">
        <v>10599</v>
      </c>
      <c r="AE2302" s="118" t="s">
        <v>10599</v>
      </c>
      <c r="AF2302" s="118" t="s">
        <v>10599</v>
      </c>
      <c r="AG2302" s="118" t="s">
        <v>10599</v>
      </c>
      <c r="AH2302" s="118" t="s">
        <v>10599</v>
      </c>
      <c r="AI2302" s="118" t="s">
        <v>10599</v>
      </c>
      <c r="AJ2302" s="118" t="s">
        <v>10599</v>
      </c>
      <c r="AK2302" s="118" t="s">
        <v>10599</v>
      </c>
      <c r="AL2302" s="118" t="s">
        <v>10599</v>
      </c>
      <c r="AM2302" s="118" t="s">
        <v>10599</v>
      </c>
      <c r="AN2302" s="118" t="s">
        <v>10599</v>
      </c>
    </row>
    <row r="2303" spans="1:40" x14ac:dyDescent="0.15">
      <c r="A2303" s="122">
        <v>45349</v>
      </c>
      <c r="B2303" s="115" t="s">
        <v>193</v>
      </c>
      <c r="C2303" s="115" t="s">
        <v>8159</v>
      </c>
      <c r="D2303" s="116" t="s">
        <v>173</v>
      </c>
      <c r="E2303" s="115">
        <v>17590651</v>
      </c>
      <c r="F2303" s="116" t="s">
        <v>9400</v>
      </c>
      <c r="G2303" s="115">
        <v>17590651</v>
      </c>
      <c r="H2303" s="115" t="s">
        <v>10599</v>
      </c>
      <c r="I2303" s="115" t="s">
        <v>10599</v>
      </c>
      <c r="J2303" s="115" t="s">
        <v>10599</v>
      </c>
      <c r="K2303" s="115" t="s">
        <v>10599</v>
      </c>
      <c r="L2303" s="115" t="s">
        <v>10599</v>
      </c>
      <c r="M2303" s="115" t="s">
        <v>10599</v>
      </c>
      <c r="N2303" s="115" t="s">
        <v>10599</v>
      </c>
      <c r="O2303" s="115" t="s">
        <v>10599</v>
      </c>
      <c r="P2303" s="115" t="s">
        <v>10599</v>
      </c>
      <c r="Q2303" s="115" t="s">
        <v>10599</v>
      </c>
      <c r="R2303" s="115" t="s">
        <v>10599</v>
      </c>
      <c r="S2303" s="115" t="s">
        <v>10599</v>
      </c>
      <c r="T2303" s="115" t="s">
        <v>10599</v>
      </c>
      <c r="U2303" s="115" t="s">
        <v>10599</v>
      </c>
      <c r="V2303" s="115" t="s">
        <v>10599</v>
      </c>
      <c r="W2303" s="115" t="s">
        <v>10599</v>
      </c>
      <c r="X2303" s="115" t="s">
        <v>10599</v>
      </c>
      <c r="Y2303" s="115" t="s">
        <v>10599</v>
      </c>
      <c r="Z2303" s="115" t="s">
        <v>10599</v>
      </c>
      <c r="AA2303" s="115" t="s">
        <v>10599</v>
      </c>
      <c r="AB2303" s="115" t="s">
        <v>10599</v>
      </c>
      <c r="AC2303" s="115" t="s">
        <v>10599</v>
      </c>
      <c r="AD2303" s="115" t="s">
        <v>10599</v>
      </c>
      <c r="AE2303" s="115" t="s">
        <v>10599</v>
      </c>
      <c r="AF2303" s="115" t="s">
        <v>10599</v>
      </c>
      <c r="AG2303" s="115" t="s">
        <v>10599</v>
      </c>
      <c r="AH2303" s="115" t="s">
        <v>10599</v>
      </c>
      <c r="AI2303" s="115" t="s">
        <v>10599</v>
      </c>
      <c r="AJ2303" s="115" t="s">
        <v>10599</v>
      </c>
      <c r="AK2303" s="115" t="s">
        <v>10599</v>
      </c>
      <c r="AL2303" s="115" t="s">
        <v>10599</v>
      </c>
      <c r="AM2303" s="115" t="s">
        <v>10599</v>
      </c>
      <c r="AN2303" s="115" t="s">
        <v>10599</v>
      </c>
    </row>
    <row r="2304" spans="1:40" x14ac:dyDescent="0.15">
      <c r="A2304" s="120">
        <v>45349</v>
      </c>
      <c r="B2304" s="118" t="s">
        <v>2338</v>
      </c>
      <c r="C2304" s="118" t="s">
        <v>8159</v>
      </c>
      <c r="D2304" s="119" t="s">
        <v>173</v>
      </c>
      <c r="E2304" s="118">
        <v>17586668</v>
      </c>
      <c r="F2304" s="119" t="s">
        <v>9401</v>
      </c>
      <c r="G2304" s="118">
        <v>17586668</v>
      </c>
      <c r="H2304" s="118" t="s">
        <v>10599</v>
      </c>
      <c r="I2304" s="118" t="s">
        <v>10599</v>
      </c>
      <c r="J2304" s="118" t="s">
        <v>10599</v>
      </c>
      <c r="K2304" s="118" t="s">
        <v>10599</v>
      </c>
      <c r="L2304" s="118" t="s">
        <v>10599</v>
      </c>
      <c r="M2304" s="118" t="s">
        <v>10599</v>
      </c>
      <c r="N2304" s="118" t="s">
        <v>10599</v>
      </c>
      <c r="O2304" s="118" t="s">
        <v>10599</v>
      </c>
      <c r="P2304" s="118" t="s">
        <v>10599</v>
      </c>
      <c r="Q2304" s="118" t="s">
        <v>10599</v>
      </c>
      <c r="R2304" s="118" t="s">
        <v>10599</v>
      </c>
      <c r="S2304" s="118" t="s">
        <v>10599</v>
      </c>
      <c r="T2304" s="118" t="s">
        <v>10599</v>
      </c>
      <c r="U2304" s="118" t="s">
        <v>10599</v>
      </c>
      <c r="V2304" s="118" t="s">
        <v>10599</v>
      </c>
      <c r="W2304" s="118" t="s">
        <v>10599</v>
      </c>
      <c r="X2304" s="118" t="s">
        <v>10599</v>
      </c>
      <c r="Y2304" s="118" t="s">
        <v>10599</v>
      </c>
      <c r="Z2304" s="118" t="s">
        <v>10599</v>
      </c>
      <c r="AA2304" s="118" t="s">
        <v>10599</v>
      </c>
      <c r="AB2304" s="118" t="s">
        <v>10599</v>
      </c>
      <c r="AC2304" s="118" t="s">
        <v>10599</v>
      </c>
      <c r="AD2304" s="118" t="s">
        <v>10599</v>
      </c>
      <c r="AE2304" s="118" t="s">
        <v>10599</v>
      </c>
      <c r="AF2304" s="118" t="s">
        <v>10599</v>
      </c>
      <c r="AG2304" s="118" t="s">
        <v>10599</v>
      </c>
      <c r="AH2304" s="118" t="s">
        <v>10599</v>
      </c>
      <c r="AI2304" s="118" t="s">
        <v>10599</v>
      </c>
      <c r="AJ2304" s="118" t="s">
        <v>10599</v>
      </c>
      <c r="AK2304" s="118" t="s">
        <v>10599</v>
      </c>
      <c r="AL2304" s="118" t="s">
        <v>10599</v>
      </c>
      <c r="AM2304" s="118" t="s">
        <v>10599</v>
      </c>
      <c r="AN2304" s="118" t="s">
        <v>10599</v>
      </c>
    </row>
    <row r="2305" spans="1:40" x14ac:dyDescent="0.15">
      <c r="A2305" s="122">
        <v>45350</v>
      </c>
      <c r="B2305" s="115" t="s">
        <v>5442</v>
      </c>
      <c r="C2305" s="115" t="s">
        <v>6586</v>
      </c>
      <c r="D2305" s="116" t="s">
        <v>6593</v>
      </c>
      <c r="E2305" s="115">
        <v>17589263</v>
      </c>
      <c r="F2305" s="116" t="s">
        <v>9402</v>
      </c>
      <c r="G2305" s="115">
        <v>17589263</v>
      </c>
      <c r="H2305" s="115" t="s">
        <v>10599</v>
      </c>
      <c r="I2305" s="115" t="s">
        <v>10599</v>
      </c>
      <c r="J2305" s="115" t="s">
        <v>10599</v>
      </c>
      <c r="K2305" s="115" t="s">
        <v>10599</v>
      </c>
      <c r="L2305" s="115" t="s">
        <v>10599</v>
      </c>
      <c r="M2305" s="115" t="s">
        <v>10599</v>
      </c>
      <c r="N2305" s="115" t="s">
        <v>10599</v>
      </c>
      <c r="O2305" s="115" t="s">
        <v>10599</v>
      </c>
      <c r="P2305" s="115" t="s">
        <v>10599</v>
      </c>
      <c r="Q2305" s="115" t="s">
        <v>10599</v>
      </c>
      <c r="R2305" s="115" t="s">
        <v>10599</v>
      </c>
      <c r="S2305" s="115" t="s">
        <v>10599</v>
      </c>
      <c r="T2305" s="115" t="s">
        <v>10599</v>
      </c>
      <c r="U2305" s="115" t="s">
        <v>10599</v>
      </c>
      <c r="V2305" s="115" t="s">
        <v>10599</v>
      </c>
      <c r="W2305" s="115" t="s">
        <v>10599</v>
      </c>
      <c r="X2305" s="115" t="s">
        <v>10599</v>
      </c>
      <c r="Y2305" s="115" t="s">
        <v>10599</v>
      </c>
      <c r="Z2305" s="115" t="s">
        <v>10599</v>
      </c>
      <c r="AA2305" s="115" t="s">
        <v>10599</v>
      </c>
      <c r="AB2305" s="115" t="s">
        <v>10599</v>
      </c>
      <c r="AC2305" s="115" t="s">
        <v>10599</v>
      </c>
      <c r="AD2305" s="115" t="s">
        <v>10599</v>
      </c>
      <c r="AE2305" s="115" t="s">
        <v>10599</v>
      </c>
      <c r="AF2305" s="115" t="s">
        <v>10599</v>
      </c>
      <c r="AG2305" s="115" t="s">
        <v>10599</v>
      </c>
      <c r="AH2305" s="115" t="s">
        <v>10599</v>
      </c>
      <c r="AI2305" s="115" t="s">
        <v>10599</v>
      </c>
      <c r="AJ2305" s="115" t="s">
        <v>10599</v>
      </c>
      <c r="AK2305" s="115" t="s">
        <v>10599</v>
      </c>
      <c r="AL2305" s="115" t="s">
        <v>10599</v>
      </c>
      <c r="AM2305" s="115" t="s">
        <v>10599</v>
      </c>
      <c r="AN2305" s="115" t="s">
        <v>10599</v>
      </c>
    </row>
    <row r="2306" spans="1:40" x14ac:dyDescent="0.15">
      <c r="A2306" s="120">
        <v>45350</v>
      </c>
      <c r="B2306" s="118" t="s">
        <v>5442</v>
      </c>
      <c r="C2306" s="118" t="s">
        <v>6586</v>
      </c>
      <c r="D2306" s="119" t="s">
        <v>6593</v>
      </c>
      <c r="E2306" s="118">
        <v>17589484</v>
      </c>
      <c r="F2306" s="119" t="s">
        <v>9403</v>
      </c>
      <c r="G2306" s="118">
        <v>17589484</v>
      </c>
      <c r="H2306" s="118" t="s">
        <v>10599</v>
      </c>
      <c r="I2306" s="118" t="s">
        <v>10599</v>
      </c>
      <c r="J2306" s="118" t="s">
        <v>10599</v>
      </c>
      <c r="K2306" s="118" t="s">
        <v>10599</v>
      </c>
      <c r="L2306" s="118" t="s">
        <v>10599</v>
      </c>
      <c r="M2306" s="118" t="s">
        <v>10599</v>
      </c>
      <c r="N2306" s="118" t="s">
        <v>10599</v>
      </c>
      <c r="O2306" s="118" t="s">
        <v>10599</v>
      </c>
      <c r="P2306" s="118" t="s">
        <v>10599</v>
      </c>
      <c r="Q2306" s="118" t="s">
        <v>10599</v>
      </c>
      <c r="R2306" s="118" t="s">
        <v>10599</v>
      </c>
      <c r="S2306" s="118" t="s">
        <v>10599</v>
      </c>
      <c r="T2306" s="118" t="s">
        <v>10599</v>
      </c>
      <c r="U2306" s="118" t="s">
        <v>10599</v>
      </c>
      <c r="V2306" s="118" t="s">
        <v>10599</v>
      </c>
      <c r="W2306" s="118" t="s">
        <v>10599</v>
      </c>
      <c r="X2306" s="118" t="s">
        <v>10599</v>
      </c>
      <c r="Y2306" s="118" t="s">
        <v>10599</v>
      </c>
      <c r="Z2306" s="118" t="s">
        <v>10599</v>
      </c>
      <c r="AA2306" s="118" t="s">
        <v>10599</v>
      </c>
      <c r="AB2306" s="118" t="s">
        <v>10599</v>
      </c>
      <c r="AC2306" s="118" t="s">
        <v>10599</v>
      </c>
      <c r="AD2306" s="118" t="s">
        <v>10599</v>
      </c>
      <c r="AE2306" s="118" t="s">
        <v>10599</v>
      </c>
      <c r="AF2306" s="118" t="s">
        <v>10599</v>
      </c>
      <c r="AG2306" s="118" t="s">
        <v>10599</v>
      </c>
      <c r="AH2306" s="118" t="s">
        <v>10599</v>
      </c>
      <c r="AI2306" s="118" t="s">
        <v>10599</v>
      </c>
      <c r="AJ2306" s="118" t="s">
        <v>10599</v>
      </c>
      <c r="AK2306" s="118" t="s">
        <v>10599</v>
      </c>
      <c r="AL2306" s="118" t="s">
        <v>10599</v>
      </c>
      <c r="AM2306" s="118" t="s">
        <v>10599</v>
      </c>
      <c r="AN2306" s="118" t="s">
        <v>10599</v>
      </c>
    </row>
    <row r="2307" spans="1:40" x14ac:dyDescent="0.15">
      <c r="A2307" s="122">
        <v>45350</v>
      </c>
      <c r="B2307" s="115" t="s">
        <v>193</v>
      </c>
      <c r="C2307" s="115" t="s">
        <v>6586</v>
      </c>
      <c r="D2307" s="116" t="s">
        <v>365</v>
      </c>
      <c r="E2307" s="115">
        <v>17589582</v>
      </c>
      <c r="F2307" s="116" t="s">
        <v>9404</v>
      </c>
      <c r="G2307" s="115">
        <v>17589582</v>
      </c>
      <c r="H2307" s="115" t="s">
        <v>10599</v>
      </c>
      <c r="I2307" s="115" t="s">
        <v>10599</v>
      </c>
      <c r="J2307" s="115" t="s">
        <v>10599</v>
      </c>
      <c r="K2307" s="115" t="s">
        <v>10599</v>
      </c>
      <c r="L2307" s="115" t="s">
        <v>10599</v>
      </c>
      <c r="M2307" s="115" t="s">
        <v>10599</v>
      </c>
      <c r="N2307" s="115" t="s">
        <v>10599</v>
      </c>
      <c r="O2307" s="115" t="s">
        <v>10599</v>
      </c>
      <c r="P2307" s="115" t="s">
        <v>10599</v>
      </c>
      <c r="Q2307" s="115" t="s">
        <v>10599</v>
      </c>
      <c r="R2307" s="115" t="s">
        <v>10599</v>
      </c>
      <c r="S2307" s="115" t="s">
        <v>10599</v>
      </c>
      <c r="T2307" s="115" t="s">
        <v>10599</v>
      </c>
      <c r="U2307" s="115" t="s">
        <v>10599</v>
      </c>
      <c r="V2307" s="115" t="s">
        <v>10599</v>
      </c>
      <c r="W2307" s="115" t="s">
        <v>10599</v>
      </c>
      <c r="X2307" s="115" t="s">
        <v>10599</v>
      </c>
      <c r="Y2307" s="115" t="s">
        <v>10599</v>
      </c>
      <c r="Z2307" s="115" t="s">
        <v>10599</v>
      </c>
      <c r="AA2307" s="115" t="s">
        <v>10599</v>
      </c>
      <c r="AB2307" s="115" t="s">
        <v>10599</v>
      </c>
      <c r="AC2307" s="115" t="s">
        <v>10599</v>
      </c>
      <c r="AD2307" s="115" t="s">
        <v>10599</v>
      </c>
      <c r="AE2307" s="115" t="s">
        <v>10599</v>
      </c>
      <c r="AF2307" s="115" t="s">
        <v>10599</v>
      </c>
      <c r="AG2307" s="115" t="s">
        <v>10599</v>
      </c>
      <c r="AH2307" s="115" t="s">
        <v>10599</v>
      </c>
      <c r="AI2307" s="115" t="s">
        <v>10599</v>
      </c>
      <c r="AJ2307" s="115" t="s">
        <v>10599</v>
      </c>
      <c r="AK2307" s="115" t="s">
        <v>10599</v>
      </c>
      <c r="AL2307" s="115" t="s">
        <v>10599</v>
      </c>
      <c r="AM2307" s="115" t="s">
        <v>10599</v>
      </c>
      <c r="AN2307" s="115" t="s">
        <v>10599</v>
      </c>
    </row>
    <row r="2308" spans="1:40" x14ac:dyDescent="0.15">
      <c r="A2308" s="120">
        <v>45350</v>
      </c>
      <c r="B2308" s="118" t="s">
        <v>193</v>
      </c>
      <c r="C2308" s="118" t="s">
        <v>8210</v>
      </c>
      <c r="D2308" s="119" t="s">
        <v>6578</v>
      </c>
      <c r="E2308" s="118" t="s">
        <v>9405</v>
      </c>
      <c r="F2308" s="119" t="s">
        <v>9406</v>
      </c>
      <c r="G2308" s="118">
        <v>17590290</v>
      </c>
      <c r="H2308" s="118" t="s">
        <v>11229</v>
      </c>
      <c r="I2308" s="118" t="s">
        <v>10599</v>
      </c>
      <c r="J2308" s="118" t="s">
        <v>10599</v>
      </c>
      <c r="K2308" s="118" t="s">
        <v>10599</v>
      </c>
      <c r="L2308" s="118" t="s">
        <v>10599</v>
      </c>
      <c r="M2308" s="118" t="s">
        <v>10599</v>
      </c>
      <c r="N2308" s="118" t="s">
        <v>10599</v>
      </c>
      <c r="O2308" s="118" t="s">
        <v>10599</v>
      </c>
      <c r="P2308" s="118" t="s">
        <v>10599</v>
      </c>
      <c r="Q2308" s="118" t="s">
        <v>10599</v>
      </c>
      <c r="R2308" s="118" t="s">
        <v>10599</v>
      </c>
      <c r="S2308" s="118" t="s">
        <v>10599</v>
      </c>
      <c r="T2308" s="118" t="s">
        <v>10599</v>
      </c>
      <c r="U2308" s="118" t="s">
        <v>10599</v>
      </c>
      <c r="V2308" s="118" t="s">
        <v>10599</v>
      </c>
      <c r="W2308" s="118" t="s">
        <v>10599</v>
      </c>
      <c r="X2308" s="118" t="s">
        <v>10599</v>
      </c>
      <c r="Y2308" s="118" t="s">
        <v>10599</v>
      </c>
      <c r="Z2308" s="118" t="s">
        <v>10599</v>
      </c>
      <c r="AA2308" s="118" t="s">
        <v>10599</v>
      </c>
      <c r="AB2308" s="118" t="s">
        <v>10599</v>
      </c>
      <c r="AC2308" s="118" t="s">
        <v>10599</v>
      </c>
      <c r="AD2308" s="118" t="s">
        <v>10599</v>
      </c>
      <c r="AE2308" s="118" t="s">
        <v>10599</v>
      </c>
      <c r="AF2308" s="118" t="s">
        <v>10599</v>
      </c>
      <c r="AG2308" s="118" t="s">
        <v>10599</v>
      </c>
      <c r="AH2308" s="118" t="s">
        <v>10599</v>
      </c>
      <c r="AI2308" s="118" t="s">
        <v>10599</v>
      </c>
      <c r="AJ2308" s="118" t="s">
        <v>10599</v>
      </c>
      <c r="AK2308" s="118" t="s">
        <v>10599</v>
      </c>
      <c r="AL2308" s="118" t="s">
        <v>10599</v>
      </c>
      <c r="AM2308" s="118" t="s">
        <v>10599</v>
      </c>
      <c r="AN2308" s="118" t="s">
        <v>10599</v>
      </c>
    </row>
    <row r="2309" spans="1:40" x14ac:dyDescent="0.15">
      <c r="A2309" s="122">
        <v>45350</v>
      </c>
      <c r="B2309" s="115" t="s">
        <v>193</v>
      </c>
      <c r="C2309" s="115" t="s">
        <v>8210</v>
      </c>
      <c r="D2309" s="116" t="s">
        <v>6578</v>
      </c>
      <c r="E2309" s="115">
        <v>17590300</v>
      </c>
      <c r="F2309" s="116" t="s">
        <v>9407</v>
      </c>
      <c r="G2309" s="115">
        <v>17590300</v>
      </c>
      <c r="H2309" s="115" t="s">
        <v>10599</v>
      </c>
      <c r="I2309" s="115" t="s">
        <v>10599</v>
      </c>
      <c r="J2309" s="115" t="s">
        <v>10599</v>
      </c>
      <c r="K2309" s="115" t="s">
        <v>10599</v>
      </c>
      <c r="L2309" s="115" t="s">
        <v>10599</v>
      </c>
      <c r="M2309" s="115" t="s">
        <v>10599</v>
      </c>
      <c r="N2309" s="115" t="s">
        <v>10599</v>
      </c>
      <c r="O2309" s="115" t="s">
        <v>10599</v>
      </c>
      <c r="P2309" s="115" t="s">
        <v>10599</v>
      </c>
      <c r="Q2309" s="115" t="s">
        <v>10599</v>
      </c>
      <c r="R2309" s="115" t="s">
        <v>10599</v>
      </c>
      <c r="S2309" s="115" t="s">
        <v>10599</v>
      </c>
      <c r="T2309" s="115" t="s">
        <v>10599</v>
      </c>
      <c r="U2309" s="115" t="s">
        <v>10599</v>
      </c>
      <c r="V2309" s="115" t="s">
        <v>10599</v>
      </c>
      <c r="W2309" s="115" t="s">
        <v>10599</v>
      </c>
      <c r="X2309" s="115" t="s">
        <v>10599</v>
      </c>
      <c r="Y2309" s="115" t="s">
        <v>10599</v>
      </c>
      <c r="Z2309" s="115" t="s">
        <v>10599</v>
      </c>
      <c r="AA2309" s="115" t="s">
        <v>10599</v>
      </c>
      <c r="AB2309" s="115" t="s">
        <v>10599</v>
      </c>
      <c r="AC2309" s="115" t="s">
        <v>10599</v>
      </c>
      <c r="AD2309" s="115" t="s">
        <v>10599</v>
      </c>
      <c r="AE2309" s="115" t="s">
        <v>10599</v>
      </c>
      <c r="AF2309" s="115" t="s">
        <v>10599</v>
      </c>
      <c r="AG2309" s="115" t="s">
        <v>10599</v>
      </c>
      <c r="AH2309" s="115" t="s">
        <v>10599</v>
      </c>
      <c r="AI2309" s="115" t="s">
        <v>10599</v>
      </c>
      <c r="AJ2309" s="115" t="s">
        <v>10599</v>
      </c>
      <c r="AK2309" s="115" t="s">
        <v>10599</v>
      </c>
      <c r="AL2309" s="115" t="s">
        <v>10599</v>
      </c>
      <c r="AM2309" s="115" t="s">
        <v>10599</v>
      </c>
      <c r="AN2309" s="115" t="s">
        <v>10599</v>
      </c>
    </row>
    <row r="2310" spans="1:40" x14ac:dyDescent="0.15">
      <c r="A2310" s="120">
        <v>45350</v>
      </c>
      <c r="B2310" s="118" t="s">
        <v>193</v>
      </c>
      <c r="C2310" s="118" t="s">
        <v>6586</v>
      </c>
      <c r="D2310" s="119" t="s">
        <v>327</v>
      </c>
      <c r="E2310" s="118" t="s">
        <v>6857</v>
      </c>
      <c r="F2310" s="119" t="s">
        <v>9408</v>
      </c>
      <c r="G2310" s="118" t="s">
        <v>6857</v>
      </c>
      <c r="H2310" s="118" t="s">
        <v>10599</v>
      </c>
      <c r="I2310" s="118" t="s">
        <v>10599</v>
      </c>
      <c r="J2310" s="118" t="s">
        <v>10599</v>
      </c>
      <c r="K2310" s="118" t="s">
        <v>10599</v>
      </c>
      <c r="L2310" s="118" t="s">
        <v>10599</v>
      </c>
      <c r="M2310" s="118" t="s">
        <v>10599</v>
      </c>
      <c r="N2310" s="118" t="s">
        <v>10599</v>
      </c>
      <c r="O2310" s="118" t="s">
        <v>10599</v>
      </c>
      <c r="P2310" s="118" t="s">
        <v>10599</v>
      </c>
      <c r="Q2310" s="118" t="s">
        <v>10599</v>
      </c>
      <c r="R2310" s="118" t="s">
        <v>10599</v>
      </c>
      <c r="S2310" s="118" t="s">
        <v>10599</v>
      </c>
      <c r="T2310" s="118" t="s">
        <v>10599</v>
      </c>
      <c r="U2310" s="118" t="s">
        <v>10599</v>
      </c>
      <c r="V2310" s="118" t="s">
        <v>10599</v>
      </c>
      <c r="W2310" s="118" t="s">
        <v>10599</v>
      </c>
      <c r="X2310" s="118" t="s">
        <v>10599</v>
      </c>
      <c r="Y2310" s="118" t="s">
        <v>10599</v>
      </c>
      <c r="Z2310" s="118" t="s">
        <v>10599</v>
      </c>
      <c r="AA2310" s="118" t="s">
        <v>10599</v>
      </c>
      <c r="AB2310" s="118" t="s">
        <v>10599</v>
      </c>
      <c r="AC2310" s="118" t="s">
        <v>10599</v>
      </c>
      <c r="AD2310" s="118" t="s">
        <v>10599</v>
      </c>
      <c r="AE2310" s="118" t="s">
        <v>10599</v>
      </c>
      <c r="AF2310" s="118" t="s">
        <v>10599</v>
      </c>
      <c r="AG2310" s="118" t="s">
        <v>10599</v>
      </c>
      <c r="AH2310" s="118" t="s">
        <v>10599</v>
      </c>
      <c r="AI2310" s="118" t="s">
        <v>10599</v>
      </c>
      <c r="AJ2310" s="118" t="s">
        <v>10599</v>
      </c>
      <c r="AK2310" s="118" t="s">
        <v>10599</v>
      </c>
      <c r="AL2310" s="118" t="s">
        <v>10599</v>
      </c>
      <c r="AM2310" s="118" t="s">
        <v>10599</v>
      </c>
      <c r="AN2310" s="118" t="s">
        <v>10599</v>
      </c>
    </row>
    <row r="2311" spans="1:40" x14ac:dyDescent="0.15">
      <c r="A2311" s="122">
        <v>45350</v>
      </c>
      <c r="B2311" s="115" t="s">
        <v>5442</v>
      </c>
      <c r="C2311" s="115" t="s">
        <v>6586</v>
      </c>
      <c r="D2311" s="116" t="s">
        <v>327</v>
      </c>
      <c r="E2311" s="115">
        <v>17590311</v>
      </c>
      <c r="F2311" s="116" t="s">
        <v>9409</v>
      </c>
      <c r="G2311" s="115">
        <v>17590311</v>
      </c>
      <c r="H2311" s="115" t="s">
        <v>10599</v>
      </c>
      <c r="I2311" s="115" t="s">
        <v>10599</v>
      </c>
      <c r="J2311" s="115" t="s">
        <v>10599</v>
      </c>
      <c r="K2311" s="115" t="s">
        <v>10599</v>
      </c>
      <c r="L2311" s="115" t="s">
        <v>10599</v>
      </c>
      <c r="M2311" s="115" t="s">
        <v>10599</v>
      </c>
      <c r="N2311" s="115" t="s">
        <v>10599</v>
      </c>
      <c r="O2311" s="115" t="s">
        <v>10599</v>
      </c>
      <c r="P2311" s="115" t="s">
        <v>10599</v>
      </c>
      <c r="Q2311" s="115" t="s">
        <v>10599</v>
      </c>
      <c r="R2311" s="115" t="s">
        <v>10599</v>
      </c>
      <c r="S2311" s="115" t="s">
        <v>10599</v>
      </c>
      <c r="T2311" s="115" t="s">
        <v>10599</v>
      </c>
      <c r="U2311" s="115" t="s">
        <v>10599</v>
      </c>
      <c r="V2311" s="115" t="s">
        <v>10599</v>
      </c>
      <c r="W2311" s="115" t="s">
        <v>10599</v>
      </c>
      <c r="X2311" s="115" t="s">
        <v>10599</v>
      </c>
      <c r="Y2311" s="115" t="s">
        <v>10599</v>
      </c>
      <c r="Z2311" s="115" t="s">
        <v>10599</v>
      </c>
      <c r="AA2311" s="115" t="s">
        <v>10599</v>
      </c>
      <c r="AB2311" s="115" t="s">
        <v>10599</v>
      </c>
      <c r="AC2311" s="115" t="s">
        <v>10599</v>
      </c>
      <c r="AD2311" s="115" t="s">
        <v>10599</v>
      </c>
      <c r="AE2311" s="115" t="s">
        <v>10599</v>
      </c>
      <c r="AF2311" s="115" t="s">
        <v>10599</v>
      </c>
      <c r="AG2311" s="115" t="s">
        <v>10599</v>
      </c>
      <c r="AH2311" s="115" t="s">
        <v>10599</v>
      </c>
      <c r="AI2311" s="115" t="s">
        <v>10599</v>
      </c>
      <c r="AJ2311" s="115" t="s">
        <v>10599</v>
      </c>
      <c r="AK2311" s="115" t="s">
        <v>10599</v>
      </c>
      <c r="AL2311" s="115" t="s">
        <v>10599</v>
      </c>
      <c r="AM2311" s="115" t="s">
        <v>10599</v>
      </c>
      <c r="AN2311" s="115" t="s">
        <v>10599</v>
      </c>
    </row>
    <row r="2312" spans="1:40" x14ac:dyDescent="0.15">
      <c r="A2312" s="120">
        <v>45350</v>
      </c>
      <c r="B2312" s="118" t="s">
        <v>193</v>
      </c>
      <c r="C2312" s="118" t="s">
        <v>6586</v>
      </c>
      <c r="D2312" s="119" t="s">
        <v>327</v>
      </c>
      <c r="E2312" s="118">
        <v>17589153</v>
      </c>
      <c r="F2312" s="119" t="s">
        <v>9410</v>
      </c>
      <c r="G2312" s="118">
        <v>17589153</v>
      </c>
      <c r="H2312" s="118" t="s">
        <v>10599</v>
      </c>
      <c r="I2312" s="118" t="s">
        <v>10599</v>
      </c>
      <c r="J2312" s="118" t="s">
        <v>10599</v>
      </c>
      <c r="K2312" s="118" t="s">
        <v>10599</v>
      </c>
      <c r="L2312" s="118" t="s">
        <v>10599</v>
      </c>
      <c r="M2312" s="118" t="s">
        <v>10599</v>
      </c>
      <c r="N2312" s="118" t="s">
        <v>10599</v>
      </c>
      <c r="O2312" s="118" t="s">
        <v>10599</v>
      </c>
      <c r="P2312" s="118" t="s">
        <v>10599</v>
      </c>
      <c r="Q2312" s="118" t="s">
        <v>10599</v>
      </c>
      <c r="R2312" s="118" t="s">
        <v>10599</v>
      </c>
      <c r="S2312" s="118" t="s">
        <v>10599</v>
      </c>
      <c r="T2312" s="118" t="s">
        <v>10599</v>
      </c>
      <c r="U2312" s="118" t="s">
        <v>10599</v>
      </c>
      <c r="V2312" s="118" t="s">
        <v>10599</v>
      </c>
      <c r="W2312" s="118" t="s">
        <v>10599</v>
      </c>
      <c r="X2312" s="118" t="s">
        <v>10599</v>
      </c>
      <c r="Y2312" s="118" t="s">
        <v>10599</v>
      </c>
      <c r="Z2312" s="118" t="s">
        <v>10599</v>
      </c>
      <c r="AA2312" s="118" t="s">
        <v>10599</v>
      </c>
      <c r="AB2312" s="118" t="s">
        <v>10599</v>
      </c>
      <c r="AC2312" s="118" t="s">
        <v>10599</v>
      </c>
      <c r="AD2312" s="118" t="s">
        <v>10599</v>
      </c>
      <c r="AE2312" s="118" t="s">
        <v>10599</v>
      </c>
      <c r="AF2312" s="118" t="s">
        <v>10599</v>
      </c>
      <c r="AG2312" s="118" t="s">
        <v>10599</v>
      </c>
      <c r="AH2312" s="118" t="s">
        <v>10599</v>
      </c>
      <c r="AI2312" s="118" t="s">
        <v>10599</v>
      </c>
      <c r="AJ2312" s="118" t="s">
        <v>10599</v>
      </c>
      <c r="AK2312" s="118" t="s">
        <v>10599</v>
      </c>
      <c r="AL2312" s="118" t="s">
        <v>10599</v>
      </c>
      <c r="AM2312" s="118" t="s">
        <v>10599</v>
      </c>
      <c r="AN2312" s="118" t="s">
        <v>10599</v>
      </c>
    </row>
    <row r="2313" spans="1:40" x14ac:dyDescent="0.15">
      <c r="A2313" s="122">
        <v>45350</v>
      </c>
      <c r="B2313" s="115" t="s">
        <v>5442</v>
      </c>
      <c r="C2313" s="115" t="s">
        <v>6586</v>
      </c>
      <c r="D2313" s="116" t="s">
        <v>327</v>
      </c>
      <c r="E2313" s="115">
        <v>17571612</v>
      </c>
      <c r="F2313" s="116" t="s">
        <v>9411</v>
      </c>
      <c r="G2313" s="115">
        <v>17571612</v>
      </c>
      <c r="H2313" s="115" t="s">
        <v>10599</v>
      </c>
      <c r="I2313" s="115" t="s">
        <v>10599</v>
      </c>
      <c r="J2313" s="115" t="s">
        <v>10599</v>
      </c>
      <c r="K2313" s="115" t="s">
        <v>10599</v>
      </c>
      <c r="L2313" s="115" t="s">
        <v>10599</v>
      </c>
      <c r="M2313" s="115" t="s">
        <v>10599</v>
      </c>
      <c r="N2313" s="115" t="s">
        <v>10599</v>
      </c>
      <c r="O2313" s="115" t="s">
        <v>10599</v>
      </c>
      <c r="P2313" s="115" t="s">
        <v>10599</v>
      </c>
      <c r="Q2313" s="115" t="s">
        <v>10599</v>
      </c>
      <c r="R2313" s="115" t="s">
        <v>10599</v>
      </c>
      <c r="S2313" s="115" t="s">
        <v>10599</v>
      </c>
      <c r="T2313" s="115" t="s">
        <v>10599</v>
      </c>
      <c r="U2313" s="115" t="s">
        <v>10599</v>
      </c>
      <c r="V2313" s="115" t="s">
        <v>10599</v>
      </c>
      <c r="W2313" s="115" t="s">
        <v>10599</v>
      </c>
      <c r="X2313" s="115" t="s">
        <v>10599</v>
      </c>
      <c r="Y2313" s="115" t="s">
        <v>10599</v>
      </c>
      <c r="Z2313" s="115" t="s">
        <v>10599</v>
      </c>
      <c r="AA2313" s="115" t="s">
        <v>10599</v>
      </c>
      <c r="AB2313" s="115" t="s">
        <v>10599</v>
      </c>
      <c r="AC2313" s="115" t="s">
        <v>10599</v>
      </c>
      <c r="AD2313" s="115" t="s">
        <v>10599</v>
      </c>
      <c r="AE2313" s="115" t="s">
        <v>10599</v>
      </c>
      <c r="AF2313" s="115" t="s">
        <v>10599</v>
      </c>
      <c r="AG2313" s="115" t="s">
        <v>10599</v>
      </c>
      <c r="AH2313" s="115" t="s">
        <v>10599</v>
      </c>
      <c r="AI2313" s="115" t="s">
        <v>10599</v>
      </c>
      <c r="AJ2313" s="115" t="s">
        <v>10599</v>
      </c>
      <c r="AK2313" s="115" t="s">
        <v>10599</v>
      </c>
      <c r="AL2313" s="115" t="s">
        <v>10599</v>
      </c>
      <c r="AM2313" s="115" t="s">
        <v>10599</v>
      </c>
      <c r="AN2313" s="115" t="s">
        <v>10599</v>
      </c>
    </row>
    <row r="2314" spans="1:40" x14ac:dyDescent="0.15">
      <c r="A2314" s="120">
        <v>45350</v>
      </c>
      <c r="B2314" s="118" t="s">
        <v>5442</v>
      </c>
      <c r="C2314" s="118" t="s">
        <v>8188</v>
      </c>
      <c r="D2314" s="119" t="s">
        <v>8286</v>
      </c>
      <c r="E2314" s="118" t="s">
        <v>6857</v>
      </c>
      <c r="F2314" s="119" t="s">
        <v>9412</v>
      </c>
      <c r="G2314" s="118" t="s">
        <v>6857</v>
      </c>
      <c r="H2314" s="118" t="s">
        <v>10599</v>
      </c>
      <c r="I2314" s="118" t="s">
        <v>10599</v>
      </c>
      <c r="J2314" s="118" t="s">
        <v>10599</v>
      </c>
      <c r="K2314" s="118" t="s">
        <v>10599</v>
      </c>
      <c r="L2314" s="118" t="s">
        <v>10599</v>
      </c>
      <c r="M2314" s="118" t="s">
        <v>10599</v>
      </c>
      <c r="N2314" s="118" t="s">
        <v>10599</v>
      </c>
      <c r="O2314" s="118" t="s">
        <v>10599</v>
      </c>
      <c r="P2314" s="118" t="s">
        <v>10599</v>
      </c>
      <c r="Q2314" s="118" t="s">
        <v>10599</v>
      </c>
      <c r="R2314" s="118" t="s">
        <v>10599</v>
      </c>
      <c r="S2314" s="118" t="s">
        <v>10599</v>
      </c>
      <c r="T2314" s="118" t="s">
        <v>10599</v>
      </c>
      <c r="U2314" s="118" t="s">
        <v>10599</v>
      </c>
      <c r="V2314" s="118" t="s">
        <v>10599</v>
      </c>
      <c r="W2314" s="118" t="s">
        <v>10599</v>
      </c>
      <c r="X2314" s="118" t="s">
        <v>10599</v>
      </c>
      <c r="Y2314" s="118" t="s">
        <v>10599</v>
      </c>
      <c r="Z2314" s="118" t="s">
        <v>10599</v>
      </c>
      <c r="AA2314" s="118" t="s">
        <v>10599</v>
      </c>
      <c r="AB2314" s="118" t="s">
        <v>10599</v>
      </c>
      <c r="AC2314" s="118" t="s">
        <v>10599</v>
      </c>
      <c r="AD2314" s="118" t="s">
        <v>10599</v>
      </c>
      <c r="AE2314" s="118" t="s">
        <v>10599</v>
      </c>
      <c r="AF2314" s="118" t="s">
        <v>10599</v>
      </c>
      <c r="AG2314" s="118" t="s">
        <v>10599</v>
      </c>
      <c r="AH2314" s="118" t="s">
        <v>10599</v>
      </c>
      <c r="AI2314" s="118" t="s">
        <v>10599</v>
      </c>
      <c r="AJ2314" s="118" t="s">
        <v>10599</v>
      </c>
      <c r="AK2314" s="118" t="s">
        <v>10599</v>
      </c>
      <c r="AL2314" s="118" t="s">
        <v>10599</v>
      </c>
      <c r="AM2314" s="118" t="s">
        <v>10599</v>
      </c>
      <c r="AN2314" s="118" t="s">
        <v>10599</v>
      </c>
    </row>
    <row r="2315" spans="1:40" x14ac:dyDescent="0.15">
      <c r="A2315" s="122">
        <v>45350</v>
      </c>
      <c r="B2315" s="115" t="s">
        <v>193</v>
      </c>
      <c r="C2315" s="115" t="s">
        <v>8210</v>
      </c>
      <c r="D2315" s="116" t="s">
        <v>6590</v>
      </c>
      <c r="E2315" s="115" t="s">
        <v>6857</v>
      </c>
      <c r="F2315" s="116" t="s">
        <v>9413</v>
      </c>
      <c r="G2315" s="115" t="s">
        <v>6857</v>
      </c>
      <c r="H2315" s="115" t="s">
        <v>10599</v>
      </c>
      <c r="I2315" s="115" t="s">
        <v>10599</v>
      </c>
      <c r="J2315" s="115" t="s">
        <v>10599</v>
      </c>
      <c r="K2315" s="115" t="s">
        <v>10599</v>
      </c>
      <c r="L2315" s="115" t="s">
        <v>10599</v>
      </c>
      <c r="M2315" s="115" t="s">
        <v>10599</v>
      </c>
      <c r="N2315" s="115" t="s">
        <v>10599</v>
      </c>
      <c r="O2315" s="115" t="s">
        <v>10599</v>
      </c>
      <c r="P2315" s="115" t="s">
        <v>10599</v>
      </c>
      <c r="Q2315" s="115" t="s">
        <v>10599</v>
      </c>
      <c r="R2315" s="115" t="s">
        <v>10599</v>
      </c>
      <c r="S2315" s="115" t="s">
        <v>10599</v>
      </c>
      <c r="T2315" s="115" t="s">
        <v>10599</v>
      </c>
      <c r="U2315" s="115" t="s">
        <v>10599</v>
      </c>
      <c r="V2315" s="115" t="s">
        <v>10599</v>
      </c>
      <c r="W2315" s="115" t="s">
        <v>10599</v>
      </c>
      <c r="X2315" s="115" t="s">
        <v>10599</v>
      </c>
      <c r="Y2315" s="115" t="s">
        <v>10599</v>
      </c>
      <c r="Z2315" s="115" t="s">
        <v>10599</v>
      </c>
      <c r="AA2315" s="115" t="s">
        <v>10599</v>
      </c>
      <c r="AB2315" s="115" t="s">
        <v>10599</v>
      </c>
      <c r="AC2315" s="115" t="s">
        <v>10599</v>
      </c>
      <c r="AD2315" s="115" t="s">
        <v>10599</v>
      </c>
      <c r="AE2315" s="115" t="s">
        <v>10599</v>
      </c>
      <c r="AF2315" s="115" t="s">
        <v>10599</v>
      </c>
      <c r="AG2315" s="115" t="s">
        <v>10599</v>
      </c>
      <c r="AH2315" s="115" t="s">
        <v>10599</v>
      </c>
      <c r="AI2315" s="115" t="s">
        <v>10599</v>
      </c>
      <c r="AJ2315" s="115" t="s">
        <v>10599</v>
      </c>
      <c r="AK2315" s="115" t="s">
        <v>10599</v>
      </c>
      <c r="AL2315" s="115" t="s">
        <v>10599</v>
      </c>
      <c r="AM2315" s="115" t="s">
        <v>10599</v>
      </c>
      <c r="AN2315" s="115" t="s">
        <v>10599</v>
      </c>
    </row>
    <row r="2316" spans="1:40" x14ac:dyDescent="0.15">
      <c r="A2316" s="120">
        <v>45350</v>
      </c>
      <c r="B2316" s="118" t="s">
        <v>5442</v>
      </c>
      <c r="C2316" s="118" t="s">
        <v>8188</v>
      </c>
      <c r="D2316" s="119" t="s">
        <v>6820</v>
      </c>
      <c r="E2316" s="118" t="s">
        <v>6857</v>
      </c>
      <c r="F2316" s="119" t="s">
        <v>9414</v>
      </c>
      <c r="G2316" s="118" t="s">
        <v>6857</v>
      </c>
      <c r="H2316" s="118" t="s">
        <v>10599</v>
      </c>
      <c r="I2316" s="118" t="s">
        <v>10599</v>
      </c>
      <c r="J2316" s="118" t="s">
        <v>10599</v>
      </c>
      <c r="K2316" s="118" t="s">
        <v>10599</v>
      </c>
      <c r="L2316" s="118" t="s">
        <v>10599</v>
      </c>
      <c r="M2316" s="118" t="s">
        <v>10599</v>
      </c>
      <c r="N2316" s="118" t="s">
        <v>10599</v>
      </c>
      <c r="O2316" s="118" t="s">
        <v>10599</v>
      </c>
      <c r="P2316" s="118" t="s">
        <v>10599</v>
      </c>
      <c r="Q2316" s="118" t="s">
        <v>10599</v>
      </c>
      <c r="R2316" s="118" t="s">
        <v>10599</v>
      </c>
      <c r="S2316" s="118" t="s">
        <v>10599</v>
      </c>
      <c r="T2316" s="118" t="s">
        <v>10599</v>
      </c>
      <c r="U2316" s="118" t="s">
        <v>10599</v>
      </c>
      <c r="V2316" s="118" t="s">
        <v>10599</v>
      </c>
      <c r="W2316" s="118" t="s">
        <v>10599</v>
      </c>
      <c r="X2316" s="118" t="s">
        <v>10599</v>
      </c>
      <c r="Y2316" s="118" t="s">
        <v>10599</v>
      </c>
      <c r="Z2316" s="118" t="s">
        <v>10599</v>
      </c>
      <c r="AA2316" s="118" t="s">
        <v>10599</v>
      </c>
      <c r="AB2316" s="118" t="s">
        <v>10599</v>
      </c>
      <c r="AC2316" s="118" t="s">
        <v>10599</v>
      </c>
      <c r="AD2316" s="118" t="s">
        <v>10599</v>
      </c>
      <c r="AE2316" s="118" t="s">
        <v>10599</v>
      </c>
      <c r="AF2316" s="118" t="s">
        <v>10599</v>
      </c>
      <c r="AG2316" s="118" t="s">
        <v>10599</v>
      </c>
      <c r="AH2316" s="118" t="s">
        <v>10599</v>
      </c>
      <c r="AI2316" s="118" t="s">
        <v>10599</v>
      </c>
      <c r="AJ2316" s="118" t="s">
        <v>10599</v>
      </c>
      <c r="AK2316" s="118" t="s">
        <v>10599</v>
      </c>
      <c r="AL2316" s="118" t="s">
        <v>10599</v>
      </c>
      <c r="AM2316" s="118" t="s">
        <v>10599</v>
      </c>
      <c r="AN2316" s="118" t="s">
        <v>10599</v>
      </c>
    </row>
    <row r="2317" spans="1:40" x14ac:dyDescent="0.15">
      <c r="A2317" s="122">
        <v>45352</v>
      </c>
      <c r="B2317" s="115" t="s">
        <v>193</v>
      </c>
      <c r="C2317" s="115" t="s">
        <v>8188</v>
      </c>
      <c r="D2317" s="116" t="s">
        <v>1774</v>
      </c>
      <c r="E2317" s="115" t="s">
        <v>9415</v>
      </c>
      <c r="F2317" s="116" t="s">
        <v>9416</v>
      </c>
      <c r="G2317" s="115">
        <v>17591104</v>
      </c>
      <c r="H2317" s="115" t="s">
        <v>11230</v>
      </c>
      <c r="I2317" s="115" t="s">
        <v>10599</v>
      </c>
      <c r="J2317" s="115" t="s">
        <v>10599</v>
      </c>
      <c r="K2317" s="115" t="s">
        <v>10599</v>
      </c>
      <c r="L2317" s="115" t="s">
        <v>10599</v>
      </c>
      <c r="M2317" s="115" t="s">
        <v>10599</v>
      </c>
      <c r="N2317" s="115" t="s">
        <v>10599</v>
      </c>
      <c r="O2317" s="115" t="s">
        <v>10599</v>
      </c>
      <c r="P2317" s="115" t="s">
        <v>10599</v>
      </c>
      <c r="Q2317" s="115" t="s">
        <v>10599</v>
      </c>
      <c r="R2317" s="115" t="s">
        <v>10599</v>
      </c>
      <c r="S2317" s="115" t="s">
        <v>10599</v>
      </c>
      <c r="T2317" s="115" t="s">
        <v>10599</v>
      </c>
      <c r="U2317" s="115" t="s">
        <v>10599</v>
      </c>
      <c r="V2317" s="115" t="s">
        <v>10599</v>
      </c>
      <c r="W2317" s="115" t="s">
        <v>10599</v>
      </c>
      <c r="X2317" s="115" t="s">
        <v>10599</v>
      </c>
      <c r="Y2317" s="115" t="s">
        <v>10599</v>
      </c>
      <c r="Z2317" s="115" t="s">
        <v>10599</v>
      </c>
      <c r="AA2317" s="115" t="s">
        <v>10599</v>
      </c>
      <c r="AB2317" s="115" t="s">
        <v>10599</v>
      </c>
      <c r="AC2317" s="115" t="s">
        <v>10599</v>
      </c>
      <c r="AD2317" s="115" t="s">
        <v>10599</v>
      </c>
      <c r="AE2317" s="115" t="s">
        <v>10599</v>
      </c>
      <c r="AF2317" s="115" t="s">
        <v>10599</v>
      </c>
      <c r="AG2317" s="115" t="s">
        <v>10599</v>
      </c>
      <c r="AH2317" s="115" t="s">
        <v>10599</v>
      </c>
      <c r="AI2317" s="115" t="s">
        <v>10599</v>
      </c>
      <c r="AJ2317" s="115" t="s">
        <v>10599</v>
      </c>
      <c r="AK2317" s="115" t="s">
        <v>10599</v>
      </c>
      <c r="AL2317" s="115" t="s">
        <v>10599</v>
      </c>
      <c r="AM2317" s="115" t="s">
        <v>10599</v>
      </c>
      <c r="AN2317" s="115" t="s">
        <v>10599</v>
      </c>
    </row>
    <row r="2318" spans="1:40" x14ac:dyDescent="0.15">
      <c r="A2318" s="120">
        <v>45352</v>
      </c>
      <c r="B2318" s="118" t="s">
        <v>193</v>
      </c>
      <c r="C2318" s="118" t="s">
        <v>8188</v>
      </c>
      <c r="D2318" s="119" t="s">
        <v>1774</v>
      </c>
      <c r="E2318" s="118">
        <v>17590976</v>
      </c>
      <c r="F2318" s="119" t="s">
        <v>9417</v>
      </c>
      <c r="G2318" s="118">
        <v>17590976</v>
      </c>
      <c r="H2318" s="118" t="s">
        <v>10599</v>
      </c>
      <c r="I2318" s="118" t="s">
        <v>10599</v>
      </c>
      <c r="J2318" s="118" t="s">
        <v>10599</v>
      </c>
      <c r="K2318" s="118" t="s">
        <v>10599</v>
      </c>
      <c r="L2318" s="118" t="s">
        <v>10599</v>
      </c>
      <c r="M2318" s="118" t="s">
        <v>10599</v>
      </c>
      <c r="N2318" s="118" t="s">
        <v>10599</v>
      </c>
      <c r="O2318" s="118" t="s">
        <v>10599</v>
      </c>
      <c r="P2318" s="118" t="s">
        <v>10599</v>
      </c>
      <c r="Q2318" s="118" t="s">
        <v>10599</v>
      </c>
      <c r="R2318" s="118" t="s">
        <v>10599</v>
      </c>
      <c r="S2318" s="118" t="s">
        <v>10599</v>
      </c>
      <c r="T2318" s="118" t="s">
        <v>10599</v>
      </c>
      <c r="U2318" s="118" t="s">
        <v>10599</v>
      </c>
      <c r="V2318" s="118" t="s">
        <v>10599</v>
      </c>
      <c r="W2318" s="118" t="s">
        <v>10599</v>
      </c>
      <c r="X2318" s="118" t="s">
        <v>10599</v>
      </c>
      <c r="Y2318" s="118" t="s">
        <v>10599</v>
      </c>
      <c r="Z2318" s="118" t="s">
        <v>10599</v>
      </c>
      <c r="AA2318" s="118" t="s">
        <v>10599</v>
      </c>
      <c r="AB2318" s="118" t="s">
        <v>10599</v>
      </c>
      <c r="AC2318" s="118" t="s">
        <v>10599</v>
      </c>
      <c r="AD2318" s="118" t="s">
        <v>10599</v>
      </c>
      <c r="AE2318" s="118" t="s">
        <v>10599</v>
      </c>
      <c r="AF2318" s="118" t="s">
        <v>10599</v>
      </c>
      <c r="AG2318" s="118" t="s">
        <v>10599</v>
      </c>
      <c r="AH2318" s="118" t="s">
        <v>10599</v>
      </c>
      <c r="AI2318" s="118" t="s">
        <v>10599</v>
      </c>
      <c r="AJ2318" s="118" t="s">
        <v>10599</v>
      </c>
      <c r="AK2318" s="118" t="s">
        <v>10599</v>
      </c>
      <c r="AL2318" s="118" t="s">
        <v>10599</v>
      </c>
      <c r="AM2318" s="118" t="s">
        <v>10599</v>
      </c>
      <c r="AN2318" s="118" t="s">
        <v>10599</v>
      </c>
    </row>
    <row r="2319" spans="1:40" x14ac:dyDescent="0.15">
      <c r="A2319" s="122">
        <v>45352</v>
      </c>
      <c r="B2319" s="115" t="s">
        <v>193</v>
      </c>
      <c r="C2319" s="115" t="s">
        <v>8188</v>
      </c>
      <c r="D2319" s="116" t="s">
        <v>1774</v>
      </c>
      <c r="E2319" s="115" t="s">
        <v>9418</v>
      </c>
      <c r="F2319" s="116" t="s">
        <v>9419</v>
      </c>
      <c r="G2319" s="115">
        <v>17590979</v>
      </c>
      <c r="H2319" s="115" t="s">
        <v>11231</v>
      </c>
      <c r="I2319" s="115" t="s">
        <v>10599</v>
      </c>
      <c r="J2319" s="115" t="s">
        <v>10599</v>
      </c>
      <c r="K2319" s="115" t="s">
        <v>10599</v>
      </c>
      <c r="L2319" s="115" t="s">
        <v>10599</v>
      </c>
      <c r="M2319" s="115" t="s">
        <v>10599</v>
      </c>
      <c r="N2319" s="115" t="s">
        <v>10599</v>
      </c>
      <c r="O2319" s="115" t="s">
        <v>10599</v>
      </c>
      <c r="P2319" s="115" t="s">
        <v>10599</v>
      </c>
      <c r="Q2319" s="115" t="s">
        <v>10599</v>
      </c>
      <c r="R2319" s="115" t="s">
        <v>10599</v>
      </c>
      <c r="S2319" s="115" t="s">
        <v>10599</v>
      </c>
      <c r="T2319" s="115" t="s">
        <v>10599</v>
      </c>
      <c r="U2319" s="115" t="s">
        <v>10599</v>
      </c>
      <c r="V2319" s="115" t="s">
        <v>10599</v>
      </c>
      <c r="W2319" s="115" t="s">
        <v>10599</v>
      </c>
      <c r="X2319" s="115" t="s">
        <v>10599</v>
      </c>
      <c r="Y2319" s="115" t="s">
        <v>10599</v>
      </c>
      <c r="Z2319" s="115" t="s">
        <v>10599</v>
      </c>
      <c r="AA2319" s="115" t="s">
        <v>10599</v>
      </c>
      <c r="AB2319" s="115" t="s">
        <v>10599</v>
      </c>
      <c r="AC2319" s="115" t="s">
        <v>10599</v>
      </c>
      <c r="AD2319" s="115" t="s">
        <v>10599</v>
      </c>
      <c r="AE2319" s="115" t="s">
        <v>10599</v>
      </c>
      <c r="AF2319" s="115" t="s">
        <v>10599</v>
      </c>
      <c r="AG2319" s="115" t="s">
        <v>10599</v>
      </c>
      <c r="AH2319" s="115" t="s">
        <v>10599</v>
      </c>
      <c r="AI2319" s="115" t="s">
        <v>10599</v>
      </c>
      <c r="AJ2319" s="115" t="s">
        <v>10599</v>
      </c>
      <c r="AK2319" s="115" t="s">
        <v>10599</v>
      </c>
      <c r="AL2319" s="115" t="s">
        <v>10599</v>
      </c>
      <c r="AM2319" s="115" t="s">
        <v>10599</v>
      </c>
      <c r="AN2319" s="115" t="s">
        <v>10599</v>
      </c>
    </row>
    <row r="2320" spans="1:40" x14ac:dyDescent="0.15">
      <c r="A2320" s="120">
        <v>45352</v>
      </c>
      <c r="B2320" s="118" t="s">
        <v>193</v>
      </c>
      <c r="C2320" s="118" t="s">
        <v>8188</v>
      </c>
      <c r="D2320" s="119" t="s">
        <v>1774</v>
      </c>
      <c r="E2320" s="118" t="s">
        <v>9420</v>
      </c>
      <c r="F2320" s="119" t="s">
        <v>9421</v>
      </c>
      <c r="G2320" s="118">
        <v>17590985</v>
      </c>
      <c r="H2320" s="118" t="s">
        <v>11232</v>
      </c>
      <c r="I2320" s="118" t="s">
        <v>10599</v>
      </c>
      <c r="J2320" s="118" t="s">
        <v>10599</v>
      </c>
      <c r="K2320" s="118" t="s">
        <v>10599</v>
      </c>
      <c r="L2320" s="118" t="s">
        <v>10599</v>
      </c>
      <c r="M2320" s="118" t="s">
        <v>10599</v>
      </c>
      <c r="N2320" s="118" t="s">
        <v>10599</v>
      </c>
      <c r="O2320" s="118" t="s">
        <v>10599</v>
      </c>
      <c r="P2320" s="118" t="s">
        <v>10599</v>
      </c>
      <c r="Q2320" s="118" t="s">
        <v>10599</v>
      </c>
      <c r="R2320" s="118" t="s">
        <v>10599</v>
      </c>
      <c r="S2320" s="118" t="s">
        <v>10599</v>
      </c>
      <c r="T2320" s="118" t="s">
        <v>10599</v>
      </c>
      <c r="U2320" s="118" t="s">
        <v>10599</v>
      </c>
      <c r="V2320" s="118" t="s">
        <v>10599</v>
      </c>
      <c r="W2320" s="118" t="s">
        <v>10599</v>
      </c>
      <c r="X2320" s="118" t="s">
        <v>10599</v>
      </c>
      <c r="Y2320" s="118" t="s">
        <v>10599</v>
      </c>
      <c r="Z2320" s="118" t="s">
        <v>10599</v>
      </c>
      <c r="AA2320" s="118" t="s">
        <v>10599</v>
      </c>
      <c r="AB2320" s="118" t="s">
        <v>10599</v>
      </c>
      <c r="AC2320" s="118" t="s">
        <v>10599</v>
      </c>
      <c r="AD2320" s="118" t="s">
        <v>10599</v>
      </c>
      <c r="AE2320" s="118" t="s">
        <v>10599</v>
      </c>
      <c r="AF2320" s="118" t="s">
        <v>10599</v>
      </c>
      <c r="AG2320" s="118" t="s">
        <v>10599</v>
      </c>
      <c r="AH2320" s="118" t="s">
        <v>10599</v>
      </c>
      <c r="AI2320" s="118" t="s">
        <v>10599</v>
      </c>
      <c r="AJ2320" s="118" t="s">
        <v>10599</v>
      </c>
      <c r="AK2320" s="118" t="s">
        <v>10599</v>
      </c>
      <c r="AL2320" s="118" t="s">
        <v>10599</v>
      </c>
      <c r="AM2320" s="118" t="s">
        <v>10599</v>
      </c>
      <c r="AN2320" s="118" t="s">
        <v>10599</v>
      </c>
    </row>
    <row r="2321" spans="1:40" x14ac:dyDescent="0.15">
      <c r="A2321" s="122">
        <v>45352</v>
      </c>
      <c r="B2321" s="115" t="s">
        <v>193</v>
      </c>
      <c r="C2321" s="115" t="s">
        <v>8188</v>
      </c>
      <c r="D2321" s="116" t="s">
        <v>1774</v>
      </c>
      <c r="E2321" s="115" t="s">
        <v>9422</v>
      </c>
      <c r="F2321" s="116" t="s">
        <v>9423</v>
      </c>
      <c r="G2321" s="115">
        <v>17590999</v>
      </c>
      <c r="H2321" s="115" t="s">
        <v>11233</v>
      </c>
      <c r="I2321" s="115" t="s">
        <v>10599</v>
      </c>
      <c r="J2321" s="115" t="s">
        <v>10599</v>
      </c>
      <c r="K2321" s="115" t="s">
        <v>10599</v>
      </c>
      <c r="L2321" s="115" t="s">
        <v>10599</v>
      </c>
      <c r="M2321" s="115" t="s">
        <v>10599</v>
      </c>
      <c r="N2321" s="115" t="s">
        <v>10599</v>
      </c>
      <c r="O2321" s="115" t="s">
        <v>10599</v>
      </c>
      <c r="P2321" s="115" t="s">
        <v>10599</v>
      </c>
      <c r="Q2321" s="115" t="s">
        <v>10599</v>
      </c>
      <c r="R2321" s="115" t="s">
        <v>10599</v>
      </c>
      <c r="S2321" s="115" t="s">
        <v>10599</v>
      </c>
      <c r="T2321" s="115" t="s">
        <v>10599</v>
      </c>
      <c r="U2321" s="115" t="s">
        <v>10599</v>
      </c>
      <c r="V2321" s="115" t="s">
        <v>10599</v>
      </c>
      <c r="W2321" s="115" t="s">
        <v>10599</v>
      </c>
      <c r="X2321" s="115" t="s">
        <v>10599</v>
      </c>
      <c r="Y2321" s="115" t="s">
        <v>10599</v>
      </c>
      <c r="Z2321" s="115" t="s">
        <v>10599</v>
      </c>
      <c r="AA2321" s="115" t="s">
        <v>10599</v>
      </c>
      <c r="AB2321" s="115" t="s">
        <v>10599</v>
      </c>
      <c r="AC2321" s="115" t="s">
        <v>10599</v>
      </c>
      <c r="AD2321" s="115" t="s">
        <v>10599</v>
      </c>
      <c r="AE2321" s="115" t="s">
        <v>10599</v>
      </c>
      <c r="AF2321" s="115" t="s">
        <v>10599</v>
      </c>
      <c r="AG2321" s="115" t="s">
        <v>10599</v>
      </c>
      <c r="AH2321" s="115" t="s">
        <v>10599</v>
      </c>
      <c r="AI2321" s="115" t="s">
        <v>10599</v>
      </c>
      <c r="AJ2321" s="115" t="s">
        <v>10599</v>
      </c>
      <c r="AK2321" s="115" t="s">
        <v>10599</v>
      </c>
      <c r="AL2321" s="115" t="s">
        <v>10599</v>
      </c>
      <c r="AM2321" s="115" t="s">
        <v>10599</v>
      </c>
      <c r="AN2321" s="115" t="s">
        <v>10599</v>
      </c>
    </row>
    <row r="2322" spans="1:40" x14ac:dyDescent="0.15">
      <c r="A2322" s="120">
        <v>45352</v>
      </c>
      <c r="B2322" s="118" t="s">
        <v>193</v>
      </c>
      <c r="C2322" s="118" t="s">
        <v>8188</v>
      </c>
      <c r="D2322" s="119" t="s">
        <v>1774</v>
      </c>
      <c r="E2322" s="118">
        <v>17591236</v>
      </c>
      <c r="F2322" s="119" t="s">
        <v>9424</v>
      </c>
      <c r="G2322" s="118">
        <v>17591236</v>
      </c>
      <c r="H2322" s="118" t="s">
        <v>10599</v>
      </c>
      <c r="I2322" s="118" t="s">
        <v>10599</v>
      </c>
      <c r="J2322" s="118" t="s">
        <v>10599</v>
      </c>
      <c r="K2322" s="118" t="s">
        <v>10599</v>
      </c>
      <c r="L2322" s="118" t="s">
        <v>10599</v>
      </c>
      <c r="M2322" s="118" t="s">
        <v>10599</v>
      </c>
      <c r="N2322" s="118" t="s">
        <v>10599</v>
      </c>
      <c r="O2322" s="118" t="s">
        <v>10599</v>
      </c>
      <c r="P2322" s="118" t="s">
        <v>10599</v>
      </c>
      <c r="Q2322" s="118" t="s">
        <v>10599</v>
      </c>
      <c r="R2322" s="118" t="s">
        <v>10599</v>
      </c>
      <c r="S2322" s="118" t="s">
        <v>10599</v>
      </c>
      <c r="T2322" s="118" t="s">
        <v>10599</v>
      </c>
      <c r="U2322" s="118" t="s">
        <v>10599</v>
      </c>
      <c r="V2322" s="118" t="s">
        <v>10599</v>
      </c>
      <c r="W2322" s="118" t="s">
        <v>10599</v>
      </c>
      <c r="X2322" s="118" t="s">
        <v>10599</v>
      </c>
      <c r="Y2322" s="118" t="s">
        <v>10599</v>
      </c>
      <c r="Z2322" s="118" t="s">
        <v>10599</v>
      </c>
      <c r="AA2322" s="118" t="s">
        <v>10599</v>
      </c>
      <c r="AB2322" s="118" t="s">
        <v>10599</v>
      </c>
      <c r="AC2322" s="118" t="s">
        <v>10599</v>
      </c>
      <c r="AD2322" s="118" t="s">
        <v>10599</v>
      </c>
      <c r="AE2322" s="118" t="s">
        <v>10599</v>
      </c>
      <c r="AF2322" s="118" t="s">
        <v>10599</v>
      </c>
      <c r="AG2322" s="118" t="s">
        <v>10599</v>
      </c>
      <c r="AH2322" s="118" t="s">
        <v>10599</v>
      </c>
      <c r="AI2322" s="118" t="s">
        <v>10599</v>
      </c>
      <c r="AJ2322" s="118" t="s">
        <v>10599</v>
      </c>
      <c r="AK2322" s="118" t="s">
        <v>10599</v>
      </c>
      <c r="AL2322" s="118" t="s">
        <v>10599</v>
      </c>
      <c r="AM2322" s="118" t="s">
        <v>10599</v>
      </c>
      <c r="AN2322" s="118" t="s">
        <v>10599</v>
      </c>
    </row>
    <row r="2323" spans="1:40" x14ac:dyDescent="0.15">
      <c r="A2323" s="122">
        <v>45352</v>
      </c>
      <c r="B2323" s="115" t="s">
        <v>193</v>
      </c>
      <c r="C2323" s="115" t="s">
        <v>8188</v>
      </c>
      <c r="D2323" s="116" t="s">
        <v>200</v>
      </c>
      <c r="E2323" s="115">
        <v>17590443</v>
      </c>
      <c r="F2323" s="116" t="s">
        <v>9425</v>
      </c>
      <c r="G2323" s="115">
        <v>17590443</v>
      </c>
      <c r="H2323" s="115" t="s">
        <v>10599</v>
      </c>
      <c r="I2323" s="115" t="s">
        <v>10599</v>
      </c>
      <c r="J2323" s="115" t="s">
        <v>10599</v>
      </c>
      <c r="K2323" s="115" t="s">
        <v>10599</v>
      </c>
      <c r="L2323" s="115" t="s">
        <v>10599</v>
      </c>
      <c r="M2323" s="115" t="s">
        <v>10599</v>
      </c>
      <c r="N2323" s="115" t="s">
        <v>10599</v>
      </c>
      <c r="O2323" s="115" t="s">
        <v>10599</v>
      </c>
      <c r="P2323" s="115" t="s">
        <v>10599</v>
      </c>
      <c r="Q2323" s="115" t="s">
        <v>10599</v>
      </c>
      <c r="R2323" s="115" t="s">
        <v>10599</v>
      </c>
      <c r="S2323" s="115" t="s">
        <v>10599</v>
      </c>
      <c r="T2323" s="115" t="s">
        <v>10599</v>
      </c>
      <c r="U2323" s="115" t="s">
        <v>10599</v>
      </c>
      <c r="V2323" s="115" t="s">
        <v>10599</v>
      </c>
      <c r="W2323" s="115" t="s">
        <v>10599</v>
      </c>
      <c r="X2323" s="115" t="s">
        <v>10599</v>
      </c>
      <c r="Y2323" s="115" t="s">
        <v>10599</v>
      </c>
      <c r="Z2323" s="115" t="s">
        <v>10599</v>
      </c>
      <c r="AA2323" s="115" t="s">
        <v>10599</v>
      </c>
      <c r="AB2323" s="115" t="s">
        <v>10599</v>
      </c>
      <c r="AC2323" s="115" t="s">
        <v>10599</v>
      </c>
      <c r="AD2323" s="115" t="s">
        <v>10599</v>
      </c>
      <c r="AE2323" s="115" t="s">
        <v>10599</v>
      </c>
      <c r="AF2323" s="115" t="s">
        <v>10599</v>
      </c>
      <c r="AG2323" s="115" t="s">
        <v>10599</v>
      </c>
      <c r="AH2323" s="115" t="s">
        <v>10599</v>
      </c>
      <c r="AI2323" s="115" t="s">
        <v>10599</v>
      </c>
      <c r="AJ2323" s="115" t="s">
        <v>10599</v>
      </c>
      <c r="AK2323" s="115" t="s">
        <v>10599</v>
      </c>
      <c r="AL2323" s="115" t="s">
        <v>10599</v>
      </c>
      <c r="AM2323" s="115" t="s">
        <v>10599</v>
      </c>
      <c r="AN2323" s="115" t="s">
        <v>10599</v>
      </c>
    </row>
    <row r="2324" spans="1:40" x14ac:dyDescent="0.15">
      <c r="A2324" s="120">
        <v>45352</v>
      </c>
      <c r="B2324" s="118" t="s">
        <v>5442</v>
      </c>
      <c r="C2324" s="118" t="s">
        <v>8188</v>
      </c>
      <c r="D2324" s="119" t="s">
        <v>200</v>
      </c>
      <c r="E2324" s="118" t="s">
        <v>6857</v>
      </c>
      <c r="F2324" s="119" t="s">
        <v>9426</v>
      </c>
      <c r="G2324" s="118" t="s">
        <v>6857</v>
      </c>
      <c r="H2324" s="118" t="s">
        <v>10599</v>
      </c>
      <c r="I2324" s="118" t="s">
        <v>10599</v>
      </c>
      <c r="J2324" s="118" t="s">
        <v>10599</v>
      </c>
      <c r="K2324" s="118" t="s">
        <v>10599</v>
      </c>
      <c r="L2324" s="118" t="s">
        <v>10599</v>
      </c>
      <c r="M2324" s="118" t="s">
        <v>10599</v>
      </c>
      <c r="N2324" s="118" t="s">
        <v>10599</v>
      </c>
      <c r="O2324" s="118" t="s">
        <v>10599</v>
      </c>
      <c r="P2324" s="118" t="s">
        <v>10599</v>
      </c>
      <c r="Q2324" s="118" t="s">
        <v>10599</v>
      </c>
      <c r="R2324" s="118" t="s">
        <v>10599</v>
      </c>
      <c r="S2324" s="118" t="s">
        <v>10599</v>
      </c>
      <c r="T2324" s="118" t="s">
        <v>10599</v>
      </c>
      <c r="U2324" s="118" t="s">
        <v>10599</v>
      </c>
      <c r="V2324" s="118" t="s">
        <v>10599</v>
      </c>
      <c r="W2324" s="118" t="s">
        <v>10599</v>
      </c>
      <c r="X2324" s="118" t="s">
        <v>10599</v>
      </c>
      <c r="Y2324" s="118" t="s">
        <v>10599</v>
      </c>
      <c r="Z2324" s="118" t="s">
        <v>10599</v>
      </c>
      <c r="AA2324" s="118" t="s">
        <v>10599</v>
      </c>
      <c r="AB2324" s="118" t="s">
        <v>10599</v>
      </c>
      <c r="AC2324" s="118" t="s">
        <v>10599</v>
      </c>
      <c r="AD2324" s="118" t="s">
        <v>10599</v>
      </c>
      <c r="AE2324" s="118" t="s">
        <v>10599</v>
      </c>
      <c r="AF2324" s="118" t="s">
        <v>10599</v>
      </c>
      <c r="AG2324" s="118" t="s">
        <v>10599</v>
      </c>
      <c r="AH2324" s="118" t="s">
        <v>10599</v>
      </c>
      <c r="AI2324" s="118" t="s">
        <v>10599</v>
      </c>
      <c r="AJ2324" s="118" t="s">
        <v>10599</v>
      </c>
      <c r="AK2324" s="118" t="s">
        <v>10599</v>
      </c>
      <c r="AL2324" s="118" t="s">
        <v>10599</v>
      </c>
      <c r="AM2324" s="118" t="s">
        <v>10599</v>
      </c>
      <c r="AN2324" s="118" t="s">
        <v>10599</v>
      </c>
    </row>
    <row r="2325" spans="1:40" x14ac:dyDescent="0.15">
      <c r="A2325" s="122">
        <v>45352</v>
      </c>
      <c r="B2325" s="115" t="s">
        <v>193</v>
      </c>
      <c r="C2325" s="115" t="s">
        <v>8188</v>
      </c>
      <c r="D2325" s="116" t="s">
        <v>158</v>
      </c>
      <c r="E2325" s="115">
        <v>17589917</v>
      </c>
      <c r="F2325" s="116" t="s">
        <v>9427</v>
      </c>
      <c r="G2325" s="115">
        <v>17589917</v>
      </c>
      <c r="H2325" s="115" t="s">
        <v>10599</v>
      </c>
      <c r="I2325" s="115" t="s">
        <v>10599</v>
      </c>
      <c r="J2325" s="115" t="s">
        <v>10599</v>
      </c>
      <c r="K2325" s="115" t="s">
        <v>10599</v>
      </c>
      <c r="L2325" s="115" t="s">
        <v>10599</v>
      </c>
      <c r="M2325" s="115" t="s">
        <v>10599</v>
      </c>
      <c r="N2325" s="115" t="s">
        <v>10599</v>
      </c>
      <c r="O2325" s="115" t="s">
        <v>10599</v>
      </c>
      <c r="P2325" s="115" t="s">
        <v>10599</v>
      </c>
      <c r="Q2325" s="115" t="s">
        <v>10599</v>
      </c>
      <c r="R2325" s="115" t="s">
        <v>10599</v>
      </c>
      <c r="S2325" s="115" t="s">
        <v>10599</v>
      </c>
      <c r="T2325" s="115" t="s">
        <v>10599</v>
      </c>
      <c r="U2325" s="115" t="s">
        <v>10599</v>
      </c>
      <c r="V2325" s="115" t="s">
        <v>10599</v>
      </c>
      <c r="W2325" s="115" t="s">
        <v>10599</v>
      </c>
      <c r="X2325" s="115" t="s">
        <v>10599</v>
      </c>
      <c r="Y2325" s="115" t="s">
        <v>10599</v>
      </c>
      <c r="Z2325" s="115" t="s">
        <v>10599</v>
      </c>
      <c r="AA2325" s="115" t="s">
        <v>10599</v>
      </c>
      <c r="AB2325" s="115" t="s">
        <v>10599</v>
      </c>
      <c r="AC2325" s="115" t="s">
        <v>10599</v>
      </c>
      <c r="AD2325" s="115" t="s">
        <v>10599</v>
      </c>
      <c r="AE2325" s="115" t="s">
        <v>10599</v>
      </c>
      <c r="AF2325" s="115" t="s">
        <v>10599</v>
      </c>
      <c r="AG2325" s="115" t="s">
        <v>10599</v>
      </c>
      <c r="AH2325" s="115" t="s">
        <v>10599</v>
      </c>
      <c r="AI2325" s="115" t="s">
        <v>10599</v>
      </c>
      <c r="AJ2325" s="115" t="s">
        <v>10599</v>
      </c>
      <c r="AK2325" s="115" t="s">
        <v>10599</v>
      </c>
      <c r="AL2325" s="115" t="s">
        <v>10599</v>
      </c>
      <c r="AM2325" s="115" t="s">
        <v>10599</v>
      </c>
      <c r="AN2325" s="115" t="s">
        <v>10599</v>
      </c>
    </row>
    <row r="2326" spans="1:40" x14ac:dyDescent="0.15">
      <c r="A2326" s="120">
        <v>45352</v>
      </c>
      <c r="B2326" s="118" t="s">
        <v>193</v>
      </c>
      <c r="C2326" s="118" t="s">
        <v>8188</v>
      </c>
      <c r="D2326" s="119" t="s">
        <v>566</v>
      </c>
      <c r="E2326" s="126" t="s">
        <v>9428</v>
      </c>
      <c r="F2326" s="119" t="s">
        <v>9429</v>
      </c>
      <c r="G2326" s="118">
        <v>17590338</v>
      </c>
      <c r="H2326" s="118" t="s">
        <v>11234</v>
      </c>
      <c r="I2326" s="118" t="s">
        <v>10599</v>
      </c>
      <c r="J2326" s="118" t="s">
        <v>10599</v>
      </c>
      <c r="K2326" s="118" t="s">
        <v>10599</v>
      </c>
      <c r="L2326" s="118" t="s">
        <v>10599</v>
      </c>
      <c r="M2326" s="118" t="s">
        <v>10599</v>
      </c>
      <c r="N2326" s="118" t="s">
        <v>10599</v>
      </c>
      <c r="O2326" s="118" t="s">
        <v>10599</v>
      </c>
      <c r="P2326" s="118" t="s">
        <v>10599</v>
      </c>
      <c r="Q2326" s="118" t="s">
        <v>10599</v>
      </c>
      <c r="R2326" s="118" t="s">
        <v>10599</v>
      </c>
      <c r="S2326" s="118" t="s">
        <v>10599</v>
      </c>
      <c r="T2326" s="118" t="s">
        <v>10599</v>
      </c>
      <c r="U2326" s="118" t="s">
        <v>10599</v>
      </c>
      <c r="V2326" s="118" t="s">
        <v>10599</v>
      </c>
      <c r="W2326" s="118" t="s">
        <v>10599</v>
      </c>
      <c r="X2326" s="118" t="s">
        <v>10599</v>
      </c>
      <c r="Y2326" s="118" t="s">
        <v>10599</v>
      </c>
      <c r="Z2326" s="118" t="s">
        <v>10599</v>
      </c>
      <c r="AA2326" s="118" t="s">
        <v>10599</v>
      </c>
      <c r="AB2326" s="118" t="s">
        <v>10599</v>
      </c>
      <c r="AC2326" s="118" t="s">
        <v>10599</v>
      </c>
      <c r="AD2326" s="118" t="s">
        <v>10599</v>
      </c>
      <c r="AE2326" s="118" t="s">
        <v>10599</v>
      </c>
      <c r="AF2326" s="118" t="s">
        <v>10599</v>
      </c>
      <c r="AG2326" s="118" t="s">
        <v>10599</v>
      </c>
      <c r="AH2326" s="118" t="s">
        <v>10599</v>
      </c>
      <c r="AI2326" s="118" t="s">
        <v>10599</v>
      </c>
      <c r="AJ2326" s="118" t="s">
        <v>10599</v>
      </c>
      <c r="AK2326" s="118" t="s">
        <v>10599</v>
      </c>
      <c r="AL2326" s="118" t="s">
        <v>10599</v>
      </c>
      <c r="AM2326" s="118" t="s">
        <v>10599</v>
      </c>
      <c r="AN2326" s="118" t="s">
        <v>10599</v>
      </c>
    </row>
    <row r="2327" spans="1:40" x14ac:dyDescent="0.15">
      <c r="A2327" s="122">
        <v>45352</v>
      </c>
      <c r="B2327" s="115" t="s">
        <v>193</v>
      </c>
      <c r="C2327" s="115" t="s">
        <v>8188</v>
      </c>
      <c r="D2327" s="116" t="s">
        <v>566</v>
      </c>
      <c r="E2327" s="115" t="s">
        <v>6857</v>
      </c>
      <c r="F2327" s="116" t="s">
        <v>9430</v>
      </c>
      <c r="G2327" s="115" t="s">
        <v>6857</v>
      </c>
      <c r="H2327" s="115" t="s">
        <v>10599</v>
      </c>
      <c r="I2327" s="115" t="s">
        <v>10599</v>
      </c>
      <c r="J2327" s="115" t="s">
        <v>10599</v>
      </c>
      <c r="K2327" s="115" t="s">
        <v>10599</v>
      </c>
      <c r="L2327" s="115" t="s">
        <v>10599</v>
      </c>
      <c r="M2327" s="115" t="s">
        <v>10599</v>
      </c>
      <c r="N2327" s="115" t="s">
        <v>10599</v>
      </c>
      <c r="O2327" s="115" t="s">
        <v>10599</v>
      </c>
      <c r="P2327" s="115" t="s">
        <v>10599</v>
      </c>
      <c r="Q2327" s="115" t="s">
        <v>10599</v>
      </c>
      <c r="R2327" s="115" t="s">
        <v>10599</v>
      </c>
      <c r="S2327" s="115" t="s">
        <v>10599</v>
      </c>
      <c r="T2327" s="115" t="s">
        <v>10599</v>
      </c>
      <c r="U2327" s="115" t="s">
        <v>10599</v>
      </c>
      <c r="V2327" s="115" t="s">
        <v>10599</v>
      </c>
      <c r="W2327" s="115" t="s">
        <v>10599</v>
      </c>
      <c r="X2327" s="115" t="s">
        <v>10599</v>
      </c>
      <c r="Y2327" s="115" t="s">
        <v>10599</v>
      </c>
      <c r="Z2327" s="115" t="s">
        <v>10599</v>
      </c>
      <c r="AA2327" s="115" t="s">
        <v>10599</v>
      </c>
      <c r="AB2327" s="115" t="s">
        <v>10599</v>
      </c>
      <c r="AC2327" s="115" t="s">
        <v>10599</v>
      </c>
      <c r="AD2327" s="115" t="s">
        <v>10599</v>
      </c>
      <c r="AE2327" s="115" t="s">
        <v>10599</v>
      </c>
      <c r="AF2327" s="115" t="s">
        <v>10599</v>
      </c>
      <c r="AG2327" s="115" t="s">
        <v>10599</v>
      </c>
      <c r="AH2327" s="115" t="s">
        <v>10599</v>
      </c>
      <c r="AI2327" s="115" t="s">
        <v>10599</v>
      </c>
      <c r="AJ2327" s="115" t="s">
        <v>10599</v>
      </c>
      <c r="AK2327" s="115" t="s">
        <v>10599</v>
      </c>
      <c r="AL2327" s="115" t="s">
        <v>10599</v>
      </c>
      <c r="AM2327" s="115" t="s">
        <v>10599</v>
      </c>
      <c r="AN2327" s="115" t="s">
        <v>10599</v>
      </c>
    </row>
    <row r="2328" spans="1:40" x14ac:dyDescent="0.15">
      <c r="A2328" s="120">
        <v>45352</v>
      </c>
      <c r="B2328" s="118" t="s">
        <v>193</v>
      </c>
      <c r="C2328" s="118" t="s">
        <v>8188</v>
      </c>
      <c r="D2328" s="119" t="s">
        <v>6820</v>
      </c>
      <c r="E2328" s="118" t="s">
        <v>6857</v>
      </c>
      <c r="F2328" s="119" t="s">
        <v>9431</v>
      </c>
      <c r="G2328" s="118" t="s">
        <v>6857</v>
      </c>
      <c r="H2328" s="118" t="s">
        <v>10599</v>
      </c>
      <c r="I2328" s="118" t="s">
        <v>10599</v>
      </c>
      <c r="J2328" s="118" t="s">
        <v>10599</v>
      </c>
      <c r="K2328" s="118" t="s">
        <v>10599</v>
      </c>
      <c r="L2328" s="118" t="s">
        <v>10599</v>
      </c>
      <c r="M2328" s="118" t="s">
        <v>10599</v>
      </c>
      <c r="N2328" s="118" t="s">
        <v>10599</v>
      </c>
      <c r="O2328" s="118" t="s">
        <v>10599</v>
      </c>
      <c r="P2328" s="118" t="s">
        <v>10599</v>
      </c>
      <c r="Q2328" s="118" t="s">
        <v>10599</v>
      </c>
      <c r="R2328" s="118" t="s">
        <v>10599</v>
      </c>
      <c r="S2328" s="118" t="s">
        <v>10599</v>
      </c>
      <c r="T2328" s="118" t="s">
        <v>10599</v>
      </c>
      <c r="U2328" s="118" t="s">
        <v>10599</v>
      </c>
      <c r="V2328" s="118" t="s">
        <v>10599</v>
      </c>
      <c r="W2328" s="118" t="s">
        <v>10599</v>
      </c>
      <c r="X2328" s="118" t="s">
        <v>10599</v>
      </c>
      <c r="Y2328" s="118" t="s">
        <v>10599</v>
      </c>
      <c r="Z2328" s="118" t="s">
        <v>10599</v>
      </c>
      <c r="AA2328" s="118" t="s">
        <v>10599</v>
      </c>
      <c r="AB2328" s="118" t="s">
        <v>10599</v>
      </c>
      <c r="AC2328" s="118" t="s">
        <v>10599</v>
      </c>
      <c r="AD2328" s="118" t="s">
        <v>10599</v>
      </c>
      <c r="AE2328" s="118" t="s">
        <v>10599</v>
      </c>
      <c r="AF2328" s="118" t="s">
        <v>10599</v>
      </c>
      <c r="AG2328" s="118" t="s">
        <v>10599</v>
      </c>
      <c r="AH2328" s="118" t="s">
        <v>10599</v>
      </c>
      <c r="AI2328" s="118" t="s">
        <v>10599</v>
      </c>
      <c r="AJ2328" s="118" t="s">
        <v>10599</v>
      </c>
      <c r="AK2328" s="118" t="s">
        <v>10599</v>
      </c>
      <c r="AL2328" s="118" t="s">
        <v>10599</v>
      </c>
      <c r="AM2328" s="118" t="s">
        <v>10599</v>
      </c>
      <c r="AN2328" s="118" t="s">
        <v>10599</v>
      </c>
    </row>
    <row r="2329" spans="1:40" x14ac:dyDescent="0.15">
      <c r="A2329" s="122">
        <v>45352</v>
      </c>
      <c r="B2329" s="115" t="s">
        <v>193</v>
      </c>
      <c r="C2329" s="115" t="s">
        <v>6586</v>
      </c>
      <c r="D2329" s="116" t="s">
        <v>6593</v>
      </c>
      <c r="E2329" s="115">
        <v>17589631</v>
      </c>
      <c r="F2329" s="116" t="s">
        <v>9432</v>
      </c>
      <c r="G2329" s="115">
        <v>17589631</v>
      </c>
      <c r="H2329" s="115" t="s">
        <v>10599</v>
      </c>
      <c r="I2329" s="115" t="s">
        <v>10599</v>
      </c>
      <c r="J2329" s="115" t="s">
        <v>10599</v>
      </c>
      <c r="K2329" s="115" t="s">
        <v>10599</v>
      </c>
      <c r="L2329" s="115" t="s">
        <v>10599</v>
      </c>
      <c r="M2329" s="115" t="s">
        <v>10599</v>
      </c>
      <c r="N2329" s="115" t="s">
        <v>10599</v>
      </c>
      <c r="O2329" s="115" t="s">
        <v>10599</v>
      </c>
      <c r="P2329" s="115" t="s">
        <v>10599</v>
      </c>
      <c r="Q2329" s="115" t="s">
        <v>10599</v>
      </c>
      <c r="R2329" s="115" t="s">
        <v>10599</v>
      </c>
      <c r="S2329" s="115" t="s">
        <v>10599</v>
      </c>
      <c r="T2329" s="115" t="s">
        <v>10599</v>
      </c>
      <c r="U2329" s="115" t="s">
        <v>10599</v>
      </c>
      <c r="V2329" s="115" t="s">
        <v>10599</v>
      </c>
      <c r="W2329" s="115" t="s">
        <v>10599</v>
      </c>
      <c r="X2329" s="115" t="s">
        <v>10599</v>
      </c>
      <c r="Y2329" s="115" t="s">
        <v>10599</v>
      </c>
      <c r="Z2329" s="115" t="s">
        <v>10599</v>
      </c>
      <c r="AA2329" s="115" t="s">
        <v>10599</v>
      </c>
      <c r="AB2329" s="115" t="s">
        <v>10599</v>
      </c>
      <c r="AC2329" s="115" t="s">
        <v>10599</v>
      </c>
      <c r="AD2329" s="115" t="s">
        <v>10599</v>
      </c>
      <c r="AE2329" s="115" t="s">
        <v>10599</v>
      </c>
      <c r="AF2329" s="115" t="s">
        <v>10599</v>
      </c>
      <c r="AG2329" s="115" t="s">
        <v>10599</v>
      </c>
      <c r="AH2329" s="115" t="s">
        <v>10599</v>
      </c>
      <c r="AI2329" s="115" t="s">
        <v>10599</v>
      </c>
      <c r="AJ2329" s="115" t="s">
        <v>10599</v>
      </c>
      <c r="AK2329" s="115" t="s">
        <v>10599</v>
      </c>
      <c r="AL2329" s="115" t="s">
        <v>10599</v>
      </c>
      <c r="AM2329" s="115" t="s">
        <v>10599</v>
      </c>
      <c r="AN2329" s="115" t="s">
        <v>10599</v>
      </c>
    </row>
    <row r="2330" spans="1:40" x14ac:dyDescent="0.15">
      <c r="A2330" s="120">
        <v>45352</v>
      </c>
      <c r="B2330" s="118" t="s">
        <v>193</v>
      </c>
      <c r="C2330" s="118" t="s">
        <v>6586</v>
      </c>
      <c r="D2330" s="119" t="s">
        <v>365</v>
      </c>
      <c r="E2330" s="118">
        <v>17590729</v>
      </c>
      <c r="F2330" s="119" t="s">
        <v>9433</v>
      </c>
      <c r="G2330" s="118">
        <v>17590729</v>
      </c>
      <c r="H2330" s="118" t="s">
        <v>10599</v>
      </c>
      <c r="I2330" s="118" t="s">
        <v>10599</v>
      </c>
      <c r="J2330" s="118" t="s">
        <v>10599</v>
      </c>
      <c r="K2330" s="118" t="s">
        <v>10599</v>
      </c>
      <c r="L2330" s="118" t="s">
        <v>10599</v>
      </c>
      <c r="M2330" s="118" t="s">
        <v>10599</v>
      </c>
      <c r="N2330" s="118" t="s">
        <v>10599</v>
      </c>
      <c r="O2330" s="118" t="s">
        <v>10599</v>
      </c>
      <c r="P2330" s="118" t="s">
        <v>10599</v>
      </c>
      <c r="Q2330" s="118" t="s">
        <v>10599</v>
      </c>
      <c r="R2330" s="118" t="s">
        <v>10599</v>
      </c>
      <c r="S2330" s="118" t="s">
        <v>10599</v>
      </c>
      <c r="T2330" s="118" t="s">
        <v>10599</v>
      </c>
      <c r="U2330" s="118" t="s">
        <v>10599</v>
      </c>
      <c r="V2330" s="118" t="s">
        <v>10599</v>
      </c>
      <c r="W2330" s="118" t="s">
        <v>10599</v>
      </c>
      <c r="X2330" s="118" t="s">
        <v>10599</v>
      </c>
      <c r="Y2330" s="118" t="s">
        <v>10599</v>
      </c>
      <c r="Z2330" s="118" t="s">
        <v>10599</v>
      </c>
      <c r="AA2330" s="118" t="s">
        <v>10599</v>
      </c>
      <c r="AB2330" s="118" t="s">
        <v>10599</v>
      </c>
      <c r="AC2330" s="118" t="s">
        <v>10599</v>
      </c>
      <c r="AD2330" s="118" t="s">
        <v>10599</v>
      </c>
      <c r="AE2330" s="118" t="s">
        <v>10599</v>
      </c>
      <c r="AF2330" s="118" t="s">
        <v>10599</v>
      </c>
      <c r="AG2330" s="118" t="s">
        <v>10599</v>
      </c>
      <c r="AH2330" s="118" t="s">
        <v>10599</v>
      </c>
      <c r="AI2330" s="118" t="s">
        <v>10599</v>
      </c>
      <c r="AJ2330" s="118" t="s">
        <v>10599</v>
      </c>
      <c r="AK2330" s="118" t="s">
        <v>10599</v>
      </c>
      <c r="AL2330" s="118" t="s">
        <v>10599</v>
      </c>
      <c r="AM2330" s="118" t="s">
        <v>10599</v>
      </c>
      <c r="AN2330" s="118" t="s">
        <v>10599</v>
      </c>
    </row>
    <row r="2331" spans="1:40" x14ac:dyDescent="0.15">
      <c r="A2331" s="122">
        <v>45355</v>
      </c>
      <c r="B2331" s="115" t="s">
        <v>193</v>
      </c>
      <c r="C2331" s="115" t="s">
        <v>8210</v>
      </c>
      <c r="D2331" s="116" t="s">
        <v>6578</v>
      </c>
      <c r="E2331" s="115" t="s">
        <v>9434</v>
      </c>
      <c r="F2331" s="116" t="s">
        <v>9435</v>
      </c>
      <c r="G2331" s="115">
        <v>17590788</v>
      </c>
      <c r="H2331" s="115" t="s">
        <v>11235</v>
      </c>
      <c r="I2331" s="115" t="s">
        <v>10599</v>
      </c>
      <c r="J2331" s="115" t="s">
        <v>10599</v>
      </c>
      <c r="K2331" s="115" t="s">
        <v>10599</v>
      </c>
      <c r="L2331" s="115" t="s">
        <v>10599</v>
      </c>
      <c r="M2331" s="115" t="s">
        <v>10599</v>
      </c>
      <c r="N2331" s="115" t="s">
        <v>10599</v>
      </c>
      <c r="O2331" s="115" t="s">
        <v>10599</v>
      </c>
      <c r="P2331" s="115" t="s">
        <v>10599</v>
      </c>
      <c r="Q2331" s="115" t="s">
        <v>10599</v>
      </c>
      <c r="R2331" s="115" t="s">
        <v>10599</v>
      </c>
      <c r="S2331" s="115" t="s">
        <v>10599</v>
      </c>
      <c r="T2331" s="115" t="s">
        <v>10599</v>
      </c>
      <c r="U2331" s="115" t="s">
        <v>10599</v>
      </c>
      <c r="V2331" s="115" t="s">
        <v>10599</v>
      </c>
      <c r="W2331" s="115" t="s">
        <v>10599</v>
      </c>
      <c r="X2331" s="115" t="s">
        <v>10599</v>
      </c>
      <c r="Y2331" s="115" t="s">
        <v>10599</v>
      </c>
      <c r="Z2331" s="115" t="s">
        <v>10599</v>
      </c>
      <c r="AA2331" s="115" t="s">
        <v>10599</v>
      </c>
      <c r="AB2331" s="115" t="s">
        <v>10599</v>
      </c>
      <c r="AC2331" s="115" t="s">
        <v>10599</v>
      </c>
      <c r="AD2331" s="115" t="s">
        <v>10599</v>
      </c>
      <c r="AE2331" s="115" t="s">
        <v>10599</v>
      </c>
      <c r="AF2331" s="115" t="s">
        <v>10599</v>
      </c>
      <c r="AG2331" s="115" t="s">
        <v>10599</v>
      </c>
      <c r="AH2331" s="115" t="s">
        <v>10599</v>
      </c>
      <c r="AI2331" s="115" t="s">
        <v>10599</v>
      </c>
      <c r="AJ2331" s="115" t="s">
        <v>10599</v>
      </c>
      <c r="AK2331" s="115" t="s">
        <v>10599</v>
      </c>
      <c r="AL2331" s="115" t="s">
        <v>10599</v>
      </c>
      <c r="AM2331" s="115" t="s">
        <v>10599</v>
      </c>
      <c r="AN2331" s="115" t="s">
        <v>10599</v>
      </c>
    </row>
    <row r="2332" spans="1:40" x14ac:dyDescent="0.15">
      <c r="A2332" s="120">
        <v>45355</v>
      </c>
      <c r="B2332" s="118" t="s">
        <v>5442</v>
      </c>
      <c r="C2332" s="118" t="s">
        <v>6586</v>
      </c>
      <c r="D2332" s="119" t="s">
        <v>6593</v>
      </c>
      <c r="E2332" s="118" t="s">
        <v>6857</v>
      </c>
      <c r="F2332" s="119" t="s">
        <v>9436</v>
      </c>
      <c r="G2332" s="118" t="s">
        <v>6857</v>
      </c>
      <c r="H2332" s="118" t="s">
        <v>10599</v>
      </c>
      <c r="I2332" s="118" t="s">
        <v>10599</v>
      </c>
      <c r="J2332" s="118" t="s">
        <v>10599</v>
      </c>
      <c r="K2332" s="118" t="s">
        <v>10599</v>
      </c>
      <c r="L2332" s="118" t="s">
        <v>10599</v>
      </c>
      <c r="M2332" s="118" t="s">
        <v>10599</v>
      </c>
      <c r="N2332" s="118" t="s">
        <v>10599</v>
      </c>
      <c r="O2332" s="118" t="s">
        <v>10599</v>
      </c>
      <c r="P2332" s="118" t="s">
        <v>10599</v>
      </c>
      <c r="Q2332" s="118" t="s">
        <v>10599</v>
      </c>
      <c r="R2332" s="118" t="s">
        <v>10599</v>
      </c>
      <c r="S2332" s="118" t="s">
        <v>10599</v>
      </c>
      <c r="T2332" s="118" t="s">
        <v>10599</v>
      </c>
      <c r="U2332" s="118" t="s">
        <v>10599</v>
      </c>
      <c r="V2332" s="118" t="s">
        <v>10599</v>
      </c>
      <c r="W2332" s="118" t="s">
        <v>10599</v>
      </c>
      <c r="X2332" s="118" t="s">
        <v>10599</v>
      </c>
      <c r="Y2332" s="118" t="s">
        <v>10599</v>
      </c>
      <c r="Z2332" s="118" t="s">
        <v>10599</v>
      </c>
      <c r="AA2332" s="118" t="s">
        <v>10599</v>
      </c>
      <c r="AB2332" s="118" t="s">
        <v>10599</v>
      </c>
      <c r="AC2332" s="118" t="s">
        <v>10599</v>
      </c>
      <c r="AD2332" s="118" t="s">
        <v>10599</v>
      </c>
      <c r="AE2332" s="118" t="s">
        <v>10599</v>
      </c>
      <c r="AF2332" s="118" t="s">
        <v>10599</v>
      </c>
      <c r="AG2332" s="118" t="s">
        <v>10599</v>
      </c>
      <c r="AH2332" s="118" t="s">
        <v>10599</v>
      </c>
      <c r="AI2332" s="118" t="s">
        <v>10599</v>
      </c>
      <c r="AJ2332" s="118" t="s">
        <v>10599</v>
      </c>
      <c r="AK2332" s="118" t="s">
        <v>10599</v>
      </c>
      <c r="AL2332" s="118" t="s">
        <v>10599</v>
      </c>
      <c r="AM2332" s="118" t="s">
        <v>10599</v>
      </c>
      <c r="AN2332" s="118" t="s">
        <v>10599</v>
      </c>
    </row>
    <row r="2333" spans="1:40" x14ac:dyDescent="0.15">
      <c r="A2333" s="122">
        <v>45355</v>
      </c>
      <c r="B2333" s="115" t="s">
        <v>193</v>
      </c>
      <c r="C2333" s="115" t="s">
        <v>6586</v>
      </c>
      <c r="D2333" s="116" t="s">
        <v>6593</v>
      </c>
      <c r="E2333" s="115" t="s">
        <v>9437</v>
      </c>
      <c r="F2333" s="116" t="s">
        <v>9438</v>
      </c>
      <c r="G2333" s="115">
        <v>17589679</v>
      </c>
      <c r="H2333" s="115" t="s">
        <v>11236</v>
      </c>
      <c r="I2333" s="115" t="s">
        <v>10599</v>
      </c>
      <c r="J2333" s="115" t="s">
        <v>10599</v>
      </c>
      <c r="K2333" s="115" t="s">
        <v>10599</v>
      </c>
      <c r="L2333" s="115" t="s">
        <v>10599</v>
      </c>
      <c r="M2333" s="115" t="s">
        <v>10599</v>
      </c>
      <c r="N2333" s="115" t="s">
        <v>10599</v>
      </c>
      <c r="O2333" s="115" t="s">
        <v>10599</v>
      </c>
      <c r="P2333" s="115" t="s">
        <v>10599</v>
      </c>
      <c r="Q2333" s="115" t="s">
        <v>10599</v>
      </c>
      <c r="R2333" s="115" t="s">
        <v>10599</v>
      </c>
      <c r="S2333" s="115" t="s">
        <v>10599</v>
      </c>
      <c r="T2333" s="115" t="s">
        <v>10599</v>
      </c>
      <c r="U2333" s="115" t="s">
        <v>10599</v>
      </c>
      <c r="V2333" s="115" t="s">
        <v>10599</v>
      </c>
      <c r="W2333" s="115" t="s">
        <v>10599</v>
      </c>
      <c r="X2333" s="115" t="s">
        <v>10599</v>
      </c>
      <c r="Y2333" s="115" t="s">
        <v>10599</v>
      </c>
      <c r="Z2333" s="115" t="s">
        <v>10599</v>
      </c>
      <c r="AA2333" s="115" t="s">
        <v>10599</v>
      </c>
      <c r="AB2333" s="115" t="s">
        <v>10599</v>
      </c>
      <c r="AC2333" s="115" t="s">
        <v>10599</v>
      </c>
      <c r="AD2333" s="115" t="s">
        <v>10599</v>
      </c>
      <c r="AE2333" s="115" t="s">
        <v>10599</v>
      </c>
      <c r="AF2333" s="115" t="s">
        <v>10599</v>
      </c>
      <c r="AG2333" s="115" t="s">
        <v>10599</v>
      </c>
      <c r="AH2333" s="115" t="s">
        <v>10599</v>
      </c>
      <c r="AI2333" s="115" t="s">
        <v>10599</v>
      </c>
      <c r="AJ2333" s="115" t="s">
        <v>10599</v>
      </c>
      <c r="AK2333" s="115" t="s">
        <v>10599</v>
      </c>
      <c r="AL2333" s="115" t="s">
        <v>10599</v>
      </c>
      <c r="AM2333" s="115" t="s">
        <v>10599</v>
      </c>
      <c r="AN2333" s="115" t="s">
        <v>10599</v>
      </c>
    </row>
    <row r="2334" spans="1:40" x14ac:dyDescent="0.15">
      <c r="A2334" s="120">
        <v>45355</v>
      </c>
      <c r="B2334" s="118" t="s">
        <v>5442</v>
      </c>
      <c r="C2334" s="118" t="s">
        <v>6586</v>
      </c>
      <c r="D2334" s="119" t="s">
        <v>6593</v>
      </c>
      <c r="E2334" s="118" t="s">
        <v>9439</v>
      </c>
      <c r="F2334" s="119" t="s">
        <v>9440</v>
      </c>
      <c r="G2334" s="118">
        <v>17590220</v>
      </c>
      <c r="H2334" s="118" t="s">
        <v>11237</v>
      </c>
      <c r="I2334" s="118" t="s">
        <v>10599</v>
      </c>
      <c r="J2334" s="118" t="s">
        <v>10599</v>
      </c>
      <c r="K2334" s="118" t="s">
        <v>10599</v>
      </c>
      <c r="L2334" s="118" t="s">
        <v>10599</v>
      </c>
      <c r="M2334" s="118" t="s">
        <v>10599</v>
      </c>
      <c r="N2334" s="118" t="s">
        <v>10599</v>
      </c>
      <c r="O2334" s="118" t="s">
        <v>10599</v>
      </c>
      <c r="P2334" s="118" t="s">
        <v>10599</v>
      </c>
      <c r="Q2334" s="118" t="s">
        <v>10599</v>
      </c>
      <c r="R2334" s="118" t="s">
        <v>10599</v>
      </c>
      <c r="S2334" s="118" t="s">
        <v>10599</v>
      </c>
      <c r="T2334" s="118" t="s">
        <v>10599</v>
      </c>
      <c r="U2334" s="118" t="s">
        <v>10599</v>
      </c>
      <c r="V2334" s="118" t="s">
        <v>10599</v>
      </c>
      <c r="W2334" s="118" t="s">
        <v>10599</v>
      </c>
      <c r="X2334" s="118" t="s">
        <v>10599</v>
      </c>
      <c r="Y2334" s="118" t="s">
        <v>10599</v>
      </c>
      <c r="Z2334" s="118" t="s">
        <v>10599</v>
      </c>
      <c r="AA2334" s="118" t="s">
        <v>10599</v>
      </c>
      <c r="AB2334" s="118" t="s">
        <v>10599</v>
      </c>
      <c r="AC2334" s="118" t="s">
        <v>10599</v>
      </c>
      <c r="AD2334" s="118" t="s">
        <v>10599</v>
      </c>
      <c r="AE2334" s="118" t="s">
        <v>10599</v>
      </c>
      <c r="AF2334" s="118" t="s">
        <v>10599</v>
      </c>
      <c r="AG2334" s="118" t="s">
        <v>10599</v>
      </c>
      <c r="AH2334" s="118" t="s">
        <v>10599</v>
      </c>
      <c r="AI2334" s="118" t="s">
        <v>10599</v>
      </c>
      <c r="AJ2334" s="118" t="s">
        <v>10599</v>
      </c>
      <c r="AK2334" s="118" t="s">
        <v>10599</v>
      </c>
      <c r="AL2334" s="118" t="s">
        <v>10599</v>
      </c>
      <c r="AM2334" s="118" t="s">
        <v>10599</v>
      </c>
      <c r="AN2334" s="118" t="s">
        <v>10599</v>
      </c>
    </row>
    <row r="2335" spans="1:40" x14ac:dyDescent="0.15">
      <c r="A2335" s="122">
        <v>45355</v>
      </c>
      <c r="B2335" s="115" t="s">
        <v>193</v>
      </c>
      <c r="C2335" s="115" t="s">
        <v>6586</v>
      </c>
      <c r="D2335" s="116" t="s">
        <v>6593</v>
      </c>
      <c r="E2335" s="115" t="s">
        <v>9441</v>
      </c>
      <c r="F2335" s="116" t="s">
        <v>9442</v>
      </c>
      <c r="G2335" s="115">
        <v>17590449</v>
      </c>
      <c r="H2335" s="115" t="s">
        <v>11238</v>
      </c>
      <c r="I2335" s="115" t="s">
        <v>10599</v>
      </c>
      <c r="J2335" s="115" t="s">
        <v>10599</v>
      </c>
      <c r="K2335" s="115" t="s">
        <v>10599</v>
      </c>
      <c r="L2335" s="115" t="s">
        <v>10599</v>
      </c>
      <c r="M2335" s="115" t="s">
        <v>10599</v>
      </c>
      <c r="N2335" s="115" t="s">
        <v>10599</v>
      </c>
      <c r="O2335" s="115" t="s">
        <v>10599</v>
      </c>
      <c r="P2335" s="115" t="s">
        <v>10599</v>
      </c>
      <c r="Q2335" s="115" t="s">
        <v>10599</v>
      </c>
      <c r="R2335" s="115" t="s">
        <v>10599</v>
      </c>
      <c r="S2335" s="115" t="s">
        <v>10599</v>
      </c>
      <c r="T2335" s="115" t="s">
        <v>10599</v>
      </c>
      <c r="U2335" s="115" t="s">
        <v>10599</v>
      </c>
      <c r="V2335" s="115" t="s">
        <v>10599</v>
      </c>
      <c r="W2335" s="115" t="s">
        <v>10599</v>
      </c>
      <c r="X2335" s="115" t="s">
        <v>10599</v>
      </c>
      <c r="Y2335" s="115" t="s">
        <v>10599</v>
      </c>
      <c r="Z2335" s="115" t="s">
        <v>10599</v>
      </c>
      <c r="AA2335" s="115" t="s">
        <v>10599</v>
      </c>
      <c r="AB2335" s="115" t="s">
        <v>10599</v>
      </c>
      <c r="AC2335" s="115" t="s">
        <v>10599</v>
      </c>
      <c r="AD2335" s="115" t="s">
        <v>10599</v>
      </c>
      <c r="AE2335" s="115" t="s">
        <v>10599</v>
      </c>
      <c r="AF2335" s="115" t="s">
        <v>10599</v>
      </c>
      <c r="AG2335" s="115" t="s">
        <v>10599</v>
      </c>
      <c r="AH2335" s="115" t="s">
        <v>10599</v>
      </c>
      <c r="AI2335" s="115" t="s">
        <v>10599</v>
      </c>
      <c r="AJ2335" s="115" t="s">
        <v>10599</v>
      </c>
      <c r="AK2335" s="115" t="s">
        <v>10599</v>
      </c>
      <c r="AL2335" s="115" t="s">
        <v>10599</v>
      </c>
      <c r="AM2335" s="115" t="s">
        <v>10599</v>
      </c>
      <c r="AN2335" s="115" t="s">
        <v>10599</v>
      </c>
    </row>
    <row r="2336" spans="1:40" x14ac:dyDescent="0.15">
      <c r="A2336" s="120">
        <v>45355</v>
      </c>
      <c r="B2336" s="118" t="s">
        <v>5442</v>
      </c>
      <c r="C2336" s="118" t="s">
        <v>6586</v>
      </c>
      <c r="D2336" s="119" t="s">
        <v>327</v>
      </c>
      <c r="E2336" s="118">
        <v>17571308</v>
      </c>
      <c r="F2336" s="119" t="s">
        <v>9443</v>
      </c>
      <c r="G2336" s="118">
        <v>17571308</v>
      </c>
      <c r="H2336" s="118" t="s">
        <v>10599</v>
      </c>
      <c r="I2336" s="118" t="s">
        <v>10599</v>
      </c>
      <c r="J2336" s="118" t="s">
        <v>10599</v>
      </c>
      <c r="K2336" s="118" t="s">
        <v>10599</v>
      </c>
      <c r="L2336" s="118" t="s">
        <v>10599</v>
      </c>
      <c r="M2336" s="118" t="s">
        <v>10599</v>
      </c>
      <c r="N2336" s="118" t="s">
        <v>10599</v>
      </c>
      <c r="O2336" s="118" t="s">
        <v>10599</v>
      </c>
      <c r="P2336" s="118" t="s">
        <v>10599</v>
      </c>
      <c r="Q2336" s="118" t="s">
        <v>10599</v>
      </c>
      <c r="R2336" s="118" t="s">
        <v>10599</v>
      </c>
      <c r="S2336" s="118" t="s">
        <v>10599</v>
      </c>
      <c r="T2336" s="118" t="s">
        <v>10599</v>
      </c>
      <c r="U2336" s="118" t="s">
        <v>10599</v>
      </c>
      <c r="V2336" s="118" t="s">
        <v>10599</v>
      </c>
      <c r="W2336" s="118" t="s">
        <v>10599</v>
      </c>
      <c r="X2336" s="118" t="s">
        <v>10599</v>
      </c>
      <c r="Y2336" s="118" t="s">
        <v>10599</v>
      </c>
      <c r="Z2336" s="118" t="s">
        <v>10599</v>
      </c>
      <c r="AA2336" s="118" t="s">
        <v>10599</v>
      </c>
      <c r="AB2336" s="118" t="s">
        <v>10599</v>
      </c>
      <c r="AC2336" s="118" t="s">
        <v>10599</v>
      </c>
      <c r="AD2336" s="118" t="s">
        <v>10599</v>
      </c>
      <c r="AE2336" s="118" t="s">
        <v>10599</v>
      </c>
      <c r="AF2336" s="118" t="s">
        <v>10599</v>
      </c>
      <c r="AG2336" s="118" t="s">
        <v>10599</v>
      </c>
      <c r="AH2336" s="118" t="s">
        <v>10599</v>
      </c>
      <c r="AI2336" s="118" t="s">
        <v>10599</v>
      </c>
      <c r="AJ2336" s="118" t="s">
        <v>10599</v>
      </c>
      <c r="AK2336" s="118" t="s">
        <v>10599</v>
      </c>
      <c r="AL2336" s="118" t="s">
        <v>10599</v>
      </c>
      <c r="AM2336" s="118" t="s">
        <v>10599</v>
      </c>
      <c r="AN2336" s="118" t="s">
        <v>10599</v>
      </c>
    </row>
    <row r="2337" spans="1:40" x14ac:dyDescent="0.15">
      <c r="A2337" s="122">
        <v>45355</v>
      </c>
      <c r="B2337" s="115" t="s">
        <v>193</v>
      </c>
      <c r="C2337" s="115" t="s">
        <v>6586</v>
      </c>
      <c r="D2337" s="116" t="s">
        <v>327</v>
      </c>
      <c r="E2337" s="115">
        <v>17590892</v>
      </c>
      <c r="F2337" s="116" t="s">
        <v>9444</v>
      </c>
      <c r="G2337" s="115">
        <v>17590892</v>
      </c>
      <c r="H2337" s="115" t="s">
        <v>10599</v>
      </c>
      <c r="I2337" s="115" t="s">
        <v>10599</v>
      </c>
      <c r="J2337" s="115" t="s">
        <v>10599</v>
      </c>
      <c r="K2337" s="115" t="s">
        <v>10599</v>
      </c>
      <c r="L2337" s="115" t="s">
        <v>10599</v>
      </c>
      <c r="M2337" s="115" t="s">
        <v>10599</v>
      </c>
      <c r="N2337" s="115" t="s">
        <v>10599</v>
      </c>
      <c r="O2337" s="115" t="s">
        <v>10599</v>
      </c>
      <c r="P2337" s="115" t="s">
        <v>10599</v>
      </c>
      <c r="Q2337" s="115" t="s">
        <v>10599</v>
      </c>
      <c r="R2337" s="115" t="s">
        <v>10599</v>
      </c>
      <c r="S2337" s="115" t="s">
        <v>10599</v>
      </c>
      <c r="T2337" s="115" t="s">
        <v>10599</v>
      </c>
      <c r="U2337" s="115" t="s">
        <v>10599</v>
      </c>
      <c r="V2337" s="115" t="s">
        <v>10599</v>
      </c>
      <c r="W2337" s="115" t="s">
        <v>10599</v>
      </c>
      <c r="X2337" s="115" t="s">
        <v>10599</v>
      </c>
      <c r="Y2337" s="115" t="s">
        <v>10599</v>
      </c>
      <c r="Z2337" s="115" t="s">
        <v>10599</v>
      </c>
      <c r="AA2337" s="115" t="s">
        <v>10599</v>
      </c>
      <c r="AB2337" s="115" t="s">
        <v>10599</v>
      </c>
      <c r="AC2337" s="115" t="s">
        <v>10599</v>
      </c>
      <c r="AD2337" s="115" t="s">
        <v>10599</v>
      </c>
      <c r="AE2337" s="115" t="s">
        <v>10599</v>
      </c>
      <c r="AF2337" s="115" t="s">
        <v>10599</v>
      </c>
      <c r="AG2337" s="115" t="s">
        <v>10599</v>
      </c>
      <c r="AH2337" s="115" t="s">
        <v>10599</v>
      </c>
      <c r="AI2337" s="115" t="s">
        <v>10599</v>
      </c>
      <c r="AJ2337" s="115" t="s">
        <v>10599</v>
      </c>
      <c r="AK2337" s="115" t="s">
        <v>10599</v>
      </c>
      <c r="AL2337" s="115" t="s">
        <v>10599</v>
      </c>
      <c r="AM2337" s="115" t="s">
        <v>10599</v>
      </c>
      <c r="AN2337" s="115" t="s">
        <v>10599</v>
      </c>
    </row>
    <row r="2338" spans="1:40" x14ac:dyDescent="0.15">
      <c r="A2338" s="120">
        <v>45355</v>
      </c>
      <c r="B2338" s="118" t="s">
        <v>193</v>
      </c>
      <c r="C2338" s="118" t="s">
        <v>6586</v>
      </c>
      <c r="D2338" s="119" t="s">
        <v>327</v>
      </c>
      <c r="E2338" s="118">
        <v>17590889</v>
      </c>
      <c r="F2338" s="119" t="s">
        <v>9445</v>
      </c>
      <c r="G2338" s="118">
        <v>17590889</v>
      </c>
      <c r="H2338" s="118" t="s">
        <v>10599</v>
      </c>
      <c r="I2338" s="118" t="s">
        <v>10599</v>
      </c>
      <c r="J2338" s="118" t="s">
        <v>10599</v>
      </c>
      <c r="K2338" s="118" t="s">
        <v>10599</v>
      </c>
      <c r="L2338" s="118" t="s">
        <v>10599</v>
      </c>
      <c r="M2338" s="118" t="s">
        <v>10599</v>
      </c>
      <c r="N2338" s="118" t="s">
        <v>10599</v>
      </c>
      <c r="O2338" s="118" t="s">
        <v>10599</v>
      </c>
      <c r="P2338" s="118" t="s">
        <v>10599</v>
      </c>
      <c r="Q2338" s="118" t="s">
        <v>10599</v>
      </c>
      <c r="R2338" s="118" t="s">
        <v>10599</v>
      </c>
      <c r="S2338" s="118" t="s">
        <v>10599</v>
      </c>
      <c r="T2338" s="118" t="s">
        <v>10599</v>
      </c>
      <c r="U2338" s="118" t="s">
        <v>10599</v>
      </c>
      <c r="V2338" s="118" t="s">
        <v>10599</v>
      </c>
      <c r="W2338" s="118" t="s">
        <v>10599</v>
      </c>
      <c r="X2338" s="118" t="s">
        <v>10599</v>
      </c>
      <c r="Y2338" s="118" t="s">
        <v>10599</v>
      </c>
      <c r="Z2338" s="118" t="s">
        <v>10599</v>
      </c>
      <c r="AA2338" s="118" t="s">
        <v>10599</v>
      </c>
      <c r="AB2338" s="118" t="s">
        <v>10599</v>
      </c>
      <c r="AC2338" s="118" t="s">
        <v>10599</v>
      </c>
      <c r="AD2338" s="118" t="s">
        <v>10599</v>
      </c>
      <c r="AE2338" s="118" t="s">
        <v>10599</v>
      </c>
      <c r="AF2338" s="118" t="s">
        <v>10599</v>
      </c>
      <c r="AG2338" s="118" t="s">
        <v>10599</v>
      </c>
      <c r="AH2338" s="118" t="s">
        <v>10599</v>
      </c>
      <c r="AI2338" s="118" t="s">
        <v>10599</v>
      </c>
      <c r="AJ2338" s="118" t="s">
        <v>10599</v>
      </c>
      <c r="AK2338" s="118" t="s">
        <v>10599</v>
      </c>
      <c r="AL2338" s="118" t="s">
        <v>10599</v>
      </c>
      <c r="AM2338" s="118" t="s">
        <v>10599</v>
      </c>
      <c r="AN2338" s="118" t="s">
        <v>10599</v>
      </c>
    </row>
    <row r="2339" spans="1:40" x14ac:dyDescent="0.15">
      <c r="A2339" s="122">
        <v>45355</v>
      </c>
      <c r="B2339" s="115" t="s">
        <v>5442</v>
      </c>
      <c r="C2339" s="115" t="s">
        <v>6586</v>
      </c>
      <c r="D2339" s="116" t="s">
        <v>327</v>
      </c>
      <c r="E2339" s="115">
        <v>17590894</v>
      </c>
      <c r="F2339" s="116" t="s">
        <v>9446</v>
      </c>
      <c r="G2339" s="115">
        <v>17590894</v>
      </c>
      <c r="H2339" s="115" t="s">
        <v>10599</v>
      </c>
      <c r="I2339" s="115" t="s">
        <v>10599</v>
      </c>
      <c r="J2339" s="115" t="s">
        <v>10599</v>
      </c>
      <c r="K2339" s="115" t="s">
        <v>10599</v>
      </c>
      <c r="L2339" s="115" t="s">
        <v>10599</v>
      </c>
      <c r="M2339" s="115" t="s">
        <v>10599</v>
      </c>
      <c r="N2339" s="115" t="s">
        <v>10599</v>
      </c>
      <c r="O2339" s="115" t="s">
        <v>10599</v>
      </c>
      <c r="P2339" s="115" t="s">
        <v>10599</v>
      </c>
      <c r="Q2339" s="115" t="s">
        <v>10599</v>
      </c>
      <c r="R2339" s="115" t="s">
        <v>10599</v>
      </c>
      <c r="S2339" s="115" t="s">
        <v>10599</v>
      </c>
      <c r="T2339" s="115" t="s">
        <v>10599</v>
      </c>
      <c r="U2339" s="115" t="s">
        <v>10599</v>
      </c>
      <c r="V2339" s="115" t="s">
        <v>10599</v>
      </c>
      <c r="W2339" s="115" t="s">
        <v>10599</v>
      </c>
      <c r="X2339" s="115" t="s">
        <v>10599</v>
      </c>
      <c r="Y2339" s="115" t="s">
        <v>10599</v>
      </c>
      <c r="Z2339" s="115" t="s">
        <v>10599</v>
      </c>
      <c r="AA2339" s="115" t="s">
        <v>10599</v>
      </c>
      <c r="AB2339" s="115" t="s">
        <v>10599</v>
      </c>
      <c r="AC2339" s="115" t="s">
        <v>10599</v>
      </c>
      <c r="AD2339" s="115" t="s">
        <v>10599</v>
      </c>
      <c r="AE2339" s="115" t="s">
        <v>10599</v>
      </c>
      <c r="AF2339" s="115" t="s">
        <v>10599</v>
      </c>
      <c r="AG2339" s="115" t="s">
        <v>10599</v>
      </c>
      <c r="AH2339" s="115" t="s">
        <v>10599</v>
      </c>
      <c r="AI2339" s="115" t="s">
        <v>10599</v>
      </c>
      <c r="AJ2339" s="115" t="s">
        <v>10599</v>
      </c>
      <c r="AK2339" s="115" t="s">
        <v>10599</v>
      </c>
      <c r="AL2339" s="115" t="s">
        <v>10599</v>
      </c>
      <c r="AM2339" s="115" t="s">
        <v>10599</v>
      </c>
      <c r="AN2339" s="115" t="s">
        <v>10599</v>
      </c>
    </row>
    <row r="2340" spans="1:40" x14ac:dyDescent="0.15">
      <c r="A2340" s="120">
        <v>45355</v>
      </c>
      <c r="B2340" s="118" t="s">
        <v>5442</v>
      </c>
      <c r="C2340" s="118" t="s">
        <v>6586</v>
      </c>
      <c r="D2340" s="119" t="s">
        <v>327</v>
      </c>
      <c r="E2340" s="118" t="s">
        <v>6857</v>
      </c>
      <c r="F2340" s="119" t="s">
        <v>9447</v>
      </c>
      <c r="G2340" s="118" t="s">
        <v>6857</v>
      </c>
      <c r="H2340" s="118" t="s">
        <v>10599</v>
      </c>
      <c r="I2340" s="118" t="s">
        <v>10599</v>
      </c>
      <c r="J2340" s="118" t="s">
        <v>10599</v>
      </c>
      <c r="K2340" s="118" t="s">
        <v>10599</v>
      </c>
      <c r="L2340" s="118" t="s">
        <v>10599</v>
      </c>
      <c r="M2340" s="118" t="s">
        <v>10599</v>
      </c>
      <c r="N2340" s="118" t="s">
        <v>10599</v>
      </c>
      <c r="O2340" s="118" t="s">
        <v>10599</v>
      </c>
      <c r="P2340" s="118" t="s">
        <v>10599</v>
      </c>
      <c r="Q2340" s="118" t="s">
        <v>10599</v>
      </c>
      <c r="R2340" s="118" t="s">
        <v>10599</v>
      </c>
      <c r="S2340" s="118" t="s">
        <v>10599</v>
      </c>
      <c r="T2340" s="118" t="s">
        <v>10599</v>
      </c>
      <c r="U2340" s="118" t="s">
        <v>10599</v>
      </c>
      <c r="V2340" s="118" t="s">
        <v>10599</v>
      </c>
      <c r="W2340" s="118" t="s">
        <v>10599</v>
      </c>
      <c r="X2340" s="118" t="s">
        <v>10599</v>
      </c>
      <c r="Y2340" s="118" t="s">
        <v>10599</v>
      </c>
      <c r="Z2340" s="118" t="s">
        <v>10599</v>
      </c>
      <c r="AA2340" s="118" t="s">
        <v>10599</v>
      </c>
      <c r="AB2340" s="118" t="s">
        <v>10599</v>
      </c>
      <c r="AC2340" s="118" t="s">
        <v>10599</v>
      </c>
      <c r="AD2340" s="118" t="s">
        <v>10599</v>
      </c>
      <c r="AE2340" s="118" t="s">
        <v>10599</v>
      </c>
      <c r="AF2340" s="118" t="s">
        <v>10599</v>
      </c>
      <c r="AG2340" s="118" t="s">
        <v>10599</v>
      </c>
      <c r="AH2340" s="118" t="s">
        <v>10599</v>
      </c>
      <c r="AI2340" s="118" t="s">
        <v>10599</v>
      </c>
      <c r="AJ2340" s="118" t="s">
        <v>10599</v>
      </c>
      <c r="AK2340" s="118" t="s">
        <v>10599</v>
      </c>
      <c r="AL2340" s="118" t="s">
        <v>10599</v>
      </c>
      <c r="AM2340" s="118" t="s">
        <v>10599</v>
      </c>
      <c r="AN2340" s="118" t="s">
        <v>10599</v>
      </c>
    </row>
    <row r="2341" spans="1:40" x14ac:dyDescent="0.15">
      <c r="A2341" s="122">
        <v>45355</v>
      </c>
      <c r="B2341" s="115" t="s">
        <v>193</v>
      </c>
      <c r="C2341" s="115" t="s">
        <v>8188</v>
      </c>
      <c r="D2341" s="116" t="s">
        <v>158</v>
      </c>
      <c r="E2341" s="115">
        <v>17589917</v>
      </c>
      <c r="F2341" s="116" t="s">
        <v>9427</v>
      </c>
      <c r="G2341" s="115">
        <v>17589917</v>
      </c>
      <c r="H2341" s="115" t="s">
        <v>10599</v>
      </c>
      <c r="I2341" s="115" t="s">
        <v>10599</v>
      </c>
      <c r="J2341" s="115" t="s">
        <v>10599</v>
      </c>
      <c r="K2341" s="115" t="s">
        <v>10599</v>
      </c>
      <c r="L2341" s="115" t="s">
        <v>10599</v>
      </c>
      <c r="M2341" s="115" t="s">
        <v>10599</v>
      </c>
      <c r="N2341" s="115" t="s">
        <v>10599</v>
      </c>
      <c r="O2341" s="115" t="s">
        <v>10599</v>
      </c>
      <c r="P2341" s="115" t="s">
        <v>10599</v>
      </c>
      <c r="Q2341" s="115" t="s">
        <v>10599</v>
      </c>
      <c r="R2341" s="115" t="s">
        <v>10599</v>
      </c>
      <c r="S2341" s="115" t="s">
        <v>10599</v>
      </c>
      <c r="T2341" s="115" t="s">
        <v>10599</v>
      </c>
      <c r="U2341" s="115" t="s">
        <v>10599</v>
      </c>
      <c r="V2341" s="115" t="s">
        <v>10599</v>
      </c>
      <c r="W2341" s="115" t="s">
        <v>10599</v>
      </c>
      <c r="X2341" s="115" t="s">
        <v>10599</v>
      </c>
      <c r="Y2341" s="115" t="s">
        <v>10599</v>
      </c>
      <c r="Z2341" s="115" t="s">
        <v>10599</v>
      </c>
      <c r="AA2341" s="115" t="s">
        <v>10599</v>
      </c>
      <c r="AB2341" s="115" t="s">
        <v>10599</v>
      </c>
      <c r="AC2341" s="115" t="s">
        <v>10599</v>
      </c>
      <c r="AD2341" s="115" t="s">
        <v>10599</v>
      </c>
      <c r="AE2341" s="115" t="s">
        <v>10599</v>
      </c>
      <c r="AF2341" s="115" t="s">
        <v>10599</v>
      </c>
      <c r="AG2341" s="115" t="s">
        <v>10599</v>
      </c>
      <c r="AH2341" s="115" t="s">
        <v>10599</v>
      </c>
      <c r="AI2341" s="115" t="s">
        <v>10599</v>
      </c>
      <c r="AJ2341" s="115" t="s">
        <v>10599</v>
      </c>
      <c r="AK2341" s="115" t="s">
        <v>10599</v>
      </c>
      <c r="AL2341" s="115" t="s">
        <v>10599</v>
      </c>
      <c r="AM2341" s="115" t="s">
        <v>10599</v>
      </c>
      <c r="AN2341" s="115" t="s">
        <v>10599</v>
      </c>
    </row>
    <row r="2342" spans="1:40" x14ac:dyDescent="0.15">
      <c r="A2342" s="120">
        <v>45356</v>
      </c>
      <c r="B2342" s="118" t="s">
        <v>193</v>
      </c>
      <c r="C2342" s="118" t="s">
        <v>8188</v>
      </c>
      <c r="D2342" s="119" t="s">
        <v>6604</v>
      </c>
      <c r="E2342" s="118" t="s">
        <v>6857</v>
      </c>
      <c r="F2342" s="119" t="s">
        <v>9448</v>
      </c>
      <c r="G2342" s="118" t="s">
        <v>6857</v>
      </c>
      <c r="H2342" s="118" t="s">
        <v>10599</v>
      </c>
      <c r="I2342" s="118" t="s">
        <v>10599</v>
      </c>
      <c r="J2342" s="118" t="s">
        <v>10599</v>
      </c>
      <c r="K2342" s="118" t="s">
        <v>10599</v>
      </c>
      <c r="L2342" s="118" t="s">
        <v>10599</v>
      </c>
      <c r="M2342" s="118" t="s">
        <v>10599</v>
      </c>
      <c r="N2342" s="118" t="s">
        <v>10599</v>
      </c>
      <c r="O2342" s="118" t="s">
        <v>10599</v>
      </c>
      <c r="P2342" s="118" t="s">
        <v>10599</v>
      </c>
      <c r="Q2342" s="118" t="s">
        <v>10599</v>
      </c>
      <c r="R2342" s="118" t="s">
        <v>10599</v>
      </c>
      <c r="S2342" s="118" t="s">
        <v>10599</v>
      </c>
      <c r="T2342" s="118" t="s">
        <v>10599</v>
      </c>
      <c r="U2342" s="118" t="s">
        <v>10599</v>
      </c>
      <c r="V2342" s="118" t="s">
        <v>10599</v>
      </c>
      <c r="W2342" s="118" t="s">
        <v>10599</v>
      </c>
      <c r="X2342" s="118" t="s">
        <v>10599</v>
      </c>
      <c r="Y2342" s="118" t="s">
        <v>10599</v>
      </c>
      <c r="Z2342" s="118" t="s">
        <v>10599</v>
      </c>
      <c r="AA2342" s="118" t="s">
        <v>10599</v>
      </c>
      <c r="AB2342" s="118" t="s">
        <v>10599</v>
      </c>
      <c r="AC2342" s="118" t="s">
        <v>10599</v>
      </c>
      <c r="AD2342" s="118" t="s">
        <v>10599</v>
      </c>
      <c r="AE2342" s="118" t="s">
        <v>10599</v>
      </c>
      <c r="AF2342" s="118" t="s">
        <v>10599</v>
      </c>
      <c r="AG2342" s="118" t="s">
        <v>10599</v>
      </c>
      <c r="AH2342" s="118" t="s">
        <v>10599</v>
      </c>
      <c r="AI2342" s="118" t="s">
        <v>10599</v>
      </c>
      <c r="AJ2342" s="118" t="s">
        <v>10599</v>
      </c>
      <c r="AK2342" s="118" t="s">
        <v>10599</v>
      </c>
      <c r="AL2342" s="118" t="s">
        <v>10599</v>
      </c>
      <c r="AM2342" s="118" t="s">
        <v>10599</v>
      </c>
      <c r="AN2342" s="118" t="s">
        <v>10599</v>
      </c>
    </row>
    <row r="2343" spans="1:40" x14ac:dyDescent="0.15">
      <c r="A2343" s="122">
        <v>45356</v>
      </c>
      <c r="B2343" s="115" t="s">
        <v>193</v>
      </c>
      <c r="C2343" s="115" t="s">
        <v>8188</v>
      </c>
      <c r="D2343" s="116" t="s">
        <v>6604</v>
      </c>
      <c r="E2343" s="115" t="s">
        <v>9449</v>
      </c>
      <c r="F2343" s="116" t="s">
        <v>9450</v>
      </c>
      <c r="G2343" s="115">
        <v>17593118</v>
      </c>
      <c r="H2343" s="115" t="s">
        <v>11239</v>
      </c>
      <c r="I2343" s="115" t="s">
        <v>10599</v>
      </c>
      <c r="J2343" s="115" t="s">
        <v>10599</v>
      </c>
      <c r="K2343" s="115" t="s">
        <v>10599</v>
      </c>
      <c r="L2343" s="115" t="s">
        <v>10599</v>
      </c>
      <c r="M2343" s="115" t="s">
        <v>10599</v>
      </c>
      <c r="N2343" s="115" t="s">
        <v>10599</v>
      </c>
      <c r="O2343" s="115" t="s">
        <v>10599</v>
      </c>
      <c r="P2343" s="115" t="s">
        <v>10599</v>
      </c>
      <c r="Q2343" s="115" t="s">
        <v>10599</v>
      </c>
      <c r="R2343" s="115" t="s">
        <v>10599</v>
      </c>
      <c r="S2343" s="115" t="s">
        <v>10599</v>
      </c>
      <c r="T2343" s="115" t="s">
        <v>10599</v>
      </c>
      <c r="U2343" s="115" t="s">
        <v>10599</v>
      </c>
      <c r="V2343" s="115" t="s">
        <v>10599</v>
      </c>
      <c r="W2343" s="115" t="s">
        <v>10599</v>
      </c>
      <c r="X2343" s="115" t="s">
        <v>10599</v>
      </c>
      <c r="Y2343" s="115" t="s">
        <v>10599</v>
      </c>
      <c r="Z2343" s="115" t="s">
        <v>10599</v>
      </c>
      <c r="AA2343" s="115" t="s">
        <v>10599</v>
      </c>
      <c r="AB2343" s="115" t="s">
        <v>10599</v>
      </c>
      <c r="AC2343" s="115" t="s">
        <v>10599</v>
      </c>
      <c r="AD2343" s="115" t="s">
        <v>10599</v>
      </c>
      <c r="AE2343" s="115" t="s">
        <v>10599</v>
      </c>
      <c r="AF2343" s="115" t="s">
        <v>10599</v>
      </c>
      <c r="AG2343" s="115" t="s">
        <v>10599</v>
      </c>
      <c r="AH2343" s="115" t="s">
        <v>10599</v>
      </c>
      <c r="AI2343" s="115" t="s">
        <v>10599</v>
      </c>
      <c r="AJ2343" s="115" t="s">
        <v>10599</v>
      </c>
      <c r="AK2343" s="115" t="s">
        <v>10599</v>
      </c>
      <c r="AL2343" s="115" t="s">
        <v>10599</v>
      </c>
      <c r="AM2343" s="115" t="s">
        <v>10599</v>
      </c>
      <c r="AN2343" s="115" t="s">
        <v>10599</v>
      </c>
    </row>
    <row r="2344" spans="1:40" x14ac:dyDescent="0.15">
      <c r="A2344" s="120">
        <v>45356</v>
      </c>
      <c r="B2344" s="118" t="s">
        <v>193</v>
      </c>
      <c r="C2344" s="118" t="s">
        <v>8188</v>
      </c>
      <c r="D2344" s="119" t="s">
        <v>6604</v>
      </c>
      <c r="E2344" s="118" t="s">
        <v>6857</v>
      </c>
      <c r="F2344" s="119" t="s">
        <v>9451</v>
      </c>
      <c r="G2344" s="118" t="s">
        <v>6857</v>
      </c>
      <c r="H2344" s="118" t="s">
        <v>10599</v>
      </c>
      <c r="I2344" s="118" t="s">
        <v>10599</v>
      </c>
      <c r="J2344" s="118" t="s">
        <v>10599</v>
      </c>
      <c r="K2344" s="118" t="s">
        <v>10599</v>
      </c>
      <c r="L2344" s="118" t="s">
        <v>10599</v>
      </c>
      <c r="M2344" s="118" t="s">
        <v>10599</v>
      </c>
      <c r="N2344" s="118" t="s">
        <v>10599</v>
      </c>
      <c r="O2344" s="118" t="s">
        <v>10599</v>
      </c>
      <c r="P2344" s="118" t="s">
        <v>10599</v>
      </c>
      <c r="Q2344" s="118" t="s">
        <v>10599</v>
      </c>
      <c r="R2344" s="118" t="s">
        <v>10599</v>
      </c>
      <c r="S2344" s="118" t="s">
        <v>10599</v>
      </c>
      <c r="T2344" s="118" t="s">
        <v>10599</v>
      </c>
      <c r="U2344" s="118" t="s">
        <v>10599</v>
      </c>
      <c r="V2344" s="118" t="s">
        <v>10599</v>
      </c>
      <c r="W2344" s="118" t="s">
        <v>10599</v>
      </c>
      <c r="X2344" s="118" t="s">
        <v>10599</v>
      </c>
      <c r="Y2344" s="118" t="s">
        <v>10599</v>
      </c>
      <c r="Z2344" s="118" t="s">
        <v>10599</v>
      </c>
      <c r="AA2344" s="118" t="s">
        <v>10599</v>
      </c>
      <c r="AB2344" s="118" t="s">
        <v>10599</v>
      </c>
      <c r="AC2344" s="118" t="s">
        <v>10599</v>
      </c>
      <c r="AD2344" s="118" t="s">
        <v>10599</v>
      </c>
      <c r="AE2344" s="118" t="s">
        <v>10599</v>
      </c>
      <c r="AF2344" s="118" t="s">
        <v>10599</v>
      </c>
      <c r="AG2344" s="118" t="s">
        <v>10599</v>
      </c>
      <c r="AH2344" s="118" t="s">
        <v>10599</v>
      </c>
      <c r="AI2344" s="118" t="s">
        <v>10599</v>
      </c>
      <c r="AJ2344" s="118" t="s">
        <v>10599</v>
      </c>
      <c r="AK2344" s="118" t="s">
        <v>10599</v>
      </c>
      <c r="AL2344" s="118" t="s">
        <v>10599</v>
      </c>
      <c r="AM2344" s="118" t="s">
        <v>10599</v>
      </c>
      <c r="AN2344" s="118" t="s">
        <v>10599</v>
      </c>
    </row>
    <row r="2345" spans="1:40" x14ac:dyDescent="0.15">
      <c r="A2345" s="122">
        <v>45356</v>
      </c>
      <c r="B2345" s="115" t="s">
        <v>193</v>
      </c>
      <c r="C2345" s="115" t="s">
        <v>8188</v>
      </c>
      <c r="D2345" s="116" t="s">
        <v>6604</v>
      </c>
      <c r="E2345" s="115" t="s">
        <v>6857</v>
      </c>
      <c r="F2345" s="116" t="s">
        <v>9452</v>
      </c>
      <c r="G2345" s="115" t="s">
        <v>6857</v>
      </c>
      <c r="H2345" s="115" t="s">
        <v>10599</v>
      </c>
      <c r="I2345" s="115" t="s">
        <v>10599</v>
      </c>
      <c r="J2345" s="115" t="s">
        <v>10599</v>
      </c>
      <c r="K2345" s="115" t="s">
        <v>10599</v>
      </c>
      <c r="L2345" s="115" t="s">
        <v>10599</v>
      </c>
      <c r="M2345" s="115" t="s">
        <v>10599</v>
      </c>
      <c r="N2345" s="115" t="s">
        <v>10599</v>
      </c>
      <c r="O2345" s="115" t="s">
        <v>10599</v>
      </c>
      <c r="P2345" s="115" t="s">
        <v>10599</v>
      </c>
      <c r="Q2345" s="115" t="s">
        <v>10599</v>
      </c>
      <c r="R2345" s="115" t="s">
        <v>10599</v>
      </c>
      <c r="S2345" s="115" t="s">
        <v>10599</v>
      </c>
      <c r="T2345" s="115" t="s">
        <v>10599</v>
      </c>
      <c r="U2345" s="115" t="s">
        <v>10599</v>
      </c>
      <c r="V2345" s="115" t="s">
        <v>10599</v>
      </c>
      <c r="W2345" s="115" t="s">
        <v>10599</v>
      </c>
      <c r="X2345" s="115" t="s">
        <v>10599</v>
      </c>
      <c r="Y2345" s="115" t="s">
        <v>10599</v>
      </c>
      <c r="Z2345" s="115" t="s">
        <v>10599</v>
      </c>
      <c r="AA2345" s="115" t="s">
        <v>10599</v>
      </c>
      <c r="AB2345" s="115" t="s">
        <v>10599</v>
      </c>
      <c r="AC2345" s="115" t="s">
        <v>10599</v>
      </c>
      <c r="AD2345" s="115" t="s">
        <v>10599</v>
      </c>
      <c r="AE2345" s="115" t="s">
        <v>10599</v>
      </c>
      <c r="AF2345" s="115" t="s">
        <v>10599</v>
      </c>
      <c r="AG2345" s="115" t="s">
        <v>10599</v>
      </c>
      <c r="AH2345" s="115" t="s">
        <v>10599</v>
      </c>
      <c r="AI2345" s="115" t="s">
        <v>10599</v>
      </c>
      <c r="AJ2345" s="115" t="s">
        <v>10599</v>
      </c>
      <c r="AK2345" s="115" t="s">
        <v>10599</v>
      </c>
      <c r="AL2345" s="115" t="s">
        <v>10599</v>
      </c>
      <c r="AM2345" s="115" t="s">
        <v>10599</v>
      </c>
      <c r="AN2345" s="115" t="s">
        <v>10599</v>
      </c>
    </row>
    <row r="2346" spans="1:40" x14ac:dyDescent="0.15">
      <c r="A2346" s="120">
        <v>45356</v>
      </c>
      <c r="B2346" s="118" t="s">
        <v>193</v>
      </c>
      <c r="C2346" s="118" t="s">
        <v>8188</v>
      </c>
      <c r="D2346" s="119" t="s">
        <v>6604</v>
      </c>
      <c r="E2346" s="118" t="s">
        <v>6857</v>
      </c>
      <c r="F2346" s="119" t="s">
        <v>9453</v>
      </c>
      <c r="G2346" s="118" t="s">
        <v>6857</v>
      </c>
      <c r="H2346" s="118" t="s">
        <v>10599</v>
      </c>
      <c r="I2346" s="118" t="s">
        <v>10599</v>
      </c>
      <c r="J2346" s="118" t="s">
        <v>10599</v>
      </c>
      <c r="K2346" s="118" t="s">
        <v>10599</v>
      </c>
      <c r="L2346" s="118" t="s">
        <v>10599</v>
      </c>
      <c r="M2346" s="118" t="s">
        <v>10599</v>
      </c>
      <c r="N2346" s="118" t="s">
        <v>10599</v>
      </c>
      <c r="O2346" s="118" t="s">
        <v>10599</v>
      </c>
      <c r="P2346" s="118" t="s">
        <v>10599</v>
      </c>
      <c r="Q2346" s="118" t="s">
        <v>10599</v>
      </c>
      <c r="R2346" s="118" t="s">
        <v>10599</v>
      </c>
      <c r="S2346" s="118" t="s">
        <v>10599</v>
      </c>
      <c r="T2346" s="118" t="s">
        <v>10599</v>
      </c>
      <c r="U2346" s="118" t="s">
        <v>10599</v>
      </c>
      <c r="V2346" s="118" t="s">
        <v>10599</v>
      </c>
      <c r="W2346" s="118" t="s">
        <v>10599</v>
      </c>
      <c r="X2346" s="118" t="s">
        <v>10599</v>
      </c>
      <c r="Y2346" s="118" t="s">
        <v>10599</v>
      </c>
      <c r="Z2346" s="118" t="s">
        <v>10599</v>
      </c>
      <c r="AA2346" s="118" t="s">
        <v>10599</v>
      </c>
      <c r="AB2346" s="118" t="s">
        <v>10599</v>
      </c>
      <c r="AC2346" s="118" t="s">
        <v>10599</v>
      </c>
      <c r="AD2346" s="118" t="s">
        <v>10599</v>
      </c>
      <c r="AE2346" s="118" t="s">
        <v>10599</v>
      </c>
      <c r="AF2346" s="118" t="s">
        <v>10599</v>
      </c>
      <c r="AG2346" s="118" t="s">
        <v>10599</v>
      </c>
      <c r="AH2346" s="118" t="s">
        <v>10599</v>
      </c>
      <c r="AI2346" s="118" t="s">
        <v>10599</v>
      </c>
      <c r="AJ2346" s="118" t="s">
        <v>10599</v>
      </c>
      <c r="AK2346" s="118" t="s">
        <v>10599</v>
      </c>
      <c r="AL2346" s="118" t="s">
        <v>10599</v>
      </c>
      <c r="AM2346" s="118" t="s">
        <v>10599</v>
      </c>
      <c r="AN2346" s="118" t="s">
        <v>10599</v>
      </c>
    </row>
    <row r="2347" spans="1:40" x14ac:dyDescent="0.15">
      <c r="A2347" s="122">
        <v>45356</v>
      </c>
      <c r="B2347" s="115" t="s">
        <v>193</v>
      </c>
      <c r="C2347" s="115" t="s">
        <v>8188</v>
      </c>
      <c r="D2347" s="116" t="s">
        <v>6604</v>
      </c>
      <c r="E2347" s="115" t="s">
        <v>6857</v>
      </c>
      <c r="F2347" s="116" t="s">
        <v>9454</v>
      </c>
      <c r="G2347" s="115" t="s">
        <v>6857</v>
      </c>
      <c r="H2347" s="115" t="s">
        <v>10599</v>
      </c>
      <c r="I2347" s="115" t="s">
        <v>10599</v>
      </c>
      <c r="J2347" s="115" t="s">
        <v>10599</v>
      </c>
      <c r="K2347" s="115" t="s">
        <v>10599</v>
      </c>
      <c r="L2347" s="115" t="s">
        <v>10599</v>
      </c>
      <c r="M2347" s="115" t="s">
        <v>10599</v>
      </c>
      <c r="N2347" s="115" t="s">
        <v>10599</v>
      </c>
      <c r="O2347" s="115" t="s">
        <v>10599</v>
      </c>
      <c r="P2347" s="115" t="s">
        <v>10599</v>
      </c>
      <c r="Q2347" s="115" t="s">
        <v>10599</v>
      </c>
      <c r="R2347" s="115" t="s">
        <v>10599</v>
      </c>
      <c r="S2347" s="115" t="s">
        <v>10599</v>
      </c>
      <c r="T2347" s="115" t="s">
        <v>10599</v>
      </c>
      <c r="U2347" s="115" t="s">
        <v>10599</v>
      </c>
      <c r="V2347" s="115" t="s">
        <v>10599</v>
      </c>
      <c r="W2347" s="115" t="s">
        <v>10599</v>
      </c>
      <c r="X2347" s="115" t="s">
        <v>10599</v>
      </c>
      <c r="Y2347" s="115" t="s">
        <v>10599</v>
      </c>
      <c r="Z2347" s="115" t="s">
        <v>10599</v>
      </c>
      <c r="AA2347" s="115" t="s">
        <v>10599</v>
      </c>
      <c r="AB2347" s="115" t="s">
        <v>10599</v>
      </c>
      <c r="AC2347" s="115" t="s">
        <v>10599</v>
      </c>
      <c r="AD2347" s="115" t="s">
        <v>10599</v>
      </c>
      <c r="AE2347" s="115" t="s">
        <v>10599</v>
      </c>
      <c r="AF2347" s="115" t="s">
        <v>10599</v>
      </c>
      <c r="AG2347" s="115" t="s">
        <v>10599</v>
      </c>
      <c r="AH2347" s="115" t="s">
        <v>10599</v>
      </c>
      <c r="AI2347" s="115" t="s">
        <v>10599</v>
      </c>
      <c r="AJ2347" s="115" t="s">
        <v>10599</v>
      </c>
      <c r="AK2347" s="115" t="s">
        <v>10599</v>
      </c>
      <c r="AL2347" s="115" t="s">
        <v>10599</v>
      </c>
      <c r="AM2347" s="115" t="s">
        <v>10599</v>
      </c>
      <c r="AN2347" s="115" t="s">
        <v>10599</v>
      </c>
    </row>
    <row r="2348" spans="1:40" x14ac:dyDescent="0.15">
      <c r="A2348" s="120">
        <v>45356</v>
      </c>
      <c r="B2348" s="118" t="s">
        <v>193</v>
      </c>
      <c r="C2348" s="118" t="s">
        <v>8188</v>
      </c>
      <c r="D2348" s="119" t="s">
        <v>6604</v>
      </c>
      <c r="E2348" s="118" t="s">
        <v>6857</v>
      </c>
      <c r="F2348" s="119" t="s">
        <v>9455</v>
      </c>
      <c r="G2348" s="118" t="s">
        <v>6857</v>
      </c>
      <c r="H2348" s="118" t="s">
        <v>10599</v>
      </c>
      <c r="I2348" s="118" t="s">
        <v>10599</v>
      </c>
      <c r="J2348" s="118" t="s">
        <v>10599</v>
      </c>
      <c r="K2348" s="118" t="s">
        <v>10599</v>
      </c>
      <c r="L2348" s="118" t="s">
        <v>10599</v>
      </c>
      <c r="M2348" s="118" t="s">
        <v>10599</v>
      </c>
      <c r="N2348" s="118" t="s">
        <v>10599</v>
      </c>
      <c r="O2348" s="118" t="s">
        <v>10599</v>
      </c>
      <c r="P2348" s="118" t="s">
        <v>10599</v>
      </c>
      <c r="Q2348" s="118" t="s">
        <v>10599</v>
      </c>
      <c r="R2348" s="118" t="s">
        <v>10599</v>
      </c>
      <c r="S2348" s="118" t="s">
        <v>10599</v>
      </c>
      <c r="T2348" s="118" t="s">
        <v>10599</v>
      </c>
      <c r="U2348" s="118" t="s">
        <v>10599</v>
      </c>
      <c r="V2348" s="118" t="s">
        <v>10599</v>
      </c>
      <c r="W2348" s="118" t="s">
        <v>10599</v>
      </c>
      <c r="X2348" s="118" t="s">
        <v>10599</v>
      </c>
      <c r="Y2348" s="118" t="s">
        <v>10599</v>
      </c>
      <c r="Z2348" s="118" t="s">
        <v>10599</v>
      </c>
      <c r="AA2348" s="118" t="s">
        <v>10599</v>
      </c>
      <c r="AB2348" s="118" t="s">
        <v>10599</v>
      </c>
      <c r="AC2348" s="118" t="s">
        <v>10599</v>
      </c>
      <c r="AD2348" s="118" t="s">
        <v>10599</v>
      </c>
      <c r="AE2348" s="118" t="s">
        <v>10599</v>
      </c>
      <c r="AF2348" s="118" t="s">
        <v>10599</v>
      </c>
      <c r="AG2348" s="118" t="s">
        <v>10599</v>
      </c>
      <c r="AH2348" s="118" t="s">
        <v>10599</v>
      </c>
      <c r="AI2348" s="118" t="s">
        <v>10599</v>
      </c>
      <c r="AJ2348" s="118" t="s">
        <v>10599</v>
      </c>
      <c r="AK2348" s="118" t="s">
        <v>10599</v>
      </c>
      <c r="AL2348" s="118" t="s">
        <v>10599</v>
      </c>
      <c r="AM2348" s="118" t="s">
        <v>10599</v>
      </c>
      <c r="AN2348" s="118" t="s">
        <v>10599</v>
      </c>
    </row>
    <row r="2349" spans="1:40" x14ac:dyDescent="0.15">
      <c r="A2349" s="122">
        <v>45356</v>
      </c>
      <c r="B2349" s="115" t="s">
        <v>193</v>
      </c>
      <c r="C2349" s="115" t="s">
        <v>8188</v>
      </c>
      <c r="D2349" s="116" t="s">
        <v>6604</v>
      </c>
      <c r="E2349" s="115">
        <v>17591151</v>
      </c>
      <c r="F2349" s="116" t="s">
        <v>9456</v>
      </c>
      <c r="G2349" s="115">
        <v>17591151</v>
      </c>
      <c r="H2349" s="115" t="s">
        <v>10599</v>
      </c>
      <c r="I2349" s="115" t="s">
        <v>10599</v>
      </c>
      <c r="J2349" s="115" t="s">
        <v>10599</v>
      </c>
      <c r="K2349" s="115" t="s">
        <v>10599</v>
      </c>
      <c r="L2349" s="115" t="s">
        <v>10599</v>
      </c>
      <c r="M2349" s="115" t="s">
        <v>10599</v>
      </c>
      <c r="N2349" s="115" t="s">
        <v>10599</v>
      </c>
      <c r="O2349" s="115" t="s">
        <v>10599</v>
      </c>
      <c r="P2349" s="115" t="s">
        <v>10599</v>
      </c>
      <c r="Q2349" s="115" t="s">
        <v>10599</v>
      </c>
      <c r="R2349" s="115" t="s">
        <v>10599</v>
      </c>
      <c r="S2349" s="115" t="s">
        <v>10599</v>
      </c>
      <c r="T2349" s="115" t="s">
        <v>10599</v>
      </c>
      <c r="U2349" s="115" t="s">
        <v>10599</v>
      </c>
      <c r="V2349" s="115" t="s">
        <v>10599</v>
      </c>
      <c r="W2349" s="115" t="s">
        <v>10599</v>
      </c>
      <c r="X2349" s="115" t="s">
        <v>10599</v>
      </c>
      <c r="Y2349" s="115" t="s">
        <v>10599</v>
      </c>
      <c r="Z2349" s="115" t="s">
        <v>10599</v>
      </c>
      <c r="AA2349" s="115" t="s">
        <v>10599</v>
      </c>
      <c r="AB2349" s="115" t="s">
        <v>10599</v>
      </c>
      <c r="AC2349" s="115" t="s">
        <v>10599</v>
      </c>
      <c r="AD2349" s="115" t="s">
        <v>10599</v>
      </c>
      <c r="AE2349" s="115" t="s">
        <v>10599</v>
      </c>
      <c r="AF2349" s="115" t="s">
        <v>10599</v>
      </c>
      <c r="AG2349" s="115" t="s">
        <v>10599</v>
      </c>
      <c r="AH2349" s="115" t="s">
        <v>10599</v>
      </c>
      <c r="AI2349" s="115" t="s">
        <v>10599</v>
      </c>
      <c r="AJ2349" s="115" t="s">
        <v>10599</v>
      </c>
      <c r="AK2349" s="115" t="s">
        <v>10599</v>
      </c>
      <c r="AL2349" s="115" t="s">
        <v>10599</v>
      </c>
      <c r="AM2349" s="115" t="s">
        <v>10599</v>
      </c>
      <c r="AN2349" s="115" t="s">
        <v>10599</v>
      </c>
    </row>
    <row r="2350" spans="1:40" x14ac:dyDescent="0.15">
      <c r="A2350" s="120">
        <v>45356</v>
      </c>
      <c r="B2350" s="118" t="s">
        <v>193</v>
      </c>
      <c r="C2350" s="118" t="s">
        <v>8188</v>
      </c>
      <c r="D2350" s="119" t="s">
        <v>6630</v>
      </c>
      <c r="E2350" s="118" t="s">
        <v>9457</v>
      </c>
      <c r="F2350" s="119" t="s">
        <v>9458</v>
      </c>
      <c r="G2350" s="118">
        <v>17592808</v>
      </c>
      <c r="H2350" s="118" t="s">
        <v>11240</v>
      </c>
      <c r="I2350" s="118" t="s">
        <v>10599</v>
      </c>
      <c r="J2350" s="118" t="s">
        <v>10599</v>
      </c>
      <c r="K2350" s="118" t="s">
        <v>10599</v>
      </c>
      <c r="L2350" s="118" t="s">
        <v>10599</v>
      </c>
      <c r="M2350" s="118" t="s">
        <v>10599</v>
      </c>
      <c r="N2350" s="118" t="s">
        <v>10599</v>
      </c>
      <c r="O2350" s="118" t="s">
        <v>10599</v>
      </c>
      <c r="P2350" s="118" t="s">
        <v>10599</v>
      </c>
      <c r="Q2350" s="118" t="s">
        <v>10599</v>
      </c>
      <c r="R2350" s="118" t="s">
        <v>10599</v>
      </c>
      <c r="S2350" s="118" t="s">
        <v>10599</v>
      </c>
      <c r="T2350" s="118" t="s">
        <v>10599</v>
      </c>
      <c r="U2350" s="118" t="s">
        <v>10599</v>
      </c>
      <c r="V2350" s="118" t="s">
        <v>10599</v>
      </c>
      <c r="W2350" s="118" t="s">
        <v>10599</v>
      </c>
      <c r="X2350" s="118" t="s">
        <v>10599</v>
      </c>
      <c r="Y2350" s="118" t="s">
        <v>10599</v>
      </c>
      <c r="Z2350" s="118" t="s">
        <v>10599</v>
      </c>
      <c r="AA2350" s="118" t="s">
        <v>10599</v>
      </c>
      <c r="AB2350" s="118" t="s">
        <v>10599</v>
      </c>
      <c r="AC2350" s="118" t="s">
        <v>10599</v>
      </c>
      <c r="AD2350" s="118" t="s">
        <v>10599</v>
      </c>
      <c r="AE2350" s="118" t="s">
        <v>10599</v>
      </c>
      <c r="AF2350" s="118" t="s">
        <v>10599</v>
      </c>
      <c r="AG2350" s="118" t="s">
        <v>10599</v>
      </c>
      <c r="AH2350" s="118" t="s">
        <v>10599</v>
      </c>
      <c r="AI2350" s="118" t="s">
        <v>10599</v>
      </c>
      <c r="AJ2350" s="118" t="s">
        <v>10599</v>
      </c>
      <c r="AK2350" s="118" t="s">
        <v>10599</v>
      </c>
      <c r="AL2350" s="118" t="s">
        <v>10599</v>
      </c>
      <c r="AM2350" s="118" t="s">
        <v>10599</v>
      </c>
      <c r="AN2350" s="118" t="s">
        <v>10599</v>
      </c>
    </row>
    <row r="2351" spans="1:40" x14ac:dyDescent="0.15">
      <c r="A2351" s="122">
        <v>45356</v>
      </c>
      <c r="B2351" s="115" t="s">
        <v>5442</v>
      </c>
      <c r="C2351" s="115" t="s">
        <v>8188</v>
      </c>
      <c r="D2351" s="116" t="s">
        <v>6630</v>
      </c>
      <c r="E2351" s="115">
        <v>17591250</v>
      </c>
      <c r="F2351" s="116" t="s">
        <v>9459</v>
      </c>
      <c r="G2351" s="115">
        <v>17591250</v>
      </c>
      <c r="H2351" s="115" t="s">
        <v>10599</v>
      </c>
      <c r="I2351" s="115" t="s">
        <v>10599</v>
      </c>
      <c r="J2351" s="115" t="s">
        <v>10599</v>
      </c>
      <c r="K2351" s="115" t="s">
        <v>10599</v>
      </c>
      <c r="L2351" s="115" t="s">
        <v>10599</v>
      </c>
      <c r="M2351" s="115" t="s">
        <v>10599</v>
      </c>
      <c r="N2351" s="115" t="s">
        <v>10599</v>
      </c>
      <c r="O2351" s="115" t="s">
        <v>10599</v>
      </c>
      <c r="P2351" s="115" t="s">
        <v>10599</v>
      </c>
      <c r="Q2351" s="115" t="s">
        <v>10599</v>
      </c>
      <c r="R2351" s="115" t="s">
        <v>10599</v>
      </c>
      <c r="S2351" s="115" t="s">
        <v>10599</v>
      </c>
      <c r="T2351" s="115" t="s">
        <v>10599</v>
      </c>
      <c r="U2351" s="115" t="s">
        <v>10599</v>
      </c>
      <c r="V2351" s="115" t="s">
        <v>10599</v>
      </c>
      <c r="W2351" s="115" t="s">
        <v>10599</v>
      </c>
      <c r="X2351" s="115" t="s">
        <v>10599</v>
      </c>
      <c r="Y2351" s="115" t="s">
        <v>10599</v>
      </c>
      <c r="Z2351" s="115" t="s">
        <v>10599</v>
      </c>
      <c r="AA2351" s="115" t="s">
        <v>10599</v>
      </c>
      <c r="AB2351" s="115" t="s">
        <v>10599</v>
      </c>
      <c r="AC2351" s="115" t="s">
        <v>10599</v>
      </c>
      <c r="AD2351" s="115" t="s">
        <v>10599</v>
      </c>
      <c r="AE2351" s="115" t="s">
        <v>10599</v>
      </c>
      <c r="AF2351" s="115" t="s">
        <v>10599</v>
      </c>
      <c r="AG2351" s="115" t="s">
        <v>10599</v>
      </c>
      <c r="AH2351" s="115" t="s">
        <v>10599</v>
      </c>
      <c r="AI2351" s="115" t="s">
        <v>10599</v>
      </c>
      <c r="AJ2351" s="115" t="s">
        <v>10599</v>
      </c>
      <c r="AK2351" s="115" t="s">
        <v>10599</v>
      </c>
      <c r="AL2351" s="115" t="s">
        <v>10599</v>
      </c>
      <c r="AM2351" s="115" t="s">
        <v>10599</v>
      </c>
      <c r="AN2351" s="115" t="s">
        <v>10599</v>
      </c>
    </row>
    <row r="2352" spans="1:40" x14ac:dyDescent="0.15">
      <c r="A2352" s="120">
        <v>45356</v>
      </c>
      <c r="B2352" s="118" t="s">
        <v>5442</v>
      </c>
      <c r="C2352" s="118" t="s">
        <v>8188</v>
      </c>
      <c r="D2352" s="119" t="s">
        <v>6630</v>
      </c>
      <c r="E2352" s="118">
        <v>17591249</v>
      </c>
      <c r="F2352" s="119" t="s">
        <v>9460</v>
      </c>
      <c r="G2352" s="118">
        <v>17591249</v>
      </c>
      <c r="H2352" s="118" t="s">
        <v>10599</v>
      </c>
      <c r="I2352" s="118" t="s">
        <v>10599</v>
      </c>
      <c r="J2352" s="118" t="s">
        <v>10599</v>
      </c>
      <c r="K2352" s="118" t="s">
        <v>10599</v>
      </c>
      <c r="L2352" s="118" t="s">
        <v>10599</v>
      </c>
      <c r="M2352" s="118" t="s">
        <v>10599</v>
      </c>
      <c r="N2352" s="118" t="s">
        <v>10599</v>
      </c>
      <c r="O2352" s="118" t="s">
        <v>10599</v>
      </c>
      <c r="P2352" s="118" t="s">
        <v>10599</v>
      </c>
      <c r="Q2352" s="118" t="s">
        <v>10599</v>
      </c>
      <c r="R2352" s="118" t="s">
        <v>10599</v>
      </c>
      <c r="S2352" s="118" t="s">
        <v>10599</v>
      </c>
      <c r="T2352" s="118" t="s">
        <v>10599</v>
      </c>
      <c r="U2352" s="118" t="s">
        <v>10599</v>
      </c>
      <c r="V2352" s="118" t="s">
        <v>10599</v>
      </c>
      <c r="W2352" s="118" t="s">
        <v>10599</v>
      </c>
      <c r="X2352" s="118" t="s">
        <v>10599</v>
      </c>
      <c r="Y2352" s="118" t="s">
        <v>10599</v>
      </c>
      <c r="Z2352" s="118" t="s">
        <v>10599</v>
      </c>
      <c r="AA2352" s="118" t="s">
        <v>10599</v>
      </c>
      <c r="AB2352" s="118" t="s">
        <v>10599</v>
      </c>
      <c r="AC2352" s="118" t="s">
        <v>10599</v>
      </c>
      <c r="AD2352" s="118" t="s">
        <v>10599</v>
      </c>
      <c r="AE2352" s="118" t="s">
        <v>10599</v>
      </c>
      <c r="AF2352" s="118" t="s">
        <v>10599</v>
      </c>
      <c r="AG2352" s="118" t="s">
        <v>10599</v>
      </c>
      <c r="AH2352" s="118" t="s">
        <v>10599</v>
      </c>
      <c r="AI2352" s="118" t="s">
        <v>10599</v>
      </c>
      <c r="AJ2352" s="118" t="s">
        <v>10599</v>
      </c>
      <c r="AK2352" s="118" t="s">
        <v>10599</v>
      </c>
      <c r="AL2352" s="118" t="s">
        <v>10599</v>
      </c>
      <c r="AM2352" s="118" t="s">
        <v>10599</v>
      </c>
      <c r="AN2352" s="118" t="s">
        <v>10599</v>
      </c>
    </row>
    <row r="2353" spans="1:40" x14ac:dyDescent="0.15">
      <c r="A2353" s="122">
        <v>45356</v>
      </c>
      <c r="B2353" s="115" t="s">
        <v>193</v>
      </c>
      <c r="C2353" s="115" t="s">
        <v>8188</v>
      </c>
      <c r="D2353" s="116" t="s">
        <v>6596</v>
      </c>
      <c r="E2353" s="115" t="s">
        <v>9461</v>
      </c>
      <c r="F2353" s="116" t="s">
        <v>9462</v>
      </c>
      <c r="G2353" s="115">
        <v>17593116</v>
      </c>
      <c r="H2353" s="115" t="s">
        <v>11241</v>
      </c>
      <c r="I2353" s="115" t="s">
        <v>10599</v>
      </c>
      <c r="J2353" s="115" t="s">
        <v>10599</v>
      </c>
      <c r="K2353" s="115" t="s">
        <v>10599</v>
      </c>
      <c r="L2353" s="115" t="s">
        <v>10599</v>
      </c>
      <c r="M2353" s="115" t="s">
        <v>10599</v>
      </c>
      <c r="N2353" s="115" t="s">
        <v>10599</v>
      </c>
      <c r="O2353" s="115" t="s">
        <v>10599</v>
      </c>
      <c r="P2353" s="115" t="s">
        <v>10599</v>
      </c>
      <c r="Q2353" s="115" t="s">
        <v>10599</v>
      </c>
      <c r="R2353" s="115" t="s">
        <v>10599</v>
      </c>
      <c r="S2353" s="115" t="s">
        <v>10599</v>
      </c>
      <c r="T2353" s="115" t="s">
        <v>10599</v>
      </c>
      <c r="U2353" s="115" t="s">
        <v>10599</v>
      </c>
      <c r="V2353" s="115" t="s">
        <v>10599</v>
      </c>
      <c r="W2353" s="115" t="s">
        <v>10599</v>
      </c>
      <c r="X2353" s="115" t="s">
        <v>10599</v>
      </c>
      <c r="Y2353" s="115" t="s">
        <v>10599</v>
      </c>
      <c r="Z2353" s="115" t="s">
        <v>10599</v>
      </c>
      <c r="AA2353" s="115" t="s">
        <v>10599</v>
      </c>
      <c r="AB2353" s="115" t="s">
        <v>10599</v>
      </c>
      <c r="AC2353" s="115" t="s">
        <v>10599</v>
      </c>
      <c r="AD2353" s="115" t="s">
        <v>10599</v>
      </c>
      <c r="AE2353" s="115" t="s">
        <v>10599</v>
      </c>
      <c r="AF2353" s="115" t="s">
        <v>10599</v>
      </c>
      <c r="AG2353" s="115" t="s">
        <v>10599</v>
      </c>
      <c r="AH2353" s="115" t="s">
        <v>10599</v>
      </c>
      <c r="AI2353" s="115" t="s">
        <v>10599</v>
      </c>
      <c r="AJ2353" s="115" t="s">
        <v>10599</v>
      </c>
      <c r="AK2353" s="115" t="s">
        <v>10599</v>
      </c>
      <c r="AL2353" s="115" t="s">
        <v>10599</v>
      </c>
      <c r="AM2353" s="115" t="s">
        <v>10599</v>
      </c>
      <c r="AN2353" s="115" t="s">
        <v>10599</v>
      </c>
    </row>
    <row r="2354" spans="1:40" x14ac:dyDescent="0.15">
      <c r="A2354" s="120">
        <v>45356</v>
      </c>
      <c r="B2354" s="118" t="s">
        <v>193</v>
      </c>
      <c r="C2354" s="118" t="s">
        <v>6586</v>
      </c>
      <c r="D2354" s="119" t="s">
        <v>365</v>
      </c>
      <c r="E2354" s="118" t="s">
        <v>9463</v>
      </c>
      <c r="F2354" s="119" t="s">
        <v>9464</v>
      </c>
      <c r="G2354" s="118">
        <v>17590703</v>
      </c>
      <c r="H2354" s="118" t="s">
        <v>11242</v>
      </c>
      <c r="I2354" s="118" t="s">
        <v>10599</v>
      </c>
      <c r="J2354" s="118" t="s">
        <v>10599</v>
      </c>
      <c r="K2354" s="118" t="s">
        <v>10599</v>
      </c>
      <c r="L2354" s="118" t="s">
        <v>10599</v>
      </c>
      <c r="M2354" s="118" t="s">
        <v>10599</v>
      </c>
      <c r="N2354" s="118" t="s">
        <v>10599</v>
      </c>
      <c r="O2354" s="118" t="s">
        <v>10599</v>
      </c>
      <c r="P2354" s="118" t="s">
        <v>10599</v>
      </c>
      <c r="Q2354" s="118" t="s">
        <v>10599</v>
      </c>
      <c r="R2354" s="118" t="s">
        <v>10599</v>
      </c>
      <c r="S2354" s="118" t="s">
        <v>10599</v>
      </c>
      <c r="T2354" s="118" t="s">
        <v>10599</v>
      </c>
      <c r="U2354" s="118" t="s">
        <v>10599</v>
      </c>
      <c r="V2354" s="118" t="s">
        <v>10599</v>
      </c>
      <c r="W2354" s="118" t="s">
        <v>10599</v>
      </c>
      <c r="X2354" s="118" t="s">
        <v>10599</v>
      </c>
      <c r="Y2354" s="118" t="s">
        <v>10599</v>
      </c>
      <c r="Z2354" s="118" t="s">
        <v>10599</v>
      </c>
      <c r="AA2354" s="118" t="s">
        <v>10599</v>
      </c>
      <c r="AB2354" s="118" t="s">
        <v>10599</v>
      </c>
      <c r="AC2354" s="118" t="s">
        <v>10599</v>
      </c>
      <c r="AD2354" s="118" t="s">
        <v>10599</v>
      </c>
      <c r="AE2354" s="118" t="s">
        <v>10599</v>
      </c>
      <c r="AF2354" s="118" t="s">
        <v>10599</v>
      </c>
      <c r="AG2354" s="118" t="s">
        <v>10599</v>
      </c>
      <c r="AH2354" s="118" t="s">
        <v>10599</v>
      </c>
      <c r="AI2354" s="118" t="s">
        <v>10599</v>
      </c>
      <c r="AJ2354" s="118" t="s">
        <v>10599</v>
      </c>
      <c r="AK2354" s="118" t="s">
        <v>10599</v>
      </c>
      <c r="AL2354" s="118" t="s">
        <v>10599</v>
      </c>
      <c r="AM2354" s="118" t="s">
        <v>10599</v>
      </c>
      <c r="AN2354" s="118" t="s">
        <v>10599</v>
      </c>
    </row>
    <row r="2355" spans="1:40" x14ac:dyDescent="0.15">
      <c r="A2355" s="122">
        <v>45356</v>
      </c>
      <c r="B2355" s="115" t="s">
        <v>2338</v>
      </c>
      <c r="C2355" s="115" t="s">
        <v>6586</v>
      </c>
      <c r="D2355" s="116" t="s">
        <v>365</v>
      </c>
      <c r="E2355" s="115">
        <v>17590556</v>
      </c>
      <c r="F2355" s="116" t="s">
        <v>9465</v>
      </c>
      <c r="G2355" s="115">
        <v>17590556</v>
      </c>
      <c r="H2355" s="115" t="s">
        <v>10599</v>
      </c>
      <c r="I2355" s="115" t="s">
        <v>10599</v>
      </c>
      <c r="J2355" s="115" t="s">
        <v>10599</v>
      </c>
      <c r="K2355" s="115" t="s">
        <v>10599</v>
      </c>
      <c r="L2355" s="115" t="s">
        <v>10599</v>
      </c>
      <c r="M2355" s="115" t="s">
        <v>10599</v>
      </c>
      <c r="N2355" s="115" t="s">
        <v>10599</v>
      </c>
      <c r="O2355" s="115" t="s">
        <v>10599</v>
      </c>
      <c r="P2355" s="115" t="s">
        <v>10599</v>
      </c>
      <c r="Q2355" s="115" t="s">
        <v>10599</v>
      </c>
      <c r="R2355" s="115" t="s">
        <v>10599</v>
      </c>
      <c r="S2355" s="115" t="s">
        <v>10599</v>
      </c>
      <c r="T2355" s="115" t="s">
        <v>10599</v>
      </c>
      <c r="U2355" s="115" t="s">
        <v>10599</v>
      </c>
      <c r="V2355" s="115" t="s">
        <v>10599</v>
      </c>
      <c r="W2355" s="115" t="s">
        <v>10599</v>
      </c>
      <c r="X2355" s="115" t="s">
        <v>10599</v>
      </c>
      <c r="Y2355" s="115" t="s">
        <v>10599</v>
      </c>
      <c r="Z2355" s="115" t="s">
        <v>10599</v>
      </c>
      <c r="AA2355" s="115" t="s">
        <v>10599</v>
      </c>
      <c r="AB2355" s="115" t="s">
        <v>10599</v>
      </c>
      <c r="AC2355" s="115" t="s">
        <v>10599</v>
      </c>
      <c r="AD2355" s="115" t="s">
        <v>10599</v>
      </c>
      <c r="AE2355" s="115" t="s">
        <v>10599</v>
      </c>
      <c r="AF2355" s="115" t="s">
        <v>10599</v>
      </c>
      <c r="AG2355" s="115" t="s">
        <v>10599</v>
      </c>
      <c r="AH2355" s="115" t="s">
        <v>10599</v>
      </c>
      <c r="AI2355" s="115" t="s">
        <v>10599</v>
      </c>
      <c r="AJ2355" s="115" t="s">
        <v>10599</v>
      </c>
      <c r="AK2355" s="115" t="s">
        <v>10599</v>
      </c>
      <c r="AL2355" s="115" t="s">
        <v>10599</v>
      </c>
      <c r="AM2355" s="115" t="s">
        <v>10599</v>
      </c>
      <c r="AN2355" s="115" t="s">
        <v>10599</v>
      </c>
    </row>
    <row r="2356" spans="1:40" x14ac:dyDescent="0.15">
      <c r="A2356" s="120">
        <v>45356</v>
      </c>
      <c r="B2356" s="118" t="s">
        <v>193</v>
      </c>
      <c r="C2356" s="118" t="s">
        <v>6586</v>
      </c>
      <c r="D2356" s="119" t="s">
        <v>365</v>
      </c>
      <c r="E2356" s="118">
        <v>17590183</v>
      </c>
      <c r="F2356" s="119" t="s">
        <v>9466</v>
      </c>
      <c r="G2356" s="118">
        <v>17590183</v>
      </c>
      <c r="H2356" s="118" t="s">
        <v>10599</v>
      </c>
      <c r="I2356" s="118" t="s">
        <v>10599</v>
      </c>
      <c r="J2356" s="118" t="s">
        <v>10599</v>
      </c>
      <c r="K2356" s="118" t="s">
        <v>10599</v>
      </c>
      <c r="L2356" s="118" t="s">
        <v>10599</v>
      </c>
      <c r="M2356" s="118" t="s">
        <v>10599</v>
      </c>
      <c r="N2356" s="118" t="s">
        <v>10599</v>
      </c>
      <c r="O2356" s="118" t="s">
        <v>10599</v>
      </c>
      <c r="P2356" s="118" t="s">
        <v>10599</v>
      </c>
      <c r="Q2356" s="118" t="s">
        <v>10599</v>
      </c>
      <c r="R2356" s="118" t="s">
        <v>10599</v>
      </c>
      <c r="S2356" s="118" t="s">
        <v>10599</v>
      </c>
      <c r="T2356" s="118" t="s">
        <v>10599</v>
      </c>
      <c r="U2356" s="118" t="s">
        <v>10599</v>
      </c>
      <c r="V2356" s="118" t="s">
        <v>10599</v>
      </c>
      <c r="W2356" s="118" t="s">
        <v>10599</v>
      </c>
      <c r="X2356" s="118" t="s">
        <v>10599</v>
      </c>
      <c r="Y2356" s="118" t="s">
        <v>10599</v>
      </c>
      <c r="Z2356" s="118" t="s">
        <v>10599</v>
      </c>
      <c r="AA2356" s="118" t="s">
        <v>10599</v>
      </c>
      <c r="AB2356" s="118" t="s">
        <v>10599</v>
      </c>
      <c r="AC2356" s="118" t="s">
        <v>10599</v>
      </c>
      <c r="AD2356" s="118" t="s">
        <v>10599</v>
      </c>
      <c r="AE2356" s="118" t="s">
        <v>10599</v>
      </c>
      <c r="AF2356" s="118" t="s">
        <v>10599</v>
      </c>
      <c r="AG2356" s="118" t="s">
        <v>10599</v>
      </c>
      <c r="AH2356" s="118" t="s">
        <v>10599</v>
      </c>
      <c r="AI2356" s="118" t="s">
        <v>10599</v>
      </c>
      <c r="AJ2356" s="118" t="s">
        <v>10599</v>
      </c>
      <c r="AK2356" s="118" t="s">
        <v>10599</v>
      </c>
      <c r="AL2356" s="118" t="s">
        <v>10599</v>
      </c>
      <c r="AM2356" s="118" t="s">
        <v>10599</v>
      </c>
      <c r="AN2356" s="118" t="s">
        <v>10599</v>
      </c>
    </row>
    <row r="2357" spans="1:40" x14ac:dyDescent="0.15">
      <c r="A2357" s="122">
        <v>45356</v>
      </c>
      <c r="B2357" s="115" t="s">
        <v>193</v>
      </c>
      <c r="C2357" s="115" t="s">
        <v>6586</v>
      </c>
      <c r="D2357" s="116" t="s">
        <v>6593</v>
      </c>
      <c r="E2357" s="115">
        <v>17590807</v>
      </c>
      <c r="F2357" s="116" t="s">
        <v>9467</v>
      </c>
      <c r="G2357" s="115">
        <v>17590807</v>
      </c>
      <c r="H2357" s="115" t="s">
        <v>10599</v>
      </c>
      <c r="I2357" s="115" t="s">
        <v>10599</v>
      </c>
      <c r="J2357" s="115" t="s">
        <v>10599</v>
      </c>
      <c r="K2357" s="115" t="s">
        <v>10599</v>
      </c>
      <c r="L2357" s="115" t="s">
        <v>10599</v>
      </c>
      <c r="M2357" s="115" t="s">
        <v>10599</v>
      </c>
      <c r="N2357" s="115" t="s">
        <v>10599</v>
      </c>
      <c r="O2357" s="115" t="s">
        <v>10599</v>
      </c>
      <c r="P2357" s="115" t="s">
        <v>10599</v>
      </c>
      <c r="Q2357" s="115" t="s">
        <v>10599</v>
      </c>
      <c r="R2357" s="115" t="s">
        <v>10599</v>
      </c>
      <c r="S2357" s="115" t="s">
        <v>10599</v>
      </c>
      <c r="T2357" s="115" t="s">
        <v>10599</v>
      </c>
      <c r="U2357" s="115" t="s">
        <v>10599</v>
      </c>
      <c r="V2357" s="115" t="s">
        <v>10599</v>
      </c>
      <c r="W2357" s="115" t="s">
        <v>10599</v>
      </c>
      <c r="X2357" s="115" t="s">
        <v>10599</v>
      </c>
      <c r="Y2357" s="115" t="s">
        <v>10599</v>
      </c>
      <c r="Z2357" s="115" t="s">
        <v>10599</v>
      </c>
      <c r="AA2357" s="115" t="s">
        <v>10599</v>
      </c>
      <c r="AB2357" s="115" t="s">
        <v>10599</v>
      </c>
      <c r="AC2357" s="115" t="s">
        <v>10599</v>
      </c>
      <c r="AD2357" s="115" t="s">
        <v>10599</v>
      </c>
      <c r="AE2357" s="115" t="s">
        <v>10599</v>
      </c>
      <c r="AF2357" s="115" t="s">
        <v>10599</v>
      </c>
      <c r="AG2357" s="115" t="s">
        <v>10599</v>
      </c>
      <c r="AH2357" s="115" t="s">
        <v>10599</v>
      </c>
      <c r="AI2357" s="115" t="s">
        <v>10599</v>
      </c>
      <c r="AJ2357" s="115" t="s">
        <v>10599</v>
      </c>
      <c r="AK2357" s="115" t="s">
        <v>10599</v>
      </c>
      <c r="AL2357" s="115" t="s">
        <v>10599</v>
      </c>
      <c r="AM2357" s="115" t="s">
        <v>10599</v>
      </c>
      <c r="AN2357" s="115" t="s">
        <v>10599</v>
      </c>
    </row>
    <row r="2358" spans="1:40" x14ac:dyDescent="0.15">
      <c r="A2358" s="120">
        <v>45356</v>
      </c>
      <c r="B2358" s="118" t="s">
        <v>5442</v>
      </c>
      <c r="C2358" s="118" t="s">
        <v>8188</v>
      </c>
      <c r="D2358" s="119" t="s">
        <v>268</v>
      </c>
      <c r="E2358" s="118" t="s">
        <v>9468</v>
      </c>
      <c r="F2358" s="119" t="s">
        <v>9469</v>
      </c>
      <c r="G2358" s="118">
        <v>17590571</v>
      </c>
      <c r="H2358" s="118" t="s">
        <v>11243</v>
      </c>
      <c r="I2358" s="118" t="s">
        <v>11244</v>
      </c>
      <c r="J2358" s="118" t="s">
        <v>10599</v>
      </c>
      <c r="K2358" s="118" t="s">
        <v>10599</v>
      </c>
      <c r="L2358" s="118" t="s">
        <v>10599</v>
      </c>
      <c r="M2358" s="118" t="s">
        <v>10599</v>
      </c>
      <c r="N2358" s="118" t="s">
        <v>10599</v>
      </c>
      <c r="O2358" s="118" t="s">
        <v>10599</v>
      </c>
      <c r="P2358" s="118" t="s">
        <v>10599</v>
      </c>
      <c r="Q2358" s="118" t="s">
        <v>10599</v>
      </c>
      <c r="R2358" s="118" t="s">
        <v>10599</v>
      </c>
      <c r="S2358" s="118" t="s">
        <v>10599</v>
      </c>
      <c r="T2358" s="118" t="s">
        <v>10599</v>
      </c>
      <c r="U2358" s="118" t="s">
        <v>10599</v>
      </c>
      <c r="V2358" s="118" t="s">
        <v>10599</v>
      </c>
      <c r="W2358" s="118" t="s">
        <v>10599</v>
      </c>
      <c r="X2358" s="118" t="s">
        <v>10599</v>
      </c>
      <c r="Y2358" s="118" t="s">
        <v>10599</v>
      </c>
      <c r="Z2358" s="118" t="s">
        <v>10599</v>
      </c>
      <c r="AA2358" s="118" t="s">
        <v>10599</v>
      </c>
      <c r="AB2358" s="118" t="s">
        <v>10599</v>
      </c>
      <c r="AC2358" s="118" t="s">
        <v>10599</v>
      </c>
      <c r="AD2358" s="118" t="s">
        <v>10599</v>
      </c>
      <c r="AE2358" s="118" t="s">
        <v>10599</v>
      </c>
      <c r="AF2358" s="118" t="s">
        <v>10599</v>
      </c>
      <c r="AG2358" s="118" t="s">
        <v>10599</v>
      </c>
      <c r="AH2358" s="118" t="s">
        <v>10599</v>
      </c>
      <c r="AI2358" s="118" t="s">
        <v>10599</v>
      </c>
      <c r="AJ2358" s="118" t="s">
        <v>10599</v>
      </c>
      <c r="AK2358" s="118" t="s">
        <v>10599</v>
      </c>
      <c r="AL2358" s="118" t="s">
        <v>10599</v>
      </c>
      <c r="AM2358" s="118" t="s">
        <v>10599</v>
      </c>
      <c r="AN2358" s="118" t="s">
        <v>10599</v>
      </c>
    </row>
    <row r="2359" spans="1:40" x14ac:dyDescent="0.15">
      <c r="A2359" s="122">
        <v>45356</v>
      </c>
      <c r="B2359" s="115" t="s">
        <v>193</v>
      </c>
      <c r="C2359" s="115" t="s">
        <v>8188</v>
      </c>
      <c r="D2359" s="116" t="s">
        <v>268</v>
      </c>
      <c r="E2359" s="115" t="s">
        <v>9470</v>
      </c>
      <c r="F2359" s="116" t="s">
        <v>9471</v>
      </c>
      <c r="G2359" s="115">
        <v>17591023</v>
      </c>
      <c r="H2359" s="115" t="s">
        <v>11245</v>
      </c>
      <c r="I2359" s="115" t="s">
        <v>11246</v>
      </c>
      <c r="J2359" s="115" t="s">
        <v>10599</v>
      </c>
      <c r="K2359" s="115" t="s">
        <v>10599</v>
      </c>
      <c r="L2359" s="115" t="s">
        <v>10599</v>
      </c>
      <c r="M2359" s="115" t="s">
        <v>10599</v>
      </c>
      <c r="N2359" s="115" t="s">
        <v>10599</v>
      </c>
      <c r="O2359" s="115" t="s">
        <v>10599</v>
      </c>
      <c r="P2359" s="115" t="s">
        <v>10599</v>
      </c>
      <c r="Q2359" s="115" t="s">
        <v>10599</v>
      </c>
      <c r="R2359" s="115" t="s">
        <v>10599</v>
      </c>
      <c r="S2359" s="115" t="s">
        <v>10599</v>
      </c>
      <c r="T2359" s="115" t="s">
        <v>10599</v>
      </c>
      <c r="U2359" s="115" t="s">
        <v>10599</v>
      </c>
      <c r="V2359" s="115" t="s">
        <v>10599</v>
      </c>
      <c r="W2359" s="115" t="s">
        <v>10599</v>
      </c>
      <c r="X2359" s="115" t="s">
        <v>10599</v>
      </c>
      <c r="Y2359" s="115" t="s">
        <v>10599</v>
      </c>
      <c r="Z2359" s="115" t="s">
        <v>10599</v>
      </c>
      <c r="AA2359" s="115" t="s">
        <v>10599</v>
      </c>
      <c r="AB2359" s="115" t="s">
        <v>10599</v>
      </c>
      <c r="AC2359" s="115" t="s">
        <v>10599</v>
      </c>
      <c r="AD2359" s="115" t="s">
        <v>10599</v>
      </c>
      <c r="AE2359" s="115" t="s">
        <v>10599</v>
      </c>
      <c r="AF2359" s="115" t="s">
        <v>10599</v>
      </c>
      <c r="AG2359" s="115" t="s">
        <v>10599</v>
      </c>
      <c r="AH2359" s="115" t="s">
        <v>10599</v>
      </c>
      <c r="AI2359" s="115" t="s">
        <v>10599</v>
      </c>
      <c r="AJ2359" s="115" t="s">
        <v>10599</v>
      </c>
      <c r="AK2359" s="115" t="s">
        <v>10599</v>
      </c>
      <c r="AL2359" s="115" t="s">
        <v>10599</v>
      </c>
      <c r="AM2359" s="115" t="s">
        <v>10599</v>
      </c>
      <c r="AN2359" s="115" t="s">
        <v>10599</v>
      </c>
    </row>
    <row r="2360" spans="1:40" x14ac:dyDescent="0.15">
      <c r="A2360" s="120">
        <v>45356</v>
      </c>
      <c r="B2360" s="118" t="s">
        <v>193</v>
      </c>
      <c r="C2360" s="118" t="s">
        <v>6601</v>
      </c>
      <c r="D2360" s="119" t="s">
        <v>6648</v>
      </c>
      <c r="E2360" s="118" t="s">
        <v>6857</v>
      </c>
      <c r="F2360" s="119" t="s">
        <v>9472</v>
      </c>
      <c r="G2360" s="118" t="s">
        <v>6857</v>
      </c>
      <c r="H2360" s="118" t="s">
        <v>10599</v>
      </c>
      <c r="I2360" s="118" t="s">
        <v>10599</v>
      </c>
      <c r="J2360" s="118" t="s">
        <v>10599</v>
      </c>
      <c r="K2360" s="118" t="s">
        <v>10599</v>
      </c>
      <c r="L2360" s="118" t="s">
        <v>10599</v>
      </c>
      <c r="M2360" s="118" t="s">
        <v>10599</v>
      </c>
      <c r="N2360" s="118" t="s">
        <v>10599</v>
      </c>
      <c r="O2360" s="118" t="s">
        <v>10599</v>
      </c>
      <c r="P2360" s="118" t="s">
        <v>10599</v>
      </c>
      <c r="Q2360" s="118" t="s">
        <v>10599</v>
      </c>
      <c r="R2360" s="118" t="s">
        <v>10599</v>
      </c>
      <c r="S2360" s="118" t="s">
        <v>10599</v>
      </c>
      <c r="T2360" s="118" t="s">
        <v>10599</v>
      </c>
      <c r="U2360" s="118" t="s">
        <v>10599</v>
      </c>
      <c r="V2360" s="118" t="s">
        <v>10599</v>
      </c>
      <c r="W2360" s="118" t="s">
        <v>10599</v>
      </c>
      <c r="X2360" s="118" t="s">
        <v>10599</v>
      </c>
      <c r="Y2360" s="118" t="s">
        <v>10599</v>
      </c>
      <c r="Z2360" s="118" t="s">
        <v>10599</v>
      </c>
      <c r="AA2360" s="118" t="s">
        <v>10599</v>
      </c>
      <c r="AB2360" s="118" t="s">
        <v>10599</v>
      </c>
      <c r="AC2360" s="118" t="s">
        <v>10599</v>
      </c>
      <c r="AD2360" s="118" t="s">
        <v>10599</v>
      </c>
      <c r="AE2360" s="118" t="s">
        <v>10599</v>
      </c>
      <c r="AF2360" s="118" t="s">
        <v>10599</v>
      </c>
      <c r="AG2360" s="118" t="s">
        <v>10599</v>
      </c>
      <c r="AH2360" s="118" t="s">
        <v>10599</v>
      </c>
      <c r="AI2360" s="118" t="s">
        <v>10599</v>
      </c>
      <c r="AJ2360" s="118" t="s">
        <v>10599</v>
      </c>
      <c r="AK2360" s="118" t="s">
        <v>10599</v>
      </c>
      <c r="AL2360" s="118" t="s">
        <v>10599</v>
      </c>
      <c r="AM2360" s="118" t="s">
        <v>10599</v>
      </c>
      <c r="AN2360" s="118" t="s">
        <v>10599</v>
      </c>
    </row>
    <row r="2361" spans="1:40" x14ac:dyDescent="0.15">
      <c r="A2361" s="122">
        <v>45356</v>
      </c>
      <c r="B2361" s="115" t="s">
        <v>193</v>
      </c>
      <c r="C2361" s="115" t="s">
        <v>6601</v>
      </c>
      <c r="D2361" s="116" t="s">
        <v>6648</v>
      </c>
      <c r="E2361" s="115">
        <v>17590890</v>
      </c>
      <c r="F2361" s="116" t="s">
        <v>9473</v>
      </c>
      <c r="G2361" s="115">
        <v>17590890</v>
      </c>
      <c r="H2361" s="115" t="s">
        <v>10599</v>
      </c>
      <c r="I2361" s="115" t="s">
        <v>10599</v>
      </c>
      <c r="J2361" s="115" t="s">
        <v>10599</v>
      </c>
      <c r="K2361" s="115" t="s">
        <v>10599</v>
      </c>
      <c r="L2361" s="115" t="s">
        <v>10599</v>
      </c>
      <c r="M2361" s="115" t="s">
        <v>10599</v>
      </c>
      <c r="N2361" s="115" t="s">
        <v>10599</v>
      </c>
      <c r="O2361" s="115" t="s">
        <v>10599</v>
      </c>
      <c r="P2361" s="115" t="s">
        <v>10599</v>
      </c>
      <c r="Q2361" s="115" t="s">
        <v>10599</v>
      </c>
      <c r="R2361" s="115" t="s">
        <v>10599</v>
      </c>
      <c r="S2361" s="115" t="s">
        <v>10599</v>
      </c>
      <c r="T2361" s="115" t="s">
        <v>10599</v>
      </c>
      <c r="U2361" s="115" t="s">
        <v>10599</v>
      </c>
      <c r="V2361" s="115" t="s">
        <v>10599</v>
      </c>
      <c r="W2361" s="115" t="s">
        <v>10599</v>
      </c>
      <c r="X2361" s="115" t="s">
        <v>10599</v>
      </c>
      <c r="Y2361" s="115" t="s">
        <v>10599</v>
      </c>
      <c r="Z2361" s="115" t="s">
        <v>10599</v>
      </c>
      <c r="AA2361" s="115" t="s">
        <v>10599</v>
      </c>
      <c r="AB2361" s="115" t="s">
        <v>10599</v>
      </c>
      <c r="AC2361" s="115" t="s">
        <v>10599</v>
      </c>
      <c r="AD2361" s="115" t="s">
        <v>10599</v>
      </c>
      <c r="AE2361" s="115" t="s">
        <v>10599</v>
      </c>
      <c r="AF2361" s="115" t="s">
        <v>10599</v>
      </c>
      <c r="AG2361" s="115" t="s">
        <v>10599</v>
      </c>
      <c r="AH2361" s="115" t="s">
        <v>10599</v>
      </c>
      <c r="AI2361" s="115" t="s">
        <v>10599</v>
      </c>
      <c r="AJ2361" s="115" t="s">
        <v>10599</v>
      </c>
      <c r="AK2361" s="115" t="s">
        <v>10599</v>
      </c>
      <c r="AL2361" s="115" t="s">
        <v>10599</v>
      </c>
      <c r="AM2361" s="115" t="s">
        <v>10599</v>
      </c>
      <c r="AN2361" s="115" t="s">
        <v>10599</v>
      </c>
    </row>
    <row r="2362" spans="1:40" x14ac:dyDescent="0.15">
      <c r="A2362" s="120">
        <v>45356</v>
      </c>
      <c r="B2362" s="118" t="s">
        <v>5442</v>
      </c>
      <c r="C2362" s="118" t="s">
        <v>6601</v>
      </c>
      <c r="D2362" s="119" t="s">
        <v>8167</v>
      </c>
      <c r="E2362" s="118">
        <v>17590805</v>
      </c>
      <c r="F2362" s="119" t="s">
        <v>9474</v>
      </c>
      <c r="G2362" s="118">
        <v>17590805</v>
      </c>
      <c r="H2362" s="118" t="s">
        <v>10599</v>
      </c>
      <c r="I2362" s="118" t="s">
        <v>10599</v>
      </c>
      <c r="J2362" s="118" t="s">
        <v>10599</v>
      </c>
      <c r="K2362" s="118" t="s">
        <v>10599</v>
      </c>
      <c r="L2362" s="118" t="s">
        <v>10599</v>
      </c>
      <c r="M2362" s="118" t="s">
        <v>10599</v>
      </c>
      <c r="N2362" s="118" t="s">
        <v>10599</v>
      </c>
      <c r="O2362" s="118" t="s">
        <v>10599</v>
      </c>
      <c r="P2362" s="118" t="s">
        <v>10599</v>
      </c>
      <c r="Q2362" s="118" t="s">
        <v>10599</v>
      </c>
      <c r="R2362" s="118" t="s">
        <v>10599</v>
      </c>
      <c r="S2362" s="118" t="s">
        <v>10599</v>
      </c>
      <c r="T2362" s="118" t="s">
        <v>10599</v>
      </c>
      <c r="U2362" s="118" t="s">
        <v>10599</v>
      </c>
      <c r="V2362" s="118" t="s">
        <v>10599</v>
      </c>
      <c r="W2362" s="118" t="s">
        <v>10599</v>
      </c>
      <c r="X2362" s="118" t="s">
        <v>10599</v>
      </c>
      <c r="Y2362" s="118" t="s">
        <v>10599</v>
      </c>
      <c r="Z2362" s="118" t="s">
        <v>10599</v>
      </c>
      <c r="AA2362" s="118" t="s">
        <v>10599</v>
      </c>
      <c r="AB2362" s="118" t="s">
        <v>10599</v>
      </c>
      <c r="AC2362" s="118" t="s">
        <v>10599</v>
      </c>
      <c r="AD2362" s="118" t="s">
        <v>10599</v>
      </c>
      <c r="AE2362" s="118" t="s">
        <v>10599</v>
      </c>
      <c r="AF2362" s="118" t="s">
        <v>10599</v>
      </c>
      <c r="AG2362" s="118" t="s">
        <v>10599</v>
      </c>
      <c r="AH2362" s="118" t="s">
        <v>10599</v>
      </c>
      <c r="AI2362" s="118" t="s">
        <v>10599</v>
      </c>
      <c r="AJ2362" s="118" t="s">
        <v>10599</v>
      </c>
      <c r="AK2362" s="118" t="s">
        <v>10599</v>
      </c>
      <c r="AL2362" s="118" t="s">
        <v>10599</v>
      </c>
      <c r="AM2362" s="118" t="s">
        <v>10599</v>
      </c>
      <c r="AN2362" s="118" t="s">
        <v>10599</v>
      </c>
    </row>
    <row r="2363" spans="1:40" x14ac:dyDescent="0.15">
      <c r="A2363" s="122">
        <v>45356</v>
      </c>
      <c r="B2363" s="115" t="s">
        <v>193</v>
      </c>
      <c r="C2363" s="115" t="s">
        <v>6601</v>
      </c>
      <c r="D2363" s="116" t="s">
        <v>8167</v>
      </c>
      <c r="E2363" s="115">
        <v>17591078</v>
      </c>
      <c r="F2363" s="116" t="s">
        <v>9475</v>
      </c>
      <c r="G2363" s="115">
        <v>17591078</v>
      </c>
      <c r="H2363" s="115" t="s">
        <v>10599</v>
      </c>
      <c r="I2363" s="115" t="s">
        <v>10599</v>
      </c>
      <c r="J2363" s="115" t="s">
        <v>10599</v>
      </c>
      <c r="K2363" s="115" t="s">
        <v>10599</v>
      </c>
      <c r="L2363" s="115" t="s">
        <v>10599</v>
      </c>
      <c r="M2363" s="115" t="s">
        <v>10599</v>
      </c>
      <c r="N2363" s="115" t="s">
        <v>10599</v>
      </c>
      <c r="O2363" s="115" t="s">
        <v>10599</v>
      </c>
      <c r="P2363" s="115" t="s">
        <v>10599</v>
      </c>
      <c r="Q2363" s="115" t="s">
        <v>10599</v>
      </c>
      <c r="R2363" s="115" t="s">
        <v>10599</v>
      </c>
      <c r="S2363" s="115" t="s">
        <v>10599</v>
      </c>
      <c r="T2363" s="115" t="s">
        <v>10599</v>
      </c>
      <c r="U2363" s="115" t="s">
        <v>10599</v>
      </c>
      <c r="V2363" s="115" t="s">
        <v>10599</v>
      </c>
      <c r="W2363" s="115" t="s">
        <v>10599</v>
      </c>
      <c r="X2363" s="115" t="s">
        <v>10599</v>
      </c>
      <c r="Y2363" s="115" t="s">
        <v>10599</v>
      </c>
      <c r="Z2363" s="115" t="s">
        <v>10599</v>
      </c>
      <c r="AA2363" s="115" t="s">
        <v>10599</v>
      </c>
      <c r="AB2363" s="115" t="s">
        <v>10599</v>
      </c>
      <c r="AC2363" s="115" t="s">
        <v>10599</v>
      </c>
      <c r="AD2363" s="115" t="s">
        <v>10599</v>
      </c>
      <c r="AE2363" s="115" t="s">
        <v>10599</v>
      </c>
      <c r="AF2363" s="115" t="s">
        <v>10599</v>
      </c>
      <c r="AG2363" s="115" t="s">
        <v>10599</v>
      </c>
      <c r="AH2363" s="115" t="s">
        <v>10599</v>
      </c>
      <c r="AI2363" s="115" t="s">
        <v>10599</v>
      </c>
      <c r="AJ2363" s="115" t="s">
        <v>10599</v>
      </c>
      <c r="AK2363" s="115" t="s">
        <v>10599</v>
      </c>
      <c r="AL2363" s="115" t="s">
        <v>10599</v>
      </c>
      <c r="AM2363" s="115" t="s">
        <v>10599</v>
      </c>
      <c r="AN2363" s="115" t="s">
        <v>10599</v>
      </c>
    </row>
    <row r="2364" spans="1:40" x14ac:dyDescent="0.15">
      <c r="A2364" s="120">
        <v>45357</v>
      </c>
      <c r="B2364" s="118" t="s">
        <v>5442</v>
      </c>
      <c r="C2364" s="118" t="s">
        <v>8210</v>
      </c>
      <c r="D2364" s="119" t="s">
        <v>4512</v>
      </c>
      <c r="E2364" s="118" t="s">
        <v>6857</v>
      </c>
      <c r="F2364" s="119" t="s">
        <v>9476</v>
      </c>
      <c r="G2364" s="118" t="s">
        <v>6857</v>
      </c>
      <c r="H2364" s="118" t="s">
        <v>10599</v>
      </c>
      <c r="I2364" s="118" t="s">
        <v>10599</v>
      </c>
      <c r="J2364" s="118" t="s">
        <v>10599</v>
      </c>
      <c r="K2364" s="118" t="s">
        <v>10599</v>
      </c>
      <c r="L2364" s="118" t="s">
        <v>10599</v>
      </c>
      <c r="M2364" s="118" t="s">
        <v>10599</v>
      </c>
      <c r="N2364" s="118" t="s">
        <v>10599</v>
      </c>
      <c r="O2364" s="118" t="s">
        <v>10599</v>
      </c>
      <c r="P2364" s="118" t="s">
        <v>10599</v>
      </c>
      <c r="Q2364" s="118" t="s">
        <v>10599</v>
      </c>
      <c r="R2364" s="118" t="s">
        <v>10599</v>
      </c>
      <c r="S2364" s="118" t="s">
        <v>10599</v>
      </c>
      <c r="T2364" s="118" t="s">
        <v>10599</v>
      </c>
      <c r="U2364" s="118" t="s">
        <v>10599</v>
      </c>
      <c r="V2364" s="118" t="s">
        <v>10599</v>
      </c>
      <c r="W2364" s="118" t="s">
        <v>10599</v>
      </c>
      <c r="X2364" s="118" t="s">
        <v>10599</v>
      </c>
      <c r="Y2364" s="118" t="s">
        <v>10599</v>
      </c>
      <c r="Z2364" s="118" t="s">
        <v>10599</v>
      </c>
      <c r="AA2364" s="118" t="s">
        <v>10599</v>
      </c>
      <c r="AB2364" s="118" t="s">
        <v>10599</v>
      </c>
      <c r="AC2364" s="118" t="s">
        <v>10599</v>
      </c>
      <c r="AD2364" s="118" t="s">
        <v>10599</v>
      </c>
      <c r="AE2364" s="118" t="s">
        <v>10599</v>
      </c>
      <c r="AF2364" s="118" t="s">
        <v>10599</v>
      </c>
      <c r="AG2364" s="118" t="s">
        <v>10599</v>
      </c>
      <c r="AH2364" s="118" t="s">
        <v>10599</v>
      </c>
      <c r="AI2364" s="118" t="s">
        <v>10599</v>
      </c>
      <c r="AJ2364" s="118" t="s">
        <v>10599</v>
      </c>
      <c r="AK2364" s="118" t="s">
        <v>10599</v>
      </c>
      <c r="AL2364" s="118" t="s">
        <v>10599</v>
      </c>
      <c r="AM2364" s="118" t="s">
        <v>10599</v>
      </c>
      <c r="AN2364" s="118" t="s">
        <v>10599</v>
      </c>
    </row>
    <row r="2365" spans="1:40" x14ac:dyDescent="0.15">
      <c r="A2365" s="122">
        <v>45357</v>
      </c>
      <c r="B2365" s="115" t="s">
        <v>193</v>
      </c>
      <c r="C2365" s="115" t="s">
        <v>8210</v>
      </c>
      <c r="D2365" s="116" t="s">
        <v>4512</v>
      </c>
      <c r="E2365" s="115" t="s">
        <v>6857</v>
      </c>
      <c r="F2365" s="116" t="s">
        <v>9477</v>
      </c>
      <c r="G2365" s="115" t="s">
        <v>6857</v>
      </c>
      <c r="H2365" s="115" t="s">
        <v>10599</v>
      </c>
      <c r="I2365" s="115" t="s">
        <v>10599</v>
      </c>
      <c r="J2365" s="115" t="s">
        <v>10599</v>
      </c>
      <c r="K2365" s="115" t="s">
        <v>10599</v>
      </c>
      <c r="L2365" s="115" t="s">
        <v>10599</v>
      </c>
      <c r="M2365" s="115" t="s">
        <v>10599</v>
      </c>
      <c r="N2365" s="115" t="s">
        <v>10599</v>
      </c>
      <c r="O2365" s="115" t="s">
        <v>10599</v>
      </c>
      <c r="P2365" s="115" t="s">
        <v>10599</v>
      </c>
      <c r="Q2365" s="115" t="s">
        <v>10599</v>
      </c>
      <c r="R2365" s="115" t="s">
        <v>10599</v>
      </c>
      <c r="S2365" s="115" t="s">
        <v>10599</v>
      </c>
      <c r="T2365" s="115" t="s">
        <v>10599</v>
      </c>
      <c r="U2365" s="115" t="s">
        <v>10599</v>
      </c>
      <c r="V2365" s="115" t="s">
        <v>10599</v>
      </c>
      <c r="W2365" s="115" t="s">
        <v>10599</v>
      </c>
      <c r="X2365" s="115" t="s">
        <v>10599</v>
      </c>
      <c r="Y2365" s="115" t="s">
        <v>10599</v>
      </c>
      <c r="Z2365" s="115" t="s">
        <v>10599</v>
      </c>
      <c r="AA2365" s="115" t="s">
        <v>10599</v>
      </c>
      <c r="AB2365" s="115" t="s">
        <v>10599</v>
      </c>
      <c r="AC2365" s="115" t="s">
        <v>10599</v>
      </c>
      <c r="AD2365" s="115" t="s">
        <v>10599</v>
      </c>
      <c r="AE2365" s="115" t="s">
        <v>10599</v>
      </c>
      <c r="AF2365" s="115" t="s">
        <v>10599</v>
      </c>
      <c r="AG2365" s="115" t="s">
        <v>10599</v>
      </c>
      <c r="AH2365" s="115" t="s">
        <v>10599</v>
      </c>
      <c r="AI2365" s="115" t="s">
        <v>10599</v>
      </c>
      <c r="AJ2365" s="115" t="s">
        <v>10599</v>
      </c>
      <c r="AK2365" s="115" t="s">
        <v>10599</v>
      </c>
      <c r="AL2365" s="115" t="s">
        <v>10599</v>
      </c>
      <c r="AM2365" s="115" t="s">
        <v>10599</v>
      </c>
      <c r="AN2365" s="115" t="s">
        <v>10599</v>
      </c>
    </row>
    <row r="2366" spans="1:40" x14ac:dyDescent="0.15">
      <c r="A2366" s="120">
        <v>45357</v>
      </c>
      <c r="B2366" s="118" t="s">
        <v>193</v>
      </c>
      <c r="C2366" s="118" t="s">
        <v>8210</v>
      </c>
      <c r="D2366" s="119" t="s">
        <v>4512</v>
      </c>
      <c r="E2366" s="118" t="s">
        <v>6857</v>
      </c>
      <c r="F2366" s="119" t="s">
        <v>9478</v>
      </c>
      <c r="G2366" s="118" t="s">
        <v>6857</v>
      </c>
      <c r="H2366" s="118" t="s">
        <v>10599</v>
      </c>
      <c r="I2366" s="118" t="s">
        <v>10599</v>
      </c>
      <c r="J2366" s="118" t="s">
        <v>10599</v>
      </c>
      <c r="K2366" s="118" t="s">
        <v>10599</v>
      </c>
      <c r="L2366" s="118" t="s">
        <v>10599</v>
      </c>
      <c r="M2366" s="118" t="s">
        <v>10599</v>
      </c>
      <c r="N2366" s="118" t="s">
        <v>10599</v>
      </c>
      <c r="O2366" s="118" t="s">
        <v>10599</v>
      </c>
      <c r="P2366" s="118" t="s">
        <v>10599</v>
      </c>
      <c r="Q2366" s="118" t="s">
        <v>10599</v>
      </c>
      <c r="R2366" s="118" t="s">
        <v>10599</v>
      </c>
      <c r="S2366" s="118" t="s">
        <v>10599</v>
      </c>
      <c r="T2366" s="118" t="s">
        <v>10599</v>
      </c>
      <c r="U2366" s="118" t="s">
        <v>10599</v>
      </c>
      <c r="V2366" s="118" t="s">
        <v>10599</v>
      </c>
      <c r="W2366" s="118" t="s">
        <v>10599</v>
      </c>
      <c r="X2366" s="118" t="s">
        <v>10599</v>
      </c>
      <c r="Y2366" s="118" t="s">
        <v>10599</v>
      </c>
      <c r="Z2366" s="118" t="s">
        <v>10599</v>
      </c>
      <c r="AA2366" s="118" t="s">
        <v>10599</v>
      </c>
      <c r="AB2366" s="118" t="s">
        <v>10599</v>
      </c>
      <c r="AC2366" s="118" t="s">
        <v>10599</v>
      </c>
      <c r="AD2366" s="118" t="s">
        <v>10599</v>
      </c>
      <c r="AE2366" s="118" t="s">
        <v>10599</v>
      </c>
      <c r="AF2366" s="118" t="s">
        <v>10599</v>
      </c>
      <c r="AG2366" s="118" t="s">
        <v>10599</v>
      </c>
      <c r="AH2366" s="118" t="s">
        <v>10599</v>
      </c>
      <c r="AI2366" s="118" t="s">
        <v>10599</v>
      </c>
      <c r="AJ2366" s="118" t="s">
        <v>10599</v>
      </c>
      <c r="AK2366" s="118" t="s">
        <v>10599</v>
      </c>
      <c r="AL2366" s="118" t="s">
        <v>10599</v>
      </c>
      <c r="AM2366" s="118" t="s">
        <v>10599</v>
      </c>
      <c r="AN2366" s="118" t="s">
        <v>10599</v>
      </c>
    </row>
    <row r="2367" spans="1:40" x14ac:dyDescent="0.15">
      <c r="A2367" s="122">
        <v>45357</v>
      </c>
      <c r="B2367" s="115" t="s">
        <v>193</v>
      </c>
      <c r="C2367" s="115" t="s">
        <v>8188</v>
      </c>
      <c r="D2367" s="116" t="s">
        <v>6820</v>
      </c>
      <c r="E2367" s="115" t="s">
        <v>6857</v>
      </c>
      <c r="F2367" s="116" t="s">
        <v>9479</v>
      </c>
      <c r="G2367" s="115" t="s">
        <v>6857</v>
      </c>
      <c r="H2367" s="115" t="s">
        <v>10599</v>
      </c>
      <c r="I2367" s="115" t="s">
        <v>10599</v>
      </c>
      <c r="J2367" s="115" t="s">
        <v>10599</v>
      </c>
      <c r="K2367" s="115" t="s">
        <v>10599</v>
      </c>
      <c r="L2367" s="115" t="s">
        <v>10599</v>
      </c>
      <c r="M2367" s="115" t="s">
        <v>10599</v>
      </c>
      <c r="N2367" s="115" t="s">
        <v>10599</v>
      </c>
      <c r="O2367" s="115" t="s">
        <v>10599</v>
      </c>
      <c r="P2367" s="115" t="s">
        <v>10599</v>
      </c>
      <c r="Q2367" s="115" t="s">
        <v>10599</v>
      </c>
      <c r="R2367" s="115" t="s">
        <v>10599</v>
      </c>
      <c r="S2367" s="115" t="s">
        <v>10599</v>
      </c>
      <c r="T2367" s="115" t="s">
        <v>10599</v>
      </c>
      <c r="U2367" s="115" t="s">
        <v>10599</v>
      </c>
      <c r="V2367" s="115" t="s">
        <v>10599</v>
      </c>
      <c r="W2367" s="115" t="s">
        <v>10599</v>
      </c>
      <c r="X2367" s="115" t="s">
        <v>10599</v>
      </c>
      <c r="Y2367" s="115" t="s">
        <v>10599</v>
      </c>
      <c r="Z2367" s="115" t="s">
        <v>10599</v>
      </c>
      <c r="AA2367" s="115" t="s">
        <v>10599</v>
      </c>
      <c r="AB2367" s="115" t="s">
        <v>10599</v>
      </c>
      <c r="AC2367" s="115" t="s">
        <v>10599</v>
      </c>
      <c r="AD2367" s="115" t="s">
        <v>10599</v>
      </c>
      <c r="AE2367" s="115" t="s">
        <v>10599</v>
      </c>
      <c r="AF2367" s="115" t="s">
        <v>10599</v>
      </c>
      <c r="AG2367" s="115" t="s">
        <v>10599</v>
      </c>
      <c r="AH2367" s="115" t="s">
        <v>10599</v>
      </c>
      <c r="AI2367" s="115" t="s">
        <v>10599</v>
      </c>
      <c r="AJ2367" s="115" t="s">
        <v>10599</v>
      </c>
      <c r="AK2367" s="115" t="s">
        <v>10599</v>
      </c>
      <c r="AL2367" s="115" t="s">
        <v>10599</v>
      </c>
      <c r="AM2367" s="115" t="s">
        <v>10599</v>
      </c>
      <c r="AN2367" s="115" t="s">
        <v>10599</v>
      </c>
    </row>
    <row r="2368" spans="1:40" x14ac:dyDescent="0.15">
      <c r="A2368" s="120">
        <v>45357</v>
      </c>
      <c r="B2368" s="118" t="s">
        <v>193</v>
      </c>
      <c r="C2368" s="118" t="s">
        <v>8210</v>
      </c>
      <c r="D2368" s="119" t="s">
        <v>6578</v>
      </c>
      <c r="E2368" s="118" t="s">
        <v>9480</v>
      </c>
      <c r="F2368" s="119" t="s">
        <v>9481</v>
      </c>
      <c r="G2368" s="118">
        <v>17590240</v>
      </c>
      <c r="H2368" s="118" t="s">
        <v>11247</v>
      </c>
      <c r="I2368" s="118" t="s">
        <v>10599</v>
      </c>
      <c r="J2368" s="118" t="s">
        <v>10599</v>
      </c>
      <c r="K2368" s="118" t="s">
        <v>10599</v>
      </c>
      <c r="L2368" s="118" t="s">
        <v>10599</v>
      </c>
      <c r="M2368" s="118" t="s">
        <v>10599</v>
      </c>
      <c r="N2368" s="118" t="s">
        <v>10599</v>
      </c>
      <c r="O2368" s="118" t="s">
        <v>10599</v>
      </c>
      <c r="P2368" s="118" t="s">
        <v>10599</v>
      </c>
      <c r="Q2368" s="118" t="s">
        <v>10599</v>
      </c>
      <c r="R2368" s="118" t="s">
        <v>10599</v>
      </c>
      <c r="S2368" s="118" t="s">
        <v>10599</v>
      </c>
      <c r="T2368" s="118" t="s">
        <v>10599</v>
      </c>
      <c r="U2368" s="118" t="s">
        <v>10599</v>
      </c>
      <c r="V2368" s="118" t="s">
        <v>10599</v>
      </c>
      <c r="W2368" s="118" t="s">
        <v>10599</v>
      </c>
      <c r="X2368" s="118" t="s">
        <v>10599</v>
      </c>
      <c r="Y2368" s="118" t="s">
        <v>10599</v>
      </c>
      <c r="Z2368" s="118" t="s">
        <v>10599</v>
      </c>
      <c r="AA2368" s="118" t="s">
        <v>10599</v>
      </c>
      <c r="AB2368" s="118" t="s">
        <v>10599</v>
      </c>
      <c r="AC2368" s="118" t="s">
        <v>10599</v>
      </c>
      <c r="AD2368" s="118" t="s">
        <v>10599</v>
      </c>
      <c r="AE2368" s="118" t="s">
        <v>10599</v>
      </c>
      <c r="AF2368" s="118" t="s">
        <v>10599</v>
      </c>
      <c r="AG2368" s="118" t="s">
        <v>10599</v>
      </c>
      <c r="AH2368" s="118" t="s">
        <v>10599</v>
      </c>
      <c r="AI2368" s="118" t="s">
        <v>10599</v>
      </c>
      <c r="AJ2368" s="118" t="s">
        <v>10599</v>
      </c>
      <c r="AK2368" s="118" t="s">
        <v>10599</v>
      </c>
      <c r="AL2368" s="118" t="s">
        <v>10599</v>
      </c>
      <c r="AM2368" s="118" t="s">
        <v>10599</v>
      </c>
      <c r="AN2368" s="118" t="s">
        <v>10599</v>
      </c>
    </row>
    <row r="2369" spans="1:40" ht="22.5" x14ac:dyDescent="0.15">
      <c r="A2369" s="122">
        <v>45357</v>
      </c>
      <c r="B2369" s="115" t="s">
        <v>193</v>
      </c>
      <c r="C2369" s="115" t="s">
        <v>6601</v>
      </c>
      <c r="D2369" s="116" t="s">
        <v>6648</v>
      </c>
      <c r="E2369" s="127" t="s">
        <v>9482</v>
      </c>
      <c r="F2369" s="116" t="s">
        <v>9483</v>
      </c>
      <c r="G2369" s="115">
        <v>17593413</v>
      </c>
      <c r="H2369" s="115" t="s">
        <v>11248</v>
      </c>
      <c r="I2369" s="115" t="s">
        <v>11249</v>
      </c>
      <c r="J2369" s="115" t="s">
        <v>10599</v>
      </c>
      <c r="K2369" s="115" t="s">
        <v>10599</v>
      </c>
      <c r="L2369" s="115" t="s">
        <v>10599</v>
      </c>
      <c r="M2369" s="115" t="s">
        <v>10599</v>
      </c>
      <c r="N2369" s="115" t="s">
        <v>10599</v>
      </c>
      <c r="O2369" s="115" t="s">
        <v>10599</v>
      </c>
      <c r="P2369" s="115" t="s">
        <v>10599</v>
      </c>
      <c r="Q2369" s="115" t="s">
        <v>10599</v>
      </c>
      <c r="R2369" s="115" t="s">
        <v>10599</v>
      </c>
      <c r="S2369" s="115" t="s">
        <v>10599</v>
      </c>
      <c r="T2369" s="115" t="s">
        <v>10599</v>
      </c>
      <c r="U2369" s="115" t="s">
        <v>10599</v>
      </c>
      <c r="V2369" s="115" t="s">
        <v>10599</v>
      </c>
      <c r="W2369" s="115" t="s">
        <v>10599</v>
      </c>
      <c r="X2369" s="115" t="s">
        <v>10599</v>
      </c>
      <c r="Y2369" s="115" t="s">
        <v>10599</v>
      </c>
      <c r="Z2369" s="115" t="s">
        <v>10599</v>
      </c>
      <c r="AA2369" s="115" t="s">
        <v>10599</v>
      </c>
      <c r="AB2369" s="115" t="s">
        <v>10599</v>
      </c>
      <c r="AC2369" s="115" t="s">
        <v>10599</v>
      </c>
      <c r="AD2369" s="115" t="s">
        <v>10599</v>
      </c>
      <c r="AE2369" s="115" t="s">
        <v>10599</v>
      </c>
      <c r="AF2369" s="115" t="s">
        <v>10599</v>
      </c>
      <c r="AG2369" s="115" t="s">
        <v>10599</v>
      </c>
      <c r="AH2369" s="115" t="s">
        <v>10599</v>
      </c>
      <c r="AI2369" s="115" t="s">
        <v>10599</v>
      </c>
      <c r="AJ2369" s="115" t="s">
        <v>10599</v>
      </c>
      <c r="AK2369" s="115" t="s">
        <v>10599</v>
      </c>
      <c r="AL2369" s="115" t="s">
        <v>10599</v>
      </c>
      <c r="AM2369" s="115" t="s">
        <v>10599</v>
      </c>
      <c r="AN2369" s="115" t="s">
        <v>10599</v>
      </c>
    </row>
    <row r="2370" spans="1:40" x14ac:dyDescent="0.15">
      <c r="A2370" s="120">
        <v>45357</v>
      </c>
      <c r="B2370" s="118" t="s">
        <v>193</v>
      </c>
      <c r="C2370" s="118" t="s">
        <v>6601</v>
      </c>
      <c r="D2370" s="119" t="s">
        <v>6648</v>
      </c>
      <c r="E2370" s="118">
        <v>17587076</v>
      </c>
      <c r="F2370" s="119" t="s">
        <v>9484</v>
      </c>
      <c r="G2370" s="118">
        <v>17587076</v>
      </c>
      <c r="H2370" s="118" t="s">
        <v>10599</v>
      </c>
      <c r="I2370" s="118" t="s">
        <v>10599</v>
      </c>
      <c r="J2370" s="118" t="s">
        <v>10599</v>
      </c>
      <c r="K2370" s="118" t="s">
        <v>10599</v>
      </c>
      <c r="L2370" s="118" t="s">
        <v>10599</v>
      </c>
      <c r="M2370" s="118" t="s">
        <v>10599</v>
      </c>
      <c r="N2370" s="118" t="s">
        <v>10599</v>
      </c>
      <c r="O2370" s="118" t="s">
        <v>10599</v>
      </c>
      <c r="P2370" s="118" t="s">
        <v>10599</v>
      </c>
      <c r="Q2370" s="118" t="s">
        <v>10599</v>
      </c>
      <c r="R2370" s="118" t="s">
        <v>10599</v>
      </c>
      <c r="S2370" s="118" t="s">
        <v>10599</v>
      </c>
      <c r="T2370" s="118" t="s">
        <v>10599</v>
      </c>
      <c r="U2370" s="118" t="s">
        <v>10599</v>
      </c>
      <c r="V2370" s="118" t="s">
        <v>10599</v>
      </c>
      <c r="W2370" s="118" t="s">
        <v>10599</v>
      </c>
      <c r="X2370" s="118" t="s">
        <v>10599</v>
      </c>
      <c r="Y2370" s="118" t="s">
        <v>10599</v>
      </c>
      <c r="Z2370" s="118" t="s">
        <v>10599</v>
      </c>
      <c r="AA2370" s="118" t="s">
        <v>10599</v>
      </c>
      <c r="AB2370" s="118" t="s">
        <v>10599</v>
      </c>
      <c r="AC2370" s="118" t="s">
        <v>10599</v>
      </c>
      <c r="AD2370" s="118" t="s">
        <v>10599</v>
      </c>
      <c r="AE2370" s="118" t="s">
        <v>10599</v>
      </c>
      <c r="AF2370" s="118" t="s">
        <v>10599</v>
      </c>
      <c r="AG2370" s="118" t="s">
        <v>10599</v>
      </c>
      <c r="AH2370" s="118" t="s">
        <v>10599</v>
      </c>
      <c r="AI2370" s="118" t="s">
        <v>10599</v>
      </c>
      <c r="AJ2370" s="118" t="s">
        <v>10599</v>
      </c>
      <c r="AK2370" s="118" t="s">
        <v>10599</v>
      </c>
      <c r="AL2370" s="118" t="s">
        <v>10599</v>
      </c>
      <c r="AM2370" s="118" t="s">
        <v>10599</v>
      </c>
      <c r="AN2370" s="118" t="s">
        <v>10599</v>
      </c>
    </row>
    <row r="2371" spans="1:40" x14ac:dyDescent="0.15">
      <c r="A2371" s="122">
        <v>45357</v>
      </c>
      <c r="B2371" s="115" t="s">
        <v>193</v>
      </c>
      <c r="C2371" s="115" t="s">
        <v>8210</v>
      </c>
      <c r="D2371" s="116" t="s">
        <v>6590</v>
      </c>
      <c r="E2371" s="115">
        <v>17590901</v>
      </c>
      <c r="F2371" s="116" t="s">
        <v>9485</v>
      </c>
      <c r="G2371" s="115">
        <v>17590901</v>
      </c>
      <c r="H2371" s="115" t="s">
        <v>10599</v>
      </c>
      <c r="I2371" s="115" t="s">
        <v>10599</v>
      </c>
      <c r="J2371" s="115" t="s">
        <v>10599</v>
      </c>
      <c r="K2371" s="115" t="s">
        <v>10599</v>
      </c>
      <c r="L2371" s="115" t="s">
        <v>10599</v>
      </c>
      <c r="M2371" s="115" t="s">
        <v>10599</v>
      </c>
      <c r="N2371" s="115" t="s">
        <v>10599</v>
      </c>
      <c r="O2371" s="115" t="s">
        <v>10599</v>
      </c>
      <c r="P2371" s="115" t="s">
        <v>10599</v>
      </c>
      <c r="Q2371" s="115" t="s">
        <v>10599</v>
      </c>
      <c r="R2371" s="115" t="s">
        <v>10599</v>
      </c>
      <c r="S2371" s="115" t="s">
        <v>10599</v>
      </c>
      <c r="T2371" s="115" t="s">
        <v>10599</v>
      </c>
      <c r="U2371" s="115" t="s">
        <v>10599</v>
      </c>
      <c r="V2371" s="115" t="s">
        <v>10599</v>
      </c>
      <c r="W2371" s="115" t="s">
        <v>10599</v>
      </c>
      <c r="X2371" s="115" t="s">
        <v>10599</v>
      </c>
      <c r="Y2371" s="115" t="s">
        <v>10599</v>
      </c>
      <c r="Z2371" s="115" t="s">
        <v>10599</v>
      </c>
      <c r="AA2371" s="115" t="s">
        <v>10599</v>
      </c>
      <c r="AB2371" s="115" t="s">
        <v>10599</v>
      </c>
      <c r="AC2371" s="115" t="s">
        <v>10599</v>
      </c>
      <c r="AD2371" s="115" t="s">
        <v>10599</v>
      </c>
      <c r="AE2371" s="115" t="s">
        <v>10599</v>
      </c>
      <c r="AF2371" s="115" t="s">
        <v>10599</v>
      </c>
      <c r="AG2371" s="115" t="s">
        <v>10599</v>
      </c>
      <c r="AH2371" s="115" t="s">
        <v>10599</v>
      </c>
      <c r="AI2371" s="115" t="s">
        <v>10599</v>
      </c>
      <c r="AJ2371" s="115" t="s">
        <v>10599</v>
      </c>
      <c r="AK2371" s="115" t="s">
        <v>10599</v>
      </c>
      <c r="AL2371" s="115" t="s">
        <v>10599</v>
      </c>
      <c r="AM2371" s="115" t="s">
        <v>10599</v>
      </c>
      <c r="AN2371" s="115" t="s">
        <v>10599</v>
      </c>
    </row>
    <row r="2372" spans="1:40" x14ac:dyDescent="0.15">
      <c r="A2372" s="120">
        <v>45358</v>
      </c>
      <c r="B2372" s="118" t="s">
        <v>5442</v>
      </c>
      <c r="C2372" s="118" t="s">
        <v>8188</v>
      </c>
      <c r="D2372" s="119" t="s">
        <v>6630</v>
      </c>
      <c r="E2372" s="118">
        <v>17591387</v>
      </c>
      <c r="F2372" s="119" t="s">
        <v>9486</v>
      </c>
      <c r="G2372" s="118">
        <v>17591387</v>
      </c>
      <c r="H2372" s="118" t="s">
        <v>10599</v>
      </c>
      <c r="I2372" s="118" t="s">
        <v>10599</v>
      </c>
      <c r="J2372" s="118" t="s">
        <v>10599</v>
      </c>
      <c r="K2372" s="118" t="s">
        <v>10599</v>
      </c>
      <c r="L2372" s="118" t="s">
        <v>10599</v>
      </c>
      <c r="M2372" s="118" t="s">
        <v>10599</v>
      </c>
      <c r="N2372" s="118" t="s">
        <v>10599</v>
      </c>
      <c r="O2372" s="118" t="s">
        <v>10599</v>
      </c>
      <c r="P2372" s="118" t="s">
        <v>10599</v>
      </c>
      <c r="Q2372" s="118" t="s">
        <v>10599</v>
      </c>
      <c r="R2372" s="118" t="s">
        <v>10599</v>
      </c>
      <c r="S2372" s="118" t="s">
        <v>10599</v>
      </c>
      <c r="T2372" s="118" t="s">
        <v>10599</v>
      </c>
      <c r="U2372" s="118" t="s">
        <v>10599</v>
      </c>
      <c r="V2372" s="118" t="s">
        <v>10599</v>
      </c>
      <c r="W2372" s="118" t="s">
        <v>10599</v>
      </c>
      <c r="X2372" s="118" t="s">
        <v>10599</v>
      </c>
      <c r="Y2372" s="118" t="s">
        <v>10599</v>
      </c>
      <c r="Z2372" s="118" t="s">
        <v>10599</v>
      </c>
      <c r="AA2372" s="118" t="s">
        <v>10599</v>
      </c>
      <c r="AB2372" s="118" t="s">
        <v>10599</v>
      </c>
      <c r="AC2372" s="118" t="s">
        <v>10599</v>
      </c>
      <c r="AD2372" s="118" t="s">
        <v>10599</v>
      </c>
      <c r="AE2372" s="118" t="s">
        <v>10599</v>
      </c>
      <c r="AF2372" s="118" t="s">
        <v>10599</v>
      </c>
      <c r="AG2372" s="118" t="s">
        <v>10599</v>
      </c>
      <c r="AH2372" s="118" t="s">
        <v>10599</v>
      </c>
      <c r="AI2372" s="118" t="s">
        <v>10599</v>
      </c>
      <c r="AJ2372" s="118" t="s">
        <v>10599</v>
      </c>
      <c r="AK2372" s="118" t="s">
        <v>10599</v>
      </c>
      <c r="AL2372" s="118" t="s">
        <v>10599</v>
      </c>
      <c r="AM2372" s="118" t="s">
        <v>10599</v>
      </c>
      <c r="AN2372" s="118" t="s">
        <v>10599</v>
      </c>
    </row>
    <row r="2373" spans="1:40" x14ac:dyDescent="0.15">
      <c r="A2373" s="122">
        <v>45358</v>
      </c>
      <c r="B2373" s="115" t="s">
        <v>193</v>
      </c>
      <c r="C2373" s="115" t="s">
        <v>8188</v>
      </c>
      <c r="D2373" s="116" t="s">
        <v>6630</v>
      </c>
      <c r="E2373" s="115">
        <v>17591384</v>
      </c>
      <c r="F2373" s="116" t="s">
        <v>9487</v>
      </c>
      <c r="G2373" s="115">
        <v>17591384</v>
      </c>
      <c r="H2373" s="115" t="s">
        <v>10599</v>
      </c>
      <c r="I2373" s="115" t="s">
        <v>10599</v>
      </c>
      <c r="J2373" s="115" t="s">
        <v>10599</v>
      </c>
      <c r="K2373" s="115" t="s">
        <v>10599</v>
      </c>
      <c r="L2373" s="115" t="s">
        <v>10599</v>
      </c>
      <c r="M2373" s="115" t="s">
        <v>10599</v>
      </c>
      <c r="N2373" s="115" t="s">
        <v>10599</v>
      </c>
      <c r="O2373" s="115" t="s">
        <v>10599</v>
      </c>
      <c r="P2373" s="115" t="s">
        <v>10599</v>
      </c>
      <c r="Q2373" s="115" t="s">
        <v>10599</v>
      </c>
      <c r="R2373" s="115" t="s">
        <v>10599</v>
      </c>
      <c r="S2373" s="115" t="s">
        <v>10599</v>
      </c>
      <c r="T2373" s="115" t="s">
        <v>10599</v>
      </c>
      <c r="U2373" s="115" t="s">
        <v>10599</v>
      </c>
      <c r="V2373" s="115" t="s">
        <v>10599</v>
      </c>
      <c r="W2373" s="115" t="s">
        <v>10599</v>
      </c>
      <c r="X2373" s="115" t="s">
        <v>10599</v>
      </c>
      <c r="Y2373" s="115" t="s">
        <v>10599</v>
      </c>
      <c r="Z2373" s="115" t="s">
        <v>10599</v>
      </c>
      <c r="AA2373" s="115" t="s">
        <v>10599</v>
      </c>
      <c r="AB2373" s="115" t="s">
        <v>10599</v>
      </c>
      <c r="AC2373" s="115" t="s">
        <v>10599</v>
      </c>
      <c r="AD2373" s="115" t="s">
        <v>10599</v>
      </c>
      <c r="AE2373" s="115" t="s">
        <v>10599</v>
      </c>
      <c r="AF2373" s="115" t="s">
        <v>10599</v>
      </c>
      <c r="AG2373" s="115" t="s">
        <v>10599</v>
      </c>
      <c r="AH2373" s="115" t="s">
        <v>10599</v>
      </c>
      <c r="AI2373" s="115" t="s">
        <v>10599</v>
      </c>
      <c r="AJ2373" s="115" t="s">
        <v>10599</v>
      </c>
      <c r="AK2373" s="115" t="s">
        <v>10599</v>
      </c>
      <c r="AL2373" s="115" t="s">
        <v>10599</v>
      </c>
      <c r="AM2373" s="115" t="s">
        <v>10599</v>
      </c>
      <c r="AN2373" s="115" t="s">
        <v>10599</v>
      </c>
    </row>
    <row r="2374" spans="1:40" x14ac:dyDescent="0.15">
      <c r="A2374" s="120">
        <v>45358</v>
      </c>
      <c r="B2374" s="118" t="s">
        <v>193</v>
      </c>
      <c r="C2374" s="118" t="s">
        <v>8188</v>
      </c>
      <c r="D2374" s="119" t="s">
        <v>6630</v>
      </c>
      <c r="E2374" s="118">
        <v>17591383</v>
      </c>
      <c r="F2374" s="119" t="s">
        <v>9488</v>
      </c>
      <c r="G2374" s="118">
        <v>17591383</v>
      </c>
      <c r="H2374" s="118" t="s">
        <v>10599</v>
      </c>
      <c r="I2374" s="118" t="s">
        <v>10599</v>
      </c>
      <c r="J2374" s="118" t="s">
        <v>10599</v>
      </c>
      <c r="K2374" s="118" t="s">
        <v>10599</v>
      </c>
      <c r="L2374" s="118" t="s">
        <v>10599</v>
      </c>
      <c r="M2374" s="118" t="s">
        <v>10599</v>
      </c>
      <c r="N2374" s="118" t="s">
        <v>10599</v>
      </c>
      <c r="O2374" s="118" t="s">
        <v>10599</v>
      </c>
      <c r="P2374" s="118" t="s">
        <v>10599</v>
      </c>
      <c r="Q2374" s="118" t="s">
        <v>10599</v>
      </c>
      <c r="R2374" s="118" t="s">
        <v>10599</v>
      </c>
      <c r="S2374" s="118" t="s">
        <v>10599</v>
      </c>
      <c r="T2374" s="118" t="s">
        <v>10599</v>
      </c>
      <c r="U2374" s="118" t="s">
        <v>10599</v>
      </c>
      <c r="V2374" s="118" t="s">
        <v>10599</v>
      </c>
      <c r="W2374" s="118" t="s">
        <v>10599</v>
      </c>
      <c r="X2374" s="118" t="s">
        <v>10599</v>
      </c>
      <c r="Y2374" s="118" t="s">
        <v>10599</v>
      </c>
      <c r="Z2374" s="118" t="s">
        <v>10599</v>
      </c>
      <c r="AA2374" s="118" t="s">
        <v>10599</v>
      </c>
      <c r="AB2374" s="118" t="s">
        <v>10599</v>
      </c>
      <c r="AC2374" s="118" t="s">
        <v>10599</v>
      </c>
      <c r="AD2374" s="118" t="s">
        <v>10599</v>
      </c>
      <c r="AE2374" s="118" t="s">
        <v>10599</v>
      </c>
      <c r="AF2374" s="118" t="s">
        <v>10599</v>
      </c>
      <c r="AG2374" s="118" t="s">
        <v>10599</v>
      </c>
      <c r="AH2374" s="118" t="s">
        <v>10599</v>
      </c>
      <c r="AI2374" s="118" t="s">
        <v>10599</v>
      </c>
      <c r="AJ2374" s="118" t="s">
        <v>10599</v>
      </c>
      <c r="AK2374" s="118" t="s">
        <v>10599</v>
      </c>
      <c r="AL2374" s="118" t="s">
        <v>10599</v>
      </c>
      <c r="AM2374" s="118" t="s">
        <v>10599</v>
      </c>
      <c r="AN2374" s="118" t="s">
        <v>10599</v>
      </c>
    </row>
    <row r="2375" spans="1:40" x14ac:dyDescent="0.15">
      <c r="A2375" s="122">
        <v>45358</v>
      </c>
      <c r="B2375" s="115" t="s">
        <v>5442</v>
      </c>
      <c r="C2375" s="115" t="s">
        <v>8188</v>
      </c>
      <c r="D2375" s="116" t="s">
        <v>6630</v>
      </c>
      <c r="E2375" s="115">
        <v>17591390</v>
      </c>
      <c r="F2375" s="116" t="s">
        <v>9489</v>
      </c>
      <c r="G2375" s="115">
        <v>17591390</v>
      </c>
      <c r="H2375" s="115" t="s">
        <v>10599</v>
      </c>
      <c r="I2375" s="115" t="s">
        <v>10599</v>
      </c>
      <c r="J2375" s="115" t="s">
        <v>10599</v>
      </c>
      <c r="K2375" s="115" t="s">
        <v>10599</v>
      </c>
      <c r="L2375" s="115" t="s">
        <v>10599</v>
      </c>
      <c r="M2375" s="115" t="s">
        <v>10599</v>
      </c>
      <c r="N2375" s="115" t="s">
        <v>10599</v>
      </c>
      <c r="O2375" s="115" t="s">
        <v>10599</v>
      </c>
      <c r="P2375" s="115" t="s">
        <v>10599</v>
      </c>
      <c r="Q2375" s="115" t="s">
        <v>10599</v>
      </c>
      <c r="R2375" s="115" t="s">
        <v>10599</v>
      </c>
      <c r="S2375" s="115" t="s">
        <v>10599</v>
      </c>
      <c r="T2375" s="115" t="s">
        <v>10599</v>
      </c>
      <c r="U2375" s="115" t="s">
        <v>10599</v>
      </c>
      <c r="V2375" s="115" t="s">
        <v>10599</v>
      </c>
      <c r="W2375" s="115" t="s">
        <v>10599</v>
      </c>
      <c r="X2375" s="115" t="s">
        <v>10599</v>
      </c>
      <c r="Y2375" s="115" t="s">
        <v>10599</v>
      </c>
      <c r="Z2375" s="115" t="s">
        <v>10599</v>
      </c>
      <c r="AA2375" s="115" t="s">
        <v>10599</v>
      </c>
      <c r="AB2375" s="115" t="s">
        <v>10599</v>
      </c>
      <c r="AC2375" s="115" t="s">
        <v>10599</v>
      </c>
      <c r="AD2375" s="115" t="s">
        <v>10599</v>
      </c>
      <c r="AE2375" s="115" t="s">
        <v>10599</v>
      </c>
      <c r="AF2375" s="115" t="s">
        <v>10599</v>
      </c>
      <c r="AG2375" s="115" t="s">
        <v>10599</v>
      </c>
      <c r="AH2375" s="115" t="s">
        <v>10599</v>
      </c>
      <c r="AI2375" s="115" t="s">
        <v>10599</v>
      </c>
      <c r="AJ2375" s="115" t="s">
        <v>10599</v>
      </c>
      <c r="AK2375" s="115" t="s">
        <v>10599</v>
      </c>
      <c r="AL2375" s="115" t="s">
        <v>10599</v>
      </c>
      <c r="AM2375" s="115" t="s">
        <v>10599</v>
      </c>
      <c r="AN2375" s="115" t="s">
        <v>10599</v>
      </c>
    </row>
    <row r="2376" spans="1:40" x14ac:dyDescent="0.15">
      <c r="A2376" s="120">
        <v>45358</v>
      </c>
      <c r="B2376" s="118" t="s">
        <v>5442</v>
      </c>
      <c r="C2376" s="118" t="s">
        <v>8210</v>
      </c>
      <c r="D2376" s="119" t="s">
        <v>6590</v>
      </c>
      <c r="E2376" s="118" t="s">
        <v>9490</v>
      </c>
      <c r="F2376" s="119" t="s">
        <v>9491</v>
      </c>
      <c r="G2376" s="118">
        <v>17591297</v>
      </c>
      <c r="H2376" s="118" t="s">
        <v>11250</v>
      </c>
      <c r="I2376" s="118" t="s">
        <v>11251</v>
      </c>
      <c r="J2376" s="118" t="s">
        <v>10599</v>
      </c>
      <c r="K2376" s="118" t="s">
        <v>10599</v>
      </c>
      <c r="L2376" s="118" t="s">
        <v>10599</v>
      </c>
      <c r="M2376" s="118" t="s">
        <v>10599</v>
      </c>
      <c r="N2376" s="118" t="s">
        <v>10599</v>
      </c>
      <c r="O2376" s="118" t="s">
        <v>10599</v>
      </c>
      <c r="P2376" s="118" t="s">
        <v>10599</v>
      </c>
      <c r="Q2376" s="118" t="s">
        <v>10599</v>
      </c>
      <c r="R2376" s="118" t="s">
        <v>10599</v>
      </c>
      <c r="S2376" s="118" t="s">
        <v>10599</v>
      </c>
      <c r="T2376" s="118" t="s">
        <v>10599</v>
      </c>
      <c r="U2376" s="118" t="s">
        <v>10599</v>
      </c>
      <c r="V2376" s="118" t="s">
        <v>10599</v>
      </c>
      <c r="W2376" s="118" t="s">
        <v>10599</v>
      </c>
      <c r="X2376" s="118" t="s">
        <v>10599</v>
      </c>
      <c r="Y2376" s="118" t="s">
        <v>10599</v>
      </c>
      <c r="Z2376" s="118" t="s">
        <v>10599</v>
      </c>
      <c r="AA2376" s="118" t="s">
        <v>10599</v>
      </c>
      <c r="AB2376" s="118" t="s">
        <v>10599</v>
      </c>
      <c r="AC2376" s="118" t="s">
        <v>10599</v>
      </c>
      <c r="AD2376" s="118" t="s">
        <v>10599</v>
      </c>
      <c r="AE2376" s="118" t="s">
        <v>10599</v>
      </c>
      <c r="AF2376" s="118" t="s">
        <v>10599</v>
      </c>
      <c r="AG2376" s="118" t="s">
        <v>10599</v>
      </c>
      <c r="AH2376" s="118" t="s">
        <v>10599</v>
      </c>
      <c r="AI2376" s="118" t="s">
        <v>10599</v>
      </c>
      <c r="AJ2376" s="118" t="s">
        <v>10599</v>
      </c>
      <c r="AK2376" s="118" t="s">
        <v>10599</v>
      </c>
      <c r="AL2376" s="118" t="s">
        <v>10599</v>
      </c>
      <c r="AM2376" s="118" t="s">
        <v>10599</v>
      </c>
      <c r="AN2376" s="118" t="s">
        <v>10599</v>
      </c>
    </row>
    <row r="2377" spans="1:40" x14ac:dyDescent="0.15">
      <c r="A2377" s="122">
        <v>45358</v>
      </c>
      <c r="B2377" s="115" t="s">
        <v>193</v>
      </c>
      <c r="C2377" s="115" t="s">
        <v>8188</v>
      </c>
      <c r="D2377" s="116" t="s">
        <v>1774</v>
      </c>
      <c r="E2377" s="115" t="s">
        <v>9492</v>
      </c>
      <c r="F2377" s="116" t="s">
        <v>9493</v>
      </c>
      <c r="G2377" s="115">
        <v>17592893</v>
      </c>
      <c r="H2377" s="115" t="s">
        <v>11252</v>
      </c>
      <c r="I2377" s="115" t="s">
        <v>11253</v>
      </c>
      <c r="J2377" s="115" t="s">
        <v>11254</v>
      </c>
      <c r="K2377" s="115" t="s">
        <v>10599</v>
      </c>
      <c r="L2377" s="115" t="s">
        <v>10599</v>
      </c>
      <c r="M2377" s="115" t="s">
        <v>10599</v>
      </c>
      <c r="N2377" s="115" t="s">
        <v>10599</v>
      </c>
      <c r="O2377" s="115" t="s">
        <v>10599</v>
      </c>
      <c r="P2377" s="115" t="s">
        <v>10599</v>
      </c>
      <c r="Q2377" s="115" t="s">
        <v>10599</v>
      </c>
      <c r="R2377" s="115" t="s">
        <v>10599</v>
      </c>
      <c r="S2377" s="115" t="s">
        <v>10599</v>
      </c>
      <c r="T2377" s="115" t="s">
        <v>10599</v>
      </c>
      <c r="U2377" s="115" t="s">
        <v>10599</v>
      </c>
      <c r="V2377" s="115" t="s">
        <v>10599</v>
      </c>
      <c r="W2377" s="115" t="s">
        <v>10599</v>
      </c>
      <c r="X2377" s="115" t="s">
        <v>10599</v>
      </c>
      <c r="Y2377" s="115" t="s">
        <v>10599</v>
      </c>
      <c r="Z2377" s="115" t="s">
        <v>10599</v>
      </c>
      <c r="AA2377" s="115" t="s">
        <v>10599</v>
      </c>
      <c r="AB2377" s="115" t="s">
        <v>10599</v>
      </c>
      <c r="AC2377" s="115" t="s">
        <v>10599</v>
      </c>
      <c r="AD2377" s="115" t="s">
        <v>10599</v>
      </c>
      <c r="AE2377" s="115" t="s">
        <v>10599</v>
      </c>
      <c r="AF2377" s="115" t="s">
        <v>10599</v>
      </c>
      <c r="AG2377" s="115" t="s">
        <v>10599</v>
      </c>
      <c r="AH2377" s="115" t="s">
        <v>10599</v>
      </c>
      <c r="AI2377" s="115" t="s">
        <v>10599</v>
      </c>
      <c r="AJ2377" s="115" t="s">
        <v>10599</v>
      </c>
      <c r="AK2377" s="115" t="s">
        <v>10599</v>
      </c>
      <c r="AL2377" s="115" t="s">
        <v>10599</v>
      </c>
      <c r="AM2377" s="115" t="s">
        <v>10599</v>
      </c>
      <c r="AN2377" s="115" t="s">
        <v>10599</v>
      </c>
    </row>
    <row r="2378" spans="1:40" x14ac:dyDescent="0.15">
      <c r="A2378" s="120">
        <v>45358</v>
      </c>
      <c r="B2378" s="118" t="s">
        <v>193</v>
      </c>
      <c r="C2378" s="118" t="s">
        <v>8188</v>
      </c>
      <c r="D2378" s="119" t="s">
        <v>1774</v>
      </c>
      <c r="E2378" s="118" t="s">
        <v>9494</v>
      </c>
      <c r="F2378" s="119" t="s">
        <v>9495</v>
      </c>
      <c r="G2378" s="118">
        <v>17592965</v>
      </c>
      <c r="H2378" s="118" t="s">
        <v>11255</v>
      </c>
      <c r="I2378" s="118" t="s">
        <v>10599</v>
      </c>
      <c r="J2378" s="118" t="s">
        <v>10599</v>
      </c>
      <c r="K2378" s="118" t="s">
        <v>10599</v>
      </c>
      <c r="L2378" s="118" t="s">
        <v>10599</v>
      </c>
      <c r="M2378" s="118" t="s">
        <v>10599</v>
      </c>
      <c r="N2378" s="118" t="s">
        <v>10599</v>
      </c>
      <c r="O2378" s="118" t="s">
        <v>10599</v>
      </c>
      <c r="P2378" s="118" t="s">
        <v>10599</v>
      </c>
      <c r="Q2378" s="118" t="s">
        <v>10599</v>
      </c>
      <c r="R2378" s="118" t="s">
        <v>10599</v>
      </c>
      <c r="S2378" s="118" t="s">
        <v>10599</v>
      </c>
      <c r="T2378" s="118" t="s">
        <v>10599</v>
      </c>
      <c r="U2378" s="118" t="s">
        <v>10599</v>
      </c>
      <c r="V2378" s="118" t="s">
        <v>10599</v>
      </c>
      <c r="W2378" s="118" t="s">
        <v>10599</v>
      </c>
      <c r="X2378" s="118" t="s">
        <v>10599</v>
      </c>
      <c r="Y2378" s="118" t="s">
        <v>10599</v>
      </c>
      <c r="Z2378" s="118" t="s">
        <v>10599</v>
      </c>
      <c r="AA2378" s="118" t="s">
        <v>10599</v>
      </c>
      <c r="AB2378" s="118" t="s">
        <v>10599</v>
      </c>
      <c r="AC2378" s="118" t="s">
        <v>10599</v>
      </c>
      <c r="AD2378" s="118" t="s">
        <v>10599</v>
      </c>
      <c r="AE2378" s="118" t="s">
        <v>10599</v>
      </c>
      <c r="AF2378" s="118" t="s">
        <v>10599</v>
      </c>
      <c r="AG2378" s="118" t="s">
        <v>10599</v>
      </c>
      <c r="AH2378" s="118" t="s">
        <v>10599</v>
      </c>
      <c r="AI2378" s="118" t="s">
        <v>10599</v>
      </c>
      <c r="AJ2378" s="118" t="s">
        <v>10599</v>
      </c>
      <c r="AK2378" s="118" t="s">
        <v>10599</v>
      </c>
      <c r="AL2378" s="118" t="s">
        <v>10599</v>
      </c>
      <c r="AM2378" s="118" t="s">
        <v>10599</v>
      </c>
      <c r="AN2378" s="118" t="s">
        <v>10599</v>
      </c>
    </row>
    <row r="2379" spans="1:40" x14ac:dyDescent="0.15">
      <c r="A2379" s="122">
        <v>45358</v>
      </c>
      <c r="B2379" s="115" t="s">
        <v>193</v>
      </c>
      <c r="C2379" s="115" t="s">
        <v>8188</v>
      </c>
      <c r="D2379" s="116" t="s">
        <v>1774</v>
      </c>
      <c r="E2379" s="115" t="s">
        <v>9496</v>
      </c>
      <c r="F2379" s="116" t="s">
        <v>9497</v>
      </c>
      <c r="G2379" s="115">
        <v>17592962</v>
      </c>
      <c r="H2379" s="115" t="s">
        <v>11256</v>
      </c>
      <c r="I2379" s="115" t="s">
        <v>11257</v>
      </c>
      <c r="J2379" s="115" t="s">
        <v>10599</v>
      </c>
      <c r="K2379" s="115" t="s">
        <v>10599</v>
      </c>
      <c r="L2379" s="115" t="s">
        <v>10599</v>
      </c>
      <c r="M2379" s="115" t="s">
        <v>10599</v>
      </c>
      <c r="N2379" s="115" t="s">
        <v>10599</v>
      </c>
      <c r="O2379" s="115" t="s">
        <v>10599</v>
      </c>
      <c r="P2379" s="115" t="s">
        <v>10599</v>
      </c>
      <c r="Q2379" s="115" t="s">
        <v>10599</v>
      </c>
      <c r="R2379" s="115" t="s">
        <v>10599</v>
      </c>
      <c r="S2379" s="115" t="s">
        <v>10599</v>
      </c>
      <c r="T2379" s="115" t="s">
        <v>10599</v>
      </c>
      <c r="U2379" s="115" t="s">
        <v>10599</v>
      </c>
      <c r="V2379" s="115" t="s">
        <v>10599</v>
      </c>
      <c r="W2379" s="115" t="s">
        <v>10599</v>
      </c>
      <c r="X2379" s="115" t="s">
        <v>10599</v>
      </c>
      <c r="Y2379" s="115" t="s">
        <v>10599</v>
      </c>
      <c r="Z2379" s="115" t="s">
        <v>10599</v>
      </c>
      <c r="AA2379" s="115" t="s">
        <v>10599</v>
      </c>
      <c r="AB2379" s="115" t="s">
        <v>10599</v>
      </c>
      <c r="AC2379" s="115" t="s">
        <v>10599</v>
      </c>
      <c r="AD2379" s="115" t="s">
        <v>10599</v>
      </c>
      <c r="AE2379" s="115" t="s">
        <v>10599</v>
      </c>
      <c r="AF2379" s="115" t="s">
        <v>10599</v>
      </c>
      <c r="AG2379" s="115" t="s">
        <v>10599</v>
      </c>
      <c r="AH2379" s="115" t="s">
        <v>10599</v>
      </c>
      <c r="AI2379" s="115" t="s">
        <v>10599</v>
      </c>
      <c r="AJ2379" s="115" t="s">
        <v>10599</v>
      </c>
      <c r="AK2379" s="115" t="s">
        <v>10599</v>
      </c>
      <c r="AL2379" s="115" t="s">
        <v>10599</v>
      </c>
      <c r="AM2379" s="115" t="s">
        <v>10599</v>
      </c>
      <c r="AN2379" s="115" t="s">
        <v>10599</v>
      </c>
    </row>
    <row r="2380" spans="1:40" x14ac:dyDescent="0.15">
      <c r="A2380" s="120">
        <v>45358</v>
      </c>
      <c r="B2380" s="118" t="s">
        <v>193</v>
      </c>
      <c r="C2380" s="118" t="s">
        <v>8188</v>
      </c>
      <c r="D2380" s="119" t="s">
        <v>1774</v>
      </c>
      <c r="E2380" s="118">
        <v>17592846</v>
      </c>
      <c r="F2380" s="119" t="s">
        <v>9498</v>
      </c>
      <c r="G2380" s="118">
        <v>17592846</v>
      </c>
      <c r="H2380" s="118" t="s">
        <v>10599</v>
      </c>
      <c r="I2380" s="118" t="s">
        <v>10599</v>
      </c>
      <c r="J2380" s="118" t="s">
        <v>10599</v>
      </c>
      <c r="K2380" s="118" t="s">
        <v>10599</v>
      </c>
      <c r="L2380" s="118" t="s">
        <v>10599</v>
      </c>
      <c r="M2380" s="118" t="s">
        <v>10599</v>
      </c>
      <c r="N2380" s="118" t="s">
        <v>10599</v>
      </c>
      <c r="O2380" s="118" t="s">
        <v>10599</v>
      </c>
      <c r="P2380" s="118" t="s">
        <v>10599</v>
      </c>
      <c r="Q2380" s="118" t="s">
        <v>10599</v>
      </c>
      <c r="R2380" s="118" t="s">
        <v>10599</v>
      </c>
      <c r="S2380" s="118" t="s">
        <v>10599</v>
      </c>
      <c r="T2380" s="118" t="s">
        <v>10599</v>
      </c>
      <c r="U2380" s="118" t="s">
        <v>10599</v>
      </c>
      <c r="V2380" s="118" t="s">
        <v>10599</v>
      </c>
      <c r="W2380" s="118" t="s">
        <v>10599</v>
      </c>
      <c r="X2380" s="118" t="s">
        <v>10599</v>
      </c>
      <c r="Y2380" s="118" t="s">
        <v>10599</v>
      </c>
      <c r="Z2380" s="118" t="s">
        <v>10599</v>
      </c>
      <c r="AA2380" s="118" t="s">
        <v>10599</v>
      </c>
      <c r="AB2380" s="118" t="s">
        <v>10599</v>
      </c>
      <c r="AC2380" s="118" t="s">
        <v>10599</v>
      </c>
      <c r="AD2380" s="118" t="s">
        <v>10599</v>
      </c>
      <c r="AE2380" s="118" t="s">
        <v>10599</v>
      </c>
      <c r="AF2380" s="118" t="s">
        <v>10599</v>
      </c>
      <c r="AG2380" s="118" t="s">
        <v>10599</v>
      </c>
      <c r="AH2380" s="118" t="s">
        <v>10599</v>
      </c>
      <c r="AI2380" s="118" t="s">
        <v>10599</v>
      </c>
      <c r="AJ2380" s="118" t="s">
        <v>10599</v>
      </c>
      <c r="AK2380" s="118" t="s">
        <v>10599</v>
      </c>
      <c r="AL2380" s="118" t="s">
        <v>10599</v>
      </c>
      <c r="AM2380" s="118" t="s">
        <v>10599</v>
      </c>
      <c r="AN2380" s="118" t="s">
        <v>10599</v>
      </c>
    </row>
    <row r="2381" spans="1:40" x14ac:dyDescent="0.15">
      <c r="A2381" s="122">
        <v>45358</v>
      </c>
      <c r="B2381" s="115" t="s">
        <v>193</v>
      </c>
      <c r="C2381" s="115" t="s">
        <v>8188</v>
      </c>
      <c r="D2381" s="116" t="s">
        <v>1774</v>
      </c>
      <c r="E2381" s="127" t="s">
        <v>9499</v>
      </c>
      <c r="F2381" s="116" t="s">
        <v>9500</v>
      </c>
      <c r="G2381" s="115">
        <v>17592646</v>
      </c>
      <c r="H2381" s="115" t="s">
        <v>11258</v>
      </c>
      <c r="I2381" s="115" t="s">
        <v>11259</v>
      </c>
      <c r="J2381" s="115" t="s">
        <v>11260</v>
      </c>
      <c r="K2381" s="115" t="s">
        <v>10599</v>
      </c>
      <c r="L2381" s="115" t="s">
        <v>10599</v>
      </c>
      <c r="M2381" s="115" t="s">
        <v>10599</v>
      </c>
      <c r="N2381" s="115" t="s">
        <v>10599</v>
      </c>
      <c r="O2381" s="115" t="s">
        <v>10599</v>
      </c>
      <c r="P2381" s="115" t="s">
        <v>10599</v>
      </c>
      <c r="Q2381" s="115" t="s">
        <v>10599</v>
      </c>
      <c r="R2381" s="115" t="s">
        <v>10599</v>
      </c>
      <c r="S2381" s="115" t="s">
        <v>10599</v>
      </c>
      <c r="T2381" s="115" t="s">
        <v>10599</v>
      </c>
      <c r="U2381" s="115" t="s">
        <v>10599</v>
      </c>
      <c r="V2381" s="115" t="s">
        <v>10599</v>
      </c>
      <c r="W2381" s="115" t="s">
        <v>10599</v>
      </c>
      <c r="X2381" s="115" t="s">
        <v>10599</v>
      </c>
      <c r="Y2381" s="115" t="s">
        <v>10599</v>
      </c>
      <c r="Z2381" s="115" t="s">
        <v>10599</v>
      </c>
      <c r="AA2381" s="115" t="s">
        <v>10599</v>
      </c>
      <c r="AB2381" s="115" t="s">
        <v>10599</v>
      </c>
      <c r="AC2381" s="115" t="s">
        <v>10599</v>
      </c>
      <c r="AD2381" s="115" t="s">
        <v>10599</v>
      </c>
      <c r="AE2381" s="115" t="s">
        <v>10599</v>
      </c>
      <c r="AF2381" s="115" t="s">
        <v>10599</v>
      </c>
      <c r="AG2381" s="115" t="s">
        <v>10599</v>
      </c>
      <c r="AH2381" s="115" t="s">
        <v>10599</v>
      </c>
      <c r="AI2381" s="115" t="s">
        <v>10599</v>
      </c>
      <c r="AJ2381" s="115" t="s">
        <v>10599</v>
      </c>
      <c r="AK2381" s="115" t="s">
        <v>10599</v>
      </c>
      <c r="AL2381" s="115" t="s">
        <v>10599</v>
      </c>
      <c r="AM2381" s="115" t="s">
        <v>10599</v>
      </c>
      <c r="AN2381" s="115" t="s">
        <v>10599</v>
      </c>
    </row>
    <row r="2382" spans="1:40" x14ac:dyDescent="0.15">
      <c r="A2382" s="120">
        <v>45358</v>
      </c>
      <c r="B2382" s="118" t="s">
        <v>193</v>
      </c>
      <c r="C2382" s="118" t="s">
        <v>8188</v>
      </c>
      <c r="D2382" s="119" t="s">
        <v>1774</v>
      </c>
      <c r="E2382" s="118">
        <v>17592975</v>
      </c>
      <c r="F2382" s="119" t="s">
        <v>9501</v>
      </c>
      <c r="G2382" s="118">
        <v>17592975</v>
      </c>
      <c r="H2382" s="118" t="s">
        <v>10599</v>
      </c>
      <c r="I2382" s="118" t="s">
        <v>10599</v>
      </c>
      <c r="J2382" s="118" t="s">
        <v>10599</v>
      </c>
      <c r="K2382" s="118" t="s">
        <v>10599</v>
      </c>
      <c r="L2382" s="118" t="s">
        <v>10599</v>
      </c>
      <c r="M2382" s="118" t="s">
        <v>10599</v>
      </c>
      <c r="N2382" s="118" t="s">
        <v>10599</v>
      </c>
      <c r="O2382" s="118" t="s">
        <v>10599</v>
      </c>
      <c r="P2382" s="118" t="s">
        <v>10599</v>
      </c>
      <c r="Q2382" s="118" t="s">
        <v>10599</v>
      </c>
      <c r="R2382" s="118" t="s">
        <v>10599</v>
      </c>
      <c r="S2382" s="118" t="s">
        <v>10599</v>
      </c>
      <c r="T2382" s="118" t="s">
        <v>10599</v>
      </c>
      <c r="U2382" s="118" t="s">
        <v>10599</v>
      </c>
      <c r="V2382" s="118" t="s">
        <v>10599</v>
      </c>
      <c r="W2382" s="118" t="s">
        <v>10599</v>
      </c>
      <c r="X2382" s="118" t="s">
        <v>10599</v>
      </c>
      <c r="Y2382" s="118" t="s">
        <v>10599</v>
      </c>
      <c r="Z2382" s="118" t="s">
        <v>10599</v>
      </c>
      <c r="AA2382" s="118" t="s">
        <v>10599</v>
      </c>
      <c r="AB2382" s="118" t="s">
        <v>10599</v>
      </c>
      <c r="AC2382" s="118" t="s">
        <v>10599</v>
      </c>
      <c r="AD2382" s="118" t="s">
        <v>10599</v>
      </c>
      <c r="AE2382" s="118" t="s">
        <v>10599</v>
      </c>
      <c r="AF2382" s="118" t="s">
        <v>10599</v>
      </c>
      <c r="AG2382" s="118" t="s">
        <v>10599</v>
      </c>
      <c r="AH2382" s="118" t="s">
        <v>10599</v>
      </c>
      <c r="AI2382" s="118" t="s">
        <v>10599</v>
      </c>
      <c r="AJ2382" s="118" t="s">
        <v>10599</v>
      </c>
      <c r="AK2382" s="118" t="s">
        <v>10599</v>
      </c>
      <c r="AL2382" s="118" t="s">
        <v>10599</v>
      </c>
      <c r="AM2382" s="118" t="s">
        <v>10599</v>
      </c>
      <c r="AN2382" s="118" t="s">
        <v>10599</v>
      </c>
    </row>
    <row r="2383" spans="1:40" x14ac:dyDescent="0.15">
      <c r="A2383" s="122">
        <v>45362</v>
      </c>
      <c r="B2383" s="115" t="s">
        <v>5442</v>
      </c>
      <c r="C2383" s="115" t="s">
        <v>6586</v>
      </c>
      <c r="D2383" s="116" t="s">
        <v>6593</v>
      </c>
      <c r="E2383" s="115">
        <v>17589624</v>
      </c>
      <c r="F2383" s="116" t="s">
        <v>9502</v>
      </c>
      <c r="G2383" s="115">
        <v>17589624</v>
      </c>
      <c r="H2383" s="115" t="s">
        <v>10599</v>
      </c>
      <c r="I2383" s="115" t="s">
        <v>10599</v>
      </c>
      <c r="J2383" s="115" t="s">
        <v>10599</v>
      </c>
      <c r="K2383" s="115" t="s">
        <v>10599</v>
      </c>
      <c r="L2383" s="115" t="s">
        <v>10599</v>
      </c>
      <c r="M2383" s="115" t="s">
        <v>10599</v>
      </c>
      <c r="N2383" s="115" t="s">
        <v>10599</v>
      </c>
      <c r="O2383" s="115" t="s">
        <v>10599</v>
      </c>
      <c r="P2383" s="115" t="s">
        <v>10599</v>
      </c>
      <c r="Q2383" s="115" t="s">
        <v>10599</v>
      </c>
      <c r="R2383" s="115" t="s">
        <v>10599</v>
      </c>
      <c r="S2383" s="115" t="s">
        <v>10599</v>
      </c>
      <c r="T2383" s="115" t="s">
        <v>10599</v>
      </c>
      <c r="U2383" s="115" t="s">
        <v>10599</v>
      </c>
      <c r="V2383" s="115" t="s">
        <v>10599</v>
      </c>
      <c r="W2383" s="115" t="s">
        <v>10599</v>
      </c>
      <c r="X2383" s="115" t="s">
        <v>10599</v>
      </c>
      <c r="Y2383" s="115" t="s">
        <v>10599</v>
      </c>
      <c r="Z2383" s="115" t="s">
        <v>10599</v>
      </c>
      <c r="AA2383" s="115" t="s">
        <v>10599</v>
      </c>
      <c r="AB2383" s="115" t="s">
        <v>10599</v>
      </c>
      <c r="AC2383" s="115" t="s">
        <v>10599</v>
      </c>
      <c r="AD2383" s="115" t="s">
        <v>10599</v>
      </c>
      <c r="AE2383" s="115" t="s">
        <v>10599</v>
      </c>
      <c r="AF2383" s="115" t="s">
        <v>10599</v>
      </c>
      <c r="AG2383" s="115" t="s">
        <v>10599</v>
      </c>
      <c r="AH2383" s="115" t="s">
        <v>10599</v>
      </c>
      <c r="AI2383" s="115" t="s">
        <v>10599</v>
      </c>
      <c r="AJ2383" s="115" t="s">
        <v>10599</v>
      </c>
      <c r="AK2383" s="115" t="s">
        <v>10599</v>
      </c>
      <c r="AL2383" s="115" t="s">
        <v>10599</v>
      </c>
      <c r="AM2383" s="115" t="s">
        <v>10599</v>
      </c>
      <c r="AN2383" s="115" t="s">
        <v>10599</v>
      </c>
    </row>
    <row r="2384" spans="1:40" x14ac:dyDescent="0.15">
      <c r="A2384" s="120">
        <v>45362</v>
      </c>
      <c r="B2384" s="118" t="s">
        <v>5442</v>
      </c>
      <c r="C2384" s="118" t="s">
        <v>6586</v>
      </c>
      <c r="D2384" s="119" t="s">
        <v>6593</v>
      </c>
      <c r="E2384" s="118">
        <v>17590025</v>
      </c>
      <c r="F2384" s="119" t="s">
        <v>9503</v>
      </c>
      <c r="G2384" s="118">
        <v>17590025</v>
      </c>
      <c r="H2384" s="118" t="s">
        <v>10599</v>
      </c>
      <c r="I2384" s="118" t="s">
        <v>10599</v>
      </c>
      <c r="J2384" s="118" t="s">
        <v>10599</v>
      </c>
      <c r="K2384" s="118" t="s">
        <v>10599</v>
      </c>
      <c r="L2384" s="118" t="s">
        <v>10599</v>
      </c>
      <c r="M2384" s="118" t="s">
        <v>10599</v>
      </c>
      <c r="N2384" s="118" t="s">
        <v>10599</v>
      </c>
      <c r="O2384" s="118" t="s">
        <v>10599</v>
      </c>
      <c r="P2384" s="118" t="s">
        <v>10599</v>
      </c>
      <c r="Q2384" s="118" t="s">
        <v>10599</v>
      </c>
      <c r="R2384" s="118" t="s">
        <v>10599</v>
      </c>
      <c r="S2384" s="118" t="s">
        <v>10599</v>
      </c>
      <c r="T2384" s="118" t="s">
        <v>10599</v>
      </c>
      <c r="U2384" s="118" t="s">
        <v>10599</v>
      </c>
      <c r="V2384" s="118" t="s">
        <v>10599</v>
      </c>
      <c r="W2384" s="118" t="s">
        <v>10599</v>
      </c>
      <c r="X2384" s="118" t="s">
        <v>10599</v>
      </c>
      <c r="Y2384" s="118" t="s">
        <v>10599</v>
      </c>
      <c r="Z2384" s="118" t="s">
        <v>10599</v>
      </c>
      <c r="AA2384" s="118" t="s">
        <v>10599</v>
      </c>
      <c r="AB2384" s="118" t="s">
        <v>10599</v>
      </c>
      <c r="AC2384" s="118" t="s">
        <v>10599</v>
      </c>
      <c r="AD2384" s="118" t="s">
        <v>10599</v>
      </c>
      <c r="AE2384" s="118" t="s">
        <v>10599</v>
      </c>
      <c r="AF2384" s="118" t="s">
        <v>10599</v>
      </c>
      <c r="AG2384" s="118" t="s">
        <v>10599</v>
      </c>
      <c r="AH2384" s="118" t="s">
        <v>10599</v>
      </c>
      <c r="AI2384" s="118" t="s">
        <v>10599</v>
      </c>
      <c r="AJ2384" s="118" t="s">
        <v>10599</v>
      </c>
      <c r="AK2384" s="118" t="s">
        <v>10599</v>
      </c>
      <c r="AL2384" s="118" t="s">
        <v>10599</v>
      </c>
      <c r="AM2384" s="118" t="s">
        <v>10599</v>
      </c>
      <c r="AN2384" s="118" t="s">
        <v>10599</v>
      </c>
    </row>
    <row r="2385" spans="1:40" x14ac:dyDescent="0.15">
      <c r="A2385" s="122">
        <v>45362</v>
      </c>
      <c r="B2385" s="115" t="s">
        <v>5442</v>
      </c>
      <c r="C2385" s="115" t="s">
        <v>6586</v>
      </c>
      <c r="D2385" s="116" t="s">
        <v>6593</v>
      </c>
      <c r="E2385" s="115">
        <v>17590739</v>
      </c>
      <c r="F2385" s="116" t="s">
        <v>9504</v>
      </c>
      <c r="G2385" s="115">
        <v>17590739</v>
      </c>
      <c r="H2385" s="115" t="s">
        <v>10599</v>
      </c>
      <c r="I2385" s="115" t="s">
        <v>10599</v>
      </c>
      <c r="J2385" s="115" t="s">
        <v>10599</v>
      </c>
      <c r="K2385" s="115" t="s">
        <v>10599</v>
      </c>
      <c r="L2385" s="115" t="s">
        <v>10599</v>
      </c>
      <c r="M2385" s="115" t="s">
        <v>10599</v>
      </c>
      <c r="N2385" s="115" t="s">
        <v>10599</v>
      </c>
      <c r="O2385" s="115" t="s">
        <v>10599</v>
      </c>
      <c r="P2385" s="115" t="s">
        <v>10599</v>
      </c>
      <c r="Q2385" s="115" t="s">
        <v>10599</v>
      </c>
      <c r="R2385" s="115" t="s">
        <v>10599</v>
      </c>
      <c r="S2385" s="115" t="s">
        <v>10599</v>
      </c>
      <c r="T2385" s="115" t="s">
        <v>10599</v>
      </c>
      <c r="U2385" s="115" t="s">
        <v>10599</v>
      </c>
      <c r="V2385" s="115" t="s">
        <v>10599</v>
      </c>
      <c r="W2385" s="115" t="s">
        <v>10599</v>
      </c>
      <c r="X2385" s="115" t="s">
        <v>10599</v>
      </c>
      <c r="Y2385" s="115" t="s">
        <v>10599</v>
      </c>
      <c r="Z2385" s="115" t="s">
        <v>10599</v>
      </c>
      <c r="AA2385" s="115" t="s">
        <v>10599</v>
      </c>
      <c r="AB2385" s="115" t="s">
        <v>10599</v>
      </c>
      <c r="AC2385" s="115" t="s">
        <v>10599</v>
      </c>
      <c r="AD2385" s="115" t="s">
        <v>10599</v>
      </c>
      <c r="AE2385" s="115" t="s">
        <v>10599</v>
      </c>
      <c r="AF2385" s="115" t="s">
        <v>10599</v>
      </c>
      <c r="AG2385" s="115" t="s">
        <v>10599</v>
      </c>
      <c r="AH2385" s="115" t="s">
        <v>10599</v>
      </c>
      <c r="AI2385" s="115" t="s">
        <v>10599</v>
      </c>
      <c r="AJ2385" s="115" t="s">
        <v>10599</v>
      </c>
      <c r="AK2385" s="115" t="s">
        <v>10599</v>
      </c>
      <c r="AL2385" s="115" t="s">
        <v>10599</v>
      </c>
      <c r="AM2385" s="115" t="s">
        <v>10599</v>
      </c>
      <c r="AN2385" s="115" t="s">
        <v>10599</v>
      </c>
    </row>
    <row r="2386" spans="1:40" x14ac:dyDescent="0.15">
      <c r="A2386" s="120">
        <v>45362</v>
      </c>
      <c r="B2386" s="118" t="s">
        <v>5442</v>
      </c>
      <c r="C2386" s="118" t="s">
        <v>6586</v>
      </c>
      <c r="D2386" s="119" t="s">
        <v>6593</v>
      </c>
      <c r="E2386" s="118" t="s">
        <v>9505</v>
      </c>
      <c r="F2386" s="119" t="s">
        <v>9506</v>
      </c>
      <c r="G2386" s="118">
        <v>17591027</v>
      </c>
      <c r="H2386" s="118" t="s">
        <v>11261</v>
      </c>
      <c r="I2386" s="118" t="s">
        <v>10599</v>
      </c>
      <c r="J2386" s="118" t="s">
        <v>10599</v>
      </c>
      <c r="K2386" s="118" t="s">
        <v>10599</v>
      </c>
      <c r="L2386" s="118" t="s">
        <v>10599</v>
      </c>
      <c r="M2386" s="118" t="s">
        <v>10599</v>
      </c>
      <c r="N2386" s="118" t="s">
        <v>10599</v>
      </c>
      <c r="O2386" s="118" t="s">
        <v>10599</v>
      </c>
      <c r="P2386" s="118" t="s">
        <v>10599</v>
      </c>
      <c r="Q2386" s="118" t="s">
        <v>10599</v>
      </c>
      <c r="R2386" s="118" t="s">
        <v>10599</v>
      </c>
      <c r="S2386" s="118" t="s">
        <v>10599</v>
      </c>
      <c r="T2386" s="118" t="s">
        <v>10599</v>
      </c>
      <c r="U2386" s="118" t="s">
        <v>10599</v>
      </c>
      <c r="V2386" s="118" t="s">
        <v>10599</v>
      </c>
      <c r="W2386" s="118" t="s">
        <v>10599</v>
      </c>
      <c r="X2386" s="118" t="s">
        <v>10599</v>
      </c>
      <c r="Y2386" s="118" t="s">
        <v>10599</v>
      </c>
      <c r="Z2386" s="118" t="s">
        <v>10599</v>
      </c>
      <c r="AA2386" s="118" t="s">
        <v>10599</v>
      </c>
      <c r="AB2386" s="118" t="s">
        <v>10599</v>
      </c>
      <c r="AC2386" s="118" t="s">
        <v>10599</v>
      </c>
      <c r="AD2386" s="118" t="s">
        <v>10599</v>
      </c>
      <c r="AE2386" s="118" t="s">
        <v>10599</v>
      </c>
      <c r="AF2386" s="118" t="s">
        <v>10599</v>
      </c>
      <c r="AG2386" s="118" t="s">
        <v>10599</v>
      </c>
      <c r="AH2386" s="118" t="s">
        <v>10599</v>
      </c>
      <c r="AI2386" s="118" t="s">
        <v>10599</v>
      </c>
      <c r="AJ2386" s="118" t="s">
        <v>10599</v>
      </c>
      <c r="AK2386" s="118" t="s">
        <v>10599</v>
      </c>
      <c r="AL2386" s="118" t="s">
        <v>10599</v>
      </c>
      <c r="AM2386" s="118" t="s">
        <v>10599</v>
      </c>
      <c r="AN2386" s="118" t="s">
        <v>10599</v>
      </c>
    </row>
    <row r="2387" spans="1:40" x14ac:dyDescent="0.15">
      <c r="A2387" s="122">
        <v>45362</v>
      </c>
      <c r="B2387" s="115" t="s">
        <v>5442</v>
      </c>
      <c r="C2387" s="115" t="s">
        <v>6586</v>
      </c>
      <c r="D2387" s="116" t="s">
        <v>6593</v>
      </c>
      <c r="E2387" s="115">
        <v>17591007</v>
      </c>
      <c r="F2387" s="116" t="s">
        <v>9507</v>
      </c>
      <c r="G2387" s="115">
        <v>17591007</v>
      </c>
      <c r="H2387" s="115" t="s">
        <v>10599</v>
      </c>
      <c r="I2387" s="115" t="s">
        <v>10599</v>
      </c>
      <c r="J2387" s="115" t="s">
        <v>10599</v>
      </c>
      <c r="K2387" s="115" t="s">
        <v>10599</v>
      </c>
      <c r="L2387" s="115" t="s">
        <v>10599</v>
      </c>
      <c r="M2387" s="115" t="s">
        <v>10599</v>
      </c>
      <c r="N2387" s="115" t="s">
        <v>10599</v>
      </c>
      <c r="O2387" s="115" t="s">
        <v>10599</v>
      </c>
      <c r="P2387" s="115" t="s">
        <v>10599</v>
      </c>
      <c r="Q2387" s="115" t="s">
        <v>10599</v>
      </c>
      <c r="R2387" s="115" t="s">
        <v>10599</v>
      </c>
      <c r="S2387" s="115" t="s">
        <v>10599</v>
      </c>
      <c r="T2387" s="115" t="s">
        <v>10599</v>
      </c>
      <c r="U2387" s="115" t="s">
        <v>10599</v>
      </c>
      <c r="V2387" s="115" t="s">
        <v>10599</v>
      </c>
      <c r="W2387" s="115" t="s">
        <v>10599</v>
      </c>
      <c r="X2387" s="115" t="s">
        <v>10599</v>
      </c>
      <c r="Y2387" s="115" t="s">
        <v>10599</v>
      </c>
      <c r="Z2387" s="115" t="s">
        <v>10599</v>
      </c>
      <c r="AA2387" s="115" t="s">
        <v>10599</v>
      </c>
      <c r="AB2387" s="115" t="s">
        <v>10599</v>
      </c>
      <c r="AC2387" s="115" t="s">
        <v>10599</v>
      </c>
      <c r="AD2387" s="115" t="s">
        <v>10599</v>
      </c>
      <c r="AE2387" s="115" t="s">
        <v>10599</v>
      </c>
      <c r="AF2387" s="115" t="s">
        <v>10599</v>
      </c>
      <c r="AG2387" s="115" t="s">
        <v>10599</v>
      </c>
      <c r="AH2387" s="115" t="s">
        <v>10599</v>
      </c>
      <c r="AI2387" s="115" t="s">
        <v>10599</v>
      </c>
      <c r="AJ2387" s="115" t="s">
        <v>10599</v>
      </c>
      <c r="AK2387" s="115" t="s">
        <v>10599</v>
      </c>
      <c r="AL2387" s="115" t="s">
        <v>10599</v>
      </c>
      <c r="AM2387" s="115" t="s">
        <v>10599</v>
      </c>
      <c r="AN2387" s="115" t="s">
        <v>10599</v>
      </c>
    </row>
    <row r="2388" spans="1:40" x14ac:dyDescent="0.15">
      <c r="A2388" s="120">
        <v>45362</v>
      </c>
      <c r="B2388" s="118" t="s">
        <v>5442</v>
      </c>
      <c r="C2388" s="118" t="s">
        <v>6586</v>
      </c>
      <c r="D2388" s="119" t="s">
        <v>6593</v>
      </c>
      <c r="E2388" s="118">
        <v>17589947</v>
      </c>
      <c r="F2388" s="119" t="s">
        <v>9508</v>
      </c>
      <c r="G2388" s="118">
        <v>17589947</v>
      </c>
      <c r="H2388" s="118" t="s">
        <v>10599</v>
      </c>
      <c r="I2388" s="118" t="s">
        <v>10599</v>
      </c>
      <c r="J2388" s="118" t="s">
        <v>10599</v>
      </c>
      <c r="K2388" s="118" t="s">
        <v>10599</v>
      </c>
      <c r="L2388" s="118" t="s">
        <v>10599</v>
      </c>
      <c r="M2388" s="118" t="s">
        <v>10599</v>
      </c>
      <c r="N2388" s="118" t="s">
        <v>10599</v>
      </c>
      <c r="O2388" s="118" t="s">
        <v>10599</v>
      </c>
      <c r="P2388" s="118" t="s">
        <v>10599</v>
      </c>
      <c r="Q2388" s="118" t="s">
        <v>10599</v>
      </c>
      <c r="R2388" s="118" t="s">
        <v>10599</v>
      </c>
      <c r="S2388" s="118" t="s">
        <v>10599</v>
      </c>
      <c r="T2388" s="118" t="s">
        <v>10599</v>
      </c>
      <c r="U2388" s="118" t="s">
        <v>10599</v>
      </c>
      <c r="V2388" s="118" t="s">
        <v>10599</v>
      </c>
      <c r="W2388" s="118" t="s">
        <v>10599</v>
      </c>
      <c r="X2388" s="118" t="s">
        <v>10599</v>
      </c>
      <c r="Y2388" s="118" t="s">
        <v>10599</v>
      </c>
      <c r="Z2388" s="118" t="s">
        <v>10599</v>
      </c>
      <c r="AA2388" s="118" t="s">
        <v>10599</v>
      </c>
      <c r="AB2388" s="118" t="s">
        <v>10599</v>
      </c>
      <c r="AC2388" s="118" t="s">
        <v>10599</v>
      </c>
      <c r="AD2388" s="118" t="s">
        <v>10599</v>
      </c>
      <c r="AE2388" s="118" t="s">
        <v>10599</v>
      </c>
      <c r="AF2388" s="118" t="s">
        <v>10599</v>
      </c>
      <c r="AG2388" s="118" t="s">
        <v>10599</v>
      </c>
      <c r="AH2388" s="118" t="s">
        <v>10599</v>
      </c>
      <c r="AI2388" s="118" t="s">
        <v>10599</v>
      </c>
      <c r="AJ2388" s="118" t="s">
        <v>10599</v>
      </c>
      <c r="AK2388" s="118" t="s">
        <v>10599</v>
      </c>
      <c r="AL2388" s="118" t="s">
        <v>10599</v>
      </c>
      <c r="AM2388" s="118" t="s">
        <v>10599</v>
      </c>
      <c r="AN2388" s="118" t="s">
        <v>10599</v>
      </c>
    </row>
    <row r="2389" spans="1:40" x14ac:dyDescent="0.15">
      <c r="A2389" s="122">
        <v>45362</v>
      </c>
      <c r="B2389" s="115" t="s">
        <v>193</v>
      </c>
      <c r="C2389" s="115" t="s">
        <v>6586</v>
      </c>
      <c r="D2389" s="116" t="s">
        <v>6593</v>
      </c>
      <c r="E2389" s="115" t="s">
        <v>9509</v>
      </c>
      <c r="F2389" s="116" t="s">
        <v>9510</v>
      </c>
      <c r="G2389" s="115">
        <v>17590775</v>
      </c>
      <c r="H2389" s="115" t="s">
        <v>11262</v>
      </c>
      <c r="I2389" s="115" t="s">
        <v>10599</v>
      </c>
      <c r="J2389" s="115" t="s">
        <v>10599</v>
      </c>
      <c r="K2389" s="115" t="s">
        <v>10599</v>
      </c>
      <c r="L2389" s="115" t="s">
        <v>10599</v>
      </c>
      <c r="M2389" s="115" t="s">
        <v>10599</v>
      </c>
      <c r="N2389" s="115" t="s">
        <v>10599</v>
      </c>
      <c r="O2389" s="115" t="s">
        <v>10599</v>
      </c>
      <c r="P2389" s="115" t="s">
        <v>10599</v>
      </c>
      <c r="Q2389" s="115" t="s">
        <v>10599</v>
      </c>
      <c r="R2389" s="115" t="s">
        <v>10599</v>
      </c>
      <c r="S2389" s="115" t="s">
        <v>10599</v>
      </c>
      <c r="T2389" s="115" t="s">
        <v>10599</v>
      </c>
      <c r="U2389" s="115" t="s">
        <v>10599</v>
      </c>
      <c r="V2389" s="115" t="s">
        <v>10599</v>
      </c>
      <c r="W2389" s="115" t="s">
        <v>10599</v>
      </c>
      <c r="X2389" s="115" t="s">
        <v>10599</v>
      </c>
      <c r="Y2389" s="115" t="s">
        <v>10599</v>
      </c>
      <c r="Z2389" s="115" t="s">
        <v>10599</v>
      </c>
      <c r="AA2389" s="115" t="s">
        <v>10599</v>
      </c>
      <c r="AB2389" s="115" t="s">
        <v>10599</v>
      </c>
      <c r="AC2389" s="115" t="s">
        <v>10599</v>
      </c>
      <c r="AD2389" s="115" t="s">
        <v>10599</v>
      </c>
      <c r="AE2389" s="115" t="s">
        <v>10599</v>
      </c>
      <c r="AF2389" s="115" t="s">
        <v>10599</v>
      </c>
      <c r="AG2389" s="115" t="s">
        <v>10599</v>
      </c>
      <c r="AH2389" s="115" t="s">
        <v>10599</v>
      </c>
      <c r="AI2389" s="115" t="s">
        <v>10599</v>
      </c>
      <c r="AJ2389" s="115" t="s">
        <v>10599</v>
      </c>
      <c r="AK2389" s="115" t="s">
        <v>10599</v>
      </c>
      <c r="AL2389" s="115" t="s">
        <v>10599</v>
      </c>
      <c r="AM2389" s="115" t="s">
        <v>10599</v>
      </c>
      <c r="AN2389" s="115" t="s">
        <v>10599</v>
      </c>
    </row>
    <row r="2390" spans="1:40" x14ac:dyDescent="0.15">
      <c r="A2390" s="120">
        <v>45362</v>
      </c>
      <c r="B2390" s="118" t="s">
        <v>193</v>
      </c>
      <c r="C2390" s="118" t="s">
        <v>6586</v>
      </c>
      <c r="D2390" s="119" t="s">
        <v>6593</v>
      </c>
      <c r="E2390" s="118">
        <v>17590766</v>
      </c>
      <c r="F2390" s="119" t="s">
        <v>9511</v>
      </c>
      <c r="G2390" s="118">
        <v>17590766</v>
      </c>
      <c r="H2390" s="118" t="s">
        <v>10599</v>
      </c>
      <c r="I2390" s="118" t="s">
        <v>10599</v>
      </c>
      <c r="J2390" s="118" t="s">
        <v>10599</v>
      </c>
      <c r="K2390" s="118" t="s">
        <v>10599</v>
      </c>
      <c r="L2390" s="118" t="s">
        <v>10599</v>
      </c>
      <c r="M2390" s="118" t="s">
        <v>10599</v>
      </c>
      <c r="N2390" s="118" t="s">
        <v>10599</v>
      </c>
      <c r="O2390" s="118" t="s">
        <v>10599</v>
      </c>
      <c r="P2390" s="118" t="s">
        <v>10599</v>
      </c>
      <c r="Q2390" s="118" t="s">
        <v>10599</v>
      </c>
      <c r="R2390" s="118" t="s">
        <v>10599</v>
      </c>
      <c r="S2390" s="118" t="s">
        <v>10599</v>
      </c>
      <c r="T2390" s="118" t="s">
        <v>10599</v>
      </c>
      <c r="U2390" s="118" t="s">
        <v>10599</v>
      </c>
      <c r="V2390" s="118" t="s">
        <v>10599</v>
      </c>
      <c r="W2390" s="118" t="s">
        <v>10599</v>
      </c>
      <c r="X2390" s="118" t="s">
        <v>10599</v>
      </c>
      <c r="Y2390" s="118" t="s">
        <v>10599</v>
      </c>
      <c r="Z2390" s="118" t="s">
        <v>10599</v>
      </c>
      <c r="AA2390" s="118" t="s">
        <v>10599</v>
      </c>
      <c r="AB2390" s="118" t="s">
        <v>10599</v>
      </c>
      <c r="AC2390" s="118" t="s">
        <v>10599</v>
      </c>
      <c r="AD2390" s="118" t="s">
        <v>10599</v>
      </c>
      <c r="AE2390" s="118" t="s">
        <v>10599</v>
      </c>
      <c r="AF2390" s="118" t="s">
        <v>10599</v>
      </c>
      <c r="AG2390" s="118" t="s">
        <v>10599</v>
      </c>
      <c r="AH2390" s="118" t="s">
        <v>10599</v>
      </c>
      <c r="AI2390" s="118" t="s">
        <v>10599</v>
      </c>
      <c r="AJ2390" s="118" t="s">
        <v>10599</v>
      </c>
      <c r="AK2390" s="118" t="s">
        <v>10599</v>
      </c>
      <c r="AL2390" s="118" t="s">
        <v>10599</v>
      </c>
      <c r="AM2390" s="118" t="s">
        <v>10599</v>
      </c>
      <c r="AN2390" s="118" t="s">
        <v>10599</v>
      </c>
    </row>
    <row r="2391" spans="1:40" x14ac:dyDescent="0.15">
      <c r="A2391" s="122">
        <v>45362</v>
      </c>
      <c r="B2391" s="115" t="s">
        <v>193</v>
      </c>
      <c r="C2391" s="115" t="s">
        <v>8210</v>
      </c>
      <c r="D2391" s="116" t="s">
        <v>6578</v>
      </c>
      <c r="E2391" s="115" t="s">
        <v>9512</v>
      </c>
      <c r="F2391" s="116" t="s">
        <v>9513</v>
      </c>
      <c r="G2391" s="115">
        <v>17591482</v>
      </c>
      <c r="H2391" s="115" t="s">
        <v>11263</v>
      </c>
      <c r="I2391" s="115" t="s">
        <v>10599</v>
      </c>
      <c r="J2391" s="115" t="s">
        <v>10599</v>
      </c>
      <c r="K2391" s="115" t="s">
        <v>10599</v>
      </c>
      <c r="L2391" s="115" t="s">
        <v>10599</v>
      </c>
      <c r="M2391" s="115" t="s">
        <v>10599</v>
      </c>
      <c r="N2391" s="115" t="s">
        <v>10599</v>
      </c>
      <c r="O2391" s="115" t="s">
        <v>10599</v>
      </c>
      <c r="P2391" s="115" t="s">
        <v>10599</v>
      </c>
      <c r="Q2391" s="115" t="s">
        <v>10599</v>
      </c>
      <c r="R2391" s="115" t="s">
        <v>10599</v>
      </c>
      <c r="S2391" s="115" t="s">
        <v>10599</v>
      </c>
      <c r="T2391" s="115" t="s">
        <v>10599</v>
      </c>
      <c r="U2391" s="115" t="s">
        <v>10599</v>
      </c>
      <c r="V2391" s="115" t="s">
        <v>10599</v>
      </c>
      <c r="W2391" s="115" t="s">
        <v>10599</v>
      </c>
      <c r="X2391" s="115" t="s">
        <v>10599</v>
      </c>
      <c r="Y2391" s="115" t="s">
        <v>10599</v>
      </c>
      <c r="Z2391" s="115" t="s">
        <v>10599</v>
      </c>
      <c r="AA2391" s="115" t="s">
        <v>10599</v>
      </c>
      <c r="AB2391" s="115" t="s">
        <v>10599</v>
      </c>
      <c r="AC2391" s="115" t="s">
        <v>10599</v>
      </c>
      <c r="AD2391" s="115" t="s">
        <v>10599</v>
      </c>
      <c r="AE2391" s="115" t="s">
        <v>10599</v>
      </c>
      <c r="AF2391" s="115" t="s">
        <v>10599</v>
      </c>
      <c r="AG2391" s="115" t="s">
        <v>10599</v>
      </c>
      <c r="AH2391" s="115" t="s">
        <v>10599</v>
      </c>
      <c r="AI2391" s="115" t="s">
        <v>10599</v>
      </c>
      <c r="AJ2391" s="115" t="s">
        <v>10599</v>
      </c>
      <c r="AK2391" s="115" t="s">
        <v>10599</v>
      </c>
      <c r="AL2391" s="115" t="s">
        <v>10599</v>
      </c>
      <c r="AM2391" s="115" t="s">
        <v>10599</v>
      </c>
      <c r="AN2391" s="115" t="s">
        <v>10599</v>
      </c>
    </row>
    <row r="2392" spans="1:40" x14ac:dyDescent="0.15">
      <c r="A2392" s="120">
        <v>45362</v>
      </c>
      <c r="B2392" s="118" t="s">
        <v>193</v>
      </c>
      <c r="C2392" s="118" t="s">
        <v>8159</v>
      </c>
      <c r="D2392" s="119" t="s">
        <v>8167</v>
      </c>
      <c r="E2392" s="118">
        <v>17591571</v>
      </c>
      <c r="F2392" s="119" t="s">
        <v>9514</v>
      </c>
      <c r="G2392" s="118">
        <v>17591571</v>
      </c>
      <c r="H2392" s="118" t="s">
        <v>10599</v>
      </c>
      <c r="I2392" s="118" t="s">
        <v>10599</v>
      </c>
      <c r="J2392" s="118" t="s">
        <v>10599</v>
      </c>
      <c r="K2392" s="118" t="s">
        <v>10599</v>
      </c>
      <c r="L2392" s="118" t="s">
        <v>10599</v>
      </c>
      <c r="M2392" s="118" t="s">
        <v>10599</v>
      </c>
      <c r="N2392" s="118" t="s">
        <v>10599</v>
      </c>
      <c r="O2392" s="118" t="s">
        <v>10599</v>
      </c>
      <c r="P2392" s="118" t="s">
        <v>10599</v>
      </c>
      <c r="Q2392" s="118" t="s">
        <v>10599</v>
      </c>
      <c r="R2392" s="118" t="s">
        <v>10599</v>
      </c>
      <c r="S2392" s="118" t="s">
        <v>10599</v>
      </c>
      <c r="T2392" s="118" t="s">
        <v>10599</v>
      </c>
      <c r="U2392" s="118" t="s">
        <v>10599</v>
      </c>
      <c r="V2392" s="118" t="s">
        <v>10599</v>
      </c>
      <c r="W2392" s="118" t="s">
        <v>10599</v>
      </c>
      <c r="X2392" s="118" t="s">
        <v>10599</v>
      </c>
      <c r="Y2392" s="118" t="s">
        <v>10599</v>
      </c>
      <c r="Z2392" s="118" t="s">
        <v>10599</v>
      </c>
      <c r="AA2392" s="118" t="s">
        <v>10599</v>
      </c>
      <c r="AB2392" s="118" t="s">
        <v>10599</v>
      </c>
      <c r="AC2392" s="118" t="s">
        <v>10599</v>
      </c>
      <c r="AD2392" s="118" t="s">
        <v>10599</v>
      </c>
      <c r="AE2392" s="118" t="s">
        <v>10599</v>
      </c>
      <c r="AF2392" s="118" t="s">
        <v>10599</v>
      </c>
      <c r="AG2392" s="118" t="s">
        <v>10599</v>
      </c>
      <c r="AH2392" s="118" t="s">
        <v>10599</v>
      </c>
      <c r="AI2392" s="118" t="s">
        <v>10599</v>
      </c>
      <c r="AJ2392" s="118" t="s">
        <v>10599</v>
      </c>
      <c r="AK2392" s="118" t="s">
        <v>10599</v>
      </c>
      <c r="AL2392" s="118" t="s">
        <v>10599</v>
      </c>
      <c r="AM2392" s="118" t="s">
        <v>10599</v>
      </c>
      <c r="AN2392" s="118" t="s">
        <v>10599</v>
      </c>
    </row>
    <row r="2393" spans="1:40" x14ac:dyDescent="0.15">
      <c r="A2393" s="122">
        <v>45362</v>
      </c>
      <c r="B2393" s="115" t="s">
        <v>193</v>
      </c>
      <c r="C2393" s="115" t="s">
        <v>8159</v>
      </c>
      <c r="D2393" s="116" t="s">
        <v>6648</v>
      </c>
      <c r="E2393" s="115" t="s">
        <v>6857</v>
      </c>
      <c r="F2393" s="116" t="s">
        <v>9515</v>
      </c>
      <c r="G2393" s="115" t="s">
        <v>6857</v>
      </c>
      <c r="H2393" s="115" t="s">
        <v>10599</v>
      </c>
      <c r="I2393" s="115" t="s">
        <v>10599</v>
      </c>
      <c r="J2393" s="115" t="s">
        <v>10599</v>
      </c>
      <c r="K2393" s="115" t="s">
        <v>10599</v>
      </c>
      <c r="L2393" s="115" t="s">
        <v>10599</v>
      </c>
      <c r="M2393" s="115" t="s">
        <v>10599</v>
      </c>
      <c r="N2393" s="115" t="s">
        <v>10599</v>
      </c>
      <c r="O2393" s="115" t="s">
        <v>10599</v>
      </c>
      <c r="P2393" s="115" t="s">
        <v>10599</v>
      </c>
      <c r="Q2393" s="115" t="s">
        <v>10599</v>
      </c>
      <c r="R2393" s="115" t="s">
        <v>10599</v>
      </c>
      <c r="S2393" s="115" t="s">
        <v>10599</v>
      </c>
      <c r="T2393" s="115" t="s">
        <v>10599</v>
      </c>
      <c r="U2393" s="115" t="s">
        <v>10599</v>
      </c>
      <c r="V2393" s="115" t="s">
        <v>10599</v>
      </c>
      <c r="W2393" s="115" t="s">
        <v>10599</v>
      </c>
      <c r="X2393" s="115" t="s">
        <v>10599</v>
      </c>
      <c r="Y2393" s="115" t="s">
        <v>10599</v>
      </c>
      <c r="Z2393" s="115" t="s">
        <v>10599</v>
      </c>
      <c r="AA2393" s="115" t="s">
        <v>10599</v>
      </c>
      <c r="AB2393" s="115" t="s">
        <v>10599</v>
      </c>
      <c r="AC2393" s="115" t="s">
        <v>10599</v>
      </c>
      <c r="AD2393" s="115" t="s">
        <v>10599</v>
      </c>
      <c r="AE2393" s="115" t="s">
        <v>10599</v>
      </c>
      <c r="AF2393" s="115" t="s">
        <v>10599</v>
      </c>
      <c r="AG2393" s="115" t="s">
        <v>10599</v>
      </c>
      <c r="AH2393" s="115" t="s">
        <v>10599</v>
      </c>
      <c r="AI2393" s="115" t="s">
        <v>10599</v>
      </c>
      <c r="AJ2393" s="115" t="s">
        <v>10599</v>
      </c>
      <c r="AK2393" s="115" t="s">
        <v>10599</v>
      </c>
      <c r="AL2393" s="115" t="s">
        <v>10599</v>
      </c>
      <c r="AM2393" s="115" t="s">
        <v>10599</v>
      </c>
      <c r="AN2393" s="115" t="s">
        <v>10599</v>
      </c>
    </row>
    <row r="2394" spans="1:40" x14ac:dyDescent="0.15">
      <c r="A2394" s="120">
        <v>45362</v>
      </c>
      <c r="B2394" s="118" t="s">
        <v>193</v>
      </c>
      <c r="C2394" s="118" t="s">
        <v>8159</v>
      </c>
      <c r="D2394" s="119" t="s">
        <v>6648</v>
      </c>
      <c r="E2394" s="118" t="s">
        <v>6857</v>
      </c>
      <c r="F2394" s="119" t="s">
        <v>9516</v>
      </c>
      <c r="G2394" s="118" t="s">
        <v>6857</v>
      </c>
      <c r="H2394" s="118" t="s">
        <v>10599</v>
      </c>
      <c r="I2394" s="118" t="s">
        <v>10599</v>
      </c>
      <c r="J2394" s="118" t="s">
        <v>10599</v>
      </c>
      <c r="K2394" s="118" t="s">
        <v>10599</v>
      </c>
      <c r="L2394" s="118" t="s">
        <v>10599</v>
      </c>
      <c r="M2394" s="118" t="s">
        <v>10599</v>
      </c>
      <c r="N2394" s="118" t="s">
        <v>10599</v>
      </c>
      <c r="O2394" s="118" t="s">
        <v>10599</v>
      </c>
      <c r="P2394" s="118" t="s">
        <v>10599</v>
      </c>
      <c r="Q2394" s="118" t="s">
        <v>10599</v>
      </c>
      <c r="R2394" s="118" t="s">
        <v>10599</v>
      </c>
      <c r="S2394" s="118" t="s">
        <v>10599</v>
      </c>
      <c r="T2394" s="118" t="s">
        <v>10599</v>
      </c>
      <c r="U2394" s="118" t="s">
        <v>10599</v>
      </c>
      <c r="V2394" s="118" t="s">
        <v>10599</v>
      </c>
      <c r="W2394" s="118" t="s">
        <v>10599</v>
      </c>
      <c r="X2394" s="118" t="s">
        <v>10599</v>
      </c>
      <c r="Y2394" s="118" t="s">
        <v>10599</v>
      </c>
      <c r="Z2394" s="118" t="s">
        <v>10599</v>
      </c>
      <c r="AA2394" s="118" t="s">
        <v>10599</v>
      </c>
      <c r="AB2394" s="118" t="s">
        <v>10599</v>
      </c>
      <c r="AC2394" s="118" t="s">
        <v>10599</v>
      </c>
      <c r="AD2394" s="118" t="s">
        <v>10599</v>
      </c>
      <c r="AE2394" s="118" t="s">
        <v>10599</v>
      </c>
      <c r="AF2394" s="118" t="s">
        <v>10599</v>
      </c>
      <c r="AG2394" s="118" t="s">
        <v>10599</v>
      </c>
      <c r="AH2394" s="118" t="s">
        <v>10599</v>
      </c>
      <c r="AI2394" s="118" t="s">
        <v>10599</v>
      </c>
      <c r="AJ2394" s="118" t="s">
        <v>10599</v>
      </c>
      <c r="AK2394" s="118" t="s">
        <v>10599</v>
      </c>
      <c r="AL2394" s="118" t="s">
        <v>10599</v>
      </c>
      <c r="AM2394" s="118" t="s">
        <v>10599</v>
      </c>
      <c r="AN2394" s="118" t="s">
        <v>10599</v>
      </c>
    </row>
    <row r="2395" spans="1:40" x14ac:dyDescent="0.15">
      <c r="A2395" s="122">
        <v>45362</v>
      </c>
      <c r="B2395" s="115" t="s">
        <v>193</v>
      </c>
      <c r="C2395" s="115" t="s">
        <v>6586</v>
      </c>
      <c r="D2395" s="116" t="s">
        <v>327</v>
      </c>
      <c r="E2395" s="115">
        <v>17590897</v>
      </c>
      <c r="F2395" s="116" t="s">
        <v>9411</v>
      </c>
      <c r="G2395" s="115">
        <v>17590897</v>
      </c>
      <c r="H2395" s="115" t="s">
        <v>10599</v>
      </c>
      <c r="I2395" s="115" t="s">
        <v>10599</v>
      </c>
      <c r="J2395" s="115" t="s">
        <v>10599</v>
      </c>
      <c r="K2395" s="115" t="s">
        <v>10599</v>
      </c>
      <c r="L2395" s="115" t="s">
        <v>10599</v>
      </c>
      <c r="M2395" s="115" t="s">
        <v>10599</v>
      </c>
      <c r="N2395" s="115" t="s">
        <v>10599</v>
      </c>
      <c r="O2395" s="115" t="s">
        <v>10599</v>
      </c>
      <c r="P2395" s="115" t="s">
        <v>10599</v>
      </c>
      <c r="Q2395" s="115" t="s">
        <v>10599</v>
      </c>
      <c r="R2395" s="115" t="s">
        <v>10599</v>
      </c>
      <c r="S2395" s="115" t="s">
        <v>10599</v>
      </c>
      <c r="T2395" s="115" t="s">
        <v>10599</v>
      </c>
      <c r="U2395" s="115" t="s">
        <v>10599</v>
      </c>
      <c r="V2395" s="115" t="s">
        <v>10599</v>
      </c>
      <c r="W2395" s="115" t="s">
        <v>10599</v>
      </c>
      <c r="X2395" s="115" t="s">
        <v>10599</v>
      </c>
      <c r="Y2395" s="115" t="s">
        <v>10599</v>
      </c>
      <c r="Z2395" s="115" t="s">
        <v>10599</v>
      </c>
      <c r="AA2395" s="115" t="s">
        <v>10599</v>
      </c>
      <c r="AB2395" s="115" t="s">
        <v>10599</v>
      </c>
      <c r="AC2395" s="115" t="s">
        <v>10599</v>
      </c>
      <c r="AD2395" s="115" t="s">
        <v>10599</v>
      </c>
      <c r="AE2395" s="115" t="s">
        <v>10599</v>
      </c>
      <c r="AF2395" s="115" t="s">
        <v>10599</v>
      </c>
      <c r="AG2395" s="115" t="s">
        <v>10599</v>
      </c>
      <c r="AH2395" s="115" t="s">
        <v>10599</v>
      </c>
      <c r="AI2395" s="115" t="s">
        <v>10599</v>
      </c>
      <c r="AJ2395" s="115" t="s">
        <v>10599</v>
      </c>
      <c r="AK2395" s="115" t="s">
        <v>10599</v>
      </c>
      <c r="AL2395" s="115" t="s">
        <v>10599</v>
      </c>
      <c r="AM2395" s="115" t="s">
        <v>10599</v>
      </c>
      <c r="AN2395" s="115" t="s">
        <v>10599</v>
      </c>
    </row>
    <row r="2396" spans="1:40" x14ac:dyDescent="0.15">
      <c r="A2396" s="120">
        <v>45362</v>
      </c>
      <c r="B2396" s="118" t="s">
        <v>193</v>
      </c>
      <c r="C2396" s="118" t="s">
        <v>6586</v>
      </c>
      <c r="D2396" s="119" t="s">
        <v>327</v>
      </c>
      <c r="E2396" s="118">
        <v>17592635</v>
      </c>
      <c r="F2396" s="119" t="s">
        <v>9517</v>
      </c>
      <c r="G2396" s="118">
        <v>17592635</v>
      </c>
      <c r="H2396" s="118" t="s">
        <v>10599</v>
      </c>
      <c r="I2396" s="118" t="s">
        <v>10599</v>
      </c>
      <c r="J2396" s="118" t="s">
        <v>10599</v>
      </c>
      <c r="K2396" s="118" t="s">
        <v>10599</v>
      </c>
      <c r="L2396" s="118" t="s">
        <v>10599</v>
      </c>
      <c r="M2396" s="118" t="s">
        <v>10599</v>
      </c>
      <c r="N2396" s="118" t="s">
        <v>10599</v>
      </c>
      <c r="O2396" s="118" t="s">
        <v>10599</v>
      </c>
      <c r="P2396" s="118" t="s">
        <v>10599</v>
      </c>
      <c r="Q2396" s="118" t="s">
        <v>10599</v>
      </c>
      <c r="R2396" s="118" t="s">
        <v>10599</v>
      </c>
      <c r="S2396" s="118" t="s">
        <v>10599</v>
      </c>
      <c r="T2396" s="118" t="s">
        <v>10599</v>
      </c>
      <c r="U2396" s="118" t="s">
        <v>10599</v>
      </c>
      <c r="V2396" s="118" t="s">
        <v>10599</v>
      </c>
      <c r="W2396" s="118" t="s">
        <v>10599</v>
      </c>
      <c r="X2396" s="118" t="s">
        <v>10599</v>
      </c>
      <c r="Y2396" s="118" t="s">
        <v>10599</v>
      </c>
      <c r="Z2396" s="118" t="s">
        <v>10599</v>
      </c>
      <c r="AA2396" s="118" t="s">
        <v>10599</v>
      </c>
      <c r="AB2396" s="118" t="s">
        <v>10599</v>
      </c>
      <c r="AC2396" s="118" t="s">
        <v>10599</v>
      </c>
      <c r="AD2396" s="118" t="s">
        <v>10599</v>
      </c>
      <c r="AE2396" s="118" t="s">
        <v>10599</v>
      </c>
      <c r="AF2396" s="118" t="s">
        <v>10599</v>
      </c>
      <c r="AG2396" s="118" t="s">
        <v>10599</v>
      </c>
      <c r="AH2396" s="118" t="s">
        <v>10599</v>
      </c>
      <c r="AI2396" s="118" t="s">
        <v>10599</v>
      </c>
      <c r="AJ2396" s="118" t="s">
        <v>10599</v>
      </c>
      <c r="AK2396" s="118" t="s">
        <v>10599</v>
      </c>
      <c r="AL2396" s="118" t="s">
        <v>10599</v>
      </c>
      <c r="AM2396" s="118" t="s">
        <v>10599</v>
      </c>
      <c r="AN2396" s="118" t="s">
        <v>10599</v>
      </c>
    </row>
    <row r="2397" spans="1:40" x14ac:dyDescent="0.15">
      <c r="A2397" s="122">
        <v>45362</v>
      </c>
      <c r="B2397" s="115" t="s">
        <v>5442</v>
      </c>
      <c r="C2397" s="115" t="s">
        <v>6586</v>
      </c>
      <c r="D2397" s="116" t="s">
        <v>327</v>
      </c>
      <c r="E2397" s="115">
        <v>17591513</v>
      </c>
      <c r="F2397" s="116" t="s">
        <v>9518</v>
      </c>
      <c r="G2397" s="115">
        <v>17591513</v>
      </c>
      <c r="H2397" s="115" t="s">
        <v>10599</v>
      </c>
      <c r="I2397" s="115" t="s">
        <v>10599</v>
      </c>
      <c r="J2397" s="115" t="s">
        <v>10599</v>
      </c>
      <c r="K2397" s="115" t="s">
        <v>10599</v>
      </c>
      <c r="L2397" s="115" t="s">
        <v>10599</v>
      </c>
      <c r="M2397" s="115" t="s">
        <v>10599</v>
      </c>
      <c r="N2397" s="115" t="s">
        <v>10599</v>
      </c>
      <c r="O2397" s="115" t="s">
        <v>10599</v>
      </c>
      <c r="P2397" s="115" t="s">
        <v>10599</v>
      </c>
      <c r="Q2397" s="115" t="s">
        <v>10599</v>
      </c>
      <c r="R2397" s="115" t="s">
        <v>10599</v>
      </c>
      <c r="S2397" s="115" t="s">
        <v>10599</v>
      </c>
      <c r="T2397" s="115" t="s">
        <v>10599</v>
      </c>
      <c r="U2397" s="115" t="s">
        <v>10599</v>
      </c>
      <c r="V2397" s="115" t="s">
        <v>10599</v>
      </c>
      <c r="W2397" s="115" t="s">
        <v>10599</v>
      </c>
      <c r="X2397" s="115" t="s">
        <v>10599</v>
      </c>
      <c r="Y2397" s="115" t="s">
        <v>10599</v>
      </c>
      <c r="Z2397" s="115" t="s">
        <v>10599</v>
      </c>
      <c r="AA2397" s="115" t="s">
        <v>10599</v>
      </c>
      <c r="AB2397" s="115" t="s">
        <v>10599</v>
      </c>
      <c r="AC2397" s="115" t="s">
        <v>10599</v>
      </c>
      <c r="AD2397" s="115" t="s">
        <v>10599</v>
      </c>
      <c r="AE2397" s="115" t="s">
        <v>10599</v>
      </c>
      <c r="AF2397" s="115" t="s">
        <v>10599</v>
      </c>
      <c r="AG2397" s="115" t="s">
        <v>10599</v>
      </c>
      <c r="AH2397" s="115" t="s">
        <v>10599</v>
      </c>
      <c r="AI2397" s="115" t="s">
        <v>10599</v>
      </c>
      <c r="AJ2397" s="115" t="s">
        <v>10599</v>
      </c>
      <c r="AK2397" s="115" t="s">
        <v>10599</v>
      </c>
      <c r="AL2397" s="115" t="s">
        <v>10599</v>
      </c>
      <c r="AM2397" s="115" t="s">
        <v>10599</v>
      </c>
      <c r="AN2397" s="115" t="s">
        <v>10599</v>
      </c>
    </row>
    <row r="2398" spans="1:40" x14ac:dyDescent="0.15">
      <c r="A2398" s="120">
        <v>45362</v>
      </c>
      <c r="B2398" s="118" t="s">
        <v>193</v>
      </c>
      <c r="C2398" s="118" t="s">
        <v>6586</v>
      </c>
      <c r="D2398" s="119" t="s">
        <v>327</v>
      </c>
      <c r="E2398" s="118" t="s">
        <v>6857</v>
      </c>
      <c r="F2398" s="119" t="s">
        <v>9519</v>
      </c>
      <c r="G2398" s="118" t="s">
        <v>6857</v>
      </c>
      <c r="H2398" s="118" t="s">
        <v>10599</v>
      </c>
      <c r="I2398" s="118" t="s">
        <v>10599</v>
      </c>
      <c r="J2398" s="118" t="s">
        <v>10599</v>
      </c>
      <c r="K2398" s="118" t="s">
        <v>10599</v>
      </c>
      <c r="L2398" s="118" t="s">
        <v>10599</v>
      </c>
      <c r="M2398" s="118" t="s">
        <v>10599</v>
      </c>
      <c r="N2398" s="118" t="s">
        <v>10599</v>
      </c>
      <c r="O2398" s="118" t="s">
        <v>10599</v>
      </c>
      <c r="P2398" s="118" t="s">
        <v>10599</v>
      </c>
      <c r="Q2398" s="118" t="s">
        <v>10599</v>
      </c>
      <c r="R2398" s="118" t="s">
        <v>10599</v>
      </c>
      <c r="S2398" s="118" t="s">
        <v>10599</v>
      </c>
      <c r="T2398" s="118" t="s">
        <v>10599</v>
      </c>
      <c r="U2398" s="118" t="s">
        <v>10599</v>
      </c>
      <c r="V2398" s="118" t="s">
        <v>10599</v>
      </c>
      <c r="W2398" s="118" t="s">
        <v>10599</v>
      </c>
      <c r="X2398" s="118" t="s">
        <v>10599</v>
      </c>
      <c r="Y2398" s="118" t="s">
        <v>10599</v>
      </c>
      <c r="Z2398" s="118" t="s">
        <v>10599</v>
      </c>
      <c r="AA2398" s="118" t="s">
        <v>10599</v>
      </c>
      <c r="AB2398" s="118" t="s">
        <v>10599</v>
      </c>
      <c r="AC2398" s="118" t="s">
        <v>10599</v>
      </c>
      <c r="AD2398" s="118" t="s">
        <v>10599</v>
      </c>
      <c r="AE2398" s="118" t="s">
        <v>10599</v>
      </c>
      <c r="AF2398" s="118" t="s">
        <v>10599</v>
      </c>
      <c r="AG2398" s="118" t="s">
        <v>10599</v>
      </c>
      <c r="AH2398" s="118" t="s">
        <v>10599</v>
      </c>
      <c r="AI2398" s="118" t="s">
        <v>10599</v>
      </c>
      <c r="AJ2398" s="118" t="s">
        <v>10599</v>
      </c>
      <c r="AK2398" s="118" t="s">
        <v>10599</v>
      </c>
      <c r="AL2398" s="118" t="s">
        <v>10599</v>
      </c>
      <c r="AM2398" s="118" t="s">
        <v>10599</v>
      </c>
      <c r="AN2398" s="118" t="s">
        <v>10599</v>
      </c>
    </row>
    <row r="2399" spans="1:40" x14ac:dyDescent="0.15">
      <c r="A2399" s="122">
        <v>45362</v>
      </c>
      <c r="B2399" s="115" t="s">
        <v>193</v>
      </c>
      <c r="C2399" s="115" t="s">
        <v>6586</v>
      </c>
      <c r="D2399" s="116" t="s">
        <v>365</v>
      </c>
      <c r="E2399" s="115">
        <v>17591106</v>
      </c>
      <c r="F2399" s="116" t="s">
        <v>9520</v>
      </c>
      <c r="G2399" s="115">
        <v>17591106</v>
      </c>
      <c r="H2399" s="115" t="s">
        <v>10599</v>
      </c>
      <c r="I2399" s="115" t="s">
        <v>10599</v>
      </c>
      <c r="J2399" s="115" t="s">
        <v>10599</v>
      </c>
      <c r="K2399" s="115" t="s">
        <v>10599</v>
      </c>
      <c r="L2399" s="115" t="s">
        <v>10599</v>
      </c>
      <c r="M2399" s="115" t="s">
        <v>10599</v>
      </c>
      <c r="N2399" s="115" t="s">
        <v>10599</v>
      </c>
      <c r="O2399" s="115" t="s">
        <v>10599</v>
      </c>
      <c r="P2399" s="115" t="s">
        <v>10599</v>
      </c>
      <c r="Q2399" s="115" t="s">
        <v>10599</v>
      </c>
      <c r="R2399" s="115" t="s">
        <v>10599</v>
      </c>
      <c r="S2399" s="115" t="s">
        <v>10599</v>
      </c>
      <c r="T2399" s="115" t="s">
        <v>10599</v>
      </c>
      <c r="U2399" s="115" t="s">
        <v>10599</v>
      </c>
      <c r="V2399" s="115" t="s">
        <v>10599</v>
      </c>
      <c r="W2399" s="115" t="s">
        <v>10599</v>
      </c>
      <c r="X2399" s="115" t="s">
        <v>10599</v>
      </c>
      <c r="Y2399" s="115" t="s">
        <v>10599</v>
      </c>
      <c r="Z2399" s="115" t="s">
        <v>10599</v>
      </c>
      <c r="AA2399" s="115" t="s">
        <v>10599</v>
      </c>
      <c r="AB2399" s="115" t="s">
        <v>10599</v>
      </c>
      <c r="AC2399" s="115" t="s">
        <v>10599</v>
      </c>
      <c r="AD2399" s="115" t="s">
        <v>10599</v>
      </c>
      <c r="AE2399" s="115" t="s">
        <v>10599</v>
      </c>
      <c r="AF2399" s="115" t="s">
        <v>10599</v>
      </c>
      <c r="AG2399" s="115" t="s">
        <v>10599</v>
      </c>
      <c r="AH2399" s="115" t="s">
        <v>10599</v>
      </c>
      <c r="AI2399" s="115" t="s">
        <v>10599</v>
      </c>
      <c r="AJ2399" s="115" t="s">
        <v>10599</v>
      </c>
      <c r="AK2399" s="115" t="s">
        <v>10599</v>
      </c>
      <c r="AL2399" s="115" t="s">
        <v>10599</v>
      </c>
      <c r="AM2399" s="115" t="s">
        <v>10599</v>
      </c>
      <c r="AN2399" s="115" t="s">
        <v>10599</v>
      </c>
    </row>
    <row r="2400" spans="1:40" x14ac:dyDescent="0.15">
      <c r="A2400" s="120">
        <v>45362</v>
      </c>
      <c r="B2400" s="118" t="s">
        <v>193</v>
      </c>
      <c r="C2400" s="118" t="s">
        <v>6586</v>
      </c>
      <c r="D2400" s="119" t="s">
        <v>365</v>
      </c>
      <c r="E2400" s="118" t="s">
        <v>9521</v>
      </c>
      <c r="F2400" s="119" t="s">
        <v>9522</v>
      </c>
      <c r="G2400" s="118">
        <v>17592790</v>
      </c>
      <c r="H2400" s="118" t="s">
        <v>11264</v>
      </c>
      <c r="I2400" s="118" t="s">
        <v>10599</v>
      </c>
      <c r="J2400" s="118" t="s">
        <v>10599</v>
      </c>
      <c r="K2400" s="118" t="s">
        <v>10599</v>
      </c>
      <c r="L2400" s="118" t="s">
        <v>10599</v>
      </c>
      <c r="M2400" s="118" t="s">
        <v>10599</v>
      </c>
      <c r="N2400" s="118" t="s">
        <v>10599</v>
      </c>
      <c r="O2400" s="118" t="s">
        <v>10599</v>
      </c>
      <c r="P2400" s="118" t="s">
        <v>10599</v>
      </c>
      <c r="Q2400" s="118" t="s">
        <v>10599</v>
      </c>
      <c r="R2400" s="118" t="s">
        <v>10599</v>
      </c>
      <c r="S2400" s="118" t="s">
        <v>10599</v>
      </c>
      <c r="T2400" s="118" t="s">
        <v>10599</v>
      </c>
      <c r="U2400" s="118" t="s">
        <v>10599</v>
      </c>
      <c r="V2400" s="118" t="s">
        <v>10599</v>
      </c>
      <c r="W2400" s="118" t="s">
        <v>10599</v>
      </c>
      <c r="X2400" s="118" t="s">
        <v>10599</v>
      </c>
      <c r="Y2400" s="118" t="s">
        <v>10599</v>
      </c>
      <c r="Z2400" s="118" t="s">
        <v>10599</v>
      </c>
      <c r="AA2400" s="118" t="s">
        <v>10599</v>
      </c>
      <c r="AB2400" s="118" t="s">
        <v>10599</v>
      </c>
      <c r="AC2400" s="118" t="s">
        <v>10599</v>
      </c>
      <c r="AD2400" s="118" t="s">
        <v>10599</v>
      </c>
      <c r="AE2400" s="118" t="s">
        <v>10599</v>
      </c>
      <c r="AF2400" s="118" t="s">
        <v>10599</v>
      </c>
      <c r="AG2400" s="118" t="s">
        <v>10599</v>
      </c>
      <c r="AH2400" s="118" t="s">
        <v>10599</v>
      </c>
      <c r="AI2400" s="118" t="s">
        <v>10599</v>
      </c>
      <c r="AJ2400" s="118" t="s">
        <v>10599</v>
      </c>
      <c r="AK2400" s="118" t="s">
        <v>10599</v>
      </c>
      <c r="AL2400" s="118" t="s">
        <v>10599</v>
      </c>
      <c r="AM2400" s="118" t="s">
        <v>10599</v>
      </c>
      <c r="AN2400" s="118" t="s">
        <v>10599</v>
      </c>
    </row>
    <row r="2401" spans="1:40" x14ac:dyDescent="0.15">
      <c r="A2401" s="122">
        <v>45362</v>
      </c>
      <c r="B2401" s="115" t="s">
        <v>193</v>
      </c>
      <c r="C2401" s="115" t="s">
        <v>8159</v>
      </c>
      <c r="D2401" s="116" t="s">
        <v>173</v>
      </c>
      <c r="E2401" s="115">
        <v>17598364</v>
      </c>
      <c r="F2401" s="116" t="s">
        <v>9523</v>
      </c>
      <c r="G2401" s="115">
        <v>17598364</v>
      </c>
      <c r="H2401" s="115" t="s">
        <v>10599</v>
      </c>
      <c r="I2401" s="115" t="s">
        <v>10599</v>
      </c>
      <c r="J2401" s="115" t="s">
        <v>10599</v>
      </c>
      <c r="K2401" s="115" t="s">
        <v>10599</v>
      </c>
      <c r="L2401" s="115" t="s">
        <v>10599</v>
      </c>
      <c r="M2401" s="115" t="s">
        <v>10599</v>
      </c>
      <c r="N2401" s="115" t="s">
        <v>10599</v>
      </c>
      <c r="O2401" s="115" t="s">
        <v>10599</v>
      </c>
      <c r="P2401" s="115" t="s">
        <v>10599</v>
      </c>
      <c r="Q2401" s="115" t="s">
        <v>10599</v>
      </c>
      <c r="R2401" s="115" t="s">
        <v>10599</v>
      </c>
      <c r="S2401" s="115" t="s">
        <v>10599</v>
      </c>
      <c r="T2401" s="115" t="s">
        <v>10599</v>
      </c>
      <c r="U2401" s="115" t="s">
        <v>10599</v>
      </c>
      <c r="V2401" s="115" t="s">
        <v>10599</v>
      </c>
      <c r="W2401" s="115" t="s">
        <v>10599</v>
      </c>
      <c r="X2401" s="115" t="s">
        <v>10599</v>
      </c>
      <c r="Y2401" s="115" t="s">
        <v>10599</v>
      </c>
      <c r="Z2401" s="115" t="s">
        <v>10599</v>
      </c>
      <c r="AA2401" s="115" t="s">
        <v>10599</v>
      </c>
      <c r="AB2401" s="115" t="s">
        <v>10599</v>
      </c>
      <c r="AC2401" s="115" t="s">
        <v>10599</v>
      </c>
      <c r="AD2401" s="115" t="s">
        <v>10599</v>
      </c>
      <c r="AE2401" s="115" t="s">
        <v>10599</v>
      </c>
      <c r="AF2401" s="115" t="s">
        <v>10599</v>
      </c>
      <c r="AG2401" s="115" t="s">
        <v>10599</v>
      </c>
      <c r="AH2401" s="115" t="s">
        <v>10599</v>
      </c>
      <c r="AI2401" s="115" t="s">
        <v>10599</v>
      </c>
      <c r="AJ2401" s="115" t="s">
        <v>10599</v>
      </c>
      <c r="AK2401" s="115" t="s">
        <v>10599</v>
      </c>
      <c r="AL2401" s="115" t="s">
        <v>10599</v>
      </c>
      <c r="AM2401" s="115" t="s">
        <v>10599</v>
      </c>
      <c r="AN2401" s="115" t="s">
        <v>10599</v>
      </c>
    </row>
    <row r="2402" spans="1:40" x14ac:dyDescent="0.15">
      <c r="A2402" s="120">
        <v>45362</v>
      </c>
      <c r="B2402" s="118" t="s">
        <v>193</v>
      </c>
      <c r="C2402" s="118" t="s">
        <v>8159</v>
      </c>
      <c r="D2402" s="119" t="s">
        <v>173</v>
      </c>
      <c r="E2402" s="118" t="s">
        <v>6857</v>
      </c>
      <c r="F2402" s="119" t="s">
        <v>9524</v>
      </c>
      <c r="G2402" s="118" t="s">
        <v>6857</v>
      </c>
      <c r="H2402" s="118" t="s">
        <v>10599</v>
      </c>
      <c r="I2402" s="118" t="s">
        <v>10599</v>
      </c>
      <c r="J2402" s="118" t="s">
        <v>10599</v>
      </c>
      <c r="K2402" s="118" t="s">
        <v>10599</v>
      </c>
      <c r="L2402" s="118" t="s">
        <v>10599</v>
      </c>
      <c r="M2402" s="118" t="s">
        <v>10599</v>
      </c>
      <c r="N2402" s="118" t="s">
        <v>10599</v>
      </c>
      <c r="O2402" s="118" t="s">
        <v>10599</v>
      </c>
      <c r="P2402" s="118" t="s">
        <v>10599</v>
      </c>
      <c r="Q2402" s="118" t="s">
        <v>10599</v>
      </c>
      <c r="R2402" s="118" t="s">
        <v>10599</v>
      </c>
      <c r="S2402" s="118" t="s">
        <v>10599</v>
      </c>
      <c r="T2402" s="118" t="s">
        <v>10599</v>
      </c>
      <c r="U2402" s="118" t="s">
        <v>10599</v>
      </c>
      <c r="V2402" s="118" t="s">
        <v>10599</v>
      </c>
      <c r="W2402" s="118" t="s">
        <v>10599</v>
      </c>
      <c r="X2402" s="118" t="s">
        <v>10599</v>
      </c>
      <c r="Y2402" s="118" t="s">
        <v>10599</v>
      </c>
      <c r="Z2402" s="118" t="s">
        <v>10599</v>
      </c>
      <c r="AA2402" s="118" t="s">
        <v>10599</v>
      </c>
      <c r="AB2402" s="118" t="s">
        <v>10599</v>
      </c>
      <c r="AC2402" s="118" t="s">
        <v>10599</v>
      </c>
      <c r="AD2402" s="118" t="s">
        <v>10599</v>
      </c>
      <c r="AE2402" s="118" t="s">
        <v>10599</v>
      </c>
      <c r="AF2402" s="118" t="s">
        <v>10599</v>
      </c>
      <c r="AG2402" s="118" t="s">
        <v>10599</v>
      </c>
      <c r="AH2402" s="118" t="s">
        <v>10599</v>
      </c>
      <c r="AI2402" s="118" t="s">
        <v>10599</v>
      </c>
      <c r="AJ2402" s="118" t="s">
        <v>10599</v>
      </c>
      <c r="AK2402" s="118" t="s">
        <v>10599</v>
      </c>
      <c r="AL2402" s="118" t="s">
        <v>10599</v>
      </c>
      <c r="AM2402" s="118" t="s">
        <v>10599</v>
      </c>
      <c r="AN2402" s="118" t="s">
        <v>10599</v>
      </c>
    </row>
    <row r="2403" spans="1:40" x14ac:dyDescent="0.15">
      <c r="A2403" s="122">
        <v>45362</v>
      </c>
      <c r="B2403" s="115" t="s">
        <v>193</v>
      </c>
      <c r="C2403" s="115" t="s">
        <v>8159</v>
      </c>
      <c r="D2403" s="116" t="s">
        <v>173</v>
      </c>
      <c r="E2403" s="115" t="s">
        <v>6857</v>
      </c>
      <c r="F2403" s="116" t="s">
        <v>9525</v>
      </c>
      <c r="G2403" s="115" t="s">
        <v>6857</v>
      </c>
      <c r="H2403" s="115" t="s">
        <v>10599</v>
      </c>
      <c r="I2403" s="115" t="s">
        <v>10599</v>
      </c>
      <c r="J2403" s="115" t="s">
        <v>10599</v>
      </c>
      <c r="K2403" s="115" t="s">
        <v>10599</v>
      </c>
      <c r="L2403" s="115" t="s">
        <v>10599</v>
      </c>
      <c r="M2403" s="115" t="s">
        <v>10599</v>
      </c>
      <c r="N2403" s="115" t="s">
        <v>10599</v>
      </c>
      <c r="O2403" s="115" t="s">
        <v>10599</v>
      </c>
      <c r="P2403" s="115" t="s">
        <v>10599</v>
      </c>
      <c r="Q2403" s="115" t="s">
        <v>10599</v>
      </c>
      <c r="R2403" s="115" t="s">
        <v>10599</v>
      </c>
      <c r="S2403" s="115" t="s">
        <v>10599</v>
      </c>
      <c r="T2403" s="115" t="s">
        <v>10599</v>
      </c>
      <c r="U2403" s="115" t="s">
        <v>10599</v>
      </c>
      <c r="V2403" s="115" t="s">
        <v>10599</v>
      </c>
      <c r="W2403" s="115" t="s">
        <v>10599</v>
      </c>
      <c r="X2403" s="115" t="s">
        <v>10599</v>
      </c>
      <c r="Y2403" s="115" t="s">
        <v>10599</v>
      </c>
      <c r="Z2403" s="115" t="s">
        <v>10599</v>
      </c>
      <c r="AA2403" s="115" t="s">
        <v>10599</v>
      </c>
      <c r="AB2403" s="115" t="s">
        <v>10599</v>
      </c>
      <c r="AC2403" s="115" t="s">
        <v>10599</v>
      </c>
      <c r="AD2403" s="115" t="s">
        <v>10599</v>
      </c>
      <c r="AE2403" s="115" t="s">
        <v>10599</v>
      </c>
      <c r="AF2403" s="115" t="s">
        <v>10599</v>
      </c>
      <c r="AG2403" s="115" t="s">
        <v>10599</v>
      </c>
      <c r="AH2403" s="115" t="s">
        <v>10599</v>
      </c>
      <c r="AI2403" s="115" t="s">
        <v>10599</v>
      </c>
      <c r="AJ2403" s="115" t="s">
        <v>10599</v>
      </c>
      <c r="AK2403" s="115" t="s">
        <v>10599</v>
      </c>
      <c r="AL2403" s="115" t="s">
        <v>10599</v>
      </c>
      <c r="AM2403" s="115" t="s">
        <v>10599</v>
      </c>
      <c r="AN2403" s="115" t="s">
        <v>10599</v>
      </c>
    </row>
    <row r="2404" spans="1:40" x14ac:dyDescent="0.15">
      <c r="A2404" s="120">
        <v>45362</v>
      </c>
      <c r="B2404" s="118" t="s">
        <v>193</v>
      </c>
      <c r="C2404" s="118" t="s">
        <v>8188</v>
      </c>
      <c r="D2404" s="119" t="s">
        <v>6630</v>
      </c>
      <c r="E2404" s="118">
        <v>17595809</v>
      </c>
      <c r="F2404" s="119" t="s">
        <v>9526</v>
      </c>
      <c r="G2404" s="118">
        <v>17595809</v>
      </c>
      <c r="H2404" s="118" t="s">
        <v>10599</v>
      </c>
      <c r="I2404" s="118" t="s">
        <v>10599</v>
      </c>
      <c r="J2404" s="118" t="s">
        <v>10599</v>
      </c>
      <c r="K2404" s="118" t="s">
        <v>10599</v>
      </c>
      <c r="L2404" s="118" t="s">
        <v>10599</v>
      </c>
      <c r="M2404" s="118" t="s">
        <v>10599</v>
      </c>
      <c r="N2404" s="118" t="s">
        <v>10599</v>
      </c>
      <c r="O2404" s="118" t="s">
        <v>10599</v>
      </c>
      <c r="P2404" s="118" t="s">
        <v>10599</v>
      </c>
      <c r="Q2404" s="118" t="s">
        <v>10599</v>
      </c>
      <c r="R2404" s="118" t="s">
        <v>10599</v>
      </c>
      <c r="S2404" s="118" t="s">
        <v>10599</v>
      </c>
      <c r="T2404" s="118" t="s">
        <v>10599</v>
      </c>
      <c r="U2404" s="118" t="s">
        <v>10599</v>
      </c>
      <c r="V2404" s="118" t="s">
        <v>10599</v>
      </c>
      <c r="W2404" s="118" t="s">
        <v>10599</v>
      </c>
      <c r="X2404" s="118" t="s">
        <v>10599</v>
      </c>
      <c r="Y2404" s="118" t="s">
        <v>10599</v>
      </c>
      <c r="Z2404" s="118" t="s">
        <v>10599</v>
      </c>
      <c r="AA2404" s="118" t="s">
        <v>10599</v>
      </c>
      <c r="AB2404" s="118" t="s">
        <v>10599</v>
      </c>
      <c r="AC2404" s="118" t="s">
        <v>10599</v>
      </c>
      <c r="AD2404" s="118" t="s">
        <v>10599</v>
      </c>
      <c r="AE2404" s="118" t="s">
        <v>10599</v>
      </c>
      <c r="AF2404" s="118" t="s">
        <v>10599</v>
      </c>
      <c r="AG2404" s="118" t="s">
        <v>10599</v>
      </c>
      <c r="AH2404" s="118" t="s">
        <v>10599</v>
      </c>
      <c r="AI2404" s="118" t="s">
        <v>10599</v>
      </c>
      <c r="AJ2404" s="118" t="s">
        <v>10599</v>
      </c>
      <c r="AK2404" s="118" t="s">
        <v>10599</v>
      </c>
      <c r="AL2404" s="118" t="s">
        <v>10599</v>
      </c>
      <c r="AM2404" s="118" t="s">
        <v>10599</v>
      </c>
      <c r="AN2404" s="118" t="s">
        <v>10599</v>
      </c>
    </row>
    <row r="2405" spans="1:40" x14ac:dyDescent="0.15">
      <c r="A2405" s="122">
        <v>45362</v>
      </c>
      <c r="B2405" s="115" t="s">
        <v>5442</v>
      </c>
      <c r="C2405" s="115" t="s">
        <v>8188</v>
      </c>
      <c r="D2405" s="116" t="s">
        <v>6630</v>
      </c>
      <c r="E2405" s="115" t="s">
        <v>9527</v>
      </c>
      <c r="F2405" s="116" t="s">
        <v>9528</v>
      </c>
      <c r="G2405" s="115">
        <v>17595804</v>
      </c>
      <c r="H2405" s="115" t="s">
        <v>11265</v>
      </c>
      <c r="I2405" s="115" t="s">
        <v>10599</v>
      </c>
      <c r="J2405" s="115" t="s">
        <v>10599</v>
      </c>
      <c r="K2405" s="115" t="s">
        <v>10599</v>
      </c>
      <c r="L2405" s="115" t="s">
        <v>10599</v>
      </c>
      <c r="M2405" s="115" t="s">
        <v>10599</v>
      </c>
      <c r="N2405" s="115" t="s">
        <v>10599</v>
      </c>
      <c r="O2405" s="115" t="s">
        <v>10599</v>
      </c>
      <c r="P2405" s="115" t="s">
        <v>10599</v>
      </c>
      <c r="Q2405" s="115" t="s">
        <v>10599</v>
      </c>
      <c r="R2405" s="115" t="s">
        <v>10599</v>
      </c>
      <c r="S2405" s="115" t="s">
        <v>10599</v>
      </c>
      <c r="T2405" s="115" t="s">
        <v>10599</v>
      </c>
      <c r="U2405" s="115" t="s">
        <v>10599</v>
      </c>
      <c r="V2405" s="115" t="s">
        <v>10599</v>
      </c>
      <c r="W2405" s="115" t="s">
        <v>10599</v>
      </c>
      <c r="X2405" s="115" t="s">
        <v>10599</v>
      </c>
      <c r="Y2405" s="115" t="s">
        <v>10599</v>
      </c>
      <c r="Z2405" s="115" t="s">
        <v>10599</v>
      </c>
      <c r="AA2405" s="115" t="s">
        <v>10599</v>
      </c>
      <c r="AB2405" s="115" t="s">
        <v>10599</v>
      </c>
      <c r="AC2405" s="115" t="s">
        <v>10599</v>
      </c>
      <c r="AD2405" s="115" t="s">
        <v>10599</v>
      </c>
      <c r="AE2405" s="115" t="s">
        <v>10599</v>
      </c>
      <c r="AF2405" s="115" t="s">
        <v>10599</v>
      </c>
      <c r="AG2405" s="115" t="s">
        <v>10599</v>
      </c>
      <c r="AH2405" s="115" t="s">
        <v>10599</v>
      </c>
      <c r="AI2405" s="115" t="s">
        <v>10599</v>
      </c>
      <c r="AJ2405" s="115" t="s">
        <v>10599</v>
      </c>
      <c r="AK2405" s="115" t="s">
        <v>10599</v>
      </c>
      <c r="AL2405" s="115" t="s">
        <v>10599</v>
      </c>
      <c r="AM2405" s="115" t="s">
        <v>10599</v>
      </c>
      <c r="AN2405" s="115" t="s">
        <v>10599</v>
      </c>
    </row>
    <row r="2406" spans="1:40" x14ac:dyDescent="0.15">
      <c r="A2406" s="120">
        <v>45362</v>
      </c>
      <c r="B2406" s="118" t="s">
        <v>193</v>
      </c>
      <c r="C2406" s="118" t="s">
        <v>8188</v>
      </c>
      <c r="D2406" s="119" t="s">
        <v>6604</v>
      </c>
      <c r="E2406" s="118">
        <v>17592775</v>
      </c>
      <c r="F2406" s="119" t="s">
        <v>9529</v>
      </c>
      <c r="G2406" s="118">
        <v>17592775</v>
      </c>
      <c r="H2406" s="118" t="s">
        <v>10599</v>
      </c>
      <c r="I2406" s="118" t="s">
        <v>10599</v>
      </c>
      <c r="J2406" s="118" t="s">
        <v>10599</v>
      </c>
      <c r="K2406" s="118" t="s">
        <v>10599</v>
      </c>
      <c r="L2406" s="118" t="s">
        <v>10599</v>
      </c>
      <c r="M2406" s="118" t="s">
        <v>10599</v>
      </c>
      <c r="N2406" s="118" t="s">
        <v>10599</v>
      </c>
      <c r="O2406" s="118" t="s">
        <v>10599</v>
      </c>
      <c r="P2406" s="118" t="s">
        <v>10599</v>
      </c>
      <c r="Q2406" s="118" t="s">
        <v>10599</v>
      </c>
      <c r="R2406" s="118" t="s">
        <v>10599</v>
      </c>
      <c r="S2406" s="118" t="s">
        <v>10599</v>
      </c>
      <c r="T2406" s="118" t="s">
        <v>10599</v>
      </c>
      <c r="U2406" s="118" t="s">
        <v>10599</v>
      </c>
      <c r="V2406" s="118" t="s">
        <v>10599</v>
      </c>
      <c r="W2406" s="118" t="s">
        <v>10599</v>
      </c>
      <c r="X2406" s="118" t="s">
        <v>10599</v>
      </c>
      <c r="Y2406" s="118" t="s">
        <v>10599</v>
      </c>
      <c r="Z2406" s="118" t="s">
        <v>10599</v>
      </c>
      <c r="AA2406" s="118" t="s">
        <v>10599</v>
      </c>
      <c r="AB2406" s="118" t="s">
        <v>10599</v>
      </c>
      <c r="AC2406" s="118" t="s">
        <v>10599</v>
      </c>
      <c r="AD2406" s="118" t="s">
        <v>10599</v>
      </c>
      <c r="AE2406" s="118" t="s">
        <v>10599</v>
      </c>
      <c r="AF2406" s="118" t="s">
        <v>10599</v>
      </c>
      <c r="AG2406" s="118" t="s">
        <v>10599</v>
      </c>
      <c r="AH2406" s="118" t="s">
        <v>10599</v>
      </c>
      <c r="AI2406" s="118" t="s">
        <v>10599</v>
      </c>
      <c r="AJ2406" s="118" t="s">
        <v>10599</v>
      </c>
      <c r="AK2406" s="118" t="s">
        <v>10599</v>
      </c>
      <c r="AL2406" s="118" t="s">
        <v>10599</v>
      </c>
      <c r="AM2406" s="118" t="s">
        <v>10599</v>
      </c>
      <c r="AN2406" s="118" t="s">
        <v>10599</v>
      </c>
    </row>
    <row r="2407" spans="1:40" x14ac:dyDescent="0.15">
      <c r="A2407" s="122">
        <v>45362</v>
      </c>
      <c r="B2407" s="115" t="s">
        <v>193</v>
      </c>
      <c r="C2407" s="115" t="s">
        <v>8188</v>
      </c>
      <c r="D2407" s="116" t="s">
        <v>6604</v>
      </c>
      <c r="E2407" s="115">
        <v>17592771</v>
      </c>
      <c r="F2407" s="116" t="s">
        <v>9530</v>
      </c>
      <c r="G2407" s="115">
        <v>17592771</v>
      </c>
      <c r="H2407" s="115" t="s">
        <v>10599</v>
      </c>
      <c r="I2407" s="115" t="s">
        <v>10599</v>
      </c>
      <c r="J2407" s="115" t="s">
        <v>10599</v>
      </c>
      <c r="K2407" s="115" t="s">
        <v>10599</v>
      </c>
      <c r="L2407" s="115" t="s">
        <v>10599</v>
      </c>
      <c r="M2407" s="115" t="s">
        <v>10599</v>
      </c>
      <c r="N2407" s="115" t="s">
        <v>10599</v>
      </c>
      <c r="O2407" s="115" t="s">
        <v>10599</v>
      </c>
      <c r="P2407" s="115" t="s">
        <v>10599</v>
      </c>
      <c r="Q2407" s="115" t="s">
        <v>10599</v>
      </c>
      <c r="R2407" s="115" t="s">
        <v>10599</v>
      </c>
      <c r="S2407" s="115" t="s">
        <v>10599</v>
      </c>
      <c r="T2407" s="115" t="s">
        <v>10599</v>
      </c>
      <c r="U2407" s="115" t="s">
        <v>10599</v>
      </c>
      <c r="V2407" s="115" t="s">
        <v>10599</v>
      </c>
      <c r="W2407" s="115" t="s">
        <v>10599</v>
      </c>
      <c r="X2407" s="115" t="s">
        <v>10599</v>
      </c>
      <c r="Y2407" s="115" t="s">
        <v>10599</v>
      </c>
      <c r="Z2407" s="115" t="s">
        <v>10599</v>
      </c>
      <c r="AA2407" s="115" t="s">
        <v>10599</v>
      </c>
      <c r="AB2407" s="115" t="s">
        <v>10599</v>
      </c>
      <c r="AC2407" s="115" t="s">
        <v>10599</v>
      </c>
      <c r="AD2407" s="115" t="s">
        <v>10599</v>
      </c>
      <c r="AE2407" s="115" t="s">
        <v>10599</v>
      </c>
      <c r="AF2407" s="115" t="s">
        <v>10599</v>
      </c>
      <c r="AG2407" s="115" t="s">
        <v>10599</v>
      </c>
      <c r="AH2407" s="115" t="s">
        <v>10599</v>
      </c>
      <c r="AI2407" s="115" t="s">
        <v>10599</v>
      </c>
      <c r="AJ2407" s="115" t="s">
        <v>10599</v>
      </c>
      <c r="AK2407" s="115" t="s">
        <v>10599</v>
      </c>
      <c r="AL2407" s="115" t="s">
        <v>10599</v>
      </c>
      <c r="AM2407" s="115" t="s">
        <v>10599</v>
      </c>
      <c r="AN2407" s="115" t="s">
        <v>10599</v>
      </c>
    </row>
    <row r="2408" spans="1:40" x14ac:dyDescent="0.15">
      <c r="A2408" s="120">
        <v>45362</v>
      </c>
      <c r="B2408" s="118" t="s">
        <v>193</v>
      </c>
      <c r="C2408" s="118" t="s">
        <v>8188</v>
      </c>
      <c r="D2408" s="119" t="s">
        <v>6604</v>
      </c>
      <c r="E2408" s="118" t="s">
        <v>8</v>
      </c>
      <c r="F2408" s="119" t="s">
        <v>9531</v>
      </c>
      <c r="G2408" s="118" t="s">
        <v>8</v>
      </c>
      <c r="H2408" s="118" t="s">
        <v>10599</v>
      </c>
      <c r="I2408" s="118" t="s">
        <v>10599</v>
      </c>
      <c r="J2408" s="118" t="s">
        <v>10599</v>
      </c>
      <c r="K2408" s="118" t="s">
        <v>10599</v>
      </c>
      <c r="L2408" s="118" t="s">
        <v>10599</v>
      </c>
      <c r="M2408" s="118" t="s">
        <v>10599</v>
      </c>
      <c r="N2408" s="118" t="s">
        <v>10599</v>
      </c>
      <c r="O2408" s="118" t="s">
        <v>10599</v>
      </c>
      <c r="P2408" s="118" t="s">
        <v>10599</v>
      </c>
      <c r="Q2408" s="118" t="s">
        <v>10599</v>
      </c>
      <c r="R2408" s="118" t="s">
        <v>10599</v>
      </c>
      <c r="S2408" s="118" t="s">
        <v>10599</v>
      </c>
      <c r="T2408" s="118" t="s">
        <v>10599</v>
      </c>
      <c r="U2408" s="118" t="s">
        <v>10599</v>
      </c>
      <c r="V2408" s="118" t="s">
        <v>10599</v>
      </c>
      <c r="W2408" s="118" t="s">
        <v>10599</v>
      </c>
      <c r="X2408" s="118" t="s">
        <v>10599</v>
      </c>
      <c r="Y2408" s="118" t="s">
        <v>10599</v>
      </c>
      <c r="Z2408" s="118" t="s">
        <v>10599</v>
      </c>
      <c r="AA2408" s="118" t="s">
        <v>10599</v>
      </c>
      <c r="AB2408" s="118" t="s">
        <v>10599</v>
      </c>
      <c r="AC2408" s="118" t="s">
        <v>10599</v>
      </c>
      <c r="AD2408" s="118" t="s">
        <v>10599</v>
      </c>
      <c r="AE2408" s="118" t="s">
        <v>10599</v>
      </c>
      <c r="AF2408" s="118" t="s">
        <v>10599</v>
      </c>
      <c r="AG2408" s="118" t="s">
        <v>10599</v>
      </c>
      <c r="AH2408" s="118" t="s">
        <v>10599</v>
      </c>
      <c r="AI2408" s="118" t="s">
        <v>10599</v>
      </c>
      <c r="AJ2408" s="118" t="s">
        <v>10599</v>
      </c>
      <c r="AK2408" s="118" t="s">
        <v>10599</v>
      </c>
      <c r="AL2408" s="118" t="s">
        <v>10599</v>
      </c>
      <c r="AM2408" s="118" t="s">
        <v>10599</v>
      </c>
      <c r="AN2408" s="118" t="s">
        <v>10599</v>
      </c>
    </row>
    <row r="2409" spans="1:40" x14ac:dyDescent="0.15">
      <c r="A2409" s="122">
        <v>45362</v>
      </c>
      <c r="B2409" s="115" t="s">
        <v>193</v>
      </c>
      <c r="C2409" s="115" t="s">
        <v>8188</v>
      </c>
      <c r="D2409" s="116" t="s">
        <v>6596</v>
      </c>
      <c r="E2409" s="115" t="s">
        <v>9532</v>
      </c>
      <c r="F2409" s="116" t="s">
        <v>9533</v>
      </c>
      <c r="G2409" s="115">
        <v>17593082</v>
      </c>
      <c r="H2409" s="115" t="s">
        <v>11266</v>
      </c>
      <c r="I2409" s="115" t="s">
        <v>10599</v>
      </c>
      <c r="J2409" s="115" t="s">
        <v>10599</v>
      </c>
      <c r="K2409" s="115" t="s">
        <v>10599</v>
      </c>
      <c r="L2409" s="115" t="s">
        <v>10599</v>
      </c>
      <c r="M2409" s="115" t="s">
        <v>10599</v>
      </c>
      <c r="N2409" s="115" t="s">
        <v>10599</v>
      </c>
      <c r="O2409" s="115" t="s">
        <v>10599</v>
      </c>
      <c r="P2409" s="115" t="s">
        <v>10599</v>
      </c>
      <c r="Q2409" s="115" t="s">
        <v>10599</v>
      </c>
      <c r="R2409" s="115" t="s">
        <v>10599</v>
      </c>
      <c r="S2409" s="115" t="s">
        <v>10599</v>
      </c>
      <c r="T2409" s="115" t="s">
        <v>10599</v>
      </c>
      <c r="U2409" s="115" t="s">
        <v>10599</v>
      </c>
      <c r="V2409" s="115" t="s">
        <v>10599</v>
      </c>
      <c r="W2409" s="115" t="s">
        <v>10599</v>
      </c>
      <c r="X2409" s="115" t="s">
        <v>10599</v>
      </c>
      <c r="Y2409" s="115" t="s">
        <v>10599</v>
      </c>
      <c r="Z2409" s="115" t="s">
        <v>10599</v>
      </c>
      <c r="AA2409" s="115" t="s">
        <v>10599</v>
      </c>
      <c r="AB2409" s="115" t="s">
        <v>10599</v>
      </c>
      <c r="AC2409" s="115" t="s">
        <v>10599</v>
      </c>
      <c r="AD2409" s="115" t="s">
        <v>10599</v>
      </c>
      <c r="AE2409" s="115" t="s">
        <v>10599</v>
      </c>
      <c r="AF2409" s="115" t="s">
        <v>10599</v>
      </c>
      <c r="AG2409" s="115" t="s">
        <v>10599</v>
      </c>
      <c r="AH2409" s="115" t="s">
        <v>10599</v>
      </c>
      <c r="AI2409" s="115" t="s">
        <v>10599</v>
      </c>
      <c r="AJ2409" s="115" t="s">
        <v>10599</v>
      </c>
      <c r="AK2409" s="115" t="s">
        <v>10599</v>
      </c>
      <c r="AL2409" s="115" t="s">
        <v>10599</v>
      </c>
      <c r="AM2409" s="115" t="s">
        <v>10599</v>
      </c>
      <c r="AN2409" s="115" t="s">
        <v>10599</v>
      </c>
    </row>
    <row r="2410" spans="1:40" x14ac:dyDescent="0.15">
      <c r="A2410" s="120">
        <v>45362</v>
      </c>
      <c r="B2410" s="118" t="s">
        <v>193</v>
      </c>
      <c r="C2410" s="118" t="s">
        <v>8188</v>
      </c>
      <c r="D2410" s="119" t="s">
        <v>6596</v>
      </c>
      <c r="E2410" s="118" t="s">
        <v>8554</v>
      </c>
      <c r="F2410" s="119" t="s">
        <v>9534</v>
      </c>
      <c r="G2410" s="118" t="s">
        <v>8554</v>
      </c>
      <c r="H2410" s="118" t="s">
        <v>10599</v>
      </c>
      <c r="I2410" s="118" t="s">
        <v>10599</v>
      </c>
      <c r="J2410" s="118" t="s">
        <v>10599</v>
      </c>
      <c r="K2410" s="118" t="s">
        <v>10599</v>
      </c>
      <c r="L2410" s="118" t="s">
        <v>10599</v>
      </c>
      <c r="M2410" s="118" t="s">
        <v>10599</v>
      </c>
      <c r="N2410" s="118" t="s">
        <v>10599</v>
      </c>
      <c r="O2410" s="118" t="s">
        <v>10599</v>
      </c>
      <c r="P2410" s="118" t="s">
        <v>10599</v>
      </c>
      <c r="Q2410" s="118" t="s">
        <v>10599</v>
      </c>
      <c r="R2410" s="118" t="s">
        <v>10599</v>
      </c>
      <c r="S2410" s="118" t="s">
        <v>10599</v>
      </c>
      <c r="T2410" s="118" t="s">
        <v>10599</v>
      </c>
      <c r="U2410" s="118" t="s">
        <v>10599</v>
      </c>
      <c r="V2410" s="118" t="s">
        <v>10599</v>
      </c>
      <c r="W2410" s="118" t="s">
        <v>10599</v>
      </c>
      <c r="X2410" s="118" t="s">
        <v>10599</v>
      </c>
      <c r="Y2410" s="118" t="s">
        <v>10599</v>
      </c>
      <c r="Z2410" s="118" t="s">
        <v>10599</v>
      </c>
      <c r="AA2410" s="118" t="s">
        <v>10599</v>
      </c>
      <c r="AB2410" s="118" t="s">
        <v>10599</v>
      </c>
      <c r="AC2410" s="118" t="s">
        <v>10599</v>
      </c>
      <c r="AD2410" s="118" t="s">
        <v>10599</v>
      </c>
      <c r="AE2410" s="118" t="s">
        <v>10599</v>
      </c>
      <c r="AF2410" s="118" t="s">
        <v>10599</v>
      </c>
      <c r="AG2410" s="118" t="s">
        <v>10599</v>
      </c>
      <c r="AH2410" s="118" t="s">
        <v>10599</v>
      </c>
      <c r="AI2410" s="118" t="s">
        <v>10599</v>
      </c>
      <c r="AJ2410" s="118" t="s">
        <v>10599</v>
      </c>
      <c r="AK2410" s="118" t="s">
        <v>10599</v>
      </c>
      <c r="AL2410" s="118" t="s">
        <v>10599</v>
      </c>
      <c r="AM2410" s="118" t="s">
        <v>10599</v>
      </c>
      <c r="AN2410" s="118" t="s">
        <v>10599</v>
      </c>
    </row>
    <row r="2411" spans="1:40" x14ac:dyDescent="0.15">
      <c r="A2411" s="122">
        <v>45363</v>
      </c>
      <c r="B2411" s="115" t="s">
        <v>5442</v>
      </c>
      <c r="C2411" s="115" t="s">
        <v>8159</v>
      </c>
      <c r="D2411" s="116" t="s">
        <v>8167</v>
      </c>
      <c r="E2411" s="115" t="s">
        <v>9535</v>
      </c>
      <c r="F2411" s="116" t="s">
        <v>9536</v>
      </c>
      <c r="G2411" s="115">
        <v>17592784</v>
      </c>
      <c r="H2411" s="115" t="s">
        <v>11267</v>
      </c>
      <c r="I2411" s="115" t="s">
        <v>11268</v>
      </c>
      <c r="J2411" s="115" t="s">
        <v>11269</v>
      </c>
      <c r="K2411" s="115" t="s">
        <v>10599</v>
      </c>
      <c r="L2411" s="115" t="s">
        <v>10599</v>
      </c>
      <c r="M2411" s="115" t="s">
        <v>10599</v>
      </c>
      <c r="N2411" s="115" t="s">
        <v>10599</v>
      </c>
      <c r="O2411" s="115" t="s">
        <v>10599</v>
      </c>
      <c r="P2411" s="115" t="s">
        <v>10599</v>
      </c>
      <c r="Q2411" s="115" t="s">
        <v>10599</v>
      </c>
      <c r="R2411" s="115" t="s">
        <v>10599</v>
      </c>
      <c r="S2411" s="115" t="s">
        <v>10599</v>
      </c>
      <c r="T2411" s="115" t="s">
        <v>10599</v>
      </c>
      <c r="U2411" s="115" t="s">
        <v>10599</v>
      </c>
      <c r="V2411" s="115" t="s">
        <v>10599</v>
      </c>
      <c r="W2411" s="115" t="s">
        <v>10599</v>
      </c>
      <c r="X2411" s="115" t="s">
        <v>10599</v>
      </c>
      <c r="Y2411" s="115" t="s">
        <v>10599</v>
      </c>
      <c r="Z2411" s="115" t="s">
        <v>10599</v>
      </c>
      <c r="AA2411" s="115" t="s">
        <v>10599</v>
      </c>
      <c r="AB2411" s="115" t="s">
        <v>10599</v>
      </c>
      <c r="AC2411" s="115" t="s">
        <v>10599</v>
      </c>
      <c r="AD2411" s="115" t="s">
        <v>10599</v>
      </c>
      <c r="AE2411" s="115" t="s">
        <v>10599</v>
      </c>
      <c r="AF2411" s="115" t="s">
        <v>10599</v>
      </c>
      <c r="AG2411" s="115" t="s">
        <v>10599</v>
      </c>
      <c r="AH2411" s="115" t="s">
        <v>10599</v>
      </c>
      <c r="AI2411" s="115" t="s">
        <v>10599</v>
      </c>
      <c r="AJ2411" s="115" t="s">
        <v>10599</v>
      </c>
      <c r="AK2411" s="115" t="s">
        <v>10599</v>
      </c>
      <c r="AL2411" s="115" t="s">
        <v>10599</v>
      </c>
      <c r="AM2411" s="115" t="s">
        <v>10599</v>
      </c>
      <c r="AN2411" s="115" t="s">
        <v>10599</v>
      </c>
    </row>
    <row r="2412" spans="1:40" x14ac:dyDescent="0.15">
      <c r="A2412" s="120">
        <v>45363</v>
      </c>
      <c r="B2412" s="118" t="s">
        <v>193</v>
      </c>
      <c r="C2412" s="118" t="s">
        <v>8159</v>
      </c>
      <c r="D2412" s="119" t="s">
        <v>6648</v>
      </c>
      <c r="E2412" s="118">
        <v>17590226</v>
      </c>
      <c r="F2412" s="119" t="s">
        <v>9537</v>
      </c>
      <c r="G2412" s="118">
        <v>17590226</v>
      </c>
      <c r="H2412" s="118" t="s">
        <v>10599</v>
      </c>
      <c r="I2412" s="118" t="s">
        <v>10599</v>
      </c>
      <c r="J2412" s="118" t="s">
        <v>10599</v>
      </c>
      <c r="K2412" s="118" t="s">
        <v>10599</v>
      </c>
      <c r="L2412" s="118" t="s">
        <v>10599</v>
      </c>
      <c r="M2412" s="118" t="s">
        <v>10599</v>
      </c>
      <c r="N2412" s="118" t="s">
        <v>10599</v>
      </c>
      <c r="O2412" s="118" t="s">
        <v>10599</v>
      </c>
      <c r="P2412" s="118" t="s">
        <v>10599</v>
      </c>
      <c r="Q2412" s="118" t="s">
        <v>10599</v>
      </c>
      <c r="R2412" s="118" t="s">
        <v>10599</v>
      </c>
      <c r="S2412" s="118" t="s">
        <v>10599</v>
      </c>
      <c r="T2412" s="118" t="s">
        <v>10599</v>
      </c>
      <c r="U2412" s="118" t="s">
        <v>10599</v>
      </c>
      <c r="V2412" s="118" t="s">
        <v>10599</v>
      </c>
      <c r="W2412" s="118" t="s">
        <v>10599</v>
      </c>
      <c r="X2412" s="118" t="s">
        <v>10599</v>
      </c>
      <c r="Y2412" s="118" t="s">
        <v>10599</v>
      </c>
      <c r="Z2412" s="118" t="s">
        <v>10599</v>
      </c>
      <c r="AA2412" s="118" t="s">
        <v>10599</v>
      </c>
      <c r="AB2412" s="118" t="s">
        <v>10599</v>
      </c>
      <c r="AC2412" s="118" t="s">
        <v>10599</v>
      </c>
      <c r="AD2412" s="118" t="s">
        <v>10599</v>
      </c>
      <c r="AE2412" s="118" t="s">
        <v>10599</v>
      </c>
      <c r="AF2412" s="118" t="s">
        <v>10599</v>
      </c>
      <c r="AG2412" s="118" t="s">
        <v>10599</v>
      </c>
      <c r="AH2412" s="118" t="s">
        <v>10599</v>
      </c>
      <c r="AI2412" s="118" t="s">
        <v>10599</v>
      </c>
      <c r="AJ2412" s="118" t="s">
        <v>10599</v>
      </c>
      <c r="AK2412" s="118" t="s">
        <v>10599</v>
      </c>
      <c r="AL2412" s="118" t="s">
        <v>10599</v>
      </c>
      <c r="AM2412" s="118" t="s">
        <v>10599</v>
      </c>
      <c r="AN2412" s="118" t="s">
        <v>10599</v>
      </c>
    </row>
    <row r="2413" spans="1:40" x14ac:dyDescent="0.15">
      <c r="A2413" s="122">
        <v>45363</v>
      </c>
      <c r="B2413" s="115" t="s">
        <v>193</v>
      </c>
      <c r="C2413" s="115" t="s">
        <v>8159</v>
      </c>
      <c r="D2413" s="116" t="s">
        <v>6648</v>
      </c>
      <c r="E2413" s="115" t="s">
        <v>6857</v>
      </c>
      <c r="F2413" s="116" t="s">
        <v>9538</v>
      </c>
      <c r="G2413" s="115" t="s">
        <v>6857</v>
      </c>
      <c r="H2413" s="115" t="s">
        <v>10599</v>
      </c>
      <c r="I2413" s="115" t="s">
        <v>10599</v>
      </c>
      <c r="J2413" s="115" t="s">
        <v>10599</v>
      </c>
      <c r="K2413" s="115" t="s">
        <v>10599</v>
      </c>
      <c r="L2413" s="115" t="s">
        <v>10599</v>
      </c>
      <c r="M2413" s="115" t="s">
        <v>10599</v>
      </c>
      <c r="N2413" s="115" t="s">
        <v>10599</v>
      </c>
      <c r="O2413" s="115" t="s">
        <v>10599</v>
      </c>
      <c r="P2413" s="115" t="s">
        <v>10599</v>
      </c>
      <c r="Q2413" s="115" t="s">
        <v>10599</v>
      </c>
      <c r="R2413" s="115" t="s">
        <v>10599</v>
      </c>
      <c r="S2413" s="115" t="s">
        <v>10599</v>
      </c>
      <c r="T2413" s="115" t="s">
        <v>10599</v>
      </c>
      <c r="U2413" s="115" t="s">
        <v>10599</v>
      </c>
      <c r="V2413" s="115" t="s">
        <v>10599</v>
      </c>
      <c r="W2413" s="115" t="s">
        <v>10599</v>
      </c>
      <c r="X2413" s="115" t="s">
        <v>10599</v>
      </c>
      <c r="Y2413" s="115" t="s">
        <v>10599</v>
      </c>
      <c r="Z2413" s="115" t="s">
        <v>10599</v>
      </c>
      <c r="AA2413" s="115" t="s">
        <v>10599</v>
      </c>
      <c r="AB2413" s="115" t="s">
        <v>10599</v>
      </c>
      <c r="AC2413" s="115" t="s">
        <v>10599</v>
      </c>
      <c r="AD2413" s="115" t="s">
        <v>10599</v>
      </c>
      <c r="AE2413" s="115" t="s">
        <v>10599</v>
      </c>
      <c r="AF2413" s="115" t="s">
        <v>10599</v>
      </c>
      <c r="AG2413" s="115" t="s">
        <v>10599</v>
      </c>
      <c r="AH2413" s="115" t="s">
        <v>10599</v>
      </c>
      <c r="AI2413" s="115" t="s">
        <v>10599</v>
      </c>
      <c r="AJ2413" s="115" t="s">
        <v>10599</v>
      </c>
      <c r="AK2413" s="115" t="s">
        <v>10599</v>
      </c>
      <c r="AL2413" s="115" t="s">
        <v>10599</v>
      </c>
      <c r="AM2413" s="115" t="s">
        <v>10599</v>
      </c>
      <c r="AN2413" s="115" t="s">
        <v>10599</v>
      </c>
    </row>
    <row r="2414" spans="1:40" x14ac:dyDescent="0.15">
      <c r="A2414" s="120">
        <v>45363</v>
      </c>
      <c r="B2414" s="118" t="s">
        <v>5442</v>
      </c>
      <c r="C2414" s="118" t="s">
        <v>6586</v>
      </c>
      <c r="D2414" s="119" t="s">
        <v>365</v>
      </c>
      <c r="E2414" s="118">
        <v>17589938</v>
      </c>
      <c r="F2414" s="119" t="s">
        <v>9539</v>
      </c>
      <c r="G2414" s="118">
        <v>17589938</v>
      </c>
      <c r="H2414" s="118" t="s">
        <v>10599</v>
      </c>
      <c r="I2414" s="118" t="s">
        <v>10599</v>
      </c>
      <c r="J2414" s="118" t="s">
        <v>10599</v>
      </c>
      <c r="K2414" s="118" t="s">
        <v>10599</v>
      </c>
      <c r="L2414" s="118" t="s">
        <v>10599</v>
      </c>
      <c r="M2414" s="118" t="s">
        <v>10599</v>
      </c>
      <c r="N2414" s="118" t="s">
        <v>10599</v>
      </c>
      <c r="O2414" s="118" t="s">
        <v>10599</v>
      </c>
      <c r="P2414" s="118" t="s">
        <v>10599</v>
      </c>
      <c r="Q2414" s="118" t="s">
        <v>10599</v>
      </c>
      <c r="R2414" s="118" t="s">
        <v>10599</v>
      </c>
      <c r="S2414" s="118" t="s">
        <v>10599</v>
      </c>
      <c r="T2414" s="118" t="s">
        <v>10599</v>
      </c>
      <c r="U2414" s="118" t="s">
        <v>10599</v>
      </c>
      <c r="V2414" s="118" t="s">
        <v>10599</v>
      </c>
      <c r="W2414" s="118" t="s">
        <v>10599</v>
      </c>
      <c r="X2414" s="118" t="s">
        <v>10599</v>
      </c>
      <c r="Y2414" s="118" t="s">
        <v>10599</v>
      </c>
      <c r="Z2414" s="118" t="s">
        <v>10599</v>
      </c>
      <c r="AA2414" s="118" t="s">
        <v>10599</v>
      </c>
      <c r="AB2414" s="118" t="s">
        <v>10599</v>
      </c>
      <c r="AC2414" s="118" t="s">
        <v>10599</v>
      </c>
      <c r="AD2414" s="118" t="s">
        <v>10599</v>
      </c>
      <c r="AE2414" s="118" t="s">
        <v>10599</v>
      </c>
      <c r="AF2414" s="118" t="s">
        <v>10599</v>
      </c>
      <c r="AG2414" s="118" t="s">
        <v>10599</v>
      </c>
      <c r="AH2414" s="118" t="s">
        <v>10599</v>
      </c>
      <c r="AI2414" s="118" t="s">
        <v>10599</v>
      </c>
      <c r="AJ2414" s="118" t="s">
        <v>10599</v>
      </c>
      <c r="AK2414" s="118" t="s">
        <v>10599</v>
      </c>
      <c r="AL2414" s="118" t="s">
        <v>10599</v>
      </c>
      <c r="AM2414" s="118" t="s">
        <v>10599</v>
      </c>
      <c r="AN2414" s="118" t="s">
        <v>10599</v>
      </c>
    </row>
    <row r="2415" spans="1:40" x14ac:dyDescent="0.15">
      <c r="A2415" s="122">
        <v>45364</v>
      </c>
      <c r="B2415" s="115" t="s">
        <v>193</v>
      </c>
      <c r="C2415" s="115" t="s">
        <v>8188</v>
      </c>
      <c r="D2415" s="116" t="s">
        <v>268</v>
      </c>
      <c r="E2415" s="127">
        <v>17593107</v>
      </c>
      <c r="F2415" s="116" t="s">
        <v>9540</v>
      </c>
      <c r="G2415" s="115">
        <v>17593107</v>
      </c>
      <c r="H2415" s="115" t="s">
        <v>10599</v>
      </c>
      <c r="I2415" s="115" t="s">
        <v>10599</v>
      </c>
      <c r="J2415" s="115" t="s">
        <v>10599</v>
      </c>
      <c r="K2415" s="115" t="s">
        <v>10599</v>
      </c>
      <c r="L2415" s="115" t="s">
        <v>10599</v>
      </c>
      <c r="M2415" s="115" t="s">
        <v>10599</v>
      </c>
      <c r="N2415" s="115" t="s">
        <v>10599</v>
      </c>
      <c r="O2415" s="115" t="s">
        <v>10599</v>
      </c>
      <c r="P2415" s="115" t="s">
        <v>10599</v>
      </c>
      <c r="Q2415" s="115" t="s">
        <v>10599</v>
      </c>
      <c r="R2415" s="115" t="s">
        <v>10599</v>
      </c>
      <c r="S2415" s="115" t="s">
        <v>10599</v>
      </c>
      <c r="T2415" s="115" t="s">
        <v>10599</v>
      </c>
      <c r="U2415" s="115" t="s">
        <v>10599</v>
      </c>
      <c r="V2415" s="115" t="s">
        <v>10599</v>
      </c>
      <c r="W2415" s="115" t="s">
        <v>10599</v>
      </c>
      <c r="X2415" s="115" t="s">
        <v>10599</v>
      </c>
      <c r="Y2415" s="115" t="s">
        <v>10599</v>
      </c>
      <c r="Z2415" s="115" t="s">
        <v>10599</v>
      </c>
      <c r="AA2415" s="115" t="s">
        <v>10599</v>
      </c>
      <c r="AB2415" s="115" t="s">
        <v>10599</v>
      </c>
      <c r="AC2415" s="115" t="s">
        <v>10599</v>
      </c>
      <c r="AD2415" s="115" t="s">
        <v>10599</v>
      </c>
      <c r="AE2415" s="115" t="s">
        <v>10599</v>
      </c>
      <c r="AF2415" s="115" t="s">
        <v>10599</v>
      </c>
      <c r="AG2415" s="115" t="s">
        <v>10599</v>
      </c>
      <c r="AH2415" s="115" t="s">
        <v>10599</v>
      </c>
      <c r="AI2415" s="115" t="s">
        <v>10599</v>
      </c>
      <c r="AJ2415" s="115" t="s">
        <v>10599</v>
      </c>
      <c r="AK2415" s="115" t="s">
        <v>10599</v>
      </c>
      <c r="AL2415" s="115" t="s">
        <v>10599</v>
      </c>
      <c r="AM2415" s="115" t="s">
        <v>10599</v>
      </c>
      <c r="AN2415" s="115" t="s">
        <v>10599</v>
      </c>
    </row>
    <row r="2416" spans="1:40" x14ac:dyDescent="0.15">
      <c r="A2416" s="120">
        <v>45364</v>
      </c>
      <c r="B2416" s="118" t="s">
        <v>7459</v>
      </c>
      <c r="C2416" s="118" t="s">
        <v>8188</v>
      </c>
      <c r="D2416" s="119" t="s">
        <v>200</v>
      </c>
      <c r="E2416" s="118">
        <v>17593127</v>
      </c>
      <c r="F2416" s="119" t="s">
        <v>9541</v>
      </c>
      <c r="G2416" s="118">
        <v>17593127</v>
      </c>
      <c r="H2416" s="118" t="s">
        <v>10599</v>
      </c>
      <c r="I2416" s="118" t="s">
        <v>10599</v>
      </c>
      <c r="J2416" s="118" t="s">
        <v>10599</v>
      </c>
      <c r="K2416" s="118" t="s">
        <v>10599</v>
      </c>
      <c r="L2416" s="118" t="s">
        <v>10599</v>
      </c>
      <c r="M2416" s="118" t="s">
        <v>10599</v>
      </c>
      <c r="N2416" s="118" t="s">
        <v>10599</v>
      </c>
      <c r="O2416" s="118" t="s">
        <v>10599</v>
      </c>
      <c r="P2416" s="118" t="s">
        <v>10599</v>
      </c>
      <c r="Q2416" s="118" t="s">
        <v>10599</v>
      </c>
      <c r="R2416" s="118" t="s">
        <v>10599</v>
      </c>
      <c r="S2416" s="118" t="s">
        <v>10599</v>
      </c>
      <c r="T2416" s="118" t="s">
        <v>10599</v>
      </c>
      <c r="U2416" s="118" t="s">
        <v>10599</v>
      </c>
      <c r="V2416" s="118" t="s">
        <v>10599</v>
      </c>
      <c r="W2416" s="118" t="s">
        <v>10599</v>
      </c>
      <c r="X2416" s="118" t="s">
        <v>10599</v>
      </c>
      <c r="Y2416" s="118" t="s">
        <v>10599</v>
      </c>
      <c r="Z2416" s="118" t="s">
        <v>10599</v>
      </c>
      <c r="AA2416" s="118" t="s">
        <v>10599</v>
      </c>
      <c r="AB2416" s="118" t="s">
        <v>10599</v>
      </c>
      <c r="AC2416" s="118" t="s">
        <v>10599</v>
      </c>
      <c r="AD2416" s="118" t="s">
        <v>10599</v>
      </c>
      <c r="AE2416" s="118" t="s">
        <v>10599</v>
      </c>
      <c r="AF2416" s="118" t="s">
        <v>10599</v>
      </c>
      <c r="AG2416" s="118" t="s">
        <v>10599</v>
      </c>
      <c r="AH2416" s="118" t="s">
        <v>10599</v>
      </c>
      <c r="AI2416" s="118" t="s">
        <v>10599</v>
      </c>
      <c r="AJ2416" s="118" t="s">
        <v>10599</v>
      </c>
      <c r="AK2416" s="118" t="s">
        <v>10599</v>
      </c>
      <c r="AL2416" s="118" t="s">
        <v>10599</v>
      </c>
      <c r="AM2416" s="118" t="s">
        <v>10599</v>
      </c>
      <c r="AN2416" s="118" t="s">
        <v>10599</v>
      </c>
    </row>
    <row r="2417" spans="1:40" x14ac:dyDescent="0.15">
      <c r="A2417" s="122">
        <v>45364</v>
      </c>
      <c r="B2417" s="115" t="s">
        <v>5442</v>
      </c>
      <c r="C2417" s="115" t="s">
        <v>8188</v>
      </c>
      <c r="D2417" s="116" t="s">
        <v>200</v>
      </c>
      <c r="E2417" s="115" t="s">
        <v>6857</v>
      </c>
      <c r="F2417" s="116" t="s">
        <v>9542</v>
      </c>
      <c r="G2417" s="115" t="s">
        <v>6857</v>
      </c>
      <c r="H2417" s="115" t="s">
        <v>10599</v>
      </c>
      <c r="I2417" s="115" t="s">
        <v>10599</v>
      </c>
      <c r="J2417" s="115" t="s">
        <v>10599</v>
      </c>
      <c r="K2417" s="115" t="s">
        <v>10599</v>
      </c>
      <c r="L2417" s="115" t="s">
        <v>10599</v>
      </c>
      <c r="M2417" s="115" t="s">
        <v>10599</v>
      </c>
      <c r="N2417" s="115" t="s">
        <v>10599</v>
      </c>
      <c r="O2417" s="115" t="s">
        <v>10599</v>
      </c>
      <c r="P2417" s="115" t="s">
        <v>10599</v>
      </c>
      <c r="Q2417" s="115" t="s">
        <v>10599</v>
      </c>
      <c r="R2417" s="115" t="s">
        <v>10599</v>
      </c>
      <c r="S2417" s="115" t="s">
        <v>10599</v>
      </c>
      <c r="T2417" s="115" t="s">
        <v>10599</v>
      </c>
      <c r="U2417" s="115" t="s">
        <v>10599</v>
      </c>
      <c r="V2417" s="115" t="s">
        <v>10599</v>
      </c>
      <c r="W2417" s="115" t="s">
        <v>10599</v>
      </c>
      <c r="X2417" s="115" t="s">
        <v>10599</v>
      </c>
      <c r="Y2417" s="115" t="s">
        <v>10599</v>
      </c>
      <c r="Z2417" s="115" t="s">
        <v>10599</v>
      </c>
      <c r="AA2417" s="115" t="s">
        <v>10599</v>
      </c>
      <c r="AB2417" s="115" t="s">
        <v>10599</v>
      </c>
      <c r="AC2417" s="115" t="s">
        <v>10599</v>
      </c>
      <c r="AD2417" s="115" t="s">
        <v>10599</v>
      </c>
      <c r="AE2417" s="115" t="s">
        <v>10599</v>
      </c>
      <c r="AF2417" s="115" t="s">
        <v>10599</v>
      </c>
      <c r="AG2417" s="115" t="s">
        <v>10599</v>
      </c>
      <c r="AH2417" s="115" t="s">
        <v>10599</v>
      </c>
      <c r="AI2417" s="115" t="s">
        <v>10599</v>
      </c>
      <c r="AJ2417" s="115" t="s">
        <v>10599</v>
      </c>
      <c r="AK2417" s="115" t="s">
        <v>10599</v>
      </c>
      <c r="AL2417" s="115" t="s">
        <v>10599</v>
      </c>
      <c r="AM2417" s="115" t="s">
        <v>10599</v>
      </c>
      <c r="AN2417" s="115" t="s">
        <v>10599</v>
      </c>
    </row>
    <row r="2418" spans="1:40" x14ac:dyDescent="0.15">
      <c r="A2418" s="120">
        <v>45364</v>
      </c>
      <c r="B2418" s="118" t="s">
        <v>5442</v>
      </c>
      <c r="C2418" s="118" t="s">
        <v>8188</v>
      </c>
      <c r="D2418" s="119" t="s">
        <v>200</v>
      </c>
      <c r="E2418" s="118">
        <v>17591451</v>
      </c>
      <c r="F2418" s="119" t="s">
        <v>9543</v>
      </c>
      <c r="G2418" s="118">
        <v>17591451</v>
      </c>
      <c r="H2418" s="118" t="s">
        <v>10599</v>
      </c>
      <c r="I2418" s="118" t="s">
        <v>10599</v>
      </c>
      <c r="J2418" s="118" t="s">
        <v>10599</v>
      </c>
      <c r="K2418" s="118" t="s">
        <v>10599</v>
      </c>
      <c r="L2418" s="118" t="s">
        <v>10599</v>
      </c>
      <c r="M2418" s="118" t="s">
        <v>10599</v>
      </c>
      <c r="N2418" s="118" t="s">
        <v>10599</v>
      </c>
      <c r="O2418" s="118" t="s">
        <v>10599</v>
      </c>
      <c r="P2418" s="118" t="s">
        <v>10599</v>
      </c>
      <c r="Q2418" s="118" t="s">
        <v>10599</v>
      </c>
      <c r="R2418" s="118" t="s">
        <v>10599</v>
      </c>
      <c r="S2418" s="118" t="s">
        <v>10599</v>
      </c>
      <c r="T2418" s="118" t="s">
        <v>10599</v>
      </c>
      <c r="U2418" s="118" t="s">
        <v>10599</v>
      </c>
      <c r="V2418" s="118" t="s">
        <v>10599</v>
      </c>
      <c r="W2418" s="118" t="s">
        <v>10599</v>
      </c>
      <c r="X2418" s="118" t="s">
        <v>10599</v>
      </c>
      <c r="Y2418" s="118" t="s">
        <v>10599</v>
      </c>
      <c r="Z2418" s="118" t="s">
        <v>10599</v>
      </c>
      <c r="AA2418" s="118" t="s">
        <v>10599</v>
      </c>
      <c r="AB2418" s="118" t="s">
        <v>10599</v>
      </c>
      <c r="AC2418" s="118" t="s">
        <v>10599</v>
      </c>
      <c r="AD2418" s="118" t="s">
        <v>10599</v>
      </c>
      <c r="AE2418" s="118" t="s">
        <v>10599</v>
      </c>
      <c r="AF2418" s="118" t="s">
        <v>10599</v>
      </c>
      <c r="AG2418" s="118" t="s">
        <v>10599</v>
      </c>
      <c r="AH2418" s="118" t="s">
        <v>10599</v>
      </c>
      <c r="AI2418" s="118" t="s">
        <v>10599</v>
      </c>
      <c r="AJ2418" s="118" t="s">
        <v>10599</v>
      </c>
      <c r="AK2418" s="118" t="s">
        <v>10599</v>
      </c>
      <c r="AL2418" s="118" t="s">
        <v>10599</v>
      </c>
      <c r="AM2418" s="118" t="s">
        <v>10599</v>
      </c>
      <c r="AN2418" s="118" t="s">
        <v>10599</v>
      </c>
    </row>
    <row r="2419" spans="1:40" x14ac:dyDescent="0.15">
      <c r="A2419" s="122">
        <v>45364</v>
      </c>
      <c r="B2419" s="115" t="s">
        <v>193</v>
      </c>
      <c r="C2419" s="115" t="s">
        <v>8210</v>
      </c>
      <c r="D2419" s="116" t="s">
        <v>4512</v>
      </c>
      <c r="E2419" s="115" t="s">
        <v>6857</v>
      </c>
      <c r="F2419" s="116" t="s">
        <v>9544</v>
      </c>
      <c r="G2419" s="115" t="s">
        <v>6857</v>
      </c>
      <c r="H2419" s="115" t="s">
        <v>10599</v>
      </c>
      <c r="I2419" s="115" t="s">
        <v>10599</v>
      </c>
      <c r="J2419" s="115" t="s">
        <v>10599</v>
      </c>
      <c r="K2419" s="115" t="s">
        <v>10599</v>
      </c>
      <c r="L2419" s="115" t="s">
        <v>10599</v>
      </c>
      <c r="M2419" s="115" t="s">
        <v>10599</v>
      </c>
      <c r="N2419" s="115" t="s">
        <v>10599</v>
      </c>
      <c r="O2419" s="115" t="s">
        <v>10599</v>
      </c>
      <c r="P2419" s="115" t="s">
        <v>10599</v>
      </c>
      <c r="Q2419" s="115" t="s">
        <v>10599</v>
      </c>
      <c r="R2419" s="115" t="s">
        <v>10599</v>
      </c>
      <c r="S2419" s="115" t="s">
        <v>10599</v>
      </c>
      <c r="T2419" s="115" t="s">
        <v>10599</v>
      </c>
      <c r="U2419" s="115" t="s">
        <v>10599</v>
      </c>
      <c r="V2419" s="115" t="s">
        <v>10599</v>
      </c>
      <c r="W2419" s="115" t="s">
        <v>10599</v>
      </c>
      <c r="X2419" s="115" t="s">
        <v>10599</v>
      </c>
      <c r="Y2419" s="115" t="s">
        <v>10599</v>
      </c>
      <c r="Z2419" s="115" t="s">
        <v>10599</v>
      </c>
      <c r="AA2419" s="115" t="s">
        <v>10599</v>
      </c>
      <c r="AB2419" s="115" t="s">
        <v>10599</v>
      </c>
      <c r="AC2419" s="115" t="s">
        <v>10599</v>
      </c>
      <c r="AD2419" s="115" t="s">
        <v>10599</v>
      </c>
      <c r="AE2419" s="115" t="s">
        <v>10599</v>
      </c>
      <c r="AF2419" s="115" t="s">
        <v>10599</v>
      </c>
      <c r="AG2419" s="115" t="s">
        <v>10599</v>
      </c>
      <c r="AH2419" s="115" t="s">
        <v>10599</v>
      </c>
      <c r="AI2419" s="115" t="s">
        <v>10599</v>
      </c>
      <c r="AJ2419" s="115" t="s">
        <v>10599</v>
      </c>
      <c r="AK2419" s="115" t="s">
        <v>10599</v>
      </c>
      <c r="AL2419" s="115" t="s">
        <v>10599</v>
      </c>
      <c r="AM2419" s="115" t="s">
        <v>10599</v>
      </c>
      <c r="AN2419" s="115" t="s">
        <v>10599</v>
      </c>
    </row>
    <row r="2420" spans="1:40" x14ac:dyDescent="0.15">
      <c r="A2420" s="120">
        <v>45366</v>
      </c>
      <c r="B2420" s="118" t="s">
        <v>193</v>
      </c>
      <c r="C2420" s="118" t="s">
        <v>6586</v>
      </c>
      <c r="D2420" s="119" t="s">
        <v>365</v>
      </c>
      <c r="E2420" s="118">
        <v>17592811</v>
      </c>
      <c r="F2420" s="119" t="s">
        <v>9545</v>
      </c>
      <c r="G2420" s="118">
        <v>17592811</v>
      </c>
      <c r="H2420" s="118" t="s">
        <v>10599</v>
      </c>
      <c r="I2420" s="118" t="s">
        <v>10599</v>
      </c>
      <c r="J2420" s="118" t="s">
        <v>10599</v>
      </c>
      <c r="K2420" s="118" t="s">
        <v>10599</v>
      </c>
      <c r="L2420" s="118" t="s">
        <v>10599</v>
      </c>
      <c r="M2420" s="118" t="s">
        <v>10599</v>
      </c>
      <c r="N2420" s="118" t="s">
        <v>10599</v>
      </c>
      <c r="O2420" s="118" t="s">
        <v>10599</v>
      </c>
      <c r="P2420" s="118" t="s">
        <v>10599</v>
      </c>
      <c r="Q2420" s="118" t="s">
        <v>10599</v>
      </c>
      <c r="R2420" s="118" t="s">
        <v>10599</v>
      </c>
      <c r="S2420" s="118" t="s">
        <v>10599</v>
      </c>
      <c r="T2420" s="118" t="s">
        <v>10599</v>
      </c>
      <c r="U2420" s="118" t="s">
        <v>10599</v>
      </c>
      <c r="V2420" s="118" t="s">
        <v>10599</v>
      </c>
      <c r="W2420" s="118" t="s">
        <v>10599</v>
      </c>
      <c r="X2420" s="118" t="s">
        <v>10599</v>
      </c>
      <c r="Y2420" s="118" t="s">
        <v>10599</v>
      </c>
      <c r="Z2420" s="118" t="s">
        <v>10599</v>
      </c>
      <c r="AA2420" s="118" t="s">
        <v>10599</v>
      </c>
      <c r="AB2420" s="118" t="s">
        <v>10599</v>
      </c>
      <c r="AC2420" s="118" t="s">
        <v>10599</v>
      </c>
      <c r="AD2420" s="118" t="s">
        <v>10599</v>
      </c>
      <c r="AE2420" s="118" t="s">
        <v>10599</v>
      </c>
      <c r="AF2420" s="118" t="s">
        <v>10599</v>
      </c>
      <c r="AG2420" s="118" t="s">
        <v>10599</v>
      </c>
      <c r="AH2420" s="118" t="s">
        <v>10599</v>
      </c>
      <c r="AI2420" s="118" t="s">
        <v>10599</v>
      </c>
      <c r="AJ2420" s="118" t="s">
        <v>10599</v>
      </c>
      <c r="AK2420" s="118" t="s">
        <v>10599</v>
      </c>
      <c r="AL2420" s="118" t="s">
        <v>10599</v>
      </c>
      <c r="AM2420" s="118" t="s">
        <v>10599</v>
      </c>
      <c r="AN2420" s="118" t="s">
        <v>10599</v>
      </c>
    </row>
    <row r="2421" spans="1:40" x14ac:dyDescent="0.15">
      <c r="A2421" s="122">
        <v>45366</v>
      </c>
      <c r="B2421" s="115" t="s">
        <v>193</v>
      </c>
      <c r="C2421" s="115" t="s">
        <v>6586</v>
      </c>
      <c r="D2421" s="116" t="s">
        <v>365</v>
      </c>
      <c r="E2421" s="115">
        <v>17592844</v>
      </c>
      <c r="F2421" s="116" t="s">
        <v>9546</v>
      </c>
      <c r="G2421" s="115">
        <v>17592844</v>
      </c>
      <c r="H2421" s="115" t="s">
        <v>10599</v>
      </c>
      <c r="I2421" s="115" t="s">
        <v>10599</v>
      </c>
      <c r="J2421" s="115" t="s">
        <v>10599</v>
      </c>
      <c r="K2421" s="115" t="s">
        <v>10599</v>
      </c>
      <c r="L2421" s="115" t="s">
        <v>10599</v>
      </c>
      <c r="M2421" s="115" t="s">
        <v>10599</v>
      </c>
      <c r="N2421" s="115" t="s">
        <v>10599</v>
      </c>
      <c r="O2421" s="115" t="s">
        <v>10599</v>
      </c>
      <c r="P2421" s="115" t="s">
        <v>10599</v>
      </c>
      <c r="Q2421" s="115" t="s">
        <v>10599</v>
      </c>
      <c r="R2421" s="115" t="s">
        <v>10599</v>
      </c>
      <c r="S2421" s="115" t="s">
        <v>10599</v>
      </c>
      <c r="T2421" s="115" t="s">
        <v>10599</v>
      </c>
      <c r="U2421" s="115" t="s">
        <v>10599</v>
      </c>
      <c r="V2421" s="115" t="s">
        <v>10599</v>
      </c>
      <c r="W2421" s="115" t="s">
        <v>10599</v>
      </c>
      <c r="X2421" s="115" t="s">
        <v>10599</v>
      </c>
      <c r="Y2421" s="115" t="s">
        <v>10599</v>
      </c>
      <c r="Z2421" s="115" t="s">
        <v>10599</v>
      </c>
      <c r="AA2421" s="115" t="s">
        <v>10599</v>
      </c>
      <c r="AB2421" s="115" t="s">
        <v>10599</v>
      </c>
      <c r="AC2421" s="115" t="s">
        <v>10599</v>
      </c>
      <c r="AD2421" s="115" t="s">
        <v>10599</v>
      </c>
      <c r="AE2421" s="115" t="s">
        <v>10599</v>
      </c>
      <c r="AF2421" s="115" t="s">
        <v>10599</v>
      </c>
      <c r="AG2421" s="115" t="s">
        <v>10599</v>
      </c>
      <c r="AH2421" s="115" t="s">
        <v>10599</v>
      </c>
      <c r="AI2421" s="115" t="s">
        <v>10599</v>
      </c>
      <c r="AJ2421" s="115" t="s">
        <v>10599</v>
      </c>
      <c r="AK2421" s="115" t="s">
        <v>10599</v>
      </c>
      <c r="AL2421" s="115" t="s">
        <v>10599</v>
      </c>
      <c r="AM2421" s="115" t="s">
        <v>10599</v>
      </c>
      <c r="AN2421" s="115" t="s">
        <v>10599</v>
      </c>
    </row>
    <row r="2422" spans="1:40" x14ac:dyDescent="0.15">
      <c r="A2422" s="120">
        <v>45366</v>
      </c>
      <c r="B2422" s="118" t="s">
        <v>5442</v>
      </c>
      <c r="C2422" s="118" t="s">
        <v>6586</v>
      </c>
      <c r="D2422" s="119" t="s">
        <v>365</v>
      </c>
      <c r="E2422" s="118">
        <v>17593506</v>
      </c>
      <c r="F2422" s="119" t="s">
        <v>9547</v>
      </c>
      <c r="G2422" s="118">
        <v>17593506</v>
      </c>
      <c r="H2422" s="118" t="s">
        <v>10599</v>
      </c>
      <c r="I2422" s="118" t="s">
        <v>10599</v>
      </c>
      <c r="J2422" s="118" t="s">
        <v>10599</v>
      </c>
      <c r="K2422" s="118" t="s">
        <v>10599</v>
      </c>
      <c r="L2422" s="118" t="s">
        <v>10599</v>
      </c>
      <c r="M2422" s="118" t="s">
        <v>10599</v>
      </c>
      <c r="N2422" s="118" t="s">
        <v>10599</v>
      </c>
      <c r="O2422" s="118" t="s">
        <v>10599</v>
      </c>
      <c r="P2422" s="118" t="s">
        <v>10599</v>
      </c>
      <c r="Q2422" s="118" t="s">
        <v>10599</v>
      </c>
      <c r="R2422" s="118" t="s">
        <v>10599</v>
      </c>
      <c r="S2422" s="118" t="s">
        <v>10599</v>
      </c>
      <c r="T2422" s="118" t="s">
        <v>10599</v>
      </c>
      <c r="U2422" s="118" t="s">
        <v>10599</v>
      </c>
      <c r="V2422" s="118" t="s">
        <v>10599</v>
      </c>
      <c r="W2422" s="118" t="s">
        <v>10599</v>
      </c>
      <c r="X2422" s="118" t="s">
        <v>10599</v>
      </c>
      <c r="Y2422" s="118" t="s">
        <v>10599</v>
      </c>
      <c r="Z2422" s="118" t="s">
        <v>10599</v>
      </c>
      <c r="AA2422" s="118" t="s">
        <v>10599</v>
      </c>
      <c r="AB2422" s="118" t="s">
        <v>10599</v>
      </c>
      <c r="AC2422" s="118" t="s">
        <v>10599</v>
      </c>
      <c r="AD2422" s="118" t="s">
        <v>10599</v>
      </c>
      <c r="AE2422" s="118" t="s">
        <v>10599</v>
      </c>
      <c r="AF2422" s="118" t="s">
        <v>10599</v>
      </c>
      <c r="AG2422" s="118" t="s">
        <v>10599</v>
      </c>
      <c r="AH2422" s="118" t="s">
        <v>10599</v>
      </c>
      <c r="AI2422" s="118" t="s">
        <v>10599</v>
      </c>
      <c r="AJ2422" s="118" t="s">
        <v>10599</v>
      </c>
      <c r="AK2422" s="118" t="s">
        <v>10599</v>
      </c>
      <c r="AL2422" s="118" t="s">
        <v>10599</v>
      </c>
      <c r="AM2422" s="118" t="s">
        <v>10599</v>
      </c>
      <c r="AN2422" s="118" t="s">
        <v>10599</v>
      </c>
    </row>
    <row r="2423" spans="1:40" x14ac:dyDescent="0.15">
      <c r="A2423" s="122">
        <v>45366</v>
      </c>
      <c r="B2423" s="115" t="s">
        <v>5442</v>
      </c>
      <c r="C2423" s="115" t="s">
        <v>6586</v>
      </c>
      <c r="D2423" s="116" t="s">
        <v>365</v>
      </c>
      <c r="E2423" s="115">
        <v>17593504</v>
      </c>
      <c r="F2423" s="116" t="s">
        <v>9548</v>
      </c>
      <c r="G2423" s="115">
        <v>17593504</v>
      </c>
      <c r="H2423" s="115" t="s">
        <v>10599</v>
      </c>
      <c r="I2423" s="115" t="s">
        <v>10599</v>
      </c>
      <c r="J2423" s="115" t="s">
        <v>10599</v>
      </c>
      <c r="K2423" s="115" t="s">
        <v>10599</v>
      </c>
      <c r="L2423" s="115" t="s">
        <v>10599</v>
      </c>
      <c r="M2423" s="115" t="s">
        <v>10599</v>
      </c>
      <c r="N2423" s="115" t="s">
        <v>10599</v>
      </c>
      <c r="O2423" s="115" t="s">
        <v>10599</v>
      </c>
      <c r="P2423" s="115" t="s">
        <v>10599</v>
      </c>
      <c r="Q2423" s="115" t="s">
        <v>10599</v>
      </c>
      <c r="R2423" s="115" t="s">
        <v>10599</v>
      </c>
      <c r="S2423" s="115" t="s">
        <v>10599</v>
      </c>
      <c r="T2423" s="115" t="s">
        <v>10599</v>
      </c>
      <c r="U2423" s="115" t="s">
        <v>10599</v>
      </c>
      <c r="V2423" s="115" t="s">
        <v>10599</v>
      </c>
      <c r="W2423" s="115" t="s">
        <v>10599</v>
      </c>
      <c r="X2423" s="115" t="s">
        <v>10599</v>
      </c>
      <c r="Y2423" s="115" t="s">
        <v>10599</v>
      </c>
      <c r="Z2423" s="115" t="s">
        <v>10599</v>
      </c>
      <c r="AA2423" s="115" t="s">
        <v>10599</v>
      </c>
      <c r="AB2423" s="115" t="s">
        <v>10599</v>
      </c>
      <c r="AC2423" s="115" t="s">
        <v>10599</v>
      </c>
      <c r="AD2423" s="115" t="s">
        <v>10599</v>
      </c>
      <c r="AE2423" s="115" t="s">
        <v>10599</v>
      </c>
      <c r="AF2423" s="115" t="s">
        <v>10599</v>
      </c>
      <c r="AG2423" s="115" t="s">
        <v>10599</v>
      </c>
      <c r="AH2423" s="115" t="s">
        <v>10599</v>
      </c>
      <c r="AI2423" s="115" t="s">
        <v>10599</v>
      </c>
      <c r="AJ2423" s="115" t="s">
        <v>10599</v>
      </c>
      <c r="AK2423" s="115" t="s">
        <v>10599</v>
      </c>
      <c r="AL2423" s="115" t="s">
        <v>10599</v>
      </c>
      <c r="AM2423" s="115" t="s">
        <v>10599</v>
      </c>
      <c r="AN2423" s="115" t="s">
        <v>10599</v>
      </c>
    </row>
    <row r="2424" spans="1:40" x14ac:dyDescent="0.15">
      <c r="A2424" s="120">
        <v>45366</v>
      </c>
      <c r="B2424" s="118" t="s">
        <v>193</v>
      </c>
      <c r="C2424" s="118" t="s">
        <v>6586</v>
      </c>
      <c r="D2424" s="119" t="s">
        <v>365</v>
      </c>
      <c r="E2424" s="118" t="s">
        <v>8964</v>
      </c>
      <c r="F2424" s="119" t="s">
        <v>9549</v>
      </c>
      <c r="G2424" s="118" t="s">
        <v>8964</v>
      </c>
      <c r="H2424" s="118" t="s">
        <v>10599</v>
      </c>
      <c r="I2424" s="118" t="s">
        <v>10599</v>
      </c>
      <c r="J2424" s="118" t="s">
        <v>10599</v>
      </c>
      <c r="K2424" s="118" t="s">
        <v>10599</v>
      </c>
      <c r="L2424" s="118" t="s">
        <v>10599</v>
      </c>
      <c r="M2424" s="118" t="s">
        <v>10599</v>
      </c>
      <c r="N2424" s="118" t="s">
        <v>10599</v>
      </c>
      <c r="O2424" s="118" t="s">
        <v>10599</v>
      </c>
      <c r="P2424" s="118" t="s">
        <v>10599</v>
      </c>
      <c r="Q2424" s="118" t="s">
        <v>10599</v>
      </c>
      <c r="R2424" s="118" t="s">
        <v>10599</v>
      </c>
      <c r="S2424" s="118" t="s">
        <v>10599</v>
      </c>
      <c r="T2424" s="118" t="s">
        <v>10599</v>
      </c>
      <c r="U2424" s="118" t="s">
        <v>10599</v>
      </c>
      <c r="V2424" s="118" t="s">
        <v>10599</v>
      </c>
      <c r="W2424" s="118" t="s">
        <v>10599</v>
      </c>
      <c r="X2424" s="118" t="s">
        <v>10599</v>
      </c>
      <c r="Y2424" s="118" t="s">
        <v>10599</v>
      </c>
      <c r="Z2424" s="118" t="s">
        <v>10599</v>
      </c>
      <c r="AA2424" s="118" t="s">
        <v>10599</v>
      </c>
      <c r="AB2424" s="118" t="s">
        <v>10599</v>
      </c>
      <c r="AC2424" s="118" t="s">
        <v>10599</v>
      </c>
      <c r="AD2424" s="118" t="s">
        <v>10599</v>
      </c>
      <c r="AE2424" s="118" t="s">
        <v>10599</v>
      </c>
      <c r="AF2424" s="118" t="s">
        <v>10599</v>
      </c>
      <c r="AG2424" s="118" t="s">
        <v>10599</v>
      </c>
      <c r="AH2424" s="118" t="s">
        <v>10599</v>
      </c>
      <c r="AI2424" s="118" t="s">
        <v>10599</v>
      </c>
      <c r="AJ2424" s="118" t="s">
        <v>10599</v>
      </c>
      <c r="AK2424" s="118" t="s">
        <v>10599</v>
      </c>
      <c r="AL2424" s="118" t="s">
        <v>10599</v>
      </c>
      <c r="AM2424" s="118" t="s">
        <v>10599</v>
      </c>
      <c r="AN2424" s="118" t="s">
        <v>10599</v>
      </c>
    </row>
    <row r="2425" spans="1:40" x14ac:dyDescent="0.15">
      <c r="A2425" s="122">
        <v>45366</v>
      </c>
      <c r="B2425" s="115" t="s">
        <v>5442</v>
      </c>
      <c r="C2425" s="115" t="s">
        <v>6586</v>
      </c>
      <c r="D2425" s="116" t="s">
        <v>365</v>
      </c>
      <c r="E2425" s="115" t="s">
        <v>9550</v>
      </c>
      <c r="F2425" s="116" t="s">
        <v>9551</v>
      </c>
      <c r="G2425" s="115">
        <v>17593500</v>
      </c>
      <c r="H2425" s="115" t="s">
        <v>11270</v>
      </c>
      <c r="I2425" s="115" t="s">
        <v>10599</v>
      </c>
      <c r="J2425" s="115" t="s">
        <v>10599</v>
      </c>
      <c r="K2425" s="115" t="s">
        <v>10599</v>
      </c>
      <c r="L2425" s="115" t="s">
        <v>10599</v>
      </c>
      <c r="M2425" s="115" t="s">
        <v>10599</v>
      </c>
      <c r="N2425" s="115" t="s">
        <v>10599</v>
      </c>
      <c r="O2425" s="115" t="s">
        <v>10599</v>
      </c>
      <c r="P2425" s="115" t="s">
        <v>10599</v>
      </c>
      <c r="Q2425" s="115" t="s">
        <v>10599</v>
      </c>
      <c r="R2425" s="115" t="s">
        <v>10599</v>
      </c>
      <c r="S2425" s="115" t="s">
        <v>10599</v>
      </c>
      <c r="T2425" s="115" t="s">
        <v>10599</v>
      </c>
      <c r="U2425" s="115" t="s">
        <v>10599</v>
      </c>
      <c r="V2425" s="115" t="s">
        <v>10599</v>
      </c>
      <c r="W2425" s="115" t="s">
        <v>10599</v>
      </c>
      <c r="X2425" s="115" t="s">
        <v>10599</v>
      </c>
      <c r="Y2425" s="115" t="s">
        <v>10599</v>
      </c>
      <c r="Z2425" s="115" t="s">
        <v>10599</v>
      </c>
      <c r="AA2425" s="115" t="s">
        <v>10599</v>
      </c>
      <c r="AB2425" s="115" t="s">
        <v>10599</v>
      </c>
      <c r="AC2425" s="115" t="s">
        <v>10599</v>
      </c>
      <c r="AD2425" s="115" t="s">
        <v>10599</v>
      </c>
      <c r="AE2425" s="115" t="s">
        <v>10599</v>
      </c>
      <c r="AF2425" s="115" t="s">
        <v>10599</v>
      </c>
      <c r="AG2425" s="115" t="s">
        <v>10599</v>
      </c>
      <c r="AH2425" s="115" t="s">
        <v>10599</v>
      </c>
      <c r="AI2425" s="115" t="s">
        <v>10599</v>
      </c>
      <c r="AJ2425" s="115" t="s">
        <v>10599</v>
      </c>
      <c r="AK2425" s="115" t="s">
        <v>10599</v>
      </c>
      <c r="AL2425" s="115" t="s">
        <v>10599</v>
      </c>
      <c r="AM2425" s="115" t="s">
        <v>10599</v>
      </c>
      <c r="AN2425" s="115" t="s">
        <v>10599</v>
      </c>
    </row>
    <row r="2426" spans="1:40" x14ac:dyDescent="0.15">
      <c r="A2426" s="120">
        <v>45366</v>
      </c>
      <c r="B2426" s="118" t="s">
        <v>193</v>
      </c>
      <c r="C2426" s="118" t="s">
        <v>6586</v>
      </c>
      <c r="D2426" s="119" t="s">
        <v>365</v>
      </c>
      <c r="E2426" s="118">
        <v>17591558</v>
      </c>
      <c r="F2426" s="119" t="s">
        <v>9552</v>
      </c>
      <c r="G2426" s="118">
        <v>17591558</v>
      </c>
      <c r="H2426" s="118" t="s">
        <v>10599</v>
      </c>
      <c r="I2426" s="118" t="s">
        <v>10599</v>
      </c>
      <c r="J2426" s="118" t="s">
        <v>10599</v>
      </c>
      <c r="K2426" s="118" t="s">
        <v>10599</v>
      </c>
      <c r="L2426" s="118" t="s">
        <v>10599</v>
      </c>
      <c r="M2426" s="118" t="s">
        <v>10599</v>
      </c>
      <c r="N2426" s="118" t="s">
        <v>10599</v>
      </c>
      <c r="O2426" s="118" t="s">
        <v>10599</v>
      </c>
      <c r="P2426" s="118" t="s">
        <v>10599</v>
      </c>
      <c r="Q2426" s="118" t="s">
        <v>10599</v>
      </c>
      <c r="R2426" s="118" t="s">
        <v>10599</v>
      </c>
      <c r="S2426" s="118" t="s">
        <v>10599</v>
      </c>
      <c r="T2426" s="118" t="s">
        <v>10599</v>
      </c>
      <c r="U2426" s="118" t="s">
        <v>10599</v>
      </c>
      <c r="V2426" s="118" t="s">
        <v>10599</v>
      </c>
      <c r="W2426" s="118" t="s">
        <v>10599</v>
      </c>
      <c r="X2426" s="118" t="s">
        <v>10599</v>
      </c>
      <c r="Y2426" s="118" t="s">
        <v>10599</v>
      </c>
      <c r="Z2426" s="118" t="s">
        <v>10599</v>
      </c>
      <c r="AA2426" s="118" t="s">
        <v>10599</v>
      </c>
      <c r="AB2426" s="118" t="s">
        <v>10599</v>
      </c>
      <c r="AC2426" s="118" t="s">
        <v>10599</v>
      </c>
      <c r="AD2426" s="118" t="s">
        <v>10599</v>
      </c>
      <c r="AE2426" s="118" t="s">
        <v>10599</v>
      </c>
      <c r="AF2426" s="118" t="s">
        <v>10599</v>
      </c>
      <c r="AG2426" s="118" t="s">
        <v>10599</v>
      </c>
      <c r="AH2426" s="118" t="s">
        <v>10599</v>
      </c>
      <c r="AI2426" s="118" t="s">
        <v>10599</v>
      </c>
      <c r="AJ2426" s="118" t="s">
        <v>10599</v>
      </c>
      <c r="AK2426" s="118" t="s">
        <v>10599</v>
      </c>
      <c r="AL2426" s="118" t="s">
        <v>10599</v>
      </c>
      <c r="AM2426" s="118" t="s">
        <v>10599</v>
      </c>
      <c r="AN2426" s="118" t="s">
        <v>10599</v>
      </c>
    </row>
    <row r="2427" spans="1:40" x14ac:dyDescent="0.15">
      <c r="A2427" s="122">
        <v>45366</v>
      </c>
      <c r="B2427" s="115" t="s">
        <v>5442</v>
      </c>
      <c r="C2427" s="115" t="s">
        <v>6586</v>
      </c>
      <c r="D2427" s="116" t="s">
        <v>6593</v>
      </c>
      <c r="E2427" s="115">
        <v>17591134</v>
      </c>
      <c r="F2427" s="116" t="s">
        <v>9553</v>
      </c>
      <c r="G2427" s="115">
        <v>17591134</v>
      </c>
      <c r="H2427" s="115" t="s">
        <v>10599</v>
      </c>
      <c r="I2427" s="115" t="s">
        <v>10599</v>
      </c>
      <c r="J2427" s="115" t="s">
        <v>10599</v>
      </c>
      <c r="K2427" s="115" t="s">
        <v>10599</v>
      </c>
      <c r="L2427" s="115" t="s">
        <v>10599</v>
      </c>
      <c r="M2427" s="115" t="s">
        <v>10599</v>
      </c>
      <c r="N2427" s="115" t="s">
        <v>10599</v>
      </c>
      <c r="O2427" s="115" t="s">
        <v>10599</v>
      </c>
      <c r="P2427" s="115" t="s">
        <v>10599</v>
      </c>
      <c r="Q2427" s="115" t="s">
        <v>10599</v>
      </c>
      <c r="R2427" s="115" t="s">
        <v>10599</v>
      </c>
      <c r="S2427" s="115" t="s">
        <v>10599</v>
      </c>
      <c r="T2427" s="115" t="s">
        <v>10599</v>
      </c>
      <c r="U2427" s="115" t="s">
        <v>10599</v>
      </c>
      <c r="V2427" s="115" t="s">
        <v>10599</v>
      </c>
      <c r="W2427" s="115" t="s">
        <v>10599</v>
      </c>
      <c r="X2427" s="115" t="s">
        <v>10599</v>
      </c>
      <c r="Y2427" s="115" t="s">
        <v>10599</v>
      </c>
      <c r="Z2427" s="115" t="s">
        <v>10599</v>
      </c>
      <c r="AA2427" s="115" t="s">
        <v>10599</v>
      </c>
      <c r="AB2427" s="115" t="s">
        <v>10599</v>
      </c>
      <c r="AC2427" s="115" t="s">
        <v>10599</v>
      </c>
      <c r="AD2427" s="115" t="s">
        <v>10599</v>
      </c>
      <c r="AE2427" s="115" t="s">
        <v>10599</v>
      </c>
      <c r="AF2427" s="115" t="s">
        <v>10599</v>
      </c>
      <c r="AG2427" s="115" t="s">
        <v>10599</v>
      </c>
      <c r="AH2427" s="115" t="s">
        <v>10599</v>
      </c>
      <c r="AI2427" s="115" t="s">
        <v>10599</v>
      </c>
      <c r="AJ2427" s="115" t="s">
        <v>10599</v>
      </c>
      <c r="AK2427" s="115" t="s">
        <v>10599</v>
      </c>
      <c r="AL2427" s="115" t="s">
        <v>10599</v>
      </c>
      <c r="AM2427" s="115" t="s">
        <v>10599</v>
      </c>
      <c r="AN2427" s="115" t="s">
        <v>10599</v>
      </c>
    </row>
    <row r="2428" spans="1:40" x14ac:dyDescent="0.15">
      <c r="A2428" s="120">
        <v>45366</v>
      </c>
      <c r="B2428" s="118" t="s">
        <v>5442</v>
      </c>
      <c r="C2428" s="118" t="s">
        <v>6586</v>
      </c>
      <c r="D2428" s="119" t="s">
        <v>6593</v>
      </c>
      <c r="E2428" s="118" t="s">
        <v>9554</v>
      </c>
      <c r="F2428" s="119" t="s">
        <v>9555</v>
      </c>
      <c r="G2428" s="118">
        <v>17590982</v>
      </c>
      <c r="H2428" s="118" t="s">
        <v>11271</v>
      </c>
      <c r="I2428" s="118" t="s">
        <v>10599</v>
      </c>
      <c r="J2428" s="118" t="s">
        <v>10599</v>
      </c>
      <c r="K2428" s="118" t="s">
        <v>10599</v>
      </c>
      <c r="L2428" s="118" t="s">
        <v>10599</v>
      </c>
      <c r="M2428" s="118" t="s">
        <v>10599</v>
      </c>
      <c r="N2428" s="118" t="s">
        <v>10599</v>
      </c>
      <c r="O2428" s="118" t="s">
        <v>10599</v>
      </c>
      <c r="P2428" s="118" t="s">
        <v>10599</v>
      </c>
      <c r="Q2428" s="118" t="s">
        <v>10599</v>
      </c>
      <c r="R2428" s="118" t="s">
        <v>10599</v>
      </c>
      <c r="S2428" s="118" t="s">
        <v>10599</v>
      </c>
      <c r="T2428" s="118" t="s">
        <v>10599</v>
      </c>
      <c r="U2428" s="118" t="s">
        <v>10599</v>
      </c>
      <c r="V2428" s="118" t="s">
        <v>10599</v>
      </c>
      <c r="W2428" s="118" t="s">
        <v>10599</v>
      </c>
      <c r="X2428" s="118" t="s">
        <v>10599</v>
      </c>
      <c r="Y2428" s="118" t="s">
        <v>10599</v>
      </c>
      <c r="Z2428" s="118" t="s">
        <v>10599</v>
      </c>
      <c r="AA2428" s="118" t="s">
        <v>10599</v>
      </c>
      <c r="AB2428" s="118" t="s">
        <v>10599</v>
      </c>
      <c r="AC2428" s="118" t="s">
        <v>10599</v>
      </c>
      <c r="AD2428" s="118" t="s">
        <v>10599</v>
      </c>
      <c r="AE2428" s="118" t="s">
        <v>10599</v>
      </c>
      <c r="AF2428" s="118" t="s">
        <v>10599</v>
      </c>
      <c r="AG2428" s="118" t="s">
        <v>10599</v>
      </c>
      <c r="AH2428" s="118" t="s">
        <v>10599</v>
      </c>
      <c r="AI2428" s="118" t="s">
        <v>10599</v>
      </c>
      <c r="AJ2428" s="118" t="s">
        <v>10599</v>
      </c>
      <c r="AK2428" s="118" t="s">
        <v>10599</v>
      </c>
      <c r="AL2428" s="118" t="s">
        <v>10599</v>
      </c>
      <c r="AM2428" s="118" t="s">
        <v>10599</v>
      </c>
      <c r="AN2428" s="118" t="s">
        <v>10599</v>
      </c>
    </row>
    <row r="2429" spans="1:40" x14ac:dyDescent="0.15">
      <c r="A2429" s="122">
        <v>45366</v>
      </c>
      <c r="B2429" s="115" t="s">
        <v>5442</v>
      </c>
      <c r="C2429" s="115" t="s">
        <v>6586</v>
      </c>
      <c r="D2429" s="116" t="s">
        <v>6593</v>
      </c>
      <c r="E2429" s="115" t="s">
        <v>9556</v>
      </c>
      <c r="F2429" s="116" t="s">
        <v>9557</v>
      </c>
      <c r="G2429" s="115">
        <v>17590995</v>
      </c>
      <c r="H2429" s="115" t="s">
        <v>11272</v>
      </c>
      <c r="I2429" s="115" t="s">
        <v>10599</v>
      </c>
      <c r="J2429" s="115" t="s">
        <v>10599</v>
      </c>
      <c r="K2429" s="115" t="s">
        <v>10599</v>
      </c>
      <c r="L2429" s="115" t="s">
        <v>10599</v>
      </c>
      <c r="M2429" s="115" t="s">
        <v>10599</v>
      </c>
      <c r="N2429" s="115" t="s">
        <v>10599</v>
      </c>
      <c r="O2429" s="115" t="s">
        <v>10599</v>
      </c>
      <c r="P2429" s="115" t="s">
        <v>10599</v>
      </c>
      <c r="Q2429" s="115" t="s">
        <v>10599</v>
      </c>
      <c r="R2429" s="115" t="s">
        <v>10599</v>
      </c>
      <c r="S2429" s="115" t="s">
        <v>10599</v>
      </c>
      <c r="T2429" s="115" t="s">
        <v>10599</v>
      </c>
      <c r="U2429" s="115" t="s">
        <v>10599</v>
      </c>
      <c r="V2429" s="115" t="s">
        <v>10599</v>
      </c>
      <c r="W2429" s="115" t="s">
        <v>10599</v>
      </c>
      <c r="X2429" s="115" t="s">
        <v>10599</v>
      </c>
      <c r="Y2429" s="115" t="s">
        <v>10599</v>
      </c>
      <c r="Z2429" s="115" t="s">
        <v>10599</v>
      </c>
      <c r="AA2429" s="115" t="s">
        <v>10599</v>
      </c>
      <c r="AB2429" s="115" t="s">
        <v>10599</v>
      </c>
      <c r="AC2429" s="115" t="s">
        <v>10599</v>
      </c>
      <c r="AD2429" s="115" t="s">
        <v>10599</v>
      </c>
      <c r="AE2429" s="115" t="s">
        <v>10599</v>
      </c>
      <c r="AF2429" s="115" t="s">
        <v>10599</v>
      </c>
      <c r="AG2429" s="115" t="s">
        <v>10599</v>
      </c>
      <c r="AH2429" s="115" t="s">
        <v>10599</v>
      </c>
      <c r="AI2429" s="115" t="s">
        <v>10599</v>
      </c>
      <c r="AJ2429" s="115" t="s">
        <v>10599</v>
      </c>
      <c r="AK2429" s="115" t="s">
        <v>10599</v>
      </c>
      <c r="AL2429" s="115" t="s">
        <v>10599</v>
      </c>
      <c r="AM2429" s="115" t="s">
        <v>10599</v>
      </c>
      <c r="AN2429" s="115" t="s">
        <v>10599</v>
      </c>
    </row>
    <row r="2430" spans="1:40" x14ac:dyDescent="0.15">
      <c r="A2430" s="120">
        <v>45366</v>
      </c>
      <c r="B2430" s="118" t="s">
        <v>193</v>
      </c>
      <c r="C2430" s="118" t="s">
        <v>6586</v>
      </c>
      <c r="D2430" s="119" t="s">
        <v>6593</v>
      </c>
      <c r="E2430" s="118">
        <v>17591005</v>
      </c>
      <c r="F2430" s="119" t="s">
        <v>9558</v>
      </c>
      <c r="G2430" s="118">
        <v>17591005</v>
      </c>
      <c r="H2430" s="118" t="s">
        <v>10599</v>
      </c>
      <c r="I2430" s="118" t="s">
        <v>10599</v>
      </c>
      <c r="J2430" s="118" t="s">
        <v>10599</v>
      </c>
      <c r="K2430" s="118" t="s">
        <v>10599</v>
      </c>
      <c r="L2430" s="118" t="s">
        <v>10599</v>
      </c>
      <c r="M2430" s="118" t="s">
        <v>10599</v>
      </c>
      <c r="N2430" s="118" t="s">
        <v>10599</v>
      </c>
      <c r="O2430" s="118" t="s">
        <v>10599</v>
      </c>
      <c r="P2430" s="118" t="s">
        <v>10599</v>
      </c>
      <c r="Q2430" s="118" t="s">
        <v>10599</v>
      </c>
      <c r="R2430" s="118" t="s">
        <v>10599</v>
      </c>
      <c r="S2430" s="118" t="s">
        <v>10599</v>
      </c>
      <c r="T2430" s="118" t="s">
        <v>10599</v>
      </c>
      <c r="U2430" s="118" t="s">
        <v>10599</v>
      </c>
      <c r="V2430" s="118" t="s">
        <v>10599</v>
      </c>
      <c r="W2430" s="118" t="s">
        <v>10599</v>
      </c>
      <c r="X2430" s="118" t="s">
        <v>10599</v>
      </c>
      <c r="Y2430" s="118" t="s">
        <v>10599</v>
      </c>
      <c r="Z2430" s="118" t="s">
        <v>10599</v>
      </c>
      <c r="AA2430" s="118" t="s">
        <v>10599</v>
      </c>
      <c r="AB2430" s="118" t="s">
        <v>10599</v>
      </c>
      <c r="AC2430" s="118" t="s">
        <v>10599</v>
      </c>
      <c r="AD2430" s="118" t="s">
        <v>10599</v>
      </c>
      <c r="AE2430" s="118" t="s">
        <v>10599</v>
      </c>
      <c r="AF2430" s="118" t="s">
        <v>10599</v>
      </c>
      <c r="AG2430" s="118" t="s">
        <v>10599</v>
      </c>
      <c r="AH2430" s="118" t="s">
        <v>10599</v>
      </c>
      <c r="AI2430" s="118" t="s">
        <v>10599</v>
      </c>
      <c r="AJ2430" s="118" t="s">
        <v>10599</v>
      </c>
      <c r="AK2430" s="118" t="s">
        <v>10599</v>
      </c>
      <c r="AL2430" s="118" t="s">
        <v>10599</v>
      </c>
      <c r="AM2430" s="118" t="s">
        <v>10599</v>
      </c>
      <c r="AN2430" s="118" t="s">
        <v>10599</v>
      </c>
    </row>
    <row r="2431" spans="1:40" x14ac:dyDescent="0.15">
      <c r="A2431" s="122">
        <v>45366</v>
      </c>
      <c r="B2431" s="115" t="s">
        <v>5442</v>
      </c>
      <c r="C2431" s="115" t="s">
        <v>8210</v>
      </c>
      <c r="D2431" s="116" t="s">
        <v>6590</v>
      </c>
      <c r="E2431" s="115" t="s">
        <v>6857</v>
      </c>
      <c r="F2431" s="116" t="s">
        <v>9559</v>
      </c>
      <c r="G2431" s="115" t="s">
        <v>6857</v>
      </c>
      <c r="H2431" s="115" t="s">
        <v>10599</v>
      </c>
      <c r="I2431" s="115" t="s">
        <v>10599</v>
      </c>
      <c r="J2431" s="115" t="s">
        <v>10599</v>
      </c>
      <c r="K2431" s="115" t="s">
        <v>10599</v>
      </c>
      <c r="L2431" s="115" t="s">
        <v>10599</v>
      </c>
      <c r="M2431" s="115" t="s">
        <v>10599</v>
      </c>
      <c r="N2431" s="115" t="s">
        <v>10599</v>
      </c>
      <c r="O2431" s="115" t="s">
        <v>10599</v>
      </c>
      <c r="P2431" s="115" t="s">
        <v>10599</v>
      </c>
      <c r="Q2431" s="115" t="s">
        <v>10599</v>
      </c>
      <c r="R2431" s="115" t="s">
        <v>10599</v>
      </c>
      <c r="S2431" s="115" t="s">
        <v>10599</v>
      </c>
      <c r="T2431" s="115" t="s">
        <v>10599</v>
      </c>
      <c r="U2431" s="115" t="s">
        <v>10599</v>
      </c>
      <c r="V2431" s="115" t="s">
        <v>10599</v>
      </c>
      <c r="W2431" s="115" t="s">
        <v>10599</v>
      </c>
      <c r="X2431" s="115" t="s">
        <v>10599</v>
      </c>
      <c r="Y2431" s="115" t="s">
        <v>10599</v>
      </c>
      <c r="Z2431" s="115" t="s">
        <v>10599</v>
      </c>
      <c r="AA2431" s="115" t="s">
        <v>10599</v>
      </c>
      <c r="AB2431" s="115" t="s">
        <v>10599</v>
      </c>
      <c r="AC2431" s="115" t="s">
        <v>10599</v>
      </c>
      <c r="AD2431" s="115" t="s">
        <v>10599</v>
      </c>
      <c r="AE2431" s="115" t="s">
        <v>10599</v>
      </c>
      <c r="AF2431" s="115" t="s">
        <v>10599</v>
      </c>
      <c r="AG2431" s="115" t="s">
        <v>10599</v>
      </c>
      <c r="AH2431" s="115" t="s">
        <v>10599</v>
      </c>
      <c r="AI2431" s="115" t="s">
        <v>10599</v>
      </c>
      <c r="AJ2431" s="115" t="s">
        <v>10599</v>
      </c>
      <c r="AK2431" s="115" t="s">
        <v>10599</v>
      </c>
      <c r="AL2431" s="115" t="s">
        <v>10599</v>
      </c>
      <c r="AM2431" s="115" t="s">
        <v>10599</v>
      </c>
      <c r="AN2431" s="115" t="s">
        <v>10599</v>
      </c>
    </row>
    <row r="2432" spans="1:40" x14ac:dyDescent="0.15">
      <c r="A2432" s="120">
        <v>45366</v>
      </c>
      <c r="B2432" s="118" t="s">
        <v>193</v>
      </c>
      <c r="C2432" s="118" t="s">
        <v>8210</v>
      </c>
      <c r="D2432" s="119" t="s">
        <v>4512</v>
      </c>
      <c r="E2432" s="118" t="s">
        <v>6857</v>
      </c>
      <c r="F2432" s="119" t="s">
        <v>9560</v>
      </c>
      <c r="G2432" s="118" t="s">
        <v>6857</v>
      </c>
      <c r="H2432" s="118" t="s">
        <v>10599</v>
      </c>
      <c r="I2432" s="118" t="s">
        <v>10599</v>
      </c>
      <c r="J2432" s="118" t="s">
        <v>10599</v>
      </c>
      <c r="K2432" s="118" t="s">
        <v>10599</v>
      </c>
      <c r="L2432" s="118" t="s">
        <v>10599</v>
      </c>
      <c r="M2432" s="118" t="s">
        <v>10599</v>
      </c>
      <c r="N2432" s="118" t="s">
        <v>10599</v>
      </c>
      <c r="O2432" s="118" t="s">
        <v>10599</v>
      </c>
      <c r="P2432" s="118" t="s">
        <v>10599</v>
      </c>
      <c r="Q2432" s="118" t="s">
        <v>10599</v>
      </c>
      <c r="R2432" s="118" t="s">
        <v>10599</v>
      </c>
      <c r="S2432" s="118" t="s">
        <v>10599</v>
      </c>
      <c r="T2432" s="118" t="s">
        <v>10599</v>
      </c>
      <c r="U2432" s="118" t="s">
        <v>10599</v>
      </c>
      <c r="V2432" s="118" t="s">
        <v>10599</v>
      </c>
      <c r="W2432" s="118" t="s">
        <v>10599</v>
      </c>
      <c r="X2432" s="118" t="s">
        <v>10599</v>
      </c>
      <c r="Y2432" s="118" t="s">
        <v>10599</v>
      </c>
      <c r="Z2432" s="118" t="s">
        <v>10599</v>
      </c>
      <c r="AA2432" s="118" t="s">
        <v>10599</v>
      </c>
      <c r="AB2432" s="118" t="s">
        <v>10599</v>
      </c>
      <c r="AC2432" s="118" t="s">
        <v>10599</v>
      </c>
      <c r="AD2432" s="118" t="s">
        <v>10599</v>
      </c>
      <c r="AE2432" s="118" t="s">
        <v>10599</v>
      </c>
      <c r="AF2432" s="118" t="s">
        <v>10599</v>
      </c>
      <c r="AG2432" s="118" t="s">
        <v>10599</v>
      </c>
      <c r="AH2432" s="118" t="s">
        <v>10599</v>
      </c>
      <c r="AI2432" s="118" t="s">
        <v>10599</v>
      </c>
      <c r="AJ2432" s="118" t="s">
        <v>10599</v>
      </c>
      <c r="AK2432" s="118" t="s">
        <v>10599</v>
      </c>
      <c r="AL2432" s="118" t="s">
        <v>10599</v>
      </c>
      <c r="AM2432" s="118" t="s">
        <v>10599</v>
      </c>
      <c r="AN2432" s="118" t="s">
        <v>10599</v>
      </c>
    </row>
    <row r="2433" spans="1:40" x14ac:dyDescent="0.15">
      <c r="A2433" s="122">
        <v>45366</v>
      </c>
      <c r="B2433" s="115" t="s">
        <v>193</v>
      </c>
      <c r="C2433" s="115" t="s">
        <v>8210</v>
      </c>
      <c r="D2433" s="116" t="s">
        <v>6578</v>
      </c>
      <c r="E2433" s="115" t="s">
        <v>9561</v>
      </c>
      <c r="F2433" s="116" t="s">
        <v>9562</v>
      </c>
      <c r="G2433" s="115">
        <v>17593390</v>
      </c>
      <c r="H2433" s="115" t="s">
        <v>11273</v>
      </c>
      <c r="I2433" s="115" t="s">
        <v>10599</v>
      </c>
      <c r="J2433" s="115" t="s">
        <v>10599</v>
      </c>
      <c r="K2433" s="115" t="s">
        <v>10599</v>
      </c>
      <c r="L2433" s="115" t="s">
        <v>10599</v>
      </c>
      <c r="M2433" s="115" t="s">
        <v>10599</v>
      </c>
      <c r="N2433" s="115" t="s">
        <v>10599</v>
      </c>
      <c r="O2433" s="115" t="s">
        <v>10599</v>
      </c>
      <c r="P2433" s="115" t="s">
        <v>10599</v>
      </c>
      <c r="Q2433" s="115" t="s">
        <v>10599</v>
      </c>
      <c r="R2433" s="115" t="s">
        <v>10599</v>
      </c>
      <c r="S2433" s="115" t="s">
        <v>10599</v>
      </c>
      <c r="T2433" s="115" t="s">
        <v>10599</v>
      </c>
      <c r="U2433" s="115" t="s">
        <v>10599</v>
      </c>
      <c r="V2433" s="115" t="s">
        <v>10599</v>
      </c>
      <c r="W2433" s="115" t="s">
        <v>10599</v>
      </c>
      <c r="X2433" s="115" t="s">
        <v>10599</v>
      </c>
      <c r="Y2433" s="115" t="s">
        <v>10599</v>
      </c>
      <c r="Z2433" s="115" t="s">
        <v>10599</v>
      </c>
      <c r="AA2433" s="115" t="s">
        <v>10599</v>
      </c>
      <c r="AB2433" s="115" t="s">
        <v>10599</v>
      </c>
      <c r="AC2433" s="115" t="s">
        <v>10599</v>
      </c>
      <c r="AD2433" s="115" t="s">
        <v>10599</v>
      </c>
      <c r="AE2433" s="115" t="s">
        <v>10599</v>
      </c>
      <c r="AF2433" s="115" t="s">
        <v>10599</v>
      </c>
      <c r="AG2433" s="115" t="s">
        <v>10599</v>
      </c>
      <c r="AH2433" s="115" t="s">
        <v>10599</v>
      </c>
      <c r="AI2433" s="115" t="s">
        <v>10599</v>
      </c>
      <c r="AJ2433" s="115" t="s">
        <v>10599</v>
      </c>
      <c r="AK2433" s="115" t="s">
        <v>10599</v>
      </c>
      <c r="AL2433" s="115" t="s">
        <v>10599</v>
      </c>
      <c r="AM2433" s="115" t="s">
        <v>10599</v>
      </c>
      <c r="AN2433" s="115" t="s">
        <v>10599</v>
      </c>
    </row>
    <row r="2434" spans="1:40" x14ac:dyDescent="0.15">
      <c r="A2434" s="120">
        <v>45366</v>
      </c>
      <c r="B2434" s="118" t="s">
        <v>193</v>
      </c>
      <c r="C2434" s="118" t="s">
        <v>8210</v>
      </c>
      <c r="D2434" s="119" t="s">
        <v>6578</v>
      </c>
      <c r="E2434" s="118" t="s">
        <v>6857</v>
      </c>
      <c r="F2434" s="119" t="s">
        <v>9563</v>
      </c>
      <c r="G2434" s="118" t="s">
        <v>6857</v>
      </c>
      <c r="H2434" s="118" t="s">
        <v>10599</v>
      </c>
      <c r="I2434" s="118" t="s">
        <v>10599</v>
      </c>
      <c r="J2434" s="118" t="s">
        <v>10599</v>
      </c>
      <c r="K2434" s="118" t="s">
        <v>10599</v>
      </c>
      <c r="L2434" s="118" t="s">
        <v>10599</v>
      </c>
      <c r="M2434" s="118" t="s">
        <v>10599</v>
      </c>
      <c r="N2434" s="118" t="s">
        <v>10599</v>
      </c>
      <c r="O2434" s="118" t="s">
        <v>10599</v>
      </c>
      <c r="P2434" s="118" t="s">
        <v>10599</v>
      </c>
      <c r="Q2434" s="118" t="s">
        <v>10599</v>
      </c>
      <c r="R2434" s="118" t="s">
        <v>10599</v>
      </c>
      <c r="S2434" s="118" t="s">
        <v>10599</v>
      </c>
      <c r="T2434" s="118" t="s">
        <v>10599</v>
      </c>
      <c r="U2434" s="118" t="s">
        <v>10599</v>
      </c>
      <c r="V2434" s="118" t="s">
        <v>10599</v>
      </c>
      <c r="W2434" s="118" t="s">
        <v>10599</v>
      </c>
      <c r="X2434" s="118" t="s">
        <v>10599</v>
      </c>
      <c r="Y2434" s="118" t="s">
        <v>10599</v>
      </c>
      <c r="Z2434" s="118" t="s">
        <v>10599</v>
      </c>
      <c r="AA2434" s="118" t="s">
        <v>10599</v>
      </c>
      <c r="AB2434" s="118" t="s">
        <v>10599</v>
      </c>
      <c r="AC2434" s="118" t="s">
        <v>10599</v>
      </c>
      <c r="AD2434" s="118" t="s">
        <v>10599</v>
      </c>
      <c r="AE2434" s="118" t="s">
        <v>10599</v>
      </c>
      <c r="AF2434" s="118" t="s">
        <v>10599</v>
      </c>
      <c r="AG2434" s="118" t="s">
        <v>10599</v>
      </c>
      <c r="AH2434" s="118" t="s">
        <v>10599</v>
      </c>
      <c r="AI2434" s="118" t="s">
        <v>10599</v>
      </c>
      <c r="AJ2434" s="118" t="s">
        <v>10599</v>
      </c>
      <c r="AK2434" s="118" t="s">
        <v>10599</v>
      </c>
      <c r="AL2434" s="118" t="s">
        <v>10599</v>
      </c>
      <c r="AM2434" s="118" t="s">
        <v>10599</v>
      </c>
      <c r="AN2434" s="118" t="s">
        <v>10599</v>
      </c>
    </row>
    <row r="2435" spans="1:40" x14ac:dyDescent="0.15">
      <c r="A2435" s="122">
        <v>45370</v>
      </c>
      <c r="B2435" s="115" t="s">
        <v>5442</v>
      </c>
      <c r="C2435" s="115" t="s">
        <v>6586</v>
      </c>
      <c r="D2435" s="116" t="s">
        <v>327</v>
      </c>
      <c r="E2435" s="115">
        <v>17592674</v>
      </c>
      <c r="F2435" s="116" t="s">
        <v>9564</v>
      </c>
      <c r="G2435" s="115">
        <v>17592674</v>
      </c>
      <c r="H2435" s="115" t="s">
        <v>10599</v>
      </c>
      <c r="I2435" s="115" t="s">
        <v>10599</v>
      </c>
      <c r="J2435" s="115" t="s">
        <v>10599</v>
      </c>
      <c r="K2435" s="115" t="s">
        <v>10599</v>
      </c>
      <c r="L2435" s="115" t="s">
        <v>10599</v>
      </c>
      <c r="M2435" s="115" t="s">
        <v>10599</v>
      </c>
      <c r="N2435" s="115" t="s">
        <v>10599</v>
      </c>
      <c r="O2435" s="115" t="s">
        <v>10599</v>
      </c>
      <c r="P2435" s="115" t="s">
        <v>10599</v>
      </c>
      <c r="Q2435" s="115" t="s">
        <v>10599</v>
      </c>
      <c r="R2435" s="115" t="s">
        <v>10599</v>
      </c>
      <c r="S2435" s="115" t="s">
        <v>10599</v>
      </c>
      <c r="T2435" s="115" t="s">
        <v>10599</v>
      </c>
      <c r="U2435" s="115" t="s">
        <v>10599</v>
      </c>
      <c r="V2435" s="115" t="s">
        <v>10599</v>
      </c>
      <c r="W2435" s="115" t="s">
        <v>10599</v>
      </c>
      <c r="X2435" s="115" t="s">
        <v>10599</v>
      </c>
      <c r="Y2435" s="115" t="s">
        <v>10599</v>
      </c>
      <c r="Z2435" s="115" t="s">
        <v>10599</v>
      </c>
      <c r="AA2435" s="115" t="s">
        <v>10599</v>
      </c>
      <c r="AB2435" s="115" t="s">
        <v>10599</v>
      </c>
      <c r="AC2435" s="115" t="s">
        <v>10599</v>
      </c>
      <c r="AD2435" s="115" t="s">
        <v>10599</v>
      </c>
      <c r="AE2435" s="115" t="s">
        <v>10599</v>
      </c>
      <c r="AF2435" s="115" t="s">
        <v>10599</v>
      </c>
      <c r="AG2435" s="115" t="s">
        <v>10599</v>
      </c>
      <c r="AH2435" s="115" t="s">
        <v>10599</v>
      </c>
      <c r="AI2435" s="115" t="s">
        <v>10599</v>
      </c>
      <c r="AJ2435" s="115" t="s">
        <v>10599</v>
      </c>
      <c r="AK2435" s="115" t="s">
        <v>10599</v>
      </c>
      <c r="AL2435" s="115" t="s">
        <v>10599</v>
      </c>
      <c r="AM2435" s="115" t="s">
        <v>10599</v>
      </c>
      <c r="AN2435" s="115" t="s">
        <v>10599</v>
      </c>
    </row>
    <row r="2436" spans="1:40" x14ac:dyDescent="0.15">
      <c r="A2436" s="120">
        <v>45370</v>
      </c>
      <c r="B2436" s="118" t="s">
        <v>5442</v>
      </c>
      <c r="C2436" s="118" t="s">
        <v>6586</v>
      </c>
      <c r="D2436" s="119" t="s">
        <v>327</v>
      </c>
      <c r="E2436" s="118" t="s">
        <v>9565</v>
      </c>
      <c r="F2436" s="119" t="s">
        <v>9566</v>
      </c>
      <c r="G2436" s="118">
        <v>17595842</v>
      </c>
      <c r="H2436" s="118" t="s">
        <v>11274</v>
      </c>
      <c r="I2436" s="118" t="s">
        <v>10599</v>
      </c>
      <c r="J2436" s="118" t="s">
        <v>10599</v>
      </c>
      <c r="K2436" s="118" t="s">
        <v>10599</v>
      </c>
      <c r="L2436" s="118" t="s">
        <v>10599</v>
      </c>
      <c r="M2436" s="118" t="s">
        <v>10599</v>
      </c>
      <c r="N2436" s="118" t="s">
        <v>10599</v>
      </c>
      <c r="O2436" s="118" t="s">
        <v>10599</v>
      </c>
      <c r="P2436" s="118" t="s">
        <v>10599</v>
      </c>
      <c r="Q2436" s="118" t="s">
        <v>10599</v>
      </c>
      <c r="R2436" s="118" t="s">
        <v>10599</v>
      </c>
      <c r="S2436" s="118" t="s">
        <v>10599</v>
      </c>
      <c r="T2436" s="118" t="s">
        <v>10599</v>
      </c>
      <c r="U2436" s="118" t="s">
        <v>10599</v>
      </c>
      <c r="V2436" s="118" t="s">
        <v>10599</v>
      </c>
      <c r="W2436" s="118" t="s">
        <v>10599</v>
      </c>
      <c r="X2436" s="118" t="s">
        <v>10599</v>
      </c>
      <c r="Y2436" s="118" t="s">
        <v>10599</v>
      </c>
      <c r="Z2436" s="118" t="s">
        <v>10599</v>
      </c>
      <c r="AA2436" s="118" t="s">
        <v>10599</v>
      </c>
      <c r="AB2436" s="118" t="s">
        <v>10599</v>
      </c>
      <c r="AC2436" s="118" t="s">
        <v>10599</v>
      </c>
      <c r="AD2436" s="118" t="s">
        <v>10599</v>
      </c>
      <c r="AE2436" s="118" t="s">
        <v>10599</v>
      </c>
      <c r="AF2436" s="118" t="s">
        <v>10599</v>
      </c>
      <c r="AG2436" s="118" t="s">
        <v>10599</v>
      </c>
      <c r="AH2436" s="118" t="s">
        <v>10599</v>
      </c>
      <c r="AI2436" s="118" t="s">
        <v>10599</v>
      </c>
      <c r="AJ2436" s="118" t="s">
        <v>10599</v>
      </c>
      <c r="AK2436" s="118" t="s">
        <v>10599</v>
      </c>
      <c r="AL2436" s="118" t="s">
        <v>10599</v>
      </c>
      <c r="AM2436" s="118" t="s">
        <v>10599</v>
      </c>
      <c r="AN2436" s="118" t="s">
        <v>10599</v>
      </c>
    </row>
    <row r="2437" spans="1:40" x14ac:dyDescent="0.15">
      <c r="A2437" s="122">
        <v>45370</v>
      </c>
      <c r="B2437" s="115" t="s">
        <v>5442</v>
      </c>
      <c r="C2437" s="115" t="s">
        <v>6586</v>
      </c>
      <c r="D2437" s="116" t="s">
        <v>327</v>
      </c>
      <c r="E2437" s="115" t="s">
        <v>9567</v>
      </c>
      <c r="F2437" s="116" t="s">
        <v>9568</v>
      </c>
      <c r="G2437" s="115">
        <v>17595816</v>
      </c>
      <c r="H2437" s="115" t="s">
        <v>11275</v>
      </c>
      <c r="I2437" s="115" t="s">
        <v>10599</v>
      </c>
      <c r="J2437" s="115" t="s">
        <v>10599</v>
      </c>
      <c r="K2437" s="115" t="s">
        <v>10599</v>
      </c>
      <c r="L2437" s="115" t="s">
        <v>10599</v>
      </c>
      <c r="M2437" s="115" t="s">
        <v>10599</v>
      </c>
      <c r="N2437" s="115" t="s">
        <v>10599</v>
      </c>
      <c r="O2437" s="115" t="s">
        <v>10599</v>
      </c>
      <c r="P2437" s="115" t="s">
        <v>10599</v>
      </c>
      <c r="Q2437" s="115" t="s">
        <v>10599</v>
      </c>
      <c r="R2437" s="115" t="s">
        <v>10599</v>
      </c>
      <c r="S2437" s="115" t="s">
        <v>10599</v>
      </c>
      <c r="T2437" s="115" t="s">
        <v>10599</v>
      </c>
      <c r="U2437" s="115" t="s">
        <v>10599</v>
      </c>
      <c r="V2437" s="115" t="s">
        <v>10599</v>
      </c>
      <c r="W2437" s="115" t="s">
        <v>10599</v>
      </c>
      <c r="X2437" s="115" t="s">
        <v>10599</v>
      </c>
      <c r="Y2437" s="115" t="s">
        <v>10599</v>
      </c>
      <c r="Z2437" s="115" t="s">
        <v>10599</v>
      </c>
      <c r="AA2437" s="115" t="s">
        <v>10599</v>
      </c>
      <c r="AB2437" s="115" t="s">
        <v>10599</v>
      </c>
      <c r="AC2437" s="115" t="s">
        <v>10599</v>
      </c>
      <c r="AD2437" s="115" t="s">
        <v>10599</v>
      </c>
      <c r="AE2437" s="115" t="s">
        <v>10599</v>
      </c>
      <c r="AF2437" s="115" t="s">
        <v>10599</v>
      </c>
      <c r="AG2437" s="115" t="s">
        <v>10599</v>
      </c>
      <c r="AH2437" s="115" t="s">
        <v>10599</v>
      </c>
      <c r="AI2437" s="115" t="s">
        <v>10599</v>
      </c>
      <c r="AJ2437" s="115" t="s">
        <v>10599</v>
      </c>
      <c r="AK2437" s="115" t="s">
        <v>10599</v>
      </c>
      <c r="AL2437" s="115" t="s">
        <v>10599</v>
      </c>
      <c r="AM2437" s="115" t="s">
        <v>10599</v>
      </c>
      <c r="AN2437" s="115" t="s">
        <v>10599</v>
      </c>
    </row>
    <row r="2438" spans="1:40" x14ac:dyDescent="0.15">
      <c r="A2438" s="120">
        <v>45370</v>
      </c>
      <c r="B2438" s="118" t="s">
        <v>5442</v>
      </c>
      <c r="C2438" s="118" t="s">
        <v>8210</v>
      </c>
      <c r="D2438" s="119" t="s">
        <v>6578</v>
      </c>
      <c r="E2438" s="118" t="s">
        <v>9569</v>
      </c>
      <c r="F2438" s="119" t="s">
        <v>9570</v>
      </c>
      <c r="G2438" s="118">
        <v>17557087</v>
      </c>
      <c r="H2438" s="118" t="s">
        <v>11276</v>
      </c>
      <c r="I2438" s="118" t="s">
        <v>10599</v>
      </c>
      <c r="J2438" s="118" t="s">
        <v>10599</v>
      </c>
      <c r="K2438" s="118" t="s">
        <v>10599</v>
      </c>
      <c r="L2438" s="118" t="s">
        <v>10599</v>
      </c>
      <c r="M2438" s="118" t="s">
        <v>10599</v>
      </c>
      <c r="N2438" s="118" t="s">
        <v>10599</v>
      </c>
      <c r="O2438" s="118" t="s">
        <v>10599</v>
      </c>
      <c r="P2438" s="118" t="s">
        <v>10599</v>
      </c>
      <c r="Q2438" s="118" t="s">
        <v>10599</v>
      </c>
      <c r="R2438" s="118" t="s">
        <v>10599</v>
      </c>
      <c r="S2438" s="118" t="s">
        <v>10599</v>
      </c>
      <c r="T2438" s="118" t="s">
        <v>10599</v>
      </c>
      <c r="U2438" s="118" t="s">
        <v>10599</v>
      </c>
      <c r="V2438" s="118" t="s">
        <v>10599</v>
      </c>
      <c r="W2438" s="118" t="s">
        <v>10599</v>
      </c>
      <c r="X2438" s="118" t="s">
        <v>10599</v>
      </c>
      <c r="Y2438" s="118" t="s">
        <v>10599</v>
      </c>
      <c r="Z2438" s="118" t="s">
        <v>10599</v>
      </c>
      <c r="AA2438" s="118" t="s">
        <v>10599</v>
      </c>
      <c r="AB2438" s="118" t="s">
        <v>10599</v>
      </c>
      <c r="AC2438" s="118" t="s">
        <v>10599</v>
      </c>
      <c r="AD2438" s="118" t="s">
        <v>10599</v>
      </c>
      <c r="AE2438" s="118" t="s">
        <v>10599</v>
      </c>
      <c r="AF2438" s="118" t="s">
        <v>10599</v>
      </c>
      <c r="AG2438" s="118" t="s">
        <v>10599</v>
      </c>
      <c r="AH2438" s="118" t="s">
        <v>10599</v>
      </c>
      <c r="AI2438" s="118" t="s">
        <v>10599</v>
      </c>
      <c r="AJ2438" s="118" t="s">
        <v>10599</v>
      </c>
      <c r="AK2438" s="118" t="s">
        <v>10599</v>
      </c>
      <c r="AL2438" s="118" t="s">
        <v>10599</v>
      </c>
      <c r="AM2438" s="118" t="s">
        <v>10599</v>
      </c>
      <c r="AN2438" s="118" t="s">
        <v>10599</v>
      </c>
    </row>
    <row r="2439" spans="1:40" x14ac:dyDescent="0.15">
      <c r="A2439" s="122">
        <v>45370</v>
      </c>
      <c r="B2439" s="115" t="s">
        <v>193</v>
      </c>
      <c r="C2439" s="115" t="s">
        <v>8159</v>
      </c>
      <c r="D2439" s="116" t="s">
        <v>173</v>
      </c>
      <c r="E2439" s="115" t="s">
        <v>6857</v>
      </c>
      <c r="F2439" s="116" t="s">
        <v>9571</v>
      </c>
      <c r="G2439" s="115" t="s">
        <v>6857</v>
      </c>
      <c r="H2439" s="115" t="s">
        <v>10599</v>
      </c>
      <c r="I2439" s="115" t="s">
        <v>10599</v>
      </c>
      <c r="J2439" s="115" t="s">
        <v>10599</v>
      </c>
      <c r="K2439" s="115" t="s">
        <v>10599</v>
      </c>
      <c r="L2439" s="115" t="s">
        <v>10599</v>
      </c>
      <c r="M2439" s="115" t="s">
        <v>10599</v>
      </c>
      <c r="N2439" s="115" t="s">
        <v>10599</v>
      </c>
      <c r="O2439" s="115" t="s">
        <v>10599</v>
      </c>
      <c r="P2439" s="115" t="s">
        <v>10599</v>
      </c>
      <c r="Q2439" s="115" t="s">
        <v>10599</v>
      </c>
      <c r="R2439" s="115" t="s">
        <v>10599</v>
      </c>
      <c r="S2439" s="115" t="s">
        <v>10599</v>
      </c>
      <c r="T2439" s="115" t="s">
        <v>10599</v>
      </c>
      <c r="U2439" s="115" t="s">
        <v>10599</v>
      </c>
      <c r="V2439" s="115" t="s">
        <v>10599</v>
      </c>
      <c r="W2439" s="115" t="s">
        <v>10599</v>
      </c>
      <c r="X2439" s="115" t="s">
        <v>10599</v>
      </c>
      <c r="Y2439" s="115" t="s">
        <v>10599</v>
      </c>
      <c r="Z2439" s="115" t="s">
        <v>10599</v>
      </c>
      <c r="AA2439" s="115" t="s">
        <v>10599</v>
      </c>
      <c r="AB2439" s="115" t="s">
        <v>10599</v>
      </c>
      <c r="AC2439" s="115" t="s">
        <v>10599</v>
      </c>
      <c r="AD2439" s="115" t="s">
        <v>10599</v>
      </c>
      <c r="AE2439" s="115" t="s">
        <v>10599</v>
      </c>
      <c r="AF2439" s="115" t="s">
        <v>10599</v>
      </c>
      <c r="AG2439" s="115" t="s">
        <v>10599</v>
      </c>
      <c r="AH2439" s="115" t="s">
        <v>10599</v>
      </c>
      <c r="AI2439" s="115" t="s">
        <v>10599</v>
      </c>
      <c r="AJ2439" s="115" t="s">
        <v>10599</v>
      </c>
      <c r="AK2439" s="115" t="s">
        <v>10599</v>
      </c>
      <c r="AL2439" s="115" t="s">
        <v>10599</v>
      </c>
      <c r="AM2439" s="115" t="s">
        <v>10599</v>
      </c>
      <c r="AN2439" s="115" t="s">
        <v>10599</v>
      </c>
    </row>
    <row r="2440" spans="1:40" x14ac:dyDescent="0.15">
      <c r="A2440" s="120">
        <v>45370</v>
      </c>
      <c r="B2440" s="118" t="s">
        <v>193</v>
      </c>
      <c r="C2440" s="118" t="s">
        <v>8159</v>
      </c>
      <c r="D2440" s="119" t="s">
        <v>173</v>
      </c>
      <c r="E2440" s="118" t="s">
        <v>6857</v>
      </c>
      <c r="F2440" s="119" t="s">
        <v>9572</v>
      </c>
      <c r="G2440" s="118" t="s">
        <v>6857</v>
      </c>
      <c r="H2440" s="118" t="s">
        <v>10599</v>
      </c>
      <c r="I2440" s="118" t="s">
        <v>10599</v>
      </c>
      <c r="J2440" s="118" t="s">
        <v>10599</v>
      </c>
      <c r="K2440" s="118" t="s">
        <v>10599</v>
      </c>
      <c r="L2440" s="118" t="s">
        <v>10599</v>
      </c>
      <c r="M2440" s="118" t="s">
        <v>10599</v>
      </c>
      <c r="N2440" s="118" t="s">
        <v>10599</v>
      </c>
      <c r="O2440" s="118" t="s">
        <v>10599</v>
      </c>
      <c r="P2440" s="118" t="s">
        <v>10599</v>
      </c>
      <c r="Q2440" s="118" t="s">
        <v>10599</v>
      </c>
      <c r="R2440" s="118" t="s">
        <v>10599</v>
      </c>
      <c r="S2440" s="118" t="s">
        <v>10599</v>
      </c>
      <c r="T2440" s="118" t="s">
        <v>10599</v>
      </c>
      <c r="U2440" s="118" t="s">
        <v>10599</v>
      </c>
      <c r="V2440" s="118" t="s">
        <v>10599</v>
      </c>
      <c r="W2440" s="118" t="s">
        <v>10599</v>
      </c>
      <c r="X2440" s="118" t="s">
        <v>10599</v>
      </c>
      <c r="Y2440" s="118" t="s">
        <v>10599</v>
      </c>
      <c r="Z2440" s="118" t="s">
        <v>10599</v>
      </c>
      <c r="AA2440" s="118" t="s">
        <v>10599</v>
      </c>
      <c r="AB2440" s="118" t="s">
        <v>10599</v>
      </c>
      <c r="AC2440" s="118" t="s">
        <v>10599</v>
      </c>
      <c r="AD2440" s="118" t="s">
        <v>10599</v>
      </c>
      <c r="AE2440" s="118" t="s">
        <v>10599</v>
      </c>
      <c r="AF2440" s="118" t="s">
        <v>10599</v>
      </c>
      <c r="AG2440" s="118" t="s">
        <v>10599</v>
      </c>
      <c r="AH2440" s="118" t="s">
        <v>10599</v>
      </c>
      <c r="AI2440" s="118" t="s">
        <v>10599</v>
      </c>
      <c r="AJ2440" s="118" t="s">
        <v>10599</v>
      </c>
      <c r="AK2440" s="118" t="s">
        <v>10599</v>
      </c>
      <c r="AL2440" s="118" t="s">
        <v>10599</v>
      </c>
      <c r="AM2440" s="118" t="s">
        <v>10599</v>
      </c>
      <c r="AN2440" s="118" t="s">
        <v>10599</v>
      </c>
    </row>
    <row r="2441" spans="1:40" x14ac:dyDescent="0.15">
      <c r="A2441" s="122">
        <v>45372</v>
      </c>
      <c r="B2441" s="115" t="s">
        <v>5442</v>
      </c>
      <c r="C2441" s="115" t="s">
        <v>6586</v>
      </c>
      <c r="D2441" s="116" t="s">
        <v>365</v>
      </c>
      <c r="E2441" s="115">
        <v>17596255</v>
      </c>
      <c r="F2441" s="116" t="s">
        <v>9573</v>
      </c>
      <c r="G2441" s="115">
        <v>17596255</v>
      </c>
      <c r="H2441" s="115" t="s">
        <v>10599</v>
      </c>
      <c r="I2441" s="115" t="s">
        <v>10599</v>
      </c>
      <c r="J2441" s="115" t="s">
        <v>10599</v>
      </c>
      <c r="K2441" s="115" t="s">
        <v>10599</v>
      </c>
      <c r="L2441" s="115" t="s">
        <v>10599</v>
      </c>
      <c r="M2441" s="115" t="s">
        <v>10599</v>
      </c>
      <c r="N2441" s="115" t="s">
        <v>10599</v>
      </c>
      <c r="O2441" s="115" t="s">
        <v>10599</v>
      </c>
      <c r="P2441" s="115" t="s">
        <v>10599</v>
      </c>
      <c r="Q2441" s="115" t="s">
        <v>10599</v>
      </c>
      <c r="R2441" s="115" t="s">
        <v>10599</v>
      </c>
      <c r="S2441" s="115" t="s">
        <v>10599</v>
      </c>
      <c r="T2441" s="115" t="s">
        <v>10599</v>
      </c>
      <c r="U2441" s="115" t="s">
        <v>10599</v>
      </c>
      <c r="V2441" s="115" t="s">
        <v>10599</v>
      </c>
      <c r="W2441" s="115" t="s">
        <v>10599</v>
      </c>
      <c r="X2441" s="115" t="s">
        <v>10599</v>
      </c>
      <c r="Y2441" s="115" t="s">
        <v>10599</v>
      </c>
      <c r="Z2441" s="115" t="s">
        <v>10599</v>
      </c>
      <c r="AA2441" s="115" t="s">
        <v>10599</v>
      </c>
      <c r="AB2441" s="115" t="s">
        <v>10599</v>
      </c>
      <c r="AC2441" s="115" t="s">
        <v>10599</v>
      </c>
      <c r="AD2441" s="115" t="s">
        <v>10599</v>
      </c>
      <c r="AE2441" s="115" t="s">
        <v>10599</v>
      </c>
      <c r="AF2441" s="115" t="s">
        <v>10599</v>
      </c>
      <c r="AG2441" s="115" t="s">
        <v>10599</v>
      </c>
      <c r="AH2441" s="115" t="s">
        <v>10599</v>
      </c>
      <c r="AI2441" s="115" t="s">
        <v>10599</v>
      </c>
      <c r="AJ2441" s="115" t="s">
        <v>10599</v>
      </c>
      <c r="AK2441" s="115" t="s">
        <v>10599</v>
      </c>
      <c r="AL2441" s="115" t="s">
        <v>10599</v>
      </c>
      <c r="AM2441" s="115" t="s">
        <v>10599</v>
      </c>
      <c r="AN2441" s="115" t="s">
        <v>10599</v>
      </c>
    </row>
    <row r="2442" spans="1:40" x14ac:dyDescent="0.15">
      <c r="A2442" s="120">
        <v>45372</v>
      </c>
      <c r="B2442" s="118" t="s">
        <v>7459</v>
      </c>
      <c r="C2442" s="118" t="s">
        <v>6586</v>
      </c>
      <c r="D2442" s="119" t="s">
        <v>365</v>
      </c>
      <c r="E2442" s="118" t="s">
        <v>9574</v>
      </c>
      <c r="F2442" s="119" t="s">
        <v>9575</v>
      </c>
      <c r="G2442" s="118">
        <v>17593533</v>
      </c>
      <c r="H2442" s="118" t="s">
        <v>11277</v>
      </c>
      <c r="I2442" s="118" t="s">
        <v>10599</v>
      </c>
      <c r="J2442" s="118" t="s">
        <v>10599</v>
      </c>
      <c r="K2442" s="118" t="s">
        <v>10599</v>
      </c>
      <c r="L2442" s="118" t="s">
        <v>10599</v>
      </c>
      <c r="M2442" s="118" t="s">
        <v>10599</v>
      </c>
      <c r="N2442" s="118" t="s">
        <v>10599</v>
      </c>
      <c r="O2442" s="118" t="s">
        <v>10599</v>
      </c>
      <c r="P2442" s="118" t="s">
        <v>10599</v>
      </c>
      <c r="Q2442" s="118" t="s">
        <v>10599</v>
      </c>
      <c r="R2442" s="118" t="s">
        <v>10599</v>
      </c>
      <c r="S2442" s="118" t="s">
        <v>10599</v>
      </c>
      <c r="T2442" s="118" t="s">
        <v>10599</v>
      </c>
      <c r="U2442" s="118" t="s">
        <v>10599</v>
      </c>
      <c r="V2442" s="118" t="s">
        <v>10599</v>
      </c>
      <c r="W2442" s="118" t="s">
        <v>10599</v>
      </c>
      <c r="X2442" s="118" t="s">
        <v>10599</v>
      </c>
      <c r="Y2442" s="118" t="s">
        <v>10599</v>
      </c>
      <c r="Z2442" s="118" t="s">
        <v>10599</v>
      </c>
      <c r="AA2442" s="118" t="s">
        <v>10599</v>
      </c>
      <c r="AB2442" s="118" t="s">
        <v>10599</v>
      </c>
      <c r="AC2442" s="118" t="s">
        <v>10599</v>
      </c>
      <c r="AD2442" s="118" t="s">
        <v>10599</v>
      </c>
      <c r="AE2442" s="118" t="s">
        <v>10599</v>
      </c>
      <c r="AF2442" s="118" t="s">
        <v>10599</v>
      </c>
      <c r="AG2442" s="118" t="s">
        <v>10599</v>
      </c>
      <c r="AH2442" s="118" t="s">
        <v>10599</v>
      </c>
      <c r="AI2442" s="118" t="s">
        <v>10599</v>
      </c>
      <c r="AJ2442" s="118" t="s">
        <v>10599</v>
      </c>
      <c r="AK2442" s="118" t="s">
        <v>10599</v>
      </c>
      <c r="AL2442" s="118" t="s">
        <v>10599</v>
      </c>
      <c r="AM2442" s="118" t="s">
        <v>10599</v>
      </c>
      <c r="AN2442" s="118" t="s">
        <v>10599</v>
      </c>
    </row>
    <row r="2443" spans="1:40" x14ac:dyDescent="0.15">
      <c r="A2443" s="122">
        <v>45372</v>
      </c>
      <c r="B2443" s="115" t="s">
        <v>5442</v>
      </c>
      <c r="C2443" s="115" t="s">
        <v>6586</v>
      </c>
      <c r="D2443" s="116" t="s">
        <v>365</v>
      </c>
      <c r="E2443" s="115" t="s">
        <v>9576</v>
      </c>
      <c r="F2443" s="116" t="s">
        <v>9577</v>
      </c>
      <c r="G2443" s="115">
        <v>17596320</v>
      </c>
      <c r="H2443" s="115" t="s">
        <v>11278</v>
      </c>
      <c r="I2443" s="115" t="s">
        <v>10599</v>
      </c>
      <c r="J2443" s="115" t="s">
        <v>10599</v>
      </c>
      <c r="K2443" s="115" t="s">
        <v>10599</v>
      </c>
      <c r="L2443" s="115" t="s">
        <v>10599</v>
      </c>
      <c r="M2443" s="115" t="s">
        <v>10599</v>
      </c>
      <c r="N2443" s="115" t="s">
        <v>10599</v>
      </c>
      <c r="O2443" s="115" t="s">
        <v>10599</v>
      </c>
      <c r="P2443" s="115" t="s">
        <v>10599</v>
      </c>
      <c r="Q2443" s="115" t="s">
        <v>10599</v>
      </c>
      <c r="R2443" s="115" t="s">
        <v>10599</v>
      </c>
      <c r="S2443" s="115" t="s">
        <v>10599</v>
      </c>
      <c r="T2443" s="115" t="s">
        <v>10599</v>
      </c>
      <c r="U2443" s="115" t="s">
        <v>10599</v>
      </c>
      <c r="V2443" s="115" t="s">
        <v>10599</v>
      </c>
      <c r="W2443" s="115" t="s">
        <v>10599</v>
      </c>
      <c r="X2443" s="115" t="s">
        <v>10599</v>
      </c>
      <c r="Y2443" s="115" t="s">
        <v>10599</v>
      </c>
      <c r="Z2443" s="115" t="s">
        <v>10599</v>
      </c>
      <c r="AA2443" s="115" t="s">
        <v>10599</v>
      </c>
      <c r="AB2443" s="115" t="s">
        <v>10599</v>
      </c>
      <c r="AC2443" s="115" t="s">
        <v>10599</v>
      </c>
      <c r="AD2443" s="115" t="s">
        <v>10599</v>
      </c>
      <c r="AE2443" s="115" t="s">
        <v>10599</v>
      </c>
      <c r="AF2443" s="115" t="s">
        <v>10599</v>
      </c>
      <c r="AG2443" s="115" t="s">
        <v>10599</v>
      </c>
      <c r="AH2443" s="115" t="s">
        <v>10599</v>
      </c>
      <c r="AI2443" s="115" t="s">
        <v>10599</v>
      </c>
      <c r="AJ2443" s="115" t="s">
        <v>10599</v>
      </c>
      <c r="AK2443" s="115" t="s">
        <v>10599</v>
      </c>
      <c r="AL2443" s="115" t="s">
        <v>10599</v>
      </c>
      <c r="AM2443" s="115" t="s">
        <v>10599</v>
      </c>
      <c r="AN2443" s="115" t="s">
        <v>10599</v>
      </c>
    </row>
    <row r="2444" spans="1:40" x14ac:dyDescent="0.15">
      <c r="A2444" s="120">
        <v>45372</v>
      </c>
      <c r="B2444" s="118" t="s">
        <v>193</v>
      </c>
      <c r="C2444" s="118" t="s">
        <v>6586</v>
      </c>
      <c r="D2444" s="119" t="s">
        <v>365</v>
      </c>
      <c r="E2444" s="118" t="s">
        <v>9578</v>
      </c>
      <c r="F2444" s="119" t="s">
        <v>9579</v>
      </c>
      <c r="G2444" s="118">
        <v>17596271</v>
      </c>
      <c r="H2444" s="118" t="s">
        <v>11279</v>
      </c>
      <c r="I2444" s="118" t="s">
        <v>10599</v>
      </c>
      <c r="J2444" s="118" t="s">
        <v>10599</v>
      </c>
      <c r="K2444" s="118" t="s">
        <v>10599</v>
      </c>
      <c r="L2444" s="118" t="s">
        <v>10599</v>
      </c>
      <c r="M2444" s="118" t="s">
        <v>10599</v>
      </c>
      <c r="N2444" s="118" t="s">
        <v>10599</v>
      </c>
      <c r="O2444" s="118" t="s">
        <v>10599</v>
      </c>
      <c r="P2444" s="118" t="s">
        <v>10599</v>
      </c>
      <c r="Q2444" s="118" t="s">
        <v>10599</v>
      </c>
      <c r="R2444" s="118" t="s">
        <v>10599</v>
      </c>
      <c r="S2444" s="118" t="s">
        <v>10599</v>
      </c>
      <c r="T2444" s="118" t="s">
        <v>10599</v>
      </c>
      <c r="U2444" s="118" t="s">
        <v>10599</v>
      </c>
      <c r="V2444" s="118" t="s">
        <v>10599</v>
      </c>
      <c r="W2444" s="118" t="s">
        <v>10599</v>
      </c>
      <c r="X2444" s="118" t="s">
        <v>10599</v>
      </c>
      <c r="Y2444" s="118" t="s">
        <v>10599</v>
      </c>
      <c r="Z2444" s="118" t="s">
        <v>10599</v>
      </c>
      <c r="AA2444" s="118" t="s">
        <v>10599</v>
      </c>
      <c r="AB2444" s="118" t="s">
        <v>10599</v>
      </c>
      <c r="AC2444" s="118" t="s">
        <v>10599</v>
      </c>
      <c r="AD2444" s="118" t="s">
        <v>10599</v>
      </c>
      <c r="AE2444" s="118" t="s">
        <v>10599</v>
      </c>
      <c r="AF2444" s="118" t="s">
        <v>10599</v>
      </c>
      <c r="AG2444" s="118" t="s">
        <v>10599</v>
      </c>
      <c r="AH2444" s="118" t="s">
        <v>10599</v>
      </c>
      <c r="AI2444" s="118" t="s">
        <v>10599</v>
      </c>
      <c r="AJ2444" s="118" t="s">
        <v>10599</v>
      </c>
      <c r="AK2444" s="118" t="s">
        <v>10599</v>
      </c>
      <c r="AL2444" s="118" t="s">
        <v>10599</v>
      </c>
      <c r="AM2444" s="118" t="s">
        <v>10599</v>
      </c>
      <c r="AN2444" s="118" t="s">
        <v>10599</v>
      </c>
    </row>
    <row r="2445" spans="1:40" x14ac:dyDescent="0.15">
      <c r="A2445" s="122">
        <v>45372</v>
      </c>
      <c r="B2445" s="115" t="s">
        <v>193</v>
      </c>
      <c r="C2445" s="115" t="s">
        <v>6586</v>
      </c>
      <c r="D2445" s="116" t="s">
        <v>365</v>
      </c>
      <c r="E2445" s="115">
        <v>17596260</v>
      </c>
      <c r="F2445" s="116" t="s">
        <v>9580</v>
      </c>
      <c r="G2445" s="115">
        <v>17596260</v>
      </c>
      <c r="H2445" s="115" t="s">
        <v>10599</v>
      </c>
      <c r="I2445" s="115" t="s">
        <v>10599</v>
      </c>
      <c r="J2445" s="115" t="s">
        <v>10599</v>
      </c>
      <c r="K2445" s="115" t="s">
        <v>10599</v>
      </c>
      <c r="L2445" s="115" t="s">
        <v>10599</v>
      </c>
      <c r="M2445" s="115" t="s">
        <v>10599</v>
      </c>
      <c r="N2445" s="115" t="s">
        <v>10599</v>
      </c>
      <c r="O2445" s="115" t="s">
        <v>10599</v>
      </c>
      <c r="P2445" s="115" t="s">
        <v>10599</v>
      </c>
      <c r="Q2445" s="115" t="s">
        <v>10599</v>
      </c>
      <c r="R2445" s="115" t="s">
        <v>10599</v>
      </c>
      <c r="S2445" s="115" t="s">
        <v>10599</v>
      </c>
      <c r="T2445" s="115" t="s">
        <v>10599</v>
      </c>
      <c r="U2445" s="115" t="s">
        <v>10599</v>
      </c>
      <c r="V2445" s="115" t="s">
        <v>10599</v>
      </c>
      <c r="W2445" s="115" t="s">
        <v>10599</v>
      </c>
      <c r="X2445" s="115" t="s">
        <v>10599</v>
      </c>
      <c r="Y2445" s="115" t="s">
        <v>10599</v>
      </c>
      <c r="Z2445" s="115" t="s">
        <v>10599</v>
      </c>
      <c r="AA2445" s="115" t="s">
        <v>10599</v>
      </c>
      <c r="AB2445" s="115" t="s">
        <v>10599</v>
      </c>
      <c r="AC2445" s="115" t="s">
        <v>10599</v>
      </c>
      <c r="AD2445" s="115" t="s">
        <v>10599</v>
      </c>
      <c r="AE2445" s="115" t="s">
        <v>10599</v>
      </c>
      <c r="AF2445" s="115" t="s">
        <v>10599</v>
      </c>
      <c r="AG2445" s="115" t="s">
        <v>10599</v>
      </c>
      <c r="AH2445" s="115" t="s">
        <v>10599</v>
      </c>
      <c r="AI2445" s="115" t="s">
        <v>10599</v>
      </c>
      <c r="AJ2445" s="115" t="s">
        <v>10599</v>
      </c>
      <c r="AK2445" s="115" t="s">
        <v>10599</v>
      </c>
      <c r="AL2445" s="115" t="s">
        <v>10599</v>
      </c>
      <c r="AM2445" s="115" t="s">
        <v>10599</v>
      </c>
      <c r="AN2445" s="115" t="s">
        <v>10599</v>
      </c>
    </row>
    <row r="2446" spans="1:40" x14ac:dyDescent="0.15">
      <c r="A2446" s="120">
        <v>45372</v>
      </c>
      <c r="B2446" s="118" t="s">
        <v>5442</v>
      </c>
      <c r="C2446" s="118" t="s">
        <v>6586</v>
      </c>
      <c r="D2446" s="119" t="s">
        <v>365</v>
      </c>
      <c r="E2446" s="118" t="s">
        <v>6857</v>
      </c>
      <c r="F2446" s="119" t="s">
        <v>9581</v>
      </c>
      <c r="G2446" s="118" t="s">
        <v>6857</v>
      </c>
      <c r="H2446" s="118" t="s">
        <v>10599</v>
      </c>
      <c r="I2446" s="118" t="s">
        <v>10599</v>
      </c>
      <c r="J2446" s="118" t="s">
        <v>10599</v>
      </c>
      <c r="K2446" s="118" t="s">
        <v>10599</v>
      </c>
      <c r="L2446" s="118" t="s">
        <v>10599</v>
      </c>
      <c r="M2446" s="118" t="s">
        <v>10599</v>
      </c>
      <c r="N2446" s="118" t="s">
        <v>10599</v>
      </c>
      <c r="O2446" s="118" t="s">
        <v>10599</v>
      </c>
      <c r="P2446" s="118" t="s">
        <v>10599</v>
      </c>
      <c r="Q2446" s="118" t="s">
        <v>10599</v>
      </c>
      <c r="R2446" s="118" t="s">
        <v>10599</v>
      </c>
      <c r="S2446" s="118" t="s">
        <v>10599</v>
      </c>
      <c r="T2446" s="118" t="s">
        <v>10599</v>
      </c>
      <c r="U2446" s="118" t="s">
        <v>10599</v>
      </c>
      <c r="V2446" s="118" t="s">
        <v>10599</v>
      </c>
      <c r="W2446" s="118" t="s">
        <v>10599</v>
      </c>
      <c r="X2446" s="118" t="s">
        <v>10599</v>
      </c>
      <c r="Y2446" s="118" t="s">
        <v>10599</v>
      </c>
      <c r="Z2446" s="118" t="s">
        <v>10599</v>
      </c>
      <c r="AA2446" s="118" t="s">
        <v>10599</v>
      </c>
      <c r="AB2446" s="118" t="s">
        <v>10599</v>
      </c>
      <c r="AC2446" s="118" t="s">
        <v>10599</v>
      </c>
      <c r="AD2446" s="118" t="s">
        <v>10599</v>
      </c>
      <c r="AE2446" s="118" t="s">
        <v>10599</v>
      </c>
      <c r="AF2446" s="118" t="s">
        <v>10599</v>
      </c>
      <c r="AG2446" s="118" t="s">
        <v>10599</v>
      </c>
      <c r="AH2446" s="118" t="s">
        <v>10599</v>
      </c>
      <c r="AI2446" s="118" t="s">
        <v>10599</v>
      </c>
      <c r="AJ2446" s="118" t="s">
        <v>10599</v>
      </c>
      <c r="AK2446" s="118" t="s">
        <v>10599</v>
      </c>
      <c r="AL2446" s="118" t="s">
        <v>10599</v>
      </c>
      <c r="AM2446" s="118" t="s">
        <v>10599</v>
      </c>
      <c r="AN2446" s="118" t="s">
        <v>10599</v>
      </c>
    </row>
    <row r="2447" spans="1:40" x14ac:dyDescent="0.15">
      <c r="A2447" s="122">
        <v>45372</v>
      </c>
      <c r="B2447" s="115" t="s">
        <v>193</v>
      </c>
      <c r="C2447" s="115" t="s">
        <v>6586</v>
      </c>
      <c r="D2447" s="116" t="s">
        <v>365</v>
      </c>
      <c r="E2447" s="115">
        <v>17596019</v>
      </c>
      <c r="F2447" s="116" t="s">
        <v>9582</v>
      </c>
      <c r="G2447" s="115">
        <v>17596019</v>
      </c>
      <c r="H2447" s="115" t="s">
        <v>10599</v>
      </c>
      <c r="I2447" s="115" t="s">
        <v>10599</v>
      </c>
      <c r="J2447" s="115" t="s">
        <v>10599</v>
      </c>
      <c r="K2447" s="115" t="s">
        <v>10599</v>
      </c>
      <c r="L2447" s="115" t="s">
        <v>10599</v>
      </c>
      <c r="M2447" s="115" t="s">
        <v>10599</v>
      </c>
      <c r="N2447" s="115" t="s">
        <v>10599</v>
      </c>
      <c r="O2447" s="115" t="s">
        <v>10599</v>
      </c>
      <c r="P2447" s="115" t="s">
        <v>10599</v>
      </c>
      <c r="Q2447" s="115" t="s">
        <v>10599</v>
      </c>
      <c r="R2447" s="115" t="s">
        <v>10599</v>
      </c>
      <c r="S2447" s="115" t="s">
        <v>10599</v>
      </c>
      <c r="T2447" s="115" t="s">
        <v>10599</v>
      </c>
      <c r="U2447" s="115" t="s">
        <v>10599</v>
      </c>
      <c r="V2447" s="115" t="s">
        <v>10599</v>
      </c>
      <c r="W2447" s="115" t="s">
        <v>10599</v>
      </c>
      <c r="X2447" s="115" t="s">
        <v>10599</v>
      </c>
      <c r="Y2447" s="115" t="s">
        <v>10599</v>
      </c>
      <c r="Z2447" s="115" t="s">
        <v>10599</v>
      </c>
      <c r="AA2447" s="115" t="s">
        <v>10599</v>
      </c>
      <c r="AB2447" s="115" t="s">
        <v>10599</v>
      </c>
      <c r="AC2447" s="115" t="s">
        <v>10599</v>
      </c>
      <c r="AD2447" s="115" t="s">
        <v>10599</v>
      </c>
      <c r="AE2447" s="115" t="s">
        <v>10599</v>
      </c>
      <c r="AF2447" s="115" t="s">
        <v>10599</v>
      </c>
      <c r="AG2447" s="115" t="s">
        <v>10599</v>
      </c>
      <c r="AH2447" s="115" t="s">
        <v>10599</v>
      </c>
      <c r="AI2447" s="115" t="s">
        <v>10599</v>
      </c>
      <c r="AJ2447" s="115" t="s">
        <v>10599</v>
      </c>
      <c r="AK2447" s="115" t="s">
        <v>10599</v>
      </c>
      <c r="AL2447" s="115" t="s">
        <v>10599</v>
      </c>
      <c r="AM2447" s="115" t="s">
        <v>10599</v>
      </c>
      <c r="AN2447" s="115" t="s">
        <v>10599</v>
      </c>
    </row>
    <row r="2448" spans="1:40" x14ac:dyDescent="0.15">
      <c r="A2448" s="120">
        <v>45372</v>
      </c>
      <c r="B2448" s="118" t="s">
        <v>193</v>
      </c>
      <c r="C2448" s="118" t="s">
        <v>6586</v>
      </c>
      <c r="D2448" s="119" t="s">
        <v>365</v>
      </c>
      <c r="E2448" s="118" t="s">
        <v>8964</v>
      </c>
      <c r="F2448" s="119" t="s">
        <v>9583</v>
      </c>
      <c r="G2448" s="118" t="s">
        <v>8964</v>
      </c>
      <c r="H2448" s="118" t="s">
        <v>10599</v>
      </c>
      <c r="I2448" s="118" t="s">
        <v>10599</v>
      </c>
      <c r="J2448" s="118" t="s">
        <v>10599</v>
      </c>
      <c r="K2448" s="118" t="s">
        <v>10599</v>
      </c>
      <c r="L2448" s="118" t="s">
        <v>10599</v>
      </c>
      <c r="M2448" s="118" t="s">
        <v>10599</v>
      </c>
      <c r="N2448" s="118" t="s">
        <v>10599</v>
      </c>
      <c r="O2448" s="118" t="s">
        <v>10599</v>
      </c>
      <c r="P2448" s="118" t="s">
        <v>10599</v>
      </c>
      <c r="Q2448" s="118" t="s">
        <v>10599</v>
      </c>
      <c r="R2448" s="118" t="s">
        <v>10599</v>
      </c>
      <c r="S2448" s="118" t="s">
        <v>10599</v>
      </c>
      <c r="T2448" s="118" t="s">
        <v>10599</v>
      </c>
      <c r="U2448" s="118" t="s">
        <v>10599</v>
      </c>
      <c r="V2448" s="118" t="s">
        <v>10599</v>
      </c>
      <c r="W2448" s="118" t="s">
        <v>10599</v>
      </c>
      <c r="X2448" s="118" t="s">
        <v>10599</v>
      </c>
      <c r="Y2448" s="118" t="s">
        <v>10599</v>
      </c>
      <c r="Z2448" s="118" t="s">
        <v>10599</v>
      </c>
      <c r="AA2448" s="118" t="s">
        <v>10599</v>
      </c>
      <c r="AB2448" s="118" t="s">
        <v>10599</v>
      </c>
      <c r="AC2448" s="118" t="s">
        <v>10599</v>
      </c>
      <c r="AD2448" s="118" t="s">
        <v>10599</v>
      </c>
      <c r="AE2448" s="118" t="s">
        <v>10599</v>
      </c>
      <c r="AF2448" s="118" t="s">
        <v>10599</v>
      </c>
      <c r="AG2448" s="118" t="s">
        <v>10599</v>
      </c>
      <c r="AH2448" s="118" t="s">
        <v>10599</v>
      </c>
      <c r="AI2448" s="118" t="s">
        <v>10599</v>
      </c>
      <c r="AJ2448" s="118" t="s">
        <v>10599</v>
      </c>
      <c r="AK2448" s="118" t="s">
        <v>10599</v>
      </c>
      <c r="AL2448" s="118" t="s">
        <v>10599</v>
      </c>
      <c r="AM2448" s="118" t="s">
        <v>10599</v>
      </c>
      <c r="AN2448" s="118" t="s">
        <v>10599</v>
      </c>
    </row>
    <row r="2449" spans="1:40" x14ac:dyDescent="0.15">
      <c r="A2449" s="122">
        <v>45372</v>
      </c>
      <c r="B2449" s="115" t="s">
        <v>193</v>
      </c>
      <c r="C2449" s="115" t="s">
        <v>6586</v>
      </c>
      <c r="D2449" s="116" t="s">
        <v>365</v>
      </c>
      <c r="E2449" s="115" t="s">
        <v>8964</v>
      </c>
      <c r="F2449" s="116" t="s">
        <v>9584</v>
      </c>
      <c r="G2449" s="115" t="s">
        <v>8964</v>
      </c>
      <c r="H2449" s="115" t="s">
        <v>10599</v>
      </c>
      <c r="I2449" s="115" t="s">
        <v>10599</v>
      </c>
      <c r="J2449" s="115" t="s">
        <v>10599</v>
      </c>
      <c r="K2449" s="115" t="s">
        <v>10599</v>
      </c>
      <c r="L2449" s="115" t="s">
        <v>10599</v>
      </c>
      <c r="M2449" s="115" t="s">
        <v>10599</v>
      </c>
      <c r="N2449" s="115" t="s">
        <v>10599</v>
      </c>
      <c r="O2449" s="115" t="s">
        <v>10599</v>
      </c>
      <c r="P2449" s="115" t="s">
        <v>10599</v>
      </c>
      <c r="Q2449" s="115" t="s">
        <v>10599</v>
      </c>
      <c r="R2449" s="115" t="s">
        <v>10599</v>
      </c>
      <c r="S2449" s="115" t="s">
        <v>10599</v>
      </c>
      <c r="T2449" s="115" t="s">
        <v>10599</v>
      </c>
      <c r="U2449" s="115" t="s">
        <v>10599</v>
      </c>
      <c r="V2449" s="115" t="s">
        <v>10599</v>
      </c>
      <c r="W2449" s="115" t="s">
        <v>10599</v>
      </c>
      <c r="X2449" s="115" t="s">
        <v>10599</v>
      </c>
      <c r="Y2449" s="115" t="s">
        <v>10599</v>
      </c>
      <c r="Z2449" s="115" t="s">
        <v>10599</v>
      </c>
      <c r="AA2449" s="115" t="s">
        <v>10599</v>
      </c>
      <c r="AB2449" s="115" t="s">
        <v>10599</v>
      </c>
      <c r="AC2449" s="115" t="s">
        <v>10599</v>
      </c>
      <c r="AD2449" s="115" t="s">
        <v>10599</v>
      </c>
      <c r="AE2449" s="115" t="s">
        <v>10599</v>
      </c>
      <c r="AF2449" s="115" t="s">
        <v>10599</v>
      </c>
      <c r="AG2449" s="115" t="s">
        <v>10599</v>
      </c>
      <c r="AH2449" s="115" t="s">
        <v>10599</v>
      </c>
      <c r="AI2449" s="115" t="s">
        <v>10599</v>
      </c>
      <c r="AJ2449" s="115" t="s">
        <v>10599</v>
      </c>
      <c r="AK2449" s="115" t="s">
        <v>10599</v>
      </c>
      <c r="AL2449" s="115" t="s">
        <v>10599</v>
      </c>
      <c r="AM2449" s="115" t="s">
        <v>10599</v>
      </c>
      <c r="AN2449" s="115" t="s">
        <v>10599</v>
      </c>
    </row>
    <row r="2450" spans="1:40" x14ac:dyDescent="0.15">
      <c r="A2450" s="120">
        <v>45372</v>
      </c>
      <c r="B2450" s="118" t="s">
        <v>5442</v>
      </c>
      <c r="C2450" s="118" t="s">
        <v>6586</v>
      </c>
      <c r="D2450" s="119" t="s">
        <v>6593</v>
      </c>
      <c r="E2450" s="118">
        <v>17592780</v>
      </c>
      <c r="F2450" s="119" t="s">
        <v>9585</v>
      </c>
      <c r="G2450" s="118">
        <v>17592780</v>
      </c>
      <c r="H2450" s="118" t="s">
        <v>10599</v>
      </c>
      <c r="I2450" s="118" t="s">
        <v>10599</v>
      </c>
      <c r="J2450" s="118" t="s">
        <v>10599</v>
      </c>
      <c r="K2450" s="118" t="s">
        <v>10599</v>
      </c>
      <c r="L2450" s="118" t="s">
        <v>10599</v>
      </c>
      <c r="M2450" s="118" t="s">
        <v>10599</v>
      </c>
      <c r="N2450" s="118" t="s">
        <v>10599</v>
      </c>
      <c r="O2450" s="118" t="s">
        <v>10599</v>
      </c>
      <c r="P2450" s="118" t="s">
        <v>10599</v>
      </c>
      <c r="Q2450" s="118" t="s">
        <v>10599</v>
      </c>
      <c r="R2450" s="118" t="s">
        <v>10599</v>
      </c>
      <c r="S2450" s="118" t="s">
        <v>10599</v>
      </c>
      <c r="T2450" s="118" t="s">
        <v>10599</v>
      </c>
      <c r="U2450" s="118" t="s">
        <v>10599</v>
      </c>
      <c r="V2450" s="118" t="s">
        <v>10599</v>
      </c>
      <c r="W2450" s="118" t="s">
        <v>10599</v>
      </c>
      <c r="X2450" s="118" t="s">
        <v>10599</v>
      </c>
      <c r="Y2450" s="118" t="s">
        <v>10599</v>
      </c>
      <c r="Z2450" s="118" t="s">
        <v>10599</v>
      </c>
      <c r="AA2450" s="118" t="s">
        <v>10599</v>
      </c>
      <c r="AB2450" s="118" t="s">
        <v>10599</v>
      </c>
      <c r="AC2450" s="118" t="s">
        <v>10599</v>
      </c>
      <c r="AD2450" s="118" t="s">
        <v>10599</v>
      </c>
      <c r="AE2450" s="118" t="s">
        <v>10599</v>
      </c>
      <c r="AF2450" s="118" t="s">
        <v>10599</v>
      </c>
      <c r="AG2450" s="118" t="s">
        <v>10599</v>
      </c>
      <c r="AH2450" s="118" t="s">
        <v>10599</v>
      </c>
      <c r="AI2450" s="118" t="s">
        <v>10599</v>
      </c>
      <c r="AJ2450" s="118" t="s">
        <v>10599</v>
      </c>
      <c r="AK2450" s="118" t="s">
        <v>10599</v>
      </c>
      <c r="AL2450" s="118" t="s">
        <v>10599</v>
      </c>
      <c r="AM2450" s="118" t="s">
        <v>10599</v>
      </c>
      <c r="AN2450" s="118" t="s">
        <v>10599</v>
      </c>
    </row>
    <row r="2451" spans="1:40" x14ac:dyDescent="0.15">
      <c r="A2451" s="122">
        <v>45372</v>
      </c>
      <c r="B2451" s="115" t="s">
        <v>193</v>
      </c>
      <c r="C2451" s="115" t="s">
        <v>6586</v>
      </c>
      <c r="D2451" s="116" t="s">
        <v>6593</v>
      </c>
      <c r="E2451" s="115">
        <v>17593609</v>
      </c>
      <c r="F2451" s="116" t="s">
        <v>9586</v>
      </c>
      <c r="G2451" s="115">
        <v>17593609</v>
      </c>
      <c r="H2451" s="115" t="s">
        <v>10599</v>
      </c>
      <c r="I2451" s="115" t="s">
        <v>10599</v>
      </c>
      <c r="J2451" s="115" t="s">
        <v>10599</v>
      </c>
      <c r="K2451" s="115" t="s">
        <v>10599</v>
      </c>
      <c r="L2451" s="115" t="s">
        <v>10599</v>
      </c>
      <c r="M2451" s="115" t="s">
        <v>10599</v>
      </c>
      <c r="N2451" s="115" t="s">
        <v>10599</v>
      </c>
      <c r="O2451" s="115" t="s">
        <v>10599</v>
      </c>
      <c r="P2451" s="115" t="s">
        <v>10599</v>
      </c>
      <c r="Q2451" s="115" t="s">
        <v>10599</v>
      </c>
      <c r="R2451" s="115" t="s">
        <v>10599</v>
      </c>
      <c r="S2451" s="115" t="s">
        <v>10599</v>
      </c>
      <c r="T2451" s="115" t="s">
        <v>10599</v>
      </c>
      <c r="U2451" s="115" t="s">
        <v>10599</v>
      </c>
      <c r="V2451" s="115" t="s">
        <v>10599</v>
      </c>
      <c r="W2451" s="115" t="s">
        <v>10599</v>
      </c>
      <c r="X2451" s="115" t="s">
        <v>10599</v>
      </c>
      <c r="Y2451" s="115" t="s">
        <v>10599</v>
      </c>
      <c r="Z2451" s="115" t="s">
        <v>10599</v>
      </c>
      <c r="AA2451" s="115" t="s">
        <v>10599</v>
      </c>
      <c r="AB2451" s="115" t="s">
        <v>10599</v>
      </c>
      <c r="AC2451" s="115" t="s">
        <v>10599</v>
      </c>
      <c r="AD2451" s="115" t="s">
        <v>10599</v>
      </c>
      <c r="AE2451" s="115" t="s">
        <v>10599</v>
      </c>
      <c r="AF2451" s="115" t="s">
        <v>10599</v>
      </c>
      <c r="AG2451" s="115" t="s">
        <v>10599</v>
      </c>
      <c r="AH2451" s="115" t="s">
        <v>10599</v>
      </c>
      <c r="AI2451" s="115" t="s">
        <v>10599</v>
      </c>
      <c r="AJ2451" s="115" t="s">
        <v>10599</v>
      </c>
      <c r="AK2451" s="115" t="s">
        <v>10599</v>
      </c>
      <c r="AL2451" s="115" t="s">
        <v>10599</v>
      </c>
      <c r="AM2451" s="115" t="s">
        <v>10599</v>
      </c>
      <c r="AN2451" s="115" t="s">
        <v>10599</v>
      </c>
    </row>
    <row r="2452" spans="1:40" x14ac:dyDescent="0.15">
      <c r="A2452" s="120">
        <v>45372</v>
      </c>
      <c r="B2452" s="118" t="s">
        <v>193</v>
      </c>
      <c r="C2452" s="118" t="s">
        <v>6586</v>
      </c>
      <c r="D2452" s="119" t="s">
        <v>6593</v>
      </c>
      <c r="E2452" s="118" t="s">
        <v>9587</v>
      </c>
      <c r="F2452" s="119" t="s">
        <v>9588</v>
      </c>
      <c r="G2452" s="118">
        <v>17593307</v>
      </c>
      <c r="H2452" s="118" t="s">
        <v>11280</v>
      </c>
      <c r="I2452" s="118" t="s">
        <v>10599</v>
      </c>
      <c r="J2452" s="118" t="s">
        <v>10599</v>
      </c>
      <c r="K2452" s="118" t="s">
        <v>10599</v>
      </c>
      <c r="L2452" s="118" t="s">
        <v>10599</v>
      </c>
      <c r="M2452" s="118" t="s">
        <v>10599</v>
      </c>
      <c r="N2452" s="118" t="s">
        <v>10599</v>
      </c>
      <c r="O2452" s="118" t="s">
        <v>10599</v>
      </c>
      <c r="P2452" s="118" t="s">
        <v>10599</v>
      </c>
      <c r="Q2452" s="118" t="s">
        <v>10599</v>
      </c>
      <c r="R2452" s="118" t="s">
        <v>10599</v>
      </c>
      <c r="S2452" s="118" t="s">
        <v>10599</v>
      </c>
      <c r="T2452" s="118" t="s">
        <v>10599</v>
      </c>
      <c r="U2452" s="118" t="s">
        <v>10599</v>
      </c>
      <c r="V2452" s="118" t="s">
        <v>10599</v>
      </c>
      <c r="W2452" s="118" t="s">
        <v>10599</v>
      </c>
      <c r="X2452" s="118" t="s">
        <v>10599</v>
      </c>
      <c r="Y2452" s="118" t="s">
        <v>10599</v>
      </c>
      <c r="Z2452" s="118" t="s">
        <v>10599</v>
      </c>
      <c r="AA2452" s="118" t="s">
        <v>10599</v>
      </c>
      <c r="AB2452" s="118" t="s">
        <v>10599</v>
      </c>
      <c r="AC2452" s="118" t="s">
        <v>10599</v>
      </c>
      <c r="AD2452" s="118" t="s">
        <v>10599</v>
      </c>
      <c r="AE2452" s="118" t="s">
        <v>10599</v>
      </c>
      <c r="AF2452" s="118" t="s">
        <v>10599</v>
      </c>
      <c r="AG2452" s="118" t="s">
        <v>10599</v>
      </c>
      <c r="AH2452" s="118" t="s">
        <v>10599</v>
      </c>
      <c r="AI2452" s="118" t="s">
        <v>10599</v>
      </c>
      <c r="AJ2452" s="118" t="s">
        <v>10599</v>
      </c>
      <c r="AK2452" s="118" t="s">
        <v>10599</v>
      </c>
      <c r="AL2452" s="118" t="s">
        <v>10599</v>
      </c>
      <c r="AM2452" s="118" t="s">
        <v>10599</v>
      </c>
      <c r="AN2452" s="118" t="s">
        <v>10599</v>
      </c>
    </row>
    <row r="2453" spans="1:40" x14ac:dyDescent="0.15">
      <c r="A2453" s="122">
        <v>45372</v>
      </c>
      <c r="B2453" s="115" t="s">
        <v>5442</v>
      </c>
      <c r="C2453" s="115" t="s">
        <v>6586</v>
      </c>
      <c r="D2453" s="116" t="s">
        <v>6593</v>
      </c>
      <c r="E2453" s="115">
        <v>17593344</v>
      </c>
      <c r="F2453" s="116" t="s">
        <v>9589</v>
      </c>
      <c r="G2453" s="115">
        <v>17593344</v>
      </c>
      <c r="H2453" s="115" t="s">
        <v>10599</v>
      </c>
      <c r="I2453" s="115" t="s">
        <v>10599</v>
      </c>
      <c r="J2453" s="115" t="s">
        <v>10599</v>
      </c>
      <c r="K2453" s="115" t="s">
        <v>10599</v>
      </c>
      <c r="L2453" s="115" t="s">
        <v>10599</v>
      </c>
      <c r="M2453" s="115" t="s">
        <v>10599</v>
      </c>
      <c r="N2453" s="115" t="s">
        <v>10599</v>
      </c>
      <c r="O2453" s="115" t="s">
        <v>10599</v>
      </c>
      <c r="P2453" s="115" t="s">
        <v>10599</v>
      </c>
      <c r="Q2453" s="115" t="s">
        <v>10599</v>
      </c>
      <c r="R2453" s="115" t="s">
        <v>10599</v>
      </c>
      <c r="S2453" s="115" t="s">
        <v>10599</v>
      </c>
      <c r="T2453" s="115" t="s">
        <v>10599</v>
      </c>
      <c r="U2453" s="115" t="s">
        <v>10599</v>
      </c>
      <c r="V2453" s="115" t="s">
        <v>10599</v>
      </c>
      <c r="W2453" s="115" t="s">
        <v>10599</v>
      </c>
      <c r="X2453" s="115" t="s">
        <v>10599</v>
      </c>
      <c r="Y2453" s="115" t="s">
        <v>10599</v>
      </c>
      <c r="Z2453" s="115" t="s">
        <v>10599</v>
      </c>
      <c r="AA2453" s="115" t="s">
        <v>10599</v>
      </c>
      <c r="AB2453" s="115" t="s">
        <v>10599</v>
      </c>
      <c r="AC2453" s="115" t="s">
        <v>10599</v>
      </c>
      <c r="AD2453" s="115" t="s">
        <v>10599</v>
      </c>
      <c r="AE2453" s="115" t="s">
        <v>10599</v>
      </c>
      <c r="AF2453" s="115" t="s">
        <v>10599</v>
      </c>
      <c r="AG2453" s="115" t="s">
        <v>10599</v>
      </c>
      <c r="AH2453" s="115" t="s">
        <v>10599</v>
      </c>
      <c r="AI2453" s="115" t="s">
        <v>10599</v>
      </c>
      <c r="AJ2453" s="115" t="s">
        <v>10599</v>
      </c>
      <c r="AK2453" s="115" t="s">
        <v>10599</v>
      </c>
      <c r="AL2453" s="115" t="s">
        <v>10599</v>
      </c>
      <c r="AM2453" s="115" t="s">
        <v>10599</v>
      </c>
      <c r="AN2453" s="115" t="s">
        <v>10599</v>
      </c>
    </row>
    <row r="2454" spans="1:40" x14ac:dyDescent="0.15">
      <c r="A2454" s="120">
        <v>45372</v>
      </c>
      <c r="B2454" s="118" t="s">
        <v>5442</v>
      </c>
      <c r="C2454" s="118" t="s">
        <v>6586</v>
      </c>
      <c r="D2454" s="119" t="s">
        <v>6593</v>
      </c>
      <c r="E2454" s="118" t="s">
        <v>6857</v>
      </c>
      <c r="F2454" s="119" t="s">
        <v>9590</v>
      </c>
      <c r="G2454" s="118" t="s">
        <v>6857</v>
      </c>
      <c r="H2454" s="118" t="s">
        <v>10599</v>
      </c>
      <c r="I2454" s="118" t="s">
        <v>10599</v>
      </c>
      <c r="J2454" s="118" t="s">
        <v>10599</v>
      </c>
      <c r="K2454" s="118" t="s">
        <v>10599</v>
      </c>
      <c r="L2454" s="118" t="s">
        <v>10599</v>
      </c>
      <c r="M2454" s="118" t="s">
        <v>10599</v>
      </c>
      <c r="N2454" s="118" t="s">
        <v>10599</v>
      </c>
      <c r="O2454" s="118" t="s">
        <v>10599</v>
      </c>
      <c r="P2454" s="118" t="s">
        <v>10599</v>
      </c>
      <c r="Q2454" s="118" t="s">
        <v>10599</v>
      </c>
      <c r="R2454" s="118" t="s">
        <v>10599</v>
      </c>
      <c r="S2454" s="118" t="s">
        <v>10599</v>
      </c>
      <c r="T2454" s="118" t="s">
        <v>10599</v>
      </c>
      <c r="U2454" s="118" t="s">
        <v>10599</v>
      </c>
      <c r="V2454" s="118" t="s">
        <v>10599</v>
      </c>
      <c r="W2454" s="118" t="s">
        <v>10599</v>
      </c>
      <c r="X2454" s="118" t="s">
        <v>10599</v>
      </c>
      <c r="Y2454" s="118" t="s">
        <v>10599</v>
      </c>
      <c r="Z2454" s="118" t="s">
        <v>10599</v>
      </c>
      <c r="AA2454" s="118" t="s">
        <v>10599</v>
      </c>
      <c r="AB2454" s="118" t="s">
        <v>10599</v>
      </c>
      <c r="AC2454" s="118" t="s">
        <v>10599</v>
      </c>
      <c r="AD2454" s="118" t="s">
        <v>10599</v>
      </c>
      <c r="AE2454" s="118" t="s">
        <v>10599</v>
      </c>
      <c r="AF2454" s="118" t="s">
        <v>10599</v>
      </c>
      <c r="AG2454" s="118" t="s">
        <v>10599</v>
      </c>
      <c r="AH2454" s="118" t="s">
        <v>10599</v>
      </c>
      <c r="AI2454" s="118" t="s">
        <v>10599</v>
      </c>
      <c r="AJ2454" s="118" t="s">
        <v>10599</v>
      </c>
      <c r="AK2454" s="118" t="s">
        <v>10599</v>
      </c>
      <c r="AL2454" s="118" t="s">
        <v>10599</v>
      </c>
      <c r="AM2454" s="118" t="s">
        <v>10599</v>
      </c>
      <c r="AN2454" s="118" t="s">
        <v>10599</v>
      </c>
    </row>
    <row r="2455" spans="1:40" x14ac:dyDescent="0.15">
      <c r="A2455" s="122">
        <v>45372</v>
      </c>
      <c r="B2455" s="115" t="s">
        <v>5442</v>
      </c>
      <c r="C2455" s="115" t="s">
        <v>6586</v>
      </c>
      <c r="D2455" s="116" t="s">
        <v>6593</v>
      </c>
      <c r="E2455" s="115" t="s">
        <v>9591</v>
      </c>
      <c r="F2455" s="116" t="s">
        <v>9592</v>
      </c>
      <c r="G2455" s="115">
        <v>17591539</v>
      </c>
      <c r="H2455" s="115" t="s">
        <v>11281</v>
      </c>
      <c r="I2455" s="115" t="s">
        <v>10599</v>
      </c>
      <c r="J2455" s="115" t="s">
        <v>10599</v>
      </c>
      <c r="K2455" s="115" t="s">
        <v>10599</v>
      </c>
      <c r="L2455" s="115" t="s">
        <v>10599</v>
      </c>
      <c r="M2455" s="115" t="s">
        <v>10599</v>
      </c>
      <c r="N2455" s="115" t="s">
        <v>10599</v>
      </c>
      <c r="O2455" s="115" t="s">
        <v>10599</v>
      </c>
      <c r="P2455" s="115" t="s">
        <v>10599</v>
      </c>
      <c r="Q2455" s="115" t="s">
        <v>10599</v>
      </c>
      <c r="R2455" s="115" t="s">
        <v>10599</v>
      </c>
      <c r="S2455" s="115" t="s">
        <v>10599</v>
      </c>
      <c r="T2455" s="115" t="s">
        <v>10599</v>
      </c>
      <c r="U2455" s="115" t="s">
        <v>10599</v>
      </c>
      <c r="V2455" s="115" t="s">
        <v>10599</v>
      </c>
      <c r="W2455" s="115" t="s">
        <v>10599</v>
      </c>
      <c r="X2455" s="115" t="s">
        <v>10599</v>
      </c>
      <c r="Y2455" s="115" t="s">
        <v>10599</v>
      </c>
      <c r="Z2455" s="115" t="s">
        <v>10599</v>
      </c>
      <c r="AA2455" s="115" t="s">
        <v>10599</v>
      </c>
      <c r="AB2455" s="115" t="s">
        <v>10599</v>
      </c>
      <c r="AC2455" s="115" t="s">
        <v>10599</v>
      </c>
      <c r="AD2455" s="115" t="s">
        <v>10599</v>
      </c>
      <c r="AE2455" s="115" t="s">
        <v>10599</v>
      </c>
      <c r="AF2455" s="115" t="s">
        <v>10599</v>
      </c>
      <c r="AG2455" s="115" t="s">
        <v>10599</v>
      </c>
      <c r="AH2455" s="115" t="s">
        <v>10599</v>
      </c>
      <c r="AI2455" s="115" t="s">
        <v>10599</v>
      </c>
      <c r="AJ2455" s="115" t="s">
        <v>10599</v>
      </c>
      <c r="AK2455" s="115" t="s">
        <v>10599</v>
      </c>
      <c r="AL2455" s="115" t="s">
        <v>10599</v>
      </c>
      <c r="AM2455" s="115" t="s">
        <v>10599</v>
      </c>
      <c r="AN2455" s="115" t="s">
        <v>10599</v>
      </c>
    </row>
    <row r="2456" spans="1:40" x14ac:dyDescent="0.15">
      <c r="A2456" s="120">
        <v>45372</v>
      </c>
      <c r="B2456" s="118" t="s">
        <v>193</v>
      </c>
      <c r="C2456" s="118" t="s">
        <v>8188</v>
      </c>
      <c r="D2456" s="119" t="s">
        <v>6599</v>
      </c>
      <c r="E2456" s="118" t="s">
        <v>9593</v>
      </c>
      <c r="F2456" s="119" t="s">
        <v>9594</v>
      </c>
      <c r="G2456" s="118">
        <v>17595851</v>
      </c>
      <c r="H2456" s="118" t="s">
        <v>11282</v>
      </c>
      <c r="I2456" s="118" t="s">
        <v>11283</v>
      </c>
      <c r="J2456" s="118" t="s">
        <v>10599</v>
      </c>
      <c r="K2456" s="118" t="s">
        <v>10599</v>
      </c>
      <c r="L2456" s="118" t="s">
        <v>10599</v>
      </c>
      <c r="M2456" s="118" t="s">
        <v>10599</v>
      </c>
      <c r="N2456" s="118" t="s">
        <v>10599</v>
      </c>
      <c r="O2456" s="118" t="s">
        <v>10599</v>
      </c>
      <c r="P2456" s="118" t="s">
        <v>10599</v>
      </c>
      <c r="Q2456" s="118" t="s">
        <v>10599</v>
      </c>
      <c r="R2456" s="118" t="s">
        <v>10599</v>
      </c>
      <c r="S2456" s="118" t="s">
        <v>10599</v>
      </c>
      <c r="T2456" s="118" t="s">
        <v>10599</v>
      </c>
      <c r="U2456" s="118" t="s">
        <v>10599</v>
      </c>
      <c r="V2456" s="118" t="s">
        <v>10599</v>
      </c>
      <c r="W2456" s="118" t="s">
        <v>10599</v>
      </c>
      <c r="X2456" s="118" t="s">
        <v>10599</v>
      </c>
      <c r="Y2456" s="118" t="s">
        <v>10599</v>
      </c>
      <c r="Z2456" s="118" t="s">
        <v>10599</v>
      </c>
      <c r="AA2456" s="118" t="s">
        <v>10599</v>
      </c>
      <c r="AB2456" s="118" t="s">
        <v>10599</v>
      </c>
      <c r="AC2456" s="118" t="s">
        <v>10599</v>
      </c>
      <c r="AD2456" s="118" t="s">
        <v>10599</v>
      </c>
      <c r="AE2456" s="118" t="s">
        <v>10599</v>
      </c>
      <c r="AF2456" s="118" t="s">
        <v>10599</v>
      </c>
      <c r="AG2456" s="118" t="s">
        <v>10599</v>
      </c>
      <c r="AH2456" s="118" t="s">
        <v>10599</v>
      </c>
      <c r="AI2456" s="118" t="s">
        <v>10599</v>
      </c>
      <c r="AJ2456" s="118" t="s">
        <v>10599</v>
      </c>
      <c r="AK2456" s="118" t="s">
        <v>10599</v>
      </c>
      <c r="AL2456" s="118" t="s">
        <v>10599</v>
      </c>
      <c r="AM2456" s="118" t="s">
        <v>10599</v>
      </c>
      <c r="AN2456" s="118" t="s">
        <v>10599</v>
      </c>
    </row>
    <row r="2457" spans="1:40" x14ac:dyDescent="0.15">
      <c r="A2457" s="122">
        <v>45372</v>
      </c>
      <c r="B2457" s="115" t="s">
        <v>5442</v>
      </c>
      <c r="C2457" s="115" t="s">
        <v>8188</v>
      </c>
      <c r="D2457" s="116" t="s">
        <v>6599</v>
      </c>
      <c r="E2457" s="115" t="s">
        <v>9595</v>
      </c>
      <c r="F2457" s="116" t="s">
        <v>9596</v>
      </c>
      <c r="G2457" s="115">
        <v>17590454</v>
      </c>
      <c r="H2457" s="115" t="s">
        <v>11284</v>
      </c>
      <c r="I2457" s="115" t="s">
        <v>11285</v>
      </c>
      <c r="J2457" s="115" t="s">
        <v>11286</v>
      </c>
      <c r="K2457" s="115" t="s">
        <v>11287</v>
      </c>
      <c r="L2457" s="115" t="s">
        <v>11288</v>
      </c>
      <c r="M2457" s="115" t="s">
        <v>11289</v>
      </c>
      <c r="N2457" s="115" t="s">
        <v>10599</v>
      </c>
      <c r="O2457" s="115" t="s">
        <v>10599</v>
      </c>
      <c r="P2457" s="115" t="s">
        <v>10599</v>
      </c>
      <c r="Q2457" s="115" t="s">
        <v>10599</v>
      </c>
      <c r="R2457" s="115" t="s">
        <v>10599</v>
      </c>
      <c r="S2457" s="115" t="s">
        <v>10599</v>
      </c>
      <c r="T2457" s="115" t="s">
        <v>10599</v>
      </c>
      <c r="U2457" s="115" t="s">
        <v>10599</v>
      </c>
      <c r="V2457" s="115" t="s">
        <v>10599</v>
      </c>
      <c r="W2457" s="115" t="s">
        <v>10599</v>
      </c>
      <c r="X2457" s="115" t="s">
        <v>10599</v>
      </c>
      <c r="Y2457" s="115" t="s">
        <v>10599</v>
      </c>
      <c r="Z2457" s="115" t="s">
        <v>10599</v>
      </c>
      <c r="AA2457" s="115" t="s">
        <v>10599</v>
      </c>
      <c r="AB2457" s="115" t="s">
        <v>10599</v>
      </c>
      <c r="AC2457" s="115" t="s">
        <v>10599</v>
      </c>
      <c r="AD2457" s="115" t="s">
        <v>10599</v>
      </c>
      <c r="AE2457" s="115" t="s">
        <v>10599</v>
      </c>
      <c r="AF2457" s="115" t="s">
        <v>10599</v>
      </c>
      <c r="AG2457" s="115" t="s">
        <v>10599</v>
      </c>
      <c r="AH2457" s="115" t="s">
        <v>10599</v>
      </c>
      <c r="AI2457" s="115" t="s">
        <v>10599</v>
      </c>
      <c r="AJ2457" s="115" t="s">
        <v>10599</v>
      </c>
      <c r="AK2457" s="115" t="s">
        <v>10599</v>
      </c>
      <c r="AL2457" s="115" t="s">
        <v>10599</v>
      </c>
      <c r="AM2457" s="115" t="s">
        <v>10599</v>
      </c>
      <c r="AN2457" s="115" t="s">
        <v>10599</v>
      </c>
    </row>
    <row r="2458" spans="1:40" x14ac:dyDescent="0.15">
      <c r="A2458" s="120">
        <v>45372</v>
      </c>
      <c r="B2458" s="118" t="s">
        <v>5442</v>
      </c>
      <c r="C2458" s="118" t="s">
        <v>8188</v>
      </c>
      <c r="D2458" s="119" t="s">
        <v>6599</v>
      </c>
      <c r="E2458" s="118" t="s">
        <v>9597</v>
      </c>
      <c r="F2458" s="119" t="s">
        <v>9598</v>
      </c>
      <c r="G2458" s="118">
        <v>17595849</v>
      </c>
      <c r="H2458" s="118" t="s">
        <v>11290</v>
      </c>
      <c r="I2458" s="118" t="s">
        <v>10599</v>
      </c>
      <c r="J2458" s="118" t="s">
        <v>10599</v>
      </c>
      <c r="K2458" s="118" t="s">
        <v>10599</v>
      </c>
      <c r="L2458" s="118" t="s">
        <v>10599</v>
      </c>
      <c r="M2458" s="118" t="s">
        <v>10599</v>
      </c>
      <c r="N2458" s="118" t="s">
        <v>10599</v>
      </c>
      <c r="O2458" s="118" t="s">
        <v>10599</v>
      </c>
      <c r="P2458" s="118" t="s">
        <v>10599</v>
      </c>
      <c r="Q2458" s="118" t="s">
        <v>10599</v>
      </c>
      <c r="R2458" s="118" t="s">
        <v>10599</v>
      </c>
      <c r="S2458" s="118" t="s">
        <v>10599</v>
      </c>
      <c r="T2458" s="118" t="s">
        <v>10599</v>
      </c>
      <c r="U2458" s="118" t="s">
        <v>10599</v>
      </c>
      <c r="V2458" s="118" t="s">
        <v>10599</v>
      </c>
      <c r="W2458" s="118" t="s">
        <v>10599</v>
      </c>
      <c r="X2458" s="118" t="s">
        <v>10599</v>
      </c>
      <c r="Y2458" s="118" t="s">
        <v>10599</v>
      </c>
      <c r="Z2458" s="118" t="s">
        <v>10599</v>
      </c>
      <c r="AA2458" s="118" t="s">
        <v>10599</v>
      </c>
      <c r="AB2458" s="118" t="s">
        <v>10599</v>
      </c>
      <c r="AC2458" s="118" t="s">
        <v>10599</v>
      </c>
      <c r="AD2458" s="118" t="s">
        <v>10599</v>
      </c>
      <c r="AE2458" s="118" t="s">
        <v>10599</v>
      </c>
      <c r="AF2458" s="118" t="s">
        <v>10599</v>
      </c>
      <c r="AG2458" s="118" t="s">
        <v>10599</v>
      </c>
      <c r="AH2458" s="118" t="s">
        <v>10599</v>
      </c>
      <c r="AI2458" s="118" t="s">
        <v>10599</v>
      </c>
      <c r="AJ2458" s="118" t="s">
        <v>10599</v>
      </c>
      <c r="AK2458" s="118" t="s">
        <v>10599</v>
      </c>
      <c r="AL2458" s="118" t="s">
        <v>10599</v>
      </c>
      <c r="AM2458" s="118" t="s">
        <v>10599</v>
      </c>
      <c r="AN2458" s="118" t="s">
        <v>10599</v>
      </c>
    </row>
    <row r="2459" spans="1:40" x14ac:dyDescent="0.15">
      <c r="A2459" s="122">
        <v>45372</v>
      </c>
      <c r="B2459" s="115" t="s">
        <v>5442</v>
      </c>
      <c r="C2459" s="115" t="s">
        <v>8188</v>
      </c>
      <c r="D2459" s="116" t="s">
        <v>6599</v>
      </c>
      <c r="E2459" s="115">
        <v>17590973</v>
      </c>
      <c r="F2459" s="116" t="s">
        <v>9599</v>
      </c>
      <c r="G2459" s="115">
        <v>17590973</v>
      </c>
      <c r="H2459" s="115" t="s">
        <v>10599</v>
      </c>
      <c r="I2459" s="115" t="s">
        <v>10599</v>
      </c>
      <c r="J2459" s="115" t="s">
        <v>10599</v>
      </c>
      <c r="K2459" s="115" t="s">
        <v>10599</v>
      </c>
      <c r="L2459" s="115" t="s">
        <v>10599</v>
      </c>
      <c r="M2459" s="115" t="s">
        <v>10599</v>
      </c>
      <c r="N2459" s="115" t="s">
        <v>10599</v>
      </c>
      <c r="O2459" s="115" t="s">
        <v>10599</v>
      </c>
      <c r="P2459" s="115" t="s">
        <v>10599</v>
      </c>
      <c r="Q2459" s="115" t="s">
        <v>10599</v>
      </c>
      <c r="R2459" s="115" t="s">
        <v>10599</v>
      </c>
      <c r="S2459" s="115" t="s">
        <v>10599</v>
      </c>
      <c r="T2459" s="115" t="s">
        <v>10599</v>
      </c>
      <c r="U2459" s="115" t="s">
        <v>10599</v>
      </c>
      <c r="V2459" s="115" t="s">
        <v>10599</v>
      </c>
      <c r="W2459" s="115" t="s">
        <v>10599</v>
      </c>
      <c r="X2459" s="115" t="s">
        <v>10599</v>
      </c>
      <c r="Y2459" s="115" t="s">
        <v>10599</v>
      </c>
      <c r="Z2459" s="115" t="s">
        <v>10599</v>
      </c>
      <c r="AA2459" s="115" t="s">
        <v>10599</v>
      </c>
      <c r="AB2459" s="115" t="s">
        <v>10599</v>
      </c>
      <c r="AC2459" s="115" t="s">
        <v>10599</v>
      </c>
      <c r="AD2459" s="115" t="s">
        <v>10599</v>
      </c>
      <c r="AE2459" s="115" t="s">
        <v>10599</v>
      </c>
      <c r="AF2459" s="115" t="s">
        <v>10599</v>
      </c>
      <c r="AG2459" s="115" t="s">
        <v>10599</v>
      </c>
      <c r="AH2459" s="115" t="s">
        <v>10599</v>
      </c>
      <c r="AI2459" s="115" t="s">
        <v>10599</v>
      </c>
      <c r="AJ2459" s="115" t="s">
        <v>10599</v>
      </c>
      <c r="AK2459" s="115" t="s">
        <v>10599</v>
      </c>
      <c r="AL2459" s="115" t="s">
        <v>10599</v>
      </c>
      <c r="AM2459" s="115" t="s">
        <v>10599</v>
      </c>
      <c r="AN2459" s="115" t="s">
        <v>10599</v>
      </c>
    </row>
    <row r="2460" spans="1:40" x14ac:dyDescent="0.15">
      <c r="A2460" s="120">
        <v>45372</v>
      </c>
      <c r="B2460" s="118" t="s">
        <v>193</v>
      </c>
      <c r="C2460" s="118" t="s">
        <v>8188</v>
      </c>
      <c r="D2460" s="119" t="s">
        <v>6599</v>
      </c>
      <c r="E2460" s="118">
        <v>17593557</v>
      </c>
      <c r="F2460" s="119" t="s">
        <v>9600</v>
      </c>
      <c r="G2460" s="118">
        <v>17593557</v>
      </c>
      <c r="H2460" s="118" t="s">
        <v>10599</v>
      </c>
      <c r="I2460" s="118" t="s">
        <v>10599</v>
      </c>
      <c r="J2460" s="118" t="s">
        <v>10599</v>
      </c>
      <c r="K2460" s="118" t="s">
        <v>10599</v>
      </c>
      <c r="L2460" s="118" t="s">
        <v>10599</v>
      </c>
      <c r="M2460" s="118" t="s">
        <v>10599</v>
      </c>
      <c r="N2460" s="118" t="s">
        <v>10599</v>
      </c>
      <c r="O2460" s="118" t="s">
        <v>10599</v>
      </c>
      <c r="P2460" s="118" t="s">
        <v>10599</v>
      </c>
      <c r="Q2460" s="118" t="s">
        <v>10599</v>
      </c>
      <c r="R2460" s="118" t="s">
        <v>10599</v>
      </c>
      <c r="S2460" s="118" t="s">
        <v>10599</v>
      </c>
      <c r="T2460" s="118" t="s">
        <v>10599</v>
      </c>
      <c r="U2460" s="118" t="s">
        <v>10599</v>
      </c>
      <c r="V2460" s="118" t="s">
        <v>10599</v>
      </c>
      <c r="W2460" s="118" t="s">
        <v>10599</v>
      </c>
      <c r="X2460" s="118" t="s">
        <v>10599</v>
      </c>
      <c r="Y2460" s="118" t="s">
        <v>10599</v>
      </c>
      <c r="Z2460" s="118" t="s">
        <v>10599</v>
      </c>
      <c r="AA2460" s="118" t="s">
        <v>10599</v>
      </c>
      <c r="AB2460" s="118" t="s">
        <v>10599</v>
      </c>
      <c r="AC2460" s="118" t="s">
        <v>10599</v>
      </c>
      <c r="AD2460" s="118" t="s">
        <v>10599</v>
      </c>
      <c r="AE2460" s="118" t="s">
        <v>10599</v>
      </c>
      <c r="AF2460" s="118" t="s">
        <v>10599</v>
      </c>
      <c r="AG2460" s="118" t="s">
        <v>10599</v>
      </c>
      <c r="AH2460" s="118" t="s">
        <v>10599</v>
      </c>
      <c r="AI2460" s="118" t="s">
        <v>10599</v>
      </c>
      <c r="AJ2460" s="118" t="s">
        <v>10599</v>
      </c>
      <c r="AK2460" s="118" t="s">
        <v>10599</v>
      </c>
      <c r="AL2460" s="118" t="s">
        <v>10599</v>
      </c>
      <c r="AM2460" s="118" t="s">
        <v>10599</v>
      </c>
      <c r="AN2460" s="118" t="s">
        <v>10599</v>
      </c>
    </row>
    <row r="2461" spans="1:40" x14ac:dyDescent="0.15">
      <c r="A2461" s="122">
        <v>45372</v>
      </c>
      <c r="B2461" s="115" t="s">
        <v>193</v>
      </c>
      <c r="C2461" s="115" t="s">
        <v>8188</v>
      </c>
      <c r="D2461" s="116" t="s">
        <v>158</v>
      </c>
      <c r="E2461" s="115" t="s">
        <v>6857</v>
      </c>
      <c r="F2461" s="116" t="s">
        <v>9601</v>
      </c>
      <c r="G2461" s="115" t="s">
        <v>6857</v>
      </c>
      <c r="H2461" s="115" t="s">
        <v>10599</v>
      </c>
      <c r="I2461" s="115" t="s">
        <v>10599</v>
      </c>
      <c r="J2461" s="115" t="s">
        <v>10599</v>
      </c>
      <c r="K2461" s="115" t="s">
        <v>10599</v>
      </c>
      <c r="L2461" s="115" t="s">
        <v>10599</v>
      </c>
      <c r="M2461" s="115" t="s">
        <v>10599</v>
      </c>
      <c r="N2461" s="115" t="s">
        <v>10599</v>
      </c>
      <c r="O2461" s="115" t="s">
        <v>10599</v>
      </c>
      <c r="P2461" s="115" t="s">
        <v>10599</v>
      </c>
      <c r="Q2461" s="115" t="s">
        <v>10599</v>
      </c>
      <c r="R2461" s="115" t="s">
        <v>10599</v>
      </c>
      <c r="S2461" s="115" t="s">
        <v>10599</v>
      </c>
      <c r="T2461" s="115" t="s">
        <v>10599</v>
      </c>
      <c r="U2461" s="115" t="s">
        <v>10599</v>
      </c>
      <c r="V2461" s="115" t="s">
        <v>10599</v>
      </c>
      <c r="W2461" s="115" t="s">
        <v>10599</v>
      </c>
      <c r="X2461" s="115" t="s">
        <v>10599</v>
      </c>
      <c r="Y2461" s="115" t="s">
        <v>10599</v>
      </c>
      <c r="Z2461" s="115" t="s">
        <v>10599</v>
      </c>
      <c r="AA2461" s="115" t="s">
        <v>10599</v>
      </c>
      <c r="AB2461" s="115" t="s">
        <v>10599</v>
      </c>
      <c r="AC2461" s="115" t="s">
        <v>10599</v>
      </c>
      <c r="AD2461" s="115" t="s">
        <v>10599</v>
      </c>
      <c r="AE2461" s="115" t="s">
        <v>10599</v>
      </c>
      <c r="AF2461" s="115" t="s">
        <v>10599</v>
      </c>
      <c r="AG2461" s="115" t="s">
        <v>10599</v>
      </c>
      <c r="AH2461" s="115" t="s">
        <v>10599</v>
      </c>
      <c r="AI2461" s="115" t="s">
        <v>10599</v>
      </c>
      <c r="AJ2461" s="115" t="s">
        <v>10599</v>
      </c>
      <c r="AK2461" s="115" t="s">
        <v>10599</v>
      </c>
      <c r="AL2461" s="115" t="s">
        <v>10599</v>
      </c>
      <c r="AM2461" s="115" t="s">
        <v>10599</v>
      </c>
      <c r="AN2461" s="115" t="s">
        <v>10599</v>
      </c>
    </row>
    <row r="2462" spans="1:40" x14ac:dyDescent="0.15">
      <c r="A2462" s="120">
        <v>45376</v>
      </c>
      <c r="B2462" s="118" t="s">
        <v>193</v>
      </c>
      <c r="C2462" s="118" t="s">
        <v>8188</v>
      </c>
      <c r="D2462" s="119" t="s">
        <v>6820</v>
      </c>
      <c r="E2462" s="118" t="s">
        <v>6857</v>
      </c>
      <c r="F2462" s="119" t="s">
        <v>9602</v>
      </c>
      <c r="G2462" s="118" t="s">
        <v>6857</v>
      </c>
      <c r="H2462" s="118" t="s">
        <v>10599</v>
      </c>
      <c r="I2462" s="118" t="s">
        <v>10599</v>
      </c>
      <c r="J2462" s="118" t="s">
        <v>10599</v>
      </c>
      <c r="K2462" s="118" t="s">
        <v>10599</v>
      </c>
      <c r="L2462" s="118" t="s">
        <v>10599</v>
      </c>
      <c r="M2462" s="118" t="s">
        <v>10599</v>
      </c>
      <c r="N2462" s="118" t="s">
        <v>10599</v>
      </c>
      <c r="O2462" s="118" t="s">
        <v>10599</v>
      </c>
      <c r="P2462" s="118" t="s">
        <v>10599</v>
      </c>
      <c r="Q2462" s="118" t="s">
        <v>10599</v>
      </c>
      <c r="R2462" s="118" t="s">
        <v>10599</v>
      </c>
      <c r="S2462" s="118" t="s">
        <v>10599</v>
      </c>
      <c r="T2462" s="118" t="s">
        <v>10599</v>
      </c>
      <c r="U2462" s="118" t="s">
        <v>10599</v>
      </c>
      <c r="V2462" s="118" t="s">
        <v>10599</v>
      </c>
      <c r="W2462" s="118" t="s">
        <v>10599</v>
      </c>
      <c r="X2462" s="118" t="s">
        <v>10599</v>
      </c>
      <c r="Y2462" s="118" t="s">
        <v>10599</v>
      </c>
      <c r="Z2462" s="118" t="s">
        <v>10599</v>
      </c>
      <c r="AA2462" s="118" t="s">
        <v>10599</v>
      </c>
      <c r="AB2462" s="118" t="s">
        <v>10599</v>
      </c>
      <c r="AC2462" s="118" t="s">
        <v>10599</v>
      </c>
      <c r="AD2462" s="118" t="s">
        <v>10599</v>
      </c>
      <c r="AE2462" s="118" t="s">
        <v>10599</v>
      </c>
      <c r="AF2462" s="118" t="s">
        <v>10599</v>
      </c>
      <c r="AG2462" s="118" t="s">
        <v>10599</v>
      </c>
      <c r="AH2462" s="118" t="s">
        <v>10599</v>
      </c>
      <c r="AI2462" s="118" t="s">
        <v>10599</v>
      </c>
      <c r="AJ2462" s="118" t="s">
        <v>10599</v>
      </c>
      <c r="AK2462" s="118" t="s">
        <v>10599</v>
      </c>
      <c r="AL2462" s="118" t="s">
        <v>10599</v>
      </c>
      <c r="AM2462" s="118" t="s">
        <v>10599</v>
      </c>
      <c r="AN2462" s="118" t="s">
        <v>10599</v>
      </c>
    </row>
    <row r="2463" spans="1:40" x14ac:dyDescent="0.15">
      <c r="A2463" s="122">
        <v>45376</v>
      </c>
      <c r="B2463" s="115" t="s">
        <v>5442</v>
      </c>
      <c r="C2463" s="115" t="s">
        <v>8210</v>
      </c>
      <c r="D2463" s="116" t="s">
        <v>6590</v>
      </c>
      <c r="E2463" s="115" t="s">
        <v>6857</v>
      </c>
      <c r="F2463" s="116" t="s">
        <v>9603</v>
      </c>
      <c r="G2463" s="115" t="s">
        <v>6857</v>
      </c>
      <c r="H2463" s="115" t="s">
        <v>10599</v>
      </c>
      <c r="I2463" s="115" t="s">
        <v>10599</v>
      </c>
      <c r="J2463" s="115" t="s">
        <v>10599</v>
      </c>
      <c r="K2463" s="115" t="s">
        <v>10599</v>
      </c>
      <c r="L2463" s="115" t="s">
        <v>10599</v>
      </c>
      <c r="M2463" s="115" t="s">
        <v>10599</v>
      </c>
      <c r="N2463" s="115" t="s">
        <v>10599</v>
      </c>
      <c r="O2463" s="115" t="s">
        <v>10599</v>
      </c>
      <c r="P2463" s="115" t="s">
        <v>10599</v>
      </c>
      <c r="Q2463" s="115" t="s">
        <v>10599</v>
      </c>
      <c r="R2463" s="115" t="s">
        <v>10599</v>
      </c>
      <c r="S2463" s="115" t="s">
        <v>10599</v>
      </c>
      <c r="T2463" s="115" t="s">
        <v>10599</v>
      </c>
      <c r="U2463" s="115" t="s">
        <v>10599</v>
      </c>
      <c r="V2463" s="115" t="s">
        <v>10599</v>
      </c>
      <c r="W2463" s="115" t="s">
        <v>10599</v>
      </c>
      <c r="X2463" s="115" t="s">
        <v>10599</v>
      </c>
      <c r="Y2463" s="115" t="s">
        <v>10599</v>
      </c>
      <c r="Z2463" s="115" t="s">
        <v>10599</v>
      </c>
      <c r="AA2463" s="115" t="s">
        <v>10599</v>
      </c>
      <c r="AB2463" s="115" t="s">
        <v>10599</v>
      </c>
      <c r="AC2463" s="115" t="s">
        <v>10599</v>
      </c>
      <c r="AD2463" s="115" t="s">
        <v>10599</v>
      </c>
      <c r="AE2463" s="115" t="s">
        <v>10599</v>
      </c>
      <c r="AF2463" s="115" t="s">
        <v>10599</v>
      </c>
      <c r="AG2463" s="115" t="s">
        <v>10599</v>
      </c>
      <c r="AH2463" s="115" t="s">
        <v>10599</v>
      </c>
      <c r="AI2463" s="115" t="s">
        <v>10599</v>
      </c>
      <c r="AJ2463" s="115" t="s">
        <v>10599</v>
      </c>
      <c r="AK2463" s="115" t="s">
        <v>10599</v>
      </c>
      <c r="AL2463" s="115" t="s">
        <v>10599</v>
      </c>
      <c r="AM2463" s="115" t="s">
        <v>10599</v>
      </c>
      <c r="AN2463" s="115" t="s">
        <v>10599</v>
      </c>
    </row>
    <row r="2464" spans="1:40" x14ac:dyDescent="0.15">
      <c r="A2464" s="120">
        <v>45376</v>
      </c>
      <c r="B2464" s="118" t="s">
        <v>193</v>
      </c>
      <c r="C2464" s="118" t="s">
        <v>6586</v>
      </c>
      <c r="D2464" s="119" t="s">
        <v>327</v>
      </c>
      <c r="E2464" s="118" t="s">
        <v>9604</v>
      </c>
      <c r="F2464" s="119" t="s">
        <v>9605</v>
      </c>
      <c r="G2464" s="118">
        <v>17597581</v>
      </c>
      <c r="H2464" s="118" t="s">
        <v>11291</v>
      </c>
      <c r="I2464" s="118" t="s">
        <v>10599</v>
      </c>
      <c r="J2464" s="118" t="s">
        <v>10599</v>
      </c>
      <c r="K2464" s="118" t="s">
        <v>10599</v>
      </c>
      <c r="L2464" s="118" t="s">
        <v>10599</v>
      </c>
      <c r="M2464" s="118" t="s">
        <v>10599</v>
      </c>
      <c r="N2464" s="118" t="s">
        <v>10599</v>
      </c>
      <c r="O2464" s="118" t="s">
        <v>10599</v>
      </c>
      <c r="P2464" s="118" t="s">
        <v>10599</v>
      </c>
      <c r="Q2464" s="118" t="s">
        <v>10599</v>
      </c>
      <c r="R2464" s="118" t="s">
        <v>10599</v>
      </c>
      <c r="S2464" s="118" t="s">
        <v>10599</v>
      </c>
      <c r="T2464" s="118" t="s">
        <v>10599</v>
      </c>
      <c r="U2464" s="118" t="s">
        <v>10599</v>
      </c>
      <c r="V2464" s="118" t="s">
        <v>10599</v>
      </c>
      <c r="W2464" s="118" t="s">
        <v>10599</v>
      </c>
      <c r="X2464" s="118" t="s">
        <v>10599</v>
      </c>
      <c r="Y2464" s="118" t="s">
        <v>10599</v>
      </c>
      <c r="Z2464" s="118" t="s">
        <v>10599</v>
      </c>
      <c r="AA2464" s="118" t="s">
        <v>10599</v>
      </c>
      <c r="AB2464" s="118" t="s">
        <v>10599</v>
      </c>
      <c r="AC2464" s="118" t="s">
        <v>10599</v>
      </c>
      <c r="AD2464" s="118" t="s">
        <v>10599</v>
      </c>
      <c r="AE2464" s="118" t="s">
        <v>10599</v>
      </c>
      <c r="AF2464" s="118" t="s">
        <v>10599</v>
      </c>
      <c r="AG2464" s="118" t="s">
        <v>10599</v>
      </c>
      <c r="AH2464" s="118" t="s">
        <v>10599</v>
      </c>
      <c r="AI2464" s="118" t="s">
        <v>10599</v>
      </c>
      <c r="AJ2464" s="118" t="s">
        <v>10599</v>
      </c>
      <c r="AK2464" s="118" t="s">
        <v>10599</v>
      </c>
      <c r="AL2464" s="118" t="s">
        <v>10599</v>
      </c>
      <c r="AM2464" s="118" t="s">
        <v>10599</v>
      </c>
      <c r="AN2464" s="118" t="s">
        <v>10599</v>
      </c>
    </row>
    <row r="2465" spans="1:40" x14ac:dyDescent="0.15">
      <c r="A2465" s="122">
        <v>45376</v>
      </c>
      <c r="B2465" s="115" t="s">
        <v>5442</v>
      </c>
      <c r="C2465" s="115" t="s">
        <v>6586</v>
      </c>
      <c r="D2465" s="116" t="s">
        <v>327</v>
      </c>
      <c r="E2465" s="115" t="s">
        <v>6857</v>
      </c>
      <c r="F2465" s="116" t="s">
        <v>9606</v>
      </c>
      <c r="G2465" s="115" t="s">
        <v>6857</v>
      </c>
      <c r="H2465" s="115" t="s">
        <v>10599</v>
      </c>
      <c r="I2465" s="115" t="s">
        <v>10599</v>
      </c>
      <c r="J2465" s="115" t="s">
        <v>10599</v>
      </c>
      <c r="K2465" s="115" t="s">
        <v>10599</v>
      </c>
      <c r="L2465" s="115" t="s">
        <v>10599</v>
      </c>
      <c r="M2465" s="115" t="s">
        <v>10599</v>
      </c>
      <c r="N2465" s="115" t="s">
        <v>10599</v>
      </c>
      <c r="O2465" s="115" t="s">
        <v>10599</v>
      </c>
      <c r="P2465" s="115" t="s">
        <v>10599</v>
      </c>
      <c r="Q2465" s="115" t="s">
        <v>10599</v>
      </c>
      <c r="R2465" s="115" t="s">
        <v>10599</v>
      </c>
      <c r="S2465" s="115" t="s">
        <v>10599</v>
      </c>
      <c r="T2465" s="115" t="s">
        <v>10599</v>
      </c>
      <c r="U2465" s="115" t="s">
        <v>10599</v>
      </c>
      <c r="V2465" s="115" t="s">
        <v>10599</v>
      </c>
      <c r="W2465" s="115" t="s">
        <v>10599</v>
      </c>
      <c r="X2465" s="115" t="s">
        <v>10599</v>
      </c>
      <c r="Y2465" s="115" t="s">
        <v>10599</v>
      </c>
      <c r="Z2465" s="115" t="s">
        <v>10599</v>
      </c>
      <c r="AA2465" s="115" t="s">
        <v>10599</v>
      </c>
      <c r="AB2465" s="115" t="s">
        <v>10599</v>
      </c>
      <c r="AC2465" s="115" t="s">
        <v>10599</v>
      </c>
      <c r="AD2465" s="115" t="s">
        <v>10599</v>
      </c>
      <c r="AE2465" s="115" t="s">
        <v>10599</v>
      </c>
      <c r="AF2465" s="115" t="s">
        <v>10599</v>
      </c>
      <c r="AG2465" s="115" t="s">
        <v>10599</v>
      </c>
      <c r="AH2465" s="115" t="s">
        <v>10599</v>
      </c>
      <c r="AI2465" s="115" t="s">
        <v>10599</v>
      </c>
      <c r="AJ2465" s="115" t="s">
        <v>10599</v>
      </c>
      <c r="AK2465" s="115" t="s">
        <v>10599</v>
      </c>
      <c r="AL2465" s="115" t="s">
        <v>10599</v>
      </c>
      <c r="AM2465" s="115" t="s">
        <v>10599</v>
      </c>
      <c r="AN2465" s="115" t="s">
        <v>10599</v>
      </c>
    </row>
    <row r="2466" spans="1:40" x14ac:dyDescent="0.15">
      <c r="A2466" s="120">
        <v>45376</v>
      </c>
      <c r="B2466" s="118" t="s">
        <v>5442</v>
      </c>
      <c r="C2466" s="118" t="s">
        <v>6586</v>
      </c>
      <c r="D2466" s="119" t="s">
        <v>327</v>
      </c>
      <c r="E2466" s="118" t="s">
        <v>6857</v>
      </c>
      <c r="F2466" s="119" t="s">
        <v>9607</v>
      </c>
      <c r="G2466" s="118" t="s">
        <v>6857</v>
      </c>
      <c r="H2466" s="118" t="s">
        <v>10599</v>
      </c>
      <c r="I2466" s="118" t="s">
        <v>10599</v>
      </c>
      <c r="J2466" s="118" t="s">
        <v>10599</v>
      </c>
      <c r="K2466" s="118" t="s">
        <v>10599</v>
      </c>
      <c r="L2466" s="118" t="s">
        <v>10599</v>
      </c>
      <c r="M2466" s="118" t="s">
        <v>10599</v>
      </c>
      <c r="N2466" s="118" t="s">
        <v>10599</v>
      </c>
      <c r="O2466" s="118" t="s">
        <v>10599</v>
      </c>
      <c r="P2466" s="118" t="s">
        <v>10599</v>
      </c>
      <c r="Q2466" s="118" t="s">
        <v>10599</v>
      </c>
      <c r="R2466" s="118" t="s">
        <v>10599</v>
      </c>
      <c r="S2466" s="118" t="s">
        <v>10599</v>
      </c>
      <c r="T2466" s="118" t="s">
        <v>10599</v>
      </c>
      <c r="U2466" s="118" t="s">
        <v>10599</v>
      </c>
      <c r="V2466" s="118" t="s">
        <v>10599</v>
      </c>
      <c r="W2466" s="118" t="s">
        <v>10599</v>
      </c>
      <c r="X2466" s="118" t="s">
        <v>10599</v>
      </c>
      <c r="Y2466" s="118" t="s">
        <v>10599</v>
      </c>
      <c r="Z2466" s="118" t="s">
        <v>10599</v>
      </c>
      <c r="AA2466" s="118" t="s">
        <v>10599</v>
      </c>
      <c r="AB2466" s="118" t="s">
        <v>10599</v>
      </c>
      <c r="AC2466" s="118" t="s">
        <v>10599</v>
      </c>
      <c r="AD2466" s="118" t="s">
        <v>10599</v>
      </c>
      <c r="AE2466" s="118" t="s">
        <v>10599</v>
      </c>
      <c r="AF2466" s="118" t="s">
        <v>10599</v>
      </c>
      <c r="AG2466" s="118" t="s">
        <v>10599</v>
      </c>
      <c r="AH2466" s="118" t="s">
        <v>10599</v>
      </c>
      <c r="AI2466" s="118" t="s">
        <v>10599</v>
      </c>
      <c r="AJ2466" s="118" t="s">
        <v>10599</v>
      </c>
      <c r="AK2466" s="118" t="s">
        <v>10599</v>
      </c>
      <c r="AL2466" s="118" t="s">
        <v>10599</v>
      </c>
      <c r="AM2466" s="118" t="s">
        <v>10599</v>
      </c>
      <c r="AN2466" s="118" t="s">
        <v>10599</v>
      </c>
    </row>
    <row r="2467" spans="1:40" x14ac:dyDescent="0.15">
      <c r="A2467" s="122">
        <v>45376</v>
      </c>
      <c r="B2467" s="115" t="s">
        <v>193</v>
      </c>
      <c r="C2467" s="115" t="s">
        <v>6586</v>
      </c>
      <c r="D2467" s="116" t="s">
        <v>327</v>
      </c>
      <c r="E2467" s="115">
        <v>17597417</v>
      </c>
      <c r="F2467" s="116" t="s">
        <v>9608</v>
      </c>
      <c r="G2467" s="115">
        <v>17597417</v>
      </c>
      <c r="H2467" s="115" t="s">
        <v>10599</v>
      </c>
      <c r="I2467" s="115" t="s">
        <v>10599</v>
      </c>
      <c r="J2467" s="115" t="s">
        <v>10599</v>
      </c>
      <c r="K2467" s="115" t="s">
        <v>10599</v>
      </c>
      <c r="L2467" s="115" t="s">
        <v>10599</v>
      </c>
      <c r="M2467" s="115" t="s">
        <v>10599</v>
      </c>
      <c r="N2467" s="115" t="s">
        <v>10599</v>
      </c>
      <c r="O2467" s="115" t="s">
        <v>10599</v>
      </c>
      <c r="P2467" s="115" t="s">
        <v>10599</v>
      </c>
      <c r="Q2467" s="115" t="s">
        <v>10599</v>
      </c>
      <c r="R2467" s="115" t="s">
        <v>10599</v>
      </c>
      <c r="S2467" s="115" t="s">
        <v>10599</v>
      </c>
      <c r="T2467" s="115" t="s">
        <v>10599</v>
      </c>
      <c r="U2467" s="115" t="s">
        <v>10599</v>
      </c>
      <c r="V2467" s="115" t="s">
        <v>10599</v>
      </c>
      <c r="W2467" s="115" t="s">
        <v>10599</v>
      </c>
      <c r="X2467" s="115" t="s">
        <v>10599</v>
      </c>
      <c r="Y2467" s="115" t="s">
        <v>10599</v>
      </c>
      <c r="Z2467" s="115" t="s">
        <v>10599</v>
      </c>
      <c r="AA2467" s="115" t="s">
        <v>10599</v>
      </c>
      <c r="AB2467" s="115" t="s">
        <v>10599</v>
      </c>
      <c r="AC2467" s="115" t="s">
        <v>10599</v>
      </c>
      <c r="AD2467" s="115" t="s">
        <v>10599</v>
      </c>
      <c r="AE2467" s="115" t="s">
        <v>10599</v>
      </c>
      <c r="AF2467" s="115" t="s">
        <v>10599</v>
      </c>
      <c r="AG2467" s="115" t="s">
        <v>10599</v>
      </c>
      <c r="AH2467" s="115" t="s">
        <v>10599</v>
      </c>
      <c r="AI2467" s="115" t="s">
        <v>10599</v>
      </c>
      <c r="AJ2467" s="115" t="s">
        <v>10599</v>
      </c>
      <c r="AK2467" s="115" t="s">
        <v>10599</v>
      </c>
      <c r="AL2467" s="115" t="s">
        <v>10599</v>
      </c>
      <c r="AM2467" s="115" t="s">
        <v>10599</v>
      </c>
      <c r="AN2467" s="115" t="s">
        <v>10599</v>
      </c>
    </row>
    <row r="2468" spans="1:40" x14ac:dyDescent="0.15">
      <c r="A2468" s="120">
        <v>45376</v>
      </c>
      <c r="B2468" s="118" t="s">
        <v>193</v>
      </c>
      <c r="C2468" s="118" t="s">
        <v>8159</v>
      </c>
      <c r="D2468" s="119" t="s">
        <v>103</v>
      </c>
      <c r="E2468" s="118">
        <v>17586929</v>
      </c>
      <c r="F2468" s="119" t="s">
        <v>9609</v>
      </c>
      <c r="G2468" s="118">
        <v>17586929</v>
      </c>
      <c r="H2468" s="118" t="s">
        <v>10599</v>
      </c>
      <c r="I2468" s="118" t="s">
        <v>10599</v>
      </c>
      <c r="J2468" s="118" t="s">
        <v>10599</v>
      </c>
      <c r="K2468" s="118" t="s">
        <v>10599</v>
      </c>
      <c r="L2468" s="118" t="s">
        <v>10599</v>
      </c>
      <c r="M2468" s="118" t="s">
        <v>10599</v>
      </c>
      <c r="N2468" s="118" t="s">
        <v>10599</v>
      </c>
      <c r="O2468" s="118" t="s">
        <v>10599</v>
      </c>
      <c r="P2468" s="118" t="s">
        <v>10599</v>
      </c>
      <c r="Q2468" s="118" t="s">
        <v>10599</v>
      </c>
      <c r="R2468" s="118" t="s">
        <v>10599</v>
      </c>
      <c r="S2468" s="118" t="s">
        <v>10599</v>
      </c>
      <c r="T2468" s="118" t="s">
        <v>10599</v>
      </c>
      <c r="U2468" s="118" t="s">
        <v>10599</v>
      </c>
      <c r="V2468" s="118" t="s">
        <v>10599</v>
      </c>
      <c r="W2468" s="118" t="s">
        <v>10599</v>
      </c>
      <c r="X2468" s="118" t="s">
        <v>10599</v>
      </c>
      <c r="Y2468" s="118" t="s">
        <v>10599</v>
      </c>
      <c r="Z2468" s="118" t="s">
        <v>10599</v>
      </c>
      <c r="AA2468" s="118" t="s">
        <v>10599</v>
      </c>
      <c r="AB2468" s="118" t="s">
        <v>10599</v>
      </c>
      <c r="AC2468" s="118" t="s">
        <v>10599</v>
      </c>
      <c r="AD2468" s="118" t="s">
        <v>10599</v>
      </c>
      <c r="AE2468" s="118" t="s">
        <v>10599</v>
      </c>
      <c r="AF2468" s="118" t="s">
        <v>10599</v>
      </c>
      <c r="AG2468" s="118" t="s">
        <v>10599</v>
      </c>
      <c r="AH2468" s="118" t="s">
        <v>10599</v>
      </c>
      <c r="AI2468" s="118" t="s">
        <v>10599</v>
      </c>
      <c r="AJ2468" s="118" t="s">
        <v>10599</v>
      </c>
      <c r="AK2468" s="118" t="s">
        <v>10599</v>
      </c>
      <c r="AL2468" s="118" t="s">
        <v>10599</v>
      </c>
      <c r="AM2468" s="118" t="s">
        <v>10599</v>
      </c>
      <c r="AN2468" s="118" t="s">
        <v>10599</v>
      </c>
    </row>
    <row r="2469" spans="1:40" x14ac:dyDescent="0.15">
      <c r="A2469" s="122">
        <v>45377</v>
      </c>
      <c r="B2469" s="115" t="s">
        <v>193</v>
      </c>
      <c r="C2469" s="115" t="s">
        <v>8188</v>
      </c>
      <c r="D2469" s="116" t="s">
        <v>6604</v>
      </c>
      <c r="E2469" s="115">
        <v>17597534</v>
      </c>
      <c r="F2469" s="116" t="s">
        <v>9610</v>
      </c>
      <c r="G2469" s="115">
        <v>17597534</v>
      </c>
      <c r="H2469" s="115" t="s">
        <v>10599</v>
      </c>
      <c r="I2469" s="115" t="s">
        <v>10599</v>
      </c>
      <c r="J2469" s="115" t="s">
        <v>10599</v>
      </c>
      <c r="K2469" s="115" t="s">
        <v>10599</v>
      </c>
      <c r="L2469" s="115" t="s">
        <v>10599</v>
      </c>
      <c r="M2469" s="115" t="s">
        <v>10599</v>
      </c>
      <c r="N2469" s="115" t="s">
        <v>10599</v>
      </c>
      <c r="O2469" s="115" t="s">
        <v>10599</v>
      </c>
      <c r="P2469" s="115" t="s">
        <v>10599</v>
      </c>
      <c r="Q2469" s="115" t="s">
        <v>10599</v>
      </c>
      <c r="R2469" s="115" t="s">
        <v>10599</v>
      </c>
      <c r="S2469" s="115" t="s">
        <v>10599</v>
      </c>
      <c r="T2469" s="115" t="s">
        <v>10599</v>
      </c>
      <c r="U2469" s="115" t="s">
        <v>10599</v>
      </c>
      <c r="V2469" s="115" t="s">
        <v>10599</v>
      </c>
      <c r="W2469" s="115" t="s">
        <v>10599</v>
      </c>
      <c r="X2469" s="115" t="s">
        <v>10599</v>
      </c>
      <c r="Y2469" s="115" t="s">
        <v>10599</v>
      </c>
      <c r="Z2469" s="115" t="s">
        <v>10599</v>
      </c>
      <c r="AA2469" s="115" t="s">
        <v>10599</v>
      </c>
      <c r="AB2469" s="115" t="s">
        <v>10599</v>
      </c>
      <c r="AC2469" s="115" t="s">
        <v>10599</v>
      </c>
      <c r="AD2469" s="115" t="s">
        <v>10599</v>
      </c>
      <c r="AE2469" s="115" t="s">
        <v>10599</v>
      </c>
      <c r="AF2469" s="115" t="s">
        <v>10599</v>
      </c>
      <c r="AG2469" s="115" t="s">
        <v>10599</v>
      </c>
      <c r="AH2469" s="115" t="s">
        <v>10599</v>
      </c>
      <c r="AI2469" s="115" t="s">
        <v>10599</v>
      </c>
      <c r="AJ2469" s="115" t="s">
        <v>10599</v>
      </c>
      <c r="AK2469" s="115" t="s">
        <v>10599</v>
      </c>
      <c r="AL2469" s="115" t="s">
        <v>10599</v>
      </c>
      <c r="AM2469" s="115" t="s">
        <v>10599</v>
      </c>
      <c r="AN2469" s="115" t="s">
        <v>10599</v>
      </c>
    </row>
    <row r="2470" spans="1:40" x14ac:dyDescent="0.15">
      <c r="A2470" s="120">
        <v>45377</v>
      </c>
      <c r="B2470" s="118" t="s">
        <v>193</v>
      </c>
      <c r="C2470" s="118" t="s">
        <v>8188</v>
      </c>
      <c r="D2470" s="119" t="s">
        <v>6604</v>
      </c>
      <c r="E2470" s="118" t="s">
        <v>9611</v>
      </c>
      <c r="F2470" s="119" t="s">
        <v>9612</v>
      </c>
      <c r="G2470" s="118">
        <v>17597779</v>
      </c>
      <c r="H2470" s="118" t="s">
        <v>11292</v>
      </c>
      <c r="I2470" s="118" t="s">
        <v>10599</v>
      </c>
      <c r="J2470" s="118" t="s">
        <v>10599</v>
      </c>
      <c r="K2470" s="118" t="s">
        <v>10599</v>
      </c>
      <c r="L2470" s="118" t="s">
        <v>10599</v>
      </c>
      <c r="M2470" s="118" t="s">
        <v>10599</v>
      </c>
      <c r="N2470" s="118" t="s">
        <v>10599</v>
      </c>
      <c r="O2470" s="118" t="s">
        <v>10599</v>
      </c>
      <c r="P2470" s="118" t="s">
        <v>10599</v>
      </c>
      <c r="Q2470" s="118" t="s">
        <v>10599</v>
      </c>
      <c r="R2470" s="118" t="s">
        <v>10599</v>
      </c>
      <c r="S2470" s="118" t="s">
        <v>10599</v>
      </c>
      <c r="T2470" s="118" t="s">
        <v>10599</v>
      </c>
      <c r="U2470" s="118" t="s">
        <v>10599</v>
      </c>
      <c r="V2470" s="118" t="s">
        <v>10599</v>
      </c>
      <c r="W2470" s="118" t="s">
        <v>10599</v>
      </c>
      <c r="X2470" s="118" t="s">
        <v>10599</v>
      </c>
      <c r="Y2470" s="118" t="s">
        <v>10599</v>
      </c>
      <c r="Z2470" s="118" t="s">
        <v>10599</v>
      </c>
      <c r="AA2470" s="118" t="s">
        <v>10599</v>
      </c>
      <c r="AB2470" s="118" t="s">
        <v>10599</v>
      </c>
      <c r="AC2470" s="118" t="s">
        <v>10599</v>
      </c>
      <c r="AD2470" s="118" t="s">
        <v>10599</v>
      </c>
      <c r="AE2470" s="118" t="s">
        <v>10599</v>
      </c>
      <c r="AF2470" s="118" t="s">
        <v>10599</v>
      </c>
      <c r="AG2470" s="118" t="s">
        <v>10599</v>
      </c>
      <c r="AH2470" s="118" t="s">
        <v>10599</v>
      </c>
      <c r="AI2470" s="118" t="s">
        <v>10599</v>
      </c>
      <c r="AJ2470" s="118" t="s">
        <v>10599</v>
      </c>
      <c r="AK2470" s="118" t="s">
        <v>10599</v>
      </c>
      <c r="AL2470" s="118" t="s">
        <v>10599</v>
      </c>
      <c r="AM2470" s="118" t="s">
        <v>10599</v>
      </c>
      <c r="AN2470" s="118" t="s">
        <v>10599</v>
      </c>
    </row>
    <row r="2471" spans="1:40" x14ac:dyDescent="0.15">
      <c r="A2471" s="122">
        <v>45377</v>
      </c>
      <c r="B2471" s="115" t="s">
        <v>193</v>
      </c>
      <c r="C2471" s="115" t="s">
        <v>8188</v>
      </c>
      <c r="D2471" s="116" t="s">
        <v>6604</v>
      </c>
      <c r="E2471" s="115" t="s">
        <v>9613</v>
      </c>
      <c r="F2471" s="116" t="s">
        <v>9614</v>
      </c>
      <c r="G2471" s="115">
        <v>17597781</v>
      </c>
      <c r="H2471" s="115" t="s">
        <v>11293</v>
      </c>
      <c r="I2471" s="115" t="s">
        <v>10599</v>
      </c>
      <c r="J2471" s="115" t="s">
        <v>10599</v>
      </c>
      <c r="K2471" s="115" t="s">
        <v>10599</v>
      </c>
      <c r="L2471" s="115" t="s">
        <v>10599</v>
      </c>
      <c r="M2471" s="115" t="s">
        <v>10599</v>
      </c>
      <c r="N2471" s="115" t="s">
        <v>10599</v>
      </c>
      <c r="O2471" s="115" t="s">
        <v>10599</v>
      </c>
      <c r="P2471" s="115" t="s">
        <v>10599</v>
      </c>
      <c r="Q2471" s="115" t="s">
        <v>10599</v>
      </c>
      <c r="R2471" s="115" t="s">
        <v>10599</v>
      </c>
      <c r="S2471" s="115" t="s">
        <v>10599</v>
      </c>
      <c r="T2471" s="115" t="s">
        <v>10599</v>
      </c>
      <c r="U2471" s="115" t="s">
        <v>10599</v>
      </c>
      <c r="V2471" s="115" t="s">
        <v>10599</v>
      </c>
      <c r="W2471" s="115" t="s">
        <v>10599</v>
      </c>
      <c r="X2471" s="115" t="s">
        <v>10599</v>
      </c>
      <c r="Y2471" s="115" t="s">
        <v>10599</v>
      </c>
      <c r="Z2471" s="115" t="s">
        <v>10599</v>
      </c>
      <c r="AA2471" s="115" t="s">
        <v>10599</v>
      </c>
      <c r="AB2471" s="115" t="s">
        <v>10599</v>
      </c>
      <c r="AC2471" s="115" t="s">
        <v>10599</v>
      </c>
      <c r="AD2471" s="115" t="s">
        <v>10599</v>
      </c>
      <c r="AE2471" s="115" t="s">
        <v>10599</v>
      </c>
      <c r="AF2471" s="115" t="s">
        <v>10599</v>
      </c>
      <c r="AG2471" s="115" t="s">
        <v>10599</v>
      </c>
      <c r="AH2471" s="115" t="s">
        <v>10599</v>
      </c>
      <c r="AI2471" s="115" t="s">
        <v>10599</v>
      </c>
      <c r="AJ2471" s="115" t="s">
        <v>10599</v>
      </c>
      <c r="AK2471" s="115" t="s">
        <v>10599</v>
      </c>
      <c r="AL2471" s="115" t="s">
        <v>10599</v>
      </c>
      <c r="AM2471" s="115" t="s">
        <v>10599</v>
      </c>
      <c r="AN2471" s="115" t="s">
        <v>10599</v>
      </c>
    </row>
    <row r="2472" spans="1:40" x14ac:dyDescent="0.15">
      <c r="A2472" s="120">
        <v>45377</v>
      </c>
      <c r="B2472" s="118" t="s">
        <v>193</v>
      </c>
      <c r="C2472" s="118" t="s">
        <v>8188</v>
      </c>
      <c r="D2472" s="119" t="s">
        <v>6604</v>
      </c>
      <c r="E2472" s="118" t="s">
        <v>9615</v>
      </c>
      <c r="F2472" s="119" t="s">
        <v>9616</v>
      </c>
      <c r="G2472" s="118">
        <v>17597783</v>
      </c>
      <c r="H2472" s="118" t="s">
        <v>11294</v>
      </c>
      <c r="I2472" s="118" t="s">
        <v>10599</v>
      </c>
      <c r="J2472" s="118" t="s">
        <v>10599</v>
      </c>
      <c r="K2472" s="118" t="s">
        <v>10599</v>
      </c>
      <c r="L2472" s="118" t="s">
        <v>10599</v>
      </c>
      <c r="M2472" s="118" t="s">
        <v>10599</v>
      </c>
      <c r="N2472" s="118" t="s">
        <v>10599</v>
      </c>
      <c r="O2472" s="118" t="s">
        <v>10599</v>
      </c>
      <c r="P2472" s="118" t="s">
        <v>10599</v>
      </c>
      <c r="Q2472" s="118" t="s">
        <v>10599</v>
      </c>
      <c r="R2472" s="118" t="s">
        <v>10599</v>
      </c>
      <c r="S2472" s="118" t="s">
        <v>10599</v>
      </c>
      <c r="T2472" s="118" t="s">
        <v>10599</v>
      </c>
      <c r="U2472" s="118" t="s">
        <v>10599</v>
      </c>
      <c r="V2472" s="118" t="s">
        <v>10599</v>
      </c>
      <c r="W2472" s="118" t="s">
        <v>10599</v>
      </c>
      <c r="X2472" s="118" t="s">
        <v>10599</v>
      </c>
      <c r="Y2472" s="118" t="s">
        <v>10599</v>
      </c>
      <c r="Z2472" s="118" t="s">
        <v>10599</v>
      </c>
      <c r="AA2472" s="118" t="s">
        <v>10599</v>
      </c>
      <c r="AB2472" s="118" t="s">
        <v>10599</v>
      </c>
      <c r="AC2472" s="118" t="s">
        <v>10599</v>
      </c>
      <c r="AD2472" s="118" t="s">
        <v>10599</v>
      </c>
      <c r="AE2472" s="118" t="s">
        <v>10599</v>
      </c>
      <c r="AF2472" s="118" t="s">
        <v>10599</v>
      </c>
      <c r="AG2472" s="118" t="s">
        <v>10599</v>
      </c>
      <c r="AH2472" s="118" t="s">
        <v>10599</v>
      </c>
      <c r="AI2472" s="118" t="s">
        <v>10599</v>
      </c>
      <c r="AJ2472" s="118" t="s">
        <v>10599</v>
      </c>
      <c r="AK2472" s="118" t="s">
        <v>10599</v>
      </c>
      <c r="AL2472" s="118" t="s">
        <v>10599</v>
      </c>
      <c r="AM2472" s="118" t="s">
        <v>10599</v>
      </c>
      <c r="AN2472" s="118" t="s">
        <v>10599</v>
      </c>
    </row>
    <row r="2473" spans="1:40" x14ac:dyDescent="0.15">
      <c r="A2473" s="122">
        <v>45377</v>
      </c>
      <c r="B2473" s="115" t="s">
        <v>193</v>
      </c>
      <c r="C2473" s="115" t="s">
        <v>8188</v>
      </c>
      <c r="D2473" s="116" t="s">
        <v>6604</v>
      </c>
      <c r="E2473" s="115" t="s">
        <v>6857</v>
      </c>
      <c r="F2473" s="116" t="s">
        <v>9617</v>
      </c>
      <c r="G2473" s="115" t="s">
        <v>6857</v>
      </c>
      <c r="H2473" s="115" t="s">
        <v>10599</v>
      </c>
      <c r="I2473" s="115" t="s">
        <v>10599</v>
      </c>
      <c r="J2473" s="115" t="s">
        <v>10599</v>
      </c>
      <c r="K2473" s="115" t="s">
        <v>10599</v>
      </c>
      <c r="L2473" s="115" t="s">
        <v>10599</v>
      </c>
      <c r="M2473" s="115" t="s">
        <v>10599</v>
      </c>
      <c r="N2473" s="115" t="s">
        <v>10599</v>
      </c>
      <c r="O2473" s="115" t="s">
        <v>10599</v>
      </c>
      <c r="P2473" s="115" t="s">
        <v>10599</v>
      </c>
      <c r="Q2473" s="115" t="s">
        <v>10599</v>
      </c>
      <c r="R2473" s="115" t="s">
        <v>10599</v>
      </c>
      <c r="S2473" s="115" t="s">
        <v>10599</v>
      </c>
      <c r="T2473" s="115" t="s">
        <v>10599</v>
      </c>
      <c r="U2473" s="115" t="s">
        <v>10599</v>
      </c>
      <c r="V2473" s="115" t="s">
        <v>10599</v>
      </c>
      <c r="W2473" s="115" t="s">
        <v>10599</v>
      </c>
      <c r="X2473" s="115" t="s">
        <v>10599</v>
      </c>
      <c r="Y2473" s="115" t="s">
        <v>10599</v>
      </c>
      <c r="Z2473" s="115" t="s">
        <v>10599</v>
      </c>
      <c r="AA2473" s="115" t="s">
        <v>10599</v>
      </c>
      <c r="AB2473" s="115" t="s">
        <v>10599</v>
      </c>
      <c r="AC2473" s="115" t="s">
        <v>10599</v>
      </c>
      <c r="AD2473" s="115" t="s">
        <v>10599</v>
      </c>
      <c r="AE2473" s="115" t="s">
        <v>10599</v>
      </c>
      <c r="AF2473" s="115" t="s">
        <v>10599</v>
      </c>
      <c r="AG2473" s="115" t="s">
        <v>10599</v>
      </c>
      <c r="AH2473" s="115" t="s">
        <v>10599</v>
      </c>
      <c r="AI2473" s="115" t="s">
        <v>10599</v>
      </c>
      <c r="AJ2473" s="115" t="s">
        <v>10599</v>
      </c>
      <c r="AK2473" s="115" t="s">
        <v>10599</v>
      </c>
      <c r="AL2473" s="115" t="s">
        <v>10599</v>
      </c>
      <c r="AM2473" s="115" t="s">
        <v>10599</v>
      </c>
      <c r="AN2473" s="115" t="s">
        <v>10599</v>
      </c>
    </row>
    <row r="2474" spans="1:40" x14ac:dyDescent="0.15">
      <c r="A2474" s="120">
        <v>45377</v>
      </c>
      <c r="B2474" s="118" t="s">
        <v>5442</v>
      </c>
      <c r="C2474" s="118" t="s">
        <v>8188</v>
      </c>
      <c r="D2474" s="119" t="s">
        <v>6604</v>
      </c>
      <c r="E2474" s="118" t="s">
        <v>6857</v>
      </c>
      <c r="F2474" s="119" t="s">
        <v>9618</v>
      </c>
      <c r="G2474" s="118" t="s">
        <v>6857</v>
      </c>
      <c r="H2474" s="118" t="s">
        <v>10599</v>
      </c>
      <c r="I2474" s="118" t="s">
        <v>10599</v>
      </c>
      <c r="J2474" s="118" t="s">
        <v>10599</v>
      </c>
      <c r="K2474" s="118" t="s">
        <v>10599</v>
      </c>
      <c r="L2474" s="118" t="s">
        <v>10599</v>
      </c>
      <c r="M2474" s="118" t="s">
        <v>10599</v>
      </c>
      <c r="N2474" s="118" t="s">
        <v>10599</v>
      </c>
      <c r="O2474" s="118" t="s">
        <v>10599</v>
      </c>
      <c r="P2474" s="118" t="s">
        <v>10599</v>
      </c>
      <c r="Q2474" s="118" t="s">
        <v>10599</v>
      </c>
      <c r="R2474" s="118" t="s">
        <v>10599</v>
      </c>
      <c r="S2474" s="118" t="s">
        <v>10599</v>
      </c>
      <c r="T2474" s="118" t="s">
        <v>10599</v>
      </c>
      <c r="U2474" s="118" t="s">
        <v>10599</v>
      </c>
      <c r="V2474" s="118" t="s">
        <v>10599</v>
      </c>
      <c r="W2474" s="118" t="s">
        <v>10599</v>
      </c>
      <c r="X2474" s="118" t="s">
        <v>10599</v>
      </c>
      <c r="Y2474" s="118" t="s">
        <v>10599</v>
      </c>
      <c r="Z2474" s="118" t="s">
        <v>10599</v>
      </c>
      <c r="AA2474" s="118" t="s">
        <v>10599</v>
      </c>
      <c r="AB2474" s="118" t="s">
        <v>10599</v>
      </c>
      <c r="AC2474" s="118" t="s">
        <v>10599</v>
      </c>
      <c r="AD2474" s="118" t="s">
        <v>10599</v>
      </c>
      <c r="AE2474" s="118" t="s">
        <v>10599</v>
      </c>
      <c r="AF2474" s="118" t="s">
        <v>10599</v>
      </c>
      <c r="AG2474" s="118" t="s">
        <v>10599</v>
      </c>
      <c r="AH2474" s="118" t="s">
        <v>10599</v>
      </c>
      <c r="AI2474" s="118" t="s">
        <v>10599</v>
      </c>
      <c r="AJ2474" s="118" t="s">
        <v>10599</v>
      </c>
      <c r="AK2474" s="118" t="s">
        <v>10599</v>
      </c>
      <c r="AL2474" s="118" t="s">
        <v>10599</v>
      </c>
      <c r="AM2474" s="118" t="s">
        <v>10599</v>
      </c>
      <c r="AN2474" s="118" t="s">
        <v>10599</v>
      </c>
    </row>
    <row r="2475" spans="1:40" x14ac:dyDescent="0.15">
      <c r="A2475" s="122">
        <v>45377</v>
      </c>
      <c r="B2475" s="115" t="s">
        <v>193</v>
      </c>
      <c r="C2475" s="115" t="s">
        <v>8188</v>
      </c>
      <c r="D2475" s="116" t="s">
        <v>6630</v>
      </c>
      <c r="E2475" s="115" t="s">
        <v>6857</v>
      </c>
      <c r="F2475" s="116" t="s">
        <v>9619</v>
      </c>
      <c r="G2475" s="115" t="s">
        <v>6857</v>
      </c>
      <c r="H2475" s="115" t="s">
        <v>10599</v>
      </c>
      <c r="I2475" s="115" t="s">
        <v>10599</v>
      </c>
      <c r="J2475" s="115" t="s">
        <v>10599</v>
      </c>
      <c r="K2475" s="115" t="s">
        <v>10599</v>
      </c>
      <c r="L2475" s="115" t="s">
        <v>10599</v>
      </c>
      <c r="M2475" s="115" t="s">
        <v>10599</v>
      </c>
      <c r="N2475" s="115" t="s">
        <v>10599</v>
      </c>
      <c r="O2475" s="115" t="s">
        <v>10599</v>
      </c>
      <c r="P2475" s="115" t="s">
        <v>10599</v>
      </c>
      <c r="Q2475" s="115" t="s">
        <v>10599</v>
      </c>
      <c r="R2475" s="115" t="s">
        <v>10599</v>
      </c>
      <c r="S2475" s="115" t="s">
        <v>10599</v>
      </c>
      <c r="T2475" s="115" t="s">
        <v>10599</v>
      </c>
      <c r="U2475" s="115" t="s">
        <v>10599</v>
      </c>
      <c r="V2475" s="115" t="s">
        <v>10599</v>
      </c>
      <c r="W2475" s="115" t="s">
        <v>10599</v>
      </c>
      <c r="X2475" s="115" t="s">
        <v>10599</v>
      </c>
      <c r="Y2475" s="115" t="s">
        <v>10599</v>
      </c>
      <c r="Z2475" s="115" t="s">
        <v>10599</v>
      </c>
      <c r="AA2475" s="115" t="s">
        <v>10599</v>
      </c>
      <c r="AB2475" s="115" t="s">
        <v>10599</v>
      </c>
      <c r="AC2475" s="115" t="s">
        <v>10599</v>
      </c>
      <c r="AD2475" s="115" t="s">
        <v>10599</v>
      </c>
      <c r="AE2475" s="115" t="s">
        <v>10599</v>
      </c>
      <c r="AF2475" s="115" t="s">
        <v>10599</v>
      </c>
      <c r="AG2475" s="115" t="s">
        <v>10599</v>
      </c>
      <c r="AH2475" s="115" t="s">
        <v>10599</v>
      </c>
      <c r="AI2475" s="115" t="s">
        <v>10599</v>
      </c>
      <c r="AJ2475" s="115" t="s">
        <v>10599</v>
      </c>
      <c r="AK2475" s="115" t="s">
        <v>10599</v>
      </c>
      <c r="AL2475" s="115" t="s">
        <v>10599</v>
      </c>
      <c r="AM2475" s="115" t="s">
        <v>10599</v>
      </c>
      <c r="AN2475" s="115" t="s">
        <v>10599</v>
      </c>
    </row>
    <row r="2476" spans="1:40" x14ac:dyDescent="0.15">
      <c r="A2476" s="120">
        <v>45377</v>
      </c>
      <c r="B2476" s="118" t="s">
        <v>5442</v>
      </c>
      <c r="C2476" s="118" t="s">
        <v>8188</v>
      </c>
      <c r="D2476" s="119" t="s">
        <v>6596</v>
      </c>
      <c r="E2476" s="118" t="s">
        <v>6857</v>
      </c>
      <c r="F2476" s="119" t="s">
        <v>9620</v>
      </c>
      <c r="G2476" s="118" t="s">
        <v>6857</v>
      </c>
      <c r="H2476" s="118" t="s">
        <v>10599</v>
      </c>
      <c r="I2476" s="118" t="s">
        <v>10599</v>
      </c>
      <c r="J2476" s="118" t="s">
        <v>10599</v>
      </c>
      <c r="K2476" s="118" t="s">
        <v>10599</v>
      </c>
      <c r="L2476" s="118" t="s">
        <v>10599</v>
      </c>
      <c r="M2476" s="118" t="s">
        <v>10599</v>
      </c>
      <c r="N2476" s="118" t="s">
        <v>10599</v>
      </c>
      <c r="O2476" s="118" t="s">
        <v>10599</v>
      </c>
      <c r="P2476" s="118" t="s">
        <v>10599</v>
      </c>
      <c r="Q2476" s="118" t="s">
        <v>10599</v>
      </c>
      <c r="R2476" s="118" t="s">
        <v>10599</v>
      </c>
      <c r="S2476" s="118" t="s">
        <v>10599</v>
      </c>
      <c r="T2476" s="118" t="s">
        <v>10599</v>
      </c>
      <c r="U2476" s="118" t="s">
        <v>10599</v>
      </c>
      <c r="V2476" s="118" t="s">
        <v>10599</v>
      </c>
      <c r="W2476" s="118" t="s">
        <v>10599</v>
      </c>
      <c r="X2476" s="118" t="s">
        <v>10599</v>
      </c>
      <c r="Y2476" s="118" t="s">
        <v>10599</v>
      </c>
      <c r="Z2476" s="118" t="s">
        <v>10599</v>
      </c>
      <c r="AA2476" s="118" t="s">
        <v>10599</v>
      </c>
      <c r="AB2476" s="118" t="s">
        <v>10599</v>
      </c>
      <c r="AC2476" s="118" t="s">
        <v>10599</v>
      </c>
      <c r="AD2476" s="118" t="s">
        <v>10599</v>
      </c>
      <c r="AE2476" s="118" t="s">
        <v>10599</v>
      </c>
      <c r="AF2476" s="118" t="s">
        <v>10599</v>
      </c>
      <c r="AG2476" s="118" t="s">
        <v>10599</v>
      </c>
      <c r="AH2476" s="118" t="s">
        <v>10599</v>
      </c>
      <c r="AI2476" s="118" t="s">
        <v>10599</v>
      </c>
      <c r="AJ2476" s="118" t="s">
        <v>10599</v>
      </c>
      <c r="AK2476" s="118" t="s">
        <v>10599</v>
      </c>
      <c r="AL2476" s="118" t="s">
        <v>10599</v>
      </c>
      <c r="AM2476" s="118" t="s">
        <v>10599</v>
      </c>
      <c r="AN2476" s="118" t="s">
        <v>10599</v>
      </c>
    </row>
    <row r="2477" spans="1:40" x14ac:dyDescent="0.15">
      <c r="A2477" s="122">
        <v>45377</v>
      </c>
      <c r="B2477" s="115" t="s">
        <v>5442</v>
      </c>
      <c r="C2477" s="115" t="s">
        <v>8188</v>
      </c>
      <c r="D2477" s="116" t="s">
        <v>6596</v>
      </c>
      <c r="E2477" s="115" t="s">
        <v>6857</v>
      </c>
      <c r="F2477" s="116" t="s">
        <v>9621</v>
      </c>
      <c r="G2477" s="115" t="s">
        <v>6857</v>
      </c>
      <c r="H2477" s="115" t="s">
        <v>10599</v>
      </c>
      <c r="I2477" s="115" t="s">
        <v>10599</v>
      </c>
      <c r="J2477" s="115" t="s">
        <v>10599</v>
      </c>
      <c r="K2477" s="115" t="s">
        <v>10599</v>
      </c>
      <c r="L2477" s="115" t="s">
        <v>10599</v>
      </c>
      <c r="M2477" s="115" t="s">
        <v>10599</v>
      </c>
      <c r="N2477" s="115" t="s">
        <v>10599</v>
      </c>
      <c r="O2477" s="115" t="s">
        <v>10599</v>
      </c>
      <c r="P2477" s="115" t="s">
        <v>10599</v>
      </c>
      <c r="Q2477" s="115" t="s">
        <v>10599</v>
      </c>
      <c r="R2477" s="115" t="s">
        <v>10599</v>
      </c>
      <c r="S2477" s="115" t="s">
        <v>10599</v>
      </c>
      <c r="T2477" s="115" t="s">
        <v>10599</v>
      </c>
      <c r="U2477" s="115" t="s">
        <v>10599</v>
      </c>
      <c r="V2477" s="115" t="s">
        <v>10599</v>
      </c>
      <c r="W2477" s="115" t="s">
        <v>10599</v>
      </c>
      <c r="X2477" s="115" t="s">
        <v>10599</v>
      </c>
      <c r="Y2477" s="115" t="s">
        <v>10599</v>
      </c>
      <c r="Z2477" s="115" t="s">
        <v>10599</v>
      </c>
      <c r="AA2477" s="115" t="s">
        <v>10599</v>
      </c>
      <c r="AB2477" s="115" t="s">
        <v>10599</v>
      </c>
      <c r="AC2477" s="115" t="s">
        <v>10599</v>
      </c>
      <c r="AD2477" s="115" t="s">
        <v>10599</v>
      </c>
      <c r="AE2477" s="115" t="s">
        <v>10599</v>
      </c>
      <c r="AF2477" s="115" t="s">
        <v>10599</v>
      </c>
      <c r="AG2477" s="115" t="s">
        <v>10599</v>
      </c>
      <c r="AH2477" s="115" t="s">
        <v>10599</v>
      </c>
      <c r="AI2477" s="115" t="s">
        <v>10599</v>
      </c>
      <c r="AJ2477" s="115" t="s">
        <v>10599</v>
      </c>
      <c r="AK2477" s="115" t="s">
        <v>10599</v>
      </c>
      <c r="AL2477" s="115" t="s">
        <v>10599</v>
      </c>
      <c r="AM2477" s="115" t="s">
        <v>10599</v>
      </c>
      <c r="AN2477" s="115" t="s">
        <v>10599</v>
      </c>
    </row>
    <row r="2478" spans="1:40" x14ac:dyDescent="0.15">
      <c r="A2478" s="120">
        <v>45378</v>
      </c>
      <c r="B2478" s="118" t="s">
        <v>193</v>
      </c>
      <c r="C2478" s="118" t="s">
        <v>8210</v>
      </c>
      <c r="D2478" s="119" t="s">
        <v>4512</v>
      </c>
      <c r="E2478" s="118" t="s">
        <v>6857</v>
      </c>
      <c r="F2478" s="119" t="s">
        <v>9622</v>
      </c>
      <c r="G2478" s="118" t="s">
        <v>6857</v>
      </c>
      <c r="H2478" s="118" t="s">
        <v>10599</v>
      </c>
      <c r="I2478" s="118" t="s">
        <v>10599</v>
      </c>
      <c r="J2478" s="118" t="s">
        <v>10599</v>
      </c>
      <c r="K2478" s="118" t="s">
        <v>10599</v>
      </c>
      <c r="L2478" s="118" t="s">
        <v>10599</v>
      </c>
      <c r="M2478" s="118" t="s">
        <v>10599</v>
      </c>
      <c r="N2478" s="118" t="s">
        <v>10599</v>
      </c>
      <c r="O2478" s="118" t="s">
        <v>10599</v>
      </c>
      <c r="P2478" s="118" t="s">
        <v>10599</v>
      </c>
      <c r="Q2478" s="118" t="s">
        <v>10599</v>
      </c>
      <c r="R2478" s="118" t="s">
        <v>10599</v>
      </c>
      <c r="S2478" s="118" t="s">
        <v>10599</v>
      </c>
      <c r="T2478" s="118" t="s">
        <v>10599</v>
      </c>
      <c r="U2478" s="118" t="s">
        <v>10599</v>
      </c>
      <c r="V2478" s="118" t="s">
        <v>10599</v>
      </c>
      <c r="W2478" s="118" t="s">
        <v>10599</v>
      </c>
      <c r="X2478" s="118" t="s">
        <v>10599</v>
      </c>
      <c r="Y2478" s="118" t="s">
        <v>10599</v>
      </c>
      <c r="Z2478" s="118" t="s">
        <v>10599</v>
      </c>
      <c r="AA2478" s="118" t="s">
        <v>10599</v>
      </c>
      <c r="AB2478" s="118" t="s">
        <v>10599</v>
      </c>
      <c r="AC2478" s="118" t="s">
        <v>10599</v>
      </c>
      <c r="AD2478" s="118" t="s">
        <v>10599</v>
      </c>
      <c r="AE2478" s="118" t="s">
        <v>10599</v>
      </c>
      <c r="AF2478" s="118" t="s">
        <v>10599</v>
      </c>
      <c r="AG2478" s="118" t="s">
        <v>10599</v>
      </c>
      <c r="AH2478" s="118" t="s">
        <v>10599</v>
      </c>
      <c r="AI2478" s="118" t="s">
        <v>10599</v>
      </c>
      <c r="AJ2478" s="118" t="s">
        <v>10599</v>
      </c>
      <c r="AK2478" s="118" t="s">
        <v>10599</v>
      </c>
      <c r="AL2478" s="118" t="s">
        <v>10599</v>
      </c>
      <c r="AM2478" s="118" t="s">
        <v>10599</v>
      </c>
      <c r="AN2478" s="118" t="s">
        <v>10599</v>
      </c>
    </row>
    <row r="2479" spans="1:40" x14ac:dyDescent="0.15">
      <c r="A2479" s="122">
        <v>45378</v>
      </c>
      <c r="B2479" s="115" t="s">
        <v>5442</v>
      </c>
      <c r="C2479" s="115" t="s">
        <v>6586</v>
      </c>
      <c r="D2479" s="116" t="s">
        <v>6593</v>
      </c>
      <c r="E2479" s="115">
        <v>17594738</v>
      </c>
      <c r="F2479" s="116" t="s">
        <v>9623</v>
      </c>
      <c r="G2479" s="115">
        <v>17594738</v>
      </c>
      <c r="H2479" s="115" t="s">
        <v>10599</v>
      </c>
      <c r="I2479" s="115" t="s">
        <v>10599</v>
      </c>
      <c r="J2479" s="115" t="s">
        <v>10599</v>
      </c>
      <c r="K2479" s="115" t="s">
        <v>10599</v>
      </c>
      <c r="L2479" s="115" t="s">
        <v>10599</v>
      </c>
      <c r="M2479" s="115" t="s">
        <v>10599</v>
      </c>
      <c r="N2479" s="115" t="s">
        <v>10599</v>
      </c>
      <c r="O2479" s="115" t="s">
        <v>10599</v>
      </c>
      <c r="P2479" s="115" t="s">
        <v>10599</v>
      </c>
      <c r="Q2479" s="115" t="s">
        <v>10599</v>
      </c>
      <c r="R2479" s="115" t="s">
        <v>10599</v>
      </c>
      <c r="S2479" s="115" t="s">
        <v>10599</v>
      </c>
      <c r="T2479" s="115" t="s">
        <v>10599</v>
      </c>
      <c r="U2479" s="115" t="s">
        <v>10599</v>
      </c>
      <c r="V2479" s="115" t="s">
        <v>10599</v>
      </c>
      <c r="W2479" s="115" t="s">
        <v>10599</v>
      </c>
      <c r="X2479" s="115" t="s">
        <v>10599</v>
      </c>
      <c r="Y2479" s="115" t="s">
        <v>10599</v>
      </c>
      <c r="Z2479" s="115" t="s">
        <v>10599</v>
      </c>
      <c r="AA2479" s="115" t="s">
        <v>10599</v>
      </c>
      <c r="AB2479" s="115" t="s">
        <v>10599</v>
      </c>
      <c r="AC2479" s="115" t="s">
        <v>10599</v>
      </c>
      <c r="AD2479" s="115" t="s">
        <v>10599</v>
      </c>
      <c r="AE2479" s="115" t="s">
        <v>10599</v>
      </c>
      <c r="AF2479" s="115" t="s">
        <v>10599</v>
      </c>
      <c r="AG2479" s="115" t="s">
        <v>10599</v>
      </c>
      <c r="AH2479" s="115" t="s">
        <v>10599</v>
      </c>
      <c r="AI2479" s="115" t="s">
        <v>10599</v>
      </c>
      <c r="AJ2479" s="115" t="s">
        <v>10599</v>
      </c>
      <c r="AK2479" s="115" t="s">
        <v>10599</v>
      </c>
      <c r="AL2479" s="115" t="s">
        <v>10599</v>
      </c>
      <c r="AM2479" s="115" t="s">
        <v>10599</v>
      </c>
      <c r="AN2479" s="115" t="s">
        <v>10599</v>
      </c>
    </row>
    <row r="2480" spans="1:40" x14ac:dyDescent="0.15">
      <c r="A2480" s="120">
        <v>45378</v>
      </c>
      <c r="B2480" s="118" t="s">
        <v>193</v>
      </c>
      <c r="C2480" s="118" t="s">
        <v>6586</v>
      </c>
      <c r="D2480" s="119" t="s">
        <v>6593</v>
      </c>
      <c r="E2480" s="118">
        <v>17598009</v>
      </c>
      <c r="F2480" s="119" t="s">
        <v>9624</v>
      </c>
      <c r="G2480" s="118">
        <v>17598009</v>
      </c>
      <c r="H2480" s="118" t="s">
        <v>10599</v>
      </c>
      <c r="I2480" s="118" t="s">
        <v>10599</v>
      </c>
      <c r="J2480" s="118" t="s">
        <v>10599</v>
      </c>
      <c r="K2480" s="118" t="s">
        <v>10599</v>
      </c>
      <c r="L2480" s="118" t="s">
        <v>10599</v>
      </c>
      <c r="M2480" s="118" t="s">
        <v>10599</v>
      </c>
      <c r="N2480" s="118" t="s">
        <v>10599</v>
      </c>
      <c r="O2480" s="118" t="s">
        <v>10599</v>
      </c>
      <c r="P2480" s="118" t="s">
        <v>10599</v>
      </c>
      <c r="Q2480" s="118" t="s">
        <v>10599</v>
      </c>
      <c r="R2480" s="118" t="s">
        <v>10599</v>
      </c>
      <c r="S2480" s="118" t="s">
        <v>10599</v>
      </c>
      <c r="T2480" s="118" t="s">
        <v>10599</v>
      </c>
      <c r="U2480" s="118" t="s">
        <v>10599</v>
      </c>
      <c r="V2480" s="118" t="s">
        <v>10599</v>
      </c>
      <c r="W2480" s="118" t="s">
        <v>10599</v>
      </c>
      <c r="X2480" s="118" t="s">
        <v>10599</v>
      </c>
      <c r="Y2480" s="118" t="s">
        <v>10599</v>
      </c>
      <c r="Z2480" s="118" t="s">
        <v>10599</v>
      </c>
      <c r="AA2480" s="118" t="s">
        <v>10599</v>
      </c>
      <c r="AB2480" s="118" t="s">
        <v>10599</v>
      </c>
      <c r="AC2480" s="118" t="s">
        <v>10599</v>
      </c>
      <c r="AD2480" s="118" t="s">
        <v>10599</v>
      </c>
      <c r="AE2480" s="118" t="s">
        <v>10599</v>
      </c>
      <c r="AF2480" s="118" t="s">
        <v>10599</v>
      </c>
      <c r="AG2480" s="118" t="s">
        <v>10599</v>
      </c>
      <c r="AH2480" s="118" t="s">
        <v>10599</v>
      </c>
      <c r="AI2480" s="118" t="s">
        <v>10599</v>
      </c>
      <c r="AJ2480" s="118" t="s">
        <v>10599</v>
      </c>
      <c r="AK2480" s="118" t="s">
        <v>10599</v>
      </c>
      <c r="AL2480" s="118" t="s">
        <v>10599</v>
      </c>
      <c r="AM2480" s="118" t="s">
        <v>10599</v>
      </c>
      <c r="AN2480" s="118" t="s">
        <v>10599</v>
      </c>
    </row>
    <row r="2481" spans="1:40" x14ac:dyDescent="0.15">
      <c r="A2481" s="122">
        <v>45378</v>
      </c>
      <c r="B2481" s="115" t="s">
        <v>5442</v>
      </c>
      <c r="C2481" s="115" t="s">
        <v>6586</v>
      </c>
      <c r="D2481" s="116" t="s">
        <v>6593</v>
      </c>
      <c r="E2481" s="115" t="s">
        <v>9625</v>
      </c>
      <c r="F2481" s="116" t="s">
        <v>9626</v>
      </c>
      <c r="G2481" s="115">
        <v>17270176</v>
      </c>
      <c r="H2481" s="115" t="s">
        <v>11295</v>
      </c>
      <c r="I2481" s="115" t="s">
        <v>10599</v>
      </c>
      <c r="J2481" s="115" t="s">
        <v>10599</v>
      </c>
      <c r="K2481" s="115" t="s">
        <v>10599</v>
      </c>
      <c r="L2481" s="115" t="s">
        <v>10599</v>
      </c>
      <c r="M2481" s="115" t="s">
        <v>10599</v>
      </c>
      <c r="N2481" s="115" t="s">
        <v>10599</v>
      </c>
      <c r="O2481" s="115" t="s">
        <v>10599</v>
      </c>
      <c r="P2481" s="115" t="s">
        <v>10599</v>
      </c>
      <c r="Q2481" s="115" t="s">
        <v>10599</v>
      </c>
      <c r="R2481" s="115" t="s">
        <v>10599</v>
      </c>
      <c r="S2481" s="115" t="s">
        <v>10599</v>
      </c>
      <c r="T2481" s="115" t="s">
        <v>10599</v>
      </c>
      <c r="U2481" s="115" t="s">
        <v>10599</v>
      </c>
      <c r="V2481" s="115" t="s">
        <v>10599</v>
      </c>
      <c r="W2481" s="115" t="s">
        <v>10599</v>
      </c>
      <c r="X2481" s="115" t="s">
        <v>10599</v>
      </c>
      <c r="Y2481" s="115" t="s">
        <v>10599</v>
      </c>
      <c r="Z2481" s="115" t="s">
        <v>10599</v>
      </c>
      <c r="AA2481" s="115" t="s">
        <v>10599</v>
      </c>
      <c r="AB2481" s="115" t="s">
        <v>10599</v>
      </c>
      <c r="AC2481" s="115" t="s">
        <v>10599</v>
      </c>
      <c r="AD2481" s="115" t="s">
        <v>10599</v>
      </c>
      <c r="AE2481" s="115" t="s">
        <v>10599</v>
      </c>
      <c r="AF2481" s="115" t="s">
        <v>10599</v>
      </c>
      <c r="AG2481" s="115" t="s">
        <v>10599</v>
      </c>
      <c r="AH2481" s="115" t="s">
        <v>10599</v>
      </c>
      <c r="AI2481" s="115" t="s">
        <v>10599</v>
      </c>
      <c r="AJ2481" s="115" t="s">
        <v>10599</v>
      </c>
      <c r="AK2481" s="115" t="s">
        <v>10599</v>
      </c>
      <c r="AL2481" s="115" t="s">
        <v>10599</v>
      </c>
      <c r="AM2481" s="115" t="s">
        <v>10599</v>
      </c>
      <c r="AN2481" s="115" t="s">
        <v>10599</v>
      </c>
    </row>
    <row r="2482" spans="1:40" x14ac:dyDescent="0.15">
      <c r="A2482" s="120">
        <v>45378</v>
      </c>
      <c r="B2482" s="118" t="s">
        <v>193</v>
      </c>
      <c r="C2482" s="118" t="s">
        <v>6754</v>
      </c>
      <c r="D2482" s="119" t="s">
        <v>6633</v>
      </c>
      <c r="E2482" s="118" t="s">
        <v>9627</v>
      </c>
      <c r="F2482" s="119" t="s">
        <v>9628</v>
      </c>
      <c r="G2482" s="118">
        <v>17597887</v>
      </c>
      <c r="H2482" s="118" t="s">
        <v>11296</v>
      </c>
      <c r="I2482" s="118" t="s">
        <v>11297</v>
      </c>
      <c r="J2482" s="118" t="s">
        <v>11298</v>
      </c>
      <c r="K2482" s="118" t="s">
        <v>10599</v>
      </c>
      <c r="L2482" s="118" t="s">
        <v>10599</v>
      </c>
      <c r="M2482" s="118" t="s">
        <v>10599</v>
      </c>
      <c r="N2482" s="118" t="s">
        <v>10599</v>
      </c>
      <c r="O2482" s="118" t="s">
        <v>10599</v>
      </c>
      <c r="P2482" s="118" t="s">
        <v>10599</v>
      </c>
      <c r="Q2482" s="118" t="s">
        <v>10599</v>
      </c>
      <c r="R2482" s="118" t="s">
        <v>10599</v>
      </c>
      <c r="S2482" s="118" t="s">
        <v>10599</v>
      </c>
      <c r="T2482" s="118" t="s">
        <v>10599</v>
      </c>
      <c r="U2482" s="118" t="s">
        <v>10599</v>
      </c>
      <c r="V2482" s="118" t="s">
        <v>10599</v>
      </c>
      <c r="W2482" s="118" t="s">
        <v>10599</v>
      </c>
      <c r="X2482" s="118" t="s">
        <v>10599</v>
      </c>
      <c r="Y2482" s="118" t="s">
        <v>10599</v>
      </c>
      <c r="Z2482" s="118" t="s">
        <v>10599</v>
      </c>
      <c r="AA2482" s="118" t="s">
        <v>10599</v>
      </c>
      <c r="AB2482" s="118" t="s">
        <v>10599</v>
      </c>
      <c r="AC2482" s="118" t="s">
        <v>10599</v>
      </c>
      <c r="AD2482" s="118" t="s">
        <v>10599</v>
      </c>
      <c r="AE2482" s="118" t="s">
        <v>10599</v>
      </c>
      <c r="AF2482" s="118" t="s">
        <v>10599</v>
      </c>
      <c r="AG2482" s="118" t="s">
        <v>10599</v>
      </c>
      <c r="AH2482" s="118" t="s">
        <v>10599</v>
      </c>
      <c r="AI2482" s="118" t="s">
        <v>10599</v>
      </c>
      <c r="AJ2482" s="118" t="s">
        <v>10599</v>
      </c>
      <c r="AK2482" s="118" t="s">
        <v>10599</v>
      </c>
      <c r="AL2482" s="118" t="s">
        <v>10599</v>
      </c>
      <c r="AM2482" s="118" t="s">
        <v>10599</v>
      </c>
      <c r="AN2482" s="118" t="s">
        <v>10599</v>
      </c>
    </row>
    <row r="2483" spans="1:40" x14ac:dyDescent="0.15">
      <c r="A2483" s="122">
        <v>45378</v>
      </c>
      <c r="B2483" s="115" t="s">
        <v>193</v>
      </c>
      <c r="C2483" s="115" t="s">
        <v>8210</v>
      </c>
      <c r="D2483" s="116" t="s">
        <v>6578</v>
      </c>
      <c r="E2483" s="115" t="s">
        <v>6857</v>
      </c>
      <c r="F2483" s="116" t="s">
        <v>9629</v>
      </c>
      <c r="G2483" s="115" t="s">
        <v>6857</v>
      </c>
      <c r="H2483" s="115" t="s">
        <v>10599</v>
      </c>
      <c r="I2483" s="115" t="s">
        <v>10599</v>
      </c>
      <c r="J2483" s="115" t="s">
        <v>10599</v>
      </c>
      <c r="K2483" s="115" t="s">
        <v>10599</v>
      </c>
      <c r="L2483" s="115" t="s">
        <v>10599</v>
      </c>
      <c r="M2483" s="115" t="s">
        <v>10599</v>
      </c>
      <c r="N2483" s="115" t="s">
        <v>10599</v>
      </c>
      <c r="O2483" s="115" t="s">
        <v>10599</v>
      </c>
      <c r="P2483" s="115" t="s">
        <v>10599</v>
      </c>
      <c r="Q2483" s="115" t="s">
        <v>10599</v>
      </c>
      <c r="R2483" s="115" t="s">
        <v>10599</v>
      </c>
      <c r="S2483" s="115" t="s">
        <v>10599</v>
      </c>
      <c r="T2483" s="115" t="s">
        <v>10599</v>
      </c>
      <c r="U2483" s="115" t="s">
        <v>10599</v>
      </c>
      <c r="V2483" s="115" t="s">
        <v>10599</v>
      </c>
      <c r="W2483" s="115" t="s">
        <v>10599</v>
      </c>
      <c r="X2483" s="115" t="s">
        <v>10599</v>
      </c>
      <c r="Y2483" s="115" t="s">
        <v>10599</v>
      </c>
      <c r="Z2483" s="115" t="s">
        <v>10599</v>
      </c>
      <c r="AA2483" s="115" t="s">
        <v>10599</v>
      </c>
      <c r="AB2483" s="115" t="s">
        <v>10599</v>
      </c>
      <c r="AC2483" s="115" t="s">
        <v>10599</v>
      </c>
      <c r="AD2483" s="115" t="s">
        <v>10599</v>
      </c>
      <c r="AE2483" s="115" t="s">
        <v>10599</v>
      </c>
      <c r="AF2483" s="115" t="s">
        <v>10599</v>
      </c>
      <c r="AG2483" s="115" t="s">
        <v>10599</v>
      </c>
      <c r="AH2483" s="115" t="s">
        <v>10599</v>
      </c>
      <c r="AI2483" s="115" t="s">
        <v>10599</v>
      </c>
      <c r="AJ2483" s="115" t="s">
        <v>10599</v>
      </c>
      <c r="AK2483" s="115" t="s">
        <v>10599</v>
      </c>
      <c r="AL2483" s="115" t="s">
        <v>10599</v>
      </c>
      <c r="AM2483" s="115" t="s">
        <v>10599</v>
      </c>
      <c r="AN2483" s="115" t="s">
        <v>10599</v>
      </c>
    </row>
    <row r="2484" spans="1:40" x14ac:dyDescent="0.15">
      <c r="A2484" s="120">
        <v>45378</v>
      </c>
      <c r="B2484" s="118" t="s">
        <v>193</v>
      </c>
      <c r="C2484" s="118" t="s">
        <v>8159</v>
      </c>
      <c r="D2484" s="119" t="s">
        <v>103</v>
      </c>
      <c r="E2484" s="118" t="s">
        <v>9630</v>
      </c>
      <c r="F2484" s="119" t="s">
        <v>9631</v>
      </c>
      <c r="G2484" s="118">
        <v>17598024</v>
      </c>
      <c r="H2484" s="118" t="s">
        <v>11299</v>
      </c>
      <c r="I2484" s="118" t="s">
        <v>10599</v>
      </c>
      <c r="J2484" s="118" t="s">
        <v>10599</v>
      </c>
      <c r="K2484" s="118" t="s">
        <v>10599</v>
      </c>
      <c r="L2484" s="118" t="s">
        <v>10599</v>
      </c>
      <c r="M2484" s="118" t="s">
        <v>10599</v>
      </c>
      <c r="N2484" s="118" t="s">
        <v>10599</v>
      </c>
      <c r="O2484" s="118" t="s">
        <v>10599</v>
      </c>
      <c r="P2484" s="118" t="s">
        <v>10599</v>
      </c>
      <c r="Q2484" s="118" t="s">
        <v>10599</v>
      </c>
      <c r="R2484" s="118" t="s">
        <v>10599</v>
      </c>
      <c r="S2484" s="118" t="s">
        <v>10599</v>
      </c>
      <c r="T2484" s="118" t="s">
        <v>10599</v>
      </c>
      <c r="U2484" s="118" t="s">
        <v>10599</v>
      </c>
      <c r="V2484" s="118" t="s">
        <v>10599</v>
      </c>
      <c r="W2484" s="118" t="s">
        <v>10599</v>
      </c>
      <c r="X2484" s="118" t="s">
        <v>10599</v>
      </c>
      <c r="Y2484" s="118" t="s">
        <v>10599</v>
      </c>
      <c r="Z2484" s="118" t="s">
        <v>10599</v>
      </c>
      <c r="AA2484" s="118" t="s">
        <v>10599</v>
      </c>
      <c r="AB2484" s="118" t="s">
        <v>10599</v>
      </c>
      <c r="AC2484" s="118" t="s">
        <v>10599</v>
      </c>
      <c r="AD2484" s="118" t="s">
        <v>10599</v>
      </c>
      <c r="AE2484" s="118" t="s">
        <v>10599</v>
      </c>
      <c r="AF2484" s="118" t="s">
        <v>10599</v>
      </c>
      <c r="AG2484" s="118" t="s">
        <v>10599</v>
      </c>
      <c r="AH2484" s="118" t="s">
        <v>10599</v>
      </c>
      <c r="AI2484" s="118" t="s">
        <v>10599</v>
      </c>
      <c r="AJ2484" s="118" t="s">
        <v>10599</v>
      </c>
      <c r="AK2484" s="118" t="s">
        <v>10599</v>
      </c>
      <c r="AL2484" s="118" t="s">
        <v>10599</v>
      </c>
      <c r="AM2484" s="118" t="s">
        <v>10599</v>
      </c>
      <c r="AN2484" s="118" t="s">
        <v>10599</v>
      </c>
    </row>
    <row r="2485" spans="1:40" x14ac:dyDescent="0.15">
      <c r="A2485" s="122">
        <v>45378</v>
      </c>
      <c r="B2485" s="115" t="s">
        <v>193</v>
      </c>
      <c r="C2485" s="115" t="s">
        <v>8188</v>
      </c>
      <c r="D2485" s="116" t="s">
        <v>268</v>
      </c>
      <c r="E2485" s="115">
        <v>17597741</v>
      </c>
      <c r="F2485" s="116" t="s">
        <v>9632</v>
      </c>
      <c r="G2485" s="115">
        <v>17597741</v>
      </c>
      <c r="H2485" s="115" t="s">
        <v>10599</v>
      </c>
      <c r="I2485" s="115" t="s">
        <v>10599</v>
      </c>
      <c r="J2485" s="115" t="s">
        <v>10599</v>
      </c>
      <c r="K2485" s="115" t="s">
        <v>10599</v>
      </c>
      <c r="L2485" s="115" t="s">
        <v>10599</v>
      </c>
      <c r="M2485" s="115" t="s">
        <v>10599</v>
      </c>
      <c r="N2485" s="115" t="s">
        <v>10599</v>
      </c>
      <c r="O2485" s="115" t="s">
        <v>10599</v>
      </c>
      <c r="P2485" s="115" t="s">
        <v>10599</v>
      </c>
      <c r="Q2485" s="115" t="s">
        <v>10599</v>
      </c>
      <c r="R2485" s="115" t="s">
        <v>10599</v>
      </c>
      <c r="S2485" s="115" t="s">
        <v>10599</v>
      </c>
      <c r="T2485" s="115" t="s">
        <v>10599</v>
      </c>
      <c r="U2485" s="115" t="s">
        <v>10599</v>
      </c>
      <c r="V2485" s="115" t="s">
        <v>10599</v>
      </c>
      <c r="W2485" s="115" t="s">
        <v>10599</v>
      </c>
      <c r="X2485" s="115" t="s">
        <v>10599</v>
      </c>
      <c r="Y2485" s="115" t="s">
        <v>10599</v>
      </c>
      <c r="Z2485" s="115" t="s">
        <v>10599</v>
      </c>
      <c r="AA2485" s="115" t="s">
        <v>10599</v>
      </c>
      <c r="AB2485" s="115" t="s">
        <v>10599</v>
      </c>
      <c r="AC2485" s="115" t="s">
        <v>10599</v>
      </c>
      <c r="AD2485" s="115" t="s">
        <v>10599</v>
      </c>
      <c r="AE2485" s="115" t="s">
        <v>10599</v>
      </c>
      <c r="AF2485" s="115" t="s">
        <v>10599</v>
      </c>
      <c r="AG2485" s="115" t="s">
        <v>10599</v>
      </c>
      <c r="AH2485" s="115" t="s">
        <v>10599</v>
      </c>
      <c r="AI2485" s="115" t="s">
        <v>10599</v>
      </c>
      <c r="AJ2485" s="115" t="s">
        <v>10599</v>
      </c>
      <c r="AK2485" s="115" t="s">
        <v>10599</v>
      </c>
      <c r="AL2485" s="115" t="s">
        <v>10599</v>
      </c>
      <c r="AM2485" s="115" t="s">
        <v>10599</v>
      </c>
      <c r="AN2485" s="115" t="s">
        <v>10599</v>
      </c>
    </row>
    <row r="2486" spans="1:40" x14ac:dyDescent="0.15">
      <c r="A2486" s="120">
        <v>45380</v>
      </c>
      <c r="B2486" s="118" t="s">
        <v>5442</v>
      </c>
      <c r="C2486" s="118" t="s">
        <v>8159</v>
      </c>
      <c r="D2486" s="119" t="s">
        <v>8167</v>
      </c>
      <c r="E2486" s="118" t="s">
        <v>6857</v>
      </c>
      <c r="F2486" s="119" t="s">
        <v>9633</v>
      </c>
      <c r="G2486" s="118" t="s">
        <v>6857</v>
      </c>
      <c r="H2486" s="118" t="s">
        <v>10599</v>
      </c>
      <c r="I2486" s="118" t="s">
        <v>10599</v>
      </c>
      <c r="J2486" s="118" t="s">
        <v>10599</v>
      </c>
      <c r="K2486" s="118" t="s">
        <v>10599</v>
      </c>
      <c r="L2486" s="118" t="s">
        <v>10599</v>
      </c>
      <c r="M2486" s="118" t="s">
        <v>10599</v>
      </c>
      <c r="N2486" s="118" t="s">
        <v>10599</v>
      </c>
      <c r="O2486" s="118" t="s">
        <v>10599</v>
      </c>
      <c r="P2486" s="118" t="s">
        <v>10599</v>
      </c>
      <c r="Q2486" s="118" t="s">
        <v>10599</v>
      </c>
      <c r="R2486" s="118" t="s">
        <v>10599</v>
      </c>
      <c r="S2486" s="118" t="s">
        <v>10599</v>
      </c>
      <c r="T2486" s="118" t="s">
        <v>10599</v>
      </c>
      <c r="U2486" s="118" t="s">
        <v>10599</v>
      </c>
      <c r="V2486" s="118" t="s">
        <v>10599</v>
      </c>
      <c r="W2486" s="118" t="s">
        <v>10599</v>
      </c>
      <c r="X2486" s="118" t="s">
        <v>10599</v>
      </c>
      <c r="Y2486" s="118" t="s">
        <v>10599</v>
      </c>
      <c r="Z2486" s="118" t="s">
        <v>10599</v>
      </c>
      <c r="AA2486" s="118" t="s">
        <v>10599</v>
      </c>
      <c r="AB2486" s="118" t="s">
        <v>10599</v>
      </c>
      <c r="AC2486" s="118" t="s">
        <v>10599</v>
      </c>
      <c r="AD2486" s="118" t="s">
        <v>10599</v>
      </c>
      <c r="AE2486" s="118" t="s">
        <v>10599</v>
      </c>
      <c r="AF2486" s="118" t="s">
        <v>10599</v>
      </c>
      <c r="AG2486" s="118" t="s">
        <v>10599</v>
      </c>
      <c r="AH2486" s="118" t="s">
        <v>10599</v>
      </c>
      <c r="AI2486" s="118" t="s">
        <v>10599</v>
      </c>
      <c r="AJ2486" s="118" t="s">
        <v>10599</v>
      </c>
      <c r="AK2486" s="118" t="s">
        <v>10599</v>
      </c>
      <c r="AL2486" s="118" t="s">
        <v>10599</v>
      </c>
      <c r="AM2486" s="118" t="s">
        <v>10599</v>
      </c>
      <c r="AN2486" s="118" t="s">
        <v>10599</v>
      </c>
    </row>
    <row r="2487" spans="1:40" x14ac:dyDescent="0.15">
      <c r="A2487" s="122">
        <v>45380</v>
      </c>
      <c r="B2487" s="115" t="s">
        <v>193</v>
      </c>
      <c r="C2487" s="115" t="s">
        <v>8210</v>
      </c>
      <c r="D2487" s="116" t="s">
        <v>6590</v>
      </c>
      <c r="E2487" s="115" t="s">
        <v>6857</v>
      </c>
      <c r="F2487" s="116" t="s">
        <v>9634</v>
      </c>
      <c r="G2487" s="115" t="s">
        <v>6857</v>
      </c>
      <c r="H2487" s="115" t="s">
        <v>10599</v>
      </c>
      <c r="I2487" s="115" t="s">
        <v>10599</v>
      </c>
      <c r="J2487" s="115" t="s">
        <v>10599</v>
      </c>
      <c r="K2487" s="115" t="s">
        <v>10599</v>
      </c>
      <c r="L2487" s="115" t="s">
        <v>10599</v>
      </c>
      <c r="M2487" s="115" t="s">
        <v>10599</v>
      </c>
      <c r="N2487" s="115" t="s">
        <v>10599</v>
      </c>
      <c r="O2487" s="115" t="s">
        <v>10599</v>
      </c>
      <c r="P2487" s="115" t="s">
        <v>10599</v>
      </c>
      <c r="Q2487" s="115" t="s">
        <v>10599</v>
      </c>
      <c r="R2487" s="115" t="s">
        <v>10599</v>
      </c>
      <c r="S2487" s="115" t="s">
        <v>10599</v>
      </c>
      <c r="T2487" s="115" t="s">
        <v>10599</v>
      </c>
      <c r="U2487" s="115" t="s">
        <v>10599</v>
      </c>
      <c r="V2487" s="115" t="s">
        <v>10599</v>
      </c>
      <c r="W2487" s="115" t="s">
        <v>10599</v>
      </c>
      <c r="X2487" s="115" t="s">
        <v>10599</v>
      </c>
      <c r="Y2487" s="115" t="s">
        <v>10599</v>
      </c>
      <c r="Z2487" s="115" t="s">
        <v>10599</v>
      </c>
      <c r="AA2487" s="115" t="s">
        <v>10599</v>
      </c>
      <c r="AB2487" s="115" t="s">
        <v>10599</v>
      </c>
      <c r="AC2487" s="115" t="s">
        <v>10599</v>
      </c>
      <c r="AD2487" s="115" t="s">
        <v>10599</v>
      </c>
      <c r="AE2487" s="115" t="s">
        <v>10599</v>
      </c>
      <c r="AF2487" s="115" t="s">
        <v>10599</v>
      </c>
      <c r="AG2487" s="115" t="s">
        <v>10599</v>
      </c>
      <c r="AH2487" s="115" t="s">
        <v>10599</v>
      </c>
      <c r="AI2487" s="115" t="s">
        <v>10599</v>
      </c>
      <c r="AJ2487" s="115" t="s">
        <v>10599</v>
      </c>
      <c r="AK2487" s="115" t="s">
        <v>10599</v>
      </c>
      <c r="AL2487" s="115" t="s">
        <v>10599</v>
      </c>
      <c r="AM2487" s="115" t="s">
        <v>10599</v>
      </c>
      <c r="AN2487" s="115" t="s">
        <v>10599</v>
      </c>
    </row>
    <row r="2488" spans="1:40" x14ac:dyDescent="0.15">
      <c r="A2488" s="120">
        <v>45380</v>
      </c>
      <c r="B2488" s="118" t="s">
        <v>193</v>
      </c>
      <c r="C2488" s="118" t="s">
        <v>6586</v>
      </c>
      <c r="D2488" s="119" t="s">
        <v>365</v>
      </c>
      <c r="E2488" s="118">
        <v>17590729</v>
      </c>
      <c r="F2488" s="119" t="s">
        <v>9635</v>
      </c>
      <c r="G2488" s="118">
        <v>17590729</v>
      </c>
      <c r="H2488" s="118" t="s">
        <v>10599</v>
      </c>
      <c r="I2488" s="118" t="s">
        <v>10599</v>
      </c>
      <c r="J2488" s="118" t="s">
        <v>10599</v>
      </c>
      <c r="K2488" s="118" t="s">
        <v>10599</v>
      </c>
      <c r="L2488" s="118" t="s">
        <v>10599</v>
      </c>
      <c r="M2488" s="118" t="s">
        <v>10599</v>
      </c>
      <c r="N2488" s="118" t="s">
        <v>10599</v>
      </c>
      <c r="O2488" s="118" t="s">
        <v>10599</v>
      </c>
      <c r="P2488" s="118" t="s">
        <v>10599</v>
      </c>
      <c r="Q2488" s="118" t="s">
        <v>10599</v>
      </c>
      <c r="R2488" s="118" t="s">
        <v>10599</v>
      </c>
      <c r="S2488" s="118" t="s">
        <v>10599</v>
      </c>
      <c r="T2488" s="118" t="s">
        <v>10599</v>
      </c>
      <c r="U2488" s="118" t="s">
        <v>10599</v>
      </c>
      <c r="V2488" s="118" t="s">
        <v>10599</v>
      </c>
      <c r="W2488" s="118" t="s">
        <v>10599</v>
      </c>
      <c r="X2488" s="118" t="s">
        <v>10599</v>
      </c>
      <c r="Y2488" s="118" t="s">
        <v>10599</v>
      </c>
      <c r="Z2488" s="118" t="s">
        <v>10599</v>
      </c>
      <c r="AA2488" s="118" t="s">
        <v>10599</v>
      </c>
      <c r="AB2488" s="118" t="s">
        <v>10599</v>
      </c>
      <c r="AC2488" s="118" t="s">
        <v>10599</v>
      </c>
      <c r="AD2488" s="118" t="s">
        <v>10599</v>
      </c>
      <c r="AE2488" s="118" t="s">
        <v>10599</v>
      </c>
      <c r="AF2488" s="118" t="s">
        <v>10599</v>
      </c>
      <c r="AG2488" s="118" t="s">
        <v>10599</v>
      </c>
      <c r="AH2488" s="118" t="s">
        <v>10599</v>
      </c>
      <c r="AI2488" s="118" t="s">
        <v>10599</v>
      </c>
      <c r="AJ2488" s="118" t="s">
        <v>10599</v>
      </c>
      <c r="AK2488" s="118" t="s">
        <v>10599</v>
      </c>
      <c r="AL2488" s="118" t="s">
        <v>10599</v>
      </c>
      <c r="AM2488" s="118" t="s">
        <v>10599</v>
      </c>
      <c r="AN2488" s="118" t="s">
        <v>10599</v>
      </c>
    </row>
    <row r="2489" spans="1:40" x14ac:dyDescent="0.15">
      <c r="A2489" s="122">
        <v>45380</v>
      </c>
      <c r="B2489" s="115" t="s">
        <v>5442</v>
      </c>
      <c r="C2489" s="115" t="s">
        <v>6586</v>
      </c>
      <c r="D2489" s="116" t="s">
        <v>365</v>
      </c>
      <c r="E2489" s="115" t="s">
        <v>9636</v>
      </c>
      <c r="F2489" s="116" t="s">
        <v>9637</v>
      </c>
      <c r="G2489" s="115">
        <v>17597973</v>
      </c>
      <c r="H2489" s="115" t="s">
        <v>11300</v>
      </c>
      <c r="I2489" s="115" t="s">
        <v>10599</v>
      </c>
      <c r="J2489" s="115" t="s">
        <v>10599</v>
      </c>
      <c r="K2489" s="115" t="s">
        <v>10599</v>
      </c>
      <c r="L2489" s="115" t="s">
        <v>10599</v>
      </c>
      <c r="M2489" s="115" t="s">
        <v>10599</v>
      </c>
      <c r="N2489" s="115" t="s">
        <v>10599</v>
      </c>
      <c r="O2489" s="115" t="s">
        <v>10599</v>
      </c>
      <c r="P2489" s="115" t="s">
        <v>10599</v>
      </c>
      <c r="Q2489" s="115" t="s">
        <v>10599</v>
      </c>
      <c r="R2489" s="115" t="s">
        <v>10599</v>
      </c>
      <c r="S2489" s="115" t="s">
        <v>10599</v>
      </c>
      <c r="T2489" s="115" t="s">
        <v>10599</v>
      </c>
      <c r="U2489" s="115" t="s">
        <v>10599</v>
      </c>
      <c r="V2489" s="115" t="s">
        <v>10599</v>
      </c>
      <c r="W2489" s="115" t="s">
        <v>10599</v>
      </c>
      <c r="X2489" s="115" t="s">
        <v>10599</v>
      </c>
      <c r="Y2489" s="115" t="s">
        <v>10599</v>
      </c>
      <c r="Z2489" s="115" t="s">
        <v>10599</v>
      </c>
      <c r="AA2489" s="115" t="s">
        <v>10599</v>
      </c>
      <c r="AB2489" s="115" t="s">
        <v>10599</v>
      </c>
      <c r="AC2489" s="115" t="s">
        <v>10599</v>
      </c>
      <c r="AD2489" s="115" t="s">
        <v>10599</v>
      </c>
      <c r="AE2489" s="115" t="s">
        <v>10599</v>
      </c>
      <c r="AF2489" s="115" t="s">
        <v>10599</v>
      </c>
      <c r="AG2489" s="115" t="s">
        <v>10599</v>
      </c>
      <c r="AH2489" s="115" t="s">
        <v>10599</v>
      </c>
      <c r="AI2489" s="115" t="s">
        <v>10599</v>
      </c>
      <c r="AJ2489" s="115" t="s">
        <v>10599</v>
      </c>
      <c r="AK2489" s="115" t="s">
        <v>10599</v>
      </c>
      <c r="AL2489" s="115" t="s">
        <v>10599</v>
      </c>
      <c r="AM2489" s="115" t="s">
        <v>10599</v>
      </c>
      <c r="AN2489" s="115" t="s">
        <v>10599</v>
      </c>
    </row>
    <row r="2490" spans="1:40" x14ac:dyDescent="0.15">
      <c r="A2490" s="120">
        <v>45380</v>
      </c>
      <c r="B2490" s="118" t="s">
        <v>193</v>
      </c>
      <c r="C2490" s="118" t="s">
        <v>6586</v>
      </c>
      <c r="D2490" s="119" t="s">
        <v>365</v>
      </c>
      <c r="E2490" s="118">
        <v>17593427</v>
      </c>
      <c r="F2490" s="119" t="s">
        <v>9638</v>
      </c>
      <c r="G2490" s="118">
        <v>17593427</v>
      </c>
      <c r="H2490" s="118" t="s">
        <v>10599</v>
      </c>
      <c r="I2490" s="118" t="s">
        <v>10599</v>
      </c>
      <c r="J2490" s="118" t="s">
        <v>10599</v>
      </c>
      <c r="K2490" s="118" t="s">
        <v>10599</v>
      </c>
      <c r="L2490" s="118" t="s">
        <v>10599</v>
      </c>
      <c r="M2490" s="118" t="s">
        <v>10599</v>
      </c>
      <c r="N2490" s="118" t="s">
        <v>10599</v>
      </c>
      <c r="O2490" s="118" t="s">
        <v>10599</v>
      </c>
      <c r="P2490" s="118" t="s">
        <v>10599</v>
      </c>
      <c r="Q2490" s="118" t="s">
        <v>10599</v>
      </c>
      <c r="R2490" s="118" t="s">
        <v>10599</v>
      </c>
      <c r="S2490" s="118" t="s">
        <v>10599</v>
      </c>
      <c r="T2490" s="118" t="s">
        <v>10599</v>
      </c>
      <c r="U2490" s="118" t="s">
        <v>10599</v>
      </c>
      <c r="V2490" s="118" t="s">
        <v>10599</v>
      </c>
      <c r="W2490" s="118" t="s">
        <v>10599</v>
      </c>
      <c r="X2490" s="118" t="s">
        <v>10599</v>
      </c>
      <c r="Y2490" s="118" t="s">
        <v>10599</v>
      </c>
      <c r="Z2490" s="118" t="s">
        <v>10599</v>
      </c>
      <c r="AA2490" s="118" t="s">
        <v>10599</v>
      </c>
      <c r="AB2490" s="118" t="s">
        <v>10599</v>
      </c>
      <c r="AC2490" s="118" t="s">
        <v>10599</v>
      </c>
      <c r="AD2490" s="118" t="s">
        <v>10599</v>
      </c>
      <c r="AE2490" s="118" t="s">
        <v>10599</v>
      </c>
      <c r="AF2490" s="118" t="s">
        <v>10599</v>
      </c>
      <c r="AG2490" s="118" t="s">
        <v>10599</v>
      </c>
      <c r="AH2490" s="118" t="s">
        <v>10599</v>
      </c>
      <c r="AI2490" s="118" t="s">
        <v>10599</v>
      </c>
      <c r="AJ2490" s="118" t="s">
        <v>10599</v>
      </c>
      <c r="AK2490" s="118" t="s">
        <v>10599</v>
      </c>
      <c r="AL2490" s="118" t="s">
        <v>10599</v>
      </c>
      <c r="AM2490" s="118" t="s">
        <v>10599</v>
      </c>
      <c r="AN2490" s="118" t="s">
        <v>10599</v>
      </c>
    </row>
    <row r="2491" spans="1:40" x14ac:dyDescent="0.15">
      <c r="A2491" s="122">
        <v>45380</v>
      </c>
      <c r="B2491" s="115" t="s">
        <v>193</v>
      </c>
      <c r="C2491" s="115" t="s">
        <v>6586</v>
      </c>
      <c r="D2491" s="116" t="s">
        <v>365</v>
      </c>
      <c r="E2491" s="115" t="s">
        <v>9639</v>
      </c>
      <c r="F2491" s="116" t="s">
        <v>9640</v>
      </c>
      <c r="G2491" s="115">
        <v>17599524</v>
      </c>
      <c r="H2491" s="115" t="s">
        <v>11301</v>
      </c>
      <c r="I2491" s="115" t="s">
        <v>10599</v>
      </c>
      <c r="J2491" s="115" t="s">
        <v>10599</v>
      </c>
      <c r="K2491" s="115" t="s">
        <v>10599</v>
      </c>
      <c r="L2491" s="115" t="s">
        <v>10599</v>
      </c>
      <c r="M2491" s="115" t="s">
        <v>10599</v>
      </c>
      <c r="N2491" s="115" t="s">
        <v>10599</v>
      </c>
      <c r="O2491" s="115" t="s">
        <v>10599</v>
      </c>
      <c r="P2491" s="115" t="s">
        <v>10599</v>
      </c>
      <c r="Q2491" s="115" t="s">
        <v>10599</v>
      </c>
      <c r="R2491" s="115" t="s">
        <v>10599</v>
      </c>
      <c r="S2491" s="115" t="s">
        <v>10599</v>
      </c>
      <c r="T2491" s="115" t="s">
        <v>10599</v>
      </c>
      <c r="U2491" s="115" t="s">
        <v>10599</v>
      </c>
      <c r="V2491" s="115" t="s">
        <v>10599</v>
      </c>
      <c r="W2491" s="115" t="s">
        <v>10599</v>
      </c>
      <c r="X2491" s="115" t="s">
        <v>10599</v>
      </c>
      <c r="Y2491" s="115" t="s">
        <v>10599</v>
      </c>
      <c r="Z2491" s="115" t="s">
        <v>10599</v>
      </c>
      <c r="AA2491" s="115" t="s">
        <v>10599</v>
      </c>
      <c r="AB2491" s="115" t="s">
        <v>10599</v>
      </c>
      <c r="AC2491" s="115" t="s">
        <v>10599</v>
      </c>
      <c r="AD2491" s="115" t="s">
        <v>10599</v>
      </c>
      <c r="AE2491" s="115" t="s">
        <v>10599</v>
      </c>
      <c r="AF2491" s="115" t="s">
        <v>10599</v>
      </c>
      <c r="AG2491" s="115" t="s">
        <v>10599</v>
      </c>
      <c r="AH2491" s="115" t="s">
        <v>10599</v>
      </c>
      <c r="AI2491" s="115" t="s">
        <v>10599</v>
      </c>
      <c r="AJ2491" s="115" t="s">
        <v>10599</v>
      </c>
      <c r="AK2491" s="115" t="s">
        <v>10599</v>
      </c>
      <c r="AL2491" s="115" t="s">
        <v>10599</v>
      </c>
      <c r="AM2491" s="115" t="s">
        <v>10599</v>
      </c>
      <c r="AN2491" s="115" t="s">
        <v>10599</v>
      </c>
    </row>
    <row r="2492" spans="1:40" x14ac:dyDescent="0.15">
      <c r="A2492" s="120">
        <v>45380</v>
      </c>
      <c r="B2492" s="118" t="s">
        <v>193</v>
      </c>
      <c r="C2492" s="118" t="s">
        <v>6586</v>
      </c>
      <c r="D2492" s="119" t="s">
        <v>365</v>
      </c>
      <c r="E2492" s="118" t="s">
        <v>9641</v>
      </c>
      <c r="F2492" s="119" t="s">
        <v>9642</v>
      </c>
      <c r="G2492" s="118">
        <v>17598501</v>
      </c>
      <c r="H2492" s="118" t="s">
        <v>11302</v>
      </c>
      <c r="I2492" s="118" t="s">
        <v>10599</v>
      </c>
      <c r="J2492" s="118" t="s">
        <v>10599</v>
      </c>
      <c r="K2492" s="118" t="s">
        <v>10599</v>
      </c>
      <c r="L2492" s="118" t="s">
        <v>10599</v>
      </c>
      <c r="M2492" s="118" t="s">
        <v>10599</v>
      </c>
      <c r="N2492" s="118" t="s">
        <v>10599</v>
      </c>
      <c r="O2492" s="118" t="s">
        <v>10599</v>
      </c>
      <c r="P2492" s="118" t="s">
        <v>10599</v>
      </c>
      <c r="Q2492" s="118" t="s">
        <v>10599</v>
      </c>
      <c r="R2492" s="118" t="s">
        <v>10599</v>
      </c>
      <c r="S2492" s="118" t="s">
        <v>10599</v>
      </c>
      <c r="T2492" s="118" t="s">
        <v>10599</v>
      </c>
      <c r="U2492" s="118" t="s">
        <v>10599</v>
      </c>
      <c r="V2492" s="118" t="s">
        <v>10599</v>
      </c>
      <c r="W2492" s="118" t="s">
        <v>10599</v>
      </c>
      <c r="X2492" s="118" t="s">
        <v>10599</v>
      </c>
      <c r="Y2492" s="118" t="s">
        <v>10599</v>
      </c>
      <c r="Z2492" s="118" t="s">
        <v>10599</v>
      </c>
      <c r="AA2492" s="118" t="s">
        <v>10599</v>
      </c>
      <c r="AB2492" s="118" t="s">
        <v>10599</v>
      </c>
      <c r="AC2492" s="118" t="s">
        <v>10599</v>
      </c>
      <c r="AD2492" s="118" t="s">
        <v>10599</v>
      </c>
      <c r="AE2492" s="118" t="s">
        <v>10599</v>
      </c>
      <c r="AF2492" s="118" t="s">
        <v>10599</v>
      </c>
      <c r="AG2492" s="118" t="s">
        <v>10599</v>
      </c>
      <c r="AH2492" s="118" t="s">
        <v>10599</v>
      </c>
      <c r="AI2492" s="118" t="s">
        <v>10599</v>
      </c>
      <c r="AJ2492" s="118" t="s">
        <v>10599</v>
      </c>
      <c r="AK2492" s="118" t="s">
        <v>10599</v>
      </c>
      <c r="AL2492" s="118" t="s">
        <v>10599</v>
      </c>
      <c r="AM2492" s="118" t="s">
        <v>10599</v>
      </c>
      <c r="AN2492" s="118" t="s">
        <v>10599</v>
      </c>
    </row>
    <row r="2493" spans="1:40" x14ac:dyDescent="0.15">
      <c r="A2493" s="122">
        <v>45380</v>
      </c>
      <c r="B2493" s="115" t="s">
        <v>193</v>
      </c>
      <c r="C2493" s="115" t="s">
        <v>8188</v>
      </c>
      <c r="D2493" s="116" t="s">
        <v>1774</v>
      </c>
      <c r="E2493" s="115" t="s">
        <v>8964</v>
      </c>
      <c r="F2493" s="116" t="s">
        <v>9643</v>
      </c>
      <c r="G2493" s="115" t="s">
        <v>8964</v>
      </c>
      <c r="H2493" s="115" t="s">
        <v>10599</v>
      </c>
      <c r="I2493" s="115" t="s">
        <v>10599</v>
      </c>
      <c r="J2493" s="115" t="s">
        <v>10599</v>
      </c>
      <c r="K2493" s="115" t="s">
        <v>10599</v>
      </c>
      <c r="L2493" s="115" t="s">
        <v>10599</v>
      </c>
      <c r="M2493" s="115" t="s">
        <v>10599</v>
      </c>
      <c r="N2493" s="115" t="s">
        <v>10599</v>
      </c>
      <c r="O2493" s="115" t="s">
        <v>10599</v>
      </c>
      <c r="P2493" s="115" t="s">
        <v>10599</v>
      </c>
      <c r="Q2493" s="115" t="s">
        <v>10599</v>
      </c>
      <c r="R2493" s="115" t="s">
        <v>10599</v>
      </c>
      <c r="S2493" s="115" t="s">
        <v>10599</v>
      </c>
      <c r="T2493" s="115" t="s">
        <v>10599</v>
      </c>
      <c r="U2493" s="115" t="s">
        <v>10599</v>
      </c>
      <c r="V2493" s="115" t="s">
        <v>10599</v>
      </c>
      <c r="W2493" s="115" t="s">
        <v>10599</v>
      </c>
      <c r="X2493" s="115" t="s">
        <v>10599</v>
      </c>
      <c r="Y2493" s="115" t="s">
        <v>10599</v>
      </c>
      <c r="Z2493" s="115" t="s">
        <v>10599</v>
      </c>
      <c r="AA2493" s="115" t="s">
        <v>10599</v>
      </c>
      <c r="AB2493" s="115" t="s">
        <v>10599</v>
      </c>
      <c r="AC2493" s="115" t="s">
        <v>10599</v>
      </c>
      <c r="AD2493" s="115" t="s">
        <v>10599</v>
      </c>
      <c r="AE2493" s="115" t="s">
        <v>10599</v>
      </c>
      <c r="AF2493" s="115" t="s">
        <v>10599</v>
      </c>
      <c r="AG2493" s="115" t="s">
        <v>10599</v>
      </c>
      <c r="AH2493" s="115" t="s">
        <v>10599</v>
      </c>
      <c r="AI2493" s="115" t="s">
        <v>10599</v>
      </c>
      <c r="AJ2493" s="115" t="s">
        <v>10599</v>
      </c>
      <c r="AK2493" s="115" t="s">
        <v>10599</v>
      </c>
      <c r="AL2493" s="115" t="s">
        <v>10599</v>
      </c>
      <c r="AM2493" s="115" t="s">
        <v>10599</v>
      </c>
      <c r="AN2493" s="115" t="s">
        <v>10599</v>
      </c>
    </row>
    <row r="2494" spans="1:40" x14ac:dyDescent="0.15">
      <c r="A2494" s="120">
        <v>45380</v>
      </c>
      <c r="B2494" s="118" t="s">
        <v>193</v>
      </c>
      <c r="C2494" s="118" t="s">
        <v>8188</v>
      </c>
      <c r="D2494" s="119" t="s">
        <v>1774</v>
      </c>
      <c r="E2494" s="118" t="s">
        <v>8964</v>
      </c>
      <c r="F2494" s="119" t="s">
        <v>9644</v>
      </c>
      <c r="G2494" s="118" t="s">
        <v>8964</v>
      </c>
      <c r="H2494" s="118" t="s">
        <v>10599</v>
      </c>
      <c r="I2494" s="118" t="s">
        <v>10599</v>
      </c>
      <c r="J2494" s="118" t="s">
        <v>10599</v>
      </c>
      <c r="K2494" s="118" t="s">
        <v>10599</v>
      </c>
      <c r="L2494" s="118" t="s">
        <v>10599</v>
      </c>
      <c r="M2494" s="118" t="s">
        <v>10599</v>
      </c>
      <c r="N2494" s="118" t="s">
        <v>10599</v>
      </c>
      <c r="O2494" s="118" t="s">
        <v>10599</v>
      </c>
      <c r="P2494" s="118" t="s">
        <v>10599</v>
      </c>
      <c r="Q2494" s="118" t="s">
        <v>10599</v>
      </c>
      <c r="R2494" s="118" t="s">
        <v>10599</v>
      </c>
      <c r="S2494" s="118" t="s">
        <v>10599</v>
      </c>
      <c r="T2494" s="118" t="s">
        <v>10599</v>
      </c>
      <c r="U2494" s="118" t="s">
        <v>10599</v>
      </c>
      <c r="V2494" s="118" t="s">
        <v>10599</v>
      </c>
      <c r="W2494" s="118" t="s">
        <v>10599</v>
      </c>
      <c r="X2494" s="118" t="s">
        <v>10599</v>
      </c>
      <c r="Y2494" s="118" t="s">
        <v>10599</v>
      </c>
      <c r="Z2494" s="118" t="s">
        <v>10599</v>
      </c>
      <c r="AA2494" s="118" t="s">
        <v>10599</v>
      </c>
      <c r="AB2494" s="118" t="s">
        <v>10599</v>
      </c>
      <c r="AC2494" s="118" t="s">
        <v>10599</v>
      </c>
      <c r="AD2494" s="118" t="s">
        <v>10599</v>
      </c>
      <c r="AE2494" s="118" t="s">
        <v>10599</v>
      </c>
      <c r="AF2494" s="118" t="s">
        <v>10599</v>
      </c>
      <c r="AG2494" s="118" t="s">
        <v>10599</v>
      </c>
      <c r="AH2494" s="118" t="s">
        <v>10599</v>
      </c>
      <c r="AI2494" s="118" t="s">
        <v>10599</v>
      </c>
      <c r="AJ2494" s="118" t="s">
        <v>10599</v>
      </c>
      <c r="AK2494" s="118" t="s">
        <v>10599</v>
      </c>
      <c r="AL2494" s="118" t="s">
        <v>10599</v>
      </c>
      <c r="AM2494" s="118" t="s">
        <v>10599</v>
      </c>
      <c r="AN2494" s="118" t="s">
        <v>10599</v>
      </c>
    </row>
    <row r="2495" spans="1:40" x14ac:dyDescent="0.15">
      <c r="A2495" s="122">
        <v>45380</v>
      </c>
      <c r="B2495" s="115" t="s">
        <v>193</v>
      </c>
      <c r="C2495" s="115" t="s">
        <v>8188</v>
      </c>
      <c r="D2495" s="116" t="s">
        <v>1774</v>
      </c>
      <c r="E2495" s="115" t="s">
        <v>8964</v>
      </c>
      <c r="F2495" s="116" t="s">
        <v>9645</v>
      </c>
      <c r="G2495" s="115" t="s">
        <v>8964</v>
      </c>
      <c r="H2495" s="115" t="s">
        <v>10599</v>
      </c>
      <c r="I2495" s="115" t="s">
        <v>10599</v>
      </c>
      <c r="J2495" s="115" t="s">
        <v>10599</v>
      </c>
      <c r="K2495" s="115" t="s">
        <v>10599</v>
      </c>
      <c r="L2495" s="115" t="s">
        <v>10599</v>
      </c>
      <c r="M2495" s="115" t="s">
        <v>10599</v>
      </c>
      <c r="N2495" s="115" t="s">
        <v>10599</v>
      </c>
      <c r="O2495" s="115" t="s">
        <v>10599</v>
      </c>
      <c r="P2495" s="115" t="s">
        <v>10599</v>
      </c>
      <c r="Q2495" s="115" t="s">
        <v>10599</v>
      </c>
      <c r="R2495" s="115" t="s">
        <v>10599</v>
      </c>
      <c r="S2495" s="115" t="s">
        <v>10599</v>
      </c>
      <c r="T2495" s="115" t="s">
        <v>10599</v>
      </c>
      <c r="U2495" s="115" t="s">
        <v>10599</v>
      </c>
      <c r="V2495" s="115" t="s">
        <v>10599</v>
      </c>
      <c r="W2495" s="115" t="s">
        <v>10599</v>
      </c>
      <c r="X2495" s="115" t="s">
        <v>10599</v>
      </c>
      <c r="Y2495" s="115" t="s">
        <v>10599</v>
      </c>
      <c r="Z2495" s="115" t="s">
        <v>10599</v>
      </c>
      <c r="AA2495" s="115" t="s">
        <v>10599</v>
      </c>
      <c r="AB2495" s="115" t="s">
        <v>10599</v>
      </c>
      <c r="AC2495" s="115" t="s">
        <v>10599</v>
      </c>
      <c r="AD2495" s="115" t="s">
        <v>10599</v>
      </c>
      <c r="AE2495" s="115" t="s">
        <v>10599</v>
      </c>
      <c r="AF2495" s="115" t="s">
        <v>10599</v>
      </c>
      <c r="AG2495" s="115" t="s">
        <v>10599</v>
      </c>
      <c r="AH2495" s="115" t="s">
        <v>10599</v>
      </c>
      <c r="AI2495" s="115" t="s">
        <v>10599</v>
      </c>
      <c r="AJ2495" s="115" t="s">
        <v>10599</v>
      </c>
      <c r="AK2495" s="115" t="s">
        <v>10599</v>
      </c>
      <c r="AL2495" s="115" t="s">
        <v>10599</v>
      </c>
      <c r="AM2495" s="115" t="s">
        <v>10599</v>
      </c>
      <c r="AN2495" s="115" t="s">
        <v>10599</v>
      </c>
    </row>
    <row r="2496" spans="1:40" x14ac:dyDescent="0.15">
      <c r="A2496" s="120">
        <v>45380</v>
      </c>
      <c r="B2496" s="118" t="s">
        <v>193</v>
      </c>
      <c r="C2496" s="118" t="s">
        <v>8188</v>
      </c>
      <c r="D2496" s="119" t="s">
        <v>1774</v>
      </c>
      <c r="E2496" s="118" t="s">
        <v>8964</v>
      </c>
      <c r="F2496" s="119" t="s">
        <v>9646</v>
      </c>
      <c r="G2496" s="118" t="s">
        <v>8964</v>
      </c>
      <c r="H2496" s="118" t="s">
        <v>10599</v>
      </c>
      <c r="I2496" s="118" t="s">
        <v>10599</v>
      </c>
      <c r="J2496" s="118" t="s">
        <v>10599</v>
      </c>
      <c r="K2496" s="118" t="s">
        <v>10599</v>
      </c>
      <c r="L2496" s="118" t="s">
        <v>10599</v>
      </c>
      <c r="M2496" s="118" t="s">
        <v>10599</v>
      </c>
      <c r="N2496" s="118" t="s">
        <v>10599</v>
      </c>
      <c r="O2496" s="118" t="s">
        <v>10599</v>
      </c>
      <c r="P2496" s="118" t="s">
        <v>10599</v>
      </c>
      <c r="Q2496" s="118" t="s">
        <v>10599</v>
      </c>
      <c r="R2496" s="118" t="s">
        <v>10599</v>
      </c>
      <c r="S2496" s="118" t="s">
        <v>10599</v>
      </c>
      <c r="T2496" s="118" t="s">
        <v>10599</v>
      </c>
      <c r="U2496" s="118" t="s">
        <v>10599</v>
      </c>
      <c r="V2496" s="118" t="s">
        <v>10599</v>
      </c>
      <c r="W2496" s="118" t="s">
        <v>10599</v>
      </c>
      <c r="X2496" s="118" t="s">
        <v>10599</v>
      </c>
      <c r="Y2496" s="118" t="s">
        <v>10599</v>
      </c>
      <c r="Z2496" s="118" t="s">
        <v>10599</v>
      </c>
      <c r="AA2496" s="118" t="s">
        <v>10599</v>
      </c>
      <c r="AB2496" s="118" t="s">
        <v>10599</v>
      </c>
      <c r="AC2496" s="118" t="s">
        <v>10599</v>
      </c>
      <c r="AD2496" s="118" t="s">
        <v>10599</v>
      </c>
      <c r="AE2496" s="118" t="s">
        <v>10599</v>
      </c>
      <c r="AF2496" s="118" t="s">
        <v>10599</v>
      </c>
      <c r="AG2496" s="118" t="s">
        <v>10599</v>
      </c>
      <c r="AH2496" s="118" t="s">
        <v>10599</v>
      </c>
      <c r="AI2496" s="118" t="s">
        <v>10599</v>
      </c>
      <c r="AJ2496" s="118" t="s">
        <v>10599</v>
      </c>
      <c r="AK2496" s="118" t="s">
        <v>10599</v>
      </c>
      <c r="AL2496" s="118" t="s">
        <v>10599</v>
      </c>
      <c r="AM2496" s="118" t="s">
        <v>10599</v>
      </c>
      <c r="AN2496" s="118" t="s">
        <v>10599</v>
      </c>
    </row>
    <row r="2497" spans="1:40" x14ac:dyDescent="0.15">
      <c r="A2497" s="122">
        <v>45380</v>
      </c>
      <c r="B2497" s="115" t="s">
        <v>193</v>
      </c>
      <c r="C2497" s="115" t="s">
        <v>8188</v>
      </c>
      <c r="D2497" s="116" t="s">
        <v>1774</v>
      </c>
      <c r="E2497" s="115" t="s">
        <v>8964</v>
      </c>
      <c r="F2497" s="116" t="s">
        <v>9647</v>
      </c>
      <c r="G2497" s="115" t="s">
        <v>8964</v>
      </c>
      <c r="H2497" s="115" t="s">
        <v>10599</v>
      </c>
      <c r="I2497" s="115" t="s">
        <v>10599</v>
      </c>
      <c r="J2497" s="115" t="s">
        <v>10599</v>
      </c>
      <c r="K2497" s="115" t="s">
        <v>10599</v>
      </c>
      <c r="L2497" s="115" t="s">
        <v>10599</v>
      </c>
      <c r="M2497" s="115" t="s">
        <v>10599</v>
      </c>
      <c r="N2497" s="115" t="s">
        <v>10599</v>
      </c>
      <c r="O2497" s="115" t="s">
        <v>10599</v>
      </c>
      <c r="P2497" s="115" t="s">
        <v>10599</v>
      </c>
      <c r="Q2497" s="115" t="s">
        <v>10599</v>
      </c>
      <c r="R2497" s="115" t="s">
        <v>10599</v>
      </c>
      <c r="S2497" s="115" t="s">
        <v>10599</v>
      </c>
      <c r="T2497" s="115" t="s">
        <v>10599</v>
      </c>
      <c r="U2497" s="115" t="s">
        <v>10599</v>
      </c>
      <c r="V2497" s="115" t="s">
        <v>10599</v>
      </c>
      <c r="W2497" s="115" t="s">
        <v>10599</v>
      </c>
      <c r="X2497" s="115" t="s">
        <v>10599</v>
      </c>
      <c r="Y2497" s="115" t="s">
        <v>10599</v>
      </c>
      <c r="Z2497" s="115" t="s">
        <v>10599</v>
      </c>
      <c r="AA2497" s="115" t="s">
        <v>10599</v>
      </c>
      <c r="AB2497" s="115" t="s">
        <v>10599</v>
      </c>
      <c r="AC2497" s="115" t="s">
        <v>10599</v>
      </c>
      <c r="AD2497" s="115" t="s">
        <v>10599</v>
      </c>
      <c r="AE2497" s="115" t="s">
        <v>10599</v>
      </c>
      <c r="AF2497" s="115" t="s">
        <v>10599</v>
      </c>
      <c r="AG2497" s="115" t="s">
        <v>10599</v>
      </c>
      <c r="AH2497" s="115" t="s">
        <v>10599</v>
      </c>
      <c r="AI2497" s="115" t="s">
        <v>10599</v>
      </c>
      <c r="AJ2497" s="115" t="s">
        <v>10599</v>
      </c>
      <c r="AK2497" s="115" t="s">
        <v>10599</v>
      </c>
      <c r="AL2497" s="115" t="s">
        <v>10599</v>
      </c>
      <c r="AM2497" s="115" t="s">
        <v>10599</v>
      </c>
      <c r="AN2497" s="115" t="s">
        <v>10599</v>
      </c>
    </row>
    <row r="2498" spans="1:40" x14ac:dyDescent="0.15">
      <c r="A2498" s="120">
        <v>45380</v>
      </c>
      <c r="B2498" s="118" t="s">
        <v>193</v>
      </c>
      <c r="C2498" s="118" t="s">
        <v>8188</v>
      </c>
      <c r="D2498" s="119" t="s">
        <v>1774</v>
      </c>
      <c r="E2498" s="118" t="s">
        <v>8964</v>
      </c>
      <c r="F2498" s="119" t="s">
        <v>9648</v>
      </c>
      <c r="G2498" s="118" t="s">
        <v>8964</v>
      </c>
      <c r="H2498" s="118" t="s">
        <v>10599</v>
      </c>
      <c r="I2498" s="118" t="s">
        <v>10599</v>
      </c>
      <c r="J2498" s="118" t="s">
        <v>10599</v>
      </c>
      <c r="K2498" s="118" t="s">
        <v>10599</v>
      </c>
      <c r="L2498" s="118" t="s">
        <v>10599</v>
      </c>
      <c r="M2498" s="118" t="s">
        <v>10599</v>
      </c>
      <c r="N2498" s="118" t="s">
        <v>10599</v>
      </c>
      <c r="O2498" s="118" t="s">
        <v>10599</v>
      </c>
      <c r="P2498" s="118" t="s">
        <v>10599</v>
      </c>
      <c r="Q2498" s="118" t="s">
        <v>10599</v>
      </c>
      <c r="R2498" s="118" t="s">
        <v>10599</v>
      </c>
      <c r="S2498" s="118" t="s">
        <v>10599</v>
      </c>
      <c r="T2498" s="118" t="s">
        <v>10599</v>
      </c>
      <c r="U2498" s="118" t="s">
        <v>10599</v>
      </c>
      <c r="V2498" s="118" t="s">
        <v>10599</v>
      </c>
      <c r="W2498" s="118" t="s">
        <v>10599</v>
      </c>
      <c r="X2498" s="118" t="s">
        <v>10599</v>
      </c>
      <c r="Y2498" s="118" t="s">
        <v>10599</v>
      </c>
      <c r="Z2498" s="118" t="s">
        <v>10599</v>
      </c>
      <c r="AA2498" s="118" t="s">
        <v>10599</v>
      </c>
      <c r="AB2498" s="118" t="s">
        <v>10599</v>
      </c>
      <c r="AC2498" s="118" t="s">
        <v>10599</v>
      </c>
      <c r="AD2498" s="118" t="s">
        <v>10599</v>
      </c>
      <c r="AE2498" s="118" t="s">
        <v>10599</v>
      </c>
      <c r="AF2498" s="118" t="s">
        <v>10599</v>
      </c>
      <c r="AG2498" s="118" t="s">
        <v>10599</v>
      </c>
      <c r="AH2498" s="118" t="s">
        <v>10599</v>
      </c>
      <c r="AI2498" s="118" t="s">
        <v>10599</v>
      </c>
      <c r="AJ2498" s="118" t="s">
        <v>10599</v>
      </c>
      <c r="AK2498" s="118" t="s">
        <v>10599</v>
      </c>
      <c r="AL2498" s="118" t="s">
        <v>10599</v>
      </c>
      <c r="AM2498" s="118" t="s">
        <v>10599</v>
      </c>
      <c r="AN2498" s="118" t="s">
        <v>10599</v>
      </c>
    </row>
    <row r="2499" spans="1:40" x14ac:dyDescent="0.15">
      <c r="A2499" s="122">
        <v>45380</v>
      </c>
      <c r="B2499" s="115" t="s">
        <v>193</v>
      </c>
      <c r="C2499" s="115" t="s">
        <v>8188</v>
      </c>
      <c r="D2499" s="116" t="s">
        <v>268</v>
      </c>
      <c r="E2499" s="115" t="s">
        <v>9649</v>
      </c>
      <c r="F2499" s="116" t="s">
        <v>9650</v>
      </c>
      <c r="G2499" s="115">
        <v>17598380</v>
      </c>
      <c r="H2499" s="115" t="s">
        <v>11303</v>
      </c>
      <c r="I2499" s="115" t="s">
        <v>10599</v>
      </c>
      <c r="J2499" s="115" t="s">
        <v>10599</v>
      </c>
      <c r="K2499" s="115" t="s">
        <v>10599</v>
      </c>
      <c r="L2499" s="115" t="s">
        <v>10599</v>
      </c>
      <c r="M2499" s="115" t="s">
        <v>10599</v>
      </c>
      <c r="N2499" s="115" t="s">
        <v>10599</v>
      </c>
      <c r="O2499" s="115" t="s">
        <v>10599</v>
      </c>
      <c r="P2499" s="115" t="s">
        <v>10599</v>
      </c>
      <c r="Q2499" s="115" t="s">
        <v>10599</v>
      </c>
      <c r="R2499" s="115" t="s">
        <v>10599</v>
      </c>
      <c r="S2499" s="115" t="s">
        <v>10599</v>
      </c>
      <c r="T2499" s="115" t="s">
        <v>10599</v>
      </c>
      <c r="U2499" s="115" t="s">
        <v>10599</v>
      </c>
      <c r="V2499" s="115" t="s">
        <v>10599</v>
      </c>
      <c r="W2499" s="115" t="s">
        <v>10599</v>
      </c>
      <c r="X2499" s="115" t="s">
        <v>10599</v>
      </c>
      <c r="Y2499" s="115" t="s">
        <v>10599</v>
      </c>
      <c r="Z2499" s="115" t="s">
        <v>10599</v>
      </c>
      <c r="AA2499" s="115" t="s">
        <v>10599</v>
      </c>
      <c r="AB2499" s="115" t="s">
        <v>10599</v>
      </c>
      <c r="AC2499" s="115" t="s">
        <v>10599</v>
      </c>
      <c r="AD2499" s="115" t="s">
        <v>10599</v>
      </c>
      <c r="AE2499" s="115" t="s">
        <v>10599</v>
      </c>
      <c r="AF2499" s="115" t="s">
        <v>10599</v>
      </c>
      <c r="AG2499" s="115" t="s">
        <v>10599</v>
      </c>
      <c r="AH2499" s="115" t="s">
        <v>10599</v>
      </c>
      <c r="AI2499" s="115" t="s">
        <v>10599</v>
      </c>
      <c r="AJ2499" s="115" t="s">
        <v>10599</v>
      </c>
      <c r="AK2499" s="115" t="s">
        <v>10599</v>
      </c>
      <c r="AL2499" s="115" t="s">
        <v>10599</v>
      </c>
      <c r="AM2499" s="115" t="s">
        <v>10599</v>
      </c>
      <c r="AN2499" s="115" t="s">
        <v>10599</v>
      </c>
    </row>
    <row r="2500" spans="1:40" x14ac:dyDescent="0.15">
      <c r="A2500" s="120">
        <v>45380</v>
      </c>
      <c r="B2500" s="118" t="s">
        <v>193</v>
      </c>
      <c r="C2500" s="118" t="s">
        <v>8188</v>
      </c>
      <c r="D2500" s="119" t="s">
        <v>268</v>
      </c>
      <c r="E2500" s="118" t="s">
        <v>9651</v>
      </c>
      <c r="F2500" s="119" t="s">
        <v>9652</v>
      </c>
      <c r="G2500" s="118">
        <v>17598103</v>
      </c>
      <c r="H2500" s="118" t="s">
        <v>11304</v>
      </c>
      <c r="I2500" s="118" t="s">
        <v>10599</v>
      </c>
      <c r="J2500" s="118" t="s">
        <v>10599</v>
      </c>
      <c r="K2500" s="118" t="s">
        <v>10599</v>
      </c>
      <c r="L2500" s="118" t="s">
        <v>10599</v>
      </c>
      <c r="M2500" s="118" t="s">
        <v>10599</v>
      </c>
      <c r="N2500" s="118" t="s">
        <v>10599</v>
      </c>
      <c r="O2500" s="118" t="s">
        <v>10599</v>
      </c>
      <c r="P2500" s="118" t="s">
        <v>10599</v>
      </c>
      <c r="Q2500" s="118" t="s">
        <v>10599</v>
      </c>
      <c r="R2500" s="118" t="s">
        <v>10599</v>
      </c>
      <c r="S2500" s="118" t="s">
        <v>10599</v>
      </c>
      <c r="T2500" s="118" t="s">
        <v>10599</v>
      </c>
      <c r="U2500" s="118" t="s">
        <v>10599</v>
      </c>
      <c r="V2500" s="118" t="s">
        <v>10599</v>
      </c>
      <c r="W2500" s="118" t="s">
        <v>10599</v>
      </c>
      <c r="X2500" s="118" t="s">
        <v>10599</v>
      </c>
      <c r="Y2500" s="118" t="s">
        <v>10599</v>
      </c>
      <c r="Z2500" s="118" t="s">
        <v>10599</v>
      </c>
      <c r="AA2500" s="118" t="s">
        <v>10599</v>
      </c>
      <c r="AB2500" s="118" t="s">
        <v>10599</v>
      </c>
      <c r="AC2500" s="118" t="s">
        <v>10599</v>
      </c>
      <c r="AD2500" s="118" t="s">
        <v>10599</v>
      </c>
      <c r="AE2500" s="118" t="s">
        <v>10599</v>
      </c>
      <c r="AF2500" s="118" t="s">
        <v>10599</v>
      </c>
      <c r="AG2500" s="118" t="s">
        <v>10599</v>
      </c>
      <c r="AH2500" s="118" t="s">
        <v>10599</v>
      </c>
      <c r="AI2500" s="118" t="s">
        <v>10599</v>
      </c>
      <c r="AJ2500" s="118" t="s">
        <v>10599</v>
      </c>
      <c r="AK2500" s="118" t="s">
        <v>10599</v>
      </c>
      <c r="AL2500" s="118" t="s">
        <v>10599</v>
      </c>
      <c r="AM2500" s="118" t="s">
        <v>10599</v>
      </c>
      <c r="AN2500" s="118" t="s">
        <v>10599</v>
      </c>
    </row>
  </sheetData>
  <phoneticPr fontId="15" type="noConversion"/>
  <conditionalFormatting sqref="E1">
    <cfRule type="duplicateValues" dxfId="571" priority="1451"/>
    <cfRule type="duplicateValues" dxfId="570" priority="1452"/>
  </conditionalFormatting>
  <conditionalFormatting sqref="E1:E247 E2314:E2340 E2342:E2413 E2415:E2440 E2462:E1048576 E1920:E1929 E1931:E2304 E1878:E1918 E1875:E1876 E1777:E1873 E1667:E1775 E1581:E1665 E1486:E1579 E1438:E1483 E1428:E1430 E1232:E1235 E1362:E1421 E1348:E1354 E1285:E1346 E1238:E1279 E1117:E1230 E1066:E1108 E807:E1062 E777:E802 E318:E775 E275:E316">
    <cfRule type="duplicateValues" dxfId="569" priority="2601"/>
    <cfRule type="duplicateValues" dxfId="568" priority="2641"/>
  </conditionalFormatting>
  <conditionalFormatting sqref="E248:E274">
    <cfRule type="duplicateValues" dxfId="567" priority="614"/>
    <cfRule type="duplicateValues" dxfId="566" priority="615"/>
  </conditionalFormatting>
  <conditionalFormatting sqref="E317">
    <cfRule type="duplicateValues" dxfId="565" priority="610"/>
    <cfRule type="duplicateValues" dxfId="564" priority="611"/>
  </conditionalFormatting>
  <conditionalFormatting sqref="E776">
    <cfRule type="duplicateValues" dxfId="563" priority="595"/>
    <cfRule type="duplicateValues" dxfId="562" priority="596"/>
  </conditionalFormatting>
  <conditionalFormatting sqref="E803">
    <cfRule type="duplicateValues" dxfId="561" priority="600"/>
    <cfRule type="duplicateValues" dxfId="560" priority="604"/>
  </conditionalFormatting>
  <conditionalFormatting sqref="E804">
    <cfRule type="duplicateValues" dxfId="559" priority="599"/>
    <cfRule type="duplicateValues" dxfId="558" priority="603"/>
  </conditionalFormatting>
  <conditionalFormatting sqref="E805">
    <cfRule type="duplicateValues" dxfId="557" priority="598"/>
    <cfRule type="duplicateValues" dxfId="556" priority="602"/>
  </conditionalFormatting>
  <conditionalFormatting sqref="E806">
    <cfRule type="duplicateValues" dxfId="555" priority="597"/>
    <cfRule type="duplicateValues" dxfId="554" priority="601"/>
  </conditionalFormatting>
  <conditionalFormatting sqref="E1063">
    <cfRule type="duplicateValues" dxfId="553" priority="584"/>
    <cfRule type="duplicateValues" dxfId="552" priority="587"/>
  </conditionalFormatting>
  <conditionalFormatting sqref="E1064">
    <cfRule type="duplicateValues" dxfId="551" priority="583"/>
    <cfRule type="duplicateValues" dxfId="550" priority="586"/>
  </conditionalFormatting>
  <conditionalFormatting sqref="E1065">
    <cfRule type="duplicateValues" dxfId="549" priority="582"/>
    <cfRule type="duplicateValues" dxfId="548" priority="585"/>
  </conditionalFormatting>
  <conditionalFormatting sqref="E1109:E1116">
    <cfRule type="duplicateValues" dxfId="547" priority="578"/>
    <cfRule type="duplicateValues" dxfId="546" priority="579"/>
  </conditionalFormatting>
  <conditionalFormatting sqref="E1231">
    <cfRule type="duplicateValues" dxfId="545" priority="575"/>
    <cfRule type="duplicateValues" dxfId="544" priority="576"/>
  </conditionalFormatting>
  <conditionalFormatting sqref="E1236">
    <cfRule type="duplicateValues" dxfId="543" priority="543"/>
    <cfRule type="duplicateValues" dxfId="542" priority="545"/>
  </conditionalFormatting>
  <conditionalFormatting sqref="E1237">
    <cfRule type="duplicateValues" dxfId="541" priority="542"/>
    <cfRule type="duplicateValues" dxfId="540" priority="544"/>
  </conditionalFormatting>
  <conditionalFormatting sqref="E1280">
    <cfRule type="duplicateValues" dxfId="539" priority="516"/>
    <cfRule type="duplicateValues" dxfId="538" priority="521"/>
  </conditionalFormatting>
  <conditionalFormatting sqref="E1281">
    <cfRule type="duplicateValues" dxfId="537" priority="515"/>
    <cfRule type="duplicateValues" dxfId="536" priority="520"/>
  </conditionalFormatting>
  <conditionalFormatting sqref="E1282">
    <cfRule type="duplicateValues" dxfId="535" priority="514"/>
    <cfRule type="duplicateValues" dxfId="534" priority="519"/>
  </conditionalFormatting>
  <conditionalFormatting sqref="E1283">
    <cfRule type="duplicateValues" dxfId="533" priority="513"/>
    <cfRule type="duplicateValues" dxfId="532" priority="518"/>
  </conditionalFormatting>
  <conditionalFormatting sqref="E1284">
    <cfRule type="duplicateValues" dxfId="531" priority="512"/>
    <cfRule type="duplicateValues" dxfId="530" priority="517"/>
  </conditionalFormatting>
  <conditionalFormatting sqref="E1347">
    <cfRule type="duplicateValues" dxfId="529" priority="477"/>
    <cfRule type="duplicateValues" dxfId="528" priority="478"/>
  </conditionalFormatting>
  <conditionalFormatting sqref="E1355">
    <cfRule type="duplicateValues" dxfId="527" priority="499"/>
    <cfRule type="duplicateValues" dxfId="526" priority="506"/>
  </conditionalFormatting>
  <conditionalFormatting sqref="E1356">
    <cfRule type="duplicateValues" dxfId="525" priority="498"/>
    <cfRule type="duplicateValues" dxfId="524" priority="505"/>
  </conditionalFormatting>
  <conditionalFormatting sqref="E1357">
    <cfRule type="duplicateValues" dxfId="523" priority="479"/>
    <cfRule type="duplicateValues" dxfId="522" priority="480"/>
  </conditionalFormatting>
  <conditionalFormatting sqref="E1358">
    <cfRule type="duplicateValues" dxfId="521" priority="496"/>
    <cfRule type="duplicateValues" dxfId="520" priority="503"/>
  </conditionalFormatting>
  <conditionalFormatting sqref="E1359">
    <cfRule type="duplicateValues" dxfId="519" priority="495"/>
    <cfRule type="duplicateValues" dxfId="518" priority="502"/>
  </conditionalFormatting>
  <conditionalFormatting sqref="E1360">
    <cfRule type="duplicateValues" dxfId="517" priority="494"/>
    <cfRule type="duplicateValues" dxfId="516" priority="501"/>
  </conditionalFormatting>
  <conditionalFormatting sqref="E1361">
    <cfRule type="duplicateValues" dxfId="515" priority="493"/>
    <cfRule type="duplicateValues" dxfId="514" priority="500"/>
  </conditionalFormatting>
  <conditionalFormatting sqref="E1422">
    <cfRule type="duplicateValues" dxfId="513" priority="469"/>
    <cfRule type="duplicateValues" dxfId="512" priority="475"/>
  </conditionalFormatting>
  <conditionalFormatting sqref="E1423">
    <cfRule type="duplicateValues" dxfId="511" priority="468"/>
    <cfRule type="duplicateValues" dxfId="510" priority="474"/>
  </conditionalFormatting>
  <conditionalFormatting sqref="E1424">
    <cfRule type="duplicateValues" dxfId="509" priority="467"/>
    <cfRule type="duplicateValues" dxfId="508" priority="473"/>
  </conditionalFormatting>
  <conditionalFormatting sqref="E1425">
    <cfRule type="duplicateValues" dxfId="507" priority="466"/>
    <cfRule type="duplicateValues" dxfId="506" priority="472"/>
  </conditionalFormatting>
  <conditionalFormatting sqref="E1426">
    <cfRule type="duplicateValues" dxfId="505" priority="465"/>
    <cfRule type="duplicateValues" dxfId="504" priority="471"/>
  </conditionalFormatting>
  <conditionalFormatting sqref="E1427">
    <cfRule type="duplicateValues" dxfId="503" priority="464"/>
    <cfRule type="duplicateValues" dxfId="502" priority="470"/>
  </conditionalFormatting>
  <conditionalFormatting sqref="E1435:E1437">
    <cfRule type="duplicateValues" dxfId="501" priority="462"/>
    <cfRule type="duplicateValues" dxfId="500" priority="463"/>
  </conditionalFormatting>
  <conditionalFormatting sqref="E1484">
    <cfRule type="duplicateValues" dxfId="499" priority="454"/>
    <cfRule type="duplicateValues" dxfId="498" priority="458"/>
  </conditionalFormatting>
  <conditionalFormatting sqref="E1485">
    <cfRule type="duplicateValues" dxfId="497" priority="451"/>
    <cfRule type="duplicateValues" dxfId="496" priority="455"/>
  </conditionalFormatting>
  <conditionalFormatting sqref="E1580">
    <cfRule type="duplicateValues" dxfId="495" priority="440"/>
    <cfRule type="duplicateValues" dxfId="494" priority="441"/>
  </conditionalFormatting>
  <conditionalFormatting sqref="E1666">
    <cfRule type="duplicateValues" dxfId="493" priority="436"/>
    <cfRule type="duplicateValues" dxfId="492" priority="437"/>
  </conditionalFormatting>
  <conditionalFormatting sqref="E1776">
    <cfRule type="duplicateValues" dxfId="491" priority="413"/>
    <cfRule type="duplicateValues" dxfId="490" priority="414"/>
  </conditionalFormatting>
  <conditionalFormatting sqref="E1874">
    <cfRule type="duplicateValues" dxfId="489" priority="399"/>
    <cfRule type="duplicateValues" dxfId="488" priority="400"/>
  </conditionalFormatting>
  <conditionalFormatting sqref="E1877">
    <cfRule type="duplicateValues" dxfId="487" priority="402"/>
    <cfRule type="duplicateValues" dxfId="486" priority="403"/>
  </conditionalFormatting>
  <conditionalFormatting sqref="E1919">
    <cfRule type="duplicateValues" dxfId="485" priority="392"/>
    <cfRule type="duplicateValues" dxfId="484" priority="393"/>
  </conditionalFormatting>
  <conditionalFormatting sqref="E2305">
    <cfRule type="duplicateValues" dxfId="483" priority="324"/>
    <cfRule type="duplicateValues" dxfId="482" priority="325"/>
  </conditionalFormatting>
  <conditionalFormatting sqref="E2306:E2313">
    <cfRule type="duplicateValues" dxfId="481" priority="326"/>
    <cfRule type="duplicateValues" dxfId="480" priority="327"/>
  </conditionalFormatting>
  <conditionalFormatting sqref="E2341">
    <cfRule type="duplicateValues" dxfId="479" priority="309"/>
    <cfRule type="duplicateValues" dxfId="478" priority="310"/>
  </conditionalFormatting>
  <conditionalFormatting sqref="E2414">
    <cfRule type="duplicateValues" dxfId="477" priority="297"/>
    <cfRule type="duplicateValues" dxfId="476" priority="298"/>
  </conditionalFormatting>
  <conditionalFormatting sqref="E2441">
    <cfRule type="duplicateValues" dxfId="475" priority="269"/>
    <cfRule type="duplicateValues" dxfId="474" priority="290"/>
  </conditionalFormatting>
  <conditionalFormatting sqref="E2442">
    <cfRule type="duplicateValues" dxfId="473" priority="268"/>
    <cfRule type="duplicateValues" dxfId="472" priority="289"/>
  </conditionalFormatting>
  <conditionalFormatting sqref="E2443">
    <cfRule type="duplicateValues" dxfId="471" priority="267"/>
    <cfRule type="duplicateValues" dxfId="470" priority="288"/>
  </conditionalFormatting>
  <conditionalFormatting sqref="E2444">
    <cfRule type="duplicateValues" dxfId="469" priority="266"/>
    <cfRule type="duplicateValues" dxfId="468" priority="287"/>
  </conditionalFormatting>
  <conditionalFormatting sqref="E2445">
    <cfRule type="duplicateValues" dxfId="467" priority="265"/>
    <cfRule type="duplicateValues" dxfId="466" priority="286"/>
  </conditionalFormatting>
  <conditionalFormatting sqref="E2446">
    <cfRule type="duplicateValues" dxfId="465" priority="264"/>
    <cfRule type="duplicateValues" dxfId="464" priority="285"/>
  </conditionalFormatting>
  <conditionalFormatting sqref="E2447">
    <cfRule type="duplicateValues" dxfId="463" priority="263"/>
    <cfRule type="duplicateValues" dxfId="462" priority="284"/>
  </conditionalFormatting>
  <conditionalFormatting sqref="E2448">
    <cfRule type="duplicateValues" dxfId="461" priority="262"/>
    <cfRule type="duplicateValues" dxfId="460" priority="283"/>
  </conditionalFormatting>
  <conditionalFormatting sqref="E2449">
    <cfRule type="duplicateValues" dxfId="459" priority="261"/>
    <cfRule type="duplicateValues" dxfId="458" priority="282"/>
  </conditionalFormatting>
  <conditionalFormatting sqref="E2450">
    <cfRule type="duplicateValues" dxfId="457" priority="260"/>
    <cfRule type="duplicateValues" dxfId="456" priority="281"/>
  </conditionalFormatting>
  <conditionalFormatting sqref="E2451">
    <cfRule type="duplicateValues" dxfId="455" priority="259"/>
    <cfRule type="duplicateValues" dxfId="454" priority="280"/>
  </conditionalFormatting>
  <conditionalFormatting sqref="E2452">
    <cfRule type="duplicateValues" dxfId="453" priority="258"/>
    <cfRule type="duplicateValues" dxfId="452" priority="279"/>
  </conditionalFormatting>
  <conditionalFormatting sqref="E2453">
    <cfRule type="duplicateValues" dxfId="451" priority="257"/>
    <cfRule type="duplicateValues" dxfId="450" priority="278"/>
  </conditionalFormatting>
  <conditionalFormatting sqref="E2454">
    <cfRule type="duplicateValues" dxfId="449" priority="256"/>
    <cfRule type="duplicateValues" dxfId="448" priority="277"/>
  </conditionalFormatting>
  <conditionalFormatting sqref="E2455">
    <cfRule type="duplicateValues" dxfId="447" priority="255"/>
    <cfRule type="duplicateValues" dxfId="446" priority="276"/>
  </conditionalFormatting>
  <conditionalFormatting sqref="E2456">
    <cfRule type="duplicateValues" dxfId="445" priority="254"/>
    <cfRule type="duplicateValues" dxfId="444" priority="275"/>
  </conditionalFormatting>
  <conditionalFormatting sqref="E2457">
    <cfRule type="duplicateValues" dxfId="443" priority="253"/>
    <cfRule type="duplicateValues" dxfId="442" priority="274"/>
  </conditionalFormatting>
  <conditionalFormatting sqref="E2458">
    <cfRule type="duplicateValues" dxfId="441" priority="252"/>
    <cfRule type="duplicateValues" dxfId="440" priority="273"/>
  </conditionalFormatting>
  <conditionalFormatting sqref="E2459">
    <cfRule type="duplicateValues" dxfId="439" priority="251"/>
    <cfRule type="duplicateValues" dxfId="438" priority="272"/>
  </conditionalFormatting>
  <conditionalFormatting sqref="E2460">
    <cfRule type="duplicateValues" dxfId="437" priority="250"/>
    <cfRule type="duplicateValues" dxfId="436" priority="271"/>
  </conditionalFormatting>
  <conditionalFormatting sqref="E2461">
    <cfRule type="duplicateValues" dxfId="435" priority="249"/>
    <cfRule type="duplicateValues" dxfId="434" priority="270"/>
  </conditionalFormatting>
  <conditionalFormatting sqref="F1109:F1116">
    <cfRule type="duplicateValues" dxfId="433" priority="580"/>
    <cfRule type="duplicateValues" dxfId="432" priority="581"/>
  </conditionalFormatting>
  <conditionalFormatting sqref="F1431:F1434">
    <cfRule type="duplicateValues" dxfId="431" priority="459"/>
    <cfRule type="duplicateValues" dxfId="430" priority="460"/>
  </conditionalFormatting>
  <conditionalFormatting sqref="F2139">
    <cfRule type="duplicateValues" dxfId="429" priority="377"/>
    <cfRule type="duplicateValues" dxfId="428" priority="378"/>
  </conditionalFormatting>
  <conditionalFormatting sqref="F2305:F2313">
    <cfRule type="duplicateValues" dxfId="427" priority="329"/>
    <cfRule type="duplicateValues" dxfId="426" priority="330"/>
  </conditionalFormatting>
  <conditionalFormatting sqref="G1:AN1">
    <cfRule type="duplicateValues" dxfId="425" priority="145"/>
    <cfRule type="duplicateValues" dxfId="424" priority="146"/>
  </conditionalFormatting>
  <conditionalFormatting sqref="G1:G247 G2314:G2340 G2342:G2413 G2415:G2440 G2462:G1048576 G1920:G1929 G1931:G2304 G1878:G1918 G1875:G1876 G1777:G1873 G1667:G1775 G1581:G1665 G1486:G1579 G1438:G1483 G1428:G1430 G1232:G1235 G1362:G1421 G1348:G1354 G1285:G1346 G1238:G1279 G1117:G1230 G1066:G1108 G807:G1062 G777:G802 G318:G775 G275:G316">
    <cfRule type="duplicateValues" dxfId="423" priority="147"/>
    <cfRule type="duplicateValues" dxfId="422" priority="148"/>
  </conditionalFormatting>
  <conditionalFormatting sqref="G248:G274">
    <cfRule type="duplicateValues" dxfId="421" priority="143"/>
    <cfRule type="duplicateValues" dxfId="420" priority="144"/>
  </conditionalFormatting>
  <conditionalFormatting sqref="G317:AN317">
    <cfRule type="duplicateValues" dxfId="419" priority="141"/>
    <cfRule type="duplicateValues" dxfId="418" priority="142"/>
  </conditionalFormatting>
  <conditionalFormatting sqref="G776:AN776">
    <cfRule type="duplicateValues" dxfId="417" priority="131"/>
    <cfRule type="duplicateValues" dxfId="416" priority="132"/>
  </conditionalFormatting>
  <conditionalFormatting sqref="G803:AN803">
    <cfRule type="duplicateValues" dxfId="415" priority="136"/>
    <cfRule type="duplicateValues" dxfId="414" priority="140"/>
  </conditionalFormatting>
  <conditionalFormatting sqref="G804:AN804">
    <cfRule type="duplicateValues" dxfId="413" priority="135"/>
    <cfRule type="duplicateValues" dxfId="412" priority="139"/>
  </conditionalFormatting>
  <conditionalFormatting sqref="G805:AN805">
    <cfRule type="duplicateValues" dxfId="411" priority="134"/>
    <cfRule type="duplicateValues" dxfId="410" priority="138"/>
  </conditionalFormatting>
  <conditionalFormatting sqref="G806:AN806">
    <cfRule type="duplicateValues" dxfId="409" priority="133"/>
    <cfRule type="duplicateValues" dxfId="408" priority="137"/>
  </conditionalFormatting>
  <conditionalFormatting sqref="G1063:AN1063">
    <cfRule type="duplicateValues" dxfId="407" priority="127"/>
    <cfRule type="duplicateValues" dxfId="406" priority="130"/>
  </conditionalFormatting>
  <conditionalFormatting sqref="G1064:AN1064">
    <cfRule type="duplicateValues" dxfId="405" priority="126"/>
    <cfRule type="duplicateValues" dxfId="404" priority="129"/>
  </conditionalFormatting>
  <conditionalFormatting sqref="G1065:AN1065">
    <cfRule type="duplicateValues" dxfId="403" priority="125"/>
    <cfRule type="duplicateValues" dxfId="402" priority="128"/>
  </conditionalFormatting>
  <conditionalFormatting sqref="G1109:G1116">
    <cfRule type="duplicateValues" dxfId="401" priority="123"/>
    <cfRule type="duplicateValues" dxfId="400" priority="124"/>
  </conditionalFormatting>
  <conditionalFormatting sqref="G1231:AN1231">
    <cfRule type="duplicateValues" dxfId="399" priority="121"/>
    <cfRule type="duplicateValues" dxfId="398" priority="122"/>
  </conditionalFormatting>
  <conditionalFormatting sqref="G1236:AN1236">
    <cfRule type="duplicateValues" dxfId="397" priority="118"/>
    <cfRule type="duplicateValues" dxfId="396" priority="120"/>
  </conditionalFormatting>
  <conditionalFormatting sqref="G1237:AN1237">
    <cfRule type="duplicateValues" dxfId="395" priority="117"/>
    <cfRule type="duplicateValues" dxfId="394" priority="119"/>
  </conditionalFormatting>
  <conditionalFormatting sqref="G1280:AN1280">
    <cfRule type="duplicateValues" dxfId="393" priority="111"/>
    <cfRule type="duplicateValues" dxfId="392" priority="116"/>
  </conditionalFormatting>
  <conditionalFormatting sqref="G1281:AN1281">
    <cfRule type="duplicateValues" dxfId="391" priority="110"/>
    <cfRule type="duplicateValues" dxfId="390" priority="115"/>
  </conditionalFormatting>
  <conditionalFormatting sqref="G1282:AN1282">
    <cfRule type="duplicateValues" dxfId="389" priority="109"/>
    <cfRule type="duplicateValues" dxfId="388" priority="114"/>
  </conditionalFormatting>
  <conditionalFormatting sqref="G1283:AN1283">
    <cfRule type="duplicateValues" dxfId="387" priority="108"/>
    <cfRule type="duplicateValues" dxfId="386" priority="113"/>
  </conditionalFormatting>
  <conditionalFormatting sqref="G1284:AN1284">
    <cfRule type="duplicateValues" dxfId="385" priority="107"/>
    <cfRule type="duplicateValues" dxfId="384" priority="112"/>
  </conditionalFormatting>
  <conditionalFormatting sqref="G1347:AN1347">
    <cfRule type="duplicateValues" dxfId="383" priority="91"/>
    <cfRule type="duplicateValues" dxfId="382" priority="92"/>
  </conditionalFormatting>
  <conditionalFormatting sqref="G1355:AN1355">
    <cfRule type="duplicateValues" dxfId="381" priority="100"/>
    <cfRule type="duplicateValues" dxfId="380" priority="106"/>
  </conditionalFormatting>
  <conditionalFormatting sqref="G1356:AN1356">
    <cfRule type="duplicateValues" dxfId="379" priority="99"/>
    <cfRule type="duplicateValues" dxfId="378" priority="105"/>
  </conditionalFormatting>
  <conditionalFormatting sqref="G1357:AN1357">
    <cfRule type="duplicateValues" dxfId="377" priority="93"/>
    <cfRule type="duplicateValues" dxfId="376" priority="94"/>
  </conditionalFormatting>
  <conditionalFormatting sqref="G1358:AN1358">
    <cfRule type="duplicateValues" dxfId="375" priority="98"/>
    <cfRule type="duplicateValues" dxfId="374" priority="104"/>
  </conditionalFormatting>
  <conditionalFormatting sqref="G1359:AN1359">
    <cfRule type="duplicateValues" dxfId="373" priority="97"/>
    <cfRule type="duplicateValues" dxfId="372" priority="103"/>
  </conditionalFormatting>
  <conditionalFormatting sqref="G1360:AN1360">
    <cfRule type="duplicateValues" dxfId="371" priority="96"/>
    <cfRule type="duplicateValues" dxfId="370" priority="102"/>
  </conditionalFormatting>
  <conditionalFormatting sqref="G1361:AN1361">
    <cfRule type="duplicateValues" dxfId="369" priority="95"/>
    <cfRule type="duplicateValues" dxfId="368" priority="101"/>
  </conditionalFormatting>
  <conditionalFormatting sqref="G1422:AN1422">
    <cfRule type="duplicateValues" dxfId="367" priority="84"/>
    <cfRule type="duplicateValues" dxfId="366" priority="90"/>
  </conditionalFormatting>
  <conditionalFormatting sqref="G1423:AN1423">
    <cfRule type="duplicateValues" dxfId="365" priority="83"/>
    <cfRule type="duplicateValues" dxfId="364" priority="89"/>
  </conditionalFormatting>
  <conditionalFormatting sqref="G1424:AN1424">
    <cfRule type="duplicateValues" dxfId="363" priority="82"/>
    <cfRule type="duplicateValues" dxfId="362" priority="88"/>
  </conditionalFormatting>
  <conditionalFormatting sqref="G1425:AN1425">
    <cfRule type="duplicateValues" dxfId="361" priority="81"/>
    <cfRule type="duplicateValues" dxfId="360" priority="87"/>
  </conditionalFormatting>
  <conditionalFormatting sqref="G1426:AN1426">
    <cfRule type="duplicateValues" dxfId="359" priority="80"/>
    <cfRule type="duplicateValues" dxfId="358" priority="86"/>
  </conditionalFormatting>
  <conditionalFormatting sqref="G1427:AN1427">
    <cfRule type="duplicateValues" dxfId="357" priority="79"/>
    <cfRule type="duplicateValues" dxfId="356" priority="85"/>
  </conditionalFormatting>
  <conditionalFormatting sqref="G1435:G1437">
    <cfRule type="duplicateValues" dxfId="355" priority="77"/>
    <cfRule type="duplicateValues" dxfId="354" priority="78"/>
  </conditionalFormatting>
  <conditionalFormatting sqref="G1484:AN1484">
    <cfRule type="duplicateValues" dxfId="353" priority="74"/>
    <cfRule type="duplicateValues" dxfId="352" priority="76"/>
  </conditionalFormatting>
  <conditionalFormatting sqref="G1485:AN1485">
    <cfRule type="duplicateValues" dxfId="351" priority="73"/>
    <cfRule type="duplicateValues" dxfId="350" priority="75"/>
  </conditionalFormatting>
  <conditionalFormatting sqref="G1580:AN1580">
    <cfRule type="duplicateValues" dxfId="349" priority="71"/>
    <cfRule type="duplicateValues" dxfId="348" priority="72"/>
  </conditionalFormatting>
  <conditionalFormatting sqref="G1666:AN1666">
    <cfRule type="duplicateValues" dxfId="347" priority="69"/>
    <cfRule type="duplicateValues" dxfId="346" priority="70"/>
  </conditionalFormatting>
  <conditionalFormatting sqref="G1776:AN1776">
    <cfRule type="duplicateValues" dxfId="345" priority="67"/>
    <cfRule type="duplicateValues" dxfId="344" priority="68"/>
  </conditionalFormatting>
  <conditionalFormatting sqref="G1874:AN1874">
    <cfRule type="duplicateValues" dxfId="343" priority="63"/>
    <cfRule type="duplicateValues" dxfId="342" priority="64"/>
  </conditionalFormatting>
  <conditionalFormatting sqref="G1877:AN1877">
    <cfRule type="duplicateValues" dxfId="341" priority="65"/>
    <cfRule type="duplicateValues" dxfId="340" priority="66"/>
  </conditionalFormatting>
  <conditionalFormatting sqref="G1919:AN1919">
    <cfRule type="duplicateValues" dxfId="339" priority="61"/>
    <cfRule type="duplicateValues" dxfId="338" priority="62"/>
  </conditionalFormatting>
  <conditionalFormatting sqref="G2305:AN2305">
    <cfRule type="duplicateValues" dxfId="337" priority="57"/>
    <cfRule type="duplicateValues" dxfId="336" priority="58"/>
  </conditionalFormatting>
  <conditionalFormatting sqref="G2306:G2313">
    <cfRule type="duplicateValues" dxfId="335" priority="59"/>
    <cfRule type="duplicateValues" dxfId="334" priority="60"/>
  </conditionalFormatting>
  <conditionalFormatting sqref="G2341:AN2341">
    <cfRule type="duplicateValues" dxfId="333" priority="55"/>
    <cfRule type="duplicateValues" dxfId="332" priority="56"/>
  </conditionalFormatting>
  <conditionalFormatting sqref="G2414:AN2414">
    <cfRule type="duplicateValues" dxfId="331" priority="53"/>
    <cfRule type="duplicateValues" dxfId="330" priority="54"/>
  </conditionalFormatting>
  <conditionalFormatting sqref="G2441:AN2441">
    <cfRule type="duplicateValues" dxfId="329" priority="31"/>
    <cfRule type="duplicateValues" dxfId="328" priority="52"/>
  </conditionalFormatting>
  <conditionalFormatting sqref="G2442:AN2442">
    <cfRule type="duplicateValues" dxfId="327" priority="30"/>
    <cfRule type="duplicateValues" dxfId="326" priority="51"/>
  </conditionalFormatting>
  <conditionalFormatting sqref="G2443:AN2443">
    <cfRule type="duplicateValues" dxfId="325" priority="29"/>
    <cfRule type="duplicateValues" dxfId="324" priority="50"/>
  </conditionalFormatting>
  <conditionalFormatting sqref="G2444:AN2444">
    <cfRule type="duplicateValues" dxfId="323" priority="28"/>
    <cfRule type="duplicateValues" dxfId="322" priority="49"/>
  </conditionalFormatting>
  <conditionalFormatting sqref="G2445:AN2445">
    <cfRule type="duplicateValues" dxfId="321" priority="27"/>
    <cfRule type="duplicateValues" dxfId="320" priority="48"/>
  </conditionalFormatting>
  <conditionalFormatting sqref="G2446:AN2446">
    <cfRule type="duplicateValues" dxfId="319" priority="26"/>
    <cfRule type="duplicateValues" dxfId="318" priority="47"/>
  </conditionalFormatting>
  <conditionalFormatting sqref="G2447:AN2447">
    <cfRule type="duplicateValues" dxfId="317" priority="25"/>
    <cfRule type="duplicateValues" dxfId="316" priority="46"/>
  </conditionalFormatting>
  <conditionalFormatting sqref="G2448:AN2448">
    <cfRule type="duplicateValues" dxfId="315" priority="24"/>
    <cfRule type="duplicateValues" dxfId="314" priority="45"/>
  </conditionalFormatting>
  <conditionalFormatting sqref="G2449:AN2449">
    <cfRule type="duplicateValues" dxfId="313" priority="23"/>
    <cfRule type="duplicateValues" dxfId="312" priority="44"/>
  </conditionalFormatting>
  <conditionalFormatting sqref="G2450:AN2450">
    <cfRule type="duplicateValues" dxfId="311" priority="22"/>
    <cfRule type="duplicateValues" dxfId="310" priority="43"/>
  </conditionalFormatting>
  <conditionalFormatting sqref="G2451:AN2451">
    <cfRule type="duplicateValues" dxfId="309" priority="21"/>
    <cfRule type="duplicateValues" dxfId="308" priority="42"/>
  </conditionalFormatting>
  <conditionalFormatting sqref="G2452:AN2452">
    <cfRule type="duplicateValues" dxfId="307" priority="20"/>
    <cfRule type="duplicateValues" dxfId="306" priority="41"/>
  </conditionalFormatting>
  <conditionalFormatting sqref="G2453:AN2453">
    <cfRule type="duplicateValues" dxfId="305" priority="19"/>
    <cfRule type="duplicateValues" dxfId="304" priority="40"/>
  </conditionalFormatting>
  <conditionalFormatting sqref="G2454:AN2454">
    <cfRule type="duplicateValues" dxfId="303" priority="18"/>
    <cfRule type="duplicateValues" dxfId="302" priority="39"/>
  </conditionalFormatting>
  <conditionalFormatting sqref="G2455:AN2455">
    <cfRule type="duplicateValues" dxfId="301" priority="17"/>
    <cfRule type="duplicateValues" dxfId="300" priority="38"/>
  </conditionalFormatting>
  <conditionalFormatting sqref="G2456:AN2456">
    <cfRule type="duplicateValues" dxfId="299" priority="16"/>
    <cfRule type="duplicateValues" dxfId="298" priority="37"/>
  </conditionalFormatting>
  <conditionalFormatting sqref="G2457:AN2457">
    <cfRule type="duplicateValues" dxfId="297" priority="15"/>
    <cfRule type="duplicateValues" dxfId="296" priority="36"/>
  </conditionalFormatting>
  <conditionalFormatting sqref="G2458:AN2458">
    <cfRule type="duplicateValues" dxfId="295" priority="14"/>
    <cfRule type="duplicateValues" dxfId="294" priority="35"/>
  </conditionalFormatting>
  <conditionalFormatting sqref="G2459:AN2459">
    <cfRule type="duplicateValues" dxfId="293" priority="13"/>
    <cfRule type="duplicateValues" dxfId="292" priority="34"/>
  </conditionalFormatting>
  <conditionalFormatting sqref="G2460:AN2460">
    <cfRule type="duplicateValues" dxfId="291" priority="12"/>
    <cfRule type="duplicateValues" dxfId="290" priority="33"/>
  </conditionalFormatting>
  <conditionalFormatting sqref="G2461:AN2461">
    <cfRule type="duplicateValues" dxfId="289" priority="11"/>
    <cfRule type="duplicateValues" dxfId="288" priority="32"/>
  </conditionalFormatting>
  <conditionalFormatting sqref="H1:AN247 H2314:AN2340 H2342:AN2413 H2415:AN2440 H2462:AN1048576 H1920:AN1929 H1931:AN2304 H1878:AN1918 H1875:AN1876 H1777:AN1873 H1667:AN1775 H1581:AN1665 H1486:AN1579 H1438:AN1483 H1428:AN1430 H1232:AN1235 H1362:AN1421 H1348:AN1354 H1285:AN1346 H1238:AN1279 H1117:AN1230 H1066:AN1108 H807:AN1062 H777:AN802 H318:AN775 H275:AN316">
    <cfRule type="duplicateValues" dxfId="287" priority="9"/>
    <cfRule type="duplicateValues" dxfId="286" priority="10"/>
  </conditionalFormatting>
  <conditionalFormatting sqref="H248:AN274">
    <cfRule type="duplicateValues" dxfId="285" priority="7"/>
    <cfRule type="duplicateValues" dxfId="284" priority="8"/>
  </conditionalFormatting>
  <conditionalFormatting sqref="H1109:AN1116">
    <cfRule type="duplicateValues" dxfId="283" priority="5"/>
    <cfRule type="duplicateValues" dxfId="282" priority="6"/>
  </conditionalFormatting>
  <conditionalFormatting sqref="H1435:AN1437">
    <cfRule type="duplicateValues" dxfId="281" priority="3"/>
    <cfRule type="duplicateValues" dxfId="280" priority="4"/>
  </conditionalFormatting>
  <conditionalFormatting sqref="H2306:AN2313">
    <cfRule type="duplicateValues" dxfId="279" priority="1"/>
    <cfRule type="duplicateValues" dxfId="278" priority="2"/>
  </conditionalFormatting>
  <pageMargins left="0.7" right="0.7" top="0.75" bottom="0.75" header="0.3" footer="0.3"/>
  <pageSetup paperSize="9"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081D9-32AD-4A52-8327-BB073CDCD3A2}">
  <dimension ref="A1:F2500"/>
  <sheetViews>
    <sheetView workbookViewId="0">
      <selection activeCell="F8" sqref="F8"/>
    </sheetView>
  </sheetViews>
  <sheetFormatPr defaultRowHeight="13.5" x14ac:dyDescent="0.15"/>
  <cols>
    <col min="6" max="6" width="255.625" bestFit="1" customWidth="1"/>
  </cols>
  <sheetData>
    <row r="1" spans="1:6" ht="14.25" thickBot="1" x14ac:dyDescent="0.2">
      <c r="A1" s="170" t="s">
        <v>0</v>
      </c>
      <c r="B1" s="171" t="s">
        <v>77</v>
      </c>
      <c r="C1" s="171" t="s">
        <v>6576</v>
      </c>
      <c r="D1" s="172" t="s">
        <v>45</v>
      </c>
      <c r="E1" s="171" t="s">
        <v>46</v>
      </c>
      <c r="F1" s="172" t="s">
        <v>47</v>
      </c>
    </row>
    <row r="2" spans="1:6" ht="14.25" thickTop="1" x14ac:dyDescent="0.15">
      <c r="A2" s="148">
        <v>44713</v>
      </c>
      <c r="B2" s="149" t="s">
        <v>193</v>
      </c>
      <c r="C2" s="149" t="s">
        <v>6577</v>
      </c>
      <c r="D2" s="150" t="s">
        <v>6578</v>
      </c>
      <c r="E2" s="149" t="s">
        <v>6579</v>
      </c>
      <c r="F2" s="150" t="s">
        <v>6580</v>
      </c>
    </row>
    <row r="3" spans="1:6" x14ac:dyDescent="0.15">
      <c r="A3" s="151">
        <v>44713</v>
      </c>
      <c r="B3" s="152" t="s">
        <v>193</v>
      </c>
      <c r="C3" s="152" t="s">
        <v>6581</v>
      </c>
      <c r="D3" s="153" t="s">
        <v>173</v>
      </c>
      <c r="E3" s="152" t="s">
        <v>6582</v>
      </c>
      <c r="F3" s="153" t="s">
        <v>6583</v>
      </c>
    </row>
    <row r="4" spans="1:6" x14ac:dyDescent="0.15">
      <c r="A4" s="154">
        <v>44713</v>
      </c>
      <c r="B4" s="155" t="s">
        <v>193</v>
      </c>
      <c r="C4" s="155" t="s">
        <v>6584</v>
      </c>
      <c r="D4" s="156" t="s">
        <v>268</v>
      </c>
      <c r="E4" s="155">
        <v>17188551</v>
      </c>
      <c r="F4" s="156" t="s">
        <v>6585</v>
      </c>
    </row>
    <row r="5" spans="1:6" x14ac:dyDescent="0.15">
      <c r="A5" s="151">
        <v>44720</v>
      </c>
      <c r="B5" s="152" t="s">
        <v>193</v>
      </c>
      <c r="C5" s="152" t="s">
        <v>6586</v>
      </c>
      <c r="D5" s="153" t="s">
        <v>339</v>
      </c>
      <c r="E5" s="152">
        <v>17189001</v>
      </c>
      <c r="F5" s="153" t="s">
        <v>6587</v>
      </c>
    </row>
    <row r="6" spans="1:6" x14ac:dyDescent="0.15">
      <c r="A6" s="154">
        <v>44720</v>
      </c>
      <c r="B6" s="155" t="s">
        <v>193</v>
      </c>
      <c r="C6" s="155" t="s">
        <v>6586</v>
      </c>
      <c r="D6" s="156" t="s">
        <v>339</v>
      </c>
      <c r="E6" s="155">
        <v>17188994</v>
      </c>
      <c r="F6" s="156" t="s">
        <v>6588</v>
      </c>
    </row>
    <row r="7" spans="1:6" x14ac:dyDescent="0.15">
      <c r="A7" s="151">
        <v>44720</v>
      </c>
      <c r="B7" s="152" t="s">
        <v>193</v>
      </c>
      <c r="C7" s="152" t="s">
        <v>6589</v>
      </c>
      <c r="D7" s="153" t="s">
        <v>6590</v>
      </c>
      <c r="E7" s="152">
        <v>17185246</v>
      </c>
      <c r="F7" s="153" t="s">
        <v>6591</v>
      </c>
    </row>
    <row r="8" spans="1:6" x14ac:dyDescent="0.15">
      <c r="A8" s="154">
        <v>44720</v>
      </c>
      <c r="B8" s="155" t="s">
        <v>2338</v>
      </c>
      <c r="C8" s="155" t="s">
        <v>6589</v>
      </c>
      <c r="D8" s="156" t="s">
        <v>6590</v>
      </c>
      <c r="E8" s="155">
        <v>17188697</v>
      </c>
      <c r="F8" s="156" t="s">
        <v>6592</v>
      </c>
    </row>
    <row r="9" spans="1:6" x14ac:dyDescent="0.15">
      <c r="A9" s="151">
        <v>44720</v>
      </c>
      <c r="B9" s="152" t="s">
        <v>5442</v>
      </c>
      <c r="C9" s="152" t="s">
        <v>6589</v>
      </c>
      <c r="D9" s="153" t="s">
        <v>6593</v>
      </c>
      <c r="E9" s="152">
        <v>17188725</v>
      </c>
      <c r="F9" s="153" t="s">
        <v>6594</v>
      </c>
    </row>
    <row r="10" spans="1:6" x14ac:dyDescent="0.15">
      <c r="A10" s="154">
        <v>44720</v>
      </c>
      <c r="B10" s="155" t="s">
        <v>193</v>
      </c>
      <c r="C10" s="155" t="s">
        <v>6589</v>
      </c>
      <c r="D10" s="156" t="s">
        <v>6593</v>
      </c>
      <c r="E10" s="155">
        <v>17186307</v>
      </c>
      <c r="F10" s="156" t="s">
        <v>6595</v>
      </c>
    </row>
    <row r="11" spans="1:6" x14ac:dyDescent="0.15">
      <c r="A11" s="151">
        <v>44720</v>
      </c>
      <c r="B11" s="152" t="s">
        <v>193</v>
      </c>
      <c r="C11" s="152" t="s">
        <v>6581</v>
      </c>
      <c r="D11" s="153" t="s">
        <v>6596</v>
      </c>
      <c r="E11" s="152" t="s">
        <v>6597</v>
      </c>
      <c r="F11" s="153" t="s">
        <v>6598</v>
      </c>
    </row>
    <row r="12" spans="1:6" x14ac:dyDescent="0.15">
      <c r="A12" s="154">
        <v>44727</v>
      </c>
      <c r="B12" s="155" t="s">
        <v>193</v>
      </c>
      <c r="C12" s="155" t="s">
        <v>6581</v>
      </c>
      <c r="D12" s="156" t="s">
        <v>6599</v>
      </c>
      <c r="E12" s="155">
        <v>17188848</v>
      </c>
      <c r="F12" s="156" t="s">
        <v>6600</v>
      </c>
    </row>
    <row r="13" spans="1:6" x14ac:dyDescent="0.15">
      <c r="A13" s="151">
        <v>44727</v>
      </c>
      <c r="B13" s="152" t="s">
        <v>2338</v>
      </c>
      <c r="C13" s="152" t="s">
        <v>6601</v>
      </c>
      <c r="D13" s="153" t="s">
        <v>6602</v>
      </c>
      <c r="E13" s="152">
        <v>17190434</v>
      </c>
      <c r="F13" s="153" t="s">
        <v>6603</v>
      </c>
    </row>
    <row r="14" spans="1:6" x14ac:dyDescent="0.15">
      <c r="A14" s="154">
        <v>44727</v>
      </c>
      <c r="B14" s="155" t="s">
        <v>193</v>
      </c>
      <c r="C14" s="155" t="s">
        <v>6581</v>
      </c>
      <c r="D14" s="156" t="s">
        <v>6604</v>
      </c>
      <c r="E14" s="155">
        <v>17186273</v>
      </c>
      <c r="F14" s="156" t="s">
        <v>6605</v>
      </c>
    </row>
    <row r="15" spans="1:6" x14ac:dyDescent="0.15">
      <c r="A15" s="151">
        <v>44727</v>
      </c>
      <c r="B15" s="152" t="s">
        <v>193</v>
      </c>
      <c r="C15" s="152" t="s">
        <v>6581</v>
      </c>
      <c r="D15" s="153" t="s">
        <v>6604</v>
      </c>
      <c r="E15" s="152" t="s">
        <v>6606</v>
      </c>
      <c r="F15" s="153" t="s">
        <v>6607</v>
      </c>
    </row>
    <row r="16" spans="1:6" x14ac:dyDescent="0.15">
      <c r="A16" s="154">
        <v>44727</v>
      </c>
      <c r="B16" s="155" t="s">
        <v>193</v>
      </c>
      <c r="C16" s="155" t="s">
        <v>6577</v>
      </c>
      <c r="D16" s="156" t="s">
        <v>6578</v>
      </c>
      <c r="E16" s="155" t="s">
        <v>6608</v>
      </c>
      <c r="F16" s="156" t="s">
        <v>6609</v>
      </c>
    </row>
    <row r="17" spans="1:6" x14ac:dyDescent="0.15">
      <c r="A17" s="151">
        <v>44727</v>
      </c>
      <c r="B17" s="152" t="s">
        <v>5442</v>
      </c>
      <c r="C17" s="152" t="s">
        <v>6589</v>
      </c>
      <c r="D17" s="153" t="s">
        <v>6590</v>
      </c>
      <c r="E17" s="152">
        <v>17189193</v>
      </c>
      <c r="F17" s="153" t="s">
        <v>6610</v>
      </c>
    </row>
    <row r="18" spans="1:6" x14ac:dyDescent="0.15">
      <c r="A18" s="154">
        <v>44727</v>
      </c>
      <c r="B18" s="155" t="s">
        <v>193</v>
      </c>
      <c r="C18" s="155" t="s">
        <v>6589</v>
      </c>
      <c r="D18" s="156" t="s">
        <v>6590</v>
      </c>
      <c r="E18" s="155">
        <v>17188869</v>
      </c>
      <c r="F18" s="156" t="s">
        <v>6611</v>
      </c>
    </row>
    <row r="19" spans="1:6" x14ac:dyDescent="0.15">
      <c r="A19" s="151">
        <v>44727</v>
      </c>
      <c r="B19" s="152" t="s">
        <v>193</v>
      </c>
      <c r="C19" s="152" t="s">
        <v>6581</v>
      </c>
      <c r="D19" s="153" t="s">
        <v>173</v>
      </c>
      <c r="E19" s="152" t="s">
        <v>6612</v>
      </c>
      <c r="F19" s="153" t="s">
        <v>6613</v>
      </c>
    </row>
    <row r="20" spans="1:6" x14ac:dyDescent="0.15">
      <c r="A20" s="154">
        <v>44727</v>
      </c>
      <c r="B20" s="155" t="s">
        <v>193</v>
      </c>
      <c r="C20" s="155" t="s">
        <v>6581</v>
      </c>
      <c r="D20" s="156" t="s">
        <v>173</v>
      </c>
      <c r="E20" s="155" t="s">
        <v>6614</v>
      </c>
      <c r="F20" s="156" t="s">
        <v>6615</v>
      </c>
    </row>
    <row r="21" spans="1:6" x14ac:dyDescent="0.15">
      <c r="A21" s="151">
        <v>44727</v>
      </c>
      <c r="B21" s="152" t="s">
        <v>193</v>
      </c>
      <c r="C21" s="152" t="s">
        <v>6616</v>
      </c>
      <c r="D21" s="153" t="s">
        <v>6617</v>
      </c>
      <c r="E21" s="152" t="s">
        <v>6618</v>
      </c>
      <c r="F21" s="153" t="s">
        <v>6619</v>
      </c>
    </row>
    <row r="22" spans="1:6" x14ac:dyDescent="0.15">
      <c r="A22" s="154">
        <v>44734</v>
      </c>
      <c r="B22" s="155" t="s">
        <v>193</v>
      </c>
      <c r="C22" s="155" t="s">
        <v>6586</v>
      </c>
      <c r="D22" s="156" t="s">
        <v>339</v>
      </c>
      <c r="E22" s="155">
        <v>17190889</v>
      </c>
      <c r="F22" s="156" t="s">
        <v>6620</v>
      </c>
    </row>
    <row r="23" spans="1:6" x14ac:dyDescent="0.15">
      <c r="A23" s="151">
        <v>44734</v>
      </c>
      <c r="B23" s="152" t="s">
        <v>5442</v>
      </c>
      <c r="C23" s="152" t="s">
        <v>6589</v>
      </c>
      <c r="D23" s="153" t="s">
        <v>6590</v>
      </c>
      <c r="E23" s="152">
        <v>17189280</v>
      </c>
      <c r="F23" s="153" t="s">
        <v>6621</v>
      </c>
    </row>
    <row r="24" spans="1:6" x14ac:dyDescent="0.15">
      <c r="A24" s="154">
        <v>44734</v>
      </c>
      <c r="B24" s="155" t="s">
        <v>193</v>
      </c>
      <c r="C24" s="155" t="s">
        <v>6589</v>
      </c>
      <c r="D24" s="156" t="s">
        <v>6590</v>
      </c>
      <c r="E24" s="155">
        <v>17190694</v>
      </c>
      <c r="F24" s="156" t="s">
        <v>6622</v>
      </c>
    </row>
    <row r="25" spans="1:6" x14ac:dyDescent="0.15">
      <c r="A25" s="151">
        <v>44734</v>
      </c>
      <c r="B25" s="152" t="s">
        <v>193</v>
      </c>
      <c r="C25" s="152" t="s">
        <v>6589</v>
      </c>
      <c r="D25" s="153" t="s">
        <v>6590</v>
      </c>
      <c r="E25" s="152">
        <v>17185436</v>
      </c>
      <c r="F25" s="153" t="s">
        <v>6623</v>
      </c>
    </row>
    <row r="26" spans="1:6" x14ac:dyDescent="0.15">
      <c r="A26" s="154">
        <v>44734</v>
      </c>
      <c r="B26" s="155" t="s">
        <v>193</v>
      </c>
      <c r="C26" s="155" t="s">
        <v>6589</v>
      </c>
      <c r="D26" s="156" t="s">
        <v>6590</v>
      </c>
      <c r="E26" s="155">
        <v>17179937</v>
      </c>
      <c r="F26" s="156" t="s">
        <v>6624</v>
      </c>
    </row>
    <row r="27" spans="1:6" x14ac:dyDescent="0.15">
      <c r="A27" s="151">
        <v>44734</v>
      </c>
      <c r="B27" s="152" t="s">
        <v>193</v>
      </c>
      <c r="C27" s="152" t="s">
        <v>6589</v>
      </c>
      <c r="D27" s="153" t="s">
        <v>6590</v>
      </c>
      <c r="E27" s="152">
        <v>17191300</v>
      </c>
      <c r="F27" s="153" t="s">
        <v>6625</v>
      </c>
    </row>
    <row r="28" spans="1:6" x14ac:dyDescent="0.15">
      <c r="A28" s="154">
        <v>44734</v>
      </c>
      <c r="B28" s="155" t="s">
        <v>193</v>
      </c>
      <c r="C28" s="155" t="s">
        <v>6589</v>
      </c>
      <c r="D28" s="156" t="s">
        <v>6590</v>
      </c>
      <c r="E28" s="155">
        <v>17182719</v>
      </c>
      <c r="F28" s="156" t="s">
        <v>6626</v>
      </c>
    </row>
    <row r="29" spans="1:6" x14ac:dyDescent="0.15">
      <c r="A29" s="151">
        <v>44734</v>
      </c>
      <c r="B29" s="152" t="s">
        <v>2338</v>
      </c>
      <c r="C29" s="152" t="s">
        <v>6589</v>
      </c>
      <c r="D29" s="153" t="s">
        <v>6593</v>
      </c>
      <c r="E29" s="152">
        <v>17190602</v>
      </c>
      <c r="F29" s="153" t="s">
        <v>6627</v>
      </c>
    </row>
    <row r="30" spans="1:6" x14ac:dyDescent="0.15">
      <c r="A30" s="154">
        <v>44734</v>
      </c>
      <c r="B30" s="155" t="s">
        <v>2338</v>
      </c>
      <c r="C30" s="155" t="s">
        <v>6589</v>
      </c>
      <c r="D30" s="156" t="s">
        <v>6593</v>
      </c>
      <c r="E30" s="155">
        <v>17190605</v>
      </c>
      <c r="F30" s="156" t="s">
        <v>6628</v>
      </c>
    </row>
    <row r="31" spans="1:6" x14ac:dyDescent="0.15">
      <c r="A31" s="151">
        <v>44734</v>
      </c>
      <c r="B31" s="152" t="s">
        <v>2338</v>
      </c>
      <c r="C31" s="152" t="s">
        <v>6589</v>
      </c>
      <c r="D31" s="153" t="s">
        <v>6593</v>
      </c>
      <c r="E31" s="152">
        <v>17190653</v>
      </c>
      <c r="F31" s="153" t="s">
        <v>6629</v>
      </c>
    </row>
    <row r="32" spans="1:6" x14ac:dyDescent="0.15">
      <c r="A32" s="154">
        <v>44734</v>
      </c>
      <c r="B32" s="155" t="s">
        <v>193</v>
      </c>
      <c r="C32" s="155" t="s">
        <v>6581</v>
      </c>
      <c r="D32" s="156" t="s">
        <v>6630</v>
      </c>
      <c r="E32" s="155">
        <v>17190811</v>
      </c>
      <c r="F32" s="156" t="s">
        <v>6631</v>
      </c>
    </row>
    <row r="33" spans="1:6" x14ac:dyDescent="0.15">
      <c r="A33" s="151">
        <v>44734</v>
      </c>
      <c r="B33" s="152" t="s">
        <v>193</v>
      </c>
      <c r="C33" s="152" t="s">
        <v>6632</v>
      </c>
      <c r="D33" s="153" t="s">
        <v>6633</v>
      </c>
      <c r="E33" s="152" t="s">
        <v>6634</v>
      </c>
      <c r="F33" s="153" t="s">
        <v>6635</v>
      </c>
    </row>
    <row r="34" spans="1:6" x14ac:dyDescent="0.15">
      <c r="A34" s="154">
        <v>44734</v>
      </c>
      <c r="B34" s="155" t="s">
        <v>193</v>
      </c>
      <c r="C34" s="155" t="s">
        <v>6616</v>
      </c>
      <c r="D34" s="156" t="s">
        <v>377</v>
      </c>
      <c r="E34" s="155">
        <v>17191311</v>
      </c>
      <c r="F34" s="156" t="s">
        <v>6636</v>
      </c>
    </row>
    <row r="35" spans="1:6" x14ac:dyDescent="0.15">
      <c r="A35" s="151">
        <v>44734</v>
      </c>
      <c r="B35" s="152" t="s">
        <v>193</v>
      </c>
      <c r="C35" s="152" t="s">
        <v>6601</v>
      </c>
      <c r="D35" s="153" t="s">
        <v>6637</v>
      </c>
      <c r="E35" s="152">
        <v>17191383</v>
      </c>
      <c r="F35" s="153" t="s">
        <v>6638</v>
      </c>
    </row>
    <row r="36" spans="1:6" x14ac:dyDescent="0.15">
      <c r="A36" s="154">
        <v>44734</v>
      </c>
      <c r="B36" s="155" t="s">
        <v>193</v>
      </c>
      <c r="C36" s="155" t="s">
        <v>6577</v>
      </c>
      <c r="D36" s="156" t="s">
        <v>4512</v>
      </c>
      <c r="E36" s="155">
        <v>17191453</v>
      </c>
      <c r="F36" s="156" t="s">
        <v>6639</v>
      </c>
    </row>
    <row r="37" spans="1:6" x14ac:dyDescent="0.15">
      <c r="A37" s="151">
        <v>44734</v>
      </c>
      <c r="B37" s="152" t="s">
        <v>193</v>
      </c>
      <c r="C37" s="152" t="s">
        <v>6581</v>
      </c>
      <c r="D37" s="153" t="s">
        <v>173</v>
      </c>
      <c r="E37" s="152">
        <v>17191078</v>
      </c>
      <c r="F37" s="153" t="s">
        <v>6640</v>
      </c>
    </row>
    <row r="38" spans="1:6" x14ac:dyDescent="0.15">
      <c r="A38" s="154">
        <v>44734</v>
      </c>
      <c r="B38" s="155" t="s">
        <v>193</v>
      </c>
      <c r="C38" s="155" t="s">
        <v>6581</v>
      </c>
      <c r="D38" s="156" t="s">
        <v>173</v>
      </c>
      <c r="E38" s="155">
        <v>17191375</v>
      </c>
      <c r="F38" s="156" t="s">
        <v>6641</v>
      </c>
    </row>
    <row r="39" spans="1:6" x14ac:dyDescent="0.15">
      <c r="A39" s="151">
        <v>44734</v>
      </c>
      <c r="B39" s="152" t="s">
        <v>193</v>
      </c>
      <c r="C39" s="152" t="s">
        <v>6581</v>
      </c>
      <c r="D39" s="153" t="s">
        <v>173</v>
      </c>
      <c r="E39" s="152">
        <v>17191537</v>
      </c>
      <c r="F39" s="153" t="s">
        <v>6642</v>
      </c>
    </row>
    <row r="40" spans="1:6" x14ac:dyDescent="0.15">
      <c r="A40" s="154">
        <v>44734</v>
      </c>
      <c r="B40" s="155" t="s">
        <v>5442</v>
      </c>
      <c r="C40" s="155" t="s">
        <v>6581</v>
      </c>
      <c r="D40" s="156" t="s">
        <v>173</v>
      </c>
      <c r="E40" s="155">
        <v>17186278</v>
      </c>
      <c r="F40" s="156" t="s">
        <v>6643</v>
      </c>
    </row>
    <row r="41" spans="1:6" x14ac:dyDescent="0.15">
      <c r="A41" s="151">
        <v>44741</v>
      </c>
      <c r="B41" s="152" t="s">
        <v>5442</v>
      </c>
      <c r="C41" s="152" t="s">
        <v>6586</v>
      </c>
      <c r="D41" s="153" t="s">
        <v>339</v>
      </c>
      <c r="E41" s="152">
        <v>17192199</v>
      </c>
      <c r="F41" s="153" t="s">
        <v>6644</v>
      </c>
    </row>
    <row r="42" spans="1:6" x14ac:dyDescent="0.15">
      <c r="A42" s="154">
        <v>44741</v>
      </c>
      <c r="B42" s="155" t="s">
        <v>5442</v>
      </c>
      <c r="C42" s="155" t="s">
        <v>6586</v>
      </c>
      <c r="D42" s="156" t="s">
        <v>339</v>
      </c>
      <c r="E42" s="155">
        <v>17192198</v>
      </c>
      <c r="F42" s="156" t="s">
        <v>6645</v>
      </c>
    </row>
    <row r="43" spans="1:6" x14ac:dyDescent="0.15">
      <c r="A43" s="151">
        <v>44741</v>
      </c>
      <c r="B43" s="152" t="s">
        <v>193</v>
      </c>
      <c r="C43" s="152" t="s">
        <v>6586</v>
      </c>
      <c r="D43" s="153" t="s">
        <v>339</v>
      </c>
      <c r="E43" s="152">
        <v>17189350</v>
      </c>
      <c r="F43" s="153" t="s">
        <v>6646</v>
      </c>
    </row>
    <row r="44" spans="1:6" x14ac:dyDescent="0.15">
      <c r="A44" s="154">
        <v>44741</v>
      </c>
      <c r="B44" s="155" t="s">
        <v>193</v>
      </c>
      <c r="C44" s="155" t="s">
        <v>6616</v>
      </c>
      <c r="D44" s="156" t="s">
        <v>6617</v>
      </c>
      <c r="E44" s="155">
        <v>17185900</v>
      </c>
      <c r="F44" s="156" t="s">
        <v>6647</v>
      </c>
    </row>
    <row r="45" spans="1:6" x14ac:dyDescent="0.15">
      <c r="A45" s="151">
        <v>44741</v>
      </c>
      <c r="B45" s="152" t="s">
        <v>193</v>
      </c>
      <c r="C45" s="152" t="s">
        <v>6616</v>
      </c>
      <c r="D45" s="153" t="s">
        <v>6648</v>
      </c>
      <c r="E45" s="152">
        <v>17183409</v>
      </c>
      <c r="F45" s="153" t="s">
        <v>6649</v>
      </c>
    </row>
    <row r="46" spans="1:6" x14ac:dyDescent="0.15">
      <c r="A46" s="154">
        <v>44741</v>
      </c>
      <c r="B46" s="155" t="s">
        <v>5442</v>
      </c>
      <c r="C46" s="155" t="s">
        <v>6650</v>
      </c>
      <c r="D46" s="156" t="s">
        <v>566</v>
      </c>
      <c r="E46" s="155">
        <v>17191723</v>
      </c>
      <c r="F46" s="156" t="s">
        <v>6651</v>
      </c>
    </row>
    <row r="47" spans="1:6" x14ac:dyDescent="0.15">
      <c r="A47" s="151">
        <v>44741</v>
      </c>
      <c r="B47" s="152" t="s">
        <v>5442</v>
      </c>
      <c r="C47" s="152" t="s">
        <v>6650</v>
      </c>
      <c r="D47" s="153" t="s">
        <v>566</v>
      </c>
      <c r="E47" s="152">
        <v>17184565</v>
      </c>
      <c r="F47" s="153" t="s">
        <v>6652</v>
      </c>
    </row>
    <row r="48" spans="1:6" x14ac:dyDescent="0.15">
      <c r="A48" s="154">
        <v>44741</v>
      </c>
      <c r="B48" s="155" t="s">
        <v>5442</v>
      </c>
      <c r="C48" s="155" t="s">
        <v>6650</v>
      </c>
      <c r="D48" s="156" t="s">
        <v>675</v>
      </c>
      <c r="E48" s="155">
        <v>17191956</v>
      </c>
      <c r="F48" s="156" t="s">
        <v>6653</v>
      </c>
    </row>
    <row r="49" spans="1:6" x14ac:dyDescent="0.15">
      <c r="A49" s="151">
        <v>44741</v>
      </c>
      <c r="B49" s="152" t="s">
        <v>193</v>
      </c>
      <c r="C49" s="152" t="s">
        <v>6650</v>
      </c>
      <c r="D49" s="153" t="s">
        <v>675</v>
      </c>
      <c r="E49" s="152">
        <v>17191969</v>
      </c>
      <c r="F49" s="153" t="s">
        <v>6654</v>
      </c>
    </row>
    <row r="50" spans="1:6" x14ac:dyDescent="0.15">
      <c r="A50" s="154">
        <v>44741</v>
      </c>
      <c r="B50" s="155" t="s">
        <v>193</v>
      </c>
      <c r="C50" s="155" t="s">
        <v>6577</v>
      </c>
      <c r="D50" s="156" t="s">
        <v>6578</v>
      </c>
      <c r="E50" s="155" t="s">
        <v>6655</v>
      </c>
      <c r="F50" s="156" t="s">
        <v>6656</v>
      </c>
    </row>
    <row r="51" spans="1:6" x14ac:dyDescent="0.15">
      <c r="A51" s="151">
        <v>44741</v>
      </c>
      <c r="B51" s="152" t="s">
        <v>193</v>
      </c>
      <c r="C51" s="152" t="s">
        <v>6581</v>
      </c>
      <c r="D51" s="153" t="s">
        <v>6596</v>
      </c>
      <c r="E51" s="152" t="s">
        <v>6657</v>
      </c>
      <c r="F51" s="153" t="s">
        <v>6658</v>
      </c>
    </row>
    <row r="52" spans="1:6" x14ac:dyDescent="0.15">
      <c r="A52" s="154">
        <v>44741</v>
      </c>
      <c r="B52" s="155" t="s">
        <v>5442</v>
      </c>
      <c r="C52" s="155" t="s">
        <v>6581</v>
      </c>
      <c r="D52" s="156" t="s">
        <v>6599</v>
      </c>
      <c r="E52" s="155">
        <v>17191704</v>
      </c>
      <c r="F52" s="156" t="s">
        <v>6659</v>
      </c>
    </row>
    <row r="53" spans="1:6" x14ac:dyDescent="0.15">
      <c r="A53" s="151">
        <v>44741</v>
      </c>
      <c r="B53" s="152" t="s">
        <v>193</v>
      </c>
      <c r="C53" s="152" t="s">
        <v>6581</v>
      </c>
      <c r="D53" s="153" t="s">
        <v>6599</v>
      </c>
      <c r="E53" s="152">
        <v>17191707</v>
      </c>
      <c r="F53" s="153" t="s">
        <v>6660</v>
      </c>
    </row>
    <row r="54" spans="1:6" x14ac:dyDescent="0.15">
      <c r="A54" s="154">
        <v>44741</v>
      </c>
      <c r="B54" s="155" t="s">
        <v>193</v>
      </c>
      <c r="C54" s="155" t="s">
        <v>6581</v>
      </c>
      <c r="D54" s="156" t="s">
        <v>6599</v>
      </c>
      <c r="E54" s="155">
        <v>17191710</v>
      </c>
      <c r="F54" s="156" t="s">
        <v>6661</v>
      </c>
    </row>
    <row r="55" spans="1:6" x14ac:dyDescent="0.15">
      <c r="A55" s="151">
        <v>44741</v>
      </c>
      <c r="B55" s="152" t="s">
        <v>193</v>
      </c>
      <c r="C55" s="152" t="s">
        <v>6581</v>
      </c>
      <c r="D55" s="153" t="s">
        <v>6599</v>
      </c>
      <c r="E55" s="152">
        <v>17191711</v>
      </c>
      <c r="F55" s="153" t="s">
        <v>6662</v>
      </c>
    </row>
    <row r="56" spans="1:6" x14ac:dyDescent="0.15">
      <c r="A56" s="154">
        <v>44741</v>
      </c>
      <c r="B56" s="155" t="s">
        <v>193</v>
      </c>
      <c r="C56" s="155" t="s">
        <v>6581</v>
      </c>
      <c r="D56" s="156" t="s">
        <v>6599</v>
      </c>
      <c r="E56" s="155">
        <v>17191691</v>
      </c>
      <c r="F56" s="156" t="s">
        <v>6663</v>
      </c>
    </row>
    <row r="57" spans="1:6" x14ac:dyDescent="0.15">
      <c r="A57" s="151">
        <v>44741</v>
      </c>
      <c r="B57" s="152" t="s">
        <v>193</v>
      </c>
      <c r="C57" s="152" t="s">
        <v>6581</v>
      </c>
      <c r="D57" s="153" t="s">
        <v>6599</v>
      </c>
      <c r="E57" s="152">
        <v>17191692</v>
      </c>
      <c r="F57" s="153" t="s">
        <v>6664</v>
      </c>
    </row>
    <row r="58" spans="1:6" x14ac:dyDescent="0.15">
      <c r="A58" s="154">
        <v>44741</v>
      </c>
      <c r="B58" s="155" t="s">
        <v>193</v>
      </c>
      <c r="C58" s="155" t="s">
        <v>6581</v>
      </c>
      <c r="D58" s="156" t="s">
        <v>6599</v>
      </c>
      <c r="E58" s="155">
        <v>17191694</v>
      </c>
      <c r="F58" s="156" t="s">
        <v>6665</v>
      </c>
    </row>
    <row r="59" spans="1:6" x14ac:dyDescent="0.15">
      <c r="A59" s="151">
        <v>44741</v>
      </c>
      <c r="B59" s="152" t="s">
        <v>193</v>
      </c>
      <c r="C59" s="152" t="s">
        <v>6581</v>
      </c>
      <c r="D59" s="153" t="s">
        <v>6599</v>
      </c>
      <c r="E59" s="152">
        <v>17191696</v>
      </c>
      <c r="F59" s="153" t="s">
        <v>6666</v>
      </c>
    </row>
    <row r="60" spans="1:6" x14ac:dyDescent="0.15">
      <c r="A60" s="154">
        <v>44741</v>
      </c>
      <c r="B60" s="155" t="s">
        <v>193</v>
      </c>
      <c r="C60" s="155" t="s">
        <v>6581</v>
      </c>
      <c r="D60" s="156" t="s">
        <v>6599</v>
      </c>
      <c r="E60" s="155">
        <v>17191698</v>
      </c>
      <c r="F60" s="156" t="s">
        <v>6667</v>
      </c>
    </row>
    <row r="61" spans="1:6" x14ac:dyDescent="0.15">
      <c r="A61" s="151">
        <v>44741</v>
      </c>
      <c r="B61" s="152" t="s">
        <v>193</v>
      </c>
      <c r="C61" s="152" t="s">
        <v>6581</v>
      </c>
      <c r="D61" s="153" t="s">
        <v>6599</v>
      </c>
      <c r="E61" s="152">
        <v>17191701</v>
      </c>
      <c r="F61" s="153" t="s">
        <v>6668</v>
      </c>
    </row>
    <row r="62" spans="1:6" x14ac:dyDescent="0.15">
      <c r="A62" s="154">
        <v>44741</v>
      </c>
      <c r="B62" s="155" t="s">
        <v>193</v>
      </c>
      <c r="C62" s="155" t="s">
        <v>6581</v>
      </c>
      <c r="D62" s="156" t="s">
        <v>6599</v>
      </c>
      <c r="E62" s="155">
        <v>17191631</v>
      </c>
      <c r="F62" s="156" t="s">
        <v>6669</v>
      </c>
    </row>
    <row r="63" spans="1:6" x14ac:dyDescent="0.15">
      <c r="A63" s="151">
        <v>44741</v>
      </c>
      <c r="B63" s="152" t="s">
        <v>2338</v>
      </c>
      <c r="C63" s="152" t="s">
        <v>6589</v>
      </c>
      <c r="D63" s="153" t="s">
        <v>6593</v>
      </c>
      <c r="E63" s="152">
        <v>17190659</v>
      </c>
      <c r="F63" s="153" t="s">
        <v>6670</v>
      </c>
    </row>
    <row r="64" spans="1:6" x14ac:dyDescent="0.15">
      <c r="A64" s="154">
        <v>44741</v>
      </c>
      <c r="B64" s="155" t="s">
        <v>2338</v>
      </c>
      <c r="C64" s="155" t="s">
        <v>6589</v>
      </c>
      <c r="D64" s="156" t="s">
        <v>6593</v>
      </c>
      <c r="E64" s="155">
        <v>17190664</v>
      </c>
      <c r="F64" s="156" t="s">
        <v>6671</v>
      </c>
    </row>
    <row r="65" spans="1:6" x14ac:dyDescent="0.15">
      <c r="A65" s="151">
        <v>44741</v>
      </c>
      <c r="B65" s="152" t="s">
        <v>2338</v>
      </c>
      <c r="C65" s="152" t="s">
        <v>6589</v>
      </c>
      <c r="D65" s="153" t="s">
        <v>6593</v>
      </c>
      <c r="E65" s="152">
        <v>17191382</v>
      </c>
      <c r="F65" s="153" t="s">
        <v>6672</v>
      </c>
    </row>
    <row r="66" spans="1:6" x14ac:dyDescent="0.15">
      <c r="A66" s="154">
        <v>44741</v>
      </c>
      <c r="B66" s="155" t="s">
        <v>2338</v>
      </c>
      <c r="C66" s="155" t="s">
        <v>6589</v>
      </c>
      <c r="D66" s="156" t="s">
        <v>6593</v>
      </c>
      <c r="E66" s="155">
        <v>17190882</v>
      </c>
      <c r="F66" s="156" t="s">
        <v>6673</v>
      </c>
    </row>
    <row r="67" spans="1:6" x14ac:dyDescent="0.15">
      <c r="A67" s="151">
        <v>44741</v>
      </c>
      <c r="B67" s="152" t="s">
        <v>5442</v>
      </c>
      <c r="C67" s="152" t="s">
        <v>6589</v>
      </c>
      <c r="D67" s="153" t="s">
        <v>6593</v>
      </c>
      <c r="E67" s="152">
        <v>17191248</v>
      </c>
      <c r="F67" s="153" t="s">
        <v>6674</v>
      </c>
    </row>
    <row r="68" spans="1:6" x14ac:dyDescent="0.15">
      <c r="A68" s="154">
        <v>44741</v>
      </c>
      <c r="B68" s="155" t="s">
        <v>5442</v>
      </c>
      <c r="C68" s="155" t="s">
        <v>6586</v>
      </c>
      <c r="D68" s="156" t="s">
        <v>528</v>
      </c>
      <c r="E68" s="155">
        <v>17192109</v>
      </c>
      <c r="F68" s="156" t="s">
        <v>6675</v>
      </c>
    </row>
    <row r="69" spans="1:6" x14ac:dyDescent="0.15">
      <c r="A69" s="151">
        <v>44741</v>
      </c>
      <c r="B69" s="152" t="s">
        <v>193</v>
      </c>
      <c r="C69" s="152" t="s">
        <v>6586</v>
      </c>
      <c r="D69" s="153" t="s">
        <v>528</v>
      </c>
      <c r="E69" s="152">
        <v>17191955</v>
      </c>
      <c r="F69" s="153" t="s">
        <v>6676</v>
      </c>
    </row>
    <row r="70" spans="1:6" x14ac:dyDescent="0.15">
      <c r="A70" s="154">
        <v>44741</v>
      </c>
      <c r="B70" s="155" t="s">
        <v>193</v>
      </c>
      <c r="C70" s="155" t="s">
        <v>6586</v>
      </c>
      <c r="D70" s="156" t="s">
        <v>528</v>
      </c>
      <c r="E70" s="155">
        <v>17191866</v>
      </c>
      <c r="F70" s="156" t="s">
        <v>6677</v>
      </c>
    </row>
    <row r="71" spans="1:6" x14ac:dyDescent="0.15">
      <c r="A71" s="151">
        <v>44741</v>
      </c>
      <c r="B71" s="152" t="s">
        <v>193</v>
      </c>
      <c r="C71" s="152" t="s">
        <v>6586</v>
      </c>
      <c r="D71" s="153" t="s">
        <v>528</v>
      </c>
      <c r="E71" s="152">
        <v>17191864</v>
      </c>
      <c r="F71" s="153" t="s">
        <v>6678</v>
      </c>
    </row>
    <row r="72" spans="1:6" x14ac:dyDescent="0.15">
      <c r="A72" s="154">
        <v>44741</v>
      </c>
      <c r="B72" s="155" t="s">
        <v>193</v>
      </c>
      <c r="C72" s="155" t="s">
        <v>6586</v>
      </c>
      <c r="D72" s="156" t="s">
        <v>528</v>
      </c>
      <c r="E72" s="155">
        <v>17191863</v>
      </c>
      <c r="F72" s="156" t="s">
        <v>6679</v>
      </c>
    </row>
    <row r="73" spans="1:6" x14ac:dyDescent="0.15">
      <c r="A73" s="151">
        <v>44741</v>
      </c>
      <c r="B73" s="152" t="s">
        <v>193</v>
      </c>
      <c r="C73" s="152" t="s">
        <v>6586</v>
      </c>
      <c r="D73" s="153" t="s">
        <v>528</v>
      </c>
      <c r="E73" s="152">
        <v>17191862</v>
      </c>
      <c r="F73" s="153" t="s">
        <v>6680</v>
      </c>
    </row>
    <row r="74" spans="1:6" x14ac:dyDescent="0.15">
      <c r="A74" s="154">
        <v>44741</v>
      </c>
      <c r="B74" s="155" t="s">
        <v>2338</v>
      </c>
      <c r="C74" s="155" t="s">
        <v>6589</v>
      </c>
      <c r="D74" s="156" t="s">
        <v>6590</v>
      </c>
      <c r="E74" s="155">
        <v>17152314</v>
      </c>
      <c r="F74" s="156" t="s">
        <v>6681</v>
      </c>
    </row>
    <row r="75" spans="1:6" x14ac:dyDescent="0.15">
      <c r="A75" s="151">
        <v>44741</v>
      </c>
      <c r="B75" s="152" t="s">
        <v>193</v>
      </c>
      <c r="C75" s="152" t="s">
        <v>6589</v>
      </c>
      <c r="D75" s="153" t="s">
        <v>6590</v>
      </c>
      <c r="E75" s="152">
        <v>17192213</v>
      </c>
      <c r="F75" s="153" t="s">
        <v>6682</v>
      </c>
    </row>
    <row r="76" spans="1:6" x14ac:dyDescent="0.15">
      <c r="A76" s="154">
        <v>44741</v>
      </c>
      <c r="B76" s="155" t="s">
        <v>193</v>
      </c>
      <c r="C76" s="155" t="s">
        <v>6589</v>
      </c>
      <c r="D76" s="156" t="s">
        <v>6590</v>
      </c>
      <c r="E76" s="155">
        <v>17192202</v>
      </c>
      <c r="F76" s="156" t="s">
        <v>6683</v>
      </c>
    </row>
    <row r="77" spans="1:6" x14ac:dyDescent="0.15">
      <c r="A77" s="151">
        <v>44741</v>
      </c>
      <c r="B77" s="152" t="s">
        <v>193</v>
      </c>
      <c r="C77" s="152" t="s">
        <v>6589</v>
      </c>
      <c r="D77" s="153" t="s">
        <v>6590</v>
      </c>
      <c r="E77" s="152">
        <v>17191218</v>
      </c>
      <c r="F77" s="153" t="s">
        <v>6684</v>
      </c>
    </row>
    <row r="78" spans="1:6" x14ac:dyDescent="0.15">
      <c r="A78" s="154">
        <v>44741</v>
      </c>
      <c r="B78" s="155" t="s">
        <v>5442</v>
      </c>
      <c r="C78" s="155" t="s">
        <v>6589</v>
      </c>
      <c r="D78" s="156" t="s">
        <v>6590</v>
      </c>
      <c r="E78" s="155">
        <v>17192150</v>
      </c>
      <c r="F78" s="156" t="s">
        <v>6685</v>
      </c>
    </row>
    <row r="79" spans="1:6" x14ac:dyDescent="0.15">
      <c r="A79" s="151">
        <v>44741</v>
      </c>
      <c r="B79" s="152" t="s">
        <v>5442</v>
      </c>
      <c r="C79" s="152" t="s">
        <v>6589</v>
      </c>
      <c r="D79" s="153" t="s">
        <v>6590</v>
      </c>
      <c r="E79" s="152">
        <v>17192151</v>
      </c>
      <c r="F79" s="153" t="s">
        <v>6686</v>
      </c>
    </row>
    <row r="80" spans="1:6" x14ac:dyDescent="0.15">
      <c r="A80" s="154">
        <v>44741</v>
      </c>
      <c r="B80" s="155" t="s">
        <v>193</v>
      </c>
      <c r="C80" s="155" t="s">
        <v>6581</v>
      </c>
      <c r="D80" s="156" t="s">
        <v>173</v>
      </c>
      <c r="E80" s="155">
        <v>17192162</v>
      </c>
      <c r="F80" s="156" t="s">
        <v>6687</v>
      </c>
    </row>
    <row r="81" spans="1:6" x14ac:dyDescent="0.15">
      <c r="A81" s="151">
        <v>44741</v>
      </c>
      <c r="B81" s="152" t="s">
        <v>193</v>
      </c>
      <c r="C81" s="152" t="s">
        <v>6581</v>
      </c>
      <c r="D81" s="153" t="s">
        <v>173</v>
      </c>
      <c r="E81" s="152">
        <v>17192234</v>
      </c>
      <c r="F81" s="153" t="s">
        <v>6688</v>
      </c>
    </row>
    <row r="82" spans="1:6" x14ac:dyDescent="0.15">
      <c r="A82" s="154">
        <v>44741</v>
      </c>
      <c r="B82" s="155" t="s">
        <v>193</v>
      </c>
      <c r="C82" s="155" t="s">
        <v>6581</v>
      </c>
      <c r="D82" s="156" t="s">
        <v>173</v>
      </c>
      <c r="E82" s="155">
        <v>17192291</v>
      </c>
      <c r="F82" s="156" t="s">
        <v>6689</v>
      </c>
    </row>
    <row r="83" spans="1:6" x14ac:dyDescent="0.15">
      <c r="A83" s="151">
        <v>44741</v>
      </c>
      <c r="B83" s="152" t="s">
        <v>193</v>
      </c>
      <c r="C83" s="152" t="s">
        <v>6577</v>
      </c>
      <c r="D83" s="153" t="s">
        <v>4512</v>
      </c>
      <c r="E83" s="152">
        <v>17191792</v>
      </c>
      <c r="F83" s="153" t="s">
        <v>6690</v>
      </c>
    </row>
    <row r="84" spans="1:6" x14ac:dyDescent="0.15">
      <c r="A84" s="154">
        <v>44741</v>
      </c>
      <c r="B84" s="155" t="s">
        <v>193</v>
      </c>
      <c r="C84" s="155" t="s">
        <v>6577</v>
      </c>
      <c r="D84" s="156" t="s">
        <v>4512</v>
      </c>
      <c r="E84" s="155">
        <v>17191664</v>
      </c>
      <c r="F84" s="156" t="s">
        <v>6691</v>
      </c>
    </row>
    <row r="85" spans="1:6" x14ac:dyDescent="0.15">
      <c r="A85" s="151">
        <v>44741</v>
      </c>
      <c r="B85" s="152" t="s">
        <v>193</v>
      </c>
      <c r="C85" s="152" t="s">
        <v>6577</v>
      </c>
      <c r="D85" s="153" t="s">
        <v>4512</v>
      </c>
      <c r="E85" s="152" t="s">
        <v>6692</v>
      </c>
      <c r="F85" s="153" t="s">
        <v>6693</v>
      </c>
    </row>
    <row r="86" spans="1:6" x14ac:dyDescent="0.15">
      <c r="A86" s="154">
        <v>44748</v>
      </c>
      <c r="B86" s="155" t="s">
        <v>193</v>
      </c>
      <c r="C86" s="155" t="s">
        <v>6694</v>
      </c>
      <c r="D86" s="156" t="s">
        <v>6596</v>
      </c>
      <c r="E86" s="155">
        <v>17190749</v>
      </c>
      <c r="F86" s="156" t="s">
        <v>6695</v>
      </c>
    </row>
    <row r="87" spans="1:6" x14ac:dyDescent="0.15">
      <c r="A87" s="151">
        <v>44748</v>
      </c>
      <c r="B87" s="152" t="s">
        <v>193</v>
      </c>
      <c r="C87" s="152" t="s">
        <v>6694</v>
      </c>
      <c r="D87" s="153" t="s">
        <v>6599</v>
      </c>
      <c r="E87" s="152">
        <v>17191353</v>
      </c>
      <c r="F87" s="153" t="s">
        <v>6696</v>
      </c>
    </row>
    <row r="88" spans="1:6" x14ac:dyDescent="0.15">
      <c r="A88" s="154">
        <v>44748</v>
      </c>
      <c r="B88" s="155" t="s">
        <v>193</v>
      </c>
      <c r="C88" s="155" t="s">
        <v>6694</v>
      </c>
      <c r="D88" s="156" t="s">
        <v>6599</v>
      </c>
      <c r="E88" s="155">
        <v>17188381</v>
      </c>
      <c r="F88" s="156" t="s">
        <v>6697</v>
      </c>
    </row>
    <row r="89" spans="1:6" x14ac:dyDescent="0.15">
      <c r="A89" s="151">
        <v>44748</v>
      </c>
      <c r="B89" s="152" t="s">
        <v>193</v>
      </c>
      <c r="C89" s="152" t="s">
        <v>6694</v>
      </c>
      <c r="D89" s="153" t="s">
        <v>173</v>
      </c>
      <c r="E89" s="152">
        <v>17192271</v>
      </c>
      <c r="F89" s="153" t="s">
        <v>6698</v>
      </c>
    </row>
    <row r="90" spans="1:6" x14ac:dyDescent="0.15">
      <c r="A90" s="154">
        <v>44748</v>
      </c>
      <c r="B90" s="155" t="s">
        <v>193</v>
      </c>
      <c r="C90" s="155" t="s">
        <v>6699</v>
      </c>
      <c r="D90" s="156" t="s">
        <v>132</v>
      </c>
      <c r="E90" s="155">
        <v>17192660</v>
      </c>
      <c r="F90" s="156" t="s">
        <v>6700</v>
      </c>
    </row>
    <row r="91" spans="1:6" x14ac:dyDescent="0.15">
      <c r="A91" s="151">
        <v>44748</v>
      </c>
      <c r="B91" s="152" t="s">
        <v>193</v>
      </c>
      <c r="C91" s="152" t="s">
        <v>6601</v>
      </c>
      <c r="D91" s="153" t="s">
        <v>6701</v>
      </c>
      <c r="E91" s="152">
        <v>17191554</v>
      </c>
      <c r="F91" s="153" t="s">
        <v>6702</v>
      </c>
    </row>
    <row r="92" spans="1:6" x14ac:dyDescent="0.15">
      <c r="A92" s="154">
        <v>44748</v>
      </c>
      <c r="B92" s="155" t="s">
        <v>193</v>
      </c>
      <c r="C92" s="155" t="s">
        <v>6601</v>
      </c>
      <c r="D92" s="156" t="s">
        <v>6701</v>
      </c>
      <c r="E92" s="155">
        <v>17191542</v>
      </c>
      <c r="F92" s="156" t="s">
        <v>6703</v>
      </c>
    </row>
    <row r="93" spans="1:6" x14ac:dyDescent="0.15">
      <c r="A93" s="151">
        <v>44748</v>
      </c>
      <c r="B93" s="152" t="s">
        <v>193</v>
      </c>
      <c r="C93" s="152" t="s">
        <v>6601</v>
      </c>
      <c r="D93" s="153" t="s">
        <v>6704</v>
      </c>
      <c r="E93" s="152">
        <v>17188251</v>
      </c>
      <c r="F93" s="153" t="s">
        <v>6705</v>
      </c>
    </row>
    <row r="94" spans="1:6" x14ac:dyDescent="0.15">
      <c r="A94" s="154">
        <v>44748</v>
      </c>
      <c r="B94" s="155" t="s">
        <v>193</v>
      </c>
      <c r="C94" s="155" t="s">
        <v>6601</v>
      </c>
      <c r="D94" s="156" t="s">
        <v>6706</v>
      </c>
      <c r="E94" s="155">
        <v>17192659</v>
      </c>
      <c r="F94" s="156" t="s">
        <v>6707</v>
      </c>
    </row>
    <row r="95" spans="1:6" x14ac:dyDescent="0.15">
      <c r="A95" s="151">
        <v>44748</v>
      </c>
      <c r="B95" s="152" t="s">
        <v>193</v>
      </c>
      <c r="C95" s="152" t="s">
        <v>6694</v>
      </c>
      <c r="D95" s="153" t="s">
        <v>200</v>
      </c>
      <c r="E95" s="152">
        <v>17192731</v>
      </c>
      <c r="F95" s="153" t="s">
        <v>6708</v>
      </c>
    </row>
    <row r="96" spans="1:6" x14ac:dyDescent="0.15">
      <c r="A96" s="154">
        <v>44748</v>
      </c>
      <c r="B96" s="155" t="s">
        <v>193</v>
      </c>
      <c r="C96" s="155" t="s">
        <v>6632</v>
      </c>
      <c r="D96" s="156" t="s">
        <v>6709</v>
      </c>
      <c r="E96" s="155">
        <v>17191860</v>
      </c>
      <c r="F96" s="156" t="s">
        <v>6710</v>
      </c>
    </row>
    <row r="97" spans="1:6" x14ac:dyDescent="0.15">
      <c r="A97" s="151">
        <v>44748</v>
      </c>
      <c r="B97" s="152" t="s">
        <v>193</v>
      </c>
      <c r="C97" s="152" t="s">
        <v>6586</v>
      </c>
      <c r="D97" s="153" t="s">
        <v>339</v>
      </c>
      <c r="E97" s="152">
        <v>17192645</v>
      </c>
      <c r="F97" s="153" t="s">
        <v>6711</v>
      </c>
    </row>
    <row r="98" spans="1:6" x14ac:dyDescent="0.15">
      <c r="A98" s="154">
        <v>44748</v>
      </c>
      <c r="B98" s="155" t="s">
        <v>193</v>
      </c>
      <c r="C98" s="155" t="s">
        <v>6586</v>
      </c>
      <c r="D98" s="156" t="s">
        <v>528</v>
      </c>
      <c r="E98" s="155">
        <v>17193456</v>
      </c>
      <c r="F98" s="156" t="s">
        <v>6712</v>
      </c>
    </row>
    <row r="99" spans="1:6" x14ac:dyDescent="0.15">
      <c r="A99" s="151">
        <v>44748</v>
      </c>
      <c r="B99" s="152" t="s">
        <v>193</v>
      </c>
      <c r="C99" s="152" t="s">
        <v>6586</v>
      </c>
      <c r="D99" s="153" t="s">
        <v>528</v>
      </c>
      <c r="E99" s="152">
        <v>17193458</v>
      </c>
      <c r="F99" s="153" t="s">
        <v>6713</v>
      </c>
    </row>
    <row r="100" spans="1:6" x14ac:dyDescent="0.15">
      <c r="A100" s="154">
        <v>44748</v>
      </c>
      <c r="B100" s="155" t="s">
        <v>193</v>
      </c>
      <c r="C100" s="155" t="s">
        <v>6586</v>
      </c>
      <c r="D100" s="156" t="s">
        <v>528</v>
      </c>
      <c r="E100" s="155">
        <v>17193275</v>
      </c>
      <c r="F100" s="156" t="s">
        <v>6714</v>
      </c>
    </row>
    <row r="101" spans="1:6" x14ac:dyDescent="0.15">
      <c r="A101" s="151">
        <v>44748</v>
      </c>
      <c r="B101" s="152" t="s">
        <v>2338</v>
      </c>
      <c r="C101" s="152" t="s">
        <v>6589</v>
      </c>
      <c r="D101" s="153" t="s">
        <v>6593</v>
      </c>
      <c r="E101" s="152">
        <v>17190864</v>
      </c>
      <c r="F101" s="153" t="s">
        <v>6715</v>
      </c>
    </row>
    <row r="102" spans="1:6" x14ac:dyDescent="0.15">
      <c r="A102" s="154">
        <v>44748</v>
      </c>
      <c r="B102" s="155" t="s">
        <v>2338</v>
      </c>
      <c r="C102" s="155" t="s">
        <v>6589</v>
      </c>
      <c r="D102" s="156" t="s">
        <v>6593</v>
      </c>
      <c r="E102" s="155">
        <v>17192973</v>
      </c>
      <c r="F102" s="156" t="s">
        <v>6716</v>
      </c>
    </row>
    <row r="103" spans="1:6" x14ac:dyDescent="0.15">
      <c r="A103" s="151">
        <v>44748</v>
      </c>
      <c r="B103" s="152" t="s">
        <v>193</v>
      </c>
      <c r="C103" s="152" t="s">
        <v>6589</v>
      </c>
      <c r="D103" s="153" t="s">
        <v>6590</v>
      </c>
      <c r="E103" s="152">
        <v>17192586</v>
      </c>
      <c r="F103" s="153" t="s">
        <v>6717</v>
      </c>
    </row>
    <row r="104" spans="1:6" x14ac:dyDescent="0.15">
      <c r="A104" s="154">
        <v>44748</v>
      </c>
      <c r="B104" s="155" t="s">
        <v>5442</v>
      </c>
      <c r="C104" s="155" t="s">
        <v>6589</v>
      </c>
      <c r="D104" s="156" t="s">
        <v>6590</v>
      </c>
      <c r="E104" s="155">
        <v>17193138</v>
      </c>
      <c r="F104" s="156" t="s">
        <v>6718</v>
      </c>
    </row>
    <row r="105" spans="1:6" x14ac:dyDescent="0.15">
      <c r="A105" s="151">
        <v>44748</v>
      </c>
      <c r="B105" s="152" t="s">
        <v>193</v>
      </c>
      <c r="C105" s="152" t="s">
        <v>6589</v>
      </c>
      <c r="D105" s="153" t="s">
        <v>6590</v>
      </c>
      <c r="E105" s="152">
        <v>17192208</v>
      </c>
      <c r="F105" s="153" t="s">
        <v>6719</v>
      </c>
    </row>
    <row r="106" spans="1:6" x14ac:dyDescent="0.15">
      <c r="A106" s="154">
        <v>44748</v>
      </c>
      <c r="B106" s="155" t="s">
        <v>5442</v>
      </c>
      <c r="C106" s="155" t="s">
        <v>6589</v>
      </c>
      <c r="D106" s="156" t="s">
        <v>6590</v>
      </c>
      <c r="E106" s="155">
        <v>17192744</v>
      </c>
      <c r="F106" s="156" t="s">
        <v>6720</v>
      </c>
    </row>
    <row r="107" spans="1:6" x14ac:dyDescent="0.15">
      <c r="A107" s="151">
        <v>44748</v>
      </c>
      <c r="B107" s="152" t="s">
        <v>193</v>
      </c>
      <c r="C107" s="152" t="s">
        <v>6589</v>
      </c>
      <c r="D107" s="153" t="s">
        <v>6590</v>
      </c>
      <c r="E107" s="152">
        <v>17192987</v>
      </c>
      <c r="F107" s="153" t="s">
        <v>6721</v>
      </c>
    </row>
    <row r="108" spans="1:6" x14ac:dyDescent="0.15">
      <c r="A108" s="154">
        <v>44748</v>
      </c>
      <c r="B108" s="155" t="s">
        <v>193</v>
      </c>
      <c r="C108" s="155" t="s">
        <v>6616</v>
      </c>
      <c r="D108" s="156" t="s">
        <v>6648</v>
      </c>
      <c r="E108" s="155">
        <v>17191059</v>
      </c>
      <c r="F108" s="156" t="s">
        <v>6722</v>
      </c>
    </row>
    <row r="109" spans="1:6" x14ac:dyDescent="0.15">
      <c r="A109" s="151">
        <v>44748</v>
      </c>
      <c r="B109" s="152" t="s">
        <v>193</v>
      </c>
      <c r="C109" s="152" t="s">
        <v>6616</v>
      </c>
      <c r="D109" s="153" t="s">
        <v>6648</v>
      </c>
      <c r="E109" s="152">
        <v>17192765</v>
      </c>
      <c r="F109" s="153" t="s">
        <v>6723</v>
      </c>
    </row>
    <row r="110" spans="1:6" x14ac:dyDescent="0.15">
      <c r="A110" s="154">
        <v>44748</v>
      </c>
      <c r="B110" s="155" t="s">
        <v>193</v>
      </c>
      <c r="C110" s="155" t="s">
        <v>6584</v>
      </c>
      <c r="D110" s="156" t="s">
        <v>268</v>
      </c>
      <c r="E110" s="155" t="s">
        <v>6724</v>
      </c>
      <c r="F110" s="156" t="s">
        <v>6725</v>
      </c>
    </row>
    <row r="111" spans="1:6" x14ac:dyDescent="0.15">
      <c r="A111" s="151">
        <v>44748</v>
      </c>
      <c r="B111" s="152" t="s">
        <v>5442</v>
      </c>
      <c r="C111" s="152" t="s">
        <v>6601</v>
      </c>
      <c r="D111" s="153" t="s">
        <v>194</v>
      </c>
      <c r="E111" s="152">
        <v>17192944</v>
      </c>
      <c r="F111" s="153" t="s">
        <v>6726</v>
      </c>
    </row>
    <row r="112" spans="1:6" x14ac:dyDescent="0.15">
      <c r="A112" s="154">
        <v>44748</v>
      </c>
      <c r="B112" s="155" t="s">
        <v>5442</v>
      </c>
      <c r="C112" s="155" t="s">
        <v>6601</v>
      </c>
      <c r="D112" s="156" t="s">
        <v>194</v>
      </c>
      <c r="E112" s="155">
        <v>17192952</v>
      </c>
      <c r="F112" s="156" t="s">
        <v>6727</v>
      </c>
    </row>
    <row r="113" spans="1:6" x14ac:dyDescent="0.15">
      <c r="A113" s="151">
        <v>44755</v>
      </c>
      <c r="B113" s="152" t="s">
        <v>5442</v>
      </c>
      <c r="C113" s="152" t="s">
        <v>6586</v>
      </c>
      <c r="D113" s="153" t="s">
        <v>339</v>
      </c>
      <c r="E113" s="152">
        <v>17195008</v>
      </c>
      <c r="F113" s="153" t="s">
        <v>6728</v>
      </c>
    </row>
    <row r="114" spans="1:6" x14ac:dyDescent="0.15">
      <c r="A114" s="154">
        <v>44755</v>
      </c>
      <c r="B114" s="155" t="s">
        <v>5442</v>
      </c>
      <c r="C114" s="155" t="s">
        <v>6699</v>
      </c>
      <c r="D114" s="156" t="s">
        <v>6729</v>
      </c>
      <c r="E114" s="155">
        <v>17195006</v>
      </c>
      <c r="F114" s="156" t="s">
        <v>6730</v>
      </c>
    </row>
    <row r="115" spans="1:6" x14ac:dyDescent="0.15">
      <c r="A115" s="151">
        <v>44755</v>
      </c>
      <c r="B115" s="152" t="s">
        <v>193</v>
      </c>
      <c r="C115" s="152" t="s">
        <v>6601</v>
      </c>
      <c r="D115" s="153" t="s">
        <v>6637</v>
      </c>
      <c r="E115" s="152">
        <v>17192217</v>
      </c>
      <c r="F115" s="153" t="s">
        <v>6731</v>
      </c>
    </row>
    <row r="116" spans="1:6" x14ac:dyDescent="0.15">
      <c r="A116" s="154">
        <v>44755</v>
      </c>
      <c r="B116" s="155" t="s">
        <v>193</v>
      </c>
      <c r="C116" s="155" t="s">
        <v>6694</v>
      </c>
      <c r="D116" s="156" t="s">
        <v>6599</v>
      </c>
      <c r="E116" s="155" t="s">
        <v>6732</v>
      </c>
      <c r="F116" s="156" t="s">
        <v>6733</v>
      </c>
    </row>
    <row r="117" spans="1:6" x14ac:dyDescent="0.15">
      <c r="A117" s="151">
        <v>44755</v>
      </c>
      <c r="B117" s="152" t="s">
        <v>193</v>
      </c>
      <c r="C117" s="152" t="s">
        <v>6577</v>
      </c>
      <c r="D117" s="153" t="s">
        <v>6578</v>
      </c>
      <c r="E117" s="152" t="s">
        <v>6734</v>
      </c>
      <c r="F117" s="153" t="s">
        <v>6735</v>
      </c>
    </row>
    <row r="118" spans="1:6" x14ac:dyDescent="0.15">
      <c r="A118" s="154">
        <v>44755</v>
      </c>
      <c r="B118" s="155" t="s">
        <v>5442</v>
      </c>
      <c r="C118" s="155" t="s">
        <v>6589</v>
      </c>
      <c r="D118" s="156" t="s">
        <v>6590</v>
      </c>
      <c r="E118" s="155">
        <v>17179016</v>
      </c>
      <c r="F118" s="156" t="s">
        <v>6736</v>
      </c>
    </row>
    <row r="119" spans="1:6" x14ac:dyDescent="0.15">
      <c r="A119" s="151">
        <v>44755</v>
      </c>
      <c r="B119" s="152" t="s">
        <v>193</v>
      </c>
      <c r="C119" s="152" t="s">
        <v>6589</v>
      </c>
      <c r="D119" s="153" t="s">
        <v>6590</v>
      </c>
      <c r="E119" s="152">
        <v>17195197</v>
      </c>
      <c r="F119" s="153" t="s">
        <v>6737</v>
      </c>
    </row>
    <row r="120" spans="1:6" x14ac:dyDescent="0.15">
      <c r="A120" s="154">
        <v>44755</v>
      </c>
      <c r="B120" s="155" t="s">
        <v>193</v>
      </c>
      <c r="C120" s="155" t="s">
        <v>6694</v>
      </c>
      <c r="D120" s="156" t="s">
        <v>6596</v>
      </c>
      <c r="E120" s="155" t="s">
        <v>6657</v>
      </c>
      <c r="F120" s="156" t="s">
        <v>6738</v>
      </c>
    </row>
    <row r="121" spans="1:6" x14ac:dyDescent="0.15">
      <c r="A121" s="151">
        <v>44755</v>
      </c>
      <c r="B121" s="152" t="s">
        <v>5442</v>
      </c>
      <c r="C121" s="152" t="s">
        <v>6586</v>
      </c>
      <c r="D121" s="153" t="s">
        <v>528</v>
      </c>
      <c r="E121" s="152">
        <v>17198521</v>
      </c>
      <c r="F121" s="153" t="s">
        <v>6739</v>
      </c>
    </row>
    <row r="122" spans="1:6" x14ac:dyDescent="0.15">
      <c r="A122" s="154">
        <v>44755</v>
      </c>
      <c r="B122" s="155" t="s">
        <v>193</v>
      </c>
      <c r="C122" s="155" t="s">
        <v>6586</v>
      </c>
      <c r="D122" s="156" t="s">
        <v>528</v>
      </c>
      <c r="E122" s="155">
        <v>17195392</v>
      </c>
      <c r="F122" s="156" t="s">
        <v>6740</v>
      </c>
    </row>
    <row r="123" spans="1:6" x14ac:dyDescent="0.15">
      <c r="A123" s="151">
        <v>44755</v>
      </c>
      <c r="B123" s="152" t="s">
        <v>193</v>
      </c>
      <c r="C123" s="152" t="s">
        <v>6586</v>
      </c>
      <c r="D123" s="153" t="s">
        <v>528</v>
      </c>
      <c r="E123" s="152">
        <v>17195336</v>
      </c>
      <c r="F123" s="153" t="s">
        <v>6741</v>
      </c>
    </row>
    <row r="124" spans="1:6" x14ac:dyDescent="0.15">
      <c r="A124" s="154">
        <v>44755</v>
      </c>
      <c r="B124" s="155" t="s">
        <v>5442</v>
      </c>
      <c r="C124" s="155" t="s">
        <v>6616</v>
      </c>
      <c r="D124" s="156" t="s">
        <v>6742</v>
      </c>
      <c r="E124" s="155" t="s">
        <v>6743</v>
      </c>
      <c r="F124" s="156" t="s">
        <v>6744</v>
      </c>
    </row>
    <row r="125" spans="1:6" x14ac:dyDescent="0.15">
      <c r="A125" s="151">
        <v>44755</v>
      </c>
      <c r="B125" s="152" t="s">
        <v>5442</v>
      </c>
      <c r="C125" s="152" t="s">
        <v>6616</v>
      </c>
      <c r="D125" s="153" t="s">
        <v>6742</v>
      </c>
      <c r="E125" s="152" t="s">
        <v>6745</v>
      </c>
      <c r="F125" s="153" t="s">
        <v>6746</v>
      </c>
    </row>
    <row r="126" spans="1:6" x14ac:dyDescent="0.15">
      <c r="A126" s="154">
        <v>44762</v>
      </c>
      <c r="B126" s="155" t="s">
        <v>193</v>
      </c>
      <c r="C126" s="155" t="s">
        <v>6586</v>
      </c>
      <c r="D126" s="156" t="s">
        <v>339</v>
      </c>
      <c r="E126" s="155">
        <v>17198687</v>
      </c>
      <c r="F126" s="156" t="s">
        <v>6747</v>
      </c>
    </row>
    <row r="127" spans="1:6" x14ac:dyDescent="0.15">
      <c r="A127" s="151">
        <v>44762</v>
      </c>
      <c r="B127" s="152" t="s">
        <v>193</v>
      </c>
      <c r="C127" s="152" t="s">
        <v>6586</v>
      </c>
      <c r="D127" s="153" t="s">
        <v>339</v>
      </c>
      <c r="E127" s="152">
        <v>17199930</v>
      </c>
      <c r="F127" s="153" t="s">
        <v>6748</v>
      </c>
    </row>
    <row r="128" spans="1:6" x14ac:dyDescent="0.15">
      <c r="A128" s="154">
        <v>44762</v>
      </c>
      <c r="B128" s="155" t="s">
        <v>5442</v>
      </c>
      <c r="C128" s="155" t="s">
        <v>6586</v>
      </c>
      <c r="D128" s="156" t="s">
        <v>339</v>
      </c>
      <c r="E128" s="155">
        <v>17200590</v>
      </c>
      <c r="F128" s="156" t="s">
        <v>6749</v>
      </c>
    </row>
    <row r="129" spans="1:6" x14ac:dyDescent="0.15">
      <c r="A129" s="151">
        <v>44762</v>
      </c>
      <c r="B129" s="152" t="s">
        <v>193</v>
      </c>
      <c r="C129" s="152" t="s">
        <v>6589</v>
      </c>
      <c r="D129" s="153" t="s">
        <v>6593</v>
      </c>
      <c r="E129" s="152">
        <v>17195267</v>
      </c>
      <c r="F129" s="153" t="s">
        <v>6750</v>
      </c>
    </row>
    <row r="130" spans="1:6" x14ac:dyDescent="0.15">
      <c r="A130" s="154">
        <v>44762</v>
      </c>
      <c r="B130" s="155" t="s">
        <v>193</v>
      </c>
      <c r="C130" s="155" t="s">
        <v>6589</v>
      </c>
      <c r="D130" s="156" t="s">
        <v>6593</v>
      </c>
      <c r="E130" s="155">
        <v>17198461</v>
      </c>
      <c r="F130" s="156" t="s">
        <v>6751</v>
      </c>
    </row>
    <row r="131" spans="1:6" x14ac:dyDescent="0.15">
      <c r="A131" s="151">
        <v>44762</v>
      </c>
      <c r="B131" s="152" t="s">
        <v>193</v>
      </c>
      <c r="C131" s="152" t="s">
        <v>6589</v>
      </c>
      <c r="D131" s="153" t="s">
        <v>6590</v>
      </c>
      <c r="E131" s="152">
        <v>17195066</v>
      </c>
      <c r="F131" s="153" t="s">
        <v>6752</v>
      </c>
    </row>
    <row r="132" spans="1:6" x14ac:dyDescent="0.15">
      <c r="A132" s="154">
        <v>44762</v>
      </c>
      <c r="B132" s="155" t="s">
        <v>5442</v>
      </c>
      <c r="C132" s="155" t="s">
        <v>6589</v>
      </c>
      <c r="D132" s="156" t="s">
        <v>6590</v>
      </c>
      <c r="E132" s="155">
        <v>17200469</v>
      </c>
      <c r="F132" s="156" t="s">
        <v>6753</v>
      </c>
    </row>
    <row r="133" spans="1:6" x14ac:dyDescent="0.15">
      <c r="A133" s="151">
        <v>44762</v>
      </c>
      <c r="B133" s="152" t="s">
        <v>193</v>
      </c>
      <c r="C133" s="152" t="s">
        <v>6754</v>
      </c>
      <c r="D133" s="153" t="s">
        <v>484</v>
      </c>
      <c r="E133" s="152" t="s">
        <v>6755</v>
      </c>
      <c r="F133" s="153" t="s">
        <v>6756</v>
      </c>
    </row>
    <row r="134" spans="1:6" x14ac:dyDescent="0.15">
      <c r="A134" s="154">
        <v>44762</v>
      </c>
      <c r="B134" s="155" t="s">
        <v>193</v>
      </c>
      <c r="C134" s="155" t="s">
        <v>6754</v>
      </c>
      <c r="D134" s="156" t="s">
        <v>484</v>
      </c>
      <c r="E134" s="155">
        <v>17192708</v>
      </c>
      <c r="F134" s="156" t="s">
        <v>6757</v>
      </c>
    </row>
    <row r="135" spans="1:6" x14ac:dyDescent="0.15">
      <c r="A135" s="151">
        <v>44762</v>
      </c>
      <c r="B135" s="152" t="s">
        <v>193</v>
      </c>
      <c r="C135" s="152" t="s">
        <v>6758</v>
      </c>
      <c r="D135" s="153" t="s">
        <v>6759</v>
      </c>
      <c r="E135" s="152">
        <v>17200082</v>
      </c>
      <c r="F135" s="153" t="s">
        <v>6760</v>
      </c>
    </row>
    <row r="136" spans="1:6" x14ac:dyDescent="0.15">
      <c r="A136" s="154">
        <v>44762</v>
      </c>
      <c r="B136" s="155" t="s">
        <v>5442</v>
      </c>
      <c r="C136" s="155" t="s">
        <v>6758</v>
      </c>
      <c r="D136" s="156" t="s">
        <v>6761</v>
      </c>
      <c r="E136" s="155" t="s">
        <v>6762</v>
      </c>
      <c r="F136" s="156" t="s">
        <v>6763</v>
      </c>
    </row>
    <row r="137" spans="1:6" x14ac:dyDescent="0.15">
      <c r="A137" s="151">
        <v>44762</v>
      </c>
      <c r="B137" s="152" t="s">
        <v>193</v>
      </c>
      <c r="C137" s="152" t="s">
        <v>6577</v>
      </c>
      <c r="D137" s="153" t="s">
        <v>4512</v>
      </c>
      <c r="E137" s="152">
        <v>17198619</v>
      </c>
      <c r="F137" s="153" t="s">
        <v>6764</v>
      </c>
    </row>
    <row r="138" spans="1:6" x14ac:dyDescent="0.15">
      <c r="A138" s="154">
        <v>44762</v>
      </c>
      <c r="B138" s="155" t="s">
        <v>5442</v>
      </c>
      <c r="C138" s="155" t="s">
        <v>6584</v>
      </c>
      <c r="D138" s="156" t="s">
        <v>268</v>
      </c>
      <c r="E138" s="155" t="s">
        <v>6765</v>
      </c>
      <c r="F138" s="156" t="s">
        <v>6766</v>
      </c>
    </row>
    <row r="139" spans="1:6" x14ac:dyDescent="0.15">
      <c r="A139" s="151">
        <v>44762</v>
      </c>
      <c r="B139" s="152" t="s">
        <v>193</v>
      </c>
      <c r="C139" s="152" t="s">
        <v>6699</v>
      </c>
      <c r="D139" s="153" t="s">
        <v>6767</v>
      </c>
      <c r="E139" s="152">
        <v>17200250</v>
      </c>
      <c r="F139" s="153" t="s">
        <v>6768</v>
      </c>
    </row>
    <row r="140" spans="1:6" x14ac:dyDescent="0.15">
      <c r="A140" s="154">
        <v>44762</v>
      </c>
      <c r="B140" s="155" t="s">
        <v>193</v>
      </c>
      <c r="C140" s="155" t="s">
        <v>6699</v>
      </c>
      <c r="D140" s="156" t="s">
        <v>6767</v>
      </c>
      <c r="E140" s="155">
        <v>17200254</v>
      </c>
      <c r="F140" s="156" t="s">
        <v>6769</v>
      </c>
    </row>
    <row r="141" spans="1:6" x14ac:dyDescent="0.15">
      <c r="A141" s="151">
        <v>44762</v>
      </c>
      <c r="B141" s="152" t="s">
        <v>193</v>
      </c>
      <c r="C141" s="152" t="s">
        <v>6699</v>
      </c>
      <c r="D141" s="153" t="s">
        <v>132</v>
      </c>
      <c r="E141" s="152">
        <v>17198662</v>
      </c>
      <c r="F141" s="153" t="s">
        <v>6770</v>
      </c>
    </row>
    <row r="142" spans="1:6" x14ac:dyDescent="0.15">
      <c r="A142" s="154">
        <v>44762</v>
      </c>
      <c r="B142" s="155" t="s">
        <v>193</v>
      </c>
      <c r="C142" s="155" t="s">
        <v>6699</v>
      </c>
      <c r="D142" s="156" t="s">
        <v>132</v>
      </c>
      <c r="E142" s="155">
        <v>17200244</v>
      </c>
      <c r="F142" s="156" t="s">
        <v>6771</v>
      </c>
    </row>
    <row r="143" spans="1:6" x14ac:dyDescent="0.15">
      <c r="A143" s="151">
        <v>44762</v>
      </c>
      <c r="B143" s="152" t="s">
        <v>193</v>
      </c>
      <c r="C143" s="152" t="s">
        <v>6694</v>
      </c>
      <c r="D143" s="153" t="s">
        <v>6599</v>
      </c>
      <c r="E143" s="152">
        <v>17200068</v>
      </c>
      <c r="F143" s="153" t="s">
        <v>6772</v>
      </c>
    </row>
    <row r="144" spans="1:6" x14ac:dyDescent="0.15">
      <c r="A144" s="154">
        <v>44762</v>
      </c>
      <c r="B144" s="155" t="s">
        <v>193</v>
      </c>
      <c r="C144" s="155" t="s">
        <v>6694</v>
      </c>
      <c r="D144" s="156" t="s">
        <v>6599</v>
      </c>
      <c r="E144" s="155">
        <v>17200017</v>
      </c>
      <c r="F144" s="156" t="s">
        <v>6773</v>
      </c>
    </row>
    <row r="145" spans="1:6" x14ac:dyDescent="0.15">
      <c r="A145" s="151">
        <v>44762</v>
      </c>
      <c r="B145" s="152" t="s">
        <v>193</v>
      </c>
      <c r="C145" s="152" t="s">
        <v>6694</v>
      </c>
      <c r="D145" s="153" t="s">
        <v>1774</v>
      </c>
      <c r="E145" s="152" t="s">
        <v>6774</v>
      </c>
      <c r="F145" s="153" t="s">
        <v>6775</v>
      </c>
    </row>
    <row r="146" spans="1:6" x14ac:dyDescent="0.15">
      <c r="A146" s="154">
        <v>44762</v>
      </c>
      <c r="B146" s="155" t="s">
        <v>193</v>
      </c>
      <c r="C146" s="155" t="s">
        <v>6694</v>
      </c>
      <c r="D146" s="156" t="s">
        <v>675</v>
      </c>
      <c r="E146" s="155">
        <v>17195182</v>
      </c>
      <c r="F146" s="156" t="s">
        <v>6776</v>
      </c>
    </row>
    <row r="147" spans="1:6" x14ac:dyDescent="0.15">
      <c r="A147" s="151">
        <v>44762</v>
      </c>
      <c r="B147" s="152" t="s">
        <v>193</v>
      </c>
      <c r="C147" s="152" t="s">
        <v>6694</v>
      </c>
      <c r="D147" s="153" t="s">
        <v>675</v>
      </c>
      <c r="E147" s="152">
        <v>17198727</v>
      </c>
      <c r="F147" s="153" t="s">
        <v>6777</v>
      </c>
    </row>
    <row r="148" spans="1:6" x14ac:dyDescent="0.15">
      <c r="A148" s="154">
        <v>44762</v>
      </c>
      <c r="B148" s="155" t="s">
        <v>5442</v>
      </c>
      <c r="C148" s="155" t="s">
        <v>6616</v>
      </c>
      <c r="D148" s="156" t="s">
        <v>6742</v>
      </c>
      <c r="E148" s="155">
        <v>17193176</v>
      </c>
      <c r="F148" s="156" t="s">
        <v>6778</v>
      </c>
    </row>
    <row r="149" spans="1:6" x14ac:dyDescent="0.15">
      <c r="A149" s="151">
        <v>44762</v>
      </c>
      <c r="B149" s="152" t="s">
        <v>193</v>
      </c>
      <c r="C149" s="152" t="s">
        <v>6616</v>
      </c>
      <c r="D149" s="153" t="s">
        <v>6648</v>
      </c>
      <c r="E149" s="152">
        <v>17200374</v>
      </c>
      <c r="F149" s="153" t="s">
        <v>6779</v>
      </c>
    </row>
    <row r="150" spans="1:6" x14ac:dyDescent="0.15">
      <c r="A150" s="154">
        <v>44762</v>
      </c>
      <c r="B150" s="155" t="s">
        <v>193</v>
      </c>
      <c r="C150" s="155" t="s">
        <v>6616</v>
      </c>
      <c r="D150" s="156" t="s">
        <v>6648</v>
      </c>
      <c r="E150" s="155">
        <v>17186166</v>
      </c>
      <c r="F150" s="156" t="s">
        <v>6780</v>
      </c>
    </row>
    <row r="151" spans="1:6" x14ac:dyDescent="0.15">
      <c r="A151" s="151">
        <v>44762</v>
      </c>
      <c r="B151" s="152" t="s">
        <v>193</v>
      </c>
      <c r="C151" s="152" t="s">
        <v>6616</v>
      </c>
      <c r="D151" s="153" t="s">
        <v>377</v>
      </c>
      <c r="E151" s="152">
        <v>17188236</v>
      </c>
      <c r="F151" s="153" t="s">
        <v>6781</v>
      </c>
    </row>
    <row r="152" spans="1:6" x14ac:dyDescent="0.15">
      <c r="A152" s="154">
        <v>44762</v>
      </c>
      <c r="B152" s="155" t="s">
        <v>193</v>
      </c>
      <c r="C152" s="155" t="s">
        <v>6616</v>
      </c>
      <c r="D152" s="156" t="s">
        <v>377</v>
      </c>
      <c r="E152" s="155">
        <v>17198763</v>
      </c>
      <c r="F152" s="156" t="s">
        <v>6782</v>
      </c>
    </row>
    <row r="153" spans="1:6" x14ac:dyDescent="0.15">
      <c r="A153" s="151">
        <v>44762</v>
      </c>
      <c r="B153" s="152" t="s">
        <v>193</v>
      </c>
      <c r="C153" s="152" t="s">
        <v>6616</v>
      </c>
      <c r="D153" s="153" t="s">
        <v>377</v>
      </c>
      <c r="E153" s="152">
        <v>17198743</v>
      </c>
      <c r="F153" s="153" t="s">
        <v>6783</v>
      </c>
    </row>
    <row r="154" spans="1:6" x14ac:dyDescent="0.15">
      <c r="A154" s="154">
        <v>44762</v>
      </c>
      <c r="B154" s="155" t="s">
        <v>193</v>
      </c>
      <c r="C154" s="155" t="s">
        <v>6616</v>
      </c>
      <c r="D154" s="156" t="s">
        <v>377</v>
      </c>
      <c r="E154" s="155">
        <v>17198740</v>
      </c>
      <c r="F154" s="156" t="s">
        <v>6784</v>
      </c>
    </row>
    <row r="155" spans="1:6" x14ac:dyDescent="0.15">
      <c r="A155" s="151">
        <v>44762</v>
      </c>
      <c r="B155" s="152" t="s">
        <v>193</v>
      </c>
      <c r="C155" s="152" t="s">
        <v>6616</v>
      </c>
      <c r="D155" s="153" t="s">
        <v>377</v>
      </c>
      <c r="E155" s="152">
        <v>17200085</v>
      </c>
      <c r="F155" s="153" t="s">
        <v>6785</v>
      </c>
    </row>
    <row r="156" spans="1:6" x14ac:dyDescent="0.15">
      <c r="A156" s="154">
        <v>44762</v>
      </c>
      <c r="B156" s="155" t="s">
        <v>193</v>
      </c>
      <c r="C156" s="155" t="s">
        <v>6616</v>
      </c>
      <c r="D156" s="156" t="s">
        <v>6617</v>
      </c>
      <c r="E156" s="155">
        <v>17194603</v>
      </c>
      <c r="F156" s="156" t="s">
        <v>6786</v>
      </c>
    </row>
    <row r="157" spans="1:6" x14ac:dyDescent="0.15">
      <c r="A157" s="151">
        <v>44762</v>
      </c>
      <c r="B157" s="152" t="s">
        <v>193</v>
      </c>
      <c r="C157" s="152" t="s">
        <v>6616</v>
      </c>
      <c r="D157" s="153" t="s">
        <v>6617</v>
      </c>
      <c r="E157" s="152" t="s">
        <v>6787</v>
      </c>
      <c r="F157" s="153" t="s">
        <v>6788</v>
      </c>
    </row>
    <row r="158" spans="1:6" x14ac:dyDescent="0.15">
      <c r="A158" s="154">
        <v>44769</v>
      </c>
      <c r="B158" s="155" t="s">
        <v>5442</v>
      </c>
      <c r="C158" s="155" t="s">
        <v>6586</v>
      </c>
      <c r="D158" s="156" t="s">
        <v>339</v>
      </c>
      <c r="E158" s="155">
        <v>17200813</v>
      </c>
      <c r="F158" s="156" t="s">
        <v>6789</v>
      </c>
    </row>
    <row r="159" spans="1:6" x14ac:dyDescent="0.15">
      <c r="A159" s="151">
        <v>44769</v>
      </c>
      <c r="B159" s="152" t="s">
        <v>5442</v>
      </c>
      <c r="C159" s="152" t="s">
        <v>6586</v>
      </c>
      <c r="D159" s="153" t="s">
        <v>339</v>
      </c>
      <c r="E159" s="152">
        <v>17200739</v>
      </c>
      <c r="F159" s="153" t="s">
        <v>6790</v>
      </c>
    </row>
    <row r="160" spans="1:6" x14ac:dyDescent="0.15">
      <c r="A160" s="154">
        <v>44769</v>
      </c>
      <c r="B160" s="155" t="s">
        <v>193</v>
      </c>
      <c r="C160" s="155" t="s">
        <v>6589</v>
      </c>
      <c r="D160" s="156" t="s">
        <v>6590</v>
      </c>
      <c r="E160" s="155">
        <v>17201014</v>
      </c>
      <c r="F160" s="156" t="s">
        <v>6791</v>
      </c>
    </row>
    <row r="161" spans="1:6" x14ac:dyDescent="0.15">
      <c r="A161" s="151">
        <v>44769</v>
      </c>
      <c r="B161" s="152" t="s">
        <v>193</v>
      </c>
      <c r="C161" s="152" t="s">
        <v>6577</v>
      </c>
      <c r="D161" s="153" t="s">
        <v>4512</v>
      </c>
      <c r="E161" s="152">
        <v>17200518</v>
      </c>
      <c r="F161" s="153" t="s">
        <v>6792</v>
      </c>
    </row>
    <row r="162" spans="1:6" x14ac:dyDescent="0.15">
      <c r="A162" s="154">
        <v>44769</v>
      </c>
      <c r="B162" s="155" t="s">
        <v>193</v>
      </c>
      <c r="C162" s="155" t="s">
        <v>6577</v>
      </c>
      <c r="D162" s="156" t="s">
        <v>4512</v>
      </c>
      <c r="E162" s="155">
        <v>17201018</v>
      </c>
      <c r="F162" s="156" t="s">
        <v>6793</v>
      </c>
    </row>
    <row r="163" spans="1:6" x14ac:dyDescent="0.15">
      <c r="A163" s="151">
        <v>44769</v>
      </c>
      <c r="B163" s="152" t="s">
        <v>193</v>
      </c>
      <c r="C163" s="152" t="s">
        <v>6577</v>
      </c>
      <c r="D163" s="153" t="s">
        <v>4512</v>
      </c>
      <c r="E163" s="152">
        <v>17201025</v>
      </c>
      <c r="F163" s="153" t="s">
        <v>6794</v>
      </c>
    </row>
    <row r="164" spans="1:6" x14ac:dyDescent="0.15">
      <c r="A164" s="154">
        <v>44769</v>
      </c>
      <c r="B164" s="155" t="s">
        <v>193</v>
      </c>
      <c r="C164" s="155" t="s">
        <v>6616</v>
      </c>
      <c r="D164" s="156" t="s">
        <v>6648</v>
      </c>
      <c r="E164" s="155">
        <v>17192465</v>
      </c>
      <c r="F164" s="156" t="s">
        <v>6795</v>
      </c>
    </row>
    <row r="165" spans="1:6" x14ac:dyDescent="0.15">
      <c r="A165" s="151">
        <v>44769</v>
      </c>
      <c r="B165" s="152" t="s">
        <v>193</v>
      </c>
      <c r="C165" s="152" t="s">
        <v>6694</v>
      </c>
      <c r="D165" s="153" t="s">
        <v>1774</v>
      </c>
      <c r="E165" s="152">
        <v>17198539</v>
      </c>
      <c r="F165" s="153" t="s">
        <v>6796</v>
      </c>
    </row>
    <row r="166" spans="1:6" x14ac:dyDescent="0.15">
      <c r="A166" s="154">
        <v>44769</v>
      </c>
      <c r="B166" s="155" t="s">
        <v>193</v>
      </c>
      <c r="C166" s="155" t="s">
        <v>6694</v>
      </c>
      <c r="D166" s="156" t="s">
        <v>1774</v>
      </c>
      <c r="E166" s="155">
        <v>17198722</v>
      </c>
      <c r="F166" s="156" t="s">
        <v>6797</v>
      </c>
    </row>
    <row r="167" spans="1:6" x14ac:dyDescent="0.15">
      <c r="A167" s="151">
        <v>44769</v>
      </c>
      <c r="B167" s="152" t="s">
        <v>193</v>
      </c>
      <c r="C167" s="152" t="s">
        <v>6694</v>
      </c>
      <c r="D167" s="153" t="s">
        <v>1774</v>
      </c>
      <c r="E167" s="152">
        <v>17198713</v>
      </c>
      <c r="F167" s="153" t="s">
        <v>6798</v>
      </c>
    </row>
    <row r="168" spans="1:6" x14ac:dyDescent="0.15">
      <c r="A168" s="154">
        <v>44769</v>
      </c>
      <c r="B168" s="155" t="s">
        <v>193</v>
      </c>
      <c r="C168" s="155" t="s">
        <v>6694</v>
      </c>
      <c r="D168" s="156" t="s">
        <v>1774</v>
      </c>
      <c r="E168" s="155">
        <v>17198745</v>
      </c>
      <c r="F168" s="156" t="s">
        <v>6799</v>
      </c>
    </row>
    <row r="169" spans="1:6" x14ac:dyDescent="0.15">
      <c r="A169" s="151">
        <v>44769</v>
      </c>
      <c r="B169" s="152" t="s">
        <v>193</v>
      </c>
      <c r="C169" s="152" t="s">
        <v>6694</v>
      </c>
      <c r="D169" s="153" t="s">
        <v>1774</v>
      </c>
      <c r="E169" s="152">
        <v>17198752</v>
      </c>
      <c r="F169" s="153" t="s">
        <v>6800</v>
      </c>
    </row>
    <row r="170" spans="1:6" x14ac:dyDescent="0.15">
      <c r="A170" s="154">
        <v>44769</v>
      </c>
      <c r="B170" s="155" t="s">
        <v>193</v>
      </c>
      <c r="C170" s="155" t="s">
        <v>6694</v>
      </c>
      <c r="D170" s="156" t="s">
        <v>6596</v>
      </c>
      <c r="E170" s="155">
        <v>17198537</v>
      </c>
      <c r="F170" s="156" t="s">
        <v>6801</v>
      </c>
    </row>
    <row r="171" spans="1:6" x14ac:dyDescent="0.15">
      <c r="A171" s="151">
        <v>44769</v>
      </c>
      <c r="B171" s="152" t="s">
        <v>193</v>
      </c>
      <c r="C171" s="152" t="s">
        <v>6694</v>
      </c>
      <c r="D171" s="153" t="s">
        <v>6596</v>
      </c>
      <c r="E171" s="152">
        <v>17198530</v>
      </c>
      <c r="F171" s="153" t="s">
        <v>6802</v>
      </c>
    </row>
    <row r="172" spans="1:6" x14ac:dyDescent="0.15">
      <c r="A172" s="154">
        <v>44769</v>
      </c>
      <c r="B172" s="155" t="s">
        <v>193</v>
      </c>
      <c r="C172" s="155" t="s">
        <v>6694</v>
      </c>
      <c r="D172" s="156" t="s">
        <v>6596</v>
      </c>
      <c r="E172" s="155">
        <v>17198717</v>
      </c>
      <c r="F172" s="156" t="s">
        <v>6803</v>
      </c>
    </row>
    <row r="173" spans="1:6" x14ac:dyDescent="0.15">
      <c r="A173" s="151">
        <v>44769</v>
      </c>
      <c r="B173" s="152" t="s">
        <v>193</v>
      </c>
      <c r="C173" s="152" t="s">
        <v>6694</v>
      </c>
      <c r="D173" s="153" t="s">
        <v>6596</v>
      </c>
      <c r="E173" s="152">
        <v>17198728</v>
      </c>
      <c r="F173" s="153" t="s">
        <v>6804</v>
      </c>
    </row>
    <row r="174" spans="1:6" x14ac:dyDescent="0.15">
      <c r="A174" s="154">
        <v>44769</v>
      </c>
      <c r="B174" s="155" t="s">
        <v>193</v>
      </c>
      <c r="C174" s="155" t="s">
        <v>6694</v>
      </c>
      <c r="D174" s="156" t="s">
        <v>6596</v>
      </c>
      <c r="E174" s="155">
        <v>17198712</v>
      </c>
      <c r="F174" s="156" t="s">
        <v>6805</v>
      </c>
    </row>
    <row r="175" spans="1:6" x14ac:dyDescent="0.15">
      <c r="A175" s="151">
        <v>44769</v>
      </c>
      <c r="B175" s="152" t="s">
        <v>193</v>
      </c>
      <c r="C175" s="152" t="s">
        <v>6694</v>
      </c>
      <c r="D175" s="153" t="s">
        <v>6596</v>
      </c>
      <c r="E175" s="152">
        <v>17198723</v>
      </c>
      <c r="F175" s="153" t="s">
        <v>6806</v>
      </c>
    </row>
    <row r="176" spans="1:6" x14ac:dyDescent="0.15">
      <c r="A176" s="154">
        <v>44769</v>
      </c>
      <c r="B176" s="155" t="s">
        <v>193</v>
      </c>
      <c r="C176" s="155" t="s">
        <v>6694</v>
      </c>
      <c r="D176" s="156" t="s">
        <v>6596</v>
      </c>
      <c r="E176" s="155">
        <v>17198735</v>
      </c>
      <c r="F176" s="156" t="s">
        <v>6807</v>
      </c>
    </row>
    <row r="177" spans="1:6" x14ac:dyDescent="0.15">
      <c r="A177" s="151">
        <v>44769</v>
      </c>
      <c r="B177" s="152" t="s">
        <v>193</v>
      </c>
      <c r="C177" s="152" t="s">
        <v>6694</v>
      </c>
      <c r="D177" s="153" t="s">
        <v>6596</v>
      </c>
      <c r="E177" s="152">
        <v>17198747</v>
      </c>
      <c r="F177" s="153" t="s">
        <v>6808</v>
      </c>
    </row>
    <row r="178" spans="1:6" x14ac:dyDescent="0.15">
      <c r="A178" s="154">
        <v>44769</v>
      </c>
      <c r="B178" s="155" t="s">
        <v>193</v>
      </c>
      <c r="C178" s="155" t="s">
        <v>6699</v>
      </c>
      <c r="D178" s="156" t="s">
        <v>6729</v>
      </c>
      <c r="E178" s="155">
        <v>17200489</v>
      </c>
      <c r="F178" s="156" t="s">
        <v>6809</v>
      </c>
    </row>
    <row r="179" spans="1:6" x14ac:dyDescent="0.15">
      <c r="A179" s="151">
        <v>44769</v>
      </c>
      <c r="B179" s="152" t="s">
        <v>5442</v>
      </c>
      <c r="C179" s="152" t="s">
        <v>6699</v>
      </c>
      <c r="D179" s="153" t="s">
        <v>6729</v>
      </c>
      <c r="E179" s="152" t="s">
        <v>6810</v>
      </c>
      <c r="F179" s="153" t="s">
        <v>6811</v>
      </c>
    </row>
    <row r="180" spans="1:6" x14ac:dyDescent="0.15">
      <c r="A180" s="154">
        <v>44769</v>
      </c>
      <c r="B180" s="155" t="s">
        <v>5442</v>
      </c>
      <c r="C180" s="155" t="s">
        <v>6699</v>
      </c>
      <c r="D180" s="156" t="s">
        <v>6729</v>
      </c>
      <c r="E180" s="155" t="s">
        <v>6812</v>
      </c>
      <c r="F180" s="156" t="s">
        <v>6813</v>
      </c>
    </row>
    <row r="181" spans="1:6" x14ac:dyDescent="0.15">
      <c r="A181" s="151">
        <v>44769</v>
      </c>
      <c r="B181" s="152" t="s">
        <v>193</v>
      </c>
      <c r="C181" s="152" t="s">
        <v>6601</v>
      </c>
      <c r="D181" s="153" t="s">
        <v>6704</v>
      </c>
      <c r="E181" s="152" t="s">
        <v>6814</v>
      </c>
      <c r="F181" s="153" t="s">
        <v>6815</v>
      </c>
    </row>
    <row r="182" spans="1:6" x14ac:dyDescent="0.15">
      <c r="A182" s="154">
        <v>44769</v>
      </c>
      <c r="B182" s="155" t="s">
        <v>193</v>
      </c>
      <c r="C182" s="155" t="s">
        <v>6586</v>
      </c>
      <c r="D182" s="156" t="s">
        <v>528</v>
      </c>
      <c r="E182" s="155">
        <v>17200782</v>
      </c>
      <c r="F182" s="156" t="s">
        <v>6816</v>
      </c>
    </row>
    <row r="183" spans="1:6" x14ac:dyDescent="0.15">
      <c r="A183" s="151">
        <v>44769</v>
      </c>
      <c r="B183" s="152" t="s">
        <v>193</v>
      </c>
      <c r="C183" s="152" t="s">
        <v>6754</v>
      </c>
      <c r="D183" s="153" t="s">
        <v>6817</v>
      </c>
      <c r="E183" s="152" t="s">
        <v>6818</v>
      </c>
      <c r="F183" s="153" t="s">
        <v>6819</v>
      </c>
    </row>
    <row r="184" spans="1:6" x14ac:dyDescent="0.15">
      <c r="A184" s="154">
        <v>44769</v>
      </c>
      <c r="B184" s="155" t="s">
        <v>2338</v>
      </c>
      <c r="C184" s="155" t="s">
        <v>6758</v>
      </c>
      <c r="D184" s="156" t="s">
        <v>6820</v>
      </c>
      <c r="E184" s="155" t="s">
        <v>6821</v>
      </c>
      <c r="F184" s="156" t="s">
        <v>6822</v>
      </c>
    </row>
    <row r="185" spans="1:6" x14ac:dyDescent="0.15">
      <c r="A185" s="151">
        <v>44769</v>
      </c>
      <c r="B185" s="152" t="s">
        <v>193</v>
      </c>
      <c r="C185" s="152" t="s">
        <v>6694</v>
      </c>
      <c r="D185" s="153" t="s">
        <v>173</v>
      </c>
      <c r="E185" s="152" t="s">
        <v>6823</v>
      </c>
      <c r="F185" s="153" t="s">
        <v>6824</v>
      </c>
    </row>
    <row r="186" spans="1:6" x14ac:dyDescent="0.15">
      <c r="A186" s="154">
        <v>44769</v>
      </c>
      <c r="B186" s="155" t="s">
        <v>193</v>
      </c>
      <c r="C186" s="155" t="s">
        <v>6694</v>
      </c>
      <c r="D186" s="156" t="s">
        <v>173</v>
      </c>
      <c r="E186" s="155">
        <v>17200716</v>
      </c>
      <c r="F186" s="156" t="s">
        <v>6825</v>
      </c>
    </row>
    <row r="187" spans="1:6" x14ac:dyDescent="0.15">
      <c r="A187" s="151">
        <v>44769</v>
      </c>
      <c r="B187" s="152" t="s">
        <v>193</v>
      </c>
      <c r="C187" s="152" t="s">
        <v>6694</v>
      </c>
      <c r="D187" s="153" t="s">
        <v>173</v>
      </c>
      <c r="E187" s="152">
        <v>17172823</v>
      </c>
      <c r="F187" s="153" t="s">
        <v>6826</v>
      </c>
    </row>
    <row r="188" spans="1:6" x14ac:dyDescent="0.15">
      <c r="A188" s="154">
        <v>44769</v>
      </c>
      <c r="B188" s="155" t="s">
        <v>193</v>
      </c>
      <c r="C188" s="155" t="s">
        <v>6694</v>
      </c>
      <c r="D188" s="156" t="s">
        <v>173</v>
      </c>
      <c r="E188" s="155">
        <v>17192723</v>
      </c>
      <c r="F188" s="156" t="s">
        <v>6827</v>
      </c>
    </row>
    <row r="189" spans="1:6" x14ac:dyDescent="0.15">
      <c r="A189" s="151">
        <v>44769</v>
      </c>
      <c r="B189" s="152" t="s">
        <v>193</v>
      </c>
      <c r="C189" s="152" t="s">
        <v>6694</v>
      </c>
      <c r="D189" s="153" t="s">
        <v>173</v>
      </c>
      <c r="E189" s="152">
        <v>17192408</v>
      </c>
      <c r="F189" s="153" t="s">
        <v>6828</v>
      </c>
    </row>
    <row r="190" spans="1:6" x14ac:dyDescent="0.15">
      <c r="A190" s="154">
        <v>44769</v>
      </c>
      <c r="B190" s="155" t="s">
        <v>193</v>
      </c>
      <c r="C190" s="155" t="s">
        <v>6694</v>
      </c>
      <c r="D190" s="156" t="s">
        <v>173</v>
      </c>
      <c r="E190" s="155">
        <v>17200938</v>
      </c>
      <c r="F190" s="156" t="s">
        <v>6829</v>
      </c>
    </row>
    <row r="191" spans="1:6" x14ac:dyDescent="0.15">
      <c r="A191" s="151">
        <v>44776</v>
      </c>
      <c r="B191" s="152" t="s">
        <v>193</v>
      </c>
      <c r="C191" s="152" t="s">
        <v>6586</v>
      </c>
      <c r="D191" s="153" t="s">
        <v>339</v>
      </c>
      <c r="E191" s="152">
        <v>17202439</v>
      </c>
      <c r="F191" s="153" t="s">
        <v>6830</v>
      </c>
    </row>
    <row r="192" spans="1:6" x14ac:dyDescent="0.15">
      <c r="A192" s="154">
        <v>44776</v>
      </c>
      <c r="B192" s="155" t="s">
        <v>5442</v>
      </c>
      <c r="C192" s="155" t="s">
        <v>6586</v>
      </c>
      <c r="D192" s="156" t="s">
        <v>528</v>
      </c>
      <c r="E192" s="155">
        <v>17200245</v>
      </c>
      <c r="F192" s="156" t="s">
        <v>6831</v>
      </c>
    </row>
    <row r="193" spans="1:6" x14ac:dyDescent="0.15">
      <c r="A193" s="151">
        <v>44776</v>
      </c>
      <c r="B193" s="152" t="s">
        <v>193</v>
      </c>
      <c r="C193" s="152" t="s">
        <v>6589</v>
      </c>
      <c r="D193" s="153" t="s">
        <v>6590</v>
      </c>
      <c r="E193" s="152">
        <v>17202441</v>
      </c>
      <c r="F193" s="153" t="s">
        <v>6832</v>
      </c>
    </row>
    <row r="194" spans="1:6" x14ac:dyDescent="0.15">
      <c r="A194" s="154">
        <v>44776</v>
      </c>
      <c r="B194" s="155" t="s">
        <v>193</v>
      </c>
      <c r="C194" s="155" t="s">
        <v>6589</v>
      </c>
      <c r="D194" s="156" t="s">
        <v>6590</v>
      </c>
      <c r="E194" s="155">
        <v>17202721</v>
      </c>
      <c r="F194" s="156" t="s">
        <v>6833</v>
      </c>
    </row>
    <row r="195" spans="1:6" x14ac:dyDescent="0.15">
      <c r="A195" s="151">
        <v>44776</v>
      </c>
      <c r="B195" s="152" t="s">
        <v>5442</v>
      </c>
      <c r="C195" s="152" t="s">
        <v>6589</v>
      </c>
      <c r="D195" s="153" t="s">
        <v>6593</v>
      </c>
      <c r="E195" s="152">
        <v>17201164</v>
      </c>
      <c r="F195" s="153" t="s">
        <v>6834</v>
      </c>
    </row>
    <row r="196" spans="1:6" x14ac:dyDescent="0.15">
      <c r="A196" s="154">
        <v>44776</v>
      </c>
      <c r="B196" s="155" t="s">
        <v>5442</v>
      </c>
      <c r="C196" s="155" t="s">
        <v>6694</v>
      </c>
      <c r="D196" s="156" t="s">
        <v>675</v>
      </c>
      <c r="E196" s="155" t="s">
        <v>6835</v>
      </c>
      <c r="F196" s="156" t="s">
        <v>6836</v>
      </c>
    </row>
    <row r="197" spans="1:6" x14ac:dyDescent="0.15">
      <c r="A197" s="151">
        <v>44776</v>
      </c>
      <c r="B197" s="152" t="s">
        <v>5442</v>
      </c>
      <c r="C197" s="152" t="s">
        <v>6694</v>
      </c>
      <c r="D197" s="153" t="s">
        <v>566</v>
      </c>
      <c r="E197" s="152">
        <v>17201842</v>
      </c>
      <c r="F197" s="153" t="s">
        <v>6837</v>
      </c>
    </row>
    <row r="198" spans="1:6" x14ac:dyDescent="0.15">
      <c r="A198" s="154">
        <v>44776</v>
      </c>
      <c r="B198" s="155" t="s">
        <v>5442</v>
      </c>
      <c r="C198" s="155" t="s">
        <v>6601</v>
      </c>
      <c r="D198" s="156" t="s">
        <v>6838</v>
      </c>
      <c r="E198" s="155" t="s">
        <v>6839</v>
      </c>
      <c r="F198" s="156" t="s">
        <v>6840</v>
      </c>
    </row>
    <row r="199" spans="1:6" x14ac:dyDescent="0.15">
      <c r="A199" s="151">
        <v>44776</v>
      </c>
      <c r="B199" s="152" t="s">
        <v>193</v>
      </c>
      <c r="C199" s="152" t="s">
        <v>6601</v>
      </c>
      <c r="D199" s="153" t="s">
        <v>6704</v>
      </c>
      <c r="E199" s="152">
        <v>17202199</v>
      </c>
      <c r="F199" s="153" t="s">
        <v>6841</v>
      </c>
    </row>
    <row r="200" spans="1:6" x14ac:dyDescent="0.15">
      <c r="A200" s="154">
        <v>44776</v>
      </c>
      <c r="B200" s="155" t="s">
        <v>5442</v>
      </c>
      <c r="C200" s="155" t="s">
        <v>6601</v>
      </c>
      <c r="D200" s="156" t="s">
        <v>194</v>
      </c>
      <c r="E200" s="155">
        <v>17202687</v>
      </c>
      <c r="F200" s="156" t="s">
        <v>6842</v>
      </c>
    </row>
    <row r="201" spans="1:6" x14ac:dyDescent="0.15">
      <c r="A201" s="151">
        <v>44776</v>
      </c>
      <c r="B201" s="152" t="s">
        <v>5442</v>
      </c>
      <c r="C201" s="152" t="s">
        <v>6758</v>
      </c>
      <c r="D201" s="153" t="s">
        <v>6820</v>
      </c>
      <c r="E201" s="152" t="s">
        <v>6843</v>
      </c>
      <c r="F201" s="153" t="s">
        <v>6844</v>
      </c>
    </row>
    <row r="202" spans="1:6" x14ac:dyDescent="0.15">
      <c r="A202" s="154">
        <v>44776</v>
      </c>
      <c r="B202" s="155" t="s">
        <v>5442</v>
      </c>
      <c r="C202" s="155" t="s">
        <v>6754</v>
      </c>
      <c r="D202" s="156" t="s">
        <v>6709</v>
      </c>
      <c r="E202" s="155">
        <v>17202080</v>
      </c>
      <c r="F202" s="156" t="s">
        <v>6845</v>
      </c>
    </row>
    <row r="203" spans="1:6" x14ac:dyDescent="0.15">
      <c r="A203" s="151">
        <v>44776</v>
      </c>
      <c r="B203" s="152" t="s">
        <v>193</v>
      </c>
      <c r="C203" s="152" t="s">
        <v>6694</v>
      </c>
      <c r="D203" s="153" t="s">
        <v>6599</v>
      </c>
      <c r="E203" s="152" t="s">
        <v>6846</v>
      </c>
      <c r="F203" s="153" t="s">
        <v>6847</v>
      </c>
    </row>
    <row r="204" spans="1:6" x14ac:dyDescent="0.15">
      <c r="A204" s="154">
        <v>44776</v>
      </c>
      <c r="B204" s="155" t="s">
        <v>193</v>
      </c>
      <c r="C204" s="155" t="s">
        <v>6694</v>
      </c>
      <c r="D204" s="156" t="s">
        <v>6599</v>
      </c>
      <c r="E204" s="155">
        <v>17201314</v>
      </c>
      <c r="F204" s="156" t="s">
        <v>6848</v>
      </c>
    </row>
    <row r="205" spans="1:6" x14ac:dyDescent="0.15">
      <c r="A205" s="151">
        <v>44776</v>
      </c>
      <c r="B205" s="152" t="s">
        <v>193</v>
      </c>
      <c r="C205" s="152" t="s">
        <v>6694</v>
      </c>
      <c r="D205" s="153" t="s">
        <v>6596</v>
      </c>
      <c r="E205" s="152">
        <v>17202204</v>
      </c>
      <c r="F205" s="153" t="s">
        <v>6849</v>
      </c>
    </row>
    <row r="206" spans="1:6" x14ac:dyDescent="0.15">
      <c r="A206" s="154">
        <v>44776</v>
      </c>
      <c r="B206" s="155" t="s">
        <v>193</v>
      </c>
      <c r="C206" s="155" t="s">
        <v>6616</v>
      </c>
      <c r="D206" s="156" t="s">
        <v>6742</v>
      </c>
      <c r="E206" s="155">
        <v>17201936</v>
      </c>
      <c r="F206" s="156" t="s">
        <v>6850</v>
      </c>
    </row>
    <row r="207" spans="1:6" x14ac:dyDescent="0.15">
      <c r="A207" s="151">
        <v>44776</v>
      </c>
      <c r="B207" s="152" t="s">
        <v>193</v>
      </c>
      <c r="C207" s="152" t="s">
        <v>6616</v>
      </c>
      <c r="D207" s="153" t="s">
        <v>377</v>
      </c>
      <c r="E207" s="152">
        <v>17201798</v>
      </c>
      <c r="F207" s="153" t="s">
        <v>6851</v>
      </c>
    </row>
    <row r="208" spans="1:6" x14ac:dyDescent="0.15">
      <c r="A208" s="154">
        <v>44776</v>
      </c>
      <c r="B208" s="155" t="s">
        <v>193</v>
      </c>
      <c r="C208" s="155" t="s">
        <v>6616</v>
      </c>
      <c r="D208" s="156" t="s">
        <v>377</v>
      </c>
      <c r="E208" s="155">
        <v>17201501</v>
      </c>
      <c r="F208" s="156" t="s">
        <v>6852</v>
      </c>
    </row>
    <row r="209" spans="1:6" x14ac:dyDescent="0.15">
      <c r="A209" s="151">
        <v>44776</v>
      </c>
      <c r="B209" s="152" t="s">
        <v>193</v>
      </c>
      <c r="C209" s="152" t="s">
        <v>6699</v>
      </c>
      <c r="D209" s="153" t="s">
        <v>6729</v>
      </c>
      <c r="E209" s="152">
        <v>17202542</v>
      </c>
      <c r="F209" s="153" t="s">
        <v>6853</v>
      </c>
    </row>
    <row r="210" spans="1:6" x14ac:dyDescent="0.15">
      <c r="A210" s="154">
        <v>44776</v>
      </c>
      <c r="B210" s="155" t="s">
        <v>193</v>
      </c>
      <c r="C210" s="155" t="s">
        <v>6699</v>
      </c>
      <c r="D210" s="156" t="s">
        <v>6729</v>
      </c>
      <c r="E210" s="155">
        <v>17202543</v>
      </c>
      <c r="F210" s="156" t="s">
        <v>6854</v>
      </c>
    </row>
    <row r="211" spans="1:6" x14ac:dyDescent="0.15">
      <c r="A211" s="151">
        <v>44776</v>
      </c>
      <c r="B211" s="152" t="s">
        <v>5442</v>
      </c>
      <c r="C211" s="152" t="s">
        <v>6699</v>
      </c>
      <c r="D211" s="153" t="s">
        <v>6729</v>
      </c>
      <c r="E211" s="152">
        <v>17202656</v>
      </c>
      <c r="F211" s="153" t="s">
        <v>6855</v>
      </c>
    </row>
    <row r="212" spans="1:6" x14ac:dyDescent="0.15">
      <c r="A212" s="154">
        <v>44776</v>
      </c>
      <c r="B212" s="155" t="s">
        <v>193</v>
      </c>
      <c r="C212" s="155" t="s">
        <v>6584</v>
      </c>
      <c r="D212" s="156" t="s">
        <v>6856</v>
      </c>
      <c r="E212" s="155" t="s">
        <v>6857</v>
      </c>
      <c r="F212" s="156" t="s">
        <v>6858</v>
      </c>
    </row>
    <row r="213" spans="1:6" x14ac:dyDescent="0.15">
      <c r="A213" s="151">
        <v>44776</v>
      </c>
      <c r="B213" s="152" t="s">
        <v>5442</v>
      </c>
      <c r="C213" s="152" t="s">
        <v>6584</v>
      </c>
      <c r="D213" s="153" t="s">
        <v>268</v>
      </c>
      <c r="E213" s="152" t="s">
        <v>6859</v>
      </c>
      <c r="F213" s="153" t="s">
        <v>6860</v>
      </c>
    </row>
    <row r="214" spans="1:6" x14ac:dyDescent="0.15">
      <c r="A214" s="154">
        <v>44783</v>
      </c>
      <c r="B214" s="155" t="s">
        <v>193</v>
      </c>
      <c r="C214" s="155" t="s">
        <v>6616</v>
      </c>
      <c r="D214" s="156" t="s">
        <v>6617</v>
      </c>
      <c r="E214" s="155" t="s">
        <v>6861</v>
      </c>
      <c r="F214" s="156" t="s">
        <v>6862</v>
      </c>
    </row>
    <row r="215" spans="1:6" x14ac:dyDescent="0.15">
      <c r="A215" s="151">
        <v>44783</v>
      </c>
      <c r="B215" s="152" t="s">
        <v>193</v>
      </c>
      <c r="C215" s="152" t="s">
        <v>6616</v>
      </c>
      <c r="D215" s="153" t="s">
        <v>6617</v>
      </c>
      <c r="E215" s="152">
        <v>17203149</v>
      </c>
      <c r="F215" s="153" t="s">
        <v>6863</v>
      </c>
    </row>
    <row r="216" spans="1:6" x14ac:dyDescent="0.15">
      <c r="A216" s="154">
        <v>44783</v>
      </c>
      <c r="B216" s="155" t="s">
        <v>5442</v>
      </c>
      <c r="C216" s="155" t="s">
        <v>6586</v>
      </c>
      <c r="D216" s="156" t="s">
        <v>339</v>
      </c>
      <c r="E216" s="155">
        <v>17203516</v>
      </c>
      <c r="F216" s="156" t="s">
        <v>6864</v>
      </c>
    </row>
    <row r="217" spans="1:6" x14ac:dyDescent="0.15">
      <c r="A217" s="151">
        <v>44783</v>
      </c>
      <c r="B217" s="152" t="s">
        <v>193</v>
      </c>
      <c r="C217" s="152" t="s">
        <v>6586</v>
      </c>
      <c r="D217" s="153" t="s">
        <v>339</v>
      </c>
      <c r="E217" s="152">
        <v>17203565</v>
      </c>
      <c r="F217" s="153" t="s">
        <v>6865</v>
      </c>
    </row>
    <row r="218" spans="1:6" x14ac:dyDescent="0.15">
      <c r="A218" s="154">
        <v>44783</v>
      </c>
      <c r="B218" s="155" t="s">
        <v>193</v>
      </c>
      <c r="C218" s="155" t="s">
        <v>6589</v>
      </c>
      <c r="D218" s="156" t="s">
        <v>6590</v>
      </c>
      <c r="E218" s="155">
        <v>17203524</v>
      </c>
      <c r="F218" s="156" t="s">
        <v>6866</v>
      </c>
    </row>
    <row r="219" spans="1:6" x14ac:dyDescent="0.15">
      <c r="A219" s="151">
        <v>44783</v>
      </c>
      <c r="B219" s="152" t="s">
        <v>193</v>
      </c>
      <c r="C219" s="152" t="s">
        <v>6589</v>
      </c>
      <c r="D219" s="153" t="s">
        <v>6593</v>
      </c>
      <c r="E219" s="152">
        <v>17203377</v>
      </c>
      <c r="F219" s="153" t="s">
        <v>6867</v>
      </c>
    </row>
    <row r="220" spans="1:6" x14ac:dyDescent="0.15">
      <c r="A220" s="154">
        <v>44783</v>
      </c>
      <c r="B220" s="155" t="s">
        <v>193</v>
      </c>
      <c r="C220" s="155" t="s">
        <v>6589</v>
      </c>
      <c r="D220" s="156" t="s">
        <v>6593</v>
      </c>
      <c r="E220" s="155">
        <v>17203059</v>
      </c>
      <c r="F220" s="156" t="s">
        <v>6868</v>
      </c>
    </row>
    <row r="221" spans="1:6" x14ac:dyDescent="0.15">
      <c r="A221" s="151">
        <v>44783</v>
      </c>
      <c r="B221" s="152" t="s">
        <v>193</v>
      </c>
      <c r="C221" s="152" t="s">
        <v>6589</v>
      </c>
      <c r="D221" s="153" t="s">
        <v>6593</v>
      </c>
      <c r="E221" s="152">
        <v>17202674</v>
      </c>
      <c r="F221" s="153" t="s">
        <v>6869</v>
      </c>
    </row>
    <row r="222" spans="1:6" x14ac:dyDescent="0.15">
      <c r="A222" s="154">
        <v>44783</v>
      </c>
      <c r="B222" s="155" t="s">
        <v>2338</v>
      </c>
      <c r="C222" s="155" t="s">
        <v>6589</v>
      </c>
      <c r="D222" s="156" t="s">
        <v>6593</v>
      </c>
      <c r="E222" s="155">
        <v>17202916</v>
      </c>
      <c r="F222" s="156" t="s">
        <v>6870</v>
      </c>
    </row>
    <row r="223" spans="1:6" x14ac:dyDescent="0.15">
      <c r="A223" s="151">
        <v>44783</v>
      </c>
      <c r="B223" s="152" t="s">
        <v>2338</v>
      </c>
      <c r="C223" s="152" t="s">
        <v>6589</v>
      </c>
      <c r="D223" s="153" t="s">
        <v>6593</v>
      </c>
      <c r="E223" s="152">
        <v>17202909</v>
      </c>
      <c r="F223" s="153" t="s">
        <v>6871</v>
      </c>
    </row>
    <row r="224" spans="1:6" x14ac:dyDescent="0.15">
      <c r="A224" s="154">
        <v>44783</v>
      </c>
      <c r="B224" s="155" t="s">
        <v>2338</v>
      </c>
      <c r="C224" s="155" t="s">
        <v>6589</v>
      </c>
      <c r="D224" s="156" t="s">
        <v>6593</v>
      </c>
      <c r="E224" s="155">
        <v>17202905</v>
      </c>
      <c r="F224" s="156" t="s">
        <v>6872</v>
      </c>
    </row>
    <row r="225" spans="1:6" x14ac:dyDescent="0.15">
      <c r="A225" s="151">
        <v>44783</v>
      </c>
      <c r="B225" s="152" t="s">
        <v>2338</v>
      </c>
      <c r="C225" s="152" t="s">
        <v>6589</v>
      </c>
      <c r="D225" s="153" t="s">
        <v>6593</v>
      </c>
      <c r="E225" s="152">
        <v>17202895</v>
      </c>
      <c r="F225" s="153" t="s">
        <v>6873</v>
      </c>
    </row>
    <row r="226" spans="1:6" x14ac:dyDescent="0.15">
      <c r="A226" s="154">
        <v>44783</v>
      </c>
      <c r="B226" s="155" t="s">
        <v>5442</v>
      </c>
      <c r="C226" s="155" t="s">
        <v>6601</v>
      </c>
      <c r="D226" s="156" t="s">
        <v>6704</v>
      </c>
      <c r="E226" s="155">
        <v>17202926</v>
      </c>
      <c r="F226" s="156" t="s">
        <v>6874</v>
      </c>
    </row>
    <row r="227" spans="1:6" x14ac:dyDescent="0.15">
      <c r="A227" s="151">
        <v>44783</v>
      </c>
      <c r="B227" s="152" t="s">
        <v>193</v>
      </c>
      <c r="C227" s="152" t="s">
        <v>6694</v>
      </c>
      <c r="D227" s="153" t="s">
        <v>200</v>
      </c>
      <c r="E227" s="152">
        <v>17202672</v>
      </c>
      <c r="F227" s="153" t="s">
        <v>6875</v>
      </c>
    </row>
    <row r="228" spans="1:6" x14ac:dyDescent="0.15">
      <c r="A228" s="154">
        <v>44783</v>
      </c>
      <c r="B228" s="155" t="s">
        <v>5442</v>
      </c>
      <c r="C228" s="155" t="s">
        <v>6694</v>
      </c>
      <c r="D228" s="156" t="s">
        <v>200</v>
      </c>
      <c r="E228" s="155" t="s">
        <v>6876</v>
      </c>
      <c r="F228" s="156" t="s">
        <v>6877</v>
      </c>
    </row>
    <row r="229" spans="1:6" x14ac:dyDescent="0.15">
      <c r="A229" s="151">
        <v>44783</v>
      </c>
      <c r="B229" s="152" t="s">
        <v>193</v>
      </c>
      <c r="C229" s="152" t="s">
        <v>6754</v>
      </c>
      <c r="D229" s="153" t="s">
        <v>187</v>
      </c>
      <c r="E229" s="152" t="s">
        <v>6878</v>
      </c>
      <c r="F229" s="153" t="s">
        <v>6879</v>
      </c>
    </row>
    <row r="230" spans="1:6" x14ac:dyDescent="0.15">
      <c r="A230" s="154">
        <v>44783</v>
      </c>
      <c r="B230" s="155" t="s">
        <v>193</v>
      </c>
      <c r="C230" s="155" t="s">
        <v>6699</v>
      </c>
      <c r="D230" s="156" t="s">
        <v>132</v>
      </c>
      <c r="E230" s="155">
        <v>17203272</v>
      </c>
      <c r="F230" s="156" t="s">
        <v>6880</v>
      </c>
    </row>
    <row r="231" spans="1:6" x14ac:dyDescent="0.15">
      <c r="A231" s="151">
        <v>44783</v>
      </c>
      <c r="B231" s="152" t="s">
        <v>193</v>
      </c>
      <c r="C231" s="152" t="s">
        <v>6699</v>
      </c>
      <c r="D231" s="153" t="s">
        <v>6729</v>
      </c>
      <c r="E231" s="152">
        <v>17202700</v>
      </c>
      <c r="F231" s="153" t="s">
        <v>6881</v>
      </c>
    </row>
    <row r="232" spans="1:6" x14ac:dyDescent="0.15">
      <c r="A232" s="154">
        <v>44783</v>
      </c>
      <c r="B232" s="155" t="s">
        <v>193</v>
      </c>
      <c r="C232" s="155" t="s">
        <v>6699</v>
      </c>
      <c r="D232" s="156" t="s">
        <v>6729</v>
      </c>
      <c r="E232" s="155">
        <v>17201869</v>
      </c>
      <c r="F232" s="156" t="s">
        <v>6882</v>
      </c>
    </row>
    <row r="233" spans="1:6" x14ac:dyDescent="0.15">
      <c r="A233" s="151">
        <v>44783</v>
      </c>
      <c r="B233" s="152" t="s">
        <v>193</v>
      </c>
      <c r="C233" s="152" t="s">
        <v>6754</v>
      </c>
      <c r="D233" s="153" t="s">
        <v>484</v>
      </c>
      <c r="E233" s="152">
        <v>17203128</v>
      </c>
      <c r="F233" s="153" t="s">
        <v>6883</v>
      </c>
    </row>
    <row r="234" spans="1:6" x14ac:dyDescent="0.15">
      <c r="A234" s="154">
        <v>44783</v>
      </c>
      <c r="B234" s="155" t="s">
        <v>193</v>
      </c>
      <c r="C234" s="155" t="s">
        <v>6616</v>
      </c>
      <c r="D234" s="156" t="s">
        <v>6648</v>
      </c>
      <c r="E234" s="155">
        <v>17201794</v>
      </c>
      <c r="F234" s="156" t="s">
        <v>6884</v>
      </c>
    </row>
    <row r="235" spans="1:6" x14ac:dyDescent="0.15">
      <c r="A235" s="151">
        <v>44783</v>
      </c>
      <c r="B235" s="152" t="s">
        <v>5442</v>
      </c>
      <c r="C235" s="152" t="s">
        <v>6694</v>
      </c>
      <c r="D235" s="153" t="s">
        <v>173</v>
      </c>
      <c r="E235" s="152" t="s">
        <v>6857</v>
      </c>
      <c r="F235" s="153" t="s">
        <v>6885</v>
      </c>
    </row>
    <row r="236" spans="1:6" x14ac:dyDescent="0.15">
      <c r="A236" s="154">
        <v>44783</v>
      </c>
      <c r="B236" s="155" t="s">
        <v>193</v>
      </c>
      <c r="C236" s="155" t="s">
        <v>6694</v>
      </c>
      <c r="D236" s="156" t="s">
        <v>173</v>
      </c>
      <c r="E236" s="155">
        <v>17204571</v>
      </c>
      <c r="F236" s="156" t="s">
        <v>6886</v>
      </c>
    </row>
    <row r="237" spans="1:6" x14ac:dyDescent="0.15">
      <c r="A237" s="151">
        <v>44783</v>
      </c>
      <c r="B237" s="152" t="s">
        <v>193</v>
      </c>
      <c r="C237" s="152" t="s">
        <v>6694</v>
      </c>
      <c r="D237" s="153" t="s">
        <v>1774</v>
      </c>
      <c r="E237" s="152">
        <v>17203133</v>
      </c>
      <c r="F237" s="153" t="s">
        <v>6887</v>
      </c>
    </row>
    <row r="238" spans="1:6" x14ac:dyDescent="0.15">
      <c r="A238" s="154">
        <v>44783</v>
      </c>
      <c r="B238" s="155" t="s">
        <v>193</v>
      </c>
      <c r="C238" s="155" t="s">
        <v>6694</v>
      </c>
      <c r="D238" s="156" t="s">
        <v>1774</v>
      </c>
      <c r="E238" s="155">
        <v>17202733</v>
      </c>
      <c r="F238" s="156" t="s">
        <v>6888</v>
      </c>
    </row>
    <row r="239" spans="1:6" x14ac:dyDescent="0.15">
      <c r="A239" s="151">
        <v>44783</v>
      </c>
      <c r="B239" s="152" t="s">
        <v>193</v>
      </c>
      <c r="C239" s="152" t="s">
        <v>6694</v>
      </c>
      <c r="D239" s="153" t="s">
        <v>1774</v>
      </c>
      <c r="E239" s="152">
        <v>17201195</v>
      </c>
      <c r="F239" s="153" t="s">
        <v>6889</v>
      </c>
    </row>
    <row r="240" spans="1:6" x14ac:dyDescent="0.15">
      <c r="A240" s="154">
        <v>44783</v>
      </c>
      <c r="B240" s="155" t="s">
        <v>193</v>
      </c>
      <c r="C240" s="155" t="s">
        <v>6754</v>
      </c>
      <c r="D240" s="156" t="s">
        <v>6701</v>
      </c>
      <c r="E240" s="155" t="s">
        <v>6890</v>
      </c>
      <c r="F240" s="156" t="s">
        <v>6891</v>
      </c>
    </row>
    <row r="241" spans="1:6" x14ac:dyDescent="0.15">
      <c r="A241" s="151">
        <v>44783</v>
      </c>
      <c r="B241" s="152" t="s">
        <v>193</v>
      </c>
      <c r="C241" s="152" t="s">
        <v>6892</v>
      </c>
      <c r="D241" s="153" t="s">
        <v>6856</v>
      </c>
      <c r="E241" s="152" t="s">
        <v>8</v>
      </c>
      <c r="F241" s="153" t="s">
        <v>6893</v>
      </c>
    </row>
    <row r="242" spans="1:6" x14ac:dyDescent="0.15">
      <c r="A242" s="154">
        <v>44783</v>
      </c>
      <c r="B242" s="155" t="s">
        <v>193</v>
      </c>
      <c r="C242" s="155" t="s">
        <v>6754</v>
      </c>
      <c r="D242" s="156" t="s">
        <v>103</v>
      </c>
      <c r="E242" s="155">
        <v>17200494</v>
      </c>
      <c r="F242" s="156" t="s">
        <v>6894</v>
      </c>
    </row>
    <row r="243" spans="1:6" x14ac:dyDescent="0.15">
      <c r="A243" s="151">
        <v>44783</v>
      </c>
      <c r="B243" s="152" t="s">
        <v>193</v>
      </c>
      <c r="C243" s="152" t="s">
        <v>6754</v>
      </c>
      <c r="D243" s="153" t="s">
        <v>103</v>
      </c>
      <c r="E243" s="152">
        <v>17201878</v>
      </c>
      <c r="F243" s="153" t="s">
        <v>6895</v>
      </c>
    </row>
    <row r="244" spans="1:6" x14ac:dyDescent="0.15">
      <c r="A244" s="154">
        <v>44783</v>
      </c>
      <c r="B244" s="155" t="s">
        <v>193</v>
      </c>
      <c r="C244" s="155" t="s">
        <v>6892</v>
      </c>
      <c r="D244" s="156" t="s">
        <v>268</v>
      </c>
      <c r="E244" s="155" t="s">
        <v>6896</v>
      </c>
      <c r="F244" s="156" t="s">
        <v>6897</v>
      </c>
    </row>
    <row r="245" spans="1:6" x14ac:dyDescent="0.15">
      <c r="A245" s="151">
        <v>44783</v>
      </c>
      <c r="B245" s="152" t="s">
        <v>193</v>
      </c>
      <c r="C245" s="152" t="s">
        <v>6616</v>
      </c>
      <c r="D245" s="153" t="s">
        <v>377</v>
      </c>
      <c r="E245" s="152">
        <v>17204110</v>
      </c>
      <c r="F245" s="153" t="s">
        <v>6898</v>
      </c>
    </row>
    <row r="246" spans="1:6" x14ac:dyDescent="0.15">
      <c r="A246" s="154">
        <v>44783</v>
      </c>
      <c r="B246" s="155" t="s">
        <v>193</v>
      </c>
      <c r="C246" s="155" t="s">
        <v>6616</v>
      </c>
      <c r="D246" s="156" t="s">
        <v>377</v>
      </c>
      <c r="E246" s="155">
        <v>17203211</v>
      </c>
      <c r="F246" s="156" t="s">
        <v>6899</v>
      </c>
    </row>
    <row r="247" spans="1:6" x14ac:dyDescent="0.15">
      <c r="A247" s="151">
        <v>44783</v>
      </c>
      <c r="B247" s="152" t="s">
        <v>193</v>
      </c>
      <c r="C247" s="152" t="s">
        <v>6616</v>
      </c>
      <c r="D247" s="153" t="s">
        <v>377</v>
      </c>
      <c r="E247" s="152">
        <v>17204142</v>
      </c>
      <c r="F247" s="153" t="s">
        <v>6900</v>
      </c>
    </row>
    <row r="248" spans="1:6" x14ac:dyDescent="0.15">
      <c r="A248" s="154">
        <v>44790</v>
      </c>
      <c r="B248" s="155" t="s">
        <v>193</v>
      </c>
      <c r="C248" s="155" t="s">
        <v>6616</v>
      </c>
      <c r="D248" s="156" t="s">
        <v>6617</v>
      </c>
      <c r="E248" s="155">
        <v>17203865</v>
      </c>
      <c r="F248" s="156" t="s">
        <v>6901</v>
      </c>
    </row>
    <row r="249" spans="1:6" x14ac:dyDescent="0.15">
      <c r="A249" s="151">
        <v>44790</v>
      </c>
      <c r="B249" s="152" t="s">
        <v>193</v>
      </c>
      <c r="C249" s="152" t="s">
        <v>6616</v>
      </c>
      <c r="D249" s="153" t="s">
        <v>6617</v>
      </c>
      <c r="E249" s="152" t="s">
        <v>6902</v>
      </c>
      <c r="F249" s="153" t="s">
        <v>6903</v>
      </c>
    </row>
    <row r="250" spans="1:6" x14ac:dyDescent="0.15">
      <c r="A250" s="154">
        <v>44790</v>
      </c>
      <c r="B250" s="155" t="s">
        <v>193</v>
      </c>
      <c r="C250" s="155" t="s">
        <v>6589</v>
      </c>
      <c r="D250" s="156" t="s">
        <v>6593</v>
      </c>
      <c r="E250" s="155">
        <v>17202678</v>
      </c>
      <c r="F250" s="156" t="s">
        <v>6904</v>
      </c>
    </row>
    <row r="251" spans="1:6" x14ac:dyDescent="0.15">
      <c r="A251" s="151">
        <v>44790</v>
      </c>
      <c r="B251" s="152" t="s">
        <v>5442</v>
      </c>
      <c r="C251" s="152" t="s">
        <v>6589</v>
      </c>
      <c r="D251" s="153" t="s">
        <v>6590</v>
      </c>
      <c r="E251" s="152">
        <v>17204071</v>
      </c>
      <c r="F251" s="153" t="s">
        <v>6905</v>
      </c>
    </row>
    <row r="252" spans="1:6" x14ac:dyDescent="0.15">
      <c r="A252" s="154">
        <v>44790</v>
      </c>
      <c r="B252" s="155" t="s">
        <v>193</v>
      </c>
      <c r="C252" s="155" t="s">
        <v>6589</v>
      </c>
      <c r="D252" s="156" t="s">
        <v>6590</v>
      </c>
      <c r="E252" s="155">
        <v>17204411</v>
      </c>
      <c r="F252" s="156" t="s">
        <v>6906</v>
      </c>
    </row>
    <row r="253" spans="1:6" x14ac:dyDescent="0.15">
      <c r="A253" s="151">
        <v>44790</v>
      </c>
      <c r="B253" s="152" t="s">
        <v>5442</v>
      </c>
      <c r="C253" s="152" t="s">
        <v>6589</v>
      </c>
      <c r="D253" s="153" t="s">
        <v>6590</v>
      </c>
      <c r="E253" s="152">
        <v>17206585</v>
      </c>
      <c r="F253" s="153" t="s">
        <v>6907</v>
      </c>
    </row>
    <row r="254" spans="1:6" x14ac:dyDescent="0.15">
      <c r="A254" s="154">
        <v>44790</v>
      </c>
      <c r="B254" s="155" t="s">
        <v>193</v>
      </c>
      <c r="C254" s="155" t="s">
        <v>6589</v>
      </c>
      <c r="D254" s="156" t="s">
        <v>6590</v>
      </c>
      <c r="E254" s="155">
        <v>17203801</v>
      </c>
      <c r="F254" s="156" t="s">
        <v>6908</v>
      </c>
    </row>
    <row r="255" spans="1:6" x14ac:dyDescent="0.15">
      <c r="A255" s="151">
        <v>44790</v>
      </c>
      <c r="B255" s="152" t="s">
        <v>2338</v>
      </c>
      <c r="C255" s="152" t="s">
        <v>6589</v>
      </c>
      <c r="D255" s="153" t="s">
        <v>6590</v>
      </c>
      <c r="E255" s="152">
        <v>17204974</v>
      </c>
      <c r="F255" s="153" t="s">
        <v>6909</v>
      </c>
    </row>
    <row r="256" spans="1:6" x14ac:dyDescent="0.15">
      <c r="A256" s="154">
        <v>44790</v>
      </c>
      <c r="B256" s="155" t="s">
        <v>2338</v>
      </c>
      <c r="C256" s="155" t="s">
        <v>6589</v>
      </c>
      <c r="D256" s="156" t="s">
        <v>6590</v>
      </c>
      <c r="E256" s="155">
        <v>17204960</v>
      </c>
      <c r="F256" s="156" t="s">
        <v>6910</v>
      </c>
    </row>
    <row r="257" spans="1:6" x14ac:dyDescent="0.15">
      <c r="A257" s="151">
        <v>44790</v>
      </c>
      <c r="B257" s="152" t="s">
        <v>5442</v>
      </c>
      <c r="C257" s="152" t="s">
        <v>6586</v>
      </c>
      <c r="D257" s="153" t="s">
        <v>339</v>
      </c>
      <c r="E257" s="152">
        <v>17206546</v>
      </c>
      <c r="F257" s="153" t="s">
        <v>6911</v>
      </c>
    </row>
    <row r="258" spans="1:6" x14ac:dyDescent="0.15">
      <c r="A258" s="154">
        <v>44790</v>
      </c>
      <c r="B258" s="155" t="s">
        <v>193</v>
      </c>
      <c r="C258" s="155" t="s">
        <v>6699</v>
      </c>
      <c r="D258" s="156" t="s">
        <v>6767</v>
      </c>
      <c r="E258" s="155">
        <v>17204728</v>
      </c>
      <c r="F258" s="156" t="s">
        <v>6912</v>
      </c>
    </row>
    <row r="259" spans="1:6" x14ac:dyDescent="0.15">
      <c r="A259" s="151">
        <v>44790</v>
      </c>
      <c r="B259" s="152" t="s">
        <v>193</v>
      </c>
      <c r="C259" s="152" t="s">
        <v>6699</v>
      </c>
      <c r="D259" s="153" t="s">
        <v>6767</v>
      </c>
      <c r="E259" s="152">
        <v>17204765</v>
      </c>
      <c r="F259" s="153" t="s">
        <v>6913</v>
      </c>
    </row>
    <row r="260" spans="1:6" x14ac:dyDescent="0.15">
      <c r="A260" s="154">
        <v>44790</v>
      </c>
      <c r="B260" s="155" t="s">
        <v>193</v>
      </c>
      <c r="C260" s="155" t="s">
        <v>6699</v>
      </c>
      <c r="D260" s="156" t="s">
        <v>6767</v>
      </c>
      <c r="E260" s="155">
        <v>17204791</v>
      </c>
      <c r="F260" s="156" t="s">
        <v>6914</v>
      </c>
    </row>
    <row r="261" spans="1:6" x14ac:dyDescent="0.15">
      <c r="A261" s="151">
        <v>44790</v>
      </c>
      <c r="B261" s="152" t="s">
        <v>193</v>
      </c>
      <c r="C261" s="152" t="s">
        <v>6699</v>
      </c>
      <c r="D261" s="153" t="s">
        <v>132</v>
      </c>
      <c r="E261" s="152">
        <v>17206375</v>
      </c>
      <c r="F261" s="153" t="s">
        <v>6915</v>
      </c>
    </row>
    <row r="262" spans="1:6" x14ac:dyDescent="0.15">
      <c r="A262" s="154">
        <v>44790</v>
      </c>
      <c r="B262" s="155" t="s">
        <v>193</v>
      </c>
      <c r="C262" s="155" t="s">
        <v>6699</v>
      </c>
      <c r="D262" s="156" t="s">
        <v>132</v>
      </c>
      <c r="E262" s="155">
        <v>17206683</v>
      </c>
      <c r="F262" s="156" t="s">
        <v>6916</v>
      </c>
    </row>
    <row r="263" spans="1:6" x14ac:dyDescent="0.15">
      <c r="A263" s="151">
        <v>44790</v>
      </c>
      <c r="B263" s="152" t="s">
        <v>193</v>
      </c>
      <c r="C263" s="152" t="s">
        <v>6699</v>
      </c>
      <c r="D263" s="153" t="s">
        <v>132</v>
      </c>
      <c r="E263" s="152" t="s">
        <v>6917</v>
      </c>
      <c r="F263" s="153" t="s">
        <v>6918</v>
      </c>
    </row>
    <row r="264" spans="1:6" x14ac:dyDescent="0.15">
      <c r="A264" s="154">
        <v>44790</v>
      </c>
      <c r="B264" s="155" t="s">
        <v>193</v>
      </c>
      <c r="C264" s="155" t="s">
        <v>6699</v>
      </c>
      <c r="D264" s="156" t="s">
        <v>132</v>
      </c>
      <c r="E264" s="155">
        <v>17206501</v>
      </c>
      <c r="F264" s="156" t="s">
        <v>6919</v>
      </c>
    </row>
    <row r="265" spans="1:6" x14ac:dyDescent="0.15">
      <c r="A265" s="151">
        <v>44790</v>
      </c>
      <c r="B265" s="152" t="s">
        <v>5442</v>
      </c>
      <c r="C265" s="152" t="s">
        <v>6694</v>
      </c>
      <c r="D265" s="153" t="s">
        <v>6630</v>
      </c>
      <c r="E265" s="152">
        <v>17204487</v>
      </c>
      <c r="F265" s="153" t="s">
        <v>6920</v>
      </c>
    </row>
    <row r="266" spans="1:6" x14ac:dyDescent="0.15">
      <c r="A266" s="154">
        <v>44790</v>
      </c>
      <c r="B266" s="155" t="s">
        <v>5442</v>
      </c>
      <c r="C266" s="155" t="s">
        <v>6694</v>
      </c>
      <c r="D266" s="156" t="s">
        <v>6630</v>
      </c>
      <c r="E266" s="155">
        <v>17204482</v>
      </c>
      <c r="F266" s="156" t="s">
        <v>6921</v>
      </c>
    </row>
    <row r="267" spans="1:6" x14ac:dyDescent="0.15">
      <c r="A267" s="151">
        <v>44790</v>
      </c>
      <c r="B267" s="152" t="s">
        <v>193</v>
      </c>
      <c r="C267" s="152" t="s">
        <v>6694</v>
      </c>
      <c r="D267" s="153" t="s">
        <v>6630</v>
      </c>
      <c r="E267" s="152" t="s">
        <v>6922</v>
      </c>
      <c r="F267" s="153" t="s">
        <v>6923</v>
      </c>
    </row>
    <row r="268" spans="1:6" x14ac:dyDescent="0.15">
      <c r="A268" s="154">
        <v>44790</v>
      </c>
      <c r="B268" s="155" t="s">
        <v>193</v>
      </c>
      <c r="C268" s="155" t="s">
        <v>6694</v>
      </c>
      <c r="D268" s="156" t="s">
        <v>6630</v>
      </c>
      <c r="E268" s="155">
        <v>17204790</v>
      </c>
      <c r="F268" s="156" t="s">
        <v>6924</v>
      </c>
    </row>
    <row r="269" spans="1:6" x14ac:dyDescent="0.15">
      <c r="A269" s="151">
        <v>44790</v>
      </c>
      <c r="B269" s="152" t="s">
        <v>193</v>
      </c>
      <c r="C269" s="152" t="s">
        <v>6694</v>
      </c>
      <c r="D269" s="153" t="s">
        <v>6630</v>
      </c>
      <c r="E269" s="152">
        <v>17204793</v>
      </c>
      <c r="F269" s="153" t="s">
        <v>6925</v>
      </c>
    </row>
    <row r="270" spans="1:6" x14ac:dyDescent="0.15">
      <c r="A270" s="154">
        <v>44790</v>
      </c>
      <c r="B270" s="155" t="s">
        <v>193</v>
      </c>
      <c r="C270" s="155" t="s">
        <v>6694</v>
      </c>
      <c r="D270" s="156" t="s">
        <v>6599</v>
      </c>
      <c r="E270" s="155">
        <v>17204979</v>
      </c>
      <c r="F270" s="156" t="s">
        <v>6926</v>
      </c>
    </row>
    <row r="271" spans="1:6" x14ac:dyDescent="0.15">
      <c r="A271" s="151">
        <v>44790</v>
      </c>
      <c r="B271" s="152" t="s">
        <v>193</v>
      </c>
      <c r="C271" s="152" t="s">
        <v>6694</v>
      </c>
      <c r="D271" s="153" t="s">
        <v>1774</v>
      </c>
      <c r="E271" s="152">
        <v>17205042</v>
      </c>
      <c r="F271" s="153" t="s">
        <v>6927</v>
      </c>
    </row>
    <row r="272" spans="1:6" x14ac:dyDescent="0.15">
      <c r="A272" s="154">
        <v>44790</v>
      </c>
      <c r="B272" s="155" t="s">
        <v>193</v>
      </c>
      <c r="C272" s="155" t="s">
        <v>6694</v>
      </c>
      <c r="D272" s="156" t="s">
        <v>1774</v>
      </c>
      <c r="E272" s="155">
        <v>17206335</v>
      </c>
      <c r="F272" s="156" t="s">
        <v>6928</v>
      </c>
    </row>
    <row r="273" spans="1:6" x14ac:dyDescent="0.15">
      <c r="A273" s="151">
        <v>44790</v>
      </c>
      <c r="B273" s="152" t="s">
        <v>5442</v>
      </c>
      <c r="C273" s="152" t="s">
        <v>6694</v>
      </c>
      <c r="D273" s="153" t="s">
        <v>6596</v>
      </c>
      <c r="E273" s="152">
        <v>17204878</v>
      </c>
      <c r="F273" s="153" t="s">
        <v>6929</v>
      </c>
    </row>
    <row r="274" spans="1:6" x14ac:dyDescent="0.15">
      <c r="A274" s="154">
        <v>44790</v>
      </c>
      <c r="B274" s="155" t="s">
        <v>5442</v>
      </c>
      <c r="C274" s="155" t="s">
        <v>6694</v>
      </c>
      <c r="D274" s="156" t="s">
        <v>6596</v>
      </c>
      <c r="E274" s="155">
        <v>17204767</v>
      </c>
      <c r="F274" s="156" t="s">
        <v>6930</v>
      </c>
    </row>
    <row r="275" spans="1:6" x14ac:dyDescent="0.15">
      <c r="A275" s="151">
        <v>44790</v>
      </c>
      <c r="B275" s="152" t="s">
        <v>193</v>
      </c>
      <c r="C275" s="152" t="s">
        <v>6694</v>
      </c>
      <c r="D275" s="153" t="s">
        <v>6596</v>
      </c>
      <c r="E275" s="152">
        <v>17204996</v>
      </c>
      <c r="F275" s="153" t="s">
        <v>6931</v>
      </c>
    </row>
    <row r="276" spans="1:6" x14ac:dyDescent="0.15">
      <c r="A276" s="154">
        <v>44790</v>
      </c>
      <c r="B276" s="155" t="s">
        <v>193</v>
      </c>
      <c r="C276" s="155" t="s">
        <v>6694</v>
      </c>
      <c r="D276" s="156" t="s">
        <v>6596</v>
      </c>
      <c r="E276" s="155">
        <v>17206354</v>
      </c>
      <c r="F276" s="156" t="s">
        <v>6932</v>
      </c>
    </row>
    <row r="277" spans="1:6" x14ac:dyDescent="0.15">
      <c r="A277" s="151">
        <v>44790</v>
      </c>
      <c r="B277" s="152" t="s">
        <v>193</v>
      </c>
      <c r="C277" s="152" t="s">
        <v>6694</v>
      </c>
      <c r="D277" s="153" t="s">
        <v>6596</v>
      </c>
      <c r="E277" s="152">
        <v>17206358</v>
      </c>
      <c r="F277" s="153" t="s">
        <v>6933</v>
      </c>
    </row>
    <row r="278" spans="1:6" x14ac:dyDescent="0.15">
      <c r="A278" s="154">
        <v>44790</v>
      </c>
      <c r="B278" s="155" t="s">
        <v>193</v>
      </c>
      <c r="C278" s="155" t="s">
        <v>6616</v>
      </c>
      <c r="D278" s="156" t="s">
        <v>6742</v>
      </c>
      <c r="E278" s="155" t="s">
        <v>6934</v>
      </c>
      <c r="F278" s="156" t="s">
        <v>6935</v>
      </c>
    </row>
    <row r="279" spans="1:6" x14ac:dyDescent="0.15">
      <c r="A279" s="151">
        <v>44790</v>
      </c>
      <c r="B279" s="152" t="s">
        <v>193</v>
      </c>
      <c r="C279" s="152" t="s">
        <v>6616</v>
      </c>
      <c r="D279" s="153" t="s">
        <v>6648</v>
      </c>
      <c r="E279" s="152">
        <v>17203363</v>
      </c>
      <c r="F279" s="153" t="s">
        <v>6936</v>
      </c>
    </row>
    <row r="280" spans="1:6" x14ac:dyDescent="0.15">
      <c r="A280" s="154">
        <v>44790</v>
      </c>
      <c r="B280" s="155" t="s">
        <v>193</v>
      </c>
      <c r="C280" s="155" t="s">
        <v>6616</v>
      </c>
      <c r="D280" s="156" t="s">
        <v>377</v>
      </c>
      <c r="E280" s="155">
        <v>17204384</v>
      </c>
      <c r="F280" s="156" t="s">
        <v>6937</v>
      </c>
    </row>
    <row r="281" spans="1:6" x14ac:dyDescent="0.15">
      <c r="A281" s="151">
        <v>44790</v>
      </c>
      <c r="B281" s="152" t="s">
        <v>193</v>
      </c>
      <c r="C281" s="152" t="s">
        <v>6616</v>
      </c>
      <c r="D281" s="153" t="s">
        <v>377</v>
      </c>
      <c r="E281" s="152">
        <v>17204387</v>
      </c>
      <c r="F281" s="153" t="s">
        <v>6938</v>
      </c>
    </row>
    <row r="282" spans="1:6" x14ac:dyDescent="0.15">
      <c r="A282" s="154">
        <v>44790</v>
      </c>
      <c r="B282" s="155" t="s">
        <v>193</v>
      </c>
      <c r="C282" s="155" t="s">
        <v>6616</v>
      </c>
      <c r="D282" s="156" t="s">
        <v>377</v>
      </c>
      <c r="E282" s="155">
        <v>17201787</v>
      </c>
      <c r="F282" s="156" t="s">
        <v>6939</v>
      </c>
    </row>
    <row r="283" spans="1:6" x14ac:dyDescent="0.15">
      <c r="A283" s="151">
        <v>44790</v>
      </c>
      <c r="B283" s="152" t="s">
        <v>193</v>
      </c>
      <c r="C283" s="152" t="s">
        <v>6584</v>
      </c>
      <c r="D283" s="153" t="s">
        <v>268</v>
      </c>
      <c r="E283" s="152">
        <v>17206613</v>
      </c>
      <c r="F283" s="153" t="s">
        <v>6940</v>
      </c>
    </row>
    <row r="284" spans="1:6" x14ac:dyDescent="0.15">
      <c r="A284" s="154">
        <v>44790</v>
      </c>
      <c r="B284" s="155" t="s">
        <v>5442</v>
      </c>
      <c r="C284" s="155" t="s">
        <v>6758</v>
      </c>
      <c r="D284" s="156" t="s">
        <v>6761</v>
      </c>
      <c r="E284" s="155" t="s">
        <v>6941</v>
      </c>
      <c r="F284" s="156" t="s">
        <v>6942</v>
      </c>
    </row>
    <row r="285" spans="1:6" x14ac:dyDescent="0.15">
      <c r="A285" s="151">
        <v>44790</v>
      </c>
      <c r="B285" s="152" t="s">
        <v>5442</v>
      </c>
      <c r="C285" s="152" t="s">
        <v>6758</v>
      </c>
      <c r="D285" s="153" t="s">
        <v>6943</v>
      </c>
      <c r="E285" s="152" t="s">
        <v>6944</v>
      </c>
      <c r="F285" s="153" t="s">
        <v>6945</v>
      </c>
    </row>
    <row r="286" spans="1:6" x14ac:dyDescent="0.15">
      <c r="A286" s="154">
        <v>44790</v>
      </c>
      <c r="B286" s="155" t="s">
        <v>193</v>
      </c>
      <c r="C286" s="155" t="s">
        <v>6754</v>
      </c>
      <c r="D286" s="156" t="s">
        <v>103</v>
      </c>
      <c r="E286" s="155">
        <v>17202803</v>
      </c>
      <c r="F286" s="156" t="s">
        <v>6946</v>
      </c>
    </row>
    <row r="287" spans="1:6" x14ac:dyDescent="0.15">
      <c r="A287" s="151">
        <v>44797</v>
      </c>
      <c r="B287" s="152" t="s">
        <v>5442</v>
      </c>
      <c r="C287" s="152" t="s">
        <v>6586</v>
      </c>
      <c r="D287" s="153" t="s">
        <v>339</v>
      </c>
      <c r="E287" s="152">
        <v>17191758</v>
      </c>
      <c r="F287" s="153" t="s">
        <v>6947</v>
      </c>
    </row>
    <row r="288" spans="1:6" x14ac:dyDescent="0.15">
      <c r="A288" s="154">
        <v>44797</v>
      </c>
      <c r="B288" s="155" t="s">
        <v>193</v>
      </c>
      <c r="C288" s="155" t="s">
        <v>6589</v>
      </c>
      <c r="D288" s="156" t="s">
        <v>6590</v>
      </c>
      <c r="E288" s="155">
        <v>17191649</v>
      </c>
      <c r="F288" s="156" t="s">
        <v>6948</v>
      </c>
    </row>
    <row r="289" spans="1:6" x14ac:dyDescent="0.15">
      <c r="A289" s="151">
        <v>44797</v>
      </c>
      <c r="B289" s="152" t="s">
        <v>193</v>
      </c>
      <c r="C289" s="152" t="s">
        <v>6589</v>
      </c>
      <c r="D289" s="153" t="s">
        <v>6590</v>
      </c>
      <c r="E289" s="152">
        <v>17207272</v>
      </c>
      <c r="F289" s="153" t="s">
        <v>6949</v>
      </c>
    </row>
    <row r="290" spans="1:6" x14ac:dyDescent="0.15">
      <c r="A290" s="154">
        <v>44797</v>
      </c>
      <c r="B290" s="155" t="s">
        <v>193</v>
      </c>
      <c r="C290" s="155" t="s">
        <v>6589</v>
      </c>
      <c r="D290" s="156" t="s">
        <v>6593</v>
      </c>
      <c r="E290" s="155">
        <v>17206684</v>
      </c>
      <c r="F290" s="156" t="s">
        <v>6950</v>
      </c>
    </row>
    <row r="291" spans="1:6" x14ac:dyDescent="0.15">
      <c r="A291" s="151">
        <v>44797</v>
      </c>
      <c r="B291" s="152" t="s">
        <v>193</v>
      </c>
      <c r="C291" s="152" t="s">
        <v>6589</v>
      </c>
      <c r="D291" s="153" t="s">
        <v>6593</v>
      </c>
      <c r="E291" s="152">
        <v>17206541</v>
      </c>
      <c r="F291" s="153" t="s">
        <v>6951</v>
      </c>
    </row>
    <row r="292" spans="1:6" x14ac:dyDescent="0.15">
      <c r="A292" s="154">
        <v>44797</v>
      </c>
      <c r="B292" s="155" t="s">
        <v>193</v>
      </c>
      <c r="C292" s="155" t="s">
        <v>6589</v>
      </c>
      <c r="D292" s="156" t="s">
        <v>6593</v>
      </c>
      <c r="E292" s="155">
        <v>17206537</v>
      </c>
      <c r="F292" s="156" t="s">
        <v>6952</v>
      </c>
    </row>
    <row r="293" spans="1:6" x14ac:dyDescent="0.15">
      <c r="A293" s="151">
        <v>44797</v>
      </c>
      <c r="B293" s="152" t="s">
        <v>5442</v>
      </c>
      <c r="C293" s="152" t="s">
        <v>6589</v>
      </c>
      <c r="D293" s="153" t="s">
        <v>6593</v>
      </c>
      <c r="E293" s="152">
        <v>17207204</v>
      </c>
      <c r="F293" s="153" t="s">
        <v>6953</v>
      </c>
    </row>
    <row r="294" spans="1:6" x14ac:dyDescent="0.15">
      <c r="A294" s="154">
        <v>44797</v>
      </c>
      <c r="B294" s="155" t="s">
        <v>193</v>
      </c>
      <c r="C294" s="155" t="s">
        <v>6577</v>
      </c>
      <c r="D294" s="156" t="s">
        <v>4512</v>
      </c>
      <c r="E294" s="155">
        <v>17206696</v>
      </c>
      <c r="F294" s="156" t="s">
        <v>6954</v>
      </c>
    </row>
    <row r="295" spans="1:6" x14ac:dyDescent="0.15">
      <c r="A295" s="151">
        <v>44797</v>
      </c>
      <c r="B295" s="152" t="s">
        <v>193</v>
      </c>
      <c r="C295" s="152" t="s">
        <v>6577</v>
      </c>
      <c r="D295" s="153" t="s">
        <v>4512</v>
      </c>
      <c r="E295" s="152" t="s">
        <v>6955</v>
      </c>
      <c r="F295" s="153" t="s">
        <v>6956</v>
      </c>
    </row>
    <row r="296" spans="1:6" x14ac:dyDescent="0.15">
      <c r="A296" s="154">
        <v>44797</v>
      </c>
      <c r="B296" s="155" t="s">
        <v>5442</v>
      </c>
      <c r="C296" s="155" t="s">
        <v>6577</v>
      </c>
      <c r="D296" s="156" t="s">
        <v>4512</v>
      </c>
      <c r="E296" s="155">
        <v>17207874</v>
      </c>
      <c r="F296" s="156" t="s">
        <v>6957</v>
      </c>
    </row>
    <row r="297" spans="1:6" x14ac:dyDescent="0.15">
      <c r="A297" s="151">
        <v>44797</v>
      </c>
      <c r="B297" s="152" t="s">
        <v>193</v>
      </c>
      <c r="C297" s="152" t="s">
        <v>6694</v>
      </c>
      <c r="D297" s="153" t="s">
        <v>6604</v>
      </c>
      <c r="E297" s="152">
        <v>17206521</v>
      </c>
      <c r="F297" s="153" t="s">
        <v>6958</v>
      </c>
    </row>
    <row r="298" spans="1:6" x14ac:dyDescent="0.15">
      <c r="A298" s="154">
        <v>44797</v>
      </c>
      <c r="B298" s="155" t="s">
        <v>193</v>
      </c>
      <c r="C298" s="155" t="s">
        <v>6892</v>
      </c>
      <c r="D298" s="156" t="s">
        <v>220</v>
      </c>
      <c r="E298" s="155" t="s">
        <v>6959</v>
      </c>
      <c r="F298" s="156" t="s">
        <v>6960</v>
      </c>
    </row>
    <row r="299" spans="1:6" x14ac:dyDescent="0.15">
      <c r="A299" s="151">
        <v>44797</v>
      </c>
      <c r="B299" s="152" t="s">
        <v>193</v>
      </c>
      <c r="C299" s="152" t="s">
        <v>6694</v>
      </c>
      <c r="D299" s="153" t="s">
        <v>173</v>
      </c>
      <c r="E299" s="152" t="s">
        <v>6961</v>
      </c>
      <c r="F299" s="153" t="s">
        <v>6962</v>
      </c>
    </row>
    <row r="300" spans="1:6" x14ac:dyDescent="0.15">
      <c r="A300" s="154">
        <v>44797</v>
      </c>
      <c r="B300" s="155" t="s">
        <v>5442</v>
      </c>
      <c r="C300" s="155" t="s">
        <v>6694</v>
      </c>
      <c r="D300" s="156" t="s">
        <v>173</v>
      </c>
      <c r="E300" s="155" t="s">
        <v>6963</v>
      </c>
      <c r="F300" s="156" t="s">
        <v>6964</v>
      </c>
    </row>
    <row r="301" spans="1:6" x14ac:dyDescent="0.15">
      <c r="A301" s="151">
        <v>44797</v>
      </c>
      <c r="B301" s="152" t="s">
        <v>193</v>
      </c>
      <c r="C301" s="152" t="s">
        <v>6616</v>
      </c>
      <c r="D301" s="153" t="s">
        <v>6648</v>
      </c>
      <c r="E301" s="152">
        <v>17200433</v>
      </c>
      <c r="F301" s="153" t="s">
        <v>6965</v>
      </c>
    </row>
    <row r="302" spans="1:6" x14ac:dyDescent="0.15">
      <c r="A302" s="154">
        <v>44797</v>
      </c>
      <c r="B302" s="155" t="s">
        <v>193</v>
      </c>
      <c r="C302" s="155" t="s">
        <v>6694</v>
      </c>
      <c r="D302" s="156" t="s">
        <v>6630</v>
      </c>
      <c r="E302" s="155">
        <v>17204879</v>
      </c>
      <c r="F302" s="156" t="s">
        <v>6966</v>
      </c>
    </row>
    <row r="303" spans="1:6" x14ac:dyDescent="0.15">
      <c r="A303" s="151">
        <v>44797</v>
      </c>
      <c r="B303" s="152" t="s">
        <v>193</v>
      </c>
      <c r="C303" s="152" t="s">
        <v>6694</v>
      </c>
      <c r="D303" s="153" t="s">
        <v>6630</v>
      </c>
      <c r="E303" s="152">
        <v>17207068</v>
      </c>
      <c r="F303" s="153" t="s">
        <v>6967</v>
      </c>
    </row>
    <row r="304" spans="1:6" x14ac:dyDescent="0.15">
      <c r="A304" s="154">
        <v>44797</v>
      </c>
      <c r="B304" s="155" t="s">
        <v>193</v>
      </c>
      <c r="C304" s="155" t="s">
        <v>6892</v>
      </c>
      <c r="D304" s="156" t="s">
        <v>6856</v>
      </c>
      <c r="E304" s="155" t="s">
        <v>6968</v>
      </c>
      <c r="F304" s="156" t="s">
        <v>6969</v>
      </c>
    </row>
    <row r="305" spans="1:6" x14ac:dyDescent="0.15">
      <c r="A305" s="151">
        <v>44797</v>
      </c>
      <c r="B305" s="152" t="s">
        <v>193</v>
      </c>
      <c r="C305" s="152" t="s">
        <v>6694</v>
      </c>
      <c r="D305" s="153" t="s">
        <v>6596</v>
      </c>
      <c r="E305" s="152">
        <v>17207019</v>
      </c>
      <c r="F305" s="153" t="s">
        <v>6970</v>
      </c>
    </row>
    <row r="306" spans="1:6" x14ac:dyDescent="0.15">
      <c r="A306" s="154">
        <v>44797</v>
      </c>
      <c r="B306" s="155" t="s">
        <v>193</v>
      </c>
      <c r="C306" s="155" t="s">
        <v>6694</v>
      </c>
      <c r="D306" s="156" t="s">
        <v>6596</v>
      </c>
      <c r="E306" s="155">
        <v>17207027</v>
      </c>
      <c r="F306" s="156" t="s">
        <v>6971</v>
      </c>
    </row>
    <row r="307" spans="1:6" x14ac:dyDescent="0.15">
      <c r="A307" s="151">
        <v>44797</v>
      </c>
      <c r="B307" s="152" t="s">
        <v>193</v>
      </c>
      <c r="C307" s="152" t="s">
        <v>6694</v>
      </c>
      <c r="D307" s="153" t="s">
        <v>6596</v>
      </c>
      <c r="E307" s="152">
        <v>17204964</v>
      </c>
      <c r="F307" s="153" t="s">
        <v>6972</v>
      </c>
    </row>
    <row r="308" spans="1:6" x14ac:dyDescent="0.15">
      <c r="A308" s="154">
        <v>44797</v>
      </c>
      <c r="B308" s="155" t="s">
        <v>193</v>
      </c>
      <c r="C308" s="155" t="s">
        <v>6694</v>
      </c>
      <c r="D308" s="156" t="s">
        <v>6596</v>
      </c>
      <c r="E308" s="155">
        <v>17207420</v>
      </c>
      <c r="F308" s="156" t="s">
        <v>6973</v>
      </c>
    </row>
    <row r="309" spans="1:6" x14ac:dyDescent="0.15">
      <c r="A309" s="151">
        <v>44797</v>
      </c>
      <c r="B309" s="152" t="s">
        <v>5442</v>
      </c>
      <c r="C309" s="152" t="s">
        <v>6586</v>
      </c>
      <c r="D309" s="153" t="s">
        <v>528</v>
      </c>
      <c r="E309" s="152">
        <v>17207286</v>
      </c>
      <c r="F309" s="153" t="s">
        <v>6974</v>
      </c>
    </row>
    <row r="310" spans="1:6" x14ac:dyDescent="0.15">
      <c r="A310" s="154">
        <v>44797</v>
      </c>
      <c r="B310" s="155" t="s">
        <v>193</v>
      </c>
      <c r="C310" s="155" t="s">
        <v>6586</v>
      </c>
      <c r="D310" s="156" t="s">
        <v>528</v>
      </c>
      <c r="E310" s="155">
        <v>17207973</v>
      </c>
      <c r="F310" s="156" t="s">
        <v>6975</v>
      </c>
    </row>
    <row r="311" spans="1:6" x14ac:dyDescent="0.15">
      <c r="A311" s="151">
        <v>44797</v>
      </c>
      <c r="B311" s="152" t="s">
        <v>193</v>
      </c>
      <c r="C311" s="152" t="s">
        <v>6601</v>
      </c>
      <c r="D311" s="153" t="s">
        <v>194</v>
      </c>
      <c r="E311" s="152">
        <v>17207897</v>
      </c>
      <c r="F311" s="153" t="s">
        <v>6976</v>
      </c>
    </row>
    <row r="312" spans="1:6" x14ac:dyDescent="0.15">
      <c r="A312" s="154">
        <v>44797</v>
      </c>
      <c r="B312" s="155" t="s">
        <v>193</v>
      </c>
      <c r="C312" s="155" t="s">
        <v>6694</v>
      </c>
      <c r="D312" s="156" t="s">
        <v>1774</v>
      </c>
      <c r="E312" s="155">
        <v>17201189</v>
      </c>
      <c r="F312" s="156" t="s">
        <v>6977</v>
      </c>
    </row>
    <row r="313" spans="1:6" x14ac:dyDescent="0.15">
      <c r="A313" s="151">
        <v>44797</v>
      </c>
      <c r="B313" s="152" t="s">
        <v>193</v>
      </c>
      <c r="C313" s="152" t="s">
        <v>6694</v>
      </c>
      <c r="D313" s="153" t="s">
        <v>1774</v>
      </c>
      <c r="E313" s="152">
        <v>17207318</v>
      </c>
      <c r="F313" s="153" t="s">
        <v>6978</v>
      </c>
    </row>
    <row r="314" spans="1:6" x14ac:dyDescent="0.15">
      <c r="A314" s="154">
        <v>44797</v>
      </c>
      <c r="B314" s="155" t="s">
        <v>193</v>
      </c>
      <c r="C314" s="155" t="s">
        <v>6694</v>
      </c>
      <c r="D314" s="156" t="s">
        <v>1774</v>
      </c>
      <c r="E314" s="155">
        <v>17207958</v>
      </c>
      <c r="F314" s="156" t="s">
        <v>6979</v>
      </c>
    </row>
    <row r="315" spans="1:6" x14ac:dyDescent="0.15">
      <c r="A315" s="151">
        <v>44797</v>
      </c>
      <c r="B315" s="152" t="s">
        <v>5442</v>
      </c>
      <c r="C315" s="152" t="s">
        <v>6758</v>
      </c>
      <c r="D315" s="153" t="s">
        <v>6761</v>
      </c>
      <c r="E315" s="152" t="s">
        <v>6980</v>
      </c>
      <c r="F315" s="153" t="s">
        <v>6981</v>
      </c>
    </row>
    <row r="316" spans="1:6" x14ac:dyDescent="0.15">
      <c r="A316" s="154">
        <v>44797</v>
      </c>
      <c r="B316" s="155" t="s">
        <v>5442</v>
      </c>
      <c r="C316" s="155" t="s">
        <v>6758</v>
      </c>
      <c r="D316" s="156" t="s">
        <v>6761</v>
      </c>
      <c r="E316" s="155" t="s">
        <v>6982</v>
      </c>
      <c r="F316" s="156" t="s">
        <v>6983</v>
      </c>
    </row>
    <row r="317" spans="1:6" x14ac:dyDescent="0.15">
      <c r="A317" s="151">
        <v>44804</v>
      </c>
      <c r="B317" s="152" t="s">
        <v>193</v>
      </c>
      <c r="C317" s="152" t="s">
        <v>6754</v>
      </c>
      <c r="D317" s="153" t="s">
        <v>6633</v>
      </c>
      <c r="E317" s="152">
        <v>17209410</v>
      </c>
      <c r="F317" s="153" t="s">
        <v>6984</v>
      </c>
    </row>
    <row r="318" spans="1:6" x14ac:dyDescent="0.15">
      <c r="A318" s="154">
        <v>44804</v>
      </c>
      <c r="B318" s="155" t="s">
        <v>193</v>
      </c>
      <c r="C318" s="155" t="s">
        <v>6586</v>
      </c>
      <c r="D318" s="156" t="s">
        <v>339</v>
      </c>
      <c r="E318" s="155">
        <v>17205203</v>
      </c>
      <c r="F318" s="156" t="s">
        <v>6985</v>
      </c>
    </row>
    <row r="319" spans="1:6" x14ac:dyDescent="0.15">
      <c r="A319" s="151">
        <v>44804</v>
      </c>
      <c r="B319" s="152" t="s">
        <v>193</v>
      </c>
      <c r="C319" s="152" t="s">
        <v>6586</v>
      </c>
      <c r="D319" s="153" t="s">
        <v>339</v>
      </c>
      <c r="E319" s="152">
        <v>17208607</v>
      </c>
      <c r="F319" s="153" t="s">
        <v>6986</v>
      </c>
    </row>
    <row r="320" spans="1:6" x14ac:dyDescent="0.15">
      <c r="A320" s="154">
        <v>44804</v>
      </c>
      <c r="B320" s="155" t="s">
        <v>193</v>
      </c>
      <c r="C320" s="155" t="s">
        <v>6586</v>
      </c>
      <c r="D320" s="156" t="s">
        <v>339</v>
      </c>
      <c r="E320" s="155">
        <v>17208335</v>
      </c>
      <c r="F320" s="156" t="s">
        <v>6987</v>
      </c>
    </row>
    <row r="321" spans="1:6" x14ac:dyDescent="0.15">
      <c r="A321" s="151">
        <v>44804</v>
      </c>
      <c r="B321" s="152" t="s">
        <v>193</v>
      </c>
      <c r="C321" s="152" t="s">
        <v>6589</v>
      </c>
      <c r="D321" s="153" t="s">
        <v>6590</v>
      </c>
      <c r="E321" s="152">
        <v>17206905</v>
      </c>
      <c r="F321" s="153" t="s">
        <v>6988</v>
      </c>
    </row>
    <row r="322" spans="1:6" x14ac:dyDescent="0.15">
      <c r="A322" s="154">
        <v>44804</v>
      </c>
      <c r="B322" s="155" t="s">
        <v>193</v>
      </c>
      <c r="C322" s="155" t="s">
        <v>6589</v>
      </c>
      <c r="D322" s="156" t="s">
        <v>6590</v>
      </c>
      <c r="E322" s="155">
        <v>17208932</v>
      </c>
      <c r="F322" s="156" t="s">
        <v>6989</v>
      </c>
    </row>
    <row r="323" spans="1:6" x14ac:dyDescent="0.15">
      <c r="A323" s="151">
        <v>44804</v>
      </c>
      <c r="B323" s="152" t="s">
        <v>193</v>
      </c>
      <c r="C323" s="152" t="s">
        <v>6589</v>
      </c>
      <c r="D323" s="153" t="s">
        <v>6590</v>
      </c>
      <c r="E323" s="152">
        <v>17208199</v>
      </c>
      <c r="F323" s="153" t="s">
        <v>6990</v>
      </c>
    </row>
    <row r="324" spans="1:6" x14ac:dyDescent="0.15">
      <c r="A324" s="154">
        <v>44804</v>
      </c>
      <c r="B324" s="155" t="s">
        <v>5442</v>
      </c>
      <c r="C324" s="155" t="s">
        <v>6589</v>
      </c>
      <c r="D324" s="156" t="s">
        <v>6590</v>
      </c>
      <c r="E324" s="155">
        <v>17208948</v>
      </c>
      <c r="F324" s="156" t="s">
        <v>6991</v>
      </c>
    </row>
    <row r="325" spans="1:6" x14ac:dyDescent="0.15">
      <c r="A325" s="151">
        <v>44804</v>
      </c>
      <c r="B325" s="152" t="s">
        <v>193</v>
      </c>
      <c r="C325" s="152" t="s">
        <v>6577</v>
      </c>
      <c r="D325" s="153" t="s">
        <v>4512</v>
      </c>
      <c r="E325" s="152">
        <v>17206764</v>
      </c>
      <c r="F325" s="153" t="s">
        <v>6992</v>
      </c>
    </row>
    <row r="326" spans="1:6" x14ac:dyDescent="0.15">
      <c r="A326" s="154">
        <v>44804</v>
      </c>
      <c r="B326" s="155" t="s">
        <v>5442</v>
      </c>
      <c r="C326" s="155" t="s">
        <v>6577</v>
      </c>
      <c r="D326" s="156" t="s">
        <v>4512</v>
      </c>
      <c r="E326" s="155" t="s">
        <v>6993</v>
      </c>
      <c r="F326" s="156" t="s">
        <v>6994</v>
      </c>
    </row>
    <row r="327" spans="1:6" x14ac:dyDescent="0.15">
      <c r="A327" s="151">
        <v>44804</v>
      </c>
      <c r="B327" s="152" t="s">
        <v>193</v>
      </c>
      <c r="C327" s="152" t="s">
        <v>6577</v>
      </c>
      <c r="D327" s="153" t="s">
        <v>6578</v>
      </c>
      <c r="E327" s="152">
        <v>17209353</v>
      </c>
      <c r="F327" s="153" t="s">
        <v>6995</v>
      </c>
    </row>
    <row r="328" spans="1:6" x14ac:dyDescent="0.15">
      <c r="A328" s="154">
        <v>44804</v>
      </c>
      <c r="B328" s="155" t="s">
        <v>193</v>
      </c>
      <c r="C328" s="155" t="s">
        <v>6758</v>
      </c>
      <c r="D328" s="156" t="s">
        <v>6820</v>
      </c>
      <c r="E328" s="155" t="s">
        <v>6996</v>
      </c>
      <c r="F328" s="156" t="s">
        <v>6997</v>
      </c>
    </row>
    <row r="329" spans="1:6" x14ac:dyDescent="0.15">
      <c r="A329" s="151">
        <v>44804</v>
      </c>
      <c r="B329" s="152" t="s">
        <v>5442</v>
      </c>
      <c r="C329" s="152" t="s">
        <v>6758</v>
      </c>
      <c r="D329" s="153" t="s">
        <v>6761</v>
      </c>
      <c r="E329" s="152" t="s">
        <v>6998</v>
      </c>
      <c r="F329" s="153" t="s">
        <v>6999</v>
      </c>
    </row>
    <row r="330" spans="1:6" x14ac:dyDescent="0.15">
      <c r="A330" s="154">
        <v>44804</v>
      </c>
      <c r="B330" s="155" t="s">
        <v>193</v>
      </c>
      <c r="C330" s="155" t="s">
        <v>6616</v>
      </c>
      <c r="D330" s="156" t="s">
        <v>6742</v>
      </c>
      <c r="E330" s="155" t="s">
        <v>7000</v>
      </c>
      <c r="F330" s="156" t="s">
        <v>7001</v>
      </c>
    </row>
    <row r="331" spans="1:6" x14ac:dyDescent="0.15">
      <c r="A331" s="151">
        <v>44804</v>
      </c>
      <c r="B331" s="152" t="s">
        <v>193</v>
      </c>
      <c r="C331" s="152" t="s">
        <v>6616</v>
      </c>
      <c r="D331" s="153" t="s">
        <v>158</v>
      </c>
      <c r="E331" s="152" t="s">
        <v>7002</v>
      </c>
      <c r="F331" s="153" t="s">
        <v>7003</v>
      </c>
    </row>
    <row r="332" spans="1:6" x14ac:dyDescent="0.15">
      <c r="A332" s="154">
        <v>44804</v>
      </c>
      <c r="B332" s="155" t="s">
        <v>193</v>
      </c>
      <c r="C332" s="155" t="s">
        <v>6616</v>
      </c>
      <c r="D332" s="156" t="s">
        <v>158</v>
      </c>
      <c r="E332" s="155" t="s">
        <v>7004</v>
      </c>
      <c r="F332" s="156" t="s">
        <v>7005</v>
      </c>
    </row>
    <row r="333" spans="1:6" x14ac:dyDescent="0.15">
      <c r="A333" s="151">
        <v>44804</v>
      </c>
      <c r="B333" s="152" t="s">
        <v>5442</v>
      </c>
      <c r="C333" s="152" t="s">
        <v>6616</v>
      </c>
      <c r="D333" s="153" t="s">
        <v>158</v>
      </c>
      <c r="E333" s="152">
        <v>17209607</v>
      </c>
      <c r="F333" s="153" t="s">
        <v>7006</v>
      </c>
    </row>
    <row r="334" spans="1:6" x14ac:dyDescent="0.15">
      <c r="A334" s="154">
        <v>44804</v>
      </c>
      <c r="B334" s="155" t="s">
        <v>193</v>
      </c>
      <c r="C334" s="155" t="s">
        <v>6754</v>
      </c>
      <c r="D334" s="156" t="s">
        <v>187</v>
      </c>
      <c r="E334" s="155">
        <v>17206752</v>
      </c>
      <c r="F334" s="156" t="s">
        <v>7007</v>
      </c>
    </row>
    <row r="335" spans="1:6" x14ac:dyDescent="0.15">
      <c r="A335" s="151">
        <v>44804</v>
      </c>
      <c r="B335" s="152" t="s">
        <v>193</v>
      </c>
      <c r="C335" s="152" t="s">
        <v>6586</v>
      </c>
      <c r="D335" s="153" t="s">
        <v>528</v>
      </c>
      <c r="E335" s="152">
        <v>17208138</v>
      </c>
      <c r="F335" s="153" t="s">
        <v>7008</v>
      </c>
    </row>
    <row r="336" spans="1:6" x14ac:dyDescent="0.15">
      <c r="A336" s="154">
        <v>44804</v>
      </c>
      <c r="B336" s="155" t="s">
        <v>193</v>
      </c>
      <c r="C336" s="155" t="s">
        <v>6586</v>
      </c>
      <c r="D336" s="156" t="s">
        <v>528</v>
      </c>
      <c r="E336" s="155">
        <v>17208140</v>
      </c>
      <c r="F336" s="156" t="s">
        <v>7009</v>
      </c>
    </row>
    <row r="337" spans="1:6" x14ac:dyDescent="0.15">
      <c r="A337" s="151">
        <v>44804</v>
      </c>
      <c r="B337" s="152" t="s">
        <v>193</v>
      </c>
      <c r="C337" s="152" t="s">
        <v>6586</v>
      </c>
      <c r="D337" s="153" t="s">
        <v>528</v>
      </c>
      <c r="E337" s="152">
        <v>17208141</v>
      </c>
      <c r="F337" s="153" t="s">
        <v>7010</v>
      </c>
    </row>
    <row r="338" spans="1:6" x14ac:dyDescent="0.15">
      <c r="A338" s="154">
        <v>44804</v>
      </c>
      <c r="B338" s="155" t="s">
        <v>193</v>
      </c>
      <c r="C338" s="155" t="s">
        <v>6586</v>
      </c>
      <c r="D338" s="156" t="s">
        <v>528</v>
      </c>
      <c r="E338" s="155">
        <v>17208144</v>
      </c>
      <c r="F338" s="156" t="s">
        <v>7011</v>
      </c>
    </row>
    <row r="339" spans="1:6" x14ac:dyDescent="0.15">
      <c r="A339" s="151">
        <v>44804</v>
      </c>
      <c r="B339" s="152" t="s">
        <v>193</v>
      </c>
      <c r="C339" s="152" t="s">
        <v>6694</v>
      </c>
      <c r="D339" s="153" t="s">
        <v>6596</v>
      </c>
      <c r="E339" s="152">
        <v>17204938</v>
      </c>
      <c r="F339" s="153" t="s">
        <v>7012</v>
      </c>
    </row>
    <row r="340" spans="1:6" x14ac:dyDescent="0.15">
      <c r="A340" s="154">
        <v>44804</v>
      </c>
      <c r="B340" s="155" t="s">
        <v>193</v>
      </c>
      <c r="C340" s="155" t="s">
        <v>6694</v>
      </c>
      <c r="D340" s="156" t="s">
        <v>6596</v>
      </c>
      <c r="E340" s="155">
        <v>17209610</v>
      </c>
      <c r="F340" s="156" t="s">
        <v>7013</v>
      </c>
    </row>
    <row r="341" spans="1:6" x14ac:dyDescent="0.15">
      <c r="A341" s="151">
        <v>44804</v>
      </c>
      <c r="B341" s="152" t="s">
        <v>193</v>
      </c>
      <c r="C341" s="152" t="s">
        <v>6694</v>
      </c>
      <c r="D341" s="153" t="s">
        <v>1774</v>
      </c>
      <c r="E341" s="152">
        <v>17206686</v>
      </c>
      <c r="F341" s="153" t="s">
        <v>7014</v>
      </c>
    </row>
    <row r="342" spans="1:6" x14ac:dyDescent="0.15">
      <c r="A342" s="154">
        <v>44804</v>
      </c>
      <c r="B342" s="155" t="s">
        <v>193</v>
      </c>
      <c r="C342" s="155" t="s">
        <v>6694</v>
      </c>
      <c r="D342" s="156" t="s">
        <v>1774</v>
      </c>
      <c r="E342" s="155">
        <v>17209613</v>
      </c>
      <c r="F342" s="156" t="s">
        <v>7015</v>
      </c>
    </row>
    <row r="343" spans="1:6" x14ac:dyDescent="0.15">
      <c r="A343" s="151">
        <v>44804</v>
      </c>
      <c r="B343" s="152" t="s">
        <v>5442</v>
      </c>
      <c r="C343" s="152" t="s">
        <v>6601</v>
      </c>
      <c r="D343" s="153" t="s">
        <v>6637</v>
      </c>
      <c r="E343" s="152">
        <v>17209976</v>
      </c>
      <c r="F343" s="153" t="s">
        <v>7016</v>
      </c>
    </row>
    <row r="344" spans="1:6" x14ac:dyDescent="0.15">
      <c r="A344" s="154">
        <v>44804</v>
      </c>
      <c r="B344" s="155" t="s">
        <v>193</v>
      </c>
      <c r="C344" s="155" t="s">
        <v>6699</v>
      </c>
      <c r="D344" s="156" t="s">
        <v>6729</v>
      </c>
      <c r="E344" s="155">
        <v>17210080</v>
      </c>
      <c r="F344" s="156" t="s">
        <v>7017</v>
      </c>
    </row>
    <row r="345" spans="1:6" x14ac:dyDescent="0.15">
      <c r="A345" s="151">
        <v>44811</v>
      </c>
      <c r="B345" s="152" t="s">
        <v>5442</v>
      </c>
      <c r="C345" s="152" t="s">
        <v>6586</v>
      </c>
      <c r="D345" s="153" t="s">
        <v>339</v>
      </c>
      <c r="E345" s="152" t="s">
        <v>7018</v>
      </c>
      <c r="F345" s="153" t="s">
        <v>7019</v>
      </c>
    </row>
    <row r="346" spans="1:6" x14ac:dyDescent="0.15">
      <c r="A346" s="154">
        <v>44811</v>
      </c>
      <c r="B346" s="155" t="s">
        <v>5442</v>
      </c>
      <c r="C346" s="155" t="s">
        <v>6586</v>
      </c>
      <c r="D346" s="156" t="s">
        <v>339</v>
      </c>
      <c r="E346" s="155" t="s">
        <v>7020</v>
      </c>
      <c r="F346" s="156" t="s">
        <v>7021</v>
      </c>
    </row>
    <row r="347" spans="1:6" x14ac:dyDescent="0.15">
      <c r="A347" s="151">
        <v>44811</v>
      </c>
      <c r="B347" s="152" t="s">
        <v>193</v>
      </c>
      <c r="C347" s="152" t="s">
        <v>6586</v>
      </c>
      <c r="D347" s="153" t="s">
        <v>339</v>
      </c>
      <c r="E347" s="152">
        <v>17210301</v>
      </c>
      <c r="F347" s="153" t="s">
        <v>7022</v>
      </c>
    </row>
    <row r="348" spans="1:6" x14ac:dyDescent="0.15">
      <c r="A348" s="154">
        <v>44811</v>
      </c>
      <c r="B348" s="155" t="s">
        <v>193</v>
      </c>
      <c r="C348" s="155" t="s">
        <v>6589</v>
      </c>
      <c r="D348" s="156" t="s">
        <v>6590</v>
      </c>
      <c r="E348" s="155">
        <v>17210790</v>
      </c>
      <c r="F348" s="156" t="s">
        <v>7023</v>
      </c>
    </row>
    <row r="349" spans="1:6" x14ac:dyDescent="0.15">
      <c r="A349" s="151">
        <v>44811</v>
      </c>
      <c r="B349" s="152" t="s">
        <v>193</v>
      </c>
      <c r="C349" s="152" t="s">
        <v>6589</v>
      </c>
      <c r="D349" s="153" t="s">
        <v>6590</v>
      </c>
      <c r="E349" s="152">
        <v>17211028</v>
      </c>
      <c r="F349" s="153" t="s">
        <v>7024</v>
      </c>
    </row>
    <row r="350" spans="1:6" x14ac:dyDescent="0.15">
      <c r="A350" s="154">
        <v>44811</v>
      </c>
      <c r="B350" s="155" t="s">
        <v>5442</v>
      </c>
      <c r="C350" s="155" t="s">
        <v>6589</v>
      </c>
      <c r="D350" s="156" t="s">
        <v>6590</v>
      </c>
      <c r="E350" s="155">
        <v>17210821</v>
      </c>
      <c r="F350" s="156" t="s">
        <v>7025</v>
      </c>
    </row>
    <row r="351" spans="1:6" x14ac:dyDescent="0.15">
      <c r="A351" s="151">
        <v>44811</v>
      </c>
      <c r="B351" s="152" t="s">
        <v>193</v>
      </c>
      <c r="C351" s="152" t="s">
        <v>6589</v>
      </c>
      <c r="D351" s="153" t="s">
        <v>6590</v>
      </c>
      <c r="E351" s="152">
        <v>17210924</v>
      </c>
      <c r="F351" s="153" t="s">
        <v>7026</v>
      </c>
    </row>
    <row r="352" spans="1:6" x14ac:dyDescent="0.15">
      <c r="A352" s="154">
        <v>44811</v>
      </c>
      <c r="B352" s="155" t="s">
        <v>5442</v>
      </c>
      <c r="C352" s="155" t="s">
        <v>6601</v>
      </c>
      <c r="D352" s="156" t="s">
        <v>6838</v>
      </c>
      <c r="E352" s="155" t="s">
        <v>7027</v>
      </c>
      <c r="F352" s="156" t="s">
        <v>7028</v>
      </c>
    </row>
    <row r="353" spans="1:6" x14ac:dyDescent="0.15">
      <c r="A353" s="151">
        <v>44811</v>
      </c>
      <c r="B353" s="152" t="s">
        <v>193</v>
      </c>
      <c r="C353" s="152" t="s">
        <v>6586</v>
      </c>
      <c r="D353" s="153" t="s">
        <v>528</v>
      </c>
      <c r="E353" s="152">
        <v>17208702</v>
      </c>
      <c r="F353" s="153" t="s">
        <v>7029</v>
      </c>
    </row>
    <row r="354" spans="1:6" x14ac:dyDescent="0.15">
      <c r="A354" s="154">
        <v>44811</v>
      </c>
      <c r="B354" s="155" t="s">
        <v>193</v>
      </c>
      <c r="C354" s="155" t="s">
        <v>6586</v>
      </c>
      <c r="D354" s="156" t="s">
        <v>528</v>
      </c>
      <c r="E354" s="155">
        <v>17208690</v>
      </c>
      <c r="F354" s="156" t="s">
        <v>7030</v>
      </c>
    </row>
    <row r="355" spans="1:6" x14ac:dyDescent="0.15">
      <c r="A355" s="151">
        <v>44811</v>
      </c>
      <c r="B355" s="152" t="s">
        <v>5442</v>
      </c>
      <c r="C355" s="152" t="s">
        <v>6586</v>
      </c>
      <c r="D355" s="153" t="s">
        <v>528</v>
      </c>
      <c r="E355" s="152">
        <v>17210418</v>
      </c>
      <c r="F355" s="153" t="s">
        <v>7031</v>
      </c>
    </row>
    <row r="356" spans="1:6" x14ac:dyDescent="0.15">
      <c r="A356" s="154">
        <v>44811</v>
      </c>
      <c r="B356" s="155" t="s">
        <v>193</v>
      </c>
      <c r="C356" s="155" t="s">
        <v>6586</v>
      </c>
      <c r="D356" s="156" t="s">
        <v>528</v>
      </c>
      <c r="E356" s="155" t="s">
        <v>7032</v>
      </c>
      <c r="F356" s="156" t="s">
        <v>7033</v>
      </c>
    </row>
    <row r="357" spans="1:6" x14ac:dyDescent="0.15">
      <c r="A357" s="151">
        <v>44811</v>
      </c>
      <c r="B357" s="152" t="s">
        <v>5442</v>
      </c>
      <c r="C357" s="152" t="s">
        <v>6694</v>
      </c>
      <c r="D357" s="153" t="s">
        <v>566</v>
      </c>
      <c r="E357" s="152">
        <v>17210349</v>
      </c>
      <c r="F357" s="153" t="s">
        <v>7034</v>
      </c>
    </row>
    <row r="358" spans="1:6" x14ac:dyDescent="0.15">
      <c r="A358" s="154">
        <v>44811</v>
      </c>
      <c r="B358" s="155" t="s">
        <v>193</v>
      </c>
      <c r="C358" s="155" t="s">
        <v>6601</v>
      </c>
      <c r="D358" s="156" t="s">
        <v>194</v>
      </c>
      <c r="E358" s="155">
        <v>17207844</v>
      </c>
      <c r="F358" s="156" t="s">
        <v>7035</v>
      </c>
    </row>
    <row r="359" spans="1:6" x14ac:dyDescent="0.15">
      <c r="A359" s="151">
        <v>44811</v>
      </c>
      <c r="B359" s="152" t="s">
        <v>193</v>
      </c>
      <c r="C359" s="152" t="s">
        <v>6601</v>
      </c>
      <c r="D359" s="153" t="s">
        <v>194</v>
      </c>
      <c r="E359" s="152">
        <v>17208945</v>
      </c>
      <c r="F359" s="153" t="s">
        <v>7036</v>
      </c>
    </row>
    <row r="360" spans="1:6" x14ac:dyDescent="0.15">
      <c r="A360" s="154">
        <v>44811</v>
      </c>
      <c r="B360" s="155" t="s">
        <v>193</v>
      </c>
      <c r="C360" s="155" t="s">
        <v>6694</v>
      </c>
      <c r="D360" s="156" t="s">
        <v>6599</v>
      </c>
      <c r="E360" s="155">
        <v>17208238</v>
      </c>
      <c r="F360" s="156" t="s">
        <v>7037</v>
      </c>
    </row>
    <row r="361" spans="1:6" x14ac:dyDescent="0.15">
      <c r="A361" s="151">
        <v>44811</v>
      </c>
      <c r="B361" s="152" t="s">
        <v>193</v>
      </c>
      <c r="C361" s="152" t="s">
        <v>6694</v>
      </c>
      <c r="D361" s="153" t="s">
        <v>6599</v>
      </c>
      <c r="E361" s="152">
        <v>17208239</v>
      </c>
      <c r="F361" s="153" t="s">
        <v>7038</v>
      </c>
    </row>
    <row r="362" spans="1:6" x14ac:dyDescent="0.15">
      <c r="A362" s="154">
        <v>44811</v>
      </c>
      <c r="B362" s="155" t="s">
        <v>193</v>
      </c>
      <c r="C362" s="155" t="s">
        <v>6694</v>
      </c>
      <c r="D362" s="156" t="s">
        <v>6599</v>
      </c>
      <c r="E362" s="155">
        <v>17208241</v>
      </c>
      <c r="F362" s="156" t="s">
        <v>7039</v>
      </c>
    </row>
    <row r="363" spans="1:6" x14ac:dyDescent="0.15">
      <c r="A363" s="151">
        <v>44811</v>
      </c>
      <c r="B363" s="152" t="s">
        <v>193</v>
      </c>
      <c r="C363" s="152" t="s">
        <v>6694</v>
      </c>
      <c r="D363" s="153" t="s">
        <v>6599</v>
      </c>
      <c r="E363" s="152">
        <v>17209867</v>
      </c>
      <c r="F363" s="153" t="s">
        <v>7040</v>
      </c>
    </row>
    <row r="364" spans="1:6" x14ac:dyDescent="0.15">
      <c r="A364" s="154">
        <v>44811</v>
      </c>
      <c r="B364" s="155" t="s">
        <v>193</v>
      </c>
      <c r="C364" s="155" t="s">
        <v>6694</v>
      </c>
      <c r="D364" s="156" t="s">
        <v>6599</v>
      </c>
      <c r="E364" s="155" t="s">
        <v>7041</v>
      </c>
      <c r="F364" s="156" t="s">
        <v>7042</v>
      </c>
    </row>
    <row r="365" spans="1:6" x14ac:dyDescent="0.15">
      <c r="A365" s="151">
        <v>44811</v>
      </c>
      <c r="B365" s="152" t="s">
        <v>193</v>
      </c>
      <c r="C365" s="152" t="s">
        <v>6577</v>
      </c>
      <c r="D365" s="153" t="s">
        <v>4512</v>
      </c>
      <c r="E365" s="152">
        <v>17210438</v>
      </c>
      <c r="F365" s="153" t="s">
        <v>7043</v>
      </c>
    </row>
    <row r="366" spans="1:6" x14ac:dyDescent="0.15">
      <c r="A366" s="154">
        <v>44811</v>
      </c>
      <c r="B366" s="155" t="s">
        <v>193</v>
      </c>
      <c r="C366" s="155" t="s">
        <v>6699</v>
      </c>
      <c r="D366" s="156" t="s">
        <v>6767</v>
      </c>
      <c r="E366" s="155">
        <v>17210449</v>
      </c>
      <c r="F366" s="156" t="s">
        <v>7044</v>
      </c>
    </row>
    <row r="367" spans="1:6" x14ac:dyDescent="0.15">
      <c r="A367" s="151">
        <v>44811</v>
      </c>
      <c r="B367" s="152" t="s">
        <v>193</v>
      </c>
      <c r="C367" s="152" t="s">
        <v>6699</v>
      </c>
      <c r="D367" s="153" t="s">
        <v>6767</v>
      </c>
      <c r="E367" s="152">
        <v>17210513</v>
      </c>
      <c r="F367" s="153" t="s">
        <v>7045</v>
      </c>
    </row>
    <row r="368" spans="1:6" x14ac:dyDescent="0.15">
      <c r="A368" s="154">
        <v>44811</v>
      </c>
      <c r="B368" s="155" t="s">
        <v>193</v>
      </c>
      <c r="C368" s="155" t="s">
        <v>6699</v>
      </c>
      <c r="D368" s="156" t="s">
        <v>6767</v>
      </c>
      <c r="E368" s="155">
        <v>17210756</v>
      </c>
      <c r="F368" s="156" t="s">
        <v>7046</v>
      </c>
    </row>
    <row r="369" spans="1:6" x14ac:dyDescent="0.15">
      <c r="A369" s="151">
        <v>44811</v>
      </c>
      <c r="B369" s="152" t="s">
        <v>193</v>
      </c>
      <c r="C369" s="152" t="s">
        <v>6754</v>
      </c>
      <c r="D369" s="153" t="s">
        <v>6706</v>
      </c>
      <c r="E369" s="152">
        <v>17204183</v>
      </c>
      <c r="F369" s="153" t="s">
        <v>7047</v>
      </c>
    </row>
    <row r="370" spans="1:6" x14ac:dyDescent="0.15">
      <c r="A370" s="154">
        <v>44811</v>
      </c>
      <c r="B370" s="155" t="s">
        <v>193</v>
      </c>
      <c r="C370" s="155" t="s">
        <v>6754</v>
      </c>
      <c r="D370" s="156" t="s">
        <v>6706</v>
      </c>
      <c r="E370" s="155">
        <v>17209963</v>
      </c>
      <c r="F370" s="156" t="s">
        <v>7048</v>
      </c>
    </row>
    <row r="371" spans="1:6" x14ac:dyDescent="0.15">
      <c r="A371" s="151">
        <v>44811</v>
      </c>
      <c r="B371" s="152" t="s">
        <v>193</v>
      </c>
      <c r="C371" s="152" t="s">
        <v>6754</v>
      </c>
      <c r="D371" s="153" t="s">
        <v>6706</v>
      </c>
      <c r="E371" s="152">
        <v>17206870</v>
      </c>
      <c r="F371" s="153" t="s">
        <v>7049</v>
      </c>
    </row>
    <row r="372" spans="1:6" x14ac:dyDescent="0.15">
      <c r="A372" s="154">
        <v>44811</v>
      </c>
      <c r="B372" s="155" t="s">
        <v>193</v>
      </c>
      <c r="C372" s="155" t="s">
        <v>6754</v>
      </c>
      <c r="D372" s="156" t="s">
        <v>6706</v>
      </c>
      <c r="E372" s="155">
        <v>17207103</v>
      </c>
      <c r="F372" s="156" t="s">
        <v>7050</v>
      </c>
    </row>
    <row r="373" spans="1:6" x14ac:dyDescent="0.15">
      <c r="A373" s="151">
        <v>44811</v>
      </c>
      <c r="B373" s="152" t="s">
        <v>193</v>
      </c>
      <c r="C373" s="152" t="s">
        <v>6616</v>
      </c>
      <c r="D373" s="153" t="s">
        <v>6648</v>
      </c>
      <c r="E373" s="152" t="s">
        <v>7051</v>
      </c>
      <c r="F373" s="153" t="s">
        <v>7052</v>
      </c>
    </row>
    <row r="374" spans="1:6" x14ac:dyDescent="0.15">
      <c r="A374" s="154">
        <v>44811</v>
      </c>
      <c r="B374" s="155" t="s">
        <v>193</v>
      </c>
      <c r="C374" s="155" t="s">
        <v>6616</v>
      </c>
      <c r="D374" s="156" t="s">
        <v>6617</v>
      </c>
      <c r="E374" s="155" t="s">
        <v>7053</v>
      </c>
      <c r="F374" s="156" t="s">
        <v>7054</v>
      </c>
    </row>
    <row r="375" spans="1:6" x14ac:dyDescent="0.15">
      <c r="A375" s="151">
        <v>44811</v>
      </c>
      <c r="B375" s="152" t="s">
        <v>193</v>
      </c>
      <c r="C375" s="152" t="s">
        <v>6616</v>
      </c>
      <c r="D375" s="153" t="s">
        <v>6617</v>
      </c>
      <c r="E375" s="152" t="s">
        <v>7055</v>
      </c>
      <c r="F375" s="153" t="s">
        <v>7056</v>
      </c>
    </row>
    <row r="376" spans="1:6" x14ac:dyDescent="0.15">
      <c r="A376" s="154">
        <v>44811</v>
      </c>
      <c r="B376" s="155" t="s">
        <v>193</v>
      </c>
      <c r="C376" s="155" t="s">
        <v>6754</v>
      </c>
      <c r="D376" s="156" t="s">
        <v>6701</v>
      </c>
      <c r="E376" s="155">
        <v>17210668</v>
      </c>
      <c r="F376" s="156" t="s">
        <v>7057</v>
      </c>
    </row>
    <row r="377" spans="1:6" x14ac:dyDescent="0.15">
      <c r="A377" s="151">
        <v>44811</v>
      </c>
      <c r="B377" s="152" t="s">
        <v>193</v>
      </c>
      <c r="C377" s="152" t="s">
        <v>6754</v>
      </c>
      <c r="D377" s="153" t="s">
        <v>6701</v>
      </c>
      <c r="E377" s="152">
        <v>17210664</v>
      </c>
      <c r="F377" s="153" t="s">
        <v>7058</v>
      </c>
    </row>
    <row r="378" spans="1:6" x14ac:dyDescent="0.15">
      <c r="A378" s="154">
        <v>44811</v>
      </c>
      <c r="B378" s="155" t="s">
        <v>193</v>
      </c>
      <c r="C378" s="155" t="s">
        <v>6577</v>
      </c>
      <c r="D378" s="156" t="s">
        <v>6578</v>
      </c>
      <c r="E378" s="155" t="s">
        <v>7059</v>
      </c>
      <c r="F378" s="156" t="s">
        <v>7060</v>
      </c>
    </row>
    <row r="379" spans="1:6" x14ac:dyDescent="0.15">
      <c r="A379" s="151">
        <v>44811</v>
      </c>
      <c r="B379" s="152" t="s">
        <v>193</v>
      </c>
      <c r="C379" s="152" t="s">
        <v>6754</v>
      </c>
      <c r="D379" s="153" t="s">
        <v>6633</v>
      </c>
      <c r="E379" s="152" t="s">
        <v>7061</v>
      </c>
      <c r="F379" s="153" t="s">
        <v>7062</v>
      </c>
    </row>
    <row r="380" spans="1:6" x14ac:dyDescent="0.15">
      <c r="A380" s="154">
        <v>44811</v>
      </c>
      <c r="B380" s="155" t="s">
        <v>5442</v>
      </c>
      <c r="C380" s="155" t="s">
        <v>6694</v>
      </c>
      <c r="D380" s="156" t="s">
        <v>6630</v>
      </c>
      <c r="E380" s="155" t="s">
        <v>7063</v>
      </c>
      <c r="F380" s="156" t="s">
        <v>7064</v>
      </c>
    </row>
    <row r="381" spans="1:6" x14ac:dyDescent="0.15">
      <c r="A381" s="151">
        <v>44811</v>
      </c>
      <c r="B381" s="152" t="s">
        <v>193</v>
      </c>
      <c r="C381" s="152" t="s">
        <v>6694</v>
      </c>
      <c r="D381" s="153" t="s">
        <v>6630</v>
      </c>
      <c r="E381" s="152">
        <v>17210319</v>
      </c>
      <c r="F381" s="153" t="s">
        <v>7065</v>
      </c>
    </row>
    <row r="382" spans="1:6" x14ac:dyDescent="0.15">
      <c r="A382" s="154">
        <v>44811</v>
      </c>
      <c r="B382" s="155" t="s">
        <v>193</v>
      </c>
      <c r="C382" s="155" t="s">
        <v>6694</v>
      </c>
      <c r="D382" s="156" t="s">
        <v>6630</v>
      </c>
      <c r="E382" s="155">
        <v>17210346</v>
      </c>
      <c r="F382" s="156" t="s">
        <v>7066</v>
      </c>
    </row>
    <row r="383" spans="1:6" x14ac:dyDescent="0.15">
      <c r="A383" s="151">
        <v>44811</v>
      </c>
      <c r="B383" s="152" t="s">
        <v>193</v>
      </c>
      <c r="C383" s="152" t="s">
        <v>6754</v>
      </c>
      <c r="D383" s="153" t="s">
        <v>7067</v>
      </c>
      <c r="E383" s="152">
        <v>17210537</v>
      </c>
      <c r="F383" s="153" t="s">
        <v>7068</v>
      </c>
    </row>
    <row r="384" spans="1:6" x14ac:dyDescent="0.15">
      <c r="A384" s="154">
        <v>44811</v>
      </c>
      <c r="B384" s="155" t="s">
        <v>193</v>
      </c>
      <c r="C384" s="155" t="s">
        <v>6754</v>
      </c>
      <c r="D384" s="156" t="s">
        <v>7067</v>
      </c>
      <c r="E384" s="155">
        <v>17211291</v>
      </c>
      <c r="F384" s="156" t="s">
        <v>7069</v>
      </c>
    </row>
    <row r="385" spans="1:6" x14ac:dyDescent="0.15">
      <c r="A385" s="151">
        <v>44811</v>
      </c>
      <c r="B385" s="152" t="s">
        <v>193</v>
      </c>
      <c r="C385" s="152" t="s">
        <v>6694</v>
      </c>
      <c r="D385" s="153" t="s">
        <v>6596</v>
      </c>
      <c r="E385" s="152">
        <v>17204982</v>
      </c>
      <c r="F385" s="153" t="s">
        <v>7070</v>
      </c>
    </row>
    <row r="386" spans="1:6" x14ac:dyDescent="0.15">
      <c r="A386" s="154">
        <v>44811</v>
      </c>
      <c r="B386" s="155" t="s">
        <v>193</v>
      </c>
      <c r="C386" s="155" t="s">
        <v>6694</v>
      </c>
      <c r="D386" s="156" t="s">
        <v>6596</v>
      </c>
      <c r="E386" s="155">
        <v>17210045</v>
      </c>
      <c r="F386" s="156" t="s">
        <v>7071</v>
      </c>
    </row>
    <row r="387" spans="1:6" x14ac:dyDescent="0.15">
      <c r="A387" s="151">
        <v>44811</v>
      </c>
      <c r="B387" s="152" t="s">
        <v>193</v>
      </c>
      <c r="C387" s="152" t="s">
        <v>6694</v>
      </c>
      <c r="D387" s="153" t="s">
        <v>6596</v>
      </c>
      <c r="E387" s="152">
        <v>17206687</v>
      </c>
      <c r="F387" s="153" t="s">
        <v>7072</v>
      </c>
    </row>
    <row r="388" spans="1:6" x14ac:dyDescent="0.15">
      <c r="A388" s="154">
        <v>44811</v>
      </c>
      <c r="B388" s="155" t="s">
        <v>193</v>
      </c>
      <c r="C388" s="155" t="s">
        <v>6694</v>
      </c>
      <c r="D388" s="156" t="s">
        <v>6596</v>
      </c>
      <c r="E388" s="155">
        <v>17210244</v>
      </c>
      <c r="F388" s="156" t="s">
        <v>7073</v>
      </c>
    </row>
    <row r="389" spans="1:6" x14ac:dyDescent="0.15">
      <c r="A389" s="151">
        <v>44811</v>
      </c>
      <c r="B389" s="152" t="s">
        <v>193</v>
      </c>
      <c r="C389" s="152" t="s">
        <v>6694</v>
      </c>
      <c r="D389" s="153" t="s">
        <v>6596</v>
      </c>
      <c r="E389" s="152">
        <v>17210520</v>
      </c>
      <c r="F389" s="153" t="s">
        <v>7074</v>
      </c>
    </row>
    <row r="390" spans="1:6" x14ac:dyDescent="0.15">
      <c r="A390" s="154">
        <v>44811</v>
      </c>
      <c r="B390" s="155" t="s">
        <v>193</v>
      </c>
      <c r="C390" s="155" t="s">
        <v>6694</v>
      </c>
      <c r="D390" s="156" t="s">
        <v>173</v>
      </c>
      <c r="E390" s="155" t="s">
        <v>7075</v>
      </c>
      <c r="F390" s="156" t="s">
        <v>7076</v>
      </c>
    </row>
    <row r="391" spans="1:6" x14ac:dyDescent="0.15">
      <c r="A391" s="151">
        <v>44811</v>
      </c>
      <c r="B391" s="152" t="s">
        <v>5442</v>
      </c>
      <c r="C391" s="152" t="s">
        <v>6694</v>
      </c>
      <c r="D391" s="153" t="s">
        <v>173</v>
      </c>
      <c r="E391" s="152">
        <v>17211189</v>
      </c>
      <c r="F391" s="153" t="s">
        <v>7077</v>
      </c>
    </row>
    <row r="392" spans="1:6" x14ac:dyDescent="0.15">
      <c r="A392" s="154">
        <v>44811</v>
      </c>
      <c r="B392" s="155" t="s">
        <v>193</v>
      </c>
      <c r="C392" s="155" t="s">
        <v>6694</v>
      </c>
      <c r="D392" s="156" t="s">
        <v>1774</v>
      </c>
      <c r="E392" s="155">
        <v>17210931</v>
      </c>
      <c r="F392" s="156" t="s">
        <v>7078</v>
      </c>
    </row>
    <row r="393" spans="1:6" x14ac:dyDescent="0.15">
      <c r="A393" s="151">
        <v>44811</v>
      </c>
      <c r="B393" s="152" t="s">
        <v>193</v>
      </c>
      <c r="C393" s="152" t="s">
        <v>6694</v>
      </c>
      <c r="D393" s="153" t="s">
        <v>1774</v>
      </c>
      <c r="E393" s="152">
        <v>17210930</v>
      </c>
      <c r="F393" s="153" t="s">
        <v>7079</v>
      </c>
    </row>
    <row r="394" spans="1:6" x14ac:dyDescent="0.15">
      <c r="A394" s="154">
        <v>44811</v>
      </c>
      <c r="B394" s="155" t="s">
        <v>193</v>
      </c>
      <c r="C394" s="155" t="s">
        <v>6694</v>
      </c>
      <c r="D394" s="156" t="s">
        <v>1774</v>
      </c>
      <c r="E394" s="155">
        <v>17210932</v>
      </c>
      <c r="F394" s="156" t="s">
        <v>7080</v>
      </c>
    </row>
    <row r="395" spans="1:6" x14ac:dyDescent="0.15">
      <c r="A395" s="151">
        <v>44811</v>
      </c>
      <c r="B395" s="152" t="s">
        <v>193</v>
      </c>
      <c r="C395" s="152" t="s">
        <v>6616</v>
      </c>
      <c r="D395" s="153" t="s">
        <v>377</v>
      </c>
      <c r="E395" s="152">
        <v>17209089</v>
      </c>
      <c r="F395" s="153" t="s">
        <v>7081</v>
      </c>
    </row>
    <row r="396" spans="1:6" x14ac:dyDescent="0.15">
      <c r="A396" s="154">
        <v>44811</v>
      </c>
      <c r="B396" s="155" t="s">
        <v>193</v>
      </c>
      <c r="C396" s="155" t="s">
        <v>6616</v>
      </c>
      <c r="D396" s="156" t="s">
        <v>377</v>
      </c>
      <c r="E396" s="155">
        <v>17206601</v>
      </c>
      <c r="F396" s="156" t="s">
        <v>7082</v>
      </c>
    </row>
    <row r="397" spans="1:6" x14ac:dyDescent="0.15">
      <c r="A397" s="151">
        <v>44818</v>
      </c>
      <c r="B397" s="152" t="s">
        <v>2338</v>
      </c>
      <c r="C397" s="152" t="s">
        <v>6586</v>
      </c>
      <c r="D397" s="153" t="s">
        <v>339</v>
      </c>
      <c r="E397" s="152">
        <v>17212408</v>
      </c>
      <c r="F397" s="153" t="s">
        <v>7083</v>
      </c>
    </row>
    <row r="398" spans="1:6" x14ac:dyDescent="0.15">
      <c r="A398" s="154">
        <v>44818</v>
      </c>
      <c r="B398" s="155" t="s">
        <v>193</v>
      </c>
      <c r="C398" s="155" t="s">
        <v>6586</v>
      </c>
      <c r="D398" s="156" t="s">
        <v>339</v>
      </c>
      <c r="E398" s="155">
        <v>17212167</v>
      </c>
      <c r="F398" s="156" t="s">
        <v>7084</v>
      </c>
    </row>
    <row r="399" spans="1:6" x14ac:dyDescent="0.15">
      <c r="A399" s="151">
        <v>44818</v>
      </c>
      <c r="B399" s="152" t="s">
        <v>5442</v>
      </c>
      <c r="C399" s="152" t="s">
        <v>6586</v>
      </c>
      <c r="D399" s="153" t="s">
        <v>339</v>
      </c>
      <c r="E399" s="152">
        <v>17212422</v>
      </c>
      <c r="F399" s="153" t="s">
        <v>7085</v>
      </c>
    </row>
    <row r="400" spans="1:6" x14ac:dyDescent="0.15">
      <c r="A400" s="154">
        <v>44818</v>
      </c>
      <c r="B400" s="155" t="s">
        <v>193</v>
      </c>
      <c r="C400" s="155" t="s">
        <v>6589</v>
      </c>
      <c r="D400" s="156" t="s">
        <v>6593</v>
      </c>
      <c r="E400" s="155">
        <v>17207975</v>
      </c>
      <c r="F400" s="156" t="s">
        <v>7086</v>
      </c>
    </row>
    <row r="401" spans="1:6" x14ac:dyDescent="0.15">
      <c r="A401" s="151">
        <v>44818</v>
      </c>
      <c r="B401" s="152" t="s">
        <v>193</v>
      </c>
      <c r="C401" s="152" t="s">
        <v>6589</v>
      </c>
      <c r="D401" s="153" t="s">
        <v>6593</v>
      </c>
      <c r="E401" s="152">
        <v>17210070</v>
      </c>
      <c r="F401" s="153" t="s">
        <v>7087</v>
      </c>
    </row>
    <row r="402" spans="1:6" x14ac:dyDescent="0.15">
      <c r="A402" s="154">
        <v>44818</v>
      </c>
      <c r="B402" s="155" t="s">
        <v>5442</v>
      </c>
      <c r="C402" s="155" t="s">
        <v>6589</v>
      </c>
      <c r="D402" s="156" t="s">
        <v>6593</v>
      </c>
      <c r="E402" s="155">
        <v>17212025</v>
      </c>
      <c r="F402" s="156" t="s">
        <v>7088</v>
      </c>
    </row>
    <row r="403" spans="1:6" x14ac:dyDescent="0.15">
      <c r="A403" s="151">
        <v>44818</v>
      </c>
      <c r="B403" s="152" t="s">
        <v>5442</v>
      </c>
      <c r="C403" s="152" t="s">
        <v>6694</v>
      </c>
      <c r="D403" s="153" t="s">
        <v>200</v>
      </c>
      <c r="E403" s="152" t="s">
        <v>7089</v>
      </c>
      <c r="F403" s="153" t="s">
        <v>7090</v>
      </c>
    </row>
    <row r="404" spans="1:6" x14ac:dyDescent="0.15">
      <c r="A404" s="154">
        <v>44818</v>
      </c>
      <c r="B404" s="155" t="s">
        <v>193</v>
      </c>
      <c r="C404" s="155" t="s">
        <v>6694</v>
      </c>
      <c r="D404" s="156" t="s">
        <v>675</v>
      </c>
      <c r="E404" s="155">
        <v>17211477</v>
      </c>
      <c r="F404" s="156" t="s">
        <v>7091</v>
      </c>
    </row>
    <row r="405" spans="1:6" x14ac:dyDescent="0.15">
      <c r="A405" s="151">
        <v>44818</v>
      </c>
      <c r="B405" s="152" t="s">
        <v>193</v>
      </c>
      <c r="C405" s="152" t="s">
        <v>6694</v>
      </c>
      <c r="D405" s="153" t="s">
        <v>6604</v>
      </c>
      <c r="E405" s="152">
        <v>17211351</v>
      </c>
      <c r="F405" s="153" t="s">
        <v>7092</v>
      </c>
    </row>
    <row r="406" spans="1:6" x14ac:dyDescent="0.15">
      <c r="A406" s="154">
        <v>44818</v>
      </c>
      <c r="B406" s="155" t="s">
        <v>193</v>
      </c>
      <c r="C406" s="155" t="s">
        <v>6694</v>
      </c>
      <c r="D406" s="156" t="s">
        <v>6604</v>
      </c>
      <c r="E406" s="155">
        <v>17211353</v>
      </c>
      <c r="F406" s="156" t="s">
        <v>7093</v>
      </c>
    </row>
    <row r="407" spans="1:6" x14ac:dyDescent="0.15">
      <c r="A407" s="151">
        <v>44818</v>
      </c>
      <c r="B407" s="152" t="s">
        <v>193</v>
      </c>
      <c r="C407" s="152" t="s">
        <v>6577</v>
      </c>
      <c r="D407" s="153" t="s">
        <v>4512</v>
      </c>
      <c r="E407" s="152">
        <v>17211254</v>
      </c>
      <c r="F407" s="153" t="s">
        <v>7094</v>
      </c>
    </row>
    <row r="408" spans="1:6" x14ac:dyDescent="0.15">
      <c r="A408" s="154">
        <v>44818</v>
      </c>
      <c r="B408" s="155" t="s">
        <v>193</v>
      </c>
      <c r="C408" s="155" t="s">
        <v>6577</v>
      </c>
      <c r="D408" s="156" t="s">
        <v>4512</v>
      </c>
      <c r="E408" s="155">
        <v>17211803</v>
      </c>
      <c r="F408" s="156" t="s">
        <v>7095</v>
      </c>
    </row>
    <row r="409" spans="1:6" x14ac:dyDescent="0.15">
      <c r="A409" s="151">
        <v>44818</v>
      </c>
      <c r="B409" s="152" t="s">
        <v>193</v>
      </c>
      <c r="C409" s="152" t="s">
        <v>6586</v>
      </c>
      <c r="D409" s="153" t="s">
        <v>528</v>
      </c>
      <c r="E409" s="152">
        <v>17211830</v>
      </c>
      <c r="F409" s="153" t="s">
        <v>7096</v>
      </c>
    </row>
    <row r="410" spans="1:6" x14ac:dyDescent="0.15">
      <c r="A410" s="154">
        <v>44818</v>
      </c>
      <c r="B410" s="155" t="s">
        <v>193</v>
      </c>
      <c r="C410" s="155" t="s">
        <v>6586</v>
      </c>
      <c r="D410" s="156" t="s">
        <v>528</v>
      </c>
      <c r="E410" s="155">
        <v>17211827</v>
      </c>
      <c r="F410" s="156" t="s">
        <v>7097</v>
      </c>
    </row>
    <row r="411" spans="1:6" x14ac:dyDescent="0.15">
      <c r="A411" s="151">
        <v>44818</v>
      </c>
      <c r="B411" s="152" t="s">
        <v>193</v>
      </c>
      <c r="C411" s="152" t="s">
        <v>6586</v>
      </c>
      <c r="D411" s="153" t="s">
        <v>528</v>
      </c>
      <c r="E411" s="152">
        <v>17211868</v>
      </c>
      <c r="F411" s="153" t="s">
        <v>7098</v>
      </c>
    </row>
    <row r="412" spans="1:6" x14ac:dyDescent="0.15">
      <c r="A412" s="154">
        <v>44818</v>
      </c>
      <c r="B412" s="155" t="s">
        <v>5442</v>
      </c>
      <c r="C412" s="155" t="s">
        <v>6586</v>
      </c>
      <c r="D412" s="156" t="s">
        <v>528</v>
      </c>
      <c r="E412" s="155">
        <v>17211978</v>
      </c>
      <c r="F412" s="156" t="s">
        <v>7099</v>
      </c>
    </row>
    <row r="413" spans="1:6" x14ac:dyDescent="0.15">
      <c r="A413" s="151">
        <v>44818</v>
      </c>
      <c r="B413" s="152" t="s">
        <v>5442</v>
      </c>
      <c r="C413" s="152" t="s">
        <v>6586</v>
      </c>
      <c r="D413" s="153" t="s">
        <v>528</v>
      </c>
      <c r="E413" s="152">
        <v>17211962</v>
      </c>
      <c r="F413" s="153" t="s">
        <v>7100</v>
      </c>
    </row>
    <row r="414" spans="1:6" x14ac:dyDescent="0.15">
      <c r="A414" s="154">
        <v>44818</v>
      </c>
      <c r="B414" s="155" t="s">
        <v>5442</v>
      </c>
      <c r="C414" s="155" t="s">
        <v>6586</v>
      </c>
      <c r="D414" s="156" t="s">
        <v>528</v>
      </c>
      <c r="E414" s="155">
        <v>17210327</v>
      </c>
      <c r="F414" s="156" t="s">
        <v>7101</v>
      </c>
    </row>
    <row r="415" spans="1:6" x14ac:dyDescent="0.15">
      <c r="A415" s="151">
        <v>44818</v>
      </c>
      <c r="B415" s="152" t="s">
        <v>5442</v>
      </c>
      <c r="C415" s="152" t="s">
        <v>6586</v>
      </c>
      <c r="D415" s="153" t="s">
        <v>528</v>
      </c>
      <c r="E415" s="152">
        <v>17210325</v>
      </c>
      <c r="F415" s="153" t="s">
        <v>7102</v>
      </c>
    </row>
    <row r="416" spans="1:6" x14ac:dyDescent="0.15">
      <c r="A416" s="154">
        <v>44818</v>
      </c>
      <c r="B416" s="155" t="s">
        <v>5442</v>
      </c>
      <c r="C416" s="155" t="s">
        <v>6758</v>
      </c>
      <c r="D416" s="156" t="s">
        <v>6761</v>
      </c>
      <c r="E416" s="155" t="s">
        <v>7103</v>
      </c>
      <c r="F416" s="156" t="s">
        <v>7104</v>
      </c>
    </row>
    <row r="417" spans="1:6" x14ac:dyDescent="0.15">
      <c r="A417" s="151">
        <v>44818</v>
      </c>
      <c r="B417" s="152" t="s">
        <v>5442</v>
      </c>
      <c r="C417" s="152" t="s">
        <v>6758</v>
      </c>
      <c r="D417" s="153" t="s">
        <v>6761</v>
      </c>
      <c r="E417" s="152" t="s">
        <v>7105</v>
      </c>
      <c r="F417" s="153" t="s">
        <v>7106</v>
      </c>
    </row>
    <row r="418" spans="1:6" x14ac:dyDescent="0.15">
      <c r="A418" s="154">
        <v>44818</v>
      </c>
      <c r="B418" s="155" t="s">
        <v>5442</v>
      </c>
      <c r="C418" s="155" t="s">
        <v>6758</v>
      </c>
      <c r="D418" s="156" t="s">
        <v>6761</v>
      </c>
      <c r="E418" s="155" t="s">
        <v>7107</v>
      </c>
      <c r="F418" s="156" t="s">
        <v>7108</v>
      </c>
    </row>
    <row r="419" spans="1:6" x14ac:dyDescent="0.15">
      <c r="A419" s="151">
        <v>44818</v>
      </c>
      <c r="B419" s="152" t="s">
        <v>193</v>
      </c>
      <c r="C419" s="152" t="s">
        <v>6758</v>
      </c>
      <c r="D419" s="153" t="s">
        <v>6761</v>
      </c>
      <c r="E419" s="152" t="s">
        <v>7109</v>
      </c>
      <c r="F419" s="153" t="s">
        <v>7110</v>
      </c>
    </row>
    <row r="420" spans="1:6" x14ac:dyDescent="0.15">
      <c r="A420" s="154">
        <v>44818</v>
      </c>
      <c r="B420" s="155" t="s">
        <v>5442</v>
      </c>
      <c r="C420" s="155" t="s">
        <v>6694</v>
      </c>
      <c r="D420" s="156" t="s">
        <v>6630</v>
      </c>
      <c r="E420" s="155" t="s">
        <v>7111</v>
      </c>
      <c r="F420" s="156" t="s">
        <v>7112</v>
      </c>
    </row>
    <row r="421" spans="1:6" x14ac:dyDescent="0.15">
      <c r="A421" s="151">
        <v>44818</v>
      </c>
      <c r="B421" s="152" t="s">
        <v>193</v>
      </c>
      <c r="C421" s="152" t="s">
        <v>6694</v>
      </c>
      <c r="D421" s="153" t="s">
        <v>1774</v>
      </c>
      <c r="E421" s="152">
        <v>17211417</v>
      </c>
      <c r="F421" s="153" t="s">
        <v>7113</v>
      </c>
    </row>
    <row r="422" spans="1:6" x14ac:dyDescent="0.15">
      <c r="A422" s="154">
        <v>44818</v>
      </c>
      <c r="B422" s="155" t="s">
        <v>193</v>
      </c>
      <c r="C422" s="155" t="s">
        <v>6694</v>
      </c>
      <c r="D422" s="156" t="s">
        <v>1774</v>
      </c>
      <c r="E422" s="155">
        <v>17211423</v>
      </c>
      <c r="F422" s="156" t="s">
        <v>7114</v>
      </c>
    </row>
    <row r="423" spans="1:6" x14ac:dyDescent="0.15">
      <c r="A423" s="151">
        <v>44818</v>
      </c>
      <c r="B423" s="152" t="s">
        <v>193</v>
      </c>
      <c r="C423" s="152" t="s">
        <v>6694</v>
      </c>
      <c r="D423" s="153" t="s">
        <v>1774</v>
      </c>
      <c r="E423" s="152">
        <v>17211674</v>
      </c>
      <c r="F423" s="153" t="s">
        <v>7115</v>
      </c>
    </row>
    <row r="424" spans="1:6" x14ac:dyDescent="0.15">
      <c r="A424" s="154">
        <v>44818</v>
      </c>
      <c r="B424" s="155" t="s">
        <v>193</v>
      </c>
      <c r="C424" s="155" t="s">
        <v>6694</v>
      </c>
      <c r="D424" s="156" t="s">
        <v>6599</v>
      </c>
      <c r="E424" s="155">
        <v>17203121</v>
      </c>
      <c r="F424" s="156" t="s">
        <v>7116</v>
      </c>
    </row>
    <row r="425" spans="1:6" x14ac:dyDescent="0.15">
      <c r="A425" s="151">
        <v>44818</v>
      </c>
      <c r="B425" s="152" t="s">
        <v>193</v>
      </c>
      <c r="C425" s="152" t="s">
        <v>6694</v>
      </c>
      <c r="D425" s="153" t="s">
        <v>6599</v>
      </c>
      <c r="E425" s="152">
        <v>17203124</v>
      </c>
      <c r="F425" s="153" t="s">
        <v>7117</v>
      </c>
    </row>
    <row r="426" spans="1:6" x14ac:dyDescent="0.15">
      <c r="A426" s="154">
        <v>44818</v>
      </c>
      <c r="B426" s="155" t="s">
        <v>193</v>
      </c>
      <c r="C426" s="155" t="s">
        <v>6694</v>
      </c>
      <c r="D426" s="156" t="s">
        <v>6599</v>
      </c>
      <c r="E426" s="155">
        <v>17210481</v>
      </c>
      <c r="F426" s="156" t="s">
        <v>7118</v>
      </c>
    </row>
    <row r="427" spans="1:6" x14ac:dyDescent="0.15">
      <c r="A427" s="151">
        <v>44818</v>
      </c>
      <c r="B427" s="152" t="s">
        <v>5442</v>
      </c>
      <c r="C427" s="152" t="s">
        <v>6601</v>
      </c>
      <c r="D427" s="153" t="s">
        <v>6704</v>
      </c>
      <c r="E427" s="152">
        <v>17212629</v>
      </c>
      <c r="F427" s="153" t="s">
        <v>7119</v>
      </c>
    </row>
    <row r="428" spans="1:6" x14ac:dyDescent="0.15">
      <c r="A428" s="154">
        <v>44818</v>
      </c>
      <c r="B428" s="155" t="s">
        <v>5442</v>
      </c>
      <c r="C428" s="155" t="s">
        <v>6601</v>
      </c>
      <c r="D428" s="156" t="s">
        <v>194</v>
      </c>
      <c r="E428" s="155" t="s">
        <v>7120</v>
      </c>
      <c r="F428" s="156" t="s">
        <v>7121</v>
      </c>
    </row>
    <row r="429" spans="1:6" x14ac:dyDescent="0.15">
      <c r="A429" s="151">
        <v>44818</v>
      </c>
      <c r="B429" s="152" t="s">
        <v>193</v>
      </c>
      <c r="C429" s="152" t="s">
        <v>6616</v>
      </c>
      <c r="D429" s="153" t="s">
        <v>6648</v>
      </c>
      <c r="E429" s="152">
        <v>17209887</v>
      </c>
      <c r="F429" s="153" t="s">
        <v>7122</v>
      </c>
    </row>
    <row r="430" spans="1:6" x14ac:dyDescent="0.15">
      <c r="A430" s="154">
        <v>44818</v>
      </c>
      <c r="B430" s="155" t="s">
        <v>193</v>
      </c>
      <c r="C430" s="155" t="s">
        <v>6699</v>
      </c>
      <c r="D430" s="156" t="s">
        <v>132</v>
      </c>
      <c r="E430" s="155">
        <v>17211924</v>
      </c>
      <c r="F430" s="156" t="s">
        <v>7123</v>
      </c>
    </row>
    <row r="431" spans="1:6" x14ac:dyDescent="0.15">
      <c r="A431" s="151">
        <v>44818</v>
      </c>
      <c r="B431" s="152" t="s">
        <v>193</v>
      </c>
      <c r="C431" s="152" t="s">
        <v>6699</v>
      </c>
      <c r="D431" s="153" t="s">
        <v>132</v>
      </c>
      <c r="E431" s="152">
        <v>17211792</v>
      </c>
      <c r="F431" s="153" t="s">
        <v>7124</v>
      </c>
    </row>
    <row r="432" spans="1:6" x14ac:dyDescent="0.15">
      <c r="A432" s="154">
        <v>44818</v>
      </c>
      <c r="B432" s="155" t="s">
        <v>193</v>
      </c>
      <c r="C432" s="155" t="s">
        <v>6754</v>
      </c>
      <c r="D432" s="156" t="s">
        <v>187</v>
      </c>
      <c r="E432" s="155">
        <v>17193072</v>
      </c>
      <c r="F432" s="156" t="s">
        <v>7125</v>
      </c>
    </row>
    <row r="433" spans="1:6" x14ac:dyDescent="0.15">
      <c r="A433" s="151">
        <v>44818</v>
      </c>
      <c r="B433" s="152" t="s">
        <v>193</v>
      </c>
      <c r="C433" s="152" t="s">
        <v>6754</v>
      </c>
      <c r="D433" s="153" t="s">
        <v>7067</v>
      </c>
      <c r="E433" s="152" t="s">
        <v>7126</v>
      </c>
      <c r="F433" s="153" t="s">
        <v>7127</v>
      </c>
    </row>
    <row r="434" spans="1:6" x14ac:dyDescent="0.15">
      <c r="A434" s="154">
        <v>44818</v>
      </c>
      <c r="B434" s="155" t="s">
        <v>193</v>
      </c>
      <c r="C434" s="155" t="s">
        <v>6694</v>
      </c>
      <c r="D434" s="156" t="s">
        <v>173</v>
      </c>
      <c r="E434" s="155" t="s">
        <v>7128</v>
      </c>
      <c r="F434" s="156" t="s">
        <v>7129</v>
      </c>
    </row>
    <row r="435" spans="1:6" x14ac:dyDescent="0.15">
      <c r="A435" s="151">
        <v>44818</v>
      </c>
      <c r="B435" s="152" t="s">
        <v>193</v>
      </c>
      <c r="C435" s="152" t="s">
        <v>6694</v>
      </c>
      <c r="D435" s="153" t="s">
        <v>173</v>
      </c>
      <c r="E435" s="152" t="s">
        <v>7130</v>
      </c>
      <c r="F435" s="153" t="s">
        <v>7131</v>
      </c>
    </row>
    <row r="436" spans="1:6" x14ac:dyDescent="0.15">
      <c r="A436" s="154">
        <v>44818</v>
      </c>
      <c r="B436" s="155" t="s">
        <v>193</v>
      </c>
      <c r="C436" s="155" t="s">
        <v>6694</v>
      </c>
      <c r="D436" s="156" t="s">
        <v>173</v>
      </c>
      <c r="E436" s="155">
        <v>17212406</v>
      </c>
      <c r="F436" s="156" t="s">
        <v>7132</v>
      </c>
    </row>
    <row r="437" spans="1:6" x14ac:dyDescent="0.15">
      <c r="A437" s="151">
        <v>44818</v>
      </c>
      <c r="B437" s="152" t="s">
        <v>193</v>
      </c>
      <c r="C437" s="152" t="s">
        <v>6694</v>
      </c>
      <c r="D437" s="153" t="s">
        <v>173</v>
      </c>
      <c r="E437" s="152">
        <v>17212410</v>
      </c>
      <c r="F437" s="153" t="s">
        <v>7133</v>
      </c>
    </row>
    <row r="438" spans="1:6" x14ac:dyDescent="0.15">
      <c r="A438" s="154">
        <v>44818</v>
      </c>
      <c r="B438" s="155" t="s">
        <v>193</v>
      </c>
      <c r="C438" s="155" t="s">
        <v>6694</v>
      </c>
      <c r="D438" s="156" t="s">
        <v>173</v>
      </c>
      <c r="E438" s="155">
        <v>17212415</v>
      </c>
      <c r="F438" s="156" t="s">
        <v>7134</v>
      </c>
    </row>
    <row r="439" spans="1:6" x14ac:dyDescent="0.15">
      <c r="A439" s="151">
        <v>44818</v>
      </c>
      <c r="B439" s="152" t="s">
        <v>193</v>
      </c>
      <c r="C439" s="152" t="s">
        <v>6694</v>
      </c>
      <c r="D439" s="153" t="s">
        <v>173</v>
      </c>
      <c r="E439" s="152" t="s">
        <v>7135</v>
      </c>
      <c r="F439" s="153" t="s">
        <v>7136</v>
      </c>
    </row>
    <row r="440" spans="1:6" x14ac:dyDescent="0.15">
      <c r="A440" s="154">
        <v>44818</v>
      </c>
      <c r="B440" s="155" t="s">
        <v>193</v>
      </c>
      <c r="C440" s="155" t="s">
        <v>6616</v>
      </c>
      <c r="D440" s="156" t="s">
        <v>377</v>
      </c>
      <c r="E440" s="155">
        <v>17211216</v>
      </c>
      <c r="F440" s="156" t="s">
        <v>7137</v>
      </c>
    </row>
    <row r="441" spans="1:6" x14ac:dyDescent="0.15">
      <c r="A441" s="151">
        <v>44818</v>
      </c>
      <c r="B441" s="152" t="s">
        <v>193</v>
      </c>
      <c r="C441" s="152" t="s">
        <v>6616</v>
      </c>
      <c r="D441" s="153" t="s">
        <v>377</v>
      </c>
      <c r="E441" s="152">
        <v>17211218</v>
      </c>
      <c r="F441" s="153" t="s">
        <v>7138</v>
      </c>
    </row>
    <row r="442" spans="1:6" x14ac:dyDescent="0.15">
      <c r="A442" s="154">
        <v>44825</v>
      </c>
      <c r="B442" s="155" t="s">
        <v>5442</v>
      </c>
      <c r="C442" s="155" t="s">
        <v>6694</v>
      </c>
      <c r="D442" s="156" t="s">
        <v>675</v>
      </c>
      <c r="E442" s="155">
        <v>17214186</v>
      </c>
      <c r="F442" s="156" t="s">
        <v>7139</v>
      </c>
    </row>
    <row r="443" spans="1:6" x14ac:dyDescent="0.15">
      <c r="A443" s="151">
        <v>44825</v>
      </c>
      <c r="B443" s="152" t="s">
        <v>5442</v>
      </c>
      <c r="C443" s="152" t="s">
        <v>6694</v>
      </c>
      <c r="D443" s="153" t="s">
        <v>675</v>
      </c>
      <c r="E443" s="152">
        <v>17214211</v>
      </c>
      <c r="F443" s="153" t="s">
        <v>7140</v>
      </c>
    </row>
    <row r="444" spans="1:6" x14ac:dyDescent="0.15">
      <c r="A444" s="154">
        <v>44825</v>
      </c>
      <c r="B444" s="155" t="s">
        <v>5442</v>
      </c>
      <c r="C444" s="155" t="s">
        <v>6694</v>
      </c>
      <c r="D444" s="156" t="s">
        <v>675</v>
      </c>
      <c r="E444" s="155">
        <v>17214214</v>
      </c>
      <c r="F444" s="156" t="s">
        <v>7141</v>
      </c>
    </row>
    <row r="445" spans="1:6" x14ac:dyDescent="0.15">
      <c r="A445" s="151">
        <v>44825</v>
      </c>
      <c r="B445" s="152" t="s">
        <v>193</v>
      </c>
      <c r="C445" s="152" t="s">
        <v>6892</v>
      </c>
      <c r="D445" s="153" t="s">
        <v>6856</v>
      </c>
      <c r="E445" s="152" t="s">
        <v>7142</v>
      </c>
      <c r="F445" s="153" t="s">
        <v>7143</v>
      </c>
    </row>
    <row r="446" spans="1:6" x14ac:dyDescent="0.15">
      <c r="A446" s="154">
        <v>44825</v>
      </c>
      <c r="B446" s="155" t="s">
        <v>193</v>
      </c>
      <c r="C446" s="155" t="s">
        <v>6699</v>
      </c>
      <c r="D446" s="156" t="s">
        <v>6767</v>
      </c>
      <c r="E446" s="155">
        <v>17212375</v>
      </c>
      <c r="F446" s="156" t="s">
        <v>7144</v>
      </c>
    </row>
    <row r="447" spans="1:6" x14ac:dyDescent="0.15">
      <c r="A447" s="151">
        <v>44825</v>
      </c>
      <c r="B447" s="152" t="s">
        <v>193</v>
      </c>
      <c r="C447" s="152" t="s">
        <v>6699</v>
      </c>
      <c r="D447" s="153" t="s">
        <v>6767</v>
      </c>
      <c r="E447" s="152">
        <v>17213380</v>
      </c>
      <c r="F447" s="153" t="s">
        <v>7145</v>
      </c>
    </row>
    <row r="448" spans="1:6" x14ac:dyDescent="0.15">
      <c r="A448" s="154">
        <v>44825</v>
      </c>
      <c r="B448" s="155" t="s">
        <v>193</v>
      </c>
      <c r="C448" s="155" t="s">
        <v>6616</v>
      </c>
      <c r="D448" s="156" t="s">
        <v>6742</v>
      </c>
      <c r="E448" s="155" t="s">
        <v>7146</v>
      </c>
      <c r="F448" s="156" t="s">
        <v>7147</v>
      </c>
    </row>
    <row r="449" spans="1:6" x14ac:dyDescent="0.15">
      <c r="A449" s="151">
        <v>44825</v>
      </c>
      <c r="B449" s="152" t="s">
        <v>193</v>
      </c>
      <c r="C449" s="152" t="s">
        <v>6616</v>
      </c>
      <c r="D449" s="153" t="s">
        <v>158</v>
      </c>
      <c r="E449" s="152" t="s">
        <v>7148</v>
      </c>
      <c r="F449" s="153" t="s">
        <v>7149</v>
      </c>
    </row>
    <row r="450" spans="1:6" x14ac:dyDescent="0.15">
      <c r="A450" s="154">
        <v>44825</v>
      </c>
      <c r="B450" s="155" t="s">
        <v>193</v>
      </c>
      <c r="C450" s="155" t="s">
        <v>6616</v>
      </c>
      <c r="D450" s="156" t="s">
        <v>158</v>
      </c>
      <c r="E450" s="155" t="s">
        <v>7150</v>
      </c>
      <c r="F450" s="156" t="s">
        <v>7151</v>
      </c>
    </row>
    <row r="451" spans="1:6" x14ac:dyDescent="0.15">
      <c r="A451" s="151">
        <v>44825</v>
      </c>
      <c r="B451" s="152" t="s">
        <v>193</v>
      </c>
      <c r="C451" s="152" t="s">
        <v>6694</v>
      </c>
      <c r="D451" s="153" t="s">
        <v>6599</v>
      </c>
      <c r="E451" s="152">
        <v>17211867</v>
      </c>
      <c r="F451" s="153" t="s">
        <v>7152</v>
      </c>
    </row>
    <row r="452" spans="1:6" x14ac:dyDescent="0.15">
      <c r="A452" s="154">
        <v>44825</v>
      </c>
      <c r="B452" s="155" t="s">
        <v>193</v>
      </c>
      <c r="C452" s="155" t="s">
        <v>6589</v>
      </c>
      <c r="D452" s="156" t="s">
        <v>6590</v>
      </c>
      <c r="E452" s="155">
        <v>17212266</v>
      </c>
      <c r="F452" s="156" t="s">
        <v>7153</v>
      </c>
    </row>
    <row r="453" spans="1:6" x14ac:dyDescent="0.15">
      <c r="A453" s="151">
        <v>44825</v>
      </c>
      <c r="B453" s="152" t="s">
        <v>5442</v>
      </c>
      <c r="C453" s="152" t="s">
        <v>6589</v>
      </c>
      <c r="D453" s="153" t="s">
        <v>6590</v>
      </c>
      <c r="E453" s="152">
        <v>17213845</v>
      </c>
      <c r="F453" s="153" t="s">
        <v>7154</v>
      </c>
    </row>
    <row r="454" spans="1:6" x14ac:dyDescent="0.15">
      <c r="A454" s="154">
        <v>44825</v>
      </c>
      <c r="B454" s="155" t="s">
        <v>193</v>
      </c>
      <c r="C454" s="155" t="s">
        <v>6589</v>
      </c>
      <c r="D454" s="156" t="s">
        <v>6593</v>
      </c>
      <c r="E454" s="155">
        <v>17213286</v>
      </c>
      <c r="F454" s="156" t="s">
        <v>7155</v>
      </c>
    </row>
    <row r="455" spans="1:6" x14ac:dyDescent="0.15">
      <c r="A455" s="151">
        <v>44825</v>
      </c>
      <c r="B455" s="152" t="s">
        <v>5442</v>
      </c>
      <c r="C455" s="152" t="s">
        <v>6589</v>
      </c>
      <c r="D455" s="153" t="s">
        <v>6593</v>
      </c>
      <c r="E455" s="152">
        <v>17213523</v>
      </c>
      <c r="F455" s="153" t="s">
        <v>7156</v>
      </c>
    </row>
    <row r="456" spans="1:6" x14ac:dyDescent="0.15">
      <c r="A456" s="154">
        <v>44825</v>
      </c>
      <c r="B456" s="155" t="s">
        <v>193</v>
      </c>
      <c r="C456" s="155" t="s">
        <v>6589</v>
      </c>
      <c r="D456" s="156" t="s">
        <v>6593</v>
      </c>
      <c r="E456" s="155">
        <v>17214210</v>
      </c>
      <c r="F456" s="156" t="s">
        <v>7157</v>
      </c>
    </row>
    <row r="457" spans="1:6" x14ac:dyDescent="0.15">
      <c r="A457" s="151">
        <v>44825</v>
      </c>
      <c r="B457" s="152" t="s">
        <v>2338</v>
      </c>
      <c r="C457" s="152" t="s">
        <v>6589</v>
      </c>
      <c r="D457" s="153" t="s">
        <v>6593</v>
      </c>
      <c r="E457" s="152">
        <v>17212798</v>
      </c>
      <c r="F457" s="153" t="s">
        <v>7158</v>
      </c>
    </row>
    <row r="458" spans="1:6" x14ac:dyDescent="0.15">
      <c r="A458" s="154">
        <v>44825</v>
      </c>
      <c r="B458" s="155" t="s">
        <v>5442</v>
      </c>
      <c r="C458" s="155" t="s">
        <v>6589</v>
      </c>
      <c r="D458" s="156" t="s">
        <v>6593</v>
      </c>
      <c r="E458" s="155">
        <v>17212160</v>
      </c>
      <c r="F458" s="156" t="s">
        <v>7159</v>
      </c>
    </row>
    <row r="459" spans="1:6" x14ac:dyDescent="0.15">
      <c r="A459" s="151">
        <v>44825</v>
      </c>
      <c r="B459" s="152" t="s">
        <v>5442</v>
      </c>
      <c r="C459" s="152" t="s">
        <v>6589</v>
      </c>
      <c r="D459" s="153" t="s">
        <v>6593</v>
      </c>
      <c r="E459" s="152">
        <v>17212147</v>
      </c>
      <c r="F459" s="153" t="s">
        <v>7160</v>
      </c>
    </row>
    <row r="460" spans="1:6" x14ac:dyDescent="0.15">
      <c r="A460" s="154">
        <v>44825</v>
      </c>
      <c r="B460" s="155" t="s">
        <v>193</v>
      </c>
      <c r="C460" s="155" t="s">
        <v>6586</v>
      </c>
      <c r="D460" s="156" t="s">
        <v>528</v>
      </c>
      <c r="E460" s="155">
        <v>17210363</v>
      </c>
      <c r="F460" s="156" t="s">
        <v>7161</v>
      </c>
    </row>
    <row r="461" spans="1:6" x14ac:dyDescent="0.15">
      <c r="A461" s="151">
        <v>44825</v>
      </c>
      <c r="B461" s="152" t="s">
        <v>193</v>
      </c>
      <c r="C461" s="152" t="s">
        <v>6586</v>
      </c>
      <c r="D461" s="153" t="s">
        <v>528</v>
      </c>
      <c r="E461" s="152" t="s">
        <v>7162</v>
      </c>
      <c r="F461" s="153" t="s">
        <v>7163</v>
      </c>
    </row>
    <row r="462" spans="1:6" x14ac:dyDescent="0.15">
      <c r="A462" s="154">
        <v>44825</v>
      </c>
      <c r="B462" s="155" t="s">
        <v>5442</v>
      </c>
      <c r="C462" s="155" t="s">
        <v>6586</v>
      </c>
      <c r="D462" s="156" t="s">
        <v>528</v>
      </c>
      <c r="E462" s="155">
        <v>17212230</v>
      </c>
      <c r="F462" s="156" t="s">
        <v>7164</v>
      </c>
    </row>
    <row r="463" spans="1:6" x14ac:dyDescent="0.15">
      <c r="A463" s="151">
        <v>44825</v>
      </c>
      <c r="B463" s="152" t="s">
        <v>5442</v>
      </c>
      <c r="C463" s="152" t="s">
        <v>6586</v>
      </c>
      <c r="D463" s="153" t="s">
        <v>528</v>
      </c>
      <c r="E463" s="152">
        <v>17214021</v>
      </c>
      <c r="F463" s="153" t="s">
        <v>7165</v>
      </c>
    </row>
    <row r="464" spans="1:6" x14ac:dyDescent="0.15">
      <c r="A464" s="154">
        <v>44825</v>
      </c>
      <c r="B464" s="155" t="s">
        <v>5442</v>
      </c>
      <c r="C464" s="155" t="s">
        <v>6694</v>
      </c>
      <c r="D464" s="156" t="s">
        <v>200</v>
      </c>
      <c r="E464" s="155" t="s">
        <v>7166</v>
      </c>
      <c r="F464" s="156" t="s">
        <v>7167</v>
      </c>
    </row>
    <row r="465" spans="1:6" x14ac:dyDescent="0.15">
      <c r="A465" s="151">
        <v>44825</v>
      </c>
      <c r="B465" s="152" t="s">
        <v>193</v>
      </c>
      <c r="C465" s="152" t="s">
        <v>6694</v>
      </c>
      <c r="D465" s="153" t="s">
        <v>1774</v>
      </c>
      <c r="E465" s="152">
        <v>17213362</v>
      </c>
      <c r="F465" s="153" t="s">
        <v>7168</v>
      </c>
    </row>
    <row r="466" spans="1:6" x14ac:dyDescent="0.15">
      <c r="A466" s="154">
        <v>44825</v>
      </c>
      <c r="B466" s="155" t="s">
        <v>193</v>
      </c>
      <c r="C466" s="155" t="s">
        <v>6694</v>
      </c>
      <c r="D466" s="156" t="s">
        <v>1774</v>
      </c>
      <c r="E466" s="155">
        <v>17213841</v>
      </c>
      <c r="F466" s="156" t="s">
        <v>7169</v>
      </c>
    </row>
    <row r="467" spans="1:6" x14ac:dyDescent="0.15">
      <c r="A467" s="151">
        <v>44825</v>
      </c>
      <c r="B467" s="152" t="s">
        <v>193</v>
      </c>
      <c r="C467" s="152" t="s">
        <v>6694</v>
      </c>
      <c r="D467" s="153" t="s">
        <v>1774</v>
      </c>
      <c r="E467" s="152">
        <v>17210524</v>
      </c>
      <c r="F467" s="153" t="s">
        <v>7170</v>
      </c>
    </row>
    <row r="468" spans="1:6" x14ac:dyDescent="0.15">
      <c r="A468" s="154">
        <v>44825</v>
      </c>
      <c r="B468" s="155" t="s">
        <v>193</v>
      </c>
      <c r="C468" s="155" t="s">
        <v>6694</v>
      </c>
      <c r="D468" s="156" t="s">
        <v>6596</v>
      </c>
      <c r="E468" s="155">
        <v>17212467</v>
      </c>
      <c r="F468" s="156" t="s">
        <v>7171</v>
      </c>
    </row>
    <row r="469" spans="1:6" x14ac:dyDescent="0.15">
      <c r="A469" s="151">
        <v>44825</v>
      </c>
      <c r="B469" s="152" t="s">
        <v>193</v>
      </c>
      <c r="C469" s="152" t="s">
        <v>6694</v>
      </c>
      <c r="D469" s="153" t="s">
        <v>6596</v>
      </c>
      <c r="E469" s="152" t="s">
        <v>7172</v>
      </c>
      <c r="F469" s="153" t="s">
        <v>7173</v>
      </c>
    </row>
    <row r="470" spans="1:6" x14ac:dyDescent="0.15">
      <c r="A470" s="154">
        <v>44825</v>
      </c>
      <c r="B470" s="155" t="s">
        <v>193</v>
      </c>
      <c r="C470" s="155" t="s">
        <v>6694</v>
      </c>
      <c r="D470" s="156" t="s">
        <v>6596</v>
      </c>
      <c r="E470" s="155">
        <v>17213660</v>
      </c>
      <c r="F470" s="156" t="s">
        <v>7174</v>
      </c>
    </row>
    <row r="471" spans="1:6" x14ac:dyDescent="0.15">
      <c r="A471" s="151">
        <v>44825</v>
      </c>
      <c r="B471" s="152" t="s">
        <v>193</v>
      </c>
      <c r="C471" s="152" t="s">
        <v>6694</v>
      </c>
      <c r="D471" s="153" t="s">
        <v>6596</v>
      </c>
      <c r="E471" s="152">
        <v>17213662</v>
      </c>
      <c r="F471" s="153" t="s">
        <v>7175</v>
      </c>
    </row>
    <row r="472" spans="1:6" x14ac:dyDescent="0.15">
      <c r="A472" s="154">
        <v>44825</v>
      </c>
      <c r="B472" s="155" t="s">
        <v>193</v>
      </c>
      <c r="C472" s="155" t="s">
        <v>6694</v>
      </c>
      <c r="D472" s="156" t="s">
        <v>6596</v>
      </c>
      <c r="E472" s="155">
        <v>17210132</v>
      </c>
      <c r="F472" s="156" t="s">
        <v>7176</v>
      </c>
    </row>
    <row r="473" spans="1:6" x14ac:dyDescent="0.15">
      <c r="A473" s="151">
        <v>44825</v>
      </c>
      <c r="B473" s="152" t="s">
        <v>193</v>
      </c>
      <c r="C473" s="152" t="s">
        <v>6754</v>
      </c>
      <c r="D473" s="153" t="s">
        <v>7067</v>
      </c>
      <c r="E473" s="152">
        <v>17211107</v>
      </c>
      <c r="F473" s="153" t="s">
        <v>7177</v>
      </c>
    </row>
    <row r="474" spans="1:6" x14ac:dyDescent="0.15">
      <c r="A474" s="154">
        <v>44825</v>
      </c>
      <c r="B474" s="155" t="s">
        <v>193</v>
      </c>
      <c r="C474" s="155" t="s">
        <v>6616</v>
      </c>
      <c r="D474" s="156" t="s">
        <v>377</v>
      </c>
      <c r="E474" s="155">
        <v>17214167</v>
      </c>
      <c r="F474" s="156" t="s">
        <v>7178</v>
      </c>
    </row>
    <row r="475" spans="1:6" x14ac:dyDescent="0.15">
      <c r="A475" s="151">
        <v>44825</v>
      </c>
      <c r="B475" s="152" t="s">
        <v>5442</v>
      </c>
      <c r="C475" s="152" t="s">
        <v>6586</v>
      </c>
      <c r="D475" s="153" t="s">
        <v>339</v>
      </c>
      <c r="E475" s="152">
        <v>17212296</v>
      </c>
      <c r="F475" s="153" t="s">
        <v>7179</v>
      </c>
    </row>
    <row r="476" spans="1:6" x14ac:dyDescent="0.15">
      <c r="A476" s="154">
        <v>44825</v>
      </c>
      <c r="B476" s="155" t="s">
        <v>5442</v>
      </c>
      <c r="C476" s="155" t="s">
        <v>6586</v>
      </c>
      <c r="D476" s="156" t="s">
        <v>339</v>
      </c>
      <c r="E476" s="155" t="s">
        <v>7180</v>
      </c>
      <c r="F476" s="156" t="s">
        <v>7181</v>
      </c>
    </row>
    <row r="477" spans="1:6" x14ac:dyDescent="0.15">
      <c r="A477" s="151">
        <v>44825</v>
      </c>
      <c r="B477" s="152" t="s">
        <v>5442</v>
      </c>
      <c r="C477" s="152" t="s">
        <v>6586</v>
      </c>
      <c r="D477" s="153" t="s">
        <v>339</v>
      </c>
      <c r="E477" s="152">
        <v>17212142</v>
      </c>
      <c r="F477" s="153" t="s">
        <v>7182</v>
      </c>
    </row>
    <row r="478" spans="1:6" x14ac:dyDescent="0.15">
      <c r="A478" s="154">
        <v>44825</v>
      </c>
      <c r="B478" s="155" t="s">
        <v>5442</v>
      </c>
      <c r="C478" s="155" t="s">
        <v>6586</v>
      </c>
      <c r="D478" s="156" t="s">
        <v>339</v>
      </c>
      <c r="E478" s="155">
        <v>17213716</v>
      </c>
      <c r="F478" s="156" t="s">
        <v>7183</v>
      </c>
    </row>
    <row r="479" spans="1:6" x14ac:dyDescent="0.15">
      <c r="A479" s="151">
        <v>44825</v>
      </c>
      <c r="B479" s="152" t="s">
        <v>5442</v>
      </c>
      <c r="C479" s="152" t="s">
        <v>6586</v>
      </c>
      <c r="D479" s="153" t="s">
        <v>339</v>
      </c>
      <c r="E479" s="152">
        <v>17214499</v>
      </c>
      <c r="F479" s="153" t="s">
        <v>7184</v>
      </c>
    </row>
    <row r="480" spans="1:6" x14ac:dyDescent="0.15">
      <c r="A480" s="154">
        <v>44832</v>
      </c>
      <c r="B480" s="155" t="s">
        <v>193</v>
      </c>
      <c r="C480" s="155" t="s">
        <v>6754</v>
      </c>
      <c r="D480" s="156" t="s">
        <v>7185</v>
      </c>
      <c r="E480" s="155">
        <v>17214299</v>
      </c>
      <c r="F480" s="156" t="s">
        <v>7186</v>
      </c>
    </row>
    <row r="481" spans="1:6" x14ac:dyDescent="0.15">
      <c r="A481" s="151">
        <v>44832</v>
      </c>
      <c r="B481" s="152" t="s">
        <v>193</v>
      </c>
      <c r="C481" s="152" t="s">
        <v>6754</v>
      </c>
      <c r="D481" s="153" t="s">
        <v>7067</v>
      </c>
      <c r="E481" s="152" t="s">
        <v>7187</v>
      </c>
      <c r="F481" s="153" t="s">
        <v>7188</v>
      </c>
    </row>
    <row r="482" spans="1:6" x14ac:dyDescent="0.15">
      <c r="A482" s="154">
        <v>44832</v>
      </c>
      <c r="B482" s="155" t="s">
        <v>193</v>
      </c>
      <c r="C482" s="155" t="s">
        <v>6754</v>
      </c>
      <c r="D482" s="156" t="s">
        <v>6817</v>
      </c>
      <c r="E482" s="155" t="s">
        <v>7189</v>
      </c>
      <c r="F482" s="156" t="s">
        <v>7190</v>
      </c>
    </row>
    <row r="483" spans="1:6" x14ac:dyDescent="0.15">
      <c r="A483" s="151">
        <v>44832</v>
      </c>
      <c r="B483" s="152" t="s">
        <v>193</v>
      </c>
      <c r="C483" s="152" t="s">
        <v>6589</v>
      </c>
      <c r="D483" s="153" t="s">
        <v>6593</v>
      </c>
      <c r="E483" s="152">
        <v>17215041</v>
      </c>
      <c r="F483" s="153" t="s">
        <v>7191</v>
      </c>
    </row>
    <row r="484" spans="1:6" x14ac:dyDescent="0.15">
      <c r="A484" s="154">
        <v>44832</v>
      </c>
      <c r="B484" s="155" t="s">
        <v>193</v>
      </c>
      <c r="C484" s="155" t="s">
        <v>6589</v>
      </c>
      <c r="D484" s="156" t="s">
        <v>6590</v>
      </c>
      <c r="E484" s="155">
        <v>17215506</v>
      </c>
      <c r="F484" s="156" t="s">
        <v>7192</v>
      </c>
    </row>
    <row r="485" spans="1:6" x14ac:dyDescent="0.15">
      <c r="A485" s="151">
        <v>44832</v>
      </c>
      <c r="B485" s="152" t="s">
        <v>5442</v>
      </c>
      <c r="C485" s="152" t="s">
        <v>6601</v>
      </c>
      <c r="D485" s="153" t="s">
        <v>6838</v>
      </c>
      <c r="E485" s="152">
        <v>17211133</v>
      </c>
      <c r="F485" s="153" t="s">
        <v>7193</v>
      </c>
    </row>
    <row r="486" spans="1:6" x14ac:dyDescent="0.15">
      <c r="A486" s="154">
        <v>44832</v>
      </c>
      <c r="B486" s="155" t="s">
        <v>193</v>
      </c>
      <c r="C486" s="155" t="s">
        <v>6601</v>
      </c>
      <c r="D486" s="156" t="s">
        <v>6637</v>
      </c>
      <c r="E486" s="155">
        <v>17210625</v>
      </c>
      <c r="F486" s="156" t="s">
        <v>7194</v>
      </c>
    </row>
    <row r="487" spans="1:6" x14ac:dyDescent="0.15">
      <c r="A487" s="151">
        <v>44832</v>
      </c>
      <c r="B487" s="152" t="s">
        <v>193</v>
      </c>
      <c r="C487" s="152" t="s">
        <v>6601</v>
      </c>
      <c r="D487" s="153" t="s">
        <v>6637</v>
      </c>
      <c r="E487" s="152">
        <v>17215522</v>
      </c>
      <c r="F487" s="153" t="s">
        <v>7195</v>
      </c>
    </row>
    <row r="488" spans="1:6" x14ac:dyDescent="0.15">
      <c r="A488" s="154">
        <v>44832</v>
      </c>
      <c r="B488" s="155" t="s">
        <v>193</v>
      </c>
      <c r="C488" s="155" t="s">
        <v>6601</v>
      </c>
      <c r="D488" s="156" t="s">
        <v>6637</v>
      </c>
      <c r="E488" s="155">
        <v>17215500</v>
      </c>
      <c r="F488" s="156" t="s">
        <v>7196</v>
      </c>
    </row>
    <row r="489" spans="1:6" x14ac:dyDescent="0.15">
      <c r="A489" s="151">
        <v>44832</v>
      </c>
      <c r="B489" s="152" t="s">
        <v>193</v>
      </c>
      <c r="C489" s="152" t="s">
        <v>6601</v>
      </c>
      <c r="D489" s="153" t="s">
        <v>6637</v>
      </c>
      <c r="E489" s="152">
        <v>17215026</v>
      </c>
      <c r="F489" s="153" t="s">
        <v>7197</v>
      </c>
    </row>
    <row r="490" spans="1:6" x14ac:dyDescent="0.15">
      <c r="A490" s="154">
        <v>44832</v>
      </c>
      <c r="B490" s="155" t="s">
        <v>193</v>
      </c>
      <c r="C490" s="155" t="s">
        <v>6601</v>
      </c>
      <c r="D490" s="156" t="s">
        <v>194</v>
      </c>
      <c r="E490" s="155">
        <v>17215860</v>
      </c>
      <c r="F490" s="156" t="s">
        <v>7198</v>
      </c>
    </row>
    <row r="491" spans="1:6" x14ac:dyDescent="0.15">
      <c r="A491" s="151">
        <v>44832</v>
      </c>
      <c r="B491" s="152" t="s">
        <v>5442</v>
      </c>
      <c r="C491" s="152" t="s">
        <v>6577</v>
      </c>
      <c r="D491" s="153" t="s">
        <v>4512</v>
      </c>
      <c r="E491" s="152" t="s">
        <v>7199</v>
      </c>
      <c r="F491" s="153" t="s">
        <v>7200</v>
      </c>
    </row>
    <row r="492" spans="1:6" x14ac:dyDescent="0.15">
      <c r="A492" s="154">
        <v>44832</v>
      </c>
      <c r="B492" s="155" t="s">
        <v>5442</v>
      </c>
      <c r="C492" s="155" t="s">
        <v>6577</v>
      </c>
      <c r="D492" s="156" t="s">
        <v>4512</v>
      </c>
      <c r="E492" s="155">
        <v>17215486</v>
      </c>
      <c r="F492" s="156" t="s">
        <v>7201</v>
      </c>
    </row>
    <row r="493" spans="1:6" x14ac:dyDescent="0.15">
      <c r="A493" s="151">
        <v>44832</v>
      </c>
      <c r="B493" s="152" t="s">
        <v>193</v>
      </c>
      <c r="C493" s="152" t="s">
        <v>6577</v>
      </c>
      <c r="D493" s="153" t="s">
        <v>4512</v>
      </c>
      <c r="E493" s="152">
        <v>17215584</v>
      </c>
      <c r="F493" s="153" t="s">
        <v>7202</v>
      </c>
    </row>
    <row r="494" spans="1:6" x14ac:dyDescent="0.15">
      <c r="A494" s="154">
        <v>44832</v>
      </c>
      <c r="B494" s="155" t="s">
        <v>193</v>
      </c>
      <c r="C494" s="155" t="s">
        <v>6694</v>
      </c>
      <c r="D494" s="156" t="s">
        <v>6630</v>
      </c>
      <c r="E494" s="155" t="s">
        <v>7203</v>
      </c>
      <c r="F494" s="156" t="s">
        <v>7204</v>
      </c>
    </row>
    <row r="495" spans="1:6" x14ac:dyDescent="0.15">
      <c r="A495" s="151">
        <v>44832</v>
      </c>
      <c r="B495" s="152" t="s">
        <v>5442</v>
      </c>
      <c r="C495" s="152" t="s">
        <v>6694</v>
      </c>
      <c r="D495" s="153" t="s">
        <v>6630</v>
      </c>
      <c r="E495" s="152">
        <v>17215568</v>
      </c>
      <c r="F495" s="153" t="s">
        <v>7205</v>
      </c>
    </row>
    <row r="496" spans="1:6" x14ac:dyDescent="0.15">
      <c r="A496" s="154">
        <v>44832</v>
      </c>
      <c r="B496" s="155" t="s">
        <v>5442</v>
      </c>
      <c r="C496" s="155" t="s">
        <v>6694</v>
      </c>
      <c r="D496" s="156" t="s">
        <v>6630</v>
      </c>
      <c r="E496" s="155">
        <v>17215574</v>
      </c>
      <c r="F496" s="156" t="s">
        <v>7206</v>
      </c>
    </row>
    <row r="497" spans="1:6" x14ac:dyDescent="0.15">
      <c r="A497" s="151">
        <v>44832</v>
      </c>
      <c r="B497" s="152" t="s">
        <v>5442</v>
      </c>
      <c r="C497" s="152" t="s">
        <v>6694</v>
      </c>
      <c r="D497" s="153" t="s">
        <v>6630</v>
      </c>
      <c r="E497" s="152">
        <v>17215571</v>
      </c>
      <c r="F497" s="153" t="s">
        <v>7207</v>
      </c>
    </row>
    <row r="498" spans="1:6" x14ac:dyDescent="0.15">
      <c r="A498" s="154">
        <v>44832</v>
      </c>
      <c r="B498" s="155" t="s">
        <v>5442</v>
      </c>
      <c r="C498" s="155" t="s">
        <v>6694</v>
      </c>
      <c r="D498" s="156" t="s">
        <v>675</v>
      </c>
      <c r="E498" s="155">
        <v>17215590</v>
      </c>
      <c r="F498" s="156" t="s">
        <v>7208</v>
      </c>
    </row>
    <row r="499" spans="1:6" x14ac:dyDescent="0.15">
      <c r="A499" s="151">
        <v>44832</v>
      </c>
      <c r="B499" s="152" t="s">
        <v>193</v>
      </c>
      <c r="C499" s="152" t="s">
        <v>6694</v>
      </c>
      <c r="D499" s="153" t="s">
        <v>675</v>
      </c>
      <c r="E499" s="152">
        <v>17215588</v>
      </c>
      <c r="F499" s="153" t="s">
        <v>7209</v>
      </c>
    </row>
    <row r="500" spans="1:6" x14ac:dyDescent="0.15">
      <c r="A500" s="154">
        <v>44832</v>
      </c>
      <c r="B500" s="155" t="s">
        <v>193</v>
      </c>
      <c r="C500" s="155" t="s">
        <v>6694</v>
      </c>
      <c r="D500" s="156" t="s">
        <v>173</v>
      </c>
      <c r="E500" s="155">
        <v>17213374</v>
      </c>
      <c r="F500" s="156" t="s">
        <v>7210</v>
      </c>
    </row>
    <row r="501" spans="1:6" x14ac:dyDescent="0.15">
      <c r="A501" s="151">
        <v>44832</v>
      </c>
      <c r="B501" s="152" t="s">
        <v>193</v>
      </c>
      <c r="C501" s="152" t="s">
        <v>6694</v>
      </c>
      <c r="D501" s="153" t="s">
        <v>173</v>
      </c>
      <c r="E501" s="152" t="s">
        <v>7211</v>
      </c>
      <c r="F501" s="153" t="s">
        <v>7212</v>
      </c>
    </row>
    <row r="502" spans="1:6" x14ac:dyDescent="0.15">
      <c r="A502" s="154">
        <v>44832</v>
      </c>
      <c r="B502" s="155" t="s">
        <v>193</v>
      </c>
      <c r="C502" s="155" t="s">
        <v>6694</v>
      </c>
      <c r="D502" s="156" t="s">
        <v>173</v>
      </c>
      <c r="E502" s="155">
        <v>17214949</v>
      </c>
      <c r="F502" s="156" t="s">
        <v>7213</v>
      </c>
    </row>
    <row r="503" spans="1:6" x14ac:dyDescent="0.15">
      <c r="A503" s="151">
        <v>44832</v>
      </c>
      <c r="B503" s="152" t="s">
        <v>193</v>
      </c>
      <c r="C503" s="152" t="s">
        <v>6694</v>
      </c>
      <c r="D503" s="153" t="s">
        <v>173</v>
      </c>
      <c r="E503" s="152" t="s">
        <v>7214</v>
      </c>
      <c r="F503" s="153" t="s">
        <v>7215</v>
      </c>
    </row>
    <row r="504" spans="1:6" x14ac:dyDescent="0.15">
      <c r="A504" s="154">
        <v>44832</v>
      </c>
      <c r="B504" s="155" t="s">
        <v>193</v>
      </c>
      <c r="C504" s="155" t="s">
        <v>6694</v>
      </c>
      <c r="D504" s="156" t="s">
        <v>173</v>
      </c>
      <c r="E504" s="155">
        <v>17214854</v>
      </c>
      <c r="F504" s="156" t="s">
        <v>7216</v>
      </c>
    </row>
    <row r="505" spans="1:6" x14ac:dyDescent="0.15">
      <c r="A505" s="151">
        <v>44832</v>
      </c>
      <c r="B505" s="152" t="s">
        <v>193</v>
      </c>
      <c r="C505" s="152" t="s">
        <v>6694</v>
      </c>
      <c r="D505" s="153" t="s">
        <v>173</v>
      </c>
      <c r="E505" s="152" t="s">
        <v>7217</v>
      </c>
      <c r="F505" s="153" t="s">
        <v>7218</v>
      </c>
    </row>
    <row r="506" spans="1:6" x14ac:dyDescent="0.15">
      <c r="A506" s="154">
        <v>44832</v>
      </c>
      <c r="B506" s="155" t="s">
        <v>193</v>
      </c>
      <c r="C506" s="155" t="s">
        <v>6694</v>
      </c>
      <c r="D506" s="156" t="s">
        <v>6596</v>
      </c>
      <c r="E506" s="155">
        <v>17215306</v>
      </c>
      <c r="F506" s="156" t="s">
        <v>7219</v>
      </c>
    </row>
    <row r="507" spans="1:6" x14ac:dyDescent="0.15">
      <c r="A507" s="151">
        <v>44832</v>
      </c>
      <c r="B507" s="152" t="s">
        <v>193</v>
      </c>
      <c r="C507" s="152" t="s">
        <v>6694</v>
      </c>
      <c r="D507" s="153" t="s">
        <v>6596</v>
      </c>
      <c r="E507" s="152">
        <v>17215304</v>
      </c>
      <c r="F507" s="153" t="s">
        <v>7220</v>
      </c>
    </row>
    <row r="508" spans="1:6" x14ac:dyDescent="0.15">
      <c r="A508" s="154">
        <v>44832</v>
      </c>
      <c r="B508" s="155" t="s">
        <v>193</v>
      </c>
      <c r="C508" s="155" t="s">
        <v>6694</v>
      </c>
      <c r="D508" s="156" t="s">
        <v>6596</v>
      </c>
      <c r="E508" s="155">
        <v>17213368</v>
      </c>
      <c r="F508" s="156" t="s">
        <v>7221</v>
      </c>
    </row>
    <row r="509" spans="1:6" x14ac:dyDescent="0.15">
      <c r="A509" s="151">
        <v>44832</v>
      </c>
      <c r="B509" s="152" t="s">
        <v>193</v>
      </c>
      <c r="C509" s="152" t="s">
        <v>6694</v>
      </c>
      <c r="D509" s="153" t="s">
        <v>6596</v>
      </c>
      <c r="E509" s="152">
        <v>17215863</v>
      </c>
      <c r="F509" s="153" t="s">
        <v>7222</v>
      </c>
    </row>
    <row r="510" spans="1:6" x14ac:dyDescent="0.15">
      <c r="A510" s="154">
        <v>44832</v>
      </c>
      <c r="B510" s="155" t="s">
        <v>193</v>
      </c>
      <c r="C510" s="155" t="s">
        <v>6694</v>
      </c>
      <c r="D510" s="156" t="s">
        <v>6596</v>
      </c>
      <c r="E510" s="155">
        <v>17215562</v>
      </c>
      <c r="F510" s="156" t="s">
        <v>7223</v>
      </c>
    </row>
    <row r="511" spans="1:6" x14ac:dyDescent="0.15">
      <c r="A511" s="151">
        <v>44832</v>
      </c>
      <c r="B511" s="152" t="s">
        <v>193</v>
      </c>
      <c r="C511" s="152" t="s">
        <v>6694</v>
      </c>
      <c r="D511" s="153" t="s">
        <v>6596</v>
      </c>
      <c r="E511" s="152">
        <v>17215570</v>
      </c>
      <c r="F511" s="153" t="s">
        <v>7224</v>
      </c>
    </row>
    <row r="512" spans="1:6" x14ac:dyDescent="0.15">
      <c r="A512" s="154">
        <v>44832</v>
      </c>
      <c r="B512" s="155" t="s">
        <v>193</v>
      </c>
      <c r="C512" s="155" t="s">
        <v>6694</v>
      </c>
      <c r="D512" s="156" t="s">
        <v>1774</v>
      </c>
      <c r="E512" s="155">
        <v>17205042</v>
      </c>
      <c r="F512" s="156" t="s">
        <v>6927</v>
      </c>
    </row>
    <row r="513" spans="1:6" x14ac:dyDescent="0.15">
      <c r="A513" s="151">
        <v>44832</v>
      </c>
      <c r="B513" s="152" t="s">
        <v>193</v>
      </c>
      <c r="C513" s="152" t="s">
        <v>6694</v>
      </c>
      <c r="D513" s="153" t="s">
        <v>1774</v>
      </c>
      <c r="E513" s="152">
        <v>17215593</v>
      </c>
      <c r="F513" s="153" t="s">
        <v>7225</v>
      </c>
    </row>
    <row r="514" spans="1:6" x14ac:dyDescent="0.15">
      <c r="A514" s="154">
        <v>44832</v>
      </c>
      <c r="B514" s="155" t="s">
        <v>193</v>
      </c>
      <c r="C514" s="155" t="s">
        <v>6616</v>
      </c>
      <c r="D514" s="156" t="s">
        <v>377</v>
      </c>
      <c r="E514" s="155">
        <v>17216052</v>
      </c>
      <c r="F514" s="156" t="s">
        <v>7226</v>
      </c>
    </row>
    <row r="515" spans="1:6" x14ac:dyDescent="0.15">
      <c r="A515" s="151">
        <v>44832</v>
      </c>
      <c r="B515" s="152" t="s">
        <v>193</v>
      </c>
      <c r="C515" s="152" t="s">
        <v>6616</v>
      </c>
      <c r="D515" s="153" t="s">
        <v>377</v>
      </c>
      <c r="E515" s="152">
        <v>17215843</v>
      </c>
      <c r="F515" s="153" t="s">
        <v>7227</v>
      </c>
    </row>
    <row r="516" spans="1:6" x14ac:dyDescent="0.15">
      <c r="A516" s="154">
        <v>44832</v>
      </c>
      <c r="B516" s="155" t="s">
        <v>193</v>
      </c>
      <c r="C516" s="155" t="s">
        <v>6616</v>
      </c>
      <c r="D516" s="156" t="s">
        <v>377</v>
      </c>
      <c r="E516" s="155">
        <v>17215939</v>
      </c>
      <c r="F516" s="156" t="s">
        <v>7228</v>
      </c>
    </row>
    <row r="517" spans="1:6" x14ac:dyDescent="0.15">
      <c r="A517" s="151">
        <v>44832</v>
      </c>
      <c r="B517" s="152" t="s">
        <v>193</v>
      </c>
      <c r="C517" s="152" t="s">
        <v>6616</v>
      </c>
      <c r="D517" s="153" t="s">
        <v>377</v>
      </c>
      <c r="E517" s="152">
        <v>17215955</v>
      </c>
      <c r="F517" s="153" t="s">
        <v>7229</v>
      </c>
    </row>
    <row r="518" spans="1:6" x14ac:dyDescent="0.15">
      <c r="A518" s="154">
        <v>44832</v>
      </c>
      <c r="B518" s="155" t="s">
        <v>2338</v>
      </c>
      <c r="C518" s="155" t="s">
        <v>6892</v>
      </c>
      <c r="D518" s="156" t="s">
        <v>220</v>
      </c>
      <c r="E518" s="155">
        <v>17211311</v>
      </c>
      <c r="F518" s="156" t="s">
        <v>7230</v>
      </c>
    </row>
    <row r="519" spans="1:6" x14ac:dyDescent="0.15">
      <c r="A519" s="151">
        <v>44832</v>
      </c>
      <c r="B519" s="152" t="s">
        <v>193</v>
      </c>
      <c r="C519" s="152" t="s">
        <v>6892</v>
      </c>
      <c r="D519" s="153" t="s">
        <v>268</v>
      </c>
      <c r="E519" s="152" t="s">
        <v>7231</v>
      </c>
      <c r="F519" s="153" t="s">
        <v>7232</v>
      </c>
    </row>
    <row r="520" spans="1:6" x14ac:dyDescent="0.15">
      <c r="A520" s="154">
        <v>44832</v>
      </c>
      <c r="B520" s="155" t="s">
        <v>193</v>
      </c>
      <c r="C520" s="155" t="s">
        <v>6892</v>
      </c>
      <c r="D520" s="156" t="s">
        <v>268</v>
      </c>
      <c r="E520" s="155">
        <v>17216136</v>
      </c>
      <c r="F520" s="156" t="s">
        <v>7233</v>
      </c>
    </row>
    <row r="521" spans="1:6" x14ac:dyDescent="0.15">
      <c r="A521" s="151">
        <v>44832</v>
      </c>
      <c r="B521" s="152" t="s">
        <v>193</v>
      </c>
      <c r="C521" s="152" t="s">
        <v>6586</v>
      </c>
      <c r="D521" s="153" t="s">
        <v>528</v>
      </c>
      <c r="E521" s="152">
        <v>17215782</v>
      </c>
      <c r="F521" s="153" t="s">
        <v>7234</v>
      </c>
    </row>
    <row r="522" spans="1:6" x14ac:dyDescent="0.15">
      <c r="A522" s="154">
        <v>44832</v>
      </c>
      <c r="B522" s="155" t="s">
        <v>193</v>
      </c>
      <c r="C522" s="155" t="s">
        <v>6586</v>
      </c>
      <c r="D522" s="156" t="s">
        <v>528</v>
      </c>
      <c r="E522" s="155">
        <v>17215816</v>
      </c>
      <c r="F522" s="156" t="s">
        <v>7235</v>
      </c>
    </row>
    <row r="523" spans="1:6" x14ac:dyDescent="0.15">
      <c r="A523" s="151">
        <v>44832</v>
      </c>
      <c r="B523" s="152" t="s">
        <v>5442</v>
      </c>
      <c r="C523" s="152" t="s">
        <v>6586</v>
      </c>
      <c r="D523" s="153" t="s">
        <v>528</v>
      </c>
      <c r="E523" s="152">
        <v>17216121</v>
      </c>
      <c r="F523" s="153" t="s">
        <v>7236</v>
      </c>
    </row>
    <row r="524" spans="1:6" x14ac:dyDescent="0.15">
      <c r="A524" s="154">
        <v>44832</v>
      </c>
      <c r="B524" s="155" t="s">
        <v>193</v>
      </c>
      <c r="C524" s="155" t="s">
        <v>6586</v>
      </c>
      <c r="D524" s="156" t="s">
        <v>339</v>
      </c>
      <c r="E524" s="155">
        <v>17215784</v>
      </c>
      <c r="F524" s="156" t="s">
        <v>7237</v>
      </c>
    </row>
    <row r="525" spans="1:6" x14ac:dyDescent="0.15">
      <c r="A525" s="151">
        <v>44832</v>
      </c>
      <c r="B525" s="152" t="s">
        <v>5442</v>
      </c>
      <c r="C525" s="152" t="s">
        <v>6586</v>
      </c>
      <c r="D525" s="153" t="s">
        <v>339</v>
      </c>
      <c r="E525" s="152">
        <v>17215783</v>
      </c>
      <c r="F525" s="153" t="s">
        <v>7238</v>
      </c>
    </row>
    <row r="526" spans="1:6" x14ac:dyDescent="0.15">
      <c r="A526" s="154">
        <v>44832</v>
      </c>
      <c r="B526" s="155" t="s">
        <v>193</v>
      </c>
      <c r="C526" s="155" t="s">
        <v>6586</v>
      </c>
      <c r="D526" s="156" t="s">
        <v>339</v>
      </c>
      <c r="E526" s="155">
        <v>17216214</v>
      </c>
      <c r="F526" s="156" t="s">
        <v>7239</v>
      </c>
    </row>
    <row r="527" spans="1:6" x14ac:dyDescent="0.15">
      <c r="A527" s="151">
        <v>44846</v>
      </c>
      <c r="B527" s="152" t="s">
        <v>5442</v>
      </c>
      <c r="C527" s="152" t="s">
        <v>6586</v>
      </c>
      <c r="D527" s="153" t="s">
        <v>339</v>
      </c>
      <c r="E527" s="152" t="s">
        <v>7240</v>
      </c>
      <c r="F527" s="153" t="s">
        <v>7241</v>
      </c>
    </row>
    <row r="528" spans="1:6" x14ac:dyDescent="0.15">
      <c r="A528" s="154">
        <v>44846</v>
      </c>
      <c r="B528" s="155" t="s">
        <v>193</v>
      </c>
      <c r="C528" s="155" t="s">
        <v>6589</v>
      </c>
      <c r="D528" s="156" t="s">
        <v>6590</v>
      </c>
      <c r="E528" s="155">
        <v>17216645</v>
      </c>
      <c r="F528" s="156" t="s">
        <v>7242</v>
      </c>
    </row>
    <row r="529" spans="1:6" x14ac:dyDescent="0.15">
      <c r="A529" s="151">
        <v>44846</v>
      </c>
      <c r="B529" s="152" t="s">
        <v>193</v>
      </c>
      <c r="C529" s="152" t="s">
        <v>6589</v>
      </c>
      <c r="D529" s="153" t="s">
        <v>6590</v>
      </c>
      <c r="E529" s="152">
        <v>17213984</v>
      </c>
      <c r="F529" s="153" t="s">
        <v>7243</v>
      </c>
    </row>
    <row r="530" spans="1:6" x14ac:dyDescent="0.15">
      <c r="A530" s="154">
        <v>44846</v>
      </c>
      <c r="B530" s="155" t="s">
        <v>5442</v>
      </c>
      <c r="C530" s="155" t="s">
        <v>6589</v>
      </c>
      <c r="D530" s="156" t="s">
        <v>6590</v>
      </c>
      <c r="E530" s="155">
        <v>17215246</v>
      </c>
      <c r="F530" s="156" t="s">
        <v>7244</v>
      </c>
    </row>
    <row r="531" spans="1:6" x14ac:dyDescent="0.15">
      <c r="A531" s="151">
        <v>44846</v>
      </c>
      <c r="B531" s="152" t="s">
        <v>193</v>
      </c>
      <c r="C531" s="152" t="s">
        <v>6589</v>
      </c>
      <c r="D531" s="153" t="s">
        <v>6590</v>
      </c>
      <c r="E531" s="152">
        <v>17216868</v>
      </c>
      <c r="F531" s="153" t="s">
        <v>7245</v>
      </c>
    </row>
    <row r="532" spans="1:6" x14ac:dyDescent="0.15">
      <c r="A532" s="154">
        <v>44846</v>
      </c>
      <c r="B532" s="155" t="s">
        <v>193</v>
      </c>
      <c r="C532" s="155" t="s">
        <v>6589</v>
      </c>
      <c r="D532" s="156" t="s">
        <v>6590</v>
      </c>
      <c r="E532" s="155">
        <v>17212627</v>
      </c>
      <c r="F532" s="156" t="s">
        <v>7246</v>
      </c>
    </row>
    <row r="533" spans="1:6" x14ac:dyDescent="0.15">
      <c r="A533" s="151">
        <v>44846</v>
      </c>
      <c r="B533" s="152" t="s">
        <v>193</v>
      </c>
      <c r="C533" s="152" t="s">
        <v>6589</v>
      </c>
      <c r="D533" s="153" t="s">
        <v>6593</v>
      </c>
      <c r="E533" s="152">
        <v>17215875</v>
      </c>
      <c r="F533" s="153" t="s">
        <v>7247</v>
      </c>
    </row>
    <row r="534" spans="1:6" x14ac:dyDescent="0.15">
      <c r="A534" s="154">
        <v>44846</v>
      </c>
      <c r="B534" s="155" t="s">
        <v>193</v>
      </c>
      <c r="C534" s="155" t="s">
        <v>6601</v>
      </c>
      <c r="D534" s="156" t="s">
        <v>6838</v>
      </c>
      <c r="E534" s="155">
        <v>17213447</v>
      </c>
      <c r="F534" s="156" t="s">
        <v>7248</v>
      </c>
    </row>
    <row r="535" spans="1:6" x14ac:dyDescent="0.15">
      <c r="A535" s="151">
        <v>44846</v>
      </c>
      <c r="B535" s="152" t="s">
        <v>193</v>
      </c>
      <c r="C535" s="152" t="s">
        <v>6754</v>
      </c>
      <c r="D535" s="153" t="s">
        <v>6706</v>
      </c>
      <c r="E535" s="152" t="s">
        <v>7249</v>
      </c>
      <c r="F535" s="153" t="s">
        <v>7250</v>
      </c>
    </row>
    <row r="536" spans="1:6" x14ac:dyDescent="0.15">
      <c r="A536" s="154">
        <v>44846</v>
      </c>
      <c r="B536" s="155" t="s">
        <v>193</v>
      </c>
      <c r="C536" s="155" t="s">
        <v>6616</v>
      </c>
      <c r="D536" s="156" t="s">
        <v>6617</v>
      </c>
      <c r="E536" s="155" t="s">
        <v>7251</v>
      </c>
      <c r="F536" s="156" t="s">
        <v>7252</v>
      </c>
    </row>
    <row r="537" spans="1:6" x14ac:dyDescent="0.15">
      <c r="A537" s="151">
        <v>44846</v>
      </c>
      <c r="B537" s="152" t="s">
        <v>193</v>
      </c>
      <c r="C537" s="152" t="s">
        <v>6694</v>
      </c>
      <c r="D537" s="153" t="s">
        <v>6604</v>
      </c>
      <c r="E537" s="152">
        <v>17216402</v>
      </c>
      <c r="F537" s="153" t="s">
        <v>7253</v>
      </c>
    </row>
    <row r="538" spans="1:6" x14ac:dyDescent="0.15">
      <c r="A538" s="154">
        <v>44846</v>
      </c>
      <c r="B538" s="155" t="s">
        <v>193</v>
      </c>
      <c r="C538" s="155" t="s">
        <v>6694</v>
      </c>
      <c r="D538" s="156" t="s">
        <v>6604</v>
      </c>
      <c r="E538" s="155">
        <v>17216329</v>
      </c>
      <c r="F538" s="156" t="s">
        <v>7254</v>
      </c>
    </row>
    <row r="539" spans="1:6" x14ac:dyDescent="0.15">
      <c r="A539" s="151">
        <v>44846</v>
      </c>
      <c r="B539" s="152" t="s">
        <v>193</v>
      </c>
      <c r="C539" s="152" t="s">
        <v>6601</v>
      </c>
      <c r="D539" s="153" t="s">
        <v>6637</v>
      </c>
      <c r="E539" s="152">
        <v>17216589</v>
      </c>
      <c r="F539" s="153" t="s">
        <v>7255</v>
      </c>
    </row>
    <row r="540" spans="1:6" x14ac:dyDescent="0.15">
      <c r="A540" s="154">
        <v>44846</v>
      </c>
      <c r="B540" s="155" t="s">
        <v>193</v>
      </c>
      <c r="C540" s="155" t="s">
        <v>6601</v>
      </c>
      <c r="D540" s="156" t="s">
        <v>6637</v>
      </c>
      <c r="E540" s="155">
        <v>17217784</v>
      </c>
      <c r="F540" s="156" t="s">
        <v>7256</v>
      </c>
    </row>
    <row r="541" spans="1:6" x14ac:dyDescent="0.15">
      <c r="A541" s="151">
        <v>44846</v>
      </c>
      <c r="B541" s="152" t="s">
        <v>193</v>
      </c>
      <c r="C541" s="152" t="s">
        <v>6754</v>
      </c>
      <c r="D541" s="153" t="s">
        <v>187</v>
      </c>
      <c r="E541" s="152" t="s">
        <v>7257</v>
      </c>
      <c r="F541" s="153" t="s">
        <v>7258</v>
      </c>
    </row>
    <row r="542" spans="1:6" x14ac:dyDescent="0.15">
      <c r="A542" s="154">
        <v>44846</v>
      </c>
      <c r="B542" s="155" t="s">
        <v>193</v>
      </c>
      <c r="C542" s="155" t="s">
        <v>6754</v>
      </c>
      <c r="D542" s="156" t="s">
        <v>187</v>
      </c>
      <c r="E542" s="155" t="s">
        <v>7259</v>
      </c>
      <c r="F542" s="156" t="s">
        <v>7260</v>
      </c>
    </row>
    <row r="543" spans="1:6" x14ac:dyDescent="0.15">
      <c r="A543" s="151">
        <v>44846</v>
      </c>
      <c r="B543" s="152" t="s">
        <v>193</v>
      </c>
      <c r="C543" s="152" t="s">
        <v>6754</v>
      </c>
      <c r="D543" s="153" t="s">
        <v>187</v>
      </c>
      <c r="E543" s="152" t="s">
        <v>7261</v>
      </c>
      <c r="F543" s="153" t="s">
        <v>7262</v>
      </c>
    </row>
    <row r="544" spans="1:6" x14ac:dyDescent="0.15">
      <c r="A544" s="154">
        <v>44846</v>
      </c>
      <c r="B544" s="155" t="s">
        <v>5442</v>
      </c>
      <c r="C544" s="155" t="s">
        <v>6694</v>
      </c>
      <c r="D544" s="156" t="s">
        <v>675</v>
      </c>
      <c r="E544" s="155">
        <v>17218047</v>
      </c>
      <c r="F544" s="156" t="s">
        <v>7263</v>
      </c>
    </row>
    <row r="545" spans="1:6" x14ac:dyDescent="0.15">
      <c r="A545" s="151">
        <v>44846</v>
      </c>
      <c r="B545" s="152" t="s">
        <v>193</v>
      </c>
      <c r="C545" s="152" t="s">
        <v>6694</v>
      </c>
      <c r="D545" s="153" t="s">
        <v>6630</v>
      </c>
      <c r="E545" s="152" t="s">
        <v>7264</v>
      </c>
      <c r="F545" s="153" t="s">
        <v>7265</v>
      </c>
    </row>
    <row r="546" spans="1:6" x14ac:dyDescent="0.15">
      <c r="A546" s="154">
        <v>44846</v>
      </c>
      <c r="B546" s="155" t="s">
        <v>193</v>
      </c>
      <c r="C546" s="155" t="s">
        <v>6694</v>
      </c>
      <c r="D546" s="156" t="s">
        <v>6630</v>
      </c>
      <c r="E546" s="155" t="s">
        <v>7266</v>
      </c>
      <c r="F546" s="156" t="s">
        <v>7267</v>
      </c>
    </row>
    <row r="547" spans="1:6" x14ac:dyDescent="0.15">
      <c r="A547" s="151">
        <v>44846</v>
      </c>
      <c r="B547" s="152" t="s">
        <v>5442</v>
      </c>
      <c r="C547" s="152" t="s">
        <v>6694</v>
      </c>
      <c r="D547" s="153" t="s">
        <v>6630</v>
      </c>
      <c r="E547" s="152">
        <v>17215573</v>
      </c>
      <c r="F547" s="153" t="s">
        <v>7268</v>
      </c>
    </row>
    <row r="548" spans="1:6" x14ac:dyDescent="0.15">
      <c r="A548" s="154">
        <v>44846</v>
      </c>
      <c r="B548" s="155" t="s">
        <v>193</v>
      </c>
      <c r="C548" s="155" t="s">
        <v>6586</v>
      </c>
      <c r="D548" s="156" t="s">
        <v>528</v>
      </c>
      <c r="E548" s="155">
        <v>17217531</v>
      </c>
      <c r="F548" s="156" t="s">
        <v>7269</v>
      </c>
    </row>
    <row r="549" spans="1:6" x14ac:dyDescent="0.15">
      <c r="A549" s="151">
        <v>44846</v>
      </c>
      <c r="B549" s="152" t="s">
        <v>193</v>
      </c>
      <c r="C549" s="152" t="s">
        <v>6586</v>
      </c>
      <c r="D549" s="153" t="s">
        <v>528</v>
      </c>
      <c r="E549" s="152">
        <v>17217536</v>
      </c>
      <c r="F549" s="153" t="s">
        <v>7270</v>
      </c>
    </row>
    <row r="550" spans="1:6" x14ac:dyDescent="0.15">
      <c r="A550" s="154">
        <v>44846</v>
      </c>
      <c r="B550" s="155" t="s">
        <v>193</v>
      </c>
      <c r="C550" s="155" t="s">
        <v>6586</v>
      </c>
      <c r="D550" s="156" t="s">
        <v>528</v>
      </c>
      <c r="E550" s="155">
        <v>17217541</v>
      </c>
      <c r="F550" s="156" t="s">
        <v>7271</v>
      </c>
    </row>
    <row r="551" spans="1:6" x14ac:dyDescent="0.15">
      <c r="A551" s="151">
        <v>44846</v>
      </c>
      <c r="B551" s="152" t="s">
        <v>193</v>
      </c>
      <c r="C551" s="152" t="s">
        <v>6694</v>
      </c>
      <c r="D551" s="153" t="s">
        <v>1774</v>
      </c>
      <c r="E551" s="152">
        <v>17215541</v>
      </c>
      <c r="F551" s="153" t="s">
        <v>7272</v>
      </c>
    </row>
    <row r="552" spans="1:6" x14ac:dyDescent="0.15">
      <c r="A552" s="154">
        <v>44846</v>
      </c>
      <c r="B552" s="155" t="s">
        <v>193</v>
      </c>
      <c r="C552" s="155" t="s">
        <v>6694</v>
      </c>
      <c r="D552" s="156" t="s">
        <v>1774</v>
      </c>
      <c r="E552" s="155">
        <v>17215539</v>
      </c>
      <c r="F552" s="156" t="s">
        <v>7273</v>
      </c>
    </row>
    <row r="553" spans="1:6" x14ac:dyDescent="0.15">
      <c r="A553" s="151">
        <v>44846</v>
      </c>
      <c r="B553" s="152" t="s">
        <v>193</v>
      </c>
      <c r="C553" s="152" t="s">
        <v>6694</v>
      </c>
      <c r="D553" s="153" t="s">
        <v>1774</v>
      </c>
      <c r="E553" s="152">
        <v>17211410</v>
      </c>
      <c r="F553" s="153" t="s">
        <v>7274</v>
      </c>
    </row>
    <row r="554" spans="1:6" x14ac:dyDescent="0.15">
      <c r="A554" s="154">
        <v>44846</v>
      </c>
      <c r="B554" s="155" t="s">
        <v>193</v>
      </c>
      <c r="C554" s="155" t="s">
        <v>6694</v>
      </c>
      <c r="D554" s="156" t="s">
        <v>1774</v>
      </c>
      <c r="E554" s="155">
        <v>17211407</v>
      </c>
      <c r="F554" s="156" t="s">
        <v>7275</v>
      </c>
    </row>
    <row r="555" spans="1:6" x14ac:dyDescent="0.15">
      <c r="A555" s="151">
        <v>44846</v>
      </c>
      <c r="B555" s="152" t="s">
        <v>193</v>
      </c>
      <c r="C555" s="152" t="s">
        <v>6694</v>
      </c>
      <c r="D555" s="153" t="s">
        <v>1774</v>
      </c>
      <c r="E555" s="152">
        <v>17215867</v>
      </c>
      <c r="F555" s="153" t="s">
        <v>7276</v>
      </c>
    </row>
    <row r="556" spans="1:6" x14ac:dyDescent="0.15">
      <c r="A556" s="154">
        <v>44846</v>
      </c>
      <c r="B556" s="155" t="s">
        <v>193</v>
      </c>
      <c r="C556" s="155" t="s">
        <v>6694</v>
      </c>
      <c r="D556" s="156" t="s">
        <v>1774</v>
      </c>
      <c r="E556" s="155">
        <v>17215365</v>
      </c>
      <c r="F556" s="156" t="s">
        <v>7277</v>
      </c>
    </row>
    <row r="557" spans="1:6" x14ac:dyDescent="0.15">
      <c r="A557" s="151">
        <v>44846</v>
      </c>
      <c r="B557" s="152" t="s">
        <v>193</v>
      </c>
      <c r="C557" s="152" t="s">
        <v>6694</v>
      </c>
      <c r="D557" s="153" t="s">
        <v>1774</v>
      </c>
      <c r="E557" s="152">
        <v>17215447</v>
      </c>
      <c r="F557" s="153" t="s">
        <v>7278</v>
      </c>
    </row>
    <row r="558" spans="1:6" x14ac:dyDescent="0.15">
      <c r="A558" s="154">
        <v>44846</v>
      </c>
      <c r="B558" s="155" t="s">
        <v>193</v>
      </c>
      <c r="C558" s="155" t="s">
        <v>6694</v>
      </c>
      <c r="D558" s="156" t="s">
        <v>1774</v>
      </c>
      <c r="E558" s="155">
        <v>17215308</v>
      </c>
      <c r="F558" s="156" t="s">
        <v>7279</v>
      </c>
    </row>
    <row r="559" spans="1:6" x14ac:dyDescent="0.15">
      <c r="A559" s="151">
        <v>44846</v>
      </c>
      <c r="B559" s="152" t="s">
        <v>193</v>
      </c>
      <c r="C559" s="152" t="s">
        <v>6616</v>
      </c>
      <c r="D559" s="153" t="s">
        <v>6648</v>
      </c>
      <c r="E559" s="152">
        <v>17217770</v>
      </c>
      <c r="F559" s="153" t="s">
        <v>7280</v>
      </c>
    </row>
    <row r="560" spans="1:6" x14ac:dyDescent="0.15">
      <c r="A560" s="154">
        <v>44846</v>
      </c>
      <c r="B560" s="155" t="s">
        <v>193</v>
      </c>
      <c r="C560" s="155" t="s">
        <v>6699</v>
      </c>
      <c r="D560" s="156" t="s">
        <v>132</v>
      </c>
      <c r="E560" s="155">
        <v>17218171</v>
      </c>
      <c r="F560" s="156" t="s">
        <v>7281</v>
      </c>
    </row>
    <row r="561" spans="1:6" x14ac:dyDescent="0.15">
      <c r="A561" s="151">
        <v>44846</v>
      </c>
      <c r="B561" s="152" t="s">
        <v>193</v>
      </c>
      <c r="C561" s="152" t="s">
        <v>6699</v>
      </c>
      <c r="D561" s="153" t="s">
        <v>132</v>
      </c>
      <c r="E561" s="152">
        <v>17218174</v>
      </c>
      <c r="F561" s="153" t="s">
        <v>7282</v>
      </c>
    </row>
    <row r="562" spans="1:6" x14ac:dyDescent="0.15">
      <c r="A562" s="154">
        <v>44846</v>
      </c>
      <c r="B562" s="155" t="s">
        <v>193</v>
      </c>
      <c r="C562" s="155" t="s">
        <v>6616</v>
      </c>
      <c r="D562" s="156" t="s">
        <v>377</v>
      </c>
      <c r="E562" s="155">
        <v>17217405</v>
      </c>
      <c r="F562" s="156" t="s">
        <v>7283</v>
      </c>
    </row>
    <row r="563" spans="1:6" x14ac:dyDescent="0.15">
      <c r="A563" s="151">
        <v>44846</v>
      </c>
      <c r="B563" s="152" t="s">
        <v>193</v>
      </c>
      <c r="C563" s="152" t="s">
        <v>6616</v>
      </c>
      <c r="D563" s="153" t="s">
        <v>377</v>
      </c>
      <c r="E563" s="152">
        <v>17217421</v>
      </c>
      <c r="F563" s="153" t="s">
        <v>7284</v>
      </c>
    </row>
    <row r="564" spans="1:6" x14ac:dyDescent="0.15">
      <c r="A564" s="154">
        <v>44846</v>
      </c>
      <c r="B564" s="155" t="s">
        <v>193</v>
      </c>
      <c r="C564" s="155" t="s">
        <v>6616</v>
      </c>
      <c r="D564" s="156" t="s">
        <v>377</v>
      </c>
      <c r="E564" s="155">
        <v>17217582</v>
      </c>
      <c r="F564" s="156" t="s">
        <v>7285</v>
      </c>
    </row>
    <row r="565" spans="1:6" x14ac:dyDescent="0.15">
      <c r="A565" s="151">
        <v>44846</v>
      </c>
      <c r="B565" s="152" t="s">
        <v>193</v>
      </c>
      <c r="C565" s="152" t="s">
        <v>6616</v>
      </c>
      <c r="D565" s="153" t="s">
        <v>377</v>
      </c>
      <c r="E565" s="152">
        <v>17217410</v>
      </c>
      <c r="F565" s="153" t="s">
        <v>7286</v>
      </c>
    </row>
    <row r="566" spans="1:6" x14ac:dyDescent="0.15">
      <c r="A566" s="154">
        <v>44846</v>
      </c>
      <c r="B566" s="155" t="s">
        <v>193</v>
      </c>
      <c r="C566" s="155" t="s">
        <v>6616</v>
      </c>
      <c r="D566" s="156" t="s">
        <v>377</v>
      </c>
      <c r="E566" s="155">
        <v>17217417</v>
      </c>
      <c r="F566" s="156" t="s">
        <v>7287</v>
      </c>
    </row>
    <row r="567" spans="1:6" x14ac:dyDescent="0.15">
      <c r="A567" s="151">
        <v>44846</v>
      </c>
      <c r="B567" s="152" t="s">
        <v>193</v>
      </c>
      <c r="C567" s="152" t="s">
        <v>6616</v>
      </c>
      <c r="D567" s="153" t="s">
        <v>377</v>
      </c>
      <c r="E567" s="152">
        <v>17217418</v>
      </c>
      <c r="F567" s="153" t="s">
        <v>7288</v>
      </c>
    </row>
    <row r="568" spans="1:6" x14ac:dyDescent="0.15">
      <c r="A568" s="154">
        <v>44846</v>
      </c>
      <c r="B568" s="155" t="s">
        <v>193</v>
      </c>
      <c r="C568" s="155" t="s">
        <v>6758</v>
      </c>
      <c r="D568" s="156" t="s">
        <v>6943</v>
      </c>
      <c r="E568" s="155" t="s">
        <v>7289</v>
      </c>
      <c r="F568" s="156" t="s">
        <v>7290</v>
      </c>
    </row>
    <row r="569" spans="1:6" x14ac:dyDescent="0.15">
      <c r="A569" s="151">
        <v>44846</v>
      </c>
      <c r="B569" s="152" t="s">
        <v>193</v>
      </c>
      <c r="C569" s="152" t="s">
        <v>6758</v>
      </c>
      <c r="D569" s="153" t="s">
        <v>6943</v>
      </c>
      <c r="E569" s="152" t="s">
        <v>7291</v>
      </c>
      <c r="F569" s="153" t="s">
        <v>7292</v>
      </c>
    </row>
    <row r="570" spans="1:6" x14ac:dyDescent="0.15">
      <c r="A570" s="154">
        <v>44846</v>
      </c>
      <c r="B570" s="155" t="s">
        <v>193</v>
      </c>
      <c r="C570" s="155" t="s">
        <v>6694</v>
      </c>
      <c r="D570" s="156" t="s">
        <v>6596</v>
      </c>
      <c r="E570" s="155">
        <v>17217280</v>
      </c>
      <c r="F570" s="156" t="s">
        <v>7293</v>
      </c>
    </row>
    <row r="571" spans="1:6" x14ac:dyDescent="0.15">
      <c r="A571" s="151">
        <v>44846</v>
      </c>
      <c r="B571" s="152" t="s">
        <v>193</v>
      </c>
      <c r="C571" s="152" t="s">
        <v>6694</v>
      </c>
      <c r="D571" s="153" t="s">
        <v>6596</v>
      </c>
      <c r="E571" s="152">
        <v>17217285</v>
      </c>
      <c r="F571" s="153" t="s">
        <v>7294</v>
      </c>
    </row>
    <row r="572" spans="1:6" x14ac:dyDescent="0.15">
      <c r="A572" s="154">
        <v>44846</v>
      </c>
      <c r="B572" s="155" t="s">
        <v>193</v>
      </c>
      <c r="C572" s="155" t="s">
        <v>6694</v>
      </c>
      <c r="D572" s="156" t="s">
        <v>6596</v>
      </c>
      <c r="E572" s="155">
        <v>17217159</v>
      </c>
      <c r="F572" s="156" t="s">
        <v>7295</v>
      </c>
    </row>
    <row r="573" spans="1:6" x14ac:dyDescent="0.15">
      <c r="A573" s="151">
        <v>44846</v>
      </c>
      <c r="B573" s="152" t="s">
        <v>193</v>
      </c>
      <c r="C573" s="152" t="s">
        <v>6694</v>
      </c>
      <c r="D573" s="153" t="s">
        <v>6596</v>
      </c>
      <c r="E573" s="152">
        <v>17216722</v>
      </c>
      <c r="F573" s="153" t="s">
        <v>7296</v>
      </c>
    </row>
    <row r="574" spans="1:6" x14ac:dyDescent="0.15">
      <c r="A574" s="154">
        <v>44846</v>
      </c>
      <c r="B574" s="155" t="s">
        <v>193</v>
      </c>
      <c r="C574" s="155" t="s">
        <v>6694</v>
      </c>
      <c r="D574" s="156" t="s">
        <v>6596</v>
      </c>
      <c r="E574" s="155">
        <v>17216663</v>
      </c>
      <c r="F574" s="156" t="s">
        <v>7297</v>
      </c>
    </row>
    <row r="575" spans="1:6" x14ac:dyDescent="0.15">
      <c r="A575" s="151">
        <v>44846</v>
      </c>
      <c r="B575" s="152" t="s">
        <v>193</v>
      </c>
      <c r="C575" s="152" t="s">
        <v>6694</v>
      </c>
      <c r="D575" s="153" t="s">
        <v>6596</v>
      </c>
      <c r="E575" s="152">
        <v>17216638</v>
      </c>
      <c r="F575" s="153" t="s">
        <v>7298</v>
      </c>
    </row>
    <row r="576" spans="1:6" x14ac:dyDescent="0.15">
      <c r="A576" s="154">
        <v>44846</v>
      </c>
      <c r="B576" s="155" t="s">
        <v>193</v>
      </c>
      <c r="C576" s="155" t="s">
        <v>6694</v>
      </c>
      <c r="D576" s="156" t="s">
        <v>6596</v>
      </c>
      <c r="E576" s="155">
        <v>17216630</v>
      </c>
      <c r="F576" s="156" t="s">
        <v>7299</v>
      </c>
    </row>
    <row r="577" spans="1:6" x14ac:dyDescent="0.15">
      <c r="A577" s="151">
        <v>44846</v>
      </c>
      <c r="B577" s="152" t="s">
        <v>193</v>
      </c>
      <c r="C577" s="152" t="s">
        <v>6694</v>
      </c>
      <c r="D577" s="153" t="s">
        <v>6596</v>
      </c>
      <c r="E577" s="152">
        <v>17216614</v>
      </c>
      <c r="F577" s="153" t="s">
        <v>7300</v>
      </c>
    </row>
    <row r="578" spans="1:6" x14ac:dyDescent="0.15">
      <c r="A578" s="154">
        <v>44846</v>
      </c>
      <c r="B578" s="155" t="s">
        <v>5442</v>
      </c>
      <c r="C578" s="155" t="s">
        <v>6694</v>
      </c>
      <c r="D578" s="156" t="s">
        <v>173</v>
      </c>
      <c r="E578" s="155">
        <v>17216914</v>
      </c>
      <c r="F578" s="156" t="s">
        <v>7301</v>
      </c>
    </row>
    <row r="579" spans="1:6" x14ac:dyDescent="0.15">
      <c r="A579" s="151">
        <v>44846</v>
      </c>
      <c r="B579" s="152" t="s">
        <v>5442</v>
      </c>
      <c r="C579" s="152" t="s">
        <v>6694</v>
      </c>
      <c r="D579" s="153" t="s">
        <v>173</v>
      </c>
      <c r="E579" s="152">
        <v>17216912</v>
      </c>
      <c r="F579" s="153" t="s">
        <v>7302</v>
      </c>
    </row>
    <row r="580" spans="1:6" x14ac:dyDescent="0.15">
      <c r="A580" s="154">
        <v>44846</v>
      </c>
      <c r="B580" s="155" t="s">
        <v>193</v>
      </c>
      <c r="C580" s="155" t="s">
        <v>6694</v>
      </c>
      <c r="D580" s="156" t="s">
        <v>173</v>
      </c>
      <c r="E580" s="155">
        <v>17216906</v>
      </c>
      <c r="F580" s="156" t="s">
        <v>7303</v>
      </c>
    </row>
    <row r="581" spans="1:6" x14ac:dyDescent="0.15">
      <c r="A581" s="151">
        <v>44846</v>
      </c>
      <c r="B581" s="152" t="s">
        <v>193</v>
      </c>
      <c r="C581" s="152" t="s">
        <v>6892</v>
      </c>
      <c r="D581" s="153" t="s">
        <v>268</v>
      </c>
      <c r="E581" s="152" t="s">
        <v>7304</v>
      </c>
      <c r="F581" s="153" t="s">
        <v>7305</v>
      </c>
    </row>
    <row r="582" spans="1:6" x14ac:dyDescent="0.15">
      <c r="A582" s="154">
        <v>44853</v>
      </c>
      <c r="B582" s="155" t="s">
        <v>193</v>
      </c>
      <c r="C582" s="155" t="s">
        <v>6586</v>
      </c>
      <c r="D582" s="156" t="s">
        <v>339</v>
      </c>
      <c r="E582" s="155">
        <v>17218658</v>
      </c>
      <c r="F582" s="156" t="s">
        <v>7306</v>
      </c>
    </row>
    <row r="583" spans="1:6" x14ac:dyDescent="0.15">
      <c r="A583" s="151">
        <v>44853</v>
      </c>
      <c r="B583" s="152" t="s">
        <v>193</v>
      </c>
      <c r="C583" s="152" t="s">
        <v>6586</v>
      </c>
      <c r="D583" s="153" t="s">
        <v>339</v>
      </c>
      <c r="E583" s="152">
        <v>17218000</v>
      </c>
      <c r="F583" s="153" t="s">
        <v>7307</v>
      </c>
    </row>
    <row r="584" spans="1:6" x14ac:dyDescent="0.15">
      <c r="A584" s="154">
        <v>44853</v>
      </c>
      <c r="B584" s="155" t="s">
        <v>5442</v>
      </c>
      <c r="C584" s="155" t="s">
        <v>6589</v>
      </c>
      <c r="D584" s="156" t="s">
        <v>6590</v>
      </c>
      <c r="E584" s="155">
        <v>17217164</v>
      </c>
      <c r="F584" s="156" t="s">
        <v>7308</v>
      </c>
    </row>
    <row r="585" spans="1:6" x14ac:dyDescent="0.15">
      <c r="A585" s="151">
        <v>44853</v>
      </c>
      <c r="B585" s="152" t="s">
        <v>5442</v>
      </c>
      <c r="C585" s="152" t="s">
        <v>6589</v>
      </c>
      <c r="D585" s="153" t="s">
        <v>6590</v>
      </c>
      <c r="E585" s="152">
        <v>17211221</v>
      </c>
      <c r="F585" s="153" t="s">
        <v>7309</v>
      </c>
    </row>
    <row r="586" spans="1:6" x14ac:dyDescent="0.15">
      <c r="A586" s="154">
        <v>44853</v>
      </c>
      <c r="B586" s="155" t="s">
        <v>5442</v>
      </c>
      <c r="C586" s="155" t="s">
        <v>6589</v>
      </c>
      <c r="D586" s="156" t="s">
        <v>6590</v>
      </c>
      <c r="E586" s="155">
        <v>17217318</v>
      </c>
      <c r="F586" s="156" t="s">
        <v>7310</v>
      </c>
    </row>
    <row r="587" spans="1:6" x14ac:dyDescent="0.15">
      <c r="A587" s="151">
        <v>44853</v>
      </c>
      <c r="B587" s="152" t="s">
        <v>5442</v>
      </c>
      <c r="C587" s="152" t="s">
        <v>6589</v>
      </c>
      <c r="D587" s="153" t="s">
        <v>6593</v>
      </c>
      <c r="E587" s="152">
        <v>17217488</v>
      </c>
      <c r="F587" s="153" t="s">
        <v>7311</v>
      </c>
    </row>
    <row r="588" spans="1:6" x14ac:dyDescent="0.15">
      <c r="A588" s="154">
        <v>44853</v>
      </c>
      <c r="B588" s="155" t="s">
        <v>5442</v>
      </c>
      <c r="C588" s="155" t="s">
        <v>6589</v>
      </c>
      <c r="D588" s="156" t="s">
        <v>6593</v>
      </c>
      <c r="E588" s="155">
        <v>17217949</v>
      </c>
      <c r="F588" s="156" t="s">
        <v>7312</v>
      </c>
    </row>
    <row r="589" spans="1:6" x14ac:dyDescent="0.15">
      <c r="A589" s="151">
        <v>44853</v>
      </c>
      <c r="B589" s="152" t="s">
        <v>193</v>
      </c>
      <c r="C589" s="152" t="s">
        <v>6589</v>
      </c>
      <c r="D589" s="153" t="s">
        <v>6593</v>
      </c>
      <c r="E589" s="152">
        <v>17217718</v>
      </c>
      <c r="F589" s="153" t="s">
        <v>7313</v>
      </c>
    </row>
    <row r="590" spans="1:6" x14ac:dyDescent="0.15">
      <c r="A590" s="154">
        <v>44853</v>
      </c>
      <c r="B590" s="155" t="s">
        <v>5442</v>
      </c>
      <c r="C590" s="155" t="s">
        <v>6589</v>
      </c>
      <c r="D590" s="156" t="s">
        <v>6593</v>
      </c>
      <c r="E590" s="155" t="s">
        <v>7314</v>
      </c>
      <c r="F590" s="156" t="s">
        <v>7315</v>
      </c>
    </row>
    <row r="591" spans="1:6" x14ac:dyDescent="0.15">
      <c r="A591" s="151">
        <v>44853</v>
      </c>
      <c r="B591" s="152" t="s">
        <v>193</v>
      </c>
      <c r="C591" s="152" t="s">
        <v>6586</v>
      </c>
      <c r="D591" s="153" t="s">
        <v>528</v>
      </c>
      <c r="E591" s="152">
        <v>17220117</v>
      </c>
      <c r="F591" s="153" t="s">
        <v>7316</v>
      </c>
    </row>
    <row r="592" spans="1:6" x14ac:dyDescent="0.15">
      <c r="A592" s="154">
        <v>44853</v>
      </c>
      <c r="B592" s="155" t="s">
        <v>193</v>
      </c>
      <c r="C592" s="155" t="s">
        <v>6577</v>
      </c>
      <c r="D592" s="156" t="s">
        <v>6578</v>
      </c>
      <c r="E592" s="155" t="s">
        <v>7317</v>
      </c>
      <c r="F592" s="156" t="s">
        <v>7318</v>
      </c>
    </row>
    <row r="593" spans="1:6" x14ac:dyDescent="0.15">
      <c r="A593" s="151">
        <v>44853</v>
      </c>
      <c r="B593" s="152" t="s">
        <v>193</v>
      </c>
      <c r="C593" s="152" t="s">
        <v>6577</v>
      </c>
      <c r="D593" s="153" t="s">
        <v>6578</v>
      </c>
      <c r="E593" s="152" t="s">
        <v>7319</v>
      </c>
      <c r="F593" s="153" t="s">
        <v>7320</v>
      </c>
    </row>
    <row r="594" spans="1:6" x14ac:dyDescent="0.15">
      <c r="A594" s="154">
        <v>44853</v>
      </c>
      <c r="B594" s="155" t="s">
        <v>193</v>
      </c>
      <c r="C594" s="155" t="s">
        <v>6754</v>
      </c>
      <c r="D594" s="156" t="s">
        <v>103</v>
      </c>
      <c r="E594" s="155">
        <v>17216903</v>
      </c>
      <c r="F594" s="156" t="s">
        <v>7321</v>
      </c>
    </row>
    <row r="595" spans="1:6" x14ac:dyDescent="0.15">
      <c r="A595" s="151">
        <v>44853</v>
      </c>
      <c r="B595" s="152" t="s">
        <v>193</v>
      </c>
      <c r="C595" s="152" t="s">
        <v>6754</v>
      </c>
      <c r="D595" s="153" t="s">
        <v>7067</v>
      </c>
      <c r="E595" s="152" t="s">
        <v>7322</v>
      </c>
      <c r="F595" s="153" t="s">
        <v>7323</v>
      </c>
    </row>
    <row r="596" spans="1:6" x14ac:dyDescent="0.15">
      <c r="A596" s="154">
        <v>44853</v>
      </c>
      <c r="B596" s="155" t="s">
        <v>193</v>
      </c>
      <c r="C596" s="155" t="s">
        <v>6758</v>
      </c>
      <c r="D596" s="156" t="s">
        <v>6820</v>
      </c>
      <c r="E596" s="155" t="s">
        <v>7324</v>
      </c>
      <c r="F596" s="156" t="s">
        <v>7325</v>
      </c>
    </row>
    <row r="597" spans="1:6" x14ac:dyDescent="0.15">
      <c r="A597" s="151">
        <v>44853</v>
      </c>
      <c r="B597" s="152" t="s">
        <v>193</v>
      </c>
      <c r="C597" s="152" t="s">
        <v>6758</v>
      </c>
      <c r="D597" s="153" t="s">
        <v>6820</v>
      </c>
      <c r="E597" s="152" t="s">
        <v>7326</v>
      </c>
      <c r="F597" s="153" t="s">
        <v>7327</v>
      </c>
    </row>
    <row r="598" spans="1:6" x14ac:dyDescent="0.15">
      <c r="A598" s="154">
        <v>44853</v>
      </c>
      <c r="B598" s="155" t="s">
        <v>193</v>
      </c>
      <c r="C598" s="155" t="s">
        <v>6758</v>
      </c>
      <c r="D598" s="156" t="s">
        <v>6761</v>
      </c>
      <c r="E598" s="155" t="s">
        <v>7328</v>
      </c>
      <c r="F598" s="156" t="s">
        <v>7329</v>
      </c>
    </row>
    <row r="599" spans="1:6" x14ac:dyDescent="0.15">
      <c r="A599" s="151">
        <v>44853</v>
      </c>
      <c r="B599" s="152" t="s">
        <v>5442</v>
      </c>
      <c r="C599" s="152" t="s">
        <v>6601</v>
      </c>
      <c r="D599" s="153" t="s">
        <v>6704</v>
      </c>
      <c r="E599" s="152">
        <v>17218234</v>
      </c>
      <c r="F599" s="153" t="s">
        <v>7330</v>
      </c>
    </row>
    <row r="600" spans="1:6" x14ac:dyDescent="0.15">
      <c r="A600" s="154">
        <v>44853</v>
      </c>
      <c r="B600" s="155" t="s">
        <v>5442</v>
      </c>
      <c r="C600" s="155" t="s">
        <v>6601</v>
      </c>
      <c r="D600" s="156" t="s">
        <v>6704</v>
      </c>
      <c r="E600" s="155">
        <v>17219142</v>
      </c>
      <c r="F600" s="156" t="s">
        <v>7331</v>
      </c>
    </row>
    <row r="601" spans="1:6" x14ac:dyDescent="0.15">
      <c r="A601" s="151">
        <v>44853</v>
      </c>
      <c r="B601" s="152" t="s">
        <v>5442</v>
      </c>
      <c r="C601" s="152" t="s">
        <v>6601</v>
      </c>
      <c r="D601" s="153" t="s">
        <v>6704</v>
      </c>
      <c r="E601" s="152">
        <v>17218405</v>
      </c>
      <c r="F601" s="153" t="s">
        <v>7332</v>
      </c>
    </row>
    <row r="602" spans="1:6" x14ac:dyDescent="0.15">
      <c r="A602" s="154">
        <v>44853</v>
      </c>
      <c r="B602" s="155" t="s">
        <v>193</v>
      </c>
      <c r="C602" s="155" t="s">
        <v>6892</v>
      </c>
      <c r="D602" s="156" t="s">
        <v>6856</v>
      </c>
      <c r="E602" s="155" t="s">
        <v>7333</v>
      </c>
      <c r="F602" s="156" t="s">
        <v>7334</v>
      </c>
    </row>
    <row r="603" spans="1:6" x14ac:dyDescent="0.15">
      <c r="A603" s="151">
        <v>44853</v>
      </c>
      <c r="B603" s="152" t="s">
        <v>193</v>
      </c>
      <c r="C603" s="152" t="s">
        <v>6616</v>
      </c>
      <c r="D603" s="153" t="s">
        <v>6648</v>
      </c>
      <c r="E603" s="152">
        <v>17216580</v>
      </c>
      <c r="F603" s="153" t="s">
        <v>7335</v>
      </c>
    </row>
    <row r="604" spans="1:6" x14ac:dyDescent="0.15">
      <c r="A604" s="154">
        <v>44853</v>
      </c>
      <c r="B604" s="155" t="s">
        <v>5442</v>
      </c>
      <c r="C604" s="155" t="s">
        <v>6694</v>
      </c>
      <c r="D604" s="156" t="s">
        <v>566</v>
      </c>
      <c r="E604" s="155">
        <v>17213435</v>
      </c>
      <c r="F604" s="156" t="s">
        <v>7336</v>
      </c>
    </row>
    <row r="605" spans="1:6" x14ac:dyDescent="0.15">
      <c r="A605" s="151">
        <v>44853</v>
      </c>
      <c r="B605" s="152" t="s">
        <v>193</v>
      </c>
      <c r="C605" s="152" t="s">
        <v>6694</v>
      </c>
      <c r="D605" s="153" t="s">
        <v>566</v>
      </c>
      <c r="E605" s="152" t="s">
        <v>6857</v>
      </c>
      <c r="F605" s="153" t="s">
        <v>7337</v>
      </c>
    </row>
    <row r="606" spans="1:6" x14ac:dyDescent="0.15">
      <c r="A606" s="154">
        <v>44853</v>
      </c>
      <c r="B606" s="155" t="s">
        <v>193</v>
      </c>
      <c r="C606" s="155" t="s">
        <v>6616</v>
      </c>
      <c r="D606" s="156" t="s">
        <v>377</v>
      </c>
      <c r="E606" s="155">
        <v>17205060</v>
      </c>
      <c r="F606" s="156" t="s">
        <v>7338</v>
      </c>
    </row>
    <row r="607" spans="1:6" x14ac:dyDescent="0.15">
      <c r="A607" s="151">
        <v>44852</v>
      </c>
      <c r="B607" s="152" t="s">
        <v>193</v>
      </c>
      <c r="C607" s="152" t="s">
        <v>6694</v>
      </c>
      <c r="D607" s="153" t="s">
        <v>1774</v>
      </c>
      <c r="E607" s="152" t="s">
        <v>7339</v>
      </c>
      <c r="F607" s="153" t="s">
        <v>7340</v>
      </c>
    </row>
    <row r="608" spans="1:6" x14ac:dyDescent="0.15">
      <c r="A608" s="154">
        <v>44852</v>
      </c>
      <c r="B608" s="155" t="s">
        <v>193</v>
      </c>
      <c r="C608" s="155" t="s">
        <v>6694</v>
      </c>
      <c r="D608" s="156" t="s">
        <v>6596</v>
      </c>
      <c r="E608" s="155">
        <v>17218761</v>
      </c>
      <c r="F608" s="156" t="s">
        <v>7341</v>
      </c>
    </row>
    <row r="609" spans="1:6" x14ac:dyDescent="0.15">
      <c r="A609" s="151">
        <v>44852</v>
      </c>
      <c r="B609" s="152" t="s">
        <v>193</v>
      </c>
      <c r="C609" s="152" t="s">
        <v>6694</v>
      </c>
      <c r="D609" s="153" t="s">
        <v>6596</v>
      </c>
      <c r="E609" s="152">
        <v>17218779</v>
      </c>
      <c r="F609" s="153" t="s">
        <v>7342</v>
      </c>
    </row>
    <row r="610" spans="1:6" x14ac:dyDescent="0.15">
      <c r="A610" s="154">
        <v>44852</v>
      </c>
      <c r="B610" s="155" t="s">
        <v>193</v>
      </c>
      <c r="C610" s="155" t="s">
        <v>6694</v>
      </c>
      <c r="D610" s="156" t="s">
        <v>6596</v>
      </c>
      <c r="E610" s="155">
        <v>17218783</v>
      </c>
      <c r="F610" s="156" t="s">
        <v>7343</v>
      </c>
    </row>
    <row r="611" spans="1:6" x14ac:dyDescent="0.15">
      <c r="A611" s="151">
        <v>44852</v>
      </c>
      <c r="B611" s="152" t="s">
        <v>193</v>
      </c>
      <c r="C611" s="152" t="s">
        <v>6694</v>
      </c>
      <c r="D611" s="153" t="s">
        <v>6630</v>
      </c>
      <c r="E611" s="152">
        <v>17218411</v>
      </c>
      <c r="F611" s="153" t="s">
        <v>7344</v>
      </c>
    </row>
    <row r="612" spans="1:6" x14ac:dyDescent="0.15">
      <c r="A612" s="154">
        <v>44852</v>
      </c>
      <c r="B612" s="155" t="s">
        <v>193</v>
      </c>
      <c r="C612" s="155" t="s">
        <v>6694</v>
      </c>
      <c r="D612" s="156" t="s">
        <v>6630</v>
      </c>
      <c r="E612" s="155" t="s">
        <v>7345</v>
      </c>
      <c r="F612" s="156" t="s">
        <v>7346</v>
      </c>
    </row>
    <row r="613" spans="1:6" x14ac:dyDescent="0.15">
      <c r="A613" s="151">
        <v>44852</v>
      </c>
      <c r="B613" s="152" t="s">
        <v>193</v>
      </c>
      <c r="C613" s="152" t="s">
        <v>6694</v>
      </c>
      <c r="D613" s="153" t="s">
        <v>6604</v>
      </c>
      <c r="E613" s="152">
        <v>17218409</v>
      </c>
      <c r="F613" s="153" t="s">
        <v>7347</v>
      </c>
    </row>
    <row r="614" spans="1:6" x14ac:dyDescent="0.15">
      <c r="A614" s="154">
        <v>44852</v>
      </c>
      <c r="B614" s="155" t="s">
        <v>193</v>
      </c>
      <c r="C614" s="155" t="s">
        <v>6694</v>
      </c>
      <c r="D614" s="156" t="s">
        <v>1774</v>
      </c>
      <c r="E614" s="155">
        <v>17219038</v>
      </c>
      <c r="F614" s="156" t="s">
        <v>7348</v>
      </c>
    </row>
    <row r="615" spans="1:6" x14ac:dyDescent="0.15">
      <c r="A615" s="151">
        <v>44859</v>
      </c>
      <c r="B615" s="152" t="s">
        <v>193</v>
      </c>
      <c r="C615" s="152" t="s">
        <v>6616</v>
      </c>
      <c r="D615" s="153" t="s">
        <v>6617</v>
      </c>
      <c r="E615" s="152" t="s">
        <v>7349</v>
      </c>
      <c r="F615" s="153" t="s">
        <v>7350</v>
      </c>
    </row>
    <row r="616" spans="1:6" x14ac:dyDescent="0.15">
      <c r="A616" s="154">
        <v>44859</v>
      </c>
      <c r="B616" s="155" t="s">
        <v>193</v>
      </c>
      <c r="C616" s="155" t="s">
        <v>6694</v>
      </c>
      <c r="D616" s="156" t="s">
        <v>6604</v>
      </c>
      <c r="E616" s="155">
        <v>17217797</v>
      </c>
      <c r="F616" s="156" t="s">
        <v>7351</v>
      </c>
    </row>
    <row r="617" spans="1:6" x14ac:dyDescent="0.15">
      <c r="A617" s="151">
        <v>44859</v>
      </c>
      <c r="B617" s="152" t="s">
        <v>193</v>
      </c>
      <c r="C617" s="152" t="s">
        <v>6694</v>
      </c>
      <c r="D617" s="153" t="s">
        <v>6604</v>
      </c>
      <c r="E617" s="152">
        <v>17217800</v>
      </c>
      <c r="F617" s="153" t="s">
        <v>7352</v>
      </c>
    </row>
    <row r="618" spans="1:6" x14ac:dyDescent="0.15">
      <c r="A618" s="154">
        <v>44859</v>
      </c>
      <c r="B618" s="155" t="s">
        <v>193</v>
      </c>
      <c r="C618" s="155" t="s">
        <v>6694</v>
      </c>
      <c r="D618" s="156" t="s">
        <v>1774</v>
      </c>
      <c r="E618" s="155">
        <v>17220137</v>
      </c>
      <c r="F618" s="156" t="s">
        <v>7353</v>
      </c>
    </row>
    <row r="619" spans="1:6" x14ac:dyDescent="0.15">
      <c r="A619" s="151">
        <v>44859</v>
      </c>
      <c r="B619" s="152" t="s">
        <v>193</v>
      </c>
      <c r="C619" s="152" t="s">
        <v>6694</v>
      </c>
      <c r="D619" s="153" t="s">
        <v>1774</v>
      </c>
      <c r="E619" s="152">
        <v>17220133</v>
      </c>
      <c r="F619" s="153" t="s">
        <v>7354</v>
      </c>
    </row>
    <row r="620" spans="1:6" x14ac:dyDescent="0.15">
      <c r="A620" s="154">
        <v>44859</v>
      </c>
      <c r="B620" s="155" t="s">
        <v>5442</v>
      </c>
      <c r="C620" s="155" t="s">
        <v>6694</v>
      </c>
      <c r="D620" s="156" t="s">
        <v>1774</v>
      </c>
      <c r="E620" s="155">
        <v>17221585</v>
      </c>
      <c r="F620" s="156" t="s">
        <v>7355</v>
      </c>
    </row>
    <row r="621" spans="1:6" x14ac:dyDescent="0.15">
      <c r="A621" s="151">
        <v>44859</v>
      </c>
      <c r="B621" s="152" t="s">
        <v>193</v>
      </c>
      <c r="C621" s="152" t="s">
        <v>6694</v>
      </c>
      <c r="D621" s="153" t="s">
        <v>6630</v>
      </c>
      <c r="E621" s="152">
        <v>17221426</v>
      </c>
      <c r="F621" s="153" t="s">
        <v>7356</v>
      </c>
    </row>
    <row r="622" spans="1:6" x14ac:dyDescent="0.15">
      <c r="A622" s="154">
        <v>44859</v>
      </c>
      <c r="B622" s="155" t="s">
        <v>193</v>
      </c>
      <c r="C622" s="155" t="s">
        <v>6694</v>
      </c>
      <c r="D622" s="156" t="s">
        <v>6630</v>
      </c>
      <c r="E622" s="155">
        <v>17221633</v>
      </c>
      <c r="F622" s="156" t="s">
        <v>7357</v>
      </c>
    </row>
    <row r="623" spans="1:6" x14ac:dyDescent="0.15">
      <c r="A623" s="151">
        <v>44866</v>
      </c>
      <c r="B623" s="152" t="s">
        <v>193</v>
      </c>
      <c r="C623" s="152" t="s">
        <v>6694</v>
      </c>
      <c r="D623" s="153" t="s">
        <v>173</v>
      </c>
      <c r="E623" s="152" t="s">
        <v>7358</v>
      </c>
      <c r="F623" s="153" t="s">
        <v>7359</v>
      </c>
    </row>
    <row r="624" spans="1:6" x14ac:dyDescent="0.15">
      <c r="A624" s="154">
        <v>44866</v>
      </c>
      <c r="B624" s="155" t="s">
        <v>193</v>
      </c>
      <c r="C624" s="155" t="s">
        <v>6694</v>
      </c>
      <c r="D624" s="156" t="s">
        <v>173</v>
      </c>
      <c r="E624" s="155" t="s">
        <v>7360</v>
      </c>
      <c r="F624" s="156" t="s">
        <v>7361</v>
      </c>
    </row>
    <row r="625" spans="1:6" x14ac:dyDescent="0.15">
      <c r="A625" s="151">
        <v>44866</v>
      </c>
      <c r="B625" s="152" t="s">
        <v>193</v>
      </c>
      <c r="C625" s="152" t="s">
        <v>6694</v>
      </c>
      <c r="D625" s="153" t="s">
        <v>173</v>
      </c>
      <c r="E625" s="152" t="s">
        <v>7362</v>
      </c>
      <c r="F625" s="153" t="s">
        <v>7363</v>
      </c>
    </row>
    <row r="626" spans="1:6" x14ac:dyDescent="0.15">
      <c r="A626" s="154">
        <v>44867</v>
      </c>
      <c r="B626" s="155" t="s">
        <v>5442</v>
      </c>
      <c r="C626" s="155" t="s">
        <v>6586</v>
      </c>
      <c r="D626" s="156" t="s">
        <v>339</v>
      </c>
      <c r="E626" s="155">
        <v>17222674</v>
      </c>
      <c r="F626" s="156" t="s">
        <v>7364</v>
      </c>
    </row>
    <row r="627" spans="1:6" x14ac:dyDescent="0.15">
      <c r="A627" s="151">
        <v>44867</v>
      </c>
      <c r="B627" s="152" t="s">
        <v>5442</v>
      </c>
      <c r="C627" s="152" t="s">
        <v>6586</v>
      </c>
      <c r="D627" s="153" t="s">
        <v>339</v>
      </c>
      <c r="E627" s="152">
        <v>17222817</v>
      </c>
      <c r="F627" s="153" t="s">
        <v>7365</v>
      </c>
    </row>
    <row r="628" spans="1:6" x14ac:dyDescent="0.15">
      <c r="A628" s="154">
        <v>44867</v>
      </c>
      <c r="B628" s="155" t="s">
        <v>5442</v>
      </c>
      <c r="C628" s="155" t="s">
        <v>6586</v>
      </c>
      <c r="D628" s="156" t="s">
        <v>339</v>
      </c>
      <c r="E628" s="155">
        <v>17222847</v>
      </c>
      <c r="F628" s="156" t="s">
        <v>7366</v>
      </c>
    </row>
    <row r="629" spans="1:6" x14ac:dyDescent="0.15">
      <c r="A629" s="151">
        <v>44867</v>
      </c>
      <c r="B629" s="152" t="s">
        <v>193</v>
      </c>
      <c r="C629" s="152" t="s">
        <v>6589</v>
      </c>
      <c r="D629" s="153" t="s">
        <v>7367</v>
      </c>
      <c r="E629" s="152">
        <v>17221082</v>
      </c>
      <c r="F629" s="153" t="s">
        <v>7368</v>
      </c>
    </row>
    <row r="630" spans="1:6" x14ac:dyDescent="0.15">
      <c r="A630" s="154">
        <v>44867</v>
      </c>
      <c r="B630" s="155" t="s">
        <v>193</v>
      </c>
      <c r="C630" s="155" t="s">
        <v>6589</v>
      </c>
      <c r="D630" s="156" t="s">
        <v>6590</v>
      </c>
      <c r="E630" s="155">
        <v>17219282</v>
      </c>
      <c r="F630" s="156" t="s">
        <v>7369</v>
      </c>
    </row>
    <row r="631" spans="1:6" x14ac:dyDescent="0.15">
      <c r="A631" s="151">
        <v>44867</v>
      </c>
      <c r="B631" s="152" t="s">
        <v>2338</v>
      </c>
      <c r="C631" s="152" t="s">
        <v>6589</v>
      </c>
      <c r="D631" s="153" t="s">
        <v>6590</v>
      </c>
      <c r="E631" s="152">
        <v>17218017</v>
      </c>
      <c r="F631" s="153" t="s">
        <v>7370</v>
      </c>
    </row>
    <row r="632" spans="1:6" x14ac:dyDescent="0.15">
      <c r="A632" s="154">
        <v>44867</v>
      </c>
      <c r="B632" s="155" t="s">
        <v>5442</v>
      </c>
      <c r="C632" s="155" t="s">
        <v>6589</v>
      </c>
      <c r="D632" s="156" t="s">
        <v>6590</v>
      </c>
      <c r="E632" s="155">
        <v>17222824</v>
      </c>
      <c r="F632" s="156" t="s">
        <v>7371</v>
      </c>
    </row>
    <row r="633" spans="1:6" x14ac:dyDescent="0.15">
      <c r="A633" s="151">
        <v>44867</v>
      </c>
      <c r="B633" s="152" t="s">
        <v>5442</v>
      </c>
      <c r="C633" s="152" t="s">
        <v>6589</v>
      </c>
      <c r="D633" s="153" t="s">
        <v>6590</v>
      </c>
      <c r="E633" s="152">
        <v>17222812</v>
      </c>
      <c r="F633" s="153" t="s">
        <v>7372</v>
      </c>
    </row>
    <row r="634" spans="1:6" x14ac:dyDescent="0.15">
      <c r="A634" s="154">
        <v>44867</v>
      </c>
      <c r="B634" s="155" t="s">
        <v>193</v>
      </c>
      <c r="C634" s="155" t="s">
        <v>6589</v>
      </c>
      <c r="D634" s="156" t="s">
        <v>6590</v>
      </c>
      <c r="E634" s="155">
        <v>17222285</v>
      </c>
      <c r="F634" s="156" t="s">
        <v>7373</v>
      </c>
    </row>
    <row r="635" spans="1:6" x14ac:dyDescent="0.15">
      <c r="A635" s="151">
        <v>44867</v>
      </c>
      <c r="B635" s="152" t="s">
        <v>5442</v>
      </c>
      <c r="C635" s="152" t="s">
        <v>6589</v>
      </c>
      <c r="D635" s="153" t="s">
        <v>6590</v>
      </c>
      <c r="E635" s="152">
        <v>17217329</v>
      </c>
      <c r="F635" s="153" t="s">
        <v>7374</v>
      </c>
    </row>
    <row r="636" spans="1:6" x14ac:dyDescent="0.15">
      <c r="A636" s="154">
        <v>44867</v>
      </c>
      <c r="B636" s="155" t="s">
        <v>193</v>
      </c>
      <c r="C636" s="155" t="s">
        <v>6754</v>
      </c>
      <c r="D636" s="156" t="s">
        <v>6706</v>
      </c>
      <c r="E636" s="155">
        <v>17215969</v>
      </c>
      <c r="F636" s="156" t="s">
        <v>7375</v>
      </c>
    </row>
    <row r="637" spans="1:6" x14ac:dyDescent="0.15">
      <c r="A637" s="151">
        <v>44867</v>
      </c>
      <c r="B637" s="152" t="s">
        <v>193</v>
      </c>
      <c r="C637" s="152" t="s">
        <v>6694</v>
      </c>
      <c r="D637" s="153" t="s">
        <v>6599</v>
      </c>
      <c r="E637" s="152" t="s">
        <v>7376</v>
      </c>
      <c r="F637" s="153" t="s">
        <v>7377</v>
      </c>
    </row>
    <row r="638" spans="1:6" x14ac:dyDescent="0.15">
      <c r="A638" s="154">
        <v>44867</v>
      </c>
      <c r="B638" s="155" t="s">
        <v>193</v>
      </c>
      <c r="C638" s="155" t="s">
        <v>6694</v>
      </c>
      <c r="D638" s="156" t="s">
        <v>6599</v>
      </c>
      <c r="E638" s="155">
        <v>17217787</v>
      </c>
      <c r="F638" s="156" t="s">
        <v>7378</v>
      </c>
    </row>
    <row r="639" spans="1:6" x14ac:dyDescent="0.15">
      <c r="A639" s="151">
        <v>44867</v>
      </c>
      <c r="B639" s="152" t="s">
        <v>5442</v>
      </c>
      <c r="C639" s="152" t="s">
        <v>6586</v>
      </c>
      <c r="D639" s="153" t="s">
        <v>528</v>
      </c>
      <c r="E639" s="152">
        <v>17222980</v>
      </c>
      <c r="F639" s="153" t="s">
        <v>7379</v>
      </c>
    </row>
    <row r="640" spans="1:6" x14ac:dyDescent="0.15">
      <c r="A640" s="154">
        <v>44867</v>
      </c>
      <c r="B640" s="155" t="s">
        <v>5442</v>
      </c>
      <c r="C640" s="155" t="s">
        <v>6577</v>
      </c>
      <c r="D640" s="156" t="s">
        <v>6578</v>
      </c>
      <c r="E640" s="155">
        <v>17217275</v>
      </c>
      <c r="F640" s="156" t="s">
        <v>7380</v>
      </c>
    </row>
    <row r="641" spans="1:6" x14ac:dyDescent="0.15">
      <c r="A641" s="151">
        <v>44867</v>
      </c>
      <c r="B641" s="152" t="s">
        <v>193</v>
      </c>
      <c r="C641" s="152" t="s">
        <v>6577</v>
      </c>
      <c r="D641" s="153" t="s">
        <v>6578</v>
      </c>
      <c r="E641" s="152" t="s">
        <v>7381</v>
      </c>
      <c r="F641" s="153" t="s">
        <v>7382</v>
      </c>
    </row>
    <row r="642" spans="1:6" x14ac:dyDescent="0.15">
      <c r="A642" s="154">
        <v>44867</v>
      </c>
      <c r="B642" s="155" t="s">
        <v>193</v>
      </c>
      <c r="C642" s="155" t="s">
        <v>6577</v>
      </c>
      <c r="D642" s="156" t="s">
        <v>4512</v>
      </c>
      <c r="E642" s="155">
        <v>17222835</v>
      </c>
      <c r="F642" s="156" t="s">
        <v>7383</v>
      </c>
    </row>
    <row r="643" spans="1:6" x14ac:dyDescent="0.15">
      <c r="A643" s="151">
        <v>44867</v>
      </c>
      <c r="B643" s="152" t="s">
        <v>5442</v>
      </c>
      <c r="C643" s="152" t="s">
        <v>6577</v>
      </c>
      <c r="D643" s="153" t="s">
        <v>4512</v>
      </c>
      <c r="E643" s="152" t="s">
        <v>7384</v>
      </c>
      <c r="F643" s="153" t="s">
        <v>7385</v>
      </c>
    </row>
    <row r="644" spans="1:6" x14ac:dyDescent="0.15">
      <c r="A644" s="154">
        <v>44867</v>
      </c>
      <c r="B644" s="155" t="s">
        <v>193</v>
      </c>
      <c r="C644" s="155" t="s">
        <v>6699</v>
      </c>
      <c r="D644" s="156" t="s">
        <v>6767</v>
      </c>
      <c r="E644" s="155">
        <v>17222993</v>
      </c>
      <c r="F644" s="156" t="s">
        <v>7386</v>
      </c>
    </row>
    <row r="645" spans="1:6" x14ac:dyDescent="0.15">
      <c r="A645" s="151">
        <v>44867</v>
      </c>
      <c r="B645" s="152" t="s">
        <v>5442</v>
      </c>
      <c r="C645" s="152" t="s">
        <v>6699</v>
      </c>
      <c r="D645" s="153" t="s">
        <v>6767</v>
      </c>
      <c r="E645" s="152">
        <v>17222900</v>
      </c>
      <c r="F645" s="153" t="s">
        <v>7387</v>
      </c>
    </row>
    <row r="646" spans="1:6" x14ac:dyDescent="0.15">
      <c r="A646" s="154">
        <v>44867</v>
      </c>
      <c r="B646" s="155" t="s">
        <v>193</v>
      </c>
      <c r="C646" s="155" t="s">
        <v>6699</v>
      </c>
      <c r="D646" s="156" t="s">
        <v>6767</v>
      </c>
      <c r="E646" s="155">
        <v>17222941</v>
      </c>
      <c r="F646" s="156" t="s">
        <v>7388</v>
      </c>
    </row>
    <row r="647" spans="1:6" x14ac:dyDescent="0.15">
      <c r="A647" s="151">
        <v>44867</v>
      </c>
      <c r="B647" s="152" t="s">
        <v>5442</v>
      </c>
      <c r="C647" s="152" t="s">
        <v>6699</v>
      </c>
      <c r="D647" s="153" t="s">
        <v>6767</v>
      </c>
      <c r="E647" s="152">
        <v>17223338</v>
      </c>
      <c r="F647" s="153" t="s">
        <v>7389</v>
      </c>
    </row>
    <row r="648" spans="1:6" x14ac:dyDescent="0.15">
      <c r="A648" s="154">
        <v>44867</v>
      </c>
      <c r="B648" s="155" t="s">
        <v>193</v>
      </c>
      <c r="C648" s="155" t="s">
        <v>6699</v>
      </c>
      <c r="D648" s="156" t="s">
        <v>6767</v>
      </c>
      <c r="E648" s="155" t="s">
        <v>6857</v>
      </c>
      <c r="F648" s="156" t="s">
        <v>7390</v>
      </c>
    </row>
    <row r="649" spans="1:6" x14ac:dyDescent="0.15">
      <c r="A649" s="151">
        <v>44867</v>
      </c>
      <c r="B649" s="152" t="s">
        <v>193</v>
      </c>
      <c r="C649" s="152" t="s">
        <v>6699</v>
      </c>
      <c r="D649" s="153" t="s">
        <v>6767</v>
      </c>
      <c r="E649" s="152">
        <v>17223346</v>
      </c>
      <c r="F649" s="153" t="s">
        <v>7391</v>
      </c>
    </row>
    <row r="650" spans="1:6" x14ac:dyDescent="0.15">
      <c r="A650" s="154">
        <v>44867</v>
      </c>
      <c r="B650" s="155" t="s">
        <v>193</v>
      </c>
      <c r="C650" s="155" t="s">
        <v>6616</v>
      </c>
      <c r="D650" s="156" t="s">
        <v>6648</v>
      </c>
      <c r="E650" s="155">
        <v>17221769</v>
      </c>
      <c r="F650" s="156" t="s">
        <v>7392</v>
      </c>
    </row>
    <row r="651" spans="1:6" x14ac:dyDescent="0.15">
      <c r="A651" s="151">
        <v>44867</v>
      </c>
      <c r="B651" s="152" t="s">
        <v>193</v>
      </c>
      <c r="C651" s="152" t="s">
        <v>6616</v>
      </c>
      <c r="D651" s="153" t="s">
        <v>377</v>
      </c>
      <c r="E651" s="152">
        <v>17222962</v>
      </c>
      <c r="F651" s="153" t="s">
        <v>7393</v>
      </c>
    </row>
    <row r="652" spans="1:6" x14ac:dyDescent="0.15">
      <c r="A652" s="154">
        <v>44867</v>
      </c>
      <c r="B652" s="155" t="s">
        <v>193</v>
      </c>
      <c r="C652" s="155" t="s">
        <v>6616</v>
      </c>
      <c r="D652" s="156" t="s">
        <v>377</v>
      </c>
      <c r="E652" s="155">
        <v>17222961</v>
      </c>
      <c r="F652" s="156" t="s">
        <v>7394</v>
      </c>
    </row>
    <row r="653" spans="1:6" x14ac:dyDescent="0.15">
      <c r="A653" s="151">
        <v>44867</v>
      </c>
      <c r="B653" s="152" t="s">
        <v>193</v>
      </c>
      <c r="C653" s="152" t="s">
        <v>6616</v>
      </c>
      <c r="D653" s="153" t="s">
        <v>377</v>
      </c>
      <c r="E653" s="152">
        <v>17222960</v>
      </c>
      <c r="F653" s="153" t="s">
        <v>7395</v>
      </c>
    </row>
    <row r="654" spans="1:6" x14ac:dyDescent="0.15">
      <c r="A654" s="154">
        <v>44867</v>
      </c>
      <c r="B654" s="155" t="s">
        <v>193</v>
      </c>
      <c r="C654" s="155" t="s">
        <v>6616</v>
      </c>
      <c r="D654" s="156" t="s">
        <v>377</v>
      </c>
      <c r="E654" s="155">
        <v>17222959</v>
      </c>
      <c r="F654" s="156" t="s">
        <v>7396</v>
      </c>
    </row>
    <row r="655" spans="1:6" x14ac:dyDescent="0.15">
      <c r="A655" s="151">
        <v>44867</v>
      </c>
      <c r="B655" s="152" t="s">
        <v>193</v>
      </c>
      <c r="C655" s="152" t="s">
        <v>6616</v>
      </c>
      <c r="D655" s="153" t="s">
        <v>377</v>
      </c>
      <c r="E655" s="152">
        <v>17222970</v>
      </c>
      <c r="F655" s="153" t="s">
        <v>7397</v>
      </c>
    </row>
    <row r="656" spans="1:6" x14ac:dyDescent="0.15">
      <c r="A656" s="154">
        <v>44867</v>
      </c>
      <c r="B656" s="155" t="s">
        <v>193</v>
      </c>
      <c r="C656" s="155" t="s">
        <v>6892</v>
      </c>
      <c r="D656" s="156" t="s">
        <v>268</v>
      </c>
      <c r="E656" s="155" t="s">
        <v>7398</v>
      </c>
      <c r="F656" s="156" t="s">
        <v>7399</v>
      </c>
    </row>
    <row r="657" spans="1:6" x14ac:dyDescent="0.15">
      <c r="A657" s="151">
        <v>44860</v>
      </c>
      <c r="B657" s="152" t="s">
        <v>5442</v>
      </c>
      <c r="C657" s="152" t="s">
        <v>6589</v>
      </c>
      <c r="D657" s="153" t="s">
        <v>6590</v>
      </c>
      <c r="E657" s="152">
        <v>17221108</v>
      </c>
      <c r="F657" s="153" t="s">
        <v>7400</v>
      </c>
    </row>
    <row r="658" spans="1:6" x14ac:dyDescent="0.15">
      <c r="A658" s="154">
        <v>44860</v>
      </c>
      <c r="B658" s="155" t="s">
        <v>5442</v>
      </c>
      <c r="C658" s="155" t="s">
        <v>6589</v>
      </c>
      <c r="D658" s="156" t="s">
        <v>6590</v>
      </c>
      <c r="E658" s="155">
        <v>17220365</v>
      </c>
      <c r="F658" s="156" t="s">
        <v>7401</v>
      </c>
    </row>
    <row r="659" spans="1:6" x14ac:dyDescent="0.15">
      <c r="A659" s="151">
        <v>44860</v>
      </c>
      <c r="B659" s="152" t="s">
        <v>193</v>
      </c>
      <c r="C659" s="152" t="s">
        <v>6589</v>
      </c>
      <c r="D659" s="153" t="s">
        <v>6590</v>
      </c>
      <c r="E659" s="152">
        <v>17220425</v>
      </c>
      <c r="F659" s="153" t="s">
        <v>7402</v>
      </c>
    </row>
    <row r="660" spans="1:6" x14ac:dyDescent="0.15">
      <c r="A660" s="154">
        <v>44860</v>
      </c>
      <c r="B660" s="155" t="s">
        <v>5442</v>
      </c>
      <c r="C660" s="155" t="s">
        <v>6589</v>
      </c>
      <c r="D660" s="156" t="s">
        <v>6590</v>
      </c>
      <c r="E660" s="155">
        <v>17219710</v>
      </c>
      <c r="F660" s="156" t="s">
        <v>7403</v>
      </c>
    </row>
    <row r="661" spans="1:6" x14ac:dyDescent="0.15">
      <c r="A661" s="151">
        <v>44860</v>
      </c>
      <c r="B661" s="152" t="s">
        <v>193</v>
      </c>
      <c r="C661" s="152" t="s">
        <v>6589</v>
      </c>
      <c r="D661" s="153" t="s">
        <v>6590</v>
      </c>
      <c r="E661" s="152">
        <v>17220374</v>
      </c>
      <c r="F661" s="153" t="s">
        <v>7404</v>
      </c>
    </row>
    <row r="662" spans="1:6" x14ac:dyDescent="0.15">
      <c r="A662" s="154">
        <v>44860</v>
      </c>
      <c r="B662" s="155" t="s">
        <v>5442</v>
      </c>
      <c r="C662" s="155" t="s">
        <v>6589</v>
      </c>
      <c r="D662" s="156" t="s">
        <v>6590</v>
      </c>
      <c r="E662" s="155">
        <v>17221210</v>
      </c>
      <c r="F662" s="156" t="s">
        <v>7405</v>
      </c>
    </row>
    <row r="663" spans="1:6" x14ac:dyDescent="0.15">
      <c r="A663" s="151">
        <v>44860</v>
      </c>
      <c r="B663" s="152" t="s">
        <v>193</v>
      </c>
      <c r="C663" s="152" t="s">
        <v>6586</v>
      </c>
      <c r="D663" s="153" t="s">
        <v>339</v>
      </c>
      <c r="E663" s="152">
        <v>17214131</v>
      </c>
      <c r="F663" s="153" t="s">
        <v>7406</v>
      </c>
    </row>
    <row r="664" spans="1:6" x14ac:dyDescent="0.15">
      <c r="A664" s="154">
        <v>44860</v>
      </c>
      <c r="B664" s="155" t="s">
        <v>193</v>
      </c>
      <c r="C664" s="155" t="s">
        <v>6699</v>
      </c>
      <c r="D664" s="156" t="s">
        <v>6767</v>
      </c>
      <c r="E664" s="155" t="s">
        <v>7407</v>
      </c>
      <c r="F664" s="156" t="s">
        <v>7408</v>
      </c>
    </row>
    <row r="665" spans="1:6" x14ac:dyDescent="0.15">
      <c r="A665" s="151">
        <v>44860</v>
      </c>
      <c r="B665" s="152" t="s">
        <v>193</v>
      </c>
      <c r="C665" s="152" t="s">
        <v>6699</v>
      </c>
      <c r="D665" s="153" t="s">
        <v>6767</v>
      </c>
      <c r="E665" s="152" t="s">
        <v>7409</v>
      </c>
      <c r="F665" s="153" t="s">
        <v>7410</v>
      </c>
    </row>
    <row r="666" spans="1:6" x14ac:dyDescent="0.15">
      <c r="A666" s="154">
        <v>44860</v>
      </c>
      <c r="B666" s="155" t="s">
        <v>193</v>
      </c>
      <c r="C666" s="155" t="s">
        <v>6754</v>
      </c>
      <c r="D666" s="156" t="s">
        <v>484</v>
      </c>
      <c r="E666" s="155">
        <v>17218680</v>
      </c>
      <c r="F666" s="156" t="s">
        <v>7411</v>
      </c>
    </row>
    <row r="667" spans="1:6" x14ac:dyDescent="0.15">
      <c r="A667" s="151">
        <v>44860</v>
      </c>
      <c r="B667" s="152" t="s">
        <v>193</v>
      </c>
      <c r="C667" s="152" t="s">
        <v>6754</v>
      </c>
      <c r="D667" s="153" t="s">
        <v>484</v>
      </c>
      <c r="E667" s="152">
        <v>17218732</v>
      </c>
      <c r="F667" s="153" t="s">
        <v>7412</v>
      </c>
    </row>
    <row r="668" spans="1:6" x14ac:dyDescent="0.15">
      <c r="A668" s="154">
        <v>44860</v>
      </c>
      <c r="B668" s="155" t="s">
        <v>193</v>
      </c>
      <c r="C668" s="155" t="s">
        <v>6577</v>
      </c>
      <c r="D668" s="156" t="s">
        <v>4512</v>
      </c>
      <c r="E668" s="155">
        <v>17220591</v>
      </c>
      <c r="F668" s="156" t="s">
        <v>7413</v>
      </c>
    </row>
    <row r="669" spans="1:6" x14ac:dyDescent="0.15">
      <c r="A669" s="151">
        <v>44860</v>
      </c>
      <c r="B669" s="152" t="s">
        <v>193</v>
      </c>
      <c r="C669" s="152" t="s">
        <v>6601</v>
      </c>
      <c r="D669" s="153" t="s">
        <v>6637</v>
      </c>
      <c r="E669" s="152">
        <v>17221199</v>
      </c>
      <c r="F669" s="153" t="s">
        <v>7414</v>
      </c>
    </row>
    <row r="670" spans="1:6" x14ac:dyDescent="0.15">
      <c r="A670" s="154">
        <v>44860</v>
      </c>
      <c r="B670" s="155" t="s">
        <v>193</v>
      </c>
      <c r="C670" s="155" t="s">
        <v>6694</v>
      </c>
      <c r="D670" s="156" t="s">
        <v>6604</v>
      </c>
      <c r="E670" s="155">
        <v>17216329</v>
      </c>
      <c r="F670" s="156" t="s">
        <v>7415</v>
      </c>
    </row>
    <row r="671" spans="1:6" x14ac:dyDescent="0.15">
      <c r="A671" s="151">
        <v>44860</v>
      </c>
      <c r="B671" s="152" t="s">
        <v>5442</v>
      </c>
      <c r="C671" s="152" t="s">
        <v>6694</v>
      </c>
      <c r="D671" s="153" t="s">
        <v>566</v>
      </c>
      <c r="E671" s="152">
        <v>17220323</v>
      </c>
      <c r="F671" s="153" t="s">
        <v>7416</v>
      </c>
    </row>
    <row r="672" spans="1:6" x14ac:dyDescent="0.15">
      <c r="A672" s="154">
        <v>44860</v>
      </c>
      <c r="B672" s="155" t="s">
        <v>193</v>
      </c>
      <c r="C672" s="155" t="s">
        <v>6754</v>
      </c>
      <c r="D672" s="156" t="s">
        <v>6706</v>
      </c>
      <c r="E672" s="155">
        <v>17221209</v>
      </c>
      <c r="F672" s="156" t="s">
        <v>7417</v>
      </c>
    </row>
    <row r="673" spans="1:6" x14ac:dyDescent="0.15">
      <c r="A673" s="151">
        <v>44860</v>
      </c>
      <c r="B673" s="152" t="s">
        <v>193</v>
      </c>
      <c r="C673" s="152" t="s">
        <v>6616</v>
      </c>
      <c r="D673" s="153" t="s">
        <v>6648</v>
      </c>
      <c r="E673" s="152">
        <v>17220002</v>
      </c>
      <c r="F673" s="153" t="s">
        <v>7418</v>
      </c>
    </row>
    <row r="674" spans="1:6" x14ac:dyDescent="0.15">
      <c r="A674" s="154">
        <v>44860</v>
      </c>
      <c r="B674" s="155" t="s">
        <v>5442</v>
      </c>
      <c r="C674" s="155" t="s">
        <v>6586</v>
      </c>
      <c r="D674" s="156" t="s">
        <v>528</v>
      </c>
      <c r="E674" s="155">
        <v>17221826</v>
      </c>
      <c r="F674" s="156" t="s">
        <v>7419</v>
      </c>
    </row>
    <row r="675" spans="1:6" x14ac:dyDescent="0.15">
      <c r="A675" s="151">
        <v>44860</v>
      </c>
      <c r="B675" s="152" t="s">
        <v>193</v>
      </c>
      <c r="C675" s="152" t="s">
        <v>6586</v>
      </c>
      <c r="D675" s="153" t="s">
        <v>528</v>
      </c>
      <c r="E675" s="152">
        <v>17221998</v>
      </c>
      <c r="F675" s="153" t="s">
        <v>7420</v>
      </c>
    </row>
    <row r="676" spans="1:6" x14ac:dyDescent="0.15">
      <c r="A676" s="154">
        <v>44860</v>
      </c>
      <c r="B676" s="155" t="s">
        <v>193</v>
      </c>
      <c r="C676" s="155" t="s">
        <v>6586</v>
      </c>
      <c r="D676" s="156" t="s">
        <v>528</v>
      </c>
      <c r="E676" s="155">
        <v>17221977</v>
      </c>
      <c r="F676" s="156" t="s">
        <v>7421</v>
      </c>
    </row>
    <row r="677" spans="1:6" x14ac:dyDescent="0.15">
      <c r="A677" s="151">
        <v>44860</v>
      </c>
      <c r="B677" s="152" t="s">
        <v>5442</v>
      </c>
      <c r="C677" s="152" t="s">
        <v>6586</v>
      </c>
      <c r="D677" s="153" t="s">
        <v>528</v>
      </c>
      <c r="E677" s="152">
        <v>17222229</v>
      </c>
      <c r="F677" s="153" t="s">
        <v>7422</v>
      </c>
    </row>
    <row r="678" spans="1:6" x14ac:dyDescent="0.15">
      <c r="A678" s="154">
        <v>44860</v>
      </c>
      <c r="B678" s="155" t="s">
        <v>5442</v>
      </c>
      <c r="C678" s="155" t="s">
        <v>6586</v>
      </c>
      <c r="D678" s="156" t="s">
        <v>528</v>
      </c>
      <c r="E678" s="155">
        <v>17220099</v>
      </c>
      <c r="F678" s="156" t="s">
        <v>7423</v>
      </c>
    </row>
    <row r="679" spans="1:6" x14ac:dyDescent="0.15">
      <c r="A679" s="151">
        <v>44860</v>
      </c>
      <c r="B679" s="152" t="s">
        <v>193</v>
      </c>
      <c r="C679" s="152" t="s">
        <v>6586</v>
      </c>
      <c r="D679" s="153" t="s">
        <v>528</v>
      </c>
      <c r="E679" s="152">
        <v>17222065</v>
      </c>
      <c r="F679" s="153" t="s">
        <v>7424</v>
      </c>
    </row>
    <row r="680" spans="1:6" x14ac:dyDescent="0.15">
      <c r="A680" s="154">
        <v>44860</v>
      </c>
      <c r="B680" s="155" t="s">
        <v>193</v>
      </c>
      <c r="C680" s="155" t="s">
        <v>6699</v>
      </c>
      <c r="D680" s="156" t="s">
        <v>6729</v>
      </c>
      <c r="E680" s="155" t="s">
        <v>7425</v>
      </c>
      <c r="F680" s="156" t="s">
        <v>7426</v>
      </c>
    </row>
    <row r="681" spans="1:6" x14ac:dyDescent="0.15">
      <c r="A681" s="151">
        <v>44860</v>
      </c>
      <c r="B681" s="152" t="s">
        <v>193</v>
      </c>
      <c r="C681" s="152" t="s">
        <v>6616</v>
      </c>
      <c r="D681" s="153" t="s">
        <v>377</v>
      </c>
      <c r="E681" s="152">
        <v>17221880</v>
      </c>
      <c r="F681" s="153" t="s">
        <v>7427</v>
      </c>
    </row>
    <row r="682" spans="1:6" x14ac:dyDescent="0.15">
      <c r="A682" s="154">
        <v>44860</v>
      </c>
      <c r="B682" s="155" t="s">
        <v>193</v>
      </c>
      <c r="C682" s="155" t="s">
        <v>6616</v>
      </c>
      <c r="D682" s="156" t="s">
        <v>377</v>
      </c>
      <c r="E682" s="155">
        <v>17221884</v>
      </c>
      <c r="F682" s="156" t="s">
        <v>7428</v>
      </c>
    </row>
    <row r="683" spans="1:6" x14ac:dyDescent="0.15">
      <c r="A683" s="151">
        <v>44860</v>
      </c>
      <c r="B683" s="152" t="s">
        <v>193</v>
      </c>
      <c r="C683" s="152" t="s">
        <v>6616</v>
      </c>
      <c r="D683" s="153" t="s">
        <v>377</v>
      </c>
      <c r="E683" s="152">
        <v>17221887</v>
      </c>
      <c r="F683" s="153" t="s">
        <v>7429</v>
      </c>
    </row>
    <row r="684" spans="1:6" x14ac:dyDescent="0.15">
      <c r="A684" s="154">
        <v>44860</v>
      </c>
      <c r="B684" s="155" t="s">
        <v>193</v>
      </c>
      <c r="C684" s="155" t="s">
        <v>6616</v>
      </c>
      <c r="D684" s="156" t="s">
        <v>377</v>
      </c>
      <c r="E684" s="155">
        <v>17221942</v>
      </c>
      <c r="F684" s="156" t="s">
        <v>7430</v>
      </c>
    </row>
    <row r="685" spans="1:6" x14ac:dyDescent="0.15">
      <c r="A685" s="151">
        <v>44860</v>
      </c>
      <c r="B685" s="152" t="s">
        <v>193</v>
      </c>
      <c r="C685" s="152" t="s">
        <v>6616</v>
      </c>
      <c r="D685" s="153" t="s">
        <v>377</v>
      </c>
      <c r="E685" s="152">
        <v>17221877</v>
      </c>
      <c r="F685" s="153" t="s">
        <v>7431</v>
      </c>
    </row>
    <row r="686" spans="1:6" x14ac:dyDescent="0.15">
      <c r="A686" s="154">
        <v>44860</v>
      </c>
      <c r="B686" s="155" t="s">
        <v>193</v>
      </c>
      <c r="C686" s="155" t="s">
        <v>6616</v>
      </c>
      <c r="D686" s="156" t="s">
        <v>377</v>
      </c>
      <c r="E686" s="155">
        <v>17221872</v>
      </c>
      <c r="F686" s="156" t="s">
        <v>7432</v>
      </c>
    </row>
    <row r="687" spans="1:6" x14ac:dyDescent="0.15">
      <c r="A687" s="151">
        <v>44874</v>
      </c>
      <c r="B687" s="152" t="s">
        <v>193</v>
      </c>
      <c r="C687" s="152" t="s">
        <v>6586</v>
      </c>
      <c r="D687" s="153" t="s">
        <v>339</v>
      </c>
      <c r="E687" s="152" t="s">
        <v>7433</v>
      </c>
      <c r="F687" s="153" t="s">
        <v>7434</v>
      </c>
    </row>
    <row r="688" spans="1:6" x14ac:dyDescent="0.15">
      <c r="A688" s="154">
        <v>44874</v>
      </c>
      <c r="B688" s="155" t="s">
        <v>193</v>
      </c>
      <c r="C688" s="155" t="s">
        <v>6586</v>
      </c>
      <c r="D688" s="156" t="s">
        <v>339</v>
      </c>
      <c r="E688" s="155">
        <v>17224153</v>
      </c>
      <c r="F688" s="156" t="s">
        <v>7435</v>
      </c>
    </row>
    <row r="689" spans="1:6" x14ac:dyDescent="0.15">
      <c r="A689" s="151">
        <v>44874</v>
      </c>
      <c r="B689" s="152" t="s">
        <v>193</v>
      </c>
      <c r="C689" s="152" t="s">
        <v>6586</v>
      </c>
      <c r="D689" s="153" t="s">
        <v>339</v>
      </c>
      <c r="E689" s="152">
        <v>17221239</v>
      </c>
      <c r="F689" s="153" t="s">
        <v>7436</v>
      </c>
    </row>
    <row r="690" spans="1:6" x14ac:dyDescent="0.15">
      <c r="A690" s="154">
        <v>44874</v>
      </c>
      <c r="B690" s="155" t="s">
        <v>193</v>
      </c>
      <c r="C690" s="155" t="s">
        <v>6589</v>
      </c>
      <c r="D690" s="156" t="s">
        <v>6593</v>
      </c>
      <c r="E690" s="155">
        <v>17223386</v>
      </c>
      <c r="F690" s="156" t="s">
        <v>7437</v>
      </c>
    </row>
    <row r="691" spans="1:6" x14ac:dyDescent="0.15">
      <c r="A691" s="151">
        <v>44874</v>
      </c>
      <c r="B691" s="152" t="s">
        <v>5442</v>
      </c>
      <c r="C691" s="152" t="s">
        <v>6589</v>
      </c>
      <c r="D691" s="153" t="s">
        <v>6590</v>
      </c>
      <c r="E691" s="152">
        <v>17222893</v>
      </c>
      <c r="F691" s="153" t="s">
        <v>7438</v>
      </c>
    </row>
    <row r="692" spans="1:6" x14ac:dyDescent="0.15">
      <c r="A692" s="154">
        <v>44874</v>
      </c>
      <c r="B692" s="155" t="s">
        <v>193</v>
      </c>
      <c r="C692" s="155" t="s">
        <v>6589</v>
      </c>
      <c r="D692" s="156" t="s">
        <v>6590</v>
      </c>
      <c r="E692" s="155">
        <v>17223078</v>
      </c>
      <c r="F692" s="156" t="s">
        <v>7439</v>
      </c>
    </row>
    <row r="693" spans="1:6" x14ac:dyDescent="0.15">
      <c r="A693" s="151">
        <v>44874</v>
      </c>
      <c r="B693" s="152" t="s">
        <v>193</v>
      </c>
      <c r="C693" s="152" t="s">
        <v>6589</v>
      </c>
      <c r="D693" s="153" t="s">
        <v>6590</v>
      </c>
      <c r="E693" s="152">
        <v>17223644</v>
      </c>
      <c r="F693" s="153" t="s">
        <v>7440</v>
      </c>
    </row>
    <row r="694" spans="1:6" x14ac:dyDescent="0.15">
      <c r="A694" s="154">
        <v>44874</v>
      </c>
      <c r="B694" s="155" t="s">
        <v>193</v>
      </c>
      <c r="C694" s="155" t="s">
        <v>6589</v>
      </c>
      <c r="D694" s="156" t="s">
        <v>6590</v>
      </c>
      <c r="E694" s="155">
        <v>17224262</v>
      </c>
      <c r="F694" s="156" t="s">
        <v>7441</v>
      </c>
    </row>
    <row r="695" spans="1:6" x14ac:dyDescent="0.15">
      <c r="A695" s="151">
        <v>44874</v>
      </c>
      <c r="B695" s="152" t="s">
        <v>193</v>
      </c>
      <c r="C695" s="152" t="s">
        <v>6699</v>
      </c>
      <c r="D695" s="153" t="s">
        <v>6767</v>
      </c>
      <c r="E695" s="152">
        <v>17224335</v>
      </c>
      <c r="F695" s="153" t="s">
        <v>7442</v>
      </c>
    </row>
    <row r="696" spans="1:6" x14ac:dyDescent="0.15">
      <c r="A696" s="154">
        <v>44874</v>
      </c>
      <c r="B696" s="155" t="s">
        <v>193</v>
      </c>
      <c r="C696" s="155" t="s">
        <v>6699</v>
      </c>
      <c r="D696" s="156" t="s">
        <v>6767</v>
      </c>
      <c r="E696" s="155">
        <v>17224026</v>
      </c>
      <c r="F696" s="156" t="s">
        <v>7443</v>
      </c>
    </row>
    <row r="697" spans="1:6" x14ac:dyDescent="0.15">
      <c r="A697" s="151">
        <v>44874</v>
      </c>
      <c r="B697" s="152" t="s">
        <v>193</v>
      </c>
      <c r="C697" s="152" t="s">
        <v>6699</v>
      </c>
      <c r="D697" s="153" t="s">
        <v>6767</v>
      </c>
      <c r="E697" s="152">
        <v>17224025</v>
      </c>
      <c r="F697" s="153" t="s">
        <v>7444</v>
      </c>
    </row>
    <row r="698" spans="1:6" x14ac:dyDescent="0.15">
      <c r="A698" s="154">
        <v>44874</v>
      </c>
      <c r="B698" s="155" t="s">
        <v>193</v>
      </c>
      <c r="C698" s="155" t="s">
        <v>6892</v>
      </c>
      <c r="D698" s="156" t="s">
        <v>268</v>
      </c>
      <c r="E698" s="155">
        <v>17224409</v>
      </c>
      <c r="F698" s="156" t="s">
        <v>7445</v>
      </c>
    </row>
    <row r="699" spans="1:6" x14ac:dyDescent="0.15">
      <c r="A699" s="151">
        <v>44874</v>
      </c>
      <c r="B699" s="152" t="s">
        <v>193</v>
      </c>
      <c r="C699" s="152" t="s">
        <v>6616</v>
      </c>
      <c r="D699" s="153" t="s">
        <v>377</v>
      </c>
      <c r="E699" s="152">
        <v>17223637</v>
      </c>
      <c r="F699" s="153" t="s">
        <v>7446</v>
      </c>
    </row>
    <row r="700" spans="1:6" x14ac:dyDescent="0.15">
      <c r="A700" s="154">
        <v>44873</v>
      </c>
      <c r="B700" s="155" t="s">
        <v>5442</v>
      </c>
      <c r="C700" s="155" t="s">
        <v>6694</v>
      </c>
      <c r="D700" s="156" t="s">
        <v>6604</v>
      </c>
      <c r="E700" s="155">
        <v>17223521</v>
      </c>
      <c r="F700" s="156" t="s">
        <v>7447</v>
      </c>
    </row>
    <row r="701" spans="1:6" x14ac:dyDescent="0.15">
      <c r="A701" s="151">
        <v>44873</v>
      </c>
      <c r="B701" s="152" t="s">
        <v>5442</v>
      </c>
      <c r="C701" s="152" t="s">
        <v>6694</v>
      </c>
      <c r="D701" s="153" t="s">
        <v>6604</v>
      </c>
      <c r="E701" s="152">
        <v>17214177</v>
      </c>
      <c r="F701" s="153" t="s">
        <v>7448</v>
      </c>
    </row>
    <row r="702" spans="1:6" x14ac:dyDescent="0.15">
      <c r="A702" s="154">
        <v>44873</v>
      </c>
      <c r="B702" s="155" t="s">
        <v>193</v>
      </c>
      <c r="C702" s="155" t="s">
        <v>6694</v>
      </c>
      <c r="D702" s="156" t="s">
        <v>1774</v>
      </c>
      <c r="E702" s="155">
        <v>17223383</v>
      </c>
      <c r="F702" s="156" t="s">
        <v>7449</v>
      </c>
    </row>
    <row r="703" spans="1:6" x14ac:dyDescent="0.15">
      <c r="A703" s="151">
        <v>44881</v>
      </c>
      <c r="B703" s="152" t="s">
        <v>193</v>
      </c>
      <c r="C703" s="152" t="s">
        <v>6694</v>
      </c>
      <c r="D703" s="153" t="s">
        <v>6596</v>
      </c>
      <c r="E703" s="152">
        <v>17224181</v>
      </c>
      <c r="F703" s="153" t="s">
        <v>7450</v>
      </c>
    </row>
    <row r="704" spans="1:6" x14ac:dyDescent="0.15">
      <c r="A704" s="154">
        <v>44881</v>
      </c>
      <c r="B704" s="155" t="s">
        <v>193</v>
      </c>
      <c r="C704" s="155" t="s">
        <v>6589</v>
      </c>
      <c r="D704" s="156" t="s">
        <v>6593</v>
      </c>
      <c r="E704" s="155">
        <v>17222724</v>
      </c>
      <c r="F704" s="156" t="s">
        <v>7451</v>
      </c>
    </row>
    <row r="705" spans="1:6" x14ac:dyDescent="0.15">
      <c r="A705" s="151">
        <v>44881</v>
      </c>
      <c r="B705" s="152" t="s">
        <v>193</v>
      </c>
      <c r="C705" s="152" t="s">
        <v>6586</v>
      </c>
      <c r="D705" s="153" t="s">
        <v>339</v>
      </c>
      <c r="E705" s="152">
        <v>17225338</v>
      </c>
      <c r="F705" s="153" t="s">
        <v>7452</v>
      </c>
    </row>
    <row r="706" spans="1:6" x14ac:dyDescent="0.15">
      <c r="A706" s="154">
        <v>44881</v>
      </c>
      <c r="B706" s="155" t="s">
        <v>193</v>
      </c>
      <c r="C706" s="155" t="s">
        <v>6754</v>
      </c>
      <c r="D706" s="156" t="s">
        <v>6633</v>
      </c>
      <c r="E706" s="155" t="s">
        <v>7453</v>
      </c>
      <c r="F706" s="156" t="s">
        <v>7454</v>
      </c>
    </row>
    <row r="707" spans="1:6" x14ac:dyDescent="0.15">
      <c r="A707" s="151">
        <v>44881</v>
      </c>
      <c r="B707" s="152" t="s">
        <v>193</v>
      </c>
      <c r="C707" s="152" t="s">
        <v>6577</v>
      </c>
      <c r="D707" s="153" t="s">
        <v>6578</v>
      </c>
      <c r="E707" s="152" t="s">
        <v>7455</v>
      </c>
      <c r="F707" s="153" t="s">
        <v>7456</v>
      </c>
    </row>
    <row r="708" spans="1:6" x14ac:dyDescent="0.15">
      <c r="A708" s="154">
        <v>44881</v>
      </c>
      <c r="B708" s="155" t="s">
        <v>193</v>
      </c>
      <c r="C708" s="155" t="s">
        <v>6577</v>
      </c>
      <c r="D708" s="156" t="s">
        <v>6578</v>
      </c>
      <c r="E708" s="155" t="s">
        <v>7381</v>
      </c>
      <c r="F708" s="156" t="s">
        <v>7382</v>
      </c>
    </row>
    <row r="709" spans="1:6" x14ac:dyDescent="0.15">
      <c r="A709" s="151">
        <v>44881</v>
      </c>
      <c r="B709" s="152" t="s">
        <v>193</v>
      </c>
      <c r="C709" s="152" t="s">
        <v>6699</v>
      </c>
      <c r="D709" s="153" t="s">
        <v>6729</v>
      </c>
      <c r="E709" s="152">
        <v>17225122</v>
      </c>
      <c r="F709" s="153" t="s">
        <v>7457</v>
      </c>
    </row>
    <row r="710" spans="1:6" x14ac:dyDescent="0.15">
      <c r="A710" s="154">
        <v>44881</v>
      </c>
      <c r="B710" s="155" t="s">
        <v>193</v>
      </c>
      <c r="C710" s="155" t="s">
        <v>6699</v>
      </c>
      <c r="D710" s="156" t="s">
        <v>6767</v>
      </c>
      <c r="E710" s="155">
        <v>17225171</v>
      </c>
      <c r="F710" s="156" t="s">
        <v>7458</v>
      </c>
    </row>
    <row r="711" spans="1:6" x14ac:dyDescent="0.15">
      <c r="A711" s="151">
        <v>44881</v>
      </c>
      <c r="B711" s="152" t="s">
        <v>7459</v>
      </c>
      <c r="C711" s="152" t="s">
        <v>6699</v>
      </c>
      <c r="D711" s="153" t="s">
        <v>6767</v>
      </c>
      <c r="E711" s="152" t="s">
        <v>7460</v>
      </c>
      <c r="F711" s="153" t="s">
        <v>7461</v>
      </c>
    </row>
    <row r="712" spans="1:6" x14ac:dyDescent="0.15">
      <c r="A712" s="154">
        <v>44881</v>
      </c>
      <c r="B712" s="155" t="s">
        <v>7459</v>
      </c>
      <c r="C712" s="155" t="s">
        <v>6699</v>
      </c>
      <c r="D712" s="156" t="s">
        <v>6767</v>
      </c>
      <c r="E712" s="155">
        <v>17224457</v>
      </c>
      <c r="F712" s="156" t="s">
        <v>7462</v>
      </c>
    </row>
    <row r="713" spans="1:6" x14ac:dyDescent="0.15">
      <c r="A713" s="151">
        <v>44881</v>
      </c>
      <c r="B713" s="152" t="s">
        <v>193</v>
      </c>
      <c r="C713" s="152" t="s">
        <v>6699</v>
      </c>
      <c r="D713" s="153" t="s">
        <v>6767</v>
      </c>
      <c r="E713" s="152">
        <v>17225311</v>
      </c>
      <c r="F713" s="153" t="s">
        <v>7463</v>
      </c>
    </row>
    <row r="714" spans="1:6" x14ac:dyDescent="0.15">
      <c r="A714" s="154">
        <v>44881</v>
      </c>
      <c r="B714" s="155" t="s">
        <v>5442</v>
      </c>
      <c r="C714" s="155" t="s">
        <v>6586</v>
      </c>
      <c r="D714" s="156" t="s">
        <v>528</v>
      </c>
      <c r="E714" s="155">
        <v>17225971</v>
      </c>
      <c r="F714" s="156" t="s">
        <v>7464</v>
      </c>
    </row>
    <row r="715" spans="1:6" x14ac:dyDescent="0.15">
      <c r="A715" s="151">
        <v>44881</v>
      </c>
      <c r="B715" s="152" t="s">
        <v>193</v>
      </c>
      <c r="C715" s="152" t="s">
        <v>6754</v>
      </c>
      <c r="D715" s="153" t="s">
        <v>6706</v>
      </c>
      <c r="E715" s="152">
        <v>17223332</v>
      </c>
      <c r="F715" s="153" t="s">
        <v>7465</v>
      </c>
    </row>
    <row r="716" spans="1:6" x14ac:dyDescent="0.15">
      <c r="A716" s="154">
        <v>44881</v>
      </c>
      <c r="B716" s="155" t="s">
        <v>193</v>
      </c>
      <c r="C716" s="155" t="s">
        <v>6754</v>
      </c>
      <c r="D716" s="156" t="s">
        <v>6706</v>
      </c>
      <c r="E716" s="155">
        <v>17224640</v>
      </c>
      <c r="F716" s="156" t="s">
        <v>7466</v>
      </c>
    </row>
    <row r="717" spans="1:6" x14ac:dyDescent="0.15">
      <c r="A717" s="151">
        <v>44881</v>
      </c>
      <c r="B717" s="152" t="s">
        <v>193</v>
      </c>
      <c r="C717" s="152" t="s">
        <v>6577</v>
      </c>
      <c r="D717" s="153" t="s">
        <v>4512</v>
      </c>
      <c r="E717" s="152" t="s">
        <v>7467</v>
      </c>
      <c r="F717" s="153" t="s">
        <v>7468</v>
      </c>
    </row>
    <row r="718" spans="1:6" x14ac:dyDescent="0.15">
      <c r="A718" s="154">
        <v>44881</v>
      </c>
      <c r="B718" s="155" t="s">
        <v>193</v>
      </c>
      <c r="C718" s="155" t="s">
        <v>6616</v>
      </c>
      <c r="D718" s="156" t="s">
        <v>6742</v>
      </c>
      <c r="E718" s="155" t="s">
        <v>7469</v>
      </c>
      <c r="F718" s="156" t="s">
        <v>7470</v>
      </c>
    </row>
    <row r="719" spans="1:6" x14ac:dyDescent="0.15">
      <c r="A719" s="151">
        <v>44888</v>
      </c>
      <c r="B719" s="152" t="s">
        <v>5442</v>
      </c>
      <c r="C719" s="152" t="s">
        <v>6586</v>
      </c>
      <c r="D719" s="153" t="s">
        <v>339</v>
      </c>
      <c r="E719" s="152">
        <v>17226333</v>
      </c>
      <c r="F719" s="153" t="s">
        <v>7471</v>
      </c>
    </row>
    <row r="720" spans="1:6" x14ac:dyDescent="0.15">
      <c r="A720" s="154">
        <v>44888</v>
      </c>
      <c r="B720" s="155" t="s">
        <v>5442</v>
      </c>
      <c r="C720" s="155" t="s">
        <v>6586</v>
      </c>
      <c r="D720" s="156" t="s">
        <v>339</v>
      </c>
      <c r="E720" s="155">
        <v>17226355</v>
      </c>
      <c r="F720" s="156" t="s">
        <v>7472</v>
      </c>
    </row>
    <row r="721" spans="1:6" x14ac:dyDescent="0.15">
      <c r="A721" s="151">
        <v>44888</v>
      </c>
      <c r="B721" s="152" t="s">
        <v>193</v>
      </c>
      <c r="C721" s="152" t="s">
        <v>6586</v>
      </c>
      <c r="D721" s="153" t="s">
        <v>339</v>
      </c>
      <c r="E721" s="152">
        <v>17226272</v>
      </c>
      <c r="F721" s="153" t="s">
        <v>7473</v>
      </c>
    </row>
    <row r="722" spans="1:6" x14ac:dyDescent="0.15">
      <c r="A722" s="154">
        <v>44888</v>
      </c>
      <c r="B722" s="155" t="s">
        <v>193</v>
      </c>
      <c r="C722" s="155" t="s">
        <v>6589</v>
      </c>
      <c r="D722" s="156" t="s">
        <v>6590</v>
      </c>
      <c r="E722" s="155">
        <v>17225147</v>
      </c>
      <c r="F722" s="156" t="s">
        <v>7474</v>
      </c>
    </row>
    <row r="723" spans="1:6" x14ac:dyDescent="0.15">
      <c r="A723" s="151">
        <v>44888</v>
      </c>
      <c r="B723" s="152" t="s">
        <v>5442</v>
      </c>
      <c r="C723" s="152" t="s">
        <v>6589</v>
      </c>
      <c r="D723" s="153" t="s">
        <v>6590</v>
      </c>
      <c r="E723" s="152">
        <v>17223652</v>
      </c>
      <c r="F723" s="153" t="s">
        <v>7475</v>
      </c>
    </row>
    <row r="724" spans="1:6" x14ac:dyDescent="0.15">
      <c r="A724" s="154">
        <v>44888</v>
      </c>
      <c r="B724" s="155" t="s">
        <v>193</v>
      </c>
      <c r="C724" s="155" t="s">
        <v>6589</v>
      </c>
      <c r="D724" s="156" t="s">
        <v>6590</v>
      </c>
      <c r="E724" s="155">
        <v>17225987</v>
      </c>
      <c r="F724" s="156" t="s">
        <v>7476</v>
      </c>
    </row>
    <row r="725" spans="1:6" x14ac:dyDescent="0.15">
      <c r="A725" s="151">
        <v>44888</v>
      </c>
      <c r="B725" s="152" t="s">
        <v>5442</v>
      </c>
      <c r="C725" s="152" t="s">
        <v>6589</v>
      </c>
      <c r="D725" s="153" t="s">
        <v>6590</v>
      </c>
      <c r="E725" s="152">
        <v>17225802</v>
      </c>
      <c r="F725" s="153" t="s">
        <v>7477</v>
      </c>
    </row>
    <row r="726" spans="1:6" x14ac:dyDescent="0.15">
      <c r="A726" s="154">
        <v>44888</v>
      </c>
      <c r="B726" s="155" t="s">
        <v>193</v>
      </c>
      <c r="C726" s="155" t="s">
        <v>6586</v>
      </c>
      <c r="D726" s="156" t="s">
        <v>528</v>
      </c>
      <c r="E726" s="155">
        <v>17225602</v>
      </c>
      <c r="F726" s="156" t="s">
        <v>7478</v>
      </c>
    </row>
    <row r="727" spans="1:6" x14ac:dyDescent="0.15">
      <c r="A727" s="151">
        <v>44888</v>
      </c>
      <c r="B727" s="152" t="s">
        <v>5442</v>
      </c>
      <c r="C727" s="152" t="s">
        <v>6586</v>
      </c>
      <c r="D727" s="153" t="s">
        <v>528</v>
      </c>
      <c r="E727" s="152">
        <v>17225749</v>
      </c>
      <c r="F727" s="153" t="s">
        <v>7479</v>
      </c>
    </row>
    <row r="728" spans="1:6" x14ac:dyDescent="0.15">
      <c r="A728" s="154">
        <v>44888</v>
      </c>
      <c r="B728" s="155" t="s">
        <v>193</v>
      </c>
      <c r="C728" s="155" t="s">
        <v>6601</v>
      </c>
      <c r="D728" s="156" t="s">
        <v>194</v>
      </c>
      <c r="E728" s="155">
        <v>17226651</v>
      </c>
      <c r="F728" s="156" t="s">
        <v>7480</v>
      </c>
    </row>
    <row r="729" spans="1:6" x14ac:dyDescent="0.15">
      <c r="A729" s="151">
        <v>44888</v>
      </c>
      <c r="B729" s="152" t="s">
        <v>193</v>
      </c>
      <c r="C729" s="152" t="s">
        <v>6601</v>
      </c>
      <c r="D729" s="153" t="s">
        <v>6637</v>
      </c>
      <c r="E729" s="152">
        <v>17223448</v>
      </c>
      <c r="F729" s="153" t="s">
        <v>7481</v>
      </c>
    </row>
    <row r="730" spans="1:6" x14ac:dyDescent="0.15">
      <c r="A730" s="154">
        <v>44888</v>
      </c>
      <c r="B730" s="155" t="s">
        <v>193</v>
      </c>
      <c r="C730" s="155" t="s">
        <v>6694</v>
      </c>
      <c r="D730" s="156" t="s">
        <v>6599</v>
      </c>
      <c r="E730" s="155">
        <v>17226124</v>
      </c>
      <c r="F730" s="156" t="s">
        <v>7482</v>
      </c>
    </row>
    <row r="731" spans="1:6" x14ac:dyDescent="0.15">
      <c r="A731" s="151">
        <v>44888</v>
      </c>
      <c r="B731" s="152" t="s">
        <v>193</v>
      </c>
      <c r="C731" s="152" t="s">
        <v>6577</v>
      </c>
      <c r="D731" s="153" t="s">
        <v>4512</v>
      </c>
      <c r="E731" s="152">
        <v>17224103</v>
      </c>
      <c r="F731" s="153" t="s">
        <v>7483</v>
      </c>
    </row>
    <row r="732" spans="1:6" x14ac:dyDescent="0.15">
      <c r="A732" s="154">
        <v>44888</v>
      </c>
      <c r="B732" s="155" t="s">
        <v>193</v>
      </c>
      <c r="C732" s="155" t="s">
        <v>6699</v>
      </c>
      <c r="D732" s="156" t="s">
        <v>132</v>
      </c>
      <c r="E732" s="155">
        <v>17225999</v>
      </c>
      <c r="F732" s="156" t="s">
        <v>7484</v>
      </c>
    </row>
    <row r="733" spans="1:6" x14ac:dyDescent="0.15">
      <c r="A733" s="151">
        <v>44888</v>
      </c>
      <c r="B733" s="152" t="s">
        <v>193</v>
      </c>
      <c r="C733" s="152" t="s">
        <v>6699</v>
      </c>
      <c r="D733" s="153" t="s">
        <v>6767</v>
      </c>
      <c r="E733" s="152">
        <v>17225316</v>
      </c>
      <c r="F733" s="153" t="s">
        <v>7485</v>
      </c>
    </row>
    <row r="734" spans="1:6" x14ac:dyDescent="0.15">
      <c r="A734" s="154">
        <v>44888</v>
      </c>
      <c r="B734" s="155" t="s">
        <v>5442</v>
      </c>
      <c r="C734" s="155" t="s">
        <v>6694</v>
      </c>
      <c r="D734" s="156" t="s">
        <v>675</v>
      </c>
      <c r="E734" s="155" t="s">
        <v>7486</v>
      </c>
      <c r="F734" s="156" t="s">
        <v>7487</v>
      </c>
    </row>
    <row r="735" spans="1:6" x14ac:dyDescent="0.15">
      <c r="A735" s="151">
        <v>44888</v>
      </c>
      <c r="B735" s="152" t="s">
        <v>5442</v>
      </c>
      <c r="C735" s="152" t="s">
        <v>6694</v>
      </c>
      <c r="D735" s="153" t="s">
        <v>675</v>
      </c>
      <c r="E735" s="152">
        <v>17226725</v>
      </c>
      <c r="F735" s="153" t="s">
        <v>7488</v>
      </c>
    </row>
    <row r="736" spans="1:6" x14ac:dyDescent="0.15">
      <c r="A736" s="154">
        <v>44888</v>
      </c>
      <c r="B736" s="155" t="s">
        <v>5442</v>
      </c>
      <c r="C736" s="155" t="s">
        <v>6694</v>
      </c>
      <c r="D736" s="156" t="s">
        <v>200</v>
      </c>
      <c r="E736" s="155">
        <v>17225898</v>
      </c>
      <c r="F736" s="156" t="s">
        <v>7489</v>
      </c>
    </row>
    <row r="737" spans="1:6" x14ac:dyDescent="0.15">
      <c r="A737" s="151">
        <v>44887</v>
      </c>
      <c r="B737" s="152" t="s">
        <v>5442</v>
      </c>
      <c r="C737" s="152" t="s">
        <v>6616</v>
      </c>
      <c r="D737" s="153" t="s">
        <v>6617</v>
      </c>
      <c r="E737" s="152" t="s">
        <v>7490</v>
      </c>
      <c r="F737" s="153" t="s">
        <v>7491</v>
      </c>
    </row>
    <row r="738" spans="1:6" x14ac:dyDescent="0.15">
      <c r="A738" s="154">
        <v>44887</v>
      </c>
      <c r="B738" s="155" t="s">
        <v>193</v>
      </c>
      <c r="C738" s="155" t="s">
        <v>6581</v>
      </c>
      <c r="D738" s="156" t="s">
        <v>6630</v>
      </c>
      <c r="E738" s="155">
        <v>17225772</v>
      </c>
      <c r="F738" s="156" t="s">
        <v>7492</v>
      </c>
    </row>
    <row r="739" spans="1:6" x14ac:dyDescent="0.15">
      <c r="A739" s="151">
        <v>44887</v>
      </c>
      <c r="B739" s="152" t="s">
        <v>193</v>
      </c>
      <c r="C739" s="152" t="s">
        <v>6581</v>
      </c>
      <c r="D739" s="153" t="s">
        <v>6630</v>
      </c>
      <c r="E739" s="152">
        <v>17226534</v>
      </c>
      <c r="F739" s="153" t="s">
        <v>7493</v>
      </c>
    </row>
    <row r="740" spans="1:6" x14ac:dyDescent="0.15">
      <c r="A740" s="154">
        <v>44887</v>
      </c>
      <c r="B740" s="155" t="s">
        <v>193</v>
      </c>
      <c r="C740" s="155" t="s">
        <v>6694</v>
      </c>
      <c r="D740" s="156" t="s">
        <v>173</v>
      </c>
      <c r="E740" s="155" t="s">
        <v>7494</v>
      </c>
      <c r="F740" s="156" t="s">
        <v>7495</v>
      </c>
    </row>
    <row r="741" spans="1:6" x14ac:dyDescent="0.15">
      <c r="A741" s="151">
        <v>44887</v>
      </c>
      <c r="B741" s="152" t="s">
        <v>193</v>
      </c>
      <c r="C741" s="152" t="s">
        <v>6694</v>
      </c>
      <c r="D741" s="153" t="s">
        <v>173</v>
      </c>
      <c r="E741" s="152">
        <v>17225967</v>
      </c>
      <c r="F741" s="153" t="s">
        <v>7496</v>
      </c>
    </row>
    <row r="742" spans="1:6" x14ac:dyDescent="0.15">
      <c r="A742" s="154">
        <v>44895</v>
      </c>
      <c r="B742" s="155" t="s">
        <v>5442</v>
      </c>
      <c r="C742" s="155" t="s">
        <v>6754</v>
      </c>
      <c r="D742" s="156" t="s">
        <v>103</v>
      </c>
      <c r="E742" s="155">
        <v>17224860</v>
      </c>
      <c r="F742" s="156" t="s">
        <v>7497</v>
      </c>
    </row>
    <row r="743" spans="1:6" x14ac:dyDescent="0.15">
      <c r="A743" s="151">
        <v>44895</v>
      </c>
      <c r="B743" s="152" t="s">
        <v>5442</v>
      </c>
      <c r="C743" s="152" t="s">
        <v>6754</v>
      </c>
      <c r="D743" s="153" t="s">
        <v>103</v>
      </c>
      <c r="E743" s="152">
        <v>17224859</v>
      </c>
      <c r="F743" s="153" t="s">
        <v>7498</v>
      </c>
    </row>
    <row r="744" spans="1:6" x14ac:dyDescent="0.15">
      <c r="A744" s="154">
        <v>44895</v>
      </c>
      <c r="B744" s="155" t="s">
        <v>5442</v>
      </c>
      <c r="C744" s="155" t="s">
        <v>6586</v>
      </c>
      <c r="D744" s="156" t="s">
        <v>339</v>
      </c>
      <c r="E744" s="155">
        <v>17227493</v>
      </c>
      <c r="F744" s="156" t="s">
        <v>7499</v>
      </c>
    </row>
    <row r="745" spans="1:6" x14ac:dyDescent="0.15">
      <c r="A745" s="151">
        <v>44895</v>
      </c>
      <c r="B745" s="152" t="s">
        <v>193</v>
      </c>
      <c r="C745" s="152" t="s">
        <v>6589</v>
      </c>
      <c r="D745" s="153" t="s">
        <v>6593</v>
      </c>
      <c r="E745" s="152">
        <v>17226484</v>
      </c>
      <c r="F745" s="153" t="s">
        <v>7500</v>
      </c>
    </row>
    <row r="746" spans="1:6" x14ac:dyDescent="0.15">
      <c r="A746" s="154">
        <v>44895</v>
      </c>
      <c r="B746" s="155" t="s">
        <v>5442</v>
      </c>
      <c r="C746" s="155" t="s">
        <v>6589</v>
      </c>
      <c r="D746" s="156" t="s">
        <v>6593</v>
      </c>
      <c r="E746" s="155">
        <v>17225456</v>
      </c>
      <c r="F746" s="156" t="s">
        <v>7501</v>
      </c>
    </row>
    <row r="747" spans="1:6" x14ac:dyDescent="0.15">
      <c r="A747" s="151">
        <v>44895</v>
      </c>
      <c r="B747" s="152" t="s">
        <v>193</v>
      </c>
      <c r="C747" s="152" t="s">
        <v>6589</v>
      </c>
      <c r="D747" s="153" t="s">
        <v>6590</v>
      </c>
      <c r="E747" s="152">
        <v>17227468</v>
      </c>
      <c r="F747" s="153" t="s">
        <v>7502</v>
      </c>
    </row>
    <row r="748" spans="1:6" x14ac:dyDescent="0.15">
      <c r="A748" s="154">
        <v>44895</v>
      </c>
      <c r="B748" s="155" t="s">
        <v>193</v>
      </c>
      <c r="C748" s="155" t="s">
        <v>6589</v>
      </c>
      <c r="D748" s="156" t="s">
        <v>6590</v>
      </c>
      <c r="E748" s="155">
        <v>17226013</v>
      </c>
      <c r="F748" s="156" t="s">
        <v>7503</v>
      </c>
    </row>
    <row r="749" spans="1:6" x14ac:dyDescent="0.15">
      <c r="A749" s="151">
        <v>44895</v>
      </c>
      <c r="B749" s="152" t="s">
        <v>193</v>
      </c>
      <c r="C749" s="152" t="s">
        <v>6601</v>
      </c>
      <c r="D749" s="153" t="s">
        <v>6838</v>
      </c>
      <c r="E749" s="152">
        <v>17226909</v>
      </c>
      <c r="F749" s="153" t="s">
        <v>7504</v>
      </c>
    </row>
    <row r="750" spans="1:6" x14ac:dyDescent="0.15">
      <c r="A750" s="154">
        <v>44895</v>
      </c>
      <c r="B750" s="155" t="s">
        <v>193</v>
      </c>
      <c r="C750" s="155" t="s">
        <v>6754</v>
      </c>
      <c r="D750" s="156" t="s">
        <v>484</v>
      </c>
      <c r="E750" s="155" t="s">
        <v>7505</v>
      </c>
      <c r="F750" s="156" t="s">
        <v>7506</v>
      </c>
    </row>
    <row r="751" spans="1:6" x14ac:dyDescent="0.15">
      <c r="A751" s="151">
        <v>44895</v>
      </c>
      <c r="B751" s="152" t="s">
        <v>7459</v>
      </c>
      <c r="C751" s="152" t="s">
        <v>6699</v>
      </c>
      <c r="D751" s="153" t="s">
        <v>6767</v>
      </c>
      <c r="E751" s="152">
        <v>17227765</v>
      </c>
      <c r="F751" s="153" t="s">
        <v>7507</v>
      </c>
    </row>
    <row r="752" spans="1:6" x14ac:dyDescent="0.15">
      <c r="A752" s="154">
        <v>44895</v>
      </c>
      <c r="B752" s="155" t="s">
        <v>193</v>
      </c>
      <c r="C752" s="155" t="s">
        <v>6694</v>
      </c>
      <c r="D752" s="156" t="s">
        <v>566</v>
      </c>
      <c r="E752" s="155">
        <v>17224917</v>
      </c>
      <c r="F752" s="156" t="s">
        <v>7508</v>
      </c>
    </row>
    <row r="753" spans="1:6" x14ac:dyDescent="0.15">
      <c r="A753" s="151">
        <v>44895</v>
      </c>
      <c r="B753" s="152" t="s">
        <v>193</v>
      </c>
      <c r="C753" s="152" t="s">
        <v>6586</v>
      </c>
      <c r="D753" s="153" t="s">
        <v>528</v>
      </c>
      <c r="E753" s="152">
        <v>17226264</v>
      </c>
      <c r="F753" s="153" t="s">
        <v>7509</v>
      </c>
    </row>
    <row r="754" spans="1:6" x14ac:dyDescent="0.15">
      <c r="A754" s="154">
        <v>44895</v>
      </c>
      <c r="B754" s="155" t="s">
        <v>193</v>
      </c>
      <c r="C754" s="155" t="s">
        <v>6577</v>
      </c>
      <c r="D754" s="156" t="s">
        <v>4512</v>
      </c>
      <c r="E754" s="155">
        <v>17227450</v>
      </c>
      <c r="F754" s="156" t="s">
        <v>7510</v>
      </c>
    </row>
    <row r="755" spans="1:6" x14ac:dyDescent="0.15">
      <c r="A755" s="151">
        <v>44895</v>
      </c>
      <c r="B755" s="152" t="s">
        <v>193</v>
      </c>
      <c r="C755" s="152" t="s">
        <v>6577</v>
      </c>
      <c r="D755" s="153" t="s">
        <v>4512</v>
      </c>
      <c r="E755" s="152" t="s">
        <v>7511</v>
      </c>
      <c r="F755" s="153" t="s">
        <v>7512</v>
      </c>
    </row>
    <row r="756" spans="1:6" x14ac:dyDescent="0.15">
      <c r="A756" s="154">
        <v>44895</v>
      </c>
      <c r="B756" s="155" t="s">
        <v>193</v>
      </c>
      <c r="C756" s="155" t="s">
        <v>6694</v>
      </c>
      <c r="D756" s="156" t="s">
        <v>6596</v>
      </c>
      <c r="E756" s="155">
        <v>17227075</v>
      </c>
      <c r="F756" s="156" t="s">
        <v>7513</v>
      </c>
    </row>
    <row r="757" spans="1:6" x14ac:dyDescent="0.15">
      <c r="A757" s="151">
        <v>44895</v>
      </c>
      <c r="B757" s="152" t="s">
        <v>193</v>
      </c>
      <c r="C757" s="152" t="s">
        <v>6694</v>
      </c>
      <c r="D757" s="153" t="s">
        <v>173</v>
      </c>
      <c r="E757" s="152" t="s">
        <v>7514</v>
      </c>
      <c r="F757" s="153" t="s">
        <v>7515</v>
      </c>
    </row>
    <row r="758" spans="1:6" x14ac:dyDescent="0.15">
      <c r="A758" s="154">
        <v>44895</v>
      </c>
      <c r="B758" s="155" t="s">
        <v>5442</v>
      </c>
      <c r="C758" s="155" t="s">
        <v>6694</v>
      </c>
      <c r="D758" s="156" t="s">
        <v>200</v>
      </c>
      <c r="E758" s="155">
        <v>17227736</v>
      </c>
      <c r="F758" s="156" t="s">
        <v>7516</v>
      </c>
    </row>
    <row r="759" spans="1:6" x14ac:dyDescent="0.15">
      <c r="A759" s="151">
        <v>44895</v>
      </c>
      <c r="B759" s="152" t="s">
        <v>5442</v>
      </c>
      <c r="C759" s="152" t="s">
        <v>6694</v>
      </c>
      <c r="D759" s="153" t="s">
        <v>200</v>
      </c>
      <c r="E759" s="152" t="s">
        <v>7517</v>
      </c>
      <c r="F759" s="153" t="s">
        <v>7518</v>
      </c>
    </row>
    <row r="760" spans="1:6" x14ac:dyDescent="0.15">
      <c r="A760" s="154">
        <v>44895</v>
      </c>
      <c r="B760" s="155" t="s">
        <v>193</v>
      </c>
      <c r="C760" s="155" t="s">
        <v>6699</v>
      </c>
      <c r="D760" s="156" t="s">
        <v>6729</v>
      </c>
      <c r="E760" s="155">
        <v>17227714</v>
      </c>
      <c r="F760" s="156" t="s">
        <v>7519</v>
      </c>
    </row>
    <row r="761" spans="1:6" x14ac:dyDescent="0.15">
      <c r="A761" s="151">
        <v>44895</v>
      </c>
      <c r="B761" s="152" t="s">
        <v>193</v>
      </c>
      <c r="C761" s="152" t="s">
        <v>6616</v>
      </c>
      <c r="D761" s="153" t="s">
        <v>377</v>
      </c>
      <c r="E761" s="152">
        <v>17228261</v>
      </c>
      <c r="F761" s="153" t="s">
        <v>7520</v>
      </c>
    </row>
    <row r="762" spans="1:6" x14ac:dyDescent="0.15">
      <c r="A762" s="154">
        <v>44895</v>
      </c>
      <c r="B762" s="155" t="s">
        <v>193</v>
      </c>
      <c r="C762" s="155" t="s">
        <v>6616</v>
      </c>
      <c r="D762" s="156" t="s">
        <v>377</v>
      </c>
      <c r="E762" s="155">
        <v>17228262</v>
      </c>
      <c r="F762" s="156" t="s">
        <v>7521</v>
      </c>
    </row>
    <row r="763" spans="1:6" x14ac:dyDescent="0.15">
      <c r="A763" s="151">
        <v>44895</v>
      </c>
      <c r="B763" s="152" t="s">
        <v>193</v>
      </c>
      <c r="C763" s="152" t="s">
        <v>6616</v>
      </c>
      <c r="D763" s="153" t="s">
        <v>377</v>
      </c>
      <c r="E763" s="152">
        <v>17226412</v>
      </c>
      <c r="F763" s="153" t="s">
        <v>7522</v>
      </c>
    </row>
    <row r="764" spans="1:6" x14ac:dyDescent="0.15">
      <c r="A764" s="154">
        <v>44902</v>
      </c>
      <c r="B764" s="155" t="s">
        <v>5442</v>
      </c>
      <c r="C764" s="155" t="s">
        <v>6699</v>
      </c>
      <c r="D764" s="156" t="s">
        <v>6729</v>
      </c>
      <c r="E764" s="155">
        <v>17204478</v>
      </c>
      <c r="F764" s="156" t="s">
        <v>7523</v>
      </c>
    </row>
    <row r="765" spans="1:6" x14ac:dyDescent="0.15">
      <c r="A765" s="151">
        <v>44902</v>
      </c>
      <c r="B765" s="152" t="s">
        <v>193</v>
      </c>
      <c r="C765" s="152" t="s">
        <v>6589</v>
      </c>
      <c r="D765" s="153" t="s">
        <v>6590</v>
      </c>
      <c r="E765" s="152">
        <v>17228297</v>
      </c>
      <c r="F765" s="153" t="s">
        <v>7524</v>
      </c>
    </row>
    <row r="766" spans="1:6" x14ac:dyDescent="0.15">
      <c r="A766" s="154">
        <v>44902</v>
      </c>
      <c r="B766" s="155" t="s">
        <v>5442</v>
      </c>
      <c r="C766" s="155" t="s">
        <v>6754</v>
      </c>
      <c r="D766" s="156" t="s">
        <v>6701</v>
      </c>
      <c r="E766" s="155">
        <v>17228102</v>
      </c>
      <c r="F766" s="156" t="s">
        <v>7525</v>
      </c>
    </row>
    <row r="767" spans="1:6" x14ac:dyDescent="0.15">
      <c r="A767" s="151">
        <v>44902</v>
      </c>
      <c r="B767" s="152" t="s">
        <v>5442</v>
      </c>
      <c r="C767" s="152" t="s">
        <v>6601</v>
      </c>
      <c r="D767" s="153" t="s">
        <v>6704</v>
      </c>
      <c r="E767" s="152">
        <v>17230886</v>
      </c>
      <c r="F767" s="153" t="s">
        <v>7526</v>
      </c>
    </row>
    <row r="768" spans="1:6" x14ac:dyDescent="0.15">
      <c r="A768" s="154">
        <v>44902</v>
      </c>
      <c r="B768" s="155" t="s">
        <v>5442</v>
      </c>
      <c r="C768" s="155" t="s">
        <v>6616</v>
      </c>
      <c r="D768" s="156" t="s">
        <v>6648</v>
      </c>
      <c r="E768" s="155">
        <v>17226152</v>
      </c>
      <c r="F768" s="156" t="s">
        <v>7527</v>
      </c>
    </row>
    <row r="769" spans="1:6" x14ac:dyDescent="0.15">
      <c r="A769" s="151">
        <v>44902</v>
      </c>
      <c r="B769" s="152" t="s">
        <v>193</v>
      </c>
      <c r="C769" s="152" t="s">
        <v>6586</v>
      </c>
      <c r="D769" s="153" t="s">
        <v>528</v>
      </c>
      <c r="E769" s="152" t="s">
        <v>6857</v>
      </c>
      <c r="F769" s="153" t="s">
        <v>7528</v>
      </c>
    </row>
    <row r="770" spans="1:6" x14ac:dyDescent="0.15">
      <c r="A770" s="154">
        <v>44902</v>
      </c>
      <c r="B770" s="155" t="s">
        <v>193</v>
      </c>
      <c r="C770" s="155" t="s">
        <v>6586</v>
      </c>
      <c r="D770" s="156" t="s">
        <v>528</v>
      </c>
      <c r="E770" s="155">
        <v>17232279</v>
      </c>
      <c r="F770" s="156" t="s">
        <v>7529</v>
      </c>
    </row>
    <row r="771" spans="1:6" x14ac:dyDescent="0.15">
      <c r="A771" s="151">
        <v>44902</v>
      </c>
      <c r="B771" s="152" t="s">
        <v>193</v>
      </c>
      <c r="C771" s="152" t="s">
        <v>6694</v>
      </c>
      <c r="D771" s="153" t="s">
        <v>675</v>
      </c>
      <c r="E771" s="152">
        <v>17228216</v>
      </c>
      <c r="F771" s="153" t="s">
        <v>7530</v>
      </c>
    </row>
    <row r="772" spans="1:6" x14ac:dyDescent="0.15">
      <c r="A772" s="154">
        <v>44902</v>
      </c>
      <c r="B772" s="155" t="s">
        <v>5442</v>
      </c>
      <c r="C772" s="155" t="s">
        <v>6586</v>
      </c>
      <c r="D772" s="156" t="s">
        <v>339</v>
      </c>
      <c r="E772" s="155">
        <v>17233393</v>
      </c>
      <c r="F772" s="156" t="s">
        <v>7531</v>
      </c>
    </row>
    <row r="773" spans="1:6" x14ac:dyDescent="0.15">
      <c r="A773" s="151">
        <v>44902</v>
      </c>
      <c r="B773" s="152" t="s">
        <v>5442</v>
      </c>
      <c r="C773" s="152" t="s">
        <v>6586</v>
      </c>
      <c r="D773" s="153" t="s">
        <v>339</v>
      </c>
      <c r="E773" s="152">
        <v>17233389</v>
      </c>
      <c r="F773" s="153" t="s">
        <v>7532</v>
      </c>
    </row>
    <row r="774" spans="1:6" x14ac:dyDescent="0.15">
      <c r="A774" s="154">
        <v>44901</v>
      </c>
      <c r="B774" s="155" t="s">
        <v>193</v>
      </c>
      <c r="C774" s="155" t="s">
        <v>6616</v>
      </c>
      <c r="D774" s="156" t="s">
        <v>158</v>
      </c>
      <c r="E774" s="155">
        <v>17226894</v>
      </c>
      <c r="F774" s="156" t="s">
        <v>7533</v>
      </c>
    </row>
    <row r="775" spans="1:6" x14ac:dyDescent="0.15">
      <c r="A775" s="151">
        <v>44901</v>
      </c>
      <c r="B775" s="152" t="s">
        <v>5442</v>
      </c>
      <c r="C775" s="152" t="s">
        <v>6616</v>
      </c>
      <c r="D775" s="153" t="s">
        <v>6742</v>
      </c>
      <c r="E775" s="152" t="s">
        <v>8</v>
      </c>
      <c r="F775" s="153" t="s">
        <v>7534</v>
      </c>
    </row>
    <row r="776" spans="1:6" x14ac:dyDescent="0.15">
      <c r="A776" s="154">
        <v>44901</v>
      </c>
      <c r="B776" s="155" t="s">
        <v>5442</v>
      </c>
      <c r="C776" s="155" t="s">
        <v>6616</v>
      </c>
      <c r="D776" s="156" t="s">
        <v>6742</v>
      </c>
      <c r="E776" s="155" t="s">
        <v>8</v>
      </c>
      <c r="F776" s="156" t="s">
        <v>7535</v>
      </c>
    </row>
    <row r="777" spans="1:6" x14ac:dyDescent="0.15">
      <c r="A777" s="151">
        <v>44908</v>
      </c>
      <c r="B777" s="152" t="s">
        <v>193</v>
      </c>
      <c r="C777" s="152" t="s">
        <v>6694</v>
      </c>
      <c r="D777" s="153" t="s">
        <v>6596</v>
      </c>
      <c r="E777" s="152">
        <v>17237253</v>
      </c>
      <c r="F777" s="153" t="s">
        <v>7536</v>
      </c>
    </row>
    <row r="778" spans="1:6" x14ac:dyDescent="0.15">
      <c r="A778" s="154">
        <v>44909</v>
      </c>
      <c r="B778" s="155" t="s">
        <v>5442</v>
      </c>
      <c r="C778" s="155" t="s">
        <v>6586</v>
      </c>
      <c r="D778" s="156" t="s">
        <v>339</v>
      </c>
      <c r="E778" s="155">
        <v>17234626</v>
      </c>
      <c r="F778" s="156" t="s">
        <v>7537</v>
      </c>
    </row>
    <row r="779" spans="1:6" x14ac:dyDescent="0.15">
      <c r="A779" s="151">
        <v>44909</v>
      </c>
      <c r="B779" s="152" t="s">
        <v>193</v>
      </c>
      <c r="C779" s="152" t="s">
        <v>6586</v>
      </c>
      <c r="D779" s="153" t="s">
        <v>339</v>
      </c>
      <c r="E779" s="152">
        <v>17230957</v>
      </c>
      <c r="F779" s="153" t="s">
        <v>7538</v>
      </c>
    </row>
    <row r="780" spans="1:6" x14ac:dyDescent="0.15">
      <c r="A780" s="154">
        <v>44909</v>
      </c>
      <c r="B780" s="155" t="s">
        <v>5442</v>
      </c>
      <c r="C780" s="155" t="s">
        <v>6586</v>
      </c>
      <c r="D780" s="156" t="s">
        <v>339</v>
      </c>
      <c r="E780" s="155" t="s">
        <v>7539</v>
      </c>
      <c r="F780" s="156" t="s">
        <v>7540</v>
      </c>
    </row>
    <row r="781" spans="1:6" x14ac:dyDescent="0.15">
      <c r="A781" s="151">
        <v>44909</v>
      </c>
      <c r="B781" s="152" t="s">
        <v>5442</v>
      </c>
      <c r="C781" s="152" t="s">
        <v>6589</v>
      </c>
      <c r="D781" s="153" t="s">
        <v>6590</v>
      </c>
      <c r="E781" s="152">
        <v>17234575</v>
      </c>
      <c r="F781" s="153" t="s">
        <v>7541</v>
      </c>
    </row>
    <row r="782" spans="1:6" x14ac:dyDescent="0.15">
      <c r="A782" s="154">
        <v>44909</v>
      </c>
      <c r="B782" s="155" t="s">
        <v>193</v>
      </c>
      <c r="C782" s="155" t="s">
        <v>6589</v>
      </c>
      <c r="D782" s="156" t="s">
        <v>6590</v>
      </c>
      <c r="E782" s="155">
        <v>17227602</v>
      </c>
      <c r="F782" s="156" t="s">
        <v>7542</v>
      </c>
    </row>
    <row r="783" spans="1:6" x14ac:dyDescent="0.15">
      <c r="A783" s="151">
        <v>44909</v>
      </c>
      <c r="B783" s="152" t="s">
        <v>193</v>
      </c>
      <c r="C783" s="152" t="s">
        <v>6589</v>
      </c>
      <c r="D783" s="153" t="s">
        <v>6590</v>
      </c>
      <c r="E783" s="152">
        <v>17234738</v>
      </c>
      <c r="F783" s="153" t="s">
        <v>7543</v>
      </c>
    </row>
    <row r="784" spans="1:6" x14ac:dyDescent="0.15">
      <c r="A784" s="154">
        <v>44909</v>
      </c>
      <c r="B784" s="155" t="s">
        <v>193</v>
      </c>
      <c r="C784" s="155" t="s">
        <v>6589</v>
      </c>
      <c r="D784" s="156" t="s">
        <v>6590</v>
      </c>
      <c r="E784" s="155">
        <v>17236064</v>
      </c>
      <c r="F784" s="156" t="s">
        <v>7544</v>
      </c>
    </row>
    <row r="785" spans="1:6" x14ac:dyDescent="0.15">
      <c r="A785" s="151">
        <v>44909</v>
      </c>
      <c r="B785" s="152" t="s">
        <v>193</v>
      </c>
      <c r="C785" s="152" t="s">
        <v>6589</v>
      </c>
      <c r="D785" s="153" t="s">
        <v>6590</v>
      </c>
      <c r="E785" s="152">
        <v>17235981</v>
      </c>
      <c r="F785" s="153" t="s">
        <v>7545</v>
      </c>
    </row>
    <row r="786" spans="1:6" x14ac:dyDescent="0.15">
      <c r="A786" s="154">
        <v>44909</v>
      </c>
      <c r="B786" s="155" t="s">
        <v>5442</v>
      </c>
      <c r="C786" s="155" t="s">
        <v>6589</v>
      </c>
      <c r="D786" s="156" t="s">
        <v>6593</v>
      </c>
      <c r="E786" s="155">
        <v>17226123</v>
      </c>
      <c r="F786" s="156" t="s">
        <v>7546</v>
      </c>
    </row>
    <row r="787" spans="1:6" x14ac:dyDescent="0.15">
      <c r="A787" s="151">
        <v>44909</v>
      </c>
      <c r="B787" s="152" t="s">
        <v>193</v>
      </c>
      <c r="C787" s="152" t="s">
        <v>6589</v>
      </c>
      <c r="D787" s="153" t="s">
        <v>6593</v>
      </c>
      <c r="E787" s="152">
        <v>17231110</v>
      </c>
      <c r="F787" s="153" t="s">
        <v>7547</v>
      </c>
    </row>
    <row r="788" spans="1:6" x14ac:dyDescent="0.15">
      <c r="A788" s="154">
        <v>44909</v>
      </c>
      <c r="B788" s="155" t="s">
        <v>193</v>
      </c>
      <c r="C788" s="155" t="s">
        <v>6601</v>
      </c>
      <c r="D788" s="156" t="s">
        <v>194</v>
      </c>
      <c r="E788" s="155">
        <v>17231085</v>
      </c>
      <c r="F788" s="156" t="s">
        <v>7548</v>
      </c>
    </row>
    <row r="789" spans="1:6" x14ac:dyDescent="0.15">
      <c r="A789" s="151">
        <v>44909</v>
      </c>
      <c r="B789" s="152" t="s">
        <v>5442</v>
      </c>
      <c r="C789" s="152" t="s">
        <v>6754</v>
      </c>
      <c r="D789" s="153" t="s">
        <v>103</v>
      </c>
      <c r="E789" s="152">
        <v>17234623</v>
      </c>
      <c r="F789" s="153" t="s">
        <v>7549</v>
      </c>
    </row>
    <row r="790" spans="1:6" x14ac:dyDescent="0.15">
      <c r="A790" s="154">
        <v>44909</v>
      </c>
      <c r="B790" s="155" t="s">
        <v>5442</v>
      </c>
      <c r="C790" s="155" t="s">
        <v>6754</v>
      </c>
      <c r="D790" s="156" t="s">
        <v>103</v>
      </c>
      <c r="E790" s="155" t="s">
        <v>7550</v>
      </c>
      <c r="F790" s="156" t="s">
        <v>7551</v>
      </c>
    </row>
    <row r="791" spans="1:6" x14ac:dyDescent="0.15">
      <c r="A791" s="151">
        <v>44909</v>
      </c>
      <c r="B791" s="152" t="s">
        <v>193</v>
      </c>
      <c r="C791" s="152" t="s">
        <v>6601</v>
      </c>
      <c r="D791" s="153" t="s">
        <v>6637</v>
      </c>
      <c r="E791" s="152">
        <v>17228358</v>
      </c>
      <c r="F791" s="153" t="s">
        <v>7552</v>
      </c>
    </row>
    <row r="792" spans="1:6" x14ac:dyDescent="0.15">
      <c r="A792" s="154">
        <v>44909</v>
      </c>
      <c r="B792" s="155" t="s">
        <v>5442</v>
      </c>
      <c r="C792" s="155" t="s">
        <v>6586</v>
      </c>
      <c r="D792" s="156" t="s">
        <v>528</v>
      </c>
      <c r="E792" s="155">
        <v>17234552</v>
      </c>
      <c r="F792" s="156" t="s">
        <v>7553</v>
      </c>
    </row>
    <row r="793" spans="1:6" x14ac:dyDescent="0.15">
      <c r="A793" s="151">
        <v>44909</v>
      </c>
      <c r="B793" s="152" t="s">
        <v>5442</v>
      </c>
      <c r="C793" s="152" t="s">
        <v>6586</v>
      </c>
      <c r="D793" s="153" t="s">
        <v>528</v>
      </c>
      <c r="E793" s="152">
        <v>17234540</v>
      </c>
      <c r="F793" s="153" t="s">
        <v>7554</v>
      </c>
    </row>
    <row r="794" spans="1:6" x14ac:dyDescent="0.15">
      <c r="A794" s="154">
        <v>44909</v>
      </c>
      <c r="B794" s="155" t="s">
        <v>193</v>
      </c>
      <c r="C794" s="155" t="s">
        <v>6586</v>
      </c>
      <c r="D794" s="156" t="s">
        <v>528</v>
      </c>
      <c r="E794" s="155">
        <v>17237423</v>
      </c>
      <c r="F794" s="156" t="s">
        <v>7555</v>
      </c>
    </row>
    <row r="795" spans="1:6" x14ac:dyDescent="0.15">
      <c r="A795" s="151">
        <v>44909</v>
      </c>
      <c r="B795" s="152" t="s">
        <v>5442</v>
      </c>
      <c r="C795" s="152" t="s">
        <v>6586</v>
      </c>
      <c r="D795" s="153" t="s">
        <v>528</v>
      </c>
      <c r="E795" s="152">
        <v>17228371</v>
      </c>
      <c r="F795" s="153" t="s">
        <v>7556</v>
      </c>
    </row>
    <row r="796" spans="1:6" x14ac:dyDescent="0.15">
      <c r="A796" s="154">
        <v>44909</v>
      </c>
      <c r="B796" s="155" t="s">
        <v>5442</v>
      </c>
      <c r="C796" s="155" t="s">
        <v>6586</v>
      </c>
      <c r="D796" s="156" t="s">
        <v>528</v>
      </c>
      <c r="E796" s="155">
        <v>17228368</v>
      </c>
      <c r="F796" s="156" t="s">
        <v>7557</v>
      </c>
    </row>
    <row r="797" spans="1:6" x14ac:dyDescent="0.15">
      <c r="A797" s="151">
        <v>44909</v>
      </c>
      <c r="B797" s="152" t="s">
        <v>5442</v>
      </c>
      <c r="C797" s="152" t="s">
        <v>6758</v>
      </c>
      <c r="D797" s="153" t="s">
        <v>6943</v>
      </c>
      <c r="E797" s="152" t="s">
        <v>7558</v>
      </c>
      <c r="F797" s="153" t="s">
        <v>7559</v>
      </c>
    </row>
    <row r="798" spans="1:6" x14ac:dyDescent="0.15">
      <c r="A798" s="154">
        <v>44909</v>
      </c>
      <c r="B798" s="155" t="s">
        <v>193</v>
      </c>
      <c r="C798" s="155" t="s">
        <v>6616</v>
      </c>
      <c r="D798" s="156" t="s">
        <v>377</v>
      </c>
      <c r="E798" s="155">
        <v>17237273</v>
      </c>
      <c r="F798" s="156" t="s">
        <v>7560</v>
      </c>
    </row>
    <row r="799" spans="1:6" x14ac:dyDescent="0.15">
      <c r="A799" s="151">
        <v>44909</v>
      </c>
      <c r="B799" s="152" t="s">
        <v>193</v>
      </c>
      <c r="C799" s="152" t="s">
        <v>6616</v>
      </c>
      <c r="D799" s="153" t="s">
        <v>377</v>
      </c>
      <c r="E799" s="152">
        <v>17237280</v>
      </c>
      <c r="F799" s="153" t="s">
        <v>7561</v>
      </c>
    </row>
    <row r="800" spans="1:6" x14ac:dyDescent="0.15">
      <c r="A800" s="154">
        <v>44909</v>
      </c>
      <c r="B800" s="155" t="s">
        <v>193</v>
      </c>
      <c r="C800" s="155" t="s">
        <v>6616</v>
      </c>
      <c r="D800" s="156" t="s">
        <v>377</v>
      </c>
      <c r="E800" s="155">
        <v>17237452</v>
      </c>
      <c r="F800" s="156" t="s">
        <v>7562</v>
      </c>
    </row>
    <row r="801" spans="1:6" x14ac:dyDescent="0.15">
      <c r="A801" s="151">
        <v>44909</v>
      </c>
      <c r="B801" s="152" t="s">
        <v>193</v>
      </c>
      <c r="C801" s="152" t="s">
        <v>6616</v>
      </c>
      <c r="D801" s="153" t="s">
        <v>377</v>
      </c>
      <c r="E801" s="152">
        <v>17237458</v>
      </c>
      <c r="F801" s="153" t="s">
        <v>7563</v>
      </c>
    </row>
    <row r="802" spans="1:6" x14ac:dyDescent="0.15">
      <c r="A802" s="154">
        <v>44909</v>
      </c>
      <c r="B802" s="155" t="s">
        <v>193</v>
      </c>
      <c r="C802" s="155" t="s">
        <v>6694</v>
      </c>
      <c r="D802" s="156" t="s">
        <v>6599</v>
      </c>
      <c r="E802" s="155">
        <v>17236019</v>
      </c>
      <c r="F802" s="156" t="s">
        <v>7564</v>
      </c>
    </row>
    <row r="803" spans="1:6" x14ac:dyDescent="0.15">
      <c r="A803" s="151">
        <v>44915</v>
      </c>
      <c r="B803" s="152" t="s">
        <v>193</v>
      </c>
      <c r="C803" s="152" t="s">
        <v>6694</v>
      </c>
      <c r="D803" s="153" t="s">
        <v>6630</v>
      </c>
      <c r="E803" s="152">
        <v>17237592</v>
      </c>
      <c r="F803" s="153" t="s">
        <v>7565</v>
      </c>
    </row>
    <row r="804" spans="1:6" x14ac:dyDescent="0.15">
      <c r="A804" s="154">
        <v>44915</v>
      </c>
      <c r="B804" s="155" t="s">
        <v>193</v>
      </c>
      <c r="C804" s="155" t="s">
        <v>6694</v>
      </c>
      <c r="D804" s="156" t="s">
        <v>6630</v>
      </c>
      <c r="E804" s="155">
        <v>17237595</v>
      </c>
      <c r="F804" s="156" t="s">
        <v>7566</v>
      </c>
    </row>
    <row r="805" spans="1:6" x14ac:dyDescent="0.15">
      <c r="A805" s="151">
        <v>44915</v>
      </c>
      <c r="B805" s="152" t="s">
        <v>193</v>
      </c>
      <c r="C805" s="152" t="s">
        <v>6694</v>
      </c>
      <c r="D805" s="153" t="s">
        <v>6630</v>
      </c>
      <c r="E805" s="152">
        <v>17231051</v>
      </c>
      <c r="F805" s="153" t="s">
        <v>7567</v>
      </c>
    </row>
    <row r="806" spans="1:6" x14ac:dyDescent="0.15">
      <c r="A806" s="154">
        <v>44915</v>
      </c>
      <c r="B806" s="155" t="s">
        <v>5442</v>
      </c>
      <c r="C806" s="155" t="s">
        <v>6694</v>
      </c>
      <c r="D806" s="156" t="s">
        <v>173</v>
      </c>
      <c r="E806" s="155">
        <v>17243684</v>
      </c>
      <c r="F806" s="156" t="s">
        <v>7568</v>
      </c>
    </row>
    <row r="807" spans="1:6" x14ac:dyDescent="0.15">
      <c r="A807" s="151">
        <v>44916</v>
      </c>
      <c r="B807" s="152" t="s">
        <v>5442</v>
      </c>
      <c r="C807" s="152" t="s">
        <v>6586</v>
      </c>
      <c r="D807" s="153" t="s">
        <v>339</v>
      </c>
      <c r="E807" s="152" t="s">
        <v>6857</v>
      </c>
      <c r="F807" s="153" t="s">
        <v>7569</v>
      </c>
    </row>
    <row r="808" spans="1:6" x14ac:dyDescent="0.15">
      <c r="A808" s="154">
        <v>44916</v>
      </c>
      <c r="B808" s="155" t="s">
        <v>193</v>
      </c>
      <c r="C808" s="155" t="s">
        <v>6589</v>
      </c>
      <c r="D808" s="156" t="s">
        <v>6590</v>
      </c>
      <c r="E808" s="155">
        <v>17237510</v>
      </c>
      <c r="F808" s="156" t="s">
        <v>7570</v>
      </c>
    </row>
    <row r="809" spans="1:6" x14ac:dyDescent="0.15">
      <c r="A809" s="151">
        <v>44916</v>
      </c>
      <c r="B809" s="152" t="s">
        <v>5442</v>
      </c>
      <c r="C809" s="152" t="s">
        <v>6586</v>
      </c>
      <c r="D809" s="153" t="s">
        <v>528</v>
      </c>
      <c r="E809" s="152">
        <v>17239107</v>
      </c>
      <c r="F809" s="153" t="s">
        <v>7571</v>
      </c>
    </row>
    <row r="810" spans="1:6" x14ac:dyDescent="0.15">
      <c r="A810" s="154">
        <v>44916</v>
      </c>
      <c r="B810" s="155" t="s">
        <v>193</v>
      </c>
      <c r="C810" s="155" t="s">
        <v>6601</v>
      </c>
      <c r="D810" s="156" t="s">
        <v>194</v>
      </c>
      <c r="E810" s="155">
        <v>17226654</v>
      </c>
      <c r="F810" s="156" t="s">
        <v>7572</v>
      </c>
    </row>
    <row r="811" spans="1:6" x14ac:dyDescent="0.15">
      <c r="A811" s="151">
        <v>44916</v>
      </c>
      <c r="B811" s="152" t="s">
        <v>193</v>
      </c>
      <c r="C811" s="152" t="s">
        <v>6577</v>
      </c>
      <c r="D811" s="153" t="s">
        <v>4512</v>
      </c>
      <c r="E811" s="152" t="s">
        <v>7573</v>
      </c>
      <c r="F811" s="153" t="s">
        <v>7574</v>
      </c>
    </row>
    <row r="812" spans="1:6" x14ac:dyDescent="0.15">
      <c r="A812" s="154">
        <v>44916</v>
      </c>
      <c r="B812" s="155" t="s">
        <v>193</v>
      </c>
      <c r="C812" s="155" t="s">
        <v>6577</v>
      </c>
      <c r="D812" s="156" t="s">
        <v>4512</v>
      </c>
      <c r="E812" s="155">
        <v>17231270</v>
      </c>
      <c r="F812" s="156" t="s">
        <v>7575</v>
      </c>
    </row>
    <row r="813" spans="1:6" x14ac:dyDescent="0.15">
      <c r="A813" s="151">
        <v>44916</v>
      </c>
      <c r="B813" s="152" t="s">
        <v>5442</v>
      </c>
      <c r="C813" s="152" t="s">
        <v>6577</v>
      </c>
      <c r="D813" s="153" t="s">
        <v>4512</v>
      </c>
      <c r="E813" s="152" t="s">
        <v>7576</v>
      </c>
      <c r="F813" s="153" t="s">
        <v>7577</v>
      </c>
    </row>
    <row r="814" spans="1:6" x14ac:dyDescent="0.15">
      <c r="A814" s="154">
        <v>44916</v>
      </c>
      <c r="B814" s="155" t="s">
        <v>193</v>
      </c>
      <c r="C814" s="155" t="s">
        <v>6616</v>
      </c>
      <c r="D814" s="156" t="s">
        <v>6648</v>
      </c>
      <c r="E814" s="155">
        <v>17238015</v>
      </c>
      <c r="F814" s="156" t="s">
        <v>7578</v>
      </c>
    </row>
    <row r="815" spans="1:6" x14ac:dyDescent="0.15">
      <c r="A815" s="151">
        <v>44923</v>
      </c>
      <c r="B815" s="152" t="s">
        <v>5442</v>
      </c>
      <c r="C815" s="152" t="s">
        <v>6589</v>
      </c>
      <c r="D815" s="153" t="s">
        <v>6590</v>
      </c>
      <c r="E815" s="152">
        <v>17239145</v>
      </c>
      <c r="F815" s="153" t="s">
        <v>7579</v>
      </c>
    </row>
    <row r="816" spans="1:6" x14ac:dyDescent="0.15">
      <c r="A816" s="154">
        <v>44923</v>
      </c>
      <c r="B816" s="155" t="s">
        <v>193</v>
      </c>
      <c r="C816" s="155" t="s">
        <v>6589</v>
      </c>
      <c r="D816" s="156" t="s">
        <v>6590</v>
      </c>
      <c r="E816" s="155">
        <v>17239523</v>
      </c>
      <c r="F816" s="156" t="s">
        <v>7580</v>
      </c>
    </row>
    <row r="817" spans="1:6" x14ac:dyDescent="0.15">
      <c r="A817" s="151">
        <v>44923</v>
      </c>
      <c r="B817" s="152" t="s">
        <v>193</v>
      </c>
      <c r="C817" s="152" t="s">
        <v>6754</v>
      </c>
      <c r="D817" s="153" t="s">
        <v>103</v>
      </c>
      <c r="E817" s="152">
        <v>17223458</v>
      </c>
      <c r="F817" s="153" t="s">
        <v>7581</v>
      </c>
    </row>
    <row r="818" spans="1:6" x14ac:dyDescent="0.15">
      <c r="A818" s="154">
        <v>44923</v>
      </c>
      <c r="B818" s="155" t="s">
        <v>193</v>
      </c>
      <c r="C818" s="155" t="s">
        <v>6616</v>
      </c>
      <c r="D818" s="156" t="s">
        <v>377</v>
      </c>
      <c r="E818" s="155">
        <v>17218903</v>
      </c>
      <c r="F818" s="156" t="s">
        <v>7582</v>
      </c>
    </row>
    <row r="819" spans="1:6" x14ac:dyDescent="0.15">
      <c r="A819" s="151">
        <v>44923</v>
      </c>
      <c r="B819" s="152" t="s">
        <v>193</v>
      </c>
      <c r="C819" s="152" t="s">
        <v>6616</v>
      </c>
      <c r="D819" s="153" t="s">
        <v>377</v>
      </c>
      <c r="E819" s="152">
        <v>17225893</v>
      </c>
      <c r="F819" s="153" t="s">
        <v>7583</v>
      </c>
    </row>
    <row r="820" spans="1:6" x14ac:dyDescent="0.15">
      <c r="A820" s="154">
        <v>44923</v>
      </c>
      <c r="B820" s="155" t="s">
        <v>2338</v>
      </c>
      <c r="C820" s="155" t="s">
        <v>6616</v>
      </c>
      <c r="D820" s="156" t="s">
        <v>377</v>
      </c>
      <c r="E820" s="155">
        <v>17237527</v>
      </c>
      <c r="F820" s="156" t="s">
        <v>7584</v>
      </c>
    </row>
    <row r="821" spans="1:6" x14ac:dyDescent="0.15">
      <c r="A821" s="151">
        <v>44923</v>
      </c>
      <c r="B821" s="152" t="s">
        <v>193</v>
      </c>
      <c r="C821" s="152" t="s">
        <v>6616</v>
      </c>
      <c r="D821" s="153" t="s">
        <v>377</v>
      </c>
      <c r="E821" s="152">
        <v>17228667</v>
      </c>
      <c r="F821" s="153" t="s">
        <v>7585</v>
      </c>
    </row>
    <row r="822" spans="1:6" x14ac:dyDescent="0.15">
      <c r="A822" s="154">
        <v>44923</v>
      </c>
      <c r="B822" s="155" t="s">
        <v>193</v>
      </c>
      <c r="C822" s="155" t="s">
        <v>6694</v>
      </c>
      <c r="D822" s="156" t="s">
        <v>6630</v>
      </c>
      <c r="E822" s="155" t="s">
        <v>7586</v>
      </c>
      <c r="F822" s="156" t="s">
        <v>7587</v>
      </c>
    </row>
    <row r="823" spans="1:6" x14ac:dyDescent="0.15">
      <c r="A823" s="151">
        <v>44930</v>
      </c>
      <c r="B823" s="152" t="s">
        <v>193</v>
      </c>
      <c r="C823" s="152" t="s">
        <v>6586</v>
      </c>
      <c r="D823" s="153" t="s">
        <v>339</v>
      </c>
      <c r="E823" s="152">
        <v>17239492</v>
      </c>
      <c r="F823" s="153" t="s">
        <v>7588</v>
      </c>
    </row>
    <row r="824" spans="1:6" x14ac:dyDescent="0.15">
      <c r="A824" s="154">
        <v>44930</v>
      </c>
      <c r="B824" s="155" t="s">
        <v>193</v>
      </c>
      <c r="C824" s="155" t="s">
        <v>6586</v>
      </c>
      <c r="D824" s="156" t="s">
        <v>339</v>
      </c>
      <c r="E824" s="155">
        <v>17239751</v>
      </c>
      <c r="F824" s="156" t="s">
        <v>7589</v>
      </c>
    </row>
    <row r="825" spans="1:6" x14ac:dyDescent="0.15">
      <c r="A825" s="151">
        <v>44930</v>
      </c>
      <c r="B825" s="152" t="s">
        <v>5442</v>
      </c>
      <c r="C825" s="152" t="s">
        <v>6758</v>
      </c>
      <c r="D825" s="153" t="s">
        <v>6943</v>
      </c>
      <c r="E825" s="152" t="s">
        <v>7590</v>
      </c>
      <c r="F825" s="153" t="s">
        <v>7591</v>
      </c>
    </row>
    <row r="826" spans="1:6" x14ac:dyDescent="0.15">
      <c r="A826" s="154">
        <v>44930</v>
      </c>
      <c r="B826" s="155" t="s">
        <v>193</v>
      </c>
      <c r="C826" s="155" t="s">
        <v>6694</v>
      </c>
      <c r="D826" s="156" t="s">
        <v>6630</v>
      </c>
      <c r="E826" s="155" t="s">
        <v>7592</v>
      </c>
      <c r="F826" s="156" t="s">
        <v>7593</v>
      </c>
    </row>
    <row r="827" spans="1:6" x14ac:dyDescent="0.15">
      <c r="A827" s="151">
        <v>44930</v>
      </c>
      <c r="B827" s="152" t="s">
        <v>193</v>
      </c>
      <c r="C827" s="152" t="s">
        <v>6616</v>
      </c>
      <c r="D827" s="153" t="s">
        <v>377</v>
      </c>
      <c r="E827" s="152">
        <v>17241486</v>
      </c>
      <c r="F827" s="153" t="s">
        <v>7594</v>
      </c>
    </row>
    <row r="828" spans="1:6" x14ac:dyDescent="0.15">
      <c r="A828" s="157">
        <v>44937</v>
      </c>
      <c r="B828" s="158" t="s">
        <v>5442</v>
      </c>
      <c r="C828" s="158" t="s">
        <v>6589</v>
      </c>
      <c r="D828" s="156" t="s">
        <v>6593</v>
      </c>
      <c r="E828" s="155">
        <v>17241809</v>
      </c>
      <c r="F828" s="156" t="s">
        <v>7595</v>
      </c>
    </row>
    <row r="829" spans="1:6" x14ac:dyDescent="0.15">
      <c r="A829" s="159">
        <v>44937</v>
      </c>
      <c r="B829" s="160" t="s">
        <v>5442</v>
      </c>
      <c r="C829" s="160" t="s">
        <v>6589</v>
      </c>
      <c r="D829" s="153" t="s">
        <v>6593</v>
      </c>
      <c r="E829" s="152">
        <v>17236016</v>
      </c>
      <c r="F829" s="153" t="s">
        <v>7596</v>
      </c>
    </row>
    <row r="830" spans="1:6" x14ac:dyDescent="0.15">
      <c r="A830" s="157">
        <v>44937</v>
      </c>
      <c r="B830" s="158" t="s">
        <v>193</v>
      </c>
      <c r="C830" s="158" t="s">
        <v>6586</v>
      </c>
      <c r="D830" s="156" t="s">
        <v>339</v>
      </c>
      <c r="E830" s="155">
        <v>17242112</v>
      </c>
      <c r="F830" s="156" t="s">
        <v>7597</v>
      </c>
    </row>
    <row r="831" spans="1:6" x14ac:dyDescent="0.15">
      <c r="A831" s="159">
        <v>44937</v>
      </c>
      <c r="B831" s="160" t="s">
        <v>193</v>
      </c>
      <c r="C831" s="160" t="s">
        <v>6586</v>
      </c>
      <c r="D831" s="153" t="s">
        <v>339</v>
      </c>
      <c r="E831" s="152">
        <v>17242111</v>
      </c>
      <c r="F831" s="153" t="s">
        <v>7598</v>
      </c>
    </row>
    <row r="832" spans="1:6" x14ac:dyDescent="0.15">
      <c r="A832" s="157">
        <v>44937</v>
      </c>
      <c r="B832" s="158" t="s">
        <v>193</v>
      </c>
      <c r="C832" s="158" t="s">
        <v>6586</v>
      </c>
      <c r="D832" s="156" t="s">
        <v>339</v>
      </c>
      <c r="E832" s="155">
        <v>17241813</v>
      </c>
      <c r="F832" s="156" t="s">
        <v>7599</v>
      </c>
    </row>
    <row r="833" spans="1:6" x14ac:dyDescent="0.15">
      <c r="A833" s="159">
        <v>44937</v>
      </c>
      <c r="B833" s="160" t="s">
        <v>193</v>
      </c>
      <c r="C833" s="160" t="s">
        <v>6754</v>
      </c>
      <c r="D833" s="153" t="s">
        <v>187</v>
      </c>
      <c r="E833" s="152" t="s">
        <v>7600</v>
      </c>
      <c r="F833" s="153" t="s">
        <v>7601</v>
      </c>
    </row>
    <row r="834" spans="1:6" x14ac:dyDescent="0.15">
      <c r="A834" s="157">
        <v>44937</v>
      </c>
      <c r="B834" s="158" t="s">
        <v>193</v>
      </c>
      <c r="C834" s="158" t="s">
        <v>6754</v>
      </c>
      <c r="D834" s="156" t="s">
        <v>187</v>
      </c>
      <c r="E834" s="155" t="s">
        <v>7602</v>
      </c>
      <c r="F834" s="156" t="s">
        <v>7603</v>
      </c>
    </row>
    <row r="835" spans="1:6" x14ac:dyDescent="0.15">
      <c r="A835" s="159">
        <v>44937</v>
      </c>
      <c r="B835" s="160" t="s">
        <v>5442</v>
      </c>
      <c r="C835" s="160" t="s">
        <v>6616</v>
      </c>
      <c r="D835" s="153" t="s">
        <v>6648</v>
      </c>
      <c r="E835" s="152">
        <v>17246874</v>
      </c>
      <c r="F835" s="153" t="s">
        <v>7604</v>
      </c>
    </row>
    <row r="836" spans="1:6" x14ac:dyDescent="0.15">
      <c r="A836" s="157">
        <v>44943</v>
      </c>
      <c r="B836" s="158" t="s">
        <v>193</v>
      </c>
      <c r="C836" s="161" t="s">
        <v>6694</v>
      </c>
      <c r="D836" s="156" t="s">
        <v>6630</v>
      </c>
      <c r="E836" s="155" t="s">
        <v>7605</v>
      </c>
      <c r="F836" s="156" t="s">
        <v>7606</v>
      </c>
    </row>
    <row r="837" spans="1:6" x14ac:dyDescent="0.15">
      <c r="A837" s="159">
        <v>44943</v>
      </c>
      <c r="B837" s="160" t="s">
        <v>193</v>
      </c>
      <c r="C837" s="162" t="s">
        <v>6694</v>
      </c>
      <c r="D837" s="153" t="s">
        <v>6630</v>
      </c>
      <c r="E837" s="152" t="s">
        <v>7607</v>
      </c>
      <c r="F837" s="153" t="s">
        <v>7608</v>
      </c>
    </row>
    <row r="838" spans="1:6" x14ac:dyDescent="0.15">
      <c r="A838" s="157">
        <v>44943</v>
      </c>
      <c r="B838" s="155" t="s">
        <v>193</v>
      </c>
      <c r="C838" s="161" t="s">
        <v>6694</v>
      </c>
      <c r="D838" s="156" t="s">
        <v>6630</v>
      </c>
      <c r="E838" s="155">
        <v>17243574</v>
      </c>
      <c r="F838" s="156" t="s">
        <v>7609</v>
      </c>
    </row>
    <row r="839" spans="1:6" x14ac:dyDescent="0.15">
      <c r="A839" s="159">
        <v>44943</v>
      </c>
      <c r="B839" s="152" t="s">
        <v>193</v>
      </c>
      <c r="C839" s="162" t="s">
        <v>6694</v>
      </c>
      <c r="D839" s="153" t="s">
        <v>173</v>
      </c>
      <c r="E839" s="152">
        <v>17242077</v>
      </c>
      <c r="F839" s="153" t="s">
        <v>7610</v>
      </c>
    </row>
    <row r="840" spans="1:6" x14ac:dyDescent="0.15">
      <c r="A840" s="157">
        <v>44944</v>
      </c>
      <c r="B840" s="155" t="s">
        <v>193</v>
      </c>
      <c r="C840" s="155" t="s">
        <v>6586</v>
      </c>
      <c r="D840" s="156" t="s">
        <v>339</v>
      </c>
      <c r="E840" s="155">
        <v>17242116</v>
      </c>
      <c r="F840" s="156" t="s">
        <v>7611</v>
      </c>
    </row>
    <row r="841" spans="1:6" x14ac:dyDescent="0.15">
      <c r="A841" s="159">
        <v>44944</v>
      </c>
      <c r="B841" s="152" t="s">
        <v>193</v>
      </c>
      <c r="C841" s="152" t="s">
        <v>6586</v>
      </c>
      <c r="D841" s="153" t="s">
        <v>339</v>
      </c>
      <c r="E841" s="152">
        <v>17242118</v>
      </c>
      <c r="F841" s="153" t="s">
        <v>7612</v>
      </c>
    </row>
    <row r="842" spans="1:6" x14ac:dyDescent="0.15">
      <c r="A842" s="157">
        <v>44944</v>
      </c>
      <c r="B842" s="155" t="s">
        <v>193</v>
      </c>
      <c r="C842" s="155" t="s">
        <v>6586</v>
      </c>
      <c r="D842" s="156" t="s">
        <v>339</v>
      </c>
      <c r="E842" s="155">
        <v>17242182</v>
      </c>
      <c r="F842" s="156" t="s">
        <v>7613</v>
      </c>
    </row>
    <row r="843" spans="1:6" x14ac:dyDescent="0.15">
      <c r="A843" s="159">
        <v>44944</v>
      </c>
      <c r="B843" s="152" t="s">
        <v>193</v>
      </c>
      <c r="C843" s="152" t="s">
        <v>6586</v>
      </c>
      <c r="D843" s="153" t="s">
        <v>339</v>
      </c>
      <c r="E843" s="152">
        <v>17242204</v>
      </c>
      <c r="F843" s="153" t="s">
        <v>7614</v>
      </c>
    </row>
    <row r="844" spans="1:6" x14ac:dyDescent="0.15">
      <c r="A844" s="157">
        <v>44944</v>
      </c>
      <c r="B844" s="155" t="s">
        <v>193</v>
      </c>
      <c r="C844" s="155" t="s">
        <v>6586</v>
      </c>
      <c r="D844" s="156" t="s">
        <v>339</v>
      </c>
      <c r="E844" s="155">
        <v>17242115</v>
      </c>
      <c r="F844" s="156" t="s">
        <v>7615</v>
      </c>
    </row>
    <row r="845" spans="1:6" x14ac:dyDescent="0.15">
      <c r="A845" s="159">
        <v>44944</v>
      </c>
      <c r="B845" s="152" t="s">
        <v>193</v>
      </c>
      <c r="C845" s="152" t="s">
        <v>6694</v>
      </c>
      <c r="D845" s="153" t="s">
        <v>6599</v>
      </c>
      <c r="E845" s="152" t="s">
        <v>7616</v>
      </c>
      <c r="F845" s="153" t="s">
        <v>7617</v>
      </c>
    </row>
    <row r="846" spans="1:6" x14ac:dyDescent="0.15">
      <c r="A846" s="157">
        <v>44944</v>
      </c>
      <c r="B846" s="155" t="s">
        <v>193</v>
      </c>
      <c r="C846" s="155" t="s">
        <v>6589</v>
      </c>
      <c r="D846" s="156" t="s">
        <v>6590</v>
      </c>
      <c r="E846" s="155">
        <v>17243588</v>
      </c>
      <c r="F846" s="156" t="s">
        <v>7618</v>
      </c>
    </row>
    <row r="847" spans="1:6" x14ac:dyDescent="0.15">
      <c r="A847" s="159">
        <v>44944</v>
      </c>
      <c r="B847" s="152" t="s">
        <v>193</v>
      </c>
      <c r="C847" s="152" t="s">
        <v>6699</v>
      </c>
      <c r="D847" s="153" t="s">
        <v>6767</v>
      </c>
      <c r="E847" s="152" t="s">
        <v>7619</v>
      </c>
      <c r="F847" s="153" t="s">
        <v>7620</v>
      </c>
    </row>
    <row r="848" spans="1:6" x14ac:dyDescent="0.15">
      <c r="A848" s="157">
        <v>44944</v>
      </c>
      <c r="B848" s="155" t="s">
        <v>193</v>
      </c>
      <c r="C848" s="155" t="s">
        <v>6754</v>
      </c>
      <c r="D848" s="156" t="s">
        <v>6633</v>
      </c>
      <c r="E848" s="155">
        <v>17243626</v>
      </c>
      <c r="F848" s="156" t="s">
        <v>7621</v>
      </c>
    </row>
    <row r="849" spans="1:6" x14ac:dyDescent="0.15">
      <c r="A849" s="159">
        <v>44944</v>
      </c>
      <c r="B849" s="152" t="s">
        <v>193</v>
      </c>
      <c r="C849" s="152" t="s">
        <v>6754</v>
      </c>
      <c r="D849" s="153" t="s">
        <v>6701</v>
      </c>
      <c r="E849" s="152">
        <v>17242331</v>
      </c>
      <c r="F849" s="153" t="s">
        <v>7622</v>
      </c>
    </row>
    <row r="850" spans="1:6" x14ac:dyDescent="0.15">
      <c r="A850" s="157">
        <v>44958</v>
      </c>
      <c r="B850" s="155" t="s">
        <v>5442</v>
      </c>
      <c r="C850" s="155" t="s">
        <v>6589</v>
      </c>
      <c r="D850" s="156" t="s">
        <v>6590</v>
      </c>
      <c r="E850" s="155" t="s">
        <v>6857</v>
      </c>
      <c r="F850" s="156" t="s">
        <v>7623</v>
      </c>
    </row>
    <row r="851" spans="1:6" x14ac:dyDescent="0.15">
      <c r="A851" s="159">
        <v>44958</v>
      </c>
      <c r="B851" s="152" t="s">
        <v>5442</v>
      </c>
      <c r="C851" s="152" t="s">
        <v>6589</v>
      </c>
      <c r="D851" s="153" t="s">
        <v>6590</v>
      </c>
      <c r="E851" s="152">
        <v>17247426</v>
      </c>
      <c r="F851" s="153" t="s">
        <v>7624</v>
      </c>
    </row>
    <row r="852" spans="1:6" x14ac:dyDescent="0.15">
      <c r="A852" s="157">
        <v>44958</v>
      </c>
      <c r="B852" s="155" t="s">
        <v>193</v>
      </c>
      <c r="C852" s="155" t="s">
        <v>6577</v>
      </c>
      <c r="D852" s="156" t="s">
        <v>6578</v>
      </c>
      <c r="E852" s="155">
        <v>17243842</v>
      </c>
      <c r="F852" s="156" t="s">
        <v>7625</v>
      </c>
    </row>
    <row r="853" spans="1:6" x14ac:dyDescent="0.15">
      <c r="A853" s="159">
        <v>44958</v>
      </c>
      <c r="B853" s="152" t="s">
        <v>5442</v>
      </c>
      <c r="C853" s="152" t="s">
        <v>6758</v>
      </c>
      <c r="D853" s="153" t="s">
        <v>6761</v>
      </c>
      <c r="E853" s="152" t="s">
        <v>7626</v>
      </c>
      <c r="F853" s="153" t="s">
        <v>7627</v>
      </c>
    </row>
    <row r="854" spans="1:6" x14ac:dyDescent="0.15">
      <c r="A854" s="157">
        <v>44958</v>
      </c>
      <c r="B854" s="155" t="s">
        <v>5442</v>
      </c>
      <c r="C854" s="155" t="s">
        <v>6758</v>
      </c>
      <c r="D854" s="156" t="s">
        <v>6761</v>
      </c>
      <c r="E854" s="155">
        <v>17243765</v>
      </c>
      <c r="F854" s="156" t="s">
        <v>7628</v>
      </c>
    </row>
    <row r="855" spans="1:6" x14ac:dyDescent="0.15">
      <c r="A855" s="159">
        <v>44958</v>
      </c>
      <c r="B855" s="152" t="s">
        <v>193</v>
      </c>
      <c r="C855" s="152" t="s">
        <v>6694</v>
      </c>
      <c r="D855" s="153" t="s">
        <v>6596</v>
      </c>
      <c r="E855" s="152" t="s">
        <v>7629</v>
      </c>
      <c r="F855" s="153" t="s">
        <v>7630</v>
      </c>
    </row>
    <row r="856" spans="1:6" x14ac:dyDescent="0.15">
      <c r="A856" s="157">
        <v>44958</v>
      </c>
      <c r="B856" s="155" t="s">
        <v>193</v>
      </c>
      <c r="C856" s="155" t="s">
        <v>6694</v>
      </c>
      <c r="D856" s="156" t="s">
        <v>566</v>
      </c>
      <c r="E856" s="155">
        <v>17244440</v>
      </c>
      <c r="F856" s="156" t="s">
        <v>7631</v>
      </c>
    </row>
    <row r="857" spans="1:6" x14ac:dyDescent="0.15">
      <c r="A857" s="159">
        <v>44964</v>
      </c>
      <c r="B857" s="152" t="s">
        <v>193</v>
      </c>
      <c r="C857" s="152" t="s">
        <v>6694</v>
      </c>
      <c r="D857" s="153" t="s">
        <v>6630</v>
      </c>
      <c r="E857" s="152" t="s">
        <v>7632</v>
      </c>
      <c r="F857" s="153" t="s">
        <v>7633</v>
      </c>
    </row>
    <row r="858" spans="1:6" x14ac:dyDescent="0.15">
      <c r="A858" s="157">
        <v>44964</v>
      </c>
      <c r="B858" s="155" t="s">
        <v>193</v>
      </c>
      <c r="C858" s="155" t="s">
        <v>6694</v>
      </c>
      <c r="D858" s="156" t="s">
        <v>6630</v>
      </c>
      <c r="E858" s="155" t="s">
        <v>7634</v>
      </c>
      <c r="F858" s="156" t="s">
        <v>7635</v>
      </c>
    </row>
    <row r="859" spans="1:6" x14ac:dyDescent="0.15">
      <c r="A859" s="159">
        <v>44964</v>
      </c>
      <c r="B859" s="152" t="s">
        <v>193</v>
      </c>
      <c r="C859" s="152" t="s">
        <v>6694</v>
      </c>
      <c r="D859" s="153" t="s">
        <v>173</v>
      </c>
      <c r="E859" s="152">
        <v>17246411</v>
      </c>
      <c r="F859" s="153" t="s">
        <v>7636</v>
      </c>
    </row>
    <row r="860" spans="1:6" x14ac:dyDescent="0.15">
      <c r="A860" s="157">
        <v>44964</v>
      </c>
      <c r="B860" s="155" t="s">
        <v>193</v>
      </c>
      <c r="C860" s="155" t="s">
        <v>6694</v>
      </c>
      <c r="D860" s="156" t="s">
        <v>173</v>
      </c>
      <c r="E860" s="155">
        <v>17246388</v>
      </c>
      <c r="F860" s="156" t="s">
        <v>7637</v>
      </c>
    </row>
    <row r="861" spans="1:6" x14ac:dyDescent="0.15">
      <c r="A861" s="159">
        <v>44965</v>
      </c>
      <c r="B861" s="152" t="s">
        <v>193</v>
      </c>
      <c r="C861" s="152" t="s">
        <v>6601</v>
      </c>
      <c r="D861" s="153" t="s">
        <v>7638</v>
      </c>
      <c r="E861" s="152" t="s">
        <v>7639</v>
      </c>
      <c r="F861" s="153" t="s">
        <v>7640</v>
      </c>
    </row>
    <row r="862" spans="1:6" x14ac:dyDescent="0.15">
      <c r="A862" s="157">
        <v>44965</v>
      </c>
      <c r="B862" s="155" t="s">
        <v>193</v>
      </c>
      <c r="C862" s="155" t="s">
        <v>6601</v>
      </c>
      <c r="D862" s="156" t="s">
        <v>7638</v>
      </c>
      <c r="E862" s="155">
        <v>17246155</v>
      </c>
      <c r="F862" s="156" t="s">
        <v>7641</v>
      </c>
    </row>
    <row r="863" spans="1:6" x14ac:dyDescent="0.15">
      <c r="A863" s="159">
        <v>44965</v>
      </c>
      <c r="B863" s="152" t="s">
        <v>193</v>
      </c>
      <c r="C863" s="152" t="s">
        <v>6758</v>
      </c>
      <c r="D863" s="153" t="s">
        <v>6759</v>
      </c>
      <c r="E863" s="152" t="s">
        <v>7642</v>
      </c>
      <c r="F863" s="153" t="s">
        <v>7643</v>
      </c>
    </row>
    <row r="864" spans="1:6" x14ac:dyDescent="0.15">
      <c r="A864" s="157">
        <v>44965</v>
      </c>
      <c r="B864" s="155" t="s">
        <v>193</v>
      </c>
      <c r="C864" s="155" t="s">
        <v>6754</v>
      </c>
      <c r="D864" s="156" t="s">
        <v>187</v>
      </c>
      <c r="E864" s="155" t="s">
        <v>7644</v>
      </c>
      <c r="F864" s="156" t="s">
        <v>7645</v>
      </c>
    </row>
    <row r="865" spans="1:6" x14ac:dyDescent="0.15">
      <c r="A865" s="159">
        <v>44965</v>
      </c>
      <c r="B865" s="152" t="s">
        <v>5442</v>
      </c>
      <c r="C865" s="152" t="s">
        <v>6577</v>
      </c>
      <c r="D865" s="153" t="s">
        <v>4512</v>
      </c>
      <c r="E865" s="152" t="s">
        <v>7646</v>
      </c>
      <c r="F865" s="153" t="s">
        <v>7647</v>
      </c>
    </row>
    <row r="866" spans="1:6" x14ac:dyDescent="0.15">
      <c r="A866" s="157">
        <v>44965</v>
      </c>
      <c r="B866" s="155" t="s">
        <v>5442</v>
      </c>
      <c r="C866" s="155" t="s">
        <v>6577</v>
      </c>
      <c r="D866" s="156" t="s">
        <v>6578</v>
      </c>
      <c r="E866" s="155">
        <v>17246446</v>
      </c>
      <c r="F866" s="156" t="s">
        <v>7648</v>
      </c>
    </row>
    <row r="867" spans="1:6" x14ac:dyDescent="0.15">
      <c r="A867" s="159">
        <v>44965</v>
      </c>
      <c r="B867" s="152" t="s">
        <v>5442</v>
      </c>
      <c r="C867" s="152" t="s">
        <v>6577</v>
      </c>
      <c r="D867" s="153" t="s">
        <v>6578</v>
      </c>
      <c r="E867" s="152">
        <v>17246445</v>
      </c>
      <c r="F867" s="153" t="s">
        <v>7649</v>
      </c>
    </row>
    <row r="868" spans="1:6" x14ac:dyDescent="0.15">
      <c r="A868" s="157">
        <v>44965</v>
      </c>
      <c r="B868" s="155" t="s">
        <v>193</v>
      </c>
      <c r="C868" s="155" t="s">
        <v>6892</v>
      </c>
      <c r="D868" s="156" t="s">
        <v>6856</v>
      </c>
      <c r="E868" s="155" t="s">
        <v>7650</v>
      </c>
      <c r="F868" s="156" t="s">
        <v>7651</v>
      </c>
    </row>
    <row r="869" spans="1:6" x14ac:dyDescent="0.15">
      <c r="A869" s="159">
        <v>44965</v>
      </c>
      <c r="B869" s="152" t="s">
        <v>193</v>
      </c>
      <c r="C869" s="152" t="s">
        <v>6694</v>
      </c>
      <c r="D869" s="153" t="s">
        <v>6596</v>
      </c>
      <c r="E869" s="152">
        <v>17246493</v>
      </c>
      <c r="F869" s="153" t="s">
        <v>7652</v>
      </c>
    </row>
    <row r="870" spans="1:6" x14ac:dyDescent="0.15">
      <c r="A870" s="157">
        <v>44965</v>
      </c>
      <c r="B870" s="155" t="s">
        <v>193</v>
      </c>
      <c r="C870" s="155" t="s">
        <v>6694</v>
      </c>
      <c r="D870" s="156" t="s">
        <v>6596</v>
      </c>
      <c r="E870" s="155" t="s">
        <v>7653</v>
      </c>
      <c r="F870" s="156" t="s">
        <v>7654</v>
      </c>
    </row>
    <row r="871" spans="1:6" x14ac:dyDescent="0.15">
      <c r="A871" s="159">
        <v>44966</v>
      </c>
      <c r="B871" s="152" t="s">
        <v>7459</v>
      </c>
      <c r="C871" s="152" t="s">
        <v>6586</v>
      </c>
      <c r="D871" s="153" t="s">
        <v>339</v>
      </c>
      <c r="E871" s="152">
        <v>17244851</v>
      </c>
      <c r="F871" s="153" t="s">
        <v>7655</v>
      </c>
    </row>
    <row r="872" spans="1:6" x14ac:dyDescent="0.15">
      <c r="A872" s="157">
        <v>44966</v>
      </c>
      <c r="B872" s="155" t="s">
        <v>5442</v>
      </c>
      <c r="C872" s="155" t="s">
        <v>6589</v>
      </c>
      <c r="D872" s="156" t="s">
        <v>6590</v>
      </c>
      <c r="E872" s="155">
        <v>17246831</v>
      </c>
      <c r="F872" s="156" t="s">
        <v>7656</v>
      </c>
    </row>
    <row r="873" spans="1:6" x14ac:dyDescent="0.15">
      <c r="A873" s="159">
        <v>44966</v>
      </c>
      <c r="B873" s="152" t="s">
        <v>5442</v>
      </c>
      <c r="C873" s="152" t="s">
        <v>6589</v>
      </c>
      <c r="D873" s="153" t="s">
        <v>6590</v>
      </c>
      <c r="E873" s="152">
        <v>17247174</v>
      </c>
      <c r="F873" s="153" t="s">
        <v>7657</v>
      </c>
    </row>
    <row r="874" spans="1:6" x14ac:dyDescent="0.15">
      <c r="A874" s="157">
        <v>44966</v>
      </c>
      <c r="B874" s="155" t="s">
        <v>5442</v>
      </c>
      <c r="C874" s="155" t="s">
        <v>6589</v>
      </c>
      <c r="D874" s="156" t="s">
        <v>6593</v>
      </c>
      <c r="E874" s="155">
        <v>17243915</v>
      </c>
      <c r="F874" s="156" t="s">
        <v>7658</v>
      </c>
    </row>
    <row r="875" spans="1:6" x14ac:dyDescent="0.15">
      <c r="A875" s="159">
        <v>44966</v>
      </c>
      <c r="B875" s="152" t="s">
        <v>193</v>
      </c>
      <c r="C875" s="152" t="s">
        <v>6892</v>
      </c>
      <c r="D875" s="153" t="s">
        <v>6856</v>
      </c>
      <c r="E875" s="152" t="s">
        <v>7659</v>
      </c>
      <c r="F875" s="153" t="s">
        <v>7660</v>
      </c>
    </row>
    <row r="876" spans="1:6" x14ac:dyDescent="0.15">
      <c r="A876" s="157">
        <v>44966</v>
      </c>
      <c r="B876" s="155" t="s">
        <v>193</v>
      </c>
      <c r="C876" s="155" t="s">
        <v>6892</v>
      </c>
      <c r="D876" s="156" t="s">
        <v>268</v>
      </c>
      <c r="E876" s="155">
        <v>17247055</v>
      </c>
      <c r="F876" s="156" t="s">
        <v>7661</v>
      </c>
    </row>
    <row r="877" spans="1:6" x14ac:dyDescent="0.15">
      <c r="A877" s="159">
        <v>44971</v>
      </c>
      <c r="B877" s="152" t="s">
        <v>193</v>
      </c>
      <c r="C877" s="152" t="s">
        <v>6694</v>
      </c>
      <c r="D877" s="153" t="s">
        <v>6630</v>
      </c>
      <c r="E877" s="152">
        <v>17247120</v>
      </c>
      <c r="F877" s="153" t="s">
        <v>7662</v>
      </c>
    </row>
    <row r="878" spans="1:6" x14ac:dyDescent="0.15">
      <c r="A878" s="157">
        <v>44971</v>
      </c>
      <c r="B878" s="155" t="s">
        <v>193</v>
      </c>
      <c r="C878" s="155" t="s">
        <v>6694</v>
      </c>
      <c r="D878" s="156" t="s">
        <v>6630</v>
      </c>
      <c r="E878" s="155" t="s">
        <v>7663</v>
      </c>
      <c r="F878" s="156" t="s">
        <v>7664</v>
      </c>
    </row>
    <row r="879" spans="1:6" x14ac:dyDescent="0.15">
      <c r="A879" s="159">
        <v>44971</v>
      </c>
      <c r="B879" s="152" t="s">
        <v>193</v>
      </c>
      <c r="C879" s="152" t="s">
        <v>6694</v>
      </c>
      <c r="D879" s="153" t="s">
        <v>173</v>
      </c>
      <c r="E879" s="152" t="s">
        <v>7665</v>
      </c>
      <c r="F879" s="153" t="s">
        <v>7666</v>
      </c>
    </row>
    <row r="880" spans="1:6" x14ac:dyDescent="0.15">
      <c r="A880" s="157">
        <v>44971</v>
      </c>
      <c r="B880" s="155" t="s">
        <v>193</v>
      </c>
      <c r="C880" s="155" t="s">
        <v>6694</v>
      </c>
      <c r="D880" s="156" t="s">
        <v>6596</v>
      </c>
      <c r="E880" s="155">
        <v>17246850</v>
      </c>
      <c r="F880" s="156" t="s">
        <v>7667</v>
      </c>
    </row>
    <row r="881" spans="1:6" x14ac:dyDescent="0.15">
      <c r="A881" s="159">
        <v>44972</v>
      </c>
      <c r="B881" s="152" t="s">
        <v>193</v>
      </c>
      <c r="C881" s="152" t="s">
        <v>6577</v>
      </c>
      <c r="D881" s="153" t="s">
        <v>4512</v>
      </c>
      <c r="E881" s="152">
        <v>17216057</v>
      </c>
      <c r="F881" s="153" t="s">
        <v>7668</v>
      </c>
    </row>
    <row r="882" spans="1:6" x14ac:dyDescent="0.15">
      <c r="A882" s="157">
        <v>44972</v>
      </c>
      <c r="B882" s="155" t="s">
        <v>193</v>
      </c>
      <c r="C882" s="155" t="s">
        <v>6577</v>
      </c>
      <c r="D882" s="156" t="s">
        <v>6578</v>
      </c>
      <c r="E882" s="155">
        <v>17246938</v>
      </c>
      <c r="F882" s="156" t="s">
        <v>7669</v>
      </c>
    </row>
    <row r="883" spans="1:6" x14ac:dyDescent="0.15">
      <c r="A883" s="159">
        <v>44972</v>
      </c>
      <c r="B883" s="152" t="s">
        <v>193</v>
      </c>
      <c r="C883" s="152" t="s">
        <v>6577</v>
      </c>
      <c r="D883" s="153" t="s">
        <v>6578</v>
      </c>
      <c r="E883" s="152" t="s">
        <v>7670</v>
      </c>
      <c r="F883" s="153" t="s">
        <v>7671</v>
      </c>
    </row>
    <row r="884" spans="1:6" x14ac:dyDescent="0.15">
      <c r="A884" s="157">
        <v>44972</v>
      </c>
      <c r="B884" s="155" t="s">
        <v>193</v>
      </c>
      <c r="C884" s="155" t="s">
        <v>6754</v>
      </c>
      <c r="D884" s="156" t="s">
        <v>6633</v>
      </c>
      <c r="E884" s="155" t="s">
        <v>7672</v>
      </c>
      <c r="F884" s="156" t="s">
        <v>7673</v>
      </c>
    </row>
    <row r="885" spans="1:6" x14ac:dyDescent="0.15">
      <c r="A885" s="159">
        <v>44972</v>
      </c>
      <c r="B885" s="152" t="s">
        <v>193</v>
      </c>
      <c r="C885" s="152" t="s">
        <v>6754</v>
      </c>
      <c r="D885" s="153" t="s">
        <v>187</v>
      </c>
      <c r="E885" s="152">
        <v>17214931</v>
      </c>
      <c r="F885" s="153" t="s">
        <v>7674</v>
      </c>
    </row>
    <row r="886" spans="1:6" x14ac:dyDescent="0.15">
      <c r="A886" s="157">
        <v>44972</v>
      </c>
      <c r="B886" s="155" t="s">
        <v>193</v>
      </c>
      <c r="C886" s="155" t="s">
        <v>6694</v>
      </c>
      <c r="D886" s="156" t="s">
        <v>6599</v>
      </c>
      <c r="E886" s="155">
        <v>17246570</v>
      </c>
      <c r="F886" s="156" t="s">
        <v>7675</v>
      </c>
    </row>
    <row r="887" spans="1:6" x14ac:dyDescent="0.15">
      <c r="A887" s="159">
        <v>44972</v>
      </c>
      <c r="B887" s="152" t="s">
        <v>193</v>
      </c>
      <c r="C887" s="152" t="s">
        <v>6694</v>
      </c>
      <c r="D887" s="153" t="s">
        <v>6599</v>
      </c>
      <c r="E887" s="152">
        <v>17246568</v>
      </c>
      <c r="F887" s="153" t="s">
        <v>7676</v>
      </c>
    </row>
    <row r="888" spans="1:6" x14ac:dyDescent="0.15">
      <c r="A888" s="157">
        <v>44972</v>
      </c>
      <c r="B888" s="155" t="s">
        <v>193</v>
      </c>
      <c r="C888" s="155" t="s">
        <v>6616</v>
      </c>
      <c r="D888" s="156" t="s">
        <v>158</v>
      </c>
      <c r="E888" s="155">
        <v>17247769</v>
      </c>
      <c r="F888" s="156" t="s">
        <v>7677</v>
      </c>
    </row>
    <row r="889" spans="1:6" x14ac:dyDescent="0.15">
      <c r="A889" s="159">
        <v>44972</v>
      </c>
      <c r="B889" s="152" t="s">
        <v>193</v>
      </c>
      <c r="C889" s="152" t="s">
        <v>6694</v>
      </c>
      <c r="D889" s="153" t="s">
        <v>6596</v>
      </c>
      <c r="E889" s="152">
        <v>17246373</v>
      </c>
      <c r="F889" s="153" t="s">
        <v>7678</v>
      </c>
    </row>
    <row r="890" spans="1:6" x14ac:dyDescent="0.15">
      <c r="A890" s="157">
        <v>44973</v>
      </c>
      <c r="B890" s="155" t="s">
        <v>193</v>
      </c>
      <c r="C890" s="155" t="s">
        <v>6892</v>
      </c>
      <c r="D890" s="156" t="s">
        <v>220</v>
      </c>
      <c r="E890" s="155">
        <v>17220512</v>
      </c>
      <c r="F890" s="156" t="s">
        <v>7679</v>
      </c>
    </row>
    <row r="891" spans="1:6" x14ac:dyDescent="0.15">
      <c r="A891" s="159">
        <v>44973</v>
      </c>
      <c r="B891" s="152" t="s">
        <v>193</v>
      </c>
      <c r="C891" s="152" t="s">
        <v>6754</v>
      </c>
      <c r="D891" s="153" t="s">
        <v>484</v>
      </c>
      <c r="E891" s="152">
        <v>17247806</v>
      </c>
      <c r="F891" s="153" t="s">
        <v>7680</v>
      </c>
    </row>
    <row r="892" spans="1:6" x14ac:dyDescent="0.15">
      <c r="A892" s="157">
        <v>44973</v>
      </c>
      <c r="B892" s="155" t="s">
        <v>193</v>
      </c>
      <c r="C892" s="155" t="s">
        <v>6754</v>
      </c>
      <c r="D892" s="156" t="s">
        <v>484</v>
      </c>
      <c r="E892" s="155">
        <v>17247911</v>
      </c>
      <c r="F892" s="156" t="s">
        <v>7681</v>
      </c>
    </row>
    <row r="893" spans="1:6" x14ac:dyDescent="0.15">
      <c r="A893" s="159">
        <v>44973</v>
      </c>
      <c r="B893" s="152" t="s">
        <v>193</v>
      </c>
      <c r="C893" s="152" t="s">
        <v>6694</v>
      </c>
      <c r="D893" s="153" t="s">
        <v>675</v>
      </c>
      <c r="E893" s="152" t="s">
        <v>7682</v>
      </c>
      <c r="F893" s="153" t="s">
        <v>7683</v>
      </c>
    </row>
    <row r="894" spans="1:6" x14ac:dyDescent="0.15">
      <c r="A894" s="157">
        <v>44973</v>
      </c>
      <c r="B894" s="155" t="s">
        <v>193</v>
      </c>
      <c r="C894" s="155" t="s">
        <v>6694</v>
      </c>
      <c r="D894" s="156" t="s">
        <v>675</v>
      </c>
      <c r="E894" s="155">
        <v>17247935</v>
      </c>
      <c r="F894" s="156" t="s">
        <v>7684</v>
      </c>
    </row>
    <row r="895" spans="1:6" x14ac:dyDescent="0.15">
      <c r="A895" s="159">
        <v>44973</v>
      </c>
      <c r="B895" s="152" t="s">
        <v>193</v>
      </c>
      <c r="C895" s="152" t="s">
        <v>6694</v>
      </c>
      <c r="D895" s="153" t="s">
        <v>675</v>
      </c>
      <c r="E895" s="152">
        <v>17247974</v>
      </c>
      <c r="F895" s="153" t="s">
        <v>7685</v>
      </c>
    </row>
    <row r="896" spans="1:6" x14ac:dyDescent="0.15">
      <c r="A896" s="157">
        <v>44973</v>
      </c>
      <c r="B896" s="155" t="s">
        <v>193</v>
      </c>
      <c r="C896" s="155" t="s">
        <v>6694</v>
      </c>
      <c r="D896" s="156" t="s">
        <v>675</v>
      </c>
      <c r="E896" s="155" t="s">
        <v>7686</v>
      </c>
      <c r="F896" s="156" t="s">
        <v>7687</v>
      </c>
    </row>
    <row r="897" spans="1:6" x14ac:dyDescent="0.15">
      <c r="A897" s="159">
        <v>44973</v>
      </c>
      <c r="B897" s="152" t="s">
        <v>193</v>
      </c>
      <c r="C897" s="152" t="s">
        <v>6577</v>
      </c>
      <c r="D897" s="153" t="s">
        <v>6578</v>
      </c>
      <c r="E897" s="152" t="s">
        <v>7688</v>
      </c>
      <c r="F897" s="153" t="s">
        <v>7689</v>
      </c>
    </row>
    <row r="898" spans="1:6" x14ac:dyDescent="0.15">
      <c r="A898" s="157">
        <v>44973</v>
      </c>
      <c r="B898" s="155" t="s">
        <v>193</v>
      </c>
      <c r="C898" s="155" t="s">
        <v>6589</v>
      </c>
      <c r="D898" s="156" t="s">
        <v>6590</v>
      </c>
      <c r="E898" s="155">
        <v>17246932</v>
      </c>
      <c r="F898" s="156" t="s">
        <v>7690</v>
      </c>
    </row>
    <row r="899" spans="1:6" x14ac:dyDescent="0.15">
      <c r="A899" s="159">
        <v>44973</v>
      </c>
      <c r="B899" s="152" t="s">
        <v>193</v>
      </c>
      <c r="C899" s="152" t="s">
        <v>6589</v>
      </c>
      <c r="D899" s="153" t="s">
        <v>6590</v>
      </c>
      <c r="E899" s="152">
        <v>17249294</v>
      </c>
      <c r="F899" s="153" t="s">
        <v>7691</v>
      </c>
    </row>
    <row r="900" spans="1:6" x14ac:dyDescent="0.15">
      <c r="A900" s="157">
        <v>44973</v>
      </c>
      <c r="B900" s="155" t="s">
        <v>193</v>
      </c>
      <c r="C900" s="155" t="s">
        <v>6694</v>
      </c>
      <c r="D900" s="156" t="s">
        <v>1774</v>
      </c>
      <c r="E900" s="155">
        <v>17247713</v>
      </c>
      <c r="F900" s="156" t="s">
        <v>7692</v>
      </c>
    </row>
    <row r="901" spans="1:6" x14ac:dyDescent="0.15">
      <c r="A901" s="159">
        <v>44973</v>
      </c>
      <c r="B901" s="152" t="s">
        <v>193</v>
      </c>
      <c r="C901" s="152" t="s">
        <v>6694</v>
      </c>
      <c r="D901" s="153" t="s">
        <v>1774</v>
      </c>
      <c r="E901" s="152">
        <v>17247714</v>
      </c>
      <c r="F901" s="153" t="s">
        <v>7693</v>
      </c>
    </row>
    <row r="902" spans="1:6" x14ac:dyDescent="0.15">
      <c r="A902" s="157">
        <v>44973</v>
      </c>
      <c r="B902" s="155" t="s">
        <v>193</v>
      </c>
      <c r="C902" s="155" t="s">
        <v>6694</v>
      </c>
      <c r="D902" s="156" t="s">
        <v>1774</v>
      </c>
      <c r="E902" s="155">
        <v>17246889</v>
      </c>
      <c r="F902" s="156" t="s">
        <v>7694</v>
      </c>
    </row>
    <row r="903" spans="1:6" x14ac:dyDescent="0.15">
      <c r="A903" s="159">
        <v>44973</v>
      </c>
      <c r="B903" s="152" t="s">
        <v>193</v>
      </c>
      <c r="C903" s="152" t="s">
        <v>6694</v>
      </c>
      <c r="D903" s="153" t="s">
        <v>1774</v>
      </c>
      <c r="E903" s="152">
        <v>17242088</v>
      </c>
      <c r="F903" s="153" t="s">
        <v>7695</v>
      </c>
    </row>
    <row r="904" spans="1:6" x14ac:dyDescent="0.15">
      <c r="A904" s="157">
        <v>44973</v>
      </c>
      <c r="B904" s="155" t="s">
        <v>193</v>
      </c>
      <c r="C904" s="155" t="s">
        <v>6694</v>
      </c>
      <c r="D904" s="156" t="s">
        <v>200</v>
      </c>
      <c r="E904" s="155" t="s">
        <v>7696</v>
      </c>
      <c r="F904" s="156" t="s">
        <v>7697</v>
      </c>
    </row>
    <row r="905" spans="1:6" x14ac:dyDescent="0.15">
      <c r="A905" s="159">
        <v>44974</v>
      </c>
      <c r="B905" s="152" t="s">
        <v>5442</v>
      </c>
      <c r="C905" s="152" t="s">
        <v>6586</v>
      </c>
      <c r="D905" s="153" t="s">
        <v>339</v>
      </c>
      <c r="E905" s="152">
        <v>17249436</v>
      </c>
      <c r="F905" s="153" t="s">
        <v>7698</v>
      </c>
    </row>
    <row r="906" spans="1:6" x14ac:dyDescent="0.15">
      <c r="A906" s="157">
        <v>44974</v>
      </c>
      <c r="B906" s="155" t="s">
        <v>5442</v>
      </c>
      <c r="C906" s="155" t="s">
        <v>6589</v>
      </c>
      <c r="D906" s="156" t="s">
        <v>6593</v>
      </c>
      <c r="E906" s="155">
        <v>17246883</v>
      </c>
      <c r="F906" s="156" t="s">
        <v>7699</v>
      </c>
    </row>
    <row r="907" spans="1:6" x14ac:dyDescent="0.15">
      <c r="A907" s="159">
        <v>44974</v>
      </c>
      <c r="B907" s="152" t="s">
        <v>5442</v>
      </c>
      <c r="C907" s="152" t="s">
        <v>6589</v>
      </c>
      <c r="D907" s="153" t="s">
        <v>6593</v>
      </c>
      <c r="E907" s="152">
        <v>17244715</v>
      </c>
      <c r="F907" s="153" t="s">
        <v>7700</v>
      </c>
    </row>
    <row r="908" spans="1:6" x14ac:dyDescent="0.15">
      <c r="A908" s="157">
        <v>44974</v>
      </c>
      <c r="B908" s="155" t="s">
        <v>193</v>
      </c>
      <c r="C908" s="155" t="s">
        <v>6589</v>
      </c>
      <c r="D908" s="156" t="s">
        <v>6590</v>
      </c>
      <c r="E908" s="155">
        <v>17247573</v>
      </c>
      <c r="F908" s="156" t="s">
        <v>7701</v>
      </c>
    </row>
    <row r="909" spans="1:6" x14ac:dyDescent="0.15">
      <c r="A909" s="159">
        <v>44974</v>
      </c>
      <c r="B909" s="152" t="s">
        <v>5442</v>
      </c>
      <c r="C909" s="152" t="s">
        <v>6589</v>
      </c>
      <c r="D909" s="153" t="s">
        <v>6590</v>
      </c>
      <c r="E909" s="152">
        <v>17247423</v>
      </c>
      <c r="F909" s="153" t="s">
        <v>7702</v>
      </c>
    </row>
    <row r="910" spans="1:6" x14ac:dyDescent="0.15">
      <c r="A910" s="157">
        <v>44974</v>
      </c>
      <c r="B910" s="155" t="s">
        <v>193</v>
      </c>
      <c r="C910" s="155" t="s">
        <v>6892</v>
      </c>
      <c r="D910" s="156" t="s">
        <v>6856</v>
      </c>
      <c r="E910" s="155" t="s">
        <v>7703</v>
      </c>
      <c r="F910" s="156" t="s">
        <v>7704</v>
      </c>
    </row>
    <row r="911" spans="1:6" x14ac:dyDescent="0.15">
      <c r="A911" s="159">
        <v>44974</v>
      </c>
      <c r="B911" s="152" t="s">
        <v>193</v>
      </c>
      <c r="C911" s="152" t="s">
        <v>6892</v>
      </c>
      <c r="D911" s="153" t="s">
        <v>6856</v>
      </c>
      <c r="E911" s="152" t="s">
        <v>7705</v>
      </c>
      <c r="F911" s="153" t="s">
        <v>7706</v>
      </c>
    </row>
    <row r="912" spans="1:6" x14ac:dyDescent="0.15">
      <c r="A912" s="157">
        <v>44974</v>
      </c>
      <c r="B912" s="155" t="s">
        <v>193</v>
      </c>
      <c r="C912" s="155" t="s">
        <v>6892</v>
      </c>
      <c r="D912" s="156" t="s">
        <v>6856</v>
      </c>
      <c r="E912" s="155">
        <v>17247162</v>
      </c>
      <c r="F912" s="156" t="s">
        <v>7707</v>
      </c>
    </row>
    <row r="913" spans="1:6" x14ac:dyDescent="0.15">
      <c r="A913" s="159">
        <v>44974</v>
      </c>
      <c r="B913" s="152" t="s">
        <v>193</v>
      </c>
      <c r="C913" s="152" t="s">
        <v>6892</v>
      </c>
      <c r="D913" s="153" t="s">
        <v>268</v>
      </c>
      <c r="E913" s="152" t="s">
        <v>6857</v>
      </c>
      <c r="F913" s="153" t="s">
        <v>7708</v>
      </c>
    </row>
    <row r="914" spans="1:6" x14ac:dyDescent="0.15">
      <c r="A914" s="157">
        <v>44974</v>
      </c>
      <c r="B914" s="155" t="s">
        <v>193</v>
      </c>
      <c r="C914" s="155" t="s">
        <v>6892</v>
      </c>
      <c r="D914" s="156" t="s">
        <v>268</v>
      </c>
      <c r="E914" s="155" t="s">
        <v>7709</v>
      </c>
      <c r="F914" s="156" t="s">
        <v>7710</v>
      </c>
    </row>
    <row r="915" spans="1:6" x14ac:dyDescent="0.15">
      <c r="A915" s="159">
        <v>44974</v>
      </c>
      <c r="B915" s="152" t="s">
        <v>193</v>
      </c>
      <c r="C915" s="152" t="s">
        <v>6616</v>
      </c>
      <c r="D915" s="153" t="s">
        <v>6742</v>
      </c>
      <c r="E915" s="152">
        <v>17243770</v>
      </c>
      <c r="F915" s="153" t="s">
        <v>7711</v>
      </c>
    </row>
    <row r="916" spans="1:6" x14ac:dyDescent="0.15">
      <c r="A916" s="157">
        <v>44974</v>
      </c>
      <c r="B916" s="155" t="s">
        <v>193</v>
      </c>
      <c r="C916" s="155" t="s">
        <v>6616</v>
      </c>
      <c r="D916" s="156" t="s">
        <v>6742</v>
      </c>
      <c r="E916" s="155" t="s">
        <v>7712</v>
      </c>
      <c r="F916" s="156" t="s">
        <v>7713</v>
      </c>
    </row>
    <row r="917" spans="1:6" x14ac:dyDescent="0.15">
      <c r="A917" s="159">
        <v>44977</v>
      </c>
      <c r="B917" s="152" t="s">
        <v>5442</v>
      </c>
      <c r="C917" s="152" t="s">
        <v>6586</v>
      </c>
      <c r="D917" s="153" t="s">
        <v>339</v>
      </c>
      <c r="E917" s="152">
        <v>17249424</v>
      </c>
      <c r="F917" s="153" t="s">
        <v>7714</v>
      </c>
    </row>
    <row r="918" spans="1:6" x14ac:dyDescent="0.15">
      <c r="A918" s="157">
        <v>44977</v>
      </c>
      <c r="B918" s="155" t="s">
        <v>7459</v>
      </c>
      <c r="C918" s="155" t="s">
        <v>6586</v>
      </c>
      <c r="D918" s="156" t="s">
        <v>339</v>
      </c>
      <c r="E918" s="155">
        <v>17248172</v>
      </c>
      <c r="F918" s="156" t="s">
        <v>7715</v>
      </c>
    </row>
    <row r="919" spans="1:6" x14ac:dyDescent="0.15">
      <c r="A919" s="159">
        <v>44977</v>
      </c>
      <c r="B919" s="152" t="s">
        <v>5442</v>
      </c>
      <c r="C919" s="152" t="s">
        <v>6589</v>
      </c>
      <c r="D919" s="153" t="s">
        <v>6590</v>
      </c>
      <c r="E919" s="152" t="s">
        <v>6857</v>
      </c>
      <c r="F919" s="153" t="s">
        <v>7716</v>
      </c>
    </row>
    <row r="920" spans="1:6" x14ac:dyDescent="0.15">
      <c r="A920" s="157">
        <v>44977</v>
      </c>
      <c r="B920" s="155" t="s">
        <v>193</v>
      </c>
      <c r="C920" s="155" t="s">
        <v>6892</v>
      </c>
      <c r="D920" s="156" t="s">
        <v>220</v>
      </c>
      <c r="E920" s="155">
        <v>17249708</v>
      </c>
      <c r="F920" s="156" t="s">
        <v>7717</v>
      </c>
    </row>
    <row r="921" spans="1:6" x14ac:dyDescent="0.15">
      <c r="A921" s="159">
        <v>44978</v>
      </c>
      <c r="B921" s="152" t="s">
        <v>193</v>
      </c>
      <c r="C921" s="152" t="s">
        <v>6694</v>
      </c>
      <c r="D921" s="153" t="s">
        <v>6630</v>
      </c>
      <c r="E921" s="152">
        <v>17249407</v>
      </c>
      <c r="F921" s="153" t="s">
        <v>7718</v>
      </c>
    </row>
    <row r="922" spans="1:6" x14ac:dyDescent="0.15">
      <c r="A922" s="157">
        <v>44978</v>
      </c>
      <c r="B922" s="155" t="s">
        <v>193</v>
      </c>
      <c r="C922" s="155" t="s">
        <v>6616</v>
      </c>
      <c r="D922" s="156" t="s">
        <v>6617</v>
      </c>
      <c r="E922" s="155">
        <v>17246531</v>
      </c>
      <c r="F922" s="156" t="s">
        <v>7719</v>
      </c>
    </row>
    <row r="923" spans="1:6" x14ac:dyDescent="0.15">
      <c r="A923" s="159">
        <v>44978</v>
      </c>
      <c r="B923" s="152" t="s">
        <v>193</v>
      </c>
      <c r="C923" s="152" t="s">
        <v>6616</v>
      </c>
      <c r="D923" s="153" t="s">
        <v>6617</v>
      </c>
      <c r="E923" s="152">
        <v>17249504</v>
      </c>
      <c r="F923" s="153" t="s">
        <v>7720</v>
      </c>
    </row>
    <row r="924" spans="1:6" x14ac:dyDescent="0.15">
      <c r="A924" s="157">
        <v>44978</v>
      </c>
      <c r="B924" s="155" t="s">
        <v>5442</v>
      </c>
      <c r="C924" s="155" t="s">
        <v>6694</v>
      </c>
      <c r="D924" s="156" t="s">
        <v>173</v>
      </c>
      <c r="E924" s="155">
        <v>17248216</v>
      </c>
      <c r="F924" s="156" t="s">
        <v>7721</v>
      </c>
    </row>
    <row r="925" spans="1:6" x14ac:dyDescent="0.15">
      <c r="A925" s="159">
        <v>44978</v>
      </c>
      <c r="B925" s="152" t="s">
        <v>193</v>
      </c>
      <c r="C925" s="152" t="s">
        <v>6694</v>
      </c>
      <c r="D925" s="153" t="s">
        <v>173</v>
      </c>
      <c r="E925" s="152">
        <v>17248183</v>
      </c>
      <c r="F925" s="153" t="s">
        <v>7722</v>
      </c>
    </row>
    <row r="926" spans="1:6" x14ac:dyDescent="0.15">
      <c r="A926" s="157">
        <v>44978</v>
      </c>
      <c r="B926" s="155" t="s">
        <v>193</v>
      </c>
      <c r="C926" s="155" t="s">
        <v>7723</v>
      </c>
      <c r="D926" s="156" t="s">
        <v>6590</v>
      </c>
      <c r="E926" s="155">
        <v>17251415</v>
      </c>
      <c r="F926" s="156" t="s">
        <v>7724</v>
      </c>
    </row>
    <row r="927" spans="1:6" x14ac:dyDescent="0.15">
      <c r="A927" s="159">
        <v>44978</v>
      </c>
      <c r="B927" s="152" t="s">
        <v>5442</v>
      </c>
      <c r="C927" s="152" t="s">
        <v>7723</v>
      </c>
      <c r="D927" s="153" t="s">
        <v>6590</v>
      </c>
      <c r="E927" s="152" t="s">
        <v>7725</v>
      </c>
      <c r="F927" s="153" t="s">
        <v>7726</v>
      </c>
    </row>
    <row r="928" spans="1:6" x14ac:dyDescent="0.15">
      <c r="A928" s="157">
        <v>44978</v>
      </c>
      <c r="B928" s="155" t="s">
        <v>193</v>
      </c>
      <c r="C928" s="155" t="s">
        <v>6577</v>
      </c>
      <c r="D928" s="156" t="s">
        <v>6578</v>
      </c>
      <c r="E928" s="155" t="s">
        <v>7727</v>
      </c>
      <c r="F928" s="156" t="s">
        <v>7728</v>
      </c>
    </row>
    <row r="929" spans="1:6" x14ac:dyDescent="0.15">
      <c r="A929" s="159">
        <v>44978</v>
      </c>
      <c r="B929" s="152" t="s">
        <v>193</v>
      </c>
      <c r="C929" s="152" t="s">
        <v>6754</v>
      </c>
      <c r="D929" s="153" t="s">
        <v>484</v>
      </c>
      <c r="E929" s="152">
        <v>17248076</v>
      </c>
      <c r="F929" s="153" t="s">
        <v>7729</v>
      </c>
    </row>
    <row r="930" spans="1:6" x14ac:dyDescent="0.15">
      <c r="A930" s="157">
        <v>44979</v>
      </c>
      <c r="B930" s="155" t="s">
        <v>193</v>
      </c>
      <c r="C930" s="155" t="s">
        <v>6754</v>
      </c>
      <c r="D930" s="156" t="s">
        <v>7067</v>
      </c>
      <c r="E930" s="155">
        <v>17241061</v>
      </c>
      <c r="F930" s="156" t="s">
        <v>7730</v>
      </c>
    </row>
    <row r="931" spans="1:6" x14ac:dyDescent="0.15">
      <c r="A931" s="159">
        <v>44979</v>
      </c>
      <c r="B931" s="152" t="s">
        <v>193</v>
      </c>
      <c r="C931" s="152" t="s">
        <v>6616</v>
      </c>
      <c r="D931" s="153" t="s">
        <v>6648</v>
      </c>
      <c r="E931" s="152">
        <v>17251424</v>
      </c>
      <c r="F931" s="153" t="s">
        <v>7731</v>
      </c>
    </row>
    <row r="932" spans="1:6" x14ac:dyDescent="0.15">
      <c r="A932" s="157">
        <v>44979</v>
      </c>
      <c r="B932" s="155" t="s">
        <v>193</v>
      </c>
      <c r="C932" s="155" t="s">
        <v>6589</v>
      </c>
      <c r="D932" s="156" t="s">
        <v>6590</v>
      </c>
      <c r="E932" s="155">
        <v>17252506</v>
      </c>
      <c r="F932" s="156" t="s">
        <v>7732</v>
      </c>
    </row>
    <row r="933" spans="1:6" x14ac:dyDescent="0.15">
      <c r="A933" s="159">
        <v>44979</v>
      </c>
      <c r="B933" s="152" t="s">
        <v>193</v>
      </c>
      <c r="C933" s="152" t="s">
        <v>6589</v>
      </c>
      <c r="D933" s="153" t="s">
        <v>6590</v>
      </c>
      <c r="E933" s="152">
        <v>17252852</v>
      </c>
      <c r="F933" s="153" t="s">
        <v>7733</v>
      </c>
    </row>
    <row r="934" spans="1:6" x14ac:dyDescent="0.15">
      <c r="A934" s="157">
        <v>44980</v>
      </c>
      <c r="B934" s="155" t="s">
        <v>193</v>
      </c>
      <c r="C934" s="155" t="s">
        <v>6616</v>
      </c>
      <c r="D934" s="156" t="s">
        <v>6617</v>
      </c>
      <c r="E934" s="155">
        <v>17249572</v>
      </c>
      <c r="F934" s="156" t="s">
        <v>7734</v>
      </c>
    </row>
    <row r="935" spans="1:6" x14ac:dyDescent="0.15">
      <c r="A935" s="159">
        <v>44980</v>
      </c>
      <c r="B935" s="152" t="s">
        <v>193</v>
      </c>
      <c r="C935" s="152" t="s">
        <v>6699</v>
      </c>
      <c r="D935" s="153" t="s">
        <v>6729</v>
      </c>
      <c r="E935" s="152">
        <v>17249960</v>
      </c>
      <c r="F935" s="153" t="s">
        <v>7735</v>
      </c>
    </row>
    <row r="936" spans="1:6" x14ac:dyDescent="0.15">
      <c r="A936" s="157">
        <v>44980</v>
      </c>
      <c r="B936" s="155" t="s">
        <v>193</v>
      </c>
      <c r="C936" s="155" t="s">
        <v>6699</v>
      </c>
      <c r="D936" s="156" t="s">
        <v>6729</v>
      </c>
      <c r="E936" s="155" t="s">
        <v>7736</v>
      </c>
      <c r="F936" s="156" t="s">
        <v>7737</v>
      </c>
    </row>
    <row r="937" spans="1:6" x14ac:dyDescent="0.15">
      <c r="A937" s="159">
        <v>44980</v>
      </c>
      <c r="B937" s="152" t="s">
        <v>193</v>
      </c>
      <c r="C937" s="152" t="s">
        <v>6694</v>
      </c>
      <c r="D937" s="153" t="s">
        <v>1774</v>
      </c>
      <c r="E937" s="152" t="s">
        <v>7738</v>
      </c>
      <c r="F937" s="153" t="s">
        <v>7739</v>
      </c>
    </row>
    <row r="938" spans="1:6" x14ac:dyDescent="0.15">
      <c r="A938" s="157">
        <v>44980</v>
      </c>
      <c r="B938" s="155" t="s">
        <v>193</v>
      </c>
      <c r="C938" s="155" t="s">
        <v>6694</v>
      </c>
      <c r="D938" s="156" t="s">
        <v>1774</v>
      </c>
      <c r="E938" s="155">
        <v>17252847</v>
      </c>
      <c r="F938" s="156" t="s">
        <v>7740</v>
      </c>
    </row>
    <row r="939" spans="1:6" x14ac:dyDescent="0.15">
      <c r="A939" s="159">
        <v>44980</v>
      </c>
      <c r="B939" s="152" t="s">
        <v>193</v>
      </c>
      <c r="C939" s="152" t="s">
        <v>6601</v>
      </c>
      <c r="D939" s="153" t="s">
        <v>194</v>
      </c>
      <c r="E939" s="152">
        <v>17249664</v>
      </c>
      <c r="F939" s="153" t="s">
        <v>7741</v>
      </c>
    </row>
    <row r="940" spans="1:6" x14ac:dyDescent="0.15">
      <c r="A940" s="157">
        <v>44984</v>
      </c>
      <c r="B940" s="155" t="s">
        <v>193</v>
      </c>
      <c r="C940" s="155" t="s">
        <v>6694</v>
      </c>
      <c r="D940" s="156" t="s">
        <v>6599</v>
      </c>
      <c r="E940" s="155" t="s">
        <v>7742</v>
      </c>
      <c r="F940" s="156" t="s">
        <v>7743</v>
      </c>
    </row>
    <row r="941" spans="1:6" x14ac:dyDescent="0.15">
      <c r="A941" s="159">
        <v>44984</v>
      </c>
      <c r="B941" s="152" t="s">
        <v>5442</v>
      </c>
      <c r="C941" s="152" t="s">
        <v>6586</v>
      </c>
      <c r="D941" s="153" t="s">
        <v>339</v>
      </c>
      <c r="E941" s="152" t="s">
        <v>7744</v>
      </c>
      <c r="F941" s="153" t="s">
        <v>7745</v>
      </c>
    </row>
    <row r="942" spans="1:6" x14ac:dyDescent="0.15">
      <c r="A942" s="157">
        <v>44984</v>
      </c>
      <c r="B942" s="155" t="s">
        <v>5442</v>
      </c>
      <c r="C942" s="155" t="s">
        <v>6586</v>
      </c>
      <c r="D942" s="156" t="s">
        <v>339</v>
      </c>
      <c r="E942" s="155">
        <v>17253662</v>
      </c>
      <c r="F942" s="156" t="s">
        <v>7746</v>
      </c>
    </row>
    <row r="943" spans="1:6" x14ac:dyDescent="0.15">
      <c r="A943" s="159">
        <v>44984</v>
      </c>
      <c r="B943" s="152" t="s">
        <v>193</v>
      </c>
      <c r="C943" s="152" t="s">
        <v>6586</v>
      </c>
      <c r="D943" s="153" t="s">
        <v>339</v>
      </c>
      <c r="E943" s="152">
        <v>17253677</v>
      </c>
      <c r="F943" s="153" t="s">
        <v>7747</v>
      </c>
    </row>
    <row r="944" spans="1:6" x14ac:dyDescent="0.15">
      <c r="A944" s="157">
        <v>44984</v>
      </c>
      <c r="B944" s="155" t="s">
        <v>193</v>
      </c>
      <c r="C944" s="155" t="s">
        <v>6586</v>
      </c>
      <c r="D944" s="156" t="s">
        <v>339</v>
      </c>
      <c r="E944" s="155">
        <v>17253663</v>
      </c>
      <c r="F944" s="156" t="s">
        <v>7748</v>
      </c>
    </row>
    <row r="945" spans="1:6" x14ac:dyDescent="0.15">
      <c r="A945" s="159">
        <v>44984</v>
      </c>
      <c r="B945" s="152" t="s">
        <v>193</v>
      </c>
      <c r="C945" s="152" t="s">
        <v>6754</v>
      </c>
      <c r="D945" s="153" t="s">
        <v>6817</v>
      </c>
      <c r="E945" s="152">
        <v>17253498</v>
      </c>
      <c r="F945" s="153" t="s">
        <v>7749</v>
      </c>
    </row>
    <row r="946" spans="1:6" x14ac:dyDescent="0.15">
      <c r="A946" s="157">
        <v>44984</v>
      </c>
      <c r="B946" s="155" t="s">
        <v>193</v>
      </c>
      <c r="C946" s="155" t="s">
        <v>6754</v>
      </c>
      <c r="D946" s="156" t="s">
        <v>6817</v>
      </c>
      <c r="E946" s="155">
        <v>17235989</v>
      </c>
      <c r="F946" s="156" t="s">
        <v>7750</v>
      </c>
    </row>
    <row r="947" spans="1:6" x14ac:dyDescent="0.15">
      <c r="A947" s="159">
        <v>44984</v>
      </c>
      <c r="B947" s="152" t="s">
        <v>193</v>
      </c>
      <c r="C947" s="152" t="s">
        <v>6754</v>
      </c>
      <c r="D947" s="153" t="s">
        <v>6706</v>
      </c>
      <c r="E947" s="152" t="s">
        <v>7751</v>
      </c>
      <c r="F947" s="153" t="s">
        <v>7752</v>
      </c>
    </row>
    <row r="948" spans="1:6" x14ac:dyDescent="0.15">
      <c r="A948" s="157">
        <v>44984</v>
      </c>
      <c r="B948" s="155" t="s">
        <v>193</v>
      </c>
      <c r="C948" s="155" t="s">
        <v>6589</v>
      </c>
      <c r="D948" s="156" t="s">
        <v>6590</v>
      </c>
      <c r="E948" s="155">
        <v>17250068</v>
      </c>
      <c r="F948" s="156" t="s">
        <v>7753</v>
      </c>
    </row>
    <row r="949" spans="1:6" x14ac:dyDescent="0.15">
      <c r="A949" s="159">
        <v>44984</v>
      </c>
      <c r="B949" s="152" t="s">
        <v>193</v>
      </c>
      <c r="C949" s="152" t="s">
        <v>6589</v>
      </c>
      <c r="D949" s="153" t="s">
        <v>6590</v>
      </c>
      <c r="E949" s="152">
        <v>17253741</v>
      </c>
      <c r="F949" s="153" t="s">
        <v>7754</v>
      </c>
    </row>
    <row r="950" spans="1:6" x14ac:dyDescent="0.15">
      <c r="A950" s="157">
        <v>44984</v>
      </c>
      <c r="B950" s="155" t="s">
        <v>193</v>
      </c>
      <c r="C950" s="155" t="s">
        <v>6616</v>
      </c>
      <c r="D950" s="156" t="s">
        <v>6742</v>
      </c>
      <c r="E950" s="155">
        <v>17247194</v>
      </c>
      <c r="F950" s="156" t="s">
        <v>7755</v>
      </c>
    </row>
    <row r="951" spans="1:6" x14ac:dyDescent="0.15">
      <c r="A951" s="159">
        <v>44984</v>
      </c>
      <c r="B951" s="152" t="s">
        <v>193</v>
      </c>
      <c r="C951" s="152" t="s">
        <v>6577</v>
      </c>
      <c r="D951" s="153" t="s">
        <v>4512</v>
      </c>
      <c r="E951" s="152" t="s">
        <v>7756</v>
      </c>
      <c r="F951" s="153" t="s">
        <v>7757</v>
      </c>
    </row>
    <row r="952" spans="1:6" x14ac:dyDescent="0.15">
      <c r="A952" s="157">
        <v>44984</v>
      </c>
      <c r="B952" s="155" t="s">
        <v>5442</v>
      </c>
      <c r="C952" s="155" t="s">
        <v>6601</v>
      </c>
      <c r="D952" s="156" t="s">
        <v>6704</v>
      </c>
      <c r="E952" s="155">
        <v>17253899</v>
      </c>
      <c r="F952" s="156" t="s">
        <v>7758</v>
      </c>
    </row>
    <row r="953" spans="1:6" x14ac:dyDescent="0.15">
      <c r="A953" s="159">
        <v>44984</v>
      </c>
      <c r="B953" s="152" t="s">
        <v>193</v>
      </c>
      <c r="C953" s="152" t="s">
        <v>6601</v>
      </c>
      <c r="D953" s="153" t="s">
        <v>6704</v>
      </c>
      <c r="E953" s="152">
        <v>17253753</v>
      </c>
      <c r="F953" s="153" t="s">
        <v>7759</v>
      </c>
    </row>
    <row r="954" spans="1:6" x14ac:dyDescent="0.15">
      <c r="A954" s="157">
        <v>44984</v>
      </c>
      <c r="B954" s="155" t="s">
        <v>193</v>
      </c>
      <c r="C954" s="155" t="s">
        <v>6694</v>
      </c>
      <c r="D954" s="156" t="s">
        <v>6604</v>
      </c>
      <c r="E954" s="155">
        <v>17253237</v>
      </c>
      <c r="F954" s="156" t="s">
        <v>7760</v>
      </c>
    </row>
    <row r="955" spans="1:6" x14ac:dyDescent="0.15">
      <c r="A955" s="159">
        <v>44984</v>
      </c>
      <c r="B955" s="152" t="s">
        <v>193</v>
      </c>
      <c r="C955" s="152" t="s">
        <v>6694</v>
      </c>
      <c r="D955" s="153" t="s">
        <v>6604</v>
      </c>
      <c r="E955" s="152" t="s">
        <v>7761</v>
      </c>
      <c r="F955" s="153" t="s">
        <v>7762</v>
      </c>
    </row>
    <row r="956" spans="1:6" x14ac:dyDescent="0.15">
      <c r="A956" s="157">
        <v>44984</v>
      </c>
      <c r="B956" s="155" t="s">
        <v>193</v>
      </c>
      <c r="C956" s="155" t="s">
        <v>6694</v>
      </c>
      <c r="D956" s="156" t="s">
        <v>6630</v>
      </c>
      <c r="E956" s="155" t="s">
        <v>7763</v>
      </c>
      <c r="F956" s="156" t="s">
        <v>7764</v>
      </c>
    </row>
    <row r="957" spans="1:6" x14ac:dyDescent="0.15">
      <c r="A957" s="159">
        <v>44984</v>
      </c>
      <c r="B957" s="152" t="s">
        <v>193</v>
      </c>
      <c r="C957" s="152" t="s">
        <v>6694</v>
      </c>
      <c r="D957" s="153" t="s">
        <v>6630</v>
      </c>
      <c r="E957" s="152">
        <v>17253358</v>
      </c>
      <c r="F957" s="153" t="s">
        <v>7765</v>
      </c>
    </row>
    <row r="958" spans="1:6" x14ac:dyDescent="0.15">
      <c r="A958" s="157">
        <v>44984</v>
      </c>
      <c r="B958" s="155" t="s">
        <v>193</v>
      </c>
      <c r="C958" s="155" t="s">
        <v>6694</v>
      </c>
      <c r="D958" s="156" t="s">
        <v>173</v>
      </c>
      <c r="E958" s="155">
        <v>17253167</v>
      </c>
      <c r="F958" s="156" t="s">
        <v>7766</v>
      </c>
    </row>
    <row r="959" spans="1:6" x14ac:dyDescent="0.15">
      <c r="A959" s="159">
        <v>44984</v>
      </c>
      <c r="B959" s="152" t="s">
        <v>193</v>
      </c>
      <c r="C959" s="152" t="s">
        <v>6694</v>
      </c>
      <c r="D959" s="153" t="s">
        <v>173</v>
      </c>
      <c r="E959" s="152">
        <v>17253170</v>
      </c>
      <c r="F959" s="153" t="s">
        <v>7767</v>
      </c>
    </row>
    <row r="960" spans="1:6" x14ac:dyDescent="0.15">
      <c r="A960" s="157">
        <v>44984</v>
      </c>
      <c r="B960" s="155" t="s">
        <v>193</v>
      </c>
      <c r="C960" s="155" t="s">
        <v>6694</v>
      </c>
      <c r="D960" s="156" t="s">
        <v>6596</v>
      </c>
      <c r="E960" s="155" t="s">
        <v>7768</v>
      </c>
      <c r="F960" s="156" t="s">
        <v>7769</v>
      </c>
    </row>
    <row r="961" spans="1:6" x14ac:dyDescent="0.15">
      <c r="A961" s="159">
        <v>44984</v>
      </c>
      <c r="B961" s="152" t="s">
        <v>193</v>
      </c>
      <c r="C961" s="152" t="s">
        <v>6694</v>
      </c>
      <c r="D961" s="153" t="s">
        <v>6596</v>
      </c>
      <c r="E961" s="152">
        <v>17254117</v>
      </c>
      <c r="F961" s="153" t="s">
        <v>7770</v>
      </c>
    </row>
    <row r="962" spans="1:6" x14ac:dyDescent="0.15">
      <c r="A962" s="157">
        <v>44984</v>
      </c>
      <c r="B962" s="155" t="s">
        <v>193</v>
      </c>
      <c r="C962" s="155" t="s">
        <v>6694</v>
      </c>
      <c r="D962" s="156" t="s">
        <v>6596</v>
      </c>
      <c r="E962" s="155">
        <v>17254116</v>
      </c>
      <c r="F962" s="156" t="s">
        <v>7771</v>
      </c>
    </row>
    <row r="963" spans="1:6" x14ac:dyDescent="0.15">
      <c r="A963" s="159">
        <v>44985</v>
      </c>
      <c r="B963" s="152" t="s">
        <v>193</v>
      </c>
      <c r="C963" s="152" t="s">
        <v>6601</v>
      </c>
      <c r="D963" s="153" t="s">
        <v>6704</v>
      </c>
      <c r="E963" s="152">
        <v>17254033</v>
      </c>
      <c r="F963" s="153" t="s">
        <v>7772</v>
      </c>
    </row>
    <row r="964" spans="1:6" x14ac:dyDescent="0.15">
      <c r="A964" s="157">
        <v>44985</v>
      </c>
      <c r="B964" s="155" t="s">
        <v>193</v>
      </c>
      <c r="C964" s="155" t="s">
        <v>6758</v>
      </c>
      <c r="D964" s="156" t="s">
        <v>6761</v>
      </c>
      <c r="E964" s="155" t="s">
        <v>7773</v>
      </c>
      <c r="F964" s="156" t="s">
        <v>7774</v>
      </c>
    </row>
    <row r="965" spans="1:6" x14ac:dyDescent="0.15">
      <c r="A965" s="159">
        <v>44985</v>
      </c>
      <c r="B965" s="152" t="s">
        <v>193</v>
      </c>
      <c r="C965" s="152" t="s">
        <v>6758</v>
      </c>
      <c r="D965" s="153" t="s">
        <v>6761</v>
      </c>
      <c r="E965" s="152" t="s">
        <v>7775</v>
      </c>
      <c r="F965" s="153" t="s">
        <v>7776</v>
      </c>
    </row>
    <row r="966" spans="1:6" x14ac:dyDescent="0.15">
      <c r="A966" s="157">
        <v>44985</v>
      </c>
      <c r="B966" s="155" t="s">
        <v>193</v>
      </c>
      <c r="C966" s="155" t="s">
        <v>6758</v>
      </c>
      <c r="D966" s="156" t="s">
        <v>6820</v>
      </c>
      <c r="E966" s="155">
        <v>17254244</v>
      </c>
      <c r="F966" s="156" t="s">
        <v>7777</v>
      </c>
    </row>
    <row r="967" spans="1:6" x14ac:dyDescent="0.15">
      <c r="A967" s="159">
        <v>44985</v>
      </c>
      <c r="B967" s="152" t="s">
        <v>2338</v>
      </c>
      <c r="C967" s="152" t="s">
        <v>6577</v>
      </c>
      <c r="D967" s="153" t="s">
        <v>4512</v>
      </c>
      <c r="E967" s="152" t="s">
        <v>7778</v>
      </c>
      <c r="F967" s="153" t="s">
        <v>7779</v>
      </c>
    </row>
    <row r="968" spans="1:6" x14ac:dyDescent="0.15">
      <c r="A968" s="157">
        <v>44986</v>
      </c>
      <c r="B968" s="155" t="s">
        <v>193</v>
      </c>
      <c r="C968" s="155" t="s">
        <v>6589</v>
      </c>
      <c r="D968" s="156" t="s">
        <v>6590</v>
      </c>
      <c r="E968" s="155">
        <v>17253208</v>
      </c>
      <c r="F968" s="156" t="s">
        <v>7780</v>
      </c>
    </row>
    <row r="969" spans="1:6" x14ac:dyDescent="0.15">
      <c r="A969" s="159">
        <v>44986</v>
      </c>
      <c r="B969" s="152" t="s">
        <v>193</v>
      </c>
      <c r="C969" s="152" t="s">
        <v>6589</v>
      </c>
      <c r="D969" s="153" t="s">
        <v>6590</v>
      </c>
      <c r="E969" s="152">
        <v>17253741</v>
      </c>
      <c r="F969" s="153" t="s">
        <v>7754</v>
      </c>
    </row>
    <row r="970" spans="1:6" x14ac:dyDescent="0.15">
      <c r="A970" s="157">
        <v>44986</v>
      </c>
      <c r="B970" s="155" t="s">
        <v>2338</v>
      </c>
      <c r="C970" s="155" t="s">
        <v>6758</v>
      </c>
      <c r="D970" s="156" t="s">
        <v>6820</v>
      </c>
      <c r="E970" s="155" t="s">
        <v>7781</v>
      </c>
      <c r="F970" s="156" t="s">
        <v>7782</v>
      </c>
    </row>
    <row r="971" spans="1:6" x14ac:dyDescent="0.15">
      <c r="A971" s="159">
        <v>44986</v>
      </c>
      <c r="B971" s="152" t="s">
        <v>193</v>
      </c>
      <c r="C971" s="152" t="s">
        <v>6601</v>
      </c>
      <c r="D971" s="153" t="s">
        <v>7638</v>
      </c>
      <c r="E971" s="152" t="s">
        <v>7783</v>
      </c>
      <c r="F971" s="153" t="s">
        <v>7784</v>
      </c>
    </row>
    <row r="972" spans="1:6" x14ac:dyDescent="0.15">
      <c r="A972" s="157">
        <v>44987</v>
      </c>
      <c r="B972" s="155" t="s">
        <v>193</v>
      </c>
      <c r="C972" s="155" t="s">
        <v>6892</v>
      </c>
      <c r="D972" s="156" t="s">
        <v>220</v>
      </c>
      <c r="E972" s="155">
        <v>17252647</v>
      </c>
      <c r="F972" s="156" t="s">
        <v>7785</v>
      </c>
    </row>
    <row r="973" spans="1:6" x14ac:dyDescent="0.15">
      <c r="A973" s="159">
        <v>44987</v>
      </c>
      <c r="B973" s="152" t="s">
        <v>193</v>
      </c>
      <c r="C973" s="152" t="s">
        <v>6694</v>
      </c>
      <c r="D973" s="153" t="s">
        <v>675</v>
      </c>
      <c r="E973" s="152">
        <v>17253973</v>
      </c>
      <c r="F973" s="153" t="s">
        <v>7786</v>
      </c>
    </row>
    <row r="974" spans="1:6" x14ac:dyDescent="0.15">
      <c r="A974" s="157">
        <v>44987</v>
      </c>
      <c r="B974" s="155" t="s">
        <v>193</v>
      </c>
      <c r="C974" s="155" t="s">
        <v>6694</v>
      </c>
      <c r="D974" s="156" t="s">
        <v>675</v>
      </c>
      <c r="E974" s="155">
        <v>17249864</v>
      </c>
      <c r="F974" s="156" t="s">
        <v>7787</v>
      </c>
    </row>
    <row r="975" spans="1:6" x14ac:dyDescent="0.15">
      <c r="A975" s="159">
        <v>44987</v>
      </c>
      <c r="B975" s="152" t="s">
        <v>193</v>
      </c>
      <c r="C975" s="152" t="s">
        <v>6616</v>
      </c>
      <c r="D975" s="153" t="s">
        <v>6648</v>
      </c>
      <c r="E975" s="152">
        <v>17254000</v>
      </c>
      <c r="F975" s="153" t="s">
        <v>7788</v>
      </c>
    </row>
    <row r="976" spans="1:6" x14ac:dyDescent="0.15">
      <c r="A976" s="157">
        <v>44987</v>
      </c>
      <c r="B976" s="155" t="s">
        <v>193</v>
      </c>
      <c r="C976" s="155" t="s">
        <v>6616</v>
      </c>
      <c r="D976" s="156" t="s">
        <v>377</v>
      </c>
      <c r="E976" s="155">
        <v>17256895</v>
      </c>
      <c r="F976" s="156" t="s">
        <v>7789</v>
      </c>
    </row>
    <row r="977" spans="1:6" x14ac:dyDescent="0.15">
      <c r="A977" s="159">
        <v>44988</v>
      </c>
      <c r="B977" s="152" t="s">
        <v>5442</v>
      </c>
      <c r="C977" s="152" t="s">
        <v>6589</v>
      </c>
      <c r="D977" s="153" t="s">
        <v>6593</v>
      </c>
      <c r="E977" s="152">
        <v>17256935</v>
      </c>
      <c r="F977" s="153" t="s">
        <v>7790</v>
      </c>
    </row>
    <row r="978" spans="1:6" x14ac:dyDescent="0.15">
      <c r="A978" s="157">
        <v>44988</v>
      </c>
      <c r="B978" s="155" t="s">
        <v>193</v>
      </c>
      <c r="C978" s="155" t="s">
        <v>6699</v>
      </c>
      <c r="D978" s="156" t="s">
        <v>6729</v>
      </c>
      <c r="E978" s="155" t="s">
        <v>7791</v>
      </c>
      <c r="F978" s="156" t="s">
        <v>7792</v>
      </c>
    </row>
    <row r="979" spans="1:6" x14ac:dyDescent="0.15">
      <c r="A979" s="159">
        <v>44988</v>
      </c>
      <c r="B979" s="152" t="s">
        <v>193</v>
      </c>
      <c r="C979" s="152" t="s">
        <v>6699</v>
      </c>
      <c r="D979" s="153" t="s">
        <v>6729</v>
      </c>
      <c r="E979" s="152">
        <v>17254052</v>
      </c>
      <c r="F979" s="153" t="s">
        <v>7793</v>
      </c>
    </row>
    <row r="980" spans="1:6" x14ac:dyDescent="0.15">
      <c r="A980" s="157">
        <v>44988</v>
      </c>
      <c r="B980" s="155" t="s">
        <v>193</v>
      </c>
      <c r="C980" s="155" t="s">
        <v>6601</v>
      </c>
      <c r="D980" s="156" t="s">
        <v>7638</v>
      </c>
      <c r="E980" s="155">
        <v>17251305</v>
      </c>
      <c r="F980" s="156" t="s">
        <v>7794</v>
      </c>
    </row>
    <row r="981" spans="1:6" x14ac:dyDescent="0.15">
      <c r="A981" s="159">
        <v>44988</v>
      </c>
      <c r="B981" s="152" t="s">
        <v>193</v>
      </c>
      <c r="C981" s="152" t="s">
        <v>6892</v>
      </c>
      <c r="D981" s="153" t="s">
        <v>268</v>
      </c>
      <c r="E981" s="152">
        <v>17259424</v>
      </c>
      <c r="F981" s="153" t="s">
        <v>7795</v>
      </c>
    </row>
    <row r="982" spans="1:6" x14ac:dyDescent="0.15">
      <c r="A982" s="157">
        <v>44988</v>
      </c>
      <c r="B982" s="155" t="s">
        <v>193</v>
      </c>
      <c r="C982" s="155" t="s">
        <v>6892</v>
      </c>
      <c r="D982" s="156" t="s">
        <v>268</v>
      </c>
      <c r="E982" s="155" t="s">
        <v>6857</v>
      </c>
      <c r="F982" s="156" t="s">
        <v>7796</v>
      </c>
    </row>
    <row r="983" spans="1:6" x14ac:dyDescent="0.15">
      <c r="A983" s="159">
        <v>44991</v>
      </c>
      <c r="B983" s="152" t="s">
        <v>193</v>
      </c>
      <c r="C983" s="152" t="s">
        <v>6616</v>
      </c>
      <c r="D983" s="153" t="s">
        <v>377</v>
      </c>
      <c r="E983" s="152">
        <v>17247962</v>
      </c>
      <c r="F983" s="153" t="s">
        <v>7797</v>
      </c>
    </row>
    <row r="984" spans="1:6" x14ac:dyDescent="0.15">
      <c r="A984" s="157">
        <v>44991</v>
      </c>
      <c r="B984" s="155" t="s">
        <v>193</v>
      </c>
      <c r="C984" s="155" t="s">
        <v>6616</v>
      </c>
      <c r="D984" s="156" t="s">
        <v>377</v>
      </c>
      <c r="E984" s="155" t="s">
        <v>7798</v>
      </c>
      <c r="F984" s="156" t="s">
        <v>7799</v>
      </c>
    </row>
    <row r="985" spans="1:6" x14ac:dyDescent="0.15">
      <c r="A985" s="159">
        <v>44991</v>
      </c>
      <c r="B985" s="152" t="s">
        <v>193</v>
      </c>
      <c r="C985" s="152" t="s">
        <v>6616</v>
      </c>
      <c r="D985" s="153" t="s">
        <v>377</v>
      </c>
      <c r="E985" s="152">
        <v>17251385</v>
      </c>
      <c r="F985" s="153" t="s">
        <v>7800</v>
      </c>
    </row>
    <row r="986" spans="1:6" x14ac:dyDescent="0.15">
      <c r="A986" s="157">
        <v>44992</v>
      </c>
      <c r="B986" s="155" t="s">
        <v>5442</v>
      </c>
      <c r="C986" s="155" t="s">
        <v>6589</v>
      </c>
      <c r="D986" s="156" t="s">
        <v>6593</v>
      </c>
      <c r="E986" s="163">
        <v>17259367</v>
      </c>
      <c r="F986" s="156" t="s">
        <v>7801</v>
      </c>
    </row>
    <row r="987" spans="1:6" x14ac:dyDescent="0.15">
      <c r="A987" s="159">
        <v>44992</v>
      </c>
      <c r="B987" s="152" t="s">
        <v>193</v>
      </c>
      <c r="C987" s="152" t="s">
        <v>6589</v>
      </c>
      <c r="D987" s="153" t="s">
        <v>6593</v>
      </c>
      <c r="E987" s="152">
        <v>17259249</v>
      </c>
      <c r="F987" s="153" t="s">
        <v>7802</v>
      </c>
    </row>
    <row r="988" spans="1:6" x14ac:dyDescent="0.15">
      <c r="A988" s="157">
        <v>44992</v>
      </c>
      <c r="B988" s="155" t="s">
        <v>193</v>
      </c>
      <c r="C988" s="155" t="s">
        <v>6589</v>
      </c>
      <c r="D988" s="156" t="s">
        <v>6593</v>
      </c>
      <c r="E988" s="155">
        <v>17259247</v>
      </c>
      <c r="F988" s="156" t="s">
        <v>7803</v>
      </c>
    </row>
    <row r="989" spans="1:6" x14ac:dyDescent="0.15">
      <c r="A989" s="159">
        <v>44992</v>
      </c>
      <c r="B989" s="152" t="s">
        <v>193</v>
      </c>
      <c r="C989" s="152" t="s">
        <v>6694</v>
      </c>
      <c r="D989" s="153" t="s">
        <v>6630</v>
      </c>
      <c r="E989" s="152" t="s">
        <v>7804</v>
      </c>
      <c r="F989" s="153" t="s">
        <v>7805</v>
      </c>
    </row>
    <row r="990" spans="1:6" x14ac:dyDescent="0.15">
      <c r="A990" s="157">
        <v>44992</v>
      </c>
      <c r="B990" s="155" t="s">
        <v>193</v>
      </c>
      <c r="C990" s="155" t="s">
        <v>6694</v>
      </c>
      <c r="D990" s="156" t="s">
        <v>6596</v>
      </c>
      <c r="E990" s="155" t="s">
        <v>7806</v>
      </c>
      <c r="F990" s="156" t="s">
        <v>7807</v>
      </c>
    </row>
    <row r="991" spans="1:6" x14ac:dyDescent="0.15">
      <c r="A991" s="159">
        <v>44992</v>
      </c>
      <c r="B991" s="152" t="s">
        <v>193</v>
      </c>
      <c r="C991" s="152" t="s">
        <v>6694</v>
      </c>
      <c r="D991" s="153" t="s">
        <v>6596</v>
      </c>
      <c r="E991" s="152">
        <v>17252723</v>
      </c>
      <c r="F991" s="153" t="s">
        <v>7808</v>
      </c>
    </row>
    <row r="992" spans="1:6" x14ac:dyDescent="0.15">
      <c r="A992" s="157">
        <v>44995</v>
      </c>
      <c r="B992" s="155" t="s">
        <v>193</v>
      </c>
      <c r="C992" s="155" t="s">
        <v>6694</v>
      </c>
      <c r="D992" s="156" t="s">
        <v>1774</v>
      </c>
      <c r="E992" s="155">
        <v>17253165</v>
      </c>
      <c r="F992" s="156" t="s">
        <v>7809</v>
      </c>
    </row>
    <row r="993" spans="1:6" x14ac:dyDescent="0.15">
      <c r="A993" s="159">
        <v>44995</v>
      </c>
      <c r="B993" s="152" t="s">
        <v>193</v>
      </c>
      <c r="C993" s="152" t="s">
        <v>6694</v>
      </c>
      <c r="D993" s="153" t="s">
        <v>1774</v>
      </c>
      <c r="E993" s="152">
        <v>17255585</v>
      </c>
      <c r="F993" s="153" t="s">
        <v>7810</v>
      </c>
    </row>
    <row r="994" spans="1:6" x14ac:dyDescent="0.15">
      <c r="A994" s="157">
        <v>44995</v>
      </c>
      <c r="B994" s="155" t="s">
        <v>5442</v>
      </c>
      <c r="C994" s="155" t="s">
        <v>6589</v>
      </c>
      <c r="D994" s="156" t="s">
        <v>6590</v>
      </c>
      <c r="E994" s="155">
        <v>17258026</v>
      </c>
      <c r="F994" s="156" t="s">
        <v>7811</v>
      </c>
    </row>
    <row r="995" spans="1:6" x14ac:dyDescent="0.15">
      <c r="A995" s="159">
        <v>44995</v>
      </c>
      <c r="B995" s="152" t="s">
        <v>2338</v>
      </c>
      <c r="C995" s="152" t="s">
        <v>6586</v>
      </c>
      <c r="D995" s="153" t="s">
        <v>339</v>
      </c>
      <c r="E995" s="152">
        <v>17259673</v>
      </c>
      <c r="F995" s="153" t="s">
        <v>7812</v>
      </c>
    </row>
    <row r="996" spans="1:6" x14ac:dyDescent="0.15">
      <c r="A996" s="157">
        <v>44995</v>
      </c>
      <c r="B996" s="155" t="s">
        <v>2338</v>
      </c>
      <c r="C996" s="155" t="s">
        <v>6586</v>
      </c>
      <c r="D996" s="156" t="s">
        <v>339</v>
      </c>
      <c r="E996" s="155">
        <v>17259797</v>
      </c>
      <c r="F996" s="156" t="s">
        <v>7813</v>
      </c>
    </row>
    <row r="997" spans="1:6" x14ac:dyDescent="0.15">
      <c r="A997" s="159">
        <v>44995</v>
      </c>
      <c r="B997" s="152" t="s">
        <v>193</v>
      </c>
      <c r="C997" s="152" t="s">
        <v>6758</v>
      </c>
      <c r="D997" s="153" t="s">
        <v>6820</v>
      </c>
      <c r="E997" s="152">
        <v>1725541617</v>
      </c>
      <c r="F997" s="153" t="s">
        <v>7814</v>
      </c>
    </row>
    <row r="998" spans="1:6" x14ac:dyDescent="0.15">
      <c r="A998" s="157">
        <v>44995</v>
      </c>
      <c r="B998" s="155" t="s">
        <v>193</v>
      </c>
      <c r="C998" s="155" t="s">
        <v>6754</v>
      </c>
      <c r="D998" s="156" t="s">
        <v>6817</v>
      </c>
      <c r="E998" s="155" t="s">
        <v>7815</v>
      </c>
      <c r="F998" s="156" t="s">
        <v>7816</v>
      </c>
    </row>
    <row r="999" spans="1:6" x14ac:dyDescent="0.15">
      <c r="A999" s="159">
        <v>44995</v>
      </c>
      <c r="B999" s="152" t="s">
        <v>5442</v>
      </c>
      <c r="C999" s="152" t="s">
        <v>6754</v>
      </c>
      <c r="D999" s="153" t="s">
        <v>6817</v>
      </c>
      <c r="E999" s="152">
        <v>17259586</v>
      </c>
      <c r="F999" s="153" t="s">
        <v>7817</v>
      </c>
    </row>
    <row r="1000" spans="1:6" x14ac:dyDescent="0.15">
      <c r="A1000" s="157">
        <v>44995</v>
      </c>
      <c r="B1000" s="155" t="s">
        <v>193</v>
      </c>
      <c r="C1000" s="155" t="s">
        <v>6754</v>
      </c>
      <c r="D1000" s="156" t="s">
        <v>6706</v>
      </c>
      <c r="E1000" s="155">
        <v>17256900</v>
      </c>
      <c r="F1000" s="156" t="s">
        <v>7818</v>
      </c>
    </row>
    <row r="1001" spans="1:6" x14ac:dyDescent="0.15">
      <c r="A1001" s="159">
        <v>44995</v>
      </c>
      <c r="B1001" s="152" t="s">
        <v>193</v>
      </c>
      <c r="C1001" s="152" t="s">
        <v>6577</v>
      </c>
      <c r="D1001" s="153" t="s">
        <v>4512</v>
      </c>
      <c r="E1001" s="152" t="s">
        <v>7819</v>
      </c>
      <c r="F1001" s="153" t="s">
        <v>7820</v>
      </c>
    </row>
    <row r="1002" spans="1:6" x14ac:dyDescent="0.15">
      <c r="A1002" s="157">
        <v>44998</v>
      </c>
      <c r="B1002" s="155" t="s">
        <v>5442</v>
      </c>
      <c r="C1002" s="155" t="s">
        <v>6616</v>
      </c>
      <c r="D1002" s="156" t="s">
        <v>6648</v>
      </c>
      <c r="E1002" s="155">
        <v>17249723</v>
      </c>
      <c r="F1002" s="156" t="s">
        <v>7821</v>
      </c>
    </row>
    <row r="1003" spans="1:6" x14ac:dyDescent="0.15">
      <c r="A1003" s="159">
        <v>44998</v>
      </c>
      <c r="B1003" s="152" t="s">
        <v>193</v>
      </c>
      <c r="C1003" s="152" t="s">
        <v>6699</v>
      </c>
      <c r="D1003" s="153" t="s">
        <v>6767</v>
      </c>
      <c r="E1003" s="152">
        <v>17259947</v>
      </c>
      <c r="F1003" s="153" t="s">
        <v>7822</v>
      </c>
    </row>
    <row r="1004" spans="1:6" x14ac:dyDescent="0.15">
      <c r="A1004" s="157">
        <v>44998</v>
      </c>
      <c r="B1004" s="155" t="s">
        <v>193</v>
      </c>
      <c r="C1004" s="155" t="s">
        <v>6601</v>
      </c>
      <c r="D1004" s="156" t="s">
        <v>7638</v>
      </c>
      <c r="E1004" s="155">
        <v>17259824</v>
      </c>
      <c r="F1004" s="156" t="s">
        <v>7823</v>
      </c>
    </row>
    <row r="1005" spans="1:6" x14ac:dyDescent="0.15">
      <c r="A1005" s="159">
        <v>44998</v>
      </c>
      <c r="B1005" s="152" t="s">
        <v>193</v>
      </c>
      <c r="C1005" s="152" t="s">
        <v>6754</v>
      </c>
      <c r="D1005" s="153" t="s">
        <v>103</v>
      </c>
      <c r="E1005" s="152">
        <v>17254304</v>
      </c>
      <c r="F1005" s="153" t="s">
        <v>7824</v>
      </c>
    </row>
    <row r="1006" spans="1:6" x14ac:dyDescent="0.15">
      <c r="A1006" s="157">
        <v>44998</v>
      </c>
      <c r="B1006" s="155" t="s">
        <v>193</v>
      </c>
      <c r="C1006" s="155" t="s">
        <v>6754</v>
      </c>
      <c r="D1006" s="156" t="s">
        <v>103</v>
      </c>
      <c r="E1006" s="155">
        <v>17254316</v>
      </c>
      <c r="F1006" s="156" t="s">
        <v>7825</v>
      </c>
    </row>
    <row r="1007" spans="1:6" x14ac:dyDescent="0.15">
      <c r="A1007" s="159">
        <v>44999</v>
      </c>
      <c r="B1007" s="152" t="s">
        <v>193</v>
      </c>
      <c r="C1007" s="152" t="s">
        <v>6694</v>
      </c>
      <c r="D1007" s="153" t="s">
        <v>173</v>
      </c>
      <c r="E1007" s="152">
        <v>17261416</v>
      </c>
      <c r="F1007" s="153" t="s">
        <v>7826</v>
      </c>
    </row>
    <row r="1008" spans="1:6" x14ac:dyDescent="0.15">
      <c r="A1008" s="157">
        <v>44999</v>
      </c>
      <c r="B1008" s="155" t="s">
        <v>193</v>
      </c>
      <c r="C1008" s="155" t="s">
        <v>6694</v>
      </c>
      <c r="D1008" s="156" t="s">
        <v>173</v>
      </c>
      <c r="E1008" s="155">
        <v>17254192</v>
      </c>
      <c r="F1008" s="156" t="s">
        <v>7827</v>
      </c>
    </row>
    <row r="1009" spans="1:6" x14ac:dyDescent="0.15">
      <c r="A1009" s="159">
        <v>44999</v>
      </c>
      <c r="B1009" s="152" t="s">
        <v>193</v>
      </c>
      <c r="C1009" s="152" t="s">
        <v>6694</v>
      </c>
      <c r="D1009" s="153" t="s">
        <v>6604</v>
      </c>
      <c r="E1009" s="152" t="s">
        <v>7828</v>
      </c>
      <c r="F1009" s="153" t="s">
        <v>7829</v>
      </c>
    </row>
    <row r="1010" spans="1:6" x14ac:dyDescent="0.15">
      <c r="A1010" s="157">
        <v>45000</v>
      </c>
      <c r="B1010" s="155" t="s">
        <v>193</v>
      </c>
      <c r="C1010" s="155" t="s">
        <v>6589</v>
      </c>
      <c r="D1010" s="156" t="s">
        <v>6590</v>
      </c>
      <c r="E1010" s="155">
        <v>17261309</v>
      </c>
      <c r="F1010" s="156" t="s">
        <v>7830</v>
      </c>
    </row>
    <row r="1011" spans="1:6" x14ac:dyDescent="0.15">
      <c r="A1011" s="159">
        <v>45000</v>
      </c>
      <c r="B1011" s="152" t="s">
        <v>193</v>
      </c>
      <c r="C1011" s="152" t="s">
        <v>6589</v>
      </c>
      <c r="D1011" s="153" t="s">
        <v>6590</v>
      </c>
      <c r="E1011" s="152">
        <v>17261462</v>
      </c>
      <c r="F1011" s="153" t="s">
        <v>7831</v>
      </c>
    </row>
    <row r="1012" spans="1:6" x14ac:dyDescent="0.15">
      <c r="A1012" s="157">
        <v>45000</v>
      </c>
      <c r="B1012" s="155" t="s">
        <v>5442</v>
      </c>
      <c r="C1012" s="155" t="s">
        <v>6589</v>
      </c>
      <c r="D1012" s="156" t="s">
        <v>6593</v>
      </c>
      <c r="E1012" s="155">
        <v>17261466</v>
      </c>
      <c r="F1012" s="156" t="s">
        <v>7832</v>
      </c>
    </row>
    <row r="1013" spans="1:6" x14ac:dyDescent="0.15">
      <c r="A1013" s="159">
        <v>45000</v>
      </c>
      <c r="B1013" s="152" t="s">
        <v>193</v>
      </c>
      <c r="C1013" s="152" t="s">
        <v>6586</v>
      </c>
      <c r="D1013" s="153" t="s">
        <v>339</v>
      </c>
      <c r="E1013" s="152">
        <v>17261729</v>
      </c>
      <c r="F1013" s="153" t="s">
        <v>7833</v>
      </c>
    </row>
    <row r="1014" spans="1:6" x14ac:dyDescent="0.15">
      <c r="A1014" s="157">
        <v>45000</v>
      </c>
      <c r="B1014" s="155" t="s">
        <v>5442</v>
      </c>
      <c r="C1014" s="155" t="s">
        <v>6699</v>
      </c>
      <c r="D1014" s="156" t="s">
        <v>132</v>
      </c>
      <c r="E1014" s="155">
        <v>17261671</v>
      </c>
      <c r="F1014" s="156" t="s">
        <v>7834</v>
      </c>
    </row>
    <row r="1015" spans="1:6" x14ac:dyDescent="0.15">
      <c r="A1015" s="159">
        <v>45000</v>
      </c>
      <c r="B1015" s="152" t="s">
        <v>193</v>
      </c>
      <c r="C1015" s="152" t="s">
        <v>6754</v>
      </c>
      <c r="D1015" s="153" t="s">
        <v>6706</v>
      </c>
      <c r="E1015" s="152">
        <v>17259635</v>
      </c>
      <c r="F1015" s="153" t="s">
        <v>7835</v>
      </c>
    </row>
    <row r="1016" spans="1:6" x14ac:dyDescent="0.15">
      <c r="A1016" s="157">
        <v>45006</v>
      </c>
      <c r="B1016" s="155" t="s">
        <v>193</v>
      </c>
      <c r="C1016" s="155" t="s">
        <v>6699</v>
      </c>
      <c r="D1016" s="156" t="s">
        <v>6767</v>
      </c>
      <c r="E1016" s="155">
        <v>17253836</v>
      </c>
      <c r="F1016" s="156" t="s">
        <v>7836</v>
      </c>
    </row>
    <row r="1017" spans="1:6" x14ac:dyDescent="0.15">
      <c r="A1017" s="159">
        <v>45006</v>
      </c>
      <c r="B1017" s="152" t="s">
        <v>5442</v>
      </c>
      <c r="C1017" s="152" t="s">
        <v>6586</v>
      </c>
      <c r="D1017" s="153" t="s">
        <v>339</v>
      </c>
      <c r="E1017" s="152">
        <v>17264546</v>
      </c>
      <c r="F1017" s="153" t="s">
        <v>7837</v>
      </c>
    </row>
    <row r="1018" spans="1:6" x14ac:dyDescent="0.15">
      <c r="A1018" s="157">
        <v>45006</v>
      </c>
      <c r="B1018" s="155" t="s">
        <v>193</v>
      </c>
      <c r="C1018" s="155" t="s">
        <v>6577</v>
      </c>
      <c r="D1018" s="156" t="s">
        <v>4512</v>
      </c>
      <c r="E1018" s="155">
        <v>17261801</v>
      </c>
      <c r="F1018" s="156" t="s">
        <v>7838</v>
      </c>
    </row>
    <row r="1019" spans="1:6" x14ac:dyDescent="0.15">
      <c r="A1019" s="159">
        <v>45006</v>
      </c>
      <c r="B1019" s="152" t="s">
        <v>193</v>
      </c>
      <c r="C1019" s="152" t="s">
        <v>6694</v>
      </c>
      <c r="D1019" s="153" t="s">
        <v>675</v>
      </c>
      <c r="E1019" s="152">
        <v>17264335</v>
      </c>
      <c r="F1019" s="153" t="s">
        <v>7839</v>
      </c>
    </row>
    <row r="1020" spans="1:6" x14ac:dyDescent="0.15">
      <c r="A1020" s="157">
        <v>45006</v>
      </c>
      <c r="B1020" s="155" t="s">
        <v>193</v>
      </c>
      <c r="C1020" s="155" t="s">
        <v>6694</v>
      </c>
      <c r="D1020" s="156" t="s">
        <v>6599</v>
      </c>
      <c r="E1020" s="155" t="s">
        <v>7840</v>
      </c>
      <c r="F1020" s="156" t="s">
        <v>7841</v>
      </c>
    </row>
    <row r="1021" spans="1:6" x14ac:dyDescent="0.15">
      <c r="A1021" s="159">
        <v>45006</v>
      </c>
      <c r="B1021" s="152" t="s">
        <v>193</v>
      </c>
      <c r="C1021" s="152" t="s">
        <v>6758</v>
      </c>
      <c r="D1021" s="153" t="s">
        <v>6761</v>
      </c>
      <c r="E1021" s="152">
        <v>17264273</v>
      </c>
      <c r="F1021" s="153" t="s">
        <v>7842</v>
      </c>
    </row>
    <row r="1022" spans="1:6" x14ac:dyDescent="0.15">
      <c r="A1022" s="157">
        <v>45006</v>
      </c>
      <c r="B1022" s="155" t="s">
        <v>5442</v>
      </c>
      <c r="C1022" s="155" t="s">
        <v>6694</v>
      </c>
      <c r="D1022" s="156" t="s">
        <v>1774</v>
      </c>
      <c r="E1022" s="155">
        <v>17264331</v>
      </c>
      <c r="F1022" s="156" t="s">
        <v>7843</v>
      </c>
    </row>
    <row r="1023" spans="1:6" x14ac:dyDescent="0.15">
      <c r="A1023" s="159">
        <v>45006</v>
      </c>
      <c r="B1023" s="152" t="s">
        <v>193</v>
      </c>
      <c r="C1023" s="152" t="s">
        <v>6694</v>
      </c>
      <c r="D1023" s="153" t="s">
        <v>1774</v>
      </c>
      <c r="E1023" s="152">
        <v>17261742</v>
      </c>
      <c r="F1023" s="153" t="s">
        <v>7844</v>
      </c>
    </row>
    <row r="1024" spans="1:6" x14ac:dyDescent="0.15">
      <c r="A1024" s="157">
        <v>45006</v>
      </c>
      <c r="B1024" s="155" t="s">
        <v>193</v>
      </c>
      <c r="C1024" s="155" t="s">
        <v>6694</v>
      </c>
      <c r="D1024" s="156" t="s">
        <v>1774</v>
      </c>
      <c r="E1024" s="155">
        <v>17264205</v>
      </c>
      <c r="F1024" s="156" t="s">
        <v>7845</v>
      </c>
    </row>
    <row r="1025" spans="1:6" x14ac:dyDescent="0.15">
      <c r="A1025" s="159">
        <v>45006</v>
      </c>
      <c r="B1025" s="152" t="s">
        <v>193</v>
      </c>
      <c r="C1025" s="152" t="s">
        <v>6694</v>
      </c>
      <c r="D1025" s="153" t="s">
        <v>173</v>
      </c>
      <c r="E1025" s="152">
        <v>17266062</v>
      </c>
      <c r="F1025" s="153" t="s">
        <v>7846</v>
      </c>
    </row>
    <row r="1026" spans="1:6" x14ac:dyDescent="0.15">
      <c r="A1026" s="157">
        <v>45008</v>
      </c>
      <c r="B1026" s="155" t="s">
        <v>193</v>
      </c>
      <c r="C1026" s="155" t="s">
        <v>6694</v>
      </c>
      <c r="D1026" s="156" t="s">
        <v>1774</v>
      </c>
      <c r="E1026" s="155" t="s">
        <v>6857</v>
      </c>
      <c r="F1026" s="156" t="s">
        <v>7847</v>
      </c>
    </row>
    <row r="1027" spans="1:6" x14ac:dyDescent="0.15">
      <c r="A1027" s="159">
        <v>45008</v>
      </c>
      <c r="B1027" s="152" t="s">
        <v>193</v>
      </c>
      <c r="C1027" s="152" t="s">
        <v>6694</v>
      </c>
      <c r="D1027" s="153" t="s">
        <v>1774</v>
      </c>
      <c r="E1027" s="152">
        <v>17266978</v>
      </c>
      <c r="F1027" s="153" t="s">
        <v>7848</v>
      </c>
    </row>
    <row r="1028" spans="1:6" x14ac:dyDescent="0.15">
      <c r="A1028" s="157">
        <v>45008</v>
      </c>
      <c r="B1028" s="155" t="s">
        <v>5442</v>
      </c>
      <c r="C1028" s="155" t="s">
        <v>6694</v>
      </c>
      <c r="D1028" s="156" t="s">
        <v>6596</v>
      </c>
      <c r="E1028" s="155">
        <v>17266590</v>
      </c>
      <c r="F1028" s="156" t="s">
        <v>7849</v>
      </c>
    </row>
    <row r="1029" spans="1:6" x14ac:dyDescent="0.15">
      <c r="A1029" s="159">
        <v>45008</v>
      </c>
      <c r="B1029" s="152" t="s">
        <v>193</v>
      </c>
      <c r="C1029" s="152" t="s">
        <v>6699</v>
      </c>
      <c r="D1029" s="153" t="s">
        <v>6767</v>
      </c>
      <c r="E1029" s="152">
        <v>17264790</v>
      </c>
      <c r="F1029" s="153" t="s">
        <v>7390</v>
      </c>
    </row>
    <row r="1030" spans="1:6" x14ac:dyDescent="0.15">
      <c r="A1030" s="157">
        <v>45008</v>
      </c>
      <c r="B1030" s="155" t="s">
        <v>193</v>
      </c>
      <c r="C1030" s="155" t="s">
        <v>6601</v>
      </c>
      <c r="D1030" s="156" t="s">
        <v>7638</v>
      </c>
      <c r="E1030" s="155">
        <v>17266157</v>
      </c>
      <c r="F1030" s="156" t="s">
        <v>7850</v>
      </c>
    </row>
    <row r="1031" spans="1:6" x14ac:dyDescent="0.15">
      <c r="A1031" s="159">
        <v>45008</v>
      </c>
      <c r="B1031" s="152" t="s">
        <v>193</v>
      </c>
      <c r="C1031" s="152" t="s">
        <v>6601</v>
      </c>
      <c r="D1031" s="153" t="s">
        <v>7638</v>
      </c>
      <c r="E1031" s="152">
        <v>17266161</v>
      </c>
      <c r="F1031" s="153" t="s">
        <v>7851</v>
      </c>
    </row>
    <row r="1032" spans="1:6" x14ac:dyDescent="0.15">
      <c r="A1032" s="157">
        <v>45008</v>
      </c>
      <c r="B1032" s="155" t="s">
        <v>5442</v>
      </c>
      <c r="C1032" s="155" t="s">
        <v>6616</v>
      </c>
      <c r="D1032" s="156" t="s">
        <v>377</v>
      </c>
      <c r="E1032" s="155">
        <v>17268407</v>
      </c>
      <c r="F1032" s="156" t="s">
        <v>7852</v>
      </c>
    </row>
    <row r="1033" spans="1:6" x14ac:dyDescent="0.15">
      <c r="A1033" s="159">
        <v>45008</v>
      </c>
      <c r="B1033" s="152" t="s">
        <v>5442</v>
      </c>
      <c r="C1033" s="152" t="s">
        <v>6616</v>
      </c>
      <c r="D1033" s="153" t="s">
        <v>377</v>
      </c>
      <c r="E1033" s="152" t="s">
        <v>6857</v>
      </c>
      <c r="F1033" s="153" t="s">
        <v>7853</v>
      </c>
    </row>
    <row r="1034" spans="1:6" x14ac:dyDescent="0.15">
      <c r="A1034" s="157">
        <v>45008</v>
      </c>
      <c r="B1034" s="155" t="s">
        <v>5442</v>
      </c>
      <c r="C1034" s="155" t="s">
        <v>6616</v>
      </c>
      <c r="D1034" s="156" t="s">
        <v>377</v>
      </c>
      <c r="E1034" s="155">
        <v>17268413</v>
      </c>
      <c r="F1034" s="156" t="s">
        <v>7854</v>
      </c>
    </row>
    <row r="1035" spans="1:6" x14ac:dyDescent="0.15">
      <c r="A1035" s="159">
        <v>45008</v>
      </c>
      <c r="B1035" s="152" t="s">
        <v>193</v>
      </c>
      <c r="C1035" s="152" t="s">
        <v>6616</v>
      </c>
      <c r="D1035" s="153" t="s">
        <v>377</v>
      </c>
      <c r="E1035" s="152">
        <v>17266738</v>
      </c>
      <c r="F1035" s="153" t="s">
        <v>7855</v>
      </c>
    </row>
    <row r="1036" spans="1:6" x14ac:dyDescent="0.15">
      <c r="A1036" s="157">
        <v>45008</v>
      </c>
      <c r="B1036" s="155" t="s">
        <v>193</v>
      </c>
      <c r="C1036" s="155" t="s">
        <v>6616</v>
      </c>
      <c r="D1036" s="156" t="s">
        <v>377</v>
      </c>
      <c r="E1036" s="155">
        <v>17259985</v>
      </c>
      <c r="F1036" s="156" t="s">
        <v>7856</v>
      </c>
    </row>
    <row r="1037" spans="1:6" x14ac:dyDescent="0.15">
      <c r="A1037" s="159">
        <v>45008</v>
      </c>
      <c r="B1037" s="152" t="s">
        <v>5442</v>
      </c>
      <c r="C1037" s="152" t="s">
        <v>6586</v>
      </c>
      <c r="D1037" s="153" t="s">
        <v>339</v>
      </c>
      <c r="E1037" s="152" t="s">
        <v>7857</v>
      </c>
      <c r="F1037" s="153" t="s">
        <v>7858</v>
      </c>
    </row>
    <row r="1038" spans="1:6" x14ac:dyDescent="0.15">
      <c r="A1038" s="157">
        <v>45009</v>
      </c>
      <c r="B1038" s="155" t="s">
        <v>193</v>
      </c>
      <c r="C1038" s="155" t="s">
        <v>6699</v>
      </c>
      <c r="D1038" s="156" t="s">
        <v>132</v>
      </c>
      <c r="E1038" s="155" t="s">
        <v>7859</v>
      </c>
      <c r="F1038" s="156" t="s">
        <v>7860</v>
      </c>
    </row>
    <row r="1039" spans="1:6" x14ac:dyDescent="0.15">
      <c r="A1039" s="159">
        <v>45009</v>
      </c>
      <c r="B1039" s="152" t="s">
        <v>193</v>
      </c>
      <c r="C1039" s="152" t="s">
        <v>6616</v>
      </c>
      <c r="D1039" s="153" t="s">
        <v>6648</v>
      </c>
      <c r="E1039" s="152">
        <v>17252851</v>
      </c>
      <c r="F1039" s="153" t="s">
        <v>7861</v>
      </c>
    </row>
    <row r="1040" spans="1:6" x14ac:dyDescent="0.15">
      <c r="A1040" s="157">
        <v>45009</v>
      </c>
      <c r="B1040" s="155" t="s">
        <v>193</v>
      </c>
      <c r="C1040" s="155" t="s">
        <v>6616</v>
      </c>
      <c r="D1040" s="156" t="s">
        <v>6648</v>
      </c>
      <c r="E1040" s="155">
        <v>17250088</v>
      </c>
      <c r="F1040" s="156" t="s">
        <v>7862</v>
      </c>
    </row>
    <row r="1041" spans="1:6" x14ac:dyDescent="0.15">
      <c r="A1041" s="159">
        <v>45009</v>
      </c>
      <c r="B1041" s="152" t="s">
        <v>2338</v>
      </c>
      <c r="C1041" s="152" t="s">
        <v>6616</v>
      </c>
      <c r="D1041" s="153" t="s">
        <v>6742</v>
      </c>
      <c r="E1041" s="152">
        <v>17253414</v>
      </c>
      <c r="F1041" s="153" t="s">
        <v>7863</v>
      </c>
    </row>
    <row r="1042" spans="1:6" x14ac:dyDescent="0.15">
      <c r="A1042" s="157">
        <v>45009</v>
      </c>
      <c r="B1042" s="155" t="s">
        <v>193</v>
      </c>
      <c r="C1042" s="155" t="s">
        <v>6754</v>
      </c>
      <c r="D1042" s="156" t="s">
        <v>103</v>
      </c>
      <c r="E1042" s="155">
        <v>17255413</v>
      </c>
      <c r="F1042" s="156" t="s">
        <v>7864</v>
      </c>
    </row>
    <row r="1043" spans="1:6" x14ac:dyDescent="0.15">
      <c r="A1043" s="159">
        <v>45012</v>
      </c>
      <c r="B1043" s="152" t="s">
        <v>5442</v>
      </c>
      <c r="C1043" s="152" t="s">
        <v>6586</v>
      </c>
      <c r="D1043" s="153" t="s">
        <v>339</v>
      </c>
      <c r="E1043" s="152">
        <v>17266168</v>
      </c>
      <c r="F1043" s="153" t="s">
        <v>7865</v>
      </c>
    </row>
    <row r="1044" spans="1:6" x14ac:dyDescent="0.15">
      <c r="A1044" s="157">
        <v>45012</v>
      </c>
      <c r="B1044" s="155" t="s">
        <v>193</v>
      </c>
      <c r="C1044" s="155" t="s">
        <v>6586</v>
      </c>
      <c r="D1044" s="156" t="s">
        <v>339</v>
      </c>
      <c r="E1044" s="155">
        <v>17266429</v>
      </c>
      <c r="F1044" s="156" t="s">
        <v>7866</v>
      </c>
    </row>
    <row r="1045" spans="1:6" x14ac:dyDescent="0.15">
      <c r="A1045" s="159">
        <v>45012</v>
      </c>
      <c r="B1045" s="152" t="s">
        <v>2338</v>
      </c>
      <c r="C1045" s="152" t="s">
        <v>6586</v>
      </c>
      <c r="D1045" s="153" t="s">
        <v>339</v>
      </c>
      <c r="E1045" s="152">
        <v>17268347</v>
      </c>
      <c r="F1045" s="153" t="s">
        <v>7867</v>
      </c>
    </row>
    <row r="1046" spans="1:6" x14ac:dyDescent="0.15">
      <c r="A1046" s="157">
        <v>45012</v>
      </c>
      <c r="B1046" s="155" t="s">
        <v>193</v>
      </c>
      <c r="C1046" s="155" t="s">
        <v>6758</v>
      </c>
      <c r="D1046" s="156" t="s">
        <v>6820</v>
      </c>
      <c r="E1046" s="155" t="s">
        <v>7868</v>
      </c>
      <c r="F1046" s="156" t="s">
        <v>7869</v>
      </c>
    </row>
    <row r="1047" spans="1:6" x14ac:dyDescent="0.15">
      <c r="A1047" s="159">
        <v>45013</v>
      </c>
      <c r="B1047" s="152" t="s">
        <v>193</v>
      </c>
      <c r="C1047" s="152" t="s">
        <v>6589</v>
      </c>
      <c r="D1047" s="153" t="s">
        <v>6590</v>
      </c>
      <c r="E1047" s="152">
        <v>17267180</v>
      </c>
      <c r="F1047" s="153" t="s">
        <v>7870</v>
      </c>
    </row>
    <row r="1048" spans="1:6" x14ac:dyDescent="0.15">
      <c r="A1048" s="157">
        <v>45013</v>
      </c>
      <c r="B1048" s="155" t="s">
        <v>193</v>
      </c>
      <c r="C1048" s="155" t="s">
        <v>6586</v>
      </c>
      <c r="D1048" s="156" t="s">
        <v>339</v>
      </c>
      <c r="E1048" s="155">
        <v>17266233</v>
      </c>
      <c r="F1048" s="156" t="s">
        <v>7871</v>
      </c>
    </row>
    <row r="1049" spans="1:6" x14ac:dyDescent="0.15">
      <c r="A1049" s="159">
        <v>45013</v>
      </c>
      <c r="B1049" s="152" t="s">
        <v>193</v>
      </c>
      <c r="C1049" s="152" t="s">
        <v>6586</v>
      </c>
      <c r="D1049" s="153" t="s">
        <v>339</v>
      </c>
      <c r="E1049" s="152">
        <v>17266225</v>
      </c>
      <c r="F1049" s="153" t="s">
        <v>7872</v>
      </c>
    </row>
    <row r="1050" spans="1:6" x14ac:dyDescent="0.15">
      <c r="A1050" s="157">
        <v>45013</v>
      </c>
      <c r="B1050" s="155" t="s">
        <v>193</v>
      </c>
      <c r="C1050" s="155" t="s">
        <v>6586</v>
      </c>
      <c r="D1050" s="156" t="s">
        <v>339</v>
      </c>
      <c r="E1050" s="155">
        <v>17266587</v>
      </c>
      <c r="F1050" s="156" t="s">
        <v>7873</v>
      </c>
    </row>
    <row r="1051" spans="1:6" x14ac:dyDescent="0.15">
      <c r="A1051" s="159">
        <v>45013</v>
      </c>
      <c r="B1051" s="152" t="s">
        <v>193</v>
      </c>
      <c r="C1051" s="152" t="s">
        <v>6577</v>
      </c>
      <c r="D1051" s="153" t="s">
        <v>4512</v>
      </c>
      <c r="E1051" s="152" t="s">
        <v>7874</v>
      </c>
      <c r="F1051" s="153" t="s">
        <v>7875</v>
      </c>
    </row>
    <row r="1052" spans="1:6" x14ac:dyDescent="0.15">
      <c r="A1052" s="157">
        <v>45013</v>
      </c>
      <c r="B1052" s="155" t="s">
        <v>193</v>
      </c>
      <c r="C1052" s="155" t="s">
        <v>6892</v>
      </c>
      <c r="D1052" s="156" t="s">
        <v>268</v>
      </c>
      <c r="E1052" s="155">
        <v>17264626</v>
      </c>
      <c r="F1052" s="156" t="s">
        <v>7876</v>
      </c>
    </row>
    <row r="1053" spans="1:6" x14ac:dyDescent="0.15">
      <c r="A1053" s="159">
        <v>45013</v>
      </c>
      <c r="B1053" s="152" t="s">
        <v>193</v>
      </c>
      <c r="C1053" s="152" t="s">
        <v>6892</v>
      </c>
      <c r="D1053" s="153" t="s">
        <v>268</v>
      </c>
      <c r="E1053" s="152" t="s">
        <v>7877</v>
      </c>
      <c r="F1053" s="153" t="s">
        <v>7878</v>
      </c>
    </row>
    <row r="1054" spans="1:6" x14ac:dyDescent="0.15">
      <c r="A1054" s="157">
        <v>45013</v>
      </c>
      <c r="B1054" s="155" t="s">
        <v>193</v>
      </c>
      <c r="C1054" s="155" t="s">
        <v>6601</v>
      </c>
      <c r="D1054" s="156" t="s">
        <v>194</v>
      </c>
      <c r="E1054" s="155">
        <v>17266789</v>
      </c>
      <c r="F1054" s="156" t="s">
        <v>7879</v>
      </c>
    </row>
    <row r="1055" spans="1:6" x14ac:dyDescent="0.15">
      <c r="A1055" s="159">
        <v>45013</v>
      </c>
      <c r="B1055" s="152" t="s">
        <v>193</v>
      </c>
      <c r="C1055" s="152" t="s">
        <v>6601</v>
      </c>
      <c r="D1055" s="153" t="s">
        <v>7638</v>
      </c>
      <c r="E1055" s="152">
        <v>17268202</v>
      </c>
      <c r="F1055" s="153" t="s">
        <v>7880</v>
      </c>
    </row>
    <row r="1056" spans="1:6" x14ac:dyDescent="0.15">
      <c r="A1056" s="157">
        <v>45013</v>
      </c>
      <c r="B1056" s="155" t="s">
        <v>193</v>
      </c>
      <c r="C1056" s="155" t="s">
        <v>6601</v>
      </c>
      <c r="D1056" s="156" t="s">
        <v>7638</v>
      </c>
      <c r="E1056" s="155">
        <v>17266135</v>
      </c>
      <c r="F1056" s="156" t="s">
        <v>7881</v>
      </c>
    </row>
    <row r="1057" spans="1:6" x14ac:dyDescent="0.15">
      <c r="A1057" s="159">
        <v>45013</v>
      </c>
      <c r="B1057" s="152" t="s">
        <v>193</v>
      </c>
      <c r="C1057" s="152" t="s">
        <v>6616</v>
      </c>
      <c r="D1057" s="153" t="s">
        <v>6648</v>
      </c>
      <c r="E1057" s="152" t="s">
        <v>7882</v>
      </c>
      <c r="F1057" s="153" t="s">
        <v>7883</v>
      </c>
    </row>
    <row r="1058" spans="1:6" x14ac:dyDescent="0.15">
      <c r="A1058" s="157">
        <v>45014</v>
      </c>
      <c r="B1058" s="155" t="s">
        <v>5442</v>
      </c>
      <c r="C1058" s="155" t="s">
        <v>6589</v>
      </c>
      <c r="D1058" s="156" t="s">
        <v>6593</v>
      </c>
      <c r="E1058" s="155" t="s">
        <v>7884</v>
      </c>
      <c r="F1058" s="156" t="s">
        <v>7885</v>
      </c>
    </row>
    <row r="1059" spans="1:6" x14ac:dyDescent="0.15">
      <c r="A1059" s="159">
        <v>45014</v>
      </c>
      <c r="B1059" s="152" t="s">
        <v>5442</v>
      </c>
      <c r="C1059" s="152" t="s">
        <v>6589</v>
      </c>
      <c r="D1059" s="153" t="s">
        <v>6590</v>
      </c>
      <c r="E1059" s="152">
        <v>17268361</v>
      </c>
      <c r="F1059" s="153" t="s">
        <v>7886</v>
      </c>
    </row>
    <row r="1060" spans="1:6" x14ac:dyDescent="0.15">
      <c r="A1060" s="157">
        <v>45014</v>
      </c>
      <c r="B1060" s="155" t="s">
        <v>5442</v>
      </c>
      <c r="C1060" s="155" t="s">
        <v>6589</v>
      </c>
      <c r="D1060" s="156" t="s">
        <v>6590</v>
      </c>
      <c r="E1060" s="155">
        <v>17268349</v>
      </c>
      <c r="F1060" s="156" t="s">
        <v>7887</v>
      </c>
    </row>
    <row r="1061" spans="1:6" x14ac:dyDescent="0.15">
      <c r="A1061" s="159">
        <v>45014</v>
      </c>
      <c r="B1061" s="152" t="s">
        <v>5442</v>
      </c>
      <c r="C1061" s="152" t="s">
        <v>6589</v>
      </c>
      <c r="D1061" s="153" t="s">
        <v>6590</v>
      </c>
      <c r="E1061" s="152">
        <v>17268307</v>
      </c>
      <c r="F1061" s="153" t="s">
        <v>7888</v>
      </c>
    </row>
    <row r="1062" spans="1:6" x14ac:dyDescent="0.15">
      <c r="A1062" s="157">
        <v>45014</v>
      </c>
      <c r="B1062" s="155" t="s">
        <v>193</v>
      </c>
      <c r="C1062" s="155" t="s">
        <v>6589</v>
      </c>
      <c r="D1062" s="156" t="s">
        <v>6590</v>
      </c>
      <c r="E1062" s="155">
        <v>17268220</v>
      </c>
      <c r="F1062" s="156" t="s">
        <v>7889</v>
      </c>
    </row>
    <row r="1063" spans="1:6" x14ac:dyDescent="0.15">
      <c r="A1063" s="159">
        <v>45016</v>
      </c>
      <c r="B1063" s="152" t="s">
        <v>193</v>
      </c>
      <c r="C1063" s="152" t="s">
        <v>6892</v>
      </c>
      <c r="D1063" s="153" t="s">
        <v>220</v>
      </c>
      <c r="E1063" s="152" t="s">
        <v>7890</v>
      </c>
      <c r="F1063" s="153" t="s">
        <v>7891</v>
      </c>
    </row>
    <row r="1064" spans="1:6" x14ac:dyDescent="0.15">
      <c r="A1064" s="157">
        <v>45016</v>
      </c>
      <c r="B1064" s="155" t="s">
        <v>193</v>
      </c>
      <c r="C1064" s="155" t="s">
        <v>6892</v>
      </c>
      <c r="D1064" s="156" t="s">
        <v>220</v>
      </c>
      <c r="E1064" s="155">
        <v>17268662</v>
      </c>
      <c r="F1064" s="156" t="s">
        <v>7892</v>
      </c>
    </row>
    <row r="1065" spans="1:6" x14ac:dyDescent="0.15">
      <c r="A1065" s="159">
        <v>45016</v>
      </c>
      <c r="B1065" s="152" t="s">
        <v>193</v>
      </c>
      <c r="C1065" s="152" t="s">
        <v>6601</v>
      </c>
      <c r="D1065" s="153" t="s">
        <v>7638</v>
      </c>
      <c r="E1065" s="152">
        <v>17267185</v>
      </c>
      <c r="F1065" s="153" t="s">
        <v>7893</v>
      </c>
    </row>
    <row r="1066" spans="1:6" x14ac:dyDescent="0.15">
      <c r="A1066" s="157">
        <v>45019</v>
      </c>
      <c r="B1066" s="155" t="s">
        <v>193</v>
      </c>
      <c r="C1066" s="155" t="s">
        <v>6694</v>
      </c>
      <c r="D1066" s="156" t="s">
        <v>6596</v>
      </c>
      <c r="E1066" s="155">
        <v>17270035</v>
      </c>
      <c r="F1066" s="156" t="s">
        <v>7894</v>
      </c>
    </row>
    <row r="1067" spans="1:6" x14ac:dyDescent="0.15">
      <c r="A1067" s="159">
        <v>45019</v>
      </c>
      <c r="B1067" s="152" t="s">
        <v>193</v>
      </c>
      <c r="C1067" s="152" t="s">
        <v>6694</v>
      </c>
      <c r="D1067" s="153" t="s">
        <v>6596</v>
      </c>
      <c r="E1067" s="164">
        <v>17270060</v>
      </c>
      <c r="F1067" s="153" t="s">
        <v>7895</v>
      </c>
    </row>
    <row r="1068" spans="1:6" x14ac:dyDescent="0.15">
      <c r="A1068" s="157">
        <v>45019</v>
      </c>
      <c r="B1068" s="155" t="s">
        <v>193</v>
      </c>
      <c r="C1068" s="155" t="s">
        <v>6694</v>
      </c>
      <c r="D1068" s="156" t="s">
        <v>6596</v>
      </c>
      <c r="E1068" s="155">
        <v>17270048</v>
      </c>
      <c r="F1068" s="156" t="s">
        <v>7896</v>
      </c>
    </row>
    <row r="1069" spans="1:6" x14ac:dyDescent="0.15">
      <c r="A1069" s="159">
        <v>45019</v>
      </c>
      <c r="B1069" s="152" t="s">
        <v>193</v>
      </c>
      <c r="C1069" s="152" t="s">
        <v>6694</v>
      </c>
      <c r="D1069" s="153" t="s">
        <v>6630</v>
      </c>
      <c r="E1069" s="152">
        <v>17268316</v>
      </c>
      <c r="F1069" s="153" t="s">
        <v>7897</v>
      </c>
    </row>
    <row r="1070" spans="1:6" x14ac:dyDescent="0.15">
      <c r="A1070" s="157">
        <v>45019</v>
      </c>
      <c r="B1070" s="155" t="s">
        <v>193</v>
      </c>
      <c r="C1070" s="155" t="s">
        <v>6694</v>
      </c>
      <c r="D1070" s="156" t="s">
        <v>6630</v>
      </c>
      <c r="E1070" s="155">
        <v>17268320</v>
      </c>
      <c r="F1070" s="156" t="s">
        <v>7898</v>
      </c>
    </row>
    <row r="1071" spans="1:6" x14ac:dyDescent="0.15">
      <c r="A1071" s="159">
        <v>45019</v>
      </c>
      <c r="B1071" s="152" t="s">
        <v>193</v>
      </c>
      <c r="C1071" s="152" t="s">
        <v>6694</v>
      </c>
      <c r="D1071" s="153" t="s">
        <v>1774</v>
      </c>
      <c r="E1071" s="152">
        <v>17264977</v>
      </c>
      <c r="F1071" s="153" t="s">
        <v>7899</v>
      </c>
    </row>
    <row r="1072" spans="1:6" x14ac:dyDescent="0.15">
      <c r="A1072" s="157">
        <v>45019</v>
      </c>
      <c r="B1072" s="155" t="s">
        <v>5442</v>
      </c>
      <c r="C1072" s="155" t="s">
        <v>6694</v>
      </c>
      <c r="D1072" s="156" t="s">
        <v>1774</v>
      </c>
      <c r="E1072" s="155">
        <v>17271537</v>
      </c>
      <c r="F1072" s="156" t="s">
        <v>7900</v>
      </c>
    </row>
    <row r="1073" spans="1:6" x14ac:dyDescent="0.15">
      <c r="A1073" s="159">
        <v>45019</v>
      </c>
      <c r="B1073" s="152" t="s">
        <v>193</v>
      </c>
      <c r="C1073" s="152" t="s">
        <v>6694</v>
      </c>
      <c r="D1073" s="153" t="s">
        <v>173</v>
      </c>
      <c r="E1073" s="152" t="s">
        <v>7901</v>
      </c>
      <c r="F1073" s="153" t="s">
        <v>7902</v>
      </c>
    </row>
    <row r="1074" spans="1:6" x14ac:dyDescent="0.15">
      <c r="A1074" s="157">
        <v>45019</v>
      </c>
      <c r="B1074" s="155" t="s">
        <v>193</v>
      </c>
      <c r="C1074" s="155" t="s">
        <v>6694</v>
      </c>
      <c r="D1074" s="156" t="s">
        <v>1774</v>
      </c>
      <c r="E1074" s="155" t="s">
        <v>7903</v>
      </c>
      <c r="F1074" s="156" t="s">
        <v>7904</v>
      </c>
    </row>
    <row r="1075" spans="1:6" x14ac:dyDescent="0.15">
      <c r="A1075" s="159">
        <v>45019</v>
      </c>
      <c r="B1075" s="152" t="s">
        <v>193</v>
      </c>
      <c r="C1075" s="152" t="s">
        <v>6694</v>
      </c>
      <c r="D1075" s="153" t="s">
        <v>1774</v>
      </c>
      <c r="E1075" s="152">
        <v>17270201</v>
      </c>
      <c r="F1075" s="153" t="s">
        <v>7905</v>
      </c>
    </row>
    <row r="1076" spans="1:6" x14ac:dyDescent="0.15">
      <c r="A1076" s="157">
        <v>45019</v>
      </c>
      <c r="B1076" s="155" t="s">
        <v>5442</v>
      </c>
      <c r="C1076" s="155" t="s">
        <v>6694</v>
      </c>
      <c r="D1076" s="156" t="s">
        <v>1774</v>
      </c>
      <c r="E1076" s="155">
        <v>17268632</v>
      </c>
      <c r="F1076" s="156" t="s">
        <v>7906</v>
      </c>
    </row>
    <row r="1077" spans="1:6" x14ac:dyDescent="0.15">
      <c r="A1077" s="159">
        <v>45020</v>
      </c>
      <c r="B1077" s="152" t="s">
        <v>5442</v>
      </c>
      <c r="C1077" s="152" t="s">
        <v>6586</v>
      </c>
      <c r="D1077" s="153" t="s">
        <v>339</v>
      </c>
      <c r="E1077" s="152">
        <v>17270066</v>
      </c>
      <c r="F1077" s="153" t="s">
        <v>7907</v>
      </c>
    </row>
    <row r="1078" spans="1:6" x14ac:dyDescent="0.15">
      <c r="A1078" s="157">
        <v>45020</v>
      </c>
      <c r="B1078" s="155" t="s">
        <v>5442</v>
      </c>
      <c r="C1078" s="155" t="s">
        <v>6586</v>
      </c>
      <c r="D1078" s="156" t="s">
        <v>339</v>
      </c>
      <c r="E1078" s="155">
        <v>17268317</v>
      </c>
      <c r="F1078" s="156" t="s">
        <v>7908</v>
      </c>
    </row>
    <row r="1079" spans="1:6" x14ac:dyDescent="0.15">
      <c r="A1079" s="159">
        <v>45020</v>
      </c>
      <c r="B1079" s="152" t="s">
        <v>5442</v>
      </c>
      <c r="C1079" s="152" t="s">
        <v>6586</v>
      </c>
      <c r="D1079" s="153" t="s">
        <v>339</v>
      </c>
      <c r="E1079" s="152">
        <v>17268319</v>
      </c>
      <c r="F1079" s="153" t="s">
        <v>7909</v>
      </c>
    </row>
    <row r="1080" spans="1:6" x14ac:dyDescent="0.15">
      <c r="A1080" s="157">
        <v>45020</v>
      </c>
      <c r="B1080" s="155" t="s">
        <v>5442</v>
      </c>
      <c r="C1080" s="155" t="s">
        <v>6616</v>
      </c>
      <c r="D1080" s="156" t="s">
        <v>6648</v>
      </c>
      <c r="E1080" s="155" t="s">
        <v>7910</v>
      </c>
      <c r="F1080" s="156" t="s">
        <v>7911</v>
      </c>
    </row>
    <row r="1081" spans="1:6" x14ac:dyDescent="0.15">
      <c r="A1081" s="159">
        <v>45020</v>
      </c>
      <c r="B1081" s="152" t="s">
        <v>5442</v>
      </c>
      <c r="C1081" s="152" t="s">
        <v>6694</v>
      </c>
      <c r="D1081" s="153" t="s">
        <v>173</v>
      </c>
      <c r="E1081" s="152" t="s">
        <v>7912</v>
      </c>
      <c r="F1081" s="153" t="s">
        <v>7913</v>
      </c>
    </row>
    <row r="1082" spans="1:6" x14ac:dyDescent="0.15">
      <c r="A1082" s="157">
        <v>45020</v>
      </c>
      <c r="B1082" s="155" t="s">
        <v>5442</v>
      </c>
      <c r="C1082" s="155" t="s">
        <v>6694</v>
      </c>
      <c r="D1082" s="156" t="s">
        <v>1774</v>
      </c>
      <c r="E1082" s="155" t="s">
        <v>7914</v>
      </c>
      <c r="F1082" s="156" t="s">
        <v>7915</v>
      </c>
    </row>
    <row r="1083" spans="1:6" x14ac:dyDescent="0.15">
      <c r="A1083" s="159">
        <v>45027</v>
      </c>
      <c r="B1083" s="152" t="s">
        <v>193</v>
      </c>
      <c r="C1083" s="152" t="s">
        <v>6589</v>
      </c>
      <c r="D1083" s="153" t="s">
        <v>6590</v>
      </c>
      <c r="E1083" s="152">
        <v>17271469</v>
      </c>
      <c r="F1083" s="153" t="s">
        <v>7916</v>
      </c>
    </row>
    <row r="1084" spans="1:6" x14ac:dyDescent="0.15">
      <c r="A1084" s="157">
        <v>45027</v>
      </c>
      <c r="B1084" s="155" t="s">
        <v>193</v>
      </c>
      <c r="C1084" s="155" t="s">
        <v>6589</v>
      </c>
      <c r="D1084" s="156" t="s">
        <v>6590</v>
      </c>
      <c r="E1084" s="155">
        <v>17273120</v>
      </c>
      <c r="F1084" s="156" t="s">
        <v>7917</v>
      </c>
    </row>
    <row r="1085" spans="1:6" x14ac:dyDescent="0.15">
      <c r="A1085" s="159">
        <v>45027</v>
      </c>
      <c r="B1085" s="152" t="s">
        <v>193</v>
      </c>
      <c r="C1085" s="152" t="s">
        <v>6589</v>
      </c>
      <c r="D1085" s="153" t="s">
        <v>6590</v>
      </c>
      <c r="E1085" s="152">
        <v>17253741</v>
      </c>
      <c r="F1085" s="153" t="s">
        <v>7754</v>
      </c>
    </row>
    <row r="1086" spans="1:6" x14ac:dyDescent="0.15">
      <c r="A1086" s="157">
        <v>45027</v>
      </c>
      <c r="B1086" s="155" t="s">
        <v>193</v>
      </c>
      <c r="C1086" s="155" t="s">
        <v>6694</v>
      </c>
      <c r="D1086" s="156" t="s">
        <v>6630</v>
      </c>
      <c r="E1086" s="155">
        <v>17271859</v>
      </c>
      <c r="F1086" s="156" t="s">
        <v>7918</v>
      </c>
    </row>
    <row r="1087" spans="1:6" x14ac:dyDescent="0.15">
      <c r="A1087" s="159">
        <v>45027</v>
      </c>
      <c r="B1087" s="152" t="s">
        <v>193</v>
      </c>
      <c r="C1087" s="152" t="s">
        <v>6694</v>
      </c>
      <c r="D1087" s="153" t="s">
        <v>6604</v>
      </c>
      <c r="E1087" s="152" t="s">
        <v>7919</v>
      </c>
      <c r="F1087" s="153" t="s">
        <v>7920</v>
      </c>
    </row>
    <row r="1088" spans="1:6" x14ac:dyDescent="0.15">
      <c r="A1088" s="157">
        <v>45027</v>
      </c>
      <c r="B1088" s="155" t="s">
        <v>193</v>
      </c>
      <c r="C1088" s="155" t="s">
        <v>6694</v>
      </c>
      <c r="D1088" s="156" t="s">
        <v>6596</v>
      </c>
      <c r="E1088" s="155" t="s">
        <v>7921</v>
      </c>
      <c r="F1088" s="156" t="s">
        <v>7922</v>
      </c>
    </row>
    <row r="1089" spans="1:6" x14ac:dyDescent="0.15">
      <c r="A1089" s="159">
        <v>45027</v>
      </c>
      <c r="B1089" s="152" t="s">
        <v>193</v>
      </c>
      <c r="C1089" s="152" t="s">
        <v>6694</v>
      </c>
      <c r="D1089" s="153" t="s">
        <v>173</v>
      </c>
      <c r="E1089" s="152" t="s">
        <v>7923</v>
      </c>
      <c r="F1089" s="153" t="s">
        <v>7924</v>
      </c>
    </row>
    <row r="1090" spans="1:6" x14ac:dyDescent="0.15">
      <c r="A1090" s="157">
        <v>45027</v>
      </c>
      <c r="B1090" s="155" t="s">
        <v>193</v>
      </c>
      <c r="C1090" s="155" t="s">
        <v>6694</v>
      </c>
      <c r="D1090" s="156" t="s">
        <v>1774</v>
      </c>
      <c r="E1090" s="155">
        <v>17273498</v>
      </c>
      <c r="F1090" s="156" t="s">
        <v>7925</v>
      </c>
    </row>
    <row r="1091" spans="1:6" x14ac:dyDescent="0.15">
      <c r="A1091" s="159">
        <v>45027</v>
      </c>
      <c r="B1091" s="152" t="s">
        <v>193</v>
      </c>
      <c r="C1091" s="152" t="s">
        <v>6694</v>
      </c>
      <c r="D1091" s="153" t="s">
        <v>1774</v>
      </c>
      <c r="E1091" s="152">
        <v>17271727</v>
      </c>
      <c r="F1091" s="153" t="s">
        <v>7926</v>
      </c>
    </row>
    <row r="1092" spans="1:6" x14ac:dyDescent="0.15">
      <c r="A1092" s="157">
        <v>45028</v>
      </c>
      <c r="B1092" s="155" t="s">
        <v>5442</v>
      </c>
      <c r="C1092" s="155" t="s">
        <v>6589</v>
      </c>
      <c r="D1092" s="156" t="s">
        <v>6590</v>
      </c>
      <c r="E1092" s="155">
        <v>17273289</v>
      </c>
      <c r="F1092" s="156" t="s">
        <v>7927</v>
      </c>
    </row>
    <row r="1093" spans="1:6" x14ac:dyDescent="0.15">
      <c r="A1093" s="159">
        <v>45028</v>
      </c>
      <c r="B1093" s="152" t="s">
        <v>193</v>
      </c>
      <c r="C1093" s="152" t="s">
        <v>6586</v>
      </c>
      <c r="D1093" s="153" t="s">
        <v>339</v>
      </c>
      <c r="E1093" s="152">
        <v>17273373</v>
      </c>
      <c r="F1093" s="153" t="s">
        <v>7928</v>
      </c>
    </row>
    <row r="1094" spans="1:6" x14ac:dyDescent="0.15">
      <c r="A1094" s="157">
        <v>45028</v>
      </c>
      <c r="B1094" s="155" t="s">
        <v>5442</v>
      </c>
      <c r="C1094" s="155" t="s">
        <v>6586</v>
      </c>
      <c r="D1094" s="156" t="s">
        <v>339</v>
      </c>
      <c r="E1094" s="155">
        <v>17273164</v>
      </c>
      <c r="F1094" s="156" t="s">
        <v>7929</v>
      </c>
    </row>
    <row r="1095" spans="1:6" x14ac:dyDescent="0.15">
      <c r="A1095" s="159">
        <v>45028</v>
      </c>
      <c r="B1095" s="152" t="s">
        <v>193</v>
      </c>
      <c r="C1095" s="152" t="s">
        <v>6601</v>
      </c>
      <c r="D1095" s="153" t="s">
        <v>7638</v>
      </c>
      <c r="E1095" s="152" t="s">
        <v>7930</v>
      </c>
      <c r="F1095" s="153" t="s">
        <v>7931</v>
      </c>
    </row>
    <row r="1096" spans="1:6" x14ac:dyDescent="0.15">
      <c r="A1096" s="157">
        <v>45028</v>
      </c>
      <c r="B1096" s="155" t="s">
        <v>5442</v>
      </c>
      <c r="C1096" s="155" t="s">
        <v>6694</v>
      </c>
      <c r="D1096" s="156" t="s">
        <v>566</v>
      </c>
      <c r="E1096" s="155">
        <v>17273249</v>
      </c>
      <c r="F1096" s="156" t="s">
        <v>7932</v>
      </c>
    </row>
    <row r="1097" spans="1:6" x14ac:dyDescent="0.15">
      <c r="A1097" s="159">
        <v>45028</v>
      </c>
      <c r="B1097" s="152" t="s">
        <v>193</v>
      </c>
      <c r="C1097" s="152" t="s">
        <v>6694</v>
      </c>
      <c r="D1097" s="153" t="s">
        <v>1774</v>
      </c>
      <c r="E1097" s="152">
        <v>17269955</v>
      </c>
      <c r="F1097" s="153" t="s">
        <v>7933</v>
      </c>
    </row>
    <row r="1098" spans="1:6" x14ac:dyDescent="0.15">
      <c r="A1098" s="157">
        <v>45028</v>
      </c>
      <c r="B1098" s="155" t="s">
        <v>193</v>
      </c>
      <c r="C1098" s="155" t="s">
        <v>6694</v>
      </c>
      <c r="D1098" s="156" t="s">
        <v>1774</v>
      </c>
      <c r="E1098" s="155">
        <v>17269951</v>
      </c>
      <c r="F1098" s="156" t="s">
        <v>7934</v>
      </c>
    </row>
    <row r="1099" spans="1:6" x14ac:dyDescent="0.15">
      <c r="A1099" s="159">
        <v>45028</v>
      </c>
      <c r="B1099" s="152" t="s">
        <v>5442</v>
      </c>
      <c r="C1099" s="152" t="s">
        <v>6694</v>
      </c>
      <c r="D1099" s="153" t="s">
        <v>1774</v>
      </c>
      <c r="E1099" s="152">
        <v>17273897</v>
      </c>
      <c r="F1099" s="153" t="s">
        <v>7935</v>
      </c>
    </row>
    <row r="1100" spans="1:6" x14ac:dyDescent="0.15">
      <c r="A1100" s="157">
        <v>45028</v>
      </c>
      <c r="B1100" s="155" t="s">
        <v>5442</v>
      </c>
      <c r="C1100" s="155" t="s">
        <v>6616</v>
      </c>
      <c r="D1100" s="156" t="s">
        <v>377</v>
      </c>
      <c r="E1100" s="155">
        <v>17273168</v>
      </c>
      <c r="F1100" s="156" t="s">
        <v>7936</v>
      </c>
    </row>
    <row r="1101" spans="1:6" x14ac:dyDescent="0.15">
      <c r="A1101" s="159">
        <v>45029</v>
      </c>
      <c r="B1101" s="152" t="s">
        <v>5442</v>
      </c>
      <c r="C1101" s="152" t="s">
        <v>6754</v>
      </c>
      <c r="D1101" s="153" t="s">
        <v>6817</v>
      </c>
      <c r="E1101" s="152">
        <v>17273517</v>
      </c>
      <c r="F1101" s="153" t="s">
        <v>7937</v>
      </c>
    </row>
    <row r="1102" spans="1:6" x14ac:dyDescent="0.15">
      <c r="A1102" s="157">
        <v>45029</v>
      </c>
      <c r="B1102" s="155" t="s">
        <v>193</v>
      </c>
      <c r="C1102" s="155" t="s">
        <v>6754</v>
      </c>
      <c r="D1102" s="156" t="s">
        <v>103</v>
      </c>
      <c r="E1102" s="155">
        <v>17269974</v>
      </c>
      <c r="F1102" s="156" t="s">
        <v>7938</v>
      </c>
    </row>
    <row r="1103" spans="1:6" x14ac:dyDescent="0.15">
      <c r="A1103" s="159">
        <v>45029</v>
      </c>
      <c r="B1103" s="152" t="s">
        <v>193</v>
      </c>
      <c r="C1103" s="152" t="s">
        <v>6616</v>
      </c>
      <c r="D1103" s="153" t="s">
        <v>377</v>
      </c>
      <c r="E1103" s="152">
        <v>17273160</v>
      </c>
      <c r="F1103" s="153" t="s">
        <v>7939</v>
      </c>
    </row>
    <row r="1104" spans="1:6" x14ac:dyDescent="0.15">
      <c r="A1104" s="157">
        <v>45029</v>
      </c>
      <c r="B1104" s="155" t="s">
        <v>193</v>
      </c>
      <c r="C1104" s="155" t="s">
        <v>6616</v>
      </c>
      <c r="D1104" s="156" t="s">
        <v>377</v>
      </c>
      <c r="E1104" s="155">
        <v>17273154</v>
      </c>
      <c r="F1104" s="165" t="s">
        <v>7940</v>
      </c>
    </row>
    <row r="1105" spans="1:6" x14ac:dyDescent="0.15">
      <c r="A1105" s="159">
        <v>45029</v>
      </c>
      <c r="B1105" s="152" t="s">
        <v>193</v>
      </c>
      <c r="C1105" s="152" t="s">
        <v>6586</v>
      </c>
      <c r="D1105" s="153" t="s">
        <v>339</v>
      </c>
      <c r="E1105" s="152">
        <v>17273490</v>
      </c>
      <c r="F1105" s="153" t="s">
        <v>7941</v>
      </c>
    </row>
    <row r="1106" spans="1:6" x14ac:dyDescent="0.15">
      <c r="A1106" s="157">
        <v>45029</v>
      </c>
      <c r="B1106" s="155" t="s">
        <v>2338</v>
      </c>
      <c r="C1106" s="155" t="s">
        <v>6586</v>
      </c>
      <c r="D1106" s="156" t="s">
        <v>339</v>
      </c>
      <c r="E1106" s="155">
        <v>17273401</v>
      </c>
      <c r="F1106" s="156" t="s">
        <v>7942</v>
      </c>
    </row>
    <row r="1107" spans="1:6" x14ac:dyDescent="0.15">
      <c r="A1107" s="159">
        <v>45029</v>
      </c>
      <c r="B1107" s="152" t="s">
        <v>193</v>
      </c>
      <c r="C1107" s="152" t="s">
        <v>6586</v>
      </c>
      <c r="D1107" s="153" t="s">
        <v>339</v>
      </c>
      <c r="E1107" s="152">
        <v>17273479</v>
      </c>
      <c r="F1107" s="153" t="s">
        <v>7943</v>
      </c>
    </row>
    <row r="1108" spans="1:6" x14ac:dyDescent="0.15">
      <c r="A1108" s="157">
        <v>45029</v>
      </c>
      <c r="B1108" s="155" t="s">
        <v>193</v>
      </c>
      <c r="C1108" s="155" t="s">
        <v>6586</v>
      </c>
      <c r="D1108" s="156" t="s">
        <v>339</v>
      </c>
      <c r="E1108" s="155">
        <v>17271510</v>
      </c>
      <c r="F1108" s="156" t="s">
        <v>7944</v>
      </c>
    </row>
    <row r="1109" spans="1:6" x14ac:dyDescent="0.15">
      <c r="A1109" s="159">
        <v>45034</v>
      </c>
      <c r="B1109" s="152" t="s">
        <v>193</v>
      </c>
      <c r="C1109" s="152" t="s">
        <v>6589</v>
      </c>
      <c r="D1109" s="153" t="s">
        <v>6590</v>
      </c>
      <c r="E1109" s="152">
        <v>17266559</v>
      </c>
      <c r="F1109" s="153" t="s">
        <v>7945</v>
      </c>
    </row>
    <row r="1110" spans="1:6" x14ac:dyDescent="0.15">
      <c r="A1110" s="157">
        <v>45034</v>
      </c>
      <c r="B1110" s="155" t="s">
        <v>5442</v>
      </c>
      <c r="C1110" s="155" t="s">
        <v>6589</v>
      </c>
      <c r="D1110" s="156" t="s">
        <v>6590</v>
      </c>
      <c r="E1110" s="155">
        <v>17273754</v>
      </c>
      <c r="F1110" s="156" t="s">
        <v>7946</v>
      </c>
    </row>
    <row r="1111" spans="1:6" x14ac:dyDescent="0.15">
      <c r="A1111" s="159">
        <v>45034</v>
      </c>
      <c r="B1111" s="152" t="s">
        <v>193</v>
      </c>
      <c r="C1111" s="152" t="s">
        <v>6589</v>
      </c>
      <c r="D1111" s="153" t="s">
        <v>6590</v>
      </c>
      <c r="E1111" s="152">
        <v>17273898</v>
      </c>
      <c r="F1111" s="153" t="s">
        <v>7947</v>
      </c>
    </row>
    <row r="1112" spans="1:6" x14ac:dyDescent="0.15">
      <c r="A1112" s="157">
        <v>45034</v>
      </c>
      <c r="B1112" s="155" t="s">
        <v>5442</v>
      </c>
      <c r="C1112" s="155" t="s">
        <v>6589</v>
      </c>
      <c r="D1112" s="156" t="s">
        <v>6590</v>
      </c>
      <c r="E1112" s="155">
        <v>17273891</v>
      </c>
      <c r="F1112" s="156" t="s">
        <v>7948</v>
      </c>
    </row>
    <row r="1113" spans="1:6" x14ac:dyDescent="0.15">
      <c r="A1113" s="159">
        <v>45034</v>
      </c>
      <c r="B1113" s="152" t="s">
        <v>5442</v>
      </c>
      <c r="C1113" s="152" t="s">
        <v>6589</v>
      </c>
      <c r="D1113" s="153" t="s">
        <v>6590</v>
      </c>
      <c r="E1113" s="152">
        <v>17268657</v>
      </c>
      <c r="F1113" s="153" t="s">
        <v>7949</v>
      </c>
    </row>
    <row r="1114" spans="1:6" x14ac:dyDescent="0.15">
      <c r="A1114" s="157">
        <v>45034</v>
      </c>
      <c r="B1114" s="155" t="s">
        <v>193</v>
      </c>
      <c r="C1114" s="155" t="s">
        <v>6589</v>
      </c>
      <c r="D1114" s="156" t="s">
        <v>6593</v>
      </c>
      <c r="E1114" s="155" t="s">
        <v>7950</v>
      </c>
      <c r="F1114" s="156" t="s">
        <v>7951</v>
      </c>
    </row>
    <row r="1115" spans="1:6" x14ac:dyDescent="0.15">
      <c r="A1115" s="159">
        <v>45034</v>
      </c>
      <c r="B1115" s="152" t="s">
        <v>193</v>
      </c>
      <c r="C1115" s="152" t="s">
        <v>6577</v>
      </c>
      <c r="D1115" s="153" t="s">
        <v>4512</v>
      </c>
      <c r="E1115" s="152">
        <v>17275034</v>
      </c>
      <c r="F1115" s="153" t="s">
        <v>7952</v>
      </c>
    </row>
    <row r="1116" spans="1:6" x14ac:dyDescent="0.15">
      <c r="A1116" s="157">
        <v>45034</v>
      </c>
      <c r="B1116" s="155" t="s">
        <v>193</v>
      </c>
      <c r="C1116" s="155" t="s">
        <v>6577</v>
      </c>
      <c r="D1116" s="156" t="s">
        <v>6578</v>
      </c>
      <c r="E1116" s="155">
        <v>17266489</v>
      </c>
      <c r="F1116" s="156" t="s">
        <v>7953</v>
      </c>
    </row>
    <row r="1117" spans="1:6" ht="33.75" x14ac:dyDescent="0.15">
      <c r="A1117" s="159">
        <v>45034</v>
      </c>
      <c r="B1117" s="152" t="s">
        <v>193</v>
      </c>
      <c r="C1117" s="152" t="s">
        <v>6616</v>
      </c>
      <c r="D1117" s="153" t="s">
        <v>6617</v>
      </c>
      <c r="E1117" s="164" t="s">
        <v>7954</v>
      </c>
      <c r="F1117" s="153" t="s">
        <v>7955</v>
      </c>
    </row>
    <row r="1118" spans="1:6" x14ac:dyDescent="0.15">
      <c r="A1118" s="157">
        <v>45034</v>
      </c>
      <c r="B1118" s="155" t="s">
        <v>193</v>
      </c>
      <c r="C1118" s="155" t="s">
        <v>6616</v>
      </c>
      <c r="D1118" s="156" t="s">
        <v>6617</v>
      </c>
      <c r="E1118" s="155" t="s">
        <v>7956</v>
      </c>
      <c r="F1118" s="156" t="s">
        <v>7957</v>
      </c>
    </row>
    <row r="1119" spans="1:6" x14ac:dyDescent="0.15">
      <c r="A1119" s="159">
        <v>45034</v>
      </c>
      <c r="B1119" s="152" t="s">
        <v>193</v>
      </c>
      <c r="C1119" s="152" t="s">
        <v>6694</v>
      </c>
      <c r="D1119" s="153" t="s">
        <v>6630</v>
      </c>
      <c r="E1119" s="152">
        <v>17273497</v>
      </c>
      <c r="F1119" s="153" t="s">
        <v>7958</v>
      </c>
    </row>
    <row r="1120" spans="1:6" x14ac:dyDescent="0.15">
      <c r="A1120" s="157">
        <v>45034</v>
      </c>
      <c r="B1120" s="155" t="s">
        <v>193</v>
      </c>
      <c r="C1120" s="155" t="s">
        <v>6694</v>
      </c>
      <c r="D1120" s="156" t="s">
        <v>6604</v>
      </c>
      <c r="E1120" s="155" t="s">
        <v>7959</v>
      </c>
      <c r="F1120" s="156" t="s">
        <v>7960</v>
      </c>
    </row>
    <row r="1121" spans="1:6" x14ac:dyDescent="0.15">
      <c r="A1121" s="159">
        <v>45034</v>
      </c>
      <c r="B1121" s="152" t="s">
        <v>193</v>
      </c>
      <c r="C1121" s="152" t="s">
        <v>6694</v>
      </c>
      <c r="D1121" s="153" t="s">
        <v>6596</v>
      </c>
      <c r="E1121" s="152" t="s">
        <v>7961</v>
      </c>
      <c r="F1121" s="153" t="s">
        <v>7962</v>
      </c>
    </row>
    <row r="1122" spans="1:6" x14ac:dyDescent="0.15">
      <c r="A1122" s="157">
        <v>45034</v>
      </c>
      <c r="B1122" s="155" t="s">
        <v>5442</v>
      </c>
      <c r="C1122" s="155" t="s">
        <v>6694</v>
      </c>
      <c r="D1122" s="156" t="s">
        <v>6596</v>
      </c>
      <c r="E1122" s="155">
        <v>17273747</v>
      </c>
      <c r="F1122" s="156" t="s">
        <v>7963</v>
      </c>
    </row>
    <row r="1123" spans="1:6" x14ac:dyDescent="0.15">
      <c r="A1123" s="159">
        <v>45034</v>
      </c>
      <c r="B1123" s="152" t="s">
        <v>5442</v>
      </c>
      <c r="C1123" s="152" t="s">
        <v>6694</v>
      </c>
      <c r="D1123" s="153" t="s">
        <v>6596</v>
      </c>
      <c r="E1123" s="152">
        <v>17273933</v>
      </c>
      <c r="F1123" s="153" t="s">
        <v>7964</v>
      </c>
    </row>
    <row r="1124" spans="1:6" x14ac:dyDescent="0.15">
      <c r="A1124" s="157">
        <v>45034</v>
      </c>
      <c r="B1124" s="155" t="s">
        <v>5442</v>
      </c>
      <c r="C1124" s="155" t="s">
        <v>6694</v>
      </c>
      <c r="D1124" s="156" t="s">
        <v>6596</v>
      </c>
      <c r="E1124" s="155">
        <v>17274951</v>
      </c>
      <c r="F1124" s="156" t="s">
        <v>7965</v>
      </c>
    </row>
    <row r="1125" spans="1:6" x14ac:dyDescent="0.15">
      <c r="A1125" s="159">
        <v>45035</v>
      </c>
      <c r="B1125" s="152" t="s">
        <v>5442</v>
      </c>
      <c r="C1125" s="152" t="s">
        <v>6586</v>
      </c>
      <c r="D1125" s="153" t="s">
        <v>339</v>
      </c>
      <c r="E1125" s="152">
        <v>17278640</v>
      </c>
      <c r="F1125" s="153" t="s">
        <v>7966</v>
      </c>
    </row>
    <row r="1126" spans="1:6" x14ac:dyDescent="0.15">
      <c r="A1126" s="157">
        <v>45035</v>
      </c>
      <c r="B1126" s="155" t="s">
        <v>5442</v>
      </c>
      <c r="C1126" s="155" t="s">
        <v>6586</v>
      </c>
      <c r="D1126" s="156" t="s">
        <v>339</v>
      </c>
      <c r="E1126" s="155">
        <v>17278655</v>
      </c>
      <c r="F1126" s="156" t="s">
        <v>7967</v>
      </c>
    </row>
    <row r="1127" spans="1:6" x14ac:dyDescent="0.15">
      <c r="A1127" s="159">
        <v>45035</v>
      </c>
      <c r="B1127" s="152" t="s">
        <v>193</v>
      </c>
      <c r="C1127" s="152" t="s">
        <v>6589</v>
      </c>
      <c r="D1127" s="153" t="s">
        <v>6590</v>
      </c>
      <c r="E1127" s="152">
        <v>17278566</v>
      </c>
      <c r="F1127" s="153" t="s">
        <v>7968</v>
      </c>
    </row>
    <row r="1128" spans="1:6" x14ac:dyDescent="0.15">
      <c r="A1128" s="157">
        <v>45035</v>
      </c>
      <c r="B1128" s="155" t="s">
        <v>193</v>
      </c>
      <c r="C1128" s="155" t="s">
        <v>6589</v>
      </c>
      <c r="D1128" s="156" t="s">
        <v>6590</v>
      </c>
      <c r="E1128" s="155">
        <v>17276326</v>
      </c>
      <c r="F1128" s="156" t="s">
        <v>7969</v>
      </c>
    </row>
    <row r="1129" spans="1:6" x14ac:dyDescent="0.15">
      <c r="A1129" s="159">
        <v>45035</v>
      </c>
      <c r="B1129" s="152" t="s">
        <v>193</v>
      </c>
      <c r="C1129" s="152" t="s">
        <v>6694</v>
      </c>
      <c r="D1129" s="153" t="s">
        <v>6599</v>
      </c>
      <c r="E1129" s="152" t="s">
        <v>7970</v>
      </c>
      <c r="F1129" s="153" t="s">
        <v>7971</v>
      </c>
    </row>
    <row r="1130" spans="1:6" x14ac:dyDescent="0.15">
      <c r="A1130" s="157">
        <v>45035</v>
      </c>
      <c r="B1130" s="155" t="s">
        <v>193</v>
      </c>
      <c r="C1130" s="155" t="s">
        <v>6694</v>
      </c>
      <c r="D1130" s="156" t="s">
        <v>6599</v>
      </c>
      <c r="E1130" s="155">
        <v>17253711</v>
      </c>
      <c r="F1130" s="156" t="s">
        <v>7972</v>
      </c>
    </row>
    <row r="1131" spans="1:6" x14ac:dyDescent="0.15">
      <c r="A1131" s="159">
        <v>45035</v>
      </c>
      <c r="B1131" s="152" t="s">
        <v>193</v>
      </c>
      <c r="C1131" s="152" t="s">
        <v>6694</v>
      </c>
      <c r="D1131" s="153" t="s">
        <v>6599</v>
      </c>
      <c r="E1131" s="152">
        <v>17273532</v>
      </c>
      <c r="F1131" s="153" t="s">
        <v>7973</v>
      </c>
    </row>
    <row r="1132" spans="1:6" x14ac:dyDescent="0.15">
      <c r="A1132" s="157">
        <v>45035</v>
      </c>
      <c r="B1132" s="155" t="s">
        <v>7459</v>
      </c>
      <c r="C1132" s="155" t="s">
        <v>6694</v>
      </c>
      <c r="D1132" s="156" t="s">
        <v>173</v>
      </c>
      <c r="E1132" s="155" t="s">
        <v>6857</v>
      </c>
      <c r="F1132" s="156" t="s">
        <v>7974</v>
      </c>
    </row>
    <row r="1133" spans="1:6" x14ac:dyDescent="0.15">
      <c r="A1133" s="159">
        <v>45035</v>
      </c>
      <c r="B1133" s="152" t="s">
        <v>193</v>
      </c>
      <c r="C1133" s="152" t="s">
        <v>6694</v>
      </c>
      <c r="D1133" s="153" t="s">
        <v>173</v>
      </c>
      <c r="E1133" s="152">
        <v>17264019</v>
      </c>
      <c r="F1133" s="153" t="s">
        <v>7975</v>
      </c>
    </row>
    <row r="1134" spans="1:6" x14ac:dyDescent="0.15">
      <c r="A1134" s="157">
        <v>45035</v>
      </c>
      <c r="B1134" s="155" t="s">
        <v>193</v>
      </c>
      <c r="C1134" s="155" t="s">
        <v>6694</v>
      </c>
      <c r="D1134" s="156" t="s">
        <v>1774</v>
      </c>
      <c r="E1134" s="155">
        <v>17273443</v>
      </c>
      <c r="F1134" s="156" t="s">
        <v>7976</v>
      </c>
    </row>
    <row r="1135" spans="1:6" x14ac:dyDescent="0.15">
      <c r="A1135" s="159">
        <v>45035</v>
      </c>
      <c r="B1135" s="152" t="s">
        <v>5442</v>
      </c>
      <c r="C1135" s="152" t="s">
        <v>6694</v>
      </c>
      <c r="D1135" s="153" t="s">
        <v>1774</v>
      </c>
      <c r="E1135" s="152" t="s">
        <v>7977</v>
      </c>
      <c r="F1135" s="153" t="s">
        <v>7978</v>
      </c>
    </row>
    <row r="1136" spans="1:6" x14ac:dyDescent="0.15">
      <c r="A1136" s="157">
        <v>45035</v>
      </c>
      <c r="B1136" s="155" t="s">
        <v>2338</v>
      </c>
      <c r="C1136" s="155" t="s">
        <v>7979</v>
      </c>
      <c r="D1136" s="156" t="s">
        <v>158</v>
      </c>
      <c r="E1136" s="155">
        <v>17273904</v>
      </c>
      <c r="F1136" s="156" t="s">
        <v>7980</v>
      </c>
    </row>
    <row r="1137" spans="1:6" x14ac:dyDescent="0.15">
      <c r="A1137" s="159">
        <v>45035</v>
      </c>
      <c r="B1137" s="152" t="s">
        <v>5442</v>
      </c>
      <c r="C1137" s="152" t="s">
        <v>6754</v>
      </c>
      <c r="D1137" s="153" t="s">
        <v>6706</v>
      </c>
      <c r="E1137" s="152" t="s">
        <v>7981</v>
      </c>
      <c r="F1137" s="153" t="s">
        <v>7982</v>
      </c>
    </row>
    <row r="1138" spans="1:6" x14ac:dyDescent="0.15">
      <c r="A1138" s="157">
        <v>45035</v>
      </c>
      <c r="B1138" s="155" t="s">
        <v>193</v>
      </c>
      <c r="C1138" s="155" t="s">
        <v>6754</v>
      </c>
      <c r="D1138" s="156" t="s">
        <v>6706</v>
      </c>
      <c r="E1138" s="155">
        <v>17273753</v>
      </c>
      <c r="F1138" s="156" t="s">
        <v>7983</v>
      </c>
    </row>
    <row r="1139" spans="1:6" x14ac:dyDescent="0.15">
      <c r="A1139" s="159">
        <v>45035</v>
      </c>
      <c r="B1139" s="152" t="s">
        <v>5442</v>
      </c>
      <c r="C1139" s="152" t="s">
        <v>6589</v>
      </c>
      <c r="D1139" s="153" t="s">
        <v>6593</v>
      </c>
      <c r="E1139" s="152">
        <v>17271908</v>
      </c>
      <c r="F1139" s="153" t="s">
        <v>7984</v>
      </c>
    </row>
    <row r="1140" spans="1:6" x14ac:dyDescent="0.15">
      <c r="A1140" s="157">
        <v>45035</v>
      </c>
      <c r="B1140" s="155" t="s">
        <v>5442</v>
      </c>
      <c r="C1140" s="155" t="s">
        <v>6589</v>
      </c>
      <c r="D1140" s="156" t="s">
        <v>6593</v>
      </c>
      <c r="E1140" s="155">
        <v>17278581</v>
      </c>
      <c r="F1140" s="156" t="s">
        <v>7985</v>
      </c>
    </row>
    <row r="1141" spans="1:6" x14ac:dyDescent="0.15">
      <c r="A1141" s="159">
        <v>45036</v>
      </c>
      <c r="B1141" s="152" t="s">
        <v>5442</v>
      </c>
      <c r="C1141" s="152" t="s">
        <v>6586</v>
      </c>
      <c r="D1141" s="153" t="s">
        <v>339</v>
      </c>
      <c r="E1141" s="152">
        <v>17278853</v>
      </c>
      <c r="F1141" s="153" t="s">
        <v>7986</v>
      </c>
    </row>
    <row r="1142" spans="1:6" x14ac:dyDescent="0.15">
      <c r="A1142" s="157">
        <v>45036</v>
      </c>
      <c r="B1142" s="155" t="s">
        <v>193</v>
      </c>
      <c r="C1142" s="155" t="s">
        <v>6586</v>
      </c>
      <c r="D1142" s="156" t="s">
        <v>339</v>
      </c>
      <c r="E1142" s="155">
        <v>17271473</v>
      </c>
      <c r="F1142" s="156" t="s">
        <v>7987</v>
      </c>
    </row>
    <row r="1143" spans="1:6" x14ac:dyDescent="0.15">
      <c r="A1143" s="159">
        <v>45036</v>
      </c>
      <c r="B1143" s="152" t="s">
        <v>193</v>
      </c>
      <c r="C1143" s="152" t="s">
        <v>6586</v>
      </c>
      <c r="D1143" s="153" t="s">
        <v>339</v>
      </c>
      <c r="E1143" s="152">
        <v>17271468</v>
      </c>
      <c r="F1143" s="153" t="s">
        <v>7988</v>
      </c>
    </row>
    <row r="1144" spans="1:6" x14ac:dyDescent="0.15">
      <c r="A1144" s="157">
        <v>45036</v>
      </c>
      <c r="B1144" s="155" t="s">
        <v>193</v>
      </c>
      <c r="C1144" s="155" t="s">
        <v>6758</v>
      </c>
      <c r="D1144" s="156" t="s">
        <v>6820</v>
      </c>
      <c r="E1144" s="155" t="s">
        <v>7989</v>
      </c>
      <c r="F1144" s="156" t="s">
        <v>7990</v>
      </c>
    </row>
    <row r="1145" spans="1:6" x14ac:dyDescent="0.15">
      <c r="A1145" s="159">
        <v>45036</v>
      </c>
      <c r="B1145" s="152" t="s">
        <v>193</v>
      </c>
      <c r="C1145" s="152" t="s">
        <v>6754</v>
      </c>
      <c r="D1145" s="153" t="s">
        <v>484</v>
      </c>
      <c r="E1145" s="152">
        <v>17273402</v>
      </c>
      <c r="F1145" s="153" t="s">
        <v>7991</v>
      </c>
    </row>
    <row r="1146" spans="1:6" x14ac:dyDescent="0.15">
      <c r="A1146" s="157">
        <v>45036</v>
      </c>
      <c r="B1146" s="155" t="s">
        <v>193</v>
      </c>
      <c r="C1146" s="155" t="s">
        <v>6754</v>
      </c>
      <c r="D1146" s="156" t="s">
        <v>484</v>
      </c>
      <c r="E1146" s="155" t="s">
        <v>7992</v>
      </c>
      <c r="F1146" s="156" t="s">
        <v>7993</v>
      </c>
    </row>
    <row r="1147" spans="1:6" x14ac:dyDescent="0.15">
      <c r="A1147" s="159">
        <v>45036</v>
      </c>
      <c r="B1147" s="152" t="s">
        <v>193</v>
      </c>
      <c r="C1147" s="152" t="s">
        <v>6694</v>
      </c>
      <c r="D1147" s="153" t="s">
        <v>6599</v>
      </c>
      <c r="E1147" s="152" t="s">
        <v>7994</v>
      </c>
      <c r="F1147" s="153" t="s">
        <v>7995</v>
      </c>
    </row>
    <row r="1148" spans="1:6" x14ac:dyDescent="0.15">
      <c r="A1148" s="157">
        <v>45036</v>
      </c>
      <c r="B1148" s="155" t="s">
        <v>193</v>
      </c>
      <c r="C1148" s="155" t="s">
        <v>6694</v>
      </c>
      <c r="D1148" s="156" t="s">
        <v>6599</v>
      </c>
      <c r="E1148" s="155" t="s">
        <v>7996</v>
      </c>
      <c r="F1148" s="156" t="s">
        <v>7997</v>
      </c>
    </row>
    <row r="1149" spans="1:6" x14ac:dyDescent="0.15">
      <c r="A1149" s="159">
        <v>45036</v>
      </c>
      <c r="B1149" s="152" t="s">
        <v>193</v>
      </c>
      <c r="C1149" s="152" t="s">
        <v>6694</v>
      </c>
      <c r="D1149" s="153" t="s">
        <v>1774</v>
      </c>
      <c r="E1149" s="152" t="s">
        <v>7998</v>
      </c>
      <c r="F1149" s="166" t="s">
        <v>7999</v>
      </c>
    </row>
    <row r="1150" spans="1:6" x14ac:dyDescent="0.15">
      <c r="A1150" s="157">
        <v>45036</v>
      </c>
      <c r="B1150" s="155" t="s">
        <v>193</v>
      </c>
      <c r="C1150" s="155" t="s">
        <v>6694</v>
      </c>
      <c r="D1150" s="156" t="s">
        <v>675</v>
      </c>
      <c r="E1150" s="155" t="s">
        <v>8000</v>
      </c>
      <c r="F1150" s="156" t="s">
        <v>8001</v>
      </c>
    </row>
    <row r="1151" spans="1:6" x14ac:dyDescent="0.15">
      <c r="A1151" s="159">
        <v>45039</v>
      </c>
      <c r="B1151" s="152" t="s">
        <v>193</v>
      </c>
      <c r="C1151" s="152" t="s">
        <v>6754</v>
      </c>
      <c r="D1151" s="153" t="s">
        <v>103</v>
      </c>
      <c r="E1151" s="152">
        <v>17278949</v>
      </c>
      <c r="F1151" s="153" t="s">
        <v>8002</v>
      </c>
    </row>
    <row r="1152" spans="1:6" x14ac:dyDescent="0.15">
      <c r="A1152" s="157">
        <v>45039</v>
      </c>
      <c r="B1152" s="155" t="s">
        <v>193</v>
      </c>
      <c r="C1152" s="155" t="s">
        <v>6754</v>
      </c>
      <c r="D1152" s="156" t="s">
        <v>6706</v>
      </c>
      <c r="E1152" s="155">
        <v>17274978</v>
      </c>
      <c r="F1152" s="156" t="s">
        <v>8003</v>
      </c>
    </row>
    <row r="1153" spans="1:6" x14ac:dyDescent="0.15">
      <c r="A1153" s="159">
        <v>45039</v>
      </c>
      <c r="B1153" s="152" t="s">
        <v>193</v>
      </c>
      <c r="C1153" s="152" t="s">
        <v>6754</v>
      </c>
      <c r="D1153" s="153" t="s">
        <v>7067</v>
      </c>
      <c r="E1153" s="152" t="s">
        <v>8004</v>
      </c>
      <c r="F1153" s="153" t="s">
        <v>8005</v>
      </c>
    </row>
    <row r="1154" spans="1:6" x14ac:dyDescent="0.15">
      <c r="A1154" s="157">
        <v>45039</v>
      </c>
      <c r="B1154" s="155" t="s">
        <v>193</v>
      </c>
      <c r="C1154" s="155" t="s">
        <v>6754</v>
      </c>
      <c r="D1154" s="156" t="s">
        <v>7067</v>
      </c>
      <c r="E1154" s="155">
        <v>17273850</v>
      </c>
      <c r="F1154" s="156" t="s">
        <v>8006</v>
      </c>
    </row>
    <row r="1155" spans="1:6" x14ac:dyDescent="0.15">
      <c r="A1155" s="159">
        <v>45040</v>
      </c>
      <c r="B1155" s="152" t="s">
        <v>193</v>
      </c>
      <c r="C1155" s="152" t="s">
        <v>6589</v>
      </c>
      <c r="D1155" s="153" t="s">
        <v>6590</v>
      </c>
      <c r="E1155" s="152">
        <v>17280164</v>
      </c>
      <c r="F1155" s="153" t="s">
        <v>8007</v>
      </c>
    </row>
    <row r="1156" spans="1:6" x14ac:dyDescent="0.15">
      <c r="A1156" s="157">
        <v>45040</v>
      </c>
      <c r="B1156" s="155" t="s">
        <v>193</v>
      </c>
      <c r="C1156" s="155" t="s">
        <v>6589</v>
      </c>
      <c r="D1156" s="156" t="s">
        <v>6590</v>
      </c>
      <c r="E1156" s="155">
        <v>17280253</v>
      </c>
      <c r="F1156" s="156" t="s">
        <v>8008</v>
      </c>
    </row>
    <row r="1157" spans="1:6" x14ac:dyDescent="0.15">
      <c r="A1157" s="159">
        <v>45040</v>
      </c>
      <c r="B1157" s="152" t="s">
        <v>193</v>
      </c>
      <c r="C1157" s="152" t="s">
        <v>6589</v>
      </c>
      <c r="D1157" s="153" t="s">
        <v>6590</v>
      </c>
      <c r="E1157" s="152">
        <v>17280514</v>
      </c>
      <c r="F1157" s="153" t="s">
        <v>8009</v>
      </c>
    </row>
    <row r="1158" spans="1:6" x14ac:dyDescent="0.15">
      <c r="A1158" s="157">
        <v>45040</v>
      </c>
      <c r="B1158" s="155" t="s">
        <v>5442</v>
      </c>
      <c r="C1158" s="155" t="s">
        <v>6577</v>
      </c>
      <c r="D1158" s="156" t="s">
        <v>6578</v>
      </c>
      <c r="E1158" s="155" t="s">
        <v>8010</v>
      </c>
      <c r="F1158" s="156" t="s">
        <v>8011</v>
      </c>
    </row>
    <row r="1159" spans="1:6" x14ac:dyDescent="0.15">
      <c r="A1159" s="159">
        <v>45041</v>
      </c>
      <c r="B1159" s="152" t="s">
        <v>5442</v>
      </c>
      <c r="C1159" s="152" t="s">
        <v>6589</v>
      </c>
      <c r="D1159" s="153" t="s">
        <v>6590</v>
      </c>
      <c r="E1159" s="152">
        <v>17280247</v>
      </c>
      <c r="F1159" s="153" t="s">
        <v>8012</v>
      </c>
    </row>
    <row r="1160" spans="1:6" x14ac:dyDescent="0.15">
      <c r="A1160" s="157">
        <v>45041</v>
      </c>
      <c r="B1160" s="155" t="s">
        <v>193</v>
      </c>
      <c r="C1160" s="155" t="s">
        <v>6589</v>
      </c>
      <c r="D1160" s="156" t="s">
        <v>6590</v>
      </c>
      <c r="E1160" s="155">
        <v>17280245</v>
      </c>
      <c r="F1160" s="156" t="s">
        <v>8013</v>
      </c>
    </row>
    <row r="1161" spans="1:6" x14ac:dyDescent="0.15">
      <c r="A1161" s="159">
        <v>45041</v>
      </c>
      <c r="B1161" s="152" t="s">
        <v>193</v>
      </c>
      <c r="C1161" s="152" t="s">
        <v>6589</v>
      </c>
      <c r="D1161" s="153" t="s">
        <v>6593</v>
      </c>
      <c r="E1161" s="152">
        <v>17268567</v>
      </c>
      <c r="F1161" s="153" t="s">
        <v>8014</v>
      </c>
    </row>
    <row r="1162" spans="1:6" x14ac:dyDescent="0.15">
      <c r="A1162" s="157">
        <v>45041</v>
      </c>
      <c r="B1162" s="155" t="s">
        <v>5442</v>
      </c>
      <c r="C1162" s="155" t="s">
        <v>6589</v>
      </c>
      <c r="D1162" s="156" t="s">
        <v>6593</v>
      </c>
      <c r="E1162" s="155">
        <v>17280402</v>
      </c>
      <c r="F1162" s="156" t="s">
        <v>8015</v>
      </c>
    </row>
    <row r="1163" spans="1:6" x14ac:dyDescent="0.15">
      <c r="A1163" s="159">
        <v>45041</v>
      </c>
      <c r="B1163" s="152" t="s">
        <v>193</v>
      </c>
      <c r="C1163" s="152" t="s">
        <v>6589</v>
      </c>
      <c r="D1163" s="153" t="s">
        <v>6593</v>
      </c>
      <c r="E1163" s="152">
        <v>17280705</v>
      </c>
      <c r="F1163" s="153" t="s">
        <v>8016</v>
      </c>
    </row>
    <row r="1164" spans="1:6" x14ac:dyDescent="0.15">
      <c r="A1164" s="157">
        <v>45041</v>
      </c>
      <c r="B1164" s="155" t="s">
        <v>193</v>
      </c>
      <c r="C1164" s="155" t="s">
        <v>6616</v>
      </c>
      <c r="D1164" s="156" t="s">
        <v>377</v>
      </c>
      <c r="E1164" s="155">
        <v>17279975</v>
      </c>
      <c r="F1164" s="156" t="s">
        <v>8017</v>
      </c>
    </row>
    <row r="1165" spans="1:6" x14ac:dyDescent="0.15">
      <c r="A1165" s="159">
        <v>45041</v>
      </c>
      <c r="B1165" s="152" t="s">
        <v>193</v>
      </c>
      <c r="C1165" s="152" t="s">
        <v>6694</v>
      </c>
      <c r="D1165" s="153" t="s">
        <v>1774</v>
      </c>
      <c r="E1165" s="152">
        <v>17276247</v>
      </c>
      <c r="F1165" s="153" t="s">
        <v>8018</v>
      </c>
    </row>
    <row r="1166" spans="1:6" x14ac:dyDescent="0.15">
      <c r="A1166" s="157">
        <v>45041</v>
      </c>
      <c r="B1166" s="155" t="s">
        <v>5442</v>
      </c>
      <c r="C1166" s="155" t="s">
        <v>6694</v>
      </c>
      <c r="D1166" s="156" t="s">
        <v>6630</v>
      </c>
      <c r="E1166" s="155">
        <v>17280712</v>
      </c>
      <c r="F1166" s="156" t="s">
        <v>8019</v>
      </c>
    </row>
    <row r="1167" spans="1:6" x14ac:dyDescent="0.15">
      <c r="A1167" s="159">
        <v>45041</v>
      </c>
      <c r="B1167" s="152" t="s">
        <v>193</v>
      </c>
      <c r="C1167" s="152" t="s">
        <v>6694</v>
      </c>
      <c r="D1167" s="153" t="s">
        <v>6596</v>
      </c>
      <c r="E1167" s="152">
        <v>17280477</v>
      </c>
      <c r="F1167" s="153" t="s">
        <v>8020</v>
      </c>
    </row>
    <row r="1168" spans="1:6" x14ac:dyDescent="0.15">
      <c r="A1168" s="157">
        <v>45041</v>
      </c>
      <c r="B1168" s="155" t="s">
        <v>193</v>
      </c>
      <c r="C1168" s="155" t="s">
        <v>6694</v>
      </c>
      <c r="D1168" s="156" t="s">
        <v>6596</v>
      </c>
      <c r="E1168" s="155">
        <v>17280699</v>
      </c>
      <c r="F1168" s="156" t="s">
        <v>8021</v>
      </c>
    </row>
    <row r="1169" spans="1:6" x14ac:dyDescent="0.15">
      <c r="A1169" s="159">
        <v>45041</v>
      </c>
      <c r="B1169" s="152" t="s">
        <v>193</v>
      </c>
      <c r="C1169" s="152" t="s">
        <v>6694</v>
      </c>
      <c r="D1169" s="153" t="s">
        <v>173</v>
      </c>
      <c r="E1169" s="152">
        <v>17280012</v>
      </c>
      <c r="F1169" s="153" t="s">
        <v>8022</v>
      </c>
    </row>
    <row r="1170" spans="1:6" x14ac:dyDescent="0.15">
      <c r="A1170" s="157">
        <v>45041</v>
      </c>
      <c r="B1170" s="155" t="s">
        <v>193</v>
      </c>
      <c r="C1170" s="155" t="s">
        <v>6694</v>
      </c>
      <c r="D1170" s="156" t="s">
        <v>173</v>
      </c>
      <c r="E1170" s="155">
        <v>17270024</v>
      </c>
      <c r="F1170" s="156" t="s">
        <v>8023</v>
      </c>
    </row>
    <row r="1171" spans="1:6" x14ac:dyDescent="0.15">
      <c r="A1171" s="159">
        <v>45041</v>
      </c>
      <c r="B1171" s="152" t="s">
        <v>193</v>
      </c>
      <c r="C1171" s="152" t="s">
        <v>6577</v>
      </c>
      <c r="D1171" s="153" t="s">
        <v>6578</v>
      </c>
      <c r="E1171" s="152">
        <v>17266489</v>
      </c>
      <c r="F1171" s="153" t="s">
        <v>8024</v>
      </c>
    </row>
    <row r="1172" spans="1:6" x14ac:dyDescent="0.15">
      <c r="A1172" s="157">
        <v>45042</v>
      </c>
      <c r="B1172" s="155" t="s">
        <v>193</v>
      </c>
      <c r="C1172" s="155" t="s">
        <v>6694</v>
      </c>
      <c r="D1172" s="156" t="s">
        <v>6596</v>
      </c>
      <c r="E1172" s="155" t="s">
        <v>8025</v>
      </c>
      <c r="F1172" s="156" t="s">
        <v>8026</v>
      </c>
    </row>
    <row r="1173" spans="1:6" x14ac:dyDescent="0.15">
      <c r="A1173" s="159">
        <v>45042</v>
      </c>
      <c r="B1173" s="152" t="s">
        <v>193</v>
      </c>
      <c r="C1173" s="152" t="s">
        <v>6577</v>
      </c>
      <c r="D1173" s="153" t="s">
        <v>6578</v>
      </c>
      <c r="E1173" s="152" t="s">
        <v>8027</v>
      </c>
      <c r="F1173" s="153" t="s">
        <v>8028</v>
      </c>
    </row>
    <row r="1174" spans="1:6" x14ac:dyDescent="0.15">
      <c r="A1174" s="157">
        <v>45042</v>
      </c>
      <c r="B1174" s="155" t="s">
        <v>5442</v>
      </c>
      <c r="C1174" s="155" t="s">
        <v>6577</v>
      </c>
      <c r="D1174" s="156" t="s">
        <v>6578</v>
      </c>
      <c r="E1174" s="155" t="s">
        <v>8029</v>
      </c>
      <c r="F1174" s="156" t="s">
        <v>8030</v>
      </c>
    </row>
    <row r="1175" spans="1:6" x14ac:dyDescent="0.15">
      <c r="A1175" s="159">
        <v>45042</v>
      </c>
      <c r="B1175" s="152" t="s">
        <v>193</v>
      </c>
      <c r="C1175" s="152" t="s">
        <v>6589</v>
      </c>
      <c r="D1175" s="153" t="s">
        <v>6590</v>
      </c>
      <c r="E1175" s="152">
        <v>17280271</v>
      </c>
      <c r="F1175" s="153" t="s">
        <v>8031</v>
      </c>
    </row>
    <row r="1176" spans="1:6" x14ac:dyDescent="0.15">
      <c r="A1176" s="157">
        <v>45042</v>
      </c>
      <c r="B1176" s="155" t="s">
        <v>193</v>
      </c>
      <c r="C1176" s="155" t="s">
        <v>6616</v>
      </c>
      <c r="D1176" s="156" t="s">
        <v>6648</v>
      </c>
      <c r="E1176" s="155">
        <v>17275050</v>
      </c>
      <c r="F1176" s="156" t="s">
        <v>8032</v>
      </c>
    </row>
    <row r="1177" spans="1:6" x14ac:dyDescent="0.15">
      <c r="A1177" s="159">
        <v>45044</v>
      </c>
      <c r="B1177" s="152" t="s">
        <v>193</v>
      </c>
      <c r="C1177" s="152" t="s">
        <v>6577</v>
      </c>
      <c r="D1177" s="153" t="s">
        <v>4512</v>
      </c>
      <c r="E1177" s="152">
        <v>17280908</v>
      </c>
      <c r="F1177" s="153" t="s">
        <v>8033</v>
      </c>
    </row>
    <row r="1178" spans="1:6" x14ac:dyDescent="0.15">
      <c r="A1178" s="157">
        <v>45044</v>
      </c>
      <c r="B1178" s="155" t="s">
        <v>193</v>
      </c>
      <c r="C1178" s="155" t="s">
        <v>6577</v>
      </c>
      <c r="D1178" s="156" t="s">
        <v>4512</v>
      </c>
      <c r="E1178" s="155">
        <v>17281065</v>
      </c>
      <c r="F1178" s="156" t="s">
        <v>8034</v>
      </c>
    </row>
    <row r="1179" spans="1:6" x14ac:dyDescent="0.15">
      <c r="A1179" s="159">
        <v>45044</v>
      </c>
      <c r="B1179" s="152" t="s">
        <v>5442</v>
      </c>
      <c r="C1179" s="152" t="s">
        <v>6577</v>
      </c>
      <c r="D1179" s="153" t="s">
        <v>4512</v>
      </c>
      <c r="E1179" s="152">
        <v>17281300</v>
      </c>
      <c r="F1179" s="153" t="s">
        <v>8035</v>
      </c>
    </row>
    <row r="1180" spans="1:6" x14ac:dyDescent="0.15">
      <c r="A1180" s="157">
        <v>45044</v>
      </c>
      <c r="B1180" s="155" t="s">
        <v>193</v>
      </c>
      <c r="C1180" s="155" t="s">
        <v>6616</v>
      </c>
      <c r="D1180" s="156" t="s">
        <v>6648</v>
      </c>
      <c r="E1180" s="155">
        <v>17275053</v>
      </c>
      <c r="F1180" s="156" t="s">
        <v>8036</v>
      </c>
    </row>
    <row r="1181" spans="1:6" x14ac:dyDescent="0.15">
      <c r="A1181" s="159">
        <v>45044</v>
      </c>
      <c r="B1181" s="152" t="s">
        <v>193</v>
      </c>
      <c r="C1181" s="152" t="s">
        <v>6694</v>
      </c>
      <c r="D1181" s="153" t="s">
        <v>675</v>
      </c>
      <c r="E1181" s="152">
        <v>17280631</v>
      </c>
      <c r="F1181" s="153" t="s">
        <v>8037</v>
      </c>
    </row>
    <row r="1182" spans="1:6" x14ac:dyDescent="0.15">
      <c r="A1182" s="157">
        <v>45044</v>
      </c>
      <c r="B1182" s="155" t="s">
        <v>193</v>
      </c>
      <c r="C1182" s="155" t="s">
        <v>6589</v>
      </c>
      <c r="D1182" s="156" t="s">
        <v>6590</v>
      </c>
      <c r="E1182" s="155">
        <v>17281282</v>
      </c>
      <c r="F1182" s="156" t="s">
        <v>8038</v>
      </c>
    </row>
    <row r="1183" spans="1:6" x14ac:dyDescent="0.15">
      <c r="A1183" s="159">
        <v>45044</v>
      </c>
      <c r="B1183" s="152" t="s">
        <v>193</v>
      </c>
      <c r="C1183" s="152" t="s">
        <v>6589</v>
      </c>
      <c r="D1183" s="153" t="s">
        <v>6590</v>
      </c>
      <c r="E1183" s="152">
        <v>17281290</v>
      </c>
      <c r="F1183" s="153" t="s">
        <v>8039</v>
      </c>
    </row>
    <row r="1184" spans="1:6" x14ac:dyDescent="0.15">
      <c r="A1184" s="157">
        <v>45052</v>
      </c>
      <c r="B1184" s="155" t="s">
        <v>193</v>
      </c>
      <c r="C1184" s="155" t="s">
        <v>6589</v>
      </c>
      <c r="D1184" s="156" t="s">
        <v>6590</v>
      </c>
      <c r="E1184" s="155">
        <v>17280697</v>
      </c>
      <c r="F1184" s="156" t="s">
        <v>8040</v>
      </c>
    </row>
    <row r="1185" spans="1:6" x14ac:dyDescent="0.15">
      <c r="A1185" s="159">
        <v>45052</v>
      </c>
      <c r="B1185" s="152" t="s">
        <v>5442</v>
      </c>
      <c r="C1185" s="152" t="s">
        <v>6589</v>
      </c>
      <c r="D1185" s="153" t="s">
        <v>6590</v>
      </c>
      <c r="E1185" s="152">
        <v>17281026</v>
      </c>
      <c r="F1185" s="153" t="s">
        <v>8041</v>
      </c>
    </row>
    <row r="1186" spans="1:6" x14ac:dyDescent="0.15">
      <c r="A1186" s="157">
        <v>45052</v>
      </c>
      <c r="B1186" s="155" t="s">
        <v>2338</v>
      </c>
      <c r="C1186" s="155" t="s">
        <v>6589</v>
      </c>
      <c r="D1186" s="156" t="s">
        <v>6590</v>
      </c>
      <c r="E1186" s="155">
        <v>17282369</v>
      </c>
      <c r="F1186" s="156" t="s">
        <v>3526</v>
      </c>
    </row>
    <row r="1187" spans="1:6" x14ac:dyDescent="0.15">
      <c r="A1187" s="159">
        <v>45052</v>
      </c>
      <c r="B1187" s="152" t="s">
        <v>5442</v>
      </c>
      <c r="C1187" s="152" t="s">
        <v>6589</v>
      </c>
      <c r="D1187" s="153" t="s">
        <v>6593</v>
      </c>
      <c r="E1187" s="152">
        <v>17288261</v>
      </c>
      <c r="F1187" s="153" t="s">
        <v>8042</v>
      </c>
    </row>
    <row r="1188" spans="1:6" x14ac:dyDescent="0.15">
      <c r="A1188" s="157">
        <v>45052</v>
      </c>
      <c r="B1188" s="155" t="s">
        <v>5442</v>
      </c>
      <c r="C1188" s="155" t="s">
        <v>6589</v>
      </c>
      <c r="D1188" s="156" t="s">
        <v>6593</v>
      </c>
      <c r="E1188" s="155">
        <v>17290604</v>
      </c>
      <c r="F1188" s="156" t="s">
        <v>8043</v>
      </c>
    </row>
    <row r="1189" spans="1:6" x14ac:dyDescent="0.15">
      <c r="A1189" s="159">
        <v>45052</v>
      </c>
      <c r="B1189" s="152" t="s">
        <v>193</v>
      </c>
      <c r="C1189" s="152" t="s">
        <v>6586</v>
      </c>
      <c r="D1189" s="153" t="s">
        <v>339</v>
      </c>
      <c r="E1189" s="152">
        <v>17285989</v>
      </c>
      <c r="F1189" s="153" t="s">
        <v>8044</v>
      </c>
    </row>
    <row r="1190" spans="1:6" x14ac:dyDescent="0.15">
      <c r="A1190" s="157">
        <v>45052</v>
      </c>
      <c r="B1190" s="155" t="s">
        <v>193</v>
      </c>
      <c r="C1190" s="155" t="s">
        <v>6586</v>
      </c>
      <c r="D1190" s="156" t="s">
        <v>339</v>
      </c>
      <c r="E1190" s="155">
        <v>17286004</v>
      </c>
      <c r="F1190" s="156" t="s">
        <v>8045</v>
      </c>
    </row>
    <row r="1191" spans="1:6" x14ac:dyDescent="0.15">
      <c r="A1191" s="159">
        <v>45055</v>
      </c>
      <c r="B1191" s="152" t="s">
        <v>193</v>
      </c>
      <c r="C1191" s="152" t="s">
        <v>6694</v>
      </c>
      <c r="D1191" s="153" t="s">
        <v>6630</v>
      </c>
      <c r="E1191" s="152">
        <v>17286138</v>
      </c>
      <c r="F1191" s="153" t="s">
        <v>8046</v>
      </c>
    </row>
    <row r="1192" spans="1:6" x14ac:dyDescent="0.15">
      <c r="A1192" s="157">
        <v>45055</v>
      </c>
      <c r="B1192" s="155" t="s">
        <v>193</v>
      </c>
      <c r="C1192" s="155" t="s">
        <v>6694</v>
      </c>
      <c r="D1192" s="156" t="s">
        <v>6630</v>
      </c>
      <c r="E1192" s="155">
        <v>17286127</v>
      </c>
      <c r="F1192" s="156" t="s">
        <v>8047</v>
      </c>
    </row>
    <row r="1193" spans="1:6" x14ac:dyDescent="0.15">
      <c r="A1193" s="159">
        <v>45055</v>
      </c>
      <c r="B1193" s="152" t="s">
        <v>193</v>
      </c>
      <c r="C1193" s="152" t="s">
        <v>6694</v>
      </c>
      <c r="D1193" s="153" t="s">
        <v>6630</v>
      </c>
      <c r="E1193" s="152">
        <v>17286247</v>
      </c>
      <c r="F1193" s="153" t="s">
        <v>8048</v>
      </c>
    </row>
    <row r="1194" spans="1:6" x14ac:dyDescent="0.15">
      <c r="A1194" s="157">
        <v>45055</v>
      </c>
      <c r="B1194" s="155" t="s">
        <v>5442</v>
      </c>
      <c r="C1194" s="155" t="s">
        <v>6694</v>
      </c>
      <c r="D1194" s="156" t="s">
        <v>173</v>
      </c>
      <c r="E1194" s="155">
        <v>17286255</v>
      </c>
      <c r="F1194" s="156" t="s">
        <v>8049</v>
      </c>
    </row>
    <row r="1195" spans="1:6" x14ac:dyDescent="0.15">
      <c r="A1195" s="159">
        <v>45055</v>
      </c>
      <c r="B1195" s="152" t="s">
        <v>5442</v>
      </c>
      <c r="C1195" s="152" t="s">
        <v>6589</v>
      </c>
      <c r="D1195" s="153" t="s">
        <v>6590</v>
      </c>
      <c r="E1195" s="152">
        <v>17285814</v>
      </c>
      <c r="F1195" s="153" t="s">
        <v>8050</v>
      </c>
    </row>
    <row r="1196" spans="1:6" x14ac:dyDescent="0.15">
      <c r="A1196" s="157">
        <v>45055</v>
      </c>
      <c r="B1196" s="155" t="s">
        <v>193</v>
      </c>
      <c r="C1196" s="155" t="s">
        <v>6589</v>
      </c>
      <c r="D1196" s="156" t="s">
        <v>6590</v>
      </c>
      <c r="E1196" s="155" t="s">
        <v>8051</v>
      </c>
      <c r="F1196" s="156" t="s">
        <v>8052</v>
      </c>
    </row>
    <row r="1197" spans="1:6" x14ac:dyDescent="0.15">
      <c r="A1197" s="159">
        <v>45055</v>
      </c>
      <c r="B1197" s="152" t="s">
        <v>193</v>
      </c>
      <c r="C1197" s="152" t="s">
        <v>6589</v>
      </c>
      <c r="D1197" s="153" t="s">
        <v>6590</v>
      </c>
      <c r="E1197" s="152">
        <v>17286311</v>
      </c>
      <c r="F1197" s="153" t="s">
        <v>8053</v>
      </c>
    </row>
    <row r="1198" spans="1:6" x14ac:dyDescent="0.15">
      <c r="A1198" s="157">
        <v>45055</v>
      </c>
      <c r="B1198" s="155" t="s">
        <v>193</v>
      </c>
      <c r="C1198" s="155" t="s">
        <v>6589</v>
      </c>
      <c r="D1198" s="156" t="s">
        <v>6593</v>
      </c>
      <c r="E1198" s="155">
        <v>17286081</v>
      </c>
      <c r="F1198" s="156" t="s">
        <v>8054</v>
      </c>
    </row>
    <row r="1199" spans="1:6" x14ac:dyDescent="0.15">
      <c r="A1199" s="159">
        <v>45055</v>
      </c>
      <c r="B1199" s="152" t="s">
        <v>5442</v>
      </c>
      <c r="C1199" s="152" t="s">
        <v>6589</v>
      </c>
      <c r="D1199" s="153" t="s">
        <v>6593</v>
      </c>
      <c r="E1199" s="152">
        <v>17285906</v>
      </c>
      <c r="F1199" s="153" t="s">
        <v>8055</v>
      </c>
    </row>
    <row r="1200" spans="1:6" x14ac:dyDescent="0.15">
      <c r="A1200" s="157">
        <v>45055</v>
      </c>
      <c r="B1200" s="155" t="s">
        <v>193</v>
      </c>
      <c r="C1200" s="155" t="s">
        <v>6586</v>
      </c>
      <c r="D1200" s="156" t="s">
        <v>339</v>
      </c>
      <c r="E1200" s="155">
        <v>17286079</v>
      </c>
      <c r="F1200" s="156" t="s">
        <v>8056</v>
      </c>
    </row>
    <row r="1201" spans="1:6" x14ac:dyDescent="0.15">
      <c r="A1201" s="159">
        <v>45055</v>
      </c>
      <c r="B1201" s="152" t="s">
        <v>5442</v>
      </c>
      <c r="C1201" s="152" t="s">
        <v>6586</v>
      </c>
      <c r="D1201" s="153" t="s">
        <v>339</v>
      </c>
      <c r="E1201" s="152">
        <v>17286001</v>
      </c>
      <c r="F1201" s="153" t="s">
        <v>8057</v>
      </c>
    </row>
    <row r="1202" spans="1:6" x14ac:dyDescent="0.15">
      <c r="A1202" s="157">
        <v>45055</v>
      </c>
      <c r="B1202" s="155" t="s">
        <v>193</v>
      </c>
      <c r="C1202" s="155" t="s">
        <v>6616</v>
      </c>
      <c r="D1202" s="156" t="s">
        <v>377</v>
      </c>
      <c r="E1202" s="155">
        <v>17289500</v>
      </c>
      <c r="F1202" s="156" t="s">
        <v>8058</v>
      </c>
    </row>
    <row r="1203" spans="1:6" x14ac:dyDescent="0.15">
      <c r="A1203" s="159">
        <v>45055</v>
      </c>
      <c r="B1203" s="152" t="s">
        <v>193</v>
      </c>
      <c r="C1203" s="152" t="s">
        <v>6694</v>
      </c>
      <c r="D1203" s="153" t="s">
        <v>1774</v>
      </c>
      <c r="E1203" s="152">
        <v>17276233</v>
      </c>
      <c r="F1203" s="153" t="s">
        <v>8059</v>
      </c>
    </row>
    <row r="1204" spans="1:6" x14ac:dyDescent="0.15">
      <c r="A1204" s="157">
        <v>45055</v>
      </c>
      <c r="B1204" s="155" t="s">
        <v>193</v>
      </c>
      <c r="C1204" s="155" t="s">
        <v>6601</v>
      </c>
      <c r="D1204" s="156" t="s">
        <v>7638</v>
      </c>
      <c r="E1204" s="155">
        <v>17266624</v>
      </c>
      <c r="F1204" s="156" t="s">
        <v>8060</v>
      </c>
    </row>
    <row r="1205" spans="1:6" x14ac:dyDescent="0.15">
      <c r="A1205" s="159">
        <v>45055</v>
      </c>
      <c r="B1205" s="152" t="s">
        <v>193</v>
      </c>
      <c r="C1205" s="152" t="s">
        <v>6601</v>
      </c>
      <c r="D1205" s="153" t="s">
        <v>7638</v>
      </c>
      <c r="E1205" s="152">
        <v>17286157</v>
      </c>
      <c r="F1205" s="153" t="s">
        <v>8061</v>
      </c>
    </row>
    <row r="1206" spans="1:6" x14ac:dyDescent="0.15">
      <c r="A1206" s="157">
        <v>45056</v>
      </c>
      <c r="B1206" s="155" t="s">
        <v>193</v>
      </c>
      <c r="C1206" s="155" t="s">
        <v>6589</v>
      </c>
      <c r="D1206" s="156" t="s">
        <v>6590</v>
      </c>
      <c r="E1206" s="155">
        <v>17286780</v>
      </c>
      <c r="F1206" s="156" t="s">
        <v>8062</v>
      </c>
    </row>
    <row r="1207" spans="1:6" x14ac:dyDescent="0.15">
      <c r="A1207" s="159">
        <v>45056</v>
      </c>
      <c r="B1207" s="152" t="s">
        <v>193</v>
      </c>
      <c r="C1207" s="152" t="s">
        <v>6589</v>
      </c>
      <c r="D1207" s="153" t="s">
        <v>6590</v>
      </c>
      <c r="E1207" s="152">
        <v>17282472</v>
      </c>
      <c r="F1207" s="153" t="s">
        <v>8063</v>
      </c>
    </row>
    <row r="1208" spans="1:6" x14ac:dyDescent="0.15">
      <c r="A1208" s="157">
        <v>45056</v>
      </c>
      <c r="B1208" s="155" t="s">
        <v>5442</v>
      </c>
      <c r="C1208" s="155" t="s">
        <v>6589</v>
      </c>
      <c r="D1208" s="156" t="s">
        <v>6590</v>
      </c>
      <c r="E1208" s="155" t="s">
        <v>6857</v>
      </c>
      <c r="F1208" s="156" t="s">
        <v>8064</v>
      </c>
    </row>
    <row r="1209" spans="1:6" x14ac:dyDescent="0.15">
      <c r="A1209" s="159">
        <v>45056</v>
      </c>
      <c r="B1209" s="152" t="s">
        <v>5442</v>
      </c>
      <c r="C1209" s="152" t="s">
        <v>6577</v>
      </c>
      <c r="D1209" s="153" t="s">
        <v>6578</v>
      </c>
      <c r="E1209" s="152" t="s">
        <v>8065</v>
      </c>
      <c r="F1209" s="153" t="s">
        <v>8066</v>
      </c>
    </row>
    <row r="1210" spans="1:6" x14ac:dyDescent="0.15">
      <c r="A1210" s="157">
        <v>45056</v>
      </c>
      <c r="B1210" s="155" t="s">
        <v>193</v>
      </c>
      <c r="C1210" s="155" t="s">
        <v>6577</v>
      </c>
      <c r="D1210" s="156" t="s">
        <v>6578</v>
      </c>
      <c r="E1210" s="155" t="s">
        <v>8067</v>
      </c>
      <c r="F1210" s="156" t="s">
        <v>8068</v>
      </c>
    </row>
    <row r="1211" spans="1:6" x14ac:dyDescent="0.15">
      <c r="A1211" s="159">
        <v>45056</v>
      </c>
      <c r="B1211" s="152" t="s">
        <v>5442</v>
      </c>
      <c r="C1211" s="152" t="s">
        <v>6577</v>
      </c>
      <c r="D1211" s="153" t="s">
        <v>6578</v>
      </c>
      <c r="E1211" s="152">
        <v>17286129</v>
      </c>
      <c r="F1211" s="153" t="s">
        <v>8069</v>
      </c>
    </row>
    <row r="1212" spans="1:6" x14ac:dyDescent="0.15">
      <c r="A1212" s="157">
        <v>45057</v>
      </c>
      <c r="B1212" s="155" t="s">
        <v>193</v>
      </c>
      <c r="C1212" s="155" t="s">
        <v>6694</v>
      </c>
      <c r="D1212" s="156" t="s">
        <v>6599</v>
      </c>
      <c r="E1212" s="155" t="s">
        <v>8070</v>
      </c>
      <c r="F1212" s="156" t="s">
        <v>8071</v>
      </c>
    </row>
    <row r="1213" spans="1:6" x14ac:dyDescent="0.15">
      <c r="A1213" s="159">
        <v>45057</v>
      </c>
      <c r="B1213" s="152" t="s">
        <v>193</v>
      </c>
      <c r="C1213" s="152" t="s">
        <v>6754</v>
      </c>
      <c r="D1213" s="153" t="s">
        <v>103</v>
      </c>
      <c r="E1213" s="152">
        <v>17285959</v>
      </c>
      <c r="F1213" s="153" t="s">
        <v>8072</v>
      </c>
    </row>
    <row r="1214" spans="1:6" x14ac:dyDescent="0.15">
      <c r="A1214" s="157">
        <v>45057</v>
      </c>
      <c r="B1214" s="155" t="s">
        <v>193</v>
      </c>
      <c r="C1214" s="155" t="s">
        <v>6754</v>
      </c>
      <c r="D1214" s="156" t="s">
        <v>103</v>
      </c>
      <c r="E1214" s="155">
        <v>17285980</v>
      </c>
      <c r="F1214" s="156" t="s">
        <v>8073</v>
      </c>
    </row>
    <row r="1215" spans="1:6" x14ac:dyDescent="0.15">
      <c r="A1215" s="159">
        <v>45057</v>
      </c>
      <c r="B1215" s="152" t="s">
        <v>193</v>
      </c>
      <c r="C1215" s="152" t="s">
        <v>6754</v>
      </c>
      <c r="D1215" s="153" t="s">
        <v>103</v>
      </c>
      <c r="E1215" s="152">
        <v>17286543</v>
      </c>
      <c r="F1215" s="153" t="s">
        <v>8074</v>
      </c>
    </row>
    <row r="1216" spans="1:6" x14ac:dyDescent="0.15">
      <c r="A1216" s="157">
        <v>45057</v>
      </c>
      <c r="B1216" s="155" t="s">
        <v>5442</v>
      </c>
      <c r="C1216" s="155" t="s">
        <v>6577</v>
      </c>
      <c r="D1216" s="156" t="s">
        <v>4512</v>
      </c>
      <c r="E1216" s="155">
        <v>17290428</v>
      </c>
      <c r="F1216" s="156" t="s">
        <v>8075</v>
      </c>
    </row>
    <row r="1217" spans="1:6" x14ac:dyDescent="0.15">
      <c r="A1217" s="159">
        <v>45061</v>
      </c>
      <c r="B1217" s="152" t="s">
        <v>7459</v>
      </c>
      <c r="C1217" s="152" t="s">
        <v>6586</v>
      </c>
      <c r="D1217" s="153" t="s">
        <v>339</v>
      </c>
      <c r="E1217" s="152">
        <v>17288557</v>
      </c>
      <c r="F1217" s="153" t="s">
        <v>8076</v>
      </c>
    </row>
    <row r="1218" spans="1:6" x14ac:dyDescent="0.15">
      <c r="A1218" s="157">
        <v>45061</v>
      </c>
      <c r="B1218" s="155" t="s">
        <v>5442</v>
      </c>
      <c r="C1218" s="155" t="s">
        <v>6586</v>
      </c>
      <c r="D1218" s="156" t="s">
        <v>339</v>
      </c>
      <c r="E1218" s="155">
        <v>17288533</v>
      </c>
      <c r="F1218" s="156" t="s">
        <v>8077</v>
      </c>
    </row>
    <row r="1219" spans="1:6" x14ac:dyDescent="0.15">
      <c r="A1219" s="159">
        <v>45061</v>
      </c>
      <c r="B1219" s="152" t="s">
        <v>193</v>
      </c>
      <c r="C1219" s="152" t="s">
        <v>6589</v>
      </c>
      <c r="D1219" s="153" t="s">
        <v>6593</v>
      </c>
      <c r="E1219" s="152">
        <v>17276273</v>
      </c>
      <c r="F1219" s="153" t="s">
        <v>8078</v>
      </c>
    </row>
    <row r="1220" spans="1:6" x14ac:dyDescent="0.15">
      <c r="A1220" s="157">
        <v>45061</v>
      </c>
      <c r="B1220" s="155" t="s">
        <v>5442</v>
      </c>
      <c r="C1220" s="155" t="s">
        <v>6589</v>
      </c>
      <c r="D1220" s="156" t="s">
        <v>6593</v>
      </c>
      <c r="E1220" s="155" t="s">
        <v>8079</v>
      </c>
      <c r="F1220" s="156" t="s">
        <v>8080</v>
      </c>
    </row>
    <row r="1221" spans="1:6" x14ac:dyDescent="0.15">
      <c r="A1221" s="159">
        <v>45061</v>
      </c>
      <c r="B1221" s="152" t="s">
        <v>5442</v>
      </c>
      <c r="C1221" s="152" t="s">
        <v>6589</v>
      </c>
      <c r="D1221" s="153" t="s">
        <v>6590</v>
      </c>
      <c r="E1221" s="152">
        <v>17288671</v>
      </c>
      <c r="F1221" s="153" t="s">
        <v>8081</v>
      </c>
    </row>
    <row r="1222" spans="1:6" x14ac:dyDescent="0.15">
      <c r="A1222" s="157">
        <v>45061</v>
      </c>
      <c r="B1222" s="155" t="s">
        <v>193</v>
      </c>
      <c r="C1222" s="155" t="s">
        <v>6589</v>
      </c>
      <c r="D1222" s="156" t="s">
        <v>6590</v>
      </c>
      <c r="E1222" s="155">
        <v>17273770</v>
      </c>
      <c r="F1222" s="156" t="s">
        <v>8082</v>
      </c>
    </row>
    <row r="1223" spans="1:6" x14ac:dyDescent="0.15">
      <c r="A1223" s="159">
        <v>45061</v>
      </c>
      <c r="B1223" s="152" t="s">
        <v>193</v>
      </c>
      <c r="C1223" s="152" t="s">
        <v>6754</v>
      </c>
      <c r="D1223" s="153" t="s">
        <v>6701</v>
      </c>
      <c r="E1223" s="152">
        <v>17273588</v>
      </c>
      <c r="F1223" s="153" t="s">
        <v>8083</v>
      </c>
    </row>
    <row r="1224" spans="1:6" x14ac:dyDescent="0.15">
      <c r="A1224" s="157">
        <v>45062</v>
      </c>
      <c r="B1224" s="155" t="s">
        <v>193</v>
      </c>
      <c r="C1224" s="155" t="s">
        <v>6694</v>
      </c>
      <c r="D1224" s="156" t="s">
        <v>6630</v>
      </c>
      <c r="E1224" s="155" t="s">
        <v>8084</v>
      </c>
      <c r="F1224" s="156" t="s">
        <v>8085</v>
      </c>
    </row>
    <row r="1225" spans="1:6" x14ac:dyDescent="0.15">
      <c r="A1225" s="159">
        <v>45062</v>
      </c>
      <c r="B1225" s="152" t="s">
        <v>193</v>
      </c>
      <c r="C1225" s="152" t="s">
        <v>6694</v>
      </c>
      <c r="D1225" s="153" t="s">
        <v>6630</v>
      </c>
      <c r="E1225" s="152" t="s">
        <v>8086</v>
      </c>
      <c r="F1225" s="153" t="s">
        <v>8087</v>
      </c>
    </row>
    <row r="1226" spans="1:6" x14ac:dyDescent="0.15">
      <c r="A1226" s="157">
        <v>45062</v>
      </c>
      <c r="B1226" s="155" t="s">
        <v>193</v>
      </c>
      <c r="C1226" s="155" t="s">
        <v>6694</v>
      </c>
      <c r="D1226" s="156" t="s">
        <v>1774</v>
      </c>
      <c r="E1226" s="155" t="s">
        <v>8088</v>
      </c>
      <c r="F1226" s="156" t="s">
        <v>8089</v>
      </c>
    </row>
    <row r="1227" spans="1:6" x14ac:dyDescent="0.15">
      <c r="A1227" s="159">
        <v>45062</v>
      </c>
      <c r="B1227" s="152" t="s">
        <v>193</v>
      </c>
      <c r="C1227" s="152" t="s">
        <v>6694</v>
      </c>
      <c r="D1227" s="153" t="s">
        <v>6596</v>
      </c>
      <c r="E1227" s="152" t="s">
        <v>6857</v>
      </c>
      <c r="F1227" s="153" t="s">
        <v>8090</v>
      </c>
    </row>
    <row r="1228" spans="1:6" x14ac:dyDescent="0.15">
      <c r="A1228" s="157">
        <v>45062</v>
      </c>
      <c r="B1228" s="155" t="s">
        <v>193</v>
      </c>
      <c r="C1228" s="155" t="s">
        <v>6694</v>
      </c>
      <c r="D1228" s="156" t="s">
        <v>6596</v>
      </c>
      <c r="E1228" s="155" t="s">
        <v>8091</v>
      </c>
      <c r="F1228" s="156" t="s">
        <v>8092</v>
      </c>
    </row>
    <row r="1229" spans="1:6" x14ac:dyDescent="0.15">
      <c r="A1229" s="159">
        <v>45062</v>
      </c>
      <c r="B1229" s="152" t="s">
        <v>193</v>
      </c>
      <c r="C1229" s="152" t="s">
        <v>6694</v>
      </c>
      <c r="D1229" s="153" t="s">
        <v>6596</v>
      </c>
      <c r="E1229" s="152" t="s">
        <v>8093</v>
      </c>
      <c r="F1229" s="153" t="s">
        <v>8094</v>
      </c>
    </row>
    <row r="1230" spans="1:6" x14ac:dyDescent="0.15">
      <c r="A1230" s="157">
        <v>45062</v>
      </c>
      <c r="B1230" s="155" t="s">
        <v>5442</v>
      </c>
      <c r="C1230" s="155" t="s">
        <v>6694</v>
      </c>
      <c r="D1230" s="156" t="s">
        <v>6596</v>
      </c>
      <c r="E1230" s="155">
        <v>17293956</v>
      </c>
      <c r="F1230" s="156" t="s">
        <v>8095</v>
      </c>
    </row>
    <row r="1231" spans="1:6" x14ac:dyDescent="0.15">
      <c r="A1231" s="159">
        <v>45062</v>
      </c>
      <c r="B1231" s="152" t="s">
        <v>5442</v>
      </c>
      <c r="C1231" s="152" t="s">
        <v>6589</v>
      </c>
      <c r="D1231" s="153" t="s">
        <v>6590</v>
      </c>
      <c r="E1231" s="152">
        <v>17288679</v>
      </c>
      <c r="F1231" s="153" t="s">
        <v>8096</v>
      </c>
    </row>
    <row r="1232" spans="1:6" x14ac:dyDescent="0.15">
      <c r="A1232" s="157">
        <v>45063</v>
      </c>
      <c r="B1232" s="155" t="s">
        <v>193</v>
      </c>
      <c r="C1232" s="155" t="s">
        <v>6589</v>
      </c>
      <c r="D1232" s="156" t="s">
        <v>6590</v>
      </c>
      <c r="E1232" s="155">
        <v>17289094</v>
      </c>
      <c r="F1232" s="156" t="s">
        <v>8097</v>
      </c>
    </row>
    <row r="1233" spans="1:6" x14ac:dyDescent="0.15">
      <c r="A1233" s="159">
        <v>45063</v>
      </c>
      <c r="B1233" s="152" t="s">
        <v>5442</v>
      </c>
      <c r="C1233" s="152" t="s">
        <v>6589</v>
      </c>
      <c r="D1233" s="153" t="s">
        <v>6590</v>
      </c>
      <c r="E1233" s="152">
        <v>17286341</v>
      </c>
      <c r="F1233" s="153" t="s">
        <v>8098</v>
      </c>
    </row>
    <row r="1234" spans="1:6" x14ac:dyDescent="0.15">
      <c r="A1234" s="157">
        <v>45063</v>
      </c>
      <c r="B1234" s="155" t="s">
        <v>5442</v>
      </c>
      <c r="C1234" s="155" t="s">
        <v>6586</v>
      </c>
      <c r="D1234" s="156" t="s">
        <v>339</v>
      </c>
      <c r="E1234" s="155">
        <v>17289157</v>
      </c>
      <c r="F1234" s="156" t="s">
        <v>8099</v>
      </c>
    </row>
    <row r="1235" spans="1:6" x14ac:dyDescent="0.15">
      <c r="A1235" s="159">
        <v>45063</v>
      </c>
      <c r="B1235" s="152" t="s">
        <v>5442</v>
      </c>
      <c r="C1235" s="152" t="s">
        <v>6586</v>
      </c>
      <c r="D1235" s="153" t="s">
        <v>339</v>
      </c>
      <c r="E1235" s="152" t="s">
        <v>8100</v>
      </c>
      <c r="F1235" s="153" t="s">
        <v>8101</v>
      </c>
    </row>
    <row r="1236" spans="1:6" x14ac:dyDescent="0.15">
      <c r="A1236" s="157">
        <v>45065</v>
      </c>
      <c r="B1236" s="155" t="s">
        <v>5442</v>
      </c>
      <c r="C1236" s="155" t="s">
        <v>6586</v>
      </c>
      <c r="D1236" s="156" t="s">
        <v>339</v>
      </c>
      <c r="E1236" s="155">
        <v>17290109</v>
      </c>
      <c r="F1236" s="156" t="s">
        <v>8102</v>
      </c>
    </row>
    <row r="1237" spans="1:6" ht="33.75" x14ac:dyDescent="0.15">
      <c r="A1237" s="159">
        <v>45065</v>
      </c>
      <c r="B1237" s="152" t="s">
        <v>5442</v>
      </c>
      <c r="C1237" s="152" t="s">
        <v>6694</v>
      </c>
      <c r="D1237" s="153" t="s">
        <v>1774</v>
      </c>
      <c r="E1237" s="164" t="s">
        <v>8103</v>
      </c>
      <c r="F1237" s="153" t="s">
        <v>8104</v>
      </c>
    </row>
    <row r="1238" spans="1:6" x14ac:dyDescent="0.15">
      <c r="A1238" s="157">
        <v>45068</v>
      </c>
      <c r="B1238" s="155" t="s">
        <v>5442</v>
      </c>
      <c r="C1238" s="155" t="s">
        <v>6589</v>
      </c>
      <c r="D1238" s="156" t="s">
        <v>6593</v>
      </c>
      <c r="E1238" s="155" t="s">
        <v>8105</v>
      </c>
      <c r="F1238" s="156" t="s">
        <v>8106</v>
      </c>
    </row>
    <row r="1239" spans="1:6" x14ac:dyDescent="0.15">
      <c r="A1239" s="159">
        <v>45068</v>
      </c>
      <c r="B1239" s="152" t="s">
        <v>193</v>
      </c>
      <c r="C1239" s="152" t="s">
        <v>6589</v>
      </c>
      <c r="D1239" s="153" t="s">
        <v>6590</v>
      </c>
      <c r="E1239" s="152">
        <v>17288493</v>
      </c>
      <c r="F1239" s="153" t="s">
        <v>8107</v>
      </c>
    </row>
    <row r="1240" spans="1:6" x14ac:dyDescent="0.15">
      <c r="A1240" s="157">
        <v>45068</v>
      </c>
      <c r="B1240" s="155" t="s">
        <v>193</v>
      </c>
      <c r="C1240" s="155" t="s">
        <v>6589</v>
      </c>
      <c r="D1240" s="156" t="s">
        <v>6590</v>
      </c>
      <c r="E1240" s="155">
        <v>17290447</v>
      </c>
      <c r="F1240" s="156" t="s">
        <v>8108</v>
      </c>
    </row>
    <row r="1241" spans="1:6" x14ac:dyDescent="0.15">
      <c r="A1241" s="159">
        <v>45068</v>
      </c>
      <c r="B1241" s="152" t="s">
        <v>193</v>
      </c>
      <c r="C1241" s="152" t="s">
        <v>6589</v>
      </c>
      <c r="D1241" s="153" t="s">
        <v>6590</v>
      </c>
      <c r="E1241" s="152">
        <v>17290445</v>
      </c>
      <c r="F1241" s="153" t="s">
        <v>8109</v>
      </c>
    </row>
    <row r="1242" spans="1:6" x14ac:dyDescent="0.15">
      <c r="A1242" s="157">
        <v>45068</v>
      </c>
      <c r="B1242" s="155" t="s">
        <v>193</v>
      </c>
      <c r="C1242" s="155" t="s">
        <v>6589</v>
      </c>
      <c r="D1242" s="156" t="s">
        <v>6590</v>
      </c>
      <c r="E1242" s="155">
        <v>17290443</v>
      </c>
      <c r="F1242" s="156" t="s">
        <v>8110</v>
      </c>
    </row>
    <row r="1243" spans="1:6" x14ac:dyDescent="0.15">
      <c r="A1243" s="159">
        <v>45068</v>
      </c>
      <c r="B1243" s="152" t="s">
        <v>193</v>
      </c>
      <c r="C1243" s="152" t="s">
        <v>6586</v>
      </c>
      <c r="D1243" s="153" t="s">
        <v>339</v>
      </c>
      <c r="E1243" s="152">
        <v>17280102</v>
      </c>
      <c r="F1243" s="153" t="s">
        <v>8111</v>
      </c>
    </row>
    <row r="1244" spans="1:6" x14ac:dyDescent="0.15">
      <c r="A1244" s="157">
        <v>45068</v>
      </c>
      <c r="B1244" s="155" t="s">
        <v>5442</v>
      </c>
      <c r="C1244" s="155" t="s">
        <v>6577</v>
      </c>
      <c r="D1244" s="156" t="s">
        <v>6578</v>
      </c>
      <c r="E1244" s="155" t="s">
        <v>8112</v>
      </c>
      <c r="F1244" s="156" t="s">
        <v>8113</v>
      </c>
    </row>
    <row r="1245" spans="1:6" x14ac:dyDescent="0.15">
      <c r="A1245" s="159">
        <v>45069</v>
      </c>
      <c r="B1245" s="152" t="s">
        <v>193</v>
      </c>
      <c r="C1245" s="152" t="s">
        <v>6694</v>
      </c>
      <c r="D1245" s="153" t="s">
        <v>173</v>
      </c>
      <c r="E1245" s="152" t="s">
        <v>8114</v>
      </c>
      <c r="F1245" s="153" t="s">
        <v>8115</v>
      </c>
    </row>
    <row r="1246" spans="1:6" x14ac:dyDescent="0.15">
      <c r="A1246" s="157">
        <v>45069</v>
      </c>
      <c r="B1246" s="155" t="s">
        <v>193</v>
      </c>
      <c r="C1246" s="155" t="s">
        <v>6694</v>
      </c>
      <c r="D1246" s="156" t="s">
        <v>173</v>
      </c>
      <c r="E1246" s="155">
        <v>17289819</v>
      </c>
      <c r="F1246" s="156" t="s">
        <v>8116</v>
      </c>
    </row>
    <row r="1247" spans="1:6" x14ac:dyDescent="0.15">
      <c r="A1247" s="159">
        <v>45069</v>
      </c>
      <c r="B1247" s="152" t="s">
        <v>193</v>
      </c>
      <c r="C1247" s="152" t="s">
        <v>6694</v>
      </c>
      <c r="D1247" s="153" t="s">
        <v>173</v>
      </c>
      <c r="E1247" s="152">
        <v>17289836</v>
      </c>
      <c r="F1247" s="153" t="s">
        <v>8117</v>
      </c>
    </row>
    <row r="1248" spans="1:6" x14ac:dyDescent="0.15">
      <c r="A1248" s="157">
        <v>45069</v>
      </c>
      <c r="B1248" s="155" t="s">
        <v>193</v>
      </c>
      <c r="C1248" s="155" t="s">
        <v>6694</v>
      </c>
      <c r="D1248" s="156" t="s">
        <v>173</v>
      </c>
      <c r="E1248" s="155">
        <v>17290734</v>
      </c>
      <c r="F1248" s="156" t="s">
        <v>8118</v>
      </c>
    </row>
    <row r="1249" spans="1:6" x14ac:dyDescent="0.15">
      <c r="A1249" s="159">
        <v>45069</v>
      </c>
      <c r="B1249" s="152" t="s">
        <v>193</v>
      </c>
      <c r="C1249" s="152" t="s">
        <v>6694</v>
      </c>
      <c r="D1249" s="153" t="s">
        <v>1774</v>
      </c>
      <c r="E1249" s="152" t="s">
        <v>8119</v>
      </c>
      <c r="F1249" s="153" t="s">
        <v>8120</v>
      </c>
    </row>
    <row r="1250" spans="1:6" x14ac:dyDescent="0.15">
      <c r="A1250" s="157">
        <v>45069</v>
      </c>
      <c r="B1250" s="155" t="s">
        <v>193</v>
      </c>
      <c r="C1250" s="155" t="s">
        <v>6694</v>
      </c>
      <c r="D1250" s="156" t="s">
        <v>6596</v>
      </c>
      <c r="E1250" s="155" t="s">
        <v>8121</v>
      </c>
      <c r="F1250" s="156" t="s">
        <v>8122</v>
      </c>
    </row>
    <row r="1251" spans="1:6" x14ac:dyDescent="0.15">
      <c r="A1251" s="159">
        <v>45070</v>
      </c>
      <c r="B1251" s="152" t="s">
        <v>5442</v>
      </c>
      <c r="C1251" s="152" t="s">
        <v>6586</v>
      </c>
      <c r="D1251" s="153" t="s">
        <v>339</v>
      </c>
      <c r="E1251" s="152">
        <v>17290100</v>
      </c>
      <c r="F1251" s="153" t="s">
        <v>8123</v>
      </c>
    </row>
    <row r="1252" spans="1:6" x14ac:dyDescent="0.15">
      <c r="A1252" s="157">
        <v>45070</v>
      </c>
      <c r="B1252" s="155" t="s">
        <v>5442</v>
      </c>
      <c r="C1252" s="155" t="s">
        <v>6586</v>
      </c>
      <c r="D1252" s="156" t="s">
        <v>339</v>
      </c>
      <c r="E1252" s="155">
        <v>17289706</v>
      </c>
      <c r="F1252" s="156" t="s">
        <v>8124</v>
      </c>
    </row>
    <row r="1253" spans="1:6" x14ac:dyDescent="0.15">
      <c r="A1253" s="159">
        <v>45070</v>
      </c>
      <c r="B1253" s="152" t="s">
        <v>5442</v>
      </c>
      <c r="C1253" s="152" t="s">
        <v>6577</v>
      </c>
      <c r="D1253" s="153" t="s">
        <v>4512</v>
      </c>
      <c r="E1253" s="152">
        <v>17290232</v>
      </c>
      <c r="F1253" s="153" t="s">
        <v>8125</v>
      </c>
    </row>
    <row r="1254" spans="1:6" x14ac:dyDescent="0.15">
      <c r="A1254" s="157">
        <v>45070</v>
      </c>
      <c r="B1254" s="155" t="s">
        <v>193</v>
      </c>
      <c r="C1254" s="155" t="s">
        <v>6577</v>
      </c>
      <c r="D1254" s="156" t="s">
        <v>4512</v>
      </c>
      <c r="E1254" s="155">
        <v>17291114</v>
      </c>
      <c r="F1254" s="156" t="s">
        <v>8126</v>
      </c>
    </row>
    <row r="1255" spans="1:6" x14ac:dyDescent="0.15">
      <c r="A1255" s="159">
        <v>45070</v>
      </c>
      <c r="B1255" s="152" t="s">
        <v>5442</v>
      </c>
      <c r="C1255" s="152" t="s">
        <v>6694</v>
      </c>
      <c r="D1255" s="153" t="s">
        <v>566</v>
      </c>
      <c r="E1255" s="152" t="s">
        <v>8127</v>
      </c>
      <c r="F1255" s="153" t="s">
        <v>8128</v>
      </c>
    </row>
    <row r="1256" spans="1:6" x14ac:dyDescent="0.15">
      <c r="A1256" s="157">
        <v>45070</v>
      </c>
      <c r="B1256" s="155" t="s">
        <v>193</v>
      </c>
      <c r="C1256" s="155" t="s">
        <v>6694</v>
      </c>
      <c r="D1256" s="156" t="s">
        <v>566</v>
      </c>
      <c r="E1256" s="155">
        <v>17290292</v>
      </c>
      <c r="F1256" s="156" t="s">
        <v>8129</v>
      </c>
    </row>
    <row r="1257" spans="1:6" x14ac:dyDescent="0.15">
      <c r="A1257" s="159">
        <v>45072</v>
      </c>
      <c r="B1257" s="152" t="s">
        <v>193</v>
      </c>
      <c r="C1257" s="152" t="s">
        <v>6589</v>
      </c>
      <c r="D1257" s="153" t="s">
        <v>6590</v>
      </c>
      <c r="E1257" s="152">
        <v>17291017</v>
      </c>
      <c r="F1257" s="153" t="s">
        <v>8130</v>
      </c>
    </row>
    <row r="1258" spans="1:6" x14ac:dyDescent="0.15">
      <c r="A1258" s="157">
        <v>45072</v>
      </c>
      <c r="B1258" s="155" t="s">
        <v>193</v>
      </c>
      <c r="C1258" s="155" t="s">
        <v>6589</v>
      </c>
      <c r="D1258" s="156" t="s">
        <v>6590</v>
      </c>
      <c r="E1258" s="155" t="s">
        <v>8131</v>
      </c>
      <c r="F1258" s="156" t="s">
        <v>8132</v>
      </c>
    </row>
    <row r="1259" spans="1:6" x14ac:dyDescent="0.15">
      <c r="A1259" s="159">
        <v>45072</v>
      </c>
      <c r="B1259" s="152" t="s">
        <v>193</v>
      </c>
      <c r="C1259" s="152" t="s">
        <v>6586</v>
      </c>
      <c r="D1259" s="153" t="s">
        <v>339</v>
      </c>
      <c r="E1259" s="152">
        <v>17228361</v>
      </c>
      <c r="F1259" s="153" t="s">
        <v>8133</v>
      </c>
    </row>
    <row r="1260" spans="1:6" x14ac:dyDescent="0.15">
      <c r="A1260" s="157">
        <v>45072</v>
      </c>
      <c r="B1260" s="155" t="s">
        <v>193</v>
      </c>
      <c r="C1260" s="155" t="s">
        <v>6754</v>
      </c>
      <c r="D1260" s="156" t="s">
        <v>6633</v>
      </c>
      <c r="E1260" s="155" t="s">
        <v>8134</v>
      </c>
      <c r="F1260" s="156" t="s">
        <v>8135</v>
      </c>
    </row>
    <row r="1261" spans="1:6" x14ac:dyDescent="0.15">
      <c r="A1261" s="159">
        <v>45072</v>
      </c>
      <c r="B1261" s="152" t="s">
        <v>193</v>
      </c>
      <c r="C1261" s="152" t="s">
        <v>6577</v>
      </c>
      <c r="D1261" s="153" t="s">
        <v>6578</v>
      </c>
      <c r="E1261" s="152" t="s">
        <v>7381</v>
      </c>
      <c r="F1261" s="153" t="s">
        <v>7382</v>
      </c>
    </row>
    <row r="1262" spans="1:6" x14ac:dyDescent="0.15">
      <c r="A1262" s="157">
        <v>45075</v>
      </c>
      <c r="B1262" s="155" t="s">
        <v>5442</v>
      </c>
      <c r="C1262" s="155" t="s">
        <v>6694</v>
      </c>
      <c r="D1262" s="156" t="s">
        <v>6630</v>
      </c>
      <c r="E1262" s="155" t="s">
        <v>8136</v>
      </c>
      <c r="F1262" s="156" t="s">
        <v>8137</v>
      </c>
    </row>
    <row r="1263" spans="1:6" x14ac:dyDescent="0.15">
      <c r="A1263" s="159">
        <v>45075</v>
      </c>
      <c r="B1263" s="152" t="s">
        <v>5442</v>
      </c>
      <c r="C1263" s="152" t="s">
        <v>6694</v>
      </c>
      <c r="D1263" s="153" t="s">
        <v>6630</v>
      </c>
      <c r="E1263" s="152" t="s">
        <v>8138</v>
      </c>
      <c r="F1263" s="153" t="s">
        <v>8139</v>
      </c>
    </row>
    <row r="1264" spans="1:6" x14ac:dyDescent="0.15">
      <c r="A1264" s="157">
        <v>45075</v>
      </c>
      <c r="B1264" s="155" t="s">
        <v>5442</v>
      </c>
      <c r="C1264" s="155" t="s">
        <v>6694</v>
      </c>
      <c r="D1264" s="156" t="s">
        <v>6630</v>
      </c>
      <c r="E1264" s="155" t="s">
        <v>8140</v>
      </c>
      <c r="F1264" s="156" t="s">
        <v>8141</v>
      </c>
    </row>
    <row r="1265" spans="1:6" x14ac:dyDescent="0.15">
      <c r="A1265" s="159">
        <v>45075</v>
      </c>
      <c r="B1265" s="152" t="s">
        <v>193</v>
      </c>
      <c r="C1265" s="152" t="s">
        <v>6589</v>
      </c>
      <c r="D1265" s="153" t="s">
        <v>6590</v>
      </c>
      <c r="E1265" s="152">
        <v>17292219</v>
      </c>
      <c r="F1265" s="153" t="s">
        <v>8142</v>
      </c>
    </row>
    <row r="1266" spans="1:6" x14ac:dyDescent="0.15">
      <c r="A1266" s="157">
        <v>45075</v>
      </c>
      <c r="B1266" s="155" t="s">
        <v>5442</v>
      </c>
      <c r="C1266" s="155" t="s">
        <v>6589</v>
      </c>
      <c r="D1266" s="156" t="s">
        <v>6593</v>
      </c>
      <c r="E1266" s="155" t="s">
        <v>8143</v>
      </c>
      <c r="F1266" s="156" t="s">
        <v>8144</v>
      </c>
    </row>
    <row r="1267" spans="1:6" x14ac:dyDescent="0.15">
      <c r="A1267" s="159">
        <v>45075</v>
      </c>
      <c r="B1267" s="152" t="s">
        <v>5442</v>
      </c>
      <c r="C1267" s="152" t="s">
        <v>6586</v>
      </c>
      <c r="D1267" s="153" t="s">
        <v>339</v>
      </c>
      <c r="E1267" s="152">
        <v>17292358</v>
      </c>
      <c r="F1267" s="153" t="s">
        <v>8145</v>
      </c>
    </row>
    <row r="1268" spans="1:6" x14ac:dyDescent="0.15">
      <c r="A1268" s="157">
        <v>45075</v>
      </c>
      <c r="B1268" s="155" t="s">
        <v>5442</v>
      </c>
      <c r="C1268" s="155" t="s">
        <v>6586</v>
      </c>
      <c r="D1268" s="156" t="s">
        <v>339</v>
      </c>
      <c r="E1268" s="155">
        <v>17292689</v>
      </c>
      <c r="F1268" s="156" t="s">
        <v>8146</v>
      </c>
    </row>
    <row r="1269" spans="1:6" x14ac:dyDescent="0.15">
      <c r="A1269" s="159">
        <v>45075</v>
      </c>
      <c r="B1269" s="152" t="s">
        <v>193</v>
      </c>
      <c r="C1269" s="152" t="s">
        <v>6577</v>
      </c>
      <c r="D1269" s="153" t="s">
        <v>6578</v>
      </c>
      <c r="E1269" s="152" t="s">
        <v>8147</v>
      </c>
      <c r="F1269" s="153" t="s">
        <v>8148</v>
      </c>
    </row>
    <row r="1270" spans="1:6" x14ac:dyDescent="0.15">
      <c r="A1270" s="157">
        <v>45076</v>
      </c>
      <c r="B1270" s="155" t="s">
        <v>193</v>
      </c>
      <c r="C1270" s="155" t="s">
        <v>6694</v>
      </c>
      <c r="D1270" s="156" t="s">
        <v>6604</v>
      </c>
      <c r="E1270" s="155">
        <v>17292525</v>
      </c>
      <c r="F1270" s="156" t="s">
        <v>8149</v>
      </c>
    </row>
    <row r="1271" spans="1:6" x14ac:dyDescent="0.15">
      <c r="A1271" s="159">
        <v>45076</v>
      </c>
      <c r="B1271" s="152" t="s">
        <v>193</v>
      </c>
      <c r="C1271" s="152" t="s">
        <v>6694</v>
      </c>
      <c r="D1271" s="153" t="s">
        <v>6604</v>
      </c>
      <c r="E1271" s="152">
        <v>17292528</v>
      </c>
      <c r="F1271" s="153" t="s">
        <v>8150</v>
      </c>
    </row>
    <row r="1272" spans="1:6" x14ac:dyDescent="0.15">
      <c r="A1272" s="157">
        <v>45076</v>
      </c>
      <c r="B1272" s="155" t="s">
        <v>193</v>
      </c>
      <c r="C1272" s="155" t="s">
        <v>6694</v>
      </c>
      <c r="D1272" s="156" t="s">
        <v>6630</v>
      </c>
      <c r="E1272" s="155" t="s">
        <v>8151</v>
      </c>
      <c r="F1272" s="156" t="s">
        <v>8152</v>
      </c>
    </row>
    <row r="1273" spans="1:6" x14ac:dyDescent="0.15">
      <c r="A1273" s="159">
        <v>45078</v>
      </c>
      <c r="B1273" s="152" t="s">
        <v>193</v>
      </c>
      <c r="C1273" s="152" t="s">
        <v>6694</v>
      </c>
      <c r="D1273" s="153" t="s">
        <v>173</v>
      </c>
      <c r="E1273" s="152" t="s">
        <v>8153</v>
      </c>
      <c r="F1273" s="153" t="s">
        <v>8154</v>
      </c>
    </row>
    <row r="1274" spans="1:6" x14ac:dyDescent="0.15">
      <c r="A1274" s="157">
        <v>45078</v>
      </c>
      <c r="B1274" s="155" t="s">
        <v>193</v>
      </c>
      <c r="C1274" s="155" t="s">
        <v>6694</v>
      </c>
      <c r="D1274" s="156" t="s">
        <v>173</v>
      </c>
      <c r="E1274" s="155">
        <v>17293625</v>
      </c>
      <c r="F1274" s="156" t="s">
        <v>8155</v>
      </c>
    </row>
    <row r="1275" spans="1:6" x14ac:dyDescent="0.15">
      <c r="A1275" s="159">
        <v>45078</v>
      </c>
      <c r="B1275" s="152" t="s">
        <v>193</v>
      </c>
      <c r="C1275" s="152" t="s">
        <v>6754</v>
      </c>
      <c r="D1275" s="153" t="s">
        <v>6648</v>
      </c>
      <c r="E1275" s="152">
        <v>17290998</v>
      </c>
      <c r="F1275" s="153" t="s">
        <v>8156</v>
      </c>
    </row>
    <row r="1276" spans="1:6" x14ac:dyDescent="0.15">
      <c r="A1276" s="157">
        <v>45082</v>
      </c>
      <c r="B1276" s="155" t="s">
        <v>193</v>
      </c>
      <c r="C1276" s="155" t="s">
        <v>6586</v>
      </c>
      <c r="D1276" s="156" t="s">
        <v>339</v>
      </c>
      <c r="E1276" s="155">
        <v>17292425</v>
      </c>
      <c r="F1276" s="156" t="s">
        <v>8157</v>
      </c>
    </row>
    <row r="1277" spans="1:6" x14ac:dyDescent="0.15">
      <c r="A1277" s="159">
        <v>45082</v>
      </c>
      <c r="B1277" s="152" t="s">
        <v>193</v>
      </c>
      <c r="C1277" s="152" t="s">
        <v>6586</v>
      </c>
      <c r="D1277" s="153" t="s">
        <v>339</v>
      </c>
      <c r="E1277" s="152">
        <v>17290085</v>
      </c>
      <c r="F1277" s="153" t="s">
        <v>8158</v>
      </c>
    </row>
    <row r="1278" spans="1:6" x14ac:dyDescent="0.15">
      <c r="A1278" s="157">
        <v>45082</v>
      </c>
      <c r="B1278" s="155" t="s">
        <v>5442</v>
      </c>
      <c r="C1278" s="155" t="s">
        <v>8159</v>
      </c>
      <c r="D1278" s="156" t="s">
        <v>6701</v>
      </c>
      <c r="E1278" s="155">
        <v>17292760</v>
      </c>
      <c r="F1278" s="156" t="s">
        <v>8160</v>
      </c>
    </row>
    <row r="1279" spans="1:6" x14ac:dyDescent="0.15">
      <c r="A1279" s="159">
        <v>45082</v>
      </c>
      <c r="B1279" s="152" t="s">
        <v>193</v>
      </c>
      <c r="C1279" s="152" t="s">
        <v>6616</v>
      </c>
      <c r="D1279" s="153" t="s">
        <v>6648</v>
      </c>
      <c r="E1279" s="152">
        <v>17275058</v>
      </c>
      <c r="F1279" s="153" t="s">
        <v>8161</v>
      </c>
    </row>
    <row r="1280" spans="1:6" x14ac:dyDescent="0.15">
      <c r="A1280" s="157">
        <v>45083</v>
      </c>
      <c r="B1280" s="155" t="s">
        <v>193</v>
      </c>
      <c r="C1280" s="155" t="s">
        <v>6754</v>
      </c>
      <c r="D1280" s="156" t="s">
        <v>103</v>
      </c>
      <c r="E1280" s="155">
        <v>17293776</v>
      </c>
      <c r="F1280" s="156" t="s">
        <v>8162</v>
      </c>
    </row>
    <row r="1281" spans="1:6" x14ac:dyDescent="0.15">
      <c r="A1281" s="159">
        <v>45083</v>
      </c>
      <c r="B1281" s="152" t="s">
        <v>193</v>
      </c>
      <c r="C1281" s="152" t="s">
        <v>6586</v>
      </c>
      <c r="D1281" s="153" t="s">
        <v>339</v>
      </c>
      <c r="E1281" s="152">
        <v>17293851</v>
      </c>
      <c r="F1281" s="153" t="s">
        <v>8163</v>
      </c>
    </row>
    <row r="1282" spans="1:6" x14ac:dyDescent="0.15">
      <c r="A1282" s="157">
        <v>45083</v>
      </c>
      <c r="B1282" s="155" t="s">
        <v>193</v>
      </c>
      <c r="C1282" s="155" t="s">
        <v>6586</v>
      </c>
      <c r="D1282" s="156" t="s">
        <v>339</v>
      </c>
      <c r="E1282" s="155">
        <v>17293216</v>
      </c>
      <c r="F1282" s="156" t="s">
        <v>8164</v>
      </c>
    </row>
    <row r="1283" spans="1:6" x14ac:dyDescent="0.15">
      <c r="A1283" s="159">
        <v>45083</v>
      </c>
      <c r="B1283" s="152" t="s">
        <v>5442</v>
      </c>
      <c r="C1283" s="152" t="s">
        <v>6586</v>
      </c>
      <c r="D1283" s="153" t="s">
        <v>339</v>
      </c>
      <c r="E1283" s="152">
        <v>17293903</v>
      </c>
      <c r="F1283" s="153" t="s">
        <v>8165</v>
      </c>
    </row>
    <row r="1284" spans="1:6" x14ac:dyDescent="0.15">
      <c r="A1284" s="157">
        <v>45083</v>
      </c>
      <c r="B1284" s="155" t="s">
        <v>193</v>
      </c>
      <c r="C1284" s="155" t="s">
        <v>6694</v>
      </c>
      <c r="D1284" s="156" t="s">
        <v>6596</v>
      </c>
      <c r="E1284" s="155">
        <v>17367410</v>
      </c>
      <c r="F1284" s="156" t="s">
        <v>8166</v>
      </c>
    </row>
    <row r="1285" spans="1:6" x14ac:dyDescent="0.15">
      <c r="A1285" s="159">
        <v>45084</v>
      </c>
      <c r="B1285" s="152" t="s">
        <v>193</v>
      </c>
      <c r="C1285" s="152" t="s">
        <v>6754</v>
      </c>
      <c r="D1285" s="153" t="s">
        <v>8167</v>
      </c>
      <c r="E1285" s="152" t="s">
        <v>8168</v>
      </c>
      <c r="F1285" s="153" t="s">
        <v>8169</v>
      </c>
    </row>
    <row r="1286" spans="1:6" x14ac:dyDescent="0.15">
      <c r="A1286" s="157">
        <v>45084</v>
      </c>
      <c r="B1286" s="155" t="s">
        <v>193</v>
      </c>
      <c r="C1286" s="155" t="s">
        <v>6754</v>
      </c>
      <c r="D1286" s="156" t="s">
        <v>8167</v>
      </c>
      <c r="E1286" s="155" t="s">
        <v>6857</v>
      </c>
      <c r="F1286" s="156" t="s">
        <v>8170</v>
      </c>
    </row>
    <row r="1287" spans="1:6" x14ac:dyDescent="0.15">
      <c r="A1287" s="159">
        <v>45084</v>
      </c>
      <c r="B1287" s="152" t="s">
        <v>193</v>
      </c>
      <c r="C1287" s="152" t="s">
        <v>6754</v>
      </c>
      <c r="D1287" s="153" t="s">
        <v>8167</v>
      </c>
      <c r="E1287" s="152" t="s">
        <v>6857</v>
      </c>
      <c r="F1287" s="153" t="s">
        <v>8171</v>
      </c>
    </row>
    <row r="1288" spans="1:6" x14ac:dyDescent="0.15">
      <c r="A1288" s="157">
        <v>45084</v>
      </c>
      <c r="B1288" s="155" t="s">
        <v>193</v>
      </c>
      <c r="C1288" s="155" t="s">
        <v>6601</v>
      </c>
      <c r="D1288" s="156" t="s">
        <v>194</v>
      </c>
      <c r="E1288" s="155">
        <v>17259824</v>
      </c>
      <c r="F1288" s="156" t="s">
        <v>8172</v>
      </c>
    </row>
    <row r="1289" spans="1:6" x14ac:dyDescent="0.15">
      <c r="A1289" s="159">
        <v>45084</v>
      </c>
      <c r="B1289" s="152" t="s">
        <v>5442</v>
      </c>
      <c r="C1289" s="152" t="s">
        <v>6694</v>
      </c>
      <c r="D1289" s="153" t="s">
        <v>200</v>
      </c>
      <c r="E1289" s="152">
        <v>17293690</v>
      </c>
      <c r="F1289" s="153" t="s">
        <v>8173</v>
      </c>
    </row>
    <row r="1290" spans="1:6" x14ac:dyDescent="0.15">
      <c r="A1290" s="157">
        <v>45084</v>
      </c>
      <c r="B1290" s="155" t="s">
        <v>5442</v>
      </c>
      <c r="C1290" s="155" t="s">
        <v>6694</v>
      </c>
      <c r="D1290" s="156" t="s">
        <v>200</v>
      </c>
      <c r="E1290" s="155">
        <v>17293838</v>
      </c>
      <c r="F1290" s="156" t="s">
        <v>8174</v>
      </c>
    </row>
    <row r="1291" spans="1:6" x14ac:dyDescent="0.15">
      <c r="A1291" s="159">
        <v>45084</v>
      </c>
      <c r="B1291" s="152" t="s">
        <v>5442</v>
      </c>
      <c r="C1291" s="152" t="s">
        <v>6694</v>
      </c>
      <c r="D1291" s="153" t="s">
        <v>200</v>
      </c>
      <c r="E1291" s="152" t="s">
        <v>8175</v>
      </c>
      <c r="F1291" s="153" t="s">
        <v>8176</v>
      </c>
    </row>
    <row r="1292" spans="1:6" x14ac:dyDescent="0.15">
      <c r="A1292" s="157">
        <v>45084</v>
      </c>
      <c r="B1292" s="155" t="s">
        <v>193</v>
      </c>
      <c r="C1292" s="155" t="s">
        <v>6616</v>
      </c>
      <c r="D1292" s="156" t="s">
        <v>6648</v>
      </c>
      <c r="E1292" s="155">
        <v>17275059</v>
      </c>
      <c r="F1292" s="156" t="s">
        <v>8177</v>
      </c>
    </row>
    <row r="1293" spans="1:6" x14ac:dyDescent="0.15">
      <c r="A1293" s="159">
        <v>45084</v>
      </c>
      <c r="B1293" s="152" t="s">
        <v>193</v>
      </c>
      <c r="C1293" s="152" t="s">
        <v>6616</v>
      </c>
      <c r="D1293" s="153" t="s">
        <v>6648</v>
      </c>
      <c r="E1293" s="152">
        <v>17275062</v>
      </c>
      <c r="F1293" s="153" t="s">
        <v>8178</v>
      </c>
    </row>
    <row r="1294" spans="1:6" x14ac:dyDescent="0.15">
      <c r="A1294" s="157">
        <v>45086</v>
      </c>
      <c r="B1294" s="155" t="s">
        <v>193</v>
      </c>
      <c r="C1294" s="155" t="s">
        <v>8159</v>
      </c>
      <c r="D1294" s="156" t="s">
        <v>8167</v>
      </c>
      <c r="E1294" s="155">
        <v>17294446</v>
      </c>
      <c r="F1294" s="156" t="s">
        <v>8179</v>
      </c>
    </row>
    <row r="1295" spans="1:6" x14ac:dyDescent="0.15">
      <c r="A1295" s="159">
        <v>45086</v>
      </c>
      <c r="B1295" s="152" t="s">
        <v>193</v>
      </c>
      <c r="C1295" s="152" t="s">
        <v>8159</v>
      </c>
      <c r="D1295" s="153" t="s">
        <v>8167</v>
      </c>
      <c r="E1295" s="152">
        <v>17294577</v>
      </c>
      <c r="F1295" s="153" t="s">
        <v>8180</v>
      </c>
    </row>
    <row r="1296" spans="1:6" x14ac:dyDescent="0.15">
      <c r="A1296" s="157">
        <v>45086</v>
      </c>
      <c r="B1296" s="155" t="s">
        <v>2338</v>
      </c>
      <c r="C1296" s="155" t="s">
        <v>8159</v>
      </c>
      <c r="D1296" s="156" t="s">
        <v>8167</v>
      </c>
      <c r="E1296" s="155">
        <v>17295569</v>
      </c>
      <c r="F1296" s="156" t="s">
        <v>8181</v>
      </c>
    </row>
    <row r="1297" spans="1:6" x14ac:dyDescent="0.15">
      <c r="A1297" s="159">
        <v>45086</v>
      </c>
      <c r="B1297" s="152" t="s">
        <v>2338</v>
      </c>
      <c r="C1297" s="152" t="s">
        <v>8159</v>
      </c>
      <c r="D1297" s="153" t="s">
        <v>8167</v>
      </c>
      <c r="E1297" s="152" t="s">
        <v>8182</v>
      </c>
      <c r="F1297" s="153" t="s">
        <v>8183</v>
      </c>
    </row>
    <row r="1298" spans="1:6" x14ac:dyDescent="0.15">
      <c r="A1298" s="157">
        <v>45089</v>
      </c>
      <c r="B1298" s="155" t="s">
        <v>193</v>
      </c>
      <c r="C1298" s="155" t="s">
        <v>6586</v>
      </c>
      <c r="D1298" s="156" t="s">
        <v>365</v>
      </c>
      <c r="E1298" s="155">
        <v>17293856</v>
      </c>
      <c r="F1298" s="156" t="s">
        <v>8184</v>
      </c>
    </row>
    <row r="1299" spans="1:6" x14ac:dyDescent="0.15">
      <c r="A1299" s="159">
        <v>45089</v>
      </c>
      <c r="B1299" s="152" t="s">
        <v>193</v>
      </c>
      <c r="C1299" s="152" t="s">
        <v>6586</v>
      </c>
      <c r="D1299" s="153" t="s">
        <v>365</v>
      </c>
      <c r="E1299" s="152" t="s">
        <v>8185</v>
      </c>
      <c r="F1299" s="153" t="s">
        <v>8186</v>
      </c>
    </row>
    <row r="1300" spans="1:6" x14ac:dyDescent="0.15">
      <c r="A1300" s="157">
        <v>45089</v>
      </c>
      <c r="B1300" s="155" t="s">
        <v>193</v>
      </c>
      <c r="C1300" s="155" t="s">
        <v>6586</v>
      </c>
      <c r="D1300" s="156" t="s">
        <v>365</v>
      </c>
      <c r="E1300" s="155">
        <v>17294817</v>
      </c>
      <c r="F1300" s="156" t="s">
        <v>8187</v>
      </c>
    </row>
    <row r="1301" spans="1:6" x14ac:dyDescent="0.15">
      <c r="A1301" s="159">
        <v>45090</v>
      </c>
      <c r="B1301" s="152" t="s">
        <v>5442</v>
      </c>
      <c r="C1301" s="152" t="s">
        <v>8188</v>
      </c>
      <c r="D1301" s="153" t="s">
        <v>6604</v>
      </c>
      <c r="E1301" s="152">
        <v>17293788</v>
      </c>
      <c r="F1301" s="153" t="s">
        <v>8189</v>
      </c>
    </row>
    <row r="1302" spans="1:6" x14ac:dyDescent="0.15">
      <c r="A1302" s="157">
        <v>45090</v>
      </c>
      <c r="B1302" s="155" t="s">
        <v>193</v>
      </c>
      <c r="C1302" s="155" t="s">
        <v>8188</v>
      </c>
      <c r="D1302" s="156" t="s">
        <v>6630</v>
      </c>
      <c r="E1302" s="155">
        <v>17294823</v>
      </c>
      <c r="F1302" s="156" t="s">
        <v>8190</v>
      </c>
    </row>
    <row r="1303" spans="1:6" x14ac:dyDescent="0.15">
      <c r="A1303" s="159">
        <v>45090</v>
      </c>
      <c r="B1303" s="152" t="s">
        <v>193</v>
      </c>
      <c r="C1303" s="152" t="s">
        <v>8188</v>
      </c>
      <c r="D1303" s="153" t="s">
        <v>6596</v>
      </c>
      <c r="E1303" s="152">
        <v>17365181</v>
      </c>
      <c r="F1303" s="153" t="s">
        <v>8191</v>
      </c>
    </row>
    <row r="1304" spans="1:6" x14ac:dyDescent="0.15">
      <c r="A1304" s="157">
        <v>45090</v>
      </c>
      <c r="B1304" s="155" t="s">
        <v>193</v>
      </c>
      <c r="C1304" s="155" t="s">
        <v>8188</v>
      </c>
      <c r="D1304" s="156" t="s">
        <v>6596</v>
      </c>
      <c r="E1304" s="155" t="s">
        <v>8</v>
      </c>
      <c r="F1304" s="156" t="s">
        <v>8192</v>
      </c>
    </row>
    <row r="1305" spans="1:6" x14ac:dyDescent="0.15">
      <c r="A1305" s="159">
        <v>45090</v>
      </c>
      <c r="B1305" s="152" t="s">
        <v>5442</v>
      </c>
      <c r="C1305" s="152" t="s">
        <v>6586</v>
      </c>
      <c r="D1305" s="153" t="s">
        <v>365</v>
      </c>
      <c r="E1305" s="152">
        <v>17294834</v>
      </c>
      <c r="F1305" s="153" t="s">
        <v>8193</v>
      </c>
    </row>
    <row r="1306" spans="1:6" x14ac:dyDescent="0.15">
      <c r="A1306" s="157">
        <v>45090</v>
      </c>
      <c r="B1306" s="155" t="s">
        <v>193</v>
      </c>
      <c r="C1306" s="155" t="s">
        <v>6586</v>
      </c>
      <c r="D1306" s="156" t="s">
        <v>365</v>
      </c>
      <c r="E1306" s="155">
        <v>17294934</v>
      </c>
      <c r="F1306" s="156" t="s">
        <v>8194</v>
      </c>
    </row>
    <row r="1307" spans="1:6" x14ac:dyDescent="0.15">
      <c r="A1307" s="159">
        <v>45090</v>
      </c>
      <c r="B1307" s="152" t="s">
        <v>193</v>
      </c>
      <c r="C1307" s="152" t="s">
        <v>6586</v>
      </c>
      <c r="D1307" s="153" t="s">
        <v>365</v>
      </c>
      <c r="E1307" s="152">
        <v>17281010</v>
      </c>
      <c r="F1307" s="153" t="s">
        <v>8195</v>
      </c>
    </row>
    <row r="1308" spans="1:6" x14ac:dyDescent="0.15">
      <c r="A1308" s="157">
        <v>45090</v>
      </c>
      <c r="B1308" s="155" t="s">
        <v>193</v>
      </c>
      <c r="C1308" s="155" t="s">
        <v>6586</v>
      </c>
      <c r="D1308" s="156" t="s">
        <v>365</v>
      </c>
      <c r="E1308" s="155">
        <v>17294918</v>
      </c>
      <c r="F1308" s="156" t="s">
        <v>8196</v>
      </c>
    </row>
    <row r="1309" spans="1:6" x14ac:dyDescent="0.15">
      <c r="A1309" s="159">
        <v>45090</v>
      </c>
      <c r="B1309" s="152" t="s">
        <v>193</v>
      </c>
      <c r="C1309" s="152" t="s">
        <v>6586</v>
      </c>
      <c r="D1309" s="153" t="s">
        <v>365</v>
      </c>
      <c r="E1309" s="152">
        <v>17295139</v>
      </c>
      <c r="F1309" s="153" t="s">
        <v>8197</v>
      </c>
    </row>
    <row r="1310" spans="1:6" x14ac:dyDescent="0.15">
      <c r="A1310" s="157">
        <v>45090</v>
      </c>
      <c r="B1310" s="155" t="s">
        <v>193</v>
      </c>
      <c r="C1310" s="155" t="s">
        <v>6586</v>
      </c>
      <c r="D1310" s="156" t="s">
        <v>365</v>
      </c>
      <c r="E1310" s="155">
        <v>17294916</v>
      </c>
      <c r="F1310" s="156" t="s">
        <v>8198</v>
      </c>
    </row>
    <row r="1311" spans="1:6" x14ac:dyDescent="0.15">
      <c r="A1311" s="159">
        <v>45090</v>
      </c>
      <c r="B1311" s="152" t="s">
        <v>193</v>
      </c>
      <c r="C1311" s="152" t="s">
        <v>6586</v>
      </c>
      <c r="D1311" s="153" t="s">
        <v>365</v>
      </c>
      <c r="E1311" s="152">
        <v>17295131</v>
      </c>
      <c r="F1311" s="153" t="s">
        <v>8199</v>
      </c>
    </row>
    <row r="1312" spans="1:6" x14ac:dyDescent="0.15">
      <c r="A1312" s="157">
        <v>45091</v>
      </c>
      <c r="B1312" s="155" t="s">
        <v>193</v>
      </c>
      <c r="C1312" s="155" t="s">
        <v>8159</v>
      </c>
      <c r="D1312" s="156" t="s">
        <v>8167</v>
      </c>
      <c r="E1312" s="155" t="s">
        <v>8200</v>
      </c>
      <c r="F1312" s="156" t="s">
        <v>8201</v>
      </c>
    </row>
    <row r="1313" spans="1:6" x14ac:dyDescent="0.15">
      <c r="A1313" s="159">
        <v>45091</v>
      </c>
      <c r="B1313" s="152" t="s">
        <v>193</v>
      </c>
      <c r="C1313" s="152" t="s">
        <v>8159</v>
      </c>
      <c r="D1313" s="153" t="s">
        <v>8167</v>
      </c>
      <c r="E1313" s="152" t="s">
        <v>8202</v>
      </c>
      <c r="F1313" s="153" t="s">
        <v>8203</v>
      </c>
    </row>
    <row r="1314" spans="1:6" x14ac:dyDescent="0.15">
      <c r="A1314" s="157">
        <v>45091</v>
      </c>
      <c r="B1314" s="155" t="s">
        <v>5442</v>
      </c>
      <c r="C1314" s="155" t="s">
        <v>6586</v>
      </c>
      <c r="D1314" s="156" t="s">
        <v>6593</v>
      </c>
      <c r="E1314" s="155">
        <v>17295336</v>
      </c>
      <c r="F1314" s="156" t="s">
        <v>8204</v>
      </c>
    </row>
    <row r="1315" spans="1:6" x14ac:dyDescent="0.15">
      <c r="A1315" s="159">
        <v>45092</v>
      </c>
      <c r="B1315" s="152" t="s">
        <v>193</v>
      </c>
      <c r="C1315" s="152" t="s">
        <v>8205</v>
      </c>
      <c r="D1315" s="153" t="s">
        <v>4512</v>
      </c>
      <c r="E1315" s="152">
        <v>17295694</v>
      </c>
      <c r="F1315" s="153" t="s">
        <v>8206</v>
      </c>
    </row>
    <row r="1316" spans="1:6" x14ac:dyDescent="0.15">
      <c r="A1316" s="157">
        <v>45092</v>
      </c>
      <c r="B1316" s="155" t="s">
        <v>193</v>
      </c>
      <c r="C1316" s="155" t="s">
        <v>8205</v>
      </c>
      <c r="D1316" s="156" t="s">
        <v>4512</v>
      </c>
      <c r="E1316" s="155">
        <v>17295734</v>
      </c>
      <c r="F1316" s="156" t="s">
        <v>8207</v>
      </c>
    </row>
    <row r="1317" spans="1:6" x14ac:dyDescent="0.15">
      <c r="A1317" s="159">
        <v>45092</v>
      </c>
      <c r="B1317" s="152" t="s">
        <v>193</v>
      </c>
      <c r="C1317" s="152" t="s">
        <v>8205</v>
      </c>
      <c r="D1317" s="153" t="s">
        <v>4512</v>
      </c>
      <c r="E1317" s="152">
        <v>17295726</v>
      </c>
      <c r="F1317" s="153" t="s">
        <v>8208</v>
      </c>
    </row>
    <row r="1318" spans="1:6" x14ac:dyDescent="0.15">
      <c r="A1318" s="157">
        <v>45092</v>
      </c>
      <c r="B1318" s="155" t="s">
        <v>193</v>
      </c>
      <c r="C1318" s="155" t="s">
        <v>8205</v>
      </c>
      <c r="D1318" s="156" t="s">
        <v>4512</v>
      </c>
      <c r="E1318" s="155">
        <v>17295741</v>
      </c>
      <c r="F1318" s="156" t="s">
        <v>8209</v>
      </c>
    </row>
    <row r="1319" spans="1:6" x14ac:dyDescent="0.15">
      <c r="A1319" s="159">
        <v>45096</v>
      </c>
      <c r="B1319" s="152" t="s">
        <v>193</v>
      </c>
      <c r="C1319" s="152" t="s">
        <v>8210</v>
      </c>
      <c r="D1319" s="153" t="s">
        <v>6578</v>
      </c>
      <c r="E1319" s="152">
        <v>17288985</v>
      </c>
      <c r="F1319" s="153" t="s">
        <v>8211</v>
      </c>
    </row>
    <row r="1320" spans="1:6" x14ac:dyDescent="0.15">
      <c r="A1320" s="157">
        <v>45096</v>
      </c>
      <c r="B1320" s="155" t="s">
        <v>193</v>
      </c>
      <c r="C1320" s="155" t="s">
        <v>6586</v>
      </c>
      <c r="D1320" s="156" t="s">
        <v>6593</v>
      </c>
      <c r="E1320" s="155">
        <v>17295688</v>
      </c>
      <c r="F1320" s="156" t="s">
        <v>8212</v>
      </c>
    </row>
    <row r="1321" spans="1:6" x14ac:dyDescent="0.15">
      <c r="A1321" s="159">
        <v>45096</v>
      </c>
      <c r="B1321" s="152" t="s">
        <v>193</v>
      </c>
      <c r="C1321" s="152" t="s">
        <v>6586</v>
      </c>
      <c r="D1321" s="153" t="s">
        <v>6593</v>
      </c>
      <c r="E1321" s="152">
        <v>17295792</v>
      </c>
      <c r="F1321" s="153" t="s">
        <v>8213</v>
      </c>
    </row>
    <row r="1322" spans="1:6" x14ac:dyDescent="0.15">
      <c r="A1322" s="157">
        <v>45096</v>
      </c>
      <c r="B1322" s="155" t="s">
        <v>193</v>
      </c>
      <c r="C1322" s="155" t="s">
        <v>6586</v>
      </c>
      <c r="D1322" s="156" t="s">
        <v>365</v>
      </c>
      <c r="E1322" s="155">
        <v>17296103</v>
      </c>
      <c r="F1322" s="156" t="s">
        <v>8214</v>
      </c>
    </row>
    <row r="1323" spans="1:6" x14ac:dyDescent="0.15">
      <c r="A1323" s="159">
        <v>45096</v>
      </c>
      <c r="B1323" s="152" t="s">
        <v>193</v>
      </c>
      <c r="C1323" s="152" t="s">
        <v>6586</v>
      </c>
      <c r="D1323" s="153" t="s">
        <v>365</v>
      </c>
      <c r="E1323" s="152">
        <v>17296102</v>
      </c>
      <c r="F1323" s="153" t="s">
        <v>8215</v>
      </c>
    </row>
    <row r="1324" spans="1:6" x14ac:dyDescent="0.15">
      <c r="A1324" s="157">
        <v>45096</v>
      </c>
      <c r="B1324" s="155" t="s">
        <v>193</v>
      </c>
      <c r="C1324" s="155" t="s">
        <v>6586</v>
      </c>
      <c r="D1324" s="156" t="s">
        <v>365</v>
      </c>
      <c r="E1324" s="155">
        <v>17296121</v>
      </c>
      <c r="F1324" s="156" t="s">
        <v>8216</v>
      </c>
    </row>
    <row r="1325" spans="1:6" x14ac:dyDescent="0.15">
      <c r="A1325" s="159">
        <v>45096</v>
      </c>
      <c r="B1325" s="152" t="s">
        <v>193</v>
      </c>
      <c r="C1325" s="152" t="s">
        <v>8159</v>
      </c>
      <c r="D1325" s="153" t="s">
        <v>8167</v>
      </c>
      <c r="E1325" s="152">
        <v>17296044</v>
      </c>
      <c r="F1325" s="153" t="s">
        <v>8217</v>
      </c>
    </row>
    <row r="1326" spans="1:6" x14ac:dyDescent="0.15">
      <c r="A1326" s="157">
        <v>45097</v>
      </c>
      <c r="B1326" s="155" t="s">
        <v>5442</v>
      </c>
      <c r="C1326" s="155" t="s">
        <v>8188</v>
      </c>
      <c r="D1326" s="156" t="s">
        <v>6604</v>
      </c>
      <c r="E1326" s="155">
        <v>17295573</v>
      </c>
      <c r="F1326" s="156" t="s">
        <v>8218</v>
      </c>
    </row>
    <row r="1327" spans="1:6" x14ac:dyDescent="0.15">
      <c r="A1327" s="159">
        <v>45097</v>
      </c>
      <c r="B1327" s="152" t="s">
        <v>193</v>
      </c>
      <c r="C1327" s="152" t="s">
        <v>8188</v>
      </c>
      <c r="D1327" s="153" t="s">
        <v>6630</v>
      </c>
      <c r="E1327" s="152">
        <v>17295840</v>
      </c>
      <c r="F1327" s="153" t="s">
        <v>8219</v>
      </c>
    </row>
    <row r="1328" spans="1:6" x14ac:dyDescent="0.15">
      <c r="A1328" s="157">
        <v>45097</v>
      </c>
      <c r="B1328" s="155" t="s">
        <v>193</v>
      </c>
      <c r="C1328" s="155" t="s">
        <v>8188</v>
      </c>
      <c r="D1328" s="156" t="s">
        <v>1774</v>
      </c>
      <c r="E1328" s="155" t="s">
        <v>8220</v>
      </c>
      <c r="F1328" s="156" t="s">
        <v>8221</v>
      </c>
    </row>
    <row r="1329" spans="1:6" x14ac:dyDescent="0.15">
      <c r="A1329" s="159">
        <v>45098</v>
      </c>
      <c r="B1329" s="152" t="s">
        <v>193</v>
      </c>
      <c r="C1329" s="152" t="s">
        <v>8205</v>
      </c>
      <c r="D1329" s="153" t="s">
        <v>4512</v>
      </c>
      <c r="E1329" s="152">
        <v>17296334</v>
      </c>
      <c r="F1329" s="153" t="s">
        <v>8222</v>
      </c>
    </row>
    <row r="1330" spans="1:6" x14ac:dyDescent="0.15">
      <c r="A1330" s="157">
        <v>45098</v>
      </c>
      <c r="B1330" s="155" t="s">
        <v>193</v>
      </c>
      <c r="C1330" s="155" t="s">
        <v>8205</v>
      </c>
      <c r="D1330" s="156" t="s">
        <v>4512</v>
      </c>
      <c r="E1330" s="155">
        <v>17294072</v>
      </c>
      <c r="F1330" s="156" t="s">
        <v>8223</v>
      </c>
    </row>
    <row r="1331" spans="1:6" x14ac:dyDescent="0.15">
      <c r="A1331" s="159">
        <v>45098</v>
      </c>
      <c r="B1331" s="152" t="s">
        <v>5442</v>
      </c>
      <c r="C1331" s="152" t="s">
        <v>6586</v>
      </c>
      <c r="D1331" s="153" t="s">
        <v>6593</v>
      </c>
      <c r="E1331" s="152">
        <v>17295105</v>
      </c>
      <c r="F1331" s="153" t="s">
        <v>8224</v>
      </c>
    </row>
    <row r="1332" spans="1:6" x14ac:dyDescent="0.15">
      <c r="A1332" s="157">
        <v>45098</v>
      </c>
      <c r="B1332" s="155" t="s">
        <v>5442</v>
      </c>
      <c r="C1332" s="155" t="s">
        <v>8210</v>
      </c>
      <c r="D1332" s="156" t="s">
        <v>6578</v>
      </c>
      <c r="E1332" s="155" t="s">
        <v>8225</v>
      </c>
      <c r="F1332" s="156" t="s">
        <v>8226</v>
      </c>
    </row>
    <row r="1333" spans="1:6" x14ac:dyDescent="0.15">
      <c r="A1333" s="159">
        <v>45098</v>
      </c>
      <c r="B1333" s="152" t="s">
        <v>193</v>
      </c>
      <c r="C1333" s="152" t="s">
        <v>6694</v>
      </c>
      <c r="D1333" s="153" t="s">
        <v>1774</v>
      </c>
      <c r="E1333" s="164">
        <v>17297761</v>
      </c>
      <c r="F1333" s="153" t="s">
        <v>8227</v>
      </c>
    </row>
    <row r="1334" spans="1:6" x14ac:dyDescent="0.15">
      <c r="A1334" s="157">
        <v>45098</v>
      </c>
      <c r="B1334" s="155" t="s">
        <v>5442</v>
      </c>
      <c r="C1334" s="155" t="s">
        <v>6694</v>
      </c>
      <c r="D1334" s="156" t="s">
        <v>1774</v>
      </c>
      <c r="E1334" s="155">
        <v>17300325</v>
      </c>
      <c r="F1334" s="156" t="s">
        <v>8228</v>
      </c>
    </row>
    <row r="1335" spans="1:6" x14ac:dyDescent="0.15">
      <c r="A1335" s="159">
        <v>45098</v>
      </c>
      <c r="B1335" s="152" t="s">
        <v>193</v>
      </c>
      <c r="C1335" s="152" t="s">
        <v>6694</v>
      </c>
      <c r="D1335" s="153" t="s">
        <v>6596</v>
      </c>
      <c r="E1335" s="152">
        <v>17203402</v>
      </c>
      <c r="F1335" s="153" t="s">
        <v>8229</v>
      </c>
    </row>
    <row r="1336" spans="1:6" x14ac:dyDescent="0.15">
      <c r="A1336" s="157">
        <v>45098</v>
      </c>
      <c r="B1336" s="155" t="s">
        <v>193</v>
      </c>
      <c r="C1336" s="155" t="s">
        <v>6694</v>
      </c>
      <c r="D1336" s="156" t="s">
        <v>6596</v>
      </c>
      <c r="E1336" s="155">
        <v>17292265</v>
      </c>
      <c r="F1336" s="156" t="s">
        <v>8230</v>
      </c>
    </row>
    <row r="1337" spans="1:6" x14ac:dyDescent="0.15">
      <c r="A1337" s="159">
        <v>45098</v>
      </c>
      <c r="B1337" s="152" t="s">
        <v>193</v>
      </c>
      <c r="C1337" s="152" t="s">
        <v>8159</v>
      </c>
      <c r="D1337" s="153" t="s">
        <v>103</v>
      </c>
      <c r="E1337" s="152">
        <v>17294588</v>
      </c>
      <c r="F1337" s="153" t="s">
        <v>8231</v>
      </c>
    </row>
    <row r="1338" spans="1:6" x14ac:dyDescent="0.15">
      <c r="A1338" s="157">
        <v>45103</v>
      </c>
      <c r="B1338" s="155" t="s">
        <v>193</v>
      </c>
      <c r="C1338" s="155" t="s">
        <v>6586</v>
      </c>
      <c r="D1338" s="156" t="s">
        <v>6593</v>
      </c>
      <c r="E1338" s="155">
        <v>17298992</v>
      </c>
      <c r="F1338" s="156" t="s">
        <v>8232</v>
      </c>
    </row>
    <row r="1339" spans="1:6" x14ac:dyDescent="0.15">
      <c r="A1339" s="159">
        <v>45103</v>
      </c>
      <c r="B1339" s="152" t="s">
        <v>5442</v>
      </c>
      <c r="C1339" s="152" t="s">
        <v>6586</v>
      </c>
      <c r="D1339" s="153" t="s">
        <v>4512</v>
      </c>
      <c r="E1339" s="152" t="s">
        <v>8233</v>
      </c>
      <c r="F1339" s="153" t="s">
        <v>8234</v>
      </c>
    </row>
    <row r="1340" spans="1:6" x14ac:dyDescent="0.15">
      <c r="A1340" s="157">
        <v>45103</v>
      </c>
      <c r="B1340" s="155" t="s">
        <v>193</v>
      </c>
      <c r="C1340" s="155" t="s">
        <v>8205</v>
      </c>
      <c r="D1340" s="156" t="s">
        <v>6578</v>
      </c>
      <c r="E1340" s="155" t="s">
        <v>8235</v>
      </c>
      <c r="F1340" s="156" t="s">
        <v>8236</v>
      </c>
    </row>
    <row r="1341" spans="1:6" x14ac:dyDescent="0.15">
      <c r="A1341" s="159">
        <v>45103</v>
      </c>
      <c r="B1341" s="152" t="s">
        <v>193</v>
      </c>
      <c r="C1341" s="152" t="s">
        <v>8205</v>
      </c>
      <c r="D1341" s="153" t="s">
        <v>6578</v>
      </c>
      <c r="E1341" s="152" t="s">
        <v>8237</v>
      </c>
      <c r="F1341" s="153" t="s">
        <v>8238</v>
      </c>
    </row>
    <row r="1342" spans="1:6" x14ac:dyDescent="0.15">
      <c r="A1342" s="157">
        <v>45103</v>
      </c>
      <c r="B1342" s="155" t="s">
        <v>193</v>
      </c>
      <c r="C1342" s="155" t="s">
        <v>8188</v>
      </c>
      <c r="D1342" s="156" t="s">
        <v>6599</v>
      </c>
      <c r="E1342" s="155" t="s">
        <v>8239</v>
      </c>
      <c r="F1342" s="156" t="s">
        <v>8240</v>
      </c>
    </row>
    <row r="1343" spans="1:6" x14ac:dyDescent="0.15">
      <c r="A1343" s="159">
        <v>45103</v>
      </c>
      <c r="B1343" s="152" t="s">
        <v>193</v>
      </c>
      <c r="C1343" s="152" t="s">
        <v>6586</v>
      </c>
      <c r="D1343" s="153" t="s">
        <v>365</v>
      </c>
      <c r="E1343" s="152">
        <v>17285812</v>
      </c>
      <c r="F1343" s="153" t="s">
        <v>8241</v>
      </c>
    </row>
    <row r="1344" spans="1:6" x14ac:dyDescent="0.15">
      <c r="A1344" s="157">
        <v>45103</v>
      </c>
      <c r="B1344" s="155" t="s">
        <v>5442</v>
      </c>
      <c r="C1344" s="155" t="s">
        <v>6586</v>
      </c>
      <c r="D1344" s="156" t="s">
        <v>365</v>
      </c>
      <c r="E1344" s="155">
        <v>17296071</v>
      </c>
      <c r="F1344" s="156" t="s">
        <v>8242</v>
      </c>
    </row>
    <row r="1345" spans="1:6" x14ac:dyDescent="0.15">
      <c r="A1345" s="159">
        <v>45103</v>
      </c>
      <c r="B1345" s="152" t="s">
        <v>5442</v>
      </c>
      <c r="C1345" s="152" t="s">
        <v>6586</v>
      </c>
      <c r="D1345" s="153" t="s">
        <v>365</v>
      </c>
      <c r="E1345" s="152">
        <v>17296438</v>
      </c>
      <c r="F1345" s="153" t="s">
        <v>8243</v>
      </c>
    </row>
    <row r="1346" spans="1:6" x14ac:dyDescent="0.15">
      <c r="A1346" s="157">
        <v>45103</v>
      </c>
      <c r="B1346" s="155" t="s">
        <v>5442</v>
      </c>
      <c r="C1346" s="155" t="s">
        <v>6586</v>
      </c>
      <c r="D1346" s="156" t="s">
        <v>365</v>
      </c>
      <c r="E1346" s="155" t="s">
        <v>8244</v>
      </c>
      <c r="F1346" s="156" t="s">
        <v>8245</v>
      </c>
    </row>
    <row r="1347" spans="1:6" x14ac:dyDescent="0.15">
      <c r="A1347" s="159">
        <v>45103</v>
      </c>
      <c r="B1347" s="152" t="s">
        <v>193</v>
      </c>
      <c r="C1347" s="152" t="s">
        <v>6694</v>
      </c>
      <c r="D1347" s="153" t="s">
        <v>6596</v>
      </c>
      <c r="E1347" s="152">
        <v>17296424</v>
      </c>
      <c r="F1347" s="153" t="s">
        <v>8246</v>
      </c>
    </row>
    <row r="1348" spans="1:6" x14ac:dyDescent="0.15">
      <c r="A1348" s="157">
        <v>45106</v>
      </c>
      <c r="B1348" s="155" t="s">
        <v>193</v>
      </c>
      <c r="C1348" s="155" t="s">
        <v>6586</v>
      </c>
      <c r="D1348" s="156" t="s">
        <v>6593</v>
      </c>
      <c r="E1348" s="155">
        <v>17299047</v>
      </c>
      <c r="F1348" s="156" t="s">
        <v>8247</v>
      </c>
    </row>
    <row r="1349" spans="1:6" x14ac:dyDescent="0.15">
      <c r="A1349" s="159">
        <v>45106</v>
      </c>
      <c r="B1349" s="152" t="s">
        <v>193</v>
      </c>
      <c r="C1349" s="152" t="s">
        <v>6586</v>
      </c>
      <c r="D1349" s="153" t="s">
        <v>365</v>
      </c>
      <c r="E1349" s="152">
        <v>17299117</v>
      </c>
      <c r="F1349" s="153" t="s">
        <v>8248</v>
      </c>
    </row>
    <row r="1350" spans="1:6" x14ac:dyDescent="0.15">
      <c r="A1350" s="157">
        <v>45106</v>
      </c>
      <c r="B1350" s="155" t="s">
        <v>193</v>
      </c>
      <c r="C1350" s="155" t="s">
        <v>6586</v>
      </c>
      <c r="D1350" s="156" t="s">
        <v>365</v>
      </c>
      <c r="E1350" s="155">
        <v>17295934</v>
      </c>
      <c r="F1350" s="156" t="s">
        <v>8249</v>
      </c>
    </row>
    <row r="1351" spans="1:6" x14ac:dyDescent="0.15">
      <c r="A1351" s="159">
        <v>45106</v>
      </c>
      <c r="B1351" s="152" t="s">
        <v>193</v>
      </c>
      <c r="C1351" s="152" t="s">
        <v>6586</v>
      </c>
      <c r="D1351" s="153" t="s">
        <v>365</v>
      </c>
      <c r="E1351" s="152">
        <v>17296069</v>
      </c>
      <c r="F1351" s="153" t="s">
        <v>8250</v>
      </c>
    </row>
    <row r="1352" spans="1:6" x14ac:dyDescent="0.15">
      <c r="A1352" s="157">
        <v>45106</v>
      </c>
      <c r="B1352" s="155" t="s">
        <v>5442</v>
      </c>
      <c r="C1352" s="155" t="s">
        <v>6586</v>
      </c>
      <c r="D1352" s="156" t="s">
        <v>365</v>
      </c>
      <c r="E1352" s="155">
        <v>17296060</v>
      </c>
      <c r="F1352" s="156" t="s">
        <v>8251</v>
      </c>
    </row>
    <row r="1353" spans="1:6" x14ac:dyDescent="0.15">
      <c r="A1353" s="159">
        <v>45106</v>
      </c>
      <c r="B1353" s="152" t="s">
        <v>5442</v>
      </c>
      <c r="C1353" s="152" t="s">
        <v>6586</v>
      </c>
      <c r="D1353" s="153" t="s">
        <v>365</v>
      </c>
      <c r="E1353" s="152">
        <v>17297826</v>
      </c>
      <c r="F1353" s="153" t="s">
        <v>8252</v>
      </c>
    </row>
    <row r="1354" spans="1:6" x14ac:dyDescent="0.15">
      <c r="A1354" s="157">
        <v>45106</v>
      </c>
      <c r="B1354" s="155" t="s">
        <v>193</v>
      </c>
      <c r="C1354" s="155" t="s">
        <v>6586</v>
      </c>
      <c r="D1354" s="156" t="s">
        <v>365</v>
      </c>
      <c r="E1354" s="155">
        <v>17297846</v>
      </c>
      <c r="F1354" s="156" t="s">
        <v>8253</v>
      </c>
    </row>
    <row r="1355" spans="1:6" x14ac:dyDescent="0.15">
      <c r="A1355" s="159">
        <v>45106</v>
      </c>
      <c r="B1355" s="152" t="s">
        <v>193</v>
      </c>
      <c r="C1355" s="152" t="s">
        <v>8188</v>
      </c>
      <c r="D1355" s="153" t="s">
        <v>8254</v>
      </c>
      <c r="E1355" s="152">
        <v>17301321</v>
      </c>
      <c r="F1355" s="153" t="s">
        <v>8255</v>
      </c>
    </row>
    <row r="1356" spans="1:6" x14ac:dyDescent="0.15">
      <c r="A1356" s="157">
        <v>45106</v>
      </c>
      <c r="B1356" s="155" t="s">
        <v>5442</v>
      </c>
      <c r="C1356" s="155" t="s">
        <v>8188</v>
      </c>
      <c r="D1356" s="156" t="s">
        <v>8254</v>
      </c>
      <c r="E1356" s="155">
        <v>17300810</v>
      </c>
      <c r="F1356" s="156" t="s">
        <v>8256</v>
      </c>
    </row>
    <row r="1357" spans="1:6" x14ac:dyDescent="0.15">
      <c r="A1357" s="159">
        <v>45106</v>
      </c>
      <c r="B1357" s="152" t="s">
        <v>5442</v>
      </c>
      <c r="C1357" s="152" t="s">
        <v>8188</v>
      </c>
      <c r="D1357" s="153" t="s">
        <v>8254</v>
      </c>
      <c r="E1357" s="152">
        <v>17293383</v>
      </c>
      <c r="F1357" s="153" t="s">
        <v>8257</v>
      </c>
    </row>
    <row r="1358" spans="1:6" x14ac:dyDescent="0.15">
      <c r="A1358" s="157">
        <v>45106</v>
      </c>
      <c r="B1358" s="155" t="s">
        <v>193</v>
      </c>
      <c r="C1358" s="155" t="s">
        <v>8205</v>
      </c>
      <c r="D1358" s="156" t="s">
        <v>6590</v>
      </c>
      <c r="E1358" s="155" t="s">
        <v>8258</v>
      </c>
      <c r="F1358" s="156" t="s">
        <v>8259</v>
      </c>
    </row>
    <row r="1359" spans="1:6" x14ac:dyDescent="0.15">
      <c r="A1359" s="159">
        <v>45106</v>
      </c>
      <c r="B1359" s="152" t="s">
        <v>193</v>
      </c>
      <c r="C1359" s="152" t="s">
        <v>8205</v>
      </c>
      <c r="D1359" s="153" t="s">
        <v>6590</v>
      </c>
      <c r="E1359" s="152">
        <v>17296108</v>
      </c>
      <c r="F1359" s="153" t="s">
        <v>8260</v>
      </c>
    </row>
    <row r="1360" spans="1:6" x14ac:dyDescent="0.15">
      <c r="A1360" s="157">
        <v>45106</v>
      </c>
      <c r="B1360" s="155" t="s">
        <v>193</v>
      </c>
      <c r="C1360" s="155" t="s">
        <v>8205</v>
      </c>
      <c r="D1360" s="156" t="s">
        <v>6590</v>
      </c>
      <c r="E1360" s="155">
        <v>17297856</v>
      </c>
      <c r="F1360" s="156" t="s">
        <v>8261</v>
      </c>
    </row>
    <row r="1361" spans="1:6" x14ac:dyDescent="0.15">
      <c r="A1361" s="159">
        <v>45106</v>
      </c>
      <c r="B1361" s="152" t="s">
        <v>193</v>
      </c>
      <c r="C1361" s="152" t="s">
        <v>6601</v>
      </c>
      <c r="D1361" s="153" t="s">
        <v>6648</v>
      </c>
      <c r="E1361" s="152">
        <v>17290987</v>
      </c>
      <c r="F1361" s="153" t="s">
        <v>8262</v>
      </c>
    </row>
    <row r="1362" spans="1:6" x14ac:dyDescent="0.15">
      <c r="A1362" s="157">
        <v>45106</v>
      </c>
      <c r="B1362" s="155" t="s">
        <v>193</v>
      </c>
      <c r="C1362" s="155" t="s">
        <v>8188</v>
      </c>
      <c r="D1362" s="156" t="s">
        <v>200</v>
      </c>
      <c r="E1362" s="155" t="s">
        <v>8263</v>
      </c>
      <c r="F1362" s="156" t="s">
        <v>8264</v>
      </c>
    </row>
    <row r="1363" spans="1:6" x14ac:dyDescent="0.15">
      <c r="A1363" s="159">
        <v>45106</v>
      </c>
      <c r="B1363" s="152" t="s">
        <v>193</v>
      </c>
      <c r="C1363" s="152" t="s">
        <v>8188</v>
      </c>
      <c r="D1363" s="153" t="s">
        <v>6596</v>
      </c>
      <c r="E1363" s="152" t="s">
        <v>6857</v>
      </c>
      <c r="F1363" s="153" t="s">
        <v>8265</v>
      </c>
    </row>
    <row r="1364" spans="1:6" x14ac:dyDescent="0.15">
      <c r="A1364" s="157">
        <v>45110</v>
      </c>
      <c r="B1364" s="155" t="s">
        <v>5442</v>
      </c>
      <c r="C1364" s="155" t="s">
        <v>6586</v>
      </c>
      <c r="D1364" s="156" t="s">
        <v>327</v>
      </c>
      <c r="E1364" s="155">
        <v>17298943</v>
      </c>
      <c r="F1364" s="156" t="s">
        <v>8266</v>
      </c>
    </row>
    <row r="1365" spans="1:6" x14ac:dyDescent="0.15">
      <c r="A1365" s="159">
        <v>45110</v>
      </c>
      <c r="B1365" s="152" t="s">
        <v>193</v>
      </c>
      <c r="C1365" s="152" t="s">
        <v>6586</v>
      </c>
      <c r="D1365" s="153" t="s">
        <v>327</v>
      </c>
      <c r="E1365" s="152">
        <v>17300424</v>
      </c>
      <c r="F1365" s="153" t="s">
        <v>8267</v>
      </c>
    </row>
    <row r="1366" spans="1:6" x14ac:dyDescent="0.15">
      <c r="A1366" s="157">
        <v>45110</v>
      </c>
      <c r="B1366" s="155" t="s">
        <v>5442</v>
      </c>
      <c r="C1366" s="155" t="s">
        <v>6586</v>
      </c>
      <c r="D1366" s="156" t="s">
        <v>6593</v>
      </c>
      <c r="E1366" s="155">
        <v>17299026</v>
      </c>
      <c r="F1366" s="156" t="s">
        <v>8268</v>
      </c>
    </row>
    <row r="1367" spans="1:6" x14ac:dyDescent="0.15">
      <c r="A1367" s="159">
        <v>45110</v>
      </c>
      <c r="B1367" s="152" t="s">
        <v>193</v>
      </c>
      <c r="C1367" s="152" t="s">
        <v>6586</v>
      </c>
      <c r="D1367" s="153" t="s">
        <v>6593</v>
      </c>
      <c r="E1367" s="152">
        <v>17295961</v>
      </c>
      <c r="F1367" s="153" t="s">
        <v>8269</v>
      </c>
    </row>
    <row r="1368" spans="1:6" x14ac:dyDescent="0.15">
      <c r="A1368" s="157">
        <v>45110</v>
      </c>
      <c r="B1368" s="155" t="s">
        <v>193</v>
      </c>
      <c r="C1368" s="155" t="s">
        <v>6586</v>
      </c>
      <c r="D1368" s="156" t="s">
        <v>365</v>
      </c>
      <c r="E1368" s="155">
        <v>17300291</v>
      </c>
      <c r="F1368" s="156" t="s">
        <v>8270</v>
      </c>
    </row>
    <row r="1369" spans="1:6" x14ac:dyDescent="0.15">
      <c r="A1369" s="159">
        <v>45110</v>
      </c>
      <c r="B1369" s="152" t="s">
        <v>193</v>
      </c>
      <c r="C1369" s="152" t="s">
        <v>8159</v>
      </c>
      <c r="D1369" s="153" t="s">
        <v>8167</v>
      </c>
      <c r="E1369" s="152" t="s">
        <v>8271</v>
      </c>
      <c r="F1369" s="153" t="s">
        <v>8272</v>
      </c>
    </row>
    <row r="1370" spans="1:6" x14ac:dyDescent="0.15">
      <c r="A1370" s="157">
        <v>45110</v>
      </c>
      <c r="B1370" s="155" t="s">
        <v>193</v>
      </c>
      <c r="C1370" s="155" t="s">
        <v>8159</v>
      </c>
      <c r="D1370" s="156" t="s">
        <v>8167</v>
      </c>
      <c r="E1370" s="155" t="s">
        <v>8273</v>
      </c>
      <c r="F1370" s="156" t="s">
        <v>8274</v>
      </c>
    </row>
    <row r="1371" spans="1:6" x14ac:dyDescent="0.15">
      <c r="A1371" s="159">
        <v>45110</v>
      </c>
      <c r="B1371" s="152" t="s">
        <v>193</v>
      </c>
      <c r="C1371" s="152" t="s">
        <v>8159</v>
      </c>
      <c r="D1371" s="153" t="s">
        <v>8167</v>
      </c>
      <c r="E1371" s="152" t="s">
        <v>8275</v>
      </c>
      <c r="F1371" s="153" t="s">
        <v>8276</v>
      </c>
    </row>
    <row r="1372" spans="1:6" x14ac:dyDescent="0.15">
      <c r="A1372" s="157">
        <v>45110</v>
      </c>
      <c r="B1372" s="155" t="s">
        <v>193</v>
      </c>
      <c r="C1372" s="155" t="s">
        <v>8159</v>
      </c>
      <c r="D1372" s="156" t="s">
        <v>8167</v>
      </c>
      <c r="E1372" s="155" t="s">
        <v>8277</v>
      </c>
      <c r="F1372" s="156" t="s">
        <v>8278</v>
      </c>
    </row>
    <row r="1373" spans="1:6" x14ac:dyDescent="0.15">
      <c r="A1373" s="159">
        <v>45110</v>
      </c>
      <c r="B1373" s="152" t="s">
        <v>193</v>
      </c>
      <c r="C1373" s="152" t="s">
        <v>8159</v>
      </c>
      <c r="D1373" s="153" t="s">
        <v>173</v>
      </c>
      <c r="E1373" s="152">
        <v>17299114</v>
      </c>
      <c r="F1373" s="153" t="s">
        <v>8279</v>
      </c>
    </row>
    <row r="1374" spans="1:6" x14ac:dyDescent="0.15">
      <c r="A1374" s="157">
        <v>45110</v>
      </c>
      <c r="B1374" s="155" t="s">
        <v>193</v>
      </c>
      <c r="C1374" s="155" t="s">
        <v>8159</v>
      </c>
      <c r="D1374" s="156" t="s">
        <v>173</v>
      </c>
      <c r="E1374" s="155">
        <v>17300749</v>
      </c>
      <c r="F1374" s="156" t="s">
        <v>8280</v>
      </c>
    </row>
    <row r="1375" spans="1:6" x14ac:dyDescent="0.15">
      <c r="A1375" s="159">
        <v>45110</v>
      </c>
      <c r="B1375" s="152" t="s">
        <v>193</v>
      </c>
      <c r="C1375" s="152" t="s">
        <v>8159</v>
      </c>
      <c r="D1375" s="153" t="s">
        <v>173</v>
      </c>
      <c r="E1375" s="152" t="s">
        <v>6857</v>
      </c>
      <c r="F1375" s="153" t="s">
        <v>8281</v>
      </c>
    </row>
    <row r="1376" spans="1:6" x14ac:dyDescent="0.15">
      <c r="A1376" s="157">
        <v>45110</v>
      </c>
      <c r="B1376" s="155" t="s">
        <v>193</v>
      </c>
      <c r="C1376" s="155" t="s">
        <v>8159</v>
      </c>
      <c r="D1376" s="156" t="s">
        <v>173</v>
      </c>
      <c r="E1376" s="155" t="s">
        <v>8282</v>
      </c>
      <c r="F1376" s="156" t="s">
        <v>8283</v>
      </c>
    </row>
    <row r="1377" spans="1:6" x14ac:dyDescent="0.15">
      <c r="A1377" s="159">
        <v>45110</v>
      </c>
      <c r="B1377" s="152" t="s">
        <v>193</v>
      </c>
      <c r="C1377" s="152" t="s">
        <v>8210</v>
      </c>
      <c r="D1377" s="153" t="s">
        <v>6578</v>
      </c>
      <c r="E1377" s="152" t="s">
        <v>8284</v>
      </c>
      <c r="F1377" s="153" t="s">
        <v>8285</v>
      </c>
    </row>
    <row r="1378" spans="1:6" x14ac:dyDescent="0.15">
      <c r="A1378" s="157">
        <v>45110</v>
      </c>
      <c r="B1378" s="155" t="s">
        <v>5442</v>
      </c>
      <c r="C1378" s="155" t="s">
        <v>8188</v>
      </c>
      <c r="D1378" s="156" t="s">
        <v>8286</v>
      </c>
      <c r="E1378" s="155">
        <v>17300874</v>
      </c>
      <c r="F1378" s="156" t="s">
        <v>8287</v>
      </c>
    </row>
    <row r="1379" spans="1:6" x14ac:dyDescent="0.15">
      <c r="A1379" s="159">
        <v>45112</v>
      </c>
      <c r="B1379" s="152" t="s">
        <v>5442</v>
      </c>
      <c r="C1379" s="152" t="s">
        <v>6586</v>
      </c>
      <c r="D1379" s="153" t="s">
        <v>365</v>
      </c>
      <c r="E1379" s="152">
        <v>17301318</v>
      </c>
      <c r="F1379" s="153" t="s">
        <v>8288</v>
      </c>
    </row>
    <row r="1380" spans="1:6" x14ac:dyDescent="0.15">
      <c r="A1380" s="157">
        <v>45112</v>
      </c>
      <c r="B1380" s="155" t="s">
        <v>193</v>
      </c>
      <c r="C1380" s="155" t="s">
        <v>6586</v>
      </c>
      <c r="D1380" s="156" t="s">
        <v>365</v>
      </c>
      <c r="E1380" s="155">
        <v>17300823</v>
      </c>
      <c r="F1380" s="156" t="s">
        <v>8289</v>
      </c>
    </row>
    <row r="1381" spans="1:6" x14ac:dyDescent="0.15">
      <c r="A1381" s="159">
        <v>45112</v>
      </c>
      <c r="B1381" s="152" t="s">
        <v>193</v>
      </c>
      <c r="C1381" s="152" t="s">
        <v>6586</v>
      </c>
      <c r="D1381" s="153" t="s">
        <v>365</v>
      </c>
      <c r="E1381" s="152">
        <v>17292438</v>
      </c>
      <c r="F1381" s="153" t="s">
        <v>8290</v>
      </c>
    </row>
    <row r="1382" spans="1:6" x14ac:dyDescent="0.15">
      <c r="A1382" s="157">
        <v>45112</v>
      </c>
      <c r="B1382" s="155" t="s">
        <v>5442</v>
      </c>
      <c r="C1382" s="155" t="s">
        <v>6586</v>
      </c>
      <c r="D1382" s="156" t="s">
        <v>365</v>
      </c>
      <c r="E1382" s="155">
        <v>17300374</v>
      </c>
      <c r="F1382" s="156" t="s">
        <v>8291</v>
      </c>
    </row>
    <row r="1383" spans="1:6" x14ac:dyDescent="0.15">
      <c r="A1383" s="159">
        <v>45112</v>
      </c>
      <c r="B1383" s="152" t="s">
        <v>193</v>
      </c>
      <c r="C1383" s="152" t="s">
        <v>6586</v>
      </c>
      <c r="D1383" s="153" t="s">
        <v>365</v>
      </c>
      <c r="E1383" s="152">
        <v>17291414</v>
      </c>
      <c r="F1383" s="153" t="s">
        <v>8292</v>
      </c>
    </row>
    <row r="1384" spans="1:6" x14ac:dyDescent="0.15">
      <c r="A1384" s="157">
        <v>45112</v>
      </c>
      <c r="B1384" s="155" t="s">
        <v>193</v>
      </c>
      <c r="C1384" s="155" t="s">
        <v>8159</v>
      </c>
      <c r="D1384" s="156" t="s">
        <v>6648</v>
      </c>
      <c r="E1384" s="155">
        <v>17300489</v>
      </c>
      <c r="F1384" s="156" t="s">
        <v>8293</v>
      </c>
    </row>
    <row r="1385" spans="1:6" x14ac:dyDescent="0.15">
      <c r="A1385" s="159">
        <v>45112</v>
      </c>
      <c r="B1385" s="152" t="s">
        <v>193</v>
      </c>
      <c r="C1385" s="152" t="s">
        <v>8159</v>
      </c>
      <c r="D1385" s="153" t="s">
        <v>6648</v>
      </c>
      <c r="E1385" s="152">
        <v>17300397</v>
      </c>
      <c r="F1385" s="153" t="s">
        <v>8294</v>
      </c>
    </row>
    <row r="1386" spans="1:6" x14ac:dyDescent="0.15">
      <c r="A1386" s="157">
        <v>45112</v>
      </c>
      <c r="B1386" s="155" t="s">
        <v>193</v>
      </c>
      <c r="C1386" s="155" t="s">
        <v>6586</v>
      </c>
      <c r="D1386" s="156" t="s">
        <v>327</v>
      </c>
      <c r="E1386" s="155">
        <v>17301491</v>
      </c>
      <c r="F1386" s="156" t="s">
        <v>8295</v>
      </c>
    </row>
    <row r="1387" spans="1:6" x14ac:dyDescent="0.15">
      <c r="A1387" s="159">
        <v>45113</v>
      </c>
      <c r="B1387" s="152" t="s">
        <v>193</v>
      </c>
      <c r="C1387" s="152" t="s">
        <v>8159</v>
      </c>
      <c r="D1387" s="153" t="s">
        <v>8167</v>
      </c>
      <c r="E1387" s="152" t="s">
        <v>8296</v>
      </c>
      <c r="F1387" s="153" t="s">
        <v>8297</v>
      </c>
    </row>
    <row r="1388" spans="1:6" x14ac:dyDescent="0.15">
      <c r="A1388" s="157">
        <v>45113</v>
      </c>
      <c r="B1388" s="155" t="s">
        <v>193</v>
      </c>
      <c r="C1388" s="155" t="s">
        <v>8159</v>
      </c>
      <c r="D1388" s="156" t="s">
        <v>8167</v>
      </c>
      <c r="E1388" s="155">
        <v>17296503</v>
      </c>
      <c r="F1388" s="156" t="s">
        <v>8298</v>
      </c>
    </row>
    <row r="1389" spans="1:6" x14ac:dyDescent="0.15">
      <c r="A1389" s="159">
        <v>45113</v>
      </c>
      <c r="B1389" s="152" t="s">
        <v>193</v>
      </c>
      <c r="C1389" s="152" t="s">
        <v>8205</v>
      </c>
      <c r="D1389" s="153" t="s">
        <v>4512</v>
      </c>
      <c r="E1389" s="152">
        <v>17301541</v>
      </c>
      <c r="F1389" s="153" t="s">
        <v>8299</v>
      </c>
    </row>
    <row r="1390" spans="1:6" x14ac:dyDescent="0.15">
      <c r="A1390" s="157">
        <v>45113</v>
      </c>
      <c r="B1390" s="155" t="s">
        <v>5442</v>
      </c>
      <c r="C1390" s="155" t="s">
        <v>8205</v>
      </c>
      <c r="D1390" s="156" t="s">
        <v>4512</v>
      </c>
      <c r="E1390" s="155">
        <v>17301607</v>
      </c>
      <c r="F1390" s="156" t="s">
        <v>8300</v>
      </c>
    </row>
    <row r="1391" spans="1:6" x14ac:dyDescent="0.15">
      <c r="A1391" s="159">
        <v>45113</v>
      </c>
      <c r="B1391" s="152" t="s">
        <v>193</v>
      </c>
      <c r="C1391" s="152" t="s">
        <v>6586</v>
      </c>
      <c r="D1391" s="153" t="s">
        <v>327</v>
      </c>
      <c r="E1391" s="152">
        <v>17304479</v>
      </c>
      <c r="F1391" s="153" t="s">
        <v>8301</v>
      </c>
    </row>
    <row r="1392" spans="1:6" x14ac:dyDescent="0.15">
      <c r="A1392" s="157">
        <v>45113</v>
      </c>
      <c r="B1392" s="155" t="s">
        <v>193</v>
      </c>
      <c r="C1392" s="155" t="s">
        <v>6586</v>
      </c>
      <c r="D1392" s="156" t="s">
        <v>327</v>
      </c>
      <c r="E1392" s="155">
        <v>17304430</v>
      </c>
      <c r="F1392" s="156" t="s">
        <v>8302</v>
      </c>
    </row>
    <row r="1393" spans="1:6" x14ac:dyDescent="0.15">
      <c r="A1393" s="159">
        <v>45114</v>
      </c>
      <c r="B1393" s="152" t="s">
        <v>193</v>
      </c>
      <c r="C1393" s="152" t="s">
        <v>6586</v>
      </c>
      <c r="D1393" s="153" t="s">
        <v>365</v>
      </c>
      <c r="E1393" s="152">
        <v>17302849</v>
      </c>
      <c r="F1393" s="153" t="s">
        <v>8303</v>
      </c>
    </row>
    <row r="1394" spans="1:6" x14ac:dyDescent="0.15">
      <c r="A1394" s="157">
        <v>45114</v>
      </c>
      <c r="B1394" s="155" t="s">
        <v>193</v>
      </c>
      <c r="C1394" s="155" t="s">
        <v>6586</v>
      </c>
      <c r="D1394" s="156" t="s">
        <v>365</v>
      </c>
      <c r="E1394" s="155">
        <v>17302850</v>
      </c>
      <c r="F1394" s="156" t="s">
        <v>8304</v>
      </c>
    </row>
    <row r="1395" spans="1:6" x14ac:dyDescent="0.15">
      <c r="A1395" s="159">
        <v>45114</v>
      </c>
      <c r="B1395" s="152" t="s">
        <v>193</v>
      </c>
      <c r="C1395" s="152" t="s">
        <v>6586</v>
      </c>
      <c r="D1395" s="153" t="s">
        <v>365</v>
      </c>
      <c r="E1395" s="152">
        <v>17301328</v>
      </c>
      <c r="F1395" s="153" t="s">
        <v>8305</v>
      </c>
    </row>
    <row r="1396" spans="1:6" x14ac:dyDescent="0.15">
      <c r="A1396" s="157">
        <v>45114</v>
      </c>
      <c r="B1396" s="155" t="s">
        <v>193</v>
      </c>
      <c r="C1396" s="155" t="s">
        <v>6586</v>
      </c>
      <c r="D1396" s="156" t="s">
        <v>365</v>
      </c>
      <c r="E1396" s="155">
        <v>17302876</v>
      </c>
      <c r="F1396" s="156" t="s">
        <v>8306</v>
      </c>
    </row>
    <row r="1397" spans="1:6" x14ac:dyDescent="0.15">
      <c r="A1397" s="159">
        <v>45114</v>
      </c>
      <c r="B1397" s="152" t="s">
        <v>193</v>
      </c>
      <c r="C1397" s="152" t="s">
        <v>8188</v>
      </c>
      <c r="D1397" s="153" t="s">
        <v>268</v>
      </c>
      <c r="E1397" s="152">
        <v>17299105</v>
      </c>
      <c r="F1397" s="153" t="s">
        <v>8307</v>
      </c>
    </row>
    <row r="1398" spans="1:6" x14ac:dyDescent="0.15">
      <c r="A1398" s="157">
        <v>45114</v>
      </c>
      <c r="B1398" s="155" t="s">
        <v>193</v>
      </c>
      <c r="C1398" s="155" t="s">
        <v>8188</v>
      </c>
      <c r="D1398" s="156" t="s">
        <v>268</v>
      </c>
      <c r="E1398" s="155">
        <v>17299109</v>
      </c>
      <c r="F1398" s="156" t="s">
        <v>8308</v>
      </c>
    </row>
    <row r="1399" spans="1:6" x14ac:dyDescent="0.15">
      <c r="A1399" s="159">
        <v>45117</v>
      </c>
      <c r="B1399" s="152" t="s">
        <v>193</v>
      </c>
      <c r="C1399" s="152" t="s">
        <v>6586</v>
      </c>
      <c r="D1399" s="153" t="s">
        <v>6593</v>
      </c>
      <c r="E1399" s="152">
        <v>17300790</v>
      </c>
      <c r="F1399" s="153" t="s">
        <v>8309</v>
      </c>
    </row>
    <row r="1400" spans="1:6" x14ac:dyDescent="0.15">
      <c r="A1400" s="157">
        <v>45117</v>
      </c>
      <c r="B1400" s="155" t="s">
        <v>5442</v>
      </c>
      <c r="C1400" s="155" t="s">
        <v>6586</v>
      </c>
      <c r="D1400" s="156" t="s">
        <v>6593</v>
      </c>
      <c r="E1400" s="155">
        <v>17299232</v>
      </c>
      <c r="F1400" s="156" t="s">
        <v>8310</v>
      </c>
    </row>
    <row r="1401" spans="1:6" x14ac:dyDescent="0.15">
      <c r="A1401" s="159">
        <v>45117</v>
      </c>
      <c r="B1401" s="152" t="s">
        <v>193</v>
      </c>
      <c r="C1401" s="152" t="s">
        <v>8159</v>
      </c>
      <c r="D1401" s="153" t="s">
        <v>103</v>
      </c>
      <c r="E1401" s="152">
        <v>17300877</v>
      </c>
      <c r="F1401" s="153" t="s">
        <v>8311</v>
      </c>
    </row>
    <row r="1402" spans="1:6" x14ac:dyDescent="0.15">
      <c r="A1402" s="157">
        <v>45117</v>
      </c>
      <c r="B1402" s="155" t="s">
        <v>193</v>
      </c>
      <c r="C1402" s="155" t="s">
        <v>8159</v>
      </c>
      <c r="D1402" s="156" t="s">
        <v>103</v>
      </c>
      <c r="E1402" s="155" t="s">
        <v>8312</v>
      </c>
      <c r="F1402" s="156" t="s">
        <v>8313</v>
      </c>
    </row>
    <row r="1403" spans="1:6" x14ac:dyDescent="0.15">
      <c r="A1403" s="159">
        <v>45117</v>
      </c>
      <c r="B1403" s="152" t="s">
        <v>193</v>
      </c>
      <c r="C1403" s="152" t="s">
        <v>8159</v>
      </c>
      <c r="D1403" s="153" t="s">
        <v>103</v>
      </c>
      <c r="E1403" s="152">
        <v>17301294</v>
      </c>
      <c r="F1403" s="153" t="s">
        <v>8314</v>
      </c>
    </row>
    <row r="1404" spans="1:6" x14ac:dyDescent="0.15">
      <c r="A1404" s="157">
        <v>45117</v>
      </c>
      <c r="B1404" s="155" t="s">
        <v>193</v>
      </c>
      <c r="C1404" s="155" t="s">
        <v>8188</v>
      </c>
      <c r="D1404" s="156" t="s">
        <v>6630</v>
      </c>
      <c r="E1404" s="155">
        <v>17304515</v>
      </c>
      <c r="F1404" s="156" t="s">
        <v>8315</v>
      </c>
    </row>
    <row r="1405" spans="1:6" x14ac:dyDescent="0.15">
      <c r="A1405" s="159">
        <v>45117</v>
      </c>
      <c r="B1405" s="152" t="s">
        <v>5442</v>
      </c>
      <c r="C1405" s="152" t="s">
        <v>6586</v>
      </c>
      <c r="D1405" s="153" t="s">
        <v>327</v>
      </c>
      <c r="E1405" s="152">
        <v>17303091</v>
      </c>
      <c r="F1405" s="153" t="s">
        <v>8316</v>
      </c>
    </row>
    <row r="1406" spans="1:6" x14ac:dyDescent="0.15">
      <c r="A1406" s="157">
        <v>45117</v>
      </c>
      <c r="B1406" s="155" t="s">
        <v>5442</v>
      </c>
      <c r="C1406" s="155" t="s">
        <v>6586</v>
      </c>
      <c r="D1406" s="156" t="s">
        <v>327</v>
      </c>
      <c r="E1406" s="155">
        <v>17298927</v>
      </c>
      <c r="F1406" s="156" t="s">
        <v>8317</v>
      </c>
    </row>
    <row r="1407" spans="1:6" x14ac:dyDescent="0.15">
      <c r="A1407" s="159">
        <v>45117</v>
      </c>
      <c r="B1407" s="152" t="s">
        <v>193</v>
      </c>
      <c r="C1407" s="152" t="s">
        <v>6586</v>
      </c>
      <c r="D1407" s="153" t="s">
        <v>327</v>
      </c>
      <c r="E1407" s="152">
        <v>17303225</v>
      </c>
      <c r="F1407" s="153" t="s">
        <v>8318</v>
      </c>
    </row>
    <row r="1408" spans="1:6" x14ac:dyDescent="0.15">
      <c r="A1408" s="157">
        <v>45117</v>
      </c>
      <c r="B1408" s="155" t="s">
        <v>5442</v>
      </c>
      <c r="C1408" s="155" t="s">
        <v>6586</v>
      </c>
      <c r="D1408" s="156" t="s">
        <v>327</v>
      </c>
      <c r="E1408" s="155">
        <v>17303117</v>
      </c>
      <c r="F1408" s="156" t="s">
        <v>8319</v>
      </c>
    </row>
    <row r="1409" spans="1:6" x14ac:dyDescent="0.15">
      <c r="A1409" s="159">
        <v>45117</v>
      </c>
      <c r="B1409" s="152" t="s">
        <v>5442</v>
      </c>
      <c r="C1409" s="152" t="s">
        <v>6577</v>
      </c>
      <c r="D1409" s="153" t="s">
        <v>6578</v>
      </c>
      <c r="E1409" s="152">
        <v>17302905</v>
      </c>
      <c r="F1409" s="153" t="s">
        <v>8320</v>
      </c>
    </row>
    <row r="1410" spans="1:6" x14ac:dyDescent="0.15">
      <c r="A1410" s="157">
        <v>45117</v>
      </c>
      <c r="B1410" s="155" t="s">
        <v>193</v>
      </c>
      <c r="C1410" s="155" t="s">
        <v>8210</v>
      </c>
      <c r="D1410" s="156" t="s">
        <v>6578</v>
      </c>
      <c r="E1410" s="155" t="s">
        <v>8321</v>
      </c>
      <c r="F1410" s="156" t="s">
        <v>8322</v>
      </c>
    </row>
    <row r="1411" spans="1:6" x14ac:dyDescent="0.15">
      <c r="A1411" s="159">
        <v>45117</v>
      </c>
      <c r="B1411" s="152" t="s">
        <v>193</v>
      </c>
      <c r="C1411" s="152" t="s">
        <v>8188</v>
      </c>
      <c r="D1411" s="153" t="s">
        <v>268</v>
      </c>
      <c r="E1411" s="152">
        <v>17302953</v>
      </c>
      <c r="F1411" s="153" t="s">
        <v>8323</v>
      </c>
    </row>
    <row r="1412" spans="1:6" x14ac:dyDescent="0.15">
      <c r="A1412" s="157">
        <v>45117</v>
      </c>
      <c r="B1412" s="155" t="s">
        <v>193</v>
      </c>
      <c r="C1412" s="155" t="s">
        <v>8188</v>
      </c>
      <c r="D1412" s="156" t="s">
        <v>268</v>
      </c>
      <c r="E1412" s="155">
        <v>17301620</v>
      </c>
      <c r="F1412" s="156" t="s">
        <v>8324</v>
      </c>
    </row>
    <row r="1413" spans="1:6" x14ac:dyDescent="0.15">
      <c r="A1413" s="159">
        <v>45118</v>
      </c>
      <c r="B1413" s="152" t="s">
        <v>193</v>
      </c>
      <c r="C1413" s="152" t="s">
        <v>6586</v>
      </c>
      <c r="D1413" s="153" t="s">
        <v>365</v>
      </c>
      <c r="E1413" s="152" t="s">
        <v>8325</v>
      </c>
      <c r="F1413" s="153" t="s">
        <v>8326</v>
      </c>
    </row>
    <row r="1414" spans="1:6" x14ac:dyDescent="0.15">
      <c r="A1414" s="157">
        <v>45118</v>
      </c>
      <c r="B1414" s="155" t="s">
        <v>193</v>
      </c>
      <c r="C1414" s="155" t="s">
        <v>6586</v>
      </c>
      <c r="D1414" s="156" t="s">
        <v>365</v>
      </c>
      <c r="E1414" s="155">
        <v>17303324</v>
      </c>
      <c r="F1414" s="156" t="s">
        <v>8327</v>
      </c>
    </row>
    <row r="1415" spans="1:6" x14ac:dyDescent="0.15">
      <c r="A1415" s="159">
        <v>45118</v>
      </c>
      <c r="B1415" s="152" t="s">
        <v>193</v>
      </c>
      <c r="C1415" s="152" t="s">
        <v>6586</v>
      </c>
      <c r="D1415" s="153" t="s">
        <v>365</v>
      </c>
      <c r="E1415" s="152">
        <v>17303330</v>
      </c>
      <c r="F1415" s="153" t="s">
        <v>8328</v>
      </c>
    </row>
    <row r="1416" spans="1:6" x14ac:dyDescent="0.15">
      <c r="A1416" s="157">
        <v>45118</v>
      </c>
      <c r="B1416" s="155" t="s">
        <v>5442</v>
      </c>
      <c r="C1416" s="155" t="s">
        <v>6586</v>
      </c>
      <c r="D1416" s="156" t="s">
        <v>365</v>
      </c>
      <c r="E1416" s="155" t="s">
        <v>8329</v>
      </c>
      <c r="F1416" s="156" t="s">
        <v>8330</v>
      </c>
    </row>
    <row r="1417" spans="1:6" x14ac:dyDescent="0.15">
      <c r="A1417" s="159">
        <v>45118</v>
      </c>
      <c r="B1417" s="152" t="s">
        <v>5442</v>
      </c>
      <c r="C1417" s="152" t="s">
        <v>6586</v>
      </c>
      <c r="D1417" s="153" t="s">
        <v>365</v>
      </c>
      <c r="E1417" s="152">
        <v>17304415</v>
      </c>
      <c r="F1417" s="153" t="s">
        <v>8331</v>
      </c>
    </row>
    <row r="1418" spans="1:6" x14ac:dyDescent="0.15">
      <c r="A1418" s="157">
        <v>45118</v>
      </c>
      <c r="B1418" s="155" t="s">
        <v>5442</v>
      </c>
      <c r="C1418" s="155" t="s">
        <v>6586</v>
      </c>
      <c r="D1418" s="156" t="s">
        <v>365</v>
      </c>
      <c r="E1418" s="155">
        <v>17304422</v>
      </c>
      <c r="F1418" s="156" t="s">
        <v>8332</v>
      </c>
    </row>
    <row r="1419" spans="1:6" x14ac:dyDescent="0.15">
      <c r="A1419" s="159">
        <v>45118</v>
      </c>
      <c r="B1419" s="152" t="s">
        <v>5442</v>
      </c>
      <c r="C1419" s="152" t="s">
        <v>6586</v>
      </c>
      <c r="D1419" s="153" t="s">
        <v>365</v>
      </c>
      <c r="E1419" s="152">
        <v>17304425</v>
      </c>
      <c r="F1419" s="153" t="s">
        <v>8333</v>
      </c>
    </row>
    <row r="1420" spans="1:6" x14ac:dyDescent="0.15">
      <c r="A1420" s="157">
        <v>45118</v>
      </c>
      <c r="B1420" s="155" t="s">
        <v>193</v>
      </c>
      <c r="C1420" s="155" t="s">
        <v>6586</v>
      </c>
      <c r="D1420" s="156" t="s">
        <v>365</v>
      </c>
      <c r="E1420" s="155">
        <v>17304476</v>
      </c>
      <c r="F1420" s="156" t="s">
        <v>8334</v>
      </c>
    </row>
    <row r="1421" spans="1:6" x14ac:dyDescent="0.15">
      <c r="A1421" s="159">
        <v>45118</v>
      </c>
      <c r="B1421" s="152" t="s">
        <v>193</v>
      </c>
      <c r="C1421" s="152" t="s">
        <v>8188</v>
      </c>
      <c r="D1421" s="153" t="s">
        <v>158</v>
      </c>
      <c r="E1421" s="152" t="s">
        <v>8335</v>
      </c>
      <c r="F1421" s="153" t="s">
        <v>8336</v>
      </c>
    </row>
    <row r="1422" spans="1:6" x14ac:dyDescent="0.15">
      <c r="A1422" s="157">
        <v>45119</v>
      </c>
      <c r="B1422" s="155" t="s">
        <v>2338</v>
      </c>
      <c r="C1422" s="155" t="s">
        <v>6586</v>
      </c>
      <c r="D1422" s="156" t="s">
        <v>327</v>
      </c>
      <c r="E1422" s="155">
        <v>17304723</v>
      </c>
      <c r="F1422" s="156" t="s">
        <v>8337</v>
      </c>
    </row>
    <row r="1423" spans="1:6" ht="18.75" x14ac:dyDescent="0.15">
      <c r="A1423" s="159">
        <v>45119</v>
      </c>
      <c r="B1423" s="152" t="s">
        <v>193</v>
      </c>
      <c r="C1423" s="152" t="s">
        <v>8210</v>
      </c>
      <c r="D1423" s="153" t="s">
        <v>6590</v>
      </c>
      <c r="E1423" s="152" t="s">
        <v>8338</v>
      </c>
      <c r="F1423" s="153" t="s">
        <v>8339</v>
      </c>
    </row>
    <row r="1424" spans="1:6" x14ac:dyDescent="0.15">
      <c r="A1424" s="157">
        <v>45119</v>
      </c>
      <c r="B1424" s="155" t="s">
        <v>193</v>
      </c>
      <c r="C1424" s="155" t="s">
        <v>8210</v>
      </c>
      <c r="D1424" s="156" t="s">
        <v>4512</v>
      </c>
      <c r="E1424" s="155">
        <v>17304683</v>
      </c>
      <c r="F1424" s="156" t="s">
        <v>8340</v>
      </c>
    </row>
    <row r="1425" spans="1:6" x14ac:dyDescent="0.15">
      <c r="A1425" s="159">
        <v>45119</v>
      </c>
      <c r="B1425" s="152" t="s">
        <v>193</v>
      </c>
      <c r="C1425" s="152" t="s">
        <v>8210</v>
      </c>
      <c r="D1425" s="153" t="s">
        <v>4512</v>
      </c>
      <c r="E1425" s="152">
        <v>17304752</v>
      </c>
      <c r="F1425" s="153" t="s">
        <v>8341</v>
      </c>
    </row>
    <row r="1426" spans="1:6" x14ac:dyDescent="0.15">
      <c r="A1426" s="157">
        <v>45119</v>
      </c>
      <c r="B1426" s="155" t="s">
        <v>193</v>
      </c>
      <c r="C1426" s="155" t="s">
        <v>8210</v>
      </c>
      <c r="D1426" s="156" t="s">
        <v>4512</v>
      </c>
      <c r="E1426" s="155">
        <v>17304762</v>
      </c>
      <c r="F1426" s="156" t="s">
        <v>8342</v>
      </c>
    </row>
    <row r="1427" spans="1:6" x14ac:dyDescent="0.15">
      <c r="A1427" s="159">
        <v>45119</v>
      </c>
      <c r="B1427" s="152" t="s">
        <v>5442</v>
      </c>
      <c r="C1427" s="152" t="s">
        <v>8210</v>
      </c>
      <c r="D1427" s="153" t="s">
        <v>4512</v>
      </c>
      <c r="E1427" s="152">
        <v>17305132</v>
      </c>
      <c r="F1427" s="153" t="s">
        <v>8343</v>
      </c>
    </row>
    <row r="1428" spans="1:6" x14ac:dyDescent="0.15">
      <c r="A1428" s="157">
        <v>45120</v>
      </c>
      <c r="B1428" s="155" t="s">
        <v>5442</v>
      </c>
      <c r="C1428" s="155" t="s">
        <v>6586</v>
      </c>
      <c r="D1428" s="156" t="s">
        <v>6593</v>
      </c>
      <c r="E1428" s="155">
        <v>17301347</v>
      </c>
      <c r="F1428" s="156" t="s">
        <v>8344</v>
      </c>
    </row>
    <row r="1429" spans="1:6" x14ac:dyDescent="0.15">
      <c r="A1429" s="159">
        <v>45120</v>
      </c>
      <c r="B1429" s="152" t="s">
        <v>5442</v>
      </c>
      <c r="C1429" s="152" t="s">
        <v>6586</v>
      </c>
      <c r="D1429" s="153" t="s">
        <v>6593</v>
      </c>
      <c r="E1429" s="152">
        <v>17302814</v>
      </c>
      <c r="F1429" s="153" t="s">
        <v>8345</v>
      </c>
    </row>
    <row r="1430" spans="1:6" x14ac:dyDescent="0.15">
      <c r="A1430" s="157">
        <v>45120</v>
      </c>
      <c r="B1430" s="155" t="s">
        <v>5442</v>
      </c>
      <c r="C1430" s="155" t="s">
        <v>6586</v>
      </c>
      <c r="D1430" s="156" t="s">
        <v>6593</v>
      </c>
      <c r="E1430" s="155">
        <v>17302986</v>
      </c>
      <c r="F1430" s="156" t="s">
        <v>8346</v>
      </c>
    </row>
    <row r="1431" spans="1:6" x14ac:dyDescent="0.15">
      <c r="A1431" s="159">
        <v>45120</v>
      </c>
      <c r="B1431" s="152" t="s">
        <v>193</v>
      </c>
      <c r="C1431" s="152" t="s">
        <v>6586</v>
      </c>
      <c r="D1431" s="153" t="s">
        <v>365</v>
      </c>
      <c r="E1431" s="152">
        <v>17304736</v>
      </c>
      <c r="F1431" s="153" t="s">
        <v>8347</v>
      </c>
    </row>
    <row r="1432" spans="1:6" x14ac:dyDescent="0.15">
      <c r="A1432" s="157">
        <v>45120</v>
      </c>
      <c r="B1432" s="155" t="s">
        <v>193</v>
      </c>
      <c r="C1432" s="155" t="s">
        <v>6586</v>
      </c>
      <c r="D1432" s="156" t="s">
        <v>365</v>
      </c>
      <c r="E1432" s="155">
        <v>17304733</v>
      </c>
      <c r="F1432" s="156" t="s">
        <v>8348</v>
      </c>
    </row>
    <row r="1433" spans="1:6" x14ac:dyDescent="0.15">
      <c r="A1433" s="159">
        <v>45120</v>
      </c>
      <c r="B1433" s="152" t="s">
        <v>193</v>
      </c>
      <c r="C1433" s="152" t="s">
        <v>6586</v>
      </c>
      <c r="D1433" s="153" t="s">
        <v>365</v>
      </c>
      <c r="E1433" s="152">
        <v>17304721</v>
      </c>
      <c r="F1433" s="153" t="s">
        <v>8349</v>
      </c>
    </row>
    <row r="1434" spans="1:6" x14ac:dyDescent="0.15">
      <c r="A1434" s="157">
        <v>45120</v>
      </c>
      <c r="B1434" s="155" t="s">
        <v>193</v>
      </c>
      <c r="C1434" s="155" t="s">
        <v>6586</v>
      </c>
      <c r="D1434" s="156" t="s">
        <v>365</v>
      </c>
      <c r="E1434" s="155">
        <v>17304753</v>
      </c>
      <c r="F1434" s="156" t="s">
        <v>8350</v>
      </c>
    </row>
    <row r="1435" spans="1:6" x14ac:dyDescent="0.15">
      <c r="A1435" s="159">
        <v>45120</v>
      </c>
      <c r="B1435" s="152" t="s">
        <v>193</v>
      </c>
      <c r="C1435" s="152" t="s">
        <v>8159</v>
      </c>
      <c r="D1435" s="153" t="s">
        <v>6633</v>
      </c>
      <c r="E1435" s="152" t="s">
        <v>8351</v>
      </c>
      <c r="F1435" s="153" t="s">
        <v>8352</v>
      </c>
    </row>
    <row r="1436" spans="1:6" x14ac:dyDescent="0.15">
      <c r="A1436" s="157">
        <v>45120</v>
      </c>
      <c r="B1436" s="155" t="s">
        <v>5442</v>
      </c>
      <c r="C1436" s="155" t="s">
        <v>8159</v>
      </c>
      <c r="D1436" s="156" t="s">
        <v>6633</v>
      </c>
      <c r="E1436" s="155" t="s">
        <v>8353</v>
      </c>
      <c r="F1436" s="156" t="s">
        <v>8354</v>
      </c>
    </row>
    <row r="1437" spans="1:6" x14ac:dyDescent="0.15">
      <c r="A1437" s="159">
        <v>45120</v>
      </c>
      <c r="B1437" s="152" t="s">
        <v>193</v>
      </c>
      <c r="C1437" s="152" t="s">
        <v>8159</v>
      </c>
      <c r="D1437" s="153" t="s">
        <v>6648</v>
      </c>
      <c r="E1437" s="152">
        <v>17291007</v>
      </c>
      <c r="F1437" s="153" t="s">
        <v>8355</v>
      </c>
    </row>
    <row r="1438" spans="1:6" x14ac:dyDescent="0.15">
      <c r="A1438" s="157">
        <v>45124</v>
      </c>
      <c r="B1438" s="155" t="s">
        <v>5442</v>
      </c>
      <c r="C1438" s="155" t="s">
        <v>8159</v>
      </c>
      <c r="D1438" s="156" t="s">
        <v>8167</v>
      </c>
      <c r="E1438" s="155">
        <v>17312271</v>
      </c>
      <c r="F1438" s="156" t="s">
        <v>8356</v>
      </c>
    </row>
    <row r="1439" spans="1:6" x14ac:dyDescent="0.15">
      <c r="A1439" s="159">
        <v>45124</v>
      </c>
      <c r="B1439" s="152" t="s">
        <v>5442</v>
      </c>
      <c r="C1439" s="152" t="s">
        <v>6586</v>
      </c>
      <c r="D1439" s="153" t="s">
        <v>327</v>
      </c>
      <c r="E1439" s="152">
        <v>17304627</v>
      </c>
      <c r="F1439" s="153" t="s">
        <v>8357</v>
      </c>
    </row>
    <row r="1440" spans="1:6" x14ac:dyDescent="0.15">
      <c r="A1440" s="157">
        <v>45124</v>
      </c>
      <c r="B1440" s="155" t="s">
        <v>5442</v>
      </c>
      <c r="C1440" s="155" t="s">
        <v>6586</v>
      </c>
      <c r="D1440" s="156" t="s">
        <v>365</v>
      </c>
      <c r="E1440" s="155">
        <v>17304406</v>
      </c>
      <c r="F1440" s="156" t="s">
        <v>8358</v>
      </c>
    </row>
    <row r="1441" spans="1:6" x14ac:dyDescent="0.15">
      <c r="A1441" s="159">
        <v>45124</v>
      </c>
      <c r="B1441" s="152" t="s">
        <v>5442</v>
      </c>
      <c r="C1441" s="152" t="s">
        <v>6586</v>
      </c>
      <c r="D1441" s="153" t="s">
        <v>6593</v>
      </c>
      <c r="E1441" s="152">
        <v>17304833</v>
      </c>
      <c r="F1441" s="153" t="s">
        <v>8359</v>
      </c>
    </row>
    <row r="1442" spans="1:6" x14ac:dyDescent="0.15">
      <c r="A1442" s="157">
        <v>45124</v>
      </c>
      <c r="B1442" s="155" t="s">
        <v>5442</v>
      </c>
      <c r="C1442" s="155" t="s">
        <v>6586</v>
      </c>
      <c r="D1442" s="156" t="s">
        <v>6593</v>
      </c>
      <c r="E1442" s="155">
        <v>17304894</v>
      </c>
      <c r="F1442" s="156" t="s">
        <v>8360</v>
      </c>
    </row>
    <row r="1443" spans="1:6" x14ac:dyDescent="0.15">
      <c r="A1443" s="159">
        <v>45124</v>
      </c>
      <c r="B1443" s="152" t="s">
        <v>5442</v>
      </c>
      <c r="C1443" s="152" t="s">
        <v>6586</v>
      </c>
      <c r="D1443" s="153" t="s">
        <v>6593</v>
      </c>
      <c r="E1443" s="152" t="s">
        <v>6857</v>
      </c>
      <c r="F1443" s="153" t="s">
        <v>8361</v>
      </c>
    </row>
    <row r="1444" spans="1:6" x14ac:dyDescent="0.15">
      <c r="A1444" s="157">
        <v>45125</v>
      </c>
      <c r="B1444" s="155" t="s">
        <v>193</v>
      </c>
      <c r="C1444" s="155" t="s">
        <v>8188</v>
      </c>
      <c r="D1444" s="156" t="s">
        <v>6604</v>
      </c>
      <c r="E1444" s="155">
        <v>17304846</v>
      </c>
      <c r="F1444" s="156" t="s">
        <v>8362</v>
      </c>
    </row>
    <row r="1445" spans="1:6" ht="33.75" x14ac:dyDescent="0.15">
      <c r="A1445" s="159">
        <v>45125</v>
      </c>
      <c r="B1445" s="152" t="s">
        <v>193</v>
      </c>
      <c r="C1445" s="152" t="s">
        <v>8188</v>
      </c>
      <c r="D1445" s="153" t="s">
        <v>6604</v>
      </c>
      <c r="E1445" s="164" t="s">
        <v>8363</v>
      </c>
      <c r="F1445" s="153" t="s">
        <v>8364</v>
      </c>
    </row>
    <row r="1446" spans="1:6" x14ac:dyDescent="0.15">
      <c r="A1446" s="157">
        <v>45125</v>
      </c>
      <c r="B1446" s="155" t="s">
        <v>193</v>
      </c>
      <c r="C1446" s="155" t="s">
        <v>8188</v>
      </c>
      <c r="D1446" s="156" t="s">
        <v>6630</v>
      </c>
      <c r="E1446" s="163">
        <v>17308327</v>
      </c>
      <c r="F1446" s="156" t="s">
        <v>8365</v>
      </c>
    </row>
    <row r="1447" spans="1:6" ht="22.5" x14ac:dyDescent="0.15">
      <c r="A1447" s="159">
        <v>45125</v>
      </c>
      <c r="B1447" s="152" t="s">
        <v>193</v>
      </c>
      <c r="C1447" s="152" t="s">
        <v>8188</v>
      </c>
      <c r="D1447" s="153" t="s">
        <v>6630</v>
      </c>
      <c r="E1447" s="164" t="s">
        <v>8366</v>
      </c>
      <c r="F1447" s="153" t="s">
        <v>8367</v>
      </c>
    </row>
    <row r="1448" spans="1:6" x14ac:dyDescent="0.15">
      <c r="A1448" s="157">
        <v>45125</v>
      </c>
      <c r="B1448" s="155" t="s">
        <v>193</v>
      </c>
      <c r="C1448" s="155" t="s">
        <v>8188</v>
      </c>
      <c r="D1448" s="156" t="s">
        <v>6630</v>
      </c>
      <c r="E1448" s="155">
        <v>17308349</v>
      </c>
      <c r="F1448" s="156" t="s">
        <v>8368</v>
      </c>
    </row>
    <row r="1449" spans="1:6" x14ac:dyDescent="0.15">
      <c r="A1449" s="159">
        <v>45125</v>
      </c>
      <c r="B1449" s="152" t="s">
        <v>193</v>
      </c>
      <c r="C1449" s="152" t="s">
        <v>8188</v>
      </c>
      <c r="D1449" s="153" t="s">
        <v>6630</v>
      </c>
      <c r="E1449" s="152">
        <v>17304393</v>
      </c>
      <c r="F1449" s="153" t="s">
        <v>8369</v>
      </c>
    </row>
    <row r="1450" spans="1:6" x14ac:dyDescent="0.15">
      <c r="A1450" s="157">
        <v>45125</v>
      </c>
      <c r="B1450" s="155" t="s">
        <v>193</v>
      </c>
      <c r="C1450" s="155" t="s">
        <v>8188</v>
      </c>
      <c r="D1450" s="156" t="s">
        <v>6596</v>
      </c>
      <c r="E1450" s="155">
        <v>17302719</v>
      </c>
      <c r="F1450" s="156" t="s">
        <v>8370</v>
      </c>
    </row>
    <row r="1451" spans="1:6" x14ac:dyDescent="0.15">
      <c r="A1451" s="159">
        <v>45125</v>
      </c>
      <c r="B1451" s="152" t="s">
        <v>193</v>
      </c>
      <c r="C1451" s="152" t="s">
        <v>8188</v>
      </c>
      <c r="D1451" s="153" t="s">
        <v>6596</v>
      </c>
      <c r="E1451" s="152">
        <v>17302740</v>
      </c>
      <c r="F1451" s="153" t="s">
        <v>8371</v>
      </c>
    </row>
    <row r="1452" spans="1:6" x14ac:dyDescent="0.15">
      <c r="A1452" s="157">
        <v>45125</v>
      </c>
      <c r="B1452" s="155" t="s">
        <v>193</v>
      </c>
      <c r="C1452" s="155" t="s">
        <v>8188</v>
      </c>
      <c r="D1452" s="156" t="s">
        <v>6596</v>
      </c>
      <c r="E1452" s="155">
        <v>17302749</v>
      </c>
      <c r="F1452" s="156" t="s">
        <v>8372</v>
      </c>
    </row>
    <row r="1453" spans="1:6" x14ac:dyDescent="0.15">
      <c r="A1453" s="159">
        <v>45125</v>
      </c>
      <c r="B1453" s="152" t="s">
        <v>193</v>
      </c>
      <c r="C1453" s="152" t="s">
        <v>8188</v>
      </c>
      <c r="D1453" s="153" t="s">
        <v>268</v>
      </c>
      <c r="E1453" s="152" t="s">
        <v>8373</v>
      </c>
      <c r="F1453" s="153" t="s">
        <v>8374</v>
      </c>
    </row>
    <row r="1454" spans="1:6" x14ac:dyDescent="0.15">
      <c r="A1454" s="157">
        <v>45126</v>
      </c>
      <c r="B1454" s="155" t="s">
        <v>193</v>
      </c>
      <c r="C1454" s="155" t="s">
        <v>6586</v>
      </c>
      <c r="D1454" s="156" t="s">
        <v>365</v>
      </c>
      <c r="E1454" s="155">
        <v>17305818</v>
      </c>
      <c r="F1454" s="156" t="s">
        <v>8375</v>
      </c>
    </row>
    <row r="1455" spans="1:6" x14ac:dyDescent="0.15">
      <c r="A1455" s="159">
        <v>45126</v>
      </c>
      <c r="B1455" s="152" t="s">
        <v>5442</v>
      </c>
      <c r="C1455" s="152" t="s">
        <v>6586</v>
      </c>
      <c r="D1455" s="153" t="s">
        <v>365</v>
      </c>
      <c r="E1455" s="152">
        <v>17305841</v>
      </c>
      <c r="F1455" s="153" t="s">
        <v>8376</v>
      </c>
    </row>
    <row r="1456" spans="1:6" x14ac:dyDescent="0.15">
      <c r="A1456" s="157">
        <v>45126</v>
      </c>
      <c r="B1456" s="155" t="s">
        <v>193</v>
      </c>
      <c r="C1456" s="155" t="s">
        <v>6586</v>
      </c>
      <c r="D1456" s="156" t="s">
        <v>365</v>
      </c>
      <c r="E1456" s="155">
        <v>17305817</v>
      </c>
      <c r="F1456" s="156" t="s">
        <v>8377</v>
      </c>
    </row>
    <row r="1457" spans="1:6" x14ac:dyDescent="0.15">
      <c r="A1457" s="159">
        <v>45126</v>
      </c>
      <c r="B1457" s="152" t="s">
        <v>193</v>
      </c>
      <c r="C1457" s="152" t="s">
        <v>6586</v>
      </c>
      <c r="D1457" s="153" t="s">
        <v>365</v>
      </c>
      <c r="E1457" s="152">
        <v>17306946</v>
      </c>
      <c r="F1457" s="153" t="s">
        <v>8378</v>
      </c>
    </row>
    <row r="1458" spans="1:6" x14ac:dyDescent="0.15">
      <c r="A1458" s="157">
        <v>45126</v>
      </c>
      <c r="B1458" s="155" t="s">
        <v>2338</v>
      </c>
      <c r="C1458" s="155" t="s">
        <v>6586</v>
      </c>
      <c r="D1458" s="156" t="s">
        <v>365</v>
      </c>
      <c r="E1458" s="155">
        <v>17304925</v>
      </c>
      <c r="F1458" s="156" t="s">
        <v>8379</v>
      </c>
    </row>
    <row r="1459" spans="1:6" x14ac:dyDescent="0.15">
      <c r="A1459" s="159">
        <v>45126</v>
      </c>
      <c r="B1459" s="152" t="s">
        <v>5442</v>
      </c>
      <c r="C1459" s="152" t="s">
        <v>8210</v>
      </c>
      <c r="D1459" s="153" t="s">
        <v>6578</v>
      </c>
      <c r="E1459" s="152">
        <v>17305390</v>
      </c>
      <c r="F1459" s="153" t="s">
        <v>8380</v>
      </c>
    </row>
    <row r="1460" spans="1:6" x14ac:dyDescent="0.15">
      <c r="A1460" s="157">
        <v>45126</v>
      </c>
      <c r="B1460" s="155" t="s">
        <v>193</v>
      </c>
      <c r="C1460" s="155" t="s">
        <v>8188</v>
      </c>
      <c r="D1460" s="156" t="s">
        <v>268</v>
      </c>
      <c r="E1460" s="155" t="s">
        <v>8381</v>
      </c>
      <c r="F1460" s="156" t="s">
        <v>8382</v>
      </c>
    </row>
    <row r="1461" spans="1:6" x14ac:dyDescent="0.15">
      <c r="A1461" s="159">
        <v>45126</v>
      </c>
      <c r="B1461" s="152" t="s">
        <v>193</v>
      </c>
      <c r="C1461" s="152" t="s">
        <v>8188</v>
      </c>
      <c r="D1461" s="153" t="s">
        <v>268</v>
      </c>
      <c r="E1461" s="152" t="s">
        <v>8383</v>
      </c>
      <c r="F1461" s="153" t="s">
        <v>8384</v>
      </c>
    </row>
    <row r="1462" spans="1:6" x14ac:dyDescent="0.15">
      <c r="A1462" s="157">
        <v>45126</v>
      </c>
      <c r="B1462" s="155" t="s">
        <v>193</v>
      </c>
      <c r="C1462" s="155" t="s">
        <v>6601</v>
      </c>
      <c r="D1462" s="156" t="s">
        <v>6648</v>
      </c>
      <c r="E1462" s="155" t="s">
        <v>6857</v>
      </c>
      <c r="F1462" s="156" t="s">
        <v>8385</v>
      </c>
    </row>
    <row r="1463" spans="1:6" x14ac:dyDescent="0.15">
      <c r="A1463" s="159">
        <v>45126</v>
      </c>
      <c r="B1463" s="152" t="s">
        <v>5442</v>
      </c>
      <c r="C1463" s="152" t="s">
        <v>6586</v>
      </c>
      <c r="D1463" s="153" t="s">
        <v>327</v>
      </c>
      <c r="E1463" s="152">
        <v>17307084</v>
      </c>
      <c r="F1463" s="153" t="s">
        <v>8386</v>
      </c>
    </row>
    <row r="1464" spans="1:6" x14ac:dyDescent="0.15">
      <c r="A1464" s="157">
        <v>45126</v>
      </c>
      <c r="B1464" s="155" t="s">
        <v>5442</v>
      </c>
      <c r="C1464" s="155" t="s">
        <v>6586</v>
      </c>
      <c r="D1464" s="156" t="s">
        <v>327</v>
      </c>
      <c r="E1464" s="155" t="s">
        <v>8387</v>
      </c>
      <c r="F1464" s="156" t="s">
        <v>8388</v>
      </c>
    </row>
    <row r="1465" spans="1:6" x14ac:dyDescent="0.15">
      <c r="A1465" s="159">
        <v>45126</v>
      </c>
      <c r="B1465" s="152" t="s">
        <v>5442</v>
      </c>
      <c r="C1465" s="152" t="s">
        <v>6586</v>
      </c>
      <c r="D1465" s="153" t="s">
        <v>327</v>
      </c>
      <c r="E1465" s="152">
        <v>17304812</v>
      </c>
      <c r="F1465" s="153" t="s">
        <v>8389</v>
      </c>
    </row>
    <row r="1466" spans="1:6" x14ac:dyDescent="0.15">
      <c r="A1466" s="157">
        <v>45126</v>
      </c>
      <c r="B1466" s="155" t="s">
        <v>5442</v>
      </c>
      <c r="C1466" s="155" t="s">
        <v>6586</v>
      </c>
      <c r="D1466" s="156" t="s">
        <v>327</v>
      </c>
      <c r="E1466" s="155">
        <v>17304947</v>
      </c>
      <c r="F1466" s="156" t="s">
        <v>8390</v>
      </c>
    </row>
    <row r="1467" spans="1:6" x14ac:dyDescent="0.15">
      <c r="A1467" s="159">
        <v>45126</v>
      </c>
      <c r="B1467" s="152" t="s">
        <v>5442</v>
      </c>
      <c r="C1467" s="152" t="s">
        <v>6586</v>
      </c>
      <c r="D1467" s="153" t="s">
        <v>327</v>
      </c>
      <c r="E1467" s="152">
        <v>17305109</v>
      </c>
      <c r="F1467" s="153" t="s">
        <v>8391</v>
      </c>
    </row>
    <row r="1468" spans="1:6" x14ac:dyDescent="0.15">
      <c r="A1468" s="157">
        <v>45126</v>
      </c>
      <c r="B1468" s="155" t="s">
        <v>5442</v>
      </c>
      <c r="C1468" s="155" t="s">
        <v>6586</v>
      </c>
      <c r="D1468" s="156" t="s">
        <v>327</v>
      </c>
      <c r="E1468" s="155" t="s">
        <v>8392</v>
      </c>
      <c r="F1468" s="156" t="s">
        <v>8393</v>
      </c>
    </row>
    <row r="1469" spans="1:6" x14ac:dyDescent="0.15">
      <c r="A1469" s="159">
        <v>45127</v>
      </c>
      <c r="B1469" s="152" t="s">
        <v>193</v>
      </c>
      <c r="C1469" s="152" t="s">
        <v>6586</v>
      </c>
      <c r="D1469" s="153" t="s">
        <v>6593</v>
      </c>
      <c r="E1469" s="152">
        <v>17305281</v>
      </c>
      <c r="F1469" s="153" t="s">
        <v>8394</v>
      </c>
    </row>
    <row r="1470" spans="1:6" x14ac:dyDescent="0.15">
      <c r="A1470" s="157">
        <v>45127</v>
      </c>
      <c r="B1470" s="155" t="s">
        <v>193</v>
      </c>
      <c r="C1470" s="155" t="s">
        <v>6586</v>
      </c>
      <c r="D1470" s="156" t="s">
        <v>6593</v>
      </c>
      <c r="E1470" s="155">
        <v>17305303</v>
      </c>
      <c r="F1470" s="156" t="s">
        <v>8395</v>
      </c>
    </row>
    <row r="1471" spans="1:6" x14ac:dyDescent="0.15">
      <c r="A1471" s="159">
        <v>45127</v>
      </c>
      <c r="B1471" s="152" t="s">
        <v>193</v>
      </c>
      <c r="C1471" s="152" t="s">
        <v>6586</v>
      </c>
      <c r="D1471" s="153" t="s">
        <v>6593</v>
      </c>
      <c r="E1471" s="152">
        <v>17305397</v>
      </c>
      <c r="F1471" s="153" t="s">
        <v>8396</v>
      </c>
    </row>
    <row r="1472" spans="1:6" x14ac:dyDescent="0.15">
      <c r="A1472" s="157">
        <v>45127</v>
      </c>
      <c r="B1472" s="155" t="s">
        <v>193</v>
      </c>
      <c r="C1472" s="155" t="s">
        <v>6586</v>
      </c>
      <c r="D1472" s="156" t="s">
        <v>6593</v>
      </c>
      <c r="E1472" s="155">
        <v>17305387</v>
      </c>
      <c r="F1472" s="156" t="s">
        <v>8397</v>
      </c>
    </row>
    <row r="1473" spans="1:6" x14ac:dyDescent="0.15">
      <c r="A1473" s="159">
        <v>45127</v>
      </c>
      <c r="B1473" s="152" t="s">
        <v>5442</v>
      </c>
      <c r="C1473" s="152" t="s">
        <v>6586</v>
      </c>
      <c r="D1473" s="153" t="s">
        <v>6593</v>
      </c>
      <c r="E1473" s="152">
        <v>17295298</v>
      </c>
      <c r="F1473" s="153" t="s">
        <v>8398</v>
      </c>
    </row>
    <row r="1474" spans="1:6" x14ac:dyDescent="0.15">
      <c r="A1474" s="157">
        <v>45127</v>
      </c>
      <c r="B1474" s="155" t="s">
        <v>193</v>
      </c>
      <c r="C1474" s="155" t="s">
        <v>6586</v>
      </c>
      <c r="D1474" s="156" t="s">
        <v>365</v>
      </c>
      <c r="E1474" s="155">
        <v>17308319</v>
      </c>
      <c r="F1474" s="156" t="s">
        <v>8399</v>
      </c>
    </row>
    <row r="1475" spans="1:6" x14ac:dyDescent="0.15">
      <c r="A1475" s="159">
        <v>45127</v>
      </c>
      <c r="B1475" s="152" t="s">
        <v>193</v>
      </c>
      <c r="C1475" s="152" t="s">
        <v>6586</v>
      </c>
      <c r="D1475" s="153" t="s">
        <v>365</v>
      </c>
      <c r="E1475" s="152">
        <v>17308304</v>
      </c>
      <c r="F1475" s="153" t="s">
        <v>8400</v>
      </c>
    </row>
    <row r="1476" spans="1:6" x14ac:dyDescent="0.15">
      <c r="A1476" s="157">
        <v>45127</v>
      </c>
      <c r="B1476" s="155" t="s">
        <v>193</v>
      </c>
      <c r="C1476" s="155" t="s">
        <v>6586</v>
      </c>
      <c r="D1476" s="156" t="s">
        <v>365</v>
      </c>
      <c r="E1476" s="155">
        <v>17308316</v>
      </c>
      <c r="F1476" s="156" t="s">
        <v>8401</v>
      </c>
    </row>
    <row r="1477" spans="1:6" x14ac:dyDescent="0.15">
      <c r="A1477" s="159">
        <v>45127</v>
      </c>
      <c r="B1477" s="152" t="s">
        <v>5442</v>
      </c>
      <c r="C1477" s="152" t="s">
        <v>6586</v>
      </c>
      <c r="D1477" s="153" t="s">
        <v>365</v>
      </c>
      <c r="E1477" s="152">
        <v>17308296</v>
      </c>
      <c r="F1477" s="153" t="s">
        <v>8402</v>
      </c>
    </row>
    <row r="1478" spans="1:6" x14ac:dyDescent="0.15">
      <c r="A1478" s="157">
        <v>45127</v>
      </c>
      <c r="B1478" s="155" t="s">
        <v>5442</v>
      </c>
      <c r="C1478" s="155" t="s">
        <v>8188</v>
      </c>
      <c r="D1478" s="156" t="s">
        <v>200</v>
      </c>
      <c r="E1478" s="155">
        <v>17307054</v>
      </c>
      <c r="F1478" s="156" t="s">
        <v>8403</v>
      </c>
    </row>
    <row r="1479" spans="1:6" x14ac:dyDescent="0.15">
      <c r="A1479" s="159">
        <v>45127</v>
      </c>
      <c r="B1479" s="152" t="s">
        <v>193</v>
      </c>
      <c r="C1479" s="152" t="s">
        <v>8159</v>
      </c>
      <c r="D1479" s="153" t="s">
        <v>6701</v>
      </c>
      <c r="E1479" s="152">
        <v>17305773</v>
      </c>
      <c r="F1479" s="153" t="s">
        <v>8404</v>
      </c>
    </row>
    <row r="1480" spans="1:6" x14ac:dyDescent="0.15">
      <c r="A1480" s="157">
        <v>45127</v>
      </c>
      <c r="B1480" s="155" t="s">
        <v>193</v>
      </c>
      <c r="C1480" s="155" t="s">
        <v>8188</v>
      </c>
      <c r="D1480" s="156" t="s">
        <v>268</v>
      </c>
      <c r="E1480" s="155">
        <v>17308246</v>
      </c>
      <c r="F1480" s="156" t="s">
        <v>8405</v>
      </c>
    </row>
    <row r="1481" spans="1:6" x14ac:dyDescent="0.15">
      <c r="A1481" s="159">
        <v>45127</v>
      </c>
      <c r="B1481" s="152" t="s">
        <v>193</v>
      </c>
      <c r="C1481" s="152" t="s">
        <v>8205</v>
      </c>
      <c r="D1481" s="153" t="s">
        <v>6590</v>
      </c>
      <c r="E1481" s="152" t="s">
        <v>8406</v>
      </c>
      <c r="F1481" s="153" t="s">
        <v>8407</v>
      </c>
    </row>
    <row r="1482" spans="1:6" x14ac:dyDescent="0.15">
      <c r="A1482" s="157">
        <v>45127</v>
      </c>
      <c r="B1482" s="155" t="s">
        <v>193</v>
      </c>
      <c r="C1482" s="155" t="s">
        <v>6586</v>
      </c>
      <c r="D1482" s="156" t="s">
        <v>327</v>
      </c>
      <c r="E1482" s="155">
        <v>17308260</v>
      </c>
      <c r="F1482" s="156" t="s">
        <v>8408</v>
      </c>
    </row>
    <row r="1483" spans="1:6" x14ac:dyDescent="0.15">
      <c r="A1483" s="159">
        <v>45127</v>
      </c>
      <c r="B1483" s="152" t="s">
        <v>193</v>
      </c>
      <c r="C1483" s="152" t="s">
        <v>6586</v>
      </c>
      <c r="D1483" s="153" t="s">
        <v>327</v>
      </c>
      <c r="E1483" s="152">
        <v>17307129</v>
      </c>
      <c r="F1483" s="153" t="s">
        <v>8409</v>
      </c>
    </row>
    <row r="1484" spans="1:6" x14ac:dyDescent="0.15">
      <c r="A1484" s="157">
        <v>45128</v>
      </c>
      <c r="B1484" s="155" t="s">
        <v>193</v>
      </c>
      <c r="C1484" s="155" t="s">
        <v>6586</v>
      </c>
      <c r="D1484" s="156" t="s">
        <v>365</v>
      </c>
      <c r="E1484" s="155">
        <v>17309495</v>
      </c>
      <c r="F1484" s="156" t="s">
        <v>8410</v>
      </c>
    </row>
    <row r="1485" spans="1:6" x14ac:dyDescent="0.15">
      <c r="A1485" s="159">
        <v>45128</v>
      </c>
      <c r="B1485" s="152" t="s">
        <v>193</v>
      </c>
      <c r="C1485" s="152" t="s">
        <v>8205</v>
      </c>
      <c r="D1485" s="153" t="s">
        <v>6578</v>
      </c>
      <c r="E1485" s="152">
        <v>17307090</v>
      </c>
      <c r="F1485" s="153" t="s">
        <v>8411</v>
      </c>
    </row>
    <row r="1486" spans="1:6" x14ac:dyDescent="0.15">
      <c r="A1486" s="157">
        <v>45133</v>
      </c>
      <c r="B1486" s="155" t="s">
        <v>193</v>
      </c>
      <c r="C1486" s="155" t="s">
        <v>8188</v>
      </c>
      <c r="D1486" s="156" t="s">
        <v>6630</v>
      </c>
      <c r="E1486" s="155">
        <v>17312504</v>
      </c>
      <c r="F1486" s="156" t="s">
        <v>8412</v>
      </c>
    </row>
    <row r="1487" spans="1:6" x14ac:dyDescent="0.15">
      <c r="A1487" s="159">
        <v>45133</v>
      </c>
      <c r="B1487" s="152" t="s">
        <v>193</v>
      </c>
      <c r="C1487" s="152" t="s">
        <v>8188</v>
      </c>
      <c r="D1487" s="153" t="s">
        <v>6630</v>
      </c>
      <c r="E1487" s="152">
        <v>17312505</v>
      </c>
      <c r="F1487" s="153" t="s">
        <v>8413</v>
      </c>
    </row>
    <row r="1488" spans="1:6" x14ac:dyDescent="0.15">
      <c r="A1488" s="157">
        <v>45133</v>
      </c>
      <c r="B1488" s="155" t="s">
        <v>193</v>
      </c>
      <c r="C1488" s="155" t="s">
        <v>8188</v>
      </c>
      <c r="D1488" s="156" t="s">
        <v>6630</v>
      </c>
      <c r="E1488" s="155">
        <v>17312500</v>
      </c>
      <c r="F1488" s="156" t="s">
        <v>8414</v>
      </c>
    </row>
    <row r="1489" spans="1:6" x14ac:dyDescent="0.15">
      <c r="A1489" s="159">
        <v>45133</v>
      </c>
      <c r="B1489" s="152" t="s">
        <v>193</v>
      </c>
      <c r="C1489" s="152" t="s">
        <v>6586</v>
      </c>
      <c r="D1489" s="153" t="s">
        <v>365</v>
      </c>
      <c r="E1489" s="152">
        <v>17309500</v>
      </c>
      <c r="F1489" s="153" t="s">
        <v>8415</v>
      </c>
    </row>
    <row r="1490" spans="1:6" x14ac:dyDescent="0.15">
      <c r="A1490" s="157">
        <v>45133</v>
      </c>
      <c r="B1490" s="155" t="s">
        <v>193</v>
      </c>
      <c r="C1490" s="155" t="s">
        <v>6586</v>
      </c>
      <c r="D1490" s="156" t="s">
        <v>365</v>
      </c>
      <c r="E1490" s="155">
        <v>17311809</v>
      </c>
      <c r="F1490" s="156" t="s">
        <v>8416</v>
      </c>
    </row>
    <row r="1491" spans="1:6" x14ac:dyDescent="0.15">
      <c r="A1491" s="159">
        <v>45133</v>
      </c>
      <c r="B1491" s="152" t="s">
        <v>193</v>
      </c>
      <c r="C1491" s="152" t="s">
        <v>6586</v>
      </c>
      <c r="D1491" s="153" t="s">
        <v>365</v>
      </c>
      <c r="E1491" s="152">
        <v>17312248</v>
      </c>
      <c r="F1491" s="153" t="s">
        <v>8417</v>
      </c>
    </row>
    <row r="1492" spans="1:6" x14ac:dyDescent="0.15">
      <c r="A1492" s="157">
        <v>45133</v>
      </c>
      <c r="B1492" s="155" t="s">
        <v>193</v>
      </c>
      <c r="C1492" s="155" t="s">
        <v>6586</v>
      </c>
      <c r="D1492" s="156" t="s">
        <v>365</v>
      </c>
      <c r="E1492" s="155">
        <v>17309400</v>
      </c>
      <c r="F1492" s="156" t="s">
        <v>8418</v>
      </c>
    </row>
    <row r="1493" spans="1:6" x14ac:dyDescent="0.15">
      <c r="A1493" s="159">
        <v>45133</v>
      </c>
      <c r="B1493" s="152" t="s">
        <v>5442</v>
      </c>
      <c r="C1493" s="152" t="s">
        <v>6586</v>
      </c>
      <c r="D1493" s="153" t="s">
        <v>365</v>
      </c>
      <c r="E1493" s="152">
        <v>17303162</v>
      </c>
      <c r="F1493" s="153" t="s">
        <v>8419</v>
      </c>
    </row>
    <row r="1494" spans="1:6" x14ac:dyDescent="0.15">
      <c r="A1494" s="157">
        <v>45133</v>
      </c>
      <c r="B1494" s="155" t="s">
        <v>193</v>
      </c>
      <c r="C1494" s="155" t="s">
        <v>6586</v>
      </c>
      <c r="D1494" s="156" t="s">
        <v>365</v>
      </c>
      <c r="E1494" s="155">
        <v>17312261</v>
      </c>
      <c r="F1494" s="156" t="s">
        <v>8420</v>
      </c>
    </row>
    <row r="1495" spans="1:6" x14ac:dyDescent="0.15">
      <c r="A1495" s="159">
        <v>45133</v>
      </c>
      <c r="B1495" s="152" t="s">
        <v>5442</v>
      </c>
      <c r="C1495" s="152" t="s">
        <v>8159</v>
      </c>
      <c r="D1495" s="153" t="s">
        <v>8167</v>
      </c>
      <c r="E1495" s="152" t="s">
        <v>6857</v>
      </c>
      <c r="F1495" s="153" t="s">
        <v>8421</v>
      </c>
    </row>
    <row r="1496" spans="1:6" x14ac:dyDescent="0.15">
      <c r="A1496" s="157">
        <v>45133</v>
      </c>
      <c r="B1496" s="155" t="s">
        <v>5442</v>
      </c>
      <c r="C1496" s="155" t="s">
        <v>8159</v>
      </c>
      <c r="D1496" s="156" t="s">
        <v>6633</v>
      </c>
      <c r="E1496" s="155">
        <v>17308341</v>
      </c>
      <c r="F1496" s="156" t="s">
        <v>8422</v>
      </c>
    </row>
    <row r="1497" spans="1:6" x14ac:dyDescent="0.15">
      <c r="A1497" s="159">
        <v>45135</v>
      </c>
      <c r="B1497" s="152" t="s">
        <v>193</v>
      </c>
      <c r="C1497" s="152" t="s">
        <v>8210</v>
      </c>
      <c r="D1497" s="153" t="s">
        <v>6578</v>
      </c>
      <c r="E1497" s="152" t="s">
        <v>8423</v>
      </c>
      <c r="F1497" s="153" t="s">
        <v>8424</v>
      </c>
    </row>
    <row r="1498" spans="1:6" x14ac:dyDescent="0.15">
      <c r="A1498" s="157">
        <v>45135</v>
      </c>
      <c r="B1498" s="155" t="s">
        <v>193</v>
      </c>
      <c r="C1498" s="155" t="s">
        <v>8210</v>
      </c>
      <c r="D1498" s="156" t="s">
        <v>6578</v>
      </c>
      <c r="E1498" s="155">
        <v>17305635</v>
      </c>
      <c r="F1498" s="156" t="s">
        <v>8425</v>
      </c>
    </row>
    <row r="1499" spans="1:6" x14ac:dyDescent="0.15">
      <c r="A1499" s="159">
        <v>45135</v>
      </c>
      <c r="B1499" s="152" t="s">
        <v>193</v>
      </c>
      <c r="C1499" s="152" t="s">
        <v>8210</v>
      </c>
      <c r="D1499" s="153" t="s">
        <v>6590</v>
      </c>
      <c r="E1499" s="152">
        <v>17312384</v>
      </c>
      <c r="F1499" s="153" t="s">
        <v>8426</v>
      </c>
    </row>
    <row r="1500" spans="1:6" x14ac:dyDescent="0.15">
      <c r="A1500" s="157">
        <v>45135</v>
      </c>
      <c r="B1500" s="155" t="s">
        <v>193</v>
      </c>
      <c r="C1500" s="155" t="s">
        <v>6586</v>
      </c>
      <c r="D1500" s="156" t="s">
        <v>6593</v>
      </c>
      <c r="E1500" s="155">
        <v>17305479</v>
      </c>
      <c r="F1500" s="156" t="s">
        <v>8427</v>
      </c>
    </row>
    <row r="1501" spans="1:6" x14ac:dyDescent="0.15">
      <c r="A1501" s="159">
        <v>45135</v>
      </c>
      <c r="B1501" s="152" t="s">
        <v>193</v>
      </c>
      <c r="C1501" s="152" t="s">
        <v>6586</v>
      </c>
      <c r="D1501" s="153" t="s">
        <v>6593</v>
      </c>
      <c r="E1501" s="152">
        <v>17307039</v>
      </c>
      <c r="F1501" s="153" t="s">
        <v>8428</v>
      </c>
    </row>
    <row r="1502" spans="1:6" x14ac:dyDescent="0.15">
      <c r="A1502" s="157">
        <v>45135</v>
      </c>
      <c r="B1502" s="155" t="s">
        <v>193</v>
      </c>
      <c r="C1502" s="155" t="s">
        <v>6586</v>
      </c>
      <c r="D1502" s="156" t="s">
        <v>6593</v>
      </c>
      <c r="E1502" s="155">
        <v>17305840</v>
      </c>
      <c r="F1502" s="156" t="s">
        <v>8429</v>
      </c>
    </row>
    <row r="1503" spans="1:6" x14ac:dyDescent="0.15">
      <c r="A1503" s="159">
        <v>45135</v>
      </c>
      <c r="B1503" s="152" t="s">
        <v>193</v>
      </c>
      <c r="C1503" s="152" t="s">
        <v>8188</v>
      </c>
      <c r="D1503" s="153" t="s">
        <v>268</v>
      </c>
      <c r="E1503" s="152" t="s">
        <v>8430</v>
      </c>
      <c r="F1503" s="153" t="s">
        <v>8431</v>
      </c>
    </row>
    <row r="1504" spans="1:6" x14ac:dyDescent="0.15">
      <c r="A1504" s="157">
        <v>45135</v>
      </c>
      <c r="B1504" s="155" t="s">
        <v>193</v>
      </c>
      <c r="C1504" s="155" t="s">
        <v>8188</v>
      </c>
      <c r="D1504" s="156" t="s">
        <v>268</v>
      </c>
      <c r="E1504" s="155" t="s">
        <v>8432</v>
      </c>
      <c r="F1504" s="156" t="s">
        <v>8433</v>
      </c>
    </row>
    <row r="1505" spans="1:6" x14ac:dyDescent="0.15">
      <c r="A1505" s="159">
        <v>45135</v>
      </c>
      <c r="B1505" s="152" t="s">
        <v>193</v>
      </c>
      <c r="C1505" s="152" t="s">
        <v>8188</v>
      </c>
      <c r="D1505" s="153" t="s">
        <v>268</v>
      </c>
      <c r="E1505" s="152">
        <v>17305084</v>
      </c>
      <c r="F1505" s="153" t="s">
        <v>8434</v>
      </c>
    </row>
    <row r="1506" spans="1:6" x14ac:dyDescent="0.15">
      <c r="A1506" s="157">
        <v>45135</v>
      </c>
      <c r="B1506" s="155" t="s">
        <v>193</v>
      </c>
      <c r="C1506" s="155" t="s">
        <v>6586</v>
      </c>
      <c r="D1506" s="156" t="s">
        <v>327</v>
      </c>
      <c r="E1506" s="155">
        <v>17312693</v>
      </c>
      <c r="F1506" s="156" t="s">
        <v>8435</v>
      </c>
    </row>
    <row r="1507" spans="1:6" x14ac:dyDescent="0.15">
      <c r="A1507" s="159">
        <v>45135</v>
      </c>
      <c r="B1507" s="152" t="s">
        <v>5442</v>
      </c>
      <c r="C1507" s="152" t="s">
        <v>6586</v>
      </c>
      <c r="D1507" s="153" t="s">
        <v>327</v>
      </c>
      <c r="E1507" s="152" t="s">
        <v>6857</v>
      </c>
      <c r="F1507" s="153" t="s">
        <v>8436</v>
      </c>
    </row>
    <row r="1508" spans="1:6" x14ac:dyDescent="0.15">
      <c r="A1508" s="157">
        <v>45135</v>
      </c>
      <c r="B1508" s="155" t="s">
        <v>5442</v>
      </c>
      <c r="C1508" s="155" t="s">
        <v>6586</v>
      </c>
      <c r="D1508" s="156" t="s">
        <v>327</v>
      </c>
      <c r="E1508" s="155" t="s">
        <v>6857</v>
      </c>
      <c r="F1508" s="156" t="s">
        <v>8437</v>
      </c>
    </row>
    <row r="1509" spans="1:6" x14ac:dyDescent="0.15">
      <c r="A1509" s="159">
        <v>45135</v>
      </c>
      <c r="B1509" s="152" t="s">
        <v>5442</v>
      </c>
      <c r="C1509" s="152" t="s">
        <v>6586</v>
      </c>
      <c r="D1509" s="153" t="s">
        <v>327</v>
      </c>
      <c r="E1509" s="152">
        <v>17312636</v>
      </c>
      <c r="F1509" s="153" t="s">
        <v>8438</v>
      </c>
    </row>
    <row r="1510" spans="1:6" x14ac:dyDescent="0.15">
      <c r="A1510" s="157">
        <v>45135</v>
      </c>
      <c r="B1510" s="155" t="s">
        <v>5442</v>
      </c>
      <c r="C1510" s="155" t="s">
        <v>6586</v>
      </c>
      <c r="D1510" s="156" t="s">
        <v>365</v>
      </c>
      <c r="E1510" s="155">
        <v>17312659</v>
      </c>
      <c r="F1510" s="156" t="s">
        <v>8439</v>
      </c>
    </row>
    <row r="1511" spans="1:6" x14ac:dyDescent="0.15">
      <c r="A1511" s="159">
        <v>45135</v>
      </c>
      <c r="B1511" s="152" t="s">
        <v>5442</v>
      </c>
      <c r="C1511" s="152" t="s">
        <v>6586</v>
      </c>
      <c r="D1511" s="153" t="s">
        <v>365</v>
      </c>
      <c r="E1511" s="152">
        <v>17312654</v>
      </c>
      <c r="F1511" s="153" t="s">
        <v>8440</v>
      </c>
    </row>
    <row r="1512" spans="1:6" x14ac:dyDescent="0.15">
      <c r="A1512" s="157">
        <v>45135</v>
      </c>
      <c r="B1512" s="155" t="s">
        <v>5442</v>
      </c>
      <c r="C1512" s="155" t="s">
        <v>6586</v>
      </c>
      <c r="D1512" s="156" t="s">
        <v>365</v>
      </c>
      <c r="E1512" s="155">
        <v>17312657</v>
      </c>
      <c r="F1512" s="156" t="s">
        <v>8441</v>
      </c>
    </row>
    <row r="1513" spans="1:6" x14ac:dyDescent="0.15">
      <c r="A1513" s="159">
        <v>45135</v>
      </c>
      <c r="B1513" s="152" t="s">
        <v>5442</v>
      </c>
      <c r="C1513" s="152" t="s">
        <v>6586</v>
      </c>
      <c r="D1513" s="153" t="s">
        <v>365</v>
      </c>
      <c r="E1513" s="152">
        <v>17312658</v>
      </c>
      <c r="F1513" s="153" t="s">
        <v>8442</v>
      </c>
    </row>
    <row r="1514" spans="1:6" x14ac:dyDescent="0.15">
      <c r="A1514" s="157">
        <v>45138</v>
      </c>
      <c r="B1514" s="155" t="s">
        <v>5442</v>
      </c>
      <c r="C1514" s="155" t="s">
        <v>6586</v>
      </c>
      <c r="D1514" s="156" t="s">
        <v>365</v>
      </c>
      <c r="E1514" s="155">
        <v>17312209</v>
      </c>
      <c r="F1514" s="156" t="s">
        <v>8443</v>
      </c>
    </row>
    <row r="1515" spans="1:6" x14ac:dyDescent="0.15">
      <c r="A1515" s="159">
        <v>45138</v>
      </c>
      <c r="B1515" s="152" t="s">
        <v>193</v>
      </c>
      <c r="C1515" s="152" t="s">
        <v>6586</v>
      </c>
      <c r="D1515" s="153" t="s">
        <v>365</v>
      </c>
      <c r="E1515" s="152">
        <v>17312676</v>
      </c>
      <c r="F1515" s="153" t="s">
        <v>8444</v>
      </c>
    </row>
    <row r="1516" spans="1:6" x14ac:dyDescent="0.15">
      <c r="A1516" s="157">
        <v>45138</v>
      </c>
      <c r="B1516" s="155" t="s">
        <v>193</v>
      </c>
      <c r="C1516" s="155" t="s">
        <v>6586</v>
      </c>
      <c r="D1516" s="156" t="s">
        <v>365</v>
      </c>
      <c r="E1516" s="155">
        <v>17312682</v>
      </c>
      <c r="F1516" s="156" t="s">
        <v>8445</v>
      </c>
    </row>
    <row r="1517" spans="1:6" x14ac:dyDescent="0.15">
      <c r="A1517" s="159">
        <v>45138</v>
      </c>
      <c r="B1517" s="152" t="s">
        <v>5442</v>
      </c>
      <c r="C1517" s="152" t="s">
        <v>6586</v>
      </c>
      <c r="D1517" s="153" t="s">
        <v>365</v>
      </c>
      <c r="E1517" s="152">
        <v>17313891</v>
      </c>
      <c r="F1517" s="153" t="s">
        <v>8446</v>
      </c>
    </row>
    <row r="1518" spans="1:6" x14ac:dyDescent="0.15">
      <c r="A1518" s="157">
        <v>45138</v>
      </c>
      <c r="B1518" s="155" t="s">
        <v>5442</v>
      </c>
      <c r="C1518" s="155" t="s">
        <v>6586</v>
      </c>
      <c r="D1518" s="156" t="s">
        <v>365</v>
      </c>
      <c r="E1518" s="155">
        <v>17313898</v>
      </c>
      <c r="F1518" s="156" t="s">
        <v>8447</v>
      </c>
    </row>
    <row r="1519" spans="1:6" x14ac:dyDescent="0.15">
      <c r="A1519" s="159">
        <v>45138</v>
      </c>
      <c r="B1519" s="152" t="s">
        <v>5442</v>
      </c>
      <c r="C1519" s="152" t="s">
        <v>8159</v>
      </c>
      <c r="D1519" s="153" t="s">
        <v>6633</v>
      </c>
      <c r="E1519" s="152">
        <v>17312354</v>
      </c>
      <c r="F1519" s="153" t="s">
        <v>8448</v>
      </c>
    </row>
    <row r="1520" spans="1:6" x14ac:dyDescent="0.15">
      <c r="A1520" s="157">
        <v>45138</v>
      </c>
      <c r="B1520" s="155" t="s">
        <v>193</v>
      </c>
      <c r="C1520" s="155" t="s">
        <v>8188</v>
      </c>
      <c r="D1520" s="156" t="s">
        <v>6820</v>
      </c>
      <c r="E1520" s="155" t="s">
        <v>8449</v>
      </c>
      <c r="F1520" s="156" t="s">
        <v>8450</v>
      </c>
    </row>
    <row r="1521" spans="1:6" x14ac:dyDescent="0.15">
      <c r="A1521" s="159">
        <v>45138</v>
      </c>
      <c r="B1521" s="152" t="s">
        <v>193</v>
      </c>
      <c r="C1521" s="152" t="s">
        <v>8188</v>
      </c>
      <c r="D1521" s="153" t="s">
        <v>6596</v>
      </c>
      <c r="E1521" s="152">
        <v>17302763</v>
      </c>
      <c r="F1521" s="153" t="s">
        <v>8451</v>
      </c>
    </row>
    <row r="1522" spans="1:6" x14ac:dyDescent="0.15">
      <c r="A1522" s="157">
        <v>45138</v>
      </c>
      <c r="B1522" s="155" t="s">
        <v>193</v>
      </c>
      <c r="C1522" s="155" t="s">
        <v>8188</v>
      </c>
      <c r="D1522" s="156" t="s">
        <v>6596</v>
      </c>
      <c r="E1522" s="155">
        <v>17302765</v>
      </c>
      <c r="F1522" s="156" t="s">
        <v>8452</v>
      </c>
    </row>
    <row r="1523" spans="1:6" x14ac:dyDescent="0.15">
      <c r="A1523" s="159">
        <v>45138</v>
      </c>
      <c r="B1523" s="152" t="s">
        <v>193</v>
      </c>
      <c r="C1523" s="152" t="s">
        <v>8210</v>
      </c>
      <c r="D1523" s="153" t="s">
        <v>4512</v>
      </c>
      <c r="E1523" s="152">
        <v>17312764</v>
      </c>
      <c r="F1523" s="153" t="s">
        <v>8453</v>
      </c>
    </row>
    <row r="1524" spans="1:6" x14ac:dyDescent="0.15">
      <c r="A1524" s="157">
        <v>45138</v>
      </c>
      <c r="B1524" s="155" t="s">
        <v>193</v>
      </c>
      <c r="C1524" s="155" t="s">
        <v>8210</v>
      </c>
      <c r="D1524" s="156" t="s">
        <v>4512</v>
      </c>
      <c r="E1524" s="155">
        <v>17313908</v>
      </c>
      <c r="F1524" s="156" t="s">
        <v>8454</v>
      </c>
    </row>
    <row r="1525" spans="1:6" x14ac:dyDescent="0.15">
      <c r="A1525" s="159">
        <v>45139</v>
      </c>
      <c r="B1525" s="152" t="s">
        <v>5442</v>
      </c>
      <c r="C1525" s="152" t="s">
        <v>8188</v>
      </c>
      <c r="D1525" s="153" t="s">
        <v>6604</v>
      </c>
      <c r="E1525" s="152" t="s">
        <v>8455</v>
      </c>
      <c r="F1525" s="153" t="s">
        <v>8456</v>
      </c>
    </row>
    <row r="1526" spans="1:6" x14ac:dyDescent="0.15">
      <c r="A1526" s="157">
        <v>45139</v>
      </c>
      <c r="B1526" s="155" t="s">
        <v>193</v>
      </c>
      <c r="C1526" s="155" t="s">
        <v>8188</v>
      </c>
      <c r="D1526" s="156" t="s">
        <v>6630</v>
      </c>
      <c r="E1526" s="155">
        <v>17306937</v>
      </c>
      <c r="F1526" s="156" t="s">
        <v>8457</v>
      </c>
    </row>
    <row r="1527" spans="1:6" x14ac:dyDescent="0.15">
      <c r="A1527" s="159">
        <v>45139</v>
      </c>
      <c r="B1527" s="152" t="s">
        <v>193</v>
      </c>
      <c r="C1527" s="152" t="s">
        <v>8188</v>
      </c>
      <c r="D1527" s="153" t="s">
        <v>6630</v>
      </c>
      <c r="E1527" s="152">
        <v>17309721</v>
      </c>
      <c r="F1527" s="153" t="s">
        <v>8458</v>
      </c>
    </row>
    <row r="1528" spans="1:6" x14ac:dyDescent="0.15">
      <c r="A1528" s="157">
        <v>45139</v>
      </c>
      <c r="B1528" s="155" t="s">
        <v>193</v>
      </c>
      <c r="C1528" s="155" t="s">
        <v>8188</v>
      </c>
      <c r="D1528" s="156" t="s">
        <v>6596</v>
      </c>
      <c r="E1528" s="155">
        <v>17302741</v>
      </c>
      <c r="F1528" s="156" t="s">
        <v>8459</v>
      </c>
    </row>
    <row r="1529" spans="1:6" x14ac:dyDescent="0.15">
      <c r="A1529" s="159">
        <v>45139</v>
      </c>
      <c r="B1529" s="152" t="s">
        <v>193</v>
      </c>
      <c r="C1529" s="152" t="s">
        <v>8188</v>
      </c>
      <c r="D1529" s="153" t="s">
        <v>6596</v>
      </c>
      <c r="E1529" s="152">
        <v>17302745</v>
      </c>
      <c r="F1529" s="153" t="s">
        <v>8460</v>
      </c>
    </row>
    <row r="1530" spans="1:6" x14ac:dyDescent="0.15">
      <c r="A1530" s="157">
        <v>45139</v>
      </c>
      <c r="B1530" s="155" t="s">
        <v>193</v>
      </c>
      <c r="C1530" s="155" t="s">
        <v>8188</v>
      </c>
      <c r="D1530" s="156" t="s">
        <v>6596</v>
      </c>
      <c r="E1530" s="155">
        <v>17302755</v>
      </c>
      <c r="F1530" s="156" t="s">
        <v>8461</v>
      </c>
    </row>
    <row r="1531" spans="1:6" x14ac:dyDescent="0.15">
      <c r="A1531" s="159">
        <v>45139</v>
      </c>
      <c r="B1531" s="152" t="s">
        <v>193</v>
      </c>
      <c r="C1531" s="152" t="s">
        <v>8188</v>
      </c>
      <c r="D1531" s="153" t="s">
        <v>6596</v>
      </c>
      <c r="E1531" s="152">
        <v>17302757</v>
      </c>
      <c r="F1531" s="153" t="s">
        <v>8462</v>
      </c>
    </row>
    <row r="1532" spans="1:6" x14ac:dyDescent="0.15">
      <c r="A1532" s="157">
        <v>45139</v>
      </c>
      <c r="B1532" s="155" t="s">
        <v>193</v>
      </c>
      <c r="C1532" s="155" t="s">
        <v>8188</v>
      </c>
      <c r="D1532" s="156" t="s">
        <v>6596</v>
      </c>
      <c r="E1532" s="155">
        <v>17302758</v>
      </c>
      <c r="F1532" s="156" t="s">
        <v>8463</v>
      </c>
    </row>
    <row r="1533" spans="1:6" x14ac:dyDescent="0.15">
      <c r="A1533" s="159">
        <v>45139</v>
      </c>
      <c r="B1533" s="152" t="s">
        <v>193</v>
      </c>
      <c r="C1533" s="152" t="s">
        <v>8188</v>
      </c>
      <c r="D1533" s="153" t="s">
        <v>6596</v>
      </c>
      <c r="E1533" s="152">
        <v>17302760</v>
      </c>
      <c r="F1533" s="153" t="s">
        <v>8464</v>
      </c>
    </row>
    <row r="1534" spans="1:6" x14ac:dyDescent="0.15">
      <c r="A1534" s="157">
        <v>45140</v>
      </c>
      <c r="B1534" s="155" t="s">
        <v>5442</v>
      </c>
      <c r="C1534" s="155" t="s">
        <v>8210</v>
      </c>
      <c r="D1534" s="156" t="s">
        <v>6590</v>
      </c>
      <c r="E1534" s="155" t="s">
        <v>8465</v>
      </c>
      <c r="F1534" s="156" t="s">
        <v>8466</v>
      </c>
    </row>
    <row r="1535" spans="1:6" x14ac:dyDescent="0.15">
      <c r="A1535" s="159">
        <v>45140</v>
      </c>
      <c r="B1535" s="152" t="s">
        <v>5442</v>
      </c>
      <c r="C1535" s="152" t="s">
        <v>8210</v>
      </c>
      <c r="D1535" s="153" t="s">
        <v>6590</v>
      </c>
      <c r="E1535" s="152">
        <v>17314045</v>
      </c>
      <c r="F1535" s="153" t="s">
        <v>8467</v>
      </c>
    </row>
    <row r="1536" spans="1:6" x14ac:dyDescent="0.15">
      <c r="A1536" s="157">
        <v>45140</v>
      </c>
      <c r="B1536" s="155" t="s">
        <v>193</v>
      </c>
      <c r="C1536" s="155" t="s">
        <v>8210</v>
      </c>
      <c r="D1536" s="156" t="s">
        <v>4512</v>
      </c>
      <c r="E1536" s="155">
        <v>17313985</v>
      </c>
      <c r="F1536" s="156" t="s">
        <v>8468</v>
      </c>
    </row>
    <row r="1537" spans="1:6" x14ac:dyDescent="0.15">
      <c r="A1537" s="159">
        <v>45140</v>
      </c>
      <c r="B1537" s="152" t="s">
        <v>5442</v>
      </c>
      <c r="C1537" s="152" t="s">
        <v>6586</v>
      </c>
      <c r="D1537" s="153" t="s">
        <v>6593</v>
      </c>
      <c r="E1537" s="152">
        <v>17312649</v>
      </c>
      <c r="F1537" s="153" t="s">
        <v>8469</v>
      </c>
    </row>
    <row r="1538" spans="1:6" x14ac:dyDescent="0.15">
      <c r="A1538" s="157">
        <v>45140</v>
      </c>
      <c r="B1538" s="155" t="s">
        <v>193</v>
      </c>
      <c r="C1538" s="155" t="s">
        <v>6586</v>
      </c>
      <c r="D1538" s="156" t="s">
        <v>365</v>
      </c>
      <c r="E1538" s="155">
        <v>17312261</v>
      </c>
      <c r="F1538" s="156" t="s">
        <v>8470</v>
      </c>
    </row>
    <row r="1539" spans="1:6" x14ac:dyDescent="0.15">
      <c r="A1539" s="159">
        <v>45140</v>
      </c>
      <c r="B1539" s="152" t="s">
        <v>193</v>
      </c>
      <c r="C1539" s="152" t="s">
        <v>8188</v>
      </c>
      <c r="D1539" s="153" t="s">
        <v>1774</v>
      </c>
      <c r="E1539" s="152" t="s">
        <v>8471</v>
      </c>
      <c r="F1539" s="153" t="s">
        <v>8472</v>
      </c>
    </row>
    <row r="1540" spans="1:6" x14ac:dyDescent="0.15">
      <c r="A1540" s="157">
        <v>45140</v>
      </c>
      <c r="B1540" s="155" t="s">
        <v>5442</v>
      </c>
      <c r="C1540" s="155" t="s">
        <v>8188</v>
      </c>
      <c r="D1540" s="156" t="s">
        <v>1774</v>
      </c>
      <c r="E1540" s="155">
        <v>17315571</v>
      </c>
      <c r="F1540" s="156" t="s">
        <v>8473</v>
      </c>
    </row>
    <row r="1541" spans="1:6" x14ac:dyDescent="0.15">
      <c r="A1541" s="159">
        <v>45140</v>
      </c>
      <c r="B1541" s="152" t="s">
        <v>5442</v>
      </c>
      <c r="C1541" s="152" t="s">
        <v>8188</v>
      </c>
      <c r="D1541" s="153" t="s">
        <v>1774</v>
      </c>
      <c r="E1541" s="152">
        <v>17315576</v>
      </c>
      <c r="F1541" s="153" t="s">
        <v>8474</v>
      </c>
    </row>
    <row r="1542" spans="1:6" x14ac:dyDescent="0.15">
      <c r="A1542" s="157">
        <v>45140</v>
      </c>
      <c r="B1542" s="155" t="s">
        <v>193</v>
      </c>
      <c r="C1542" s="155" t="s">
        <v>8188</v>
      </c>
      <c r="D1542" s="156" t="s">
        <v>1774</v>
      </c>
      <c r="E1542" s="155">
        <v>17213863</v>
      </c>
      <c r="F1542" s="156" t="s">
        <v>8475</v>
      </c>
    </row>
    <row r="1543" spans="1:6" x14ac:dyDescent="0.15">
      <c r="A1543" s="159">
        <v>45141</v>
      </c>
      <c r="B1543" s="152" t="s">
        <v>5442</v>
      </c>
      <c r="C1543" s="152" t="s">
        <v>8210</v>
      </c>
      <c r="D1543" s="153" t="s">
        <v>6578</v>
      </c>
      <c r="E1543" s="152">
        <v>17314029</v>
      </c>
      <c r="F1543" s="153" t="s">
        <v>8476</v>
      </c>
    </row>
    <row r="1544" spans="1:6" x14ac:dyDescent="0.15">
      <c r="A1544" s="157">
        <v>45141</v>
      </c>
      <c r="B1544" s="155" t="s">
        <v>193</v>
      </c>
      <c r="C1544" s="155" t="s">
        <v>8210</v>
      </c>
      <c r="D1544" s="156" t="s">
        <v>6578</v>
      </c>
      <c r="E1544" s="155" t="s">
        <v>8477</v>
      </c>
      <c r="F1544" s="156" t="s">
        <v>8478</v>
      </c>
    </row>
    <row r="1545" spans="1:6" x14ac:dyDescent="0.15">
      <c r="A1545" s="159">
        <v>45141</v>
      </c>
      <c r="B1545" s="152" t="s">
        <v>193</v>
      </c>
      <c r="C1545" s="152" t="s">
        <v>8210</v>
      </c>
      <c r="D1545" s="153" t="s">
        <v>6578</v>
      </c>
      <c r="E1545" s="152" t="s">
        <v>8479</v>
      </c>
      <c r="F1545" s="153" t="s">
        <v>8480</v>
      </c>
    </row>
    <row r="1546" spans="1:6" x14ac:dyDescent="0.15">
      <c r="A1546" s="157">
        <v>45141</v>
      </c>
      <c r="B1546" s="155" t="s">
        <v>5442</v>
      </c>
      <c r="C1546" s="155" t="s">
        <v>8188</v>
      </c>
      <c r="D1546" s="156" t="s">
        <v>200</v>
      </c>
      <c r="E1546" s="155">
        <v>17326059</v>
      </c>
      <c r="F1546" s="156" t="s">
        <v>8481</v>
      </c>
    </row>
    <row r="1547" spans="1:6" x14ac:dyDescent="0.15">
      <c r="A1547" s="159">
        <v>45141</v>
      </c>
      <c r="B1547" s="152" t="s">
        <v>5442</v>
      </c>
      <c r="C1547" s="152" t="s">
        <v>8188</v>
      </c>
      <c r="D1547" s="153" t="s">
        <v>200</v>
      </c>
      <c r="E1547" s="164">
        <v>17353386</v>
      </c>
      <c r="F1547" s="153" t="s">
        <v>8482</v>
      </c>
    </row>
    <row r="1548" spans="1:6" x14ac:dyDescent="0.15">
      <c r="A1548" s="157">
        <v>45141</v>
      </c>
      <c r="B1548" s="155" t="s">
        <v>193</v>
      </c>
      <c r="C1548" s="155" t="s">
        <v>8188</v>
      </c>
      <c r="D1548" s="156" t="s">
        <v>200</v>
      </c>
      <c r="E1548" s="155" t="s">
        <v>8483</v>
      </c>
      <c r="F1548" s="156" t="s">
        <v>8484</v>
      </c>
    </row>
    <row r="1549" spans="1:6" x14ac:dyDescent="0.15">
      <c r="A1549" s="159">
        <v>45141</v>
      </c>
      <c r="B1549" s="152" t="s">
        <v>193</v>
      </c>
      <c r="C1549" s="152" t="s">
        <v>6586</v>
      </c>
      <c r="D1549" s="153" t="s">
        <v>6593</v>
      </c>
      <c r="E1549" s="152">
        <v>17312785</v>
      </c>
      <c r="F1549" s="153" t="s">
        <v>8485</v>
      </c>
    </row>
    <row r="1550" spans="1:6" x14ac:dyDescent="0.15">
      <c r="A1550" s="157">
        <v>45141</v>
      </c>
      <c r="B1550" s="155" t="s">
        <v>193</v>
      </c>
      <c r="C1550" s="155" t="s">
        <v>6586</v>
      </c>
      <c r="D1550" s="156" t="s">
        <v>6593</v>
      </c>
      <c r="E1550" s="155">
        <v>17312822</v>
      </c>
      <c r="F1550" s="156" t="s">
        <v>8486</v>
      </c>
    </row>
    <row r="1551" spans="1:6" x14ac:dyDescent="0.15">
      <c r="A1551" s="159">
        <v>45141</v>
      </c>
      <c r="B1551" s="152" t="s">
        <v>193</v>
      </c>
      <c r="C1551" s="152" t="s">
        <v>8159</v>
      </c>
      <c r="D1551" s="153" t="s">
        <v>173</v>
      </c>
      <c r="E1551" s="152" t="s">
        <v>6857</v>
      </c>
      <c r="F1551" s="153" t="s">
        <v>8487</v>
      </c>
    </row>
    <row r="1552" spans="1:6" x14ac:dyDescent="0.15">
      <c r="A1552" s="157">
        <v>45141</v>
      </c>
      <c r="B1552" s="155" t="s">
        <v>193</v>
      </c>
      <c r="C1552" s="155" t="s">
        <v>8159</v>
      </c>
      <c r="D1552" s="156" t="s">
        <v>173</v>
      </c>
      <c r="E1552" s="155">
        <v>17318762</v>
      </c>
      <c r="F1552" s="156" t="s">
        <v>8488</v>
      </c>
    </row>
    <row r="1553" spans="1:6" x14ac:dyDescent="0.15">
      <c r="A1553" s="159">
        <v>45142</v>
      </c>
      <c r="B1553" s="152" t="s">
        <v>193</v>
      </c>
      <c r="C1553" s="152" t="s">
        <v>6586</v>
      </c>
      <c r="D1553" s="153" t="s">
        <v>365</v>
      </c>
      <c r="E1553" s="152">
        <v>17315542</v>
      </c>
      <c r="F1553" s="153" t="s">
        <v>8489</v>
      </c>
    </row>
    <row r="1554" spans="1:6" x14ac:dyDescent="0.15">
      <c r="A1554" s="157">
        <v>45142</v>
      </c>
      <c r="B1554" s="155" t="s">
        <v>193</v>
      </c>
      <c r="C1554" s="155" t="s">
        <v>6586</v>
      </c>
      <c r="D1554" s="156" t="s">
        <v>365</v>
      </c>
      <c r="E1554" s="155">
        <v>17315540</v>
      </c>
      <c r="F1554" s="156" t="s">
        <v>8490</v>
      </c>
    </row>
    <row r="1555" spans="1:6" x14ac:dyDescent="0.15">
      <c r="A1555" s="159">
        <v>45142</v>
      </c>
      <c r="B1555" s="152" t="s">
        <v>193</v>
      </c>
      <c r="C1555" s="152" t="s">
        <v>6586</v>
      </c>
      <c r="D1555" s="153" t="s">
        <v>365</v>
      </c>
      <c r="E1555" s="152">
        <v>17318723</v>
      </c>
      <c r="F1555" s="153" t="s">
        <v>8491</v>
      </c>
    </row>
    <row r="1556" spans="1:6" x14ac:dyDescent="0.15">
      <c r="A1556" s="157">
        <v>45142</v>
      </c>
      <c r="B1556" s="155" t="s">
        <v>193</v>
      </c>
      <c r="C1556" s="155" t="s">
        <v>6586</v>
      </c>
      <c r="D1556" s="156" t="s">
        <v>365</v>
      </c>
      <c r="E1556" s="155">
        <v>17313929</v>
      </c>
      <c r="F1556" s="156" t="s">
        <v>8492</v>
      </c>
    </row>
    <row r="1557" spans="1:6" x14ac:dyDescent="0.15">
      <c r="A1557" s="159">
        <v>45142</v>
      </c>
      <c r="B1557" s="152" t="s">
        <v>193</v>
      </c>
      <c r="C1557" s="152" t="s">
        <v>6586</v>
      </c>
      <c r="D1557" s="153" t="s">
        <v>365</v>
      </c>
      <c r="E1557" s="152">
        <v>17318760</v>
      </c>
      <c r="F1557" s="153" t="s">
        <v>8493</v>
      </c>
    </row>
    <row r="1558" spans="1:6" x14ac:dyDescent="0.15">
      <c r="A1558" s="157">
        <v>45142</v>
      </c>
      <c r="B1558" s="155" t="s">
        <v>193</v>
      </c>
      <c r="C1558" s="155" t="s">
        <v>6586</v>
      </c>
      <c r="D1558" s="156" t="s">
        <v>365</v>
      </c>
      <c r="E1558" s="155">
        <v>17318761</v>
      </c>
      <c r="F1558" s="156" t="s">
        <v>8494</v>
      </c>
    </row>
    <row r="1559" spans="1:6" x14ac:dyDescent="0.15">
      <c r="A1559" s="159">
        <v>45142</v>
      </c>
      <c r="B1559" s="152" t="s">
        <v>193</v>
      </c>
      <c r="C1559" s="152" t="s">
        <v>8188</v>
      </c>
      <c r="D1559" s="153" t="s">
        <v>1774</v>
      </c>
      <c r="E1559" s="152" t="s">
        <v>8495</v>
      </c>
      <c r="F1559" s="153" t="s">
        <v>8496</v>
      </c>
    </row>
    <row r="1560" spans="1:6" x14ac:dyDescent="0.15">
      <c r="A1560" s="157">
        <v>45142</v>
      </c>
      <c r="B1560" s="155" t="s">
        <v>193</v>
      </c>
      <c r="C1560" s="155" t="s">
        <v>8188</v>
      </c>
      <c r="D1560" s="156" t="s">
        <v>1774</v>
      </c>
      <c r="E1560" s="155" t="s">
        <v>8497</v>
      </c>
      <c r="F1560" s="156" t="s">
        <v>8498</v>
      </c>
    </row>
    <row r="1561" spans="1:6" x14ac:dyDescent="0.15">
      <c r="A1561" s="159">
        <v>45142</v>
      </c>
      <c r="B1561" s="152" t="s">
        <v>193</v>
      </c>
      <c r="C1561" s="152" t="s">
        <v>8188</v>
      </c>
      <c r="D1561" s="153" t="s">
        <v>1774</v>
      </c>
      <c r="E1561" s="152">
        <v>17320195</v>
      </c>
      <c r="F1561" s="153" t="s">
        <v>8499</v>
      </c>
    </row>
    <row r="1562" spans="1:6" x14ac:dyDescent="0.15">
      <c r="A1562" s="157">
        <v>45142</v>
      </c>
      <c r="B1562" s="155" t="s">
        <v>193</v>
      </c>
      <c r="C1562" s="155" t="s">
        <v>8188</v>
      </c>
      <c r="D1562" s="156" t="s">
        <v>1774</v>
      </c>
      <c r="E1562" s="155" t="s">
        <v>8500</v>
      </c>
      <c r="F1562" s="156" t="s">
        <v>8501</v>
      </c>
    </row>
    <row r="1563" spans="1:6" x14ac:dyDescent="0.15">
      <c r="A1563" s="159">
        <v>45142</v>
      </c>
      <c r="B1563" s="152" t="s">
        <v>193</v>
      </c>
      <c r="C1563" s="152" t="s">
        <v>8188</v>
      </c>
      <c r="D1563" s="153" t="s">
        <v>1774</v>
      </c>
      <c r="E1563" s="152">
        <v>17320216</v>
      </c>
      <c r="F1563" s="153" t="s">
        <v>8502</v>
      </c>
    </row>
    <row r="1564" spans="1:6" x14ac:dyDescent="0.15">
      <c r="A1564" s="157">
        <v>45142</v>
      </c>
      <c r="B1564" s="155" t="s">
        <v>193</v>
      </c>
      <c r="C1564" s="155" t="s">
        <v>8188</v>
      </c>
      <c r="D1564" s="156" t="s">
        <v>1774</v>
      </c>
      <c r="E1564" s="155" t="s">
        <v>8503</v>
      </c>
      <c r="F1564" s="156" t="s">
        <v>8504</v>
      </c>
    </row>
    <row r="1565" spans="1:6" x14ac:dyDescent="0.15">
      <c r="A1565" s="159">
        <v>45142</v>
      </c>
      <c r="B1565" s="152" t="s">
        <v>193</v>
      </c>
      <c r="C1565" s="152" t="s">
        <v>8159</v>
      </c>
      <c r="D1565" s="153" t="s">
        <v>8167</v>
      </c>
      <c r="E1565" s="152">
        <v>17318773</v>
      </c>
      <c r="F1565" s="153" t="s">
        <v>8505</v>
      </c>
    </row>
    <row r="1566" spans="1:6" x14ac:dyDescent="0.15">
      <c r="A1566" s="157">
        <v>45142</v>
      </c>
      <c r="B1566" s="155" t="s">
        <v>5442</v>
      </c>
      <c r="C1566" s="155" t="s">
        <v>8159</v>
      </c>
      <c r="D1566" s="156" t="s">
        <v>8167</v>
      </c>
      <c r="E1566" s="155">
        <v>17295830</v>
      </c>
      <c r="F1566" s="156" t="s">
        <v>8506</v>
      </c>
    </row>
    <row r="1567" spans="1:6" x14ac:dyDescent="0.15">
      <c r="A1567" s="159">
        <v>45142</v>
      </c>
      <c r="B1567" s="152" t="s">
        <v>5442</v>
      </c>
      <c r="C1567" s="152" t="s">
        <v>6586</v>
      </c>
      <c r="D1567" s="153" t="s">
        <v>365</v>
      </c>
      <c r="E1567" s="152">
        <v>17312686</v>
      </c>
      <c r="F1567" s="153" t="s">
        <v>8507</v>
      </c>
    </row>
    <row r="1568" spans="1:6" x14ac:dyDescent="0.15">
      <c r="A1568" s="157">
        <v>45145</v>
      </c>
      <c r="B1568" s="155" t="s">
        <v>2338</v>
      </c>
      <c r="C1568" s="155" t="s">
        <v>8188</v>
      </c>
      <c r="D1568" s="156" t="s">
        <v>566</v>
      </c>
      <c r="E1568" s="155">
        <v>17313916</v>
      </c>
      <c r="F1568" s="156" t="s">
        <v>8508</v>
      </c>
    </row>
    <row r="1569" spans="1:6" x14ac:dyDescent="0.15">
      <c r="A1569" s="159">
        <v>45145</v>
      </c>
      <c r="B1569" s="152" t="s">
        <v>193</v>
      </c>
      <c r="C1569" s="152" t="s">
        <v>8210</v>
      </c>
      <c r="D1569" s="153" t="s">
        <v>6590</v>
      </c>
      <c r="E1569" s="152">
        <v>17320021</v>
      </c>
      <c r="F1569" s="153" t="s">
        <v>8509</v>
      </c>
    </row>
    <row r="1570" spans="1:6" x14ac:dyDescent="0.15">
      <c r="A1570" s="157">
        <v>45145</v>
      </c>
      <c r="B1570" s="155" t="s">
        <v>193</v>
      </c>
      <c r="C1570" s="155" t="s">
        <v>8188</v>
      </c>
      <c r="D1570" s="156" t="s">
        <v>6820</v>
      </c>
      <c r="E1570" s="155" t="s">
        <v>8510</v>
      </c>
      <c r="F1570" s="156" t="s">
        <v>8511</v>
      </c>
    </row>
    <row r="1571" spans="1:6" x14ac:dyDescent="0.15">
      <c r="A1571" s="159">
        <v>45145</v>
      </c>
      <c r="B1571" s="152" t="s">
        <v>193</v>
      </c>
      <c r="C1571" s="152" t="s">
        <v>8188</v>
      </c>
      <c r="D1571" s="153" t="s">
        <v>1774</v>
      </c>
      <c r="E1571" s="152" t="s">
        <v>8512</v>
      </c>
      <c r="F1571" s="153" t="s">
        <v>8513</v>
      </c>
    </row>
    <row r="1572" spans="1:6" x14ac:dyDescent="0.15">
      <c r="A1572" s="157">
        <v>45145</v>
      </c>
      <c r="B1572" s="155" t="s">
        <v>193</v>
      </c>
      <c r="C1572" s="155" t="s">
        <v>8210</v>
      </c>
      <c r="D1572" s="156" t="s">
        <v>4512</v>
      </c>
      <c r="E1572" s="155">
        <v>17319942</v>
      </c>
      <c r="F1572" s="156" t="s">
        <v>8514</v>
      </c>
    </row>
    <row r="1573" spans="1:6" x14ac:dyDescent="0.15">
      <c r="A1573" s="159">
        <v>45145</v>
      </c>
      <c r="B1573" s="152" t="s">
        <v>5442</v>
      </c>
      <c r="C1573" s="152" t="s">
        <v>8210</v>
      </c>
      <c r="D1573" s="153" t="s">
        <v>4512</v>
      </c>
      <c r="E1573" s="152">
        <v>17320228</v>
      </c>
      <c r="F1573" s="153" t="s">
        <v>8515</v>
      </c>
    </row>
    <row r="1574" spans="1:6" x14ac:dyDescent="0.15">
      <c r="A1574" s="157">
        <v>45145</v>
      </c>
      <c r="B1574" s="155" t="s">
        <v>193</v>
      </c>
      <c r="C1574" s="155" t="s">
        <v>8210</v>
      </c>
      <c r="D1574" s="156" t="s">
        <v>6578</v>
      </c>
      <c r="E1574" s="155">
        <v>17315551</v>
      </c>
      <c r="F1574" s="156" t="s">
        <v>8516</v>
      </c>
    </row>
    <row r="1575" spans="1:6" x14ac:dyDescent="0.15">
      <c r="A1575" s="159">
        <v>45145</v>
      </c>
      <c r="B1575" s="152" t="s">
        <v>2338</v>
      </c>
      <c r="C1575" s="152" t="s">
        <v>8188</v>
      </c>
      <c r="D1575" s="153" t="s">
        <v>268</v>
      </c>
      <c r="E1575" s="152" t="s">
        <v>8517</v>
      </c>
      <c r="F1575" s="153" t="s">
        <v>8518</v>
      </c>
    </row>
    <row r="1576" spans="1:6" x14ac:dyDescent="0.15">
      <c r="A1576" s="157">
        <v>45147</v>
      </c>
      <c r="B1576" s="155" t="s">
        <v>193</v>
      </c>
      <c r="C1576" s="155" t="s">
        <v>8188</v>
      </c>
      <c r="D1576" s="156" t="s">
        <v>1774</v>
      </c>
      <c r="E1576" s="155" t="s">
        <v>8519</v>
      </c>
      <c r="F1576" s="156" t="s">
        <v>8520</v>
      </c>
    </row>
    <row r="1577" spans="1:6" ht="45" x14ac:dyDescent="0.15">
      <c r="A1577" s="159">
        <v>45147</v>
      </c>
      <c r="B1577" s="152" t="s">
        <v>193</v>
      </c>
      <c r="C1577" s="152" t="s">
        <v>8188</v>
      </c>
      <c r="D1577" s="153" t="s">
        <v>1774</v>
      </c>
      <c r="E1577" s="164" t="s">
        <v>8521</v>
      </c>
      <c r="F1577" s="153" t="s">
        <v>8522</v>
      </c>
    </row>
    <row r="1578" spans="1:6" ht="33.75" x14ac:dyDescent="0.15">
      <c r="A1578" s="157">
        <v>45147</v>
      </c>
      <c r="B1578" s="155" t="s">
        <v>193</v>
      </c>
      <c r="C1578" s="155" t="s">
        <v>8188</v>
      </c>
      <c r="D1578" s="156" t="s">
        <v>1774</v>
      </c>
      <c r="E1578" s="163" t="s">
        <v>8523</v>
      </c>
      <c r="F1578" s="156" t="s">
        <v>8524</v>
      </c>
    </row>
    <row r="1579" spans="1:6" x14ac:dyDescent="0.15">
      <c r="A1579" s="159">
        <v>45147</v>
      </c>
      <c r="B1579" s="152" t="s">
        <v>193</v>
      </c>
      <c r="C1579" s="152" t="s">
        <v>8188</v>
      </c>
      <c r="D1579" s="153" t="s">
        <v>1774</v>
      </c>
      <c r="E1579" s="152">
        <v>17372131</v>
      </c>
      <c r="F1579" s="153" t="s">
        <v>8525</v>
      </c>
    </row>
    <row r="1580" spans="1:6" x14ac:dyDescent="0.15">
      <c r="A1580" s="157">
        <v>45147</v>
      </c>
      <c r="B1580" s="155" t="s">
        <v>193</v>
      </c>
      <c r="C1580" s="155" t="s">
        <v>8188</v>
      </c>
      <c r="D1580" s="156" t="s">
        <v>1774</v>
      </c>
      <c r="E1580" s="155">
        <v>17249330</v>
      </c>
      <c r="F1580" s="156" t="s">
        <v>8526</v>
      </c>
    </row>
    <row r="1581" spans="1:6" x14ac:dyDescent="0.15">
      <c r="A1581" s="159">
        <v>45147</v>
      </c>
      <c r="B1581" s="152" t="s">
        <v>5442</v>
      </c>
      <c r="C1581" s="152" t="s">
        <v>8159</v>
      </c>
      <c r="D1581" s="153" t="s">
        <v>8167</v>
      </c>
      <c r="E1581" s="152">
        <v>17311977</v>
      </c>
      <c r="F1581" s="153" t="s">
        <v>8527</v>
      </c>
    </row>
    <row r="1582" spans="1:6" x14ac:dyDescent="0.15">
      <c r="A1582" s="157">
        <v>45147</v>
      </c>
      <c r="B1582" s="155" t="s">
        <v>2338</v>
      </c>
      <c r="C1582" s="155" t="s">
        <v>8159</v>
      </c>
      <c r="D1582" s="156" t="s">
        <v>8167</v>
      </c>
      <c r="E1582" s="155">
        <v>17320152</v>
      </c>
      <c r="F1582" s="156" t="s">
        <v>8528</v>
      </c>
    </row>
    <row r="1583" spans="1:6" x14ac:dyDescent="0.15">
      <c r="A1583" s="159">
        <v>45147</v>
      </c>
      <c r="B1583" s="152" t="s">
        <v>193</v>
      </c>
      <c r="C1583" s="152" t="s">
        <v>8159</v>
      </c>
      <c r="D1583" s="153" t="s">
        <v>8167</v>
      </c>
      <c r="E1583" s="152" t="s">
        <v>6857</v>
      </c>
      <c r="F1583" s="153" t="s">
        <v>8529</v>
      </c>
    </row>
    <row r="1584" spans="1:6" x14ac:dyDescent="0.15">
      <c r="A1584" s="157">
        <v>45147</v>
      </c>
      <c r="B1584" s="155" t="s">
        <v>5442</v>
      </c>
      <c r="C1584" s="155" t="s">
        <v>8188</v>
      </c>
      <c r="D1584" s="156" t="s">
        <v>8254</v>
      </c>
      <c r="E1584" s="155" t="s">
        <v>6857</v>
      </c>
      <c r="F1584" s="156" t="s">
        <v>8530</v>
      </c>
    </row>
    <row r="1585" spans="1:6" x14ac:dyDescent="0.15">
      <c r="A1585" s="159">
        <v>45147</v>
      </c>
      <c r="B1585" s="152" t="s">
        <v>193</v>
      </c>
      <c r="C1585" s="152" t="s">
        <v>8188</v>
      </c>
      <c r="D1585" s="153" t="s">
        <v>8254</v>
      </c>
      <c r="E1585" s="152" t="s">
        <v>6857</v>
      </c>
      <c r="F1585" s="153" t="s">
        <v>8531</v>
      </c>
    </row>
    <row r="1586" spans="1:6" x14ac:dyDescent="0.15">
      <c r="A1586" s="157">
        <v>45147</v>
      </c>
      <c r="B1586" s="155" t="s">
        <v>5442</v>
      </c>
      <c r="C1586" s="155" t="s">
        <v>8188</v>
      </c>
      <c r="D1586" s="156" t="s">
        <v>8254</v>
      </c>
      <c r="E1586" s="155">
        <v>17307053</v>
      </c>
      <c r="F1586" s="156" t="s">
        <v>8532</v>
      </c>
    </row>
    <row r="1587" spans="1:6" x14ac:dyDescent="0.15">
      <c r="A1587" s="159">
        <v>45147</v>
      </c>
      <c r="B1587" s="152" t="s">
        <v>193</v>
      </c>
      <c r="C1587" s="152" t="s">
        <v>6586</v>
      </c>
      <c r="D1587" s="153" t="s">
        <v>6593</v>
      </c>
      <c r="E1587" s="152">
        <v>17312507</v>
      </c>
      <c r="F1587" s="153" t="s">
        <v>8533</v>
      </c>
    </row>
    <row r="1588" spans="1:6" x14ac:dyDescent="0.15">
      <c r="A1588" s="157">
        <v>45147</v>
      </c>
      <c r="B1588" s="155" t="s">
        <v>5442</v>
      </c>
      <c r="C1588" s="155" t="s">
        <v>6586</v>
      </c>
      <c r="D1588" s="156" t="s">
        <v>6593</v>
      </c>
      <c r="E1588" s="155">
        <v>17312021</v>
      </c>
      <c r="F1588" s="156" t="s">
        <v>8534</v>
      </c>
    </row>
    <row r="1589" spans="1:6" x14ac:dyDescent="0.15">
      <c r="A1589" s="159">
        <v>45147</v>
      </c>
      <c r="B1589" s="152" t="s">
        <v>193</v>
      </c>
      <c r="C1589" s="152" t="s">
        <v>6586</v>
      </c>
      <c r="D1589" s="153" t="s">
        <v>6593</v>
      </c>
      <c r="E1589" s="152">
        <v>17313928</v>
      </c>
      <c r="F1589" s="153" t="s">
        <v>8535</v>
      </c>
    </row>
    <row r="1590" spans="1:6" x14ac:dyDescent="0.15">
      <c r="A1590" s="157">
        <v>45147</v>
      </c>
      <c r="B1590" s="155" t="s">
        <v>5442</v>
      </c>
      <c r="C1590" s="155" t="s">
        <v>6586</v>
      </c>
      <c r="D1590" s="156" t="s">
        <v>6593</v>
      </c>
      <c r="E1590" s="155">
        <v>17305468</v>
      </c>
      <c r="F1590" s="156" t="s">
        <v>8536</v>
      </c>
    </row>
    <row r="1591" spans="1:6" x14ac:dyDescent="0.15">
      <c r="A1591" s="159">
        <v>45147</v>
      </c>
      <c r="B1591" s="152" t="s">
        <v>193</v>
      </c>
      <c r="C1591" s="152" t="s">
        <v>6586</v>
      </c>
      <c r="D1591" s="153" t="s">
        <v>6593</v>
      </c>
      <c r="E1591" s="152">
        <v>17314157</v>
      </c>
      <c r="F1591" s="153" t="s">
        <v>8537</v>
      </c>
    </row>
    <row r="1592" spans="1:6" x14ac:dyDescent="0.15">
      <c r="A1592" s="157">
        <v>45147</v>
      </c>
      <c r="B1592" s="155" t="s">
        <v>5442</v>
      </c>
      <c r="C1592" s="155" t="s">
        <v>6586</v>
      </c>
      <c r="D1592" s="156" t="s">
        <v>6593</v>
      </c>
      <c r="E1592" s="155">
        <v>17314036</v>
      </c>
      <c r="F1592" s="156" t="s">
        <v>8538</v>
      </c>
    </row>
    <row r="1593" spans="1:6" x14ac:dyDescent="0.15">
      <c r="A1593" s="159">
        <v>45147</v>
      </c>
      <c r="B1593" s="152" t="s">
        <v>193</v>
      </c>
      <c r="C1593" s="152" t="s">
        <v>6586</v>
      </c>
      <c r="D1593" s="153" t="s">
        <v>6593</v>
      </c>
      <c r="E1593" s="152">
        <v>17318764</v>
      </c>
      <c r="F1593" s="153" t="s">
        <v>8539</v>
      </c>
    </row>
    <row r="1594" spans="1:6" x14ac:dyDescent="0.15">
      <c r="A1594" s="157">
        <v>45147</v>
      </c>
      <c r="B1594" s="155" t="s">
        <v>5442</v>
      </c>
      <c r="C1594" s="155" t="s">
        <v>6586</v>
      </c>
      <c r="D1594" s="156" t="s">
        <v>6593</v>
      </c>
      <c r="E1594" s="155">
        <v>17318872</v>
      </c>
      <c r="F1594" s="156" t="s">
        <v>8540</v>
      </c>
    </row>
    <row r="1595" spans="1:6" x14ac:dyDescent="0.15">
      <c r="A1595" s="159">
        <v>45147</v>
      </c>
      <c r="B1595" s="152" t="s">
        <v>193</v>
      </c>
      <c r="C1595" s="152" t="s">
        <v>6586</v>
      </c>
      <c r="D1595" s="153" t="s">
        <v>6593</v>
      </c>
      <c r="E1595" s="152">
        <v>17320165</v>
      </c>
      <c r="F1595" s="153" t="s">
        <v>8541</v>
      </c>
    </row>
    <row r="1596" spans="1:6" x14ac:dyDescent="0.15">
      <c r="A1596" s="157">
        <v>45147</v>
      </c>
      <c r="B1596" s="155" t="s">
        <v>5442</v>
      </c>
      <c r="C1596" s="155" t="s">
        <v>8205</v>
      </c>
      <c r="D1596" s="156" t="s">
        <v>6590</v>
      </c>
      <c r="E1596" s="155" t="s">
        <v>8542</v>
      </c>
      <c r="F1596" s="156" t="s">
        <v>8543</v>
      </c>
    </row>
    <row r="1597" spans="1:6" x14ac:dyDescent="0.15">
      <c r="A1597" s="159">
        <v>45147</v>
      </c>
      <c r="B1597" s="152" t="s">
        <v>5442</v>
      </c>
      <c r="C1597" s="152" t="s">
        <v>8205</v>
      </c>
      <c r="D1597" s="153" t="s">
        <v>6590</v>
      </c>
      <c r="E1597" s="152" t="s">
        <v>6857</v>
      </c>
      <c r="F1597" s="153" t="s">
        <v>8544</v>
      </c>
    </row>
    <row r="1598" spans="1:6" x14ac:dyDescent="0.15">
      <c r="A1598" s="157">
        <v>45147</v>
      </c>
      <c r="B1598" s="155" t="s">
        <v>193</v>
      </c>
      <c r="C1598" s="155" t="s">
        <v>8205</v>
      </c>
      <c r="D1598" s="156" t="s">
        <v>6590</v>
      </c>
      <c r="E1598" s="155" t="s">
        <v>8545</v>
      </c>
      <c r="F1598" s="156" t="s">
        <v>8546</v>
      </c>
    </row>
    <row r="1599" spans="1:6" x14ac:dyDescent="0.15">
      <c r="A1599" s="159">
        <v>45147</v>
      </c>
      <c r="B1599" s="152" t="s">
        <v>5442</v>
      </c>
      <c r="C1599" s="152" t="s">
        <v>8210</v>
      </c>
      <c r="D1599" s="153" t="s">
        <v>6578</v>
      </c>
      <c r="E1599" s="152">
        <v>17307025</v>
      </c>
      <c r="F1599" s="153" t="s">
        <v>8547</v>
      </c>
    </row>
    <row r="1600" spans="1:6" x14ac:dyDescent="0.15">
      <c r="A1600" s="157">
        <v>45146</v>
      </c>
      <c r="B1600" s="155" t="s">
        <v>5442</v>
      </c>
      <c r="C1600" s="155" t="s">
        <v>8188</v>
      </c>
      <c r="D1600" s="156" t="s">
        <v>6604</v>
      </c>
      <c r="E1600" s="155">
        <v>17312854</v>
      </c>
      <c r="F1600" s="156" t="s">
        <v>8548</v>
      </c>
    </row>
    <row r="1601" spans="1:6" x14ac:dyDescent="0.15">
      <c r="A1601" s="159">
        <v>45146</v>
      </c>
      <c r="B1601" s="152" t="s">
        <v>193</v>
      </c>
      <c r="C1601" s="152" t="s">
        <v>8188</v>
      </c>
      <c r="D1601" s="153" t="s">
        <v>6604</v>
      </c>
      <c r="E1601" s="152" t="s">
        <v>8549</v>
      </c>
      <c r="F1601" s="153" t="s">
        <v>8550</v>
      </c>
    </row>
    <row r="1602" spans="1:6" x14ac:dyDescent="0.15">
      <c r="A1602" s="157">
        <v>45146</v>
      </c>
      <c r="B1602" s="155" t="s">
        <v>193</v>
      </c>
      <c r="C1602" s="155" t="s">
        <v>8188</v>
      </c>
      <c r="D1602" s="156" t="s">
        <v>6604</v>
      </c>
      <c r="E1602" s="155">
        <v>17314090</v>
      </c>
      <c r="F1602" s="156" t="s">
        <v>8551</v>
      </c>
    </row>
    <row r="1603" spans="1:6" x14ac:dyDescent="0.15">
      <c r="A1603" s="159">
        <v>45146</v>
      </c>
      <c r="B1603" s="152" t="s">
        <v>193</v>
      </c>
      <c r="C1603" s="152" t="s">
        <v>8188</v>
      </c>
      <c r="D1603" s="153" t="s">
        <v>6630</v>
      </c>
      <c r="E1603" s="152" t="s">
        <v>8552</v>
      </c>
      <c r="F1603" s="153" t="s">
        <v>8553</v>
      </c>
    </row>
    <row r="1604" spans="1:6" x14ac:dyDescent="0.15">
      <c r="A1604" s="157">
        <v>45146</v>
      </c>
      <c r="B1604" s="155" t="s">
        <v>193</v>
      </c>
      <c r="C1604" s="155" t="s">
        <v>8188</v>
      </c>
      <c r="D1604" s="156" t="s">
        <v>6596</v>
      </c>
      <c r="E1604" s="155" t="s">
        <v>8554</v>
      </c>
      <c r="F1604" s="156" t="s">
        <v>8555</v>
      </c>
    </row>
    <row r="1605" spans="1:6" x14ac:dyDescent="0.15">
      <c r="A1605" s="159">
        <v>45146</v>
      </c>
      <c r="B1605" s="152" t="s">
        <v>193</v>
      </c>
      <c r="C1605" s="152" t="s">
        <v>8188</v>
      </c>
      <c r="D1605" s="153" t="s">
        <v>6596</v>
      </c>
      <c r="E1605" s="152">
        <v>17367387</v>
      </c>
      <c r="F1605" s="153" t="s">
        <v>8556</v>
      </c>
    </row>
    <row r="1606" spans="1:6" x14ac:dyDescent="0.15">
      <c r="A1606" s="157">
        <v>45146</v>
      </c>
      <c r="B1606" s="155" t="s">
        <v>193</v>
      </c>
      <c r="C1606" s="155" t="s">
        <v>8188</v>
      </c>
      <c r="D1606" s="156" t="s">
        <v>6596</v>
      </c>
      <c r="E1606" s="155">
        <v>17369546</v>
      </c>
      <c r="F1606" s="156" t="s">
        <v>8557</v>
      </c>
    </row>
    <row r="1607" spans="1:6" x14ac:dyDescent="0.15">
      <c r="A1607" s="159">
        <v>45146</v>
      </c>
      <c r="B1607" s="152" t="s">
        <v>193</v>
      </c>
      <c r="C1607" s="152" t="s">
        <v>8188</v>
      </c>
      <c r="D1607" s="153" t="s">
        <v>6596</v>
      </c>
      <c r="E1607" s="152">
        <v>17401829</v>
      </c>
      <c r="F1607" s="153" t="s">
        <v>8558</v>
      </c>
    </row>
    <row r="1608" spans="1:6" x14ac:dyDescent="0.15">
      <c r="A1608" s="157">
        <v>45148</v>
      </c>
      <c r="B1608" s="155" t="s">
        <v>193</v>
      </c>
      <c r="C1608" s="155" t="s">
        <v>8188</v>
      </c>
      <c r="D1608" s="156" t="s">
        <v>6599</v>
      </c>
      <c r="E1608" s="155">
        <v>17321404</v>
      </c>
      <c r="F1608" s="156" t="s">
        <v>7482</v>
      </c>
    </row>
    <row r="1609" spans="1:6" x14ac:dyDescent="0.15">
      <c r="A1609" s="159">
        <v>45148</v>
      </c>
      <c r="B1609" s="152" t="s">
        <v>193</v>
      </c>
      <c r="C1609" s="152" t="s">
        <v>8210</v>
      </c>
      <c r="D1609" s="153" t="s">
        <v>6578</v>
      </c>
      <c r="E1609" s="152" t="s">
        <v>8559</v>
      </c>
      <c r="F1609" s="153" t="s">
        <v>8560</v>
      </c>
    </row>
    <row r="1610" spans="1:6" x14ac:dyDescent="0.15">
      <c r="A1610" s="157">
        <v>45148</v>
      </c>
      <c r="B1610" s="155" t="s">
        <v>193</v>
      </c>
      <c r="C1610" s="155" t="s">
        <v>8210</v>
      </c>
      <c r="D1610" s="156" t="s">
        <v>6578</v>
      </c>
      <c r="E1610" s="155" t="s">
        <v>8561</v>
      </c>
      <c r="F1610" s="156" t="s">
        <v>8562</v>
      </c>
    </row>
    <row r="1611" spans="1:6" x14ac:dyDescent="0.15">
      <c r="A1611" s="159">
        <v>45148</v>
      </c>
      <c r="B1611" s="152" t="s">
        <v>193</v>
      </c>
      <c r="C1611" s="152" t="s">
        <v>8210</v>
      </c>
      <c r="D1611" s="153" t="s">
        <v>6578</v>
      </c>
      <c r="E1611" s="152" t="s">
        <v>8563</v>
      </c>
      <c r="F1611" s="153" t="s">
        <v>8564</v>
      </c>
    </row>
    <row r="1612" spans="1:6" x14ac:dyDescent="0.15">
      <c r="A1612" s="157">
        <v>45148</v>
      </c>
      <c r="B1612" s="155" t="s">
        <v>193</v>
      </c>
      <c r="C1612" s="155" t="s">
        <v>8188</v>
      </c>
      <c r="D1612" s="156" t="s">
        <v>6596</v>
      </c>
      <c r="E1612" s="155">
        <v>17302752</v>
      </c>
      <c r="F1612" s="156" t="s">
        <v>8565</v>
      </c>
    </row>
    <row r="1613" spans="1:6" x14ac:dyDescent="0.15">
      <c r="A1613" s="159">
        <v>45148</v>
      </c>
      <c r="B1613" s="152" t="s">
        <v>193</v>
      </c>
      <c r="C1613" s="152" t="s">
        <v>8188</v>
      </c>
      <c r="D1613" s="153" t="s">
        <v>6596</v>
      </c>
      <c r="E1613" s="152">
        <v>17302754</v>
      </c>
      <c r="F1613" s="153" t="s">
        <v>8566</v>
      </c>
    </row>
    <row r="1614" spans="1:6" x14ac:dyDescent="0.15">
      <c r="A1614" s="157">
        <v>45148</v>
      </c>
      <c r="B1614" s="155" t="s">
        <v>193</v>
      </c>
      <c r="C1614" s="155" t="s">
        <v>8188</v>
      </c>
      <c r="D1614" s="156" t="s">
        <v>6596</v>
      </c>
      <c r="E1614" s="155">
        <v>17302766</v>
      </c>
      <c r="F1614" s="156" t="s">
        <v>8567</v>
      </c>
    </row>
    <row r="1615" spans="1:6" x14ac:dyDescent="0.15">
      <c r="A1615" s="159">
        <v>45148</v>
      </c>
      <c r="B1615" s="152" t="s">
        <v>193</v>
      </c>
      <c r="C1615" s="152" t="s">
        <v>8188</v>
      </c>
      <c r="D1615" s="153" t="s">
        <v>6596</v>
      </c>
      <c r="E1615" s="152">
        <v>17302769</v>
      </c>
      <c r="F1615" s="153" t="s">
        <v>8568</v>
      </c>
    </row>
    <row r="1616" spans="1:6" x14ac:dyDescent="0.15">
      <c r="A1616" s="157">
        <v>45148</v>
      </c>
      <c r="B1616" s="155" t="s">
        <v>5442</v>
      </c>
      <c r="C1616" s="155" t="s">
        <v>8159</v>
      </c>
      <c r="D1616" s="156" t="s">
        <v>103</v>
      </c>
      <c r="E1616" s="155">
        <v>17309402</v>
      </c>
      <c r="F1616" s="156" t="s">
        <v>8569</v>
      </c>
    </row>
    <row r="1617" spans="1:6" x14ac:dyDescent="0.15">
      <c r="A1617" s="159">
        <v>45148</v>
      </c>
      <c r="B1617" s="152" t="s">
        <v>5442</v>
      </c>
      <c r="C1617" s="152" t="s">
        <v>8159</v>
      </c>
      <c r="D1617" s="153" t="s">
        <v>103</v>
      </c>
      <c r="E1617" s="152">
        <v>17305854</v>
      </c>
      <c r="F1617" s="153" t="s">
        <v>8570</v>
      </c>
    </row>
    <row r="1618" spans="1:6" x14ac:dyDescent="0.15">
      <c r="A1618" s="157">
        <v>45148</v>
      </c>
      <c r="B1618" s="155" t="s">
        <v>5442</v>
      </c>
      <c r="C1618" s="155" t="s">
        <v>8159</v>
      </c>
      <c r="D1618" s="156" t="s">
        <v>103</v>
      </c>
      <c r="E1618" s="155">
        <v>17305767</v>
      </c>
      <c r="F1618" s="156" t="s">
        <v>8571</v>
      </c>
    </row>
    <row r="1619" spans="1:6" x14ac:dyDescent="0.15">
      <c r="A1619" s="159">
        <v>45148</v>
      </c>
      <c r="B1619" s="152" t="s">
        <v>5442</v>
      </c>
      <c r="C1619" s="152" t="s">
        <v>8159</v>
      </c>
      <c r="D1619" s="153" t="s">
        <v>103</v>
      </c>
      <c r="E1619" s="152">
        <v>17323593</v>
      </c>
      <c r="F1619" s="153" t="s">
        <v>8572</v>
      </c>
    </row>
    <row r="1620" spans="1:6" x14ac:dyDescent="0.15">
      <c r="A1620" s="157">
        <v>45149</v>
      </c>
      <c r="B1620" s="155" t="s">
        <v>5442</v>
      </c>
      <c r="C1620" s="155" t="s">
        <v>6586</v>
      </c>
      <c r="D1620" s="156" t="s">
        <v>365</v>
      </c>
      <c r="E1620" s="155">
        <v>17325032</v>
      </c>
      <c r="F1620" s="156" t="s">
        <v>8573</v>
      </c>
    </row>
    <row r="1621" spans="1:6" x14ac:dyDescent="0.15">
      <c r="A1621" s="159">
        <v>45149</v>
      </c>
      <c r="B1621" s="152" t="s">
        <v>5442</v>
      </c>
      <c r="C1621" s="152" t="s">
        <v>6586</v>
      </c>
      <c r="D1621" s="153" t="s">
        <v>365</v>
      </c>
      <c r="E1621" s="152">
        <v>17325034</v>
      </c>
      <c r="F1621" s="153" t="s">
        <v>8574</v>
      </c>
    </row>
    <row r="1622" spans="1:6" x14ac:dyDescent="0.15">
      <c r="A1622" s="157">
        <v>45149</v>
      </c>
      <c r="B1622" s="155" t="s">
        <v>193</v>
      </c>
      <c r="C1622" s="155" t="s">
        <v>6586</v>
      </c>
      <c r="D1622" s="156" t="s">
        <v>365</v>
      </c>
      <c r="E1622" s="155" t="s">
        <v>8575</v>
      </c>
      <c r="F1622" s="156" t="s">
        <v>8576</v>
      </c>
    </row>
    <row r="1623" spans="1:6" x14ac:dyDescent="0.15">
      <c r="A1623" s="159">
        <v>45149</v>
      </c>
      <c r="B1623" s="152" t="s">
        <v>193</v>
      </c>
      <c r="C1623" s="152" t="s">
        <v>6586</v>
      </c>
      <c r="D1623" s="153" t="s">
        <v>365</v>
      </c>
      <c r="E1623" s="152" t="s">
        <v>11374</v>
      </c>
      <c r="F1623" s="153" t="s">
        <v>8578</v>
      </c>
    </row>
    <row r="1624" spans="1:6" x14ac:dyDescent="0.15">
      <c r="A1624" s="157">
        <v>45149</v>
      </c>
      <c r="B1624" s="155" t="s">
        <v>5442</v>
      </c>
      <c r="C1624" s="155" t="s">
        <v>6586</v>
      </c>
      <c r="D1624" s="156" t="s">
        <v>6593</v>
      </c>
      <c r="E1624" s="155">
        <v>17326106</v>
      </c>
      <c r="F1624" s="156" t="s">
        <v>8579</v>
      </c>
    </row>
    <row r="1625" spans="1:6" x14ac:dyDescent="0.15">
      <c r="A1625" s="159">
        <v>45149</v>
      </c>
      <c r="B1625" s="152" t="s">
        <v>5442</v>
      </c>
      <c r="C1625" s="152" t="s">
        <v>6586</v>
      </c>
      <c r="D1625" s="153" t="s">
        <v>6593</v>
      </c>
      <c r="E1625" s="152">
        <v>17324723</v>
      </c>
      <c r="F1625" s="153" t="s">
        <v>8580</v>
      </c>
    </row>
    <row r="1626" spans="1:6" x14ac:dyDescent="0.15">
      <c r="A1626" s="157">
        <v>45152</v>
      </c>
      <c r="B1626" s="155" t="s">
        <v>193</v>
      </c>
      <c r="C1626" s="155" t="s">
        <v>8188</v>
      </c>
      <c r="D1626" s="156" t="s">
        <v>6604</v>
      </c>
      <c r="E1626" s="155" t="s">
        <v>8581</v>
      </c>
      <c r="F1626" s="156" t="s">
        <v>8582</v>
      </c>
    </row>
    <row r="1627" spans="1:6" x14ac:dyDescent="0.15">
      <c r="A1627" s="159">
        <v>45152</v>
      </c>
      <c r="B1627" s="152" t="s">
        <v>193</v>
      </c>
      <c r="C1627" s="152" t="s">
        <v>8188</v>
      </c>
      <c r="D1627" s="153" t="s">
        <v>6604</v>
      </c>
      <c r="E1627" s="152" t="s">
        <v>8583</v>
      </c>
      <c r="F1627" s="153" t="s">
        <v>8584</v>
      </c>
    </row>
    <row r="1628" spans="1:6" x14ac:dyDescent="0.15">
      <c r="A1628" s="157">
        <v>45152</v>
      </c>
      <c r="B1628" s="155" t="s">
        <v>193</v>
      </c>
      <c r="C1628" s="155" t="s">
        <v>8188</v>
      </c>
      <c r="D1628" s="156" t="s">
        <v>6604</v>
      </c>
      <c r="E1628" s="155" t="s">
        <v>8585</v>
      </c>
      <c r="F1628" s="156" t="s">
        <v>8586</v>
      </c>
    </row>
    <row r="1629" spans="1:6" x14ac:dyDescent="0.15">
      <c r="A1629" s="159">
        <v>45152</v>
      </c>
      <c r="B1629" s="152" t="s">
        <v>193</v>
      </c>
      <c r="C1629" s="152" t="s">
        <v>8188</v>
      </c>
      <c r="D1629" s="153" t="s">
        <v>6596</v>
      </c>
      <c r="E1629" s="152">
        <v>17332329</v>
      </c>
      <c r="F1629" s="153" t="s">
        <v>8587</v>
      </c>
    </row>
    <row r="1630" spans="1:6" x14ac:dyDescent="0.15">
      <c r="A1630" s="157">
        <v>45154</v>
      </c>
      <c r="B1630" s="155" t="s">
        <v>5442</v>
      </c>
      <c r="C1630" s="155" t="s">
        <v>6586</v>
      </c>
      <c r="D1630" s="156" t="s">
        <v>365</v>
      </c>
      <c r="E1630" s="155">
        <v>17327635</v>
      </c>
      <c r="F1630" s="156" t="s">
        <v>8588</v>
      </c>
    </row>
    <row r="1631" spans="1:6" x14ac:dyDescent="0.15">
      <c r="A1631" s="159">
        <v>45154</v>
      </c>
      <c r="B1631" s="152" t="s">
        <v>193</v>
      </c>
      <c r="C1631" s="152" t="s">
        <v>6586</v>
      </c>
      <c r="D1631" s="153" t="s">
        <v>365</v>
      </c>
      <c r="E1631" s="152">
        <v>17327490</v>
      </c>
      <c r="F1631" s="153" t="s">
        <v>8589</v>
      </c>
    </row>
    <row r="1632" spans="1:6" x14ac:dyDescent="0.15">
      <c r="A1632" s="157">
        <v>45154</v>
      </c>
      <c r="B1632" s="155" t="s">
        <v>193</v>
      </c>
      <c r="C1632" s="155" t="s">
        <v>6586</v>
      </c>
      <c r="D1632" s="156" t="s">
        <v>365</v>
      </c>
      <c r="E1632" s="155">
        <v>17327626</v>
      </c>
      <c r="F1632" s="156" t="s">
        <v>8590</v>
      </c>
    </row>
    <row r="1633" spans="1:6" x14ac:dyDescent="0.15">
      <c r="A1633" s="159">
        <v>45154</v>
      </c>
      <c r="B1633" s="152" t="s">
        <v>193</v>
      </c>
      <c r="C1633" s="152" t="s">
        <v>6586</v>
      </c>
      <c r="D1633" s="153" t="s">
        <v>365</v>
      </c>
      <c r="E1633" s="152">
        <v>17327368</v>
      </c>
      <c r="F1633" s="153" t="s">
        <v>8591</v>
      </c>
    </row>
    <row r="1634" spans="1:6" x14ac:dyDescent="0.15">
      <c r="A1634" s="157">
        <v>45154</v>
      </c>
      <c r="B1634" s="155" t="s">
        <v>193</v>
      </c>
      <c r="C1634" s="155" t="s">
        <v>6586</v>
      </c>
      <c r="D1634" s="156" t="s">
        <v>365</v>
      </c>
      <c r="E1634" s="155">
        <v>17327365</v>
      </c>
      <c r="F1634" s="156" t="s">
        <v>8592</v>
      </c>
    </row>
    <row r="1635" spans="1:6" x14ac:dyDescent="0.15">
      <c r="A1635" s="159">
        <v>45154</v>
      </c>
      <c r="B1635" s="152" t="s">
        <v>193</v>
      </c>
      <c r="C1635" s="152" t="s">
        <v>6586</v>
      </c>
      <c r="D1635" s="153" t="s">
        <v>365</v>
      </c>
      <c r="E1635" s="152">
        <v>17327385</v>
      </c>
      <c r="F1635" s="153" t="s">
        <v>8593</v>
      </c>
    </row>
    <row r="1636" spans="1:6" x14ac:dyDescent="0.15">
      <c r="A1636" s="157">
        <v>45154</v>
      </c>
      <c r="B1636" s="155" t="s">
        <v>5442</v>
      </c>
      <c r="C1636" s="155" t="s">
        <v>6586</v>
      </c>
      <c r="D1636" s="156" t="s">
        <v>6593</v>
      </c>
      <c r="E1636" s="155">
        <v>17319995</v>
      </c>
      <c r="F1636" s="156" t="s">
        <v>8594</v>
      </c>
    </row>
    <row r="1637" spans="1:6" x14ac:dyDescent="0.15">
      <c r="A1637" s="159">
        <v>45154</v>
      </c>
      <c r="B1637" s="152" t="s">
        <v>5442</v>
      </c>
      <c r="C1637" s="152" t="s">
        <v>6586</v>
      </c>
      <c r="D1637" s="153" t="s">
        <v>6593</v>
      </c>
      <c r="E1637" s="152">
        <v>17323564</v>
      </c>
      <c r="F1637" s="153" t="s">
        <v>8595</v>
      </c>
    </row>
    <row r="1638" spans="1:6" x14ac:dyDescent="0.15">
      <c r="A1638" s="157">
        <v>45154</v>
      </c>
      <c r="B1638" s="155" t="s">
        <v>5442</v>
      </c>
      <c r="C1638" s="155" t="s">
        <v>6586</v>
      </c>
      <c r="D1638" s="156" t="s">
        <v>6593</v>
      </c>
      <c r="E1638" s="155" t="s">
        <v>8596</v>
      </c>
      <c r="F1638" s="156" t="s">
        <v>8597</v>
      </c>
    </row>
    <row r="1639" spans="1:6" x14ac:dyDescent="0.15">
      <c r="A1639" s="159">
        <v>45154</v>
      </c>
      <c r="B1639" s="152" t="s">
        <v>5442</v>
      </c>
      <c r="C1639" s="152" t="s">
        <v>8210</v>
      </c>
      <c r="D1639" s="153" t="s">
        <v>6590</v>
      </c>
      <c r="E1639" s="152" t="s">
        <v>8598</v>
      </c>
      <c r="F1639" s="153" t="s">
        <v>8599</v>
      </c>
    </row>
    <row r="1640" spans="1:6" x14ac:dyDescent="0.15">
      <c r="A1640" s="157">
        <v>45154</v>
      </c>
      <c r="B1640" s="155" t="s">
        <v>193</v>
      </c>
      <c r="C1640" s="155" t="s">
        <v>8210</v>
      </c>
      <c r="D1640" s="156" t="s">
        <v>4512</v>
      </c>
      <c r="E1640" s="155">
        <v>17327527</v>
      </c>
      <c r="F1640" s="156" t="s">
        <v>8600</v>
      </c>
    </row>
    <row r="1641" spans="1:6" x14ac:dyDescent="0.15">
      <c r="A1641" s="159">
        <v>45154</v>
      </c>
      <c r="B1641" s="152" t="s">
        <v>193</v>
      </c>
      <c r="C1641" s="152" t="s">
        <v>8188</v>
      </c>
      <c r="D1641" s="153" t="s">
        <v>1774</v>
      </c>
      <c r="E1641" s="152" t="s">
        <v>8601</v>
      </c>
      <c r="F1641" s="153" t="s">
        <v>8602</v>
      </c>
    </row>
    <row r="1642" spans="1:6" x14ac:dyDescent="0.15">
      <c r="A1642" s="157">
        <v>45154</v>
      </c>
      <c r="B1642" s="155" t="s">
        <v>193</v>
      </c>
      <c r="C1642" s="155" t="s">
        <v>8188</v>
      </c>
      <c r="D1642" s="156" t="s">
        <v>1774</v>
      </c>
      <c r="E1642" s="155" t="s">
        <v>8603</v>
      </c>
      <c r="F1642" s="156" t="s">
        <v>8604</v>
      </c>
    </row>
    <row r="1643" spans="1:6" x14ac:dyDescent="0.15">
      <c r="A1643" s="159">
        <v>45154</v>
      </c>
      <c r="B1643" s="152" t="s">
        <v>193</v>
      </c>
      <c r="C1643" s="152" t="s">
        <v>8188</v>
      </c>
      <c r="D1643" s="153" t="s">
        <v>1774</v>
      </c>
      <c r="E1643" s="152">
        <v>17327891</v>
      </c>
      <c r="F1643" s="153" t="s">
        <v>8605</v>
      </c>
    </row>
    <row r="1644" spans="1:6" x14ac:dyDescent="0.15">
      <c r="A1644" s="157">
        <v>45154</v>
      </c>
      <c r="B1644" s="155" t="s">
        <v>193</v>
      </c>
      <c r="C1644" s="155" t="s">
        <v>8159</v>
      </c>
      <c r="D1644" s="156" t="s">
        <v>103</v>
      </c>
      <c r="E1644" s="155">
        <v>17300527</v>
      </c>
      <c r="F1644" s="156" t="s">
        <v>8606</v>
      </c>
    </row>
    <row r="1645" spans="1:6" x14ac:dyDescent="0.15">
      <c r="A1645" s="159">
        <v>45154</v>
      </c>
      <c r="B1645" s="152" t="s">
        <v>5442</v>
      </c>
      <c r="C1645" s="152" t="s">
        <v>8159</v>
      </c>
      <c r="D1645" s="153" t="s">
        <v>103</v>
      </c>
      <c r="E1645" s="152">
        <v>17324979</v>
      </c>
      <c r="F1645" s="153" t="s">
        <v>8607</v>
      </c>
    </row>
    <row r="1646" spans="1:6" x14ac:dyDescent="0.15">
      <c r="A1646" s="157">
        <v>45155</v>
      </c>
      <c r="B1646" s="155" t="s">
        <v>5442</v>
      </c>
      <c r="C1646" s="155" t="s">
        <v>6586</v>
      </c>
      <c r="D1646" s="156" t="s">
        <v>6593</v>
      </c>
      <c r="E1646" s="155">
        <v>17319991</v>
      </c>
      <c r="F1646" s="156" t="s">
        <v>8608</v>
      </c>
    </row>
    <row r="1647" spans="1:6" x14ac:dyDescent="0.15">
      <c r="A1647" s="159">
        <v>45155</v>
      </c>
      <c r="B1647" s="152" t="s">
        <v>5442</v>
      </c>
      <c r="C1647" s="152" t="s">
        <v>6586</v>
      </c>
      <c r="D1647" s="153" t="s">
        <v>6593</v>
      </c>
      <c r="E1647" s="152">
        <v>17324726</v>
      </c>
      <c r="F1647" s="153" t="s">
        <v>8609</v>
      </c>
    </row>
    <row r="1648" spans="1:6" x14ac:dyDescent="0.15">
      <c r="A1648" s="157">
        <v>45155</v>
      </c>
      <c r="B1648" s="155" t="s">
        <v>5442</v>
      </c>
      <c r="C1648" s="155" t="s">
        <v>6586</v>
      </c>
      <c r="D1648" s="156" t="s">
        <v>6593</v>
      </c>
      <c r="E1648" s="155">
        <v>17324733</v>
      </c>
      <c r="F1648" s="156" t="s">
        <v>8610</v>
      </c>
    </row>
    <row r="1649" spans="1:6" x14ac:dyDescent="0.15">
      <c r="A1649" s="159">
        <v>45155</v>
      </c>
      <c r="B1649" s="152" t="s">
        <v>193</v>
      </c>
      <c r="C1649" s="152" t="s">
        <v>6586</v>
      </c>
      <c r="D1649" s="153" t="s">
        <v>365</v>
      </c>
      <c r="E1649" s="152">
        <v>17318798</v>
      </c>
      <c r="F1649" s="153" t="s">
        <v>8611</v>
      </c>
    </row>
    <row r="1650" spans="1:6" x14ac:dyDescent="0.15">
      <c r="A1650" s="157">
        <v>45155</v>
      </c>
      <c r="B1650" s="155" t="s">
        <v>5442</v>
      </c>
      <c r="C1650" s="155" t="s">
        <v>6586</v>
      </c>
      <c r="D1650" s="156" t="s">
        <v>365</v>
      </c>
      <c r="E1650" s="155">
        <v>17327546</v>
      </c>
      <c r="F1650" s="156" t="s">
        <v>8612</v>
      </c>
    </row>
    <row r="1651" spans="1:6" x14ac:dyDescent="0.15">
      <c r="A1651" s="159">
        <v>45155</v>
      </c>
      <c r="B1651" s="152" t="s">
        <v>5442</v>
      </c>
      <c r="C1651" s="152" t="s">
        <v>6586</v>
      </c>
      <c r="D1651" s="153" t="s">
        <v>365</v>
      </c>
      <c r="E1651" s="152">
        <v>17327552</v>
      </c>
      <c r="F1651" s="153" t="s">
        <v>8613</v>
      </c>
    </row>
    <row r="1652" spans="1:6" x14ac:dyDescent="0.15">
      <c r="A1652" s="157">
        <v>45155</v>
      </c>
      <c r="B1652" s="155" t="s">
        <v>193</v>
      </c>
      <c r="C1652" s="155" t="s">
        <v>6586</v>
      </c>
      <c r="D1652" s="156" t="s">
        <v>365</v>
      </c>
      <c r="E1652" s="155">
        <v>17327933</v>
      </c>
      <c r="F1652" s="156" t="s">
        <v>8614</v>
      </c>
    </row>
    <row r="1653" spans="1:6" x14ac:dyDescent="0.15">
      <c r="A1653" s="159">
        <v>45155</v>
      </c>
      <c r="B1653" s="152" t="s">
        <v>193</v>
      </c>
      <c r="C1653" s="152" t="s">
        <v>8210</v>
      </c>
      <c r="D1653" s="153" t="s">
        <v>6590</v>
      </c>
      <c r="E1653" s="152" t="s">
        <v>8615</v>
      </c>
      <c r="F1653" s="153" t="s">
        <v>8616</v>
      </c>
    </row>
    <row r="1654" spans="1:6" x14ac:dyDescent="0.15">
      <c r="A1654" s="157">
        <v>45155</v>
      </c>
      <c r="B1654" s="155" t="s">
        <v>5442</v>
      </c>
      <c r="C1654" s="155" t="s">
        <v>8210</v>
      </c>
      <c r="D1654" s="156" t="s">
        <v>4512</v>
      </c>
      <c r="E1654" s="155" t="s">
        <v>8617</v>
      </c>
      <c r="F1654" s="156" t="s">
        <v>8618</v>
      </c>
    </row>
    <row r="1655" spans="1:6" x14ac:dyDescent="0.15">
      <c r="A1655" s="159">
        <v>45160</v>
      </c>
      <c r="B1655" s="152" t="s">
        <v>193</v>
      </c>
      <c r="C1655" s="152" t="s">
        <v>8188</v>
      </c>
      <c r="D1655" s="153" t="s">
        <v>6604</v>
      </c>
      <c r="E1655" s="152">
        <v>17324730</v>
      </c>
      <c r="F1655" s="153" t="s">
        <v>8619</v>
      </c>
    </row>
    <row r="1656" spans="1:6" x14ac:dyDescent="0.15">
      <c r="A1656" s="157">
        <v>45160</v>
      </c>
      <c r="B1656" s="155" t="s">
        <v>193</v>
      </c>
      <c r="C1656" s="155" t="s">
        <v>8188</v>
      </c>
      <c r="D1656" s="156" t="s">
        <v>6604</v>
      </c>
      <c r="E1656" s="155">
        <v>17324724</v>
      </c>
      <c r="F1656" s="156" t="s">
        <v>8620</v>
      </c>
    </row>
    <row r="1657" spans="1:6" x14ac:dyDescent="0.15">
      <c r="A1657" s="159">
        <v>45160</v>
      </c>
      <c r="B1657" s="152" t="s">
        <v>193</v>
      </c>
      <c r="C1657" s="152" t="s">
        <v>8188</v>
      </c>
      <c r="D1657" s="153" t="s">
        <v>6604</v>
      </c>
      <c r="E1657" s="152">
        <v>17320089</v>
      </c>
      <c r="F1657" s="153" t="s">
        <v>8621</v>
      </c>
    </row>
    <row r="1658" spans="1:6" x14ac:dyDescent="0.15">
      <c r="A1658" s="157">
        <v>45160</v>
      </c>
      <c r="B1658" s="155" t="s">
        <v>5442</v>
      </c>
      <c r="C1658" s="155" t="s">
        <v>8188</v>
      </c>
      <c r="D1658" s="156" t="s">
        <v>6604</v>
      </c>
      <c r="E1658" s="155" t="s">
        <v>6857</v>
      </c>
      <c r="F1658" s="156" t="s">
        <v>8622</v>
      </c>
    </row>
    <row r="1659" spans="1:6" x14ac:dyDescent="0.15">
      <c r="A1659" s="159">
        <v>45160</v>
      </c>
      <c r="B1659" s="152" t="s">
        <v>193</v>
      </c>
      <c r="C1659" s="152" t="s">
        <v>8188</v>
      </c>
      <c r="D1659" s="153" t="s">
        <v>6604</v>
      </c>
      <c r="E1659" s="152" t="s">
        <v>8623</v>
      </c>
      <c r="F1659" s="153" t="s">
        <v>8624</v>
      </c>
    </row>
    <row r="1660" spans="1:6" x14ac:dyDescent="0.15">
      <c r="A1660" s="157">
        <v>45160</v>
      </c>
      <c r="B1660" s="155" t="s">
        <v>193</v>
      </c>
      <c r="C1660" s="155" t="s">
        <v>8188</v>
      </c>
      <c r="D1660" s="156" t="s">
        <v>1774</v>
      </c>
      <c r="E1660" s="155" t="s">
        <v>8625</v>
      </c>
      <c r="F1660" s="156" t="s">
        <v>8626</v>
      </c>
    </row>
    <row r="1661" spans="1:6" x14ac:dyDescent="0.15">
      <c r="A1661" s="159">
        <v>45160</v>
      </c>
      <c r="B1661" s="152" t="s">
        <v>193</v>
      </c>
      <c r="C1661" s="152" t="s">
        <v>8188</v>
      </c>
      <c r="D1661" s="153" t="s">
        <v>6596</v>
      </c>
      <c r="E1661" s="152">
        <v>17355150</v>
      </c>
      <c r="F1661" s="153" t="s">
        <v>8627</v>
      </c>
    </row>
    <row r="1662" spans="1:6" x14ac:dyDescent="0.15">
      <c r="A1662" s="157">
        <v>45160</v>
      </c>
      <c r="B1662" s="155" t="s">
        <v>193</v>
      </c>
      <c r="C1662" s="155" t="s">
        <v>8188</v>
      </c>
      <c r="D1662" s="156" t="s">
        <v>6596</v>
      </c>
      <c r="E1662" s="155">
        <v>17352871</v>
      </c>
      <c r="F1662" s="156" t="s">
        <v>8628</v>
      </c>
    </row>
    <row r="1663" spans="1:6" x14ac:dyDescent="0.15">
      <c r="A1663" s="159">
        <v>45160</v>
      </c>
      <c r="B1663" s="152" t="s">
        <v>193</v>
      </c>
      <c r="C1663" s="152" t="s">
        <v>8188</v>
      </c>
      <c r="D1663" s="153" t="s">
        <v>6596</v>
      </c>
      <c r="E1663" s="152">
        <v>17347607</v>
      </c>
      <c r="F1663" s="153" t="s">
        <v>8629</v>
      </c>
    </row>
    <row r="1664" spans="1:6" x14ac:dyDescent="0.15">
      <c r="A1664" s="157">
        <v>45160</v>
      </c>
      <c r="B1664" s="155" t="s">
        <v>193</v>
      </c>
      <c r="C1664" s="155" t="s">
        <v>8188</v>
      </c>
      <c r="D1664" s="156" t="s">
        <v>6596</v>
      </c>
      <c r="E1664" s="155" t="s">
        <v>8630</v>
      </c>
      <c r="F1664" s="156" t="s">
        <v>8631</v>
      </c>
    </row>
    <row r="1665" spans="1:6" x14ac:dyDescent="0.15">
      <c r="A1665" s="159">
        <v>45160</v>
      </c>
      <c r="B1665" s="152" t="s">
        <v>5442</v>
      </c>
      <c r="C1665" s="152" t="s">
        <v>6586</v>
      </c>
      <c r="D1665" s="153" t="s">
        <v>6593</v>
      </c>
      <c r="E1665" s="152">
        <v>17333841</v>
      </c>
      <c r="F1665" s="153" t="s">
        <v>8632</v>
      </c>
    </row>
    <row r="1666" spans="1:6" x14ac:dyDescent="0.15">
      <c r="A1666" s="157">
        <v>45160</v>
      </c>
      <c r="B1666" s="155" t="s">
        <v>5442</v>
      </c>
      <c r="C1666" s="155" t="s">
        <v>6586</v>
      </c>
      <c r="D1666" s="156" t="s">
        <v>6593</v>
      </c>
      <c r="E1666" s="155">
        <v>17333839</v>
      </c>
      <c r="F1666" s="156" t="s">
        <v>8633</v>
      </c>
    </row>
    <row r="1667" spans="1:6" x14ac:dyDescent="0.15">
      <c r="A1667" s="159">
        <v>45160</v>
      </c>
      <c r="B1667" s="152" t="s">
        <v>5442</v>
      </c>
      <c r="C1667" s="152" t="s">
        <v>6586</v>
      </c>
      <c r="D1667" s="153" t="s">
        <v>6593</v>
      </c>
      <c r="E1667" s="152">
        <v>17333688</v>
      </c>
      <c r="F1667" s="153" t="s">
        <v>8634</v>
      </c>
    </row>
    <row r="1668" spans="1:6" x14ac:dyDescent="0.15">
      <c r="A1668" s="157">
        <v>45160</v>
      </c>
      <c r="B1668" s="155" t="s">
        <v>5442</v>
      </c>
      <c r="C1668" s="155" t="s">
        <v>6586</v>
      </c>
      <c r="D1668" s="156" t="s">
        <v>6593</v>
      </c>
      <c r="E1668" s="155">
        <v>17333838</v>
      </c>
      <c r="F1668" s="156" t="s">
        <v>8635</v>
      </c>
    </row>
    <row r="1669" spans="1:6" x14ac:dyDescent="0.15">
      <c r="A1669" s="159">
        <v>45160</v>
      </c>
      <c r="B1669" s="152" t="s">
        <v>5442</v>
      </c>
      <c r="C1669" s="152" t="s">
        <v>6586</v>
      </c>
      <c r="D1669" s="153" t="s">
        <v>6593</v>
      </c>
      <c r="E1669" s="152">
        <v>17333937</v>
      </c>
      <c r="F1669" s="153" t="s">
        <v>8636</v>
      </c>
    </row>
    <row r="1670" spans="1:6" x14ac:dyDescent="0.15">
      <c r="A1670" s="157">
        <v>45160</v>
      </c>
      <c r="B1670" s="155" t="s">
        <v>5442</v>
      </c>
      <c r="C1670" s="155" t="s">
        <v>6586</v>
      </c>
      <c r="D1670" s="156" t="s">
        <v>6593</v>
      </c>
      <c r="E1670" s="155" t="s">
        <v>8637</v>
      </c>
      <c r="F1670" s="156" t="s">
        <v>8638</v>
      </c>
    </row>
    <row r="1671" spans="1:6" x14ac:dyDescent="0.15">
      <c r="A1671" s="159">
        <v>45160</v>
      </c>
      <c r="B1671" s="152" t="s">
        <v>193</v>
      </c>
      <c r="C1671" s="152" t="s">
        <v>6586</v>
      </c>
      <c r="D1671" s="153" t="s">
        <v>365</v>
      </c>
      <c r="E1671" s="152">
        <v>17304733</v>
      </c>
      <c r="F1671" s="153" t="s">
        <v>8348</v>
      </c>
    </row>
    <row r="1672" spans="1:6" x14ac:dyDescent="0.15">
      <c r="A1672" s="157">
        <v>45160</v>
      </c>
      <c r="B1672" s="155" t="s">
        <v>193</v>
      </c>
      <c r="C1672" s="155" t="s">
        <v>6586</v>
      </c>
      <c r="D1672" s="156" t="s">
        <v>365</v>
      </c>
      <c r="E1672" s="155">
        <v>17304721</v>
      </c>
      <c r="F1672" s="156" t="s">
        <v>8349</v>
      </c>
    </row>
    <row r="1673" spans="1:6" x14ac:dyDescent="0.15">
      <c r="A1673" s="159">
        <v>45160</v>
      </c>
      <c r="B1673" s="152" t="s">
        <v>5442</v>
      </c>
      <c r="C1673" s="152" t="s">
        <v>6586</v>
      </c>
      <c r="D1673" s="153" t="s">
        <v>365</v>
      </c>
      <c r="E1673" s="152">
        <v>17335381</v>
      </c>
      <c r="F1673" s="153" t="s">
        <v>8639</v>
      </c>
    </row>
    <row r="1674" spans="1:6" x14ac:dyDescent="0.15">
      <c r="A1674" s="157">
        <v>45160</v>
      </c>
      <c r="B1674" s="155" t="s">
        <v>5442</v>
      </c>
      <c r="C1674" s="155" t="s">
        <v>6586</v>
      </c>
      <c r="D1674" s="156" t="s">
        <v>365</v>
      </c>
      <c r="E1674" s="155">
        <v>17333684</v>
      </c>
      <c r="F1674" s="156" t="s">
        <v>8640</v>
      </c>
    </row>
    <row r="1675" spans="1:6" x14ac:dyDescent="0.15">
      <c r="A1675" s="159">
        <v>45161</v>
      </c>
      <c r="B1675" s="152" t="s">
        <v>193</v>
      </c>
      <c r="C1675" s="152" t="s">
        <v>6586</v>
      </c>
      <c r="D1675" s="153" t="s">
        <v>365</v>
      </c>
      <c r="E1675" s="152">
        <v>17327633</v>
      </c>
      <c r="F1675" s="153" t="s">
        <v>8641</v>
      </c>
    </row>
    <row r="1676" spans="1:6" x14ac:dyDescent="0.15">
      <c r="A1676" s="157">
        <v>45161</v>
      </c>
      <c r="B1676" s="155" t="s">
        <v>193</v>
      </c>
      <c r="C1676" s="155" t="s">
        <v>6586</v>
      </c>
      <c r="D1676" s="156" t="s">
        <v>365</v>
      </c>
      <c r="E1676" s="155">
        <v>17327391</v>
      </c>
      <c r="F1676" s="156" t="s">
        <v>8642</v>
      </c>
    </row>
    <row r="1677" spans="1:6" x14ac:dyDescent="0.15">
      <c r="A1677" s="159">
        <v>45161</v>
      </c>
      <c r="B1677" s="152" t="s">
        <v>5442</v>
      </c>
      <c r="C1677" s="152" t="s">
        <v>6586</v>
      </c>
      <c r="D1677" s="153" t="s">
        <v>365</v>
      </c>
      <c r="E1677" s="152">
        <v>17332451</v>
      </c>
      <c r="F1677" s="153" t="s">
        <v>8643</v>
      </c>
    </row>
    <row r="1678" spans="1:6" x14ac:dyDescent="0.15">
      <c r="A1678" s="157">
        <v>45161</v>
      </c>
      <c r="B1678" s="155" t="s">
        <v>5442</v>
      </c>
      <c r="C1678" s="155" t="s">
        <v>6586</v>
      </c>
      <c r="D1678" s="156" t="s">
        <v>365</v>
      </c>
      <c r="E1678" s="155">
        <v>17327512</v>
      </c>
      <c r="F1678" s="156" t="s">
        <v>8644</v>
      </c>
    </row>
    <row r="1679" spans="1:6" x14ac:dyDescent="0.15">
      <c r="A1679" s="159">
        <v>45161</v>
      </c>
      <c r="B1679" s="152" t="s">
        <v>5442</v>
      </c>
      <c r="C1679" s="152" t="s">
        <v>6586</v>
      </c>
      <c r="D1679" s="153" t="s">
        <v>6593</v>
      </c>
      <c r="E1679" s="152">
        <v>17326045</v>
      </c>
      <c r="F1679" s="153" t="s">
        <v>8645</v>
      </c>
    </row>
    <row r="1680" spans="1:6" x14ac:dyDescent="0.15">
      <c r="A1680" s="157">
        <v>45161</v>
      </c>
      <c r="B1680" s="155" t="s">
        <v>193</v>
      </c>
      <c r="C1680" s="155" t="s">
        <v>6586</v>
      </c>
      <c r="D1680" s="156" t="s">
        <v>6593</v>
      </c>
      <c r="E1680" s="155">
        <v>17326111</v>
      </c>
      <c r="F1680" s="156" t="s">
        <v>8646</v>
      </c>
    </row>
    <row r="1681" spans="1:6" x14ac:dyDescent="0.15">
      <c r="A1681" s="159">
        <v>45161</v>
      </c>
      <c r="B1681" s="152" t="s">
        <v>5442</v>
      </c>
      <c r="C1681" s="152" t="s">
        <v>6586</v>
      </c>
      <c r="D1681" s="153" t="s">
        <v>6593</v>
      </c>
      <c r="E1681" s="152">
        <v>17327288</v>
      </c>
      <c r="F1681" s="153" t="s">
        <v>8647</v>
      </c>
    </row>
    <row r="1682" spans="1:6" x14ac:dyDescent="0.15">
      <c r="A1682" s="157">
        <v>45161</v>
      </c>
      <c r="B1682" s="155" t="s">
        <v>193</v>
      </c>
      <c r="C1682" s="155" t="s">
        <v>8159</v>
      </c>
      <c r="D1682" s="156" t="s">
        <v>6701</v>
      </c>
      <c r="E1682" s="155">
        <v>17327671</v>
      </c>
      <c r="F1682" s="156" t="s">
        <v>8648</v>
      </c>
    </row>
    <row r="1683" spans="1:6" x14ac:dyDescent="0.15">
      <c r="A1683" s="159">
        <v>45161</v>
      </c>
      <c r="B1683" s="152" t="s">
        <v>193</v>
      </c>
      <c r="C1683" s="152" t="s">
        <v>8159</v>
      </c>
      <c r="D1683" s="153" t="s">
        <v>6701</v>
      </c>
      <c r="E1683" s="152">
        <v>17327641</v>
      </c>
      <c r="F1683" s="153" t="s">
        <v>8649</v>
      </c>
    </row>
    <row r="1684" spans="1:6" x14ac:dyDescent="0.15">
      <c r="A1684" s="157">
        <v>45161</v>
      </c>
      <c r="B1684" s="155" t="s">
        <v>193</v>
      </c>
      <c r="C1684" s="155" t="s">
        <v>6601</v>
      </c>
      <c r="D1684" s="156" t="s">
        <v>6648</v>
      </c>
      <c r="E1684" s="155">
        <v>17327735</v>
      </c>
      <c r="F1684" s="156" t="s">
        <v>8650</v>
      </c>
    </row>
    <row r="1685" spans="1:6" x14ac:dyDescent="0.15">
      <c r="A1685" s="159">
        <v>45162</v>
      </c>
      <c r="B1685" s="152" t="s">
        <v>5442</v>
      </c>
      <c r="C1685" s="152" t="s">
        <v>8210</v>
      </c>
      <c r="D1685" s="153" t="s">
        <v>4512</v>
      </c>
      <c r="E1685" s="152">
        <v>17335355</v>
      </c>
      <c r="F1685" s="153" t="s">
        <v>8651</v>
      </c>
    </row>
    <row r="1686" spans="1:6" x14ac:dyDescent="0.15">
      <c r="A1686" s="157">
        <v>45162</v>
      </c>
      <c r="B1686" s="155" t="s">
        <v>193</v>
      </c>
      <c r="C1686" s="155" t="s">
        <v>8210</v>
      </c>
      <c r="D1686" s="156" t="s">
        <v>4512</v>
      </c>
      <c r="E1686" s="155">
        <v>17333646</v>
      </c>
      <c r="F1686" s="156" t="s">
        <v>8652</v>
      </c>
    </row>
    <row r="1687" spans="1:6" x14ac:dyDescent="0.15">
      <c r="A1687" s="159">
        <v>45162</v>
      </c>
      <c r="B1687" s="152" t="s">
        <v>193</v>
      </c>
      <c r="C1687" s="152" t="s">
        <v>6586</v>
      </c>
      <c r="D1687" s="153" t="s">
        <v>6593</v>
      </c>
      <c r="E1687" s="152">
        <v>17331139</v>
      </c>
      <c r="F1687" s="153" t="s">
        <v>8653</v>
      </c>
    </row>
    <row r="1688" spans="1:6" x14ac:dyDescent="0.15">
      <c r="A1688" s="157">
        <v>45162</v>
      </c>
      <c r="B1688" s="155" t="s">
        <v>5442</v>
      </c>
      <c r="C1688" s="155" t="s">
        <v>6586</v>
      </c>
      <c r="D1688" s="156" t="s">
        <v>6593</v>
      </c>
      <c r="E1688" s="155">
        <v>17331212</v>
      </c>
      <c r="F1688" s="156" t="s">
        <v>8654</v>
      </c>
    </row>
    <row r="1689" spans="1:6" x14ac:dyDescent="0.15">
      <c r="A1689" s="159">
        <v>45162</v>
      </c>
      <c r="B1689" s="152" t="s">
        <v>193</v>
      </c>
      <c r="C1689" s="152" t="s">
        <v>6586</v>
      </c>
      <c r="D1689" s="153" t="s">
        <v>6593</v>
      </c>
      <c r="E1689" s="152">
        <v>17332472</v>
      </c>
      <c r="F1689" s="153" t="s">
        <v>8655</v>
      </c>
    </row>
    <row r="1690" spans="1:6" x14ac:dyDescent="0.15">
      <c r="A1690" s="157">
        <v>45162</v>
      </c>
      <c r="B1690" s="155" t="s">
        <v>193</v>
      </c>
      <c r="C1690" s="155" t="s">
        <v>6586</v>
      </c>
      <c r="D1690" s="156" t="s">
        <v>6593</v>
      </c>
      <c r="E1690" s="155">
        <v>17333914</v>
      </c>
      <c r="F1690" s="156" t="s">
        <v>8656</v>
      </c>
    </row>
    <row r="1691" spans="1:6" x14ac:dyDescent="0.15">
      <c r="A1691" s="159">
        <v>45162</v>
      </c>
      <c r="B1691" s="152" t="s">
        <v>5442</v>
      </c>
      <c r="C1691" s="152" t="s">
        <v>8205</v>
      </c>
      <c r="D1691" s="153" t="s">
        <v>6590</v>
      </c>
      <c r="E1691" s="152" t="s">
        <v>8657</v>
      </c>
      <c r="F1691" s="153" t="s">
        <v>8658</v>
      </c>
    </row>
    <row r="1692" spans="1:6" x14ac:dyDescent="0.15">
      <c r="A1692" s="157">
        <v>45162</v>
      </c>
      <c r="B1692" s="155" t="s">
        <v>193</v>
      </c>
      <c r="C1692" s="155" t="s">
        <v>8205</v>
      </c>
      <c r="D1692" s="156" t="s">
        <v>6590</v>
      </c>
      <c r="E1692" s="155">
        <v>17334261</v>
      </c>
      <c r="F1692" s="156" t="s">
        <v>8659</v>
      </c>
    </row>
    <row r="1693" spans="1:6" x14ac:dyDescent="0.15">
      <c r="A1693" s="159">
        <v>45162</v>
      </c>
      <c r="B1693" s="152" t="s">
        <v>193</v>
      </c>
      <c r="C1693" s="152" t="s">
        <v>8205</v>
      </c>
      <c r="D1693" s="153" t="s">
        <v>6590</v>
      </c>
      <c r="E1693" s="152">
        <v>17334262</v>
      </c>
      <c r="F1693" s="153" t="s">
        <v>8660</v>
      </c>
    </row>
    <row r="1694" spans="1:6" x14ac:dyDescent="0.15">
      <c r="A1694" s="157">
        <v>45162</v>
      </c>
      <c r="B1694" s="155" t="s">
        <v>193</v>
      </c>
      <c r="C1694" s="155" t="s">
        <v>8159</v>
      </c>
      <c r="D1694" s="156" t="s">
        <v>6648</v>
      </c>
      <c r="E1694" s="155">
        <v>17327794</v>
      </c>
      <c r="F1694" s="156" t="s">
        <v>8661</v>
      </c>
    </row>
    <row r="1695" spans="1:6" x14ac:dyDescent="0.15">
      <c r="A1695" s="159">
        <v>45163</v>
      </c>
      <c r="B1695" s="152" t="s">
        <v>193</v>
      </c>
      <c r="C1695" s="152" t="s">
        <v>8188</v>
      </c>
      <c r="D1695" s="153" t="s">
        <v>1774</v>
      </c>
      <c r="E1695" s="152">
        <v>17337759</v>
      </c>
      <c r="F1695" s="153" t="s">
        <v>8662</v>
      </c>
    </row>
    <row r="1696" spans="1:6" x14ac:dyDescent="0.15">
      <c r="A1696" s="157">
        <v>45163</v>
      </c>
      <c r="B1696" s="155" t="s">
        <v>193</v>
      </c>
      <c r="C1696" s="155" t="s">
        <v>8188</v>
      </c>
      <c r="D1696" s="156" t="s">
        <v>1774</v>
      </c>
      <c r="E1696" s="155" t="s">
        <v>8663</v>
      </c>
      <c r="F1696" s="156" t="s">
        <v>8664</v>
      </c>
    </row>
    <row r="1697" spans="1:6" x14ac:dyDescent="0.15">
      <c r="A1697" s="159">
        <v>45163</v>
      </c>
      <c r="B1697" s="152" t="s">
        <v>193</v>
      </c>
      <c r="C1697" s="152" t="s">
        <v>6586</v>
      </c>
      <c r="D1697" s="153" t="s">
        <v>365</v>
      </c>
      <c r="E1697" s="152">
        <v>17335344</v>
      </c>
      <c r="F1697" s="153" t="s">
        <v>8665</v>
      </c>
    </row>
    <row r="1698" spans="1:6" x14ac:dyDescent="0.15">
      <c r="A1698" s="157">
        <v>45163</v>
      </c>
      <c r="B1698" s="155" t="s">
        <v>193</v>
      </c>
      <c r="C1698" s="155" t="s">
        <v>6586</v>
      </c>
      <c r="D1698" s="156" t="s">
        <v>365</v>
      </c>
      <c r="E1698" s="155">
        <v>17335347</v>
      </c>
      <c r="F1698" s="156" t="s">
        <v>8666</v>
      </c>
    </row>
    <row r="1699" spans="1:6" x14ac:dyDescent="0.15">
      <c r="A1699" s="159">
        <v>45163</v>
      </c>
      <c r="B1699" s="152" t="s">
        <v>193</v>
      </c>
      <c r="C1699" s="152" t="s">
        <v>6586</v>
      </c>
      <c r="D1699" s="153" t="s">
        <v>365</v>
      </c>
      <c r="E1699" s="152">
        <v>17326117</v>
      </c>
      <c r="F1699" s="153" t="s">
        <v>8667</v>
      </c>
    </row>
    <row r="1700" spans="1:6" x14ac:dyDescent="0.15">
      <c r="A1700" s="157">
        <v>45163</v>
      </c>
      <c r="B1700" s="155" t="s">
        <v>193</v>
      </c>
      <c r="C1700" s="155" t="s">
        <v>6586</v>
      </c>
      <c r="D1700" s="156" t="s">
        <v>365</v>
      </c>
      <c r="E1700" s="155">
        <v>17334158</v>
      </c>
      <c r="F1700" s="156" t="s">
        <v>8668</v>
      </c>
    </row>
    <row r="1701" spans="1:6" x14ac:dyDescent="0.15">
      <c r="A1701" s="159">
        <v>45163</v>
      </c>
      <c r="B1701" s="152" t="s">
        <v>193</v>
      </c>
      <c r="C1701" s="152" t="s">
        <v>6586</v>
      </c>
      <c r="D1701" s="153" t="s">
        <v>365</v>
      </c>
      <c r="E1701" s="152">
        <v>17335353</v>
      </c>
      <c r="F1701" s="153" t="s">
        <v>8669</v>
      </c>
    </row>
    <row r="1702" spans="1:6" x14ac:dyDescent="0.15">
      <c r="A1702" s="157">
        <v>45163</v>
      </c>
      <c r="B1702" s="155" t="s">
        <v>5442</v>
      </c>
      <c r="C1702" s="155" t="s">
        <v>6586</v>
      </c>
      <c r="D1702" s="156" t="s">
        <v>365</v>
      </c>
      <c r="E1702" s="155">
        <v>17335405</v>
      </c>
      <c r="F1702" s="156" t="s">
        <v>8670</v>
      </c>
    </row>
    <row r="1703" spans="1:6" x14ac:dyDescent="0.15">
      <c r="A1703" s="159">
        <v>45163</v>
      </c>
      <c r="B1703" s="152" t="s">
        <v>193</v>
      </c>
      <c r="C1703" s="152" t="s">
        <v>6586</v>
      </c>
      <c r="D1703" s="153" t="s">
        <v>365</v>
      </c>
      <c r="E1703" s="152">
        <v>17335311</v>
      </c>
      <c r="F1703" s="153" t="s">
        <v>8671</v>
      </c>
    </row>
    <row r="1704" spans="1:6" x14ac:dyDescent="0.15">
      <c r="A1704" s="157">
        <v>45163</v>
      </c>
      <c r="B1704" s="155" t="s">
        <v>193</v>
      </c>
      <c r="C1704" s="155" t="s">
        <v>6586</v>
      </c>
      <c r="D1704" s="156" t="s">
        <v>365</v>
      </c>
      <c r="E1704" s="155">
        <v>17335303</v>
      </c>
      <c r="F1704" s="156" t="s">
        <v>8672</v>
      </c>
    </row>
    <row r="1705" spans="1:6" x14ac:dyDescent="0.15">
      <c r="A1705" s="159">
        <v>45163</v>
      </c>
      <c r="B1705" s="152" t="s">
        <v>193</v>
      </c>
      <c r="C1705" s="152" t="s">
        <v>8159</v>
      </c>
      <c r="D1705" s="153" t="s">
        <v>173</v>
      </c>
      <c r="E1705" s="164">
        <v>17354925</v>
      </c>
      <c r="F1705" s="153" t="s">
        <v>8673</v>
      </c>
    </row>
    <row r="1706" spans="1:6" x14ac:dyDescent="0.15">
      <c r="A1706" s="157">
        <v>45163</v>
      </c>
      <c r="B1706" s="155" t="s">
        <v>193</v>
      </c>
      <c r="C1706" s="155" t="s">
        <v>8159</v>
      </c>
      <c r="D1706" s="156" t="s">
        <v>173</v>
      </c>
      <c r="E1706" s="155">
        <v>17327867</v>
      </c>
      <c r="F1706" s="156" t="s">
        <v>8674</v>
      </c>
    </row>
    <row r="1707" spans="1:6" x14ac:dyDescent="0.15">
      <c r="A1707" s="159">
        <v>45163</v>
      </c>
      <c r="B1707" s="152" t="s">
        <v>193</v>
      </c>
      <c r="C1707" s="152" t="s">
        <v>8159</v>
      </c>
      <c r="D1707" s="153" t="s">
        <v>173</v>
      </c>
      <c r="E1707" s="152">
        <v>17327868</v>
      </c>
      <c r="F1707" s="153" t="s">
        <v>8675</v>
      </c>
    </row>
    <row r="1708" spans="1:6" x14ac:dyDescent="0.15">
      <c r="A1708" s="157">
        <v>45163</v>
      </c>
      <c r="B1708" s="155" t="s">
        <v>193</v>
      </c>
      <c r="C1708" s="155" t="s">
        <v>8159</v>
      </c>
      <c r="D1708" s="156" t="s">
        <v>6648</v>
      </c>
      <c r="E1708" s="155">
        <v>17305324</v>
      </c>
      <c r="F1708" s="156" t="s">
        <v>8676</v>
      </c>
    </row>
    <row r="1709" spans="1:6" x14ac:dyDescent="0.15">
      <c r="A1709" s="159">
        <v>45163</v>
      </c>
      <c r="B1709" s="152" t="s">
        <v>193</v>
      </c>
      <c r="C1709" s="152" t="s">
        <v>8159</v>
      </c>
      <c r="D1709" s="153" t="s">
        <v>6648</v>
      </c>
      <c r="E1709" s="152" t="s">
        <v>8677</v>
      </c>
      <c r="F1709" s="153" t="s">
        <v>8678</v>
      </c>
    </row>
    <row r="1710" spans="1:6" x14ac:dyDescent="0.15">
      <c r="A1710" s="157">
        <v>45167</v>
      </c>
      <c r="B1710" s="155" t="s">
        <v>193</v>
      </c>
      <c r="C1710" s="155" t="s">
        <v>8188</v>
      </c>
      <c r="D1710" s="156" t="s">
        <v>6630</v>
      </c>
      <c r="E1710" s="155" t="s">
        <v>8679</v>
      </c>
      <c r="F1710" s="156" t="s">
        <v>8680</v>
      </c>
    </row>
    <row r="1711" spans="1:6" ht="22.5" x14ac:dyDescent="0.15">
      <c r="A1711" s="159">
        <v>45167</v>
      </c>
      <c r="B1711" s="152" t="s">
        <v>193</v>
      </c>
      <c r="C1711" s="152" t="s">
        <v>8188</v>
      </c>
      <c r="D1711" s="153" t="s">
        <v>6630</v>
      </c>
      <c r="E1711" s="164" t="s">
        <v>8681</v>
      </c>
      <c r="F1711" s="153" t="s">
        <v>8682</v>
      </c>
    </row>
    <row r="1712" spans="1:6" x14ac:dyDescent="0.15">
      <c r="A1712" s="157">
        <v>45167</v>
      </c>
      <c r="B1712" s="155" t="s">
        <v>193</v>
      </c>
      <c r="C1712" s="155" t="s">
        <v>8188</v>
      </c>
      <c r="D1712" s="156" t="s">
        <v>6630</v>
      </c>
      <c r="E1712" s="163">
        <v>17348652</v>
      </c>
      <c r="F1712" s="156" t="s">
        <v>8683</v>
      </c>
    </row>
    <row r="1713" spans="1:6" x14ac:dyDescent="0.15">
      <c r="A1713" s="159">
        <v>45167</v>
      </c>
      <c r="B1713" s="152" t="s">
        <v>193</v>
      </c>
      <c r="C1713" s="152" t="s">
        <v>8188</v>
      </c>
      <c r="D1713" s="153" t="s">
        <v>6604</v>
      </c>
      <c r="E1713" s="152" t="s">
        <v>8684</v>
      </c>
      <c r="F1713" s="153" t="s">
        <v>8685</v>
      </c>
    </row>
    <row r="1714" spans="1:6" x14ac:dyDescent="0.15">
      <c r="A1714" s="157">
        <v>45167</v>
      </c>
      <c r="B1714" s="155" t="s">
        <v>193</v>
      </c>
      <c r="C1714" s="155" t="s">
        <v>8188</v>
      </c>
      <c r="D1714" s="156" t="s">
        <v>6604</v>
      </c>
      <c r="E1714" s="155" t="s">
        <v>8686</v>
      </c>
      <c r="F1714" s="156" t="s">
        <v>8687</v>
      </c>
    </row>
    <row r="1715" spans="1:6" x14ac:dyDescent="0.15">
      <c r="A1715" s="159">
        <v>45167</v>
      </c>
      <c r="B1715" s="152" t="s">
        <v>193</v>
      </c>
      <c r="C1715" s="152" t="s">
        <v>8188</v>
      </c>
      <c r="D1715" s="153" t="s">
        <v>6604</v>
      </c>
      <c r="E1715" s="152" t="s">
        <v>8688</v>
      </c>
      <c r="F1715" s="153" t="s">
        <v>8689</v>
      </c>
    </row>
    <row r="1716" spans="1:6" x14ac:dyDescent="0.15">
      <c r="A1716" s="157">
        <v>45167</v>
      </c>
      <c r="B1716" s="155" t="s">
        <v>193</v>
      </c>
      <c r="C1716" s="155" t="s">
        <v>8188</v>
      </c>
      <c r="D1716" s="156" t="s">
        <v>6596</v>
      </c>
      <c r="E1716" s="155" t="s">
        <v>8690</v>
      </c>
      <c r="F1716" s="156" t="s">
        <v>8691</v>
      </c>
    </row>
    <row r="1717" spans="1:6" x14ac:dyDescent="0.15">
      <c r="A1717" s="159">
        <v>45168</v>
      </c>
      <c r="B1717" s="152" t="s">
        <v>193</v>
      </c>
      <c r="C1717" s="152" t="s">
        <v>6586</v>
      </c>
      <c r="D1717" s="153" t="s">
        <v>365</v>
      </c>
      <c r="E1717" s="152">
        <v>17333527</v>
      </c>
      <c r="F1717" s="153" t="s">
        <v>8692</v>
      </c>
    </row>
    <row r="1718" spans="1:6" x14ac:dyDescent="0.15">
      <c r="A1718" s="157">
        <v>45168</v>
      </c>
      <c r="B1718" s="155" t="s">
        <v>193</v>
      </c>
      <c r="C1718" s="155" t="s">
        <v>6586</v>
      </c>
      <c r="D1718" s="156" t="s">
        <v>365</v>
      </c>
      <c r="E1718" s="155">
        <v>17345309</v>
      </c>
      <c r="F1718" s="156" t="s">
        <v>8693</v>
      </c>
    </row>
    <row r="1719" spans="1:6" x14ac:dyDescent="0.15">
      <c r="A1719" s="159">
        <v>45168</v>
      </c>
      <c r="B1719" s="152" t="s">
        <v>193</v>
      </c>
      <c r="C1719" s="152" t="s">
        <v>6586</v>
      </c>
      <c r="D1719" s="153" t="s">
        <v>365</v>
      </c>
      <c r="E1719" s="152">
        <v>17345313</v>
      </c>
      <c r="F1719" s="153" t="s">
        <v>8694</v>
      </c>
    </row>
    <row r="1720" spans="1:6" x14ac:dyDescent="0.15">
      <c r="A1720" s="157">
        <v>45168</v>
      </c>
      <c r="B1720" s="155" t="s">
        <v>5442</v>
      </c>
      <c r="C1720" s="155" t="s">
        <v>6586</v>
      </c>
      <c r="D1720" s="156" t="s">
        <v>6593</v>
      </c>
      <c r="E1720" s="155">
        <v>17333510</v>
      </c>
      <c r="F1720" s="156" t="s">
        <v>8695</v>
      </c>
    </row>
    <row r="1721" spans="1:6" x14ac:dyDescent="0.15">
      <c r="A1721" s="159">
        <v>45168</v>
      </c>
      <c r="B1721" s="152" t="s">
        <v>5442</v>
      </c>
      <c r="C1721" s="152" t="s">
        <v>6586</v>
      </c>
      <c r="D1721" s="153" t="s">
        <v>6593</v>
      </c>
      <c r="E1721" s="152">
        <v>17340112</v>
      </c>
      <c r="F1721" s="153" t="s">
        <v>8696</v>
      </c>
    </row>
    <row r="1722" spans="1:6" x14ac:dyDescent="0.15">
      <c r="A1722" s="157">
        <v>45168</v>
      </c>
      <c r="B1722" s="155" t="s">
        <v>193</v>
      </c>
      <c r="C1722" s="155" t="s">
        <v>6586</v>
      </c>
      <c r="D1722" s="156" t="s">
        <v>6593</v>
      </c>
      <c r="E1722" s="163">
        <v>17345440</v>
      </c>
      <c r="F1722" s="156" t="s">
        <v>8697</v>
      </c>
    </row>
    <row r="1723" spans="1:6" x14ac:dyDescent="0.15">
      <c r="A1723" s="159">
        <v>45168</v>
      </c>
      <c r="B1723" s="152" t="s">
        <v>193</v>
      </c>
      <c r="C1723" s="152" t="s">
        <v>6586</v>
      </c>
      <c r="D1723" s="153" t="s">
        <v>6593</v>
      </c>
      <c r="E1723" s="152">
        <v>17327726</v>
      </c>
      <c r="F1723" s="153" t="s">
        <v>8698</v>
      </c>
    </row>
    <row r="1724" spans="1:6" x14ac:dyDescent="0.15">
      <c r="A1724" s="157">
        <v>45168</v>
      </c>
      <c r="B1724" s="155" t="s">
        <v>193</v>
      </c>
      <c r="C1724" s="155" t="s">
        <v>6586</v>
      </c>
      <c r="D1724" s="156" t="s">
        <v>6593</v>
      </c>
      <c r="E1724" s="163">
        <v>17351698</v>
      </c>
      <c r="F1724" s="156" t="s">
        <v>8699</v>
      </c>
    </row>
    <row r="1725" spans="1:6" x14ac:dyDescent="0.15">
      <c r="A1725" s="159">
        <v>45168</v>
      </c>
      <c r="B1725" s="152" t="s">
        <v>193</v>
      </c>
      <c r="C1725" s="152" t="s">
        <v>6586</v>
      </c>
      <c r="D1725" s="153" t="s">
        <v>6593</v>
      </c>
      <c r="E1725" s="152">
        <v>17334098</v>
      </c>
      <c r="F1725" s="153" t="s">
        <v>8700</v>
      </c>
    </row>
    <row r="1726" spans="1:6" x14ac:dyDescent="0.15">
      <c r="A1726" s="157">
        <v>45168</v>
      </c>
      <c r="B1726" s="155" t="s">
        <v>5442</v>
      </c>
      <c r="C1726" s="155" t="s">
        <v>6586</v>
      </c>
      <c r="D1726" s="156" t="s">
        <v>6593</v>
      </c>
      <c r="E1726" s="155">
        <v>17320247</v>
      </c>
      <c r="F1726" s="156" t="s">
        <v>8701</v>
      </c>
    </row>
    <row r="1727" spans="1:6" x14ac:dyDescent="0.15">
      <c r="A1727" s="159">
        <v>45168</v>
      </c>
      <c r="B1727" s="152" t="s">
        <v>193</v>
      </c>
      <c r="C1727" s="152" t="s">
        <v>8159</v>
      </c>
      <c r="D1727" s="153" t="s">
        <v>6648</v>
      </c>
      <c r="E1727" s="152" t="s">
        <v>8702</v>
      </c>
      <c r="F1727" s="153" t="s">
        <v>8703</v>
      </c>
    </row>
    <row r="1728" spans="1:6" x14ac:dyDescent="0.15">
      <c r="A1728" s="157">
        <v>45168</v>
      </c>
      <c r="B1728" s="155" t="s">
        <v>2338</v>
      </c>
      <c r="C1728" s="155" t="s">
        <v>8210</v>
      </c>
      <c r="D1728" s="156" t="s">
        <v>6578</v>
      </c>
      <c r="E1728" s="155" t="s">
        <v>8704</v>
      </c>
      <c r="F1728" s="156" t="s">
        <v>8705</v>
      </c>
    </row>
    <row r="1729" spans="1:6" x14ac:dyDescent="0.15">
      <c r="A1729" s="159">
        <v>45168</v>
      </c>
      <c r="B1729" s="152" t="s">
        <v>2338</v>
      </c>
      <c r="C1729" s="152" t="s">
        <v>8210</v>
      </c>
      <c r="D1729" s="153" t="s">
        <v>6578</v>
      </c>
      <c r="E1729" s="152" t="s">
        <v>8706</v>
      </c>
      <c r="F1729" s="153" t="s">
        <v>8707</v>
      </c>
    </row>
    <row r="1730" spans="1:6" x14ac:dyDescent="0.15">
      <c r="A1730" s="157">
        <v>45168</v>
      </c>
      <c r="B1730" s="155" t="s">
        <v>5442</v>
      </c>
      <c r="C1730" s="155" t="s">
        <v>8210</v>
      </c>
      <c r="D1730" s="156" t="s">
        <v>6578</v>
      </c>
      <c r="E1730" s="155">
        <v>17342244</v>
      </c>
      <c r="F1730" s="156" t="s">
        <v>8708</v>
      </c>
    </row>
    <row r="1731" spans="1:6" x14ac:dyDescent="0.15">
      <c r="A1731" s="159">
        <v>45168</v>
      </c>
      <c r="B1731" s="152" t="s">
        <v>193</v>
      </c>
      <c r="C1731" s="152" t="s">
        <v>8210</v>
      </c>
      <c r="D1731" s="153" t="s">
        <v>4512</v>
      </c>
      <c r="E1731" s="152">
        <v>17337844</v>
      </c>
      <c r="F1731" s="153" t="s">
        <v>8709</v>
      </c>
    </row>
    <row r="1732" spans="1:6" x14ac:dyDescent="0.15">
      <c r="A1732" s="157">
        <v>45169</v>
      </c>
      <c r="B1732" s="155" t="s">
        <v>5442</v>
      </c>
      <c r="C1732" s="155" t="s">
        <v>8210</v>
      </c>
      <c r="D1732" s="156" t="s">
        <v>6590</v>
      </c>
      <c r="E1732" s="155" t="s">
        <v>8710</v>
      </c>
      <c r="F1732" s="156" t="s">
        <v>8711</v>
      </c>
    </row>
    <row r="1733" spans="1:6" x14ac:dyDescent="0.15">
      <c r="A1733" s="159">
        <v>45169</v>
      </c>
      <c r="B1733" s="152" t="s">
        <v>7459</v>
      </c>
      <c r="C1733" s="152" t="s">
        <v>8188</v>
      </c>
      <c r="D1733" s="153" t="s">
        <v>8286</v>
      </c>
      <c r="E1733" s="152" t="s">
        <v>6857</v>
      </c>
      <c r="F1733" s="153" t="s">
        <v>8712</v>
      </c>
    </row>
    <row r="1734" spans="1:6" x14ac:dyDescent="0.15">
      <c r="A1734" s="157">
        <v>45169</v>
      </c>
      <c r="B1734" s="155" t="s">
        <v>193</v>
      </c>
      <c r="C1734" s="155" t="s">
        <v>8188</v>
      </c>
      <c r="D1734" s="156" t="s">
        <v>566</v>
      </c>
      <c r="E1734" s="155" t="s">
        <v>8713</v>
      </c>
      <c r="F1734" s="156" t="s">
        <v>8714</v>
      </c>
    </row>
    <row r="1735" spans="1:6" x14ac:dyDescent="0.15">
      <c r="A1735" s="159">
        <v>45169</v>
      </c>
      <c r="B1735" s="152" t="s">
        <v>193</v>
      </c>
      <c r="C1735" s="152" t="s">
        <v>8188</v>
      </c>
      <c r="D1735" s="153" t="s">
        <v>566</v>
      </c>
      <c r="E1735" s="152" t="s">
        <v>8715</v>
      </c>
      <c r="F1735" s="153" t="s">
        <v>8716</v>
      </c>
    </row>
    <row r="1736" spans="1:6" x14ac:dyDescent="0.15">
      <c r="A1736" s="157">
        <v>45169</v>
      </c>
      <c r="B1736" s="155" t="s">
        <v>193</v>
      </c>
      <c r="C1736" s="155" t="s">
        <v>8188</v>
      </c>
      <c r="D1736" s="156" t="s">
        <v>6820</v>
      </c>
      <c r="E1736" s="155">
        <v>17348644</v>
      </c>
      <c r="F1736" s="156" t="s">
        <v>8717</v>
      </c>
    </row>
    <row r="1737" spans="1:6" ht="22.5" x14ac:dyDescent="0.15">
      <c r="A1737" s="159">
        <v>45169</v>
      </c>
      <c r="B1737" s="152" t="s">
        <v>193</v>
      </c>
      <c r="C1737" s="152" t="s">
        <v>8188</v>
      </c>
      <c r="D1737" s="153" t="s">
        <v>6820</v>
      </c>
      <c r="E1737" s="164" t="s">
        <v>8718</v>
      </c>
      <c r="F1737" s="153" t="s">
        <v>8719</v>
      </c>
    </row>
    <row r="1738" spans="1:6" x14ac:dyDescent="0.15">
      <c r="A1738" s="157">
        <v>45173</v>
      </c>
      <c r="B1738" s="155" t="s">
        <v>193</v>
      </c>
      <c r="C1738" s="155" t="s">
        <v>8210</v>
      </c>
      <c r="D1738" s="156" t="s">
        <v>6578</v>
      </c>
      <c r="E1738" s="155" t="s">
        <v>8720</v>
      </c>
      <c r="F1738" s="156" t="s">
        <v>8721</v>
      </c>
    </row>
    <row r="1739" spans="1:6" x14ac:dyDescent="0.15">
      <c r="A1739" s="159">
        <v>45173</v>
      </c>
      <c r="B1739" s="152" t="s">
        <v>193</v>
      </c>
      <c r="C1739" s="152" t="s">
        <v>8210</v>
      </c>
      <c r="D1739" s="153" t="s">
        <v>6578</v>
      </c>
      <c r="E1739" s="152" t="s">
        <v>8722</v>
      </c>
      <c r="F1739" s="153" t="s">
        <v>8723</v>
      </c>
    </row>
    <row r="1740" spans="1:6" x14ac:dyDescent="0.15">
      <c r="A1740" s="157">
        <v>45173</v>
      </c>
      <c r="B1740" s="155" t="s">
        <v>193</v>
      </c>
      <c r="C1740" s="155" t="s">
        <v>8188</v>
      </c>
      <c r="D1740" s="156" t="s">
        <v>1774</v>
      </c>
      <c r="E1740" s="155">
        <v>17353208</v>
      </c>
      <c r="F1740" s="156" t="s">
        <v>8724</v>
      </c>
    </row>
    <row r="1741" spans="1:6" x14ac:dyDescent="0.15">
      <c r="A1741" s="159">
        <v>45174</v>
      </c>
      <c r="B1741" s="152" t="s">
        <v>193</v>
      </c>
      <c r="C1741" s="152" t="s">
        <v>8188</v>
      </c>
      <c r="D1741" s="153" t="s">
        <v>6604</v>
      </c>
      <c r="E1741" s="152">
        <v>17352874</v>
      </c>
      <c r="F1741" s="153" t="s">
        <v>8725</v>
      </c>
    </row>
    <row r="1742" spans="1:6" x14ac:dyDescent="0.15">
      <c r="A1742" s="157">
        <v>45174</v>
      </c>
      <c r="B1742" s="155" t="s">
        <v>193</v>
      </c>
      <c r="C1742" s="155" t="s">
        <v>8188</v>
      </c>
      <c r="D1742" s="156" t="s">
        <v>6604</v>
      </c>
      <c r="E1742" s="155">
        <v>17352876</v>
      </c>
      <c r="F1742" s="156" t="s">
        <v>8726</v>
      </c>
    </row>
    <row r="1743" spans="1:6" x14ac:dyDescent="0.15">
      <c r="A1743" s="159">
        <v>45174</v>
      </c>
      <c r="B1743" s="152" t="s">
        <v>193</v>
      </c>
      <c r="C1743" s="152" t="s">
        <v>6758</v>
      </c>
      <c r="D1743" s="153" t="s">
        <v>6820</v>
      </c>
      <c r="E1743" s="152" t="s">
        <v>8727</v>
      </c>
      <c r="F1743" s="153" t="s">
        <v>8728</v>
      </c>
    </row>
    <row r="1744" spans="1:6" x14ac:dyDescent="0.15">
      <c r="A1744" s="157">
        <v>45174</v>
      </c>
      <c r="B1744" s="155" t="s">
        <v>193</v>
      </c>
      <c r="C1744" s="155" t="s">
        <v>8188</v>
      </c>
      <c r="D1744" s="156" t="s">
        <v>6596</v>
      </c>
      <c r="E1744" s="155">
        <v>17354590</v>
      </c>
      <c r="F1744" s="156" t="s">
        <v>8729</v>
      </c>
    </row>
    <row r="1745" spans="1:6" x14ac:dyDescent="0.15">
      <c r="A1745" s="159">
        <v>45174</v>
      </c>
      <c r="B1745" s="152" t="s">
        <v>193</v>
      </c>
      <c r="C1745" s="152" t="s">
        <v>8188</v>
      </c>
      <c r="D1745" s="153" t="s">
        <v>6596</v>
      </c>
      <c r="E1745" s="152">
        <v>17354896</v>
      </c>
      <c r="F1745" s="153" t="s">
        <v>8730</v>
      </c>
    </row>
    <row r="1746" spans="1:6" x14ac:dyDescent="0.15">
      <c r="A1746" s="157">
        <v>45174</v>
      </c>
      <c r="B1746" s="155" t="s">
        <v>193</v>
      </c>
      <c r="C1746" s="155" t="s">
        <v>8188</v>
      </c>
      <c r="D1746" s="156" t="s">
        <v>6596</v>
      </c>
      <c r="E1746" s="155">
        <v>17363953</v>
      </c>
      <c r="F1746" s="156" t="s">
        <v>8731</v>
      </c>
    </row>
    <row r="1747" spans="1:6" x14ac:dyDescent="0.15">
      <c r="A1747" s="159">
        <v>45174</v>
      </c>
      <c r="B1747" s="152" t="s">
        <v>193</v>
      </c>
      <c r="C1747" s="152" t="s">
        <v>8188</v>
      </c>
      <c r="D1747" s="153" t="s">
        <v>6596</v>
      </c>
      <c r="E1747" s="152">
        <v>17363957</v>
      </c>
      <c r="F1747" s="153" t="s">
        <v>8732</v>
      </c>
    </row>
    <row r="1748" spans="1:6" x14ac:dyDescent="0.15">
      <c r="A1748" s="157">
        <v>45174</v>
      </c>
      <c r="B1748" s="155" t="s">
        <v>193</v>
      </c>
      <c r="C1748" s="155" t="s">
        <v>8188</v>
      </c>
      <c r="D1748" s="156" t="s">
        <v>6596</v>
      </c>
      <c r="E1748" s="155">
        <v>17371933</v>
      </c>
      <c r="F1748" s="156" t="s">
        <v>8733</v>
      </c>
    </row>
    <row r="1749" spans="1:6" x14ac:dyDescent="0.15">
      <c r="A1749" s="159">
        <v>45175</v>
      </c>
      <c r="B1749" s="152" t="s">
        <v>5442</v>
      </c>
      <c r="C1749" s="152" t="s">
        <v>6586</v>
      </c>
      <c r="D1749" s="153" t="s">
        <v>365</v>
      </c>
      <c r="E1749" s="152">
        <v>17353342</v>
      </c>
      <c r="F1749" s="153" t="s">
        <v>8734</v>
      </c>
    </row>
    <row r="1750" spans="1:6" x14ac:dyDescent="0.15">
      <c r="A1750" s="157">
        <v>45175</v>
      </c>
      <c r="B1750" s="155" t="s">
        <v>193</v>
      </c>
      <c r="C1750" s="155" t="s">
        <v>6586</v>
      </c>
      <c r="D1750" s="156" t="s">
        <v>365</v>
      </c>
      <c r="E1750" s="155">
        <v>17353333</v>
      </c>
      <c r="F1750" s="156" t="s">
        <v>8735</v>
      </c>
    </row>
    <row r="1751" spans="1:6" x14ac:dyDescent="0.15">
      <c r="A1751" s="159">
        <v>45175</v>
      </c>
      <c r="B1751" s="152" t="s">
        <v>193</v>
      </c>
      <c r="C1751" s="152" t="s">
        <v>6586</v>
      </c>
      <c r="D1751" s="153" t="s">
        <v>365</v>
      </c>
      <c r="E1751" s="152">
        <v>17353321</v>
      </c>
      <c r="F1751" s="153" t="s">
        <v>8736</v>
      </c>
    </row>
    <row r="1752" spans="1:6" x14ac:dyDescent="0.15">
      <c r="A1752" s="157">
        <v>45175</v>
      </c>
      <c r="B1752" s="155" t="s">
        <v>193</v>
      </c>
      <c r="C1752" s="155" t="s">
        <v>6586</v>
      </c>
      <c r="D1752" s="156" t="s">
        <v>365</v>
      </c>
      <c r="E1752" s="155">
        <v>17353347</v>
      </c>
      <c r="F1752" s="156" t="s">
        <v>8737</v>
      </c>
    </row>
    <row r="1753" spans="1:6" x14ac:dyDescent="0.15">
      <c r="A1753" s="159">
        <v>45175</v>
      </c>
      <c r="B1753" s="152" t="s">
        <v>193</v>
      </c>
      <c r="C1753" s="152" t="s">
        <v>6586</v>
      </c>
      <c r="D1753" s="153" t="s">
        <v>365</v>
      </c>
      <c r="E1753" s="152">
        <v>17353316</v>
      </c>
      <c r="F1753" s="153" t="s">
        <v>8738</v>
      </c>
    </row>
    <row r="1754" spans="1:6" x14ac:dyDescent="0.15">
      <c r="A1754" s="157">
        <v>45175</v>
      </c>
      <c r="B1754" s="155" t="s">
        <v>193</v>
      </c>
      <c r="C1754" s="155" t="s">
        <v>6586</v>
      </c>
      <c r="D1754" s="156" t="s">
        <v>365</v>
      </c>
      <c r="E1754" s="155">
        <v>17353320</v>
      </c>
      <c r="F1754" s="156" t="s">
        <v>8739</v>
      </c>
    </row>
    <row r="1755" spans="1:6" x14ac:dyDescent="0.15">
      <c r="A1755" s="159">
        <v>45175</v>
      </c>
      <c r="B1755" s="152" t="s">
        <v>193</v>
      </c>
      <c r="C1755" s="152" t="s">
        <v>8188</v>
      </c>
      <c r="D1755" s="153" t="s">
        <v>268</v>
      </c>
      <c r="E1755" s="152" t="s">
        <v>8740</v>
      </c>
      <c r="F1755" s="153" t="s">
        <v>8741</v>
      </c>
    </row>
    <row r="1756" spans="1:6" x14ac:dyDescent="0.15">
      <c r="A1756" s="157">
        <v>45175</v>
      </c>
      <c r="B1756" s="155" t="s">
        <v>193</v>
      </c>
      <c r="C1756" s="155" t="s">
        <v>8210</v>
      </c>
      <c r="D1756" s="156" t="s">
        <v>6590</v>
      </c>
      <c r="E1756" s="155">
        <v>17339072</v>
      </c>
      <c r="F1756" s="156" t="s">
        <v>8742</v>
      </c>
    </row>
    <row r="1757" spans="1:6" x14ac:dyDescent="0.15">
      <c r="A1757" s="159">
        <v>45175</v>
      </c>
      <c r="B1757" s="152" t="s">
        <v>193</v>
      </c>
      <c r="C1757" s="152" t="s">
        <v>8210</v>
      </c>
      <c r="D1757" s="153" t="s">
        <v>6590</v>
      </c>
      <c r="E1757" s="152" t="s">
        <v>6857</v>
      </c>
      <c r="F1757" s="153" t="s">
        <v>8743</v>
      </c>
    </row>
    <row r="1758" spans="1:6" x14ac:dyDescent="0.15">
      <c r="A1758" s="157">
        <v>45175</v>
      </c>
      <c r="B1758" s="155" t="s">
        <v>193</v>
      </c>
      <c r="C1758" s="155" t="s">
        <v>8210</v>
      </c>
      <c r="D1758" s="156" t="s">
        <v>4512</v>
      </c>
      <c r="E1758" s="155">
        <v>17353268</v>
      </c>
      <c r="F1758" s="156" t="s">
        <v>8744</v>
      </c>
    </row>
    <row r="1759" spans="1:6" x14ac:dyDescent="0.15">
      <c r="A1759" s="159">
        <v>45175</v>
      </c>
      <c r="B1759" s="152" t="s">
        <v>193</v>
      </c>
      <c r="C1759" s="152" t="s">
        <v>8210</v>
      </c>
      <c r="D1759" s="153" t="s">
        <v>4512</v>
      </c>
      <c r="E1759" s="152">
        <v>17353294</v>
      </c>
      <c r="F1759" s="153" t="s">
        <v>8745</v>
      </c>
    </row>
    <row r="1760" spans="1:6" x14ac:dyDescent="0.15">
      <c r="A1760" s="157">
        <v>45176</v>
      </c>
      <c r="B1760" s="155" t="s">
        <v>5442</v>
      </c>
      <c r="C1760" s="155" t="s">
        <v>6586</v>
      </c>
      <c r="D1760" s="156" t="s">
        <v>365</v>
      </c>
      <c r="E1760" s="155">
        <v>17353543</v>
      </c>
      <c r="F1760" s="156" t="s">
        <v>8746</v>
      </c>
    </row>
    <row r="1761" spans="1:6" x14ac:dyDescent="0.15">
      <c r="A1761" s="159">
        <v>45176</v>
      </c>
      <c r="B1761" s="152" t="s">
        <v>5442</v>
      </c>
      <c r="C1761" s="152" t="s">
        <v>6586</v>
      </c>
      <c r="D1761" s="153" t="s">
        <v>365</v>
      </c>
      <c r="E1761" s="152">
        <v>17353546</v>
      </c>
      <c r="F1761" s="153" t="s">
        <v>8747</v>
      </c>
    </row>
    <row r="1762" spans="1:6" x14ac:dyDescent="0.15">
      <c r="A1762" s="157">
        <v>45176</v>
      </c>
      <c r="B1762" s="155" t="s">
        <v>193</v>
      </c>
      <c r="C1762" s="155" t="s">
        <v>6586</v>
      </c>
      <c r="D1762" s="156" t="s">
        <v>365</v>
      </c>
      <c r="E1762" s="155">
        <v>17353545</v>
      </c>
      <c r="F1762" s="156" t="s">
        <v>8748</v>
      </c>
    </row>
    <row r="1763" spans="1:6" x14ac:dyDescent="0.15">
      <c r="A1763" s="159">
        <v>45176</v>
      </c>
      <c r="B1763" s="152" t="s">
        <v>193</v>
      </c>
      <c r="C1763" s="152" t="s">
        <v>6586</v>
      </c>
      <c r="D1763" s="153" t="s">
        <v>365</v>
      </c>
      <c r="E1763" s="152">
        <v>17353435</v>
      </c>
      <c r="F1763" s="153" t="s">
        <v>8749</v>
      </c>
    </row>
    <row r="1764" spans="1:6" x14ac:dyDescent="0.15">
      <c r="A1764" s="157">
        <v>45176</v>
      </c>
      <c r="B1764" s="155" t="s">
        <v>193</v>
      </c>
      <c r="C1764" s="155" t="s">
        <v>6586</v>
      </c>
      <c r="D1764" s="156" t="s">
        <v>365</v>
      </c>
      <c r="E1764" s="155">
        <v>17353197</v>
      </c>
      <c r="F1764" s="156" t="s">
        <v>8750</v>
      </c>
    </row>
    <row r="1765" spans="1:6" x14ac:dyDescent="0.15">
      <c r="A1765" s="159">
        <v>45176</v>
      </c>
      <c r="B1765" s="152" t="s">
        <v>193</v>
      </c>
      <c r="C1765" s="152" t="s">
        <v>6586</v>
      </c>
      <c r="D1765" s="153" t="s">
        <v>365</v>
      </c>
      <c r="E1765" s="152">
        <v>17353193</v>
      </c>
      <c r="F1765" s="153" t="s">
        <v>8751</v>
      </c>
    </row>
    <row r="1766" spans="1:6" x14ac:dyDescent="0.15">
      <c r="A1766" s="157">
        <v>45176</v>
      </c>
      <c r="B1766" s="155" t="s">
        <v>193</v>
      </c>
      <c r="C1766" s="155" t="s">
        <v>6586</v>
      </c>
      <c r="D1766" s="156" t="s">
        <v>6593</v>
      </c>
      <c r="E1766" s="155">
        <v>17336610</v>
      </c>
      <c r="F1766" s="156" t="s">
        <v>7424</v>
      </c>
    </row>
    <row r="1767" spans="1:6" x14ac:dyDescent="0.15">
      <c r="A1767" s="159">
        <v>45176</v>
      </c>
      <c r="B1767" s="152" t="s">
        <v>193</v>
      </c>
      <c r="C1767" s="152" t="s">
        <v>6586</v>
      </c>
      <c r="D1767" s="153" t="s">
        <v>6593</v>
      </c>
      <c r="E1767" s="152" t="s">
        <v>8637</v>
      </c>
      <c r="F1767" s="153" t="s">
        <v>8752</v>
      </c>
    </row>
    <row r="1768" spans="1:6" x14ac:dyDescent="0.15">
      <c r="A1768" s="157">
        <v>45176</v>
      </c>
      <c r="B1768" s="155" t="s">
        <v>193</v>
      </c>
      <c r="C1768" s="155" t="s">
        <v>6586</v>
      </c>
      <c r="D1768" s="156" t="s">
        <v>6593</v>
      </c>
      <c r="E1768" s="155">
        <v>17346558</v>
      </c>
      <c r="F1768" s="156" t="s">
        <v>8753</v>
      </c>
    </row>
    <row r="1769" spans="1:6" x14ac:dyDescent="0.15">
      <c r="A1769" s="159">
        <v>45176</v>
      </c>
      <c r="B1769" s="152" t="s">
        <v>193</v>
      </c>
      <c r="C1769" s="152" t="s">
        <v>6586</v>
      </c>
      <c r="D1769" s="153" t="s">
        <v>6593</v>
      </c>
      <c r="E1769" s="152">
        <v>17334237</v>
      </c>
      <c r="F1769" s="153" t="s">
        <v>8754</v>
      </c>
    </row>
    <row r="1770" spans="1:6" x14ac:dyDescent="0.15">
      <c r="A1770" s="157">
        <v>45176</v>
      </c>
      <c r="B1770" s="155" t="s">
        <v>193</v>
      </c>
      <c r="C1770" s="155" t="s">
        <v>6586</v>
      </c>
      <c r="D1770" s="156" t="s">
        <v>6593</v>
      </c>
      <c r="E1770" s="155">
        <v>17320186</v>
      </c>
      <c r="F1770" s="156" t="s">
        <v>8755</v>
      </c>
    </row>
    <row r="1771" spans="1:6" x14ac:dyDescent="0.15">
      <c r="A1771" s="159">
        <v>45176</v>
      </c>
      <c r="B1771" s="152" t="s">
        <v>5442</v>
      </c>
      <c r="C1771" s="152" t="s">
        <v>6586</v>
      </c>
      <c r="D1771" s="153" t="s">
        <v>6593</v>
      </c>
      <c r="E1771" s="152">
        <v>17351684</v>
      </c>
      <c r="F1771" s="153" t="s">
        <v>8756</v>
      </c>
    </row>
    <row r="1772" spans="1:6" x14ac:dyDescent="0.15">
      <c r="A1772" s="157">
        <v>45176</v>
      </c>
      <c r="B1772" s="155" t="s">
        <v>193</v>
      </c>
      <c r="C1772" s="155" t="s">
        <v>6586</v>
      </c>
      <c r="D1772" s="156" t="s">
        <v>6593</v>
      </c>
      <c r="E1772" s="155">
        <v>17335392</v>
      </c>
      <c r="F1772" s="156" t="s">
        <v>8757</v>
      </c>
    </row>
    <row r="1773" spans="1:6" x14ac:dyDescent="0.15">
      <c r="A1773" s="159">
        <v>45176</v>
      </c>
      <c r="B1773" s="152" t="s">
        <v>193</v>
      </c>
      <c r="C1773" s="152" t="s">
        <v>6586</v>
      </c>
      <c r="D1773" s="153" t="s">
        <v>6593</v>
      </c>
      <c r="E1773" s="152" t="s">
        <v>8637</v>
      </c>
      <c r="F1773" s="153" t="s">
        <v>8758</v>
      </c>
    </row>
    <row r="1774" spans="1:6" x14ac:dyDescent="0.15">
      <c r="A1774" s="157">
        <v>45176</v>
      </c>
      <c r="B1774" s="155" t="s">
        <v>193</v>
      </c>
      <c r="C1774" s="155" t="s">
        <v>6586</v>
      </c>
      <c r="D1774" s="156" t="s">
        <v>6593</v>
      </c>
      <c r="E1774" s="163">
        <v>17358520</v>
      </c>
      <c r="F1774" s="156" t="s">
        <v>8759</v>
      </c>
    </row>
    <row r="1775" spans="1:6" x14ac:dyDescent="0.15">
      <c r="A1775" s="159">
        <v>45176</v>
      </c>
      <c r="B1775" s="152" t="s">
        <v>5442</v>
      </c>
      <c r="C1775" s="152" t="s">
        <v>6586</v>
      </c>
      <c r="D1775" s="153" t="s">
        <v>6593</v>
      </c>
      <c r="E1775" s="152" t="s">
        <v>8760</v>
      </c>
      <c r="F1775" s="153" t="s">
        <v>8761</v>
      </c>
    </row>
    <row r="1776" spans="1:6" x14ac:dyDescent="0.15">
      <c r="A1776" s="157">
        <v>45176</v>
      </c>
      <c r="B1776" s="155" t="s">
        <v>2338</v>
      </c>
      <c r="C1776" s="155" t="s">
        <v>8188</v>
      </c>
      <c r="D1776" s="156" t="s">
        <v>268</v>
      </c>
      <c r="E1776" s="155" t="s">
        <v>8762</v>
      </c>
      <c r="F1776" s="156" t="s">
        <v>8763</v>
      </c>
    </row>
    <row r="1777" spans="1:6" x14ac:dyDescent="0.15">
      <c r="A1777" s="159">
        <v>45177</v>
      </c>
      <c r="B1777" s="152" t="s">
        <v>193</v>
      </c>
      <c r="C1777" s="152" t="s">
        <v>6586</v>
      </c>
      <c r="D1777" s="153" t="s">
        <v>327</v>
      </c>
      <c r="E1777" s="152">
        <v>17353048</v>
      </c>
      <c r="F1777" s="153" t="s">
        <v>8764</v>
      </c>
    </row>
    <row r="1778" spans="1:6" x14ac:dyDescent="0.15">
      <c r="A1778" s="157">
        <v>45177</v>
      </c>
      <c r="B1778" s="155" t="s">
        <v>193</v>
      </c>
      <c r="C1778" s="155" t="s">
        <v>8188</v>
      </c>
      <c r="D1778" s="156" t="s">
        <v>1774</v>
      </c>
      <c r="E1778" s="155" t="s">
        <v>8765</v>
      </c>
      <c r="F1778" s="156" t="s">
        <v>8766</v>
      </c>
    </row>
    <row r="1779" spans="1:6" x14ac:dyDescent="0.15">
      <c r="A1779" s="159">
        <v>45177</v>
      </c>
      <c r="B1779" s="152" t="s">
        <v>193</v>
      </c>
      <c r="C1779" s="152" t="s">
        <v>8188</v>
      </c>
      <c r="D1779" s="153" t="s">
        <v>1774</v>
      </c>
      <c r="E1779" s="152" t="s">
        <v>8767</v>
      </c>
      <c r="F1779" s="153" t="s">
        <v>8768</v>
      </c>
    </row>
    <row r="1780" spans="1:6" x14ac:dyDescent="0.15">
      <c r="A1780" s="157">
        <v>45177</v>
      </c>
      <c r="B1780" s="155" t="s">
        <v>193</v>
      </c>
      <c r="C1780" s="155" t="s">
        <v>8188</v>
      </c>
      <c r="D1780" s="156" t="s">
        <v>1774</v>
      </c>
      <c r="E1780" s="155">
        <v>17367349</v>
      </c>
      <c r="F1780" s="156" t="s">
        <v>8769</v>
      </c>
    </row>
    <row r="1781" spans="1:6" x14ac:dyDescent="0.15">
      <c r="A1781" s="159">
        <v>45177</v>
      </c>
      <c r="B1781" s="152" t="s">
        <v>193</v>
      </c>
      <c r="C1781" s="152" t="s">
        <v>8188</v>
      </c>
      <c r="D1781" s="153" t="s">
        <v>1774</v>
      </c>
      <c r="E1781" s="152" t="s">
        <v>8770</v>
      </c>
      <c r="F1781" s="153" t="s">
        <v>8771</v>
      </c>
    </row>
    <row r="1782" spans="1:6" x14ac:dyDescent="0.15">
      <c r="A1782" s="157">
        <v>45177</v>
      </c>
      <c r="B1782" s="155" t="s">
        <v>193</v>
      </c>
      <c r="C1782" s="155" t="s">
        <v>8188</v>
      </c>
      <c r="D1782" s="156" t="s">
        <v>1774</v>
      </c>
      <c r="E1782" s="155" t="s">
        <v>8772</v>
      </c>
      <c r="F1782" s="156" t="s">
        <v>8773</v>
      </c>
    </row>
    <row r="1783" spans="1:6" x14ac:dyDescent="0.15">
      <c r="A1783" s="159">
        <v>45177</v>
      </c>
      <c r="B1783" s="152" t="s">
        <v>193</v>
      </c>
      <c r="C1783" s="152" t="s">
        <v>8188</v>
      </c>
      <c r="D1783" s="153" t="s">
        <v>1774</v>
      </c>
      <c r="E1783" s="152">
        <v>17354923</v>
      </c>
      <c r="F1783" s="153" t="s">
        <v>8774</v>
      </c>
    </row>
    <row r="1784" spans="1:6" x14ac:dyDescent="0.15">
      <c r="A1784" s="157">
        <v>45181</v>
      </c>
      <c r="B1784" s="155" t="s">
        <v>193</v>
      </c>
      <c r="C1784" s="155" t="s">
        <v>8188</v>
      </c>
      <c r="D1784" s="156" t="s">
        <v>6596</v>
      </c>
      <c r="E1784" s="155" t="s">
        <v>8775</v>
      </c>
      <c r="F1784" s="156" t="s">
        <v>8776</v>
      </c>
    </row>
    <row r="1785" spans="1:6" x14ac:dyDescent="0.15">
      <c r="A1785" s="159">
        <v>45181</v>
      </c>
      <c r="B1785" s="152" t="s">
        <v>193</v>
      </c>
      <c r="C1785" s="152" t="s">
        <v>8188</v>
      </c>
      <c r="D1785" s="153" t="s">
        <v>6596</v>
      </c>
      <c r="E1785" s="152">
        <v>17354902</v>
      </c>
      <c r="F1785" s="153" t="s">
        <v>8777</v>
      </c>
    </row>
    <row r="1786" spans="1:6" x14ac:dyDescent="0.15">
      <c r="A1786" s="157">
        <v>45181</v>
      </c>
      <c r="B1786" s="155" t="s">
        <v>193</v>
      </c>
      <c r="C1786" s="155" t="s">
        <v>8188</v>
      </c>
      <c r="D1786" s="156" t="s">
        <v>6604</v>
      </c>
      <c r="E1786" s="155">
        <v>17354685</v>
      </c>
      <c r="F1786" s="156" t="s">
        <v>8778</v>
      </c>
    </row>
    <row r="1787" spans="1:6" x14ac:dyDescent="0.15">
      <c r="A1787" s="159">
        <v>45181</v>
      </c>
      <c r="B1787" s="152" t="s">
        <v>193</v>
      </c>
      <c r="C1787" s="152" t="s">
        <v>8188</v>
      </c>
      <c r="D1787" s="153" t="s">
        <v>6604</v>
      </c>
      <c r="E1787" s="152">
        <v>17354606</v>
      </c>
      <c r="F1787" s="153" t="s">
        <v>8779</v>
      </c>
    </row>
    <row r="1788" spans="1:6" x14ac:dyDescent="0.15">
      <c r="A1788" s="157">
        <v>45181</v>
      </c>
      <c r="B1788" s="155" t="s">
        <v>193</v>
      </c>
      <c r="C1788" s="155" t="s">
        <v>8188</v>
      </c>
      <c r="D1788" s="156" t="s">
        <v>6604</v>
      </c>
      <c r="E1788" s="155" t="s">
        <v>8780</v>
      </c>
      <c r="F1788" s="156" t="s">
        <v>8781</v>
      </c>
    </row>
    <row r="1789" spans="1:6" x14ac:dyDescent="0.15">
      <c r="A1789" s="159">
        <v>45182</v>
      </c>
      <c r="B1789" s="152" t="s">
        <v>193</v>
      </c>
      <c r="C1789" s="152" t="s">
        <v>6586</v>
      </c>
      <c r="D1789" s="153" t="s">
        <v>327</v>
      </c>
      <c r="E1789" s="152">
        <v>17355077</v>
      </c>
      <c r="F1789" s="153" t="s">
        <v>8782</v>
      </c>
    </row>
    <row r="1790" spans="1:6" x14ac:dyDescent="0.15">
      <c r="A1790" s="157">
        <v>45182</v>
      </c>
      <c r="B1790" s="155" t="s">
        <v>193</v>
      </c>
      <c r="C1790" s="155" t="s">
        <v>6586</v>
      </c>
      <c r="D1790" s="156" t="s">
        <v>327</v>
      </c>
      <c r="E1790" s="155">
        <v>17355055</v>
      </c>
      <c r="F1790" s="156" t="s">
        <v>8783</v>
      </c>
    </row>
    <row r="1791" spans="1:6" x14ac:dyDescent="0.15">
      <c r="A1791" s="159">
        <v>45182</v>
      </c>
      <c r="B1791" s="152" t="s">
        <v>193</v>
      </c>
      <c r="C1791" s="152" t="s">
        <v>6586</v>
      </c>
      <c r="D1791" s="153" t="s">
        <v>327</v>
      </c>
      <c r="E1791" s="152" t="s">
        <v>6857</v>
      </c>
      <c r="F1791" s="153" t="s">
        <v>8784</v>
      </c>
    </row>
    <row r="1792" spans="1:6" x14ac:dyDescent="0.15">
      <c r="A1792" s="157">
        <v>45182</v>
      </c>
      <c r="B1792" s="155" t="s">
        <v>2338</v>
      </c>
      <c r="C1792" s="155" t="s">
        <v>8188</v>
      </c>
      <c r="D1792" s="156" t="s">
        <v>268</v>
      </c>
      <c r="E1792" s="155">
        <v>17358510</v>
      </c>
      <c r="F1792" s="156" t="s">
        <v>8785</v>
      </c>
    </row>
    <row r="1793" spans="1:6" x14ac:dyDescent="0.15">
      <c r="A1793" s="159">
        <v>45182</v>
      </c>
      <c r="B1793" s="152" t="s">
        <v>5442</v>
      </c>
      <c r="C1793" s="152" t="s">
        <v>8188</v>
      </c>
      <c r="D1793" s="153" t="s">
        <v>268</v>
      </c>
      <c r="E1793" s="152" t="s">
        <v>6857</v>
      </c>
      <c r="F1793" s="153" t="s">
        <v>8786</v>
      </c>
    </row>
    <row r="1794" spans="1:6" x14ac:dyDescent="0.15">
      <c r="A1794" s="157">
        <v>45182</v>
      </c>
      <c r="B1794" s="155" t="s">
        <v>193</v>
      </c>
      <c r="C1794" s="155" t="s">
        <v>8210</v>
      </c>
      <c r="D1794" s="156" t="s">
        <v>6590</v>
      </c>
      <c r="E1794" s="155" t="s">
        <v>8787</v>
      </c>
      <c r="F1794" s="156" t="s">
        <v>8788</v>
      </c>
    </row>
    <row r="1795" spans="1:6" x14ac:dyDescent="0.15">
      <c r="A1795" s="159">
        <v>45183</v>
      </c>
      <c r="B1795" s="152" t="s">
        <v>193</v>
      </c>
      <c r="C1795" s="152" t="s">
        <v>6586</v>
      </c>
      <c r="D1795" s="153" t="s">
        <v>365</v>
      </c>
      <c r="E1795" s="152">
        <v>17355308</v>
      </c>
      <c r="F1795" s="153" t="s">
        <v>8789</v>
      </c>
    </row>
    <row r="1796" spans="1:6" x14ac:dyDescent="0.15">
      <c r="A1796" s="157">
        <v>45183</v>
      </c>
      <c r="B1796" s="155" t="s">
        <v>193</v>
      </c>
      <c r="C1796" s="155" t="s">
        <v>6586</v>
      </c>
      <c r="D1796" s="156" t="s">
        <v>365</v>
      </c>
      <c r="E1796" s="155">
        <v>17355210</v>
      </c>
      <c r="F1796" s="156" t="s">
        <v>8790</v>
      </c>
    </row>
    <row r="1797" spans="1:6" x14ac:dyDescent="0.15">
      <c r="A1797" s="159">
        <v>45183</v>
      </c>
      <c r="B1797" s="152" t="s">
        <v>193</v>
      </c>
      <c r="C1797" s="152" t="s">
        <v>6586</v>
      </c>
      <c r="D1797" s="153" t="s">
        <v>365</v>
      </c>
      <c r="E1797" s="152">
        <v>17354646</v>
      </c>
      <c r="F1797" s="153" t="s">
        <v>8791</v>
      </c>
    </row>
    <row r="1798" spans="1:6" x14ac:dyDescent="0.15">
      <c r="A1798" s="157">
        <v>45183</v>
      </c>
      <c r="B1798" s="155" t="s">
        <v>193</v>
      </c>
      <c r="C1798" s="155" t="s">
        <v>6586</v>
      </c>
      <c r="D1798" s="156" t="s">
        <v>365</v>
      </c>
      <c r="E1798" s="155">
        <v>17353218</v>
      </c>
      <c r="F1798" s="156" t="s">
        <v>8792</v>
      </c>
    </row>
    <row r="1799" spans="1:6" x14ac:dyDescent="0.15">
      <c r="A1799" s="159">
        <v>45183</v>
      </c>
      <c r="B1799" s="152" t="s">
        <v>193</v>
      </c>
      <c r="C1799" s="152" t="s">
        <v>6586</v>
      </c>
      <c r="D1799" s="153" t="s">
        <v>365</v>
      </c>
      <c r="E1799" s="152">
        <v>17355354</v>
      </c>
      <c r="F1799" s="153" t="s">
        <v>8793</v>
      </c>
    </row>
    <row r="1800" spans="1:6" x14ac:dyDescent="0.15">
      <c r="A1800" s="157">
        <v>45183</v>
      </c>
      <c r="B1800" s="155" t="s">
        <v>193</v>
      </c>
      <c r="C1800" s="155" t="s">
        <v>6586</v>
      </c>
      <c r="D1800" s="156" t="s">
        <v>365</v>
      </c>
      <c r="E1800" s="155">
        <v>17355316</v>
      </c>
      <c r="F1800" s="156" t="s">
        <v>8794</v>
      </c>
    </row>
    <row r="1801" spans="1:6" x14ac:dyDescent="0.15">
      <c r="A1801" s="159">
        <v>45183</v>
      </c>
      <c r="B1801" s="152" t="s">
        <v>193</v>
      </c>
      <c r="C1801" s="152" t="s">
        <v>6586</v>
      </c>
      <c r="D1801" s="153" t="s">
        <v>6593</v>
      </c>
      <c r="E1801" s="152">
        <v>17353557</v>
      </c>
      <c r="F1801" s="153" t="s">
        <v>8795</v>
      </c>
    </row>
    <row r="1802" spans="1:6" x14ac:dyDescent="0.15">
      <c r="A1802" s="157">
        <v>45183</v>
      </c>
      <c r="B1802" s="155" t="s">
        <v>5442</v>
      </c>
      <c r="C1802" s="155" t="s">
        <v>6586</v>
      </c>
      <c r="D1802" s="156" t="s">
        <v>6593</v>
      </c>
      <c r="E1802" s="155">
        <v>17355205</v>
      </c>
      <c r="F1802" s="156" t="s">
        <v>8796</v>
      </c>
    </row>
    <row r="1803" spans="1:6" x14ac:dyDescent="0.15">
      <c r="A1803" s="159">
        <v>45183</v>
      </c>
      <c r="B1803" s="152" t="s">
        <v>193</v>
      </c>
      <c r="C1803" s="152" t="s">
        <v>6586</v>
      </c>
      <c r="D1803" s="153" t="s">
        <v>6593</v>
      </c>
      <c r="E1803" s="152">
        <v>17354937</v>
      </c>
      <c r="F1803" s="153" t="s">
        <v>8797</v>
      </c>
    </row>
    <row r="1804" spans="1:6" x14ac:dyDescent="0.15">
      <c r="A1804" s="157">
        <v>45183</v>
      </c>
      <c r="B1804" s="155" t="s">
        <v>193</v>
      </c>
      <c r="C1804" s="155" t="s">
        <v>6586</v>
      </c>
      <c r="D1804" s="156" t="s">
        <v>6593</v>
      </c>
      <c r="E1804" s="155">
        <v>17354947</v>
      </c>
      <c r="F1804" s="156" t="s">
        <v>8798</v>
      </c>
    </row>
    <row r="1805" spans="1:6" x14ac:dyDescent="0.15">
      <c r="A1805" s="159">
        <v>45183</v>
      </c>
      <c r="B1805" s="152" t="s">
        <v>193</v>
      </c>
      <c r="C1805" s="152" t="s">
        <v>6586</v>
      </c>
      <c r="D1805" s="153" t="s">
        <v>6593</v>
      </c>
      <c r="E1805" s="152">
        <v>17355042</v>
      </c>
      <c r="F1805" s="153" t="s">
        <v>8799</v>
      </c>
    </row>
    <row r="1806" spans="1:6" x14ac:dyDescent="0.15">
      <c r="A1806" s="157">
        <v>45183</v>
      </c>
      <c r="B1806" s="155" t="s">
        <v>193</v>
      </c>
      <c r="C1806" s="155" t="s">
        <v>6586</v>
      </c>
      <c r="D1806" s="156" t="s">
        <v>6593</v>
      </c>
      <c r="E1806" s="155">
        <v>17355053</v>
      </c>
      <c r="F1806" s="156" t="s">
        <v>8800</v>
      </c>
    </row>
    <row r="1807" spans="1:6" x14ac:dyDescent="0.15">
      <c r="A1807" s="159">
        <v>45183</v>
      </c>
      <c r="B1807" s="152" t="s">
        <v>5442</v>
      </c>
      <c r="C1807" s="152" t="s">
        <v>6586</v>
      </c>
      <c r="D1807" s="153" t="s">
        <v>6593</v>
      </c>
      <c r="E1807" s="152">
        <v>17354817</v>
      </c>
      <c r="F1807" s="153" t="s">
        <v>8801</v>
      </c>
    </row>
    <row r="1808" spans="1:6" x14ac:dyDescent="0.15">
      <c r="A1808" s="157">
        <v>45183</v>
      </c>
      <c r="B1808" s="155" t="s">
        <v>193</v>
      </c>
      <c r="C1808" s="155" t="s">
        <v>8188</v>
      </c>
      <c r="D1808" s="156" t="s">
        <v>268</v>
      </c>
      <c r="E1808" s="155" t="s">
        <v>8802</v>
      </c>
      <c r="F1808" s="156" t="s">
        <v>8803</v>
      </c>
    </row>
    <row r="1809" spans="1:6" x14ac:dyDescent="0.15">
      <c r="A1809" s="159">
        <v>45183</v>
      </c>
      <c r="B1809" s="152" t="s">
        <v>2338</v>
      </c>
      <c r="C1809" s="152" t="s">
        <v>8210</v>
      </c>
      <c r="D1809" s="153" t="s">
        <v>6590</v>
      </c>
      <c r="E1809" s="152" t="s">
        <v>8804</v>
      </c>
      <c r="F1809" s="153" t="s">
        <v>8805</v>
      </c>
    </row>
    <row r="1810" spans="1:6" x14ac:dyDescent="0.15">
      <c r="A1810" s="157">
        <v>45184</v>
      </c>
      <c r="B1810" s="155" t="s">
        <v>193</v>
      </c>
      <c r="C1810" s="155" t="s">
        <v>8188</v>
      </c>
      <c r="D1810" s="156" t="s">
        <v>200</v>
      </c>
      <c r="E1810" s="155" t="s">
        <v>8806</v>
      </c>
      <c r="F1810" s="156" t="s">
        <v>8807</v>
      </c>
    </row>
    <row r="1811" spans="1:6" x14ac:dyDescent="0.15">
      <c r="A1811" s="159">
        <v>45184</v>
      </c>
      <c r="B1811" s="152" t="s">
        <v>193</v>
      </c>
      <c r="C1811" s="152" t="s">
        <v>8188</v>
      </c>
      <c r="D1811" s="153" t="s">
        <v>200</v>
      </c>
      <c r="E1811" s="152" t="s">
        <v>8808</v>
      </c>
      <c r="F1811" s="153" t="s">
        <v>8809</v>
      </c>
    </row>
    <row r="1812" spans="1:6" x14ac:dyDescent="0.15">
      <c r="A1812" s="157">
        <v>45184</v>
      </c>
      <c r="B1812" s="155" t="s">
        <v>193</v>
      </c>
      <c r="C1812" s="155" t="s">
        <v>8210</v>
      </c>
      <c r="D1812" s="156" t="s">
        <v>4512</v>
      </c>
      <c r="E1812" s="155">
        <v>17359686</v>
      </c>
      <c r="F1812" s="156" t="s">
        <v>8810</v>
      </c>
    </row>
    <row r="1813" spans="1:6" x14ac:dyDescent="0.15">
      <c r="A1813" s="159">
        <v>45184</v>
      </c>
      <c r="B1813" s="152" t="s">
        <v>5442</v>
      </c>
      <c r="C1813" s="152" t="s">
        <v>8210</v>
      </c>
      <c r="D1813" s="153" t="s">
        <v>4512</v>
      </c>
      <c r="E1813" s="152">
        <v>17364023</v>
      </c>
      <c r="F1813" s="153" t="s">
        <v>8811</v>
      </c>
    </row>
    <row r="1814" spans="1:6" x14ac:dyDescent="0.15">
      <c r="A1814" s="157">
        <v>45187</v>
      </c>
      <c r="B1814" s="155" t="s">
        <v>5442</v>
      </c>
      <c r="C1814" s="155" t="s">
        <v>8188</v>
      </c>
      <c r="D1814" s="156" t="s">
        <v>200</v>
      </c>
      <c r="E1814" s="155" t="s">
        <v>6857</v>
      </c>
      <c r="F1814" s="156" t="s">
        <v>8812</v>
      </c>
    </row>
    <row r="1815" spans="1:6" x14ac:dyDescent="0.15">
      <c r="A1815" s="159">
        <v>45187</v>
      </c>
      <c r="B1815" s="152" t="s">
        <v>5442</v>
      </c>
      <c r="C1815" s="152" t="s">
        <v>8188</v>
      </c>
      <c r="D1815" s="153" t="s">
        <v>200</v>
      </c>
      <c r="E1815" s="152" t="s">
        <v>6857</v>
      </c>
      <c r="F1815" s="153" t="s">
        <v>8813</v>
      </c>
    </row>
    <row r="1816" spans="1:6" x14ac:dyDescent="0.15">
      <c r="A1816" s="157">
        <v>45187</v>
      </c>
      <c r="B1816" s="155" t="s">
        <v>5442</v>
      </c>
      <c r="C1816" s="155" t="s">
        <v>8188</v>
      </c>
      <c r="D1816" s="156" t="s">
        <v>8254</v>
      </c>
      <c r="E1816" s="155">
        <v>17361843</v>
      </c>
      <c r="F1816" s="156" t="s">
        <v>8814</v>
      </c>
    </row>
    <row r="1817" spans="1:6" x14ac:dyDescent="0.15">
      <c r="A1817" s="159">
        <v>45187</v>
      </c>
      <c r="B1817" s="152" t="s">
        <v>5442</v>
      </c>
      <c r="C1817" s="152" t="s">
        <v>8159</v>
      </c>
      <c r="D1817" s="153" t="s">
        <v>173</v>
      </c>
      <c r="E1817" s="152">
        <v>17358531</v>
      </c>
      <c r="F1817" s="153" t="s">
        <v>8815</v>
      </c>
    </row>
    <row r="1818" spans="1:6" x14ac:dyDescent="0.15">
      <c r="A1818" s="157">
        <v>45187</v>
      </c>
      <c r="B1818" s="155" t="s">
        <v>193</v>
      </c>
      <c r="C1818" s="155" t="s">
        <v>8159</v>
      </c>
      <c r="D1818" s="156" t="s">
        <v>173</v>
      </c>
      <c r="E1818" s="155">
        <v>17361887</v>
      </c>
      <c r="F1818" s="156" t="s">
        <v>8816</v>
      </c>
    </row>
    <row r="1819" spans="1:6" x14ac:dyDescent="0.15">
      <c r="A1819" s="159">
        <v>45187</v>
      </c>
      <c r="B1819" s="152" t="s">
        <v>193</v>
      </c>
      <c r="C1819" s="152" t="s">
        <v>8159</v>
      </c>
      <c r="D1819" s="153" t="s">
        <v>173</v>
      </c>
      <c r="E1819" s="152" t="s">
        <v>6857</v>
      </c>
      <c r="F1819" s="153" t="s">
        <v>8817</v>
      </c>
    </row>
    <row r="1820" spans="1:6" x14ac:dyDescent="0.15">
      <c r="A1820" s="157">
        <v>45187</v>
      </c>
      <c r="B1820" s="155" t="s">
        <v>193</v>
      </c>
      <c r="C1820" s="155" t="s">
        <v>8159</v>
      </c>
      <c r="D1820" s="156" t="s">
        <v>173</v>
      </c>
      <c r="E1820" s="155" t="s">
        <v>6857</v>
      </c>
      <c r="F1820" s="156" t="s">
        <v>8818</v>
      </c>
    </row>
    <row r="1821" spans="1:6" x14ac:dyDescent="0.15">
      <c r="A1821" s="159">
        <v>45188</v>
      </c>
      <c r="B1821" s="152" t="s">
        <v>193</v>
      </c>
      <c r="C1821" s="152" t="s">
        <v>8188</v>
      </c>
      <c r="D1821" s="153" t="s">
        <v>6604</v>
      </c>
      <c r="E1821" s="152">
        <v>17359707</v>
      </c>
      <c r="F1821" s="153" t="s">
        <v>8819</v>
      </c>
    </row>
    <row r="1822" spans="1:6" x14ac:dyDescent="0.15">
      <c r="A1822" s="157">
        <v>45188</v>
      </c>
      <c r="B1822" s="155" t="s">
        <v>193</v>
      </c>
      <c r="C1822" s="155" t="s">
        <v>8188</v>
      </c>
      <c r="D1822" s="156" t="s">
        <v>6604</v>
      </c>
      <c r="E1822" s="155">
        <v>17363989</v>
      </c>
      <c r="F1822" s="156" t="s">
        <v>8820</v>
      </c>
    </row>
    <row r="1823" spans="1:6" x14ac:dyDescent="0.15">
      <c r="A1823" s="159">
        <v>45188</v>
      </c>
      <c r="B1823" s="152" t="s">
        <v>193</v>
      </c>
      <c r="C1823" s="152" t="s">
        <v>8188</v>
      </c>
      <c r="D1823" s="153" t="s">
        <v>6604</v>
      </c>
      <c r="E1823" s="152">
        <v>17359680</v>
      </c>
      <c r="F1823" s="153" t="s">
        <v>8821</v>
      </c>
    </row>
    <row r="1824" spans="1:6" x14ac:dyDescent="0.15">
      <c r="A1824" s="157">
        <v>45188</v>
      </c>
      <c r="B1824" s="155" t="s">
        <v>193</v>
      </c>
      <c r="C1824" s="155" t="s">
        <v>8188</v>
      </c>
      <c r="D1824" s="156" t="s">
        <v>6604</v>
      </c>
      <c r="E1824" s="155" t="s">
        <v>8822</v>
      </c>
      <c r="F1824" s="156" t="s">
        <v>8823</v>
      </c>
    </row>
    <row r="1825" spans="1:6" x14ac:dyDescent="0.15">
      <c r="A1825" s="159">
        <v>45188</v>
      </c>
      <c r="B1825" s="152" t="s">
        <v>193</v>
      </c>
      <c r="C1825" s="152" t="s">
        <v>8188</v>
      </c>
      <c r="D1825" s="153" t="s">
        <v>6630</v>
      </c>
      <c r="E1825" s="152">
        <v>17371770</v>
      </c>
      <c r="F1825" s="153" t="s">
        <v>8824</v>
      </c>
    </row>
    <row r="1826" spans="1:6" x14ac:dyDescent="0.15">
      <c r="A1826" s="157">
        <v>45188</v>
      </c>
      <c r="B1826" s="155" t="s">
        <v>193</v>
      </c>
      <c r="C1826" s="155" t="s">
        <v>8188</v>
      </c>
      <c r="D1826" s="156" t="s">
        <v>6630</v>
      </c>
      <c r="E1826" s="155">
        <v>17371776</v>
      </c>
      <c r="F1826" s="156" t="s">
        <v>8825</v>
      </c>
    </row>
    <row r="1827" spans="1:6" x14ac:dyDescent="0.15">
      <c r="A1827" s="159">
        <v>45188</v>
      </c>
      <c r="B1827" s="152" t="s">
        <v>193</v>
      </c>
      <c r="C1827" s="152" t="s">
        <v>8188</v>
      </c>
      <c r="D1827" s="153" t="s">
        <v>6630</v>
      </c>
      <c r="E1827" s="164">
        <v>17371775</v>
      </c>
      <c r="F1827" s="153" t="s">
        <v>8826</v>
      </c>
    </row>
    <row r="1828" spans="1:6" x14ac:dyDescent="0.15">
      <c r="A1828" s="157">
        <v>45188</v>
      </c>
      <c r="B1828" s="155" t="s">
        <v>193</v>
      </c>
      <c r="C1828" s="155" t="s">
        <v>8188</v>
      </c>
      <c r="D1828" s="156" t="s">
        <v>6630</v>
      </c>
      <c r="E1828" s="155" t="s">
        <v>8827</v>
      </c>
      <c r="F1828" s="156" t="s">
        <v>8828</v>
      </c>
    </row>
    <row r="1829" spans="1:6" x14ac:dyDescent="0.15">
      <c r="A1829" s="159">
        <v>45188</v>
      </c>
      <c r="B1829" s="152" t="s">
        <v>193</v>
      </c>
      <c r="C1829" s="152" t="s">
        <v>8188</v>
      </c>
      <c r="D1829" s="153" t="s">
        <v>6630</v>
      </c>
      <c r="E1829" s="152">
        <v>17370616</v>
      </c>
      <c r="F1829" s="153" t="s">
        <v>8829</v>
      </c>
    </row>
    <row r="1830" spans="1:6" x14ac:dyDescent="0.15">
      <c r="A1830" s="157">
        <v>45188</v>
      </c>
      <c r="B1830" s="155" t="s">
        <v>193</v>
      </c>
      <c r="C1830" s="155" t="s">
        <v>8188</v>
      </c>
      <c r="D1830" s="156" t="s">
        <v>6596</v>
      </c>
      <c r="E1830" s="155" t="s">
        <v>8554</v>
      </c>
      <c r="F1830" s="156" t="s">
        <v>8830</v>
      </c>
    </row>
    <row r="1831" spans="1:6" x14ac:dyDescent="0.15">
      <c r="A1831" s="159">
        <v>45188</v>
      </c>
      <c r="B1831" s="152" t="s">
        <v>193</v>
      </c>
      <c r="C1831" s="152" t="s">
        <v>8188</v>
      </c>
      <c r="D1831" s="153" t="s">
        <v>6596</v>
      </c>
      <c r="E1831" s="152" t="s">
        <v>8554</v>
      </c>
      <c r="F1831" s="153" t="s">
        <v>8831</v>
      </c>
    </row>
    <row r="1832" spans="1:6" x14ac:dyDescent="0.15">
      <c r="A1832" s="157">
        <v>45189</v>
      </c>
      <c r="B1832" s="155" t="s">
        <v>193</v>
      </c>
      <c r="C1832" s="155" t="s">
        <v>8159</v>
      </c>
      <c r="D1832" s="156" t="s">
        <v>6648</v>
      </c>
      <c r="E1832" s="155" t="s">
        <v>6857</v>
      </c>
      <c r="F1832" s="156" t="s">
        <v>8832</v>
      </c>
    </row>
    <row r="1833" spans="1:6" x14ac:dyDescent="0.15">
      <c r="A1833" s="159">
        <v>45190</v>
      </c>
      <c r="B1833" s="152" t="s">
        <v>193</v>
      </c>
      <c r="C1833" s="152" t="s">
        <v>8159</v>
      </c>
      <c r="D1833" s="153" t="s">
        <v>6701</v>
      </c>
      <c r="E1833" s="152">
        <v>17355000</v>
      </c>
      <c r="F1833" s="153" t="s">
        <v>8833</v>
      </c>
    </row>
    <row r="1834" spans="1:6" x14ac:dyDescent="0.15">
      <c r="A1834" s="157">
        <v>45190</v>
      </c>
      <c r="B1834" s="155" t="s">
        <v>193</v>
      </c>
      <c r="C1834" s="155" t="s">
        <v>8159</v>
      </c>
      <c r="D1834" s="156" t="s">
        <v>6701</v>
      </c>
      <c r="E1834" s="155">
        <v>17355006</v>
      </c>
      <c r="F1834" s="156" t="s">
        <v>8834</v>
      </c>
    </row>
    <row r="1835" spans="1:6" x14ac:dyDescent="0.15">
      <c r="A1835" s="159">
        <v>45190</v>
      </c>
      <c r="B1835" s="152" t="s">
        <v>5442</v>
      </c>
      <c r="C1835" s="152" t="s">
        <v>8159</v>
      </c>
      <c r="D1835" s="153" t="s">
        <v>8167</v>
      </c>
      <c r="E1835" s="152">
        <v>17327342</v>
      </c>
      <c r="F1835" s="153" t="s">
        <v>8835</v>
      </c>
    </row>
    <row r="1836" spans="1:6" x14ac:dyDescent="0.15">
      <c r="A1836" s="157">
        <v>45190</v>
      </c>
      <c r="B1836" s="155" t="s">
        <v>5442</v>
      </c>
      <c r="C1836" s="155" t="s">
        <v>8159</v>
      </c>
      <c r="D1836" s="156" t="s">
        <v>8167</v>
      </c>
      <c r="E1836" s="155" t="s">
        <v>6857</v>
      </c>
      <c r="F1836" s="156" t="s">
        <v>8836</v>
      </c>
    </row>
    <row r="1837" spans="1:6" x14ac:dyDescent="0.15">
      <c r="A1837" s="159">
        <v>45190</v>
      </c>
      <c r="B1837" s="152" t="s">
        <v>5442</v>
      </c>
      <c r="C1837" s="152" t="s">
        <v>8210</v>
      </c>
      <c r="D1837" s="153" t="s">
        <v>4512</v>
      </c>
      <c r="E1837" s="152">
        <v>17332283</v>
      </c>
      <c r="F1837" s="153" t="s">
        <v>8837</v>
      </c>
    </row>
    <row r="1838" spans="1:6" x14ac:dyDescent="0.15">
      <c r="A1838" s="157">
        <v>45190</v>
      </c>
      <c r="B1838" s="155" t="s">
        <v>193</v>
      </c>
      <c r="C1838" s="155" t="s">
        <v>8210</v>
      </c>
      <c r="D1838" s="156" t="s">
        <v>4512</v>
      </c>
      <c r="E1838" s="155">
        <v>17367365</v>
      </c>
      <c r="F1838" s="156" t="s">
        <v>8838</v>
      </c>
    </row>
    <row r="1839" spans="1:6" x14ac:dyDescent="0.15">
      <c r="A1839" s="159">
        <v>45190</v>
      </c>
      <c r="B1839" s="152" t="s">
        <v>193</v>
      </c>
      <c r="C1839" s="152" t="s">
        <v>8210</v>
      </c>
      <c r="D1839" s="153" t="s">
        <v>4512</v>
      </c>
      <c r="E1839" s="152" t="s">
        <v>8839</v>
      </c>
      <c r="F1839" s="153" t="s">
        <v>8840</v>
      </c>
    </row>
    <row r="1840" spans="1:6" x14ac:dyDescent="0.15">
      <c r="A1840" s="157">
        <v>45191</v>
      </c>
      <c r="B1840" s="155" t="s">
        <v>193</v>
      </c>
      <c r="C1840" s="155" t="s">
        <v>8210</v>
      </c>
      <c r="D1840" s="156" t="s">
        <v>6578</v>
      </c>
      <c r="E1840" s="155" t="s">
        <v>8841</v>
      </c>
      <c r="F1840" s="156" t="s">
        <v>8842</v>
      </c>
    </row>
    <row r="1841" spans="1:6" x14ac:dyDescent="0.15">
      <c r="A1841" s="159">
        <v>45191</v>
      </c>
      <c r="B1841" s="152" t="s">
        <v>5442</v>
      </c>
      <c r="C1841" s="152" t="s">
        <v>6586</v>
      </c>
      <c r="D1841" s="153" t="s">
        <v>327</v>
      </c>
      <c r="E1841" s="152">
        <v>17365152</v>
      </c>
      <c r="F1841" s="153" t="s">
        <v>8843</v>
      </c>
    </row>
    <row r="1842" spans="1:6" x14ac:dyDescent="0.15">
      <c r="A1842" s="157">
        <v>45191</v>
      </c>
      <c r="B1842" s="155" t="s">
        <v>193</v>
      </c>
      <c r="C1842" s="155" t="s">
        <v>6586</v>
      </c>
      <c r="D1842" s="156" t="s">
        <v>365</v>
      </c>
      <c r="E1842" s="155">
        <v>17357500</v>
      </c>
      <c r="F1842" s="156" t="s">
        <v>8844</v>
      </c>
    </row>
    <row r="1843" spans="1:6" x14ac:dyDescent="0.15">
      <c r="A1843" s="159">
        <v>45191</v>
      </c>
      <c r="B1843" s="152" t="s">
        <v>193</v>
      </c>
      <c r="C1843" s="152" t="s">
        <v>6586</v>
      </c>
      <c r="D1843" s="153" t="s">
        <v>365</v>
      </c>
      <c r="E1843" s="152">
        <v>17366304</v>
      </c>
      <c r="F1843" s="153" t="s">
        <v>8845</v>
      </c>
    </row>
    <row r="1844" spans="1:6" x14ac:dyDescent="0.15">
      <c r="A1844" s="157">
        <v>45191</v>
      </c>
      <c r="B1844" s="155" t="s">
        <v>5442</v>
      </c>
      <c r="C1844" s="155" t="s">
        <v>6586</v>
      </c>
      <c r="D1844" s="156" t="s">
        <v>365</v>
      </c>
      <c r="E1844" s="155">
        <v>17358521</v>
      </c>
      <c r="F1844" s="156" t="s">
        <v>8846</v>
      </c>
    </row>
    <row r="1845" spans="1:6" x14ac:dyDescent="0.15">
      <c r="A1845" s="159">
        <v>45191</v>
      </c>
      <c r="B1845" s="152" t="s">
        <v>5442</v>
      </c>
      <c r="C1845" s="152" t="s">
        <v>6586</v>
      </c>
      <c r="D1845" s="153" t="s">
        <v>365</v>
      </c>
      <c r="E1845" s="152">
        <v>17369558</v>
      </c>
      <c r="F1845" s="153" t="s">
        <v>8847</v>
      </c>
    </row>
    <row r="1846" spans="1:6" x14ac:dyDescent="0.15">
      <c r="A1846" s="157">
        <v>45191</v>
      </c>
      <c r="B1846" s="155" t="s">
        <v>193</v>
      </c>
      <c r="C1846" s="155" t="s">
        <v>6586</v>
      </c>
      <c r="D1846" s="156" t="s">
        <v>365</v>
      </c>
      <c r="E1846" s="155">
        <v>17369554</v>
      </c>
      <c r="F1846" s="156" t="s">
        <v>8848</v>
      </c>
    </row>
    <row r="1847" spans="1:6" x14ac:dyDescent="0.15">
      <c r="A1847" s="159">
        <v>45191</v>
      </c>
      <c r="B1847" s="152" t="s">
        <v>5442</v>
      </c>
      <c r="C1847" s="152" t="s">
        <v>6586</v>
      </c>
      <c r="D1847" s="153" t="s">
        <v>365</v>
      </c>
      <c r="E1847" s="152">
        <v>17293606</v>
      </c>
      <c r="F1847" s="153" t="s">
        <v>8849</v>
      </c>
    </row>
    <row r="1848" spans="1:6" x14ac:dyDescent="0.15">
      <c r="A1848" s="157">
        <v>45191</v>
      </c>
      <c r="B1848" s="155" t="s">
        <v>193</v>
      </c>
      <c r="C1848" s="155" t="s">
        <v>6586</v>
      </c>
      <c r="D1848" s="156" t="s">
        <v>365</v>
      </c>
      <c r="E1848" s="155">
        <v>17367438</v>
      </c>
      <c r="F1848" s="156" t="s">
        <v>8850</v>
      </c>
    </row>
    <row r="1849" spans="1:6" x14ac:dyDescent="0.15">
      <c r="A1849" s="159">
        <v>45191</v>
      </c>
      <c r="B1849" s="152" t="s">
        <v>193</v>
      </c>
      <c r="C1849" s="152" t="s">
        <v>8159</v>
      </c>
      <c r="D1849" s="153" t="s">
        <v>6701</v>
      </c>
      <c r="E1849" s="152">
        <v>17361842</v>
      </c>
      <c r="F1849" s="153" t="s">
        <v>8851</v>
      </c>
    </row>
    <row r="1850" spans="1:6" x14ac:dyDescent="0.15">
      <c r="A1850" s="157">
        <v>45191</v>
      </c>
      <c r="B1850" s="155" t="s">
        <v>193</v>
      </c>
      <c r="C1850" s="155" t="s">
        <v>8188</v>
      </c>
      <c r="D1850" s="156" t="s">
        <v>268</v>
      </c>
      <c r="E1850" s="155">
        <v>17360809</v>
      </c>
      <c r="F1850" s="156" t="s">
        <v>8852</v>
      </c>
    </row>
    <row r="1851" spans="1:6" x14ac:dyDescent="0.15">
      <c r="A1851" s="159">
        <v>45191</v>
      </c>
      <c r="B1851" s="152" t="s">
        <v>193</v>
      </c>
      <c r="C1851" s="152" t="s">
        <v>8188</v>
      </c>
      <c r="D1851" s="153" t="s">
        <v>268</v>
      </c>
      <c r="E1851" s="152">
        <v>17360804</v>
      </c>
      <c r="F1851" s="153" t="s">
        <v>8853</v>
      </c>
    </row>
    <row r="1852" spans="1:6" x14ac:dyDescent="0.15">
      <c r="A1852" s="157">
        <v>45194</v>
      </c>
      <c r="B1852" s="155" t="s">
        <v>193</v>
      </c>
      <c r="C1852" s="155" t="s">
        <v>6586</v>
      </c>
      <c r="D1852" s="156" t="s">
        <v>6593</v>
      </c>
      <c r="E1852" s="155">
        <v>17352819</v>
      </c>
      <c r="F1852" s="156" t="s">
        <v>8854</v>
      </c>
    </row>
    <row r="1853" spans="1:6" x14ac:dyDescent="0.15">
      <c r="A1853" s="159">
        <v>45194</v>
      </c>
      <c r="B1853" s="152" t="s">
        <v>5442</v>
      </c>
      <c r="C1853" s="152" t="s">
        <v>6586</v>
      </c>
      <c r="D1853" s="153" t="s">
        <v>6593</v>
      </c>
      <c r="E1853" s="152">
        <v>17358548</v>
      </c>
      <c r="F1853" s="153" t="s">
        <v>8855</v>
      </c>
    </row>
    <row r="1854" spans="1:6" x14ac:dyDescent="0.15">
      <c r="A1854" s="157">
        <v>45194</v>
      </c>
      <c r="B1854" s="155" t="s">
        <v>5442</v>
      </c>
      <c r="C1854" s="155" t="s">
        <v>6586</v>
      </c>
      <c r="D1854" s="156" t="s">
        <v>6593</v>
      </c>
      <c r="E1854" s="155">
        <v>17365149</v>
      </c>
      <c r="F1854" s="156" t="s">
        <v>8856</v>
      </c>
    </row>
    <row r="1855" spans="1:6" x14ac:dyDescent="0.15">
      <c r="A1855" s="159">
        <v>45194</v>
      </c>
      <c r="B1855" s="152" t="s">
        <v>193</v>
      </c>
      <c r="C1855" s="152" t="s">
        <v>8188</v>
      </c>
      <c r="D1855" s="153" t="s">
        <v>1774</v>
      </c>
      <c r="E1855" s="152">
        <v>17371835</v>
      </c>
      <c r="F1855" s="153" t="s">
        <v>8857</v>
      </c>
    </row>
    <row r="1856" spans="1:6" x14ac:dyDescent="0.15">
      <c r="A1856" s="157">
        <v>45194</v>
      </c>
      <c r="B1856" s="155" t="s">
        <v>193</v>
      </c>
      <c r="C1856" s="155" t="s">
        <v>8188</v>
      </c>
      <c r="D1856" s="156" t="s">
        <v>1774</v>
      </c>
      <c r="E1856" s="155" t="s">
        <v>8858</v>
      </c>
      <c r="F1856" s="156" t="s">
        <v>8859</v>
      </c>
    </row>
    <row r="1857" spans="1:6" x14ac:dyDescent="0.15">
      <c r="A1857" s="159">
        <v>45195</v>
      </c>
      <c r="B1857" s="152" t="s">
        <v>193</v>
      </c>
      <c r="C1857" s="152" t="s">
        <v>8188</v>
      </c>
      <c r="D1857" s="153" t="s">
        <v>6604</v>
      </c>
      <c r="E1857" s="152">
        <v>17371802</v>
      </c>
      <c r="F1857" s="153" t="s">
        <v>8860</v>
      </c>
    </row>
    <row r="1858" spans="1:6" x14ac:dyDescent="0.15">
      <c r="A1858" s="157">
        <v>45195</v>
      </c>
      <c r="B1858" s="155" t="s">
        <v>193</v>
      </c>
      <c r="C1858" s="155" t="s">
        <v>8188</v>
      </c>
      <c r="D1858" s="156" t="s">
        <v>6604</v>
      </c>
      <c r="E1858" s="155">
        <v>17371807</v>
      </c>
      <c r="F1858" s="156" t="s">
        <v>8861</v>
      </c>
    </row>
    <row r="1859" spans="1:6" x14ac:dyDescent="0.15">
      <c r="A1859" s="159">
        <v>45195</v>
      </c>
      <c r="B1859" s="152" t="s">
        <v>193</v>
      </c>
      <c r="C1859" s="152" t="s">
        <v>8188</v>
      </c>
      <c r="D1859" s="153" t="s">
        <v>6604</v>
      </c>
      <c r="E1859" s="152" t="s">
        <v>8862</v>
      </c>
      <c r="F1859" s="153" t="s">
        <v>8863</v>
      </c>
    </row>
    <row r="1860" spans="1:6" x14ac:dyDescent="0.15">
      <c r="A1860" s="157">
        <v>45195</v>
      </c>
      <c r="B1860" s="155" t="s">
        <v>193</v>
      </c>
      <c r="C1860" s="155" t="s">
        <v>8188</v>
      </c>
      <c r="D1860" s="156" t="s">
        <v>6596</v>
      </c>
      <c r="E1860" s="155">
        <v>17371944</v>
      </c>
      <c r="F1860" s="156" t="s">
        <v>8864</v>
      </c>
    </row>
    <row r="1861" spans="1:6" x14ac:dyDescent="0.15">
      <c r="A1861" s="159">
        <v>45196</v>
      </c>
      <c r="B1861" s="152" t="s">
        <v>193</v>
      </c>
      <c r="C1861" s="152" t="s">
        <v>6586</v>
      </c>
      <c r="D1861" s="153" t="s">
        <v>327</v>
      </c>
      <c r="E1861" s="152">
        <v>17371809</v>
      </c>
      <c r="F1861" s="153" t="s">
        <v>8865</v>
      </c>
    </row>
    <row r="1862" spans="1:6" x14ac:dyDescent="0.15">
      <c r="A1862" s="157">
        <v>45196</v>
      </c>
      <c r="B1862" s="155" t="s">
        <v>193</v>
      </c>
      <c r="C1862" s="155" t="s">
        <v>6586</v>
      </c>
      <c r="D1862" s="156" t="s">
        <v>327</v>
      </c>
      <c r="E1862" s="155">
        <v>17371784</v>
      </c>
      <c r="F1862" s="156" t="s">
        <v>8866</v>
      </c>
    </row>
    <row r="1863" spans="1:6" x14ac:dyDescent="0.15">
      <c r="A1863" s="159">
        <v>45196</v>
      </c>
      <c r="B1863" s="152" t="s">
        <v>5442</v>
      </c>
      <c r="C1863" s="152" t="s">
        <v>6586</v>
      </c>
      <c r="D1863" s="153" t="s">
        <v>327</v>
      </c>
      <c r="E1863" s="152">
        <v>17371808</v>
      </c>
      <c r="F1863" s="153" t="s">
        <v>8867</v>
      </c>
    </row>
    <row r="1864" spans="1:6" x14ac:dyDescent="0.15">
      <c r="A1864" s="157">
        <v>45196</v>
      </c>
      <c r="B1864" s="155" t="s">
        <v>5442</v>
      </c>
      <c r="C1864" s="155" t="s">
        <v>8205</v>
      </c>
      <c r="D1864" s="156" t="s">
        <v>6590</v>
      </c>
      <c r="E1864" s="155" t="s">
        <v>8868</v>
      </c>
      <c r="F1864" s="156" t="s">
        <v>8869</v>
      </c>
    </row>
    <row r="1865" spans="1:6" x14ac:dyDescent="0.15">
      <c r="A1865" s="159">
        <v>45196</v>
      </c>
      <c r="B1865" s="152" t="s">
        <v>5442</v>
      </c>
      <c r="C1865" s="152" t="s">
        <v>8205</v>
      </c>
      <c r="D1865" s="153" t="s">
        <v>6590</v>
      </c>
      <c r="E1865" s="152" t="s">
        <v>8870</v>
      </c>
      <c r="F1865" s="153" t="s">
        <v>8871</v>
      </c>
    </row>
    <row r="1866" spans="1:6" x14ac:dyDescent="0.15">
      <c r="A1866" s="157">
        <v>45196</v>
      </c>
      <c r="B1866" s="155" t="s">
        <v>5442</v>
      </c>
      <c r="C1866" s="155" t="s">
        <v>6586</v>
      </c>
      <c r="D1866" s="156" t="s">
        <v>365</v>
      </c>
      <c r="E1866" s="155">
        <v>17371995</v>
      </c>
      <c r="F1866" s="156" t="s">
        <v>8872</v>
      </c>
    </row>
    <row r="1867" spans="1:6" x14ac:dyDescent="0.15">
      <c r="A1867" s="159">
        <v>45196</v>
      </c>
      <c r="B1867" s="152" t="s">
        <v>5442</v>
      </c>
      <c r="C1867" s="152" t="s">
        <v>6586</v>
      </c>
      <c r="D1867" s="153" t="s">
        <v>365</v>
      </c>
      <c r="E1867" s="152">
        <v>17371997</v>
      </c>
      <c r="F1867" s="153" t="s">
        <v>8873</v>
      </c>
    </row>
    <row r="1868" spans="1:6" x14ac:dyDescent="0.15">
      <c r="A1868" s="157">
        <v>45196</v>
      </c>
      <c r="B1868" s="155" t="s">
        <v>5442</v>
      </c>
      <c r="C1868" s="155" t="s">
        <v>6586</v>
      </c>
      <c r="D1868" s="156" t="s">
        <v>365</v>
      </c>
      <c r="E1868" s="155">
        <v>17371999</v>
      </c>
      <c r="F1868" s="156" t="s">
        <v>8874</v>
      </c>
    </row>
    <row r="1869" spans="1:6" x14ac:dyDescent="0.15">
      <c r="A1869" s="159">
        <v>45196</v>
      </c>
      <c r="B1869" s="152" t="s">
        <v>5442</v>
      </c>
      <c r="C1869" s="152" t="s">
        <v>6586</v>
      </c>
      <c r="D1869" s="153" t="s">
        <v>365</v>
      </c>
      <c r="E1869" s="152">
        <v>17372001</v>
      </c>
      <c r="F1869" s="153" t="s">
        <v>8875</v>
      </c>
    </row>
    <row r="1870" spans="1:6" x14ac:dyDescent="0.15">
      <c r="A1870" s="157">
        <v>45196</v>
      </c>
      <c r="B1870" s="155" t="s">
        <v>5442</v>
      </c>
      <c r="C1870" s="155" t="s">
        <v>6586</v>
      </c>
      <c r="D1870" s="156" t="s">
        <v>365</v>
      </c>
      <c r="E1870" s="155">
        <v>17372002</v>
      </c>
      <c r="F1870" s="156" t="s">
        <v>8876</v>
      </c>
    </row>
    <row r="1871" spans="1:6" x14ac:dyDescent="0.15">
      <c r="A1871" s="159">
        <v>45196</v>
      </c>
      <c r="B1871" s="152" t="s">
        <v>5442</v>
      </c>
      <c r="C1871" s="152" t="s">
        <v>6586</v>
      </c>
      <c r="D1871" s="153" t="s">
        <v>365</v>
      </c>
      <c r="E1871" s="152">
        <v>17372011</v>
      </c>
      <c r="F1871" s="153" t="s">
        <v>8877</v>
      </c>
    </row>
    <row r="1872" spans="1:6" x14ac:dyDescent="0.15">
      <c r="A1872" s="157">
        <v>45196</v>
      </c>
      <c r="B1872" s="155" t="s">
        <v>5442</v>
      </c>
      <c r="C1872" s="155" t="s">
        <v>6586</v>
      </c>
      <c r="D1872" s="156" t="s">
        <v>365</v>
      </c>
      <c r="E1872" s="155">
        <v>17372015</v>
      </c>
      <c r="F1872" s="156" t="s">
        <v>8878</v>
      </c>
    </row>
    <row r="1873" spans="1:6" x14ac:dyDescent="0.15">
      <c r="A1873" s="159">
        <v>45196</v>
      </c>
      <c r="B1873" s="152" t="s">
        <v>5442</v>
      </c>
      <c r="C1873" s="152" t="s">
        <v>6586</v>
      </c>
      <c r="D1873" s="153" t="s">
        <v>365</v>
      </c>
      <c r="E1873" s="152">
        <v>17372019</v>
      </c>
      <c r="F1873" s="153" t="s">
        <v>8879</v>
      </c>
    </row>
    <row r="1874" spans="1:6" x14ac:dyDescent="0.15">
      <c r="A1874" s="157">
        <v>45196</v>
      </c>
      <c r="B1874" s="155" t="s">
        <v>5442</v>
      </c>
      <c r="C1874" s="155" t="s">
        <v>6586</v>
      </c>
      <c r="D1874" s="156" t="s">
        <v>6593</v>
      </c>
      <c r="E1874" s="155">
        <v>17371992</v>
      </c>
      <c r="F1874" s="156" t="s">
        <v>8880</v>
      </c>
    </row>
    <row r="1875" spans="1:6" x14ac:dyDescent="0.15">
      <c r="A1875" s="159">
        <v>45196</v>
      </c>
      <c r="B1875" s="152" t="s">
        <v>193</v>
      </c>
      <c r="C1875" s="152" t="s">
        <v>8188</v>
      </c>
      <c r="D1875" s="153" t="s">
        <v>268</v>
      </c>
      <c r="E1875" s="152">
        <v>17364036</v>
      </c>
      <c r="F1875" s="153" t="s">
        <v>8881</v>
      </c>
    </row>
    <row r="1876" spans="1:6" x14ac:dyDescent="0.15">
      <c r="A1876" s="157">
        <v>45196</v>
      </c>
      <c r="B1876" s="155" t="s">
        <v>5442</v>
      </c>
      <c r="C1876" s="155" t="s">
        <v>8159</v>
      </c>
      <c r="D1876" s="156" t="s">
        <v>8167</v>
      </c>
      <c r="E1876" s="155" t="s">
        <v>8882</v>
      </c>
      <c r="F1876" s="156" t="s">
        <v>8883</v>
      </c>
    </row>
    <row r="1877" spans="1:6" x14ac:dyDescent="0.15">
      <c r="A1877" s="159">
        <v>45196</v>
      </c>
      <c r="B1877" s="152" t="s">
        <v>193</v>
      </c>
      <c r="C1877" s="152" t="s">
        <v>8159</v>
      </c>
      <c r="D1877" s="153" t="s">
        <v>6648</v>
      </c>
      <c r="E1877" s="152" t="s">
        <v>6857</v>
      </c>
      <c r="F1877" s="153" t="s">
        <v>8884</v>
      </c>
    </row>
    <row r="1878" spans="1:6" x14ac:dyDescent="0.15">
      <c r="A1878" s="157">
        <v>45206</v>
      </c>
      <c r="B1878" s="155" t="s">
        <v>193</v>
      </c>
      <c r="C1878" s="155" t="s">
        <v>8159</v>
      </c>
      <c r="D1878" s="156" t="s">
        <v>6701</v>
      </c>
      <c r="E1878" s="155" t="s">
        <v>8885</v>
      </c>
      <c r="F1878" s="156" t="s">
        <v>8886</v>
      </c>
    </row>
    <row r="1879" spans="1:6" x14ac:dyDescent="0.15">
      <c r="A1879" s="159">
        <v>45206</v>
      </c>
      <c r="B1879" s="152" t="s">
        <v>5442</v>
      </c>
      <c r="C1879" s="152" t="s">
        <v>8159</v>
      </c>
      <c r="D1879" s="153" t="s">
        <v>6701</v>
      </c>
      <c r="E1879" s="152">
        <v>17242212</v>
      </c>
      <c r="F1879" s="153" t="s">
        <v>8887</v>
      </c>
    </row>
    <row r="1880" spans="1:6" x14ac:dyDescent="0.15">
      <c r="A1880" s="157">
        <v>45206</v>
      </c>
      <c r="B1880" s="155" t="s">
        <v>193</v>
      </c>
      <c r="C1880" s="155" t="s">
        <v>8188</v>
      </c>
      <c r="D1880" s="156" t="s">
        <v>6630</v>
      </c>
      <c r="E1880" s="155" t="s">
        <v>8888</v>
      </c>
      <c r="F1880" s="156" t="s">
        <v>8889</v>
      </c>
    </row>
    <row r="1881" spans="1:6" x14ac:dyDescent="0.15">
      <c r="A1881" s="159">
        <v>45206</v>
      </c>
      <c r="B1881" s="152" t="s">
        <v>193</v>
      </c>
      <c r="C1881" s="152" t="s">
        <v>8188</v>
      </c>
      <c r="D1881" s="153" t="s">
        <v>6630</v>
      </c>
      <c r="E1881" s="152" t="s">
        <v>8890</v>
      </c>
      <c r="F1881" s="153" t="s">
        <v>8891</v>
      </c>
    </row>
    <row r="1882" spans="1:6" x14ac:dyDescent="0.15">
      <c r="A1882" s="157">
        <v>45207</v>
      </c>
      <c r="B1882" s="155" t="s">
        <v>193</v>
      </c>
      <c r="C1882" s="155" t="s">
        <v>8188</v>
      </c>
      <c r="D1882" s="156" t="s">
        <v>566</v>
      </c>
      <c r="E1882" s="155" t="s">
        <v>8892</v>
      </c>
      <c r="F1882" s="156" t="s">
        <v>8893</v>
      </c>
    </row>
    <row r="1883" spans="1:6" x14ac:dyDescent="0.15">
      <c r="A1883" s="159">
        <v>45207</v>
      </c>
      <c r="B1883" s="152" t="s">
        <v>5442</v>
      </c>
      <c r="C1883" s="152" t="s">
        <v>6586</v>
      </c>
      <c r="D1883" s="153" t="s">
        <v>327</v>
      </c>
      <c r="E1883" s="152">
        <v>17373444</v>
      </c>
      <c r="F1883" s="153" t="s">
        <v>8894</v>
      </c>
    </row>
    <row r="1884" spans="1:6" x14ac:dyDescent="0.15">
      <c r="A1884" s="157">
        <v>45207</v>
      </c>
      <c r="B1884" s="155" t="s">
        <v>193</v>
      </c>
      <c r="C1884" s="155" t="s">
        <v>6601</v>
      </c>
      <c r="D1884" s="156" t="s">
        <v>6648</v>
      </c>
      <c r="E1884" s="155" t="s">
        <v>6857</v>
      </c>
      <c r="F1884" s="156" t="s">
        <v>8895</v>
      </c>
    </row>
    <row r="1885" spans="1:6" x14ac:dyDescent="0.15">
      <c r="A1885" s="159">
        <v>45208</v>
      </c>
      <c r="B1885" s="152" t="s">
        <v>5442</v>
      </c>
      <c r="C1885" s="152" t="s">
        <v>8210</v>
      </c>
      <c r="D1885" s="153" t="s">
        <v>6578</v>
      </c>
      <c r="E1885" s="152">
        <v>17369516</v>
      </c>
      <c r="F1885" s="153" t="s">
        <v>8896</v>
      </c>
    </row>
    <row r="1886" spans="1:6" x14ac:dyDescent="0.15">
      <c r="A1886" s="157">
        <v>45208</v>
      </c>
      <c r="B1886" s="155" t="s">
        <v>5442</v>
      </c>
      <c r="C1886" s="155" t="s">
        <v>8210</v>
      </c>
      <c r="D1886" s="156" t="s">
        <v>6578</v>
      </c>
      <c r="E1886" s="155">
        <v>17375652</v>
      </c>
      <c r="F1886" s="156" t="s">
        <v>8897</v>
      </c>
    </row>
    <row r="1887" spans="1:6" x14ac:dyDescent="0.15">
      <c r="A1887" s="159">
        <v>45208</v>
      </c>
      <c r="B1887" s="152" t="s">
        <v>193</v>
      </c>
      <c r="C1887" s="152" t="s">
        <v>8159</v>
      </c>
      <c r="D1887" s="153" t="s">
        <v>6648</v>
      </c>
      <c r="E1887" s="152" t="s">
        <v>8898</v>
      </c>
      <c r="F1887" s="153" t="s">
        <v>8899</v>
      </c>
    </row>
    <row r="1888" spans="1:6" x14ac:dyDescent="0.15">
      <c r="A1888" s="157">
        <v>45210</v>
      </c>
      <c r="B1888" s="155" t="s">
        <v>193</v>
      </c>
      <c r="C1888" s="155" t="s">
        <v>8159</v>
      </c>
      <c r="D1888" s="156" t="s">
        <v>6701</v>
      </c>
      <c r="E1888" s="155">
        <v>17365075</v>
      </c>
      <c r="F1888" s="156" t="s">
        <v>8900</v>
      </c>
    </row>
    <row r="1889" spans="1:6" x14ac:dyDescent="0.15">
      <c r="A1889" s="159">
        <v>45210</v>
      </c>
      <c r="B1889" s="152" t="s">
        <v>193</v>
      </c>
      <c r="C1889" s="152" t="s">
        <v>8210</v>
      </c>
      <c r="D1889" s="153" t="s">
        <v>6578</v>
      </c>
      <c r="E1889" s="152" t="s">
        <v>8901</v>
      </c>
      <c r="F1889" s="153" t="s">
        <v>8902</v>
      </c>
    </row>
    <row r="1890" spans="1:6" x14ac:dyDescent="0.15">
      <c r="A1890" s="157">
        <v>45210</v>
      </c>
      <c r="B1890" s="155" t="s">
        <v>193</v>
      </c>
      <c r="C1890" s="155" t="s">
        <v>8210</v>
      </c>
      <c r="D1890" s="156" t="s">
        <v>6578</v>
      </c>
      <c r="E1890" s="155" t="s">
        <v>6857</v>
      </c>
      <c r="F1890" s="156" t="s">
        <v>8903</v>
      </c>
    </row>
    <row r="1891" spans="1:6" x14ac:dyDescent="0.15">
      <c r="A1891" s="159">
        <v>45210</v>
      </c>
      <c r="B1891" s="152" t="s">
        <v>193</v>
      </c>
      <c r="C1891" s="152" t="s">
        <v>8210</v>
      </c>
      <c r="D1891" s="153" t="s">
        <v>4512</v>
      </c>
      <c r="E1891" s="152" t="s">
        <v>6857</v>
      </c>
      <c r="F1891" s="153" t="s">
        <v>8904</v>
      </c>
    </row>
    <row r="1892" spans="1:6" x14ac:dyDescent="0.15">
      <c r="A1892" s="157">
        <v>45210</v>
      </c>
      <c r="B1892" s="155" t="s">
        <v>193</v>
      </c>
      <c r="C1892" s="155" t="s">
        <v>8210</v>
      </c>
      <c r="D1892" s="156" t="s">
        <v>4512</v>
      </c>
      <c r="E1892" s="155" t="s">
        <v>6857</v>
      </c>
      <c r="F1892" s="156" t="s">
        <v>8905</v>
      </c>
    </row>
    <row r="1893" spans="1:6" x14ac:dyDescent="0.15">
      <c r="A1893" s="159">
        <v>45210</v>
      </c>
      <c r="B1893" s="152" t="s">
        <v>5442</v>
      </c>
      <c r="C1893" s="152" t="s">
        <v>8210</v>
      </c>
      <c r="D1893" s="153" t="s">
        <v>4512</v>
      </c>
      <c r="E1893" s="152">
        <v>17389538</v>
      </c>
      <c r="F1893" s="153" t="s">
        <v>8906</v>
      </c>
    </row>
    <row r="1894" spans="1:6" x14ac:dyDescent="0.15">
      <c r="A1894" s="157">
        <v>45210</v>
      </c>
      <c r="B1894" s="155" t="s">
        <v>5442</v>
      </c>
      <c r="C1894" s="155" t="s">
        <v>8205</v>
      </c>
      <c r="D1894" s="156" t="s">
        <v>6590</v>
      </c>
      <c r="E1894" s="155" t="s">
        <v>8907</v>
      </c>
      <c r="F1894" s="156" t="s">
        <v>8908</v>
      </c>
    </row>
    <row r="1895" spans="1:6" x14ac:dyDescent="0.15">
      <c r="A1895" s="159">
        <v>45210</v>
      </c>
      <c r="B1895" s="152" t="s">
        <v>5442</v>
      </c>
      <c r="C1895" s="152" t="s">
        <v>8159</v>
      </c>
      <c r="D1895" s="153" t="s">
        <v>173</v>
      </c>
      <c r="E1895" s="152">
        <v>17387392</v>
      </c>
      <c r="F1895" s="153" t="s">
        <v>8909</v>
      </c>
    </row>
    <row r="1896" spans="1:6" x14ac:dyDescent="0.15">
      <c r="A1896" s="157">
        <v>45210</v>
      </c>
      <c r="B1896" s="155" t="s">
        <v>193</v>
      </c>
      <c r="C1896" s="155" t="s">
        <v>8159</v>
      </c>
      <c r="D1896" s="156" t="s">
        <v>173</v>
      </c>
      <c r="E1896" s="163">
        <v>17374520</v>
      </c>
      <c r="F1896" s="156" t="s">
        <v>8910</v>
      </c>
    </row>
    <row r="1897" spans="1:6" x14ac:dyDescent="0.15">
      <c r="A1897" s="159">
        <v>45210</v>
      </c>
      <c r="B1897" s="152" t="s">
        <v>193</v>
      </c>
      <c r="C1897" s="152" t="s">
        <v>8159</v>
      </c>
      <c r="D1897" s="153" t="s">
        <v>173</v>
      </c>
      <c r="E1897" s="152" t="s">
        <v>8911</v>
      </c>
      <c r="F1897" s="153" t="s">
        <v>8912</v>
      </c>
    </row>
    <row r="1898" spans="1:6" x14ac:dyDescent="0.15">
      <c r="A1898" s="157">
        <v>45210</v>
      </c>
      <c r="B1898" s="155" t="s">
        <v>193</v>
      </c>
      <c r="C1898" s="155" t="s">
        <v>8188</v>
      </c>
      <c r="D1898" s="156" t="s">
        <v>6599</v>
      </c>
      <c r="E1898" s="155">
        <v>17361847</v>
      </c>
      <c r="F1898" s="156" t="s">
        <v>8913</v>
      </c>
    </row>
    <row r="1899" spans="1:6" x14ac:dyDescent="0.15">
      <c r="A1899" s="159">
        <v>45210</v>
      </c>
      <c r="B1899" s="152" t="s">
        <v>5442</v>
      </c>
      <c r="C1899" s="152" t="s">
        <v>8188</v>
      </c>
      <c r="D1899" s="153" t="s">
        <v>6599</v>
      </c>
      <c r="E1899" s="152" t="s">
        <v>8914</v>
      </c>
      <c r="F1899" s="153" t="s">
        <v>8915</v>
      </c>
    </row>
    <row r="1900" spans="1:6" x14ac:dyDescent="0.15">
      <c r="A1900" s="157">
        <v>45210</v>
      </c>
      <c r="B1900" s="155" t="s">
        <v>193</v>
      </c>
      <c r="C1900" s="155" t="s">
        <v>8188</v>
      </c>
      <c r="D1900" s="156" t="s">
        <v>268</v>
      </c>
      <c r="E1900" s="155">
        <v>17375653</v>
      </c>
      <c r="F1900" s="156" t="s">
        <v>8916</v>
      </c>
    </row>
    <row r="1901" spans="1:6" x14ac:dyDescent="0.15">
      <c r="A1901" s="159">
        <v>45211</v>
      </c>
      <c r="B1901" s="152" t="s">
        <v>193</v>
      </c>
      <c r="C1901" s="152" t="s">
        <v>6586</v>
      </c>
      <c r="D1901" s="153" t="s">
        <v>365</v>
      </c>
      <c r="E1901" s="152">
        <v>17386190</v>
      </c>
      <c r="F1901" s="153" t="s">
        <v>8917</v>
      </c>
    </row>
    <row r="1902" spans="1:6" x14ac:dyDescent="0.15">
      <c r="A1902" s="157">
        <v>45211</v>
      </c>
      <c r="B1902" s="155" t="s">
        <v>193</v>
      </c>
      <c r="C1902" s="155" t="s">
        <v>6586</v>
      </c>
      <c r="D1902" s="156" t="s">
        <v>365</v>
      </c>
      <c r="E1902" s="155">
        <v>17386197</v>
      </c>
      <c r="F1902" s="156" t="s">
        <v>8918</v>
      </c>
    </row>
    <row r="1903" spans="1:6" x14ac:dyDescent="0.15">
      <c r="A1903" s="159">
        <v>45211</v>
      </c>
      <c r="B1903" s="152" t="s">
        <v>193</v>
      </c>
      <c r="C1903" s="152" t="s">
        <v>6586</v>
      </c>
      <c r="D1903" s="153" t="s">
        <v>365</v>
      </c>
      <c r="E1903" s="152">
        <v>1738620</v>
      </c>
      <c r="F1903" s="153" t="s">
        <v>8919</v>
      </c>
    </row>
    <row r="1904" spans="1:6" x14ac:dyDescent="0.15">
      <c r="A1904" s="157">
        <v>45211</v>
      </c>
      <c r="B1904" s="155" t="s">
        <v>193</v>
      </c>
      <c r="C1904" s="155" t="s">
        <v>6586</v>
      </c>
      <c r="D1904" s="156" t="s">
        <v>365</v>
      </c>
      <c r="E1904" s="155" t="s">
        <v>8920</v>
      </c>
      <c r="F1904" s="156" t="s">
        <v>8921</v>
      </c>
    </row>
    <row r="1905" spans="1:6" x14ac:dyDescent="0.15">
      <c r="A1905" s="159">
        <v>45211</v>
      </c>
      <c r="B1905" s="152" t="s">
        <v>193</v>
      </c>
      <c r="C1905" s="152" t="s">
        <v>6586</v>
      </c>
      <c r="D1905" s="153" t="s">
        <v>365</v>
      </c>
      <c r="E1905" s="152">
        <v>17375811</v>
      </c>
      <c r="F1905" s="153" t="s">
        <v>8922</v>
      </c>
    </row>
    <row r="1906" spans="1:6" x14ac:dyDescent="0.15">
      <c r="A1906" s="157">
        <v>45211</v>
      </c>
      <c r="B1906" s="155" t="s">
        <v>193</v>
      </c>
      <c r="C1906" s="155" t="s">
        <v>6586</v>
      </c>
      <c r="D1906" s="156" t="s">
        <v>365</v>
      </c>
      <c r="E1906" s="155">
        <v>17381052</v>
      </c>
      <c r="F1906" s="156" t="s">
        <v>8923</v>
      </c>
    </row>
    <row r="1907" spans="1:6" x14ac:dyDescent="0.15">
      <c r="A1907" s="159">
        <v>45211</v>
      </c>
      <c r="B1907" s="152" t="s">
        <v>5442</v>
      </c>
      <c r="C1907" s="152" t="s">
        <v>6586</v>
      </c>
      <c r="D1907" s="153" t="s">
        <v>6593</v>
      </c>
      <c r="E1907" s="152">
        <v>17320247</v>
      </c>
      <c r="F1907" s="153" t="s">
        <v>8701</v>
      </c>
    </row>
    <row r="1908" spans="1:6" x14ac:dyDescent="0.15">
      <c r="A1908" s="157">
        <v>45211</v>
      </c>
      <c r="B1908" s="155" t="s">
        <v>193</v>
      </c>
      <c r="C1908" s="155" t="s">
        <v>6586</v>
      </c>
      <c r="D1908" s="156" t="s">
        <v>6593</v>
      </c>
      <c r="E1908" s="155" t="s">
        <v>8924</v>
      </c>
      <c r="F1908" s="156" t="s">
        <v>8925</v>
      </c>
    </row>
    <row r="1909" spans="1:6" x14ac:dyDescent="0.15">
      <c r="A1909" s="159">
        <v>45211</v>
      </c>
      <c r="B1909" s="152" t="s">
        <v>193</v>
      </c>
      <c r="C1909" s="152" t="s">
        <v>8159</v>
      </c>
      <c r="D1909" s="153" t="s">
        <v>6701</v>
      </c>
      <c r="E1909" s="152">
        <v>17385184</v>
      </c>
      <c r="F1909" s="153" t="s">
        <v>8926</v>
      </c>
    </row>
    <row r="1910" spans="1:6" x14ac:dyDescent="0.15">
      <c r="A1910" s="157">
        <v>45211</v>
      </c>
      <c r="B1910" s="155" t="s">
        <v>193</v>
      </c>
      <c r="C1910" s="155" t="s">
        <v>8159</v>
      </c>
      <c r="D1910" s="156" t="s">
        <v>6701</v>
      </c>
      <c r="E1910" s="155">
        <v>17385178</v>
      </c>
      <c r="F1910" s="156" t="s">
        <v>8927</v>
      </c>
    </row>
    <row r="1911" spans="1:6" x14ac:dyDescent="0.15">
      <c r="A1911" s="159">
        <v>45211</v>
      </c>
      <c r="B1911" s="152" t="s">
        <v>193</v>
      </c>
      <c r="C1911" s="152" t="s">
        <v>8159</v>
      </c>
      <c r="D1911" s="153" t="s">
        <v>6701</v>
      </c>
      <c r="E1911" s="152">
        <v>17385174</v>
      </c>
      <c r="F1911" s="153" t="s">
        <v>8928</v>
      </c>
    </row>
    <row r="1912" spans="1:6" x14ac:dyDescent="0.15">
      <c r="A1912" s="157">
        <v>45215</v>
      </c>
      <c r="B1912" s="155" t="s">
        <v>193</v>
      </c>
      <c r="C1912" s="155" t="s">
        <v>6586</v>
      </c>
      <c r="D1912" s="156" t="s">
        <v>6593</v>
      </c>
      <c r="E1912" s="155">
        <v>17371736</v>
      </c>
      <c r="F1912" s="156" t="s">
        <v>8929</v>
      </c>
    </row>
    <row r="1913" spans="1:6" x14ac:dyDescent="0.15">
      <c r="A1913" s="159">
        <v>45215</v>
      </c>
      <c r="B1913" s="152" t="s">
        <v>5442</v>
      </c>
      <c r="C1913" s="152" t="s">
        <v>6586</v>
      </c>
      <c r="D1913" s="153" t="s">
        <v>6593</v>
      </c>
      <c r="E1913" s="152">
        <v>17372148</v>
      </c>
      <c r="F1913" s="153" t="s">
        <v>8930</v>
      </c>
    </row>
    <row r="1914" spans="1:6" x14ac:dyDescent="0.15">
      <c r="A1914" s="157">
        <v>45215</v>
      </c>
      <c r="B1914" s="155" t="s">
        <v>5442</v>
      </c>
      <c r="C1914" s="155" t="s">
        <v>6586</v>
      </c>
      <c r="D1914" s="156" t="s">
        <v>6593</v>
      </c>
      <c r="E1914" s="155" t="s">
        <v>8931</v>
      </c>
      <c r="F1914" s="156" t="s">
        <v>8932</v>
      </c>
    </row>
    <row r="1915" spans="1:6" x14ac:dyDescent="0.15">
      <c r="A1915" s="159">
        <v>45215</v>
      </c>
      <c r="B1915" s="152" t="s">
        <v>5442</v>
      </c>
      <c r="C1915" s="152" t="s">
        <v>6586</v>
      </c>
      <c r="D1915" s="153" t="s">
        <v>327</v>
      </c>
      <c r="E1915" s="152">
        <v>17371986</v>
      </c>
      <c r="F1915" s="153" t="s">
        <v>8933</v>
      </c>
    </row>
    <row r="1916" spans="1:6" x14ac:dyDescent="0.15">
      <c r="A1916" s="157">
        <v>45215</v>
      </c>
      <c r="B1916" s="155" t="s">
        <v>5442</v>
      </c>
      <c r="C1916" s="155" t="s">
        <v>6586</v>
      </c>
      <c r="D1916" s="156" t="s">
        <v>327</v>
      </c>
      <c r="E1916" s="155">
        <v>17371991</v>
      </c>
      <c r="F1916" s="156" t="s">
        <v>8934</v>
      </c>
    </row>
    <row r="1917" spans="1:6" x14ac:dyDescent="0.15">
      <c r="A1917" s="159">
        <v>45215</v>
      </c>
      <c r="B1917" s="152" t="s">
        <v>5442</v>
      </c>
      <c r="C1917" s="152" t="s">
        <v>6586</v>
      </c>
      <c r="D1917" s="153" t="s">
        <v>327</v>
      </c>
      <c r="E1917" s="152">
        <v>17371989</v>
      </c>
      <c r="F1917" s="153" t="s">
        <v>8935</v>
      </c>
    </row>
    <row r="1918" spans="1:6" x14ac:dyDescent="0.15">
      <c r="A1918" s="157">
        <v>45215</v>
      </c>
      <c r="B1918" s="155" t="s">
        <v>193</v>
      </c>
      <c r="C1918" s="155" t="s">
        <v>8188</v>
      </c>
      <c r="D1918" s="156" t="s">
        <v>268</v>
      </c>
      <c r="E1918" s="155">
        <v>17372012</v>
      </c>
      <c r="F1918" s="156" t="s">
        <v>8936</v>
      </c>
    </row>
    <row r="1919" spans="1:6" x14ac:dyDescent="0.15">
      <c r="A1919" s="159">
        <v>45215</v>
      </c>
      <c r="B1919" s="152" t="s">
        <v>193</v>
      </c>
      <c r="C1919" s="152" t="s">
        <v>8210</v>
      </c>
      <c r="D1919" s="153" t="s">
        <v>4512</v>
      </c>
      <c r="E1919" s="152">
        <v>17355199</v>
      </c>
      <c r="F1919" s="153" t="s">
        <v>8937</v>
      </c>
    </row>
    <row r="1920" spans="1:6" x14ac:dyDescent="0.15">
      <c r="A1920" s="157">
        <v>45217</v>
      </c>
      <c r="B1920" s="155" t="s">
        <v>193</v>
      </c>
      <c r="C1920" s="155" t="s">
        <v>8210</v>
      </c>
      <c r="D1920" s="156" t="s">
        <v>4512</v>
      </c>
      <c r="E1920" s="155">
        <v>17391922</v>
      </c>
      <c r="F1920" s="156" t="s">
        <v>8938</v>
      </c>
    </row>
    <row r="1921" spans="1:6" x14ac:dyDescent="0.15">
      <c r="A1921" s="159">
        <v>45217</v>
      </c>
      <c r="B1921" s="152" t="s">
        <v>193</v>
      </c>
      <c r="C1921" s="152" t="s">
        <v>8159</v>
      </c>
      <c r="D1921" s="153" t="s">
        <v>6648</v>
      </c>
      <c r="E1921" s="152">
        <v>17401834</v>
      </c>
      <c r="F1921" s="153" t="s">
        <v>8939</v>
      </c>
    </row>
    <row r="1922" spans="1:6" x14ac:dyDescent="0.15">
      <c r="A1922" s="157">
        <v>45217</v>
      </c>
      <c r="B1922" s="155" t="s">
        <v>193</v>
      </c>
      <c r="C1922" s="155" t="s">
        <v>8188</v>
      </c>
      <c r="D1922" s="156" t="s">
        <v>1774</v>
      </c>
      <c r="E1922" s="155" t="s">
        <v>8940</v>
      </c>
      <c r="F1922" s="156" t="s">
        <v>8941</v>
      </c>
    </row>
    <row r="1923" spans="1:6" x14ac:dyDescent="0.15">
      <c r="A1923" s="159">
        <v>45217</v>
      </c>
      <c r="B1923" s="152" t="s">
        <v>193</v>
      </c>
      <c r="C1923" s="152" t="s">
        <v>8188</v>
      </c>
      <c r="D1923" s="153" t="s">
        <v>1774</v>
      </c>
      <c r="E1923" s="152" t="s">
        <v>6857</v>
      </c>
      <c r="F1923" s="153" t="s">
        <v>8942</v>
      </c>
    </row>
    <row r="1924" spans="1:6" x14ac:dyDescent="0.15">
      <c r="A1924" s="157">
        <v>45217</v>
      </c>
      <c r="B1924" s="155" t="s">
        <v>193</v>
      </c>
      <c r="C1924" s="155" t="s">
        <v>8188</v>
      </c>
      <c r="D1924" s="156" t="s">
        <v>1774</v>
      </c>
      <c r="E1924" s="155" t="s">
        <v>6857</v>
      </c>
      <c r="F1924" s="156" t="s">
        <v>8943</v>
      </c>
    </row>
    <row r="1925" spans="1:6" x14ac:dyDescent="0.15">
      <c r="A1925" s="159">
        <v>45218</v>
      </c>
      <c r="B1925" s="152" t="s">
        <v>5442</v>
      </c>
      <c r="C1925" s="152" t="s">
        <v>6586</v>
      </c>
      <c r="D1925" s="153" t="s">
        <v>327</v>
      </c>
      <c r="E1925" s="152" t="s">
        <v>6857</v>
      </c>
      <c r="F1925" s="153" t="s">
        <v>8944</v>
      </c>
    </row>
    <row r="1926" spans="1:6" x14ac:dyDescent="0.15">
      <c r="A1926" s="157">
        <v>45218</v>
      </c>
      <c r="B1926" s="155" t="s">
        <v>193</v>
      </c>
      <c r="C1926" s="155" t="s">
        <v>6586</v>
      </c>
      <c r="D1926" s="156" t="s">
        <v>327</v>
      </c>
      <c r="E1926" s="155">
        <v>17333759</v>
      </c>
      <c r="F1926" s="156" t="s">
        <v>8945</v>
      </c>
    </row>
    <row r="1927" spans="1:6" x14ac:dyDescent="0.15">
      <c r="A1927" s="159">
        <v>45218</v>
      </c>
      <c r="B1927" s="152" t="s">
        <v>193</v>
      </c>
      <c r="C1927" s="152" t="s">
        <v>8205</v>
      </c>
      <c r="D1927" s="153" t="s">
        <v>6590</v>
      </c>
      <c r="E1927" s="152" t="s">
        <v>8946</v>
      </c>
      <c r="F1927" s="153" t="s">
        <v>8947</v>
      </c>
    </row>
    <row r="1928" spans="1:6" x14ac:dyDescent="0.15">
      <c r="A1928" s="157">
        <v>45218</v>
      </c>
      <c r="B1928" s="155" t="s">
        <v>193</v>
      </c>
      <c r="C1928" s="155" t="s">
        <v>8210</v>
      </c>
      <c r="D1928" s="156" t="s">
        <v>6578</v>
      </c>
      <c r="E1928" s="155">
        <v>17393159</v>
      </c>
      <c r="F1928" s="156" t="s">
        <v>8948</v>
      </c>
    </row>
    <row r="1929" spans="1:6" x14ac:dyDescent="0.15">
      <c r="A1929" s="159">
        <v>45218</v>
      </c>
      <c r="B1929" s="152" t="s">
        <v>193</v>
      </c>
      <c r="C1929" s="152" t="s">
        <v>8210</v>
      </c>
      <c r="D1929" s="153" t="s">
        <v>6578</v>
      </c>
      <c r="E1929" s="152" t="s">
        <v>8949</v>
      </c>
      <c r="F1929" s="153" t="s">
        <v>8950</v>
      </c>
    </row>
    <row r="1930" spans="1:6" x14ac:dyDescent="0.15">
      <c r="A1930" s="157">
        <v>45218</v>
      </c>
      <c r="B1930" s="155" t="s">
        <v>5442</v>
      </c>
      <c r="C1930" s="155" t="s">
        <v>6586</v>
      </c>
      <c r="D1930" s="156" t="s">
        <v>365</v>
      </c>
      <c r="E1930" s="155" t="s">
        <v>8951</v>
      </c>
      <c r="F1930" s="156" t="s">
        <v>8952</v>
      </c>
    </row>
    <row r="1931" spans="1:6" x14ac:dyDescent="0.15">
      <c r="A1931" s="159">
        <v>45219</v>
      </c>
      <c r="B1931" s="152" t="s">
        <v>5442</v>
      </c>
      <c r="C1931" s="152" t="s">
        <v>6586</v>
      </c>
      <c r="D1931" s="153" t="s">
        <v>6593</v>
      </c>
      <c r="E1931" s="152">
        <v>17372030</v>
      </c>
      <c r="F1931" s="153" t="s">
        <v>8953</v>
      </c>
    </row>
    <row r="1932" spans="1:6" x14ac:dyDescent="0.15">
      <c r="A1932" s="157">
        <v>45219</v>
      </c>
      <c r="B1932" s="155" t="s">
        <v>193</v>
      </c>
      <c r="C1932" s="155" t="s">
        <v>6586</v>
      </c>
      <c r="D1932" s="156" t="s">
        <v>6593</v>
      </c>
      <c r="E1932" s="155">
        <v>17375813</v>
      </c>
      <c r="F1932" s="156" t="s">
        <v>8954</v>
      </c>
    </row>
    <row r="1933" spans="1:6" x14ac:dyDescent="0.15">
      <c r="A1933" s="159">
        <v>45219</v>
      </c>
      <c r="B1933" s="152" t="s">
        <v>5442</v>
      </c>
      <c r="C1933" s="152" t="s">
        <v>6586</v>
      </c>
      <c r="D1933" s="153" t="s">
        <v>6593</v>
      </c>
      <c r="E1933" s="152">
        <v>17390798</v>
      </c>
      <c r="F1933" s="153" t="s">
        <v>8955</v>
      </c>
    </row>
    <row r="1934" spans="1:6" x14ac:dyDescent="0.15">
      <c r="A1934" s="157">
        <v>45219</v>
      </c>
      <c r="B1934" s="155" t="s">
        <v>193</v>
      </c>
      <c r="C1934" s="155" t="s">
        <v>6586</v>
      </c>
      <c r="D1934" s="156" t="s">
        <v>6593</v>
      </c>
      <c r="E1934" s="155" t="s">
        <v>6857</v>
      </c>
      <c r="F1934" s="156" t="s">
        <v>8956</v>
      </c>
    </row>
    <row r="1935" spans="1:6" x14ac:dyDescent="0.15">
      <c r="A1935" s="159">
        <v>45219</v>
      </c>
      <c r="B1935" s="152" t="s">
        <v>193</v>
      </c>
      <c r="C1935" s="152" t="s">
        <v>8188</v>
      </c>
      <c r="D1935" s="153" t="s">
        <v>268</v>
      </c>
      <c r="E1935" s="152">
        <v>17388471</v>
      </c>
      <c r="F1935" s="153" t="s">
        <v>8957</v>
      </c>
    </row>
    <row r="1936" spans="1:6" x14ac:dyDescent="0.15">
      <c r="A1936" s="157">
        <v>45219</v>
      </c>
      <c r="B1936" s="155" t="s">
        <v>193</v>
      </c>
      <c r="C1936" s="155" t="s">
        <v>8159</v>
      </c>
      <c r="D1936" s="156" t="s">
        <v>6701</v>
      </c>
      <c r="E1936" s="155">
        <v>17392082</v>
      </c>
      <c r="F1936" s="156" t="s">
        <v>8958</v>
      </c>
    </row>
    <row r="1937" spans="1:6" x14ac:dyDescent="0.15">
      <c r="A1937" s="159">
        <v>45219</v>
      </c>
      <c r="B1937" s="152" t="s">
        <v>5442</v>
      </c>
      <c r="C1937" s="152" t="s">
        <v>8159</v>
      </c>
      <c r="D1937" s="153" t="s">
        <v>6633</v>
      </c>
      <c r="E1937" s="152">
        <v>17394319</v>
      </c>
      <c r="F1937" s="153" t="s">
        <v>8959</v>
      </c>
    </row>
    <row r="1938" spans="1:6" x14ac:dyDescent="0.15">
      <c r="A1938" s="157">
        <v>45219</v>
      </c>
      <c r="B1938" s="155" t="s">
        <v>5442</v>
      </c>
      <c r="C1938" s="155" t="s">
        <v>8159</v>
      </c>
      <c r="D1938" s="156" t="s">
        <v>6633</v>
      </c>
      <c r="E1938" s="155">
        <v>17394320</v>
      </c>
      <c r="F1938" s="156" t="s">
        <v>8960</v>
      </c>
    </row>
    <row r="1939" spans="1:6" x14ac:dyDescent="0.15">
      <c r="A1939" s="159">
        <v>45219</v>
      </c>
      <c r="B1939" s="152" t="s">
        <v>5442</v>
      </c>
      <c r="C1939" s="152" t="s">
        <v>8210</v>
      </c>
      <c r="D1939" s="153" t="s">
        <v>6578</v>
      </c>
      <c r="E1939" s="152">
        <v>17375901</v>
      </c>
      <c r="F1939" s="153" t="s">
        <v>8961</v>
      </c>
    </row>
    <row r="1940" spans="1:6" x14ac:dyDescent="0.15">
      <c r="A1940" s="157">
        <v>45223</v>
      </c>
      <c r="B1940" s="155" t="s">
        <v>5442</v>
      </c>
      <c r="C1940" s="155" t="s">
        <v>8188</v>
      </c>
      <c r="D1940" s="156" t="s">
        <v>6630</v>
      </c>
      <c r="E1940" s="155" t="s">
        <v>8962</v>
      </c>
      <c r="F1940" s="156" t="s">
        <v>8963</v>
      </c>
    </row>
    <row r="1941" spans="1:6" x14ac:dyDescent="0.15">
      <c r="A1941" s="159">
        <v>45223</v>
      </c>
      <c r="B1941" s="152" t="s">
        <v>193</v>
      </c>
      <c r="C1941" s="152" t="s">
        <v>8188</v>
      </c>
      <c r="D1941" s="153" t="s">
        <v>6604</v>
      </c>
      <c r="E1941" s="152" t="s">
        <v>8964</v>
      </c>
      <c r="F1941" s="153" t="s">
        <v>8965</v>
      </c>
    </row>
    <row r="1942" spans="1:6" x14ac:dyDescent="0.15">
      <c r="A1942" s="157">
        <v>45223</v>
      </c>
      <c r="B1942" s="155" t="s">
        <v>193</v>
      </c>
      <c r="C1942" s="155" t="s">
        <v>8188</v>
      </c>
      <c r="D1942" s="156" t="s">
        <v>6604</v>
      </c>
      <c r="E1942" s="155" t="s">
        <v>8966</v>
      </c>
      <c r="F1942" s="156" t="s">
        <v>8967</v>
      </c>
    </row>
    <row r="1943" spans="1:6" x14ac:dyDescent="0.15">
      <c r="A1943" s="159">
        <v>45223</v>
      </c>
      <c r="B1943" s="152" t="s">
        <v>193</v>
      </c>
      <c r="C1943" s="152" t="s">
        <v>8188</v>
      </c>
      <c r="D1943" s="153" t="s">
        <v>6604</v>
      </c>
      <c r="E1943" s="152" t="s">
        <v>8968</v>
      </c>
      <c r="F1943" s="153" t="s">
        <v>8969</v>
      </c>
    </row>
    <row r="1944" spans="1:6" x14ac:dyDescent="0.15">
      <c r="A1944" s="157">
        <v>45224</v>
      </c>
      <c r="B1944" s="155" t="s">
        <v>193</v>
      </c>
      <c r="C1944" s="155" t="s">
        <v>8188</v>
      </c>
      <c r="D1944" s="156" t="s">
        <v>6630</v>
      </c>
      <c r="E1944" s="155">
        <v>17412756</v>
      </c>
      <c r="F1944" s="156" t="s">
        <v>8970</v>
      </c>
    </row>
    <row r="1945" spans="1:6" x14ac:dyDescent="0.15">
      <c r="A1945" s="159">
        <v>45224</v>
      </c>
      <c r="B1945" s="152" t="s">
        <v>193</v>
      </c>
      <c r="C1945" s="152" t="s">
        <v>8159</v>
      </c>
      <c r="D1945" s="153" t="s">
        <v>6648</v>
      </c>
      <c r="E1945" s="152" t="s">
        <v>6857</v>
      </c>
      <c r="F1945" s="153" t="s">
        <v>8971</v>
      </c>
    </row>
    <row r="1946" spans="1:6" x14ac:dyDescent="0.15">
      <c r="A1946" s="157">
        <v>45224</v>
      </c>
      <c r="B1946" s="155" t="s">
        <v>193</v>
      </c>
      <c r="C1946" s="155" t="s">
        <v>8188</v>
      </c>
      <c r="D1946" s="156" t="s">
        <v>1774</v>
      </c>
      <c r="E1946" s="155" t="s">
        <v>7901</v>
      </c>
      <c r="F1946" s="156" t="s">
        <v>8972</v>
      </c>
    </row>
    <row r="1947" spans="1:6" x14ac:dyDescent="0.15">
      <c r="A1947" s="159">
        <v>45224</v>
      </c>
      <c r="B1947" s="152" t="s">
        <v>193</v>
      </c>
      <c r="C1947" s="152" t="s">
        <v>8188</v>
      </c>
      <c r="D1947" s="153" t="s">
        <v>1774</v>
      </c>
      <c r="E1947" s="152" t="s">
        <v>7901</v>
      </c>
      <c r="F1947" s="153" t="s">
        <v>8973</v>
      </c>
    </row>
    <row r="1948" spans="1:6" x14ac:dyDescent="0.15">
      <c r="A1948" s="157">
        <v>45225</v>
      </c>
      <c r="B1948" s="155" t="s">
        <v>5442</v>
      </c>
      <c r="C1948" s="155" t="s">
        <v>8188</v>
      </c>
      <c r="D1948" s="156" t="s">
        <v>200</v>
      </c>
      <c r="E1948" s="155">
        <v>17412785</v>
      </c>
      <c r="F1948" s="156" t="s">
        <v>8974</v>
      </c>
    </row>
    <row r="1949" spans="1:6" x14ac:dyDescent="0.15">
      <c r="A1949" s="159">
        <v>45225</v>
      </c>
      <c r="B1949" s="152" t="s">
        <v>193</v>
      </c>
      <c r="C1949" s="152" t="s">
        <v>8188</v>
      </c>
      <c r="D1949" s="153" t="s">
        <v>200</v>
      </c>
      <c r="E1949" s="152" t="s">
        <v>8975</v>
      </c>
      <c r="F1949" s="153" t="s">
        <v>8976</v>
      </c>
    </row>
    <row r="1950" spans="1:6" x14ac:dyDescent="0.15">
      <c r="A1950" s="157">
        <v>45225</v>
      </c>
      <c r="B1950" s="155" t="s">
        <v>193</v>
      </c>
      <c r="C1950" s="155" t="s">
        <v>6586</v>
      </c>
      <c r="D1950" s="156" t="s">
        <v>327</v>
      </c>
      <c r="E1950" s="155" t="s">
        <v>8977</v>
      </c>
      <c r="F1950" s="156" t="s">
        <v>8978</v>
      </c>
    </row>
    <row r="1951" spans="1:6" x14ac:dyDescent="0.15">
      <c r="A1951" s="159">
        <v>45225</v>
      </c>
      <c r="B1951" s="152" t="s">
        <v>193</v>
      </c>
      <c r="C1951" s="152" t="s">
        <v>8188</v>
      </c>
      <c r="D1951" s="153" t="s">
        <v>1774</v>
      </c>
      <c r="E1951" s="152" t="s">
        <v>7901</v>
      </c>
      <c r="F1951" s="153" t="s">
        <v>8979</v>
      </c>
    </row>
    <row r="1952" spans="1:6" x14ac:dyDescent="0.15">
      <c r="A1952" s="157">
        <v>45225</v>
      </c>
      <c r="B1952" s="155" t="s">
        <v>193</v>
      </c>
      <c r="C1952" s="155" t="s">
        <v>8159</v>
      </c>
      <c r="D1952" s="156" t="s">
        <v>6648</v>
      </c>
      <c r="E1952" s="155">
        <v>17417072</v>
      </c>
      <c r="F1952" s="156" t="s">
        <v>8980</v>
      </c>
    </row>
    <row r="1953" spans="1:6" x14ac:dyDescent="0.15">
      <c r="A1953" s="159">
        <v>45226</v>
      </c>
      <c r="B1953" s="152" t="s">
        <v>5442</v>
      </c>
      <c r="C1953" s="152" t="s">
        <v>6586</v>
      </c>
      <c r="D1953" s="153" t="s">
        <v>365</v>
      </c>
      <c r="E1953" s="152">
        <v>17399704</v>
      </c>
      <c r="F1953" s="153" t="s">
        <v>8981</v>
      </c>
    </row>
    <row r="1954" spans="1:6" x14ac:dyDescent="0.15">
      <c r="A1954" s="157">
        <v>45226</v>
      </c>
      <c r="B1954" s="155" t="s">
        <v>193</v>
      </c>
      <c r="C1954" s="155" t="s">
        <v>6586</v>
      </c>
      <c r="D1954" s="156" t="s">
        <v>365</v>
      </c>
      <c r="E1954" s="155">
        <v>17406268</v>
      </c>
      <c r="F1954" s="156" t="s">
        <v>8982</v>
      </c>
    </row>
    <row r="1955" spans="1:6" x14ac:dyDescent="0.15">
      <c r="A1955" s="159">
        <v>45226</v>
      </c>
      <c r="B1955" s="152" t="s">
        <v>193</v>
      </c>
      <c r="C1955" s="152" t="s">
        <v>6586</v>
      </c>
      <c r="D1955" s="153" t="s">
        <v>365</v>
      </c>
      <c r="E1955" s="152">
        <v>17394528</v>
      </c>
      <c r="F1955" s="153" t="s">
        <v>8983</v>
      </c>
    </row>
    <row r="1956" spans="1:6" x14ac:dyDescent="0.15">
      <c r="A1956" s="157">
        <v>45226</v>
      </c>
      <c r="B1956" s="155" t="s">
        <v>193</v>
      </c>
      <c r="C1956" s="155" t="s">
        <v>6586</v>
      </c>
      <c r="D1956" s="156" t="s">
        <v>365</v>
      </c>
      <c r="E1956" s="155">
        <v>17406263</v>
      </c>
      <c r="F1956" s="156" t="s">
        <v>8984</v>
      </c>
    </row>
    <row r="1957" spans="1:6" x14ac:dyDescent="0.15">
      <c r="A1957" s="159">
        <v>45226</v>
      </c>
      <c r="B1957" s="152" t="s">
        <v>5442</v>
      </c>
      <c r="C1957" s="152" t="s">
        <v>6586</v>
      </c>
      <c r="D1957" s="153" t="s">
        <v>6593</v>
      </c>
      <c r="E1957" s="152">
        <v>17392021</v>
      </c>
      <c r="F1957" s="153" t="s">
        <v>8985</v>
      </c>
    </row>
    <row r="1958" spans="1:6" x14ac:dyDescent="0.15">
      <c r="A1958" s="157">
        <v>45226</v>
      </c>
      <c r="B1958" s="155" t="s">
        <v>5442</v>
      </c>
      <c r="C1958" s="155" t="s">
        <v>6586</v>
      </c>
      <c r="D1958" s="156" t="s">
        <v>6593</v>
      </c>
      <c r="E1958" s="155">
        <v>17394297</v>
      </c>
      <c r="F1958" s="156" t="s">
        <v>8986</v>
      </c>
    </row>
    <row r="1959" spans="1:6" x14ac:dyDescent="0.15">
      <c r="A1959" s="159">
        <v>45226</v>
      </c>
      <c r="B1959" s="152" t="s">
        <v>193</v>
      </c>
      <c r="C1959" s="152" t="s">
        <v>6586</v>
      </c>
      <c r="D1959" s="153" t="s">
        <v>6593</v>
      </c>
      <c r="E1959" s="152">
        <v>17380021</v>
      </c>
      <c r="F1959" s="153" t="s">
        <v>8987</v>
      </c>
    </row>
    <row r="1960" spans="1:6" x14ac:dyDescent="0.15">
      <c r="A1960" s="157">
        <v>45226</v>
      </c>
      <c r="B1960" s="155" t="s">
        <v>193</v>
      </c>
      <c r="C1960" s="155" t="s">
        <v>8188</v>
      </c>
      <c r="D1960" s="156" t="s">
        <v>6820</v>
      </c>
      <c r="E1960" s="155" t="s">
        <v>6857</v>
      </c>
      <c r="F1960" s="156" t="s">
        <v>8988</v>
      </c>
    </row>
    <row r="1961" spans="1:6" x14ac:dyDescent="0.15">
      <c r="A1961" s="159">
        <v>45231</v>
      </c>
      <c r="B1961" s="152" t="s">
        <v>5442</v>
      </c>
      <c r="C1961" s="152" t="s">
        <v>6586</v>
      </c>
      <c r="D1961" s="153" t="s">
        <v>365</v>
      </c>
      <c r="E1961" s="152">
        <v>17412939</v>
      </c>
      <c r="F1961" s="153" t="s">
        <v>8989</v>
      </c>
    </row>
    <row r="1962" spans="1:6" x14ac:dyDescent="0.15">
      <c r="A1962" s="157">
        <v>45231</v>
      </c>
      <c r="B1962" s="155" t="s">
        <v>193</v>
      </c>
      <c r="C1962" s="155" t="s">
        <v>6586</v>
      </c>
      <c r="D1962" s="156" t="s">
        <v>365</v>
      </c>
      <c r="E1962" s="155">
        <v>17412935</v>
      </c>
      <c r="F1962" s="156" t="s">
        <v>8990</v>
      </c>
    </row>
    <row r="1963" spans="1:6" x14ac:dyDescent="0.15">
      <c r="A1963" s="159">
        <v>45231</v>
      </c>
      <c r="B1963" s="152" t="s">
        <v>5442</v>
      </c>
      <c r="C1963" s="152" t="s">
        <v>6586</v>
      </c>
      <c r="D1963" s="153" t="s">
        <v>365</v>
      </c>
      <c r="E1963" s="152">
        <v>17412934</v>
      </c>
      <c r="F1963" s="153" t="s">
        <v>8991</v>
      </c>
    </row>
    <row r="1964" spans="1:6" x14ac:dyDescent="0.15">
      <c r="A1964" s="157">
        <v>45231</v>
      </c>
      <c r="B1964" s="155" t="s">
        <v>5442</v>
      </c>
      <c r="C1964" s="155" t="s">
        <v>6586</v>
      </c>
      <c r="D1964" s="156" t="s">
        <v>6593</v>
      </c>
      <c r="E1964" s="155" t="s">
        <v>8992</v>
      </c>
      <c r="F1964" s="156" t="s">
        <v>8993</v>
      </c>
    </row>
    <row r="1965" spans="1:6" x14ac:dyDescent="0.15">
      <c r="A1965" s="159">
        <v>45231</v>
      </c>
      <c r="B1965" s="152" t="s">
        <v>193</v>
      </c>
      <c r="C1965" s="152" t="s">
        <v>8159</v>
      </c>
      <c r="D1965" s="153" t="s">
        <v>6648</v>
      </c>
      <c r="E1965" s="152">
        <v>17412721</v>
      </c>
      <c r="F1965" s="153" t="s">
        <v>8994</v>
      </c>
    </row>
    <row r="1966" spans="1:6" x14ac:dyDescent="0.15">
      <c r="A1966" s="157">
        <v>45231</v>
      </c>
      <c r="B1966" s="155" t="s">
        <v>193</v>
      </c>
      <c r="C1966" s="155" t="s">
        <v>8210</v>
      </c>
      <c r="D1966" s="156" t="s">
        <v>6578</v>
      </c>
      <c r="E1966" s="155" t="s">
        <v>8995</v>
      </c>
      <c r="F1966" s="156" t="s">
        <v>8996</v>
      </c>
    </row>
    <row r="1967" spans="1:6" x14ac:dyDescent="0.15">
      <c r="A1967" s="159">
        <v>45231</v>
      </c>
      <c r="B1967" s="152" t="s">
        <v>193</v>
      </c>
      <c r="C1967" s="152" t="s">
        <v>8188</v>
      </c>
      <c r="D1967" s="153" t="s">
        <v>6599</v>
      </c>
      <c r="E1967" s="152" t="s">
        <v>8997</v>
      </c>
      <c r="F1967" s="153" t="s">
        <v>8998</v>
      </c>
    </row>
    <row r="1968" spans="1:6" x14ac:dyDescent="0.15">
      <c r="A1968" s="157">
        <v>45231</v>
      </c>
      <c r="B1968" s="155" t="s">
        <v>193</v>
      </c>
      <c r="C1968" s="155" t="s">
        <v>8188</v>
      </c>
      <c r="D1968" s="156" t="s">
        <v>6599</v>
      </c>
      <c r="E1968" s="155">
        <v>17374526</v>
      </c>
      <c r="F1968" s="156" t="s">
        <v>8999</v>
      </c>
    </row>
    <row r="1969" spans="1:6" x14ac:dyDescent="0.15">
      <c r="A1969" s="159">
        <v>45231</v>
      </c>
      <c r="B1969" s="152" t="s">
        <v>5442</v>
      </c>
      <c r="C1969" s="152" t="s">
        <v>8205</v>
      </c>
      <c r="D1969" s="153" t="s">
        <v>6590</v>
      </c>
      <c r="E1969" s="152">
        <v>17396564</v>
      </c>
      <c r="F1969" s="153" t="s">
        <v>9000</v>
      </c>
    </row>
    <row r="1970" spans="1:6" x14ac:dyDescent="0.15">
      <c r="A1970" s="157">
        <v>45231</v>
      </c>
      <c r="B1970" s="155" t="s">
        <v>193</v>
      </c>
      <c r="C1970" s="155" t="s">
        <v>8205</v>
      </c>
      <c r="D1970" s="156" t="s">
        <v>6590</v>
      </c>
      <c r="E1970" s="155" t="s">
        <v>9001</v>
      </c>
      <c r="F1970" s="156" t="s">
        <v>9002</v>
      </c>
    </row>
    <row r="1971" spans="1:6" x14ac:dyDescent="0.15">
      <c r="A1971" s="159">
        <v>45231</v>
      </c>
      <c r="B1971" s="152" t="s">
        <v>5442</v>
      </c>
      <c r="C1971" s="152" t="s">
        <v>8210</v>
      </c>
      <c r="D1971" s="153" t="s">
        <v>4512</v>
      </c>
      <c r="E1971" s="152">
        <v>17412767</v>
      </c>
      <c r="F1971" s="153" t="s">
        <v>9003</v>
      </c>
    </row>
    <row r="1972" spans="1:6" x14ac:dyDescent="0.15">
      <c r="A1972" s="157">
        <v>45231</v>
      </c>
      <c r="B1972" s="155" t="s">
        <v>193</v>
      </c>
      <c r="C1972" s="155" t="s">
        <v>8210</v>
      </c>
      <c r="D1972" s="156" t="s">
        <v>4512</v>
      </c>
      <c r="E1972" s="155">
        <v>17412967</v>
      </c>
      <c r="F1972" s="156" t="s">
        <v>9004</v>
      </c>
    </row>
    <row r="1973" spans="1:6" x14ac:dyDescent="0.15">
      <c r="A1973" s="159">
        <v>45231</v>
      </c>
      <c r="B1973" s="152" t="s">
        <v>193</v>
      </c>
      <c r="C1973" s="152" t="s">
        <v>8159</v>
      </c>
      <c r="D1973" s="153" t="s">
        <v>8167</v>
      </c>
      <c r="E1973" s="152" t="s">
        <v>9005</v>
      </c>
      <c r="F1973" s="153" t="s">
        <v>9006</v>
      </c>
    </row>
    <row r="1974" spans="1:6" x14ac:dyDescent="0.15">
      <c r="A1974" s="157">
        <v>45231</v>
      </c>
      <c r="B1974" s="155" t="s">
        <v>193</v>
      </c>
      <c r="C1974" s="155" t="s">
        <v>8159</v>
      </c>
      <c r="D1974" s="156" t="s">
        <v>173</v>
      </c>
      <c r="E1974" s="155">
        <v>17394531</v>
      </c>
      <c r="F1974" s="156" t="s">
        <v>9007</v>
      </c>
    </row>
    <row r="1975" spans="1:6" x14ac:dyDescent="0.15">
      <c r="A1975" s="159">
        <v>45231</v>
      </c>
      <c r="B1975" s="152" t="s">
        <v>193</v>
      </c>
      <c r="C1975" s="152" t="s">
        <v>8159</v>
      </c>
      <c r="D1975" s="153" t="s">
        <v>173</v>
      </c>
      <c r="E1975" s="152">
        <v>17394540</v>
      </c>
      <c r="F1975" s="153" t="s">
        <v>9008</v>
      </c>
    </row>
    <row r="1976" spans="1:6" x14ac:dyDescent="0.15">
      <c r="A1976" s="157">
        <v>45237</v>
      </c>
      <c r="B1976" s="155" t="s">
        <v>193</v>
      </c>
      <c r="C1976" s="155" t="s">
        <v>6586</v>
      </c>
      <c r="D1976" s="156" t="s">
        <v>327</v>
      </c>
      <c r="E1976" s="155">
        <v>17391842</v>
      </c>
      <c r="F1976" s="156" t="s">
        <v>9009</v>
      </c>
    </row>
    <row r="1977" spans="1:6" x14ac:dyDescent="0.15">
      <c r="A1977" s="159">
        <v>45237</v>
      </c>
      <c r="B1977" s="152" t="s">
        <v>5442</v>
      </c>
      <c r="C1977" s="152" t="s">
        <v>6586</v>
      </c>
      <c r="D1977" s="153" t="s">
        <v>327</v>
      </c>
      <c r="E1977" s="152">
        <v>17418103</v>
      </c>
      <c r="F1977" s="153" t="s">
        <v>9010</v>
      </c>
    </row>
    <row r="1978" spans="1:6" x14ac:dyDescent="0.15">
      <c r="A1978" s="157">
        <v>45237</v>
      </c>
      <c r="B1978" s="155" t="s">
        <v>193</v>
      </c>
      <c r="C1978" s="155" t="s">
        <v>6586</v>
      </c>
      <c r="D1978" s="156" t="s">
        <v>327</v>
      </c>
      <c r="E1978" s="155">
        <v>17418110</v>
      </c>
      <c r="F1978" s="156" t="s">
        <v>9011</v>
      </c>
    </row>
    <row r="1979" spans="1:6" x14ac:dyDescent="0.15">
      <c r="A1979" s="159">
        <v>45237</v>
      </c>
      <c r="B1979" s="152" t="s">
        <v>193</v>
      </c>
      <c r="C1979" s="152" t="s">
        <v>8188</v>
      </c>
      <c r="D1979" s="153" t="s">
        <v>6596</v>
      </c>
      <c r="E1979" s="152">
        <v>17419302</v>
      </c>
      <c r="F1979" s="153" t="s">
        <v>9012</v>
      </c>
    </row>
    <row r="1980" spans="1:6" x14ac:dyDescent="0.15">
      <c r="A1980" s="157">
        <v>45237</v>
      </c>
      <c r="B1980" s="155" t="s">
        <v>7459</v>
      </c>
      <c r="C1980" s="155" t="s">
        <v>8210</v>
      </c>
      <c r="D1980" s="156" t="s">
        <v>6578</v>
      </c>
      <c r="E1980" s="155" t="s">
        <v>9013</v>
      </c>
      <c r="F1980" s="156" t="s">
        <v>9014</v>
      </c>
    </row>
    <row r="1981" spans="1:6" x14ac:dyDescent="0.15">
      <c r="A1981" s="159">
        <v>45237</v>
      </c>
      <c r="B1981" s="152" t="s">
        <v>193</v>
      </c>
      <c r="C1981" s="152" t="s">
        <v>8210</v>
      </c>
      <c r="D1981" s="153" t="s">
        <v>6578</v>
      </c>
      <c r="E1981" s="152" t="s">
        <v>9015</v>
      </c>
      <c r="F1981" s="153" t="s">
        <v>9016</v>
      </c>
    </row>
    <row r="1982" spans="1:6" x14ac:dyDescent="0.15">
      <c r="A1982" s="157">
        <v>45237</v>
      </c>
      <c r="B1982" s="155" t="s">
        <v>193</v>
      </c>
      <c r="C1982" s="155" t="s">
        <v>8210</v>
      </c>
      <c r="D1982" s="156" t="s">
        <v>6578</v>
      </c>
      <c r="E1982" s="155" t="s">
        <v>9017</v>
      </c>
      <c r="F1982" s="156" t="s">
        <v>9018</v>
      </c>
    </row>
    <row r="1983" spans="1:6" x14ac:dyDescent="0.15">
      <c r="A1983" s="159">
        <v>45237</v>
      </c>
      <c r="B1983" s="152" t="s">
        <v>193</v>
      </c>
      <c r="C1983" s="152" t="s">
        <v>8188</v>
      </c>
      <c r="D1983" s="153" t="s">
        <v>158</v>
      </c>
      <c r="E1983" s="152" t="s">
        <v>9019</v>
      </c>
      <c r="F1983" s="153" t="s">
        <v>9020</v>
      </c>
    </row>
    <row r="1984" spans="1:6" x14ac:dyDescent="0.15">
      <c r="A1984" s="157">
        <v>45238</v>
      </c>
      <c r="B1984" s="155" t="s">
        <v>193</v>
      </c>
      <c r="C1984" s="155" t="s">
        <v>8159</v>
      </c>
      <c r="D1984" s="156" t="s">
        <v>103</v>
      </c>
      <c r="E1984" s="155">
        <v>17390766</v>
      </c>
      <c r="F1984" s="156" t="s">
        <v>9021</v>
      </c>
    </row>
    <row r="1985" spans="1:6" x14ac:dyDescent="0.15">
      <c r="A1985" s="159">
        <v>45238</v>
      </c>
      <c r="B1985" s="152" t="s">
        <v>193</v>
      </c>
      <c r="C1985" s="152" t="s">
        <v>8159</v>
      </c>
      <c r="D1985" s="153" t="s">
        <v>103</v>
      </c>
      <c r="E1985" s="152">
        <v>17389705</v>
      </c>
      <c r="F1985" s="153" t="s">
        <v>9022</v>
      </c>
    </row>
    <row r="1986" spans="1:6" x14ac:dyDescent="0.15">
      <c r="A1986" s="157">
        <v>45238</v>
      </c>
      <c r="B1986" s="155" t="s">
        <v>193</v>
      </c>
      <c r="C1986" s="155" t="s">
        <v>8159</v>
      </c>
      <c r="D1986" s="156" t="s">
        <v>103</v>
      </c>
      <c r="E1986" s="155" t="s">
        <v>9023</v>
      </c>
      <c r="F1986" s="156" t="s">
        <v>9024</v>
      </c>
    </row>
    <row r="1987" spans="1:6" x14ac:dyDescent="0.15">
      <c r="A1987" s="159">
        <v>45238</v>
      </c>
      <c r="B1987" s="152" t="s">
        <v>193</v>
      </c>
      <c r="C1987" s="152" t="s">
        <v>8188</v>
      </c>
      <c r="D1987" s="153" t="s">
        <v>268</v>
      </c>
      <c r="E1987" s="152">
        <v>17412734</v>
      </c>
      <c r="F1987" s="153" t="s">
        <v>9025</v>
      </c>
    </row>
    <row r="1988" spans="1:6" x14ac:dyDescent="0.15">
      <c r="A1988" s="157">
        <v>45238</v>
      </c>
      <c r="B1988" s="155" t="s">
        <v>193</v>
      </c>
      <c r="C1988" s="155" t="s">
        <v>8159</v>
      </c>
      <c r="D1988" s="156" t="s">
        <v>6648</v>
      </c>
      <c r="E1988" s="155" t="s">
        <v>6857</v>
      </c>
      <c r="F1988" s="156" t="s">
        <v>9026</v>
      </c>
    </row>
    <row r="1989" spans="1:6" x14ac:dyDescent="0.15">
      <c r="A1989" s="159">
        <v>45239</v>
      </c>
      <c r="B1989" s="152" t="s">
        <v>193</v>
      </c>
      <c r="C1989" s="152" t="s">
        <v>6586</v>
      </c>
      <c r="D1989" s="153" t="s">
        <v>6593</v>
      </c>
      <c r="E1989" s="152">
        <v>17408411</v>
      </c>
      <c r="F1989" s="153" t="s">
        <v>9027</v>
      </c>
    </row>
    <row r="1990" spans="1:6" x14ac:dyDescent="0.15">
      <c r="A1990" s="157">
        <v>45239</v>
      </c>
      <c r="B1990" s="155" t="s">
        <v>193</v>
      </c>
      <c r="C1990" s="155" t="s">
        <v>6586</v>
      </c>
      <c r="D1990" s="156" t="s">
        <v>6593</v>
      </c>
      <c r="E1990" s="155">
        <v>17410617</v>
      </c>
      <c r="F1990" s="156" t="s">
        <v>9028</v>
      </c>
    </row>
    <row r="1991" spans="1:6" x14ac:dyDescent="0.15">
      <c r="A1991" s="159">
        <v>45239</v>
      </c>
      <c r="B1991" s="152" t="s">
        <v>193</v>
      </c>
      <c r="C1991" s="152" t="s">
        <v>6586</v>
      </c>
      <c r="D1991" s="153" t="s">
        <v>6593</v>
      </c>
      <c r="E1991" s="152">
        <v>17417036</v>
      </c>
      <c r="F1991" s="153" t="s">
        <v>9029</v>
      </c>
    </row>
    <row r="1992" spans="1:6" x14ac:dyDescent="0.15">
      <c r="A1992" s="157">
        <v>45239</v>
      </c>
      <c r="B1992" s="155" t="s">
        <v>5442</v>
      </c>
      <c r="C1992" s="155" t="s">
        <v>6586</v>
      </c>
      <c r="D1992" s="156" t="s">
        <v>6593</v>
      </c>
      <c r="E1992" s="155">
        <v>17408465</v>
      </c>
      <c r="F1992" s="156" t="s">
        <v>9030</v>
      </c>
    </row>
    <row r="1993" spans="1:6" x14ac:dyDescent="0.15">
      <c r="A1993" s="159">
        <v>45239</v>
      </c>
      <c r="B1993" s="152" t="s">
        <v>193</v>
      </c>
      <c r="C1993" s="152" t="s">
        <v>6586</v>
      </c>
      <c r="D1993" s="153" t="s">
        <v>365</v>
      </c>
      <c r="E1993" s="152">
        <v>17419305</v>
      </c>
      <c r="F1993" s="153" t="s">
        <v>9031</v>
      </c>
    </row>
    <row r="1994" spans="1:6" x14ac:dyDescent="0.15">
      <c r="A1994" s="157">
        <v>45239</v>
      </c>
      <c r="B1994" s="155" t="s">
        <v>5442</v>
      </c>
      <c r="C1994" s="155" t="s">
        <v>6586</v>
      </c>
      <c r="D1994" s="156" t="s">
        <v>365</v>
      </c>
      <c r="E1994" s="155">
        <v>17423494</v>
      </c>
      <c r="F1994" s="156" t="s">
        <v>9032</v>
      </c>
    </row>
    <row r="1995" spans="1:6" x14ac:dyDescent="0.15">
      <c r="A1995" s="159">
        <v>45239</v>
      </c>
      <c r="B1995" s="152" t="s">
        <v>193</v>
      </c>
      <c r="C1995" s="152" t="s">
        <v>6586</v>
      </c>
      <c r="D1995" s="153" t="s">
        <v>365</v>
      </c>
      <c r="E1995" s="152">
        <v>17412730</v>
      </c>
      <c r="F1995" s="153" t="s">
        <v>9033</v>
      </c>
    </row>
    <row r="1996" spans="1:6" x14ac:dyDescent="0.15">
      <c r="A1996" s="157">
        <v>45240</v>
      </c>
      <c r="B1996" s="155" t="s">
        <v>193</v>
      </c>
      <c r="C1996" s="155" t="s">
        <v>8159</v>
      </c>
      <c r="D1996" s="156" t="s">
        <v>8167</v>
      </c>
      <c r="E1996" s="155" t="s">
        <v>9034</v>
      </c>
      <c r="F1996" s="156" t="s">
        <v>9035</v>
      </c>
    </row>
    <row r="1997" spans="1:6" x14ac:dyDescent="0.15">
      <c r="A1997" s="159">
        <v>45240</v>
      </c>
      <c r="B1997" s="152" t="s">
        <v>193</v>
      </c>
      <c r="C1997" s="152" t="s">
        <v>8159</v>
      </c>
      <c r="D1997" s="153" t="s">
        <v>8167</v>
      </c>
      <c r="E1997" s="152">
        <v>17437162</v>
      </c>
      <c r="F1997" s="153" t="s">
        <v>9036</v>
      </c>
    </row>
    <row r="1998" spans="1:6" x14ac:dyDescent="0.15">
      <c r="A1998" s="157">
        <v>45240</v>
      </c>
      <c r="B1998" s="155" t="s">
        <v>193</v>
      </c>
      <c r="C1998" s="155" t="s">
        <v>8159</v>
      </c>
      <c r="D1998" s="156" t="s">
        <v>6648</v>
      </c>
      <c r="E1998" s="155">
        <v>17443328</v>
      </c>
      <c r="F1998" s="156" t="s">
        <v>9037</v>
      </c>
    </row>
    <row r="1999" spans="1:6" x14ac:dyDescent="0.15">
      <c r="A1999" s="159">
        <v>45244</v>
      </c>
      <c r="B1999" s="152" t="s">
        <v>193</v>
      </c>
      <c r="C1999" s="152" t="s">
        <v>8188</v>
      </c>
      <c r="D1999" s="153" t="s">
        <v>158</v>
      </c>
      <c r="E1999" s="152">
        <v>17446515</v>
      </c>
      <c r="F1999" s="153" t="s">
        <v>9038</v>
      </c>
    </row>
    <row r="2000" spans="1:6" x14ac:dyDescent="0.15">
      <c r="A2000" s="157">
        <v>45244</v>
      </c>
      <c r="B2000" s="155" t="s">
        <v>193</v>
      </c>
      <c r="C2000" s="155" t="s">
        <v>8188</v>
      </c>
      <c r="D2000" s="156" t="s">
        <v>158</v>
      </c>
      <c r="E2000" s="155">
        <v>17446513</v>
      </c>
      <c r="F2000" s="156" t="s">
        <v>9039</v>
      </c>
    </row>
    <row r="2001" spans="1:6" x14ac:dyDescent="0.15">
      <c r="A2001" s="159">
        <v>45244</v>
      </c>
      <c r="B2001" s="152" t="s">
        <v>5442</v>
      </c>
      <c r="C2001" s="152" t="s">
        <v>8188</v>
      </c>
      <c r="D2001" s="153" t="s">
        <v>200</v>
      </c>
      <c r="E2001" s="152">
        <v>17445352</v>
      </c>
      <c r="F2001" s="153" t="s">
        <v>9040</v>
      </c>
    </row>
    <row r="2002" spans="1:6" x14ac:dyDescent="0.15">
      <c r="A2002" s="157">
        <v>45245</v>
      </c>
      <c r="B2002" s="155" t="s">
        <v>193</v>
      </c>
      <c r="C2002" s="155" t="s">
        <v>6586</v>
      </c>
      <c r="D2002" s="156" t="s">
        <v>6593</v>
      </c>
      <c r="E2002" s="155">
        <v>17446487</v>
      </c>
      <c r="F2002" s="156" t="s">
        <v>7235</v>
      </c>
    </row>
    <row r="2003" spans="1:6" x14ac:dyDescent="0.15">
      <c r="A2003" s="159">
        <v>45245</v>
      </c>
      <c r="B2003" s="152" t="s">
        <v>193</v>
      </c>
      <c r="C2003" s="152" t="s">
        <v>8210</v>
      </c>
      <c r="D2003" s="153" t="s">
        <v>6590</v>
      </c>
      <c r="E2003" s="152" t="s">
        <v>6857</v>
      </c>
      <c r="F2003" s="153" t="s">
        <v>9041</v>
      </c>
    </row>
    <row r="2004" spans="1:6" x14ac:dyDescent="0.15">
      <c r="A2004" s="157">
        <v>45245</v>
      </c>
      <c r="B2004" s="155" t="s">
        <v>193</v>
      </c>
      <c r="C2004" s="155" t="s">
        <v>8188</v>
      </c>
      <c r="D2004" s="156" t="s">
        <v>6630</v>
      </c>
      <c r="E2004" s="155">
        <v>17422409</v>
      </c>
      <c r="F2004" s="156" t="s">
        <v>9042</v>
      </c>
    </row>
    <row r="2005" spans="1:6" x14ac:dyDescent="0.15">
      <c r="A2005" s="159">
        <v>45245</v>
      </c>
      <c r="B2005" s="152" t="s">
        <v>193</v>
      </c>
      <c r="C2005" s="152" t="s">
        <v>8188</v>
      </c>
      <c r="D2005" s="153" t="s">
        <v>6630</v>
      </c>
      <c r="E2005" s="152">
        <v>17455795</v>
      </c>
      <c r="F2005" s="153" t="s">
        <v>9043</v>
      </c>
    </row>
    <row r="2006" spans="1:6" x14ac:dyDescent="0.15">
      <c r="A2006" s="157">
        <v>45245</v>
      </c>
      <c r="B2006" s="155" t="s">
        <v>193</v>
      </c>
      <c r="C2006" s="155" t="s">
        <v>8188</v>
      </c>
      <c r="D2006" s="156" t="s">
        <v>1774</v>
      </c>
      <c r="E2006" s="155" t="s">
        <v>7901</v>
      </c>
      <c r="F2006" s="156" t="s">
        <v>9044</v>
      </c>
    </row>
    <row r="2007" spans="1:6" x14ac:dyDescent="0.15">
      <c r="A2007" s="159">
        <v>45245</v>
      </c>
      <c r="B2007" s="152" t="s">
        <v>193</v>
      </c>
      <c r="C2007" s="152" t="s">
        <v>8188</v>
      </c>
      <c r="D2007" s="153" t="s">
        <v>1774</v>
      </c>
      <c r="E2007" s="152" t="s">
        <v>7901</v>
      </c>
      <c r="F2007" s="153" t="s">
        <v>9045</v>
      </c>
    </row>
    <row r="2008" spans="1:6" x14ac:dyDescent="0.15">
      <c r="A2008" s="157">
        <v>45246</v>
      </c>
      <c r="B2008" s="155" t="s">
        <v>193</v>
      </c>
      <c r="C2008" s="155" t="s">
        <v>6586</v>
      </c>
      <c r="D2008" s="156" t="s">
        <v>365</v>
      </c>
      <c r="E2008" s="155">
        <v>17457912</v>
      </c>
      <c r="F2008" s="156" t="s">
        <v>9046</v>
      </c>
    </row>
    <row r="2009" spans="1:6" x14ac:dyDescent="0.15">
      <c r="A2009" s="159">
        <v>45246</v>
      </c>
      <c r="B2009" s="152" t="s">
        <v>193</v>
      </c>
      <c r="C2009" s="152" t="s">
        <v>6586</v>
      </c>
      <c r="D2009" s="153" t="s">
        <v>365</v>
      </c>
      <c r="E2009" s="152">
        <v>17456903</v>
      </c>
      <c r="F2009" s="153" t="s">
        <v>9047</v>
      </c>
    </row>
    <row r="2010" spans="1:6" x14ac:dyDescent="0.15">
      <c r="A2010" s="157">
        <v>45246</v>
      </c>
      <c r="B2010" s="155" t="s">
        <v>193</v>
      </c>
      <c r="C2010" s="155" t="s">
        <v>6586</v>
      </c>
      <c r="D2010" s="156" t="s">
        <v>365</v>
      </c>
      <c r="E2010" s="155">
        <v>17442303</v>
      </c>
      <c r="F2010" s="156" t="s">
        <v>9048</v>
      </c>
    </row>
    <row r="2011" spans="1:6" x14ac:dyDescent="0.15">
      <c r="A2011" s="159">
        <v>45246</v>
      </c>
      <c r="B2011" s="152" t="s">
        <v>193</v>
      </c>
      <c r="C2011" s="152" t="s">
        <v>6586</v>
      </c>
      <c r="D2011" s="153" t="s">
        <v>365</v>
      </c>
      <c r="E2011" s="152">
        <v>17439246</v>
      </c>
      <c r="F2011" s="153" t="s">
        <v>9049</v>
      </c>
    </row>
    <row r="2012" spans="1:6" x14ac:dyDescent="0.15">
      <c r="A2012" s="157">
        <v>45246</v>
      </c>
      <c r="B2012" s="155" t="s">
        <v>193</v>
      </c>
      <c r="C2012" s="155" t="s">
        <v>6586</v>
      </c>
      <c r="D2012" s="156" t="s">
        <v>365</v>
      </c>
      <c r="E2012" s="155">
        <v>17440263</v>
      </c>
      <c r="F2012" s="156" t="s">
        <v>9050</v>
      </c>
    </row>
    <row r="2013" spans="1:6" x14ac:dyDescent="0.15">
      <c r="A2013" s="159">
        <v>45246</v>
      </c>
      <c r="B2013" s="152" t="s">
        <v>193</v>
      </c>
      <c r="C2013" s="152" t="s">
        <v>6586</v>
      </c>
      <c r="D2013" s="153" t="s">
        <v>365</v>
      </c>
      <c r="E2013" s="152">
        <v>17440267</v>
      </c>
      <c r="F2013" s="153" t="s">
        <v>9051</v>
      </c>
    </row>
    <row r="2014" spans="1:6" x14ac:dyDescent="0.15">
      <c r="A2014" s="157">
        <v>45246</v>
      </c>
      <c r="B2014" s="155" t="s">
        <v>193</v>
      </c>
      <c r="C2014" s="155" t="s">
        <v>6586</v>
      </c>
      <c r="D2014" s="156" t="s">
        <v>365</v>
      </c>
      <c r="E2014" s="155">
        <v>17435091</v>
      </c>
      <c r="F2014" s="156" t="s">
        <v>9052</v>
      </c>
    </row>
    <row r="2015" spans="1:6" x14ac:dyDescent="0.15">
      <c r="A2015" s="159">
        <v>45246</v>
      </c>
      <c r="B2015" s="152" t="s">
        <v>193</v>
      </c>
      <c r="C2015" s="152" t="s">
        <v>6586</v>
      </c>
      <c r="D2015" s="153" t="s">
        <v>365</v>
      </c>
      <c r="E2015" s="152">
        <v>17458977</v>
      </c>
      <c r="F2015" s="153" t="s">
        <v>9053</v>
      </c>
    </row>
    <row r="2016" spans="1:6" x14ac:dyDescent="0.15">
      <c r="A2016" s="157">
        <v>45246</v>
      </c>
      <c r="B2016" s="155" t="s">
        <v>5442</v>
      </c>
      <c r="C2016" s="155" t="s">
        <v>6586</v>
      </c>
      <c r="D2016" s="156" t="s">
        <v>365</v>
      </c>
      <c r="E2016" s="155">
        <v>17455820</v>
      </c>
      <c r="F2016" s="156" t="s">
        <v>9054</v>
      </c>
    </row>
    <row r="2017" spans="1:6" x14ac:dyDescent="0.15">
      <c r="A2017" s="159">
        <v>45246</v>
      </c>
      <c r="B2017" s="152" t="s">
        <v>5442</v>
      </c>
      <c r="C2017" s="152" t="s">
        <v>6586</v>
      </c>
      <c r="D2017" s="153" t="s">
        <v>365</v>
      </c>
      <c r="E2017" s="152">
        <v>17455823</v>
      </c>
      <c r="F2017" s="153" t="s">
        <v>9055</v>
      </c>
    </row>
    <row r="2018" spans="1:6" x14ac:dyDescent="0.15">
      <c r="A2018" s="157">
        <v>45246</v>
      </c>
      <c r="B2018" s="155" t="s">
        <v>193</v>
      </c>
      <c r="C2018" s="155" t="s">
        <v>6586</v>
      </c>
      <c r="D2018" s="156" t="s">
        <v>365</v>
      </c>
      <c r="E2018" s="155">
        <v>17429906</v>
      </c>
      <c r="F2018" s="156" t="s">
        <v>9056</v>
      </c>
    </row>
    <row r="2019" spans="1:6" x14ac:dyDescent="0.15">
      <c r="A2019" s="159">
        <v>45246</v>
      </c>
      <c r="B2019" s="152" t="s">
        <v>5442</v>
      </c>
      <c r="C2019" s="152" t="s">
        <v>6586</v>
      </c>
      <c r="D2019" s="153" t="s">
        <v>365</v>
      </c>
      <c r="E2019" s="152">
        <v>17438234</v>
      </c>
      <c r="F2019" s="153" t="s">
        <v>9057</v>
      </c>
    </row>
    <row r="2020" spans="1:6" x14ac:dyDescent="0.15">
      <c r="A2020" s="157">
        <v>45246</v>
      </c>
      <c r="B2020" s="155" t="s">
        <v>5442</v>
      </c>
      <c r="C2020" s="155" t="s">
        <v>6586</v>
      </c>
      <c r="D2020" s="156" t="s">
        <v>365</v>
      </c>
      <c r="E2020" s="155">
        <v>17458935</v>
      </c>
      <c r="F2020" s="156" t="s">
        <v>9058</v>
      </c>
    </row>
    <row r="2021" spans="1:6" x14ac:dyDescent="0.15">
      <c r="A2021" s="159">
        <v>45246</v>
      </c>
      <c r="B2021" s="152" t="s">
        <v>193</v>
      </c>
      <c r="C2021" s="152" t="s">
        <v>6586</v>
      </c>
      <c r="D2021" s="153" t="s">
        <v>6593</v>
      </c>
      <c r="E2021" s="152" t="s">
        <v>9059</v>
      </c>
      <c r="F2021" s="153" t="s">
        <v>9060</v>
      </c>
    </row>
    <row r="2022" spans="1:6" x14ac:dyDescent="0.15">
      <c r="A2022" s="157">
        <v>45246</v>
      </c>
      <c r="B2022" s="155" t="s">
        <v>5442</v>
      </c>
      <c r="C2022" s="155" t="s">
        <v>6586</v>
      </c>
      <c r="D2022" s="156" t="s">
        <v>6593</v>
      </c>
      <c r="E2022" s="155">
        <v>17417048</v>
      </c>
      <c r="F2022" s="156" t="s">
        <v>9061</v>
      </c>
    </row>
    <row r="2023" spans="1:6" x14ac:dyDescent="0.15">
      <c r="A2023" s="159">
        <v>45246</v>
      </c>
      <c r="B2023" s="152" t="s">
        <v>193</v>
      </c>
      <c r="C2023" s="152" t="s">
        <v>6586</v>
      </c>
      <c r="D2023" s="153" t="s">
        <v>6593</v>
      </c>
      <c r="E2023" s="152">
        <v>17407286</v>
      </c>
      <c r="F2023" s="153" t="s">
        <v>9062</v>
      </c>
    </row>
    <row r="2024" spans="1:6" x14ac:dyDescent="0.15">
      <c r="A2024" s="157">
        <v>45246</v>
      </c>
      <c r="B2024" s="155" t="s">
        <v>193</v>
      </c>
      <c r="C2024" s="155" t="s">
        <v>6586</v>
      </c>
      <c r="D2024" s="156" t="s">
        <v>6593</v>
      </c>
      <c r="E2024" s="155">
        <v>17408522</v>
      </c>
      <c r="F2024" s="156" t="s">
        <v>9063</v>
      </c>
    </row>
    <row r="2025" spans="1:6" x14ac:dyDescent="0.15">
      <c r="A2025" s="159">
        <v>45246</v>
      </c>
      <c r="B2025" s="152" t="s">
        <v>193</v>
      </c>
      <c r="C2025" s="152" t="s">
        <v>6586</v>
      </c>
      <c r="D2025" s="153" t="s">
        <v>6593</v>
      </c>
      <c r="E2025" s="152">
        <v>17419276</v>
      </c>
      <c r="F2025" s="153" t="s">
        <v>9064</v>
      </c>
    </row>
    <row r="2026" spans="1:6" x14ac:dyDescent="0.15">
      <c r="A2026" s="157">
        <v>45246</v>
      </c>
      <c r="B2026" s="155" t="s">
        <v>193</v>
      </c>
      <c r="C2026" s="155" t="s">
        <v>6586</v>
      </c>
      <c r="D2026" s="156" t="s">
        <v>6593</v>
      </c>
      <c r="E2026" s="155">
        <v>17418268</v>
      </c>
      <c r="F2026" s="156" t="s">
        <v>9065</v>
      </c>
    </row>
    <row r="2027" spans="1:6" x14ac:dyDescent="0.15">
      <c r="A2027" s="159">
        <v>45246</v>
      </c>
      <c r="B2027" s="152" t="s">
        <v>193</v>
      </c>
      <c r="C2027" s="152" t="s">
        <v>6586</v>
      </c>
      <c r="D2027" s="153" t="s">
        <v>6593</v>
      </c>
      <c r="E2027" s="152" t="s">
        <v>8637</v>
      </c>
      <c r="F2027" s="153" t="s">
        <v>9066</v>
      </c>
    </row>
    <row r="2028" spans="1:6" x14ac:dyDescent="0.15">
      <c r="A2028" s="157">
        <v>45246</v>
      </c>
      <c r="B2028" s="155" t="s">
        <v>193</v>
      </c>
      <c r="C2028" s="155" t="s">
        <v>6586</v>
      </c>
      <c r="D2028" s="156" t="s">
        <v>6593</v>
      </c>
      <c r="E2028" s="155" t="s">
        <v>8637</v>
      </c>
      <c r="F2028" s="156" t="s">
        <v>9067</v>
      </c>
    </row>
    <row r="2029" spans="1:6" x14ac:dyDescent="0.15">
      <c r="A2029" s="159">
        <v>45246</v>
      </c>
      <c r="B2029" s="152" t="s">
        <v>193</v>
      </c>
      <c r="C2029" s="152" t="s">
        <v>6586</v>
      </c>
      <c r="D2029" s="153" t="s">
        <v>6593</v>
      </c>
      <c r="E2029" s="152">
        <v>17435107</v>
      </c>
      <c r="F2029" s="153" t="s">
        <v>9068</v>
      </c>
    </row>
    <row r="2030" spans="1:6" x14ac:dyDescent="0.15">
      <c r="A2030" s="157">
        <v>45246</v>
      </c>
      <c r="B2030" s="155" t="s">
        <v>193</v>
      </c>
      <c r="C2030" s="155" t="s">
        <v>8210</v>
      </c>
      <c r="D2030" s="156" t="s">
        <v>6578</v>
      </c>
      <c r="E2030" s="155" t="s">
        <v>9069</v>
      </c>
      <c r="F2030" s="156" t="s">
        <v>9070</v>
      </c>
    </row>
    <row r="2031" spans="1:6" x14ac:dyDescent="0.15">
      <c r="A2031" s="159">
        <v>45246</v>
      </c>
      <c r="B2031" s="152" t="s">
        <v>5442</v>
      </c>
      <c r="C2031" s="152" t="s">
        <v>8210</v>
      </c>
      <c r="D2031" s="153" t="s">
        <v>6578</v>
      </c>
      <c r="E2031" s="152" t="s">
        <v>9071</v>
      </c>
      <c r="F2031" s="153" t="s">
        <v>9072</v>
      </c>
    </row>
    <row r="2032" spans="1:6" x14ac:dyDescent="0.15">
      <c r="A2032" s="157">
        <v>45246</v>
      </c>
      <c r="B2032" s="155" t="s">
        <v>193</v>
      </c>
      <c r="C2032" s="155" t="s">
        <v>8188</v>
      </c>
      <c r="D2032" s="156" t="s">
        <v>566</v>
      </c>
      <c r="E2032" s="155">
        <v>17412754</v>
      </c>
      <c r="F2032" s="156" t="s">
        <v>9073</v>
      </c>
    </row>
    <row r="2033" spans="1:6" x14ac:dyDescent="0.15">
      <c r="A2033" s="159">
        <v>45246</v>
      </c>
      <c r="B2033" s="152" t="s">
        <v>193</v>
      </c>
      <c r="C2033" s="152" t="s">
        <v>6586</v>
      </c>
      <c r="D2033" s="153" t="s">
        <v>327</v>
      </c>
      <c r="E2033" s="152">
        <v>17399674</v>
      </c>
      <c r="F2033" s="153" t="s">
        <v>9074</v>
      </c>
    </row>
    <row r="2034" spans="1:6" x14ac:dyDescent="0.15">
      <c r="A2034" s="157">
        <v>45246</v>
      </c>
      <c r="B2034" s="155" t="s">
        <v>5442</v>
      </c>
      <c r="C2034" s="155" t="s">
        <v>6586</v>
      </c>
      <c r="D2034" s="156" t="s">
        <v>327</v>
      </c>
      <c r="E2034" s="155">
        <v>17458936</v>
      </c>
      <c r="F2034" s="156" t="s">
        <v>9075</v>
      </c>
    </row>
    <row r="2035" spans="1:6" x14ac:dyDescent="0.15">
      <c r="A2035" s="159">
        <v>45246</v>
      </c>
      <c r="B2035" s="152" t="s">
        <v>193</v>
      </c>
      <c r="C2035" s="152" t="s">
        <v>6586</v>
      </c>
      <c r="D2035" s="153" t="s">
        <v>327</v>
      </c>
      <c r="E2035" s="152">
        <v>17458966</v>
      </c>
      <c r="F2035" s="153" t="s">
        <v>9076</v>
      </c>
    </row>
    <row r="2036" spans="1:6" x14ac:dyDescent="0.15">
      <c r="A2036" s="157">
        <v>45252</v>
      </c>
      <c r="B2036" s="155" t="s">
        <v>193</v>
      </c>
      <c r="C2036" s="155" t="s">
        <v>8210</v>
      </c>
      <c r="D2036" s="156" t="s">
        <v>6578</v>
      </c>
      <c r="E2036" s="155" t="s">
        <v>9077</v>
      </c>
      <c r="F2036" s="156" t="s">
        <v>9078</v>
      </c>
    </row>
    <row r="2037" spans="1:6" x14ac:dyDescent="0.15">
      <c r="A2037" s="159">
        <v>45252</v>
      </c>
      <c r="B2037" s="152" t="s">
        <v>193</v>
      </c>
      <c r="C2037" s="152" t="s">
        <v>8188</v>
      </c>
      <c r="D2037" s="153" t="s">
        <v>6604</v>
      </c>
      <c r="E2037" s="152">
        <v>17463561</v>
      </c>
      <c r="F2037" s="153" t="s">
        <v>9079</v>
      </c>
    </row>
    <row r="2038" spans="1:6" x14ac:dyDescent="0.15">
      <c r="A2038" s="157">
        <v>45252</v>
      </c>
      <c r="B2038" s="155" t="s">
        <v>193</v>
      </c>
      <c r="C2038" s="155" t="s">
        <v>6586</v>
      </c>
      <c r="D2038" s="156" t="s">
        <v>6593</v>
      </c>
      <c r="E2038" s="155">
        <v>17418090</v>
      </c>
      <c r="F2038" s="156" t="s">
        <v>9080</v>
      </c>
    </row>
    <row r="2039" spans="1:6" x14ac:dyDescent="0.15">
      <c r="A2039" s="159">
        <v>45252</v>
      </c>
      <c r="B2039" s="152" t="s">
        <v>193</v>
      </c>
      <c r="C2039" s="152" t="s">
        <v>6586</v>
      </c>
      <c r="D2039" s="153" t="s">
        <v>6593</v>
      </c>
      <c r="E2039" s="152">
        <v>17430939</v>
      </c>
      <c r="F2039" s="153" t="s">
        <v>9081</v>
      </c>
    </row>
    <row r="2040" spans="1:6" x14ac:dyDescent="0.15">
      <c r="A2040" s="157">
        <v>45252</v>
      </c>
      <c r="B2040" s="155" t="s">
        <v>193</v>
      </c>
      <c r="C2040" s="155" t="s">
        <v>8210</v>
      </c>
      <c r="D2040" s="156" t="s">
        <v>4512</v>
      </c>
      <c r="E2040" s="155">
        <v>17443318</v>
      </c>
      <c r="F2040" s="156" t="s">
        <v>9082</v>
      </c>
    </row>
    <row r="2041" spans="1:6" x14ac:dyDescent="0.15">
      <c r="A2041" s="159">
        <v>45252</v>
      </c>
      <c r="B2041" s="152" t="s">
        <v>193</v>
      </c>
      <c r="C2041" s="152" t="s">
        <v>8159</v>
      </c>
      <c r="D2041" s="153" t="s">
        <v>173</v>
      </c>
      <c r="E2041" s="152">
        <v>17522316</v>
      </c>
      <c r="F2041" s="153" t="s">
        <v>9083</v>
      </c>
    </row>
    <row r="2042" spans="1:6" x14ac:dyDescent="0.15">
      <c r="A2042" s="157">
        <v>45252</v>
      </c>
      <c r="B2042" s="155" t="s">
        <v>193</v>
      </c>
      <c r="C2042" s="155" t="s">
        <v>8159</v>
      </c>
      <c r="D2042" s="156" t="s">
        <v>173</v>
      </c>
      <c r="E2042" s="155">
        <v>17522312</v>
      </c>
      <c r="F2042" s="156" t="s">
        <v>9084</v>
      </c>
    </row>
    <row r="2043" spans="1:6" x14ac:dyDescent="0.15">
      <c r="A2043" s="159">
        <v>45252</v>
      </c>
      <c r="B2043" s="152" t="s">
        <v>193</v>
      </c>
      <c r="C2043" s="152" t="s">
        <v>8159</v>
      </c>
      <c r="D2043" s="153" t="s">
        <v>173</v>
      </c>
      <c r="E2043" s="152">
        <v>17501101</v>
      </c>
      <c r="F2043" s="153" t="s">
        <v>9085</v>
      </c>
    </row>
    <row r="2044" spans="1:6" x14ac:dyDescent="0.15">
      <c r="A2044" s="157">
        <v>45253</v>
      </c>
      <c r="B2044" s="155" t="s">
        <v>5442</v>
      </c>
      <c r="C2044" s="155" t="s">
        <v>6586</v>
      </c>
      <c r="D2044" s="156" t="s">
        <v>365</v>
      </c>
      <c r="E2044" s="155">
        <v>17467964</v>
      </c>
      <c r="F2044" s="156" t="s">
        <v>9086</v>
      </c>
    </row>
    <row r="2045" spans="1:6" x14ac:dyDescent="0.15">
      <c r="A2045" s="159">
        <v>45253</v>
      </c>
      <c r="B2045" s="152" t="s">
        <v>5442</v>
      </c>
      <c r="C2045" s="152" t="s">
        <v>6586</v>
      </c>
      <c r="D2045" s="153" t="s">
        <v>365</v>
      </c>
      <c r="E2045" s="152">
        <v>17469245</v>
      </c>
      <c r="F2045" s="153" t="s">
        <v>9087</v>
      </c>
    </row>
    <row r="2046" spans="1:6" x14ac:dyDescent="0.15">
      <c r="A2046" s="157">
        <v>45253</v>
      </c>
      <c r="B2046" s="155" t="s">
        <v>193</v>
      </c>
      <c r="C2046" s="155" t="s">
        <v>6586</v>
      </c>
      <c r="D2046" s="156" t="s">
        <v>365</v>
      </c>
      <c r="E2046" s="155">
        <v>17448671</v>
      </c>
      <c r="F2046" s="156" t="s">
        <v>9088</v>
      </c>
    </row>
    <row r="2047" spans="1:6" x14ac:dyDescent="0.15">
      <c r="A2047" s="159">
        <v>45253</v>
      </c>
      <c r="B2047" s="152" t="s">
        <v>193</v>
      </c>
      <c r="C2047" s="152" t="s">
        <v>6586</v>
      </c>
      <c r="D2047" s="153" t="s">
        <v>365</v>
      </c>
      <c r="E2047" s="152">
        <v>17469150</v>
      </c>
      <c r="F2047" s="153" t="s">
        <v>9089</v>
      </c>
    </row>
    <row r="2048" spans="1:6" x14ac:dyDescent="0.15">
      <c r="A2048" s="157">
        <v>45253</v>
      </c>
      <c r="B2048" s="155" t="s">
        <v>193</v>
      </c>
      <c r="C2048" s="155" t="s">
        <v>6586</v>
      </c>
      <c r="D2048" s="156" t="s">
        <v>365</v>
      </c>
      <c r="E2048" s="155">
        <v>17469259</v>
      </c>
      <c r="F2048" s="156" t="s">
        <v>9090</v>
      </c>
    </row>
    <row r="2049" spans="1:6" x14ac:dyDescent="0.15">
      <c r="A2049" s="159">
        <v>45253</v>
      </c>
      <c r="B2049" s="152" t="s">
        <v>193</v>
      </c>
      <c r="C2049" s="152" t="s">
        <v>6586</v>
      </c>
      <c r="D2049" s="153" t="s">
        <v>365</v>
      </c>
      <c r="E2049" s="152">
        <v>17469260</v>
      </c>
      <c r="F2049" s="153" t="s">
        <v>9091</v>
      </c>
    </row>
    <row r="2050" spans="1:6" x14ac:dyDescent="0.15">
      <c r="A2050" s="157">
        <v>45253</v>
      </c>
      <c r="B2050" s="155" t="s">
        <v>193</v>
      </c>
      <c r="C2050" s="155" t="s">
        <v>6586</v>
      </c>
      <c r="D2050" s="156" t="s">
        <v>365</v>
      </c>
      <c r="E2050" s="155">
        <v>17469261</v>
      </c>
      <c r="F2050" s="156" t="s">
        <v>9092</v>
      </c>
    </row>
    <row r="2051" spans="1:6" x14ac:dyDescent="0.15">
      <c r="A2051" s="159">
        <v>45253</v>
      </c>
      <c r="B2051" s="152" t="s">
        <v>5442</v>
      </c>
      <c r="C2051" s="152" t="s">
        <v>6586</v>
      </c>
      <c r="D2051" s="153" t="s">
        <v>365</v>
      </c>
      <c r="E2051" s="152" t="s">
        <v>8964</v>
      </c>
      <c r="F2051" s="153" t="s">
        <v>9093</v>
      </c>
    </row>
    <row r="2052" spans="1:6" x14ac:dyDescent="0.15">
      <c r="A2052" s="157">
        <v>45253</v>
      </c>
      <c r="B2052" s="155" t="s">
        <v>193</v>
      </c>
      <c r="C2052" s="155" t="s">
        <v>8188</v>
      </c>
      <c r="D2052" s="156" t="s">
        <v>158</v>
      </c>
      <c r="E2052" s="155" t="s">
        <v>9094</v>
      </c>
      <c r="F2052" s="156" t="s">
        <v>9095</v>
      </c>
    </row>
    <row r="2053" spans="1:6" x14ac:dyDescent="0.15">
      <c r="A2053" s="159">
        <v>45253</v>
      </c>
      <c r="B2053" s="152" t="s">
        <v>193</v>
      </c>
      <c r="C2053" s="152" t="s">
        <v>8188</v>
      </c>
      <c r="D2053" s="153" t="s">
        <v>158</v>
      </c>
      <c r="E2053" s="152">
        <v>17456886</v>
      </c>
      <c r="F2053" s="153" t="s">
        <v>9096</v>
      </c>
    </row>
    <row r="2054" spans="1:6" x14ac:dyDescent="0.15">
      <c r="A2054" s="157">
        <v>45253</v>
      </c>
      <c r="B2054" s="155" t="s">
        <v>193</v>
      </c>
      <c r="C2054" s="155" t="s">
        <v>8188</v>
      </c>
      <c r="D2054" s="156" t="s">
        <v>158</v>
      </c>
      <c r="E2054" s="155">
        <v>17502151</v>
      </c>
      <c r="F2054" s="156" t="s">
        <v>9097</v>
      </c>
    </row>
    <row r="2055" spans="1:6" x14ac:dyDescent="0.15">
      <c r="A2055" s="159">
        <v>45253</v>
      </c>
      <c r="B2055" s="152" t="s">
        <v>193</v>
      </c>
      <c r="C2055" s="152" t="s">
        <v>8188</v>
      </c>
      <c r="D2055" s="153" t="s">
        <v>158</v>
      </c>
      <c r="E2055" s="152">
        <v>17469151</v>
      </c>
      <c r="F2055" s="153" t="s">
        <v>9098</v>
      </c>
    </row>
    <row r="2056" spans="1:6" x14ac:dyDescent="0.15">
      <c r="A2056" s="157">
        <v>45253</v>
      </c>
      <c r="B2056" s="155" t="s">
        <v>193</v>
      </c>
      <c r="C2056" s="155" t="s">
        <v>8159</v>
      </c>
      <c r="D2056" s="156" t="s">
        <v>6648</v>
      </c>
      <c r="E2056" s="155">
        <v>17301331</v>
      </c>
      <c r="F2056" s="156" t="s">
        <v>9099</v>
      </c>
    </row>
    <row r="2057" spans="1:6" x14ac:dyDescent="0.15">
      <c r="A2057" s="159">
        <v>45253</v>
      </c>
      <c r="B2057" s="152" t="s">
        <v>5442</v>
      </c>
      <c r="C2057" s="152" t="s">
        <v>8210</v>
      </c>
      <c r="D2057" s="153" t="s">
        <v>6590</v>
      </c>
      <c r="E2057" s="152" t="s">
        <v>9100</v>
      </c>
      <c r="F2057" s="153" t="s">
        <v>9101</v>
      </c>
    </row>
    <row r="2058" spans="1:6" x14ac:dyDescent="0.15">
      <c r="A2058" s="157">
        <v>45253</v>
      </c>
      <c r="B2058" s="155" t="s">
        <v>193</v>
      </c>
      <c r="C2058" s="155" t="s">
        <v>8159</v>
      </c>
      <c r="D2058" s="156" t="s">
        <v>103</v>
      </c>
      <c r="E2058" s="155">
        <v>17455799</v>
      </c>
      <c r="F2058" s="156" t="s">
        <v>9102</v>
      </c>
    </row>
    <row r="2059" spans="1:6" x14ac:dyDescent="0.15">
      <c r="A2059" s="159">
        <v>45253</v>
      </c>
      <c r="B2059" s="152" t="s">
        <v>193</v>
      </c>
      <c r="C2059" s="152" t="s">
        <v>8159</v>
      </c>
      <c r="D2059" s="153" t="s">
        <v>103</v>
      </c>
      <c r="E2059" s="152">
        <v>17466924</v>
      </c>
      <c r="F2059" s="153" t="s">
        <v>9103</v>
      </c>
    </row>
    <row r="2060" spans="1:6" x14ac:dyDescent="0.15">
      <c r="A2060" s="157">
        <v>45253</v>
      </c>
      <c r="B2060" s="155" t="s">
        <v>193</v>
      </c>
      <c r="C2060" s="155" t="s">
        <v>8159</v>
      </c>
      <c r="D2060" s="156" t="s">
        <v>103</v>
      </c>
      <c r="E2060" s="155">
        <v>17469246</v>
      </c>
      <c r="F2060" s="156" t="s">
        <v>9104</v>
      </c>
    </row>
    <row r="2061" spans="1:6" x14ac:dyDescent="0.15">
      <c r="A2061" s="159">
        <v>45253</v>
      </c>
      <c r="B2061" s="152" t="s">
        <v>193</v>
      </c>
      <c r="C2061" s="152" t="s">
        <v>8159</v>
      </c>
      <c r="D2061" s="153" t="s">
        <v>103</v>
      </c>
      <c r="E2061" s="152">
        <v>17463715</v>
      </c>
      <c r="F2061" s="153" t="s">
        <v>9105</v>
      </c>
    </row>
    <row r="2062" spans="1:6" x14ac:dyDescent="0.15">
      <c r="A2062" s="157">
        <v>45253</v>
      </c>
      <c r="B2062" s="155" t="s">
        <v>193</v>
      </c>
      <c r="C2062" s="155" t="s">
        <v>8159</v>
      </c>
      <c r="D2062" s="156" t="s">
        <v>103</v>
      </c>
      <c r="E2062" s="155">
        <v>17410583</v>
      </c>
      <c r="F2062" s="156" t="s">
        <v>9106</v>
      </c>
    </row>
    <row r="2063" spans="1:6" x14ac:dyDescent="0.15">
      <c r="A2063" s="159">
        <v>45257</v>
      </c>
      <c r="B2063" s="152" t="s">
        <v>193</v>
      </c>
      <c r="C2063" s="152" t="s">
        <v>6586</v>
      </c>
      <c r="D2063" s="153" t="s">
        <v>6593</v>
      </c>
      <c r="E2063" s="152" t="s">
        <v>9107</v>
      </c>
      <c r="F2063" s="153" t="s">
        <v>9108</v>
      </c>
    </row>
    <row r="2064" spans="1:6" x14ac:dyDescent="0.15">
      <c r="A2064" s="157">
        <v>45257</v>
      </c>
      <c r="B2064" s="155" t="s">
        <v>5442</v>
      </c>
      <c r="C2064" s="155" t="s">
        <v>6586</v>
      </c>
      <c r="D2064" s="156" t="s">
        <v>6593</v>
      </c>
      <c r="E2064" s="155">
        <v>17455781</v>
      </c>
      <c r="F2064" s="156" t="s">
        <v>9109</v>
      </c>
    </row>
    <row r="2065" spans="1:6" x14ac:dyDescent="0.15">
      <c r="A2065" s="159">
        <v>45257</v>
      </c>
      <c r="B2065" s="152" t="s">
        <v>5442</v>
      </c>
      <c r="C2065" s="152" t="s">
        <v>6586</v>
      </c>
      <c r="D2065" s="153" t="s">
        <v>6593</v>
      </c>
      <c r="E2065" s="152">
        <v>17461236</v>
      </c>
      <c r="F2065" s="153" t="s">
        <v>9110</v>
      </c>
    </row>
    <row r="2066" spans="1:6" x14ac:dyDescent="0.15">
      <c r="A2066" s="157">
        <v>45257</v>
      </c>
      <c r="B2066" s="155" t="s">
        <v>5442</v>
      </c>
      <c r="C2066" s="155" t="s">
        <v>6586</v>
      </c>
      <c r="D2066" s="156" t="s">
        <v>6593</v>
      </c>
      <c r="E2066" s="155">
        <v>17463706</v>
      </c>
      <c r="F2066" s="156" t="s">
        <v>9111</v>
      </c>
    </row>
    <row r="2067" spans="1:6" x14ac:dyDescent="0.15">
      <c r="A2067" s="159">
        <v>45257</v>
      </c>
      <c r="B2067" s="152" t="s">
        <v>193</v>
      </c>
      <c r="C2067" s="152" t="s">
        <v>6586</v>
      </c>
      <c r="D2067" s="153" t="s">
        <v>6593</v>
      </c>
      <c r="E2067" s="152">
        <v>17473548</v>
      </c>
      <c r="F2067" s="153" t="s">
        <v>9112</v>
      </c>
    </row>
    <row r="2068" spans="1:6" x14ac:dyDescent="0.15">
      <c r="A2068" s="157">
        <v>45257</v>
      </c>
      <c r="B2068" s="155" t="s">
        <v>193</v>
      </c>
      <c r="C2068" s="155" t="s">
        <v>6586</v>
      </c>
      <c r="D2068" s="156" t="s">
        <v>6593</v>
      </c>
      <c r="E2068" s="155">
        <v>17445369</v>
      </c>
      <c r="F2068" s="156" t="s">
        <v>9113</v>
      </c>
    </row>
    <row r="2069" spans="1:6" x14ac:dyDescent="0.15">
      <c r="A2069" s="159">
        <v>45257</v>
      </c>
      <c r="B2069" s="152" t="s">
        <v>193</v>
      </c>
      <c r="C2069" s="152" t="s">
        <v>8210</v>
      </c>
      <c r="D2069" s="153" t="s">
        <v>4512</v>
      </c>
      <c r="E2069" s="152" t="s">
        <v>6857</v>
      </c>
      <c r="F2069" s="153" t="s">
        <v>9114</v>
      </c>
    </row>
    <row r="2070" spans="1:6" x14ac:dyDescent="0.15">
      <c r="A2070" s="157">
        <v>45257</v>
      </c>
      <c r="B2070" s="155" t="s">
        <v>193</v>
      </c>
      <c r="C2070" s="155" t="s">
        <v>8159</v>
      </c>
      <c r="D2070" s="156" t="s">
        <v>6648</v>
      </c>
      <c r="E2070" s="155" t="s">
        <v>9115</v>
      </c>
      <c r="F2070" s="156" t="s">
        <v>9116</v>
      </c>
    </row>
    <row r="2071" spans="1:6" x14ac:dyDescent="0.15">
      <c r="A2071" s="159">
        <v>45259</v>
      </c>
      <c r="B2071" s="152" t="s">
        <v>193</v>
      </c>
      <c r="C2071" s="152" t="s">
        <v>6586</v>
      </c>
      <c r="D2071" s="153" t="s">
        <v>365</v>
      </c>
      <c r="E2071" s="152">
        <v>17476735</v>
      </c>
      <c r="F2071" s="153" t="s">
        <v>9117</v>
      </c>
    </row>
    <row r="2072" spans="1:6" x14ac:dyDescent="0.15">
      <c r="A2072" s="157">
        <v>45259</v>
      </c>
      <c r="B2072" s="155" t="s">
        <v>193</v>
      </c>
      <c r="C2072" s="155" t="s">
        <v>6586</v>
      </c>
      <c r="D2072" s="156" t="s">
        <v>365</v>
      </c>
      <c r="E2072" s="155" t="s">
        <v>8964</v>
      </c>
      <c r="F2072" s="156" t="s">
        <v>9118</v>
      </c>
    </row>
    <row r="2073" spans="1:6" x14ac:dyDescent="0.15">
      <c r="A2073" s="159">
        <v>45259</v>
      </c>
      <c r="B2073" s="152" t="s">
        <v>5442</v>
      </c>
      <c r="C2073" s="152" t="s">
        <v>6586</v>
      </c>
      <c r="D2073" s="153" t="s">
        <v>365</v>
      </c>
      <c r="E2073" s="152" t="s">
        <v>8964</v>
      </c>
      <c r="F2073" s="153" t="s">
        <v>9119</v>
      </c>
    </row>
    <row r="2074" spans="1:6" x14ac:dyDescent="0.15">
      <c r="A2074" s="157">
        <v>45259</v>
      </c>
      <c r="B2074" s="155" t="s">
        <v>5442</v>
      </c>
      <c r="C2074" s="155" t="s">
        <v>6586</v>
      </c>
      <c r="D2074" s="156" t="s">
        <v>365</v>
      </c>
      <c r="E2074" s="155" t="s">
        <v>9120</v>
      </c>
      <c r="F2074" s="156" t="s">
        <v>9121</v>
      </c>
    </row>
    <row r="2075" spans="1:6" x14ac:dyDescent="0.15">
      <c r="A2075" s="159">
        <v>45259</v>
      </c>
      <c r="B2075" s="152" t="s">
        <v>5442</v>
      </c>
      <c r="C2075" s="152" t="s">
        <v>6586</v>
      </c>
      <c r="D2075" s="153" t="s">
        <v>365</v>
      </c>
      <c r="E2075" s="152" t="s">
        <v>8964</v>
      </c>
      <c r="F2075" s="153" t="s">
        <v>9122</v>
      </c>
    </row>
    <row r="2076" spans="1:6" x14ac:dyDescent="0.15">
      <c r="A2076" s="157">
        <v>45259</v>
      </c>
      <c r="B2076" s="155" t="s">
        <v>193</v>
      </c>
      <c r="C2076" s="155" t="s">
        <v>6586</v>
      </c>
      <c r="D2076" s="156" t="s">
        <v>365</v>
      </c>
      <c r="E2076" s="155">
        <v>17478810</v>
      </c>
      <c r="F2076" s="156" t="s">
        <v>9123</v>
      </c>
    </row>
    <row r="2077" spans="1:6" x14ac:dyDescent="0.15">
      <c r="A2077" s="159">
        <v>45259</v>
      </c>
      <c r="B2077" s="152" t="s">
        <v>193</v>
      </c>
      <c r="C2077" s="152" t="s">
        <v>6586</v>
      </c>
      <c r="D2077" s="153" t="s">
        <v>365</v>
      </c>
      <c r="E2077" s="152" t="s">
        <v>9124</v>
      </c>
      <c r="F2077" s="153" t="s">
        <v>9125</v>
      </c>
    </row>
    <row r="2078" spans="1:6" x14ac:dyDescent="0.15">
      <c r="A2078" s="157">
        <v>45259</v>
      </c>
      <c r="B2078" s="155" t="s">
        <v>5442</v>
      </c>
      <c r="C2078" s="155" t="s">
        <v>6586</v>
      </c>
      <c r="D2078" s="156" t="s">
        <v>6593</v>
      </c>
      <c r="E2078" s="155" t="s">
        <v>8964</v>
      </c>
      <c r="F2078" s="156" t="s">
        <v>9126</v>
      </c>
    </row>
    <row r="2079" spans="1:6" x14ac:dyDescent="0.15">
      <c r="A2079" s="159">
        <v>45259</v>
      </c>
      <c r="B2079" s="152" t="s">
        <v>5442</v>
      </c>
      <c r="C2079" s="152" t="s">
        <v>6586</v>
      </c>
      <c r="D2079" s="153" t="s">
        <v>327</v>
      </c>
      <c r="E2079" s="152">
        <v>17487255</v>
      </c>
      <c r="F2079" s="153" t="s">
        <v>9127</v>
      </c>
    </row>
    <row r="2080" spans="1:6" x14ac:dyDescent="0.15">
      <c r="A2080" s="157">
        <v>45259</v>
      </c>
      <c r="B2080" s="155" t="s">
        <v>5442</v>
      </c>
      <c r="C2080" s="155" t="s">
        <v>6586</v>
      </c>
      <c r="D2080" s="156" t="s">
        <v>327</v>
      </c>
      <c r="E2080" s="155" t="s">
        <v>8964</v>
      </c>
      <c r="F2080" s="156" t="s">
        <v>9128</v>
      </c>
    </row>
    <row r="2081" spans="1:6" x14ac:dyDescent="0.15">
      <c r="A2081" s="159">
        <v>45259</v>
      </c>
      <c r="B2081" s="152" t="s">
        <v>5442</v>
      </c>
      <c r="C2081" s="152" t="s">
        <v>6586</v>
      </c>
      <c r="D2081" s="153" t="s">
        <v>327</v>
      </c>
      <c r="E2081" s="152" t="s">
        <v>8964</v>
      </c>
      <c r="F2081" s="153" t="s">
        <v>9129</v>
      </c>
    </row>
    <row r="2082" spans="1:6" x14ac:dyDescent="0.15">
      <c r="A2082" s="157">
        <v>45259</v>
      </c>
      <c r="B2082" s="155" t="s">
        <v>5442</v>
      </c>
      <c r="C2082" s="155" t="s">
        <v>6586</v>
      </c>
      <c r="D2082" s="156" t="s">
        <v>327</v>
      </c>
      <c r="E2082" s="155">
        <v>17294215</v>
      </c>
      <c r="F2082" s="156" t="s">
        <v>9130</v>
      </c>
    </row>
    <row r="2083" spans="1:6" x14ac:dyDescent="0.15">
      <c r="A2083" s="159">
        <v>45259</v>
      </c>
      <c r="B2083" s="152" t="s">
        <v>193</v>
      </c>
      <c r="C2083" s="152" t="s">
        <v>6586</v>
      </c>
      <c r="D2083" s="153" t="s">
        <v>327</v>
      </c>
      <c r="E2083" s="152" t="s">
        <v>8964</v>
      </c>
      <c r="F2083" s="153" t="s">
        <v>9131</v>
      </c>
    </row>
    <row r="2084" spans="1:6" x14ac:dyDescent="0.15">
      <c r="A2084" s="157">
        <v>45259</v>
      </c>
      <c r="B2084" s="155" t="s">
        <v>193</v>
      </c>
      <c r="C2084" s="155" t="s">
        <v>8210</v>
      </c>
      <c r="D2084" s="156" t="s">
        <v>4512</v>
      </c>
      <c r="E2084" s="155">
        <v>17482061</v>
      </c>
      <c r="F2084" s="156" t="s">
        <v>9132</v>
      </c>
    </row>
    <row r="2085" spans="1:6" x14ac:dyDescent="0.15">
      <c r="A2085" s="159">
        <v>45259</v>
      </c>
      <c r="B2085" s="152" t="s">
        <v>5442</v>
      </c>
      <c r="C2085" s="152" t="s">
        <v>8188</v>
      </c>
      <c r="D2085" s="153" t="s">
        <v>200</v>
      </c>
      <c r="E2085" s="152">
        <v>17482052</v>
      </c>
      <c r="F2085" s="153" t="s">
        <v>9133</v>
      </c>
    </row>
    <row r="2086" spans="1:6" x14ac:dyDescent="0.15">
      <c r="A2086" s="157">
        <v>45261</v>
      </c>
      <c r="B2086" s="155" t="s">
        <v>193</v>
      </c>
      <c r="C2086" s="155" t="s">
        <v>8188</v>
      </c>
      <c r="D2086" s="156" t="s">
        <v>268</v>
      </c>
      <c r="E2086" s="155" t="s">
        <v>9134</v>
      </c>
      <c r="F2086" s="156" t="s">
        <v>9135</v>
      </c>
    </row>
    <row r="2087" spans="1:6" x14ac:dyDescent="0.15">
      <c r="A2087" s="159">
        <v>45265</v>
      </c>
      <c r="B2087" s="152" t="s">
        <v>193</v>
      </c>
      <c r="C2087" s="152" t="s">
        <v>6586</v>
      </c>
      <c r="D2087" s="153" t="s">
        <v>365</v>
      </c>
      <c r="E2087" s="152">
        <v>17485229</v>
      </c>
      <c r="F2087" s="153" t="s">
        <v>9136</v>
      </c>
    </row>
    <row r="2088" spans="1:6" x14ac:dyDescent="0.15">
      <c r="A2088" s="157">
        <v>45265</v>
      </c>
      <c r="B2088" s="155" t="s">
        <v>193</v>
      </c>
      <c r="C2088" s="155" t="s">
        <v>6586</v>
      </c>
      <c r="D2088" s="156" t="s">
        <v>365</v>
      </c>
      <c r="E2088" s="155">
        <v>17494729</v>
      </c>
      <c r="F2088" s="156" t="s">
        <v>9137</v>
      </c>
    </row>
    <row r="2089" spans="1:6" x14ac:dyDescent="0.15">
      <c r="A2089" s="159">
        <v>45265</v>
      </c>
      <c r="B2089" s="152" t="s">
        <v>193</v>
      </c>
      <c r="C2089" s="152" t="s">
        <v>6586</v>
      </c>
      <c r="D2089" s="153" t="s">
        <v>365</v>
      </c>
      <c r="E2089" s="152">
        <v>17494727</v>
      </c>
      <c r="F2089" s="153" t="s">
        <v>9138</v>
      </c>
    </row>
    <row r="2090" spans="1:6" x14ac:dyDescent="0.15">
      <c r="A2090" s="157">
        <v>45265</v>
      </c>
      <c r="B2090" s="155" t="s">
        <v>193</v>
      </c>
      <c r="C2090" s="155" t="s">
        <v>6586</v>
      </c>
      <c r="D2090" s="156" t="s">
        <v>365</v>
      </c>
      <c r="E2090" s="155" t="s">
        <v>9139</v>
      </c>
      <c r="F2090" s="156" t="s">
        <v>9140</v>
      </c>
    </row>
    <row r="2091" spans="1:6" x14ac:dyDescent="0.15">
      <c r="A2091" s="159">
        <v>45265</v>
      </c>
      <c r="B2091" s="152" t="s">
        <v>193</v>
      </c>
      <c r="C2091" s="152" t="s">
        <v>6586</v>
      </c>
      <c r="D2091" s="153" t="s">
        <v>365</v>
      </c>
      <c r="E2091" s="152">
        <v>17491628</v>
      </c>
      <c r="F2091" s="153" t="s">
        <v>9141</v>
      </c>
    </row>
    <row r="2092" spans="1:6" x14ac:dyDescent="0.15">
      <c r="A2092" s="157">
        <v>45265</v>
      </c>
      <c r="B2092" s="155" t="s">
        <v>193</v>
      </c>
      <c r="C2092" s="155" t="s">
        <v>6586</v>
      </c>
      <c r="D2092" s="156" t="s">
        <v>365</v>
      </c>
      <c r="E2092" s="155">
        <v>17491627</v>
      </c>
      <c r="F2092" s="156" t="s">
        <v>9142</v>
      </c>
    </row>
    <row r="2093" spans="1:6" x14ac:dyDescent="0.15">
      <c r="A2093" s="159">
        <v>45265</v>
      </c>
      <c r="B2093" s="152" t="s">
        <v>193</v>
      </c>
      <c r="C2093" s="152" t="s">
        <v>6586</v>
      </c>
      <c r="D2093" s="153" t="s">
        <v>365</v>
      </c>
      <c r="E2093" s="152">
        <v>17491629</v>
      </c>
      <c r="F2093" s="153" t="s">
        <v>9143</v>
      </c>
    </row>
    <row r="2094" spans="1:6" x14ac:dyDescent="0.15">
      <c r="A2094" s="157">
        <v>45265</v>
      </c>
      <c r="B2094" s="155" t="s">
        <v>193</v>
      </c>
      <c r="C2094" s="155" t="s">
        <v>6586</v>
      </c>
      <c r="D2094" s="156" t="s">
        <v>365</v>
      </c>
      <c r="E2094" s="155">
        <v>17491626</v>
      </c>
      <c r="F2094" s="156" t="s">
        <v>9144</v>
      </c>
    </row>
    <row r="2095" spans="1:6" x14ac:dyDescent="0.15">
      <c r="A2095" s="159">
        <v>45265</v>
      </c>
      <c r="B2095" s="152" t="s">
        <v>193</v>
      </c>
      <c r="C2095" s="152" t="s">
        <v>6586</v>
      </c>
      <c r="D2095" s="153" t="s">
        <v>365</v>
      </c>
      <c r="E2095" s="152">
        <v>17491575</v>
      </c>
      <c r="F2095" s="153" t="s">
        <v>9145</v>
      </c>
    </row>
    <row r="2096" spans="1:6" x14ac:dyDescent="0.15">
      <c r="A2096" s="157">
        <v>45265</v>
      </c>
      <c r="B2096" s="155" t="s">
        <v>193</v>
      </c>
      <c r="C2096" s="155" t="s">
        <v>6586</v>
      </c>
      <c r="D2096" s="156" t="s">
        <v>6593</v>
      </c>
      <c r="E2096" s="155">
        <v>17469041</v>
      </c>
      <c r="F2096" s="156" t="s">
        <v>9146</v>
      </c>
    </row>
    <row r="2097" spans="1:6" x14ac:dyDescent="0.15">
      <c r="A2097" s="159">
        <v>45265</v>
      </c>
      <c r="B2097" s="152" t="s">
        <v>193</v>
      </c>
      <c r="C2097" s="152" t="s">
        <v>6586</v>
      </c>
      <c r="D2097" s="153" t="s">
        <v>6593</v>
      </c>
      <c r="E2097" s="152">
        <v>17469237</v>
      </c>
      <c r="F2097" s="153" t="s">
        <v>9147</v>
      </c>
    </row>
    <row r="2098" spans="1:6" x14ac:dyDescent="0.15">
      <c r="A2098" s="157">
        <v>45265</v>
      </c>
      <c r="B2098" s="155" t="s">
        <v>5442</v>
      </c>
      <c r="C2098" s="155" t="s">
        <v>6586</v>
      </c>
      <c r="D2098" s="156" t="s">
        <v>6593</v>
      </c>
      <c r="E2098" s="155">
        <v>17478782</v>
      </c>
      <c r="F2098" s="156" t="s">
        <v>9148</v>
      </c>
    </row>
    <row r="2099" spans="1:6" x14ac:dyDescent="0.15">
      <c r="A2099" s="159">
        <v>45265</v>
      </c>
      <c r="B2099" s="152" t="s">
        <v>5442</v>
      </c>
      <c r="C2099" s="152" t="s">
        <v>6586</v>
      </c>
      <c r="D2099" s="153" t="s">
        <v>6593</v>
      </c>
      <c r="E2099" s="152">
        <v>17478787</v>
      </c>
      <c r="F2099" s="153" t="s">
        <v>9149</v>
      </c>
    </row>
    <row r="2100" spans="1:6" x14ac:dyDescent="0.15">
      <c r="A2100" s="157">
        <v>45265</v>
      </c>
      <c r="B2100" s="155" t="s">
        <v>5442</v>
      </c>
      <c r="C2100" s="155" t="s">
        <v>6586</v>
      </c>
      <c r="D2100" s="156" t="s">
        <v>6593</v>
      </c>
      <c r="E2100" s="155">
        <v>17247426</v>
      </c>
      <c r="F2100" s="156" t="s">
        <v>7624</v>
      </c>
    </row>
    <row r="2101" spans="1:6" x14ac:dyDescent="0.15">
      <c r="A2101" s="159">
        <v>45265</v>
      </c>
      <c r="B2101" s="152" t="s">
        <v>193</v>
      </c>
      <c r="C2101" s="152" t="s">
        <v>6586</v>
      </c>
      <c r="D2101" s="153" t="s">
        <v>327</v>
      </c>
      <c r="E2101" s="152">
        <v>17493715</v>
      </c>
      <c r="F2101" s="153" t="s">
        <v>9150</v>
      </c>
    </row>
    <row r="2102" spans="1:6" x14ac:dyDescent="0.15">
      <c r="A2102" s="157">
        <v>45265</v>
      </c>
      <c r="B2102" s="155" t="s">
        <v>193</v>
      </c>
      <c r="C2102" s="155" t="s">
        <v>6586</v>
      </c>
      <c r="D2102" s="156" t="s">
        <v>327</v>
      </c>
      <c r="E2102" s="155">
        <v>17494762</v>
      </c>
      <c r="F2102" s="156" t="s">
        <v>9151</v>
      </c>
    </row>
    <row r="2103" spans="1:6" x14ac:dyDescent="0.15">
      <c r="A2103" s="159">
        <v>45265</v>
      </c>
      <c r="B2103" s="152" t="s">
        <v>193</v>
      </c>
      <c r="C2103" s="152" t="s">
        <v>6586</v>
      </c>
      <c r="D2103" s="153" t="s">
        <v>327</v>
      </c>
      <c r="E2103" s="152" t="s">
        <v>9152</v>
      </c>
      <c r="F2103" s="153" t="s">
        <v>9153</v>
      </c>
    </row>
    <row r="2104" spans="1:6" x14ac:dyDescent="0.15">
      <c r="A2104" s="157">
        <v>45265</v>
      </c>
      <c r="B2104" s="155" t="s">
        <v>5442</v>
      </c>
      <c r="C2104" s="155" t="s">
        <v>6586</v>
      </c>
      <c r="D2104" s="156" t="s">
        <v>327</v>
      </c>
      <c r="E2104" s="155" t="s">
        <v>6857</v>
      </c>
      <c r="F2104" s="156" t="s">
        <v>9154</v>
      </c>
    </row>
    <row r="2105" spans="1:6" x14ac:dyDescent="0.15">
      <c r="A2105" s="159">
        <v>45265</v>
      </c>
      <c r="B2105" s="152" t="s">
        <v>193</v>
      </c>
      <c r="C2105" s="152" t="s">
        <v>6586</v>
      </c>
      <c r="D2105" s="153" t="s">
        <v>327</v>
      </c>
      <c r="E2105" s="152">
        <v>17491604</v>
      </c>
      <c r="F2105" s="153" t="s">
        <v>9155</v>
      </c>
    </row>
    <row r="2106" spans="1:6" x14ac:dyDescent="0.15">
      <c r="A2106" s="157">
        <v>45267</v>
      </c>
      <c r="B2106" s="155" t="s">
        <v>193</v>
      </c>
      <c r="C2106" s="155" t="s">
        <v>8159</v>
      </c>
      <c r="D2106" s="156" t="s">
        <v>103</v>
      </c>
      <c r="E2106" s="155">
        <v>17487289</v>
      </c>
      <c r="F2106" s="156" t="s">
        <v>9156</v>
      </c>
    </row>
    <row r="2107" spans="1:6" x14ac:dyDescent="0.15">
      <c r="A2107" s="159">
        <v>45267</v>
      </c>
      <c r="B2107" s="152" t="s">
        <v>193</v>
      </c>
      <c r="C2107" s="152" t="s">
        <v>8159</v>
      </c>
      <c r="D2107" s="153" t="s">
        <v>103</v>
      </c>
      <c r="E2107" s="152">
        <v>17390766</v>
      </c>
      <c r="F2107" s="153" t="s">
        <v>9157</v>
      </c>
    </row>
    <row r="2108" spans="1:6" x14ac:dyDescent="0.15">
      <c r="A2108" s="157">
        <v>45267</v>
      </c>
      <c r="B2108" s="155" t="s">
        <v>193</v>
      </c>
      <c r="C2108" s="155" t="s">
        <v>8159</v>
      </c>
      <c r="D2108" s="156" t="s">
        <v>103</v>
      </c>
      <c r="E2108" s="155">
        <v>17473592</v>
      </c>
      <c r="F2108" s="156" t="s">
        <v>9158</v>
      </c>
    </row>
    <row r="2109" spans="1:6" x14ac:dyDescent="0.15">
      <c r="A2109" s="159">
        <v>45267</v>
      </c>
      <c r="B2109" s="152" t="s">
        <v>193</v>
      </c>
      <c r="C2109" s="152" t="s">
        <v>8159</v>
      </c>
      <c r="D2109" s="153" t="s">
        <v>103</v>
      </c>
      <c r="E2109" s="152">
        <v>17483184</v>
      </c>
      <c r="F2109" s="153" t="s">
        <v>9159</v>
      </c>
    </row>
    <row r="2110" spans="1:6" x14ac:dyDescent="0.15">
      <c r="A2110" s="157">
        <v>45267</v>
      </c>
      <c r="B2110" s="155" t="s">
        <v>193</v>
      </c>
      <c r="C2110" s="155" t="s">
        <v>8159</v>
      </c>
      <c r="D2110" s="156" t="s">
        <v>6648</v>
      </c>
      <c r="E2110" s="155" t="s">
        <v>6857</v>
      </c>
      <c r="F2110" s="156" t="s">
        <v>9160</v>
      </c>
    </row>
    <row r="2111" spans="1:6" x14ac:dyDescent="0.15">
      <c r="A2111" s="159">
        <v>45268</v>
      </c>
      <c r="B2111" s="152" t="s">
        <v>5442</v>
      </c>
      <c r="C2111" s="152" t="s">
        <v>8210</v>
      </c>
      <c r="D2111" s="153" t="s">
        <v>4512</v>
      </c>
      <c r="E2111" s="152">
        <v>17509605</v>
      </c>
      <c r="F2111" s="153" t="s">
        <v>9161</v>
      </c>
    </row>
    <row r="2112" spans="1:6" x14ac:dyDescent="0.15">
      <c r="A2112" s="157">
        <v>45268</v>
      </c>
      <c r="B2112" s="155" t="s">
        <v>5442</v>
      </c>
      <c r="C2112" s="155" t="s">
        <v>8188</v>
      </c>
      <c r="D2112" s="156" t="s">
        <v>200</v>
      </c>
      <c r="E2112" s="155">
        <v>17507551</v>
      </c>
      <c r="F2112" s="156" t="s">
        <v>9162</v>
      </c>
    </row>
    <row r="2113" spans="1:6" x14ac:dyDescent="0.15">
      <c r="A2113" s="159">
        <v>45268</v>
      </c>
      <c r="B2113" s="152" t="s">
        <v>193</v>
      </c>
      <c r="C2113" s="152" t="s">
        <v>8188</v>
      </c>
      <c r="D2113" s="153" t="s">
        <v>200</v>
      </c>
      <c r="E2113" s="152">
        <v>17501078</v>
      </c>
      <c r="F2113" s="153" t="s">
        <v>9163</v>
      </c>
    </row>
    <row r="2114" spans="1:6" x14ac:dyDescent="0.15">
      <c r="A2114" s="157">
        <v>45268</v>
      </c>
      <c r="B2114" s="155" t="s">
        <v>193</v>
      </c>
      <c r="C2114" s="155" t="s">
        <v>8159</v>
      </c>
      <c r="D2114" s="156" t="s">
        <v>6648</v>
      </c>
      <c r="E2114" s="155">
        <v>17513822</v>
      </c>
      <c r="F2114" s="156" t="s">
        <v>9164</v>
      </c>
    </row>
    <row r="2115" spans="1:6" x14ac:dyDescent="0.15">
      <c r="A2115" s="159">
        <v>45271</v>
      </c>
      <c r="B2115" s="152" t="s">
        <v>5442</v>
      </c>
      <c r="C2115" s="152" t="s">
        <v>6586</v>
      </c>
      <c r="D2115" s="153" t="s">
        <v>6593</v>
      </c>
      <c r="E2115" s="152">
        <v>17463548</v>
      </c>
      <c r="F2115" s="153" t="s">
        <v>9165</v>
      </c>
    </row>
    <row r="2116" spans="1:6" x14ac:dyDescent="0.15">
      <c r="A2116" s="157">
        <v>45271</v>
      </c>
      <c r="B2116" s="155" t="s">
        <v>5442</v>
      </c>
      <c r="C2116" s="155" t="s">
        <v>6586</v>
      </c>
      <c r="D2116" s="156" t="s">
        <v>6593</v>
      </c>
      <c r="E2116" s="155">
        <v>17494731</v>
      </c>
      <c r="F2116" s="156" t="s">
        <v>9166</v>
      </c>
    </row>
    <row r="2117" spans="1:6" x14ac:dyDescent="0.15">
      <c r="A2117" s="159">
        <v>45271</v>
      </c>
      <c r="B2117" s="152" t="s">
        <v>193</v>
      </c>
      <c r="C2117" s="152" t="s">
        <v>6586</v>
      </c>
      <c r="D2117" s="153" t="s">
        <v>6593</v>
      </c>
      <c r="E2117" s="152">
        <v>17500046</v>
      </c>
      <c r="F2117" s="153" t="s">
        <v>9167</v>
      </c>
    </row>
    <row r="2118" spans="1:6" x14ac:dyDescent="0.15">
      <c r="A2118" s="157">
        <v>45271</v>
      </c>
      <c r="B2118" s="155" t="s">
        <v>193</v>
      </c>
      <c r="C2118" s="155" t="s">
        <v>8188</v>
      </c>
      <c r="D2118" s="156" t="s">
        <v>158</v>
      </c>
      <c r="E2118" s="155" t="s">
        <v>9168</v>
      </c>
      <c r="F2118" s="156" t="s">
        <v>9169</v>
      </c>
    </row>
    <row r="2119" spans="1:6" x14ac:dyDescent="0.15">
      <c r="A2119" s="159">
        <v>45271</v>
      </c>
      <c r="B2119" s="152" t="s">
        <v>193</v>
      </c>
      <c r="C2119" s="152" t="s">
        <v>8188</v>
      </c>
      <c r="D2119" s="153" t="s">
        <v>158</v>
      </c>
      <c r="E2119" s="152" t="s">
        <v>9170</v>
      </c>
      <c r="F2119" s="153" t="s">
        <v>9171</v>
      </c>
    </row>
    <row r="2120" spans="1:6" x14ac:dyDescent="0.15">
      <c r="A2120" s="157">
        <v>45271</v>
      </c>
      <c r="B2120" s="155" t="s">
        <v>193</v>
      </c>
      <c r="C2120" s="155" t="s">
        <v>8159</v>
      </c>
      <c r="D2120" s="156" t="s">
        <v>8167</v>
      </c>
      <c r="E2120" s="155" t="s">
        <v>9172</v>
      </c>
      <c r="F2120" s="156" t="s">
        <v>9173</v>
      </c>
    </row>
    <row r="2121" spans="1:6" x14ac:dyDescent="0.15">
      <c r="A2121" s="159">
        <v>45271</v>
      </c>
      <c r="B2121" s="152" t="s">
        <v>193</v>
      </c>
      <c r="C2121" s="152" t="s">
        <v>6586</v>
      </c>
      <c r="D2121" s="153" t="s">
        <v>327</v>
      </c>
      <c r="E2121" s="152" t="s">
        <v>6857</v>
      </c>
      <c r="F2121" s="153" t="s">
        <v>9174</v>
      </c>
    </row>
    <row r="2122" spans="1:6" x14ac:dyDescent="0.15">
      <c r="A2122" s="157">
        <v>45271</v>
      </c>
      <c r="B2122" s="155" t="s">
        <v>193</v>
      </c>
      <c r="C2122" s="155" t="s">
        <v>8188</v>
      </c>
      <c r="D2122" s="156" t="s">
        <v>268</v>
      </c>
      <c r="E2122" s="155" t="s">
        <v>6857</v>
      </c>
      <c r="F2122" s="156" t="s">
        <v>9175</v>
      </c>
    </row>
    <row r="2123" spans="1:6" ht="33.75" x14ac:dyDescent="0.15">
      <c r="A2123" s="159">
        <v>45271</v>
      </c>
      <c r="B2123" s="152" t="s">
        <v>193</v>
      </c>
      <c r="C2123" s="152" t="s">
        <v>8188</v>
      </c>
      <c r="D2123" s="153" t="s">
        <v>268</v>
      </c>
      <c r="E2123" s="152" t="s">
        <v>9176</v>
      </c>
      <c r="F2123" s="166" t="s">
        <v>9177</v>
      </c>
    </row>
    <row r="2124" spans="1:6" x14ac:dyDescent="0.15">
      <c r="A2124" s="157">
        <v>45273</v>
      </c>
      <c r="B2124" s="155" t="s">
        <v>5442</v>
      </c>
      <c r="C2124" s="155" t="s">
        <v>8210</v>
      </c>
      <c r="D2124" s="156" t="s">
        <v>6578</v>
      </c>
      <c r="E2124" s="155" t="s">
        <v>9178</v>
      </c>
      <c r="F2124" s="156" t="s">
        <v>9179</v>
      </c>
    </row>
    <row r="2125" spans="1:6" x14ac:dyDescent="0.15">
      <c r="A2125" s="159">
        <v>45273</v>
      </c>
      <c r="B2125" s="152" t="s">
        <v>193</v>
      </c>
      <c r="C2125" s="152" t="s">
        <v>8159</v>
      </c>
      <c r="D2125" s="153" t="s">
        <v>6648</v>
      </c>
      <c r="E2125" s="152">
        <v>17521165</v>
      </c>
      <c r="F2125" s="153" t="s">
        <v>9180</v>
      </c>
    </row>
    <row r="2126" spans="1:6" x14ac:dyDescent="0.15">
      <c r="A2126" s="157">
        <v>45273</v>
      </c>
      <c r="B2126" s="155" t="s">
        <v>193</v>
      </c>
      <c r="C2126" s="155" t="s">
        <v>8159</v>
      </c>
      <c r="D2126" s="156" t="s">
        <v>6648</v>
      </c>
      <c r="E2126" s="155" t="s">
        <v>6857</v>
      </c>
      <c r="F2126" s="156" t="s">
        <v>9181</v>
      </c>
    </row>
    <row r="2127" spans="1:6" x14ac:dyDescent="0.15">
      <c r="A2127" s="159">
        <v>45274</v>
      </c>
      <c r="B2127" s="152" t="s">
        <v>193</v>
      </c>
      <c r="C2127" s="152" t="s">
        <v>6586</v>
      </c>
      <c r="D2127" s="153" t="s">
        <v>365</v>
      </c>
      <c r="E2127" s="152" t="s">
        <v>9182</v>
      </c>
      <c r="F2127" s="153" t="s">
        <v>9183</v>
      </c>
    </row>
    <row r="2128" spans="1:6" x14ac:dyDescent="0.15">
      <c r="A2128" s="157">
        <v>45274</v>
      </c>
      <c r="B2128" s="155" t="s">
        <v>193</v>
      </c>
      <c r="C2128" s="155" t="s">
        <v>6586</v>
      </c>
      <c r="D2128" s="156" t="s">
        <v>365</v>
      </c>
      <c r="E2128" s="155">
        <v>17502187</v>
      </c>
      <c r="F2128" s="156" t="s">
        <v>9184</v>
      </c>
    </row>
    <row r="2129" spans="1:6" x14ac:dyDescent="0.15">
      <c r="A2129" s="159">
        <v>45274</v>
      </c>
      <c r="B2129" s="152" t="s">
        <v>193</v>
      </c>
      <c r="C2129" s="152" t="s">
        <v>6586</v>
      </c>
      <c r="D2129" s="153" t="s">
        <v>365</v>
      </c>
      <c r="E2129" s="152" t="s">
        <v>8964</v>
      </c>
      <c r="F2129" s="153" t="s">
        <v>9185</v>
      </c>
    </row>
    <row r="2130" spans="1:6" x14ac:dyDescent="0.15">
      <c r="A2130" s="157">
        <v>45275</v>
      </c>
      <c r="B2130" s="155" t="s">
        <v>193</v>
      </c>
      <c r="C2130" s="155" t="s">
        <v>6586</v>
      </c>
      <c r="D2130" s="156" t="s">
        <v>6593</v>
      </c>
      <c r="E2130" s="155">
        <v>17506496</v>
      </c>
      <c r="F2130" s="156" t="s">
        <v>9186</v>
      </c>
    </row>
    <row r="2131" spans="1:6" x14ac:dyDescent="0.15">
      <c r="A2131" s="159">
        <v>45275</v>
      </c>
      <c r="B2131" s="152" t="s">
        <v>193</v>
      </c>
      <c r="C2131" s="152" t="s">
        <v>6586</v>
      </c>
      <c r="D2131" s="153" t="s">
        <v>6593</v>
      </c>
      <c r="E2131" s="152">
        <v>17504387</v>
      </c>
      <c r="F2131" s="153" t="s">
        <v>9187</v>
      </c>
    </row>
    <row r="2132" spans="1:6" x14ac:dyDescent="0.15">
      <c r="A2132" s="157">
        <v>45275</v>
      </c>
      <c r="B2132" s="155" t="s">
        <v>193</v>
      </c>
      <c r="C2132" s="155" t="s">
        <v>6586</v>
      </c>
      <c r="D2132" s="156" t="s">
        <v>6593</v>
      </c>
      <c r="E2132" s="155">
        <v>17510674</v>
      </c>
      <c r="F2132" s="156" t="s">
        <v>9188</v>
      </c>
    </row>
    <row r="2133" spans="1:6" x14ac:dyDescent="0.15">
      <c r="A2133" s="159">
        <v>45275</v>
      </c>
      <c r="B2133" s="152" t="s">
        <v>193</v>
      </c>
      <c r="C2133" s="152" t="s">
        <v>6586</v>
      </c>
      <c r="D2133" s="153" t="s">
        <v>6593</v>
      </c>
      <c r="E2133" s="152">
        <v>17510765</v>
      </c>
      <c r="F2133" s="153" t="s">
        <v>9189</v>
      </c>
    </row>
    <row r="2134" spans="1:6" x14ac:dyDescent="0.15">
      <c r="A2134" s="157">
        <v>45275</v>
      </c>
      <c r="B2134" s="155" t="s">
        <v>193</v>
      </c>
      <c r="C2134" s="155" t="s">
        <v>8210</v>
      </c>
      <c r="D2134" s="156" t="s">
        <v>6590</v>
      </c>
      <c r="E2134" s="155">
        <v>17521154</v>
      </c>
      <c r="F2134" s="156" t="s">
        <v>9190</v>
      </c>
    </row>
    <row r="2135" spans="1:6" x14ac:dyDescent="0.15">
      <c r="A2135" s="159">
        <v>45275</v>
      </c>
      <c r="B2135" s="152" t="s">
        <v>193</v>
      </c>
      <c r="C2135" s="152" t="s">
        <v>8159</v>
      </c>
      <c r="D2135" s="153" t="s">
        <v>103</v>
      </c>
      <c r="E2135" s="152">
        <v>17478788</v>
      </c>
      <c r="F2135" s="153" t="s">
        <v>9191</v>
      </c>
    </row>
    <row r="2136" spans="1:6" x14ac:dyDescent="0.15">
      <c r="A2136" s="157">
        <v>45275</v>
      </c>
      <c r="B2136" s="155" t="s">
        <v>193</v>
      </c>
      <c r="C2136" s="155" t="s">
        <v>8159</v>
      </c>
      <c r="D2136" s="156" t="s">
        <v>103</v>
      </c>
      <c r="E2136" s="155">
        <v>17521198</v>
      </c>
      <c r="F2136" s="156" t="s">
        <v>9192</v>
      </c>
    </row>
    <row r="2137" spans="1:6" x14ac:dyDescent="0.15">
      <c r="A2137" s="159">
        <v>45275</v>
      </c>
      <c r="B2137" s="152" t="s">
        <v>193</v>
      </c>
      <c r="C2137" s="152" t="s">
        <v>8210</v>
      </c>
      <c r="D2137" s="153" t="s">
        <v>6578</v>
      </c>
      <c r="E2137" s="152">
        <v>17521168</v>
      </c>
      <c r="F2137" s="153" t="s">
        <v>9193</v>
      </c>
    </row>
    <row r="2138" spans="1:6" x14ac:dyDescent="0.15">
      <c r="A2138" s="157">
        <v>45275</v>
      </c>
      <c r="B2138" s="155" t="s">
        <v>193</v>
      </c>
      <c r="C2138" s="155" t="s">
        <v>8210</v>
      </c>
      <c r="D2138" s="156" t="s">
        <v>6578</v>
      </c>
      <c r="E2138" s="155" t="s">
        <v>9194</v>
      </c>
      <c r="F2138" s="156" t="s">
        <v>9195</v>
      </c>
    </row>
    <row r="2139" spans="1:6" x14ac:dyDescent="0.15">
      <c r="A2139" s="159">
        <v>45279</v>
      </c>
      <c r="B2139" s="152" t="s">
        <v>193</v>
      </c>
      <c r="C2139" s="152" t="s">
        <v>8188</v>
      </c>
      <c r="D2139" s="153" t="s">
        <v>6604</v>
      </c>
      <c r="E2139" s="152" t="s">
        <v>6857</v>
      </c>
      <c r="F2139" s="153" t="s">
        <v>9196</v>
      </c>
    </row>
    <row r="2140" spans="1:6" x14ac:dyDescent="0.15">
      <c r="A2140" s="157">
        <v>45280</v>
      </c>
      <c r="B2140" s="155" t="s">
        <v>193</v>
      </c>
      <c r="C2140" s="155" t="s">
        <v>6586</v>
      </c>
      <c r="D2140" s="156" t="s">
        <v>365</v>
      </c>
      <c r="E2140" s="155">
        <v>17529728</v>
      </c>
      <c r="F2140" s="156" t="s">
        <v>9197</v>
      </c>
    </row>
    <row r="2141" spans="1:6" x14ac:dyDescent="0.15">
      <c r="A2141" s="159">
        <v>45280</v>
      </c>
      <c r="B2141" s="152" t="s">
        <v>193</v>
      </c>
      <c r="C2141" s="152" t="s">
        <v>6586</v>
      </c>
      <c r="D2141" s="153" t="s">
        <v>365</v>
      </c>
      <c r="E2141" s="152">
        <v>17531847</v>
      </c>
      <c r="F2141" s="153" t="s">
        <v>9198</v>
      </c>
    </row>
    <row r="2142" spans="1:6" x14ac:dyDescent="0.15">
      <c r="A2142" s="157">
        <v>45280</v>
      </c>
      <c r="B2142" s="155" t="s">
        <v>193</v>
      </c>
      <c r="C2142" s="155" t="s">
        <v>6586</v>
      </c>
      <c r="D2142" s="156" t="s">
        <v>365</v>
      </c>
      <c r="E2142" s="155">
        <v>17531857</v>
      </c>
      <c r="F2142" s="156" t="s">
        <v>9199</v>
      </c>
    </row>
    <row r="2143" spans="1:6" x14ac:dyDescent="0.15">
      <c r="A2143" s="159">
        <v>45280</v>
      </c>
      <c r="B2143" s="152" t="s">
        <v>193</v>
      </c>
      <c r="C2143" s="152" t="s">
        <v>6586</v>
      </c>
      <c r="D2143" s="153" t="s">
        <v>365</v>
      </c>
      <c r="E2143" s="152">
        <v>17533900</v>
      </c>
      <c r="F2143" s="153" t="s">
        <v>9200</v>
      </c>
    </row>
    <row r="2144" spans="1:6" x14ac:dyDescent="0.15">
      <c r="A2144" s="157">
        <v>45280</v>
      </c>
      <c r="B2144" s="155" t="s">
        <v>193</v>
      </c>
      <c r="C2144" s="155" t="s">
        <v>6586</v>
      </c>
      <c r="D2144" s="156" t="s">
        <v>365</v>
      </c>
      <c r="E2144" s="155" t="s">
        <v>8964</v>
      </c>
      <c r="F2144" s="156" t="s">
        <v>9201</v>
      </c>
    </row>
    <row r="2145" spans="1:6" x14ac:dyDescent="0.15">
      <c r="A2145" s="159">
        <v>45280</v>
      </c>
      <c r="B2145" s="152" t="s">
        <v>193</v>
      </c>
      <c r="C2145" s="152" t="s">
        <v>6586</v>
      </c>
      <c r="D2145" s="153" t="s">
        <v>6593</v>
      </c>
      <c r="E2145" s="152">
        <v>17501053</v>
      </c>
      <c r="F2145" s="153" t="s">
        <v>9202</v>
      </c>
    </row>
    <row r="2146" spans="1:6" x14ac:dyDescent="0.15">
      <c r="A2146" s="157">
        <v>45280</v>
      </c>
      <c r="B2146" s="155" t="s">
        <v>193</v>
      </c>
      <c r="C2146" s="155" t="s">
        <v>8188</v>
      </c>
      <c r="D2146" s="156" t="s">
        <v>1774</v>
      </c>
      <c r="E2146" s="155" t="s">
        <v>6857</v>
      </c>
      <c r="F2146" s="156" t="s">
        <v>9203</v>
      </c>
    </row>
    <row r="2147" spans="1:6" x14ac:dyDescent="0.15">
      <c r="A2147" s="159">
        <v>45280</v>
      </c>
      <c r="B2147" s="152" t="s">
        <v>193</v>
      </c>
      <c r="C2147" s="152" t="s">
        <v>8210</v>
      </c>
      <c r="D2147" s="153" t="s">
        <v>4512</v>
      </c>
      <c r="E2147" s="152">
        <v>17530788</v>
      </c>
      <c r="F2147" s="153" t="s">
        <v>9204</v>
      </c>
    </row>
    <row r="2148" spans="1:6" x14ac:dyDescent="0.15">
      <c r="A2148" s="157">
        <v>45280</v>
      </c>
      <c r="B2148" s="155" t="s">
        <v>193</v>
      </c>
      <c r="C2148" s="155" t="s">
        <v>8210</v>
      </c>
      <c r="D2148" s="156" t="s">
        <v>4512</v>
      </c>
      <c r="E2148" s="155">
        <v>17531826</v>
      </c>
      <c r="F2148" s="156" t="s">
        <v>9205</v>
      </c>
    </row>
    <row r="2149" spans="1:6" x14ac:dyDescent="0.15">
      <c r="A2149" s="159">
        <v>45280</v>
      </c>
      <c r="B2149" s="152" t="s">
        <v>5442</v>
      </c>
      <c r="C2149" s="152" t="s">
        <v>8159</v>
      </c>
      <c r="D2149" s="153" t="s">
        <v>8167</v>
      </c>
      <c r="E2149" s="152">
        <v>17586964</v>
      </c>
      <c r="F2149" s="153" t="s">
        <v>9206</v>
      </c>
    </row>
    <row r="2150" spans="1:6" x14ac:dyDescent="0.15">
      <c r="A2150" s="157">
        <v>45281</v>
      </c>
      <c r="B2150" s="155" t="s">
        <v>193</v>
      </c>
      <c r="C2150" s="158" t="s">
        <v>6586</v>
      </c>
      <c r="D2150" s="156" t="s">
        <v>327</v>
      </c>
      <c r="E2150" s="155" t="s">
        <v>9207</v>
      </c>
      <c r="F2150" s="156" t="s">
        <v>9208</v>
      </c>
    </row>
    <row r="2151" spans="1:6" x14ac:dyDescent="0.15">
      <c r="A2151" s="159">
        <v>45281</v>
      </c>
      <c r="B2151" s="152" t="s">
        <v>193</v>
      </c>
      <c r="C2151" s="152" t="s">
        <v>6586</v>
      </c>
      <c r="D2151" s="153" t="s">
        <v>327</v>
      </c>
      <c r="E2151" s="152" t="s">
        <v>6857</v>
      </c>
      <c r="F2151" s="153" t="s">
        <v>9209</v>
      </c>
    </row>
    <row r="2152" spans="1:6" x14ac:dyDescent="0.15">
      <c r="A2152" s="157">
        <v>45281</v>
      </c>
      <c r="B2152" s="155" t="s">
        <v>5442</v>
      </c>
      <c r="C2152" s="155" t="s">
        <v>8188</v>
      </c>
      <c r="D2152" s="156" t="s">
        <v>200</v>
      </c>
      <c r="E2152" s="155" t="s">
        <v>6857</v>
      </c>
      <c r="F2152" s="156" t="s">
        <v>9210</v>
      </c>
    </row>
    <row r="2153" spans="1:6" x14ac:dyDescent="0.15">
      <c r="A2153" s="159">
        <v>45282</v>
      </c>
      <c r="B2153" s="152" t="s">
        <v>5442</v>
      </c>
      <c r="C2153" s="152" t="s">
        <v>8159</v>
      </c>
      <c r="D2153" s="153" t="s">
        <v>103</v>
      </c>
      <c r="E2153" s="152" t="s">
        <v>9211</v>
      </c>
      <c r="F2153" s="153" t="s">
        <v>9212</v>
      </c>
    </row>
    <row r="2154" spans="1:6" x14ac:dyDescent="0.15">
      <c r="A2154" s="157">
        <v>45282</v>
      </c>
      <c r="B2154" s="155" t="s">
        <v>5442</v>
      </c>
      <c r="C2154" s="155" t="s">
        <v>8159</v>
      </c>
      <c r="D2154" s="156" t="s">
        <v>103</v>
      </c>
      <c r="E2154" s="155" t="s">
        <v>9213</v>
      </c>
      <c r="F2154" s="156" t="s">
        <v>9214</v>
      </c>
    </row>
    <row r="2155" spans="1:6" x14ac:dyDescent="0.15">
      <c r="A2155" s="159">
        <v>45282</v>
      </c>
      <c r="B2155" s="152" t="s">
        <v>193</v>
      </c>
      <c r="C2155" s="152" t="s">
        <v>8159</v>
      </c>
      <c r="D2155" s="153" t="s">
        <v>103</v>
      </c>
      <c r="E2155" s="152">
        <v>17532863</v>
      </c>
      <c r="F2155" s="153" t="s">
        <v>9215</v>
      </c>
    </row>
    <row r="2156" spans="1:6" x14ac:dyDescent="0.15">
      <c r="A2156" s="157">
        <v>45282</v>
      </c>
      <c r="B2156" s="155" t="s">
        <v>193</v>
      </c>
      <c r="C2156" s="155" t="s">
        <v>8159</v>
      </c>
      <c r="D2156" s="156" t="s">
        <v>103</v>
      </c>
      <c r="E2156" s="155">
        <v>17538019</v>
      </c>
      <c r="F2156" s="156" t="s">
        <v>9216</v>
      </c>
    </row>
    <row r="2157" spans="1:6" x14ac:dyDescent="0.15">
      <c r="A2157" s="159">
        <v>45286</v>
      </c>
      <c r="B2157" s="152" t="s">
        <v>5442</v>
      </c>
      <c r="C2157" s="152" t="s">
        <v>8159</v>
      </c>
      <c r="D2157" s="153" t="s">
        <v>6633</v>
      </c>
      <c r="E2157" s="152" t="s">
        <v>6857</v>
      </c>
      <c r="F2157" s="153" t="s">
        <v>9217</v>
      </c>
    </row>
    <row r="2158" spans="1:6" x14ac:dyDescent="0.15">
      <c r="A2158" s="157">
        <v>45286</v>
      </c>
      <c r="B2158" s="155" t="s">
        <v>5442</v>
      </c>
      <c r="C2158" s="155" t="s">
        <v>6586</v>
      </c>
      <c r="D2158" s="156" t="s">
        <v>6593</v>
      </c>
      <c r="E2158" s="155">
        <v>17520074</v>
      </c>
      <c r="F2158" s="156" t="s">
        <v>9218</v>
      </c>
    </row>
    <row r="2159" spans="1:6" x14ac:dyDescent="0.15">
      <c r="A2159" s="159">
        <v>45286</v>
      </c>
      <c r="B2159" s="152" t="s">
        <v>5442</v>
      </c>
      <c r="C2159" s="152" t="s">
        <v>6586</v>
      </c>
      <c r="D2159" s="153" t="s">
        <v>6593</v>
      </c>
      <c r="E2159" s="152">
        <v>17523384</v>
      </c>
      <c r="F2159" s="153" t="s">
        <v>9219</v>
      </c>
    </row>
    <row r="2160" spans="1:6" x14ac:dyDescent="0.15">
      <c r="A2160" s="157">
        <v>45286</v>
      </c>
      <c r="B2160" s="155" t="s">
        <v>193</v>
      </c>
      <c r="C2160" s="155" t="s">
        <v>6586</v>
      </c>
      <c r="D2160" s="156" t="s">
        <v>6593</v>
      </c>
      <c r="E2160" s="155">
        <v>17533932</v>
      </c>
      <c r="F2160" s="156" t="s">
        <v>9220</v>
      </c>
    </row>
    <row r="2161" spans="1:6" x14ac:dyDescent="0.15">
      <c r="A2161" s="159">
        <v>45286</v>
      </c>
      <c r="B2161" s="152" t="s">
        <v>193</v>
      </c>
      <c r="C2161" s="152" t="s">
        <v>6586</v>
      </c>
      <c r="D2161" s="153" t="s">
        <v>6593</v>
      </c>
      <c r="E2161" s="152">
        <v>17547261</v>
      </c>
      <c r="F2161" s="153" t="s">
        <v>9221</v>
      </c>
    </row>
    <row r="2162" spans="1:6" x14ac:dyDescent="0.15">
      <c r="A2162" s="157">
        <v>45286</v>
      </c>
      <c r="B2162" s="155" t="s">
        <v>193</v>
      </c>
      <c r="C2162" s="155" t="s">
        <v>8205</v>
      </c>
      <c r="D2162" s="156" t="s">
        <v>6590</v>
      </c>
      <c r="E2162" s="155" t="s">
        <v>6857</v>
      </c>
      <c r="F2162" s="156" t="s">
        <v>9222</v>
      </c>
    </row>
    <row r="2163" spans="1:6" x14ac:dyDescent="0.15">
      <c r="A2163" s="159">
        <v>45286</v>
      </c>
      <c r="B2163" s="152" t="s">
        <v>5442</v>
      </c>
      <c r="C2163" s="152" t="s">
        <v>8210</v>
      </c>
      <c r="D2163" s="153" t="s">
        <v>4512</v>
      </c>
      <c r="E2163" s="152">
        <v>17548288</v>
      </c>
      <c r="F2163" s="153" t="s">
        <v>9223</v>
      </c>
    </row>
    <row r="2164" spans="1:6" x14ac:dyDescent="0.15">
      <c r="A2164" s="157">
        <v>45286</v>
      </c>
      <c r="B2164" s="155" t="s">
        <v>193</v>
      </c>
      <c r="C2164" s="155" t="s">
        <v>8188</v>
      </c>
      <c r="D2164" s="156" t="s">
        <v>158</v>
      </c>
      <c r="E2164" s="155">
        <v>17524417</v>
      </c>
      <c r="F2164" s="156" t="s">
        <v>9224</v>
      </c>
    </row>
    <row r="2165" spans="1:6" x14ac:dyDescent="0.15">
      <c r="A2165" s="159">
        <v>45286</v>
      </c>
      <c r="B2165" s="152" t="s">
        <v>193</v>
      </c>
      <c r="C2165" s="152" t="s">
        <v>8188</v>
      </c>
      <c r="D2165" s="153" t="s">
        <v>158</v>
      </c>
      <c r="E2165" s="152" t="s">
        <v>9225</v>
      </c>
      <c r="F2165" s="153" t="s">
        <v>9226</v>
      </c>
    </row>
    <row r="2166" spans="1:6" x14ac:dyDescent="0.15">
      <c r="A2166" s="157">
        <v>45286</v>
      </c>
      <c r="B2166" s="155" t="s">
        <v>193</v>
      </c>
      <c r="C2166" s="155" t="s">
        <v>8188</v>
      </c>
      <c r="D2166" s="156" t="s">
        <v>158</v>
      </c>
      <c r="E2166" s="155" t="s">
        <v>9227</v>
      </c>
      <c r="F2166" s="156" t="s">
        <v>9228</v>
      </c>
    </row>
    <row r="2167" spans="1:6" x14ac:dyDescent="0.15">
      <c r="A2167" s="159">
        <v>45286</v>
      </c>
      <c r="B2167" s="152" t="s">
        <v>193</v>
      </c>
      <c r="C2167" s="152" t="s">
        <v>8188</v>
      </c>
      <c r="D2167" s="153" t="s">
        <v>158</v>
      </c>
      <c r="E2167" s="152">
        <v>17549414</v>
      </c>
      <c r="F2167" s="153" t="s">
        <v>9229</v>
      </c>
    </row>
    <row r="2168" spans="1:6" x14ac:dyDescent="0.15">
      <c r="A2168" s="157">
        <v>45286</v>
      </c>
      <c r="B2168" s="155" t="s">
        <v>5442</v>
      </c>
      <c r="C2168" s="155" t="s">
        <v>8188</v>
      </c>
      <c r="D2168" s="156" t="s">
        <v>200</v>
      </c>
      <c r="E2168" s="155" t="s">
        <v>9230</v>
      </c>
      <c r="F2168" s="156" t="s">
        <v>9231</v>
      </c>
    </row>
    <row r="2169" spans="1:6" x14ac:dyDescent="0.15">
      <c r="A2169" s="159">
        <v>45286</v>
      </c>
      <c r="B2169" s="152" t="s">
        <v>193</v>
      </c>
      <c r="C2169" s="152" t="s">
        <v>6586</v>
      </c>
      <c r="D2169" s="153" t="s">
        <v>365</v>
      </c>
      <c r="E2169" s="152">
        <v>17521108</v>
      </c>
      <c r="F2169" s="153" t="s">
        <v>9232</v>
      </c>
    </row>
    <row r="2170" spans="1:6" x14ac:dyDescent="0.15">
      <c r="A2170" s="157">
        <v>45286</v>
      </c>
      <c r="B2170" s="155" t="s">
        <v>5442</v>
      </c>
      <c r="C2170" s="155" t="s">
        <v>8159</v>
      </c>
      <c r="D2170" s="156" t="s">
        <v>173</v>
      </c>
      <c r="E2170" s="155" t="s">
        <v>6857</v>
      </c>
      <c r="F2170" s="156" t="s">
        <v>9233</v>
      </c>
    </row>
    <row r="2171" spans="1:6" x14ac:dyDescent="0.15">
      <c r="A2171" s="159">
        <v>45286</v>
      </c>
      <c r="B2171" s="152" t="s">
        <v>5442</v>
      </c>
      <c r="C2171" s="152" t="s">
        <v>8159</v>
      </c>
      <c r="D2171" s="153" t="s">
        <v>173</v>
      </c>
      <c r="E2171" s="152" t="s">
        <v>6857</v>
      </c>
      <c r="F2171" s="153" t="s">
        <v>9234</v>
      </c>
    </row>
    <row r="2172" spans="1:6" x14ac:dyDescent="0.15">
      <c r="A2172" s="157">
        <v>45286</v>
      </c>
      <c r="B2172" s="155" t="s">
        <v>193</v>
      </c>
      <c r="C2172" s="155" t="s">
        <v>8188</v>
      </c>
      <c r="D2172" s="156" t="s">
        <v>268</v>
      </c>
      <c r="E2172" s="155">
        <v>17543100</v>
      </c>
      <c r="F2172" s="156" t="s">
        <v>9235</v>
      </c>
    </row>
    <row r="2173" spans="1:6" x14ac:dyDescent="0.15">
      <c r="A2173" s="159">
        <v>45286</v>
      </c>
      <c r="B2173" s="152" t="s">
        <v>193</v>
      </c>
      <c r="C2173" s="152" t="s">
        <v>6586</v>
      </c>
      <c r="D2173" s="153" t="s">
        <v>268</v>
      </c>
      <c r="E2173" s="152">
        <v>17482076</v>
      </c>
      <c r="F2173" s="153" t="s">
        <v>9236</v>
      </c>
    </row>
    <row r="2174" spans="1:6" x14ac:dyDescent="0.15">
      <c r="A2174" s="157">
        <v>45289</v>
      </c>
      <c r="B2174" s="155" t="s">
        <v>5442</v>
      </c>
      <c r="C2174" s="155" t="s">
        <v>6586</v>
      </c>
      <c r="D2174" s="156" t="s">
        <v>6593</v>
      </c>
      <c r="E2174" s="155">
        <v>17544132</v>
      </c>
      <c r="F2174" s="156" t="s">
        <v>9237</v>
      </c>
    </row>
    <row r="2175" spans="1:6" x14ac:dyDescent="0.15">
      <c r="A2175" s="159">
        <v>45289</v>
      </c>
      <c r="B2175" s="152" t="s">
        <v>5442</v>
      </c>
      <c r="C2175" s="152" t="s">
        <v>6586</v>
      </c>
      <c r="D2175" s="153" t="s">
        <v>6593</v>
      </c>
      <c r="E2175" s="152" t="s">
        <v>9238</v>
      </c>
      <c r="F2175" s="153" t="s">
        <v>9239</v>
      </c>
    </row>
    <row r="2176" spans="1:6" x14ac:dyDescent="0.15">
      <c r="A2176" s="157">
        <v>45289</v>
      </c>
      <c r="B2176" s="155" t="s">
        <v>5442</v>
      </c>
      <c r="C2176" s="155" t="s">
        <v>6586</v>
      </c>
      <c r="D2176" s="156" t="s">
        <v>365</v>
      </c>
      <c r="E2176" s="155" t="s">
        <v>9240</v>
      </c>
      <c r="F2176" s="156" t="s">
        <v>9241</v>
      </c>
    </row>
    <row r="2177" spans="1:6" x14ac:dyDescent="0.15">
      <c r="A2177" s="159">
        <v>45289</v>
      </c>
      <c r="B2177" s="152" t="s">
        <v>193</v>
      </c>
      <c r="C2177" s="152" t="s">
        <v>8188</v>
      </c>
      <c r="D2177" s="153" t="s">
        <v>268</v>
      </c>
      <c r="E2177" s="152" t="s">
        <v>9242</v>
      </c>
      <c r="F2177" s="153" t="s">
        <v>9243</v>
      </c>
    </row>
    <row r="2178" spans="1:6" x14ac:dyDescent="0.15">
      <c r="A2178" s="157">
        <v>45289</v>
      </c>
      <c r="B2178" s="155" t="s">
        <v>193</v>
      </c>
      <c r="C2178" s="155" t="s">
        <v>8188</v>
      </c>
      <c r="D2178" s="156" t="s">
        <v>268</v>
      </c>
      <c r="E2178" s="155">
        <v>17547266</v>
      </c>
      <c r="F2178" s="156" t="s">
        <v>9244</v>
      </c>
    </row>
    <row r="2179" spans="1:6" x14ac:dyDescent="0.15">
      <c r="A2179" s="159">
        <v>45289</v>
      </c>
      <c r="B2179" s="152" t="s">
        <v>193</v>
      </c>
      <c r="C2179" s="152" t="s">
        <v>6586</v>
      </c>
      <c r="D2179" s="153" t="s">
        <v>327</v>
      </c>
      <c r="E2179" s="152">
        <v>17557093</v>
      </c>
      <c r="F2179" s="153" t="s">
        <v>9245</v>
      </c>
    </row>
    <row r="2180" spans="1:6" x14ac:dyDescent="0.15">
      <c r="A2180" s="157">
        <v>45289</v>
      </c>
      <c r="B2180" s="155" t="s">
        <v>193</v>
      </c>
      <c r="C2180" s="155" t="s">
        <v>6586</v>
      </c>
      <c r="D2180" s="156" t="s">
        <v>327</v>
      </c>
      <c r="E2180" s="155">
        <v>17557096</v>
      </c>
      <c r="F2180" s="156" t="s">
        <v>9246</v>
      </c>
    </row>
    <row r="2181" spans="1:6" x14ac:dyDescent="0.15">
      <c r="A2181" s="159">
        <v>45289</v>
      </c>
      <c r="B2181" s="152" t="s">
        <v>193</v>
      </c>
      <c r="C2181" s="152" t="s">
        <v>6586</v>
      </c>
      <c r="D2181" s="153" t="s">
        <v>327</v>
      </c>
      <c r="E2181" s="152">
        <v>17557005</v>
      </c>
      <c r="F2181" s="153" t="s">
        <v>9247</v>
      </c>
    </row>
    <row r="2182" spans="1:6" x14ac:dyDescent="0.15">
      <c r="A2182" s="157">
        <v>45294</v>
      </c>
      <c r="B2182" s="155" t="s">
        <v>193</v>
      </c>
      <c r="C2182" s="155" t="s">
        <v>6586</v>
      </c>
      <c r="D2182" s="156" t="s">
        <v>327</v>
      </c>
      <c r="E2182" s="155">
        <v>17491604</v>
      </c>
      <c r="F2182" s="156" t="s">
        <v>9248</v>
      </c>
    </row>
    <row r="2183" spans="1:6" x14ac:dyDescent="0.15">
      <c r="A2183" s="159">
        <v>45294</v>
      </c>
      <c r="B2183" s="152" t="s">
        <v>193</v>
      </c>
      <c r="C2183" s="152" t="s">
        <v>8159</v>
      </c>
      <c r="D2183" s="153" t="s">
        <v>8167</v>
      </c>
      <c r="E2183" s="152">
        <v>17557350</v>
      </c>
      <c r="F2183" s="153" t="s">
        <v>9249</v>
      </c>
    </row>
    <row r="2184" spans="1:6" x14ac:dyDescent="0.15">
      <c r="A2184" s="157">
        <v>45294</v>
      </c>
      <c r="B2184" s="155" t="s">
        <v>193</v>
      </c>
      <c r="C2184" s="155" t="s">
        <v>8159</v>
      </c>
      <c r="D2184" s="156" t="s">
        <v>173</v>
      </c>
      <c r="E2184" s="155">
        <v>17544141</v>
      </c>
      <c r="F2184" s="156" t="s">
        <v>9250</v>
      </c>
    </row>
    <row r="2185" spans="1:6" x14ac:dyDescent="0.15">
      <c r="A2185" s="159">
        <v>45294</v>
      </c>
      <c r="B2185" s="152" t="s">
        <v>5442</v>
      </c>
      <c r="C2185" s="152" t="s">
        <v>6586</v>
      </c>
      <c r="D2185" s="153" t="s">
        <v>365</v>
      </c>
      <c r="E2185" s="152">
        <v>17557456</v>
      </c>
      <c r="F2185" s="153" t="s">
        <v>9251</v>
      </c>
    </row>
    <row r="2186" spans="1:6" x14ac:dyDescent="0.15">
      <c r="A2186" s="157">
        <v>45296</v>
      </c>
      <c r="B2186" s="155" t="s">
        <v>193</v>
      </c>
      <c r="C2186" s="155" t="s">
        <v>8205</v>
      </c>
      <c r="D2186" s="156" t="s">
        <v>6590</v>
      </c>
      <c r="E2186" s="155" t="s">
        <v>9252</v>
      </c>
      <c r="F2186" s="156" t="s">
        <v>9253</v>
      </c>
    </row>
    <row r="2187" spans="1:6" x14ac:dyDescent="0.15">
      <c r="A2187" s="159">
        <v>45296</v>
      </c>
      <c r="B2187" s="152" t="s">
        <v>5442</v>
      </c>
      <c r="C2187" s="152" t="s">
        <v>8205</v>
      </c>
      <c r="D2187" s="153" t="s">
        <v>6590</v>
      </c>
      <c r="E2187" s="152" t="s">
        <v>9254</v>
      </c>
      <c r="F2187" s="153" t="s">
        <v>9255</v>
      </c>
    </row>
    <row r="2188" spans="1:6" x14ac:dyDescent="0.15">
      <c r="A2188" s="157">
        <v>45296</v>
      </c>
      <c r="B2188" s="155" t="s">
        <v>193</v>
      </c>
      <c r="C2188" s="155" t="s">
        <v>6586</v>
      </c>
      <c r="D2188" s="156" t="s">
        <v>6593</v>
      </c>
      <c r="E2188" s="155">
        <v>17552561</v>
      </c>
      <c r="F2188" s="156" t="s">
        <v>9256</v>
      </c>
    </row>
    <row r="2189" spans="1:6" x14ac:dyDescent="0.15">
      <c r="A2189" s="159">
        <v>45296</v>
      </c>
      <c r="B2189" s="152" t="s">
        <v>5442</v>
      </c>
      <c r="C2189" s="152" t="s">
        <v>6586</v>
      </c>
      <c r="D2189" s="153" t="s">
        <v>6593</v>
      </c>
      <c r="E2189" s="152">
        <v>17557387</v>
      </c>
      <c r="F2189" s="153" t="s">
        <v>9257</v>
      </c>
    </row>
    <row r="2190" spans="1:6" x14ac:dyDescent="0.15">
      <c r="A2190" s="157">
        <v>45296</v>
      </c>
      <c r="B2190" s="155" t="s">
        <v>193</v>
      </c>
      <c r="C2190" s="155" t="s">
        <v>6586</v>
      </c>
      <c r="D2190" s="156" t="s">
        <v>365</v>
      </c>
      <c r="E2190" s="155" t="s">
        <v>8964</v>
      </c>
      <c r="F2190" s="156" t="s">
        <v>9258</v>
      </c>
    </row>
    <row r="2191" spans="1:6" x14ac:dyDescent="0.15">
      <c r="A2191" s="159">
        <v>45296</v>
      </c>
      <c r="B2191" s="152" t="s">
        <v>193</v>
      </c>
      <c r="C2191" s="152" t="s">
        <v>6586</v>
      </c>
      <c r="D2191" s="153" t="s">
        <v>365</v>
      </c>
      <c r="E2191" s="152" t="s">
        <v>8964</v>
      </c>
      <c r="F2191" s="153" t="s">
        <v>9259</v>
      </c>
    </row>
    <row r="2192" spans="1:6" x14ac:dyDescent="0.15">
      <c r="A2192" s="157">
        <v>45296</v>
      </c>
      <c r="B2192" s="155" t="s">
        <v>193</v>
      </c>
      <c r="C2192" s="155" t="s">
        <v>6586</v>
      </c>
      <c r="D2192" s="156" t="s">
        <v>365</v>
      </c>
      <c r="E2192" s="155" t="s">
        <v>8964</v>
      </c>
      <c r="F2192" s="156" t="s">
        <v>9260</v>
      </c>
    </row>
    <row r="2193" spans="1:6" x14ac:dyDescent="0.15">
      <c r="A2193" s="159">
        <v>45299</v>
      </c>
      <c r="B2193" s="152" t="s">
        <v>193</v>
      </c>
      <c r="C2193" s="152" t="s">
        <v>8188</v>
      </c>
      <c r="D2193" s="153" t="s">
        <v>6599</v>
      </c>
      <c r="E2193" s="152">
        <v>17565858</v>
      </c>
      <c r="F2193" s="153" t="s">
        <v>9261</v>
      </c>
    </row>
    <row r="2194" spans="1:6" x14ac:dyDescent="0.15">
      <c r="A2194" s="157">
        <v>45299</v>
      </c>
      <c r="B2194" s="155" t="s">
        <v>193</v>
      </c>
      <c r="C2194" s="155" t="s">
        <v>8188</v>
      </c>
      <c r="D2194" s="156" t="s">
        <v>6599</v>
      </c>
      <c r="E2194" s="155">
        <v>17565776</v>
      </c>
      <c r="F2194" s="156" t="s">
        <v>9262</v>
      </c>
    </row>
    <row r="2195" spans="1:6" x14ac:dyDescent="0.15">
      <c r="A2195" s="159">
        <v>45299</v>
      </c>
      <c r="B2195" s="152" t="s">
        <v>193</v>
      </c>
      <c r="C2195" s="152" t="s">
        <v>8188</v>
      </c>
      <c r="D2195" s="153" t="s">
        <v>268</v>
      </c>
      <c r="E2195" s="152">
        <v>17557311</v>
      </c>
      <c r="F2195" s="153" t="s">
        <v>9263</v>
      </c>
    </row>
    <row r="2196" spans="1:6" x14ac:dyDescent="0.15">
      <c r="A2196" s="157">
        <v>45299</v>
      </c>
      <c r="B2196" s="155" t="s">
        <v>193</v>
      </c>
      <c r="C2196" s="155" t="s">
        <v>8210</v>
      </c>
      <c r="D2196" s="156" t="s">
        <v>6578</v>
      </c>
      <c r="E2196" s="155" t="s">
        <v>6857</v>
      </c>
      <c r="F2196" s="156" t="s">
        <v>9264</v>
      </c>
    </row>
    <row r="2197" spans="1:6" x14ac:dyDescent="0.15">
      <c r="A2197" s="159">
        <v>45299</v>
      </c>
      <c r="B2197" s="152" t="s">
        <v>193</v>
      </c>
      <c r="C2197" s="152" t="s">
        <v>6586</v>
      </c>
      <c r="D2197" s="153" t="s">
        <v>365</v>
      </c>
      <c r="E2197" s="152" t="s">
        <v>8964</v>
      </c>
      <c r="F2197" s="153" t="s">
        <v>9265</v>
      </c>
    </row>
    <row r="2198" spans="1:6" x14ac:dyDescent="0.15">
      <c r="A2198" s="157">
        <v>45300</v>
      </c>
      <c r="B2198" s="155" t="s">
        <v>193</v>
      </c>
      <c r="C2198" s="155" t="s">
        <v>8188</v>
      </c>
      <c r="D2198" s="156" t="s">
        <v>6596</v>
      </c>
      <c r="E2198" s="155">
        <v>17579898</v>
      </c>
      <c r="F2198" s="156" t="s">
        <v>9266</v>
      </c>
    </row>
    <row r="2199" spans="1:6" x14ac:dyDescent="0.15">
      <c r="A2199" s="159">
        <v>45300</v>
      </c>
      <c r="B2199" s="152" t="s">
        <v>193</v>
      </c>
      <c r="C2199" s="152" t="s">
        <v>8188</v>
      </c>
      <c r="D2199" s="153" t="s">
        <v>6596</v>
      </c>
      <c r="E2199" s="152">
        <v>17585422</v>
      </c>
      <c r="F2199" s="153" t="s">
        <v>9267</v>
      </c>
    </row>
    <row r="2200" spans="1:6" x14ac:dyDescent="0.15">
      <c r="A2200" s="157">
        <v>45300</v>
      </c>
      <c r="B2200" s="155" t="s">
        <v>193</v>
      </c>
      <c r="C2200" s="155" t="s">
        <v>8188</v>
      </c>
      <c r="D2200" s="156" t="s">
        <v>6596</v>
      </c>
      <c r="E2200" s="155" t="s">
        <v>6857</v>
      </c>
      <c r="F2200" s="156" t="s">
        <v>9268</v>
      </c>
    </row>
    <row r="2201" spans="1:6" x14ac:dyDescent="0.15">
      <c r="A2201" s="159">
        <v>45300</v>
      </c>
      <c r="B2201" s="152" t="s">
        <v>193</v>
      </c>
      <c r="C2201" s="152" t="s">
        <v>8188</v>
      </c>
      <c r="D2201" s="153" t="s">
        <v>6630</v>
      </c>
      <c r="E2201" s="152" t="s">
        <v>9269</v>
      </c>
      <c r="F2201" s="153" t="s">
        <v>9270</v>
      </c>
    </row>
    <row r="2202" spans="1:6" x14ac:dyDescent="0.15">
      <c r="A2202" s="157">
        <v>45300</v>
      </c>
      <c r="B2202" s="155" t="s">
        <v>193</v>
      </c>
      <c r="C2202" s="155" t="s">
        <v>8188</v>
      </c>
      <c r="D2202" s="156" t="s">
        <v>6630</v>
      </c>
      <c r="E2202" s="155" t="s">
        <v>9271</v>
      </c>
      <c r="F2202" s="156" t="s">
        <v>9272</v>
      </c>
    </row>
    <row r="2203" spans="1:6" x14ac:dyDescent="0.15">
      <c r="A2203" s="159">
        <v>45300</v>
      </c>
      <c r="B2203" s="152" t="s">
        <v>193</v>
      </c>
      <c r="C2203" s="152" t="s">
        <v>8188</v>
      </c>
      <c r="D2203" s="153" t="s">
        <v>6630</v>
      </c>
      <c r="E2203" s="152" t="s">
        <v>9273</v>
      </c>
      <c r="F2203" s="153" t="s">
        <v>9274</v>
      </c>
    </row>
    <row r="2204" spans="1:6" x14ac:dyDescent="0.15">
      <c r="A2204" s="157">
        <v>45300</v>
      </c>
      <c r="B2204" s="155" t="s">
        <v>193</v>
      </c>
      <c r="C2204" s="155" t="s">
        <v>8188</v>
      </c>
      <c r="D2204" s="156" t="s">
        <v>6630</v>
      </c>
      <c r="E2204" s="155" t="s">
        <v>9275</v>
      </c>
      <c r="F2204" s="156" t="s">
        <v>9276</v>
      </c>
    </row>
    <row r="2205" spans="1:6" x14ac:dyDescent="0.15">
      <c r="A2205" s="159">
        <v>45300</v>
      </c>
      <c r="B2205" s="152" t="s">
        <v>193</v>
      </c>
      <c r="C2205" s="152" t="s">
        <v>8188</v>
      </c>
      <c r="D2205" s="153" t="s">
        <v>6630</v>
      </c>
      <c r="E2205" s="152" t="s">
        <v>9277</v>
      </c>
      <c r="F2205" s="153" t="s">
        <v>9278</v>
      </c>
    </row>
    <row r="2206" spans="1:6" x14ac:dyDescent="0.15">
      <c r="A2206" s="157">
        <v>45301</v>
      </c>
      <c r="B2206" s="155" t="s">
        <v>193</v>
      </c>
      <c r="C2206" s="155" t="s">
        <v>6586</v>
      </c>
      <c r="D2206" s="156" t="s">
        <v>6593</v>
      </c>
      <c r="E2206" s="155">
        <v>17563644</v>
      </c>
      <c r="F2206" s="156" t="s">
        <v>9279</v>
      </c>
    </row>
    <row r="2207" spans="1:6" x14ac:dyDescent="0.15">
      <c r="A2207" s="159">
        <v>45301</v>
      </c>
      <c r="B2207" s="152" t="s">
        <v>193</v>
      </c>
      <c r="C2207" s="152" t="s">
        <v>6586</v>
      </c>
      <c r="D2207" s="153" t="s">
        <v>6593</v>
      </c>
      <c r="E2207" s="152">
        <v>17562628</v>
      </c>
      <c r="F2207" s="153" t="s">
        <v>9280</v>
      </c>
    </row>
    <row r="2208" spans="1:6" x14ac:dyDescent="0.15">
      <c r="A2208" s="157">
        <v>45301</v>
      </c>
      <c r="B2208" s="155" t="s">
        <v>193</v>
      </c>
      <c r="C2208" s="155" t="s">
        <v>6586</v>
      </c>
      <c r="D2208" s="156" t="s">
        <v>327</v>
      </c>
      <c r="E2208" s="155" t="s">
        <v>9281</v>
      </c>
      <c r="F2208" s="156" t="s">
        <v>9282</v>
      </c>
    </row>
    <row r="2209" spans="1:6" x14ac:dyDescent="0.15">
      <c r="A2209" s="159">
        <v>45301</v>
      </c>
      <c r="B2209" s="152" t="s">
        <v>193</v>
      </c>
      <c r="C2209" s="152" t="s">
        <v>8188</v>
      </c>
      <c r="D2209" s="153" t="s">
        <v>268</v>
      </c>
      <c r="E2209" s="152" t="s">
        <v>9283</v>
      </c>
      <c r="F2209" s="153" t="s">
        <v>9284</v>
      </c>
    </row>
    <row r="2210" spans="1:6" x14ac:dyDescent="0.15">
      <c r="A2210" s="157">
        <v>45301</v>
      </c>
      <c r="B2210" s="155" t="s">
        <v>193</v>
      </c>
      <c r="C2210" s="155" t="s">
        <v>8188</v>
      </c>
      <c r="D2210" s="156" t="s">
        <v>268</v>
      </c>
      <c r="E2210" s="155">
        <v>17571112</v>
      </c>
      <c r="F2210" s="156" t="s">
        <v>9285</v>
      </c>
    </row>
    <row r="2211" spans="1:6" x14ac:dyDescent="0.15">
      <c r="A2211" s="159">
        <v>45301</v>
      </c>
      <c r="B2211" s="152" t="s">
        <v>193</v>
      </c>
      <c r="C2211" s="152" t="s">
        <v>8159</v>
      </c>
      <c r="D2211" s="153" t="s">
        <v>173</v>
      </c>
      <c r="E2211" s="152" t="s">
        <v>6857</v>
      </c>
      <c r="F2211" s="153" t="s">
        <v>9286</v>
      </c>
    </row>
    <row r="2212" spans="1:6" x14ac:dyDescent="0.15">
      <c r="A2212" s="157">
        <v>45301</v>
      </c>
      <c r="B2212" s="155" t="s">
        <v>193</v>
      </c>
      <c r="C2212" s="155" t="s">
        <v>8159</v>
      </c>
      <c r="D2212" s="156" t="s">
        <v>173</v>
      </c>
      <c r="E2212" s="155" t="s">
        <v>6857</v>
      </c>
      <c r="F2212" s="156" t="s">
        <v>9287</v>
      </c>
    </row>
    <row r="2213" spans="1:6" x14ac:dyDescent="0.15">
      <c r="A2213" s="159">
        <v>45301</v>
      </c>
      <c r="B2213" s="152" t="s">
        <v>193</v>
      </c>
      <c r="C2213" s="152" t="s">
        <v>8188</v>
      </c>
      <c r="D2213" s="153" t="s">
        <v>158</v>
      </c>
      <c r="E2213" s="152">
        <v>17571255</v>
      </c>
      <c r="F2213" s="153" t="s">
        <v>9288</v>
      </c>
    </row>
    <row r="2214" spans="1:6" x14ac:dyDescent="0.15">
      <c r="A2214" s="157">
        <v>45301</v>
      </c>
      <c r="B2214" s="155" t="s">
        <v>193</v>
      </c>
      <c r="C2214" s="155" t="s">
        <v>8188</v>
      </c>
      <c r="D2214" s="156" t="s">
        <v>158</v>
      </c>
      <c r="E2214" s="155" t="s">
        <v>6857</v>
      </c>
      <c r="F2214" s="156" t="s">
        <v>9289</v>
      </c>
    </row>
    <row r="2215" spans="1:6" x14ac:dyDescent="0.15">
      <c r="A2215" s="159">
        <v>45301</v>
      </c>
      <c r="B2215" s="152" t="s">
        <v>193</v>
      </c>
      <c r="C2215" s="152" t="s">
        <v>8188</v>
      </c>
      <c r="D2215" s="153" t="s">
        <v>158</v>
      </c>
      <c r="E2215" s="152">
        <v>17562610</v>
      </c>
      <c r="F2215" s="153" t="s">
        <v>9098</v>
      </c>
    </row>
    <row r="2216" spans="1:6" x14ac:dyDescent="0.15">
      <c r="A2216" s="157">
        <v>45306</v>
      </c>
      <c r="B2216" s="155" t="s">
        <v>5442</v>
      </c>
      <c r="C2216" s="155" t="s">
        <v>8188</v>
      </c>
      <c r="D2216" s="156" t="s">
        <v>566</v>
      </c>
      <c r="E2216" s="155">
        <v>17570063</v>
      </c>
      <c r="F2216" s="156" t="s">
        <v>9290</v>
      </c>
    </row>
    <row r="2217" spans="1:6" x14ac:dyDescent="0.15">
      <c r="A2217" s="159">
        <v>45307</v>
      </c>
      <c r="B2217" s="152" t="s">
        <v>193</v>
      </c>
      <c r="C2217" s="152" t="s">
        <v>8188</v>
      </c>
      <c r="D2217" s="153" t="s">
        <v>6630</v>
      </c>
      <c r="E2217" s="152" t="s">
        <v>9291</v>
      </c>
      <c r="F2217" s="153" t="s">
        <v>9292</v>
      </c>
    </row>
    <row r="2218" spans="1:6" x14ac:dyDescent="0.15">
      <c r="A2218" s="157">
        <v>45307</v>
      </c>
      <c r="B2218" s="155" t="s">
        <v>193</v>
      </c>
      <c r="C2218" s="155" t="s">
        <v>8188</v>
      </c>
      <c r="D2218" s="156" t="s">
        <v>6604</v>
      </c>
      <c r="E2218" s="155">
        <v>17371802</v>
      </c>
      <c r="F2218" s="156" t="s">
        <v>8860</v>
      </c>
    </row>
    <row r="2219" spans="1:6" x14ac:dyDescent="0.15">
      <c r="A2219" s="159">
        <v>45307</v>
      </c>
      <c r="B2219" s="152" t="s">
        <v>193</v>
      </c>
      <c r="C2219" s="152" t="s">
        <v>8188</v>
      </c>
      <c r="D2219" s="153" t="s">
        <v>6596</v>
      </c>
      <c r="E2219" s="152" t="s">
        <v>6857</v>
      </c>
      <c r="F2219" s="153" t="s">
        <v>9293</v>
      </c>
    </row>
    <row r="2220" spans="1:6" x14ac:dyDescent="0.15">
      <c r="A2220" s="157">
        <v>45309</v>
      </c>
      <c r="B2220" s="155" t="s">
        <v>193</v>
      </c>
      <c r="C2220" s="155" t="s">
        <v>8210</v>
      </c>
      <c r="D2220" s="156" t="s">
        <v>4512</v>
      </c>
      <c r="E2220" s="155" t="s">
        <v>6857</v>
      </c>
      <c r="F2220" s="156" t="s">
        <v>9294</v>
      </c>
    </row>
    <row r="2221" spans="1:6" x14ac:dyDescent="0.15">
      <c r="A2221" s="159">
        <v>45309</v>
      </c>
      <c r="B2221" s="152" t="s">
        <v>193</v>
      </c>
      <c r="C2221" s="152" t="s">
        <v>8210</v>
      </c>
      <c r="D2221" s="153" t="s">
        <v>4512</v>
      </c>
      <c r="E2221" s="152">
        <v>17574016</v>
      </c>
      <c r="F2221" s="153" t="s">
        <v>9295</v>
      </c>
    </row>
    <row r="2222" spans="1:6" x14ac:dyDescent="0.15">
      <c r="A2222" s="157">
        <v>45309</v>
      </c>
      <c r="B2222" s="155" t="s">
        <v>193</v>
      </c>
      <c r="C2222" s="155" t="s">
        <v>8159</v>
      </c>
      <c r="D2222" s="156" t="s">
        <v>6648</v>
      </c>
      <c r="E2222" s="155">
        <v>17571425</v>
      </c>
      <c r="F2222" s="156" t="s">
        <v>9296</v>
      </c>
    </row>
    <row r="2223" spans="1:6" x14ac:dyDescent="0.15">
      <c r="A2223" s="159">
        <v>45309</v>
      </c>
      <c r="B2223" s="152" t="s">
        <v>193</v>
      </c>
      <c r="C2223" s="152" t="s">
        <v>8210</v>
      </c>
      <c r="D2223" s="153" t="s">
        <v>6590</v>
      </c>
      <c r="E2223" s="152">
        <v>17574035</v>
      </c>
      <c r="F2223" s="153" t="s">
        <v>9297</v>
      </c>
    </row>
    <row r="2224" spans="1:6" x14ac:dyDescent="0.15">
      <c r="A2224" s="157">
        <v>45309</v>
      </c>
      <c r="B2224" s="155" t="s">
        <v>193</v>
      </c>
      <c r="C2224" s="155" t="s">
        <v>8205</v>
      </c>
      <c r="D2224" s="156" t="s">
        <v>6590</v>
      </c>
      <c r="E2224" s="155" t="s">
        <v>9298</v>
      </c>
      <c r="F2224" s="156" t="s">
        <v>9299</v>
      </c>
    </row>
    <row r="2225" spans="1:6" x14ac:dyDescent="0.15">
      <c r="A2225" s="159">
        <v>45309</v>
      </c>
      <c r="B2225" s="152" t="s">
        <v>193</v>
      </c>
      <c r="C2225" s="152" t="s">
        <v>8210</v>
      </c>
      <c r="D2225" s="153" t="s">
        <v>6578</v>
      </c>
      <c r="E2225" s="152" t="s">
        <v>9300</v>
      </c>
      <c r="F2225" s="153" t="s">
        <v>9301</v>
      </c>
    </row>
    <row r="2226" spans="1:6" x14ac:dyDescent="0.15">
      <c r="A2226" s="157">
        <v>45309</v>
      </c>
      <c r="B2226" s="155" t="s">
        <v>193</v>
      </c>
      <c r="C2226" s="155" t="s">
        <v>6586</v>
      </c>
      <c r="D2226" s="156" t="s">
        <v>365</v>
      </c>
      <c r="E2226" s="155">
        <v>17571708</v>
      </c>
      <c r="F2226" s="156" t="s">
        <v>9302</v>
      </c>
    </row>
    <row r="2227" spans="1:6" x14ac:dyDescent="0.15">
      <c r="A2227" s="159">
        <v>45309</v>
      </c>
      <c r="B2227" s="152" t="s">
        <v>5442</v>
      </c>
      <c r="C2227" s="152" t="s">
        <v>6586</v>
      </c>
      <c r="D2227" s="153" t="s">
        <v>365</v>
      </c>
      <c r="E2227" s="152">
        <v>17571464</v>
      </c>
      <c r="F2227" s="153" t="s">
        <v>9303</v>
      </c>
    </row>
    <row r="2228" spans="1:6" x14ac:dyDescent="0.15">
      <c r="A2228" s="157">
        <v>45309</v>
      </c>
      <c r="B2228" s="155" t="s">
        <v>193</v>
      </c>
      <c r="C2228" s="155" t="s">
        <v>6586</v>
      </c>
      <c r="D2228" s="156" t="s">
        <v>365</v>
      </c>
      <c r="E2228" s="155">
        <v>17572822</v>
      </c>
      <c r="F2228" s="156" t="s">
        <v>9304</v>
      </c>
    </row>
    <row r="2229" spans="1:6" x14ac:dyDescent="0.15">
      <c r="A2229" s="159">
        <v>45313</v>
      </c>
      <c r="B2229" s="152" t="s">
        <v>5442</v>
      </c>
      <c r="C2229" s="152" t="s">
        <v>8210</v>
      </c>
      <c r="D2229" s="153" t="s">
        <v>6578</v>
      </c>
      <c r="E2229" s="152" t="s">
        <v>9305</v>
      </c>
      <c r="F2229" s="153" t="s">
        <v>9306</v>
      </c>
    </row>
    <row r="2230" spans="1:6" x14ac:dyDescent="0.15">
      <c r="A2230" s="157">
        <v>45313</v>
      </c>
      <c r="B2230" s="155" t="s">
        <v>193</v>
      </c>
      <c r="C2230" s="155" t="s">
        <v>8210</v>
      </c>
      <c r="D2230" s="156" t="s">
        <v>6578</v>
      </c>
      <c r="E2230" s="155" t="s">
        <v>9307</v>
      </c>
      <c r="F2230" s="156" t="s">
        <v>9308</v>
      </c>
    </row>
    <row r="2231" spans="1:6" x14ac:dyDescent="0.15">
      <c r="A2231" s="159">
        <v>45313</v>
      </c>
      <c r="B2231" s="152" t="s">
        <v>193</v>
      </c>
      <c r="C2231" s="152" t="s">
        <v>8210</v>
      </c>
      <c r="D2231" s="153" t="s">
        <v>4512</v>
      </c>
      <c r="E2231" s="152">
        <v>17575404</v>
      </c>
      <c r="F2231" s="153" t="s">
        <v>9309</v>
      </c>
    </row>
    <row r="2232" spans="1:6" x14ac:dyDescent="0.15">
      <c r="A2232" s="157">
        <v>45314</v>
      </c>
      <c r="B2232" s="155" t="s">
        <v>193</v>
      </c>
      <c r="C2232" s="155" t="s">
        <v>8188</v>
      </c>
      <c r="D2232" s="156" t="s">
        <v>6604</v>
      </c>
      <c r="E2232" s="155" t="s">
        <v>9310</v>
      </c>
      <c r="F2232" s="156" t="s">
        <v>9311</v>
      </c>
    </row>
    <row r="2233" spans="1:6" x14ac:dyDescent="0.15">
      <c r="A2233" s="159">
        <v>45314</v>
      </c>
      <c r="B2233" s="152" t="s">
        <v>193</v>
      </c>
      <c r="C2233" s="152" t="s">
        <v>8188</v>
      </c>
      <c r="D2233" s="153" t="s">
        <v>6630</v>
      </c>
      <c r="E2233" s="152" t="s">
        <v>9312</v>
      </c>
      <c r="F2233" s="153" t="s">
        <v>9313</v>
      </c>
    </row>
    <row r="2234" spans="1:6" x14ac:dyDescent="0.15">
      <c r="A2234" s="157">
        <v>45314</v>
      </c>
      <c r="B2234" s="155" t="s">
        <v>193</v>
      </c>
      <c r="C2234" s="155" t="s">
        <v>8188</v>
      </c>
      <c r="D2234" s="156" t="s">
        <v>6630</v>
      </c>
      <c r="E2234" s="155" t="s">
        <v>9314</v>
      </c>
      <c r="F2234" s="156" t="s">
        <v>9315</v>
      </c>
    </row>
    <row r="2235" spans="1:6" x14ac:dyDescent="0.15">
      <c r="A2235" s="159">
        <v>45314</v>
      </c>
      <c r="B2235" s="152" t="s">
        <v>193</v>
      </c>
      <c r="C2235" s="152" t="s">
        <v>8188</v>
      </c>
      <c r="D2235" s="153" t="s">
        <v>6596</v>
      </c>
      <c r="E2235" s="152" t="s">
        <v>9316</v>
      </c>
      <c r="F2235" s="153" t="s">
        <v>9317</v>
      </c>
    </row>
    <row r="2236" spans="1:6" x14ac:dyDescent="0.15">
      <c r="A2236" s="157">
        <v>45314</v>
      </c>
      <c r="B2236" s="155" t="s">
        <v>5442</v>
      </c>
      <c r="C2236" s="155" t="s">
        <v>6586</v>
      </c>
      <c r="D2236" s="156" t="s">
        <v>365</v>
      </c>
      <c r="E2236" s="155">
        <v>17575230</v>
      </c>
      <c r="F2236" s="156" t="s">
        <v>9318</v>
      </c>
    </row>
    <row r="2237" spans="1:6" x14ac:dyDescent="0.15">
      <c r="A2237" s="159">
        <v>45314</v>
      </c>
      <c r="B2237" s="152" t="s">
        <v>193</v>
      </c>
      <c r="C2237" s="152" t="s">
        <v>6586</v>
      </c>
      <c r="D2237" s="153" t="s">
        <v>365</v>
      </c>
      <c r="E2237" s="152" t="s">
        <v>8964</v>
      </c>
      <c r="F2237" s="153" t="s">
        <v>9319</v>
      </c>
    </row>
    <row r="2238" spans="1:6" x14ac:dyDescent="0.15">
      <c r="A2238" s="157">
        <v>45314</v>
      </c>
      <c r="B2238" s="155" t="s">
        <v>193</v>
      </c>
      <c r="C2238" s="155" t="s">
        <v>6586</v>
      </c>
      <c r="D2238" s="156" t="s">
        <v>365</v>
      </c>
      <c r="E2238" s="155" t="s">
        <v>8964</v>
      </c>
      <c r="F2238" s="156" t="s">
        <v>9320</v>
      </c>
    </row>
    <row r="2239" spans="1:6" x14ac:dyDescent="0.15">
      <c r="A2239" s="159">
        <v>45314</v>
      </c>
      <c r="B2239" s="152" t="s">
        <v>193</v>
      </c>
      <c r="C2239" s="152" t="s">
        <v>6586</v>
      </c>
      <c r="D2239" s="153" t="s">
        <v>6593</v>
      </c>
      <c r="E2239" s="152" t="s">
        <v>8964</v>
      </c>
      <c r="F2239" s="153" t="s">
        <v>9321</v>
      </c>
    </row>
    <row r="2240" spans="1:6" x14ac:dyDescent="0.15">
      <c r="A2240" s="157">
        <v>45314</v>
      </c>
      <c r="B2240" s="155" t="s">
        <v>193</v>
      </c>
      <c r="C2240" s="155" t="s">
        <v>8210</v>
      </c>
      <c r="D2240" s="156" t="s">
        <v>6590</v>
      </c>
      <c r="E2240" s="155" t="s">
        <v>6857</v>
      </c>
      <c r="F2240" s="156" t="s">
        <v>9322</v>
      </c>
    </row>
    <row r="2241" spans="1:6" x14ac:dyDescent="0.15">
      <c r="A2241" s="159">
        <v>45314</v>
      </c>
      <c r="B2241" s="152" t="s">
        <v>193</v>
      </c>
      <c r="C2241" s="152" t="s">
        <v>8188</v>
      </c>
      <c r="D2241" s="153" t="s">
        <v>268</v>
      </c>
      <c r="E2241" s="152">
        <v>17557411</v>
      </c>
      <c r="F2241" s="153" t="s">
        <v>9323</v>
      </c>
    </row>
    <row r="2242" spans="1:6" x14ac:dyDescent="0.15">
      <c r="A2242" s="157">
        <v>45315</v>
      </c>
      <c r="B2242" s="155" t="s">
        <v>5442</v>
      </c>
      <c r="C2242" s="155" t="s">
        <v>8210</v>
      </c>
      <c r="D2242" s="156" t="s">
        <v>6590</v>
      </c>
      <c r="E2242" s="155" t="s">
        <v>6857</v>
      </c>
      <c r="F2242" s="156" t="s">
        <v>9324</v>
      </c>
    </row>
    <row r="2243" spans="1:6" x14ac:dyDescent="0.15">
      <c r="A2243" s="159">
        <v>45315</v>
      </c>
      <c r="B2243" s="152" t="s">
        <v>193</v>
      </c>
      <c r="C2243" s="152" t="s">
        <v>8210</v>
      </c>
      <c r="D2243" s="153" t="s">
        <v>4512</v>
      </c>
      <c r="E2243" s="152" t="s">
        <v>6857</v>
      </c>
      <c r="F2243" s="153" t="s">
        <v>9325</v>
      </c>
    </row>
    <row r="2244" spans="1:6" x14ac:dyDescent="0.15">
      <c r="A2244" s="157">
        <v>45315</v>
      </c>
      <c r="B2244" s="155" t="s">
        <v>5442</v>
      </c>
      <c r="C2244" s="155" t="s">
        <v>8210</v>
      </c>
      <c r="D2244" s="156" t="s">
        <v>4512</v>
      </c>
      <c r="E2244" s="155" t="s">
        <v>6857</v>
      </c>
      <c r="F2244" s="156" t="s">
        <v>9326</v>
      </c>
    </row>
    <row r="2245" spans="1:6" x14ac:dyDescent="0.15">
      <c r="A2245" s="159">
        <v>45315</v>
      </c>
      <c r="B2245" s="152" t="s">
        <v>5442</v>
      </c>
      <c r="C2245" s="152" t="s">
        <v>8210</v>
      </c>
      <c r="D2245" s="153" t="s">
        <v>4512</v>
      </c>
      <c r="E2245" s="152" t="s">
        <v>6857</v>
      </c>
      <c r="F2245" s="153" t="s">
        <v>9327</v>
      </c>
    </row>
    <row r="2246" spans="1:6" x14ac:dyDescent="0.15">
      <c r="A2246" s="157">
        <v>45315</v>
      </c>
      <c r="B2246" s="155" t="s">
        <v>193</v>
      </c>
      <c r="C2246" s="155" t="s">
        <v>8188</v>
      </c>
      <c r="D2246" s="156" t="s">
        <v>6599</v>
      </c>
      <c r="E2246" s="155">
        <v>17463709</v>
      </c>
      <c r="F2246" s="156" t="s">
        <v>9328</v>
      </c>
    </row>
    <row r="2247" spans="1:6" x14ac:dyDescent="0.15">
      <c r="A2247" s="159">
        <v>45317</v>
      </c>
      <c r="B2247" s="152" t="s">
        <v>5442</v>
      </c>
      <c r="C2247" s="152" t="s">
        <v>8210</v>
      </c>
      <c r="D2247" s="153" t="s">
        <v>6578</v>
      </c>
      <c r="E2247" s="152" t="s">
        <v>9329</v>
      </c>
      <c r="F2247" s="153" t="s">
        <v>9330</v>
      </c>
    </row>
    <row r="2248" spans="1:6" x14ac:dyDescent="0.15">
      <c r="A2248" s="157">
        <v>45317</v>
      </c>
      <c r="B2248" s="155" t="s">
        <v>193</v>
      </c>
      <c r="C2248" s="155" t="s">
        <v>8210</v>
      </c>
      <c r="D2248" s="156" t="s">
        <v>6578</v>
      </c>
      <c r="E2248" s="155" t="s">
        <v>6857</v>
      </c>
      <c r="F2248" s="156" t="s">
        <v>9331</v>
      </c>
    </row>
    <row r="2249" spans="1:6" x14ac:dyDescent="0.15">
      <c r="A2249" s="159">
        <v>45317</v>
      </c>
      <c r="B2249" s="152" t="s">
        <v>193</v>
      </c>
      <c r="C2249" s="152" t="s">
        <v>8210</v>
      </c>
      <c r="D2249" s="153" t="s">
        <v>6578</v>
      </c>
      <c r="E2249" s="152" t="s">
        <v>6857</v>
      </c>
      <c r="F2249" s="153" t="s">
        <v>9332</v>
      </c>
    </row>
    <row r="2250" spans="1:6" x14ac:dyDescent="0.15">
      <c r="A2250" s="157">
        <v>45317</v>
      </c>
      <c r="B2250" s="155" t="s">
        <v>193</v>
      </c>
      <c r="C2250" s="155" t="s">
        <v>8210</v>
      </c>
      <c r="D2250" s="156" t="s">
        <v>6578</v>
      </c>
      <c r="E2250" s="155" t="s">
        <v>9333</v>
      </c>
      <c r="F2250" s="156" t="s">
        <v>9334</v>
      </c>
    </row>
    <row r="2251" spans="1:6" x14ac:dyDescent="0.15">
      <c r="A2251" s="159">
        <v>45320</v>
      </c>
      <c r="B2251" s="152" t="s">
        <v>193</v>
      </c>
      <c r="C2251" s="152" t="s">
        <v>8188</v>
      </c>
      <c r="D2251" s="153" t="s">
        <v>200</v>
      </c>
      <c r="E2251" s="152" t="s">
        <v>9335</v>
      </c>
      <c r="F2251" s="153" t="s">
        <v>9336</v>
      </c>
    </row>
    <row r="2252" spans="1:6" x14ac:dyDescent="0.15">
      <c r="A2252" s="157">
        <v>45320</v>
      </c>
      <c r="B2252" s="155" t="s">
        <v>5442</v>
      </c>
      <c r="C2252" s="155" t="s">
        <v>8188</v>
      </c>
      <c r="D2252" s="156" t="s">
        <v>200</v>
      </c>
      <c r="E2252" s="155" t="s">
        <v>6857</v>
      </c>
      <c r="F2252" s="156" t="s">
        <v>9337</v>
      </c>
    </row>
    <row r="2253" spans="1:6" x14ac:dyDescent="0.15">
      <c r="A2253" s="159">
        <v>45320</v>
      </c>
      <c r="B2253" s="152" t="s">
        <v>5442</v>
      </c>
      <c r="C2253" s="152" t="s">
        <v>8188</v>
      </c>
      <c r="D2253" s="153" t="s">
        <v>200</v>
      </c>
      <c r="E2253" s="152" t="s">
        <v>6857</v>
      </c>
      <c r="F2253" s="153" t="s">
        <v>9338</v>
      </c>
    </row>
    <row r="2254" spans="1:6" x14ac:dyDescent="0.15">
      <c r="A2254" s="157">
        <v>45320</v>
      </c>
      <c r="B2254" s="155" t="s">
        <v>193</v>
      </c>
      <c r="C2254" s="155" t="s">
        <v>8159</v>
      </c>
      <c r="D2254" s="156" t="s">
        <v>103</v>
      </c>
      <c r="E2254" s="155">
        <v>17575410</v>
      </c>
      <c r="F2254" s="156" t="s">
        <v>9339</v>
      </c>
    </row>
    <row r="2255" spans="1:6" x14ac:dyDescent="0.15">
      <c r="A2255" s="159">
        <v>45323</v>
      </c>
      <c r="B2255" s="152" t="s">
        <v>5442</v>
      </c>
      <c r="C2255" s="152" t="s">
        <v>6586</v>
      </c>
      <c r="D2255" s="153" t="s">
        <v>365</v>
      </c>
      <c r="E2255" s="152" t="s">
        <v>8964</v>
      </c>
      <c r="F2255" s="153" t="s">
        <v>9340</v>
      </c>
    </row>
    <row r="2256" spans="1:6" x14ac:dyDescent="0.15">
      <c r="A2256" s="157">
        <v>45323</v>
      </c>
      <c r="B2256" s="155" t="s">
        <v>5442</v>
      </c>
      <c r="C2256" s="155" t="s">
        <v>6586</v>
      </c>
      <c r="D2256" s="156" t="s">
        <v>365</v>
      </c>
      <c r="E2256" s="155" t="s">
        <v>9341</v>
      </c>
      <c r="F2256" s="156" t="s">
        <v>9342</v>
      </c>
    </row>
    <row r="2257" spans="1:6" x14ac:dyDescent="0.15">
      <c r="A2257" s="159">
        <v>45323</v>
      </c>
      <c r="B2257" s="152" t="s">
        <v>5442</v>
      </c>
      <c r="C2257" s="152" t="s">
        <v>6586</v>
      </c>
      <c r="D2257" s="153" t="s">
        <v>365</v>
      </c>
      <c r="E2257" s="152" t="s">
        <v>8964</v>
      </c>
      <c r="F2257" s="153" t="s">
        <v>9343</v>
      </c>
    </row>
    <row r="2258" spans="1:6" x14ac:dyDescent="0.15">
      <c r="A2258" s="157">
        <v>45323</v>
      </c>
      <c r="B2258" s="155" t="s">
        <v>193</v>
      </c>
      <c r="C2258" s="155" t="s">
        <v>6586</v>
      </c>
      <c r="D2258" s="156" t="s">
        <v>365</v>
      </c>
      <c r="E2258" s="155" t="s">
        <v>8964</v>
      </c>
      <c r="F2258" s="156" t="s">
        <v>9344</v>
      </c>
    </row>
    <row r="2259" spans="1:6" x14ac:dyDescent="0.15">
      <c r="A2259" s="159">
        <v>45323</v>
      </c>
      <c r="B2259" s="152" t="s">
        <v>5442</v>
      </c>
      <c r="C2259" s="152" t="s">
        <v>6586</v>
      </c>
      <c r="D2259" s="153" t="s">
        <v>365</v>
      </c>
      <c r="E2259" s="152" t="s">
        <v>8964</v>
      </c>
      <c r="F2259" s="153" t="s">
        <v>9345</v>
      </c>
    </row>
    <row r="2260" spans="1:6" x14ac:dyDescent="0.15">
      <c r="A2260" s="157">
        <v>45323</v>
      </c>
      <c r="B2260" s="155" t="s">
        <v>5442</v>
      </c>
      <c r="C2260" s="155" t="s">
        <v>6586</v>
      </c>
      <c r="D2260" s="156" t="s">
        <v>365</v>
      </c>
      <c r="E2260" s="155" t="s">
        <v>8964</v>
      </c>
      <c r="F2260" s="156" t="s">
        <v>9346</v>
      </c>
    </row>
    <row r="2261" spans="1:6" x14ac:dyDescent="0.15">
      <c r="A2261" s="159">
        <v>45323</v>
      </c>
      <c r="B2261" s="152" t="s">
        <v>193</v>
      </c>
      <c r="C2261" s="152" t="s">
        <v>8159</v>
      </c>
      <c r="D2261" s="153" t="s">
        <v>103</v>
      </c>
      <c r="E2261" s="152">
        <v>17576519</v>
      </c>
      <c r="F2261" s="153" t="s">
        <v>9347</v>
      </c>
    </row>
    <row r="2262" spans="1:6" x14ac:dyDescent="0.15">
      <c r="A2262" s="157">
        <v>45323</v>
      </c>
      <c r="B2262" s="155" t="s">
        <v>193</v>
      </c>
      <c r="C2262" s="155" t="s">
        <v>8188</v>
      </c>
      <c r="D2262" s="156" t="s">
        <v>200</v>
      </c>
      <c r="E2262" s="155" t="s">
        <v>6857</v>
      </c>
      <c r="F2262" s="156" t="s">
        <v>9348</v>
      </c>
    </row>
    <row r="2263" spans="1:6" x14ac:dyDescent="0.15">
      <c r="A2263" s="159">
        <v>45323</v>
      </c>
      <c r="B2263" s="152" t="s">
        <v>7459</v>
      </c>
      <c r="C2263" s="152" t="s">
        <v>8188</v>
      </c>
      <c r="D2263" s="153" t="s">
        <v>200</v>
      </c>
      <c r="E2263" s="152" t="s">
        <v>9349</v>
      </c>
      <c r="F2263" s="153" t="s">
        <v>9350</v>
      </c>
    </row>
    <row r="2264" spans="1:6" x14ac:dyDescent="0.15">
      <c r="A2264" s="157">
        <v>45326</v>
      </c>
      <c r="B2264" s="155" t="s">
        <v>193</v>
      </c>
      <c r="C2264" s="155" t="s">
        <v>8210</v>
      </c>
      <c r="D2264" s="156" t="s">
        <v>6590</v>
      </c>
      <c r="E2264" s="155">
        <v>17589206</v>
      </c>
      <c r="F2264" s="156" t="s">
        <v>9351</v>
      </c>
    </row>
    <row r="2265" spans="1:6" x14ac:dyDescent="0.15">
      <c r="A2265" s="159">
        <v>45326</v>
      </c>
      <c r="B2265" s="152" t="s">
        <v>193</v>
      </c>
      <c r="C2265" s="152" t="s">
        <v>8210</v>
      </c>
      <c r="D2265" s="153" t="s">
        <v>4512</v>
      </c>
      <c r="E2265" s="152" t="s">
        <v>6857</v>
      </c>
      <c r="F2265" s="153" t="s">
        <v>9352</v>
      </c>
    </row>
    <row r="2266" spans="1:6" x14ac:dyDescent="0.15">
      <c r="A2266" s="157">
        <v>45326</v>
      </c>
      <c r="B2266" s="155" t="s">
        <v>193</v>
      </c>
      <c r="C2266" s="155" t="s">
        <v>6586</v>
      </c>
      <c r="D2266" s="156" t="s">
        <v>365</v>
      </c>
      <c r="E2266" s="155">
        <v>17487309</v>
      </c>
      <c r="F2266" s="156" t="s">
        <v>9353</v>
      </c>
    </row>
    <row r="2267" spans="1:6" x14ac:dyDescent="0.15">
      <c r="A2267" s="159">
        <v>45326</v>
      </c>
      <c r="B2267" s="152" t="s">
        <v>193</v>
      </c>
      <c r="C2267" s="152" t="s">
        <v>6586</v>
      </c>
      <c r="D2267" s="153" t="s">
        <v>327</v>
      </c>
      <c r="E2267" s="152" t="s">
        <v>6857</v>
      </c>
      <c r="F2267" s="153" t="s">
        <v>9354</v>
      </c>
    </row>
    <row r="2268" spans="1:6" x14ac:dyDescent="0.15">
      <c r="A2268" s="157">
        <v>45326</v>
      </c>
      <c r="B2268" s="155" t="s">
        <v>193</v>
      </c>
      <c r="C2268" s="155" t="s">
        <v>6586</v>
      </c>
      <c r="D2268" s="156" t="s">
        <v>327</v>
      </c>
      <c r="E2268" s="155" t="s">
        <v>6857</v>
      </c>
      <c r="F2268" s="156" t="s">
        <v>9355</v>
      </c>
    </row>
    <row r="2269" spans="1:6" x14ac:dyDescent="0.15">
      <c r="A2269" s="159">
        <v>45326</v>
      </c>
      <c r="B2269" s="152" t="s">
        <v>193</v>
      </c>
      <c r="C2269" s="152" t="s">
        <v>6586</v>
      </c>
      <c r="D2269" s="153" t="s">
        <v>327</v>
      </c>
      <c r="E2269" s="152">
        <v>17586543</v>
      </c>
      <c r="F2269" s="153" t="s">
        <v>9356</v>
      </c>
    </row>
    <row r="2270" spans="1:6" x14ac:dyDescent="0.15">
      <c r="A2270" s="157">
        <v>45326</v>
      </c>
      <c r="B2270" s="155" t="s">
        <v>193</v>
      </c>
      <c r="C2270" s="155" t="s">
        <v>6586</v>
      </c>
      <c r="D2270" s="156" t="s">
        <v>327</v>
      </c>
      <c r="E2270" s="155" t="s">
        <v>9357</v>
      </c>
      <c r="F2270" s="156" t="s">
        <v>9358</v>
      </c>
    </row>
    <row r="2271" spans="1:6" x14ac:dyDescent="0.15">
      <c r="A2271" s="159">
        <v>45328</v>
      </c>
      <c r="B2271" s="152" t="s">
        <v>193</v>
      </c>
      <c r="C2271" s="152" t="s">
        <v>8188</v>
      </c>
      <c r="D2271" s="153" t="s">
        <v>6604</v>
      </c>
      <c r="E2271" s="152">
        <v>17585386</v>
      </c>
      <c r="F2271" s="153" t="s">
        <v>9359</v>
      </c>
    </row>
    <row r="2272" spans="1:6" x14ac:dyDescent="0.15">
      <c r="A2272" s="157">
        <v>45328</v>
      </c>
      <c r="B2272" s="155" t="s">
        <v>193</v>
      </c>
      <c r="C2272" s="155" t="s">
        <v>8188</v>
      </c>
      <c r="D2272" s="156" t="s">
        <v>6596</v>
      </c>
      <c r="E2272" s="155" t="s">
        <v>6857</v>
      </c>
      <c r="F2272" s="156" t="s">
        <v>9360</v>
      </c>
    </row>
    <row r="2273" spans="1:6" x14ac:dyDescent="0.15">
      <c r="A2273" s="159">
        <v>45328</v>
      </c>
      <c r="B2273" s="152" t="s">
        <v>193</v>
      </c>
      <c r="C2273" s="152" t="s">
        <v>8188</v>
      </c>
      <c r="D2273" s="153" t="s">
        <v>6596</v>
      </c>
      <c r="E2273" s="152" t="s">
        <v>9361</v>
      </c>
      <c r="F2273" s="153" t="s">
        <v>9362</v>
      </c>
    </row>
    <row r="2274" spans="1:6" x14ac:dyDescent="0.15">
      <c r="A2274" s="157">
        <v>45328</v>
      </c>
      <c r="B2274" s="155" t="s">
        <v>5442</v>
      </c>
      <c r="C2274" s="155" t="s">
        <v>8188</v>
      </c>
      <c r="D2274" s="156" t="s">
        <v>6630</v>
      </c>
      <c r="E2274" s="155">
        <v>17589134</v>
      </c>
      <c r="F2274" s="156" t="s">
        <v>9363</v>
      </c>
    </row>
    <row r="2275" spans="1:6" x14ac:dyDescent="0.15">
      <c r="A2275" s="159">
        <v>45328</v>
      </c>
      <c r="B2275" s="152" t="s">
        <v>193</v>
      </c>
      <c r="C2275" s="152" t="s">
        <v>8188</v>
      </c>
      <c r="D2275" s="153" t="s">
        <v>6630</v>
      </c>
      <c r="E2275" s="152">
        <v>17579951</v>
      </c>
      <c r="F2275" s="153" t="s">
        <v>9364</v>
      </c>
    </row>
    <row r="2276" spans="1:6" x14ac:dyDescent="0.15">
      <c r="A2276" s="157">
        <v>45328</v>
      </c>
      <c r="B2276" s="155" t="s">
        <v>5442</v>
      </c>
      <c r="C2276" s="155" t="s">
        <v>8188</v>
      </c>
      <c r="D2276" s="156" t="s">
        <v>6630</v>
      </c>
      <c r="E2276" s="155" t="s">
        <v>9365</v>
      </c>
      <c r="F2276" s="156" t="s">
        <v>9366</v>
      </c>
    </row>
    <row r="2277" spans="1:6" x14ac:dyDescent="0.15">
      <c r="A2277" s="159">
        <v>45328</v>
      </c>
      <c r="B2277" s="152" t="s">
        <v>193</v>
      </c>
      <c r="C2277" s="152" t="s">
        <v>6586</v>
      </c>
      <c r="D2277" s="153" t="s">
        <v>365</v>
      </c>
      <c r="E2277" s="152" t="s">
        <v>8964</v>
      </c>
      <c r="F2277" s="153" t="s">
        <v>9367</v>
      </c>
    </row>
    <row r="2278" spans="1:6" x14ac:dyDescent="0.15">
      <c r="A2278" s="157">
        <v>45328</v>
      </c>
      <c r="B2278" s="155" t="s">
        <v>193</v>
      </c>
      <c r="C2278" s="155" t="s">
        <v>6586</v>
      </c>
      <c r="D2278" s="156" t="s">
        <v>6593</v>
      </c>
      <c r="E2278" s="155" t="s">
        <v>9368</v>
      </c>
      <c r="F2278" s="156" t="s">
        <v>9369</v>
      </c>
    </row>
    <row r="2279" spans="1:6" x14ac:dyDescent="0.15">
      <c r="A2279" s="159">
        <v>45328</v>
      </c>
      <c r="B2279" s="152" t="s">
        <v>193</v>
      </c>
      <c r="C2279" s="152" t="s">
        <v>6586</v>
      </c>
      <c r="D2279" s="153" t="s">
        <v>6593</v>
      </c>
      <c r="E2279" s="152" t="s">
        <v>9370</v>
      </c>
      <c r="F2279" s="153" t="s">
        <v>9371</v>
      </c>
    </row>
    <row r="2280" spans="1:6" x14ac:dyDescent="0.15">
      <c r="A2280" s="157">
        <v>45328</v>
      </c>
      <c r="B2280" s="155" t="s">
        <v>193</v>
      </c>
      <c r="C2280" s="155" t="s">
        <v>8210</v>
      </c>
      <c r="D2280" s="156" t="s">
        <v>4512</v>
      </c>
      <c r="E2280" s="155">
        <v>17585338</v>
      </c>
      <c r="F2280" s="156" t="s">
        <v>9372</v>
      </c>
    </row>
    <row r="2281" spans="1:6" x14ac:dyDescent="0.15">
      <c r="A2281" s="159">
        <v>45328</v>
      </c>
      <c r="B2281" s="152" t="s">
        <v>5442</v>
      </c>
      <c r="C2281" s="152" t="s">
        <v>8188</v>
      </c>
      <c r="D2281" s="153" t="s">
        <v>6630</v>
      </c>
      <c r="E2281" s="152">
        <v>17585340</v>
      </c>
      <c r="F2281" s="153" t="s">
        <v>9373</v>
      </c>
    </row>
    <row r="2282" spans="1:6" x14ac:dyDescent="0.15">
      <c r="A2282" s="157">
        <v>45329</v>
      </c>
      <c r="B2282" s="155" t="s">
        <v>193</v>
      </c>
      <c r="C2282" s="155" t="s">
        <v>6586</v>
      </c>
      <c r="D2282" s="156" t="s">
        <v>365</v>
      </c>
      <c r="E2282" s="155" t="s">
        <v>9374</v>
      </c>
      <c r="F2282" s="156" t="s">
        <v>9375</v>
      </c>
    </row>
    <row r="2283" spans="1:6" x14ac:dyDescent="0.15">
      <c r="A2283" s="159">
        <v>45329</v>
      </c>
      <c r="B2283" s="152" t="s">
        <v>193</v>
      </c>
      <c r="C2283" s="152" t="s">
        <v>6586</v>
      </c>
      <c r="D2283" s="153" t="s">
        <v>365</v>
      </c>
      <c r="E2283" s="152" t="s">
        <v>8964</v>
      </c>
      <c r="F2283" s="153" t="s">
        <v>9376</v>
      </c>
    </row>
    <row r="2284" spans="1:6" x14ac:dyDescent="0.15">
      <c r="A2284" s="157">
        <v>45329</v>
      </c>
      <c r="B2284" s="155" t="s">
        <v>193</v>
      </c>
      <c r="C2284" s="155" t="s">
        <v>6586</v>
      </c>
      <c r="D2284" s="156" t="s">
        <v>365</v>
      </c>
      <c r="E2284" s="155" t="s">
        <v>8964</v>
      </c>
      <c r="F2284" s="156" t="s">
        <v>9377</v>
      </c>
    </row>
    <row r="2285" spans="1:6" x14ac:dyDescent="0.15">
      <c r="A2285" s="159">
        <v>45329</v>
      </c>
      <c r="B2285" s="152" t="s">
        <v>193</v>
      </c>
      <c r="C2285" s="152" t="s">
        <v>8210</v>
      </c>
      <c r="D2285" s="153" t="s">
        <v>6578</v>
      </c>
      <c r="E2285" s="152" t="s">
        <v>6857</v>
      </c>
      <c r="F2285" s="153" t="s">
        <v>9378</v>
      </c>
    </row>
    <row r="2286" spans="1:6" x14ac:dyDescent="0.15">
      <c r="A2286" s="157">
        <v>45343</v>
      </c>
      <c r="B2286" s="155" t="s">
        <v>5442</v>
      </c>
      <c r="C2286" s="155" t="s">
        <v>8188</v>
      </c>
      <c r="D2286" s="156" t="s">
        <v>6820</v>
      </c>
      <c r="E2286" s="155" t="s">
        <v>6857</v>
      </c>
      <c r="F2286" s="156" t="s">
        <v>9379</v>
      </c>
    </row>
    <row r="2287" spans="1:6" x14ac:dyDescent="0.15">
      <c r="A2287" s="159">
        <v>45343</v>
      </c>
      <c r="B2287" s="152" t="s">
        <v>193</v>
      </c>
      <c r="C2287" s="152" t="s">
        <v>6586</v>
      </c>
      <c r="D2287" s="153" t="s">
        <v>365</v>
      </c>
      <c r="E2287" s="152" t="s">
        <v>8964</v>
      </c>
      <c r="F2287" s="153" t="s">
        <v>9380</v>
      </c>
    </row>
    <row r="2288" spans="1:6" x14ac:dyDescent="0.15">
      <c r="A2288" s="157">
        <v>45343</v>
      </c>
      <c r="B2288" s="155" t="s">
        <v>2338</v>
      </c>
      <c r="C2288" s="155" t="s">
        <v>6586</v>
      </c>
      <c r="D2288" s="156" t="s">
        <v>365</v>
      </c>
      <c r="E2288" s="155">
        <v>17589211</v>
      </c>
      <c r="F2288" s="156" t="s">
        <v>9381</v>
      </c>
    </row>
    <row r="2289" spans="1:6" x14ac:dyDescent="0.15">
      <c r="A2289" s="159">
        <v>45343</v>
      </c>
      <c r="B2289" s="152" t="s">
        <v>5442</v>
      </c>
      <c r="C2289" s="152" t="s">
        <v>6586</v>
      </c>
      <c r="D2289" s="153" t="s">
        <v>6593</v>
      </c>
      <c r="E2289" s="152" t="s">
        <v>9382</v>
      </c>
      <c r="F2289" s="153" t="s">
        <v>9383</v>
      </c>
    </row>
    <row r="2290" spans="1:6" x14ac:dyDescent="0.15">
      <c r="A2290" s="157">
        <v>45343</v>
      </c>
      <c r="B2290" s="155" t="s">
        <v>193</v>
      </c>
      <c r="C2290" s="155" t="s">
        <v>6586</v>
      </c>
      <c r="D2290" s="156" t="s">
        <v>6593</v>
      </c>
      <c r="E2290" s="155" t="s">
        <v>9384</v>
      </c>
      <c r="F2290" s="156" t="s">
        <v>9385</v>
      </c>
    </row>
    <row r="2291" spans="1:6" x14ac:dyDescent="0.15">
      <c r="A2291" s="159">
        <v>45343</v>
      </c>
      <c r="B2291" s="152" t="s">
        <v>193</v>
      </c>
      <c r="C2291" s="152" t="s">
        <v>6586</v>
      </c>
      <c r="D2291" s="153" t="s">
        <v>6593</v>
      </c>
      <c r="E2291" s="152" t="s">
        <v>9386</v>
      </c>
      <c r="F2291" s="153" t="s">
        <v>9387</v>
      </c>
    </row>
    <row r="2292" spans="1:6" x14ac:dyDescent="0.15">
      <c r="A2292" s="157">
        <v>45349</v>
      </c>
      <c r="B2292" s="155" t="s">
        <v>193</v>
      </c>
      <c r="C2292" s="155" t="s">
        <v>8188</v>
      </c>
      <c r="D2292" s="156" t="s">
        <v>6596</v>
      </c>
      <c r="E2292" s="155" t="s">
        <v>6857</v>
      </c>
      <c r="F2292" s="156" t="s">
        <v>9388</v>
      </c>
    </row>
    <row r="2293" spans="1:6" x14ac:dyDescent="0.15">
      <c r="A2293" s="159">
        <v>45349</v>
      </c>
      <c r="B2293" s="152" t="s">
        <v>193</v>
      </c>
      <c r="C2293" s="152" t="s">
        <v>8188</v>
      </c>
      <c r="D2293" s="153" t="s">
        <v>6596</v>
      </c>
      <c r="E2293" s="152" t="s">
        <v>6857</v>
      </c>
      <c r="F2293" s="153" t="s">
        <v>9389</v>
      </c>
    </row>
    <row r="2294" spans="1:6" x14ac:dyDescent="0.15">
      <c r="A2294" s="157">
        <v>45349</v>
      </c>
      <c r="B2294" s="155" t="s">
        <v>5442</v>
      </c>
      <c r="C2294" s="155" t="s">
        <v>8188</v>
      </c>
      <c r="D2294" s="156" t="s">
        <v>6596</v>
      </c>
      <c r="E2294" s="155" t="s">
        <v>6857</v>
      </c>
      <c r="F2294" s="156" t="s">
        <v>9390</v>
      </c>
    </row>
    <row r="2295" spans="1:6" x14ac:dyDescent="0.15">
      <c r="A2295" s="159">
        <v>45349</v>
      </c>
      <c r="B2295" s="152" t="s">
        <v>5442</v>
      </c>
      <c r="C2295" s="152" t="s">
        <v>8188</v>
      </c>
      <c r="D2295" s="153" t="s">
        <v>6596</v>
      </c>
      <c r="E2295" s="152">
        <v>17590336</v>
      </c>
      <c r="F2295" s="153" t="s">
        <v>9391</v>
      </c>
    </row>
    <row r="2296" spans="1:6" x14ac:dyDescent="0.15">
      <c r="A2296" s="157">
        <v>45349</v>
      </c>
      <c r="B2296" s="155" t="s">
        <v>5442</v>
      </c>
      <c r="C2296" s="155" t="s">
        <v>8205</v>
      </c>
      <c r="D2296" s="156" t="s">
        <v>6590</v>
      </c>
      <c r="E2296" s="155">
        <v>17589977</v>
      </c>
      <c r="F2296" s="156" t="s">
        <v>9392</v>
      </c>
    </row>
    <row r="2297" spans="1:6" x14ac:dyDescent="0.15">
      <c r="A2297" s="159">
        <v>45349</v>
      </c>
      <c r="B2297" s="152" t="s">
        <v>193</v>
      </c>
      <c r="C2297" s="152" t="s">
        <v>8188</v>
      </c>
      <c r="D2297" s="153" t="s">
        <v>268</v>
      </c>
      <c r="E2297" s="152">
        <v>17589110</v>
      </c>
      <c r="F2297" s="153" t="s">
        <v>9393</v>
      </c>
    </row>
    <row r="2298" spans="1:6" x14ac:dyDescent="0.15">
      <c r="A2298" s="157">
        <v>45349</v>
      </c>
      <c r="B2298" s="155" t="s">
        <v>193</v>
      </c>
      <c r="C2298" s="155" t="s">
        <v>8159</v>
      </c>
      <c r="D2298" s="156" t="s">
        <v>103</v>
      </c>
      <c r="E2298" s="155" t="s">
        <v>9394</v>
      </c>
      <c r="F2298" s="156" t="s">
        <v>9395</v>
      </c>
    </row>
    <row r="2299" spans="1:6" x14ac:dyDescent="0.15">
      <c r="A2299" s="159">
        <v>45349</v>
      </c>
      <c r="B2299" s="152" t="s">
        <v>193</v>
      </c>
      <c r="C2299" s="152" t="s">
        <v>8159</v>
      </c>
      <c r="D2299" s="153" t="s">
        <v>103</v>
      </c>
      <c r="E2299" s="152">
        <v>17589158</v>
      </c>
      <c r="F2299" s="153" t="s">
        <v>9396</v>
      </c>
    </row>
    <row r="2300" spans="1:6" x14ac:dyDescent="0.15">
      <c r="A2300" s="157">
        <v>45349</v>
      </c>
      <c r="B2300" s="155" t="s">
        <v>5442</v>
      </c>
      <c r="C2300" s="155" t="s">
        <v>8159</v>
      </c>
      <c r="D2300" s="156" t="s">
        <v>103</v>
      </c>
      <c r="E2300" s="155">
        <v>17586680</v>
      </c>
      <c r="F2300" s="156" t="s">
        <v>9397</v>
      </c>
    </row>
    <row r="2301" spans="1:6" x14ac:dyDescent="0.15">
      <c r="A2301" s="159">
        <v>45349</v>
      </c>
      <c r="B2301" s="152" t="s">
        <v>193</v>
      </c>
      <c r="C2301" s="152" t="s">
        <v>8159</v>
      </c>
      <c r="D2301" s="153" t="s">
        <v>103</v>
      </c>
      <c r="E2301" s="152">
        <v>17589236</v>
      </c>
      <c r="F2301" s="153" t="s">
        <v>9398</v>
      </c>
    </row>
    <row r="2302" spans="1:6" x14ac:dyDescent="0.15">
      <c r="A2302" s="157">
        <v>45349</v>
      </c>
      <c r="B2302" s="155" t="s">
        <v>193</v>
      </c>
      <c r="C2302" s="155" t="s">
        <v>8159</v>
      </c>
      <c r="D2302" s="156" t="s">
        <v>103</v>
      </c>
      <c r="E2302" s="155">
        <v>17587070</v>
      </c>
      <c r="F2302" s="156" t="s">
        <v>9399</v>
      </c>
    </row>
    <row r="2303" spans="1:6" x14ac:dyDescent="0.15">
      <c r="A2303" s="159">
        <v>45349</v>
      </c>
      <c r="B2303" s="152" t="s">
        <v>193</v>
      </c>
      <c r="C2303" s="152" t="s">
        <v>8159</v>
      </c>
      <c r="D2303" s="153" t="s">
        <v>173</v>
      </c>
      <c r="E2303" s="152">
        <v>17590651</v>
      </c>
      <c r="F2303" s="153" t="s">
        <v>9400</v>
      </c>
    </row>
    <row r="2304" spans="1:6" x14ac:dyDescent="0.15">
      <c r="A2304" s="157">
        <v>45349</v>
      </c>
      <c r="B2304" s="155" t="s">
        <v>2338</v>
      </c>
      <c r="C2304" s="155" t="s">
        <v>8159</v>
      </c>
      <c r="D2304" s="156" t="s">
        <v>173</v>
      </c>
      <c r="E2304" s="155">
        <v>17586668</v>
      </c>
      <c r="F2304" s="156" t="s">
        <v>9401</v>
      </c>
    </row>
    <row r="2305" spans="1:6" x14ac:dyDescent="0.15">
      <c r="A2305" s="159">
        <v>45350</v>
      </c>
      <c r="B2305" s="152" t="s">
        <v>5442</v>
      </c>
      <c r="C2305" s="152" t="s">
        <v>6586</v>
      </c>
      <c r="D2305" s="153" t="s">
        <v>6593</v>
      </c>
      <c r="E2305" s="152">
        <v>17589263</v>
      </c>
      <c r="F2305" s="153" t="s">
        <v>9402</v>
      </c>
    </row>
    <row r="2306" spans="1:6" x14ac:dyDescent="0.15">
      <c r="A2306" s="157">
        <v>45350</v>
      </c>
      <c r="B2306" s="155" t="s">
        <v>5442</v>
      </c>
      <c r="C2306" s="155" t="s">
        <v>6586</v>
      </c>
      <c r="D2306" s="156" t="s">
        <v>6593</v>
      </c>
      <c r="E2306" s="155">
        <v>17589484</v>
      </c>
      <c r="F2306" s="156" t="s">
        <v>9403</v>
      </c>
    </row>
    <row r="2307" spans="1:6" x14ac:dyDescent="0.15">
      <c r="A2307" s="159">
        <v>45350</v>
      </c>
      <c r="B2307" s="152" t="s">
        <v>193</v>
      </c>
      <c r="C2307" s="152" t="s">
        <v>6586</v>
      </c>
      <c r="D2307" s="153" t="s">
        <v>365</v>
      </c>
      <c r="E2307" s="152">
        <v>17589582</v>
      </c>
      <c r="F2307" s="153" t="s">
        <v>9404</v>
      </c>
    </row>
    <row r="2308" spans="1:6" x14ac:dyDescent="0.15">
      <c r="A2308" s="157">
        <v>45350</v>
      </c>
      <c r="B2308" s="155" t="s">
        <v>193</v>
      </c>
      <c r="C2308" s="155" t="s">
        <v>8210</v>
      </c>
      <c r="D2308" s="156" t="s">
        <v>6578</v>
      </c>
      <c r="E2308" s="155" t="s">
        <v>9405</v>
      </c>
      <c r="F2308" s="156" t="s">
        <v>9406</v>
      </c>
    </row>
    <row r="2309" spans="1:6" x14ac:dyDescent="0.15">
      <c r="A2309" s="159">
        <v>45350</v>
      </c>
      <c r="B2309" s="152" t="s">
        <v>193</v>
      </c>
      <c r="C2309" s="152" t="s">
        <v>8210</v>
      </c>
      <c r="D2309" s="153" t="s">
        <v>6578</v>
      </c>
      <c r="E2309" s="152">
        <v>17590300</v>
      </c>
      <c r="F2309" s="153" t="s">
        <v>9407</v>
      </c>
    </row>
    <row r="2310" spans="1:6" x14ac:dyDescent="0.15">
      <c r="A2310" s="157">
        <v>45350</v>
      </c>
      <c r="B2310" s="155" t="s">
        <v>193</v>
      </c>
      <c r="C2310" s="155" t="s">
        <v>6586</v>
      </c>
      <c r="D2310" s="156" t="s">
        <v>327</v>
      </c>
      <c r="E2310" s="155" t="s">
        <v>6857</v>
      </c>
      <c r="F2310" s="156" t="s">
        <v>9408</v>
      </c>
    </row>
    <row r="2311" spans="1:6" x14ac:dyDescent="0.15">
      <c r="A2311" s="159">
        <v>45350</v>
      </c>
      <c r="B2311" s="152" t="s">
        <v>5442</v>
      </c>
      <c r="C2311" s="152" t="s">
        <v>6586</v>
      </c>
      <c r="D2311" s="153" t="s">
        <v>327</v>
      </c>
      <c r="E2311" s="152">
        <v>17590311</v>
      </c>
      <c r="F2311" s="153" t="s">
        <v>9409</v>
      </c>
    </row>
    <row r="2312" spans="1:6" x14ac:dyDescent="0.15">
      <c r="A2312" s="157">
        <v>45350</v>
      </c>
      <c r="B2312" s="155" t="s">
        <v>193</v>
      </c>
      <c r="C2312" s="155" t="s">
        <v>6586</v>
      </c>
      <c r="D2312" s="156" t="s">
        <v>327</v>
      </c>
      <c r="E2312" s="155">
        <v>17589153</v>
      </c>
      <c r="F2312" s="156" t="s">
        <v>9410</v>
      </c>
    </row>
    <row r="2313" spans="1:6" x14ac:dyDescent="0.15">
      <c r="A2313" s="159">
        <v>45350</v>
      </c>
      <c r="B2313" s="152" t="s">
        <v>5442</v>
      </c>
      <c r="C2313" s="152" t="s">
        <v>6586</v>
      </c>
      <c r="D2313" s="153" t="s">
        <v>327</v>
      </c>
      <c r="E2313" s="152">
        <v>17571612</v>
      </c>
      <c r="F2313" s="153" t="s">
        <v>9411</v>
      </c>
    </row>
    <row r="2314" spans="1:6" x14ac:dyDescent="0.15">
      <c r="A2314" s="157">
        <v>45350</v>
      </c>
      <c r="B2314" s="155" t="s">
        <v>5442</v>
      </c>
      <c r="C2314" s="155" t="s">
        <v>8188</v>
      </c>
      <c r="D2314" s="156" t="s">
        <v>8286</v>
      </c>
      <c r="E2314" s="155" t="s">
        <v>6857</v>
      </c>
      <c r="F2314" s="156" t="s">
        <v>9412</v>
      </c>
    </row>
    <row r="2315" spans="1:6" x14ac:dyDescent="0.15">
      <c r="A2315" s="159">
        <v>45350</v>
      </c>
      <c r="B2315" s="152" t="s">
        <v>193</v>
      </c>
      <c r="C2315" s="152" t="s">
        <v>8210</v>
      </c>
      <c r="D2315" s="153" t="s">
        <v>6590</v>
      </c>
      <c r="E2315" s="152" t="s">
        <v>6857</v>
      </c>
      <c r="F2315" s="153" t="s">
        <v>9413</v>
      </c>
    </row>
    <row r="2316" spans="1:6" x14ac:dyDescent="0.15">
      <c r="A2316" s="157">
        <v>45350</v>
      </c>
      <c r="B2316" s="155" t="s">
        <v>5442</v>
      </c>
      <c r="C2316" s="155" t="s">
        <v>8188</v>
      </c>
      <c r="D2316" s="156" t="s">
        <v>6820</v>
      </c>
      <c r="E2316" s="155" t="s">
        <v>6857</v>
      </c>
      <c r="F2316" s="156" t="s">
        <v>9414</v>
      </c>
    </row>
    <row r="2317" spans="1:6" x14ac:dyDescent="0.15">
      <c r="A2317" s="159">
        <v>45352</v>
      </c>
      <c r="B2317" s="152" t="s">
        <v>193</v>
      </c>
      <c r="C2317" s="152" t="s">
        <v>8188</v>
      </c>
      <c r="D2317" s="153" t="s">
        <v>1774</v>
      </c>
      <c r="E2317" s="152" t="s">
        <v>9415</v>
      </c>
      <c r="F2317" s="153" t="s">
        <v>9416</v>
      </c>
    </row>
    <row r="2318" spans="1:6" x14ac:dyDescent="0.15">
      <c r="A2318" s="157">
        <v>45352</v>
      </c>
      <c r="B2318" s="155" t="s">
        <v>193</v>
      </c>
      <c r="C2318" s="155" t="s">
        <v>8188</v>
      </c>
      <c r="D2318" s="156" t="s">
        <v>1774</v>
      </c>
      <c r="E2318" s="155">
        <v>17590976</v>
      </c>
      <c r="F2318" s="156" t="s">
        <v>9417</v>
      </c>
    </row>
    <row r="2319" spans="1:6" x14ac:dyDescent="0.15">
      <c r="A2319" s="159">
        <v>45352</v>
      </c>
      <c r="B2319" s="152" t="s">
        <v>193</v>
      </c>
      <c r="C2319" s="152" t="s">
        <v>8188</v>
      </c>
      <c r="D2319" s="153" t="s">
        <v>1774</v>
      </c>
      <c r="E2319" s="152" t="s">
        <v>9418</v>
      </c>
      <c r="F2319" s="153" t="s">
        <v>9419</v>
      </c>
    </row>
    <row r="2320" spans="1:6" x14ac:dyDescent="0.15">
      <c r="A2320" s="157">
        <v>45352</v>
      </c>
      <c r="B2320" s="155" t="s">
        <v>193</v>
      </c>
      <c r="C2320" s="155" t="s">
        <v>8188</v>
      </c>
      <c r="D2320" s="156" t="s">
        <v>1774</v>
      </c>
      <c r="E2320" s="155" t="s">
        <v>9420</v>
      </c>
      <c r="F2320" s="156" t="s">
        <v>9421</v>
      </c>
    </row>
    <row r="2321" spans="1:6" x14ac:dyDescent="0.15">
      <c r="A2321" s="159">
        <v>45352</v>
      </c>
      <c r="B2321" s="152" t="s">
        <v>193</v>
      </c>
      <c r="C2321" s="152" t="s">
        <v>8188</v>
      </c>
      <c r="D2321" s="153" t="s">
        <v>1774</v>
      </c>
      <c r="E2321" s="152" t="s">
        <v>9422</v>
      </c>
      <c r="F2321" s="153" t="s">
        <v>9423</v>
      </c>
    </row>
    <row r="2322" spans="1:6" x14ac:dyDescent="0.15">
      <c r="A2322" s="157">
        <v>45352</v>
      </c>
      <c r="B2322" s="155" t="s">
        <v>193</v>
      </c>
      <c r="C2322" s="155" t="s">
        <v>8188</v>
      </c>
      <c r="D2322" s="156" t="s">
        <v>1774</v>
      </c>
      <c r="E2322" s="155">
        <v>17591236</v>
      </c>
      <c r="F2322" s="156" t="s">
        <v>9424</v>
      </c>
    </row>
    <row r="2323" spans="1:6" x14ac:dyDescent="0.15">
      <c r="A2323" s="159">
        <v>45352</v>
      </c>
      <c r="B2323" s="152" t="s">
        <v>193</v>
      </c>
      <c r="C2323" s="152" t="s">
        <v>8188</v>
      </c>
      <c r="D2323" s="153" t="s">
        <v>200</v>
      </c>
      <c r="E2323" s="152">
        <v>17590443</v>
      </c>
      <c r="F2323" s="153" t="s">
        <v>9425</v>
      </c>
    </row>
    <row r="2324" spans="1:6" x14ac:dyDescent="0.15">
      <c r="A2324" s="157">
        <v>45352</v>
      </c>
      <c r="B2324" s="155" t="s">
        <v>5442</v>
      </c>
      <c r="C2324" s="155" t="s">
        <v>8188</v>
      </c>
      <c r="D2324" s="156" t="s">
        <v>200</v>
      </c>
      <c r="E2324" s="155" t="s">
        <v>6857</v>
      </c>
      <c r="F2324" s="156" t="s">
        <v>9426</v>
      </c>
    </row>
    <row r="2325" spans="1:6" x14ac:dyDescent="0.15">
      <c r="A2325" s="159">
        <v>45352</v>
      </c>
      <c r="B2325" s="152" t="s">
        <v>193</v>
      </c>
      <c r="C2325" s="152" t="s">
        <v>8188</v>
      </c>
      <c r="D2325" s="153" t="s">
        <v>158</v>
      </c>
      <c r="E2325" s="152">
        <v>17589917</v>
      </c>
      <c r="F2325" s="153" t="s">
        <v>9427</v>
      </c>
    </row>
    <row r="2326" spans="1:6" ht="22.5" x14ac:dyDescent="0.15">
      <c r="A2326" s="157">
        <v>45352</v>
      </c>
      <c r="B2326" s="155" t="s">
        <v>193</v>
      </c>
      <c r="C2326" s="155" t="s">
        <v>8188</v>
      </c>
      <c r="D2326" s="156" t="s">
        <v>566</v>
      </c>
      <c r="E2326" s="163" t="s">
        <v>9428</v>
      </c>
      <c r="F2326" s="156" t="s">
        <v>9429</v>
      </c>
    </row>
    <row r="2327" spans="1:6" x14ac:dyDescent="0.15">
      <c r="A2327" s="159">
        <v>45352</v>
      </c>
      <c r="B2327" s="152" t="s">
        <v>193</v>
      </c>
      <c r="C2327" s="152" t="s">
        <v>8188</v>
      </c>
      <c r="D2327" s="153" t="s">
        <v>566</v>
      </c>
      <c r="E2327" s="152" t="s">
        <v>6857</v>
      </c>
      <c r="F2327" s="153" t="s">
        <v>9430</v>
      </c>
    </row>
    <row r="2328" spans="1:6" x14ac:dyDescent="0.15">
      <c r="A2328" s="157">
        <v>45352</v>
      </c>
      <c r="B2328" s="155" t="s">
        <v>193</v>
      </c>
      <c r="C2328" s="155" t="s">
        <v>8188</v>
      </c>
      <c r="D2328" s="156" t="s">
        <v>6820</v>
      </c>
      <c r="E2328" s="155" t="s">
        <v>6857</v>
      </c>
      <c r="F2328" s="156" t="s">
        <v>9431</v>
      </c>
    </row>
    <row r="2329" spans="1:6" x14ac:dyDescent="0.15">
      <c r="A2329" s="159">
        <v>45352</v>
      </c>
      <c r="B2329" s="152" t="s">
        <v>193</v>
      </c>
      <c r="C2329" s="152" t="s">
        <v>6586</v>
      </c>
      <c r="D2329" s="153" t="s">
        <v>6593</v>
      </c>
      <c r="E2329" s="152">
        <v>17589631</v>
      </c>
      <c r="F2329" s="153" t="s">
        <v>9432</v>
      </c>
    </row>
    <row r="2330" spans="1:6" x14ac:dyDescent="0.15">
      <c r="A2330" s="157">
        <v>45352</v>
      </c>
      <c r="B2330" s="155" t="s">
        <v>193</v>
      </c>
      <c r="C2330" s="155" t="s">
        <v>6586</v>
      </c>
      <c r="D2330" s="156" t="s">
        <v>365</v>
      </c>
      <c r="E2330" s="155">
        <v>17590729</v>
      </c>
      <c r="F2330" s="156" t="s">
        <v>9433</v>
      </c>
    </row>
    <row r="2331" spans="1:6" x14ac:dyDescent="0.15">
      <c r="A2331" s="159">
        <v>45355</v>
      </c>
      <c r="B2331" s="152" t="s">
        <v>193</v>
      </c>
      <c r="C2331" s="152" t="s">
        <v>8210</v>
      </c>
      <c r="D2331" s="153" t="s">
        <v>6578</v>
      </c>
      <c r="E2331" s="152" t="s">
        <v>9434</v>
      </c>
      <c r="F2331" s="153" t="s">
        <v>9435</v>
      </c>
    </row>
    <row r="2332" spans="1:6" x14ac:dyDescent="0.15">
      <c r="A2332" s="157">
        <v>45355</v>
      </c>
      <c r="B2332" s="155" t="s">
        <v>5442</v>
      </c>
      <c r="C2332" s="155" t="s">
        <v>6586</v>
      </c>
      <c r="D2332" s="156" t="s">
        <v>6593</v>
      </c>
      <c r="E2332" s="155" t="s">
        <v>6857</v>
      </c>
      <c r="F2332" s="156" t="s">
        <v>9436</v>
      </c>
    </row>
    <row r="2333" spans="1:6" x14ac:dyDescent="0.15">
      <c r="A2333" s="159">
        <v>45355</v>
      </c>
      <c r="B2333" s="152" t="s">
        <v>193</v>
      </c>
      <c r="C2333" s="152" t="s">
        <v>6586</v>
      </c>
      <c r="D2333" s="153" t="s">
        <v>6593</v>
      </c>
      <c r="E2333" s="152" t="s">
        <v>9437</v>
      </c>
      <c r="F2333" s="153" t="s">
        <v>9438</v>
      </c>
    </row>
    <row r="2334" spans="1:6" x14ac:dyDescent="0.15">
      <c r="A2334" s="157">
        <v>45355</v>
      </c>
      <c r="B2334" s="155" t="s">
        <v>5442</v>
      </c>
      <c r="C2334" s="155" t="s">
        <v>6586</v>
      </c>
      <c r="D2334" s="156" t="s">
        <v>6593</v>
      </c>
      <c r="E2334" s="155" t="s">
        <v>9439</v>
      </c>
      <c r="F2334" s="156" t="s">
        <v>9440</v>
      </c>
    </row>
    <row r="2335" spans="1:6" x14ac:dyDescent="0.15">
      <c r="A2335" s="159">
        <v>45355</v>
      </c>
      <c r="B2335" s="152" t="s">
        <v>193</v>
      </c>
      <c r="C2335" s="152" t="s">
        <v>6586</v>
      </c>
      <c r="D2335" s="153" t="s">
        <v>6593</v>
      </c>
      <c r="E2335" s="152" t="s">
        <v>9441</v>
      </c>
      <c r="F2335" s="153" t="s">
        <v>9442</v>
      </c>
    </row>
    <row r="2336" spans="1:6" x14ac:dyDescent="0.15">
      <c r="A2336" s="157">
        <v>45355</v>
      </c>
      <c r="B2336" s="155" t="s">
        <v>5442</v>
      </c>
      <c r="C2336" s="155" t="s">
        <v>6586</v>
      </c>
      <c r="D2336" s="156" t="s">
        <v>327</v>
      </c>
      <c r="E2336" s="155">
        <v>17571308</v>
      </c>
      <c r="F2336" s="156" t="s">
        <v>9443</v>
      </c>
    </row>
    <row r="2337" spans="1:6" x14ac:dyDescent="0.15">
      <c r="A2337" s="159">
        <v>45355</v>
      </c>
      <c r="B2337" s="152" t="s">
        <v>193</v>
      </c>
      <c r="C2337" s="152" t="s">
        <v>6586</v>
      </c>
      <c r="D2337" s="153" t="s">
        <v>327</v>
      </c>
      <c r="E2337" s="152">
        <v>17590892</v>
      </c>
      <c r="F2337" s="153" t="s">
        <v>9444</v>
      </c>
    </row>
    <row r="2338" spans="1:6" x14ac:dyDescent="0.15">
      <c r="A2338" s="157">
        <v>45355</v>
      </c>
      <c r="B2338" s="155" t="s">
        <v>193</v>
      </c>
      <c r="C2338" s="155" t="s">
        <v>6586</v>
      </c>
      <c r="D2338" s="156" t="s">
        <v>327</v>
      </c>
      <c r="E2338" s="155">
        <v>17590889</v>
      </c>
      <c r="F2338" s="156" t="s">
        <v>9445</v>
      </c>
    </row>
    <row r="2339" spans="1:6" x14ac:dyDescent="0.15">
      <c r="A2339" s="159">
        <v>45355</v>
      </c>
      <c r="B2339" s="152" t="s">
        <v>5442</v>
      </c>
      <c r="C2339" s="152" t="s">
        <v>6586</v>
      </c>
      <c r="D2339" s="153" t="s">
        <v>327</v>
      </c>
      <c r="E2339" s="152">
        <v>17590894</v>
      </c>
      <c r="F2339" s="153" t="s">
        <v>9446</v>
      </c>
    </row>
    <row r="2340" spans="1:6" x14ac:dyDescent="0.15">
      <c r="A2340" s="157">
        <v>45355</v>
      </c>
      <c r="B2340" s="155" t="s">
        <v>5442</v>
      </c>
      <c r="C2340" s="155" t="s">
        <v>6586</v>
      </c>
      <c r="D2340" s="156" t="s">
        <v>327</v>
      </c>
      <c r="E2340" s="155" t="s">
        <v>6857</v>
      </c>
      <c r="F2340" s="156" t="s">
        <v>9447</v>
      </c>
    </row>
    <row r="2341" spans="1:6" x14ac:dyDescent="0.15">
      <c r="A2341" s="159">
        <v>45355</v>
      </c>
      <c r="B2341" s="152" t="s">
        <v>193</v>
      </c>
      <c r="C2341" s="152" t="s">
        <v>8188</v>
      </c>
      <c r="D2341" s="153" t="s">
        <v>158</v>
      </c>
      <c r="E2341" s="152">
        <v>17589917</v>
      </c>
      <c r="F2341" s="153" t="s">
        <v>9427</v>
      </c>
    </row>
    <row r="2342" spans="1:6" x14ac:dyDescent="0.15">
      <c r="A2342" s="157">
        <v>45356</v>
      </c>
      <c r="B2342" s="155" t="s">
        <v>193</v>
      </c>
      <c r="C2342" s="155" t="s">
        <v>8188</v>
      </c>
      <c r="D2342" s="156" t="s">
        <v>6604</v>
      </c>
      <c r="E2342" s="155" t="s">
        <v>6857</v>
      </c>
      <c r="F2342" s="156" t="s">
        <v>9448</v>
      </c>
    </row>
    <row r="2343" spans="1:6" x14ac:dyDescent="0.15">
      <c r="A2343" s="159">
        <v>45356</v>
      </c>
      <c r="B2343" s="152" t="s">
        <v>193</v>
      </c>
      <c r="C2343" s="152" t="s">
        <v>8188</v>
      </c>
      <c r="D2343" s="153" t="s">
        <v>6604</v>
      </c>
      <c r="E2343" s="152" t="s">
        <v>9449</v>
      </c>
      <c r="F2343" s="153" t="s">
        <v>9450</v>
      </c>
    </row>
    <row r="2344" spans="1:6" x14ac:dyDescent="0.15">
      <c r="A2344" s="157">
        <v>45356</v>
      </c>
      <c r="B2344" s="155" t="s">
        <v>193</v>
      </c>
      <c r="C2344" s="155" t="s">
        <v>8188</v>
      </c>
      <c r="D2344" s="156" t="s">
        <v>6604</v>
      </c>
      <c r="E2344" s="155" t="s">
        <v>6857</v>
      </c>
      <c r="F2344" s="156" t="s">
        <v>9451</v>
      </c>
    </row>
    <row r="2345" spans="1:6" x14ac:dyDescent="0.15">
      <c r="A2345" s="159">
        <v>45356</v>
      </c>
      <c r="B2345" s="152" t="s">
        <v>193</v>
      </c>
      <c r="C2345" s="152" t="s">
        <v>8188</v>
      </c>
      <c r="D2345" s="153" t="s">
        <v>6604</v>
      </c>
      <c r="E2345" s="152" t="s">
        <v>6857</v>
      </c>
      <c r="F2345" s="153" t="s">
        <v>9452</v>
      </c>
    </row>
    <row r="2346" spans="1:6" x14ac:dyDescent="0.15">
      <c r="A2346" s="157">
        <v>45356</v>
      </c>
      <c r="B2346" s="155" t="s">
        <v>193</v>
      </c>
      <c r="C2346" s="155" t="s">
        <v>8188</v>
      </c>
      <c r="D2346" s="156" t="s">
        <v>6604</v>
      </c>
      <c r="E2346" s="155" t="s">
        <v>6857</v>
      </c>
      <c r="F2346" s="156" t="s">
        <v>9453</v>
      </c>
    </row>
    <row r="2347" spans="1:6" x14ac:dyDescent="0.15">
      <c r="A2347" s="159">
        <v>45356</v>
      </c>
      <c r="B2347" s="152" t="s">
        <v>193</v>
      </c>
      <c r="C2347" s="152" t="s">
        <v>8188</v>
      </c>
      <c r="D2347" s="153" t="s">
        <v>6604</v>
      </c>
      <c r="E2347" s="152" t="s">
        <v>6857</v>
      </c>
      <c r="F2347" s="153" t="s">
        <v>9454</v>
      </c>
    </row>
    <row r="2348" spans="1:6" x14ac:dyDescent="0.15">
      <c r="A2348" s="157">
        <v>45356</v>
      </c>
      <c r="B2348" s="155" t="s">
        <v>193</v>
      </c>
      <c r="C2348" s="155" t="s">
        <v>8188</v>
      </c>
      <c r="D2348" s="156" t="s">
        <v>6604</v>
      </c>
      <c r="E2348" s="155" t="s">
        <v>6857</v>
      </c>
      <c r="F2348" s="156" t="s">
        <v>9455</v>
      </c>
    </row>
    <row r="2349" spans="1:6" x14ac:dyDescent="0.15">
      <c r="A2349" s="159">
        <v>45356</v>
      </c>
      <c r="B2349" s="152" t="s">
        <v>193</v>
      </c>
      <c r="C2349" s="152" t="s">
        <v>8188</v>
      </c>
      <c r="D2349" s="153" t="s">
        <v>6604</v>
      </c>
      <c r="E2349" s="152">
        <v>17591151</v>
      </c>
      <c r="F2349" s="153" t="s">
        <v>9456</v>
      </c>
    </row>
    <row r="2350" spans="1:6" x14ac:dyDescent="0.15">
      <c r="A2350" s="157">
        <v>45356</v>
      </c>
      <c r="B2350" s="155" t="s">
        <v>193</v>
      </c>
      <c r="C2350" s="155" t="s">
        <v>8188</v>
      </c>
      <c r="D2350" s="156" t="s">
        <v>6630</v>
      </c>
      <c r="E2350" s="155" t="s">
        <v>9457</v>
      </c>
      <c r="F2350" s="156" t="s">
        <v>9458</v>
      </c>
    </row>
    <row r="2351" spans="1:6" x14ac:dyDescent="0.15">
      <c r="A2351" s="159">
        <v>45356</v>
      </c>
      <c r="B2351" s="152" t="s">
        <v>5442</v>
      </c>
      <c r="C2351" s="152" t="s">
        <v>8188</v>
      </c>
      <c r="D2351" s="153" t="s">
        <v>6630</v>
      </c>
      <c r="E2351" s="152">
        <v>17591250</v>
      </c>
      <c r="F2351" s="153" t="s">
        <v>9459</v>
      </c>
    </row>
    <row r="2352" spans="1:6" x14ac:dyDescent="0.15">
      <c r="A2352" s="157">
        <v>45356</v>
      </c>
      <c r="B2352" s="155" t="s">
        <v>5442</v>
      </c>
      <c r="C2352" s="155" t="s">
        <v>8188</v>
      </c>
      <c r="D2352" s="156" t="s">
        <v>6630</v>
      </c>
      <c r="E2352" s="155">
        <v>17591249</v>
      </c>
      <c r="F2352" s="156" t="s">
        <v>9460</v>
      </c>
    </row>
    <row r="2353" spans="1:6" x14ac:dyDescent="0.15">
      <c r="A2353" s="159">
        <v>45356</v>
      </c>
      <c r="B2353" s="152" t="s">
        <v>193</v>
      </c>
      <c r="C2353" s="152" t="s">
        <v>8188</v>
      </c>
      <c r="D2353" s="153" t="s">
        <v>6596</v>
      </c>
      <c r="E2353" s="152" t="s">
        <v>9461</v>
      </c>
      <c r="F2353" s="153" t="s">
        <v>9462</v>
      </c>
    </row>
    <row r="2354" spans="1:6" x14ac:dyDescent="0.15">
      <c r="A2354" s="157">
        <v>45356</v>
      </c>
      <c r="B2354" s="155" t="s">
        <v>193</v>
      </c>
      <c r="C2354" s="155" t="s">
        <v>6586</v>
      </c>
      <c r="D2354" s="156" t="s">
        <v>365</v>
      </c>
      <c r="E2354" s="155" t="s">
        <v>9463</v>
      </c>
      <c r="F2354" s="156" t="s">
        <v>9464</v>
      </c>
    </row>
    <row r="2355" spans="1:6" x14ac:dyDescent="0.15">
      <c r="A2355" s="159">
        <v>45356</v>
      </c>
      <c r="B2355" s="152" t="s">
        <v>2338</v>
      </c>
      <c r="C2355" s="152" t="s">
        <v>6586</v>
      </c>
      <c r="D2355" s="153" t="s">
        <v>365</v>
      </c>
      <c r="E2355" s="152">
        <v>17590556</v>
      </c>
      <c r="F2355" s="153" t="s">
        <v>9465</v>
      </c>
    </row>
    <row r="2356" spans="1:6" x14ac:dyDescent="0.15">
      <c r="A2356" s="157">
        <v>45356</v>
      </c>
      <c r="B2356" s="155" t="s">
        <v>193</v>
      </c>
      <c r="C2356" s="155" t="s">
        <v>6586</v>
      </c>
      <c r="D2356" s="156" t="s">
        <v>365</v>
      </c>
      <c r="E2356" s="155">
        <v>17590183</v>
      </c>
      <c r="F2356" s="156" t="s">
        <v>9466</v>
      </c>
    </row>
    <row r="2357" spans="1:6" x14ac:dyDescent="0.15">
      <c r="A2357" s="159">
        <v>45356</v>
      </c>
      <c r="B2357" s="152" t="s">
        <v>193</v>
      </c>
      <c r="C2357" s="152" t="s">
        <v>6586</v>
      </c>
      <c r="D2357" s="153" t="s">
        <v>6593</v>
      </c>
      <c r="E2357" s="152">
        <v>17590807</v>
      </c>
      <c r="F2357" s="153" t="s">
        <v>9467</v>
      </c>
    </row>
    <row r="2358" spans="1:6" x14ac:dyDescent="0.15">
      <c r="A2358" s="157">
        <v>45356</v>
      </c>
      <c r="B2358" s="155" t="s">
        <v>5442</v>
      </c>
      <c r="C2358" s="155" t="s">
        <v>8188</v>
      </c>
      <c r="D2358" s="156" t="s">
        <v>268</v>
      </c>
      <c r="E2358" s="155" t="s">
        <v>9468</v>
      </c>
      <c r="F2358" s="156" t="s">
        <v>9469</v>
      </c>
    </row>
    <row r="2359" spans="1:6" x14ac:dyDescent="0.15">
      <c r="A2359" s="159">
        <v>45356</v>
      </c>
      <c r="B2359" s="152" t="s">
        <v>193</v>
      </c>
      <c r="C2359" s="152" t="s">
        <v>8188</v>
      </c>
      <c r="D2359" s="153" t="s">
        <v>268</v>
      </c>
      <c r="E2359" s="152" t="s">
        <v>9470</v>
      </c>
      <c r="F2359" s="153" t="s">
        <v>9471</v>
      </c>
    </row>
    <row r="2360" spans="1:6" x14ac:dyDescent="0.15">
      <c r="A2360" s="157">
        <v>45356</v>
      </c>
      <c r="B2360" s="155" t="s">
        <v>193</v>
      </c>
      <c r="C2360" s="155" t="s">
        <v>6601</v>
      </c>
      <c r="D2360" s="156" t="s">
        <v>6648</v>
      </c>
      <c r="E2360" s="155" t="s">
        <v>6857</v>
      </c>
      <c r="F2360" s="156" t="s">
        <v>9472</v>
      </c>
    </row>
    <row r="2361" spans="1:6" x14ac:dyDescent="0.15">
      <c r="A2361" s="159">
        <v>45356</v>
      </c>
      <c r="B2361" s="152" t="s">
        <v>193</v>
      </c>
      <c r="C2361" s="152" t="s">
        <v>6601</v>
      </c>
      <c r="D2361" s="153" t="s">
        <v>6648</v>
      </c>
      <c r="E2361" s="152">
        <v>17590890</v>
      </c>
      <c r="F2361" s="153" t="s">
        <v>9473</v>
      </c>
    </row>
    <row r="2362" spans="1:6" x14ac:dyDescent="0.15">
      <c r="A2362" s="157">
        <v>45356</v>
      </c>
      <c r="B2362" s="155" t="s">
        <v>5442</v>
      </c>
      <c r="C2362" s="155" t="s">
        <v>6601</v>
      </c>
      <c r="D2362" s="156" t="s">
        <v>8167</v>
      </c>
      <c r="E2362" s="155">
        <v>17590805</v>
      </c>
      <c r="F2362" s="156" t="s">
        <v>9474</v>
      </c>
    </row>
    <row r="2363" spans="1:6" x14ac:dyDescent="0.15">
      <c r="A2363" s="159">
        <v>45356</v>
      </c>
      <c r="B2363" s="152" t="s">
        <v>193</v>
      </c>
      <c r="C2363" s="152" t="s">
        <v>6601</v>
      </c>
      <c r="D2363" s="153" t="s">
        <v>8167</v>
      </c>
      <c r="E2363" s="152">
        <v>17591078</v>
      </c>
      <c r="F2363" s="153" t="s">
        <v>9475</v>
      </c>
    </row>
    <row r="2364" spans="1:6" x14ac:dyDescent="0.15">
      <c r="A2364" s="157">
        <v>45357</v>
      </c>
      <c r="B2364" s="155" t="s">
        <v>5442</v>
      </c>
      <c r="C2364" s="155" t="s">
        <v>8210</v>
      </c>
      <c r="D2364" s="156" t="s">
        <v>4512</v>
      </c>
      <c r="E2364" s="155" t="s">
        <v>6857</v>
      </c>
      <c r="F2364" s="156" t="s">
        <v>9476</v>
      </c>
    </row>
    <row r="2365" spans="1:6" x14ac:dyDescent="0.15">
      <c r="A2365" s="159">
        <v>45357</v>
      </c>
      <c r="B2365" s="152" t="s">
        <v>193</v>
      </c>
      <c r="C2365" s="152" t="s">
        <v>8210</v>
      </c>
      <c r="D2365" s="153" t="s">
        <v>4512</v>
      </c>
      <c r="E2365" s="152" t="s">
        <v>6857</v>
      </c>
      <c r="F2365" s="153" t="s">
        <v>9477</v>
      </c>
    </row>
    <row r="2366" spans="1:6" x14ac:dyDescent="0.15">
      <c r="A2366" s="157">
        <v>45357</v>
      </c>
      <c r="B2366" s="155" t="s">
        <v>193</v>
      </c>
      <c r="C2366" s="155" t="s">
        <v>8210</v>
      </c>
      <c r="D2366" s="156" t="s">
        <v>4512</v>
      </c>
      <c r="E2366" s="155" t="s">
        <v>6857</v>
      </c>
      <c r="F2366" s="156" t="s">
        <v>9478</v>
      </c>
    </row>
    <row r="2367" spans="1:6" x14ac:dyDescent="0.15">
      <c r="A2367" s="159">
        <v>45357</v>
      </c>
      <c r="B2367" s="152" t="s">
        <v>193</v>
      </c>
      <c r="C2367" s="152" t="s">
        <v>8188</v>
      </c>
      <c r="D2367" s="153" t="s">
        <v>6820</v>
      </c>
      <c r="E2367" s="152" t="s">
        <v>6857</v>
      </c>
      <c r="F2367" s="153" t="s">
        <v>9479</v>
      </c>
    </row>
    <row r="2368" spans="1:6" x14ac:dyDescent="0.15">
      <c r="A2368" s="157">
        <v>45357</v>
      </c>
      <c r="B2368" s="155" t="s">
        <v>193</v>
      </c>
      <c r="C2368" s="155" t="s">
        <v>8210</v>
      </c>
      <c r="D2368" s="156" t="s">
        <v>6578</v>
      </c>
      <c r="E2368" s="155" t="s">
        <v>9480</v>
      </c>
      <c r="F2368" s="156" t="s">
        <v>9481</v>
      </c>
    </row>
    <row r="2369" spans="1:6" ht="45" x14ac:dyDescent="0.15">
      <c r="A2369" s="159">
        <v>45357</v>
      </c>
      <c r="B2369" s="152" t="s">
        <v>193</v>
      </c>
      <c r="C2369" s="152" t="s">
        <v>6601</v>
      </c>
      <c r="D2369" s="153" t="s">
        <v>6648</v>
      </c>
      <c r="E2369" s="164" t="s">
        <v>9482</v>
      </c>
      <c r="F2369" s="153" t="s">
        <v>9483</v>
      </c>
    </row>
    <row r="2370" spans="1:6" x14ac:dyDescent="0.15">
      <c r="A2370" s="157">
        <v>45357</v>
      </c>
      <c r="B2370" s="155" t="s">
        <v>193</v>
      </c>
      <c r="C2370" s="155" t="s">
        <v>6601</v>
      </c>
      <c r="D2370" s="156" t="s">
        <v>6648</v>
      </c>
      <c r="E2370" s="155">
        <v>17587076</v>
      </c>
      <c r="F2370" s="156" t="s">
        <v>9484</v>
      </c>
    </row>
    <row r="2371" spans="1:6" x14ac:dyDescent="0.15">
      <c r="A2371" s="159">
        <v>45357</v>
      </c>
      <c r="B2371" s="152" t="s">
        <v>193</v>
      </c>
      <c r="C2371" s="152" t="s">
        <v>8210</v>
      </c>
      <c r="D2371" s="153" t="s">
        <v>6590</v>
      </c>
      <c r="E2371" s="152">
        <v>17590901</v>
      </c>
      <c r="F2371" s="153" t="s">
        <v>9485</v>
      </c>
    </row>
    <row r="2372" spans="1:6" x14ac:dyDescent="0.15">
      <c r="A2372" s="157">
        <v>45358</v>
      </c>
      <c r="B2372" s="155" t="s">
        <v>5442</v>
      </c>
      <c r="C2372" s="155" t="s">
        <v>8188</v>
      </c>
      <c r="D2372" s="156" t="s">
        <v>6630</v>
      </c>
      <c r="E2372" s="155">
        <v>17591387</v>
      </c>
      <c r="F2372" s="156" t="s">
        <v>9486</v>
      </c>
    </row>
    <row r="2373" spans="1:6" x14ac:dyDescent="0.15">
      <c r="A2373" s="159">
        <v>45358</v>
      </c>
      <c r="B2373" s="152" t="s">
        <v>193</v>
      </c>
      <c r="C2373" s="152" t="s">
        <v>8188</v>
      </c>
      <c r="D2373" s="153" t="s">
        <v>6630</v>
      </c>
      <c r="E2373" s="152">
        <v>17591384</v>
      </c>
      <c r="F2373" s="153" t="s">
        <v>9487</v>
      </c>
    </row>
    <row r="2374" spans="1:6" x14ac:dyDescent="0.15">
      <c r="A2374" s="157">
        <v>45358</v>
      </c>
      <c r="B2374" s="155" t="s">
        <v>193</v>
      </c>
      <c r="C2374" s="155" t="s">
        <v>8188</v>
      </c>
      <c r="D2374" s="156" t="s">
        <v>6630</v>
      </c>
      <c r="E2374" s="155">
        <v>17591383</v>
      </c>
      <c r="F2374" s="156" t="s">
        <v>9488</v>
      </c>
    </row>
    <row r="2375" spans="1:6" x14ac:dyDescent="0.15">
      <c r="A2375" s="159">
        <v>45358</v>
      </c>
      <c r="B2375" s="152" t="s">
        <v>5442</v>
      </c>
      <c r="C2375" s="152" t="s">
        <v>8188</v>
      </c>
      <c r="D2375" s="153" t="s">
        <v>6630</v>
      </c>
      <c r="E2375" s="152">
        <v>17591390</v>
      </c>
      <c r="F2375" s="153" t="s">
        <v>9489</v>
      </c>
    </row>
    <row r="2376" spans="1:6" x14ac:dyDescent="0.15">
      <c r="A2376" s="157">
        <v>45358</v>
      </c>
      <c r="B2376" s="155" t="s">
        <v>5442</v>
      </c>
      <c r="C2376" s="155" t="s">
        <v>8210</v>
      </c>
      <c r="D2376" s="156" t="s">
        <v>6590</v>
      </c>
      <c r="E2376" s="155" t="s">
        <v>9490</v>
      </c>
      <c r="F2376" s="156" t="s">
        <v>9491</v>
      </c>
    </row>
    <row r="2377" spans="1:6" x14ac:dyDescent="0.15">
      <c r="A2377" s="159">
        <v>45358</v>
      </c>
      <c r="B2377" s="152" t="s">
        <v>193</v>
      </c>
      <c r="C2377" s="152" t="s">
        <v>8188</v>
      </c>
      <c r="D2377" s="153" t="s">
        <v>1774</v>
      </c>
      <c r="E2377" s="152" t="s">
        <v>9492</v>
      </c>
      <c r="F2377" s="153" t="s">
        <v>9493</v>
      </c>
    </row>
    <row r="2378" spans="1:6" x14ac:dyDescent="0.15">
      <c r="A2378" s="157">
        <v>45358</v>
      </c>
      <c r="B2378" s="155" t="s">
        <v>193</v>
      </c>
      <c r="C2378" s="155" t="s">
        <v>8188</v>
      </c>
      <c r="D2378" s="156" t="s">
        <v>1774</v>
      </c>
      <c r="E2378" s="155" t="s">
        <v>9494</v>
      </c>
      <c r="F2378" s="156" t="s">
        <v>9495</v>
      </c>
    </row>
    <row r="2379" spans="1:6" x14ac:dyDescent="0.15">
      <c r="A2379" s="159">
        <v>45358</v>
      </c>
      <c r="B2379" s="152" t="s">
        <v>193</v>
      </c>
      <c r="C2379" s="152" t="s">
        <v>8188</v>
      </c>
      <c r="D2379" s="153" t="s">
        <v>1774</v>
      </c>
      <c r="E2379" s="152" t="s">
        <v>9496</v>
      </c>
      <c r="F2379" s="153" t="s">
        <v>9497</v>
      </c>
    </row>
    <row r="2380" spans="1:6" x14ac:dyDescent="0.15">
      <c r="A2380" s="157">
        <v>45358</v>
      </c>
      <c r="B2380" s="155" t="s">
        <v>193</v>
      </c>
      <c r="C2380" s="155" t="s">
        <v>8188</v>
      </c>
      <c r="D2380" s="156" t="s">
        <v>1774</v>
      </c>
      <c r="E2380" s="155">
        <v>17592846</v>
      </c>
      <c r="F2380" s="156" t="s">
        <v>9498</v>
      </c>
    </row>
    <row r="2381" spans="1:6" ht="33.75" x14ac:dyDescent="0.15">
      <c r="A2381" s="159">
        <v>45358</v>
      </c>
      <c r="B2381" s="152" t="s">
        <v>193</v>
      </c>
      <c r="C2381" s="152" t="s">
        <v>8188</v>
      </c>
      <c r="D2381" s="153" t="s">
        <v>1774</v>
      </c>
      <c r="E2381" s="164" t="s">
        <v>9499</v>
      </c>
      <c r="F2381" s="153" t="s">
        <v>9500</v>
      </c>
    </row>
    <row r="2382" spans="1:6" x14ac:dyDescent="0.15">
      <c r="A2382" s="157">
        <v>45358</v>
      </c>
      <c r="B2382" s="155" t="s">
        <v>193</v>
      </c>
      <c r="C2382" s="155" t="s">
        <v>8188</v>
      </c>
      <c r="D2382" s="156" t="s">
        <v>1774</v>
      </c>
      <c r="E2382" s="155">
        <v>17592975</v>
      </c>
      <c r="F2382" s="156" t="s">
        <v>9501</v>
      </c>
    </row>
    <row r="2383" spans="1:6" x14ac:dyDescent="0.15">
      <c r="A2383" s="159">
        <v>45362</v>
      </c>
      <c r="B2383" s="152" t="s">
        <v>5442</v>
      </c>
      <c r="C2383" s="152" t="s">
        <v>6586</v>
      </c>
      <c r="D2383" s="153" t="s">
        <v>6593</v>
      </c>
      <c r="E2383" s="152">
        <v>17589624</v>
      </c>
      <c r="F2383" s="153" t="s">
        <v>9502</v>
      </c>
    </row>
    <row r="2384" spans="1:6" x14ac:dyDescent="0.15">
      <c r="A2384" s="157">
        <v>45362</v>
      </c>
      <c r="B2384" s="155" t="s">
        <v>5442</v>
      </c>
      <c r="C2384" s="155" t="s">
        <v>6586</v>
      </c>
      <c r="D2384" s="156" t="s">
        <v>6593</v>
      </c>
      <c r="E2384" s="155">
        <v>17590025</v>
      </c>
      <c r="F2384" s="156" t="s">
        <v>9503</v>
      </c>
    </row>
    <row r="2385" spans="1:6" x14ac:dyDescent="0.15">
      <c r="A2385" s="159">
        <v>45362</v>
      </c>
      <c r="B2385" s="152" t="s">
        <v>5442</v>
      </c>
      <c r="C2385" s="152" t="s">
        <v>6586</v>
      </c>
      <c r="D2385" s="153" t="s">
        <v>6593</v>
      </c>
      <c r="E2385" s="152">
        <v>17590739</v>
      </c>
      <c r="F2385" s="153" t="s">
        <v>9504</v>
      </c>
    </row>
    <row r="2386" spans="1:6" x14ac:dyDescent="0.15">
      <c r="A2386" s="157">
        <v>45362</v>
      </c>
      <c r="B2386" s="155" t="s">
        <v>5442</v>
      </c>
      <c r="C2386" s="155" t="s">
        <v>6586</v>
      </c>
      <c r="D2386" s="156" t="s">
        <v>6593</v>
      </c>
      <c r="E2386" s="155" t="s">
        <v>9505</v>
      </c>
      <c r="F2386" s="156" t="s">
        <v>9506</v>
      </c>
    </row>
    <row r="2387" spans="1:6" x14ac:dyDescent="0.15">
      <c r="A2387" s="159">
        <v>45362</v>
      </c>
      <c r="B2387" s="152" t="s">
        <v>5442</v>
      </c>
      <c r="C2387" s="152" t="s">
        <v>6586</v>
      </c>
      <c r="D2387" s="153" t="s">
        <v>6593</v>
      </c>
      <c r="E2387" s="152">
        <v>17591007</v>
      </c>
      <c r="F2387" s="153" t="s">
        <v>9507</v>
      </c>
    </row>
    <row r="2388" spans="1:6" x14ac:dyDescent="0.15">
      <c r="A2388" s="157">
        <v>45362</v>
      </c>
      <c r="B2388" s="155" t="s">
        <v>5442</v>
      </c>
      <c r="C2388" s="155" t="s">
        <v>6586</v>
      </c>
      <c r="D2388" s="156" t="s">
        <v>6593</v>
      </c>
      <c r="E2388" s="155">
        <v>17589947</v>
      </c>
      <c r="F2388" s="156" t="s">
        <v>9508</v>
      </c>
    </row>
    <row r="2389" spans="1:6" x14ac:dyDescent="0.15">
      <c r="A2389" s="159">
        <v>45362</v>
      </c>
      <c r="B2389" s="152" t="s">
        <v>193</v>
      </c>
      <c r="C2389" s="152" t="s">
        <v>6586</v>
      </c>
      <c r="D2389" s="153" t="s">
        <v>6593</v>
      </c>
      <c r="E2389" s="152" t="s">
        <v>9509</v>
      </c>
      <c r="F2389" s="153" t="s">
        <v>9510</v>
      </c>
    </row>
    <row r="2390" spans="1:6" x14ac:dyDescent="0.15">
      <c r="A2390" s="157">
        <v>45362</v>
      </c>
      <c r="B2390" s="155" t="s">
        <v>193</v>
      </c>
      <c r="C2390" s="155" t="s">
        <v>6586</v>
      </c>
      <c r="D2390" s="156" t="s">
        <v>6593</v>
      </c>
      <c r="E2390" s="155">
        <v>17590766</v>
      </c>
      <c r="F2390" s="156" t="s">
        <v>9511</v>
      </c>
    </row>
    <row r="2391" spans="1:6" x14ac:dyDescent="0.15">
      <c r="A2391" s="159">
        <v>45362</v>
      </c>
      <c r="B2391" s="152" t="s">
        <v>193</v>
      </c>
      <c r="C2391" s="152" t="s">
        <v>8210</v>
      </c>
      <c r="D2391" s="153" t="s">
        <v>6578</v>
      </c>
      <c r="E2391" s="152" t="s">
        <v>9512</v>
      </c>
      <c r="F2391" s="153" t="s">
        <v>9513</v>
      </c>
    </row>
    <row r="2392" spans="1:6" x14ac:dyDescent="0.15">
      <c r="A2392" s="157">
        <v>45362</v>
      </c>
      <c r="B2392" s="155" t="s">
        <v>193</v>
      </c>
      <c r="C2392" s="155" t="s">
        <v>8159</v>
      </c>
      <c r="D2392" s="156" t="s">
        <v>8167</v>
      </c>
      <c r="E2392" s="155">
        <v>17591571</v>
      </c>
      <c r="F2392" s="156" t="s">
        <v>9514</v>
      </c>
    </row>
    <row r="2393" spans="1:6" x14ac:dyDescent="0.15">
      <c r="A2393" s="159">
        <v>45362</v>
      </c>
      <c r="B2393" s="152" t="s">
        <v>193</v>
      </c>
      <c r="C2393" s="152" t="s">
        <v>8159</v>
      </c>
      <c r="D2393" s="153" t="s">
        <v>6648</v>
      </c>
      <c r="E2393" s="152" t="s">
        <v>6857</v>
      </c>
      <c r="F2393" s="153" t="s">
        <v>9515</v>
      </c>
    </row>
    <row r="2394" spans="1:6" x14ac:dyDescent="0.15">
      <c r="A2394" s="157">
        <v>45362</v>
      </c>
      <c r="B2394" s="155" t="s">
        <v>193</v>
      </c>
      <c r="C2394" s="155" t="s">
        <v>8159</v>
      </c>
      <c r="D2394" s="156" t="s">
        <v>6648</v>
      </c>
      <c r="E2394" s="155" t="s">
        <v>6857</v>
      </c>
      <c r="F2394" s="156" t="s">
        <v>9516</v>
      </c>
    </row>
    <row r="2395" spans="1:6" x14ac:dyDescent="0.15">
      <c r="A2395" s="159">
        <v>45362</v>
      </c>
      <c r="B2395" s="152" t="s">
        <v>193</v>
      </c>
      <c r="C2395" s="152" t="s">
        <v>6586</v>
      </c>
      <c r="D2395" s="153" t="s">
        <v>327</v>
      </c>
      <c r="E2395" s="152">
        <v>17590897</v>
      </c>
      <c r="F2395" s="153" t="s">
        <v>9411</v>
      </c>
    </row>
    <row r="2396" spans="1:6" x14ac:dyDescent="0.15">
      <c r="A2396" s="157">
        <v>45362</v>
      </c>
      <c r="B2396" s="155" t="s">
        <v>193</v>
      </c>
      <c r="C2396" s="155" t="s">
        <v>6586</v>
      </c>
      <c r="D2396" s="156" t="s">
        <v>327</v>
      </c>
      <c r="E2396" s="155">
        <v>17592635</v>
      </c>
      <c r="F2396" s="156" t="s">
        <v>9517</v>
      </c>
    </row>
    <row r="2397" spans="1:6" x14ac:dyDescent="0.15">
      <c r="A2397" s="159">
        <v>45362</v>
      </c>
      <c r="B2397" s="152" t="s">
        <v>5442</v>
      </c>
      <c r="C2397" s="152" t="s">
        <v>6586</v>
      </c>
      <c r="D2397" s="153" t="s">
        <v>327</v>
      </c>
      <c r="E2397" s="152">
        <v>17591513</v>
      </c>
      <c r="F2397" s="153" t="s">
        <v>9518</v>
      </c>
    </row>
    <row r="2398" spans="1:6" x14ac:dyDescent="0.15">
      <c r="A2398" s="157">
        <v>45362</v>
      </c>
      <c r="B2398" s="155" t="s">
        <v>193</v>
      </c>
      <c r="C2398" s="155" t="s">
        <v>6586</v>
      </c>
      <c r="D2398" s="156" t="s">
        <v>327</v>
      </c>
      <c r="E2398" s="155" t="s">
        <v>6857</v>
      </c>
      <c r="F2398" s="156" t="s">
        <v>9519</v>
      </c>
    </row>
    <row r="2399" spans="1:6" x14ac:dyDescent="0.15">
      <c r="A2399" s="159">
        <v>45362</v>
      </c>
      <c r="B2399" s="152" t="s">
        <v>193</v>
      </c>
      <c r="C2399" s="152" t="s">
        <v>6586</v>
      </c>
      <c r="D2399" s="153" t="s">
        <v>365</v>
      </c>
      <c r="E2399" s="152">
        <v>17591106</v>
      </c>
      <c r="F2399" s="153" t="s">
        <v>9520</v>
      </c>
    </row>
    <row r="2400" spans="1:6" x14ac:dyDescent="0.15">
      <c r="A2400" s="157">
        <v>45362</v>
      </c>
      <c r="B2400" s="155" t="s">
        <v>193</v>
      </c>
      <c r="C2400" s="155" t="s">
        <v>6586</v>
      </c>
      <c r="D2400" s="156" t="s">
        <v>365</v>
      </c>
      <c r="E2400" s="155" t="s">
        <v>9521</v>
      </c>
      <c r="F2400" s="156" t="s">
        <v>9522</v>
      </c>
    </row>
    <row r="2401" spans="1:6" x14ac:dyDescent="0.15">
      <c r="A2401" s="159">
        <v>45362</v>
      </c>
      <c r="B2401" s="152" t="s">
        <v>193</v>
      </c>
      <c r="C2401" s="152" t="s">
        <v>8159</v>
      </c>
      <c r="D2401" s="153" t="s">
        <v>173</v>
      </c>
      <c r="E2401" s="152">
        <v>17598364</v>
      </c>
      <c r="F2401" s="153" t="s">
        <v>9523</v>
      </c>
    </row>
    <row r="2402" spans="1:6" x14ac:dyDescent="0.15">
      <c r="A2402" s="157">
        <v>45362</v>
      </c>
      <c r="B2402" s="155" t="s">
        <v>193</v>
      </c>
      <c r="C2402" s="155" t="s">
        <v>8159</v>
      </c>
      <c r="D2402" s="156" t="s">
        <v>173</v>
      </c>
      <c r="E2402" s="155" t="s">
        <v>6857</v>
      </c>
      <c r="F2402" s="156" t="s">
        <v>9524</v>
      </c>
    </row>
    <row r="2403" spans="1:6" x14ac:dyDescent="0.15">
      <c r="A2403" s="159">
        <v>45362</v>
      </c>
      <c r="B2403" s="152" t="s">
        <v>193</v>
      </c>
      <c r="C2403" s="152" t="s">
        <v>8159</v>
      </c>
      <c r="D2403" s="153" t="s">
        <v>173</v>
      </c>
      <c r="E2403" s="152" t="s">
        <v>6857</v>
      </c>
      <c r="F2403" s="153" t="s">
        <v>9525</v>
      </c>
    </row>
    <row r="2404" spans="1:6" x14ac:dyDescent="0.15">
      <c r="A2404" s="157">
        <v>45362</v>
      </c>
      <c r="B2404" s="155" t="s">
        <v>193</v>
      </c>
      <c r="C2404" s="155" t="s">
        <v>8188</v>
      </c>
      <c r="D2404" s="156" t="s">
        <v>6630</v>
      </c>
      <c r="E2404" s="155">
        <v>17595809</v>
      </c>
      <c r="F2404" s="156" t="s">
        <v>9526</v>
      </c>
    </row>
    <row r="2405" spans="1:6" x14ac:dyDescent="0.15">
      <c r="A2405" s="159">
        <v>45362</v>
      </c>
      <c r="B2405" s="152" t="s">
        <v>5442</v>
      </c>
      <c r="C2405" s="152" t="s">
        <v>8188</v>
      </c>
      <c r="D2405" s="153" t="s">
        <v>6630</v>
      </c>
      <c r="E2405" s="152" t="s">
        <v>9527</v>
      </c>
      <c r="F2405" s="153" t="s">
        <v>9528</v>
      </c>
    </row>
    <row r="2406" spans="1:6" x14ac:dyDescent="0.15">
      <c r="A2406" s="157">
        <v>45362</v>
      </c>
      <c r="B2406" s="155" t="s">
        <v>193</v>
      </c>
      <c r="C2406" s="155" t="s">
        <v>8188</v>
      </c>
      <c r="D2406" s="156" t="s">
        <v>6604</v>
      </c>
      <c r="E2406" s="155">
        <v>17592775</v>
      </c>
      <c r="F2406" s="156" t="s">
        <v>9529</v>
      </c>
    </row>
    <row r="2407" spans="1:6" x14ac:dyDescent="0.15">
      <c r="A2407" s="159">
        <v>45362</v>
      </c>
      <c r="B2407" s="152" t="s">
        <v>193</v>
      </c>
      <c r="C2407" s="152" t="s">
        <v>8188</v>
      </c>
      <c r="D2407" s="153" t="s">
        <v>6604</v>
      </c>
      <c r="E2407" s="152">
        <v>17592771</v>
      </c>
      <c r="F2407" s="153" t="s">
        <v>9530</v>
      </c>
    </row>
    <row r="2408" spans="1:6" x14ac:dyDescent="0.15">
      <c r="A2408" s="157">
        <v>45362</v>
      </c>
      <c r="B2408" s="155" t="s">
        <v>193</v>
      </c>
      <c r="C2408" s="155" t="s">
        <v>8188</v>
      </c>
      <c r="D2408" s="156" t="s">
        <v>6604</v>
      </c>
      <c r="E2408" s="155" t="s">
        <v>8</v>
      </c>
      <c r="F2408" s="156" t="s">
        <v>9531</v>
      </c>
    </row>
    <row r="2409" spans="1:6" x14ac:dyDescent="0.15">
      <c r="A2409" s="159">
        <v>45362</v>
      </c>
      <c r="B2409" s="152" t="s">
        <v>193</v>
      </c>
      <c r="C2409" s="152" t="s">
        <v>8188</v>
      </c>
      <c r="D2409" s="153" t="s">
        <v>6596</v>
      </c>
      <c r="E2409" s="152" t="s">
        <v>9532</v>
      </c>
      <c r="F2409" s="153" t="s">
        <v>9533</v>
      </c>
    </row>
    <row r="2410" spans="1:6" x14ac:dyDescent="0.15">
      <c r="A2410" s="157">
        <v>45362</v>
      </c>
      <c r="B2410" s="155" t="s">
        <v>193</v>
      </c>
      <c r="C2410" s="155" t="s">
        <v>8188</v>
      </c>
      <c r="D2410" s="156" t="s">
        <v>6596</v>
      </c>
      <c r="E2410" s="155" t="s">
        <v>8554</v>
      </c>
      <c r="F2410" s="156" t="s">
        <v>9534</v>
      </c>
    </row>
    <row r="2411" spans="1:6" x14ac:dyDescent="0.15">
      <c r="A2411" s="159">
        <v>45363</v>
      </c>
      <c r="B2411" s="152" t="s">
        <v>5442</v>
      </c>
      <c r="C2411" s="152" t="s">
        <v>8159</v>
      </c>
      <c r="D2411" s="153" t="s">
        <v>8167</v>
      </c>
      <c r="E2411" s="152" t="s">
        <v>9535</v>
      </c>
      <c r="F2411" s="153" t="s">
        <v>9536</v>
      </c>
    </row>
    <row r="2412" spans="1:6" x14ac:dyDescent="0.15">
      <c r="A2412" s="157">
        <v>45363</v>
      </c>
      <c r="B2412" s="155" t="s">
        <v>193</v>
      </c>
      <c r="C2412" s="155" t="s">
        <v>8159</v>
      </c>
      <c r="D2412" s="156" t="s">
        <v>6648</v>
      </c>
      <c r="E2412" s="155">
        <v>17590226</v>
      </c>
      <c r="F2412" s="156" t="s">
        <v>9537</v>
      </c>
    </row>
    <row r="2413" spans="1:6" x14ac:dyDescent="0.15">
      <c r="A2413" s="159">
        <v>45363</v>
      </c>
      <c r="B2413" s="152" t="s">
        <v>193</v>
      </c>
      <c r="C2413" s="152" t="s">
        <v>8159</v>
      </c>
      <c r="D2413" s="153" t="s">
        <v>6648</v>
      </c>
      <c r="E2413" s="152" t="s">
        <v>6857</v>
      </c>
      <c r="F2413" s="153" t="s">
        <v>9538</v>
      </c>
    </row>
    <row r="2414" spans="1:6" x14ac:dyDescent="0.15">
      <c r="A2414" s="157">
        <v>45363</v>
      </c>
      <c r="B2414" s="155" t="s">
        <v>5442</v>
      </c>
      <c r="C2414" s="155" t="s">
        <v>6586</v>
      </c>
      <c r="D2414" s="156" t="s">
        <v>365</v>
      </c>
      <c r="E2414" s="155">
        <v>17589938</v>
      </c>
      <c r="F2414" s="156" t="s">
        <v>9539</v>
      </c>
    </row>
    <row r="2415" spans="1:6" x14ac:dyDescent="0.15">
      <c r="A2415" s="159">
        <v>45364</v>
      </c>
      <c r="B2415" s="152" t="s">
        <v>193</v>
      </c>
      <c r="C2415" s="152" t="s">
        <v>8188</v>
      </c>
      <c r="D2415" s="153" t="s">
        <v>268</v>
      </c>
      <c r="E2415" s="164">
        <v>17593107</v>
      </c>
      <c r="F2415" s="153" t="s">
        <v>9540</v>
      </c>
    </row>
    <row r="2416" spans="1:6" x14ac:dyDescent="0.15">
      <c r="A2416" s="157">
        <v>45364</v>
      </c>
      <c r="B2416" s="155" t="s">
        <v>7459</v>
      </c>
      <c r="C2416" s="155" t="s">
        <v>8188</v>
      </c>
      <c r="D2416" s="156" t="s">
        <v>200</v>
      </c>
      <c r="E2416" s="155">
        <v>17593127</v>
      </c>
      <c r="F2416" s="156" t="s">
        <v>9541</v>
      </c>
    </row>
    <row r="2417" spans="1:6" x14ac:dyDescent="0.15">
      <c r="A2417" s="159">
        <v>45364</v>
      </c>
      <c r="B2417" s="152" t="s">
        <v>5442</v>
      </c>
      <c r="C2417" s="152" t="s">
        <v>8188</v>
      </c>
      <c r="D2417" s="153" t="s">
        <v>200</v>
      </c>
      <c r="E2417" s="152" t="s">
        <v>6857</v>
      </c>
      <c r="F2417" s="153" t="s">
        <v>9542</v>
      </c>
    </row>
    <row r="2418" spans="1:6" x14ac:dyDescent="0.15">
      <c r="A2418" s="157">
        <v>45364</v>
      </c>
      <c r="B2418" s="155" t="s">
        <v>5442</v>
      </c>
      <c r="C2418" s="155" t="s">
        <v>8188</v>
      </c>
      <c r="D2418" s="156" t="s">
        <v>200</v>
      </c>
      <c r="E2418" s="155">
        <v>17591451</v>
      </c>
      <c r="F2418" s="156" t="s">
        <v>9543</v>
      </c>
    </row>
    <row r="2419" spans="1:6" x14ac:dyDescent="0.15">
      <c r="A2419" s="159">
        <v>45364</v>
      </c>
      <c r="B2419" s="152" t="s">
        <v>193</v>
      </c>
      <c r="C2419" s="152" t="s">
        <v>8210</v>
      </c>
      <c r="D2419" s="153" t="s">
        <v>4512</v>
      </c>
      <c r="E2419" s="152" t="s">
        <v>6857</v>
      </c>
      <c r="F2419" s="153" t="s">
        <v>9544</v>
      </c>
    </row>
    <row r="2420" spans="1:6" x14ac:dyDescent="0.15">
      <c r="A2420" s="157">
        <v>45366</v>
      </c>
      <c r="B2420" s="155" t="s">
        <v>193</v>
      </c>
      <c r="C2420" s="155" t="s">
        <v>6586</v>
      </c>
      <c r="D2420" s="156" t="s">
        <v>365</v>
      </c>
      <c r="E2420" s="155">
        <v>17592811</v>
      </c>
      <c r="F2420" s="156" t="s">
        <v>9545</v>
      </c>
    </row>
    <row r="2421" spans="1:6" x14ac:dyDescent="0.15">
      <c r="A2421" s="159">
        <v>45366</v>
      </c>
      <c r="B2421" s="152" t="s">
        <v>193</v>
      </c>
      <c r="C2421" s="152" t="s">
        <v>6586</v>
      </c>
      <c r="D2421" s="153" t="s">
        <v>365</v>
      </c>
      <c r="E2421" s="152">
        <v>17592844</v>
      </c>
      <c r="F2421" s="153" t="s">
        <v>9546</v>
      </c>
    </row>
    <row r="2422" spans="1:6" x14ac:dyDescent="0.15">
      <c r="A2422" s="157">
        <v>45366</v>
      </c>
      <c r="B2422" s="155" t="s">
        <v>5442</v>
      </c>
      <c r="C2422" s="155" t="s">
        <v>6586</v>
      </c>
      <c r="D2422" s="156" t="s">
        <v>365</v>
      </c>
      <c r="E2422" s="155">
        <v>17593506</v>
      </c>
      <c r="F2422" s="156" t="s">
        <v>9547</v>
      </c>
    </row>
    <row r="2423" spans="1:6" x14ac:dyDescent="0.15">
      <c r="A2423" s="159">
        <v>45366</v>
      </c>
      <c r="B2423" s="152" t="s">
        <v>5442</v>
      </c>
      <c r="C2423" s="152" t="s">
        <v>6586</v>
      </c>
      <c r="D2423" s="153" t="s">
        <v>365</v>
      </c>
      <c r="E2423" s="152">
        <v>17593504</v>
      </c>
      <c r="F2423" s="153" t="s">
        <v>9548</v>
      </c>
    </row>
    <row r="2424" spans="1:6" x14ac:dyDescent="0.15">
      <c r="A2424" s="157">
        <v>45366</v>
      </c>
      <c r="B2424" s="155" t="s">
        <v>193</v>
      </c>
      <c r="C2424" s="155" t="s">
        <v>6586</v>
      </c>
      <c r="D2424" s="156" t="s">
        <v>365</v>
      </c>
      <c r="E2424" s="155" t="s">
        <v>8964</v>
      </c>
      <c r="F2424" s="156" t="s">
        <v>9549</v>
      </c>
    </row>
    <row r="2425" spans="1:6" x14ac:dyDescent="0.15">
      <c r="A2425" s="159">
        <v>45366</v>
      </c>
      <c r="B2425" s="152" t="s">
        <v>5442</v>
      </c>
      <c r="C2425" s="152" t="s">
        <v>6586</v>
      </c>
      <c r="D2425" s="153" t="s">
        <v>365</v>
      </c>
      <c r="E2425" s="152" t="s">
        <v>9550</v>
      </c>
      <c r="F2425" s="153" t="s">
        <v>9551</v>
      </c>
    </row>
    <row r="2426" spans="1:6" x14ac:dyDescent="0.15">
      <c r="A2426" s="157">
        <v>45366</v>
      </c>
      <c r="B2426" s="155" t="s">
        <v>193</v>
      </c>
      <c r="C2426" s="155" t="s">
        <v>6586</v>
      </c>
      <c r="D2426" s="156" t="s">
        <v>365</v>
      </c>
      <c r="E2426" s="155">
        <v>17591558</v>
      </c>
      <c r="F2426" s="156" t="s">
        <v>9552</v>
      </c>
    </row>
    <row r="2427" spans="1:6" x14ac:dyDescent="0.15">
      <c r="A2427" s="159">
        <v>45366</v>
      </c>
      <c r="B2427" s="152" t="s">
        <v>5442</v>
      </c>
      <c r="C2427" s="152" t="s">
        <v>6586</v>
      </c>
      <c r="D2427" s="153" t="s">
        <v>6593</v>
      </c>
      <c r="E2427" s="152">
        <v>17591134</v>
      </c>
      <c r="F2427" s="153" t="s">
        <v>9553</v>
      </c>
    </row>
    <row r="2428" spans="1:6" x14ac:dyDescent="0.15">
      <c r="A2428" s="157">
        <v>45366</v>
      </c>
      <c r="B2428" s="155" t="s">
        <v>5442</v>
      </c>
      <c r="C2428" s="155" t="s">
        <v>6586</v>
      </c>
      <c r="D2428" s="156" t="s">
        <v>6593</v>
      </c>
      <c r="E2428" s="155" t="s">
        <v>9554</v>
      </c>
      <c r="F2428" s="156" t="s">
        <v>9555</v>
      </c>
    </row>
    <row r="2429" spans="1:6" x14ac:dyDescent="0.15">
      <c r="A2429" s="159">
        <v>45366</v>
      </c>
      <c r="B2429" s="152" t="s">
        <v>5442</v>
      </c>
      <c r="C2429" s="152" t="s">
        <v>6586</v>
      </c>
      <c r="D2429" s="153" t="s">
        <v>6593</v>
      </c>
      <c r="E2429" s="152" t="s">
        <v>9556</v>
      </c>
      <c r="F2429" s="153" t="s">
        <v>9557</v>
      </c>
    </row>
    <row r="2430" spans="1:6" x14ac:dyDescent="0.15">
      <c r="A2430" s="157">
        <v>45366</v>
      </c>
      <c r="B2430" s="155" t="s">
        <v>193</v>
      </c>
      <c r="C2430" s="155" t="s">
        <v>6586</v>
      </c>
      <c r="D2430" s="156" t="s">
        <v>6593</v>
      </c>
      <c r="E2430" s="155">
        <v>17591005</v>
      </c>
      <c r="F2430" s="156" t="s">
        <v>9558</v>
      </c>
    </row>
    <row r="2431" spans="1:6" x14ac:dyDescent="0.15">
      <c r="A2431" s="159">
        <v>45366</v>
      </c>
      <c r="B2431" s="152" t="s">
        <v>5442</v>
      </c>
      <c r="C2431" s="152" t="s">
        <v>8210</v>
      </c>
      <c r="D2431" s="153" t="s">
        <v>6590</v>
      </c>
      <c r="E2431" s="152" t="s">
        <v>6857</v>
      </c>
      <c r="F2431" s="153" t="s">
        <v>9559</v>
      </c>
    </row>
    <row r="2432" spans="1:6" x14ac:dyDescent="0.15">
      <c r="A2432" s="157">
        <v>45366</v>
      </c>
      <c r="B2432" s="155" t="s">
        <v>193</v>
      </c>
      <c r="C2432" s="155" t="s">
        <v>8210</v>
      </c>
      <c r="D2432" s="156" t="s">
        <v>4512</v>
      </c>
      <c r="E2432" s="155" t="s">
        <v>6857</v>
      </c>
      <c r="F2432" s="156" t="s">
        <v>9560</v>
      </c>
    </row>
    <row r="2433" spans="1:6" x14ac:dyDescent="0.15">
      <c r="A2433" s="159">
        <v>45366</v>
      </c>
      <c r="B2433" s="152" t="s">
        <v>193</v>
      </c>
      <c r="C2433" s="152" t="s">
        <v>8210</v>
      </c>
      <c r="D2433" s="153" t="s">
        <v>6578</v>
      </c>
      <c r="E2433" s="152" t="s">
        <v>9561</v>
      </c>
      <c r="F2433" s="153" t="s">
        <v>9562</v>
      </c>
    </row>
    <row r="2434" spans="1:6" x14ac:dyDescent="0.15">
      <c r="A2434" s="157">
        <v>45366</v>
      </c>
      <c r="B2434" s="155" t="s">
        <v>193</v>
      </c>
      <c r="C2434" s="155" t="s">
        <v>8210</v>
      </c>
      <c r="D2434" s="156" t="s">
        <v>6578</v>
      </c>
      <c r="E2434" s="155" t="s">
        <v>6857</v>
      </c>
      <c r="F2434" s="156" t="s">
        <v>9563</v>
      </c>
    </row>
    <row r="2435" spans="1:6" x14ac:dyDescent="0.15">
      <c r="A2435" s="159">
        <v>45370</v>
      </c>
      <c r="B2435" s="152" t="s">
        <v>5442</v>
      </c>
      <c r="C2435" s="152" t="s">
        <v>6586</v>
      </c>
      <c r="D2435" s="153" t="s">
        <v>327</v>
      </c>
      <c r="E2435" s="152">
        <v>17592674</v>
      </c>
      <c r="F2435" s="153" t="s">
        <v>9564</v>
      </c>
    </row>
    <row r="2436" spans="1:6" x14ac:dyDescent="0.15">
      <c r="A2436" s="157">
        <v>45370</v>
      </c>
      <c r="B2436" s="155" t="s">
        <v>5442</v>
      </c>
      <c r="C2436" s="155" t="s">
        <v>6586</v>
      </c>
      <c r="D2436" s="156" t="s">
        <v>327</v>
      </c>
      <c r="E2436" s="155" t="s">
        <v>9565</v>
      </c>
      <c r="F2436" s="156" t="s">
        <v>9566</v>
      </c>
    </row>
    <row r="2437" spans="1:6" x14ac:dyDescent="0.15">
      <c r="A2437" s="159">
        <v>45370</v>
      </c>
      <c r="B2437" s="152" t="s">
        <v>5442</v>
      </c>
      <c r="C2437" s="152" t="s">
        <v>6586</v>
      </c>
      <c r="D2437" s="153" t="s">
        <v>327</v>
      </c>
      <c r="E2437" s="152" t="s">
        <v>9567</v>
      </c>
      <c r="F2437" s="153" t="s">
        <v>9568</v>
      </c>
    </row>
    <row r="2438" spans="1:6" x14ac:dyDescent="0.15">
      <c r="A2438" s="157">
        <v>45370</v>
      </c>
      <c r="B2438" s="155" t="s">
        <v>5442</v>
      </c>
      <c r="C2438" s="155" t="s">
        <v>8210</v>
      </c>
      <c r="D2438" s="156" t="s">
        <v>6578</v>
      </c>
      <c r="E2438" s="155" t="s">
        <v>9569</v>
      </c>
      <c r="F2438" s="156" t="s">
        <v>9570</v>
      </c>
    </row>
    <row r="2439" spans="1:6" x14ac:dyDescent="0.15">
      <c r="A2439" s="159">
        <v>45370</v>
      </c>
      <c r="B2439" s="152" t="s">
        <v>193</v>
      </c>
      <c r="C2439" s="152" t="s">
        <v>8159</v>
      </c>
      <c r="D2439" s="153" t="s">
        <v>173</v>
      </c>
      <c r="E2439" s="152" t="s">
        <v>6857</v>
      </c>
      <c r="F2439" s="153" t="s">
        <v>9571</v>
      </c>
    </row>
    <row r="2440" spans="1:6" x14ac:dyDescent="0.15">
      <c r="A2440" s="157">
        <v>45370</v>
      </c>
      <c r="B2440" s="155" t="s">
        <v>193</v>
      </c>
      <c r="C2440" s="155" t="s">
        <v>8159</v>
      </c>
      <c r="D2440" s="156" t="s">
        <v>173</v>
      </c>
      <c r="E2440" s="155" t="s">
        <v>6857</v>
      </c>
      <c r="F2440" s="156" t="s">
        <v>9572</v>
      </c>
    </row>
    <row r="2441" spans="1:6" x14ac:dyDescent="0.15">
      <c r="A2441" s="159">
        <v>45372</v>
      </c>
      <c r="B2441" s="152" t="s">
        <v>5442</v>
      </c>
      <c r="C2441" s="152" t="s">
        <v>6586</v>
      </c>
      <c r="D2441" s="153" t="s">
        <v>365</v>
      </c>
      <c r="E2441" s="152">
        <v>17596255</v>
      </c>
      <c r="F2441" s="153" t="s">
        <v>9573</v>
      </c>
    </row>
    <row r="2442" spans="1:6" x14ac:dyDescent="0.15">
      <c r="A2442" s="157">
        <v>45372</v>
      </c>
      <c r="B2442" s="155" t="s">
        <v>7459</v>
      </c>
      <c r="C2442" s="155" t="s">
        <v>6586</v>
      </c>
      <c r="D2442" s="156" t="s">
        <v>365</v>
      </c>
      <c r="E2442" s="155" t="s">
        <v>9574</v>
      </c>
      <c r="F2442" s="156" t="s">
        <v>9575</v>
      </c>
    </row>
    <row r="2443" spans="1:6" x14ac:dyDescent="0.15">
      <c r="A2443" s="159">
        <v>45372</v>
      </c>
      <c r="B2443" s="152" t="s">
        <v>5442</v>
      </c>
      <c r="C2443" s="152" t="s">
        <v>6586</v>
      </c>
      <c r="D2443" s="153" t="s">
        <v>365</v>
      </c>
      <c r="E2443" s="152" t="s">
        <v>9576</v>
      </c>
      <c r="F2443" s="153" t="s">
        <v>9577</v>
      </c>
    </row>
    <row r="2444" spans="1:6" x14ac:dyDescent="0.15">
      <c r="A2444" s="157">
        <v>45372</v>
      </c>
      <c r="B2444" s="155" t="s">
        <v>193</v>
      </c>
      <c r="C2444" s="155" t="s">
        <v>6586</v>
      </c>
      <c r="D2444" s="156" t="s">
        <v>365</v>
      </c>
      <c r="E2444" s="155" t="s">
        <v>9578</v>
      </c>
      <c r="F2444" s="156" t="s">
        <v>9579</v>
      </c>
    </row>
    <row r="2445" spans="1:6" x14ac:dyDescent="0.15">
      <c r="A2445" s="159">
        <v>45372</v>
      </c>
      <c r="B2445" s="152" t="s">
        <v>193</v>
      </c>
      <c r="C2445" s="152" t="s">
        <v>6586</v>
      </c>
      <c r="D2445" s="153" t="s">
        <v>365</v>
      </c>
      <c r="E2445" s="152">
        <v>17596260</v>
      </c>
      <c r="F2445" s="153" t="s">
        <v>9580</v>
      </c>
    </row>
    <row r="2446" spans="1:6" x14ac:dyDescent="0.15">
      <c r="A2446" s="157">
        <v>45372</v>
      </c>
      <c r="B2446" s="155" t="s">
        <v>5442</v>
      </c>
      <c r="C2446" s="155" t="s">
        <v>6586</v>
      </c>
      <c r="D2446" s="156" t="s">
        <v>365</v>
      </c>
      <c r="E2446" s="155" t="s">
        <v>6857</v>
      </c>
      <c r="F2446" s="156" t="s">
        <v>9581</v>
      </c>
    </row>
    <row r="2447" spans="1:6" x14ac:dyDescent="0.15">
      <c r="A2447" s="159">
        <v>45372</v>
      </c>
      <c r="B2447" s="152" t="s">
        <v>193</v>
      </c>
      <c r="C2447" s="152" t="s">
        <v>6586</v>
      </c>
      <c r="D2447" s="153" t="s">
        <v>365</v>
      </c>
      <c r="E2447" s="152">
        <v>17596019</v>
      </c>
      <c r="F2447" s="153" t="s">
        <v>9582</v>
      </c>
    </row>
    <row r="2448" spans="1:6" x14ac:dyDescent="0.15">
      <c r="A2448" s="157">
        <v>45372</v>
      </c>
      <c r="B2448" s="155" t="s">
        <v>193</v>
      </c>
      <c r="C2448" s="155" t="s">
        <v>6586</v>
      </c>
      <c r="D2448" s="156" t="s">
        <v>365</v>
      </c>
      <c r="E2448" s="155" t="s">
        <v>8964</v>
      </c>
      <c r="F2448" s="156" t="s">
        <v>9583</v>
      </c>
    </row>
    <row r="2449" spans="1:6" x14ac:dyDescent="0.15">
      <c r="A2449" s="159">
        <v>45372</v>
      </c>
      <c r="B2449" s="152" t="s">
        <v>193</v>
      </c>
      <c r="C2449" s="152" t="s">
        <v>6586</v>
      </c>
      <c r="D2449" s="153" t="s">
        <v>365</v>
      </c>
      <c r="E2449" s="152" t="s">
        <v>8964</v>
      </c>
      <c r="F2449" s="153" t="s">
        <v>9584</v>
      </c>
    </row>
    <row r="2450" spans="1:6" x14ac:dyDescent="0.15">
      <c r="A2450" s="157">
        <v>45372</v>
      </c>
      <c r="B2450" s="155" t="s">
        <v>5442</v>
      </c>
      <c r="C2450" s="155" t="s">
        <v>6586</v>
      </c>
      <c r="D2450" s="156" t="s">
        <v>6593</v>
      </c>
      <c r="E2450" s="155">
        <v>17592780</v>
      </c>
      <c r="F2450" s="156" t="s">
        <v>9585</v>
      </c>
    </row>
    <row r="2451" spans="1:6" x14ac:dyDescent="0.15">
      <c r="A2451" s="159">
        <v>45372</v>
      </c>
      <c r="B2451" s="152" t="s">
        <v>193</v>
      </c>
      <c r="C2451" s="152" t="s">
        <v>6586</v>
      </c>
      <c r="D2451" s="153" t="s">
        <v>6593</v>
      </c>
      <c r="E2451" s="152">
        <v>17593609</v>
      </c>
      <c r="F2451" s="153" t="s">
        <v>9586</v>
      </c>
    </row>
    <row r="2452" spans="1:6" x14ac:dyDescent="0.15">
      <c r="A2452" s="157">
        <v>45372</v>
      </c>
      <c r="B2452" s="155" t="s">
        <v>193</v>
      </c>
      <c r="C2452" s="155" t="s">
        <v>6586</v>
      </c>
      <c r="D2452" s="156" t="s">
        <v>6593</v>
      </c>
      <c r="E2452" s="155" t="s">
        <v>9587</v>
      </c>
      <c r="F2452" s="156" t="s">
        <v>9588</v>
      </c>
    </row>
    <row r="2453" spans="1:6" x14ac:dyDescent="0.15">
      <c r="A2453" s="159">
        <v>45372</v>
      </c>
      <c r="B2453" s="152" t="s">
        <v>5442</v>
      </c>
      <c r="C2453" s="152" t="s">
        <v>6586</v>
      </c>
      <c r="D2453" s="153" t="s">
        <v>6593</v>
      </c>
      <c r="E2453" s="152">
        <v>17593344</v>
      </c>
      <c r="F2453" s="153" t="s">
        <v>9589</v>
      </c>
    </row>
    <row r="2454" spans="1:6" x14ac:dyDescent="0.15">
      <c r="A2454" s="157">
        <v>45372</v>
      </c>
      <c r="B2454" s="155" t="s">
        <v>5442</v>
      </c>
      <c r="C2454" s="155" t="s">
        <v>6586</v>
      </c>
      <c r="D2454" s="156" t="s">
        <v>6593</v>
      </c>
      <c r="E2454" s="155" t="s">
        <v>6857</v>
      </c>
      <c r="F2454" s="156" t="s">
        <v>9590</v>
      </c>
    </row>
    <row r="2455" spans="1:6" x14ac:dyDescent="0.15">
      <c r="A2455" s="159">
        <v>45372</v>
      </c>
      <c r="B2455" s="152" t="s">
        <v>5442</v>
      </c>
      <c r="C2455" s="152" t="s">
        <v>6586</v>
      </c>
      <c r="D2455" s="153" t="s">
        <v>6593</v>
      </c>
      <c r="E2455" s="152" t="s">
        <v>9591</v>
      </c>
      <c r="F2455" s="153" t="s">
        <v>9592</v>
      </c>
    </row>
    <row r="2456" spans="1:6" x14ac:dyDescent="0.15">
      <c r="A2456" s="157">
        <v>45372</v>
      </c>
      <c r="B2456" s="155" t="s">
        <v>193</v>
      </c>
      <c r="C2456" s="155" t="s">
        <v>8188</v>
      </c>
      <c r="D2456" s="156" t="s">
        <v>6599</v>
      </c>
      <c r="E2456" s="155" t="s">
        <v>9593</v>
      </c>
      <c r="F2456" s="156" t="s">
        <v>9594</v>
      </c>
    </row>
    <row r="2457" spans="1:6" x14ac:dyDescent="0.15">
      <c r="A2457" s="159">
        <v>45372</v>
      </c>
      <c r="B2457" s="152" t="s">
        <v>5442</v>
      </c>
      <c r="C2457" s="152" t="s">
        <v>8188</v>
      </c>
      <c r="D2457" s="153" t="s">
        <v>6599</v>
      </c>
      <c r="E2457" s="152" t="s">
        <v>9595</v>
      </c>
      <c r="F2457" s="153" t="s">
        <v>9596</v>
      </c>
    </row>
    <row r="2458" spans="1:6" x14ac:dyDescent="0.15">
      <c r="A2458" s="157">
        <v>45372</v>
      </c>
      <c r="B2458" s="155" t="s">
        <v>5442</v>
      </c>
      <c r="C2458" s="155" t="s">
        <v>8188</v>
      </c>
      <c r="D2458" s="156" t="s">
        <v>6599</v>
      </c>
      <c r="E2458" s="155" t="s">
        <v>9597</v>
      </c>
      <c r="F2458" s="156" t="s">
        <v>9598</v>
      </c>
    </row>
    <row r="2459" spans="1:6" x14ac:dyDescent="0.15">
      <c r="A2459" s="159">
        <v>45372</v>
      </c>
      <c r="B2459" s="152" t="s">
        <v>5442</v>
      </c>
      <c r="C2459" s="152" t="s">
        <v>8188</v>
      </c>
      <c r="D2459" s="153" t="s">
        <v>6599</v>
      </c>
      <c r="E2459" s="152">
        <v>17590973</v>
      </c>
      <c r="F2459" s="153" t="s">
        <v>9599</v>
      </c>
    </row>
    <row r="2460" spans="1:6" x14ac:dyDescent="0.15">
      <c r="A2460" s="157">
        <v>45372</v>
      </c>
      <c r="B2460" s="155" t="s">
        <v>193</v>
      </c>
      <c r="C2460" s="155" t="s">
        <v>8188</v>
      </c>
      <c r="D2460" s="156" t="s">
        <v>6599</v>
      </c>
      <c r="E2460" s="155">
        <v>17593557</v>
      </c>
      <c r="F2460" s="156" t="s">
        <v>9600</v>
      </c>
    </row>
    <row r="2461" spans="1:6" x14ac:dyDescent="0.15">
      <c r="A2461" s="159">
        <v>45372</v>
      </c>
      <c r="B2461" s="152" t="s">
        <v>193</v>
      </c>
      <c r="C2461" s="152" t="s">
        <v>8188</v>
      </c>
      <c r="D2461" s="153" t="s">
        <v>158</v>
      </c>
      <c r="E2461" s="152" t="s">
        <v>6857</v>
      </c>
      <c r="F2461" s="153" t="s">
        <v>9601</v>
      </c>
    </row>
    <row r="2462" spans="1:6" x14ac:dyDescent="0.15">
      <c r="A2462" s="157">
        <v>45376</v>
      </c>
      <c r="B2462" s="155" t="s">
        <v>193</v>
      </c>
      <c r="C2462" s="155" t="s">
        <v>8188</v>
      </c>
      <c r="D2462" s="156" t="s">
        <v>6820</v>
      </c>
      <c r="E2462" s="155" t="s">
        <v>6857</v>
      </c>
      <c r="F2462" s="156" t="s">
        <v>9602</v>
      </c>
    </row>
    <row r="2463" spans="1:6" x14ac:dyDescent="0.15">
      <c r="A2463" s="159">
        <v>45376</v>
      </c>
      <c r="B2463" s="152" t="s">
        <v>5442</v>
      </c>
      <c r="C2463" s="152" t="s">
        <v>8210</v>
      </c>
      <c r="D2463" s="153" t="s">
        <v>6590</v>
      </c>
      <c r="E2463" s="152" t="s">
        <v>6857</v>
      </c>
      <c r="F2463" s="153" t="s">
        <v>9603</v>
      </c>
    </row>
    <row r="2464" spans="1:6" x14ac:dyDescent="0.15">
      <c r="A2464" s="157">
        <v>45376</v>
      </c>
      <c r="B2464" s="155" t="s">
        <v>193</v>
      </c>
      <c r="C2464" s="155" t="s">
        <v>6586</v>
      </c>
      <c r="D2464" s="156" t="s">
        <v>327</v>
      </c>
      <c r="E2464" s="155" t="s">
        <v>9604</v>
      </c>
      <c r="F2464" s="156" t="s">
        <v>9605</v>
      </c>
    </row>
    <row r="2465" spans="1:6" x14ac:dyDescent="0.15">
      <c r="A2465" s="159">
        <v>45376</v>
      </c>
      <c r="B2465" s="152" t="s">
        <v>5442</v>
      </c>
      <c r="C2465" s="152" t="s">
        <v>6586</v>
      </c>
      <c r="D2465" s="153" t="s">
        <v>327</v>
      </c>
      <c r="E2465" s="152" t="s">
        <v>6857</v>
      </c>
      <c r="F2465" s="153" t="s">
        <v>9606</v>
      </c>
    </row>
    <row r="2466" spans="1:6" x14ac:dyDescent="0.15">
      <c r="A2466" s="157">
        <v>45376</v>
      </c>
      <c r="B2466" s="155" t="s">
        <v>5442</v>
      </c>
      <c r="C2466" s="155" t="s">
        <v>6586</v>
      </c>
      <c r="D2466" s="156" t="s">
        <v>327</v>
      </c>
      <c r="E2466" s="155" t="s">
        <v>6857</v>
      </c>
      <c r="F2466" s="156" t="s">
        <v>9607</v>
      </c>
    </row>
    <row r="2467" spans="1:6" x14ac:dyDescent="0.15">
      <c r="A2467" s="159">
        <v>45376</v>
      </c>
      <c r="B2467" s="152" t="s">
        <v>193</v>
      </c>
      <c r="C2467" s="152" t="s">
        <v>6586</v>
      </c>
      <c r="D2467" s="153" t="s">
        <v>327</v>
      </c>
      <c r="E2467" s="152">
        <v>17597417</v>
      </c>
      <c r="F2467" s="153" t="s">
        <v>9608</v>
      </c>
    </row>
    <row r="2468" spans="1:6" x14ac:dyDescent="0.15">
      <c r="A2468" s="157">
        <v>45376</v>
      </c>
      <c r="B2468" s="155" t="s">
        <v>193</v>
      </c>
      <c r="C2468" s="155" t="s">
        <v>8159</v>
      </c>
      <c r="D2468" s="156" t="s">
        <v>103</v>
      </c>
      <c r="E2468" s="155">
        <v>17586929</v>
      </c>
      <c r="F2468" s="156" t="s">
        <v>9609</v>
      </c>
    </row>
    <row r="2469" spans="1:6" x14ac:dyDescent="0.15">
      <c r="A2469" s="159">
        <v>45377</v>
      </c>
      <c r="B2469" s="152" t="s">
        <v>193</v>
      </c>
      <c r="C2469" s="152" t="s">
        <v>8188</v>
      </c>
      <c r="D2469" s="153" t="s">
        <v>6604</v>
      </c>
      <c r="E2469" s="152">
        <v>17597534</v>
      </c>
      <c r="F2469" s="153" t="s">
        <v>9610</v>
      </c>
    </row>
    <row r="2470" spans="1:6" x14ac:dyDescent="0.15">
      <c r="A2470" s="157">
        <v>45377</v>
      </c>
      <c r="B2470" s="155" t="s">
        <v>193</v>
      </c>
      <c r="C2470" s="155" t="s">
        <v>8188</v>
      </c>
      <c r="D2470" s="156" t="s">
        <v>6604</v>
      </c>
      <c r="E2470" s="155" t="s">
        <v>9611</v>
      </c>
      <c r="F2470" s="156" t="s">
        <v>9612</v>
      </c>
    </row>
    <row r="2471" spans="1:6" x14ac:dyDescent="0.15">
      <c r="A2471" s="159">
        <v>45377</v>
      </c>
      <c r="B2471" s="152" t="s">
        <v>193</v>
      </c>
      <c r="C2471" s="152" t="s">
        <v>8188</v>
      </c>
      <c r="D2471" s="153" t="s">
        <v>6604</v>
      </c>
      <c r="E2471" s="152" t="s">
        <v>9613</v>
      </c>
      <c r="F2471" s="153" t="s">
        <v>9614</v>
      </c>
    </row>
    <row r="2472" spans="1:6" x14ac:dyDescent="0.15">
      <c r="A2472" s="157">
        <v>45377</v>
      </c>
      <c r="B2472" s="155" t="s">
        <v>193</v>
      </c>
      <c r="C2472" s="155" t="s">
        <v>8188</v>
      </c>
      <c r="D2472" s="156" t="s">
        <v>6604</v>
      </c>
      <c r="E2472" s="155" t="s">
        <v>9615</v>
      </c>
      <c r="F2472" s="156" t="s">
        <v>9616</v>
      </c>
    </row>
    <row r="2473" spans="1:6" x14ac:dyDescent="0.15">
      <c r="A2473" s="159">
        <v>45377</v>
      </c>
      <c r="B2473" s="152" t="s">
        <v>193</v>
      </c>
      <c r="C2473" s="152" t="s">
        <v>8188</v>
      </c>
      <c r="D2473" s="153" t="s">
        <v>6604</v>
      </c>
      <c r="E2473" s="152" t="s">
        <v>6857</v>
      </c>
      <c r="F2473" s="153" t="s">
        <v>9617</v>
      </c>
    </row>
    <row r="2474" spans="1:6" x14ac:dyDescent="0.15">
      <c r="A2474" s="157">
        <v>45377</v>
      </c>
      <c r="B2474" s="155" t="s">
        <v>5442</v>
      </c>
      <c r="C2474" s="155" t="s">
        <v>8188</v>
      </c>
      <c r="D2474" s="156" t="s">
        <v>6604</v>
      </c>
      <c r="E2474" s="155" t="s">
        <v>6857</v>
      </c>
      <c r="F2474" s="156" t="s">
        <v>9618</v>
      </c>
    </row>
    <row r="2475" spans="1:6" x14ac:dyDescent="0.15">
      <c r="A2475" s="159">
        <v>45377</v>
      </c>
      <c r="B2475" s="152" t="s">
        <v>193</v>
      </c>
      <c r="C2475" s="152" t="s">
        <v>8188</v>
      </c>
      <c r="D2475" s="153" t="s">
        <v>6630</v>
      </c>
      <c r="E2475" s="152" t="s">
        <v>6857</v>
      </c>
      <c r="F2475" s="153" t="s">
        <v>9619</v>
      </c>
    </row>
    <row r="2476" spans="1:6" x14ac:dyDescent="0.15">
      <c r="A2476" s="157">
        <v>45377</v>
      </c>
      <c r="B2476" s="155" t="s">
        <v>5442</v>
      </c>
      <c r="C2476" s="155" t="s">
        <v>8188</v>
      </c>
      <c r="D2476" s="156" t="s">
        <v>6596</v>
      </c>
      <c r="E2476" s="155" t="s">
        <v>6857</v>
      </c>
      <c r="F2476" s="156" t="s">
        <v>9620</v>
      </c>
    </row>
    <row r="2477" spans="1:6" x14ac:dyDescent="0.15">
      <c r="A2477" s="159">
        <v>45377</v>
      </c>
      <c r="B2477" s="152" t="s">
        <v>5442</v>
      </c>
      <c r="C2477" s="152" t="s">
        <v>8188</v>
      </c>
      <c r="D2477" s="153" t="s">
        <v>6596</v>
      </c>
      <c r="E2477" s="152" t="s">
        <v>6857</v>
      </c>
      <c r="F2477" s="153" t="s">
        <v>9621</v>
      </c>
    </row>
    <row r="2478" spans="1:6" x14ac:dyDescent="0.15">
      <c r="A2478" s="157">
        <v>45378</v>
      </c>
      <c r="B2478" s="155" t="s">
        <v>193</v>
      </c>
      <c r="C2478" s="155" t="s">
        <v>8210</v>
      </c>
      <c r="D2478" s="156" t="s">
        <v>4512</v>
      </c>
      <c r="E2478" s="155" t="s">
        <v>6857</v>
      </c>
      <c r="F2478" s="156" t="s">
        <v>9622</v>
      </c>
    </row>
    <row r="2479" spans="1:6" x14ac:dyDescent="0.15">
      <c r="A2479" s="159">
        <v>45378</v>
      </c>
      <c r="B2479" s="152" t="s">
        <v>5442</v>
      </c>
      <c r="C2479" s="152" t="s">
        <v>6586</v>
      </c>
      <c r="D2479" s="153" t="s">
        <v>6593</v>
      </c>
      <c r="E2479" s="152">
        <v>17594738</v>
      </c>
      <c r="F2479" s="153" t="s">
        <v>9623</v>
      </c>
    </row>
    <row r="2480" spans="1:6" x14ac:dyDescent="0.15">
      <c r="A2480" s="157">
        <v>45378</v>
      </c>
      <c r="B2480" s="155" t="s">
        <v>193</v>
      </c>
      <c r="C2480" s="155" t="s">
        <v>6586</v>
      </c>
      <c r="D2480" s="156" t="s">
        <v>6593</v>
      </c>
      <c r="E2480" s="155">
        <v>17598009</v>
      </c>
      <c r="F2480" s="156" t="s">
        <v>9624</v>
      </c>
    </row>
    <row r="2481" spans="1:6" x14ac:dyDescent="0.15">
      <c r="A2481" s="159">
        <v>45378</v>
      </c>
      <c r="B2481" s="152" t="s">
        <v>5442</v>
      </c>
      <c r="C2481" s="152" t="s">
        <v>6586</v>
      </c>
      <c r="D2481" s="153" t="s">
        <v>6593</v>
      </c>
      <c r="E2481" s="152" t="s">
        <v>9625</v>
      </c>
      <c r="F2481" s="153" t="s">
        <v>9626</v>
      </c>
    </row>
    <row r="2482" spans="1:6" x14ac:dyDescent="0.15">
      <c r="A2482" s="157">
        <v>45378</v>
      </c>
      <c r="B2482" s="155" t="s">
        <v>193</v>
      </c>
      <c r="C2482" s="155" t="s">
        <v>6754</v>
      </c>
      <c r="D2482" s="156" t="s">
        <v>6633</v>
      </c>
      <c r="E2482" s="155" t="s">
        <v>9627</v>
      </c>
      <c r="F2482" s="156" t="s">
        <v>9628</v>
      </c>
    </row>
    <row r="2483" spans="1:6" x14ac:dyDescent="0.15">
      <c r="A2483" s="159">
        <v>45378</v>
      </c>
      <c r="B2483" s="152" t="s">
        <v>193</v>
      </c>
      <c r="C2483" s="152" t="s">
        <v>8210</v>
      </c>
      <c r="D2483" s="153" t="s">
        <v>6578</v>
      </c>
      <c r="E2483" s="152" t="s">
        <v>6857</v>
      </c>
      <c r="F2483" s="153" t="s">
        <v>9629</v>
      </c>
    </row>
    <row r="2484" spans="1:6" x14ac:dyDescent="0.15">
      <c r="A2484" s="157">
        <v>45378</v>
      </c>
      <c r="B2484" s="155" t="s">
        <v>193</v>
      </c>
      <c r="C2484" s="155" t="s">
        <v>8159</v>
      </c>
      <c r="D2484" s="156" t="s">
        <v>103</v>
      </c>
      <c r="E2484" s="155" t="s">
        <v>9630</v>
      </c>
      <c r="F2484" s="156" t="s">
        <v>9631</v>
      </c>
    </row>
    <row r="2485" spans="1:6" x14ac:dyDescent="0.15">
      <c r="A2485" s="159">
        <v>45378</v>
      </c>
      <c r="B2485" s="152" t="s">
        <v>193</v>
      </c>
      <c r="C2485" s="152" t="s">
        <v>8188</v>
      </c>
      <c r="D2485" s="153" t="s">
        <v>268</v>
      </c>
      <c r="E2485" s="152">
        <v>17597741</v>
      </c>
      <c r="F2485" s="153" t="s">
        <v>9632</v>
      </c>
    </row>
    <row r="2486" spans="1:6" x14ac:dyDescent="0.15">
      <c r="A2486" s="157">
        <v>45380</v>
      </c>
      <c r="B2486" s="155" t="s">
        <v>5442</v>
      </c>
      <c r="C2486" s="155" t="s">
        <v>8159</v>
      </c>
      <c r="D2486" s="156" t="s">
        <v>8167</v>
      </c>
      <c r="E2486" s="155" t="s">
        <v>6857</v>
      </c>
      <c r="F2486" s="156" t="s">
        <v>9633</v>
      </c>
    </row>
    <row r="2487" spans="1:6" x14ac:dyDescent="0.15">
      <c r="A2487" s="159">
        <v>45380</v>
      </c>
      <c r="B2487" s="152" t="s">
        <v>193</v>
      </c>
      <c r="C2487" s="152" t="s">
        <v>8210</v>
      </c>
      <c r="D2487" s="153" t="s">
        <v>6590</v>
      </c>
      <c r="E2487" s="152" t="s">
        <v>6857</v>
      </c>
      <c r="F2487" s="153" t="s">
        <v>9634</v>
      </c>
    </row>
    <row r="2488" spans="1:6" x14ac:dyDescent="0.15">
      <c r="A2488" s="157">
        <v>45380</v>
      </c>
      <c r="B2488" s="155" t="s">
        <v>193</v>
      </c>
      <c r="C2488" s="155" t="s">
        <v>6586</v>
      </c>
      <c r="D2488" s="156" t="s">
        <v>365</v>
      </c>
      <c r="E2488" s="155">
        <v>17590729</v>
      </c>
      <c r="F2488" s="156" t="s">
        <v>9635</v>
      </c>
    </row>
    <row r="2489" spans="1:6" x14ac:dyDescent="0.15">
      <c r="A2489" s="159">
        <v>45380</v>
      </c>
      <c r="B2489" s="152" t="s">
        <v>5442</v>
      </c>
      <c r="C2489" s="152" t="s">
        <v>6586</v>
      </c>
      <c r="D2489" s="153" t="s">
        <v>365</v>
      </c>
      <c r="E2489" s="152" t="s">
        <v>9636</v>
      </c>
      <c r="F2489" s="153" t="s">
        <v>9637</v>
      </c>
    </row>
    <row r="2490" spans="1:6" x14ac:dyDescent="0.15">
      <c r="A2490" s="157">
        <v>45380</v>
      </c>
      <c r="B2490" s="155" t="s">
        <v>193</v>
      </c>
      <c r="C2490" s="155" t="s">
        <v>6586</v>
      </c>
      <c r="D2490" s="156" t="s">
        <v>365</v>
      </c>
      <c r="E2490" s="155">
        <v>17593427</v>
      </c>
      <c r="F2490" s="156" t="s">
        <v>9638</v>
      </c>
    </row>
    <row r="2491" spans="1:6" x14ac:dyDescent="0.15">
      <c r="A2491" s="159">
        <v>45380</v>
      </c>
      <c r="B2491" s="152" t="s">
        <v>193</v>
      </c>
      <c r="C2491" s="152" t="s">
        <v>6586</v>
      </c>
      <c r="D2491" s="153" t="s">
        <v>365</v>
      </c>
      <c r="E2491" s="152" t="s">
        <v>9639</v>
      </c>
      <c r="F2491" s="153" t="s">
        <v>9640</v>
      </c>
    </row>
    <row r="2492" spans="1:6" x14ac:dyDescent="0.15">
      <c r="A2492" s="157">
        <v>45380</v>
      </c>
      <c r="B2492" s="155" t="s">
        <v>193</v>
      </c>
      <c r="C2492" s="155" t="s">
        <v>6586</v>
      </c>
      <c r="D2492" s="156" t="s">
        <v>365</v>
      </c>
      <c r="E2492" s="155" t="s">
        <v>9641</v>
      </c>
      <c r="F2492" s="156" t="s">
        <v>9642</v>
      </c>
    </row>
    <row r="2493" spans="1:6" x14ac:dyDescent="0.15">
      <c r="A2493" s="159">
        <v>45380</v>
      </c>
      <c r="B2493" s="152" t="s">
        <v>193</v>
      </c>
      <c r="C2493" s="152" t="s">
        <v>8188</v>
      </c>
      <c r="D2493" s="153" t="s">
        <v>1774</v>
      </c>
      <c r="E2493" s="152" t="s">
        <v>8964</v>
      </c>
      <c r="F2493" s="153" t="s">
        <v>9643</v>
      </c>
    </row>
    <row r="2494" spans="1:6" x14ac:dyDescent="0.15">
      <c r="A2494" s="157">
        <v>45380</v>
      </c>
      <c r="B2494" s="155" t="s">
        <v>193</v>
      </c>
      <c r="C2494" s="155" t="s">
        <v>8188</v>
      </c>
      <c r="D2494" s="156" t="s">
        <v>1774</v>
      </c>
      <c r="E2494" s="155" t="s">
        <v>8964</v>
      </c>
      <c r="F2494" s="156" t="s">
        <v>9644</v>
      </c>
    </row>
    <row r="2495" spans="1:6" x14ac:dyDescent="0.15">
      <c r="A2495" s="159">
        <v>45380</v>
      </c>
      <c r="B2495" s="152" t="s">
        <v>193</v>
      </c>
      <c r="C2495" s="152" t="s">
        <v>8188</v>
      </c>
      <c r="D2495" s="153" t="s">
        <v>1774</v>
      </c>
      <c r="E2495" s="152" t="s">
        <v>8964</v>
      </c>
      <c r="F2495" s="153" t="s">
        <v>9645</v>
      </c>
    </row>
    <row r="2496" spans="1:6" x14ac:dyDescent="0.15">
      <c r="A2496" s="157">
        <v>45380</v>
      </c>
      <c r="B2496" s="155" t="s">
        <v>193</v>
      </c>
      <c r="C2496" s="155" t="s">
        <v>8188</v>
      </c>
      <c r="D2496" s="156" t="s">
        <v>1774</v>
      </c>
      <c r="E2496" s="155" t="s">
        <v>8964</v>
      </c>
      <c r="F2496" s="156" t="s">
        <v>9646</v>
      </c>
    </row>
    <row r="2497" spans="1:6" x14ac:dyDescent="0.15">
      <c r="A2497" s="159">
        <v>45380</v>
      </c>
      <c r="B2497" s="152" t="s">
        <v>193</v>
      </c>
      <c r="C2497" s="152" t="s">
        <v>8188</v>
      </c>
      <c r="D2497" s="153" t="s">
        <v>1774</v>
      </c>
      <c r="E2497" s="152" t="s">
        <v>8964</v>
      </c>
      <c r="F2497" s="153" t="s">
        <v>9647</v>
      </c>
    </row>
    <row r="2498" spans="1:6" x14ac:dyDescent="0.15">
      <c r="A2498" s="157">
        <v>45380</v>
      </c>
      <c r="B2498" s="155" t="s">
        <v>193</v>
      </c>
      <c r="C2498" s="155" t="s">
        <v>8188</v>
      </c>
      <c r="D2498" s="156" t="s">
        <v>1774</v>
      </c>
      <c r="E2498" s="155" t="s">
        <v>8964</v>
      </c>
      <c r="F2498" s="156" t="s">
        <v>9648</v>
      </c>
    </row>
    <row r="2499" spans="1:6" x14ac:dyDescent="0.15">
      <c r="A2499" s="159">
        <v>45380</v>
      </c>
      <c r="B2499" s="152" t="s">
        <v>193</v>
      </c>
      <c r="C2499" s="152" t="s">
        <v>8188</v>
      </c>
      <c r="D2499" s="153" t="s">
        <v>268</v>
      </c>
      <c r="E2499" s="152" t="s">
        <v>9649</v>
      </c>
      <c r="F2499" s="153" t="s">
        <v>9650</v>
      </c>
    </row>
    <row r="2500" spans="1:6" x14ac:dyDescent="0.15">
      <c r="A2500" s="167">
        <v>45380</v>
      </c>
      <c r="B2500" s="168" t="s">
        <v>193</v>
      </c>
      <c r="C2500" s="168" t="s">
        <v>8188</v>
      </c>
      <c r="D2500" s="169" t="s">
        <v>268</v>
      </c>
      <c r="E2500" s="168" t="s">
        <v>9651</v>
      </c>
      <c r="F2500" s="169" t="s">
        <v>9652</v>
      </c>
    </row>
  </sheetData>
  <phoneticPr fontId="15" type="noConversion"/>
  <conditionalFormatting sqref="E2:E247 E2314:E2340 E2342:E2413 E2415:E2440 E2462:E2500 E1920:E1929 E1931:E2304 E1878:E1918 E1875:E1876 E1777:E1873 E1667:E1775 E1581:E1665 E1486:E1579 E1438:E1483 E1428:E1430 E1232:E1235 E1362:E1421 E1348:E1354 E1285:E1346 E1238:E1279 E1117:E1230 E1066:E1108 E807:E1062 E777:E802 E318:E775 E275:E316">
    <cfRule type="duplicateValues" dxfId="235" priority="147"/>
    <cfRule type="duplicateValues" dxfId="234" priority="148"/>
  </conditionalFormatting>
  <conditionalFormatting sqref="E248:E274">
    <cfRule type="duplicateValues" dxfId="233" priority="145"/>
    <cfRule type="duplicateValues" dxfId="232" priority="146"/>
  </conditionalFormatting>
  <conditionalFormatting sqref="E317">
    <cfRule type="duplicateValues" dxfId="231" priority="143"/>
    <cfRule type="duplicateValues" dxfId="230" priority="144"/>
  </conditionalFormatting>
  <conditionalFormatting sqref="E776">
    <cfRule type="duplicateValues" dxfId="229" priority="133"/>
    <cfRule type="duplicateValues" dxfId="228" priority="134"/>
  </conditionalFormatting>
  <conditionalFormatting sqref="E803">
    <cfRule type="duplicateValues" dxfId="227" priority="138"/>
    <cfRule type="duplicateValues" dxfId="226" priority="142"/>
  </conditionalFormatting>
  <conditionalFormatting sqref="E804">
    <cfRule type="duplicateValues" dxfId="225" priority="137"/>
    <cfRule type="duplicateValues" dxfId="224" priority="141"/>
  </conditionalFormatting>
  <conditionalFormatting sqref="E805">
    <cfRule type="duplicateValues" dxfId="223" priority="136"/>
    <cfRule type="duplicateValues" dxfId="222" priority="140"/>
  </conditionalFormatting>
  <conditionalFormatting sqref="E806">
    <cfRule type="duplicateValues" dxfId="221" priority="135"/>
    <cfRule type="duplicateValues" dxfId="220" priority="139"/>
  </conditionalFormatting>
  <conditionalFormatting sqref="E1063">
    <cfRule type="duplicateValues" dxfId="219" priority="129"/>
    <cfRule type="duplicateValues" dxfId="218" priority="132"/>
  </conditionalFormatting>
  <conditionalFormatting sqref="E1064">
    <cfRule type="duplicateValues" dxfId="217" priority="128"/>
    <cfRule type="duplicateValues" dxfId="216" priority="131"/>
  </conditionalFormatting>
  <conditionalFormatting sqref="E1065">
    <cfRule type="duplicateValues" dxfId="215" priority="127"/>
    <cfRule type="duplicateValues" dxfId="214" priority="130"/>
  </conditionalFormatting>
  <conditionalFormatting sqref="E1109:E1116">
    <cfRule type="duplicateValues" dxfId="213" priority="123"/>
    <cfRule type="duplicateValues" dxfId="212" priority="124"/>
  </conditionalFormatting>
  <conditionalFormatting sqref="E1231">
    <cfRule type="duplicateValues" dxfId="211" priority="121"/>
    <cfRule type="duplicateValues" dxfId="210" priority="122"/>
  </conditionalFormatting>
  <conditionalFormatting sqref="E1236">
    <cfRule type="duplicateValues" dxfId="209" priority="118"/>
    <cfRule type="duplicateValues" dxfId="208" priority="120"/>
  </conditionalFormatting>
  <conditionalFormatting sqref="E1237">
    <cfRule type="duplicateValues" dxfId="207" priority="117"/>
    <cfRule type="duplicateValues" dxfId="206" priority="119"/>
  </conditionalFormatting>
  <conditionalFormatting sqref="E1280">
    <cfRule type="duplicateValues" dxfId="205" priority="111"/>
    <cfRule type="duplicateValues" dxfId="204" priority="116"/>
  </conditionalFormatting>
  <conditionalFormatting sqref="E1281">
    <cfRule type="duplicateValues" dxfId="203" priority="110"/>
    <cfRule type="duplicateValues" dxfId="202" priority="115"/>
  </conditionalFormatting>
  <conditionalFormatting sqref="E1282">
    <cfRule type="duplicateValues" dxfId="201" priority="109"/>
    <cfRule type="duplicateValues" dxfId="200" priority="114"/>
  </conditionalFormatting>
  <conditionalFormatting sqref="E1283">
    <cfRule type="duplicateValues" dxfId="199" priority="108"/>
    <cfRule type="duplicateValues" dxfId="198" priority="113"/>
  </conditionalFormatting>
  <conditionalFormatting sqref="E1284">
    <cfRule type="duplicateValues" dxfId="197" priority="107"/>
    <cfRule type="duplicateValues" dxfId="196" priority="112"/>
  </conditionalFormatting>
  <conditionalFormatting sqref="E1347">
    <cfRule type="duplicateValues" dxfId="195" priority="91"/>
    <cfRule type="duplicateValues" dxfId="194" priority="92"/>
  </conditionalFormatting>
  <conditionalFormatting sqref="E1355">
    <cfRule type="duplicateValues" dxfId="193" priority="100"/>
    <cfRule type="duplicateValues" dxfId="192" priority="106"/>
  </conditionalFormatting>
  <conditionalFormatting sqref="E1356">
    <cfRule type="duplicateValues" dxfId="191" priority="99"/>
    <cfRule type="duplicateValues" dxfId="190" priority="105"/>
  </conditionalFormatting>
  <conditionalFormatting sqref="E1357">
    <cfRule type="duplicateValues" dxfId="189" priority="93"/>
    <cfRule type="duplicateValues" dxfId="188" priority="94"/>
  </conditionalFormatting>
  <conditionalFormatting sqref="E1358">
    <cfRule type="duplicateValues" dxfId="187" priority="98"/>
    <cfRule type="duplicateValues" dxfId="186" priority="104"/>
  </conditionalFormatting>
  <conditionalFormatting sqref="E1359">
    <cfRule type="duplicateValues" dxfId="185" priority="97"/>
    <cfRule type="duplicateValues" dxfId="184" priority="103"/>
  </conditionalFormatting>
  <conditionalFormatting sqref="E1360">
    <cfRule type="duplicateValues" dxfId="183" priority="96"/>
    <cfRule type="duplicateValues" dxfId="182" priority="102"/>
  </conditionalFormatting>
  <conditionalFormatting sqref="E1361">
    <cfRule type="duplicateValues" dxfId="181" priority="95"/>
    <cfRule type="duplicateValues" dxfId="180" priority="101"/>
  </conditionalFormatting>
  <conditionalFormatting sqref="E1422">
    <cfRule type="duplicateValues" dxfId="179" priority="84"/>
    <cfRule type="duplicateValues" dxfId="178" priority="90"/>
  </conditionalFormatting>
  <conditionalFormatting sqref="E1423">
    <cfRule type="duplicateValues" dxfId="177" priority="83"/>
    <cfRule type="duplicateValues" dxfId="176" priority="89"/>
  </conditionalFormatting>
  <conditionalFormatting sqref="E1424">
    <cfRule type="duplicateValues" dxfId="175" priority="82"/>
    <cfRule type="duplicateValues" dxfId="174" priority="88"/>
  </conditionalFormatting>
  <conditionalFormatting sqref="E1425">
    <cfRule type="duplicateValues" dxfId="173" priority="81"/>
    <cfRule type="duplicateValues" dxfId="172" priority="87"/>
  </conditionalFormatting>
  <conditionalFormatting sqref="E1426">
    <cfRule type="duplicateValues" dxfId="171" priority="80"/>
    <cfRule type="duplicateValues" dxfId="170" priority="86"/>
  </conditionalFormatting>
  <conditionalFormatting sqref="E1427">
    <cfRule type="duplicateValues" dxfId="169" priority="79"/>
    <cfRule type="duplicateValues" dxfId="168" priority="85"/>
  </conditionalFormatting>
  <conditionalFormatting sqref="E1435:E1437">
    <cfRule type="duplicateValues" dxfId="167" priority="77"/>
    <cfRule type="duplicateValues" dxfId="166" priority="78"/>
  </conditionalFormatting>
  <conditionalFormatting sqref="E1484">
    <cfRule type="duplicateValues" dxfId="165" priority="72"/>
    <cfRule type="duplicateValues" dxfId="164" priority="74"/>
  </conditionalFormatting>
  <conditionalFormatting sqref="E1485">
    <cfRule type="duplicateValues" dxfId="163" priority="71"/>
    <cfRule type="duplicateValues" dxfId="162" priority="73"/>
  </conditionalFormatting>
  <conditionalFormatting sqref="E1580">
    <cfRule type="duplicateValues" dxfId="161" priority="69"/>
    <cfRule type="duplicateValues" dxfId="160" priority="70"/>
  </conditionalFormatting>
  <conditionalFormatting sqref="E1666">
    <cfRule type="duplicateValues" dxfId="159" priority="67"/>
    <cfRule type="duplicateValues" dxfId="158" priority="68"/>
  </conditionalFormatting>
  <conditionalFormatting sqref="E1776">
    <cfRule type="duplicateValues" dxfId="157" priority="65"/>
    <cfRule type="duplicateValues" dxfId="156" priority="66"/>
  </conditionalFormatting>
  <conditionalFormatting sqref="E1874">
    <cfRule type="duplicateValues" dxfId="155" priority="61"/>
    <cfRule type="duplicateValues" dxfId="154" priority="62"/>
  </conditionalFormatting>
  <conditionalFormatting sqref="E1877">
    <cfRule type="duplicateValues" dxfId="153" priority="63"/>
    <cfRule type="duplicateValues" dxfId="152" priority="64"/>
  </conditionalFormatting>
  <conditionalFormatting sqref="E1919">
    <cfRule type="duplicateValues" dxfId="151" priority="59"/>
    <cfRule type="duplicateValues" dxfId="150" priority="60"/>
  </conditionalFormatting>
  <conditionalFormatting sqref="E2305">
    <cfRule type="duplicateValues" dxfId="149" priority="51"/>
    <cfRule type="duplicateValues" dxfId="148" priority="52"/>
  </conditionalFormatting>
  <conditionalFormatting sqref="E2306:E2313">
    <cfRule type="duplicateValues" dxfId="147" priority="53"/>
    <cfRule type="duplicateValues" dxfId="146" priority="54"/>
  </conditionalFormatting>
  <conditionalFormatting sqref="E2341">
    <cfRule type="duplicateValues" dxfId="145" priority="49"/>
    <cfRule type="duplicateValues" dxfId="144" priority="50"/>
  </conditionalFormatting>
  <conditionalFormatting sqref="E2414">
    <cfRule type="duplicateValues" dxfId="143" priority="47"/>
    <cfRule type="duplicateValues" dxfId="142" priority="48"/>
  </conditionalFormatting>
  <conditionalFormatting sqref="E2441">
    <cfRule type="duplicateValues" dxfId="141" priority="25"/>
    <cfRule type="duplicateValues" dxfId="140" priority="46"/>
  </conditionalFormatting>
  <conditionalFormatting sqref="E2442">
    <cfRule type="duplicateValues" dxfId="139" priority="24"/>
    <cfRule type="duplicateValues" dxfId="138" priority="45"/>
  </conditionalFormatting>
  <conditionalFormatting sqref="E2443">
    <cfRule type="duplicateValues" dxfId="137" priority="23"/>
    <cfRule type="duplicateValues" dxfId="136" priority="44"/>
  </conditionalFormatting>
  <conditionalFormatting sqref="E2444">
    <cfRule type="duplicateValues" dxfId="135" priority="22"/>
    <cfRule type="duplicateValues" dxfId="134" priority="43"/>
  </conditionalFormatting>
  <conditionalFormatting sqref="E2445">
    <cfRule type="duplicateValues" dxfId="133" priority="21"/>
    <cfRule type="duplicateValues" dxfId="132" priority="42"/>
  </conditionalFormatting>
  <conditionalFormatting sqref="E2446">
    <cfRule type="duplicateValues" dxfId="131" priority="20"/>
    <cfRule type="duplicateValues" dxfId="130" priority="41"/>
  </conditionalFormatting>
  <conditionalFormatting sqref="E2447">
    <cfRule type="duplicateValues" dxfId="129" priority="19"/>
    <cfRule type="duplicateValues" dxfId="128" priority="40"/>
  </conditionalFormatting>
  <conditionalFormatting sqref="E2448">
    <cfRule type="duplicateValues" dxfId="127" priority="18"/>
    <cfRule type="duplicateValues" dxfId="126" priority="39"/>
  </conditionalFormatting>
  <conditionalFormatting sqref="E2449">
    <cfRule type="duplicateValues" dxfId="125" priority="17"/>
    <cfRule type="duplicateValues" dxfId="124" priority="38"/>
  </conditionalFormatting>
  <conditionalFormatting sqref="E2450">
    <cfRule type="duplicateValues" dxfId="123" priority="16"/>
    <cfRule type="duplicateValues" dxfId="122" priority="37"/>
  </conditionalFormatting>
  <conditionalFormatting sqref="E2451">
    <cfRule type="duplicateValues" dxfId="121" priority="15"/>
    <cfRule type="duplicateValues" dxfId="120" priority="36"/>
  </conditionalFormatting>
  <conditionalFormatting sqref="E2452">
    <cfRule type="duplicateValues" dxfId="119" priority="14"/>
    <cfRule type="duplicateValues" dxfId="118" priority="35"/>
  </conditionalFormatting>
  <conditionalFormatting sqref="E2453">
    <cfRule type="duplicateValues" dxfId="117" priority="13"/>
    <cfRule type="duplicateValues" dxfId="116" priority="34"/>
  </conditionalFormatting>
  <conditionalFormatting sqref="E2454">
    <cfRule type="duplicateValues" dxfId="115" priority="12"/>
    <cfRule type="duplicateValues" dxfId="114" priority="33"/>
  </conditionalFormatting>
  <conditionalFormatting sqref="E2455">
    <cfRule type="duplicateValues" dxfId="113" priority="11"/>
    <cfRule type="duplicateValues" dxfId="112" priority="32"/>
  </conditionalFormatting>
  <conditionalFormatting sqref="E2456">
    <cfRule type="duplicateValues" dxfId="111" priority="10"/>
    <cfRule type="duplicateValues" dxfId="110" priority="31"/>
  </conditionalFormatting>
  <conditionalFormatting sqref="E2457">
    <cfRule type="duplicateValues" dxfId="109" priority="9"/>
    <cfRule type="duplicateValues" dxfId="108" priority="30"/>
  </conditionalFormatting>
  <conditionalFormatting sqref="E2458">
    <cfRule type="duplicateValues" dxfId="107" priority="8"/>
    <cfRule type="duplicateValues" dxfId="106" priority="29"/>
  </conditionalFormatting>
  <conditionalFormatting sqref="E2459">
    <cfRule type="duplicateValues" dxfId="105" priority="7"/>
    <cfRule type="duplicateValues" dxfId="104" priority="28"/>
  </conditionalFormatting>
  <conditionalFormatting sqref="E2460">
    <cfRule type="duplicateValues" dxfId="103" priority="6"/>
    <cfRule type="duplicateValues" dxfId="102" priority="27"/>
  </conditionalFormatting>
  <conditionalFormatting sqref="E2461">
    <cfRule type="duplicateValues" dxfId="101" priority="5"/>
    <cfRule type="duplicateValues" dxfId="100" priority="26"/>
  </conditionalFormatting>
  <conditionalFormatting sqref="F1109:F1116">
    <cfRule type="duplicateValues" dxfId="99" priority="125"/>
    <cfRule type="duplicateValues" dxfId="98" priority="126"/>
  </conditionalFormatting>
  <conditionalFormatting sqref="F1431:F1434">
    <cfRule type="duplicateValues" dxfId="97" priority="75"/>
    <cfRule type="duplicateValues" dxfId="96" priority="76"/>
  </conditionalFormatting>
  <conditionalFormatting sqref="F2139">
    <cfRule type="duplicateValues" dxfId="95" priority="57"/>
    <cfRule type="duplicateValues" dxfId="94" priority="58"/>
  </conditionalFormatting>
  <conditionalFormatting sqref="F2305:F2313">
    <cfRule type="duplicateValues" dxfId="93" priority="55"/>
    <cfRule type="duplicateValues" dxfId="92" priority="56"/>
  </conditionalFormatting>
  <conditionalFormatting sqref="E1">
    <cfRule type="duplicateValues" dxfId="91" priority="1"/>
    <cfRule type="duplicateValues" dxfId="90" priority="2"/>
  </conditionalFormatting>
  <conditionalFormatting sqref="E1">
    <cfRule type="duplicateValues" dxfId="89" priority="3"/>
    <cfRule type="duplicateValues" dxfId="88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6"/>
  <sheetViews>
    <sheetView workbookViewId="0">
      <pane ySplit="1" topLeftCell="A2" activePane="bottomLeft" state="frozen"/>
      <selection pane="bottomLeft" activeCell="D114" sqref="D113:E114"/>
    </sheetView>
  </sheetViews>
  <sheetFormatPr defaultColWidth="9" defaultRowHeight="11.25" x14ac:dyDescent="0.15"/>
  <cols>
    <col min="1" max="1" width="9" style="39"/>
    <col min="2" max="2" width="9" style="62"/>
    <col min="3" max="4" width="9" style="39"/>
    <col min="5" max="5" width="9" style="62"/>
    <col min="6" max="6" width="28" style="63" customWidth="1"/>
    <col min="7" max="7" width="69.5" style="64" customWidth="1"/>
    <col min="8" max="16384" width="9" style="62"/>
  </cols>
  <sheetData>
    <row r="1" spans="1:7" s="61" customFormat="1" ht="28.5" customHeight="1" x14ac:dyDescent="0.15">
      <c r="A1" s="65" t="s">
        <v>42</v>
      </c>
      <c r="B1" s="66" t="s">
        <v>0</v>
      </c>
      <c r="C1" s="61" t="s">
        <v>77</v>
      </c>
      <c r="D1" s="61" t="s">
        <v>6576</v>
      </c>
      <c r="E1" s="61" t="s">
        <v>45</v>
      </c>
      <c r="F1" s="67" t="s">
        <v>46</v>
      </c>
      <c r="G1" s="67" t="s">
        <v>9653</v>
      </c>
    </row>
    <row r="2" spans="1:7" x14ac:dyDescent="0.15">
      <c r="A2" s="68">
        <v>1</v>
      </c>
      <c r="B2" s="69">
        <v>45078</v>
      </c>
      <c r="C2" s="39" t="s">
        <v>193</v>
      </c>
      <c r="D2" s="39" t="s">
        <v>6650</v>
      </c>
      <c r="E2" s="62" t="s">
        <v>9654</v>
      </c>
      <c r="F2" s="63">
        <v>15328267</v>
      </c>
      <c r="G2" s="64" t="s">
        <v>9655</v>
      </c>
    </row>
    <row r="3" spans="1:7" x14ac:dyDescent="0.15">
      <c r="A3" s="68">
        <v>2</v>
      </c>
      <c r="B3" s="69">
        <v>45078</v>
      </c>
      <c r="C3" s="39" t="s">
        <v>193</v>
      </c>
      <c r="D3" s="39" t="s">
        <v>6758</v>
      </c>
      <c r="E3" s="62" t="s">
        <v>9656</v>
      </c>
      <c r="F3" s="63">
        <v>15324978</v>
      </c>
      <c r="G3" s="64" t="s">
        <v>9657</v>
      </c>
    </row>
    <row r="4" spans="1:7" x14ac:dyDescent="0.15">
      <c r="A4" s="68">
        <v>3</v>
      </c>
      <c r="B4" s="69">
        <v>45078</v>
      </c>
      <c r="C4" s="39" t="s">
        <v>193</v>
      </c>
      <c r="D4" s="39" t="s">
        <v>6758</v>
      </c>
      <c r="E4" s="62" t="s">
        <v>9658</v>
      </c>
      <c r="F4" s="63">
        <v>15325183</v>
      </c>
      <c r="G4" s="64" t="s">
        <v>9659</v>
      </c>
    </row>
    <row r="5" spans="1:7" x14ac:dyDescent="0.15">
      <c r="A5" s="68">
        <v>4</v>
      </c>
      <c r="B5" s="69">
        <v>45078</v>
      </c>
      <c r="C5" s="39" t="s">
        <v>193</v>
      </c>
      <c r="D5" s="39" t="s">
        <v>9660</v>
      </c>
      <c r="E5" s="62" t="s">
        <v>6590</v>
      </c>
      <c r="F5" s="63">
        <v>15325727</v>
      </c>
      <c r="G5" s="64" t="s">
        <v>9661</v>
      </c>
    </row>
    <row r="6" spans="1:7" x14ac:dyDescent="0.15">
      <c r="A6" s="68">
        <v>5</v>
      </c>
      <c r="B6" s="69">
        <v>45078</v>
      </c>
      <c r="C6" s="39" t="s">
        <v>193</v>
      </c>
      <c r="D6" s="39" t="s">
        <v>6577</v>
      </c>
      <c r="E6" s="62" t="s">
        <v>365</v>
      </c>
      <c r="F6" s="63">
        <v>15327215</v>
      </c>
      <c r="G6" s="64" t="s">
        <v>9662</v>
      </c>
    </row>
    <row r="7" spans="1:7" x14ac:dyDescent="0.15">
      <c r="A7" s="68">
        <v>6</v>
      </c>
      <c r="B7" s="69">
        <v>45078</v>
      </c>
      <c r="C7" s="39" t="s">
        <v>193</v>
      </c>
      <c r="D7" s="39" t="s">
        <v>6577</v>
      </c>
      <c r="E7" s="62" t="s">
        <v>365</v>
      </c>
      <c r="F7" s="63">
        <v>15327282</v>
      </c>
      <c r="G7" s="64" t="s">
        <v>9663</v>
      </c>
    </row>
    <row r="8" spans="1:7" x14ac:dyDescent="0.15">
      <c r="A8" s="68">
        <v>7</v>
      </c>
      <c r="B8" s="69">
        <v>45078</v>
      </c>
      <c r="C8" s="39" t="s">
        <v>193</v>
      </c>
      <c r="D8" s="39" t="s">
        <v>9660</v>
      </c>
      <c r="E8" s="62" t="s">
        <v>528</v>
      </c>
      <c r="F8" s="63">
        <v>15326667</v>
      </c>
      <c r="G8" s="64" t="s">
        <v>9664</v>
      </c>
    </row>
    <row r="9" spans="1:7" x14ac:dyDescent="0.15">
      <c r="A9" s="68">
        <v>8</v>
      </c>
      <c r="B9" s="69">
        <v>45078</v>
      </c>
      <c r="C9" s="39" t="s">
        <v>193</v>
      </c>
      <c r="D9" s="39" t="s">
        <v>9660</v>
      </c>
      <c r="E9" s="62" t="s">
        <v>528</v>
      </c>
      <c r="F9" s="63">
        <v>15326575</v>
      </c>
      <c r="G9" s="64" t="s">
        <v>9665</v>
      </c>
    </row>
    <row r="10" spans="1:7" x14ac:dyDescent="0.15">
      <c r="A10" s="68">
        <v>9</v>
      </c>
      <c r="B10" s="69">
        <v>45078</v>
      </c>
      <c r="C10" s="39" t="s">
        <v>193</v>
      </c>
      <c r="D10" s="39" t="s">
        <v>9660</v>
      </c>
      <c r="E10" s="62" t="s">
        <v>528</v>
      </c>
      <c r="F10" s="63">
        <v>15328567</v>
      </c>
      <c r="G10" s="64" t="s">
        <v>9666</v>
      </c>
    </row>
    <row r="11" spans="1:7" x14ac:dyDescent="0.15">
      <c r="A11" s="68">
        <v>10</v>
      </c>
      <c r="B11" s="69">
        <v>45078</v>
      </c>
      <c r="C11" s="39" t="s">
        <v>193</v>
      </c>
      <c r="D11" s="39" t="s">
        <v>9660</v>
      </c>
      <c r="E11" s="62" t="s">
        <v>528</v>
      </c>
      <c r="F11" s="63">
        <v>15326617</v>
      </c>
      <c r="G11" s="64" t="s">
        <v>9667</v>
      </c>
    </row>
    <row r="12" spans="1:7" x14ac:dyDescent="0.15">
      <c r="A12" s="68">
        <v>11</v>
      </c>
      <c r="B12" s="69">
        <v>45078</v>
      </c>
      <c r="C12" s="39" t="s">
        <v>193</v>
      </c>
      <c r="D12" s="39" t="s">
        <v>9660</v>
      </c>
      <c r="E12" s="62" t="s">
        <v>528</v>
      </c>
      <c r="F12" s="63">
        <v>15326505</v>
      </c>
      <c r="G12" s="64" t="s">
        <v>9668</v>
      </c>
    </row>
    <row r="13" spans="1:7" x14ac:dyDescent="0.15">
      <c r="A13" s="68">
        <v>12</v>
      </c>
      <c r="B13" s="69">
        <v>45078</v>
      </c>
      <c r="C13" s="39" t="s">
        <v>193</v>
      </c>
      <c r="D13" s="39" t="s">
        <v>9660</v>
      </c>
      <c r="E13" s="62" t="s">
        <v>528</v>
      </c>
      <c r="F13" s="63">
        <v>15328566</v>
      </c>
      <c r="G13" s="64" t="s">
        <v>9669</v>
      </c>
    </row>
    <row r="14" spans="1:7" x14ac:dyDescent="0.15">
      <c r="A14" s="68">
        <v>13</v>
      </c>
      <c r="B14" s="69">
        <v>45078</v>
      </c>
      <c r="C14" s="39" t="s">
        <v>193</v>
      </c>
      <c r="D14" s="39" t="s">
        <v>9670</v>
      </c>
      <c r="E14" s="62" t="s">
        <v>4512</v>
      </c>
      <c r="F14" s="63">
        <v>15327867</v>
      </c>
      <c r="G14" s="64" t="s">
        <v>9671</v>
      </c>
    </row>
    <row r="15" spans="1:7" x14ac:dyDescent="0.15">
      <c r="A15" s="68">
        <v>14</v>
      </c>
      <c r="B15" s="69">
        <v>45078</v>
      </c>
      <c r="C15" s="39" t="s">
        <v>193</v>
      </c>
      <c r="D15" s="39" t="s">
        <v>9670</v>
      </c>
      <c r="E15" s="62" t="s">
        <v>4512</v>
      </c>
      <c r="F15" s="63">
        <v>15325349</v>
      </c>
      <c r="G15" s="64" t="s">
        <v>9672</v>
      </c>
    </row>
    <row r="16" spans="1:7" x14ac:dyDescent="0.15">
      <c r="A16" s="68">
        <v>15</v>
      </c>
      <c r="B16" s="69">
        <v>45078</v>
      </c>
      <c r="C16" s="39" t="s">
        <v>193</v>
      </c>
      <c r="D16" s="39" t="s">
        <v>9670</v>
      </c>
      <c r="E16" s="62" t="s">
        <v>4512</v>
      </c>
      <c r="F16" s="63">
        <v>15325585</v>
      </c>
      <c r="G16" s="64" t="s">
        <v>9673</v>
      </c>
    </row>
    <row r="17" spans="1:7" x14ac:dyDescent="0.15">
      <c r="A17" s="68">
        <v>16</v>
      </c>
      <c r="B17" s="69">
        <v>45078</v>
      </c>
      <c r="C17" s="39" t="s">
        <v>193</v>
      </c>
      <c r="D17" s="39" t="s">
        <v>9670</v>
      </c>
      <c r="E17" s="62" t="s">
        <v>4512</v>
      </c>
      <c r="F17" s="63">
        <v>15326829</v>
      </c>
      <c r="G17" s="64" t="s">
        <v>9674</v>
      </c>
    </row>
    <row r="18" spans="1:7" x14ac:dyDescent="0.15">
      <c r="A18" s="68">
        <v>17</v>
      </c>
      <c r="B18" s="69">
        <v>45078</v>
      </c>
      <c r="C18" s="39" t="s">
        <v>193</v>
      </c>
      <c r="D18" s="39" t="s">
        <v>9670</v>
      </c>
      <c r="E18" s="62" t="s">
        <v>9675</v>
      </c>
      <c r="F18" s="63">
        <v>15326141</v>
      </c>
      <c r="G18" s="64" t="s">
        <v>9676</v>
      </c>
    </row>
    <row r="19" spans="1:7" x14ac:dyDescent="0.15">
      <c r="A19" s="68">
        <v>18</v>
      </c>
      <c r="B19" s="69">
        <v>45078</v>
      </c>
      <c r="C19" s="39" t="s">
        <v>193</v>
      </c>
      <c r="D19" s="39" t="s">
        <v>9670</v>
      </c>
      <c r="E19" s="62" t="s">
        <v>9675</v>
      </c>
      <c r="F19" s="63">
        <v>15326548</v>
      </c>
      <c r="G19" s="64" t="s">
        <v>9677</v>
      </c>
    </row>
    <row r="20" spans="1:7" x14ac:dyDescent="0.15">
      <c r="A20" s="68">
        <v>19</v>
      </c>
      <c r="B20" s="69">
        <v>45078</v>
      </c>
      <c r="C20" s="39" t="s">
        <v>193</v>
      </c>
      <c r="D20" s="39" t="s">
        <v>9678</v>
      </c>
      <c r="E20" s="62" t="s">
        <v>6596</v>
      </c>
      <c r="F20" s="63">
        <v>15326811</v>
      </c>
      <c r="G20" s="64" t="s">
        <v>9679</v>
      </c>
    </row>
    <row r="21" spans="1:7" x14ac:dyDescent="0.15">
      <c r="A21" s="68">
        <v>20</v>
      </c>
      <c r="B21" s="69">
        <v>45078</v>
      </c>
      <c r="C21" s="39" t="s">
        <v>193</v>
      </c>
      <c r="D21" s="39" t="s">
        <v>9678</v>
      </c>
      <c r="E21" s="62" t="s">
        <v>6596</v>
      </c>
      <c r="F21" s="63">
        <v>15323758</v>
      </c>
      <c r="G21" s="64" t="s">
        <v>9680</v>
      </c>
    </row>
    <row r="22" spans="1:7" x14ac:dyDescent="0.15">
      <c r="A22" s="68">
        <v>21</v>
      </c>
      <c r="B22" s="69">
        <v>45078</v>
      </c>
      <c r="C22" s="39" t="s">
        <v>193</v>
      </c>
      <c r="D22" s="39" t="s">
        <v>9678</v>
      </c>
      <c r="E22" s="62" t="s">
        <v>6596</v>
      </c>
      <c r="F22" s="63">
        <v>15323717</v>
      </c>
      <c r="G22" s="64" t="s">
        <v>9681</v>
      </c>
    </row>
    <row r="23" spans="1:7" x14ac:dyDescent="0.15">
      <c r="A23" s="68">
        <v>22</v>
      </c>
      <c r="B23" s="69">
        <v>45078</v>
      </c>
      <c r="C23" s="39" t="s">
        <v>193</v>
      </c>
      <c r="D23" s="39" t="s">
        <v>9678</v>
      </c>
      <c r="E23" s="62" t="s">
        <v>6596</v>
      </c>
      <c r="F23" s="63">
        <v>15325303</v>
      </c>
      <c r="G23" s="64" t="s">
        <v>9682</v>
      </c>
    </row>
    <row r="24" spans="1:7" x14ac:dyDescent="0.15">
      <c r="A24" s="68">
        <v>23</v>
      </c>
      <c r="B24" s="69">
        <v>45078</v>
      </c>
      <c r="C24" s="70" t="s">
        <v>193</v>
      </c>
      <c r="D24" s="39" t="s">
        <v>8159</v>
      </c>
      <c r="E24" s="62" t="s">
        <v>7067</v>
      </c>
      <c r="F24" s="63">
        <v>17292659</v>
      </c>
      <c r="G24" s="64" t="s">
        <v>9683</v>
      </c>
    </row>
    <row r="25" spans="1:7" x14ac:dyDescent="0.15">
      <c r="A25" s="68">
        <v>24</v>
      </c>
      <c r="B25" s="69">
        <v>45078</v>
      </c>
      <c r="C25" s="70" t="s">
        <v>193</v>
      </c>
      <c r="D25" s="39" t="s">
        <v>8159</v>
      </c>
      <c r="E25" s="62" t="s">
        <v>7067</v>
      </c>
      <c r="F25" s="63">
        <v>17292661</v>
      </c>
      <c r="G25" s="64" t="s">
        <v>9684</v>
      </c>
    </row>
    <row r="26" spans="1:7" x14ac:dyDescent="0.15">
      <c r="A26" s="68">
        <v>25</v>
      </c>
      <c r="B26" s="69">
        <v>45083</v>
      </c>
      <c r="C26" s="39" t="s">
        <v>193</v>
      </c>
      <c r="D26" s="39" t="s">
        <v>6616</v>
      </c>
      <c r="E26" s="62" t="s">
        <v>377</v>
      </c>
      <c r="F26" s="63">
        <v>17286063</v>
      </c>
      <c r="G26" s="64" t="s">
        <v>9685</v>
      </c>
    </row>
    <row r="27" spans="1:7" x14ac:dyDescent="0.15">
      <c r="A27" s="68">
        <v>26</v>
      </c>
      <c r="B27" s="69">
        <v>45104</v>
      </c>
      <c r="C27" s="70" t="s">
        <v>193</v>
      </c>
      <c r="D27" s="70" t="s">
        <v>6586</v>
      </c>
      <c r="E27" s="71" t="s">
        <v>6593</v>
      </c>
      <c r="F27" s="63">
        <v>17294427</v>
      </c>
      <c r="G27" s="64" t="s">
        <v>9686</v>
      </c>
    </row>
    <row r="28" spans="1:7" x14ac:dyDescent="0.15">
      <c r="A28" s="68">
        <v>27</v>
      </c>
      <c r="B28" s="69">
        <v>45106</v>
      </c>
      <c r="C28" s="70" t="s">
        <v>193</v>
      </c>
      <c r="D28" s="39" t="s">
        <v>8159</v>
      </c>
      <c r="E28" s="62" t="s">
        <v>7067</v>
      </c>
      <c r="F28" s="63">
        <v>17297903</v>
      </c>
      <c r="G28" s="64" t="s">
        <v>9687</v>
      </c>
    </row>
    <row r="29" spans="1:7" x14ac:dyDescent="0.15">
      <c r="A29" s="68">
        <v>28</v>
      </c>
      <c r="B29" s="69">
        <v>45106</v>
      </c>
      <c r="C29" s="70" t="s">
        <v>193</v>
      </c>
      <c r="D29" s="39" t="s">
        <v>8159</v>
      </c>
      <c r="E29" s="62" t="s">
        <v>7067</v>
      </c>
      <c r="F29" s="63">
        <v>17297907</v>
      </c>
      <c r="G29" s="64" t="s">
        <v>9688</v>
      </c>
    </row>
    <row r="30" spans="1:7" x14ac:dyDescent="0.15">
      <c r="A30" s="68">
        <v>29</v>
      </c>
      <c r="B30" s="69">
        <v>45125</v>
      </c>
      <c r="C30" s="70" t="s">
        <v>193</v>
      </c>
      <c r="D30" s="70" t="s">
        <v>8210</v>
      </c>
      <c r="E30" s="71" t="s">
        <v>6578</v>
      </c>
      <c r="F30" s="63">
        <v>17304662</v>
      </c>
      <c r="G30" s="64" t="s">
        <v>9689</v>
      </c>
    </row>
    <row r="31" spans="1:7" x14ac:dyDescent="0.15">
      <c r="A31" s="68">
        <v>30</v>
      </c>
      <c r="B31" s="69">
        <v>45125</v>
      </c>
      <c r="C31" s="70" t="s">
        <v>193</v>
      </c>
      <c r="D31" s="70" t="s">
        <v>8210</v>
      </c>
      <c r="E31" s="71" t="s">
        <v>6578</v>
      </c>
      <c r="F31" s="63">
        <v>17304668</v>
      </c>
      <c r="G31" s="64" t="s">
        <v>9690</v>
      </c>
    </row>
    <row r="32" spans="1:7" x14ac:dyDescent="0.15">
      <c r="A32" s="68">
        <v>31</v>
      </c>
      <c r="B32" s="69">
        <v>45127</v>
      </c>
      <c r="C32" s="70" t="s">
        <v>193</v>
      </c>
      <c r="D32" s="70" t="s">
        <v>6586</v>
      </c>
      <c r="E32" s="62" t="s">
        <v>365</v>
      </c>
      <c r="F32" s="63">
        <v>17302878</v>
      </c>
      <c r="G32" s="64" t="s">
        <v>9691</v>
      </c>
    </row>
    <row r="33" spans="1:7" x14ac:dyDescent="0.15">
      <c r="A33" s="68">
        <v>32</v>
      </c>
      <c r="B33" s="69">
        <v>45132</v>
      </c>
      <c r="C33" s="70" t="s">
        <v>193</v>
      </c>
      <c r="D33" s="39" t="s">
        <v>8188</v>
      </c>
      <c r="E33" s="62" t="s">
        <v>566</v>
      </c>
      <c r="F33" s="63">
        <v>17301803</v>
      </c>
      <c r="G33" s="64" t="s">
        <v>9692</v>
      </c>
    </row>
    <row r="34" spans="1:7" x14ac:dyDescent="0.15">
      <c r="A34" s="68">
        <v>33</v>
      </c>
      <c r="B34" s="69">
        <v>45132</v>
      </c>
      <c r="C34" s="70" t="s">
        <v>193</v>
      </c>
      <c r="D34" s="39" t="s">
        <v>8188</v>
      </c>
      <c r="E34" s="62" t="s">
        <v>566</v>
      </c>
      <c r="F34" s="63">
        <v>17301806</v>
      </c>
      <c r="G34" s="64" t="s">
        <v>9693</v>
      </c>
    </row>
    <row r="35" spans="1:7" x14ac:dyDescent="0.15">
      <c r="A35" s="68">
        <v>34</v>
      </c>
      <c r="B35" s="69">
        <v>45134</v>
      </c>
      <c r="C35" s="70" t="s">
        <v>193</v>
      </c>
      <c r="D35" s="39" t="s">
        <v>8188</v>
      </c>
      <c r="E35" s="62" t="s">
        <v>566</v>
      </c>
      <c r="F35" s="63">
        <v>17305382</v>
      </c>
      <c r="G35" s="64" t="s">
        <v>9694</v>
      </c>
    </row>
    <row r="36" spans="1:7" x14ac:dyDescent="0.15">
      <c r="A36" s="68">
        <v>35</v>
      </c>
      <c r="B36" s="69">
        <v>45134</v>
      </c>
      <c r="C36" s="70" t="s">
        <v>193</v>
      </c>
      <c r="D36" s="39" t="s">
        <v>8188</v>
      </c>
      <c r="E36" s="62" t="s">
        <v>566</v>
      </c>
      <c r="F36" s="63">
        <v>17305379</v>
      </c>
      <c r="G36" s="64" t="s">
        <v>9695</v>
      </c>
    </row>
    <row r="37" spans="1:7" x14ac:dyDescent="0.15">
      <c r="A37" s="68">
        <v>36</v>
      </c>
      <c r="B37" s="69">
        <v>45138</v>
      </c>
      <c r="C37" s="70" t="s">
        <v>193</v>
      </c>
      <c r="D37" s="39" t="s">
        <v>8159</v>
      </c>
      <c r="E37" s="62" t="s">
        <v>7067</v>
      </c>
      <c r="F37" s="63">
        <v>17309425</v>
      </c>
      <c r="G37" s="64" t="s">
        <v>9696</v>
      </c>
    </row>
    <row r="38" spans="1:7" x14ac:dyDescent="0.15">
      <c r="A38" s="68">
        <v>37</v>
      </c>
      <c r="B38" s="69">
        <v>45138</v>
      </c>
      <c r="C38" s="70" t="s">
        <v>193</v>
      </c>
      <c r="D38" s="39" t="s">
        <v>8159</v>
      </c>
      <c r="E38" s="62" t="s">
        <v>7067</v>
      </c>
      <c r="F38" s="63">
        <v>17309430</v>
      </c>
      <c r="G38" s="64" t="s">
        <v>9697</v>
      </c>
    </row>
    <row r="39" spans="1:7" x14ac:dyDescent="0.15">
      <c r="A39" s="68">
        <v>38</v>
      </c>
      <c r="B39" s="69">
        <v>45138</v>
      </c>
      <c r="C39" s="70" t="s">
        <v>193</v>
      </c>
      <c r="D39" s="39" t="s">
        <v>8159</v>
      </c>
      <c r="E39" s="62" t="s">
        <v>7067</v>
      </c>
      <c r="F39" s="63">
        <v>17309428</v>
      </c>
      <c r="G39" s="64" t="s">
        <v>9698</v>
      </c>
    </row>
    <row r="40" spans="1:7" x14ac:dyDescent="0.15">
      <c r="A40" s="68">
        <v>39</v>
      </c>
      <c r="B40" s="69">
        <v>45140</v>
      </c>
      <c r="C40" s="70" t="s">
        <v>193</v>
      </c>
      <c r="D40" s="39" t="s">
        <v>8159</v>
      </c>
      <c r="E40" s="62" t="s">
        <v>7067</v>
      </c>
      <c r="F40" s="63">
        <v>17312287</v>
      </c>
      <c r="G40" s="64" t="s">
        <v>9699</v>
      </c>
    </row>
    <row r="41" spans="1:7" x14ac:dyDescent="0.15">
      <c r="A41" s="68">
        <v>40</v>
      </c>
      <c r="B41" s="69">
        <v>45140</v>
      </c>
      <c r="C41" s="70" t="s">
        <v>193</v>
      </c>
      <c r="D41" s="39" t="s">
        <v>8159</v>
      </c>
      <c r="E41" s="62" t="s">
        <v>7067</v>
      </c>
      <c r="F41" s="63">
        <v>17312291</v>
      </c>
      <c r="G41" s="72" t="s">
        <v>9700</v>
      </c>
    </row>
    <row r="42" spans="1:7" x14ac:dyDescent="0.15">
      <c r="A42" s="68">
        <v>41</v>
      </c>
      <c r="B42" s="69">
        <v>45142</v>
      </c>
      <c r="C42" s="70" t="s">
        <v>193</v>
      </c>
      <c r="D42" s="70" t="s">
        <v>6586</v>
      </c>
      <c r="E42" s="71" t="s">
        <v>6593</v>
      </c>
      <c r="F42" s="63">
        <v>17300399</v>
      </c>
      <c r="G42" s="64" t="s">
        <v>9701</v>
      </c>
    </row>
    <row r="43" spans="1:7" x14ac:dyDescent="0.15">
      <c r="A43" s="68">
        <v>42</v>
      </c>
      <c r="B43" s="69">
        <v>45147</v>
      </c>
      <c r="C43" s="70" t="s">
        <v>193</v>
      </c>
      <c r="D43" s="70" t="s">
        <v>8210</v>
      </c>
      <c r="E43" s="71" t="s">
        <v>6590</v>
      </c>
      <c r="F43" s="63">
        <v>17309683</v>
      </c>
      <c r="G43" s="64" t="s">
        <v>9702</v>
      </c>
    </row>
    <row r="44" spans="1:7" x14ac:dyDescent="0.15">
      <c r="A44" s="68">
        <v>43</v>
      </c>
      <c r="B44" s="69">
        <v>45149</v>
      </c>
      <c r="C44" s="70" t="s">
        <v>193</v>
      </c>
      <c r="D44" s="70" t="s">
        <v>8210</v>
      </c>
      <c r="E44" s="71" t="s">
        <v>6590</v>
      </c>
      <c r="F44" s="63">
        <v>17312273</v>
      </c>
      <c r="G44" s="64" t="s">
        <v>9703</v>
      </c>
    </row>
    <row r="45" spans="1:7" x14ac:dyDescent="0.15">
      <c r="A45" s="68">
        <v>44</v>
      </c>
      <c r="B45" s="69">
        <v>45149</v>
      </c>
      <c r="C45" s="70" t="s">
        <v>193</v>
      </c>
      <c r="D45" s="39" t="s">
        <v>8159</v>
      </c>
      <c r="E45" s="62" t="s">
        <v>7067</v>
      </c>
      <c r="F45" s="63">
        <v>17321451</v>
      </c>
      <c r="G45" s="64" t="s">
        <v>9704</v>
      </c>
    </row>
    <row r="46" spans="1:7" x14ac:dyDescent="0.15">
      <c r="A46" s="68">
        <v>45</v>
      </c>
      <c r="B46" s="69">
        <v>45149</v>
      </c>
      <c r="C46" s="70" t="s">
        <v>193</v>
      </c>
      <c r="D46" s="39" t="s">
        <v>8159</v>
      </c>
      <c r="E46" s="62" t="s">
        <v>7067</v>
      </c>
      <c r="F46" s="63">
        <v>17323497</v>
      </c>
      <c r="G46" s="64" t="s">
        <v>9705</v>
      </c>
    </row>
    <row r="47" spans="1:7" x14ac:dyDescent="0.15">
      <c r="A47" s="68">
        <v>46</v>
      </c>
      <c r="B47" s="69">
        <v>45149</v>
      </c>
      <c r="C47" s="70" t="s">
        <v>193</v>
      </c>
      <c r="D47" s="39" t="s">
        <v>8159</v>
      </c>
      <c r="E47" s="62" t="s">
        <v>7067</v>
      </c>
      <c r="F47" s="63">
        <v>17321398</v>
      </c>
      <c r="G47" s="64" t="s">
        <v>9706</v>
      </c>
    </row>
    <row r="48" spans="1:7" x14ac:dyDescent="0.15">
      <c r="A48" s="68">
        <v>47</v>
      </c>
      <c r="B48" s="69">
        <v>45149</v>
      </c>
      <c r="C48" s="70" t="s">
        <v>193</v>
      </c>
      <c r="D48" s="39" t="s">
        <v>8159</v>
      </c>
      <c r="E48" s="62" t="s">
        <v>7067</v>
      </c>
      <c r="F48" s="63">
        <v>17321397</v>
      </c>
      <c r="G48" s="64" t="s">
        <v>9707</v>
      </c>
    </row>
    <row r="49" spans="1:7" x14ac:dyDescent="0.15">
      <c r="A49" s="68">
        <v>48</v>
      </c>
      <c r="B49" s="69">
        <v>45149</v>
      </c>
      <c r="C49" s="70" t="s">
        <v>193</v>
      </c>
      <c r="D49" s="39" t="s">
        <v>8159</v>
      </c>
      <c r="E49" s="62" t="s">
        <v>7067</v>
      </c>
      <c r="F49" s="63">
        <v>17304933</v>
      </c>
      <c r="G49" s="64" t="s">
        <v>9708</v>
      </c>
    </row>
    <row r="50" spans="1:7" x14ac:dyDescent="0.15">
      <c r="A50" s="68">
        <v>49</v>
      </c>
      <c r="B50" s="69">
        <v>45149</v>
      </c>
      <c r="C50" s="70" t="s">
        <v>193</v>
      </c>
      <c r="D50" s="39" t="s">
        <v>8159</v>
      </c>
      <c r="E50" s="62" t="s">
        <v>7067</v>
      </c>
      <c r="F50" s="63">
        <v>17304936</v>
      </c>
      <c r="G50" s="64" t="s">
        <v>9709</v>
      </c>
    </row>
    <row r="51" spans="1:7" x14ac:dyDescent="0.15">
      <c r="A51" s="68">
        <v>50</v>
      </c>
      <c r="B51" s="69">
        <v>45149</v>
      </c>
      <c r="C51" s="70" t="s">
        <v>193</v>
      </c>
      <c r="D51" s="39" t="s">
        <v>8159</v>
      </c>
      <c r="E51" s="62" t="s">
        <v>7067</v>
      </c>
      <c r="F51" s="63">
        <v>17312022</v>
      </c>
      <c r="G51" s="64" t="s">
        <v>9710</v>
      </c>
    </row>
    <row r="52" spans="1:7" x14ac:dyDescent="0.15">
      <c r="A52" s="68">
        <v>51</v>
      </c>
      <c r="B52" s="69">
        <v>45149</v>
      </c>
      <c r="C52" s="70" t="s">
        <v>193</v>
      </c>
      <c r="D52" s="39" t="s">
        <v>8159</v>
      </c>
      <c r="E52" s="62" t="s">
        <v>7067</v>
      </c>
      <c r="F52" s="63">
        <v>17320198</v>
      </c>
      <c r="G52" s="64" t="s">
        <v>9711</v>
      </c>
    </row>
    <row r="53" spans="1:7" x14ac:dyDescent="0.15">
      <c r="A53" s="68">
        <v>52</v>
      </c>
      <c r="B53" s="69">
        <v>45149</v>
      </c>
      <c r="C53" s="70" t="s">
        <v>193</v>
      </c>
      <c r="D53" s="39" t="s">
        <v>8159</v>
      </c>
      <c r="E53" s="62" t="s">
        <v>7067</v>
      </c>
      <c r="F53" s="63">
        <v>17320197</v>
      </c>
      <c r="G53" s="64" t="s">
        <v>9712</v>
      </c>
    </row>
    <row r="54" spans="1:7" x14ac:dyDescent="0.15">
      <c r="A54" s="68">
        <v>53</v>
      </c>
      <c r="B54" s="69">
        <v>45149</v>
      </c>
      <c r="C54" s="70" t="s">
        <v>193</v>
      </c>
      <c r="D54" s="39" t="s">
        <v>8159</v>
      </c>
      <c r="E54" s="62" t="s">
        <v>7067</v>
      </c>
      <c r="F54" s="63">
        <v>17320042</v>
      </c>
      <c r="G54" s="64" t="s">
        <v>9713</v>
      </c>
    </row>
    <row r="55" spans="1:7" x14ac:dyDescent="0.15">
      <c r="A55" s="68">
        <v>54</v>
      </c>
      <c r="B55" s="69">
        <v>45149</v>
      </c>
      <c r="C55" s="70" t="s">
        <v>193</v>
      </c>
      <c r="D55" s="39" t="s">
        <v>8159</v>
      </c>
      <c r="E55" s="62" t="s">
        <v>7067</v>
      </c>
      <c r="F55" s="63">
        <v>17320045</v>
      </c>
      <c r="G55" s="64" t="s">
        <v>9714</v>
      </c>
    </row>
    <row r="56" spans="1:7" x14ac:dyDescent="0.15">
      <c r="A56" s="68">
        <v>55</v>
      </c>
      <c r="B56" s="69">
        <v>45153</v>
      </c>
      <c r="C56" s="70" t="s">
        <v>193</v>
      </c>
      <c r="D56" s="39" t="s">
        <v>9715</v>
      </c>
      <c r="E56" s="62" t="s">
        <v>9716</v>
      </c>
      <c r="F56" s="63">
        <v>17327472</v>
      </c>
      <c r="G56" s="64" t="s">
        <v>9717</v>
      </c>
    </row>
    <row r="57" spans="1:7" x14ac:dyDescent="0.15">
      <c r="A57" s="68">
        <v>56</v>
      </c>
      <c r="B57" s="69">
        <v>45156</v>
      </c>
      <c r="C57" s="70" t="s">
        <v>193</v>
      </c>
      <c r="D57" s="39" t="s">
        <v>8159</v>
      </c>
      <c r="E57" s="62" t="s">
        <v>7067</v>
      </c>
      <c r="F57" s="63">
        <v>17305222</v>
      </c>
      <c r="G57" s="64" t="s">
        <v>9718</v>
      </c>
    </row>
    <row r="58" spans="1:7" x14ac:dyDescent="0.15">
      <c r="A58" s="68">
        <v>57</v>
      </c>
      <c r="B58" s="69">
        <v>45160</v>
      </c>
      <c r="C58" s="70" t="s">
        <v>193</v>
      </c>
      <c r="D58" s="39" t="s">
        <v>8188</v>
      </c>
      <c r="E58" s="62" t="s">
        <v>158</v>
      </c>
      <c r="F58" s="63">
        <v>17324998</v>
      </c>
      <c r="G58" s="64" t="s">
        <v>9719</v>
      </c>
    </row>
    <row r="59" spans="1:7" x14ac:dyDescent="0.15">
      <c r="A59" s="68">
        <v>58</v>
      </c>
      <c r="B59" s="69">
        <v>45160</v>
      </c>
      <c r="C59" s="70" t="s">
        <v>193</v>
      </c>
      <c r="D59" s="39" t="s">
        <v>8188</v>
      </c>
      <c r="E59" s="62" t="s">
        <v>158</v>
      </c>
      <c r="F59" s="63">
        <v>17325004</v>
      </c>
      <c r="G59" s="64" t="s">
        <v>9720</v>
      </c>
    </row>
    <row r="60" spans="1:7" x14ac:dyDescent="0.15">
      <c r="A60" s="68">
        <v>59</v>
      </c>
      <c r="B60" s="69">
        <v>45160</v>
      </c>
      <c r="C60" s="70" t="s">
        <v>193</v>
      </c>
      <c r="D60" s="39" t="s">
        <v>8188</v>
      </c>
      <c r="E60" s="62" t="s">
        <v>158</v>
      </c>
      <c r="F60" s="63">
        <v>17324991</v>
      </c>
      <c r="G60" s="64" t="s">
        <v>9721</v>
      </c>
    </row>
    <row r="61" spans="1:7" x14ac:dyDescent="0.15">
      <c r="A61" s="68">
        <v>60</v>
      </c>
      <c r="B61" s="69">
        <v>45160</v>
      </c>
      <c r="C61" s="70" t="s">
        <v>193</v>
      </c>
      <c r="D61" s="39" t="s">
        <v>8188</v>
      </c>
      <c r="E61" s="62" t="s">
        <v>158</v>
      </c>
      <c r="F61" s="73">
        <v>17324988</v>
      </c>
      <c r="G61" s="64" t="s">
        <v>9722</v>
      </c>
    </row>
    <row r="62" spans="1:7" x14ac:dyDescent="0.15">
      <c r="A62" s="68">
        <v>61</v>
      </c>
      <c r="B62" s="69">
        <v>45168</v>
      </c>
      <c r="C62" s="70" t="s">
        <v>193</v>
      </c>
      <c r="D62" s="39" t="s">
        <v>8159</v>
      </c>
      <c r="E62" s="62" t="s">
        <v>7067</v>
      </c>
      <c r="F62" s="63">
        <v>17337864</v>
      </c>
      <c r="G62" s="64" t="s">
        <v>9723</v>
      </c>
    </row>
    <row r="63" spans="1:7" x14ac:dyDescent="0.15">
      <c r="A63" s="68">
        <v>62</v>
      </c>
      <c r="B63" s="69">
        <v>45173</v>
      </c>
      <c r="C63" s="70" t="s">
        <v>193</v>
      </c>
      <c r="D63" s="39" t="s">
        <v>8159</v>
      </c>
      <c r="E63" s="62" t="s">
        <v>7067</v>
      </c>
      <c r="F63" s="63">
        <v>17335271</v>
      </c>
      <c r="G63" s="64" t="s">
        <v>9724</v>
      </c>
    </row>
    <row r="64" spans="1:7" x14ac:dyDescent="0.15">
      <c r="A64" s="68">
        <v>63</v>
      </c>
      <c r="B64" s="69">
        <v>45173</v>
      </c>
      <c r="C64" s="70" t="s">
        <v>193</v>
      </c>
      <c r="D64" s="39" t="s">
        <v>8159</v>
      </c>
      <c r="E64" s="62" t="s">
        <v>7067</v>
      </c>
      <c r="F64" s="63">
        <v>17335270</v>
      </c>
      <c r="G64" s="64" t="s">
        <v>9725</v>
      </c>
    </row>
    <row r="65" spans="1:7" x14ac:dyDescent="0.15">
      <c r="A65" s="68">
        <v>64</v>
      </c>
      <c r="B65" s="69">
        <v>45173</v>
      </c>
      <c r="C65" s="70" t="s">
        <v>193</v>
      </c>
      <c r="D65" s="39" t="s">
        <v>8159</v>
      </c>
      <c r="E65" s="62" t="s">
        <v>7067</v>
      </c>
      <c r="F65" s="63">
        <v>17344302</v>
      </c>
      <c r="G65" s="72" t="s">
        <v>9726</v>
      </c>
    </row>
    <row r="66" spans="1:7" x14ac:dyDescent="0.15">
      <c r="A66" s="68">
        <v>65</v>
      </c>
      <c r="B66" s="69">
        <v>45173</v>
      </c>
      <c r="C66" s="70" t="s">
        <v>193</v>
      </c>
      <c r="D66" s="39" t="s">
        <v>8159</v>
      </c>
      <c r="E66" s="62" t="s">
        <v>7067</v>
      </c>
      <c r="F66" s="63">
        <v>17344300</v>
      </c>
      <c r="G66" s="64" t="s">
        <v>9727</v>
      </c>
    </row>
    <row r="67" spans="1:7" x14ac:dyDescent="0.15">
      <c r="A67" s="68">
        <v>66</v>
      </c>
      <c r="B67" s="69">
        <v>45177</v>
      </c>
      <c r="C67" s="70" t="s">
        <v>193</v>
      </c>
      <c r="D67" s="39" t="s">
        <v>8210</v>
      </c>
      <c r="E67" s="62" t="s">
        <v>6578</v>
      </c>
      <c r="F67" s="63">
        <v>17336579</v>
      </c>
      <c r="G67" s="64" t="s">
        <v>9728</v>
      </c>
    </row>
    <row r="68" spans="1:7" x14ac:dyDescent="0.15">
      <c r="A68" s="68">
        <v>67</v>
      </c>
      <c r="B68" s="69">
        <v>45181</v>
      </c>
      <c r="C68" s="70" t="s">
        <v>193</v>
      </c>
      <c r="D68" s="39" t="s">
        <v>8188</v>
      </c>
      <c r="E68" s="62" t="s">
        <v>158</v>
      </c>
      <c r="F68" s="63">
        <v>17340165</v>
      </c>
      <c r="G68" s="64" t="s">
        <v>9729</v>
      </c>
    </row>
    <row r="69" spans="1:7" x14ac:dyDescent="0.15">
      <c r="A69" s="68">
        <v>68</v>
      </c>
      <c r="B69" s="69">
        <v>45181</v>
      </c>
      <c r="C69" s="70" t="s">
        <v>193</v>
      </c>
      <c r="D69" s="39" t="s">
        <v>8188</v>
      </c>
      <c r="E69" s="62" t="s">
        <v>158</v>
      </c>
      <c r="F69" s="63">
        <v>17341191</v>
      </c>
      <c r="G69" s="64" t="s">
        <v>9730</v>
      </c>
    </row>
    <row r="70" spans="1:7" x14ac:dyDescent="0.15">
      <c r="A70" s="68">
        <v>69</v>
      </c>
      <c r="B70" s="69">
        <v>45182</v>
      </c>
      <c r="C70" s="70" t="s">
        <v>193</v>
      </c>
      <c r="D70" s="39" t="s">
        <v>8159</v>
      </c>
      <c r="E70" s="62" t="s">
        <v>7067</v>
      </c>
      <c r="F70" s="63">
        <v>17355115</v>
      </c>
      <c r="G70" s="72" t="s">
        <v>9731</v>
      </c>
    </row>
    <row r="71" spans="1:7" x14ac:dyDescent="0.15">
      <c r="A71" s="68">
        <v>70</v>
      </c>
      <c r="B71" s="69">
        <v>45190</v>
      </c>
      <c r="C71" s="70" t="s">
        <v>193</v>
      </c>
      <c r="D71" s="39" t="s">
        <v>8159</v>
      </c>
      <c r="E71" s="62" t="s">
        <v>7067</v>
      </c>
      <c r="F71" s="63">
        <v>17361862</v>
      </c>
      <c r="G71" s="64" t="s">
        <v>9732</v>
      </c>
    </row>
    <row r="72" spans="1:7" x14ac:dyDescent="0.15">
      <c r="A72" s="68">
        <v>71</v>
      </c>
      <c r="B72" s="69">
        <v>45190</v>
      </c>
      <c r="C72" s="70" t="s">
        <v>193</v>
      </c>
      <c r="D72" s="39" t="s">
        <v>8159</v>
      </c>
      <c r="E72" s="62" t="s">
        <v>7067</v>
      </c>
      <c r="F72" s="63">
        <v>17361863</v>
      </c>
      <c r="G72" s="64" t="s">
        <v>9733</v>
      </c>
    </row>
    <row r="73" spans="1:7" x14ac:dyDescent="0.15">
      <c r="A73" s="68">
        <v>72</v>
      </c>
      <c r="B73" s="69">
        <v>45194</v>
      </c>
      <c r="C73" s="70" t="s">
        <v>193</v>
      </c>
      <c r="D73" s="39" t="s">
        <v>8159</v>
      </c>
      <c r="E73" s="62" t="s">
        <v>7067</v>
      </c>
      <c r="F73" s="63">
        <v>17355166</v>
      </c>
      <c r="G73" s="64" t="s">
        <v>9724</v>
      </c>
    </row>
    <row r="74" spans="1:7" x14ac:dyDescent="0.15">
      <c r="A74" s="68">
        <v>73</v>
      </c>
      <c r="B74" s="69">
        <v>45194</v>
      </c>
      <c r="C74" s="70" t="s">
        <v>193</v>
      </c>
      <c r="D74" s="39" t="s">
        <v>8159</v>
      </c>
      <c r="E74" s="62" t="s">
        <v>7067</v>
      </c>
      <c r="F74" s="63">
        <v>17355165</v>
      </c>
      <c r="G74" s="64" t="s">
        <v>9725</v>
      </c>
    </row>
    <row r="75" spans="1:7" x14ac:dyDescent="0.15">
      <c r="A75" s="68">
        <v>74</v>
      </c>
      <c r="B75" s="69">
        <v>45194</v>
      </c>
      <c r="C75" s="70" t="s">
        <v>193</v>
      </c>
      <c r="D75" s="39" t="s">
        <v>8159</v>
      </c>
      <c r="E75" s="62" t="s">
        <v>7067</v>
      </c>
      <c r="F75" s="63">
        <v>17359755</v>
      </c>
      <c r="G75" s="64" t="s">
        <v>9734</v>
      </c>
    </row>
    <row r="76" spans="1:7" x14ac:dyDescent="0.15">
      <c r="A76" s="68">
        <v>75</v>
      </c>
      <c r="B76" s="69">
        <v>45194</v>
      </c>
      <c r="C76" s="70" t="s">
        <v>193</v>
      </c>
      <c r="D76" s="39" t="s">
        <v>8159</v>
      </c>
      <c r="E76" s="62" t="s">
        <v>7067</v>
      </c>
      <c r="F76" s="63">
        <v>17359758</v>
      </c>
      <c r="G76" s="64" t="s">
        <v>9735</v>
      </c>
    </row>
    <row r="77" spans="1:7" x14ac:dyDescent="0.15">
      <c r="A77" s="68">
        <v>76</v>
      </c>
      <c r="B77" s="69">
        <v>45194</v>
      </c>
      <c r="C77" s="70" t="s">
        <v>193</v>
      </c>
      <c r="D77" s="39" t="s">
        <v>6586</v>
      </c>
      <c r="E77" s="62" t="s">
        <v>122</v>
      </c>
      <c r="F77" s="73">
        <v>17367360</v>
      </c>
      <c r="G77" s="64" t="s">
        <v>9736</v>
      </c>
    </row>
    <row r="78" spans="1:7" x14ac:dyDescent="0.15">
      <c r="A78" s="68">
        <v>77</v>
      </c>
      <c r="B78" s="69">
        <v>45209</v>
      </c>
      <c r="C78" s="70" t="s">
        <v>193</v>
      </c>
      <c r="D78" s="39" t="s">
        <v>8159</v>
      </c>
      <c r="E78" s="62" t="s">
        <v>7067</v>
      </c>
      <c r="F78" s="63">
        <v>17375665</v>
      </c>
      <c r="G78" s="64" t="s">
        <v>9737</v>
      </c>
    </row>
    <row r="79" spans="1:7" x14ac:dyDescent="0.15">
      <c r="A79" s="68">
        <v>78</v>
      </c>
      <c r="B79" s="69">
        <v>45210</v>
      </c>
      <c r="C79" s="70" t="s">
        <v>193</v>
      </c>
      <c r="D79" s="39" t="s">
        <v>8210</v>
      </c>
      <c r="E79" s="62" t="s">
        <v>6590</v>
      </c>
      <c r="F79" s="63">
        <v>17367367</v>
      </c>
      <c r="G79" s="64" t="s">
        <v>9738</v>
      </c>
    </row>
    <row r="80" spans="1:7" x14ac:dyDescent="0.15">
      <c r="A80" s="68">
        <v>79</v>
      </c>
      <c r="B80" s="69">
        <v>45210</v>
      </c>
      <c r="C80" s="70" t="s">
        <v>193</v>
      </c>
      <c r="D80" s="39" t="s">
        <v>8210</v>
      </c>
      <c r="E80" s="62" t="s">
        <v>6590</v>
      </c>
      <c r="F80" s="63">
        <v>17373370</v>
      </c>
      <c r="G80" s="64" t="s">
        <v>9739</v>
      </c>
    </row>
    <row r="81" spans="1:7" x14ac:dyDescent="0.15">
      <c r="A81" s="68">
        <v>80</v>
      </c>
      <c r="B81" s="69">
        <v>45217</v>
      </c>
      <c r="C81" s="70" t="s">
        <v>193</v>
      </c>
      <c r="D81" s="39" t="s">
        <v>8210</v>
      </c>
      <c r="E81" s="62" t="s">
        <v>6578</v>
      </c>
      <c r="F81" s="63">
        <v>17391971</v>
      </c>
      <c r="G81" s="64" t="s">
        <v>9740</v>
      </c>
    </row>
    <row r="82" spans="1:7" x14ac:dyDescent="0.15">
      <c r="A82" s="68">
        <v>81</v>
      </c>
      <c r="B82" s="69">
        <v>45218</v>
      </c>
      <c r="C82" s="70" t="s">
        <v>193</v>
      </c>
      <c r="D82" s="39" t="s">
        <v>8159</v>
      </c>
      <c r="E82" s="62" t="s">
        <v>7067</v>
      </c>
      <c r="F82" s="63">
        <v>17390821</v>
      </c>
      <c r="G82" s="64" t="s">
        <v>9741</v>
      </c>
    </row>
    <row r="83" spans="1:7" x14ac:dyDescent="0.15">
      <c r="A83" s="68">
        <v>82</v>
      </c>
      <c r="B83" s="69">
        <v>45218</v>
      </c>
      <c r="C83" s="70" t="s">
        <v>193</v>
      </c>
      <c r="D83" s="39" t="s">
        <v>8159</v>
      </c>
      <c r="E83" s="62" t="s">
        <v>7067</v>
      </c>
      <c r="F83" s="63">
        <v>17390827</v>
      </c>
      <c r="G83" s="64" t="s">
        <v>9742</v>
      </c>
    </row>
    <row r="84" spans="1:7" x14ac:dyDescent="0.15">
      <c r="A84" s="68">
        <v>83</v>
      </c>
      <c r="B84" s="69">
        <v>45218</v>
      </c>
      <c r="C84" s="70" t="s">
        <v>193</v>
      </c>
      <c r="D84" s="39" t="s">
        <v>8159</v>
      </c>
      <c r="E84" s="62" t="s">
        <v>7067</v>
      </c>
      <c r="F84" s="63">
        <v>17389735</v>
      </c>
      <c r="G84" s="64" t="s">
        <v>9743</v>
      </c>
    </row>
    <row r="85" spans="1:7" x14ac:dyDescent="0.15">
      <c r="A85" s="68">
        <v>84</v>
      </c>
      <c r="B85" s="69">
        <v>45218</v>
      </c>
      <c r="C85" s="70" t="s">
        <v>193</v>
      </c>
      <c r="D85" s="39" t="s">
        <v>8159</v>
      </c>
      <c r="E85" s="62" t="s">
        <v>7067</v>
      </c>
      <c r="F85" s="63">
        <v>17390764</v>
      </c>
      <c r="G85" s="64" t="s">
        <v>9744</v>
      </c>
    </row>
    <row r="86" spans="1:7" x14ac:dyDescent="0.15">
      <c r="A86" s="68">
        <v>85</v>
      </c>
      <c r="B86" s="69">
        <v>45218</v>
      </c>
      <c r="C86" s="70" t="s">
        <v>193</v>
      </c>
      <c r="D86" s="39" t="s">
        <v>8159</v>
      </c>
      <c r="E86" s="62" t="s">
        <v>7067</v>
      </c>
      <c r="F86" s="63">
        <v>17389764</v>
      </c>
      <c r="G86" s="64" t="s">
        <v>9745</v>
      </c>
    </row>
    <row r="87" spans="1:7" x14ac:dyDescent="0.15">
      <c r="A87" s="68">
        <v>86</v>
      </c>
      <c r="B87" s="69">
        <v>45218</v>
      </c>
      <c r="C87" s="70" t="s">
        <v>193</v>
      </c>
      <c r="D87" s="39" t="s">
        <v>8159</v>
      </c>
      <c r="E87" s="62" t="s">
        <v>7067</v>
      </c>
      <c r="F87" s="63">
        <v>17389738</v>
      </c>
      <c r="G87" s="64" t="s">
        <v>9746</v>
      </c>
    </row>
    <row r="88" spans="1:7" x14ac:dyDescent="0.15">
      <c r="A88" s="68">
        <v>87</v>
      </c>
      <c r="B88" s="69">
        <v>45225</v>
      </c>
      <c r="C88" s="70" t="s">
        <v>193</v>
      </c>
      <c r="D88" s="39" t="s">
        <v>8188</v>
      </c>
      <c r="E88" s="62" t="s">
        <v>158</v>
      </c>
      <c r="F88" s="63">
        <v>17403203</v>
      </c>
      <c r="G88" s="64" t="s">
        <v>9747</v>
      </c>
    </row>
    <row r="89" spans="1:7" x14ac:dyDescent="0.15">
      <c r="A89" s="68">
        <v>88</v>
      </c>
      <c r="B89" s="69">
        <v>45229</v>
      </c>
      <c r="C89" s="70" t="s">
        <v>193</v>
      </c>
      <c r="D89" s="39" t="s">
        <v>8159</v>
      </c>
      <c r="E89" s="62" t="s">
        <v>7067</v>
      </c>
      <c r="F89" s="63">
        <v>17375719</v>
      </c>
      <c r="G89" s="64" t="s">
        <v>9748</v>
      </c>
    </row>
    <row r="90" spans="1:7" x14ac:dyDescent="0.15">
      <c r="A90" s="68">
        <v>89</v>
      </c>
      <c r="B90" s="69">
        <v>45229</v>
      </c>
      <c r="C90" s="70" t="s">
        <v>193</v>
      </c>
      <c r="D90" s="39" t="s">
        <v>8159</v>
      </c>
      <c r="E90" s="62" t="s">
        <v>7067</v>
      </c>
      <c r="F90" s="63">
        <v>17408482</v>
      </c>
      <c r="G90" s="64" t="s">
        <v>9749</v>
      </c>
    </row>
    <row r="91" spans="1:7" x14ac:dyDescent="0.15">
      <c r="A91" s="68">
        <v>90</v>
      </c>
      <c r="B91" s="69">
        <v>45239</v>
      </c>
      <c r="C91" s="70" t="s">
        <v>193</v>
      </c>
      <c r="D91" s="39" t="s">
        <v>8188</v>
      </c>
      <c r="E91" s="62" t="s">
        <v>158</v>
      </c>
      <c r="F91" s="63">
        <v>17429909</v>
      </c>
      <c r="G91" s="64" t="s">
        <v>9750</v>
      </c>
    </row>
    <row r="92" spans="1:7" x14ac:dyDescent="0.15">
      <c r="A92" s="68">
        <v>91</v>
      </c>
      <c r="B92" s="69">
        <v>45244</v>
      </c>
      <c r="C92" s="70" t="s">
        <v>193</v>
      </c>
      <c r="D92" s="39" t="s">
        <v>8159</v>
      </c>
      <c r="E92" s="62" t="s">
        <v>7067</v>
      </c>
      <c r="F92" s="63">
        <v>17424497</v>
      </c>
      <c r="G92" s="64" t="s">
        <v>9751</v>
      </c>
    </row>
    <row r="93" spans="1:7" x14ac:dyDescent="0.15">
      <c r="A93" s="68">
        <v>92</v>
      </c>
      <c r="B93" s="69">
        <v>45244</v>
      </c>
      <c r="C93" s="70" t="s">
        <v>193</v>
      </c>
      <c r="D93" s="39" t="s">
        <v>8159</v>
      </c>
      <c r="E93" s="62" t="s">
        <v>7067</v>
      </c>
      <c r="F93" s="63">
        <v>17424495</v>
      </c>
      <c r="G93" s="64" t="s">
        <v>9752</v>
      </c>
    </row>
    <row r="94" spans="1:7" x14ac:dyDescent="0.15">
      <c r="A94" s="68">
        <v>93</v>
      </c>
      <c r="B94" s="69">
        <v>45245</v>
      </c>
      <c r="C94" s="70" t="s">
        <v>193</v>
      </c>
      <c r="D94" s="39" t="s">
        <v>8188</v>
      </c>
      <c r="E94" s="62" t="s">
        <v>158</v>
      </c>
      <c r="F94" s="63">
        <v>17445477</v>
      </c>
      <c r="G94" s="64" t="s">
        <v>9753</v>
      </c>
    </row>
    <row r="95" spans="1:7" x14ac:dyDescent="0.15">
      <c r="A95" s="68">
        <v>94</v>
      </c>
      <c r="B95" s="69">
        <v>45247</v>
      </c>
      <c r="C95" s="70" t="s">
        <v>193</v>
      </c>
      <c r="D95" s="39" t="s">
        <v>8159</v>
      </c>
      <c r="E95" s="62" t="s">
        <v>7067</v>
      </c>
      <c r="F95" s="63">
        <v>17375729</v>
      </c>
      <c r="G95" s="64" t="s">
        <v>9754</v>
      </c>
    </row>
    <row r="96" spans="1:7" x14ac:dyDescent="0.15">
      <c r="A96" s="68">
        <v>95</v>
      </c>
      <c r="B96" s="69">
        <v>45253</v>
      </c>
      <c r="C96" s="70" t="s">
        <v>193</v>
      </c>
      <c r="D96" s="39" t="s">
        <v>8159</v>
      </c>
      <c r="E96" s="62" t="s">
        <v>7067</v>
      </c>
      <c r="F96" s="63">
        <v>17391918</v>
      </c>
      <c r="G96" s="72" t="s">
        <v>9755</v>
      </c>
    </row>
    <row r="97" spans="1:7" x14ac:dyDescent="0.15">
      <c r="A97" s="68">
        <v>96</v>
      </c>
      <c r="B97" s="69">
        <v>45253</v>
      </c>
      <c r="C97" s="70" t="s">
        <v>193</v>
      </c>
      <c r="D97" s="39" t="s">
        <v>8159</v>
      </c>
      <c r="E97" s="62" t="s">
        <v>7067</v>
      </c>
      <c r="F97" s="63">
        <v>17391916</v>
      </c>
      <c r="G97" s="64" t="s">
        <v>9756</v>
      </c>
    </row>
    <row r="98" spans="1:7" x14ac:dyDescent="0.15">
      <c r="A98" s="68">
        <v>97</v>
      </c>
      <c r="B98" s="69">
        <v>45253</v>
      </c>
      <c r="C98" s="70" t="s">
        <v>193</v>
      </c>
      <c r="D98" s="39" t="s">
        <v>8159</v>
      </c>
      <c r="E98" s="62" t="s">
        <v>7067</v>
      </c>
      <c r="F98" s="63">
        <v>17391925</v>
      </c>
      <c r="G98" s="64" t="s">
        <v>9757</v>
      </c>
    </row>
    <row r="99" spans="1:7" x14ac:dyDescent="0.15">
      <c r="A99" s="68">
        <v>98</v>
      </c>
      <c r="B99" s="69">
        <v>45253</v>
      </c>
      <c r="C99" s="70" t="s">
        <v>193</v>
      </c>
      <c r="D99" s="39" t="s">
        <v>8159</v>
      </c>
      <c r="E99" s="62" t="s">
        <v>7067</v>
      </c>
      <c r="F99" s="63">
        <v>17391924</v>
      </c>
      <c r="G99" s="64" t="s">
        <v>9758</v>
      </c>
    </row>
    <row r="100" spans="1:7" ht="22.5" x14ac:dyDescent="0.15">
      <c r="A100" s="68">
        <v>99</v>
      </c>
      <c r="B100" s="69">
        <v>45257</v>
      </c>
      <c r="C100" s="70" t="s">
        <v>193</v>
      </c>
      <c r="D100" s="39" t="s">
        <v>8159</v>
      </c>
      <c r="E100" s="62" t="s">
        <v>7067</v>
      </c>
      <c r="F100" s="63">
        <v>17463504</v>
      </c>
      <c r="G100" s="72" t="s">
        <v>9759</v>
      </c>
    </row>
    <row r="101" spans="1:7" x14ac:dyDescent="0.15">
      <c r="A101" s="68">
        <v>100</v>
      </c>
      <c r="B101" s="69">
        <v>45257</v>
      </c>
      <c r="C101" s="70" t="s">
        <v>193</v>
      </c>
      <c r="D101" s="39" t="s">
        <v>8159</v>
      </c>
      <c r="E101" s="62" t="s">
        <v>7067</v>
      </c>
      <c r="F101" s="63">
        <v>17463499</v>
      </c>
      <c r="G101" s="64" t="s">
        <v>9760</v>
      </c>
    </row>
    <row r="102" spans="1:7" x14ac:dyDescent="0.15">
      <c r="A102" s="68">
        <v>101</v>
      </c>
      <c r="B102" s="69">
        <v>45274</v>
      </c>
      <c r="C102" s="70" t="s">
        <v>193</v>
      </c>
      <c r="D102" s="39" t="s">
        <v>8159</v>
      </c>
      <c r="E102" s="62" t="s">
        <v>7067</v>
      </c>
      <c r="F102" s="63">
        <v>17510751</v>
      </c>
      <c r="G102" s="64" t="s">
        <v>9761</v>
      </c>
    </row>
    <row r="103" spans="1:7" x14ac:dyDescent="0.15">
      <c r="A103" s="68">
        <v>102</v>
      </c>
      <c r="B103" s="69">
        <v>45322</v>
      </c>
      <c r="C103" s="70" t="s">
        <v>193</v>
      </c>
      <c r="D103" s="39" t="s">
        <v>8159</v>
      </c>
      <c r="E103" s="62" t="s">
        <v>7067</v>
      </c>
      <c r="F103" s="63">
        <v>17581001</v>
      </c>
      <c r="G103" s="64" t="s">
        <v>9762</v>
      </c>
    </row>
    <row r="104" spans="1:7" x14ac:dyDescent="0.15">
      <c r="A104" s="68">
        <v>103</v>
      </c>
      <c r="B104" s="69">
        <v>45322</v>
      </c>
      <c r="C104" s="70" t="s">
        <v>193</v>
      </c>
      <c r="D104" s="39" t="s">
        <v>8159</v>
      </c>
      <c r="E104" s="62" t="s">
        <v>7067</v>
      </c>
      <c r="F104" s="63">
        <v>17582059</v>
      </c>
      <c r="G104" s="64" t="s">
        <v>9763</v>
      </c>
    </row>
    <row r="105" spans="1:7" x14ac:dyDescent="0.15">
      <c r="A105" s="68">
        <v>104</v>
      </c>
      <c r="B105" s="69">
        <v>45322</v>
      </c>
      <c r="C105" s="70" t="s">
        <v>193</v>
      </c>
      <c r="D105" s="39" t="s">
        <v>8159</v>
      </c>
      <c r="E105" s="62" t="s">
        <v>7067</v>
      </c>
      <c r="F105" s="63">
        <v>17582060</v>
      </c>
      <c r="G105" s="64" t="s">
        <v>9764</v>
      </c>
    </row>
    <row r="106" spans="1:7" x14ac:dyDescent="0.15">
      <c r="A106" s="68">
        <v>105</v>
      </c>
      <c r="B106" s="69">
        <v>45323</v>
      </c>
      <c r="C106" s="70" t="s">
        <v>193</v>
      </c>
      <c r="D106" s="39" t="s">
        <v>8159</v>
      </c>
      <c r="E106" s="62" t="s">
        <v>7067</v>
      </c>
      <c r="F106" s="63">
        <v>17578745</v>
      </c>
      <c r="G106" s="64" t="s">
        <v>9765</v>
      </c>
    </row>
    <row r="107" spans="1:7" x14ac:dyDescent="0.15">
      <c r="A107" s="68">
        <v>106</v>
      </c>
      <c r="B107" s="69">
        <v>45323</v>
      </c>
      <c r="C107" s="70" t="s">
        <v>193</v>
      </c>
      <c r="D107" s="39" t="s">
        <v>8159</v>
      </c>
      <c r="E107" s="62" t="s">
        <v>7067</v>
      </c>
      <c r="F107" s="63">
        <v>17578744</v>
      </c>
      <c r="G107" s="64" t="s">
        <v>9766</v>
      </c>
    </row>
    <row r="108" spans="1:7" x14ac:dyDescent="0.15">
      <c r="A108" s="68">
        <v>107</v>
      </c>
      <c r="B108" s="69">
        <v>45323</v>
      </c>
      <c r="C108" s="70" t="s">
        <v>193</v>
      </c>
      <c r="D108" s="39" t="s">
        <v>8159</v>
      </c>
      <c r="E108" s="62" t="s">
        <v>7067</v>
      </c>
      <c r="F108" s="63">
        <v>17579830</v>
      </c>
      <c r="G108" s="64" t="s">
        <v>9767</v>
      </c>
    </row>
    <row r="109" spans="1:7" x14ac:dyDescent="0.15">
      <c r="A109" s="68">
        <v>108</v>
      </c>
      <c r="B109" s="69">
        <v>45326</v>
      </c>
      <c r="C109" s="70" t="s">
        <v>193</v>
      </c>
      <c r="D109" s="39" t="s">
        <v>8210</v>
      </c>
      <c r="E109" s="62" t="s">
        <v>6578</v>
      </c>
      <c r="F109" s="63">
        <v>17319967</v>
      </c>
      <c r="G109" s="64" t="s">
        <v>9768</v>
      </c>
    </row>
    <row r="110" spans="1:7" x14ac:dyDescent="0.15">
      <c r="A110" s="68">
        <v>109</v>
      </c>
      <c r="B110" s="69">
        <v>45326</v>
      </c>
      <c r="C110" s="70" t="s">
        <v>193</v>
      </c>
      <c r="D110" s="39" t="s">
        <v>8210</v>
      </c>
      <c r="E110" s="62" t="s">
        <v>6578</v>
      </c>
      <c r="F110" s="63">
        <v>17319968</v>
      </c>
      <c r="G110" s="64" t="s">
        <v>9769</v>
      </c>
    </row>
    <row r="111" spans="1:7" x14ac:dyDescent="0.15">
      <c r="A111" s="68">
        <v>110</v>
      </c>
      <c r="B111" s="69">
        <v>45342</v>
      </c>
      <c r="C111" s="70" t="s">
        <v>193</v>
      </c>
      <c r="D111" s="39" t="s">
        <v>8188</v>
      </c>
      <c r="E111" s="62" t="s">
        <v>158</v>
      </c>
      <c r="F111" s="63">
        <v>17586586</v>
      </c>
      <c r="G111" s="64" t="s">
        <v>9770</v>
      </c>
    </row>
    <row r="112" spans="1:7" x14ac:dyDescent="0.15">
      <c r="A112" s="68">
        <v>111</v>
      </c>
      <c r="B112" s="69">
        <v>45352</v>
      </c>
      <c r="C112" s="70" t="s">
        <v>193</v>
      </c>
      <c r="D112" s="39" t="s">
        <v>8159</v>
      </c>
      <c r="E112" s="62" t="s">
        <v>7067</v>
      </c>
      <c r="F112" s="63">
        <v>17590128</v>
      </c>
      <c r="G112" s="64" t="s">
        <v>9771</v>
      </c>
    </row>
    <row r="113" spans="1:7" x14ac:dyDescent="0.15">
      <c r="A113" s="68">
        <v>112</v>
      </c>
      <c r="B113" s="69">
        <v>45352</v>
      </c>
      <c r="C113" s="70" t="s">
        <v>193</v>
      </c>
      <c r="D113" s="70" t="s">
        <v>6586</v>
      </c>
      <c r="E113" s="74" t="s">
        <v>365</v>
      </c>
      <c r="F113" s="63">
        <v>17590009</v>
      </c>
      <c r="G113" s="64" t="s">
        <v>9772</v>
      </c>
    </row>
    <row r="114" spans="1:7" x14ac:dyDescent="0.15">
      <c r="A114" s="68">
        <v>113</v>
      </c>
      <c r="B114" s="69">
        <v>45362</v>
      </c>
      <c r="C114" s="70" t="s">
        <v>193</v>
      </c>
      <c r="D114" s="70" t="s">
        <v>6586</v>
      </c>
      <c r="E114" s="74" t="s">
        <v>365</v>
      </c>
      <c r="F114" s="63">
        <v>17590736</v>
      </c>
      <c r="G114" s="64" t="s">
        <v>9773</v>
      </c>
    </row>
    <row r="115" spans="1:7" x14ac:dyDescent="0.15">
      <c r="A115" s="68">
        <v>114</v>
      </c>
      <c r="B115" s="69">
        <v>45362</v>
      </c>
      <c r="C115" s="70" t="s">
        <v>193</v>
      </c>
      <c r="D115" s="39" t="s">
        <v>8159</v>
      </c>
      <c r="E115" s="62" t="s">
        <v>7067</v>
      </c>
      <c r="F115" s="63">
        <v>17591374</v>
      </c>
      <c r="G115" s="64" t="s">
        <v>9774</v>
      </c>
    </row>
    <row r="116" spans="1:7" x14ac:dyDescent="0.15">
      <c r="A116" s="68">
        <v>115</v>
      </c>
      <c r="B116" s="69">
        <v>45362</v>
      </c>
      <c r="C116" s="70" t="s">
        <v>193</v>
      </c>
      <c r="D116" s="39" t="s">
        <v>8159</v>
      </c>
      <c r="E116" s="62" t="s">
        <v>7067</v>
      </c>
      <c r="F116" s="63">
        <v>17591376</v>
      </c>
      <c r="G116" s="64" t="s">
        <v>9775</v>
      </c>
    </row>
    <row r="117" spans="1:7" x14ac:dyDescent="0.15">
      <c r="A117" s="68">
        <v>116</v>
      </c>
      <c r="B117" s="69">
        <v>45362</v>
      </c>
      <c r="C117" s="70" t="s">
        <v>193</v>
      </c>
      <c r="D117" s="39" t="s">
        <v>8159</v>
      </c>
      <c r="E117" s="62" t="s">
        <v>7067</v>
      </c>
      <c r="F117" s="63">
        <v>17591379</v>
      </c>
      <c r="G117" s="64" t="s">
        <v>9776</v>
      </c>
    </row>
    <row r="118" spans="1:7" x14ac:dyDescent="0.15">
      <c r="A118" s="68">
        <v>117</v>
      </c>
      <c r="B118" s="69">
        <v>45362</v>
      </c>
      <c r="C118" s="70" t="s">
        <v>193</v>
      </c>
      <c r="D118" s="39" t="s">
        <v>8159</v>
      </c>
      <c r="E118" s="62" t="s">
        <v>7067</v>
      </c>
      <c r="F118" s="63">
        <v>17591380</v>
      </c>
      <c r="G118" s="64" t="s">
        <v>9777</v>
      </c>
    </row>
    <row r="119" spans="1:7" x14ac:dyDescent="0.15">
      <c r="A119" s="68">
        <v>118</v>
      </c>
      <c r="B119" s="69">
        <v>45362</v>
      </c>
      <c r="C119" s="70" t="s">
        <v>193</v>
      </c>
      <c r="D119" s="39" t="s">
        <v>8159</v>
      </c>
      <c r="E119" s="62" t="s">
        <v>7067</v>
      </c>
      <c r="F119" s="63">
        <v>17591381</v>
      </c>
      <c r="G119" s="64" t="s">
        <v>9778</v>
      </c>
    </row>
    <row r="120" spans="1:7" x14ac:dyDescent="0.15">
      <c r="A120" s="68">
        <v>119</v>
      </c>
      <c r="B120" s="69">
        <v>45362</v>
      </c>
      <c r="C120" s="70" t="s">
        <v>193</v>
      </c>
      <c r="D120" s="39" t="s">
        <v>8159</v>
      </c>
      <c r="E120" s="62" t="s">
        <v>7067</v>
      </c>
      <c r="F120" s="63">
        <v>17591382</v>
      </c>
      <c r="G120" s="64" t="s">
        <v>9779</v>
      </c>
    </row>
    <row r="121" spans="1:7" x14ac:dyDescent="0.15">
      <c r="A121" s="68">
        <v>120</v>
      </c>
      <c r="B121" s="69">
        <v>45363</v>
      </c>
      <c r="C121" s="70" t="s">
        <v>193</v>
      </c>
      <c r="D121" s="70" t="s">
        <v>6586</v>
      </c>
      <c r="E121" s="74" t="s">
        <v>365</v>
      </c>
      <c r="F121" s="63">
        <v>17590770</v>
      </c>
      <c r="G121" s="64" t="s">
        <v>9780</v>
      </c>
    </row>
    <row r="122" spans="1:7" x14ac:dyDescent="0.15">
      <c r="A122" s="68">
        <v>121</v>
      </c>
      <c r="B122" s="69">
        <v>45363</v>
      </c>
      <c r="C122" s="70" t="s">
        <v>193</v>
      </c>
      <c r="D122" s="70" t="s">
        <v>6586</v>
      </c>
      <c r="E122" s="74" t="s">
        <v>365</v>
      </c>
      <c r="F122" s="63">
        <v>17590769</v>
      </c>
      <c r="G122" s="64" t="s">
        <v>9780</v>
      </c>
    </row>
    <row r="123" spans="1:7" x14ac:dyDescent="0.15">
      <c r="A123" s="68">
        <v>122</v>
      </c>
      <c r="B123" s="69">
        <v>45363</v>
      </c>
      <c r="C123" s="70" t="s">
        <v>193</v>
      </c>
      <c r="D123" s="70" t="s">
        <v>6586</v>
      </c>
      <c r="E123" s="74" t="s">
        <v>365</v>
      </c>
      <c r="F123" s="63">
        <v>17590760</v>
      </c>
      <c r="G123" s="64" t="s">
        <v>9781</v>
      </c>
    </row>
    <row r="124" spans="1:7" x14ac:dyDescent="0.15">
      <c r="A124" s="68">
        <v>123</v>
      </c>
      <c r="B124" s="69">
        <v>45371</v>
      </c>
      <c r="C124" s="70" t="s">
        <v>193</v>
      </c>
      <c r="D124" s="39" t="s">
        <v>8159</v>
      </c>
      <c r="E124" s="62" t="s">
        <v>7067</v>
      </c>
      <c r="F124" s="63">
        <v>17593604</v>
      </c>
      <c r="G124" s="64" t="s">
        <v>9782</v>
      </c>
    </row>
    <row r="125" spans="1:7" x14ac:dyDescent="0.15">
      <c r="A125" s="68">
        <v>124</v>
      </c>
      <c r="B125" s="69">
        <v>45371</v>
      </c>
      <c r="C125" s="70" t="s">
        <v>193</v>
      </c>
      <c r="D125" s="39" t="s">
        <v>8159</v>
      </c>
      <c r="E125" s="62" t="s">
        <v>7067</v>
      </c>
      <c r="F125" s="63">
        <v>17590404</v>
      </c>
      <c r="G125" s="64" t="s">
        <v>9783</v>
      </c>
    </row>
    <row r="126" spans="1:7" x14ac:dyDescent="0.15">
      <c r="A126" s="68">
        <v>125</v>
      </c>
      <c r="B126" s="69">
        <v>45371</v>
      </c>
      <c r="C126" s="70" t="s">
        <v>193</v>
      </c>
      <c r="D126" s="39" t="s">
        <v>8159</v>
      </c>
      <c r="E126" s="62" t="s">
        <v>7067</v>
      </c>
      <c r="F126" s="63">
        <v>17590403</v>
      </c>
      <c r="G126" s="64" t="s">
        <v>9784</v>
      </c>
    </row>
    <row r="127" spans="1:7" x14ac:dyDescent="0.15">
      <c r="A127" s="68">
        <v>126</v>
      </c>
      <c r="B127" s="69">
        <v>45371</v>
      </c>
      <c r="C127" s="70" t="s">
        <v>193</v>
      </c>
      <c r="D127" s="39" t="s">
        <v>8159</v>
      </c>
      <c r="E127" s="62" t="s">
        <v>7067</v>
      </c>
      <c r="F127" s="63">
        <v>17590605</v>
      </c>
      <c r="G127" s="64" t="s">
        <v>9785</v>
      </c>
    </row>
    <row r="128" spans="1:7" x14ac:dyDescent="0.15">
      <c r="A128" s="68">
        <v>127</v>
      </c>
      <c r="B128" s="69">
        <v>45371</v>
      </c>
      <c r="C128" s="70" t="s">
        <v>193</v>
      </c>
      <c r="D128" s="39" t="s">
        <v>8188</v>
      </c>
      <c r="E128" s="62" t="s">
        <v>158</v>
      </c>
      <c r="F128" s="63">
        <v>17595860</v>
      </c>
      <c r="G128" s="64" t="s">
        <v>9753</v>
      </c>
    </row>
    <row r="129" spans="1:7" x14ac:dyDescent="0.15">
      <c r="A129" s="68">
        <v>128</v>
      </c>
      <c r="B129" s="69">
        <v>45376</v>
      </c>
      <c r="C129" s="70" t="s">
        <v>193</v>
      </c>
      <c r="D129" s="39" t="s">
        <v>8159</v>
      </c>
      <c r="E129" s="62" t="s">
        <v>7067</v>
      </c>
      <c r="F129" s="73">
        <v>17591129</v>
      </c>
      <c r="G129" s="64" t="s">
        <v>9786</v>
      </c>
    </row>
    <row r="130" spans="1:7" x14ac:dyDescent="0.15">
      <c r="A130" s="68">
        <v>129</v>
      </c>
      <c r="B130" s="69">
        <v>45376</v>
      </c>
      <c r="C130" s="70" t="s">
        <v>193</v>
      </c>
      <c r="D130" s="39" t="s">
        <v>8159</v>
      </c>
      <c r="E130" s="62" t="s">
        <v>7067</v>
      </c>
      <c r="F130" s="63">
        <v>17591128</v>
      </c>
      <c r="G130" s="64" t="s">
        <v>9787</v>
      </c>
    </row>
    <row r="131" spans="1:7" x14ac:dyDescent="0.15">
      <c r="A131" s="68">
        <v>130</v>
      </c>
      <c r="B131" s="69">
        <v>45376</v>
      </c>
      <c r="C131" s="70" t="s">
        <v>193</v>
      </c>
      <c r="D131" s="39" t="s">
        <v>8159</v>
      </c>
      <c r="E131" s="62" t="s">
        <v>7067</v>
      </c>
      <c r="F131" s="63">
        <v>17591126</v>
      </c>
      <c r="G131" s="64" t="s">
        <v>9788</v>
      </c>
    </row>
    <row r="132" spans="1:7" x14ac:dyDescent="0.15">
      <c r="A132" s="68">
        <v>131</v>
      </c>
      <c r="B132" s="69">
        <v>45376</v>
      </c>
      <c r="C132" s="70" t="s">
        <v>193</v>
      </c>
      <c r="D132" s="39" t="s">
        <v>8159</v>
      </c>
      <c r="E132" s="62" t="s">
        <v>7067</v>
      </c>
      <c r="F132" s="73">
        <v>17591124</v>
      </c>
      <c r="G132" s="64" t="s">
        <v>9789</v>
      </c>
    </row>
    <row r="133" spans="1:7" x14ac:dyDescent="0.15">
      <c r="A133" s="68">
        <v>132</v>
      </c>
      <c r="B133" s="69">
        <v>45378</v>
      </c>
      <c r="C133" s="70" t="s">
        <v>193</v>
      </c>
      <c r="D133" s="39" t="s">
        <v>8159</v>
      </c>
      <c r="E133" s="62" t="s">
        <v>7067</v>
      </c>
      <c r="F133" s="63">
        <v>17598007</v>
      </c>
      <c r="G133" s="64" t="s">
        <v>9790</v>
      </c>
    </row>
    <row r="134" spans="1:7" x14ac:dyDescent="0.15">
      <c r="A134" s="68">
        <v>133</v>
      </c>
      <c r="B134" s="69">
        <v>45378</v>
      </c>
      <c r="C134" s="70" t="s">
        <v>193</v>
      </c>
      <c r="D134" s="39" t="s">
        <v>8159</v>
      </c>
      <c r="E134" s="62" t="s">
        <v>7067</v>
      </c>
      <c r="F134" s="63">
        <v>17598006</v>
      </c>
      <c r="G134" s="64" t="s">
        <v>9791</v>
      </c>
    </row>
    <row r="135" spans="1:7" x14ac:dyDescent="0.15">
      <c r="A135" s="68">
        <v>134</v>
      </c>
      <c r="B135" s="69">
        <v>45380</v>
      </c>
      <c r="C135" s="70" t="s">
        <v>193</v>
      </c>
      <c r="D135" s="39" t="s">
        <v>8159</v>
      </c>
      <c r="E135" s="62" t="s">
        <v>7067</v>
      </c>
      <c r="F135" s="63">
        <v>17598394</v>
      </c>
      <c r="G135" s="64" t="s">
        <v>9792</v>
      </c>
    </row>
    <row r="136" spans="1:7" x14ac:dyDescent="0.15">
      <c r="A136" s="68">
        <v>135</v>
      </c>
      <c r="B136" s="69">
        <v>45380</v>
      </c>
      <c r="C136" s="70" t="s">
        <v>193</v>
      </c>
      <c r="D136" s="39" t="s">
        <v>8159</v>
      </c>
      <c r="E136" s="62" t="s">
        <v>7067</v>
      </c>
      <c r="F136" s="63">
        <v>17598294</v>
      </c>
      <c r="G136" s="64" t="s">
        <v>9793</v>
      </c>
    </row>
  </sheetData>
  <autoFilter ref="A1:G136" xr:uid="{00000000-0009-0000-0000-000005000000}"/>
  <phoneticPr fontId="15" type="noConversion"/>
  <conditionalFormatting sqref="F2:F24 F119:F120 F105:F106 F98:F102 F95 F88:F93 F85:F86 F81 F79 F77 F70:F75 F65:F66 F44:F62 F37:F42 F32:F33 F27:F30 F126:F127 F108 F111:F113 F135:F1048576">
    <cfRule type="duplicateValues" dxfId="87" priority="2299"/>
    <cfRule type="duplicateValues" dxfId="86" priority="2300"/>
  </conditionalFormatting>
  <conditionalFormatting sqref="F25">
    <cfRule type="duplicateValues" dxfId="85" priority="1"/>
    <cfRule type="duplicateValues" dxfId="84" priority="2"/>
  </conditionalFormatting>
  <conditionalFormatting sqref="F26">
    <cfRule type="duplicateValues" dxfId="83" priority="95"/>
    <cfRule type="duplicateValues" dxfId="82" priority="96"/>
  </conditionalFormatting>
  <conditionalFormatting sqref="F31">
    <cfRule type="duplicateValues" dxfId="81" priority="83"/>
    <cfRule type="duplicateValues" dxfId="80" priority="84"/>
  </conditionalFormatting>
  <conditionalFormatting sqref="F34">
    <cfRule type="duplicateValues" dxfId="79" priority="91"/>
    <cfRule type="duplicateValues" dxfId="78" priority="92"/>
  </conditionalFormatting>
  <conditionalFormatting sqref="F35">
    <cfRule type="duplicateValues" dxfId="77" priority="87"/>
    <cfRule type="duplicateValues" dxfId="76" priority="88"/>
  </conditionalFormatting>
  <conditionalFormatting sqref="F36">
    <cfRule type="duplicateValues" dxfId="75" priority="85"/>
    <cfRule type="duplicateValues" dxfId="74" priority="86"/>
  </conditionalFormatting>
  <conditionalFormatting sqref="F43">
    <cfRule type="duplicateValues" dxfId="73" priority="81"/>
    <cfRule type="duplicateValues" dxfId="72" priority="82"/>
  </conditionalFormatting>
  <conditionalFormatting sqref="F63">
    <cfRule type="duplicateValues" dxfId="71" priority="79"/>
    <cfRule type="duplicateValues" dxfId="70" priority="80"/>
  </conditionalFormatting>
  <conditionalFormatting sqref="F64">
    <cfRule type="duplicateValues" dxfId="69" priority="77"/>
    <cfRule type="duplicateValues" dxfId="68" priority="78"/>
  </conditionalFormatting>
  <conditionalFormatting sqref="F67">
    <cfRule type="duplicateValues" dxfId="67" priority="75"/>
    <cfRule type="duplicateValues" dxfId="66" priority="76"/>
  </conditionalFormatting>
  <conditionalFormatting sqref="F68">
    <cfRule type="duplicateValues" dxfId="65" priority="71"/>
    <cfRule type="duplicateValues" dxfId="64" priority="72"/>
  </conditionalFormatting>
  <conditionalFormatting sqref="F69">
    <cfRule type="duplicateValues" dxfId="63" priority="73"/>
    <cfRule type="duplicateValues" dxfId="62" priority="74"/>
  </conditionalFormatting>
  <conditionalFormatting sqref="F76">
    <cfRule type="duplicateValues" dxfId="61" priority="67"/>
    <cfRule type="duplicateValues" dxfId="60" priority="68"/>
  </conditionalFormatting>
  <conditionalFormatting sqref="F78">
    <cfRule type="duplicateValues" dxfId="59" priority="65"/>
    <cfRule type="duplicateValues" dxfId="58" priority="66"/>
  </conditionalFormatting>
  <conditionalFormatting sqref="F80">
    <cfRule type="duplicateValues" dxfId="57" priority="63"/>
    <cfRule type="duplicateValues" dxfId="56" priority="64"/>
  </conditionalFormatting>
  <conditionalFormatting sqref="F82:F83">
    <cfRule type="duplicateValues" dxfId="55" priority="61"/>
    <cfRule type="duplicateValues" dxfId="54" priority="62"/>
  </conditionalFormatting>
  <conditionalFormatting sqref="F84">
    <cfRule type="duplicateValues" dxfId="53" priority="59"/>
    <cfRule type="duplicateValues" dxfId="52" priority="60"/>
  </conditionalFormatting>
  <conditionalFormatting sqref="F87">
    <cfRule type="duplicateValues" dxfId="51" priority="57"/>
    <cfRule type="duplicateValues" dxfId="50" priority="58"/>
  </conditionalFormatting>
  <conditionalFormatting sqref="F94">
    <cfRule type="duplicateValues" dxfId="49" priority="55"/>
    <cfRule type="duplicateValues" dxfId="48" priority="56"/>
  </conditionalFormatting>
  <conditionalFormatting sqref="F96">
    <cfRule type="duplicateValues" dxfId="47" priority="53"/>
    <cfRule type="duplicateValues" dxfId="46" priority="54"/>
  </conditionalFormatting>
  <conditionalFormatting sqref="F97">
    <cfRule type="duplicateValues" dxfId="45" priority="51"/>
    <cfRule type="duplicateValues" dxfId="44" priority="52"/>
  </conditionalFormatting>
  <conditionalFormatting sqref="F103">
    <cfRule type="duplicateValues" dxfId="43" priority="47"/>
    <cfRule type="duplicateValues" dxfId="42" priority="48"/>
  </conditionalFormatting>
  <conditionalFormatting sqref="F104">
    <cfRule type="duplicateValues" dxfId="41" priority="45"/>
    <cfRule type="duplicateValues" dxfId="40" priority="46"/>
  </conditionalFormatting>
  <conditionalFormatting sqref="F107">
    <cfRule type="duplicateValues" dxfId="39" priority="43"/>
    <cfRule type="duplicateValues" dxfId="38" priority="44"/>
  </conditionalFormatting>
  <conditionalFormatting sqref="F109">
    <cfRule type="duplicateValues" dxfId="37" priority="41"/>
    <cfRule type="duplicateValues" dxfId="36" priority="42"/>
  </conditionalFormatting>
  <conditionalFormatting sqref="F110">
    <cfRule type="duplicateValues" dxfId="35" priority="35"/>
    <cfRule type="duplicateValues" dxfId="34" priority="36"/>
  </conditionalFormatting>
  <conditionalFormatting sqref="F114">
    <cfRule type="duplicateValues" dxfId="33" priority="33"/>
    <cfRule type="duplicateValues" dxfId="32" priority="34"/>
  </conditionalFormatting>
  <conditionalFormatting sqref="F115:F116">
    <cfRule type="duplicateValues" dxfId="31" priority="31"/>
    <cfRule type="duplicateValues" dxfId="30" priority="32"/>
  </conditionalFormatting>
  <conditionalFormatting sqref="F117">
    <cfRule type="duplicateValues" dxfId="29" priority="29"/>
    <cfRule type="duplicateValues" dxfId="28" priority="30"/>
  </conditionalFormatting>
  <conditionalFormatting sqref="F118">
    <cfRule type="duplicateValues" dxfId="27" priority="27"/>
    <cfRule type="duplicateValues" dxfId="26" priority="28"/>
  </conditionalFormatting>
  <conditionalFormatting sqref="F121">
    <cfRule type="duplicateValues" dxfId="25" priority="25"/>
    <cfRule type="duplicateValues" dxfId="24" priority="26"/>
  </conditionalFormatting>
  <conditionalFormatting sqref="F122">
    <cfRule type="duplicateValues" dxfId="23" priority="23"/>
    <cfRule type="duplicateValues" dxfId="22" priority="24"/>
  </conditionalFormatting>
  <conditionalFormatting sqref="F123">
    <cfRule type="duplicateValues" dxfId="21" priority="21"/>
    <cfRule type="duplicateValues" dxfId="20" priority="22"/>
  </conditionalFormatting>
  <conditionalFormatting sqref="F124">
    <cfRule type="duplicateValues" dxfId="19" priority="19"/>
    <cfRule type="duplicateValues" dxfId="18" priority="20"/>
  </conditionalFormatting>
  <conditionalFormatting sqref="F125">
    <cfRule type="duplicateValues" dxfId="17" priority="17"/>
    <cfRule type="duplicateValues" dxfId="16" priority="18"/>
  </conditionalFormatting>
  <conditionalFormatting sqref="F128">
    <cfRule type="duplicateValues" dxfId="15" priority="15"/>
    <cfRule type="duplicateValues" dxfId="14" priority="16"/>
  </conditionalFormatting>
  <conditionalFormatting sqref="F129">
    <cfRule type="duplicateValues" dxfId="13" priority="13"/>
    <cfRule type="duplicateValues" dxfId="12" priority="14"/>
  </conditionalFormatting>
  <conditionalFormatting sqref="F130">
    <cfRule type="duplicateValues" dxfId="11" priority="11"/>
    <cfRule type="duplicateValues" dxfId="10" priority="12"/>
  </conditionalFormatting>
  <conditionalFormatting sqref="F131">
    <cfRule type="duplicateValues" dxfId="9" priority="9"/>
    <cfRule type="duplicateValues" dxfId="8" priority="10"/>
  </conditionalFormatting>
  <conditionalFormatting sqref="F132">
    <cfRule type="duplicateValues" dxfId="7" priority="7"/>
    <cfRule type="duplicateValues" dxfId="6" priority="8"/>
  </conditionalFormatting>
  <conditionalFormatting sqref="F133">
    <cfRule type="duplicateValues" dxfId="5" priority="5"/>
    <cfRule type="duplicateValues" dxfId="4" priority="6"/>
  </conditionalFormatting>
  <conditionalFormatting sqref="F134">
    <cfRule type="duplicateValues" dxfId="3" priority="3"/>
    <cfRule type="duplicateValues" dxfId="2" priority="4"/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832"/>
  <sheetViews>
    <sheetView workbookViewId="0">
      <pane xSplit="10" ySplit="2" topLeftCell="AI3" activePane="bottomRight" state="frozen"/>
      <selection pane="topRight"/>
      <selection pane="bottomLeft"/>
      <selection pane="bottomRight" activeCell="AM410" sqref="AM410"/>
    </sheetView>
  </sheetViews>
  <sheetFormatPr defaultColWidth="9" defaultRowHeight="12.75" customHeight="1" x14ac:dyDescent="0.15"/>
  <cols>
    <col min="1" max="1" width="5" style="2" customWidth="1"/>
    <col min="2" max="2" width="7.75" style="7" customWidth="1"/>
    <col min="3" max="3" width="6.875" style="8" customWidth="1"/>
    <col min="4" max="4" width="6.125" style="8" customWidth="1"/>
    <col min="5" max="5" width="9" style="8" customWidth="1"/>
    <col min="6" max="6" width="3.625" style="8" customWidth="1"/>
    <col min="7" max="7" width="6.125" style="2" customWidth="1"/>
    <col min="8" max="8" width="7.5" style="6" customWidth="1"/>
    <col min="9" max="9" width="4" style="6" customWidth="1"/>
    <col min="10" max="10" width="29" style="2" customWidth="1"/>
    <col min="11" max="11" width="7.125" style="12" customWidth="1"/>
    <col min="12" max="12" width="5.375" style="13" customWidth="1"/>
    <col min="13" max="14" width="9" style="8" customWidth="1"/>
    <col min="15" max="16" width="9" style="2" customWidth="1"/>
    <col min="17" max="17" width="5.625" style="8" customWidth="1"/>
    <col min="18" max="18" width="5.625" style="13" customWidth="1"/>
    <col min="19" max="19" width="7.75" style="8" customWidth="1"/>
    <col min="20" max="21" width="5" style="2" customWidth="1"/>
    <col min="22" max="22" width="6.75" style="36" customWidth="1"/>
    <col min="23" max="23" width="5.25" style="37" customWidth="1"/>
    <col min="24" max="24" width="5.375" style="2" customWidth="1"/>
    <col min="25" max="25" width="4.375" style="2" customWidth="1"/>
    <col min="26" max="26" width="5.375" style="8" customWidth="1"/>
    <col min="27" max="27" width="5.5" style="8" customWidth="1"/>
    <col min="28" max="28" width="5.375" style="8" customWidth="1"/>
    <col min="29" max="29" width="6.5" style="20" customWidth="1"/>
    <col min="30" max="30" width="6.625" style="21" customWidth="1"/>
    <col min="31" max="31" width="5.25" style="21" customWidth="1"/>
    <col min="32" max="32" width="6.625" style="8" customWidth="1"/>
    <col min="33" max="34" width="6.625" style="6" customWidth="1"/>
    <col min="35" max="35" width="6.625" style="25" customWidth="1"/>
    <col min="36" max="36" width="1.25" style="6" customWidth="1"/>
    <col min="37" max="37" width="9" style="2" customWidth="1"/>
    <col min="38" max="38" width="4.25" style="20" customWidth="1"/>
    <col min="39" max="39" width="12.875" style="26" customWidth="1"/>
    <col min="40" max="40" width="7.125" style="27" customWidth="1"/>
    <col min="41" max="41" width="10.875" style="31" customWidth="1"/>
    <col min="42" max="42" width="10.875" style="34" customWidth="1"/>
    <col min="43" max="43" width="5.875" style="32" customWidth="1"/>
    <col min="44" max="44" width="8" style="27" customWidth="1"/>
    <col min="45" max="16384" width="9" style="2"/>
  </cols>
  <sheetData>
    <row r="1" spans="1:48" s="1" customFormat="1" ht="12.75" customHeight="1" x14ac:dyDescent="0.15">
      <c r="B1" s="175" t="s">
        <v>37</v>
      </c>
      <c r="C1" s="175"/>
      <c r="D1" s="175"/>
      <c r="E1" s="175"/>
      <c r="F1" s="175"/>
      <c r="G1" s="175"/>
      <c r="H1" s="176" t="s">
        <v>38</v>
      </c>
      <c r="I1" s="176"/>
      <c r="J1" s="176"/>
      <c r="K1" s="176"/>
      <c r="L1" s="176"/>
      <c r="M1" s="176"/>
      <c r="N1" s="176"/>
      <c r="O1" s="176"/>
      <c r="P1" s="46"/>
      <c r="Q1" s="47" t="s">
        <v>39</v>
      </c>
      <c r="R1" s="48"/>
      <c r="S1" s="49"/>
      <c r="T1" s="49"/>
      <c r="U1" s="49"/>
      <c r="V1" s="50"/>
      <c r="W1" s="51"/>
      <c r="X1" s="49"/>
      <c r="Y1" s="49"/>
      <c r="Z1" s="49"/>
      <c r="AA1" s="49"/>
      <c r="AB1" s="49"/>
      <c r="AC1" s="49"/>
      <c r="AD1" s="52"/>
      <c r="AE1" s="52"/>
      <c r="AF1" s="49"/>
      <c r="AG1" s="53"/>
      <c r="AH1" s="53"/>
      <c r="AI1" s="54"/>
      <c r="AJ1" s="53" t="s">
        <v>76</v>
      </c>
      <c r="AK1" s="55" t="s">
        <v>40</v>
      </c>
      <c r="AL1" s="56"/>
      <c r="AM1" s="55"/>
      <c r="AN1" s="57"/>
      <c r="AO1" s="58"/>
      <c r="AP1" s="58"/>
      <c r="AQ1" s="55"/>
      <c r="AR1" s="55"/>
      <c r="AS1" s="55"/>
      <c r="AT1" s="177" t="s">
        <v>41</v>
      </c>
      <c r="AU1" s="177"/>
      <c r="AV1" s="177"/>
    </row>
    <row r="2" spans="1:48" s="1" customFormat="1" ht="12.75" customHeight="1" x14ac:dyDescent="0.15">
      <c r="A2" s="1" t="s">
        <v>42</v>
      </c>
      <c r="B2" s="3" t="s">
        <v>0</v>
      </c>
      <c r="C2" s="4" t="s">
        <v>43</v>
      </c>
      <c r="D2" s="4" t="s">
        <v>77</v>
      </c>
      <c r="E2" s="4" t="s">
        <v>4</v>
      </c>
      <c r="F2" s="4" t="s">
        <v>44</v>
      </c>
      <c r="G2" s="1" t="s">
        <v>45</v>
      </c>
      <c r="H2" s="5" t="s">
        <v>46</v>
      </c>
      <c r="I2" s="5" t="s">
        <v>78</v>
      </c>
      <c r="J2" s="1" t="s">
        <v>47</v>
      </c>
      <c r="K2" s="10" t="s">
        <v>48</v>
      </c>
      <c r="L2" s="11" t="s">
        <v>49</v>
      </c>
      <c r="M2" s="4" t="s">
        <v>50</v>
      </c>
      <c r="N2" s="4" t="s">
        <v>51</v>
      </c>
      <c r="O2" s="1" t="s">
        <v>52</v>
      </c>
      <c r="P2" s="1" t="s">
        <v>79</v>
      </c>
      <c r="Q2" s="4" t="s">
        <v>53</v>
      </c>
      <c r="R2" s="11" t="s">
        <v>54</v>
      </c>
      <c r="S2" s="4" t="s">
        <v>55</v>
      </c>
      <c r="T2" s="1" t="s">
        <v>56</v>
      </c>
      <c r="U2" s="1" t="s">
        <v>57</v>
      </c>
      <c r="V2" s="14" t="s">
        <v>58</v>
      </c>
      <c r="W2" s="15" t="s">
        <v>59</v>
      </c>
      <c r="X2" s="1" t="s">
        <v>60</v>
      </c>
      <c r="Y2" s="17" t="s">
        <v>61</v>
      </c>
      <c r="Z2" s="4" t="s">
        <v>62</v>
      </c>
      <c r="AA2" s="4" t="s">
        <v>63</v>
      </c>
      <c r="AB2" s="4" t="s">
        <v>64</v>
      </c>
      <c r="AC2" s="18" t="s">
        <v>65</v>
      </c>
      <c r="AD2" s="19" t="s">
        <v>66</v>
      </c>
      <c r="AE2" s="19" t="s">
        <v>80</v>
      </c>
      <c r="AF2" s="4" t="s">
        <v>3</v>
      </c>
      <c r="AG2" s="5" t="s">
        <v>81</v>
      </c>
      <c r="AH2" s="5" t="s">
        <v>82</v>
      </c>
      <c r="AI2" s="22" t="s">
        <v>83</v>
      </c>
      <c r="AJ2" s="5" t="s">
        <v>76</v>
      </c>
      <c r="AK2" s="1" t="s">
        <v>68</v>
      </c>
      <c r="AL2" s="18" t="s">
        <v>67</v>
      </c>
      <c r="AM2" s="23" t="s">
        <v>69</v>
      </c>
      <c r="AN2" s="24" t="s">
        <v>71</v>
      </c>
      <c r="AO2" s="28" t="s">
        <v>70</v>
      </c>
      <c r="AP2" s="29" t="s">
        <v>84</v>
      </c>
      <c r="AQ2" s="30" t="s">
        <v>85</v>
      </c>
      <c r="AR2" s="24" t="s">
        <v>72</v>
      </c>
      <c r="AS2" s="1" t="s">
        <v>40</v>
      </c>
      <c r="AT2" s="1" t="s">
        <v>73</v>
      </c>
      <c r="AU2" s="1" t="s">
        <v>74</v>
      </c>
      <c r="AV2" s="1" t="s">
        <v>75</v>
      </c>
    </row>
    <row r="3" spans="1:48" ht="12.75" customHeight="1" x14ac:dyDescent="0.15">
      <c r="A3" s="2">
        <v>1</v>
      </c>
      <c r="B3" s="7">
        <v>41542</v>
      </c>
      <c r="C3" s="8" t="s">
        <v>86</v>
      </c>
      <c r="D3" s="9"/>
      <c r="E3" s="8" t="s">
        <v>15</v>
      </c>
      <c r="F3" s="8">
        <v>1</v>
      </c>
      <c r="G3" s="2" t="s">
        <v>87</v>
      </c>
      <c r="H3" s="6" t="s">
        <v>88</v>
      </c>
      <c r="J3" s="2" t="s">
        <v>89</v>
      </c>
      <c r="K3" s="12" t="s">
        <v>90</v>
      </c>
      <c r="L3" s="13">
        <v>0.22</v>
      </c>
      <c r="M3" s="8" t="s">
        <v>91</v>
      </c>
      <c r="N3" s="8" t="s">
        <v>92</v>
      </c>
      <c r="O3" s="2" t="s">
        <v>93</v>
      </c>
      <c r="S3" s="8" t="s">
        <v>94</v>
      </c>
      <c r="T3" s="8" t="s">
        <v>95</v>
      </c>
      <c r="U3" s="8">
        <v>8</v>
      </c>
      <c r="V3" s="16">
        <v>316</v>
      </c>
      <c r="W3" s="13">
        <v>0.185</v>
      </c>
      <c r="X3" s="8">
        <v>3</v>
      </c>
      <c r="Y3" s="8">
        <v>12</v>
      </c>
      <c r="Z3" s="8" t="s">
        <v>36</v>
      </c>
      <c r="AA3" s="8" t="s">
        <v>36</v>
      </c>
      <c r="AB3" s="8">
        <v>20</v>
      </c>
      <c r="AC3" s="20">
        <v>89.25</v>
      </c>
      <c r="AD3" s="21">
        <v>73</v>
      </c>
      <c r="AE3" s="21">
        <v>0</v>
      </c>
      <c r="AF3" s="8" t="s">
        <v>11</v>
      </c>
      <c r="AJ3" s="6" t="s">
        <v>76</v>
      </c>
      <c r="AL3" s="20">
        <v>1</v>
      </c>
      <c r="AM3" s="26">
        <v>41557.9375</v>
      </c>
      <c r="AN3" s="27">
        <v>1.0740000000000001</v>
      </c>
      <c r="AO3" s="31">
        <v>680915.92</v>
      </c>
      <c r="AP3" s="31">
        <v>633872.05000000005</v>
      </c>
      <c r="AQ3" s="45">
        <v>30</v>
      </c>
      <c r="AR3" s="27">
        <v>1.4E-2</v>
      </c>
      <c r="AS3" s="2" t="s">
        <v>11</v>
      </c>
    </row>
    <row r="4" spans="1:48" ht="12.75" customHeight="1" x14ac:dyDescent="0.15">
      <c r="A4" s="2">
        <v>2</v>
      </c>
      <c r="B4" s="7">
        <v>41542</v>
      </c>
      <c r="C4" s="8" t="s">
        <v>86</v>
      </c>
      <c r="D4" s="9"/>
      <c r="E4" s="8" t="s">
        <v>15</v>
      </c>
      <c r="F4" s="8">
        <v>2</v>
      </c>
      <c r="G4" s="2" t="s">
        <v>87</v>
      </c>
      <c r="H4" s="6" t="s">
        <v>96</v>
      </c>
      <c r="J4" s="2" t="s">
        <v>97</v>
      </c>
      <c r="K4" s="12" t="s">
        <v>98</v>
      </c>
      <c r="L4" s="13">
        <v>0.22</v>
      </c>
      <c r="M4" s="8" t="s">
        <v>91</v>
      </c>
      <c r="N4" s="8" t="s">
        <v>99</v>
      </c>
      <c r="O4" s="2" t="s">
        <v>93</v>
      </c>
      <c r="S4" s="8" t="s">
        <v>94</v>
      </c>
      <c r="T4" s="8" t="s">
        <v>95</v>
      </c>
      <c r="U4" s="8">
        <v>8</v>
      </c>
      <c r="V4" s="16">
        <v>299</v>
      </c>
      <c r="W4" s="13">
        <v>0.184</v>
      </c>
      <c r="X4" s="8">
        <v>3</v>
      </c>
      <c r="Y4" s="8">
        <v>12</v>
      </c>
      <c r="Z4" s="8" t="s">
        <v>36</v>
      </c>
      <c r="AA4" s="8" t="s">
        <v>36</v>
      </c>
      <c r="AB4" s="8">
        <v>20</v>
      </c>
      <c r="AC4" s="20">
        <v>61.875</v>
      </c>
      <c r="AD4" s="21">
        <v>57</v>
      </c>
      <c r="AE4" s="21">
        <v>0</v>
      </c>
      <c r="AF4" s="8" t="s">
        <v>11</v>
      </c>
      <c r="AJ4" s="6" t="s">
        <v>76</v>
      </c>
      <c r="AL4" s="20">
        <v>1</v>
      </c>
      <c r="AM4" s="26">
        <v>41557.979166666701</v>
      </c>
      <c r="AN4" s="27">
        <v>0.72099999999999997</v>
      </c>
      <c r="AO4" s="31">
        <v>231903.63</v>
      </c>
      <c r="AP4" s="31">
        <v>321369.84000000003</v>
      </c>
      <c r="AQ4" s="45">
        <v>30</v>
      </c>
      <c r="AR4" s="27">
        <v>1.7000000000000001E-2</v>
      </c>
      <c r="AS4" s="2" t="s">
        <v>11</v>
      </c>
    </row>
    <row r="5" spans="1:48" ht="12.75" customHeight="1" x14ac:dyDescent="0.15">
      <c r="A5" s="2">
        <v>3</v>
      </c>
      <c r="B5" s="7">
        <v>41542</v>
      </c>
      <c r="C5" s="8" t="s">
        <v>86</v>
      </c>
      <c r="D5" s="9"/>
      <c r="E5" s="8" t="s">
        <v>15</v>
      </c>
      <c r="F5" s="8">
        <v>3</v>
      </c>
      <c r="G5" s="2" t="s">
        <v>87</v>
      </c>
      <c r="H5" s="6" t="s">
        <v>100</v>
      </c>
      <c r="J5" s="2" t="s">
        <v>101</v>
      </c>
      <c r="K5" s="12" t="s">
        <v>102</v>
      </c>
      <c r="L5" s="13">
        <v>0.22</v>
      </c>
      <c r="M5" s="8" t="s">
        <v>91</v>
      </c>
      <c r="N5" s="8" t="s">
        <v>99</v>
      </c>
      <c r="O5" s="2" t="s">
        <v>93</v>
      </c>
      <c r="S5" s="8" t="s">
        <v>94</v>
      </c>
      <c r="T5" s="8" t="s">
        <v>95</v>
      </c>
      <c r="U5" s="8">
        <v>8</v>
      </c>
      <c r="V5" s="16">
        <v>216</v>
      </c>
      <c r="W5" s="13">
        <v>0.18099999999999999</v>
      </c>
      <c r="X5" s="8">
        <v>3</v>
      </c>
      <c r="Y5" s="8">
        <v>12</v>
      </c>
      <c r="Z5" s="8" t="s">
        <v>36</v>
      </c>
      <c r="AA5" s="8" t="s">
        <v>36</v>
      </c>
      <c r="AB5" s="8">
        <v>20</v>
      </c>
      <c r="AC5" s="20">
        <v>50</v>
      </c>
      <c r="AD5" s="21">
        <v>50</v>
      </c>
      <c r="AE5" s="21">
        <v>2</v>
      </c>
      <c r="AF5" s="8" t="s">
        <v>11</v>
      </c>
      <c r="AJ5" s="6" t="s">
        <v>76</v>
      </c>
      <c r="AL5" s="20">
        <v>1</v>
      </c>
      <c r="AM5" s="26">
        <v>41557.958333333299</v>
      </c>
      <c r="AN5" s="27">
        <v>0.33900000000000002</v>
      </c>
      <c r="AO5" s="31">
        <v>195687.47</v>
      </c>
      <c r="AP5" s="31">
        <v>576341.86</v>
      </c>
      <c r="AQ5" s="45">
        <v>30</v>
      </c>
      <c r="AR5" s="27">
        <v>0</v>
      </c>
      <c r="AS5" s="2" t="s">
        <v>11</v>
      </c>
    </row>
    <row r="6" spans="1:48" ht="12.75" customHeight="1" x14ac:dyDescent="0.15">
      <c r="A6" s="2">
        <v>4</v>
      </c>
      <c r="B6" s="7">
        <v>41542</v>
      </c>
      <c r="C6" s="8" t="s">
        <v>86</v>
      </c>
      <c r="D6" s="9"/>
      <c r="E6" s="8" t="s">
        <v>30</v>
      </c>
      <c r="F6" s="8">
        <v>4</v>
      </c>
      <c r="G6" s="2" t="s">
        <v>103</v>
      </c>
      <c r="H6" s="6" t="s">
        <v>104</v>
      </c>
      <c r="J6" s="2" t="s">
        <v>105</v>
      </c>
      <c r="K6" s="12" t="s">
        <v>106</v>
      </c>
      <c r="L6" s="13">
        <v>0.12</v>
      </c>
      <c r="M6" s="8" t="s">
        <v>107</v>
      </c>
      <c r="N6" s="8" t="s">
        <v>99</v>
      </c>
      <c r="O6" s="2" t="s">
        <v>108</v>
      </c>
      <c r="S6" s="8" t="s">
        <v>109</v>
      </c>
      <c r="T6" s="8" t="s">
        <v>95</v>
      </c>
      <c r="U6" s="8">
        <v>8</v>
      </c>
      <c r="V6" s="16" t="s">
        <v>110</v>
      </c>
      <c r="W6" s="13" t="s">
        <v>111</v>
      </c>
      <c r="X6" s="8">
        <v>3</v>
      </c>
      <c r="Y6" s="8">
        <v>12</v>
      </c>
      <c r="Z6" s="8">
        <v>3.4</v>
      </c>
      <c r="AA6" s="8">
        <v>69</v>
      </c>
      <c r="AB6" s="8">
        <v>20</v>
      </c>
      <c r="AC6" s="20">
        <v>56.5</v>
      </c>
      <c r="AD6" s="21">
        <v>53</v>
      </c>
      <c r="AE6" s="21">
        <v>5</v>
      </c>
      <c r="AF6" s="8" t="s">
        <v>7</v>
      </c>
      <c r="AJ6" s="6" t="s">
        <v>76</v>
      </c>
      <c r="AP6" s="31"/>
    </row>
    <row r="7" spans="1:48" ht="12.75" customHeight="1" x14ac:dyDescent="0.15">
      <c r="A7" s="2">
        <v>5</v>
      </c>
      <c r="B7" s="7">
        <v>41542</v>
      </c>
      <c r="C7" s="8" t="s">
        <v>86</v>
      </c>
      <c r="D7" s="9"/>
      <c r="E7" s="8" t="s">
        <v>30</v>
      </c>
      <c r="F7" s="8">
        <v>5</v>
      </c>
      <c r="G7" s="2" t="s">
        <v>103</v>
      </c>
      <c r="H7" s="6">
        <v>376698</v>
      </c>
      <c r="I7" s="6" t="s">
        <v>112</v>
      </c>
      <c r="J7" s="2" t="s">
        <v>113</v>
      </c>
      <c r="K7" s="12">
        <v>268</v>
      </c>
      <c r="L7" s="13">
        <v>0.35</v>
      </c>
      <c r="M7" s="8" t="s">
        <v>114</v>
      </c>
      <c r="N7" s="8" t="s">
        <v>92</v>
      </c>
      <c r="O7" s="2" t="s">
        <v>115</v>
      </c>
      <c r="S7" s="8" t="s">
        <v>116</v>
      </c>
      <c r="T7" s="8" t="s">
        <v>117</v>
      </c>
      <c r="U7" s="8">
        <v>6</v>
      </c>
      <c r="V7" s="16">
        <v>47</v>
      </c>
      <c r="W7" s="13">
        <v>0.20599999999999999</v>
      </c>
      <c r="X7" s="8">
        <v>3</v>
      </c>
      <c r="Y7" s="8">
        <v>12</v>
      </c>
      <c r="Z7" s="8">
        <v>3.5</v>
      </c>
      <c r="AA7" s="8" t="s">
        <v>36</v>
      </c>
      <c r="AB7" s="8">
        <v>18</v>
      </c>
      <c r="AC7" s="20">
        <v>79.25</v>
      </c>
      <c r="AD7" s="21">
        <v>65</v>
      </c>
      <c r="AE7" s="21">
        <v>0</v>
      </c>
      <c r="AF7" s="8" t="s">
        <v>11</v>
      </c>
      <c r="AJ7" s="6" t="s">
        <v>76</v>
      </c>
      <c r="AL7" s="20">
        <v>1</v>
      </c>
      <c r="AM7" s="26">
        <v>41588.756944444402</v>
      </c>
      <c r="AN7" s="27">
        <v>0.81899999999999995</v>
      </c>
      <c r="AO7" s="31">
        <v>206488.22</v>
      </c>
      <c r="AP7" s="31">
        <v>251966</v>
      </c>
      <c r="AQ7" s="45">
        <v>30</v>
      </c>
      <c r="AR7" s="27">
        <v>1.2334801762114499E-2</v>
      </c>
      <c r="AS7" s="2" t="s">
        <v>11</v>
      </c>
    </row>
    <row r="8" spans="1:48" ht="12.75" customHeight="1" x14ac:dyDescent="0.15">
      <c r="A8" s="2">
        <v>6</v>
      </c>
      <c r="B8" s="7">
        <v>41542</v>
      </c>
      <c r="C8" s="8" t="s">
        <v>86</v>
      </c>
      <c r="D8" s="9"/>
      <c r="E8" s="8" t="s">
        <v>30</v>
      </c>
      <c r="F8" s="8">
        <v>6</v>
      </c>
      <c r="G8" s="2" t="s">
        <v>103</v>
      </c>
      <c r="H8" s="6">
        <v>373431</v>
      </c>
      <c r="J8" s="2" t="s">
        <v>118</v>
      </c>
      <c r="K8" s="12" t="s">
        <v>119</v>
      </c>
      <c r="L8" s="13">
        <v>0.35</v>
      </c>
      <c r="M8" s="8" t="s">
        <v>120</v>
      </c>
      <c r="N8" s="8" t="s">
        <v>92</v>
      </c>
      <c r="O8" s="2" t="s">
        <v>108</v>
      </c>
      <c r="S8" s="8" t="s">
        <v>121</v>
      </c>
      <c r="T8" s="8" t="s">
        <v>95</v>
      </c>
      <c r="U8" s="8">
        <v>8</v>
      </c>
      <c r="V8" s="16">
        <v>136</v>
      </c>
      <c r="W8" s="13">
        <v>0.22700000000000001</v>
      </c>
      <c r="X8" s="8">
        <v>3</v>
      </c>
      <c r="Y8" s="8">
        <v>12</v>
      </c>
      <c r="Z8" s="8">
        <v>3.4</v>
      </c>
      <c r="AA8" s="8">
        <v>71</v>
      </c>
      <c r="AB8" s="8">
        <v>24</v>
      </c>
      <c r="AC8" s="20">
        <v>43.375</v>
      </c>
      <c r="AD8" s="21">
        <v>50</v>
      </c>
      <c r="AE8" s="21">
        <v>7</v>
      </c>
      <c r="AF8" s="8" t="s">
        <v>7</v>
      </c>
      <c r="AJ8" s="6" t="s">
        <v>76</v>
      </c>
      <c r="AP8" s="31"/>
    </row>
    <row r="9" spans="1:48" ht="12.75" customHeight="1" x14ac:dyDescent="0.15">
      <c r="A9" s="2">
        <v>7</v>
      </c>
      <c r="B9" s="7">
        <v>41542</v>
      </c>
      <c r="C9" s="8" t="s">
        <v>86</v>
      </c>
      <c r="D9" s="9"/>
      <c r="E9" s="8" t="s">
        <v>15</v>
      </c>
      <c r="F9" s="8">
        <v>7</v>
      </c>
      <c r="G9" s="2" t="s">
        <v>122</v>
      </c>
      <c r="H9" s="6" t="s">
        <v>123</v>
      </c>
      <c r="I9" s="6" t="s">
        <v>124</v>
      </c>
      <c r="J9" s="2" t="s">
        <v>125</v>
      </c>
      <c r="K9" s="12" t="s">
        <v>126</v>
      </c>
      <c r="L9" s="13">
        <v>0.35</v>
      </c>
      <c r="M9" s="8" t="s">
        <v>127</v>
      </c>
      <c r="N9" s="8" t="s">
        <v>99</v>
      </c>
      <c r="O9" s="2" t="s">
        <v>128</v>
      </c>
      <c r="S9" s="8" t="s">
        <v>129</v>
      </c>
      <c r="T9" s="8" t="s">
        <v>117</v>
      </c>
      <c r="U9" s="8">
        <v>6</v>
      </c>
      <c r="V9" s="16" t="s">
        <v>130</v>
      </c>
      <c r="W9" s="13" t="s">
        <v>131</v>
      </c>
      <c r="X9" s="8">
        <v>4</v>
      </c>
      <c r="Y9" s="8">
        <v>16</v>
      </c>
      <c r="Z9" s="8" t="s">
        <v>36</v>
      </c>
      <c r="AA9" s="8" t="s">
        <v>36</v>
      </c>
      <c r="AB9" s="8">
        <v>22</v>
      </c>
      <c r="AC9" s="20">
        <v>81.875</v>
      </c>
      <c r="AD9" s="21">
        <v>71</v>
      </c>
      <c r="AE9" s="21">
        <v>0</v>
      </c>
      <c r="AF9" s="8" t="s">
        <v>11</v>
      </c>
      <c r="AJ9" s="6" t="s">
        <v>76</v>
      </c>
      <c r="AL9" s="20">
        <v>1</v>
      </c>
      <c r="AM9" s="26">
        <v>41724.833333333299</v>
      </c>
      <c r="AN9" s="27">
        <v>1.5441488561096799</v>
      </c>
      <c r="AO9" s="31">
        <v>742149.41</v>
      </c>
      <c r="AP9" s="31">
        <v>480620.38</v>
      </c>
      <c r="AQ9" s="32">
        <v>30</v>
      </c>
      <c r="AR9" s="27">
        <v>6.7567567567567597E-3</v>
      </c>
      <c r="AS9" s="2" t="s">
        <v>11</v>
      </c>
    </row>
    <row r="10" spans="1:48" ht="12.75" customHeight="1" x14ac:dyDescent="0.15">
      <c r="A10" s="2">
        <v>8</v>
      </c>
      <c r="B10" s="7">
        <v>41542</v>
      </c>
      <c r="C10" s="8" t="s">
        <v>86</v>
      </c>
      <c r="D10" s="9"/>
      <c r="E10" s="8" t="s">
        <v>16</v>
      </c>
      <c r="F10" s="8">
        <v>8</v>
      </c>
      <c r="G10" s="2" t="s">
        <v>132</v>
      </c>
      <c r="H10" s="6" t="s">
        <v>133</v>
      </c>
      <c r="J10" s="2" t="s">
        <v>134</v>
      </c>
      <c r="K10" s="12" t="s">
        <v>135</v>
      </c>
      <c r="L10" s="13">
        <v>0.4</v>
      </c>
      <c r="M10" s="8" t="s">
        <v>136</v>
      </c>
      <c r="N10" s="8" t="s">
        <v>92</v>
      </c>
      <c r="O10" s="2" t="s">
        <v>137</v>
      </c>
      <c r="S10" s="8" t="s">
        <v>138</v>
      </c>
      <c r="T10" s="8" t="s">
        <v>95</v>
      </c>
      <c r="U10" s="8">
        <v>8</v>
      </c>
      <c r="V10" s="16" t="s">
        <v>139</v>
      </c>
      <c r="W10" s="13" t="s">
        <v>140</v>
      </c>
      <c r="X10" s="8">
        <v>5</v>
      </c>
      <c r="Y10" s="8">
        <v>20</v>
      </c>
      <c r="Z10" s="8" t="s">
        <v>36</v>
      </c>
      <c r="AA10" s="8">
        <v>69</v>
      </c>
      <c r="AB10" s="8">
        <v>28</v>
      </c>
      <c r="AC10" s="20">
        <v>62.25</v>
      </c>
      <c r="AD10" s="21">
        <v>65</v>
      </c>
      <c r="AE10" s="21">
        <v>4</v>
      </c>
      <c r="AF10" s="8" t="s">
        <v>7</v>
      </c>
      <c r="AJ10" s="6" t="s">
        <v>76</v>
      </c>
      <c r="AP10" s="31"/>
    </row>
    <row r="11" spans="1:48" ht="12.75" customHeight="1" x14ac:dyDescent="0.15">
      <c r="A11" s="2">
        <v>9</v>
      </c>
      <c r="B11" s="7">
        <v>41542</v>
      </c>
      <c r="C11" s="8" t="s">
        <v>86</v>
      </c>
      <c r="D11" s="9"/>
      <c r="E11" s="8" t="s">
        <v>16</v>
      </c>
      <c r="F11" s="8">
        <v>9</v>
      </c>
      <c r="G11" s="2" t="s">
        <v>132</v>
      </c>
      <c r="H11" s="6" t="s">
        <v>141</v>
      </c>
      <c r="J11" s="2" t="s">
        <v>142</v>
      </c>
      <c r="K11" s="12" t="s">
        <v>143</v>
      </c>
      <c r="L11" s="13">
        <v>0.3</v>
      </c>
      <c r="M11" s="8" t="s">
        <v>136</v>
      </c>
      <c r="N11" s="8" t="s">
        <v>92</v>
      </c>
      <c r="O11" s="2" t="s">
        <v>144</v>
      </c>
      <c r="S11" s="8" t="s">
        <v>145</v>
      </c>
      <c r="T11" s="8" t="s">
        <v>95</v>
      </c>
      <c r="U11" s="8">
        <v>8</v>
      </c>
      <c r="V11" s="16" t="s">
        <v>146</v>
      </c>
      <c r="W11" s="13" t="s">
        <v>147</v>
      </c>
      <c r="X11" s="8">
        <v>2</v>
      </c>
      <c r="Y11" s="8">
        <v>8</v>
      </c>
      <c r="Z11" s="8">
        <v>3.6</v>
      </c>
      <c r="AA11" s="8" t="s">
        <v>36</v>
      </c>
      <c r="AB11" s="8">
        <v>16</v>
      </c>
      <c r="AC11" s="20">
        <v>81.5</v>
      </c>
      <c r="AD11" s="21">
        <v>64</v>
      </c>
      <c r="AE11" s="21">
        <v>2</v>
      </c>
      <c r="AF11" s="8" t="s">
        <v>11</v>
      </c>
      <c r="AJ11" s="6" t="s">
        <v>76</v>
      </c>
      <c r="AL11" s="20">
        <v>1</v>
      </c>
      <c r="AM11" s="26">
        <v>41599.479166666701</v>
      </c>
      <c r="AN11" s="27">
        <v>0.54700000000000004</v>
      </c>
      <c r="AO11" s="31">
        <v>148533.23000000001</v>
      </c>
      <c r="AP11" s="31">
        <v>271399.62</v>
      </c>
      <c r="AQ11" s="45">
        <v>30</v>
      </c>
      <c r="AR11" s="27">
        <v>3.83663366336634E-2</v>
      </c>
      <c r="AS11" s="2" t="s">
        <v>11</v>
      </c>
    </row>
    <row r="12" spans="1:48" ht="12.75" customHeight="1" x14ac:dyDescent="0.15">
      <c r="A12" s="2">
        <v>10</v>
      </c>
      <c r="B12" s="7">
        <v>41542</v>
      </c>
      <c r="C12" s="8" t="s">
        <v>86</v>
      </c>
      <c r="D12" s="9"/>
      <c r="E12" s="8" t="s">
        <v>16</v>
      </c>
      <c r="F12" s="8">
        <v>10</v>
      </c>
      <c r="G12" s="2" t="s">
        <v>132</v>
      </c>
      <c r="H12" s="6" t="s">
        <v>148</v>
      </c>
      <c r="J12" s="2" t="s">
        <v>149</v>
      </c>
      <c r="K12" s="12" t="s">
        <v>150</v>
      </c>
      <c r="L12" s="13">
        <v>0.3</v>
      </c>
      <c r="M12" s="8" t="s">
        <v>136</v>
      </c>
      <c r="N12" s="8" t="s">
        <v>92</v>
      </c>
      <c r="O12" s="2" t="s">
        <v>144</v>
      </c>
      <c r="S12" s="8" t="s">
        <v>145</v>
      </c>
      <c r="T12" s="8" t="s">
        <v>95</v>
      </c>
      <c r="U12" s="8">
        <v>8</v>
      </c>
      <c r="V12" s="16" t="s">
        <v>151</v>
      </c>
      <c r="W12" s="13" t="s">
        <v>152</v>
      </c>
      <c r="X12" s="8">
        <v>3</v>
      </c>
      <c r="Y12" s="8">
        <v>12</v>
      </c>
      <c r="Z12" s="8" t="s">
        <v>36</v>
      </c>
      <c r="AA12" s="8" t="s">
        <v>36</v>
      </c>
      <c r="AB12" s="8">
        <v>20</v>
      </c>
      <c r="AC12" s="20">
        <v>66.875</v>
      </c>
      <c r="AD12" s="21">
        <v>60</v>
      </c>
      <c r="AE12" s="21">
        <v>3</v>
      </c>
      <c r="AF12" s="8" t="s">
        <v>11</v>
      </c>
      <c r="AJ12" s="6" t="s">
        <v>76</v>
      </c>
      <c r="AL12" s="20">
        <v>1</v>
      </c>
      <c r="AM12" s="26">
        <v>41589.600694444402</v>
      </c>
      <c r="AN12" s="27">
        <v>0.66700000000000004</v>
      </c>
      <c r="AO12" s="31">
        <v>176255.62</v>
      </c>
      <c r="AP12" s="31">
        <v>264189.24</v>
      </c>
      <c r="AQ12" s="45">
        <v>30</v>
      </c>
      <c r="AR12" s="27">
        <v>4.6848381601362898E-2</v>
      </c>
      <c r="AS12" s="2" t="s">
        <v>11</v>
      </c>
    </row>
    <row r="13" spans="1:48" ht="12.75" customHeight="1" x14ac:dyDescent="0.15">
      <c r="A13" s="2">
        <v>11</v>
      </c>
      <c r="B13" s="7">
        <v>41542</v>
      </c>
      <c r="C13" s="8" t="s">
        <v>86</v>
      </c>
      <c r="D13" s="9"/>
      <c r="E13" s="8" t="s">
        <v>17</v>
      </c>
      <c r="F13" s="8">
        <v>11</v>
      </c>
      <c r="G13" s="2" t="s">
        <v>153</v>
      </c>
      <c r="H13" s="6">
        <v>376309</v>
      </c>
      <c r="J13" s="2" t="s">
        <v>154</v>
      </c>
      <c r="K13" s="12">
        <v>19800</v>
      </c>
      <c r="L13" s="13">
        <v>0.3</v>
      </c>
      <c r="M13" s="8" t="s">
        <v>155</v>
      </c>
      <c r="N13" s="8" t="s">
        <v>99</v>
      </c>
      <c r="O13" s="2" t="s">
        <v>156</v>
      </c>
      <c r="S13" s="8" t="s">
        <v>157</v>
      </c>
      <c r="T13" s="8" t="s">
        <v>95</v>
      </c>
      <c r="U13" s="8">
        <v>8</v>
      </c>
      <c r="V13" s="16">
        <v>4107</v>
      </c>
      <c r="W13" s="13">
        <v>0.24299999999999999</v>
      </c>
      <c r="X13" s="8">
        <v>4</v>
      </c>
      <c r="Y13" s="8">
        <v>16</v>
      </c>
      <c r="Z13" s="8" t="s">
        <v>36</v>
      </c>
      <c r="AA13" s="8">
        <v>74</v>
      </c>
      <c r="AB13" s="8">
        <v>24</v>
      </c>
      <c r="AC13" s="20">
        <v>40</v>
      </c>
      <c r="AD13" s="21">
        <v>48</v>
      </c>
      <c r="AE13" s="21">
        <v>8</v>
      </c>
      <c r="AF13" s="8" t="s">
        <v>7</v>
      </c>
      <c r="AJ13" s="6" t="s">
        <v>76</v>
      </c>
      <c r="AP13" s="31"/>
    </row>
    <row r="14" spans="1:48" ht="12.75" customHeight="1" x14ac:dyDescent="0.15">
      <c r="A14" s="2">
        <v>12</v>
      </c>
      <c r="B14" s="7">
        <v>41542</v>
      </c>
      <c r="C14" s="8" t="s">
        <v>86</v>
      </c>
      <c r="D14" s="9"/>
      <c r="E14" s="8" t="s">
        <v>18</v>
      </c>
      <c r="F14" s="8">
        <v>12</v>
      </c>
      <c r="G14" s="2" t="s">
        <v>158</v>
      </c>
      <c r="H14" s="6">
        <v>376600</v>
      </c>
      <c r="J14" s="2" t="s">
        <v>159</v>
      </c>
      <c r="K14" s="12">
        <v>11900</v>
      </c>
      <c r="L14" s="13">
        <v>0.3</v>
      </c>
      <c r="M14" s="8" t="s">
        <v>160</v>
      </c>
      <c r="N14" s="8" t="s">
        <v>161</v>
      </c>
      <c r="O14" s="2" t="s">
        <v>162</v>
      </c>
      <c r="S14" s="8" t="s">
        <v>163</v>
      </c>
      <c r="T14" s="8" t="s">
        <v>117</v>
      </c>
      <c r="U14" s="8">
        <v>6</v>
      </c>
      <c r="V14" s="16">
        <v>2429</v>
      </c>
      <c r="W14" s="13">
        <v>0.23899999999999999</v>
      </c>
      <c r="X14" s="8">
        <v>4</v>
      </c>
      <c r="Y14" s="8">
        <v>16</v>
      </c>
      <c r="Z14" s="8" t="s">
        <v>36</v>
      </c>
      <c r="AA14" s="8">
        <v>74</v>
      </c>
      <c r="AB14" s="8">
        <v>22</v>
      </c>
      <c r="AC14" s="20">
        <v>77</v>
      </c>
      <c r="AD14" s="21">
        <v>68</v>
      </c>
      <c r="AE14" s="21">
        <v>2</v>
      </c>
      <c r="AF14" s="8" t="s">
        <v>11</v>
      </c>
      <c r="AJ14" s="6" t="s">
        <v>76</v>
      </c>
      <c r="AL14" s="20">
        <v>2</v>
      </c>
      <c r="AM14" s="26">
        <v>41668.888888888898</v>
      </c>
      <c r="AN14" s="27">
        <v>1.9744937493510699</v>
      </c>
      <c r="AO14" s="31">
        <v>660983</v>
      </c>
      <c r="AP14" s="31">
        <v>334760.74574418803</v>
      </c>
      <c r="AQ14" s="32">
        <v>40</v>
      </c>
      <c r="AR14" s="27">
        <v>0.10294117647058799</v>
      </c>
      <c r="AS14" s="2" t="s">
        <v>11</v>
      </c>
    </row>
    <row r="15" spans="1:48" ht="12.75" customHeight="1" x14ac:dyDescent="0.15">
      <c r="A15" s="2">
        <v>13</v>
      </c>
      <c r="B15" s="7">
        <v>41542</v>
      </c>
      <c r="C15" s="8" t="s">
        <v>86</v>
      </c>
      <c r="D15" s="9"/>
      <c r="E15" s="8" t="s">
        <v>18</v>
      </c>
      <c r="F15" s="8">
        <v>13</v>
      </c>
      <c r="G15" s="2" t="s">
        <v>158</v>
      </c>
      <c r="H15" s="6" t="s">
        <v>164</v>
      </c>
      <c r="J15" s="2" t="s">
        <v>165</v>
      </c>
      <c r="K15" s="12" t="s">
        <v>166</v>
      </c>
      <c r="L15" s="13" t="s">
        <v>167</v>
      </c>
      <c r="M15" s="8" t="s">
        <v>160</v>
      </c>
      <c r="N15" s="8" t="s">
        <v>161</v>
      </c>
      <c r="O15" s="2" t="s">
        <v>168</v>
      </c>
      <c r="S15" s="8" t="s">
        <v>169</v>
      </c>
      <c r="T15" s="8" t="s">
        <v>117</v>
      </c>
      <c r="U15" s="8">
        <v>6</v>
      </c>
      <c r="V15" s="16" t="s">
        <v>170</v>
      </c>
      <c r="W15" s="13" t="s">
        <v>171</v>
      </c>
      <c r="X15" s="8">
        <v>3</v>
      </c>
      <c r="Y15" s="8">
        <v>12</v>
      </c>
      <c r="Z15" s="8" t="s">
        <v>36</v>
      </c>
      <c r="AA15" s="8" t="s">
        <v>36</v>
      </c>
      <c r="AB15" s="8">
        <v>18</v>
      </c>
      <c r="AC15" s="20">
        <v>62.5</v>
      </c>
      <c r="AD15" s="21">
        <v>55</v>
      </c>
      <c r="AE15" s="21">
        <v>3</v>
      </c>
      <c r="AF15" s="8" t="s">
        <v>11</v>
      </c>
      <c r="AJ15" s="6" t="s">
        <v>76</v>
      </c>
      <c r="AL15" s="20">
        <v>1</v>
      </c>
      <c r="AM15" s="26">
        <v>41595.868055555598</v>
      </c>
      <c r="AN15" s="27">
        <v>2.1000000000000001E-2</v>
      </c>
      <c r="AO15" s="31">
        <v>157538.5</v>
      </c>
      <c r="AP15" s="31">
        <v>7432535.1200000001</v>
      </c>
      <c r="AQ15" s="45">
        <v>40</v>
      </c>
      <c r="AR15" s="27">
        <v>0</v>
      </c>
      <c r="AS15" s="2" t="s">
        <v>172</v>
      </c>
    </row>
    <row r="16" spans="1:48" ht="12.75" customHeight="1" x14ac:dyDescent="0.15">
      <c r="A16" s="2">
        <v>14</v>
      </c>
      <c r="B16" s="7">
        <v>41542</v>
      </c>
      <c r="C16" s="8" t="s">
        <v>86</v>
      </c>
      <c r="D16" s="9"/>
      <c r="E16" s="8" t="s">
        <v>16</v>
      </c>
      <c r="F16" s="8">
        <v>14</v>
      </c>
      <c r="G16" s="2" t="s">
        <v>173</v>
      </c>
      <c r="H16" s="6">
        <v>380136</v>
      </c>
      <c r="J16" s="2" t="s">
        <v>174</v>
      </c>
      <c r="K16" s="12">
        <v>2999</v>
      </c>
      <c r="L16" s="13">
        <v>0.3</v>
      </c>
      <c r="M16" s="8" t="s">
        <v>120</v>
      </c>
      <c r="N16" s="8" t="s">
        <v>92</v>
      </c>
      <c r="O16" s="2" t="s">
        <v>175</v>
      </c>
      <c r="S16" s="8" t="s">
        <v>176</v>
      </c>
      <c r="T16" s="8" t="s">
        <v>95</v>
      </c>
      <c r="U16" s="8">
        <v>8</v>
      </c>
      <c r="V16" s="16">
        <v>600</v>
      </c>
      <c r="W16" s="13">
        <v>0.23400000000000001</v>
      </c>
      <c r="X16" s="8">
        <v>4</v>
      </c>
      <c r="Y16" s="8">
        <v>16</v>
      </c>
      <c r="Z16" s="8" t="s">
        <v>36</v>
      </c>
      <c r="AA16" s="8">
        <v>67</v>
      </c>
      <c r="AB16" s="8">
        <v>24</v>
      </c>
      <c r="AC16" s="20">
        <v>75.125</v>
      </c>
      <c r="AD16" s="21">
        <v>69</v>
      </c>
      <c r="AE16" s="21">
        <v>0</v>
      </c>
      <c r="AF16" s="8" t="s">
        <v>11</v>
      </c>
      <c r="AJ16" s="6" t="s">
        <v>76</v>
      </c>
      <c r="AL16" s="20">
        <v>1</v>
      </c>
      <c r="AM16" s="26">
        <v>41554.6875</v>
      </c>
      <c r="AN16" s="27">
        <v>0.33800000000000002</v>
      </c>
      <c r="AO16" s="31">
        <v>112671.78</v>
      </c>
      <c r="AP16" s="31">
        <v>333222.5</v>
      </c>
      <c r="AQ16" s="45">
        <v>30</v>
      </c>
      <c r="AR16" s="27">
        <v>0</v>
      </c>
      <c r="AS16" s="2" t="s">
        <v>11</v>
      </c>
    </row>
    <row r="17" spans="1:45" ht="12.75" customHeight="1" x14ac:dyDescent="0.15">
      <c r="A17" s="2">
        <v>15</v>
      </c>
      <c r="B17" s="7">
        <v>41542</v>
      </c>
      <c r="C17" s="8" t="s">
        <v>86</v>
      </c>
      <c r="D17" s="9"/>
      <c r="E17" s="8" t="s">
        <v>22</v>
      </c>
      <c r="F17" s="8">
        <v>15</v>
      </c>
      <c r="G17" s="2" t="s">
        <v>177</v>
      </c>
      <c r="H17" s="6">
        <v>379441</v>
      </c>
      <c r="J17" s="2" t="s">
        <v>178</v>
      </c>
      <c r="K17" s="12">
        <v>218</v>
      </c>
      <c r="L17" s="13">
        <v>0.3</v>
      </c>
      <c r="M17" s="8" t="s">
        <v>179</v>
      </c>
      <c r="N17" s="8" t="s">
        <v>180</v>
      </c>
      <c r="O17" s="2" t="s">
        <v>181</v>
      </c>
      <c r="S17" s="8" t="s">
        <v>182</v>
      </c>
      <c r="T17" s="8" t="s">
        <v>95</v>
      </c>
      <c r="U17" s="8">
        <v>8</v>
      </c>
      <c r="V17" s="16">
        <v>17</v>
      </c>
      <c r="W17" s="13">
        <v>9.2999999999999999E-2</v>
      </c>
      <c r="X17" s="8">
        <v>3</v>
      </c>
      <c r="Y17" s="8">
        <v>12</v>
      </c>
      <c r="Z17" s="8" t="s">
        <v>36</v>
      </c>
      <c r="AA17" s="8" t="s">
        <v>36</v>
      </c>
      <c r="AB17" s="8">
        <v>20</v>
      </c>
      <c r="AC17" s="20">
        <v>80.375</v>
      </c>
      <c r="AD17" s="21">
        <v>68</v>
      </c>
      <c r="AE17" s="21">
        <v>0</v>
      </c>
      <c r="AF17" s="8" t="s">
        <v>11</v>
      </c>
      <c r="AJ17" s="6" t="s">
        <v>76</v>
      </c>
      <c r="AL17" s="20">
        <v>1</v>
      </c>
      <c r="AM17" s="26">
        <v>41587.75</v>
      </c>
      <c r="AN17" s="27">
        <v>0.28899999999999998</v>
      </c>
      <c r="AO17" s="31">
        <v>86285.61</v>
      </c>
      <c r="AP17" s="31">
        <v>298254.32</v>
      </c>
      <c r="AQ17" s="45">
        <v>30</v>
      </c>
      <c r="AR17" s="27">
        <v>6.0882800608828003E-3</v>
      </c>
      <c r="AS17" s="2" t="s">
        <v>172</v>
      </c>
    </row>
    <row r="18" spans="1:45" ht="12.75" customHeight="1" x14ac:dyDescent="0.15">
      <c r="A18" s="2">
        <v>16</v>
      </c>
      <c r="B18" s="7">
        <v>41542</v>
      </c>
      <c r="C18" s="8" t="s">
        <v>183</v>
      </c>
      <c r="D18" s="9" t="s">
        <v>2338</v>
      </c>
      <c r="E18" s="8" t="s">
        <v>22</v>
      </c>
      <c r="F18" s="8">
        <v>16</v>
      </c>
      <c r="G18" s="2" t="s">
        <v>177</v>
      </c>
      <c r="H18" s="6">
        <v>380199</v>
      </c>
      <c r="J18" s="2" t="s">
        <v>184</v>
      </c>
      <c r="K18" s="12">
        <v>228</v>
      </c>
      <c r="L18" s="13">
        <v>0.35</v>
      </c>
      <c r="M18" s="8" t="s">
        <v>179</v>
      </c>
      <c r="N18" s="8" t="s">
        <v>180</v>
      </c>
      <c r="O18" s="2" t="s">
        <v>185</v>
      </c>
      <c r="S18" s="8" t="s">
        <v>186</v>
      </c>
      <c r="T18" s="8" t="s">
        <v>117</v>
      </c>
      <c r="U18" s="8">
        <v>6</v>
      </c>
      <c r="V18" s="16">
        <v>27</v>
      </c>
      <c r="W18" s="13">
        <v>0.13700000000000001</v>
      </c>
      <c r="X18" s="8">
        <v>4</v>
      </c>
      <c r="Y18" s="8">
        <v>16</v>
      </c>
      <c r="Z18" s="8" t="s">
        <v>36</v>
      </c>
      <c r="AA18" s="8" t="s">
        <v>36</v>
      </c>
      <c r="AB18" s="8">
        <v>22</v>
      </c>
      <c r="AC18" s="20">
        <v>65</v>
      </c>
      <c r="AD18" s="21">
        <v>61</v>
      </c>
      <c r="AE18" s="21">
        <v>2</v>
      </c>
      <c r="AF18" s="8" t="s">
        <v>11</v>
      </c>
      <c r="AJ18" s="6" t="s">
        <v>76</v>
      </c>
      <c r="AP18" s="31"/>
    </row>
    <row r="19" spans="1:45" ht="12.75" customHeight="1" x14ac:dyDescent="0.15">
      <c r="A19" s="2">
        <v>17</v>
      </c>
      <c r="B19" s="7">
        <v>41542</v>
      </c>
      <c r="C19" s="8" t="s">
        <v>86</v>
      </c>
      <c r="D19" s="9"/>
      <c r="E19" s="8" t="s">
        <v>20</v>
      </c>
      <c r="F19" s="8">
        <v>17</v>
      </c>
      <c r="G19" s="2" t="s">
        <v>187</v>
      </c>
      <c r="H19" s="6" t="s">
        <v>188</v>
      </c>
      <c r="J19" s="2" t="s">
        <v>189</v>
      </c>
      <c r="K19" s="12">
        <v>498</v>
      </c>
      <c r="L19" s="13">
        <v>0.35</v>
      </c>
      <c r="M19" s="8" t="s">
        <v>190</v>
      </c>
      <c r="N19" s="8" t="s">
        <v>92</v>
      </c>
      <c r="O19" s="2" t="s">
        <v>191</v>
      </c>
      <c r="S19" s="8" t="s">
        <v>192</v>
      </c>
      <c r="T19" s="8" t="s">
        <v>117</v>
      </c>
      <c r="U19" s="8">
        <v>6</v>
      </c>
      <c r="V19" s="16">
        <v>94</v>
      </c>
      <c r="W19" s="13">
        <v>0.222</v>
      </c>
      <c r="X19" s="8">
        <v>4</v>
      </c>
      <c r="Y19" s="8">
        <v>16</v>
      </c>
      <c r="Z19" s="8" t="s">
        <v>36</v>
      </c>
      <c r="AA19" s="8" t="s">
        <v>36</v>
      </c>
      <c r="AB19" s="8">
        <v>22</v>
      </c>
      <c r="AC19" s="20">
        <v>80.625</v>
      </c>
      <c r="AD19" s="21">
        <v>70</v>
      </c>
      <c r="AE19" s="21">
        <v>0</v>
      </c>
      <c r="AF19" s="8" t="s">
        <v>11</v>
      </c>
      <c r="AJ19" s="6" t="s">
        <v>76</v>
      </c>
      <c r="AL19" s="20">
        <v>1</v>
      </c>
      <c r="AM19" s="26">
        <v>41654.958333333299</v>
      </c>
      <c r="AN19" s="27">
        <v>0.72967394068009594</v>
      </c>
      <c r="AO19" s="31">
        <v>181345.41</v>
      </c>
      <c r="AP19" s="31">
        <v>248529.37715026</v>
      </c>
      <c r="AQ19" s="32">
        <v>30</v>
      </c>
      <c r="AR19" s="27">
        <v>9.0909090909090905E-3</v>
      </c>
      <c r="AS19" s="2" t="s">
        <v>11</v>
      </c>
    </row>
    <row r="20" spans="1:45" ht="12.75" customHeight="1" x14ac:dyDescent="0.15">
      <c r="A20" s="2">
        <v>18</v>
      </c>
      <c r="B20" s="7">
        <v>41542</v>
      </c>
      <c r="C20" s="8" t="s">
        <v>86</v>
      </c>
      <c r="D20" s="9" t="s">
        <v>193</v>
      </c>
      <c r="E20" s="8" t="s">
        <v>23</v>
      </c>
      <c r="F20" s="8">
        <v>18</v>
      </c>
      <c r="G20" s="2" t="s">
        <v>194</v>
      </c>
      <c r="H20" s="6" t="s">
        <v>195</v>
      </c>
      <c r="J20" s="35" t="s">
        <v>196</v>
      </c>
      <c r="K20" s="12">
        <v>258</v>
      </c>
      <c r="L20" s="13">
        <v>0.38</v>
      </c>
      <c r="M20" s="8" t="s">
        <v>197</v>
      </c>
      <c r="N20" s="8" t="s">
        <v>92</v>
      </c>
      <c r="O20" s="2" t="s">
        <v>198</v>
      </c>
      <c r="S20" s="8" t="s">
        <v>199</v>
      </c>
      <c r="T20" s="8" t="s">
        <v>95</v>
      </c>
      <c r="U20" s="8">
        <v>8</v>
      </c>
      <c r="V20" s="16">
        <v>47</v>
      </c>
      <c r="W20" s="13">
        <v>0.21299999999999999</v>
      </c>
      <c r="X20" s="8">
        <v>3</v>
      </c>
      <c r="Y20" s="8">
        <v>12</v>
      </c>
      <c r="Z20" s="8">
        <v>3.5</v>
      </c>
      <c r="AA20" s="8">
        <v>76</v>
      </c>
      <c r="AB20" s="8">
        <v>20</v>
      </c>
      <c r="AC20" s="20">
        <v>51.875</v>
      </c>
      <c r="AD20" s="21">
        <v>51</v>
      </c>
      <c r="AE20" s="21">
        <v>2</v>
      </c>
      <c r="AF20" s="8" t="s">
        <v>11</v>
      </c>
      <c r="AJ20" s="6" t="s">
        <v>76</v>
      </c>
      <c r="AL20" s="20">
        <v>2</v>
      </c>
      <c r="AM20" s="26">
        <v>41711.8125</v>
      </c>
      <c r="AN20" s="27">
        <v>0.97463501628887805</v>
      </c>
      <c r="AO20" s="31">
        <v>92414.21</v>
      </c>
      <c r="AP20" s="31">
        <v>94819.3</v>
      </c>
      <c r="AQ20" s="32">
        <v>30</v>
      </c>
      <c r="AR20" s="27">
        <v>1.7513134851138399E-3</v>
      </c>
      <c r="AS20" s="2" t="s">
        <v>11</v>
      </c>
    </row>
    <row r="21" spans="1:45" ht="12.75" customHeight="1" x14ac:dyDescent="0.15">
      <c r="A21" s="2">
        <v>19</v>
      </c>
      <c r="B21" s="7">
        <v>41542</v>
      </c>
      <c r="C21" s="8" t="s">
        <v>86</v>
      </c>
      <c r="D21" s="9"/>
      <c r="E21" s="8" t="s">
        <v>31</v>
      </c>
      <c r="F21" s="8">
        <v>19</v>
      </c>
      <c r="G21" s="2" t="s">
        <v>200</v>
      </c>
      <c r="H21" s="6">
        <v>379720</v>
      </c>
      <c r="J21" s="2" t="s">
        <v>201</v>
      </c>
      <c r="K21" s="12">
        <v>1280</v>
      </c>
      <c r="L21" s="13">
        <v>0.4</v>
      </c>
      <c r="M21" s="8" t="s">
        <v>202</v>
      </c>
      <c r="N21" s="8" t="s">
        <v>92</v>
      </c>
      <c r="O21" s="2" t="s">
        <v>203</v>
      </c>
      <c r="S21" s="8" t="s">
        <v>204</v>
      </c>
      <c r="T21" s="8" t="s">
        <v>95</v>
      </c>
      <c r="U21" s="8">
        <v>8</v>
      </c>
      <c r="V21" s="16">
        <v>326</v>
      </c>
      <c r="W21" s="13">
        <v>0.29799999999999999</v>
      </c>
      <c r="X21" s="8">
        <v>5</v>
      </c>
      <c r="Y21" s="8">
        <v>20</v>
      </c>
      <c r="Z21" s="8">
        <v>3.6</v>
      </c>
      <c r="AA21" s="8">
        <v>62</v>
      </c>
      <c r="AB21" s="8">
        <v>28</v>
      </c>
      <c r="AC21" s="20">
        <v>66.125</v>
      </c>
      <c r="AD21" s="21">
        <v>67</v>
      </c>
      <c r="AE21" s="21">
        <v>2</v>
      </c>
      <c r="AF21" s="8" t="s">
        <v>11</v>
      </c>
      <c r="AJ21" s="6" t="s">
        <v>76</v>
      </c>
      <c r="AL21" s="20">
        <v>1</v>
      </c>
      <c r="AM21" s="26">
        <v>41768.458333333299</v>
      </c>
      <c r="AN21" s="27">
        <v>0.486277800789993</v>
      </c>
      <c r="AO21" s="31">
        <v>115224.23</v>
      </c>
      <c r="AP21" s="31">
        <v>236951.45</v>
      </c>
      <c r="AQ21" s="32">
        <v>30</v>
      </c>
      <c r="AR21" s="27">
        <v>7.1428571428571397E-2</v>
      </c>
      <c r="AS21" s="2" t="s">
        <v>11</v>
      </c>
    </row>
    <row r="22" spans="1:45" ht="12.75" customHeight="1" x14ac:dyDescent="0.15">
      <c r="A22" s="2">
        <v>20</v>
      </c>
      <c r="B22" s="7">
        <v>41542</v>
      </c>
      <c r="C22" s="8" t="s">
        <v>86</v>
      </c>
      <c r="D22" s="9"/>
      <c r="E22" s="8" t="s">
        <v>31</v>
      </c>
      <c r="F22" s="8">
        <v>20</v>
      </c>
      <c r="G22" s="2" t="s">
        <v>200</v>
      </c>
      <c r="H22" s="6">
        <v>379626</v>
      </c>
      <c r="J22" s="2" t="s">
        <v>205</v>
      </c>
      <c r="K22" s="12">
        <v>8800</v>
      </c>
      <c r="L22" s="13">
        <v>0.13</v>
      </c>
      <c r="M22" s="8" t="s">
        <v>206</v>
      </c>
      <c r="N22" s="8" t="s">
        <v>207</v>
      </c>
      <c r="O22" s="2" t="s">
        <v>208</v>
      </c>
      <c r="S22" s="8" t="s">
        <v>209</v>
      </c>
      <c r="T22" s="8" t="s">
        <v>95</v>
      </c>
      <c r="U22" s="8">
        <v>8</v>
      </c>
      <c r="V22" s="16">
        <v>687</v>
      </c>
      <c r="W22" s="13">
        <v>9.0999999999999998E-2</v>
      </c>
      <c r="X22" s="8">
        <v>3</v>
      </c>
      <c r="Y22" s="8">
        <v>12</v>
      </c>
      <c r="Z22" s="8">
        <v>3.7</v>
      </c>
      <c r="AA22" s="8" t="s">
        <v>36</v>
      </c>
      <c r="AB22" s="8">
        <v>20</v>
      </c>
      <c r="AC22" s="20">
        <v>97.125</v>
      </c>
      <c r="AD22" s="21">
        <v>78</v>
      </c>
      <c r="AE22" s="21">
        <v>0</v>
      </c>
      <c r="AF22" s="8" t="s">
        <v>11</v>
      </c>
      <c r="AJ22" s="6" t="s">
        <v>76</v>
      </c>
      <c r="AL22" s="20">
        <v>1</v>
      </c>
      <c r="AM22" s="26">
        <v>41621.8125</v>
      </c>
      <c r="AN22" s="27">
        <v>2.2269999999999999</v>
      </c>
      <c r="AO22" s="31">
        <v>1172696.52</v>
      </c>
      <c r="AP22" s="31">
        <v>526495.9</v>
      </c>
      <c r="AQ22" s="32">
        <v>30</v>
      </c>
      <c r="AR22" s="27">
        <v>6.9148936170212796E-2</v>
      </c>
      <c r="AS22" s="2" t="s">
        <v>11</v>
      </c>
    </row>
    <row r="23" spans="1:45" ht="12.75" customHeight="1" x14ac:dyDescent="0.15">
      <c r="A23" s="2">
        <v>21</v>
      </c>
      <c r="B23" s="7">
        <v>41542</v>
      </c>
      <c r="C23" s="8" t="s">
        <v>86</v>
      </c>
      <c r="D23" s="9"/>
      <c r="E23" s="8" t="s">
        <v>31</v>
      </c>
      <c r="F23" s="8">
        <v>21</v>
      </c>
      <c r="G23" s="2" t="s">
        <v>200</v>
      </c>
      <c r="H23" s="6">
        <v>379728</v>
      </c>
      <c r="J23" s="2" t="s">
        <v>210</v>
      </c>
      <c r="K23" s="12">
        <v>4680</v>
      </c>
      <c r="L23" s="13">
        <v>0.25</v>
      </c>
      <c r="M23" s="8" t="s">
        <v>206</v>
      </c>
      <c r="N23" s="8" t="s">
        <v>92</v>
      </c>
      <c r="O23" s="2" t="s">
        <v>211</v>
      </c>
      <c r="S23" s="8" t="s">
        <v>212</v>
      </c>
      <c r="T23" s="8" t="s">
        <v>95</v>
      </c>
      <c r="U23" s="8">
        <v>8</v>
      </c>
      <c r="V23" s="16">
        <v>763</v>
      </c>
      <c r="W23" s="13">
        <v>0.191</v>
      </c>
      <c r="X23" s="8">
        <v>3</v>
      </c>
      <c r="Y23" s="8">
        <v>12</v>
      </c>
      <c r="Z23" s="8" t="s">
        <v>36</v>
      </c>
      <c r="AA23" s="8">
        <v>63</v>
      </c>
      <c r="AB23" s="8">
        <v>20</v>
      </c>
      <c r="AC23" s="20">
        <v>88.75</v>
      </c>
      <c r="AD23" s="21">
        <v>73</v>
      </c>
      <c r="AE23" s="21">
        <v>1</v>
      </c>
      <c r="AF23" s="8" t="s">
        <v>11</v>
      </c>
      <c r="AJ23" s="6" t="s">
        <v>76</v>
      </c>
      <c r="AP23" s="31"/>
    </row>
    <row r="24" spans="1:45" ht="12.75" customHeight="1" x14ac:dyDescent="0.15">
      <c r="A24" s="2">
        <v>22</v>
      </c>
      <c r="B24" s="7">
        <v>41542</v>
      </c>
      <c r="C24" s="8" t="s">
        <v>86</v>
      </c>
      <c r="D24" s="9"/>
      <c r="E24" s="8" t="s">
        <v>31</v>
      </c>
      <c r="F24" s="8">
        <v>22</v>
      </c>
      <c r="G24" s="2" t="s">
        <v>213</v>
      </c>
      <c r="H24" s="6">
        <v>377299</v>
      </c>
      <c r="J24" s="2" t="s">
        <v>214</v>
      </c>
      <c r="K24" s="12">
        <v>29999</v>
      </c>
      <c r="L24" s="13">
        <v>0.3</v>
      </c>
      <c r="M24" s="8" t="s">
        <v>215</v>
      </c>
      <c r="N24" s="8" t="s">
        <v>99</v>
      </c>
      <c r="O24" s="2" t="s">
        <v>216</v>
      </c>
      <c r="S24" s="8" t="s">
        <v>217</v>
      </c>
      <c r="T24" s="8" t="s">
        <v>42</v>
      </c>
      <c r="U24" s="8">
        <v>10</v>
      </c>
      <c r="V24" s="16">
        <v>6231</v>
      </c>
      <c r="W24" s="13">
        <v>0.24299999999999999</v>
      </c>
      <c r="X24" s="8">
        <v>4</v>
      </c>
      <c r="Y24" s="8">
        <v>16</v>
      </c>
      <c r="Z24" s="8">
        <v>3.8</v>
      </c>
      <c r="AA24" s="8" t="s">
        <v>36</v>
      </c>
      <c r="AB24" s="8">
        <v>26</v>
      </c>
      <c r="AC24" s="20">
        <v>101.25</v>
      </c>
      <c r="AD24" s="21">
        <v>86</v>
      </c>
      <c r="AE24" s="21">
        <v>0</v>
      </c>
      <c r="AF24" s="8" t="s">
        <v>11</v>
      </c>
      <c r="AJ24" s="6" t="s">
        <v>76</v>
      </c>
      <c r="AP24" s="31"/>
    </row>
    <row r="25" spans="1:45" ht="12.75" customHeight="1" x14ac:dyDescent="0.15">
      <c r="A25" s="2">
        <v>23</v>
      </c>
      <c r="B25" s="7">
        <v>41542</v>
      </c>
      <c r="C25" s="8" t="s">
        <v>86</v>
      </c>
      <c r="D25" s="9"/>
      <c r="E25" s="8" t="s">
        <v>31</v>
      </c>
      <c r="F25" s="8">
        <v>23</v>
      </c>
      <c r="G25" s="2" t="s">
        <v>213</v>
      </c>
      <c r="H25" s="6">
        <v>377312</v>
      </c>
      <c r="J25" s="2" t="s">
        <v>218</v>
      </c>
      <c r="K25" s="12">
        <v>21200</v>
      </c>
      <c r="L25" s="13">
        <v>0.35</v>
      </c>
      <c r="M25" s="8" t="s">
        <v>215</v>
      </c>
      <c r="N25" s="8" t="s">
        <v>99</v>
      </c>
      <c r="O25" s="2" t="s">
        <v>216</v>
      </c>
      <c r="S25" s="8" t="s">
        <v>219</v>
      </c>
      <c r="T25" s="8" t="s">
        <v>95</v>
      </c>
      <c r="U25" s="8">
        <v>8</v>
      </c>
      <c r="V25" s="16">
        <v>4866</v>
      </c>
      <c r="W25" s="13">
        <v>0.26900000000000002</v>
      </c>
      <c r="X25" s="8">
        <v>4</v>
      </c>
      <c r="Y25" s="8">
        <v>16</v>
      </c>
      <c r="Z25" s="8">
        <v>3.8</v>
      </c>
      <c r="AA25" s="8">
        <v>72</v>
      </c>
      <c r="AB25" s="8">
        <v>24</v>
      </c>
      <c r="AC25" s="20">
        <v>85.625</v>
      </c>
      <c r="AD25" s="21">
        <v>75</v>
      </c>
      <c r="AE25" s="21">
        <v>0</v>
      </c>
      <c r="AF25" s="8" t="s">
        <v>11</v>
      </c>
      <c r="AJ25" s="6" t="s">
        <v>76</v>
      </c>
      <c r="AL25" s="20">
        <v>1</v>
      </c>
      <c r="AM25" s="26">
        <v>41589.958333333299</v>
      </c>
      <c r="AN25" s="27">
        <v>0.52600000000000002</v>
      </c>
      <c r="AO25" s="31">
        <v>181196.6</v>
      </c>
      <c r="AP25" s="31">
        <v>344273.54</v>
      </c>
      <c r="AQ25" s="45">
        <v>30</v>
      </c>
      <c r="AR25" s="27">
        <v>0</v>
      </c>
      <c r="AS25" s="2" t="s">
        <v>11</v>
      </c>
    </row>
    <row r="26" spans="1:45" ht="12.75" customHeight="1" x14ac:dyDescent="0.15">
      <c r="A26" s="2">
        <v>24</v>
      </c>
      <c r="B26" s="7">
        <v>41542</v>
      </c>
      <c r="C26" s="8" t="s">
        <v>86</v>
      </c>
      <c r="D26" s="9"/>
      <c r="E26" s="8" t="s">
        <v>28</v>
      </c>
      <c r="F26" s="8">
        <v>24</v>
      </c>
      <c r="G26" s="2" t="s">
        <v>220</v>
      </c>
      <c r="H26" s="6" t="s">
        <v>221</v>
      </c>
      <c r="J26" s="2" t="s">
        <v>222</v>
      </c>
      <c r="K26" s="12" t="s">
        <v>223</v>
      </c>
      <c r="L26" s="13">
        <v>0.11</v>
      </c>
      <c r="M26" s="8" t="s">
        <v>32</v>
      </c>
      <c r="N26" s="8" t="s">
        <v>99</v>
      </c>
      <c r="O26" s="2" t="s">
        <v>224</v>
      </c>
      <c r="S26" s="8" t="s">
        <v>225</v>
      </c>
      <c r="T26" s="8" t="s">
        <v>117</v>
      </c>
      <c r="U26" s="8">
        <v>6</v>
      </c>
      <c r="V26" s="16" t="s">
        <v>226</v>
      </c>
      <c r="W26" s="13" t="s">
        <v>227</v>
      </c>
      <c r="X26" s="8">
        <v>3</v>
      </c>
      <c r="Y26" s="8">
        <v>12</v>
      </c>
      <c r="Z26" s="8">
        <v>3.2</v>
      </c>
      <c r="AA26" s="8" t="s">
        <v>36</v>
      </c>
      <c r="AB26" s="8">
        <v>18</v>
      </c>
      <c r="AC26" s="20">
        <v>72.5</v>
      </c>
      <c r="AD26" s="21">
        <v>61</v>
      </c>
      <c r="AE26" s="21">
        <v>1</v>
      </c>
      <c r="AF26" s="8" t="s">
        <v>11</v>
      </c>
      <c r="AJ26" s="6" t="s">
        <v>76</v>
      </c>
      <c r="AL26" s="20">
        <v>1</v>
      </c>
      <c r="AM26" s="26">
        <v>41570.847222222197</v>
      </c>
      <c r="AN26" s="27">
        <v>0.154</v>
      </c>
      <c r="AO26" s="31">
        <v>290281</v>
      </c>
      <c r="AP26" s="31">
        <v>1880715</v>
      </c>
      <c r="AQ26" s="59">
        <v>40</v>
      </c>
      <c r="AR26" s="27">
        <v>0</v>
      </c>
      <c r="AS26" s="2" t="s">
        <v>172</v>
      </c>
    </row>
    <row r="27" spans="1:45" ht="12.75" customHeight="1" x14ac:dyDescent="0.15">
      <c r="A27" s="2">
        <v>25</v>
      </c>
      <c r="B27" s="7">
        <v>41542</v>
      </c>
      <c r="C27" s="8" t="s">
        <v>228</v>
      </c>
      <c r="D27" s="9"/>
      <c r="E27" s="8" t="s">
        <v>17</v>
      </c>
      <c r="F27" s="8">
        <v>25</v>
      </c>
      <c r="G27" s="2" t="s">
        <v>229</v>
      </c>
      <c r="H27" s="6" t="s">
        <v>230</v>
      </c>
      <c r="J27" s="2" t="s">
        <v>231</v>
      </c>
      <c r="K27" s="12" t="s">
        <v>232</v>
      </c>
      <c r="L27" s="13">
        <v>0.35</v>
      </c>
      <c r="M27" s="8" t="s">
        <v>233</v>
      </c>
      <c r="N27" s="8" t="s">
        <v>92</v>
      </c>
      <c r="O27" s="2" t="s">
        <v>191</v>
      </c>
      <c r="S27" s="8" t="s">
        <v>234</v>
      </c>
      <c r="T27" s="8" t="s">
        <v>117</v>
      </c>
      <c r="U27" s="8">
        <v>6</v>
      </c>
      <c r="V27" s="16" t="s">
        <v>235</v>
      </c>
      <c r="W27" s="13" t="s">
        <v>236</v>
      </c>
      <c r="X27" s="8">
        <v>3</v>
      </c>
      <c r="Y27" s="8">
        <v>12</v>
      </c>
      <c r="Z27" s="8" t="s">
        <v>36</v>
      </c>
      <c r="AA27" s="8" t="s">
        <v>36</v>
      </c>
      <c r="AB27" s="8">
        <v>18</v>
      </c>
      <c r="AC27" s="20">
        <v>55</v>
      </c>
      <c r="AD27" s="21">
        <v>51</v>
      </c>
      <c r="AE27" s="21">
        <v>2</v>
      </c>
      <c r="AF27" s="8" t="s">
        <v>7</v>
      </c>
      <c r="AJ27" s="6" t="s">
        <v>76</v>
      </c>
      <c r="AP27" s="31"/>
    </row>
    <row r="28" spans="1:45" ht="12.75" customHeight="1" x14ac:dyDescent="0.15">
      <c r="A28" s="2">
        <v>26</v>
      </c>
      <c r="B28" s="7">
        <v>41542</v>
      </c>
      <c r="C28" s="8" t="s">
        <v>1216</v>
      </c>
      <c r="D28" s="9"/>
      <c r="E28" s="8" t="s">
        <v>24</v>
      </c>
      <c r="F28" s="8">
        <v>26</v>
      </c>
      <c r="G28" s="2" t="s">
        <v>220</v>
      </c>
      <c r="H28" s="6">
        <v>374410</v>
      </c>
      <c r="J28" s="2" t="s">
        <v>238</v>
      </c>
      <c r="K28" s="12">
        <v>5999</v>
      </c>
      <c r="L28" s="13">
        <v>0.08</v>
      </c>
      <c r="M28" s="8" t="s">
        <v>32</v>
      </c>
      <c r="N28" s="8" t="s">
        <v>99</v>
      </c>
      <c r="O28" s="2" t="s">
        <v>224</v>
      </c>
      <c r="S28" s="8" t="s">
        <v>225</v>
      </c>
      <c r="T28" s="8" t="s">
        <v>117</v>
      </c>
      <c r="U28" s="8" t="s">
        <v>36</v>
      </c>
      <c r="V28" s="20" t="s">
        <v>36</v>
      </c>
      <c r="W28" s="13" t="s">
        <v>36</v>
      </c>
      <c r="X28" s="8" t="s">
        <v>36</v>
      </c>
      <c r="Y28" s="8" t="s">
        <v>36</v>
      </c>
      <c r="Z28" s="8" t="s">
        <v>36</v>
      </c>
      <c r="AA28" s="8" t="s">
        <v>36</v>
      </c>
      <c r="AB28" s="8" t="s">
        <v>36</v>
      </c>
      <c r="AC28" s="20" t="s">
        <v>36</v>
      </c>
      <c r="AD28" s="21" t="s">
        <v>36</v>
      </c>
      <c r="AE28" s="21">
        <v>0</v>
      </c>
      <c r="AF28" s="8" t="s">
        <v>11</v>
      </c>
      <c r="AJ28" s="6" t="s">
        <v>76</v>
      </c>
      <c r="AP28" s="31"/>
    </row>
    <row r="29" spans="1:45" ht="12.75" customHeight="1" x14ac:dyDescent="0.15">
      <c r="A29" s="2">
        <v>27</v>
      </c>
      <c r="B29" s="7">
        <v>41542</v>
      </c>
      <c r="C29" s="8" t="s">
        <v>1216</v>
      </c>
      <c r="D29" s="9"/>
      <c r="E29" s="8" t="s">
        <v>25</v>
      </c>
      <c r="F29" s="8">
        <v>27</v>
      </c>
      <c r="G29" s="2" t="s">
        <v>239</v>
      </c>
      <c r="H29" s="6" t="s">
        <v>240</v>
      </c>
      <c r="J29" s="2" t="s">
        <v>241</v>
      </c>
      <c r="K29" s="12" t="s">
        <v>242</v>
      </c>
      <c r="L29" s="13">
        <v>0.1</v>
      </c>
      <c r="M29" s="8" t="s">
        <v>32</v>
      </c>
      <c r="N29" s="8" t="s">
        <v>99</v>
      </c>
      <c r="O29" s="2" t="s">
        <v>243</v>
      </c>
      <c r="S29" s="8" t="s">
        <v>244</v>
      </c>
      <c r="T29" s="8" t="s">
        <v>117</v>
      </c>
      <c r="U29" s="8" t="s">
        <v>36</v>
      </c>
      <c r="V29" s="20" t="s">
        <v>36</v>
      </c>
      <c r="W29" s="13" t="s">
        <v>36</v>
      </c>
      <c r="X29" s="8" t="s">
        <v>36</v>
      </c>
      <c r="Y29" s="8" t="s">
        <v>36</v>
      </c>
      <c r="Z29" s="8" t="s">
        <v>36</v>
      </c>
      <c r="AA29" s="8" t="s">
        <v>36</v>
      </c>
      <c r="AB29" s="8" t="s">
        <v>36</v>
      </c>
      <c r="AC29" s="20" t="s">
        <v>36</v>
      </c>
      <c r="AD29" s="21" t="s">
        <v>36</v>
      </c>
      <c r="AE29" s="21">
        <v>0</v>
      </c>
      <c r="AF29" s="8" t="s">
        <v>11</v>
      </c>
      <c r="AJ29" s="6" t="s">
        <v>76</v>
      </c>
      <c r="AP29" s="31"/>
    </row>
    <row r="30" spans="1:45" ht="12.75" customHeight="1" x14ac:dyDescent="0.15">
      <c r="A30" s="2">
        <v>28</v>
      </c>
      <c r="B30" s="7">
        <v>41542</v>
      </c>
      <c r="C30" s="8" t="s">
        <v>1216</v>
      </c>
      <c r="D30" s="9"/>
      <c r="E30" s="8" t="s">
        <v>25</v>
      </c>
      <c r="F30" s="8">
        <v>28</v>
      </c>
      <c r="G30" s="2" t="s">
        <v>239</v>
      </c>
      <c r="H30" s="6">
        <v>365712</v>
      </c>
      <c r="J30" s="2" t="s">
        <v>245</v>
      </c>
      <c r="K30" s="12" t="s">
        <v>246</v>
      </c>
      <c r="L30" s="13">
        <v>0.1</v>
      </c>
      <c r="M30" s="8" t="s">
        <v>32</v>
      </c>
      <c r="N30" s="8" t="s">
        <v>99</v>
      </c>
      <c r="O30" s="2" t="s">
        <v>247</v>
      </c>
      <c r="S30" s="8" t="s">
        <v>248</v>
      </c>
      <c r="T30" s="8" t="s">
        <v>117</v>
      </c>
      <c r="U30" s="8" t="s">
        <v>36</v>
      </c>
      <c r="V30" s="20" t="s">
        <v>36</v>
      </c>
      <c r="W30" s="13" t="s">
        <v>36</v>
      </c>
      <c r="X30" s="8" t="s">
        <v>36</v>
      </c>
      <c r="Y30" s="8" t="s">
        <v>36</v>
      </c>
      <c r="Z30" s="8" t="s">
        <v>36</v>
      </c>
      <c r="AA30" s="8" t="s">
        <v>36</v>
      </c>
      <c r="AB30" s="8" t="s">
        <v>36</v>
      </c>
      <c r="AC30" s="20" t="s">
        <v>36</v>
      </c>
      <c r="AD30" s="21" t="s">
        <v>36</v>
      </c>
      <c r="AE30" s="21">
        <v>0</v>
      </c>
      <c r="AF30" s="8" t="s">
        <v>11</v>
      </c>
      <c r="AJ30" s="6" t="s">
        <v>76</v>
      </c>
      <c r="AP30" s="31"/>
    </row>
    <row r="31" spans="1:45" ht="12.75" customHeight="1" x14ac:dyDescent="0.15">
      <c r="A31" s="2">
        <v>29</v>
      </c>
      <c r="B31" s="7">
        <v>41556</v>
      </c>
      <c r="C31" s="8" t="s">
        <v>86</v>
      </c>
      <c r="D31" s="9"/>
      <c r="E31" s="8" t="s">
        <v>30</v>
      </c>
      <c r="F31" s="8">
        <v>1</v>
      </c>
      <c r="G31" s="2" t="s">
        <v>249</v>
      </c>
      <c r="H31" s="6">
        <v>383535</v>
      </c>
      <c r="J31" s="2" t="s">
        <v>250</v>
      </c>
      <c r="K31" s="12">
        <v>998</v>
      </c>
      <c r="L31" s="13">
        <v>0.4</v>
      </c>
      <c r="M31" s="8" t="s">
        <v>251</v>
      </c>
      <c r="N31" s="8" t="s">
        <v>92</v>
      </c>
      <c r="O31" s="2" t="s">
        <v>252</v>
      </c>
      <c r="Q31" s="8" t="s">
        <v>253</v>
      </c>
      <c r="R31" s="13">
        <v>1.2</v>
      </c>
      <c r="S31" s="8" t="s">
        <v>254</v>
      </c>
      <c r="T31" s="8" t="s">
        <v>95</v>
      </c>
      <c r="U31" s="8">
        <v>8</v>
      </c>
      <c r="V31" s="16">
        <v>243</v>
      </c>
      <c r="W31" s="13">
        <v>0.28499999999999998</v>
      </c>
      <c r="X31" s="8">
        <v>5</v>
      </c>
      <c r="Y31" s="8">
        <v>20</v>
      </c>
      <c r="Z31" s="8">
        <v>3.3</v>
      </c>
      <c r="AA31" s="8" t="s">
        <v>36</v>
      </c>
      <c r="AB31" s="8">
        <v>28</v>
      </c>
      <c r="AC31" s="20">
        <v>100.142857142857</v>
      </c>
      <c r="AD31" s="21">
        <v>88.085714285714303</v>
      </c>
      <c r="AE31" s="21">
        <v>0</v>
      </c>
      <c r="AF31" s="8" t="s">
        <v>11</v>
      </c>
      <c r="AH31" s="6" t="s">
        <v>255</v>
      </c>
      <c r="AI31" s="25" t="s">
        <v>256</v>
      </c>
      <c r="AJ31" s="6" t="s">
        <v>76</v>
      </c>
      <c r="AL31" s="20">
        <v>1</v>
      </c>
      <c r="AM31" s="26">
        <v>41644.979166666701</v>
      </c>
      <c r="AN31" s="27">
        <v>0.953682423367882</v>
      </c>
      <c r="AO31" s="31">
        <v>207629.94</v>
      </c>
      <c r="AP31" s="31">
        <v>217713.92123047099</v>
      </c>
      <c r="AQ31" s="32">
        <v>30</v>
      </c>
      <c r="AR31" s="27">
        <v>2.7718550106609799E-2</v>
      </c>
      <c r="AS31" s="2" t="s">
        <v>11</v>
      </c>
    </row>
    <row r="32" spans="1:45" ht="12.75" customHeight="1" x14ac:dyDescent="0.15">
      <c r="A32" s="2">
        <v>30</v>
      </c>
      <c r="B32" s="7">
        <v>41556</v>
      </c>
      <c r="C32" s="8" t="s">
        <v>86</v>
      </c>
      <c r="D32" s="9"/>
      <c r="E32" s="8" t="s">
        <v>30</v>
      </c>
      <c r="F32" s="8">
        <v>2</v>
      </c>
      <c r="G32" s="2" t="s">
        <v>249</v>
      </c>
      <c r="H32" s="6">
        <v>382739</v>
      </c>
      <c r="J32" s="2" t="s">
        <v>257</v>
      </c>
      <c r="K32" s="12">
        <v>3680</v>
      </c>
      <c r="L32" s="13">
        <v>0.4</v>
      </c>
      <c r="M32" s="8" t="s">
        <v>251</v>
      </c>
      <c r="N32" s="8" t="s">
        <v>92</v>
      </c>
      <c r="O32" s="2" t="s">
        <v>258</v>
      </c>
      <c r="Q32" s="8" t="s">
        <v>253</v>
      </c>
      <c r="R32" s="13">
        <v>0.8</v>
      </c>
      <c r="S32" s="8" t="s">
        <v>259</v>
      </c>
      <c r="T32" s="8" t="s">
        <v>117</v>
      </c>
      <c r="U32" s="8">
        <v>6</v>
      </c>
      <c r="V32" s="16">
        <v>933</v>
      </c>
      <c r="W32" s="13">
        <v>0.29699999999999999</v>
      </c>
      <c r="X32" s="8">
        <v>5</v>
      </c>
      <c r="Y32" s="8">
        <v>20</v>
      </c>
      <c r="Z32" s="8" t="s">
        <v>36</v>
      </c>
      <c r="AA32" s="8">
        <v>68</v>
      </c>
      <c r="AB32" s="8">
        <v>26</v>
      </c>
      <c r="AC32" s="20">
        <v>74.285714285714306</v>
      </c>
      <c r="AD32" s="21">
        <v>70.571428571428598</v>
      </c>
      <c r="AE32" s="21">
        <v>2</v>
      </c>
      <c r="AF32" s="8" t="s">
        <v>11</v>
      </c>
      <c r="AH32" s="6" t="s">
        <v>260</v>
      </c>
      <c r="AI32" s="25" t="s">
        <v>261</v>
      </c>
      <c r="AJ32" s="6" t="s">
        <v>76</v>
      </c>
      <c r="AL32" s="20">
        <v>1</v>
      </c>
      <c r="AM32" s="26">
        <v>41611.958333333299</v>
      </c>
      <c r="AN32" s="27">
        <v>0.47699999999999998</v>
      </c>
      <c r="AO32" s="31">
        <v>169846.2</v>
      </c>
      <c r="AP32" s="31">
        <v>355418.9</v>
      </c>
      <c r="AQ32" s="32">
        <v>30</v>
      </c>
      <c r="AR32" s="27">
        <v>4.08163265306122E-2</v>
      </c>
      <c r="AS32" s="2" t="s">
        <v>172</v>
      </c>
    </row>
    <row r="33" spans="1:45" ht="12.75" customHeight="1" x14ac:dyDescent="0.15">
      <c r="A33" s="2">
        <v>31</v>
      </c>
      <c r="B33" s="7">
        <v>41556</v>
      </c>
      <c r="C33" s="8" t="s">
        <v>86</v>
      </c>
      <c r="D33" s="9"/>
      <c r="E33" s="8" t="s">
        <v>20</v>
      </c>
      <c r="F33" s="8">
        <v>3</v>
      </c>
      <c r="G33" s="2" t="s">
        <v>187</v>
      </c>
      <c r="H33" s="6">
        <v>381972</v>
      </c>
      <c r="J33" s="2" t="s">
        <v>262</v>
      </c>
      <c r="K33" s="12">
        <v>358</v>
      </c>
      <c r="L33" s="13">
        <v>0.35</v>
      </c>
      <c r="M33" s="8" t="s">
        <v>263</v>
      </c>
      <c r="N33" s="8" t="s">
        <v>92</v>
      </c>
      <c r="O33" s="2" t="s">
        <v>264</v>
      </c>
      <c r="Q33" s="8" t="s">
        <v>265</v>
      </c>
      <c r="R33" s="13">
        <v>0.8</v>
      </c>
      <c r="S33" s="8" t="s">
        <v>266</v>
      </c>
      <c r="T33" s="8" t="s">
        <v>95</v>
      </c>
      <c r="U33" s="8">
        <v>8</v>
      </c>
      <c r="V33" s="16">
        <v>60</v>
      </c>
      <c r="W33" s="13">
        <v>0.19700000000000001</v>
      </c>
      <c r="X33" s="8">
        <v>3</v>
      </c>
      <c r="Y33" s="8">
        <v>12</v>
      </c>
      <c r="Z33" s="8" t="s">
        <v>36</v>
      </c>
      <c r="AA33" s="8">
        <v>75</v>
      </c>
      <c r="AB33" s="8">
        <v>20</v>
      </c>
      <c r="AC33" s="20">
        <v>57.571428571428598</v>
      </c>
      <c r="AD33" s="21">
        <v>54.542857142857102</v>
      </c>
      <c r="AE33" s="21">
        <v>2</v>
      </c>
      <c r="AF33" s="8" t="s">
        <v>11</v>
      </c>
      <c r="AI33" s="25" t="s">
        <v>267</v>
      </c>
      <c r="AJ33" s="6" t="s">
        <v>76</v>
      </c>
      <c r="AL33" s="20">
        <v>2</v>
      </c>
      <c r="AM33" s="26">
        <v>41635.833333333299</v>
      </c>
      <c r="AN33" s="27">
        <v>1.341</v>
      </c>
      <c r="AO33" s="31">
        <v>194554.86</v>
      </c>
      <c r="AP33" s="31">
        <v>145034.51999999999</v>
      </c>
      <c r="AQ33" s="43">
        <v>30</v>
      </c>
      <c r="AR33" s="27">
        <v>1.29431626336522E-2</v>
      </c>
      <c r="AS33" s="2" t="s">
        <v>11</v>
      </c>
    </row>
    <row r="34" spans="1:45" ht="12.75" customHeight="1" x14ac:dyDescent="0.15">
      <c r="A34" s="2">
        <v>32</v>
      </c>
      <c r="B34" s="7">
        <v>41556</v>
      </c>
      <c r="C34" s="8" t="s">
        <v>86</v>
      </c>
      <c r="D34" s="9"/>
      <c r="E34" s="8" t="s">
        <v>21</v>
      </c>
      <c r="F34" s="8">
        <v>4</v>
      </c>
      <c r="G34" s="2" t="s">
        <v>268</v>
      </c>
      <c r="H34" s="6" t="s">
        <v>269</v>
      </c>
      <c r="J34" s="2" t="s">
        <v>270</v>
      </c>
      <c r="K34" s="12" t="s">
        <v>271</v>
      </c>
      <c r="L34" s="13">
        <v>0.4</v>
      </c>
      <c r="M34" s="8" t="s">
        <v>272</v>
      </c>
      <c r="N34" s="8" t="s">
        <v>92</v>
      </c>
      <c r="O34" s="2" t="s">
        <v>273</v>
      </c>
      <c r="Q34" s="8" t="s">
        <v>265</v>
      </c>
      <c r="R34" s="13">
        <v>0.9</v>
      </c>
      <c r="S34" s="8" t="s">
        <v>274</v>
      </c>
      <c r="T34" s="8" t="s">
        <v>117</v>
      </c>
      <c r="U34" s="8">
        <v>6</v>
      </c>
      <c r="V34" s="16" t="s">
        <v>275</v>
      </c>
      <c r="W34" s="13" t="s">
        <v>276</v>
      </c>
      <c r="X34" s="8">
        <v>4</v>
      </c>
      <c r="Y34" s="8">
        <v>16</v>
      </c>
      <c r="Z34" s="8" t="s">
        <v>36</v>
      </c>
      <c r="AA34" s="8" t="s">
        <v>36</v>
      </c>
      <c r="AB34" s="8">
        <v>22</v>
      </c>
      <c r="AC34" s="20">
        <v>90.142857142857196</v>
      </c>
      <c r="AD34" s="21">
        <v>76.085714285714303</v>
      </c>
      <c r="AE34" s="21">
        <v>0</v>
      </c>
      <c r="AF34" s="8" t="s">
        <v>11</v>
      </c>
      <c r="AI34" s="25" t="s">
        <v>277</v>
      </c>
      <c r="AJ34" s="6" t="s">
        <v>76</v>
      </c>
      <c r="AL34" s="20">
        <v>1</v>
      </c>
      <c r="AM34" s="26">
        <v>41589.458333333299</v>
      </c>
      <c r="AN34" s="27">
        <v>0.86199999999999999</v>
      </c>
      <c r="AO34" s="31">
        <v>180492.87</v>
      </c>
      <c r="AP34" s="31">
        <v>209200</v>
      </c>
      <c r="AQ34" s="45">
        <v>30</v>
      </c>
      <c r="AR34" s="27">
        <v>7.18562874251497E-3</v>
      </c>
      <c r="AS34" s="2" t="s">
        <v>11</v>
      </c>
    </row>
    <row r="35" spans="1:45" ht="12.75" customHeight="1" x14ac:dyDescent="0.15">
      <c r="A35" s="2">
        <v>33</v>
      </c>
      <c r="B35" s="7">
        <v>41556</v>
      </c>
      <c r="C35" s="8" t="s">
        <v>86</v>
      </c>
      <c r="D35" s="9"/>
      <c r="E35" s="8" t="s">
        <v>21</v>
      </c>
      <c r="F35" s="8">
        <v>5</v>
      </c>
      <c r="G35" s="2" t="s">
        <v>278</v>
      </c>
      <c r="H35" s="6" t="s">
        <v>279</v>
      </c>
      <c r="J35" s="2" t="s">
        <v>280</v>
      </c>
      <c r="K35" s="12" t="s">
        <v>281</v>
      </c>
      <c r="L35" s="13">
        <v>0.4</v>
      </c>
      <c r="M35" s="8" t="s">
        <v>282</v>
      </c>
      <c r="N35" s="8" t="s">
        <v>92</v>
      </c>
      <c r="O35" s="2" t="s">
        <v>273</v>
      </c>
      <c r="Q35" s="8" t="s">
        <v>265</v>
      </c>
      <c r="R35" s="13">
        <v>0.7</v>
      </c>
      <c r="S35" s="8" t="s">
        <v>283</v>
      </c>
      <c r="T35" s="8" t="s">
        <v>117</v>
      </c>
      <c r="U35" s="8">
        <v>6</v>
      </c>
      <c r="V35" s="16" t="s">
        <v>284</v>
      </c>
      <c r="W35" s="13" t="s">
        <v>285</v>
      </c>
      <c r="X35" s="8">
        <v>5</v>
      </c>
      <c r="Y35" s="8">
        <v>20</v>
      </c>
      <c r="Z35" s="8" t="s">
        <v>36</v>
      </c>
      <c r="AA35" s="8" t="s">
        <v>36</v>
      </c>
      <c r="AB35" s="8">
        <v>26</v>
      </c>
      <c r="AC35" s="20">
        <v>77.428571428571402</v>
      </c>
      <c r="AD35" s="21">
        <v>72.457142857142898</v>
      </c>
      <c r="AE35" s="21">
        <v>1</v>
      </c>
      <c r="AF35" s="8" t="s">
        <v>11</v>
      </c>
      <c r="AG35" s="6" t="s">
        <v>286</v>
      </c>
      <c r="AI35" s="25" t="s">
        <v>287</v>
      </c>
      <c r="AJ35" s="6" t="s">
        <v>76</v>
      </c>
      <c r="AL35" s="20">
        <v>1</v>
      </c>
      <c r="AM35" s="26">
        <v>41650.729166666701</v>
      </c>
      <c r="AN35" s="27">
        <v>0.71352997336115798</v>
      </c>
      <c r="AO35" s="31">
        <v>144859.03</v>
      </c>
      <c r="AP35" s="31">
        <v>203017.442025072</v>
      </c>
      <c r="AQ35" s="32">
        <v>30</v>
      </c>
      <c r="AR35" s="27">
        <v>9.3457943925233603E-3</v>
      </c>
      <c r="AS35" s="2" t="s">
        <v>11</v>
      </c>
    </row>
    <row r="36" spans="1:45" ht="12.75" customHeight="1" x14ac:dyDescent="0.15">
      <c r="A36" s="2">
        <v>34</v>
      </c>
      <c r="B36" s="7">
        <v>41556</v>
      </c>
      <c r="C36" s="8" t="s">
        <v>86</v>
      </c>
      <c r="D36" s="9"/>
      <c r="E36" s="8" t="s">
        <v>21</v>
      </c>
      <c r="F36" s="8">
        <v>6</v>
      </c>
      <c r="G36" s="2" t="s">
        <v>278</v>
      </c>
      <c r="H36" s="6" t="s">
        <v>288</v>
      </c>
      <c r="J36" s="2" t="s">
        <v>289</v>
      </c>
      <c r="K36" s="12" t="s">
        <v>290</v>
      </c>
      <c r="L36" s="13">
        <v>0.3</v>
      </c>
      <c r="M36" s="8" t="s">
        <v>282</v>
      </c>
      <c r="N36" s="8" t="s">
        <v>92</v>
      </c>
      <c r="O36" s="2" t="s">
        <v>291</v>
      </c>
      <c r="Q36" s="8" t="s">
        <v>265</v>
      </c>
      <c r="R36" s="13">
        <v>1.2</v>
      </c>
      <c r="S36" s="8" t="s">
        <v>292</v>
      </c>
      <c r="T36" s="8" t="s">
        <v>117</v>
      </c>
      <c r="U36" s="8">
        <v>6</v>
      </c>
      <c r="V36" s="16" t="s">
        <v>293</v>
      </c>
      <c r="W36" s="13" t="s">
        <v>294</v>
      </c>
      <c r="X36" s="8">
        <v>4</v>
      </c>
      <c r="Y36" s="8">
        <v>16</v>
      </c>
      <c r="Z36" s="8" t="s">
        <v>36</v>
      </c>
      <c r="AA36" s="8" t="s">
        <v>36</v>
      </c>
      <c r="AB36" s="8">
        <v>22</v>
      </c>
      <c r="AC36" s="20">
        <v>113.571428571429</v>
      </c>
      <c r="AD36" s="21">
        <v>90.142857142857096</v>
      </c>
      <c r="AE36" s="21">
        <v>0</v>
      </c>
      <c r="AF36" s="8" t="s">
        <v>11</v>
      </c>
      <c r="AJ36" s="6" t="s">
        <v>76</v>
      </c>
      <c r="AL36" s="20" t="s">
        <v>295</v>
      </c>
      <c r="AM36" s="26">
        <v>41714.416666666701</v>
      </c>
      <c r="AN36" s="27">
        <v>1.17524916113828</v>
      </c>
      <c r="AO36" s="31">
        <v>960010.41</v>
      </c>
      <c r="AP36" s="31">
        <v>816856.92</v>
      </c>
      <c r="AQ36" s="32" t="s">
        <v>296</v>
      </c>
      <c r="AR36" s="27">
        <v>1.5645371577575E-2</v>
      </c>
      <c r="AS36" s="2" t="s">
        <v>11</v>
      </c>
    </row>
    <row r="37" spans="1:45" ht="12.75" customHeight="1" x14ac:dyDescent="0.15">
      <c r="A37" s="2">
        <v>35</v>
      </c>
      <c r="B37" s="7">
        <v>41556</v>
      </c>
      <c r="C37" s="8" t="s">
        <v>86</v>
      </c>
      <c r="D37" s="9"/>
      <c r="E37" s="8" t="s">
        <v>21</v>
      </c>
      <c r="F37" s="8">
        <v>7</v>
      </c>
      <c r="G37" s="2" t="s">
        <v>297</v>
      </c>
      <c r="H37" s="6" t="s">
        <v>298</v>
      </c>
      <c r="J37" s="2" t="s">
        <v>299</v>
      </c>
      <c r="K37" s="12" t="s">
        <v>300</v>
      </c>
      <c r="L37" s="13">
        <v>0.35</v>
      </c>
      <c r="M37" s="8" t="s">
        <v>301</v>
      </c>
      <c r="N37" s="8" t="s">
        <v>92</v>
      </c>
      <c r="O37" s="2" t="s">
        <v>302</v>
      </c>
      <c r="Q37" s="8" t="s">
        <v>265</v>
      </c>
      <c r="R37" s="13">
        <v>0.9</v>
      </c>
      <c r="S37" s="8" t="s">
        <v>303</v>
      </c>
      <c r="T37" s="8" t="s">
        <v>117</v>
      </c>
      <c r="U37" s="8">
        <v>6</v>
      </c>
      <c r="V37" s="16" t="s">
        <v>304</v>
      </c>
      <c r="W37" s="13" t="s">
        <v>305</v>
      </c>
      <c r="X37" s="8">
        <v>4</v>
      </c>
      <c r="Y37" s="8">
        <v>16</v>
      </c>
      <c r="Z37" s="8" t="s">
        <v>36</v>
      </c>
      <c r="AA37" s="8" t="s">
        <v>36</v>
      </c>
      <c r="AB37" s="8">
        <v>22</v>
      </c>
      <c r="AC37" s="20">
        <v>77.142857142857196</v>
      </c>
      <c r="AD37" s="21">
        <v>68.285714285714306</v>
      </c>
      <c r="AE37" s="21">
        <v>1</v>
      </c>
      <c r="AF37" s="8" t="s">
        <v>11</v>
      </c>
      <c r="AI37" s="25" t="s">
        <v>306</v>
      </c>
      <c r="AJ37" s="6" t="s">
        <v>76</v>
      </c>
      <c r="AL37" s="20">
        <v>1</v>
      </c>
      <c r="AM37" s="26">
        <v>41598.791666666701</v>
      </c>
      <c r="AN37" s="27">
        <v>1.5580000000000001</v>
      </c>
      <c r="AO37" s="31">
        <v>456149.17</v>
      </c>
      <c r="AP37" s="31">
        <v>292752.78000000003</v>
      </c>
      <c r="AQ37" s="45">
        <v>30</v>
      </c>
      <c r="AR37" s="27">
        <v>1.94552529182879E-2</v>
      </c>
      <c r="AS37" s="2" t="s">
        <v>11</v>
      </c>
    </row>
    <row r="38" spans="1:45" ht="12.75" customHeight="1" x14ac:dyDescent="0.15">
      <c r="A38" s="2">
        <v>36</v>
      </c>
      <c r="B38" s="7">
        <v>41556</v>
      </c>
      <c r="C38" s="8" t="s">
        <v>86</v>
      </c>
      <c r="D38" s="9"/>
      <c r="E38" s="8" t="s">
        <v>21</v>
      </c>
      <c r="F38" s="8">
        <v>8</v>
      </c>
      <c r="G38" s="2" t="s">
        <v>297</v>
      </c>
      <c r="H38" s="6" t="s">
        <v>307</v>
      </c>
      <c r="J38" s="2" t="s">
        <v>308</v>
      </c>
      <c r="K38" s="12" t="s">
        <v>309</v>
      </c>
      <c r="L38" s="13">
        <v>0.35</v>
      </c>
      <c r="M38" s="8" t="s">
        <v>310</v>
      </c>
      <c r="N38" s="8" t="s">
        <v>92</v>
      </c>
      <c r="O38" s="2" t="s">
        <v>311</v>
      </c>
      <c r="Q38" s="8" t="s">
        <v>265</v>
      </c>
      <c r="R38" s="13">
        <v>0.9</v>
      </c>
      <c r="S38" s="8" t="s">
        <v>312</v>
      </c>
      <c r="T38" s="8" t="s">
        <v>95</v>
      </c>
      <c r="U38" s="8">
        <v>8</v>
      </c>
      <c r="V38" s="16" t="s">
        <v>313</v>
      </c>
      <c r="W38" s="13" t="s">
        <v>314</v>
      </c>
      <c r="X38" s="8">
        <v>4</v>
      </c>
      <c r="Y38" s="8">
        <v>16</v>
      </c>
      <c r="Z38" s="8" t="s">
        <v>36</v>
      </c>
      <c r="AA38" s="8" t="s">
        <v>36</v>
      </c>
      <c r="AB38" s="8">
        <v>24</v>
      </c>
      <c r="AC38" s="20">
        <v>74.428571428571402</v>
      </c>
      <c r="AD38" s="21">
        <v>68.657142857142901</v>
      </c>
      <c r="AE38" s="21">
        <v>2</v>
      </c>
      <c r="AF38" s="8" t="s">
        <v>11</v>
      </c>
      <c r="AH38" s="6" t="s">
        <v>315</v>
      </c>
      <c r="AI38" s="25" t="s">
        <v>316</v>
      </c>
      <c r="AJ38" s="6" t="s">
        <v>76</v>
      </c>
      <c r="AL38" s="20">
        <v>1</v>
      </c>
      <c r="AM38" s="26">
        <v>41599.545138888898</v>
      </c>
      <c r="AN38" s="27">
        <v>0.25</v>
      </c>
      <c r="AO38" s="31">
        <v>60183.199999999997</v>
      </c>
      <c r="AP38" s="31">
        <v>240675.12</v>
      </c>
      <c r="AQ38" s="45">
        <v>30</v>
      </c>
      <c r="AR38" s="27">
        <v>5.3763440860215103E-2</v>
      </c>
      <c r="AS38" s="2" t="s">
        <v>172</v>
      </c>
    </row>
    <row r="39" spans="1:45" ht="12.75" customHeight="1" x14ac:dyDescent="0.15">
      <c r="A39" s="2">
        <v>37</v>
      </c>
      <c r="B39" s="7">
        <v>41556</v>
      </c>
      <c r="C39" s="8" t="s">
        <v>86</v>
      </c>
      <c r="D39" s="9"/>
      <c r="E39" s="8" t="s">
        <v>31</v>
      </c>
      <c r="F39" s="8">
        <v>9</v>
      </c>
      <c r="G39" s="2" t="s">
        <v>200</v>
      </c>
      <c r="H39" s="6">
        <v>384020</v>
      </c>
      <c r="J39" s="2" t="s">
        <v>317</v>
      </c>
      <c r="K39" s="12">
        <v>7000</v>
      </c>
      <c r="L39" s="13">
        <v>0.15</v>
      </c>
      <c r="M39" s="8" t="s">
        <v>318</v>
      </c>
      <c r="N39" s="8" t="s">
        <v>207</v>
      </c>
      <c r="O39" s="2" t="s">
        <v>319</v>
      </c>
      <c r="Q39" s="8" t="s">
        <v>265</v>
      </c>
      <c r="R39" s="13">
        <v>0.75</v>
      </c>
      <c r="S39" s="8" t="s">
        <v>320</v>
      </c>
      <c r="T39" s="8" t="s">
        <v>95</v>
      </c>
      <c r="U39" s="8">
        <v>8</v>
      </c>
      <c r="V39" s="16">
        <v>592</v>
      </c>
      <c r="W39" s="13">
        <v>9.9000000000000005E-2</v>
      </c>
      <c r="X39" s="8">
        <v>3</v>
      </c>
      <c r="Y39" s="8">
        <v>12</v>
      </c>
      <c r="Z39" s="8" t="s">
        <v>36</v>
      </c>
      <c r="AA39" s="8">
        <v>71</v>
      </c>
      <c r="AB39" s="8">
        <v>20</v>
      </c>
      <c r="AC39" s="20">
        <v>59</v>
      </c>
      <c r="AD39" s="21">
        <v>55.4</v>
      </c>
      <c r="AE39" s="21">
        <v>3</v>
      </c>
      <c r="AF39" s="8" t="s">
        <v>11</v>
      </c>
      <c r="AH39" s="6" t="s">
        <v>321</v>
      </c>
      <c r="AI39" s="25" t="s">
        <v>322</v>
      </c>
      <c r="AJ39" s="6" t="s">
        <v>76</v>
      </c>
      <c r="AL39" s="20">
        <v>2</v>
      </c>
      <c r="AM39" s="26">
        <v>41968.979166666701</v>
      </c>
      <c r="AN39" s="27">
        <v>1.0274379777762801</v>
      </c>
      <c r="AO39" s="31">
        <v>209384.75</v>
      </c>
      <c r="AP39" s="31">
        <v>203793.08</v>
      </c>
      <c r="AQ39" s="32">
        <v>30</v>
      </c>
    </row>
    <row r="40" spans="1:45" ht="12.75" customHeight="1" x14ac:dyDescent="0.15">
      <c r="A40" s="2">
        <v>38</v>
      </c>
      <c r="B40" s="7">
        <v>41556</v>
      </c>
      <c r="C40" s="8" t="s">
        <v>86</v>
      </c>
      <c r="D40" s="9"/>
      <c r="E40" s="8" t="s">
        <v>31</v>
      </c>
      <c r="F40" s="8">
        <v>10</v>
      </c>
      <c r="G40" s="2" t="s">
        <v>200</v>
      </c>
      <c r="H40" s="6">
        <v>384000</v>
      </c>
      <c r="J40" s="2" t="s">
        <v>323</v>
      </c>
      <c r="K40" s="12">
        <v>998</v>
      </c>
      <c r="L40" s="13">
        <v>0.4</v>
      </c>
      <c r="M40" s="8" t="s">
        <v>318</v>
      </c>
      <c r="N40" s="8" t="s">
        <v>92</v>
      </c>
      <c r="O40" s="2" t="s">
        <v>324</v>
      </c>
      <c r="Q40" s="8" t="s">
        <v>265</v>
      </c>
      <c r="R40" s="13">
        <v>1</v>
      </c>
      <c r="S40" s="8" t="s">
        <v>325</v>
      </c>
      <c r="T40" s="8" t="s">
        <v>117</v>
      </c>
      <c r="U40" s="8">
        <v>6</v>
      </c>
      <c r="V40" s="16">
        <v>237</v>
      </c>
      <c r="W40" s="13">
        <v>0.27800000000000002</v>
      </c>
      <c r="X40" s="8">
        <v>5</v>
      </c>
      <c r="Y40" s="8">
        <v>20</v>
      </c>
      <c r="Z40" s="8" t="s">
        <v>36</v>
      </c>
      <c r="AA40" s="8" t="s">
        <v>36</v>
      </c>
      <c r="AB40" s="8">
        <v>26</v>
      </c>
      <c r="AC40" s="20">
        <v>52.857142857142897</v>
      </c>
      <c r="AD40" s="21">
        <v>57.714285714285701</v>
      </c>
      <c r="AE40" s="21">
        <v>3</v>
      </c>
      <c r="AF40" s="8" t="s">
        <v>7</v>
      </c>
      <c r="AI40" s="25" t="s">
        <v>326</v>
      </c>
      <c r="AJ40" s="6" t="s">
        <v>76</v>
      </c>
      <c r="AP40" s="31"/>
    </row>
    <row r="41" spans="1:45" ht="12.75" customHeight="1" x14ac:dyDescent="0.15">
      <c r="A41" s="2">
        <v>39</v>
      </c>
      <c r="B41" s="7">
        <v>41556</v>
      </c>
      <c r="C41" s="8" t="s">
        <v>86</v>
      </c>
      <c r="D41" s="9"/>
      <c r="E41" s="8" t="s">
        <v>31</v>
      </c>
      <c r="F41" s="8">
        <v>11</v>
      </c>
      <c r="G41" s="2" t="s">
        <v>327</v>
      </c>
      <c r="H41" s="6">
        <v>383870</v>
      </c>
      <c r="J41" s="2" t="s">
        <v>328</v>
      </c>
      <c r="K41" s="12">
        <v>15800</v>
      </c>
      <c r="L41" s="13">
        <v>0.4</v>
      </c>
      <c r="M41" s="8" t="s">
        <v>329</v>
      </c>
      <c r="N41" s="8" t="s">
        <v>92</v>
      </c>
      <c r="O41" s="2" t="s">
        <v>330</v>
      </c>
      <c r="Q41" s="8" t="s">
        <v>265</v>
      </c>
      <c r="R41" s="13">
        <v>1.2</v>
      </c>
      <c r="S41" s="8" t="s">
        <v>331</v>
      </c>
      <c r="T41" s="8" t="s">
        <v>117</v>
      </c>
      <c r="U41" s="8">
        <v>6</v>
      </c>
      <c r="V41" s="16">
        <v>4145</v>
      </c>
      <c r="W41" s="13">
        <v>0.307</v>
      </c>
      <c r="X41" s="8">
        <v>5</v>
      </c>
      <c r="Y41" s="8">
        <v>20</v>
      </c>
      <c r="Z41" s="8" t="s">
        <v>36</v>
      </c>
      <c r="AA41" s="8" t="s">
        <v>36</v>
      </c>
      <c r="AB41" s="8">
        <v>26</v>
      </c>
      <c r="AC41" s="20">
        <v>89.714285714285694</v>
      </c>
      <c r="AD41" s="21">
        <v>79.828571428571394</v>
      </c>
      <c r="AE41" s="21">
        <v>1</v>
      </c>
      <c r="AF41" s="8" t="s">
        <v>11</v>
      </c>
      <c r="AI41" s="25" t="s">
        <v>332</v>
      </c>
      <c r="AJ41" s="6" t="s">
        <v>76</v>
      </c>
      <c r="AL41" s="20">
        <v>1</v>
      </c>
      <c r="AM41" s="26">
        <v>41626.958333333299</v>
      </c>
      <c r="AN41" s="27">
        <v>0.96899999999999997</v>
      </c>
      <c r="AO41" s="31">
        <v>471387.96</v>
      </c>
      <c r="AP41" s="31">
        <v>486153.72</v>
      </c>
      <c r="AQ41" s="32">
        <v>30</v>
      </c>
      <c r="AR41" s="27">
        <v>2.4390243902439001E-2</v>
      </c>
      <c r="AS41" s="2" t="s">
        <v>11</v>
      </c>
    </row>
    <row r="42" spans="1:45" ht="12.75" customHeight="1" x14ac:dyDescent="0.15">
      <c r="A42" s="2">
        <v>40</v>
      </c>
      <c r="B42" s="7">
        <v>41556</v>
      </c>
      <c r="C42" s="8" t="s">
        <v>86</v>
      </c>
      <c r="D42" s="9"/>
      <c r="E42" s="8" t="s">
        <v>19</v>
      </c>
      <c r="F42" s="8">
        <v>12</v>
      </c>
      <c r="G42" s="2" t="s">
        <v>333</v>
      </c>
      <c r="H42" s="6">
        <v>382451</v>
      </c>
      <c r="J42" s="2" t="s">
        <v>334</v>
      </c>
      <c r="K42" s="12">
        <v>458</v>
      </c>
      <c r="L42" s="13">
        <v>0.4</v>
      </c>
      <c r="M42" s="8" t="s">
        <v>335</v>
      </c>
      <c r="N42" s="8" t="s">
        <v>92</v>
      </c>
      <c r="O42" s="2" t="s">
        <v>336</v>
      </c>
      <c r="Q42" s="8" t="s">
        <v>265</v>
      </c>
      <c r="R42" s="13">
        <v>1.1000000000000001</v>
      </c>
      <c r="S42" s="8" t="s">
        <v>337</v>
      </c>
      <c r="T42" s="8" t="s">
        <v>117</v>
      </c>
      <c r="U42" s="8">
        <v>6</v>
      </c>
      <c r="V42" s="16">
        <v>100</v>
      </c>
      <c r="W42" s="13">
        <v>0.25600000000000001</v>
      </c>
      <c r="X42" s="8">
        <v>4</v>
      </c>
      <c r="Y42" s="8">
        <v>16</v>
      </c>
      <c r="Z42" s="8" t="s">
        <v>36</v>
      </c>
      <c r="AA42" s="8" t="s">
        <v>36</v>
      </c>
      <c r="AB42" s="8">
        <v>22</v>
      </c>
      <c r="AC42" s="20">
        <v>70</v>
      </c>
      <c r="AD42" s="21">
        <v>64</v>
      </c>
      <c r="AE42" s="21">
        <v>2</v>
      </c>
      <c r="AF42" s="8" t="s">
        <v>7</v>
      </c>
      <c r="AI42" s="25" t="s">
        <v>338</v>
      </c>
      <c r="AJ42" s="6" t="s">
        <v>76</v>
      </c>
      <c r="AP42" s="31"/>
    </row>
    <row r="43" spans="1:45" ht="12.75" customHeight="1" x14ac:dyDescent="0.15">
      <c r="A43" s="2">
        <v>41</v>
      </c>
      <c r="B43" s="7">
        <v>41556</v>
      </c>
      <c r="C43" s="8" t="s">
        <v>86</v>
      </c>
      <c r="D43" s="9"/>
      <c r="E43" s="8" t="s">
        <v>19</v>
      </c>
      <c r="F43" s="8">
        <v>13</v>
      </c>
      <c r="G43" s="2" t="s">
        <v>339</v>
      </c>
      <c r="H43" s="6">
        <v>383906</v>
      </c>
      <c r="J43" s="2" t="s">
        <v>340</v>
      </c>
      <c r="K43" s="12">
        <v>8998</v>
      </c>
      <c r="L43" s="13">
        <v>0.35</v>
      </c>
      <c r="M43" s="8" t="s">
        <v>341</v>
      </c>
      <c r="N43" s="8" t="s">
        <v>92</v>
      </c>
      <c r="O43" s="2" t="s">
        <v>342</v>
      </c>
      <c r="Q43" s="8" t="s">
        <v>265</v>
      </c>
      <c r="R43" s="13">
        <v>1</v>
      </c>
      <c r="S43" s="8" t="s">
        <v>343</v>
      </c>
      <c r="T43" s="8" t="s">
        <v>117</v>
      </c>
      <c r="U43" s="8">
        <v>6</v>
      </c>
      <c r="V43" s="16">
        <v>1978</v>
      </c>
      <c r="W43" s="13">
        <v>0.25700000000000001</v>
      </c>
      <c r="X43" s="8">
        <v>4</v>
      </c>
      <c r="Y43" s="8">
        <v>16</v>
      </c>
      <c r="Z43" s="8" t="s">
        <v>36</v>
      </c>
      <c r="AA43" s="8">
        <v>74</v>
      </c>
      <c r="AB43" s="8">
        <v>22</v>
      </c>
      <c r="AC43" s="20">
        <v>113.571428571429</v>
      </c>
      <c r="AD43" s="21">
        <v>90.142857142857096</v>
      </c>
      <c r="AE43" s="21">
        <v>0</v>
      </c>
      <c r="AF43" s="8" t="s">
        <v>11</v>
      </c>
      <c r="AH43" s="6" t="s">
        <v>344</v>
      </c>
      <c r="AI43" s="25" t="s">
        <v>345</v>
      </c>
      <c r="AJ43" s="6" t="s">
        <v>76</v>
      </c>
      <c r="AL43" s="20">
        <v>1</v>
      </c>
      <c r="AM43" s="26">
        <v>41659.958333333299</v>
      </c>
      <c r="AN43" s="27">
        <v>1.4475764835409499</v>
      </c>
      <c r="AO43" s="31">
        <v>498700.79999999999</v>
      </c>
      <c r="AP43" s="31">
        <v>344507.39264575299</v>
      </c>
      <c r="AQ43" s="32">
        <v>30</v>
      </c>
      <c r="AR43" s="27">
        <v>8.6956521739130405E-2</v>
      </c>
      <c r="AS43" s="2" t="s">
        <v>11</v>
      </c>
    </row>
    <row r="44" spans="1:45" ht="12.75" customHeight="1" x14ac:dyDescent="0.15">
      <c r="A44" s="2">
        <v>42</v>
      </c>
      <c r="B44" s="7">
        <v>41556</v>
      </c>
      <c r="C44" s="8" t="s">
        <v>86</v>
      </c>
      <c r="D44" s="9"/>
      <c r="E44" s="8" t="s">
        <v>19</v>
      </c>
      <c r="F44" s="8">
        <v>14</v>
      </c>
      <c r="G44" s="2" t="s">
        <v>339</v>
      </c>
      <c r="H44" s="6">
        <v>380220</v>
      </c>
      <c r="J44" s="2" t="s">
        <v>346</v>
      </c>
      <c r="K44" s="12">
        <v>498</v>
      </c>
      <c r="L44" s="13">
        <v>0.4</v>
      </c>
      <c r="M44" s="8" t="s">
        <v>341</v>
      </c>
      <c r="N44" s="8" t="s">
        <v>92</v>
      </c>
      <c r="O44" s="2" t="s">
        <v>347</v>
      </c>
      <c r="Q44" s="8" t="s">
        <v>265</v>
      </c>
      <c r="R44" s="13">
        <v>1.1000000000000001</v>
      </c>
      <c r="S44" s="8" t="s">
        <v>348</v>
      </c>
      <c r="T44" s="8" t="s">
        <v>117</v>
      </c>
      <c r="U44" s="8">
        <v>6</v>
      </c>
      <c r="V44" s="16">
        <v>107</v>
      </c>
      <c r="W44" s="13">
        <v>0.252</v>
      </c>
      <c r="X44" s="8">
        <v>4</v>
      </c>
      <c r="Y44" s="8">
        <v>16</v>
      </c>
      <c r="Z44" s="8" t="s">
        <v>36</v>
      </c>
      <c r="AA44" s="8" t="s">
        <v>36</v>
      </c>
      <c r="AB44" s="8">
        <v>22</v>
      </c>
      <c r="AC44" s="20">
        <v>75.857142857142904</v>
      </c>
      <c r="AD44" s="21">
        <v>67.514285714285705</v>
      </c>
      <c r="AE44" s="21">
        <v>0</v>
      </c>
      <c r="AF44" s="8" t="s">
        <v>11</v>
      </c>
      <c r="AI44" s="25" t="s">
        <v>349</v>
      </c>
      <c r="AJ44" s="6" t="s">
        <v>76</v>
      </c>
      <c r="AL44" s="20">
        <v>2</v>
      </c>
      <c r="AM44" s="26">
        <v>41648.916666666701</v>
      </c>
      <c r="AN44" s="27">
        <v>0.53773868745794196</v>
      </c>
      <c r="AO44" s="31">
        <v>74936.899999999994</v>
      </c>
      <c r="AP44" s="31">
        <v>139355.604771994</v>
      </c>
      <c r="AQ44" s="43">
        <v>30</v>
      </c>
      <c r="AR44" s="27">
        <v>4.2857142857142899E-2</v>
      </c>
      <c r="AS44" s="2" t="s">
        <v>11</v>
      </c>
    </row>
    <row r="45" spans="1:45" ht="12.75" customHeight="1" x14ac:dyDescent="0.15">
      <c r="A45" s="2">
        <v>43</v>
      </c>
      <c r="B45" s="7">
        <v>41556</v>
      </c>
      <c r="C45" s="8" t="s">
        <v>86</v>
      </c>
      <c r="D45" s="9"/>
      <c r="E45" s="8" t="s">
        <v>19</v>
      </c>
      <c r="F45" s="8">
        <v>15</v>
      </c>
      <c r="G45" s="2" t="s">
        <v>339</v>
      </c>
      <c r="H45" s="6" t="s">
        <v>350</v>
      </c>
      <c r="J45" s="2" t="s">
        <v>351</v>
      </c>
      <c r="K45" s="12">
        <v>438</v>
      </c>
      <c r="L45" s="13">
        <v>0.35</v>
      </c>
      <c r="M45" s="8" t="s">
        <v>341</v>
      </c>
      <c r="N45" s="8" t="s">
        <v>92</v>
      </c>
      <c r="O45" s="2" t="s">
        <v>352</v>
      </c>
      <c r="Q45" s="8" t="s">
        <v>265</v>
      </c>
      <c r="R45" s="13">
        <v>1.1499999999999999</v>
      </c>
      <c r="S45" s="8" t="s">
        <v>353</v>
      </c>
      <c r="T45" s="8" t="s">
        <v>95</v>
      </c>
      <c r="U45" s="8">
        <v>8</v>
      </c>
      <c r="V45" s="16">
        <v>73</v>
      </c>
      <c r="W45" s="13">
        <v>0.19600000000000001</v>
      </c>
      <c r="X45" s="8">
        <v>3</v>
      </c>
      <c r="Y45" s="8">
        <v>12</v>
      </c>
      <c r="Z45" s="8" t="s">
        <v>36</v>
      </c>
      <c r="AA45" s="8" t="s">
        <v>36</v>
      </c>
      <c r="AB45" s="8">
        <v>20</v>
      </c>
      <c r="AC45" s="20">
        <v>81.285714285714306</v>
      </c>
      <c r="AD45" s="21">
        <v>68.771428571428601</v>
      </c>
      <c r="AE45" s="21">
        <v>0</v>
      </c>
      <c r="AF45" s="8" t="s">
        <v>11</v>
      </c>
      <c r="AJ45" s="6" t="s">
        <v>76</v>
      </c>
      <c r="AP45" s="31"/>
    </row>
    <row r="46" spans="1:45" ht="12.75" customHeight="1" x14ac:dyDescent="0.15">
      <c r="A46" s="2">
        <v>44</v>
      </c>
      <c r="B46" s="7">
        <v>41556</v>
      </c>
      <c r="C46" s="8" t="s">
        <v>86</v>
      </c>
      <c r="D46" s="9"/>
      <c r="E46" s="8" t="s">
        <v>19</v>
      </c>
      <c r="F46" s="8">
        <v>16</v>
      </c>
      <c r="G46" s="2" t="s">
        <v>354</v>
      </c>
      <c r="H46" s="6">
        <v>379097</v>
      </c>
      <c r="J46" s="2" t="s">
        <v>355</v>
      </c>
      <c r="K46" s="12">
        <v>399</v>
      </c>
      <c r="L46" s="13">
        <v>0.35</v>
      </c>
      <c r="M46" s="8" t="s">
        <v>356</v>
      </c>
      <c r="N46" s="8" t="s">
        <v>92</v>
      </c>
      <c r="O46" s="2" t="s">
        <v>357</v>
      </c>
      <c r="Q46" s="8" t="s">
        <v>265</v>
      </c>
      <c r="R46" s="13">
        <v>1.2</v>
      </c>
      <c r="S46" s="8" t="s">
        <v>358</v>
      </c>
      <c r="T46" s="8" t="s">
        <v>95</v>
      </c>
      <c r="U46" s="8">
        <v>8</v>
      </c>
      <c r="V46" s="16">
        <v>69</v>
      </c>
      <c r="W46" s="13">
        <v>0.20300000000000001</v>
      </c>
      <c r="X46" s="8">
        <v>3</v>
      </c>
      <c r="Y46" s="8">
        <v>12</v>
      </c>
      <c r="Z46" s="8" t="s">
        <v>36</v>
      </c>
      <c r="AA46" s="8" t="s">
        <v>36</v>
      </c>
      <c r="AB46" s="8">
        <v>20</v>
      </c>
      <c r="AC46" s="20">
        <v>64.285714285714306</v>
      </c>
      <c r="AD46" s="21">
        <v>58.571428571428598</v>
      </c>
      <c r="AE46" s="21">
        <v>1</v>
      </c>
      <c r="AF46" s="8" t="s">
        <v>7</v>
      </c>
      <c r="AI46" s="25" t="s">
        <v>359</v>
      </c>
      <c r="AJ46" s="6" t="s">
        <v>76</v>
      </c>
      <c r="AP46" s="31"/>
    </row>
    <row r="47" spans="1:45" ht="12.75" customHeight="1" x14ac:dyDescent="0.15">
      <c r="A47" s="2">
        <v>45</v>
      </c>
      <c r="B47" s="7">
        <v>41556</v>
      </c>
      <c r="C47" s="8" t="s">
        <v>86</v>
      </c>
      <c r="D47" s="9"/>
      <c r="E47" s="8" t="s">
        <v>19</v>
      </c>
      <c r="F47" s="8">
        <v>17</v>
      </c>
      <c r="G47" s="2" t="s">
        <v>194</v>
      </c>
      <c r="H47" s="6">
        <v>383978</v>
      </c>
      <c r="J47" s="2" t="s">
        <v>360</v>
      </c>
      <c r="K47" s="12">
        <v>2580</v>
      </c>
      <c r="L47" s="13">
        <v>0.37</v>
      </c>
      <c r="M47" s="8" t="s">
        <v>197</v>
      </c>
      <c r="N47" s="8" t="s">
        <v>92</v>
      </c>
      <c r="O47" s="2" t="s">
        <v>361</v>
      </c>
      <c r="Q47" s="8" t="s">
        <v>265</v>
      </c>
      <c r="R47" s="13">
        <v>1</v>
      </c>
      <c r="S47" s="8" t="s">
        <v>362</v>
      </c>
      <c r="T47" s="8" t="s">
        <v>95</v>
      </c>
      <c r="U47" s="8">
        <v>8</v>
      </c>
      <c r="V47" s="16">
        <v>598</v>
      </c>
      <c r="W47" s="13">
        <v>0.27100000000000002</v>
      </c>
      <c r="X47" s="8">
        <v>5</v>
      </c>
      <c r="Y47" s="8">
        <v>20</v>
      </c>
      <c r="Z47" s="8">
        <v>3.3</v>
      </c>
      <c r="AA47" s="8" t="s">
        <v>36</v>
      </c>
      <c r="AB47" s="8">
        <v>28</v>
      </c>
      <c r="AC47" s="20">
        <v>93.857142857142904</v>
      </c>
      <c r="AD47" s="21">
        <v>84.314285714285703</v>
      </c>
      <c r="AE47" s="21">
        <v>0</v>
      </c>
      <c r="AF47" s="8" t="s">
        <v>11</v>
      </c>
      <c r="AH47" s="6" t="s">
        <v>363</v>
      </c>
      <c r="AI47" s="25" t="s">
        <v>364</v>
      </c>
      <c r="AJ47" s="6" t="s">
        <v>76</v>
      </c>
      <c r="AL47" s="20">
        <v>1</v>
      </c>
      <c r="AM47" s="26">
        <v>41611.8125</v>
      </c>
      <c r="AN47" s="27">
        <v>1.744</v>
      </c>
      <c r="AO47" s="31">
        <v>738624.52</v>
      </c>
      <c r="AP47" s="31">
        <v>423384.96</v>
      </c>
      <c r="AQ47" s="32">
        <v>30</v>
      </c>
      <c r="AR47" s="27">
        <v>9.9861303744798902E-2</v>
      </c>
      <c r="AS47" s="2" t="s">
        <v>11</v>
      </c>
    </row>
    <row r="48" spans="1:45" ht="12.75" customHeight="1" x14ac:dyDescent="0.15">
      <c r="A48" s="2">
        <v>46</v>
      </c>
      <c r="B48" s="7">
        <v>41556</v>
      </c>
      <c r="C48" s="8" t="s">
        <v>86</v>
      </c>
      <c r="D48" s="9"/>
      <c r="E48" s="8" t="s">
        <v>22</v>
      </c>
      <c r="F48" s="8">
        <v>18</v>
      </c>
      <c r="G48" s="2" t="s">
        <v>365</v>
      </c>
      <c r="H48" s="6">
        <v>380489</v>
      </c>
      <c r="J48" s="2" t="s">
        <v>366</v>
      </c>
      <c r="K48" s="12">
        <v>208</v>
      </c>
      <c r="L48" s="13">
        <v>0.35</v>
      </c>
      <c r="M48" s="8" t="s">
        <v>114</v>
      </c>
      <c r="N48" s="8" t="s">
        <v>92</v>
      </c>
      <c r="O48" s="2" t="s">
        <v>367</v>
      </c>
      <c r="Q48" s="8" t="s">
        <v>368</v>
      </c>
      <c r="R48" s="13">
        <v>0.85</v>
      </c>
      <c r="S48" s="8" t="s">
        <v>369</v>
      </c>
      <c r="T48" s="8" t="s">
        <v>95</v>
      </c>
      <c r="U48" s="8">
        <v>8</v>
      </c>
      <c r="V48" s="16">
        <v>32</v>
      </c>
      <c r="W48" s="13">
        <v>0.17799999999999999</v>
      </c>
      <c r="X48" s="8">
        <v>3</v>
      </c>
      <c r="Y48" s="8">
        <v>12</v>
      </c>
      <c r="Z48" s="8">
        <v>3.6</v>
      </c>
      <c r="AA48" s="8" t="s">
        <v>36</v>
      </c>
      <c r="AB48" s="8">
        <v>20</v>
      </c>
      <c r="AC48" s="20">
        <v>60</v>
      </c>
      <c r="AD48" s="21">
        <v>56</v>
      </c>
      <c r="AE48" s="21">
        <v>1</v>
      </c>
      <c r="AF48" s="8" t="s">
        <v>5</v>
      </c>
      <c r="AG48" s="6" t="s">
        <v>370</v>
      </c>
      <c r="AH48" s="6" t="s">
        <v>371</v>
      </c>
      <c r="AI48" s="25" t="s">
        <v>372</v>
      </c>
      <c r="AJ48" s="6" t="s">
        <v>76</v>
      </c>
      <c r="AP48" s="31"/>
    </row>
    <row r="49" spans="1:45" ht="12.75" customHeight="1" x14ac:dyDescent="0.15">
      <c r="A49" s="2">
        <v>47</v>
      </c>
      <c r="B49" s="7">
        <v>41556</v>
      </c>
      <c r="C49" s="8" t="s">
        <v>86</v>
      </c>
      <c r="D49" s="9"/>
      <c r="E49" s="8" t="s">
        <v>22</v>
      </c>
      <c r="F49" s="8">
        <v>19</v>
      </c>
      <c r="G49" s="2" t="s">
        <v>365</v>
      </c>
      <c r="H49" s="6">
        <v>383453</v>
      </c>
      <c r="J49" s="2" t="s">
        <v>373</v>
      </c>
      <c r="K49" s="12">
        <v>248</v>
      </c>
      <c r="L49" s="13">
        <v>0.35</v>
      </c>
      <c r="M49" s="8" t="s">
        <v>114</v>
      </c>
      <c r="N49" s="8" t="s">
        <v>92</v>
      </c>
      <c r="O49" s="2" t="s">
        <v>374</v>
      </c>
      <c r="Q49" s="8" t="s">
        <v>368</v>
      </c>
      <c r="R49" s="13">
        <v>0.85</v>
      </c>
      <c r="S49" s="8" t="s">
        <v>375</v>
      </c>
      <c r="T49" s="8" t="s">
        <v>117</v>
      </c>
      <c r="U49" s="8">
        <v>6</v>
      </c>
      <c r="V49" s="16">
        <v>41</v>
      </c>
      <c r="W49" s="13">
        <v>0.191</v>
      </c>
      <c r="X49" s="8">
        <v>3</v>
      </c>
      <c r="Y49" s="8">
        <v>12</v>
      </c>
      <c r="Z49" s="8" t="s">
        <v>36</v>
      </c>
      <c r="AA49" s="8">
        <v>78</v>
      </c>
      <c r="AB49" s="8">
        <v>18</v>
      </c>
      <c r="AC49" s="20">
        <v>55</v>
      </c>
      <c r="AD49" s="21">
        <v>51</v>
      </c>
      <c r="AE49" s="21">
        <v>2</v>
      </c>
      <c r="AF49" s="8" t="s">
        <v>5</v>
      </c>
      <c r="AG49" s="6" t="s">
        <v>370</v>
      </c>
      <c r="AI49" s="25" t="s">
        <v>376</v>
      </c>
      <c r="AJ49" s="6" t="s">
        <v>76</v>
      </c>
      <c r="AP49" s="31"/>
    </row>
    <row r="50" spans="1:45" ht="12.75" customHeight="1" x14ac:dyDescent="0.15">
      <c r="A50" s="2">
        <v>48</v>
      </c>
      <c r="B50" s="7">
        <v>41556</v>
      </c>
      <c r="C50" s="8" t="s">
        <v>86</v>
      </c>
      <c r="D50" s="9"/>
      <c r="E50" s="8" t="s">
        <v>22</v>
      </c>
      <c r="F50" s="8">
        <v>20</v>
      </c>
      <c r="G50" s="2" t="s">
        <v>377</v>
      </c>
      <c r="H50" s="6">
        <v>384111</v>
      </c>
      <c r="J50" s="2" t="s">
        <v>378</v>
      </c>
      <c r="K50" s="12">
        <v>258</v>
      </c>
      <c r="L50" s="13">
        <v>0.35</v>
      </c>
      <c r="M50" s="8" t="s">
        <v>114</v>
      </c>
      <c r="N50" s="8" t="s">
        <v>92</v>
      </c>
      <c r="O50" s="2" t="s">
        <v>379</v>
      </c>
      <c r="Q50" s="8" t="s">
        <v>368</v>
      </c>
      <c r="R50" s="13">
        <v>0.9</v>
      </c>
      <c r="S50" s="8" t="s">
        <v>380</v>
      </c>
      <c r="T50" s="8" t="s">
        <v>117</v>
      </c>
      <c r="U50" s="8">
        <v>6</v>
      </c>
      <c r="V50" s="16">
        <v>43</v>
      </c>
      <c r="W50" s="13">
        <v>0.19400000000000001</v>
      </c>
      <c r="X50" s="8">
        <v>3</v>
      </c>
      <c r="Y50" s="8">
        <v>12</v>
      </c>
      <c r="Z50" s="8" t="s">
        <v>36</v>
      </c>
      <c r="AA50" s="8" t="s">
        <v>36</v>
      </c>
      <c r="AB50" s="8">
        <v>18</v>
      </c>
      <c r="AC50" s="20">
        <v>72.142857142857096</v>
      </c>
      <c r="AD50" s="21">
        <v>61.285714285714299</v>
      </c>
      <c r="AE50" s="21">
        <v>0</v>
      </c>
      <c r="AF50" s="8" t="s">
        <v>11</v>
      </c>
      <c r="AI50" s="25" t="s">
        <v>381</v>
      </c>
      <c r="AJ50" s="6" t="s">
        <v>76</v>
      </c>
      <c r="AL50" s="20">
        <v>1</v>
      </c>
      <c r="AM50" s="26">
        <v>41613.395833333299</v>
      </c>
      <c r="AN50" s="27">
        <v>0.50900000000000001</v>
      </c>
      <c r="AO50" s="31">
        <v>99359.44</v>
      </c>
      <c r="AP50" s="31">
        <v>195151.35</v>
      </c>
      <c r="AQ50" s="32">
        <v>30</v>
      </c>
      <c r="AR50" s="27">
        <v>7.2992700729926996E-3</v>
      </c>
      <c r="AS50" s="2" t="s">
        <v>11</v>
      </c>
    </row>
    <row r="51" spans="1:45" ht="12.75" customHeight="1" x14ac:dyDescent="0.15">
      <c r="A51" s="2">
        <v>49</v>
      </c>
      <c r="B51" s="7">
        <v>41556</v>
      </c>
      <c r="C51" s="8" t="s">
        <v>86</v>
      </c>
      <c r="D51" s="9"/>
      <c r="E51" s="8" t="s">
        <v>22</v>
      </c>
      <c r="F51" s="8">
        <v>21</v>
      </c>
      <c r="G51" s="2" t="s">
        <v>177</v>
      </c>
      <c r="H51" s="6">
        <v>383992</v>
      </c>
      <c r="J51" s="2" t="s">
        <v>382</v>
      </c>
      <c r="K51" s="12">
        <v>238</v>
      </c>
      <c r="L51" s="13">
        <v>0.35</v>
      </c>
      <c r="M51" s="8" t="s">
        <v>179</v>
      </c>
      <c r="N51" s="8" t="s">
        <v>383</v>
      </c>
      <c r="O51" s="2" t="s">
        <v>384</v>
      </c>
      <c r="Q51" s="8" t="s">
        <v>368</v>
      </c>
      <c r="R51" s="13">
        <v>0.9</v>
      </c>
      <c r="S51" s="8" t="s">
        <v>385</v>
      </c>
      <c r="T51" s="8" t="s">
        <v>95</v>
      </c>
      <c r="U51" s="8">
        <v>8</v>
      </c>
      <c r="V51" s="16" t="s">
        <v>386</v>
      </c>
      <c r="W51" s="13">
        <v>0.122</v>
      </c>
      <c r="X51" s="8">
        <v>4</v>
      </c>
      <c r="Y51" s="8">
        <v>16</v>
      </c>
      <c r="Z51" s="8" t="s">
        <v>36</v>
      </c>
      <c r="AA51" s="8">
        <v>81</v>
      </c>
      <c r="AB51" s="8">
        <v>24</v>
      </c>
      <c r="AC51" s="20">
        <v>72.142857142857096</v>
      </c>
      <c r="AD51" s="21">
        <v>67.285714285714306</v>
      </c>
      <c r="AE51" s="21">
        <v>0</v>
      </c>
      <c r="AF51" s="8" t="s">
        <v>11</v>
      </c>
      <c r="AJ51" s="6" t="s">
        <v>76</v>
      </c>
      <c r="AL51" s="20">
        <v>1</v>
      </c>
      <c r="AM51" s="26">
        <v>41627.75</v>
      </c>
      <c r="AN51" s="27">
        <v>0.68600000000000005</v>
      </c>
      <c r="AO51" s="31">
        <v>200789.79</v>
      </c>
      <c r="AP51" s="31">
        <v>292517.96000000002</v>
      </c>
      <c r="AQ51" s="32">
        <v>30</v>
      </c>
      <c r="AR51" s="27">
        <v>3.3432392273402699E-3</v>
      </c>
      <c r="AS51" s="2" t="s">
        <v>11</v>
      </c>
    </row>
    <row r="52" spans="1:45" ht="12.75" customHeight="1" x14ac:dyDescent="0.15">
      <c r="A52" s="2">
        <v>50</v>
      </c>
      <c r="B52" s="7">
        <v>41556</v>
      </c>
      <c r="C52" s="8" t="s">
        <v>86</v>
      </c>
      <c r="D52" s="9"/>
      <c r="E52" s="8" t="s">
        <v>22</v>
      </c>
      <c r="F52" s="8">
        <v>22</v>
      </c>
      <c r="G52" s="2" t="s">
        <v>177</v>
      </c>
      <c r="H52" s="6">
        <v>383997</v>
      </c>
      <c r="J52" s="2" t="s">
        <v>387</v>
      </c>
      <c r="K52" s="12">
        <v>228</v>
      </c>
      <c r="L52" s="13">
        <v>0.35</v>
      </c>
      <c r="M52" s="8" t="s">
        <v>179</v>
      </c>
      <c r="N52" s="8" t="s">
        <v>383</v>
      </c>
      <c r="O52" s="2" t="s">
        <v>384</v>
      </c>
      <c r="Q52" s="8" t="s">
        <v>368</v>
      </c>
      <c r="R52" s="13">
        <v>0.9</v>
      </c>
      <c r="S52" s="8" t="s">
        <v>385</v>
      </c>
      <c r="T52" s="8" t="s">
        <v>95</v>
      </c>
      <c r="U52" s="8">
        <v>8</v>
      </c>
      <c r="V52" s="16">
        <v>23</v>
      </c>
      <c r="W52" s="13">
        <v>0.11600000000000001</v>
      </c>
      <c r="X52" s="8">
        <v>4</v>
      </c>
      <c r="Y52" s="8">
        <v>16</v>
      </c>
      <c r="Z52" s="8">
        <v>3.4</v>
      </c>
      <c r="AA52" s="8" t="s">
        <v>36</v>
      </c>
      <c r="AB52" s="8">
        <v>24</v>
      </c>
      <c r="AC52" s="20">
        <v>78.571428571428598</v>
      </c>
      <c r="AD52" s="21">
        <v>71.142857142857096</v>
      </c>
      <c r="AE52" s="21">
        <v>0</v>
      </c>
      <c r="AF52" s="8" t="s">
        <v>11</v>
      </c>
      <c r="AJ52" s="6" t="s">
        <v>76</v>
      </c>
      <c r="AL52" s="20">
        <v>1</v>
      </c>
      <c r="AM52" s="26">
        <v>41623.517361111102</v>
      </c>
      <c r="AN52" s="27">
        <v>3.5609999999999999</v>
      </c>
      <c r="AO52" s="31">
        <v>1153382.26</v>
      </c>
      <c r="AP52" s="31">
        <v>323873.94</v>
      </c>
      <c r="AQ52" s="32">
        <v>30</v>
      </c>
      <c r="AR52" s="27">
        <v>2.1492770613520899E-3</v>
      </c>
      <c r="AS52" s="2" t="s">
        <v>11</v>
      </c>
    </row>
    <row r="53" spans="1:45" ht="12.75" customHeight="1" x14ac:dyDescent="0.15">
      <c r="A53" s="2">
        <v>51</v>
      </c>
      <c r="B53" s="7">
        <v>41556</v>
      </c>
      <c r="C53" s="8" t="s">
        <v>86</v>
      </c>
      <c r="D53" s="9"/>
      <c r="E53" s="8" t="s">
        <v>14</v>
      </c>
      <c r="F53" s="8">
        <v>23</v>
      </c>
      <c r="G53" s="2" t="s">
        <v>388</v>
      </c>
      <c r="H53" s="6">
        <v>383603</v>
      </c>
      <c r="J53" s="2" t="s">
        <v>389</v>
      </c>
      <c r="K53" s="12">
        <v>399</v>
      </c>
      <c r="L53" s="13">
        <v>0.35</v>
      </c>
      <c r="M53" s="8" t="s">
        <v>390</v>
      </c>
      <c r="N53" s="8" t="s">
        <v>92</v>
      </c>
      <c r="O53" s="2" t="s">
        <v>391</v>
      </c>
      <c r="Q53" s="8" t="s">
        <v>392</v>
      </c>
      <c r="R53" s="13">
        <v>0.9</v>
      </c>
      <c r="S53" s="8" t="s">
        <v>393</v>
      </c>
      <c r="T53" s="8" t="s">
        <v>95</v>
      </c>
      <c r="U53" s="8">
        <v>8</v>
      </c>
      <c r="V53" s="16">
        <v>63</v>
      </c>
      <c r="W53" s="13">
        <v>0.186</v>
      </c>
      <c r="X53" s="8">
        <v>3</v>
      </c>
      <c r="Y53" s="8">
        <v>12</v>
      </c>
      <c r="Z53" s="8" t="s">
        <v>36</v>
      </c>
      <c r="AA53" s="8" t="s">
        <v>36</v>
      </c>
      <c r="AB53" s="8">
        <v>20</v>
      </c>
      <c r="AC53" s="20">
        <v>78.857142857142804</v>
      </c>
      <c r="AD53" s="21">
        <v>67.314285714285703</v>
      </c>
      <c r="AE53" s="21">
        <v>0</v>
      </c>
      <c r="AF53" s="8" t="s">
        <v>11</v>
      </c>
      <c r="AJ53" s="6" t="s">
        <v>76</v>
      </c>
      <c r="AP53" s="31"/>
    </row>
    <row r="54" spans="1:45" ht="12.75" customHeight="1" x14ac:dyDescent="0.15">
      <c r="A54" s="2">
        <v>52</v>
      </c>
      <c r="B54" s="7">
        <v>41556</v>
      </c>
      <c r="C54" s="8" t="s">
        <v>86</v>
      </c>
      <c r="D54" s="9"/>
      <c r="E54" s="8" t="s">
        <v>14</v>
      </c>
      <c r="F54" s="8">
        <v>24</v>
      </c>
      <c r="G54" s="2" t="s">
        <v>388</v>
      </c>
      <c r="H54" s="6">
        <v>383604</v>
      </c>
      <c r="J54" s="2" t="s">
        <v>394</v>
      </c>
      <c r="K54" s="12">
        <v>228</v>
      </c>
      <c r="L54" s="13">
        <v>0.35</v>
      </c>
      <c r="M54" s="8" t="s">
        <v>390</v>
      </c>
      <c r="N54" s="8" t="s">
        <v>92</v>
      </c>
      <c r="O54" s="2" t="s">
        <v>395</v>
      </c>
      <c r="Q54" s="8" t="s">
        <v>392</v>
      </c>
      <c r="R54" s="13">
        <v>0.8</v>
      </c>
      <c r="S54" s="8" t="s">
        <v>396</v>
      </c>
      <c r="T54" s="8" t="s">
        <v>95</v>
      </c>
      <c r="U54" s="8">
        <v>8</v>
      </c>
      <c r="V54" s="16">
        <v>25</v>
      </c>
      <c r="W54" s="13">
        <v>0.13</v>
      </c>
      <c r="X54" s="8">
        <v>2</v>
      </c>
      <c r="Y54" s="8">
        <v>8</v>
      </c>
      <c r="Z54" s="8" t="s">
        <v>36</v>
      </c>
      <c r="AA54" s="8">
        <v>76</v>
      </c>
      <c r="AB54" s="8">
        <v>16</v>
      </c>
      <c r="AC54" s="20">
        <v>64.285714285714306</v>
      </c>
      <c r="AD54" s="21">
        <v>54.571428571428598</v>
      </c>
      <c r="AE54" s="21">
        <v>2</v>
      </c>
      <c r="AF54" s="8" t="s">
        <v>7</v>
      </c>
      <c r="AI54" s="25" t="s">
        <v>397</v>
      </c>
      <c r="AJ54" s="6" t="s">
        <v>76</v>
      </c>
      <c r="AP54" s="31"/>
    </row>
    <row r="55" spans="1:45" ht="12.75" customHeight="1" x14ac:dyDescent="0.15">
      <c r="A55" s="2">
        <v>53</v>
      </c>
      <c r="B55" s="7">
        <v>41556</v>
      </c>
      <c r="C55" s="8" t="s">
        <v>86</v>
      </c>
      <c r="D55" s="9"/>
      <c r="E55" s="8" t="s">
        <v>14</v>
      </c>
      <c r="F55" s="8">
        <v>25</v>
      </c>
      <c r="G55" s="2" t="s">
        <v>388</v>
      </c>
      <c r="H55" s="6">
        <v>383901</v>
      </c>
      <c r="J55" s="2" t="s">
        <v>398</v>
      </c>
      <c r="K55" s="12">
        <v>3580</v>
      </c>
      <c r="L55" s="13">
        <v>0.35</v>
      </c>
      <c r="M55" s="8" t="s">
        <v>390</v>
      </c>
      <c r="N55" s="8" t="s">
        <v>207</v>
      </c>
      <c r="O55" s="2" t="s">
        <v>399</v>
      </c>
      <c r="Q55" s="8" t="s">
        <v>392</v>
      </c>
      <c r="R55" s="13">
        <v>0.8</v>
      </c>
      <c r="S55" s="8" t="s">
        <v>400</v>
      </c>
      <c r="T55" s="8" t="s">
        <v>117</v>
      </c>
      <c r="U55" s="8">
        <v>6</v>
      </c>
      <c r="V55" s="16">
        <v>780</v>
      </c>
      <c r="W55" s="13">
        <v>0.255</v>
      </c>
      <c r="X55" s="8">
        <v>4</v>
      </c>
      <c r="Y55" s="8">
        <v>16</v>
      </c>
      <c r="Z55" s="8" t="s">
        <v>36</v>
      </c>
      <c r="AA55" s="8" t="s">
        <v>36</v>
      </c>
      <c r="AB55" s="8">
        <v>22</v>
      </c>
      <c r="AC55" s="20">
        <v>97.857142857142904</v>
      </c>
      <c r="AD55" s="21">
        <v>80.714285714285694</v>
      </c>
      <c r="AE55" s="21">
        <v>0</v>
      </c>
      <c r="AF55" s="8" t="s">
        <v>11</v>
      </c>
      <c r="AH55" s="6" t="s">
        <v>401</v>
      </c>
      <c r="AI55" s="25" t="s">
        <v>402</v>
      </c>
      <c r="AJ55" s="6" t="s">
        <v>76</v>
      </c>
      <c r="AL55" s="20">
        <v>1</v>
      </c>
      <c r="AM55" s="26">
        <v>41615.791666666701</v>
      </c>
      <c r="AN55" s="27">
        <v>0.66600000000000004</v>
      </c>
      <c r="AO55" s="31">
        <v>397577.04</v>
      </c>
      <c r="AP55" s="31">
        <v>596666.85</v>
      </c>
      <c r="AQ55" s="32">
        <v>40</v>
      </c>
      <c r="AR55" s="27">
        <v>3.4188034188034198E-2</v>
      </c>
      <c r="AS55" s="2" t="s">
        <v>11</v>
      </c>
    </row>
    <row r="56" spans="1:45" ht="12.75" customHeight="1" x14ac:dyDescent="0.15">
      <c r="A56" s="2">
        <v>54</v>
      </c>
      <c r="B56" s="7">
        <v>41556</v>
      </c>
      <c r="C56" s="8" t="s">
        <v>86</v>
      </c>
      <c r="D56" s="9"/>
      <c r="E56" s="8" t="s">
        <v>15</v>
      </c>
      <c r="F56" s="8">
        <v>26</v>
      </c>
      <c r="G56" s="2" t="s">
        <v>87</v>
      </c>
      <c r="H56" s="6">
        <v>380835</v>
      </c>
      <c r="J56" s="2" t="s">
        <v>403</v>
      </c>
      <c r="K56" s="12">
        <v>1980</v>
      </c>
      <c r="L56" s="13">
        <v>0.3</v>
      </c>
      <c r="M56" s="8" t="s">
        <v>404</v>
      </c>
      <c r="N56" s="8" t="s">
        <v>92</v>
      </c>
      <c r="O56" s="2" t="s">
        <v>93</v>
      </c>
      <c r="Q56" s="8" t="s">
        <v>392</v>
      </c>
      <c r="R56" s="13">
        <v>1</v>
      </c>
      <c r="S56" s="8" t="s">
        <v>405</v>
      </c>
      <c r="T56" s="8" t="s">
        <v>117</v>
      </c>
      <c r="U56" s="8">
        <v>6</v>
      </c>
      <c r="V56" s="16">
        <v>372</v>
      </c>
      <c r="W56" s="13">
        <v>0.22</v>
      </c>
      <c r="X56" s="8">
        <v>4</v>
      </c>
      <c r="Y56" s="8">
        <v>16</v>
      </c>
      <c r="Z56" s="8" t="s">
        <v>36</v>
      </c>
      <c r="AA56" s="8" t="s">
        <v>36</v>
      </c>
      <c r="AB56" s="8">
        <v>22</v>
      </c>
      <c r="AC56" s="20">
        <v>95.142857142857096</v>
      </c>
      <c r="AD56" s="21">
        <v>79.085714285714303</v>
      </c>
      <c r="AE56" s="21">
        <v>0</v>
      </c>
      <c r="AF56" s="8" t="s">
        <v>11</v>
      </c>
      <c r="AJ56" s="6" t="s">
        <v>76</v>
      </c>
      <c r="AL56" s="20">
        <v>1</v>
      </c>
      <c r="AM56" s="26">
        <v>41622.4375</v>
      </c>
      <c r="AN56" s="27">
        <v>0.35</v>
      </c>
      <c r="AO56" s="31">
        <v>165235</v>
      </c>
      <c r="AP56" s="31">
        <v>472154.49</v>
      </c>
      <c r="AQ56" s="32">
        <v>30</v>
      </c>
      <c r="AR56" s="27">
        <v>0.114093959731544</v>
      </c>
      <c r="AS56" s="2" t="s">
        <v>172</v>
      </c>
    </row>
    <row r="57" spans="1:45" ht="12.75" customHeight="1" x14ac:dyDescent="0.15">
      <c r="A57" s="2">
        <v>55</v>
      </c>
      <c r="B57" s="7">
        <v>41556</v>
      </c>
      <c r="C57" s="8" t="s">
        <v>1216</v>
      </c>
      <c r="D57" s="9"/>
      <c r="E57" s="8" t="s">
        <v>25</v>
      </c>
      <c r="F57" s="8">
        <v>27</v>
      </c>
      <c r="G57" s="2" t="s">
        <v>239</v>
      </c>
      <c r="H57" s="6" t="s">
        <v>406</v>
      </c>
      <c r="J57" s="2" t="s">
        <v>407</v>
      </c>
      <c r="K57" s="12" t="s">
        <v>408</v>
      </c>
      <c r="L57" s="13">
        <v>0.1</v>
      </c>
      <c r="M57" s="8" t="s">
        <v>32</v>
      </c>
      <c r="N57" s="8" t="s">
        <v>99</v>
      </c>
      <c r="O57" s="2" t="s">
        <v>409</v>
      </c>
      <c r="Q57" s="8" t="s">
        <v>36</v>
      </c>
      <c r="R57" s="8" t="s">
        <v>36</v>
      </c>
      <c r="S57" s="8" t="s">
        <v>36</v>
      </c>
      <c r="T57" s="8" t="s">
        <v>36</v>
      </c>
      <c r="U57" s="8" t="s">
        <v>36</v>
      </c>
      <c r="V57" s="8" t="s">
        <v>36</v>
      </c>
      <c r="W57" s="8" t="s">
        <v>36</v>
      </c>
      <c r="X57" s="8" t="s">
        <v>36</v>
      </c>
      <c r="Y57" s="8" t="s">
        <v>36</v>
      </c>
      <c r="Z57" s="8" t="s">
        <v>36</v>
      </c>
      <c r="AA57" s="8" t="s">
        <v>36</v>
      </c>
      <c r="AB57" s="8" t="s">
        <v>36</v>
      </c>
      <c r="AC57" s="8" t="s">
        <v>36</v>
      </c>
      <c r="AD57" s="21" t="s">
        <v>36</v>
      </c>
      <c r="AE57" s="21">
        <v>0</v>
      </c>
      <c r="AF57" s="8" t="s">
        <v>11</v>
      </c>
      <c r="AJ57" s="6" t="s">
        <v>76</v>
      </c>
      <c r="AP57" s="31"/>
    </row>
    <row r="58" spans="1:45" ht="12.75" customHeight="1" x14ac:dyDescent="0.15">
      <c r="A58" s="2">
        <v>56</v>
      </c>
      <c r="B58" s="7">
        <v>41556</v>
      </c>
      <c r="C58" s="8" t="s">
        <v>1216</v>
      </c>
      <c r="D58" s="9"/>
      <c r="E58" s="8" t="s">
        <v>21</v>
      </c>
      <c r="F58" s="8">
        <v>28</v>
      </c>
      <c r="G58" s="2" t="s">
        <v>297</v>
      </c>
      <c r="H58" s="6" t="s">
        <v>410</v>
      </c>
      <c r="J58" s="2" t="s">
        <v>411</v>
      </c>
      <c r="K58" s="12" t="s">
        <v>412</v>
      </c>
      <c r="L58" s="13">
        <v>0.35</v>
      </c>
      <c r="M58" s="8" t="s">
        <v>310</v>
      </c>
      <c r="N58" s="8" t="s">
        <v>92</v>
      </c>
      <c r="O58" s="2" t="s">
        <v>311</v>
      </c>
      <c r="Q58" s="8" t="s">
        <v>265</v>
      </c>
      <c r="R58" s="13">
        <v>0.8</v>
      </c>
      <c r="S58" s="8" t="s">
        <v>413</v>
      </c>
      <c r="T58" s="8" t="s">
        <v>95</v>
      </c>
      <c r="U58" s="8">
        <v>8</v>
      </c>
      <c r="V58" s="16" t="s">
        <v>414</v>
      </c>
      <c r="W58" s="13" t="s">
        <v>415</v>
      </c>
      <c r="X58" s="8">
        <v>3</v>
      </c>
      <c r="Y58" s="8">
        <v>12</v>
      </c>
      <c r="Z58" s="8" t="s">
        <v>36</v>
      </c>
      <c r="AA58" s="8" t="s">
        <v>36</v>
      </c>
      <c r="AB58" s="8">
        <v>20</v>
      </c>
      <c r="AC58" s="20" t="s">
        <v>36</v>
      </c>
      <c r="AD58" s="21" t="s">
        <v>36</v>
      </c>
      <c r="AE58" s="21">
        <v>0</v>
      </c>
      <c r="AF58" s="8" t="s">
        <v>11</v>
      </c>
      <c r="AJ58" s="6" t="s">
        <v>76</v>
      </c>
      <c r="AL58" s="20">
        <v>1</v>
      </c>
      <c r="AM58" s="26">
        <v>41574.791666666701</v>
      </c>
      <c r="AN58" s="27">
        <v>1.5469999999999999</v>
      </c>
      <c r="AO58" s="31">
        <v>534735</v>
      </c>
      <c r="AP58" s="31">
        <v>345465</v>
      </c>
      <c r="AQ58" s="59">
        <v>30</v>
      </c>
      <c r="AR58" s="27">
        <v>7.0000000000000001E-3</v>
      </c>
      <c r="AS58" s="2" t="s">
        <v>11</v>
      </c>
    </row>
    <row r="59" spans="1:45" ht="12.75" customHeight="1" x14ac:dyDescent="0.15">
      <c r="A59" s="2">
        <v>57</v>
      </c>
      <c r="B59" s="7">
        <v>41556</v>
      </c>
      <c r="C59" s="8" t="s">
        <v>1216</v>
      </c>
      <c r="D59" s="9"/>
      <c r="E59" s="8" t="s">
        <v>21</v>
      </c>
      <c r="F59" s="8">
        <v>29</v>
      </c>
      <c r="G59" s="2" t="s">
        <v>297</v>
      </c>
      <c r="H59" s="6" t="s">
        <v>416</v>
      </c>
      <c r="I59" s="6" t="s">
        <v>417</v>
      </c>
      <c r="J59" s="2" t="s">
        <v>418</v>
      </c>
      <c r="K59" s="12" t="s">
        <v>419</v>
      </c>
      <c r="L59" s="13">
        <v>0.35</v>
      </c>
      <c r="M59" s="8" t="s">
        <v>310</v>
      </c>
      <c r="N59" s="8" t="s">
        <v>92</v>
      </c>
      <c r="O59" s="2" t="s">
        <v>302</v>
      </c>
      <c r="Q59" s="8" t="s">
        <v>265</v>
      </c>
      <c r="R59" s="13">
        <v>0.9</v>
      </c>
      <c r="S59" s="8" t="s">
        <v>303</v>
      </c>
      <c r="T59" s="8" t="s">
        <v>117</v>
      </c>
      <c r="U59" s="8">
        <v>6</v>
      </c>
      <c r="V59" s="16" t="s">
        <v>420</v>
      </c>
      <c r="W59" s="13" t="s">
        <v>421</v>
      </c>
      <c r="X59" s="8">
        <v>4</v>
      </c>
      <c r="Y59" s="8">
        <v>16</v>
      </c>
      <c r="Z59" s="8" t="s">
        <v>36</v>
      </c>
      <c r="AA59" s="8" t="s">
        <v>36</v>
      </c>
      <c r="AB59" s="8">
        <v>22</v>
      </c>
      <c r="AC59" s="20" t="s">
        <v>36</v>
      </c>
      <c r="AD59" s="21" t="s">
        <v>36</v>
      </c>
      <c r="AE59" s="21">
        <v>0</v>
      </c>
      <c r="AF59" s="8" t="s">
        <v>11</v>
      </c>
      <c r="AJ59" s="6" t="s">
        <v>76</v>
      </c>
      <c r="AL59" s="20">
        <v>1</v>
      </c>
      <c r="AM59" s="26">
        <v>41591.784722222197</v>
      </c>
      <c r="AN59" s="27">
        <v>1.165</v>
      </c>
      <c r="AO59" s="31">
        <v>323659.98</v>
      </c>
      <c r="AP59" s="31">
        <v>277809.59999999998</v>
      </c>
      <c r="AQ59" s="45">
        <v>30</v>
      </c>
      <c r="AR59" s="27">
        <v>9.8231827111984298E-3</v>
      </c>
      <c r="AS59" s="2" t="s">
        <v>11</v>
      </c>
    </row>
    <row r="60" spans="1:45" ht="12.75" customHeight="1" x14ac:dyDescent="0.15">
      <c r="A60" s="2">
        <v>58</v>
      </c>
      <c r="B60" s="7">
        <v>41563</v>
      </c>
      <c r="C60" s="8" t="s">
        <v>86</v>
      </c>
      <c r="D60" s="9"/>
      <c r="E60" s="8" t="s">
        <v>31</v>
      </c>
      <c r="F60" s="8">
        <v>1</v>
      </c>
      <c r="G60" s="2" t="s">
        <v>200</v>
      </c>
      <c r="H60" s="6">
        <v>390261</v>
      </c>
      <c r="J60" s="2" t="s">
        <v>422</v>
      </c>
      <c r="K60" s="12">
        <v>1999</v>
      </c>
      <c r="L60" s="13">
        <v>0.14000000000000001</v>
      </c>
      <c r="M60" s="8" t="s">
        <v>206</v>
      </c>
      <c r="N60" s="8" t="s">
        <v>207</v>
      </c>
      <c r="O60" s="2" t="s">
        <v>423</v>
      </c>
      <c r="Q60" s="8" t="s">
        <v>265</v>
      </c>
      <c r="R60" s="13">
        <v>1.1000000000000001</v>
      </c>
      <c r="S60" s="8" t="s">
        <v>424</v>
      </c>
      <c r="T60" s="8" t="s">
        <v>117</v>
      </c>
      <c r="U60" s="8">
        <v>6</v>
      </c>
      <c r="V60" s="16">
        <v>159</v>
      </c>
      <c r="W60" s="13">
        <v>9.2999999999999999E-2</v>
      </c>
      <c r="X60" s="8">
        <v>3</v>
      </c>
      <c r="Y60" s="8">
        <v>12</v>
      </c>
      <c r="Z60" s="8">
        <v>3.5</v>
      </c>
      <c r="AA60" s="8" t="s">
        <v>36</v>
      </c>
      <c r="AB60" s="8">
        <v>18</v>
      </c>
      <c r="AC60" s="20">
        <v>72.875</v>
      </c>
      <c r="AD60" s="21">
        <v>61.725000000000001</v>
      </c>
      <c r="AE60" s="21">
        <v>0</v>
      </c>
      <c r="AF60" s="8" t="s">
        <v>11</v>
      </c>
      <c r="AH60" s="6" t="s">
        <v>425</v>
      </c>
      <c r="AI60" s="25" t="s">
        <v>426</v>
      </c>
      <c r="AJ60" s="6" t="s">
        <v>76</v>
      </c>
      <c r="AL60" s="20">
        <v>2</v>
      </c>
      <c r="AM60" s="26">
        <v>41628.916666666701</v>
      </c>
      <c r="AN60" s="27">
        <v>1.5720000000000001</v>
      </c>
      <c r="AO60" s="31">
        <v>354555.58</v>
      </c>
      <c r="AP60" s="31">
        <v>225528.6</v>
      </c>
      <c r="AQ60" s="43">
        <v>30</v>
      </c>
      <c r="AR60" s="27">
        <v>2.2471910112359501E-2</v>
      </c>
      <c r="AS60" s="2" t="s">
        <v>11</v>
      </c>
    </row>
    <row r="61" spans="1:45" ht="12.75" customHeight="1" x14ac:dyDescent="0.15">
      <c r="A61" s="2">
        <v>59</v>
      </c>
      <c r="B61" s="7">
        <v>41563</v>
      </c>
      <c r="C61" s="8" t="s">
        <v>86</v>
      </c>
      <c r="D61" s="9"/>
      <c r="E61" s="8" t="s">
        <v>31</v>
      </c>
      <c r="F61" s="8">
        <v>2</v>
      </c>
      <c r="G61" s="2" t="s">
        <v>200</v>
      </c>
      <c r="H61" s="6">
        <v>390193</v>
      </c>
      <c r="J61" s="2" t="s">
        <v>427</v>
      </c>
      <c r="K61" s="12">
        <v>13500</v>
      </c>
      <c r="L61" s="13">
        <v>0.12</v>
      </c>
      <c r="M61" s="8" t="s">
        <v>206</v>
      </c>
      <c r="N61" s="8" t="s">
        <v>161</v>
      </c>
      <c r="O61" s="2" t="s">
        <v>428</v>
      </c>
      <c r="Q61" s="8" t="s">
        <v>265</v>
      </c>
      <c r="R61" s="13">
        <v>1.1000000000000001</v>
      </c>
      <c r="S61" s="8" t="s">
        <v>429</v>
      </c>
      <c r="T61" s="8" t="s">
        <v>95</v>
      </c>
      <c r="U61" s="8">
        <v>8</v>
      </c>
      <c r="V61" s="16">
        <v>952</v>
      </c>
      <c r="W61" s="13">
        <v>8.3000000000000004E-2</v>
      </c>
      <c r="X61" s="8">
        <v>3</v>
      </c>
      <c r="Y61" s="8">
        <v>12</v>
      </c>
      <c r="Z61" s="8" t="s">
        <v>36</v>
      </c>
      <c r="AA61" s="8" t="s">
        <v>36</v>
      </c>
      <c r="AB61" s="8">
        <v>20</v>
      </c>
      <c r="AC61" s="20">
        <v>91.375</v>
      </c>
      <c r="AD61" s="21">
        <v>74.825000000000003</v>
      </c>
      <c r="AE61" s="21">
        <v>0</v>
      </c>
      <c r="AF61" s="8" t="s">
        <v>11</v>
      </c>
      <c r="AH61" s="6" t="s">
        <v>430</v>
      </c>
      <c r="AI61" s="25" t="s">
        <v>431</v>
      </c>
      <c r="AL61" s="20">
        <v>1</v>
      </c>
      <c r="AM61" s="26">
        <v>41663.791666666701</v>
      </c>
      <c r="AN61" s="27">
        <v>0.71234401401929104</v>
      </c>
      <c r="AO61" s="31">
        <v>463859.03</v>
      </c>
      <c r="AP61" s="31">
        <v>651172.77729723195</v>
      </c>
      <c r="AQ61" s="32">
        <v>30</v>
      </c>
      <c r="AR61" s="27">
        <v>1.2345679012345699E-2</v>
      </c>
      <c r="AS61" s="2" t="s">
        <v>11</v>
      </c>
    </row>
    <row r="62" spans="1:45" ht="12.75" customHeight="1" x14ac:dyDescent="0.15">
      <c r="A62" s="2">
        <v>60</v>
      </c>
      <c r="B62" s="7">
        <v>41563</v>
      </c>
      <c r="C62" s="8" t="s">
        <v>86</v>
      </c>
      <c r="D62" s="9"/>
      <c r="E62" s="8" t="s">
        <v>31</v>
      </c>
      <c r="F62" s="8">
        <v>3</v>
      </c>
      <c r="G62" s="2" t="s">
        <v>327</v>
      </c>
      <c r="H62" s="6">
        <v>390189</v>
      </c>
      <c r="J62" s="2" t="s">
        <v>432</v>
      </c>
      <c r="K62" s="12">
        <v>29800</v>
      </c>
      <c r="L62" s="13">
        <v>0.4</v>
      </c>
      <c r="M62" s="8" t="s">
        <v>329</v>
      </c>
      <c r="N62" s="8" t="s">
        <v>99</v>
      </c>
      <c r="O62" s="2" t="s">
        <v>433</v>
      </c>
      <c r="Q62" s="8" t="s">
        <v>265</v>
      </c>
      <c r="R62" s="13">
        <v>1.5</v>
      </c>
      <c r="S62" s="8" t="s">
        <v>434</v>
      </c>
      <c r="T62" s="8" t="s">
        <v>117</v>
      </c>
      <c r="U62" s="8">
        <v>6</v>
      </c>
      <c r="V62" s="16">
        <v>8096</v>
      </c>
      <c r="W62" s="13">
        <v>0.318</v>
      </c>
      <c r="X62" s="8">
        <v>5</v>
      </c>
      <c r="Y62" s="8">
        <v>20</v>
      </c>
      <c r="Z62" s="8">
        <v>3.5</v>
      </c>
      <c r="AA62" s="8" t="s">
        <v>36</v>
      </c>
      <c r="AB62" s="8">
        <v>26</v>
      </c>
      <c r="AC62" s="20">
        <v>110.625</v>
      </c>
      <c r="AD62" s="21">
        <v>92.375</v>
      </c>
      <c r="AE62" s="21">
        <v>0</v>
      </c>
      <c r="AF62" s="8" t="s">
        <v>11</v>
      </c>
      <c r="AH62" s="6" t="s">
        <v>435</v>
      </c>
      <c r="AI62" s="25" t="s">
        <v>436</v>
      </c>
      <c r="AL62" s="20">
        <v>1</v>
      </c>
      <c r="AM62" s="26">
        <v>41645.958333333299</v>
      </c>
      <c r="AN62" s="27">
        <v>0.79346172974803097</v>
      </c>
      <c r="AO62" s="31">
        <v>381944.45</v>
      </c>
      <c r="AP62" s="31">
        <v>481364.67794267699</v>
      </c>
      <c r="AQ62" s="32">
        <v>30</v>
      </c>
      <c r="AR62" s="27">
        <v>8.3333333333333301E-2</v>
      </c>
      <c r="AS62" s="2" t="s">
        <v>172</v>
      </c>
    </row>
    <row r="63" spans="1:45" ht="12.75" customHeight="1" x14ac:dyDescent="0.15">
      <c r="A63" s="2">
        <v>61</v>
      </c>
      <c r="B63" s="7">
        <v>41563</v>
      </c>
      <c r="C63" s="8" t="s">
        <v>86</v>
      </c>
      <c r="D63" s="9"/>
      <c r="E63" s="8" t="s">
        <v>31</v>
      </c>
      <c r="F63" s="8">
        <v>4</v>
      </c>
      <c r="G63" s="2" t="s">
        <v>327</v>
      </c>
      <c r="H63" s="6">
        <v>390167</v>
      </c>
      <c r="J63" s="2" t="s">
        <v>437</v>
      </c>
      <c r="K63" s="12">
        <v>2280</v>
      </c>
      <c r="L63" s="13">
        <v>0.4</v>
      </c>
      <c r="M63" s="8" t="s">
        <v>329</v>
      </c>
      <c r="N63" s="8" t="s">
        <v>92</v>
      </c>
      <c r="O63" s="2" t="s">
        <v>438</v>
      </c>
      <c r="Q63" s="8" t="s">
        <v>265</v>
      </c>
      <c r="R63" s="13">
        <v>1</v>
      </c>
      <c r="S63" s="8" t="s">
        <v>209</v>
      </c>
      <c r="T63" s="8" t="s">
        <v>95</v>
      </c>
      <c r="U63" s="8">
        <v>8</v>
      </c>
      <c r="V63" s="16">
        <v>589</v>
      </c>
      <c r="W63" s="13">
        <v>0.30199999999999999</v>
      </c>
      <c r="X63" s="8">
        <v>5</v>
      </c>
      <c r="Y63" s="8">
        <v>20</v>
      </c>
      <c r="Z63" s="8" t="s">
        <v>36</v>
      </c>
      <c r="AA63" s="8">
        <v>64</v>
      </c>
      <c r="AB63" s="8">
        <v>28</v>
      </c>
      <c r="AC63" s="20">
        <v>73.75</v>
      </c>
      <c r="AD63" s="21">
        <v>72.25</v>
      </c>
      <c r="AE63" s="21">
        <v>2</v>
      </c>
      <c r="AF63" s="8" t="s">
        <v>11</v>
      </c>
      <c r="AH63" s="6" t="s">
        <v>439</v>
      </c>
      <c r="AI63" s="25" t="s">
        <v>440</v>
      </c>
      <c r="AL63" s="20">
        <v>1</v>
      </c>
      <c r="AM63" s="26">
        <v>41660.958333333299</v>
      </c>
      <c r="AN63" s="27">
        <v>4.59127701062369E-2</v>
      </c>
      <c r="AO63" s="31">
        <v>27260.68</v>
      </c>
      <c r="AP63" s="31">
        <v>593749.406470616</v>
      </c>
      <c r="AQ63" s="32">
        <v>30</v>
      </c>
      <c r="AR63" s="27">
        <v>0</v>
      </c>
      <c r="AS63" s="2" t="s">
        <v>172</v>
      </c>
    </row>
    <row r="64" spans="1:45" ht="12.75" customHeight="1" x14ac:dyDescent="0.15">
      <c r="A64" s="2">
        <v>62</v>
      </c>
      <c r="B64" s="7">
        <v>41563</v>
      </c>
      <c r="C64" s="8" t="s">
        <v>86</v>
      </c>
      <c r="D64" s="9"/>
      <c r="E64" s="8" t="s">
        <v>31</v>
      </c>
      <c r="F64" s="8">
        <v>5</v>
      </c>
      <c r="G64" s="2" t="s">
        <v>213</v>
      </c>
      <c r="H64" s="6">
        <v>390383</v>
      </c>
      <c r="J64" s="2" t="s">
        <v>441</v>
      </c>
      <c r="K64" s="12">
        <v>28800</v>
      </c>
      <c r="L64" s="13">
        <v>0.4</v>
      </c>
      <c r="M64" s="8" t="s">
        <v>215</v>
      </c>
      <c r="N64" s="8" t="s">
        <v>92</v>
      </c>
      <c r="O64" s="2" t="s">
        <v>442</v>
      </c>
      <c r="Q64" s="8" t="s">
        <v>265</v>
      </c>
      <c r="R64" s="13">
        <v>1.5</v>
      </c>
      <c r="S64" s="8" t="s">
        <v>443</v>
      </c>
      <c r="T64" s="8" t="s">
        <v>95</v>
      </c>
      <c r="U64" s="8">
        <v>8</v>
      </c>
      <c r="V64" s="16">
        <v>7838</v>
      </c>
      <c r="W64" s="13">
        <v>0.318</v>
      </c>
      <c r="X64" s="8">
        <v>5</v>
      </c>
      <c r="Y64" s="8">
        <v>20</v>
      </c>
      <c r="Z64" s="8" t="s">
        <v>36</v>
      </c>
      <c r="AA64" s="8" t="s">
        <v>36</v>
      </c>
      <c r="AB64" s="8">
        <v>28</v>
      </c>
      <c r="AC64" s="20">
        <v>114.375</v>
      </c>
      <c r="AD64" s="21">
        <v>96.625</v>
      </c>
      <c r="AE64" s="21">
        <v>0</v>
      </c>
      <c r="AF64" s="8" t="s">
        <v>11</v>
      </c>
      <c r="AH64" s="6" t="s">
        <v>444</v>
      </c>
      <c r="AI64" s="25" t="s">
        <v>445</v>
      </c>
      <c r="AL64" s="20">
        <v>1</v>
      </c>
      <c r="AM64" s="26">
        <v>41600.930555555598</v>
      </c>
      <c r="AN64" s="27">
        <v>1.629</v>
      </c>
      <c r="AO64" s="31">
        <v>1082820.45</v>
      </c>
      <c r="AP64" s="31">
        <v>664615.26</v>
      </c>
      <c r="AQ64" s="45">
        <v>40</v>
      </c>
      <c r="AR64" s="27">
        <v>6.0606060606060601E-2</v>
      </c>
      <c r="AS64" s="2" t="s">
        <v>11</v>
      </c>
    </row>
    <row r="65" spans="1:45" ht="12.75" customHeight="1" x14ac:dyDescent="0.15">
      <c r="A65" s="2">
        <v>63</v>
      </c>
      <c r="B65" s="7">
        <v>41563</v>
      </c>
      <c r="C65" s="8" t="s">
        <v>86</v>
      </c>
      <c r="D65" s="9"/>
      <c r="E65" s="8" t="s">
        <v>31</v>
      </c>
      <c r="F65" s="8">
        <v>6</v>
      </c>
      <c r="G65" s="2" t="s">
        <v>213</v>
      </c>
      <c r="H65" s="6" t="s">
        <v>446</v>
      </c>
      <c r="J65" s="2" t="s">
        <v>447</v>
      </c>
      <c r="K65" s="12">
        <v>16800</v>
      </c>
      <c r="L65" s="13">
        <v>0.4</v>
      </c>
      <c r="M65" s="8" t="s">
        <v>215</v>
      </c>
      <c r="N65" s="8" t="s">
        <v>92</v>
      </c>
      <c r="O65" s="2" t="s">
        <v>442</v>
      </c>
      <c r="Q65" s="8" t="s">
        <v>265</v>
      </c>
      <c r="R65" s="13">
        <v>1.5</v>
      </c>
      <c r="S65" s="8" t="s">
        <v>443</v>
      </c>
      <c r="T65" s="8" t="s">
        <v>95</v>
      </c>
      <c r="U65" s="8">
        <v>8</v>
      </c>
      <c r="V65" s="16">
        <v>4563</v>
      </c>
      <c r="W65" s="13">
        <v>0.318</v>
      </c>
      <c r="X65" s="8">
        <v>5</v>
      </c>
      <c r="Y65" s="8">
        <v>20</v>
      </c>
      <c r="Z65" s="8" t="s">
        <v>36</v>
      </c>
      <c r="AA65" s="8" t="s">
        <v>36</v>
      </c>
      <c r="AB65" s="8">
        <v>28</v>
      </c>
      <c r="AC65" s="20">
        <v>116.25</v>
      </c>
      <c r="AD65" s="21">
        <v>97.75</v>
      </c>
      <c r="AE65" s="21">
        <v>0</v>
      </c>
      <c r="AF65" s="8" t="s">
        <v>11</v>
      </c>
      <c r="AH65" s="6" t="s">
        <v>448</v>
      </c>
      <c r="AL65" s="20">
        <v>1</v>
      </c>
      <c r="AM65" s="26">
        <v>41609.958333333299</v>
      </c>
      <c r="AN65" s="27">
        <v>2.9990000000000001</v>
      </c>
      <c r="AO65" s="31">
        <v>1206110.75</v>
      </c>
      <c r="AP65" s="31">
        <v>402051.16</v>
      </c>
      <c r="AQ65" s="32">
        <v>30</v>
      </c>
      <c r="AR65" s="27">
        <v>0.19512195121951201</v>
      </c>
      <c r="AS65" s="2" t="s">
        <v>172</v>
      </c>
    </row>
    <row r="66" spans="1:45" ht="12.75" customHeight="1" x14ac:dyDescent="0.15">
      <c r="A66" s="2">
        <v>64</v>
      </c>
      <c r="B66" s="7">
        <v>41563</v>
      </c>
      <c r="C66" s="8" t="s">
        <v>86</v>
      </c>
      <c r="D66" s="9"/>
      <c r="E66" s="8" t="s">
        <v>23</v>
      </c>
      <c r="F66" s="8">
        <v>7</v>
      </c>
      <c r="G66" s="2" t="s">
        <v>333</v>
      </c>
      <c r="H66" s="6">
        <v>390200</v>
      </c>
      <c r="J66" s="2" t="s">
        <v>449</v>
      </c>
      <c r="K66" s="12">
        <v>1699</v>
      </c>
      <c r="L66" s="13">
        <v>0.4</v>
      </c>
      <c r="M66" s="8" t="s">
        <v>335</v>
      </c>
      <c r="N66" s="8" t="s">
        <v>92</v>
      </c>
      <c r="O66" s="2" t="s">
        <v>450</v>
      </c>
      <c r="Q66" s="8" t="s">
        <v>265</v>
      </c>
      <c r="R66" s="13">
        <v>1.05</v>
      </c>
      <c r="S66" s="8" t="s">
        <v>451</v>
      </c>
      <c r="T66" s="8" t="s">
        <v>117</v>
      </c>
      <c r="U66" s="8">
        <v>6</v>
      </c>
      <c r="V66" s="16">
        <v>443</v>
      </c>
      <c r="W66" s="13">
        <v>0.30499999999999999</v>
      </c>
      <c r="X66" s="8">
        <v>5</v>
      </c>
      <c r="Y66" s="8">
        <v>20</v>
      </c>
      <c r="Z66" s="8" t="s">
        <v>36</v>
      </c>
      <c r="AA66" s="8">
        <v>83</v>
      </c>
      <c r="AB66" s="8">
        <v>28</v>
      </c>
      <c r="AC66" s="20">
        <v>101.875</v>
      </c>
      <c r="AD66" s="21">
        <v>89.125</v>
      </c>
      <c r="AE66" s="21">
        <v>0</v>
      </c>
      <c r="AF66" s="8" t="s">
        <v>11</v>
      </c>
      <c r="AH66" s="6" t="s">
        <v>452</v>
      </c>
      <c r="AI66" s="25" t="s">
        <v>453</v>
      </c>
      <c r="AP66" s="31"/>
    </row>
    <row r="67" spans="1:45" ht="12.75" customHeight="1" x14ac:dyDescent="0.15">
      <c r="A67" s="2">
        <v>65</v>
      </c>
      <c r="B67" s="7">
        <v>41563</v>
      </c>
      <c r="C67" s="8" t="s">
        <v>86</v>
      </c>
      <c r="D67" s="9"/>
      <c r="E67" s="8" t="s">
        <v>23</v>
      </c>
      <c r="F67" s="8">
        <v>8</v>
      </c>
      <c r="G67" s="2" t="s">
        <v>333</v>
      </c>
      <c r="H67" s="6">
        <v>390199</v>
      </c>
      <c r="J67" s="2" t="s">
        <v>454</v>
      </c>
      <c r="K67" s="12">
        <v>998</v>
      </c>
      <c r="L67" s="13">
        <v>0.35</v>
      </c>
      <c r="M67" s="8" t="s">
        <v>335</v>
      </c>
      <c r="N67" s="8" t="s">
        <v>92</v>
      </c>
      <c r="O67" s="2" t="s">
        <v>302</v>
      </c>
      <c r="Q67" s="8" t="s">
        <v>265</v>
      </c>
      <c r="R67" s="13">
        <v>1</v>
      </c>
      <c r="S67" s="8" t="s">
        <v>455</v>
      </c>
      <c r="T67" s="8" t="s">
        <v>95</v>
      </c>
      <c r="U67" s="8">
        <v>8</v>
      </c>
      <c r="V67" s="16">
        <v>210</v>
      </c>
      <c r="W67" s="13">
        <v>0.246</v>
      </c>
      <c r="X67" s="8">
        <v>4</v>
      </c>
      <c r="Y67" s="8">
        <v>16</v>
      </c>
      <c r="Z67" s="8" t="s">
        <v>36</v>
      </c>
      <c r="AA67" s="8" t="s">
        <v>36</v>
      </c>
      <c r="AB67" s="8">
        <v>24</v>
      </c>
      <c r="AC67" s="20">
        <v>67.625</v>
      </c>
      <c r="AD67" s="21">
        <v>64.575000000000003</v>
      </c>
      <c r="AE67" s="21">
        <v>1</v>
      </c>
      <c r="AF67" s="8" t="s">
        <v>11</v>
      </c>
      <c r="AH67" s="6" t="s">
        <v>456</v>
      </c>
      <c r="AI67" s="25" t="s">
        <v>457</v>
      </c>
      <c r="AL67" s="20">
        <v>1</v>
      </c>
      <c r="AM67" s="26">
        <v>41624.979166666701</v>
      </c>
      <c r="AN67" s="27">
        <v>0.79500000000000004</v>
      </c>
      <c r="AO67" s="31">
        <v>198824.84</v>
      </c>
      <c r="AP67" s="31">
        <v>249926.07</v>
      </c>
      <c r="AQ67" s="32">
        <v>30</v>
      </c>
      <c r="AR67" s="27">
        <v>7.0631970260223095E-2</v>
      </c>
      <c r="AS67" s="2" t="s">
        <v>11</v>
      </c>
    </row>
    <row r="68" spans="1:45" ht="12.75" customHeight="1" x14ac:dyDescent="0.15">
      <c r="A68" s="2">
        <v>66</v>
      </c>
      <c r="B68" s="7">
        <v>41563</v>
      </c>
      <c r="C68" s="8" t="s">
        <v>86</v>
      </c>
      <c r="D68" s="9"/>
      <c r="E68" s="8" t="s">
        <v>23</v>
      </c>
      <c r="F68" s="8">
        <v>9</v>
      </c>
      <c r="G68" s="2" t="s">
        <v>339</v>
      </c>
      <c r="H68" s="6" t="s">
        <v>458</v>
      </c>
      <c r="J68" s="2" t="s">
        <v>459</v>
      </c>
      <c r="K68" s="12" t="s">
        <v>460</v>
      </c>
      <c r="L68" s="13">
        <v>0.35</v>
      </c>
      <c r="M68" s="8" t="s">
        <v>341</v>
      </c>
      <c r="N68" s="8" t="s">
        <v>92</v>
      </c>
      <c r="O68" s="2" t="s">
        <v>461</v>
      </c>
      <c r="Q68" s="8" t="s">
        <v>265</v>
      </c>
      <c r="R68" s="13">
        <v>1.1000000000000001</v>
      </c>
      <c r="S68" s="8" t="s">
        <v>462</v>
      </c>
      <c r="T68" s="8" t="s">
        <v>117</v>
      </c>
      <c r="U68" s="8">
        <v>6</v>
      </c>
      <c r="V68" s="16" t="s">
        <v>463</v>
      </c>
      <c r="W68" s="13" t="s">
        <v>464</v>
      </c>
      <c r="X68" s="8">
        <v>4</v>
      </c>
      <c r="Y68" s="8">
        <v>16</v>
      </c>
      <c r="Z68" s="8">
        <v>3.5</v>
      </c>
      <c r="AA68" s="8" t="s">
        <v>36</v>
      </c>
      <c r="AB68" s="8">
        <v>22</v>
      </c>
      <c r="AC68" s="20">
        <v>85.625</v>
      </c>
      <c r="AD68" s="21">
        <v>73.375</v>
      </c>
      <c r="AE68" s="21">
        <v>0</v>
      </c>
      <c r="AF68" s="8" t="s">
        <v>11</v>
      </c>
      <c r="AI68" s="25" t="s">
        <v>465</v>
      </c>
      <c r="AP68" s="31"/>
    </row>
    <row r="69" spans="1:45" ht="12.75" customHeight="1" x14ac:dyDescent="0.15">
      <c r="A69" s="2">
        <v>67</v>
      </c>
      <c r="B69" s="7">
        <v>41563</v>
      </c>
      <c r="C69" s="8" t="s">
        <v>86</v>
      </c>
      <c r="D69" s="9"/>
      <c r="E69" s="8" t="s">
        <v>23</v>
      </c>
      <c r="F69" s="8">
        <v>10</v>
      </c>
      <c r="G69" s="2" t="s">
        <v>339</v>
      </c>
      <c r="H69" s="6" t="s">
        <v>466</v>
      </c>
      <c r="J69" s="2" t="s">
        <v>467</v>
      </c>
      <c r="K69" s="12" t="s">
        <v>468</v>
      </c>
      <c r="L69" s="13">
        <v>0.35</v>
      </c>
      <c r="M69" s="8" t="s">
        <v>341</v>
      </c>
      <c r="N69" s="8" t="s">
        <v>92</v>
      </c>
      <c r="O69" s="2" t="s">
        <v>461</v>
      </c>
      <c r="Q69" s="8" t="s">
        <v>265</v>
      </c>
      <c r="R69" s="13">
        <v>1.1000000000000001</v>
      </c>
      <c r="S69" s="8" t="s">
        <v>462</v>
      </c>
      <c r="T69" s="8" t="s">
        <v>117</v>
      </c>
      <c r="U69" s="8">
        <v>6</v>
      </c>
      <c r="V69" s="16" t="s">
        <v>469</v>
      </c>
      <c r="W69" s="13" t="s">
        <v>470</v>
      </c>
      <c r="X69" s="8">
        <v>4</v>
      </c>
      <c r="Y69" s="8">
        <v>16</v>
      </c>
      <c r="Z69" s="8" t="s">
        <v>36</v>
      </c>
      <c r="AA69" s="8">
        <v>74</v>
      </c>
      <c r="AB69" s="8">
        <v>22</v>
      </c>
      <c r="AC69" s="20">
        <v>101.875</v>
      </c>
      <c r="AD69" s="21">
        <v>83.125</v>
      </c>
      <c r="AE69" s="21">
        <v>0</v>
      </c>
      <c r="AF69" s="8" t="s">
        <v>11</v>
      </c>
      <c r="AH69" s="6" t="s">
        <v>471</v>
      </c>
      <c r="AI69" s="25" t="s">
        <v>472</v>
      </c>
      <c r="AK69" s="2">
        <v>41652.972222222197</v>
      </c>
      <c r="AL69" s="20">
        <v>1</v>
      </c>
      <c r="AM69" s="26">
        <v>41652.972222222197</v>
      </c>
      <c r="AN69" s="27">
        <v>1.25254167509368</v>
      </c>
      <c r="AO69" s="31">
        <v>323632.40000000002</v>
      </c>
      <c r="AP69" s="31">
        <v>258380.544484315</v>
      </c>
      <c r="AQ69" s="32">
        <v>30</v>
      </c>
      <c r="AR69" s="27">
        <v>0.14000000000000001</v>
      </c>
      <c r="AS69" s="2" t="s">
        <v>172</v>
      </c>
    </row>
    <row r="70" spans="1:45" ht="12.75" customHeight="1" x14ac:dyDescent="0.15">
      <c r="A70" s="2">
        <v>68</v>
      </c>
      <c r="B70" s="7">
        <v>41563</v>
      </c>
      <c r="C70" s="8" t="s">
        <v>86</v>
      </c>
      <c r="D70" s="9"/>
      <c r="E70" s="8" t="s">
        <v>23</v>
      </c>
      <c r="F70" s="8">
        <v>11</v>
      </c>
      <c r="G70" s="2" t="s">
        <v>194</v>
      </c>
      <c r="H70" s="6" t="s">
        <v>473</v>
      </c>
      <c r="J70" s="2" t="s">
        <v>474</v>
      </c>
      <c r="K70" s="12">
        <v>799</v>
      </c>
      <c r="L70" s="13">
        <v>0.4</v>
      </c>
      <c r="M70" s="8" t="s">
        <v>197</v>
      </c>
      <c r="N70" s="8" t="s">
        <v>92</v>
      </c>
      <c r="O70" s="2" t="s">
        <v>475</v>
      </c>
      <c r="Q70" s="8" t="s">
        <v>265</v>
      </c>
      <c r="R70" s="13">
        <v>1.2</v>
      </c>
      <c r="S70" s="8" t="s">
        <v>476</v>
      </c>
      <c r="T70" s="8" t="s">
        <v>95</v>
      </c>
      <c r="U70" s="8">
        <v>8</v>
      </c>
      <c r="V70" s="16">
        <v>198</v>
      </c>
      <c r="W70" s="13">
        <v>0.28999999999999998</v>
      </c>
      <c r="X70" s="8">
        <v>5</v>
      </c>
      <c r="Y70" s="8">
        <v>20</v>
      </c>
      <c r="Z70" s="8">
        <v>3.6</v>
      </c>
      <c r="AA70" s="8" t="s">
        <v>36</v>
      </c>
      <c r="AB70" s="8">
        <v>28</v>
      </c>
      <c r="AC70" s="20">
        <v>95</v>
      </c>
      <c r="AD70" s="21">
        <v>85</v>
      </c>
      <c r="AE70" s="21">
        <v>0</v>
      </c>
      <c r="AF70" s="8" t="s">
        <v>11</v>
      </c>
      <c r="AH70" s="6" t="s">
        <v>477</v>
      </c>
      <c r="AI70" s="25" t="s">
        <v>332</v>
      </c>
      <c r="AL70" s="20">
        <v>1</v>
      </c>
      <c r="AM70" s="26">
        <v>41658.708333333299</v>
      </c>
      <c r="AN70" s="27">
        <v>0.73438654670756498</v>
      </c>
      <c r="AO70" s="31">
        <v>141437.76999999999</v>
      </c>
      <c r="AP70" s="31">
        <v>192593.08416541701</v>
      </c>
      <c r="AQ70" s="32">
        <v>30</v>
      </c>
      <c r="AR70" s="27">
        <v>5.66037735849057E-3</v>
      </c>
      <c r="AS70" s="2" t="s">
        <v>11</v>
      </c>
    </row>
    <row r="71" spans="1:45" ht="12.75" customHeight="1" x14ac:dyDescent="0.15">
      <c r="A71" s="2">
        <v>69</v>
      </c>
      <c r="B71" s="7">
        <v>41563</v>
      </c>
      <c r="C71" s="8" t="s">
        <v>86</v>
      </c>
      <c r="D71" s="9"/>
      <c r="E71" s="8" t="s">
        <v>23</v>
      </c>
      <c r="F71" s="8">
        <v>12</v>
      </c>
      <c r="G71" s="2" t="s">
        <v>194</v>
      </c>
      <c r="H71" s="6" t="s">
        <v>478</v>
      </c>
      <c r="J71" s="2" t="s">
        <v>479</v>
      </c>
      <c r="K71" s="12">
        <v>298</v>
      </c>
      <c r="L71" s="13">
        <v>0.4</v>
      </c>
      <c r="M71" s="8" t="s">
        <v>197</v>
      </c>
      <c r="N71" s="8" t="s">
        <v>92</v>
      </c>
      <c r="O71" s="2" t="s">
        <v>480</v>
      </c>
      <c r="Q71" s="8" t="s">
        <v>265</v>
      </c>
      <c r="R71" s="13">
        <v>1.1000000000000001</v>
      </c>
      <c r="S71" s="8" t="s">
        <v>481</v>
      </c>
      <c r="T71" s="8" t="s">
        <v>117</v>
      </c>
      <c r="U71" s="8">
        <v>6</v>
      </c>
      <c r="V71" s="16">
        <v>61</v>
      </c>
      <c r="W71" s="13">
        <v>0.24099999999999999</v>
      </c>
      <c r="X71" s="8">
        <v>4</v>
      </c>
      <c r="Y71" s="8">
        <v>16</v>
      </c>
      <c r="Z71" s="8">
        <v>3.6</v>
      </c>
      <c r="AA71" s="8" t="s">
        <v>36</v>
      </c>
      <c r="AB71" s="8">
        <v>22</v>
      </c>
      <c r="AC71" s="20">
        <v>68.125</v>
      </c>
      <c r="AD71" s="21">
        <v>62.875</v>
      </c>
      <c r="AE71" s="21">
        <v>0</v>
      </c>
      <c r="AF71" s="8" t="s">
        <v>11</v>
      </c>
      <c r="AH71" s="6" t="s">
        <v>482</v>
      </c>
      <c r="AI71" s="25" t="s">
        <v>483</v>
      </c>
      <c r="AL71" s="20">
        <v>1</v>
      </c>
      <c r="AM71" s="26">
        <v>41653.4375</v>
      </c>
      <c r="AN71" s="27">
        <v>0.55747145057288106</v>
      </c>
      <c r="AO71" s="31">
        <v>102252.52</v>
      </c>
      <c r="AP71" s="31">
        <v>183421.98491944501</v>
      </c>
      <c r="AQ71" s="32">
        <v>30</v>
      </c>
      <c r="AR71" s="27">
        <v>1.20481927710843E-2</v>
      </c>
      <c r="AS71" s="2" t="s">
        <v>11</v>
      </c>
    </row>
    <row r="72" spans="1:45" ht="12.75" customHeight="1" x14ac:dyDescent="0.15">
      <c r="A72" s="2">
        <v>70</v>
      </c>
      <c r="B72" s="7">
        <v>41563</v>
      </c>
      <c r="C72" s="8" t="s">
        <v>86</v>
      </c>
      <c r="D72" s="9"/>
      <c r="E72" s="8" t="s">
        <v>16</v>
      </c>
      <c r="F72" s="8">
        <v>13</v>
      </c>
      <c r="G72" s="2" t="s">
        <v>484</v>
      </c>
      <c r="H72" s="6">
        <v>382650</v>
      </c>
      <c r="J72" s="2" t="s">
        <v>485</v>
      </c>
      <c r="K72" s="12">
        <v>599</v>
      </c>
      <c r="L72" s="13">
        <v>0.35</v>
      </c>
      <c r="M72" s="8" t="s">
        <v>486</v>
      </c>
      <c r="N72" s="8" t="s">
        <v>92</v>
      </c>
      <c r="O72" s="2" t="s">
        <v>487</v>
      </c>
      <c r="Q72" s="8" t="s">
        <v>392</v>
      </c>
      <c r="R72" s="13">
        <v>0.7</v>
      </c>
      <c r="S72" s="8" t="s">
        <v>488</v>
      </c>
      <c r="T72" s="8" t="s">
        <v>95</v>
      </c>
      <c r="U72" s="8">
        <v>8</v>
      </c>
      <c r="V72" s="16">
        <v>120</v>
      </c>
      <c r="W72" s="13">
        <v>0.23499999999999999</v>
      </c>
      <c r="X72" s="8">
        <v>4</v>
      </c>
      <c r="Y72" s="8">
        <v>16</v>
      </c>
      <c r="Z72" s="8">
        <v>3.4</v>
      </c>
      <c r="AA72" s="8">
        <v>78</v>
      </c>
      <c r="AB72" s="8">
        <v>24</v>
      </c>
      <c r="AC72" s="20">
        <v>54.625</v>
      </c>
      <c r="AD72" s="21">
        <v>56.774999999999999</v>
      </c>
      <c r="AE72" s="21">
        <v>4</v>
      </c>
      <c r="AF72" s="8" t="s">
        <v>10</v>
      </c>
      <c r="AH72" s="6" t="s">
        <v>489</v>
      </c>
      <c r="AI72" s="25" t="s">
        <v>490</v>
      </c>
      <c r="AL72" s="20">
        <v>2</v>
      </c>
      <c r="AM72" s="26">
        <v>41644.791666666701</v>
      </c>
      <c r="AN72" s="27">
        <v>0.81611722543712795</v>
      </c>
      <c r="AO72" s="31">
        <v>89393.61</v>
      </c>
      <c r="AP72" s="31">
        <v>102639.936260545</v>
      </c>
      <c r="AQ72" s="43">
        <v>30</v>
      </c>
      <c r="AR72" s="27">
        <v>2.4193548387096801E-2</v>
      </c>
      <c r="AS72" s="2" t="s">
        <v>11</v>
      </c>
    </row>
    <row r="73" spans="1:45" ht="12.75" customHeight="1" x14ac:dyDescent="0.15">
      <c r="A73" s="2">
        <v>71</v>
      </c>
      <c r="B73" s="7">
        <v>41563</v>
      </c>
      <c r="C73" s="8" t="s">
        <v>86</v>
      </c>
      <c r="D73" s="9"/>
      <c r="E73" s="8" t="s">
        <v>16</v>
      </c>
      <c r="F73" s="8">
        <v>14</v>
      </c>
      <c r="G73" s="2" t="s">
        <v>132</v>
      </c>
      <c r="H73" s="6">
        <v>383455</v>
      </c>
      <c r="J73" s="2" t="s">
        <v>491</v>
      </c>
      <c r="K73" s="12">
        <v>258</v>
      </c>
      <c r="L73" s="13">
        <v>0.27</v>
      </c>
      <c r="M73" s="8" t="s">
        <v>136</v>
      </c>
      <c r="N73" s="8" t="s">
        <v>92</v>
      </c>
      <c r="O73" s="2" t="s">
        <v>191</v>
      </c>
      <c r="Q73" s="8" t="s">
        <v>392</v>
      </c>
      <c r="R73" s="13">
        <v>0.8</v>
      </c>
      <c r="S73" s="8" t="s">
        <v>492</v>
      </c>
      <c r="T73" s="8" t="s">
        <v>95</v>
      </c>
      <c r="U73" s="8">
        <v>8</v>
      </c>
      <c r="V73" s="16">
        <v>30</v>
      </c>
      <c r="W73" s="13">
        <v>0.13700000000000001</v>
      </c>
      <c r="X73" s="8">
        <v>2</v>
      </c>
      <c r="Y73" s="8">
        <v>8</v>
      </c>
      <c r="Z73" s="8" t="s">
        <v>36</v>
      </c>
      <c r="AA73" s="8" t="s">
        <v>36</v>
      </c>
      <c r="AB73" s="8">
        <v>16</v>
      </c>
      <c r="AC73" s="20">
        <v>66.875</v>
      </c>
      <c r="AD73" s="21">
        <v>56.125</v>
      </c>
      <c r="AE73" s="21">
        <v>2</v>
      </c>
      <c r="AF73" s="8" t="s">
        <v>11</v>
      </c>
      <c r="AH73" s="6" t="s">
        <v>493</v>
      </c>
      <c r="AL73" s="20">
        <v>1</v>
      </c>
      <c r="AM73" s="26">
        <v>41638.416666666701</v>
      </c>
      <c r="AN73" s="27">
        <v>0.384472152926912</v>
      </c>
      <c r="AO73" s="31">
        <v>260528.8</v>
      </c>
      <c r="AP73" s="31">
        <v>677627.23</v>
      </c>
      <c r="AQ73" s="32">
        <v>60</v>
      </c>
      <c r="AR73" s="27">
        <v>4.6306504961411199E-2</v>
      </c>
      <c r="AS73" s="2" t="s">
        <v>172</v>
      </c>
    </row>
    <row r="74" spans="1:45" ht="12.75" customHeight="1" x14ac:dyDescent="0.15">
      <c r="A74" s="2">
        <v>72</v>
      </c>
      <c r="B74" s="7">
        <v>41563</v>
      </c>
      <c r="C74" s="8" t="s">
        <v>86</v>
      </c>
      <c r="D74" s="9"/>
      <c r="E74" s="8" t="s">
        <v>16</v>
      </c>
      <c r="F74" s="8">
        <v>15</v>
      </c>
      <c r="G74" s="2" t="s">
        <v>132</v>
      </c>
      <c r="H74" s="6">
        <v>383456</v>
      </c>
      <c r="J74" s="2" t="s">
        <v>494</v>
      </c>
      <c r="K74" s="12">
        <v>328</v>
      </c>
      <c r="L74" s="13">
        <v>0.3</v>
      </c>
      <c r="M74" s="8" t="s">
        <v>136</v>
      </c>
      <c r="N74" s="8" t="s">
        <v>92</v>
      </c>
      <c r="O74" s="2" t="s">
        <v>191</v>
      </c>
      <c r="Q74" s="8" t="s">
        <v>392</v>
      </c>
      <c r="R74" s="13">
        <v>0.8</v>
      </c>
      <c r="S74" s="8" t="s">
        <v>492</v>
      </c>
      <c r="T74" s="8" t="s">
        <v>95</v>
      </c>
      <c r="U74" s="8">
        <v>8</v>
      </c>
      <c r="V74" s="16">
        <v>51</v>
      </c>
      <c r="W74" s="13">
        <v>0.183</v>
      </c>
      <c r="X74" s="8">
        <v>3</v>
      </c>
      <c r="Y74" s="8">
        <v>12</v>
      </c>
      <c r="Z74" s="8" t="s">
        <v>36</v>
      </c>
      <c r="AA74" s="8" t="s">
        <v>36</v>
      </c>
      <c r="AB74" s="8">
        <v>20</v>
      </c>
      <c r="AC74" s="20" t="s">
        <v>36</v>
      </c>
      <c r="AD74" s="21" t="s">
        <v>36</v>
      </c>
      <c r="AE74" s="21">
        <v>8</v>
      </c>
      <c r="AF74" s="8" t="s">
        <v>11</v>
      </c>
      <c r="AP74" s="31"/>
    </row>
    <row r="75" spans="1:45" ht="12.75" customHeight="1" x14ac:dyDescent="0.15">
      <c r="A75" s="2">
        <v>73</v>
      </c>
      <c r="B75" s="7">
        <v>41563</v>
      </c>
      <c r="C75" s="8" t="s">
        <v>86</v>
      </c>
      <c r="D75" s="9"/>
      <c r="E75" s="8" t="s">
        <v>16</v>
      </c>
      <c r="F75" s="8">
        <v>16</v>
      </c>
      <c r="G75" s="2" t="s">
        <v>132</v>
      </c>
      <c r="H75" s="6">
        <v>383457</v>
      </c>
      <c r="J75" s="2" t="s">
        <v>495</v>
      </c>
      <c r="K75" s="12">
        <v>398</v>
      </c>
      <c r="L75" s="13">
        <v>0.3</v>
      </c>
      <c r="M75" s="8" t="s">
        <v>136</v>
      </c>
      <c r="N75" s="8" t="s">
        <v>92</v>
      </c>
      <c r="O75" s="2" t="s">
        <v>191</v>
      </c>
      <c r="Q75" s="8" t="s">
        <v>392</v>
      </c>
      <c r="R75" s="13">
        <v>0.9</v>
      </c>
      <c r="S75" s="8" t="s">
        <v>492</v>
      </c>
      <c r="T75" s="8" t="s">
        <v>95</v>
      </c>
      <c r="U75" s="8">
        <v>8</v>
      </c>
      <c r="V75" s="16">
        <v>66</v>
      </c>
      <c r="W75" s="13">
        <v>0.19400000000000001</v>
      </c>
      <c r="X75" s="8">
        <v>3</v>
      </c>
      <c r="Y75" s="8">
        <v>12</v>
      </c>
      <c r="Z75" s="8" t="s">
        <v>36</v>
      </c>
      <c r="AA75" s="8">
        <v>71</v>
      </c>
      <c r="AB75" s="8">
        <v>20</v>
      </c>
      <c r="AC75" s="20">
        <v>74.125</v>
      </c>
      <c r="AD75" s="21">
        <v>64.474999999999994</v>
      </c>
      <c r="AE75" s="21">
        <v>2</v>
      </c>
      <c r="AF75" s="8" t="s">
        <v>11</v>
      </c>
      <c r="AH75" s="6" t="s">
        <v>496</v>
      </c>
      <c r="AI75" s="25" t="s">
        <v>497</v>
      </c>
      <c r="AP75" s="31"/>
    </row>
    <row r="76" spans="1:45" ht="12.75" customHeight="1" x14ac:dyDescent="0.15">
      <c r="A76" s="2">
        <v>74</v>
      </c>
      <c r="B76" s="7">
        <v>41563</v>
      </c>
      <c r="C76" s="8" t="s">
        <v>86</v>
      </c>
      <c r="D76" s="9"/>
      <c r="E76" s="8" t="s">
        <v>16</v>
      </c>
      <c r="F76" s="8">
        <v>17</v>
      </c>
      <c r="G76" s="2" t="s">
        <v>498</v>
      </c>
      <c r="H76" s="6" t="s">
        <v>499</v>
      </c>
      <c r="J76" s="2" t="s">
        <v>500</v>
      </c>
      <c r="K76" s="12" t="s">
        <v>501</v>
      </c>
      <c r="L76" s="13">
        <v>0.12</v>
      </c>
      <c r="M76" s="8" t="s">
        <v>107</v>
      </c>
      <c r="N76" s="8" t="s">
        <v>99</v>
      </c>
      <c r="O76" s="2" t="s">
        <v>502</v>
      </c>
      <c r="Q76" s="8" t="s">
        <v>392</v>
      </c>
      <c r="R76" s="13">
        <v>0.85</v>
      </c>
      <c r="S76" s="8" t="s">
        <v>503</v>
      </c>
      <c r="T76" s="8" t="s">
        <v>42</v>
      </c>
      <c r="U76" s="8">
        <v>10</v>
      </c>
      <c r="V76" s="16" t="s">
        <v>504</v>
      </c>
      <c r="W76" s="13" t="s">
        <v>505</v>
      </c>
      <c r="X76" s="8">
        <v>3</v>
      </c>
      <c r="Y76" s="8">
        <v>12</v>
      </c>
      <c r="Z76" s="8" t="s">
        <v>36</v>
      </c>
      <c r="AA76" s="8" t="s">
        <v>36</v>
      </c>
      <c r="AB76" s="8">
        <v>22</v>
      </c>
      <c r="AC76" s="20">
        <v>50.625</v>
      </c>
      <c r="AD76" s="21">
        <v>52.375</v>
      </c>
      <c r="AE76" s="21">
        <v>0</v>
      </c>
      <c r="AF76" s="8" t="s">
        <v>11</v>
      </c>
      <c r="AH76" s="6" t="s">
        <v>506</v>
      </c>
      <c r="AI76" s="25" t="s">
        <v>507</v>
      </c>
      <c r="AL76" s="20">
        <v>1</v>
      </c>
      <c r="AM76" s="26">
        <v>41615.506944444402</v>
      </c>
      <c r="AN76" s="27">
        <v>0.67100000000000004</v>
      </c>
      <c r="AO76" s="31">
        <v>289059.93</v>
      </c>
      <c r="AP76" s="31">
        <v>430513.12</v>
      </c>
      <c r="AQ76" s="32">
        <v>40</v>
      </c>
      <c r="AR76" s="27">
        <v>2.5641025641025599E-2</v>
      </c>
      <c r="AS76" s="2" t="s">
        <v>11</v>
      </c>
    </row>
    <row r="77" spans="1:45" ht="12.75" customHeight="1" x14ac:dyDescent="0.15">
      <c r="A77" s="2">
        <v>75</v>
      </c>
      <c r="B77" s="7">
        <v>41563</v>
      </c>
      <c r="C77" s="8" t="s">
        <v>86</v>
      </c>
      <c r="D77" s="9"/>
      <c r="E77" s="8" t="s">
        <v>16</v>
      </c>
      <c r="F77" s="8">
        <v>18</v>
      </c>
      <c r="G77" s="2" t="s">
        <v>498</v>
      </c>
      <c r="H77" s="6" t="s">
        <v>508</v>
      </c>
      <c r="J77" s="2" t="s">
        <v>509</v>
      </c>
      <c r="K77" s="12" t="s">
        <v>510</v>
      </c>
      <c r="L77" s="13">
        <v>0.12</v>
      </c>
      <c r="M77" s="8" t="s">
        <v>107</v>
      </c>
      <c r="N77" s="8" t="s">
        <v>99</v>
      </c>
      <c r="O77" s="2" t="s">
        <v>502</v>
      </c>
      <c r="Q77" s="8" t="s">
        <v>392</v>
      </c>
      <c r="R77" s="13">
        <v>0.9</v>
      </c>
      <c r="S77" s="8" t="s">
        <v>503</v>
      </c>
      <c r="T77" s="8" t="s">
        <v>42</v>
      </c>
      <c r="U77" s="8">
        <v>10</v>
      </c>
      <c r="V77" s="16" t="s">
        <v>511</v>
      </c>
      <c r="W77" s="13" t="s">
        <v>512</v>
      </c>
      <c r="X77" s="8">
        <v>3</v>
      </c>
      <c r="Y77" s="8">
        <v>12</v>
      </c>
      <c r="Z77" s="8" t="s">
        <v>36</v>
      </c>
      <c r="AA77" s="8" t="s">
        <v>36</v>
      </c>
      <c r="AB77" s="8">
        <v>22</v>
      </c>
      <c r="AC77" s="20">
        <v>49.375</v>
      </c>
      <c r="AD77" s="21">
        <v>51.625</v>
      </c>
      <c r="AE77" s="21">
        <v>4</v>
      </c>
      <c r="AF77" s="8" t="s">
        <v>7</v>
      </c>
      <c r="AI77" s="25" t="s">
        <v>513</v>
      </c>
      <c r="AP77" s="31"/>
    </row>
    <row r="78" spans="1:45" ht="12.75" customHeight="1" x14ac:dyDescent="0.15">
      <c r="A78" s="2">
        <v>76</v>
      </c>
      <c r="B78" s="7">
        <v>41563</v>
      </c>
      <c r="C78" s="8" t="s">
        <v>86</v>
      </c>
      <c r="D78" s="9"/>
      <c r="E78" s="8" t="s">
        <v>15</v>
      </c>
      <c r="F78" s="8">
        <v>19</v>
      </c>
      <c r="G78" s="2" t="s">
        <v>122</v>
      </c>
      <c r="H78" s="6" t="s">
        <v>514</v>
      </c>
      <c r="J78" s="2" t="s">
        <v>515</v>
      </c>
      <c r="K78" s="12" t="s">
        <v>516</v>
      </c>
      <c r="L78" s="13">
        <v>0.35</v>
      </c>
      <c r="M78" s="8" t="s">
        <v>127</v>
      </c>
      <c r="N78" s="8" t="s">
        <v>99</v>
      </c>
      <c r="O78" s="2" t="s">
        <v>517</v>
      </c>
      <c r="Q78" s="8" t="s">
        <v>392</v>
      </c>
      <c r="R78" s="13">
        <v>0.75</v>
      </c>
      <c r="S78" s="8" t="s">
        <v>518</v>
      </c>
      <c r="T78" s="8" t="s">
        <v>117</v>
      </c>
      <c r="U78" s="8">
        <v>6</v>
      </c>
      <c r="V78" s="16" t="s">
        <v>519</v>
      </c>
      <c r="W78" s="13" t="s">
        <v>520</v>
      </c>
      <c r="X78" s="8">
        <v>4</v>
      </c>
      <c r="Y78" s="8">
        <v>16</v>
      </c>
      <c r="Z78" s="8" t="s">
        <v>36</v>
      </c>
      <c r="AA78" s="8" t="s">
        <v>36</v>
      </c>
      <c r="AB78" s="8">
        <v>22</v>
      </c>
      <c r="AC78" s="20">
        <v>72.75</v>
      </c>
      <c r="AD78" s="21">
        <v>65.650000000000006</v>
      </c>
      <c r="AE78" s="21">
        <v>1</v>
      </c>
      <c r="AF78" s="8" t="s">
        <v>11</v>
      </c>
      <c r="AH78" s="6" t="s">
        <v>521</v>
      </c>
      <c r="AI78" s="25" t="s">
        <v>522</v>
      </c>
      <c r="AL78" s="20">
        <v>1</v>
      </c>
      <c r="AM78" s="26">
        <v>41705.881944444402</v>
      </c>
      <c r="AN78" s="27">
        <v>0.65583887171296795</v>
      </c>
      <c r="AO78" s="31">
        <v>604213.4</v>
      </c>
      <c r="AP78" s="31">
        <v>921283.3</v>
      </c>
      <c r="AQ78" s="32">
        <v>40</v>
      </c>
      <c r="AR78" s="27">
        <v>3.5714285714285698E-2</v>
      </c>
      <c r="AS78" s="2" t="s">
        <v>11</v>
      </c>
    </row>
    <row r="79" spans="1:45" ht="12.75" customHeight="1" x14ac:dyDescent="0.15">
      <c r="A79" s="2">
        <v>77</v>
      </c>
      <c r="B79" s="7">
        <v>41563</v>
      </c>
      <c r="C79" s="8" t="s">
        <v>86</v>
      </c>
      <c r="D79" s="9"/>
      <c r="E79" s="8" t="s">
        <v>30</v>
      </c>
      <c r="F79" s="8">
        <v>20</v>
      </c>
      <c r="G79" s="2" t="s">
        <v>103</v>
      </c>
      <c r="H79" s="6">
        <v>373410</v>
      </c>
      <c r="J79" s="2" t="s">
        <v>523</v>
      </c>
      <c r="K79" s="12">
        <v>499</v>
      </c>
      <c r="L79" s="13">
        <v>0.35</v>
      </c>
      <c r="M79" s="8" t="s">
        <v>524</v>
      </c>
      <c r="N79" s="8" t="s">
        <v>92</v>
      </c>
      <c r="O79" s="2" t="s">
        <v>108</v>
      </c>
      <c r="Q79" s="8" t="s">
        <v>253</v>
      </c>
      <c r="R79" s="13">
        <v>1</v>
      </c>
      <c r="S79" s="8" t="s">
        <v>121</v>
      </c>
      <c r="T79" s="8" t="s">
        <v>95</v>
      </c>
      <c r="U79" s="8">
        <v>8</v>
      </c>
      <c r="V79" s="16">
        <v>84</v>
      </c>
      <c r="W79" s="13">
        <v>0.19600000000000001</v>
      </c>
      <c r="X79" s="8">
        <v>3</v>
      </c>
      <c r="Y79" s="8">
        <v>12</v>
      </c>
      <c r="Z79" s="8" t="s">
        <v>36</v>
      </c>
      <c r="AA79" s="8" t="s">
        <v>36</v>
      </c>
      <c r="AB79" s="8">
        <v>20</v>
      </c>
      <c r="AC79" s="20">
        <v>40</v>
      </c>
      <c r="AD79" s="21">
        <v>44</v>
      </c>
      <c r="AE79" s="21">
        <v>8</v>
      </c>
      <c r="AF79" s="8" t="s">
        <v>7</v>
      </c>
      <c r="AI79" s="25" t="s">
        <v>525</v>
      </c>
      <c r="AP79" s="31"/>
    </row>
    <row r="80" spans="1:45" ht="12.75" customHeight="1" x14ac:dyDescent="0.15">
      <c r="A80" s="2">
        <v>78</v>
      </c>
      <c r="B80" s="7">
        <v>41563</v>
      </c>
      <c r="C80" s="8" t="s">
        <v>86</v>
      </c>
      <c r="D80" s="9"/>
      <c r="E80" s="8" t="s">
        <v>30</v>
      </c>
      <c r="F80" s="8">
        <v>21</v>
      </c>
      <c r="G80" s="2" t="s">
        <v>103</v>
      </c>
      <c r="H80" s="6">
        <v>373430</v>
      </c>
      <c r="J80" s="2" t="s">
        <v>526</v>
      </c>
      <c r="K80" s="12">
        <v>998</v>
      </c>
      <c r="L80" s="13">
        <v>0.35</v>
      </c>
      <c r="M80" s="8" t="s">
        <v>524</v>
      </c>
      <c r="N80" s="8" t="s">
        <v>92</v>
      </c>
      <c r="O80" s="2" t="s">
        <v>108</v>
      </c>
      <c r="Q80" s="8" t="s">
        <v>253</v>
      </c>
      <c r="R80" s="13">
        <v>1</v>
      </c>
      <c r="S80" s="8" t="s">
        <v>121</v>
      </c>
      <c r="T80" s="8" t="s">
        <v>95</v>
      </c>
      <c r="U80" s="8">
        <v>8</v>
      </c>
      <c r="V80" s="16">
        <v>199</v>
      </c>
      <c r="W80" s="13">
        <v>0.23300000000000001</v>
      </c>
      <c r="X80" s="8">
        <v>4</v>
      </c>
      <c r="Y80" s="8">
        <v>16</v>
      </c>
      <c r="Z80" s="8" t="s">
        <v>36</v>
      </c>
      <c r="AA80" s="8">
        <v>77</v>
      </c>
      <c r="AB80" s="8">
        <v>24</v>
      </c>
      <c r="AC80" s="20">
        <v>67.25</v>
      </c>
      <c r="AD80" s="21">
        <v>64.349999999999994</v>
      </c>
      <c r="AE80" s="21">
        <v>0</v>
      </c>
      <c r="AF80" s="8" t="s">
        <v>7</v>
      </c>
      <c r="AH80" s="6" t="s">
        <v>527</v>
      </c>
      <c r="AP80" s="31"/>
    </row>
    <row r="81" spans="1:45" ht="12.75" customHeight="1" x14ac:dyDescent="0.15">
      <c r="A81" s="2">
        <v>79</v>
      </c>
      <c r="B81" s="7">
        <v>41563</v>
      </c>
      <c r="C81" s="8" t="s">
        <v>86</v>
      </c>
      <c r="D81" s="9"/>
      <c r="E81" s="8" t="s">
        <v>22</v>
      </c>
      <c r="F81" s="8">
        <v>22</v>
      </c>
      <c r="G81" s="2" t="s">
        <v>528</v>
      </c>
      <c r="H81" s="6">
        <v>382474</v>
      </c>
      <c r="J81" s="2" t="s">
        <v>529</v>
      </c>
      <c r="K81" s="12">
        <v>248</v>
      </c>
      <c r="L81" s="13">
        <v>0.35</v>
      </c>
      <c r="M81" s="8" t="s">
        <v>530</v>
      </c>
      <c r="N81" s="8" t="s">
        <v>92</v>
      </c>
      <c r="O81" s="2" t="s">
        <v>531</v>
      </c>
      <c r="Q81" s="8" t="s">
        <v>368</v>
      </c>
      <c r="R81" s="13">
        <v>1</v>
      </c>
      <c r="S81" s="8" t="s">
        <v>532</v>
      </c>
      <c r="T81" s="8" t="s">
        <v>95</v>
      </c>
      <c r="U81" s="8">
        <v>8</v>
      </c>
      <c r="V81" s="16">
        <v>42</v>
      </c>
      <c r="W81" s="13">
        <v>0.2</v>
      </c>
      <c r="X81" s="8">
        <v>3</v>
      </c>
      <c r="Y81" s="8">
        <v>12</v>
      </c>
      <c r="Z81" s="8" t="s">
        <v>36</v>
      </c>
      <c r="AA81" s="8">
        <v>77</v>
      </c>
      <c r="AB81" s="8">
        <v>20</v>
      </c>
      <c r="AC81" s="20">
        <v>59.125</v>
      </c>
      <c r="AD81" s="21">
        <v>55.475000000000001</v>
      </c>
      <c r="AE81" s="21">
        <v>1</v>
      </c>
      <c r="AF81" s="8" t="s">
        <v>11</v>
      </c>
      <c r="AH81" s="6" t="s">
        <v>533</v>
      </c>
      <c r="AL81" s="20">
        <v>1</v>
      </c>
      <c r="AM81" s="26">
        <v>41577.722222222197</v>
      </c>
      <c r="AN81" s="27">
        <v>0.52</v>
      </c>
      <c r="AO81" s="31">
        <v>123699</v>
      </c>
      <c r="AP81" s="31">
        <v>237336</v>
      </c>
      <c r="AQ81" s="45">
        <v>30</v>
      </c>
      <c r="AR81" s="27">
        <v>5.0000000000000001E-3</v>
      </c>
      <c r="AS81" s="2" t="s">
        <v>11</v>
      </c>
    </row>
    <row r="82" spans="1:45" ht="12.75" customHeight="1" x14ac:dyDescent="0.15">
      <c r="A82" s="2">
        <v>80</v>
      </c>
      <c r="B82" s="7">
        <v>41563</v>
      </c>
      <c r="C82" s="8" t="s">
        <v>86</v>
      </c>
      <c r="D82" s="9"/>
      <c r="E82" s="8" t="s">
        <v>22</v>
      </c>
      <c r="F82" s="8">
        <v>23</v>
      </c>
      <c r="G82" s="2" t="s">
        <v>365</v>
      </c>
      <c r="H82" s="6">
        <v>388695</v>
      </c>
      <c r="J82" s="2" t="s">
        <v>534</v>
      </c>
      <c r="K82" s="12">
        <v>198</v>
      </c>
      <c r="L82" s="13">
        <v>0.35</v>
      </c>
      <c r="M82" s="8" t="s">
        <v>114</v>
      </c>
      <c r="N82" s="8" t="s">
        <v>92</v>
      </c>
      <c r="O82" s="2" t="s">
        <v>535</v>
      </c>
      <c r="Q82" s="8" t="s">
        <v>368</v>
      </c>
      <c r="R82" s="13">
        <v>1</v>
      </c>
      <c r="S82" s="8" t="s">
        <v>536</v>
      </c>
      <c r="T82" s="8" t="s">
        <v>117</v>
      </c>
      <c r="U82" s="8">
        <v>6</v>
      </c>
      <c r="V82" s="16">
        <v>31</v>
      </c>
      <c r="W82" s="13">
        <v>0.18099999999999999</v>
      </c>
      <c r="X82" s="8">
        <v>3</v>
      </c>
      <c r="Y82" s="8">
        <v>12</v>
      </c>
      <c r="Z82" s="8" t="s">
        <v>36</v>
      </c>
      <c r="AA82" s="8">
        <v>74</v>
      </c>
      <c r="AB82" s="8">
        <v>18</v>
      </c>
      <c r="AC82" s="20">
        <v>60</v>
      </c>
      <c r="AD82" s="21">
        <v>54</v>
      </c>
      <c r="AE82" s="21">
        <v>1</v>
      </c>
      <c r="AF82" s="8" t="s">
        <v>11</v>
      </c>
      <c r="AH82" s="6" t="s">
        <v>537</v>
      </c>
      <c r="AI82" s="25" t="s">
        <v>538</v>
      </c>
      <c r="AL82" s="20">
        <v>1</v>
      </c>
      <c r="AM82" s="26">
        <v>41643.666666666701</v>
      </c>
      <c r="AN82" s="27">
        <v>0.44349006961591497</v>
      </c>
      <c r="AO82" s="31">
        <v>87110.91</v>
      </c>
      <c r="AP82" s="31">
        <v>196421.33154287399</v>
      </c>
      <c r="AQ82" s="32">
        <v>30</v>
      </c>
      <c r="AR82" s="27">
        <v>4.9019607843137298E-3</v>
      </c>
      <c r="AS82" s="2" t="s">
        <v>11</v>
      </c>
    </row>
    <row r="83" spans="1:45" ht="12.75" customHeight="1" x14ac:dyDescent="0.15">
      <c r="A83" s="2">
        <v>81</v>
      </c>
      <c r="B83" s="7">
        <v>41563</v>
      </c>
      <c r="C83" s="8" t="s">
        <v>86</v>
      </c>
      <c r="D83" s="9"/>
      <c r="E83" s="8" t="s">
        <v>22</v>
      </c>
      <c r="F83" s="8">
        <v>24</v>
      </c>
      <c r="G83" s="2" t="s">
        <v>365</v>
      </c>
      <c r="H83" s="6">
        <v>391364</v>
      </c>
      <c r="J83" s="2" t="s">
        <v>539</v>
      </c>
      <c r="K83" s="12">
        <v>178</v>
      </c>
      <c r="L83" s="13">
        <v>0.35</v>
      </c>
      <c r="M83" s="8" t="s">
        <v>114</v>
      </c>
      <c r="N83" s="8" t="s">
        <v>92</v>
      </c>
      <c r="O83" s="2" t="s">
        <v>374</v>
      </c>
      <c r="Q83" s="8" t="s">
        <v>368</v>
      </c>
      <c r="R83" s="13">
        <v>0.8</v>
      </c>
      <c r="S83" s="8" t="s">
        <v>540</v>
      </c>
      <c r="T83" s="8" t="s">
        <v>117</v>
      </c>
      <c r="U83" s="8">
        <v>6</v>
      </c>
      <c r="V83" s="16">
        <v>26</v>
      </c>
      <c r="W83" s="13">
        <v>0.17100000000000001</v>
      </c>
      <c r="X83" s="8">
        <v>3</v>
      </c>
      <c r="Y83" s="8">
        <v>12</v>
      </c>
      <c r="Z83" s="8" t="s">
        <v>36</v>
      </c>
      <c r="AA83" s="8" t="s">
        <v>36</v>
      </c>
      <c r="AB83" s="8">
        <v>18</v>
      </c>
      <c r="AC83" s="20">
        <v>40</v>
      </c>
      <c r="AD83" s="21">
        <v>42</v>
      </c>
      <c r="AE83" s="21">
        <v>7</v>
      </c>
      <c r="AF83" s="8" t="s">
        <v>7</v>
      </c>
      <c r="AG83" s="6" t="s">
        <v>541</v>
      </c>
      <c r="AH83" s="6" t="s">
        <v>542</v>
      </c>
      <c r="AI83" s="25" t="s">
        <v>543</v>
      </c>
      <c r="AP83" s="31"/>
    </row>
    <row r="84" spans="1:45" ht="12.75" customHeight="1" x14ac:dyDescent="0.15">
      <c r="A84" s="2">
        <v>82</v>
      </c>
      <c r="B84" s="7">
        <v>41563</v>
      </c>
      <c r="C84" s="8" t="s">
        <v>86</v>
      </c>
      <c r="D84" s="9"/>
      <c r="E84" s="8" t="s">
        <v>22</v>
      </c>
      <c r="F84" s="8">
        <v>25</v>
      </c>
      <c r="G84" s="2" t="s">
        <v>177</v>
      </c>
      <c r="H84" s="6">
        <v>389072</v>
      </c>
      <c r="J84" s="2" t="s">
        <v>544</v>
      </c>
      <c r="K84" s="12">
        <v>198</v>
      </c>
      <c r="L84" s="13">
        <v>0.35</v>
      </c>
      <c r="M84" s="8" t="s">
        <v>179</v>
      </c>
      <c r="N84" s="8" t="s">
        <v>180</v>
      </c>
      <c r="O84" s="2" t="s">
        <v>545</v>
      </c>
      <c r="Q84" s="8" t="s">
        <v>368</v>
      </c>
      <c r="R84" s="13">
        <v>1.2</v>
      </c>
      <c r="S84" s="8" t="s">
        <v>546</v>
      </c>
      <c r="T84" s="8" t="s">
        <v>117</v>
      </c>
      <c r="U84" s="8">
        <v>6</v>
      </c>
      <c r="V84" s="16" t="s">
        <v>547</v>
      </c>
      <c r="W84" s="13">
        <v>0.114</v>
      </c>
      <c r="X84" s="8">
        <v>4</v>
      </c>
      <c r="Y84" s="8">
        <v>16</v>
      </c>
      <c r="Z84" s="8">
        <v>3.6</v>
      </c>
      <c r="AA84" s="8" t="s">
        <v>36</v>
      </c>
      <c r="AB84" s="8">
        <v>22</v>
      </c>
      <c r="AC84" s="20">
        <v>53.125</v>
      </c>
      <c r="AD84" s="21">
        <v>53.875</v>
      </c>
      <c r="AE84" s="21">
        <v>1</v>
      </c>
      <c r="AF84" s="8" t="s">
        <v>7</v>
      </c>
      <c r="AI84" s="25" t="s">
        <v>548</v>
      </c>
      <c r="AP84" s="31"/>
    </row>
    <row r="85" spans="1:45" ht="12.75" customHeight="1" x14ac:dyDescent="0.15">
      <c r="A85" s="2">
        <v>83</v>
      </c>
      <c r="B85" s="7">
        <v>41563</v>
      </c>
      <c r="C85" s="8" t="s">
        <v>86</v>
      </c>
      <c r="D85" s="9"/>
      <c r="E85" s="8" t="s">
        <v>22</v>
      </c>
      <c r="F85" s="8">
        <v>26</v>
      </c>
      <c r="G85" s="2" t="s">
        <v>549</v>
      </c>
      <c r="H85" s="6" t="s">
        <v>550</v>
      </c>
      <c r="J85" s="2" t="s">
        <v>551</v>
      </c>
      <c r="K85" s="12" t="s">
        <v>552</v>
      </c>
      <c r="L85" s="13">
        <v>0.35</v>
      </c>
      <c r="M85" s="8" t="s">
        <v>553</v>
      </c>
      <c r="N85" s="8" t="s">
        <v>207</v>
      </c>
      <c r="O85" s="2" t="s">
        <v>554</v>
      </c>
      <c r="Q85" s="8" t="s">
        <v>368</v>
      </c>
      <c r="R85" s="13">
        <v>1</v>
      </c>
      <c r="S85" s="8" t="s">
        <v>555</v>
      </c>
      <c r="T85" s="8" t="s">
        <v>95</v>
      </c>
      <c r="U85" s="8">
        <v>8</v>
      </c>
      <c r="V85" s="16" t="s">
        <v>556</v>
      </c>
      <c r="W85" s="13" t="s">
        <v>557</v>
      </c>
      <c r="X85" s="8">
        <v>4</v>
      </c>
      <c r="Y85" s="8">
        <v>16</v>
      </c>
      <c r="Z85" s="8">
        <v>3.5</v>
      </c>
      <c r="AA85" s="8" t="s">
        <v>36</v>
      </c>
      <c r="AB85" s="8">
        <v>24</v>
      </c>
      <c r="AC85" s="20">
        <v>80</v>
      </c>
      <c r="AD85" s="21">
        <v>72</v>
      </c>
      <c r="AE85" s="21">
        <v>0</v>
      </c>
      <c r="AF85" s="8" t="s">
        <v>11</v>
      </c>
      <c r="AH85" s="6" t="s">
        <v>558</v>
      </c>
      <c r="AL85" s="20">
        <v>1</v>
      </c>
      <c r="AM85" s="26">
        <v>41640.395833333299</v>
      </c>
      <c r="AN85" s="27">
        <v>0.81386812086194404</v>
      </c>
      <c r="AO85" s="31">
        <v>165470.22</v>
      </c>
      <c r="AP85" s="31">
        <v>203313.308088238</v>
      </c>
      <c r="AQ85" s="32">
        <v>30</v>
      </c>
      <c r="AR85" s="27">
        <v>0</v>
      </c>
      <c r="AS85" s="2" t="s">
        <v>11</v>
      </c>
    </row>
    <row r="86" spans="1:45" ht="12.75" customHeight="1" x14ac:dyDescent="0.15">
      <c r="A86" s="2">
        <v>84</v>
      </c>
      <c r="B86" s="7">
        <v>41563</v>
      </c>
      <c r="C86" s="8" t="s">
        <v>1216</v>
      </c>
      <c r="D86" s="9"/>
      <c r="E86" s="8" t="s">
        <v>26</v>
      </c>
      <c r="F86" s="8">
        <v>27</v>
      </c>
      <c r="G86" s="2" t="s">
        <v>239</v>
      </c>
      <c r="H86" s="6">
        <v>393612</v>
      </c>
      <c r="J86" s="2" t="s">
        <v>559</v>
      </c>
      <c r="K86" s="12" t="s">
        <v>560</v>
      </c>
      <c r="L86" s="13">
        <v>0.1</v>
      </c>
      <c r="M86" s="8" t="s">
        <v>561</v>
      </c>
      <c r="N86" s="8" t="s">
        <v>99</v>
      </c>
      <c r="O86" s="2" t="s">
        <v>562</v>
      </c>
      <c r="Q86" s="8" t="s">
        <v>36</v>
      </c>
      <c r="R86" s="8" t="s">
        <v>36</v>
      </c>
      <c r="S86" s="8" t="s">
        <v>36</v>
      </c>
      <c r="T86" s="8" t="s">
        <v>36</v>
      </c>
      <c r="U86" s="8" t="s">
        <v>36</v>
      </c>
      <c r="V86" s="8" t="s">
        <v>36</v>
      </c>
      <c r="W86" s="8" t="s">
        <v>36</v>
      </c>
      <c r="X86" s="8" t="s">
        <v>36</v>
      </c>
      <c r="Y86" s="8" t="s">
        <v>36</v>
      </c>
      <c r="Z86" s="8" t="s">
        <v>36</v>
      </c>
      <c r="AA86" s="8" t="s">
        <v>36</v>
      </c>
      <c r="AB86" s="8" t="s">
        <v>36</v>
      </c>
      <c r="AC86" s="20" t="s">
        <v>36</v>
      </c>
      <c r="AD86" s="21" t="s">
        <v>36</v>
      </c>
      <c r="AE86" s="21">
        <v>0</v>
      </c>
      <c r="AF86" s="8" t="s">
        <v>11</v>
      </c>
      <c r="AP86" s="31"/>
    </row>
    <row r="87" spans="1:45" ht="12.75" customHeight="1" x14ac:dyDescent="0.15">
      <c r="A87" s="2">
        <v>85</v>
      </c>
      <c r="B87" s="7">
        <v>41563</v>
      </c>
      <c r="C87" s="8" t="s">
        <v>1216</v>
      </c>
      <c r="D87" s="9"/>
      <c r="E87" s="8" t="s">
        <v>26</v>
      </c>
      <c r="F87" s="8">
        <v>28</v>
      </c>
      <c r="G87" s="2" t="s">
        <v>239</v>
      </c>
      <c r="H87" s="6">
        <v>394649</v>
      </c>
      <c r="J87" s="2" t="s">
        <v>563</v>
      </c>
      <c r="K87" s="12" t="s">
        <v>564</v>
      </c>
      <c r="L87" s="13">
        <v>0.1</v>
      </c>
      <c r="M87" s="8" t="s">
        <v>561</v>
      </c>
      <c r="N87" s="8" t="s">
        <v>99</v>
      </c>
      <c r="O87" s="2" t="s">
        <v>565</v>
      </c>
      <c r="Q87" s="8" t="s">
        <v>36</v>
      </c>
      <c r="R87" s="8" t="s">
        <v>36</v>
      </c>
      <c r="S87" s="8" t="s">
        <v>36</v>
      </c>
      <c r="T87" s="8" t="s">
        <v>36</v>
      </c>
      <c r="U87" s="8" t="s">
        <v>36</v>
      </c>
      <c r="V87" s="8" t="s">
        <v>36</v>
      </c>
      <c r="W87" s="8" t="s">
        <v>36</v>
      </c>
      <c r="X87" s="8" t="s">
        <v>36</v>
      </c>
      <c r="Y87" s="8" t="s">
        <v>36</v>
      </c>
      <c r="Z87" s="8" t="s">
        <v>36</v>
      </c>
      <c r="AA87" s="8" t="s">
        <v>36</v>
      </c>
      <c r="AB87" s="8" t="s">
        <v>36</v>
      </c>
      <c r="AC87" s="20" t="s">
        <v>36</v>
      </c>
      <c r="AD87" s="21" t="s">
        <v>36</v>
      </c>
      <c r="AE87" s="21">
        <v>0</v>
      </c>
      <c r="AF87" s="8" t="s">
        <v>11</v>
      </c>
      <c r="AP87" s="31"/>
    </row>
    <row r="88" spans="1:45" ht="12.75" customHeight="1" x14ac:dyDescent="0.15">
      <c r="A88" s="2">
        <v>86</v>
      </c>
      <c r="B88" s="7">
        <v>41570</v>
      </c>
      <c r="C88" s="8" t="s">
        <v>86</v>
      </c>
      <c r="D88" s="9"/>
      <c r="E88" s="8" t="s">
        <v>29</v>
      </c>
      <c r="F88" s="8">
        <v>1</v>
      </c>
      <c r="G88" s="2" t="s">
        <v>566</v>
      </c>
      <c r="H88" s="6">
        <v>388036</v>
      </c>
      <c r="J88" s="2" t="s">
        <v>567</v>
      </c>
      <c r="K88" s="12">
        <v>2888</v>
      </c>
      <c r="L88" s="13">
        <v>0.35</v>
      </c>
      <c r="M88" s="8" t="s">
        <v>568</v>
      </c>
      <c r="N88" s="8" t="s">
        <v>207</v>
      </c>
      <c r="O88" s="2" t="s">
        <v>569</v>
      </c>
      <c r="Q88" s="8" t="s">
        <v>570</v>
      </c>
      <c r="R88" s="13">
        <v>0.6</v>
      </c>
      <c r="S88" s="8" t="s">
        <v>571</v>
      </c>
      <c r="T88" s="8" t="s">
        <v>117</v>
      </c>
      <c r="U88" s="8">
        <v>6</v>
      </c>
      <c r="V88" s="16">
        <v>644</v>
      </c>
      <c r="W88" s="13">
        <v>0.26100000000000001</v>
      </c>
      <c r="X88" s="8">
        <v>4</v>
      </c>
      <c r="Y88" s="8">
        <v>16</v>
      </c>
      <c r="Z88" s="8" t="s">
        <v>36</v>
      </c>
      <c r="AA88" s="8" t="s">
        <v>36</v>
      </c>
      <c r="AB88" s="8">
        <v>22</v>
      </c>
      <c r="AC88" s="20">
        <v>54.125</v>
      </c>
      <c r="AD88" s="21">
        <v>54.475000000000001</v>
      </c>
      <c r="AE88" s="21">
        <v>4</v>
      </c>
      <c r="AF88" s="8" t="s">
        <v>7</v>
      </c>
      <c r="AH88" s="6" t="s">
        <v>572</v>
      </c>
      <c r="AI88" s="25" t="s">
        <v>573</v>
      </c>
      <c r="AP88" s="31"/>
    </row>
    <row r="89" spans="1:45" ht="12.75" customHeight="1" x14ac:dyDescent="0.15">
      <c r="A89" s="2">
        <v>87</v>
      </c>
      <c r="B89" s="7">
        <v>41570</v>
      </c>
      <c r="C89" s="8" t="s">
        <v>86</v>
      </c>
      <c r="D89" s="9"/>
      <c r="E89" s="8" t="s">
        <v>29</v>
      </c>
      <c r="F89" s="8">
        <v>2</v>
      </c>
      <c r="G89" s="2" t="s">
        <v>566</v>
      </c>
      <c r="H89" s="6">
        <v>387640</v>
      </c>
      <c r="J89" s="2" t="s">
        <v>574</v>
      </c>
      <c r="K89" s="12">
        <v>16800</v>
      </c>
      <c r="L89" s="13">
        <v>0.25</v>
      </c>
      <c r="M89" s="8" t="s">
        <v>568</v>
      </c>
      <c r="N89" s="8" t="s">
        <v>161</v>
      </c>
      <c r="O89" s="2" t="s">
        <v>569</v>
      </c>
      <c r="Q89" s="8" t="s">
        <v>570</v>
      </c>
      <c r="R89" s="13">
        <v>0.9</v>
      </c>
      <c r="S89" s="8" t="s">
        <v>575</v>
      </c>
      <c r="T89" s="8" t="s">
        <v>117</v>
      </c>
      <c r="U89" s="8">
        <v>6</v>
      </c>
      <c r="V89" s="16">
        <v>2751</v>
      </c>
      <c r="W89" s="13">
        <v>0.192</v>
      </c>
      <c r="X89" s="8">
        <v>3</v>
      </c>
      <c r="Y89" s="8">
        <v>12</v>
      </c>
      <c r="Z89" s="8" t="s">
        <v>36</v>
      </c>
      <c r="AA89" s="8" t="s">
        <v>36</v>
      </c>
      <c r="AB89" s="8">
        <v>18</v>
      </c>
      <c r="AC89" s="20">
        <v>99.875</v>
      </c>
      <c r="AD89" s="21">
        <v>77.924999999999997</v>
      </c>
      <c r="AE89" s="21">
        <v>0</v>
      </c>
      <c r="AF89" s="8" t="s">
        <v>11</v>
      </c>
      <c r="AH89" s="6" t="s">
        <v>576</v>
      </c>
      <c r="AI89" s="25" t="s">
        <v>577</v>
      </c>
      <c r="AL89" s="20">
        <v>1</v>
      </c>
      <c r="AM89" s="26">
        <v>41608.881944444402</v>
      </c>
      <c r="AN89" s="27">
        <v>9.4E-2</v>
      </c>
      <c r="AO89" s="31">
        <v>129230.73</v>
      </c>
      <c r="AP89" s="31">
        <v>1364102.15</v>
      </c>
      <c r="AQ89" s="20">
        <v>40</v>
      </c>
      <c r="AR89" s="27">
        <v>0.125</v>
      </c>
      <c r="AS89" s="2" t="s">
        <v>172</v>
      </c>
    </row>
    <row r="90" spans="1:45" ht="12.75" customHeight="1" x14ac:dyDescent="0.15">
      <c r="A90" s="2">
        <v>88</v>
      </c>
      <c r="B90" s="7">
        <v>41570</v>
      </c>
      <c r="C90" s="8" t="s">
        <v>86</v>
      </c>
      <c r="D90" s="9"/>
      <c r="E90" s="8" t="s">
        <v>29</v>
      </c>
      <c r="F90" s="8">
        <v>3</v>
      </c>
      <c r="G90" s="2" t="s">
        <v>566</v>
      </c>
      <c r="H90" s="6">
        <v>394462</v>
      </c>
      <c r="J90" s="2" t="s">
        <v>578</v>
      </c>
      <c r="K90" s="12">
        <v>23800</v>
      </c>
      <c r="L90" s="13">
        <v>0.35</v>
      </c>
      <c r="M90" s="8" t="s">
        <v>568</v>
      </c>
      <c r="N90" s="8" t="s">
        <v>161</v>
      </c>
      <c r="O90" s="2" t="s">
        <v>579</v>
      </c>
      <c r="Q90" s="8" t="s">
        <v>570</v>
      </c>
      <c r="R90" s="13">
        <v>1.2</v>
      </c>
      <c r="S90" s="8" t="s">
        <v>580</v>
      </c>
      <c r="T90" s="8" t="s">
        <v>117</v>
      </c>
      <c r="U90" s="8">
        <v>6</v>
      </c>
      <c r="V90" s="16">
        <v>5445</v>
      </c>
      <c r="W90" s="13">
        <v>0.26800000000000002</v>
      </c>
      <c r="X90" s="8">
        <v>4</v>
      </c>
      <c r="Y90" s="8">
        <v>16</v>
      </c>
      <c r="Z90" s="8" t="s">
        <v>36</v>
      </c>
      <c r="AA90" s="8" t="s">
        <v>36</v>
      </c>
      <c r="AB90" s="8">
        <v>22</v>
      </c>
      <c r="AC90" s="20">
        <v>115.5</v>
      </c>
      <c r="AD90" s="21">
        <v>91.3</v>
      </c>
      <c r="AE90" s="21">
        <v>0</v>
      </c>
      <c r="AF90" s="8" t="s">
        <v>11</v>
      </c>
      <c r="AH90" s="6" t="s">
        <v>581</v>
      </c>
      <c r="AL90" s="20">
        <v>1</v>
      </c>
      <c r="AM90" s="26">
        <v>41646.854166666701</v>
      </c>
      <c r="AN90" s="27">
        <v>0.45280083234929402</v>
      </c>
      <c r="AO90" s="31">
        <v>610171</v>
      </c>
      <c r="AP90" s="31">
        <v>1347548.3179529801</v>
      </c>
      <c r="AQ90" s="32">
        <v>45</v>
      </c>
      <c r="AR90" s="27">
        <v>0</v>
      </c>
      <c r="AS90" s="2" t="s">
        <v>11</v>
      </c>
    </row>
    <row r="91" spans="1:45" ht="12.75" customHeight="1" x14ac:dyDescent="0.15">
      <c r="A91" s="2">
        <v>89</v>
      </c>
      <c r="B91" s="7">
        <v>41570</v>
      </c>
      <c r="C91" s="8" t="s">
        <v>86</v>
      </c>
      <c r="D91" s="9"/>
      <c r="E91" s="8" t="s">
        <v>30</v>
      </c>
      <c r="F91" s="8">
        <v>4</v>
      </c>
      <c r="G91" s="2" t="s">
        <v>249</v>
      </c>
      <c r="H91" s="6" t="s">
        <v>582</v>
      </c>
      <c r="J91" s="2" t="s">
        <v>583</v>
      </c>
      <c r="K91" s="12" t="s">
        <v>584</v>
      </c>
      <c r="L91" s="13">
        <v>0.3</v>
      </c>
      <c r="M91" s="8" t="s">
        <v>585</v>
      </c>
      <c r="N91" s="8" t="s">
        <v>99</v>
      </c>
      <c r="O91" s="2" t="s">
        <v>586</v>
      </c>
      <c r="Q91" s="8" t="s">
        <v>253</v>
      </c>
      <c r="R91" s="13">
        <v>1</v>
      </c>
      <c r="S91" s="8" t="s">
        <v>587</v>
      </c>
      <c r="T91" s="8" t="s">
        <v>117</v>
      </c>
      <c r="U91" s="8">
        <v>6</v>
      </c>
      <c r="V91" s="16" t="s">
        <v>588</v>
      </c>
      <c r="W91" s="13" t="s">
        <v>589</v>
      </c>
      <c r="X91" s="8">
        <v>4</v>
      </c>
      <c r="Y91" s="8">
        <v>16</v>
      </c>
      <c r="Z91" s="8">
        <v>3.6</v>
      </c>
      <c r="AA91" s="8">
        <v>70</v>
      </c>
      <c r="AB91" s="8">
        <v>22</v>
      </c>
      <c r="AC91" s="20">
        <v>82.75</v>
      </c>
      <c r="AD91" s="21">
        <v>71.650000000000006</v>
      </c>
      <c r="AE91" s="21">
        <v>0</v>
      </c>
      <c r="AF91" s="8" t="s">
        <v>11</v>
      </c>
      <c r="AG91" s="6" t="s">
        <v>590</v>
      </c>
      <c r="AH91" s="6" t="s">
        <v>591</v>
      </c>
      <c r="AI91" s="25" t="s">
        <v>592</v>
      </c>
      <c r="AL91" s="20">
        <v>1</v>
      </c>
      <c r="AM91" s="26">
        <v>41622.951388888898</v>
      </c>
      <c r="AN91" s="27">
        <v>7.9000000000000001E-2</v>
      </c>
      <c r="AO91" s="31">
        <v>69856.800000000003</v>
      </c>
      <c r="AP91" s="31">
        <v>883200</v>
      </c>
      <c r="AQ91" s="32">
        <v>40</v>
      </c>
      <c r="AR91" s="27">
        <v>0</v>
      </c>
      <c r="AS91" s="2" t="s">
        <v>172</v>
      </c>
    </row>
    <row r="92" spans="1:45" ht="12.75" customHeight="1" x14ac:dyDescent="0.15">
      <c r="A92" s="2">
        <v>90</v>
      </c>
      <c r="B92" s="7">
        <v>41570</v>
      </c>
      <c r="C92" s="8" t="s">
        <v>86</v>
      </c>
      <c r="D92" s="9"/>
      <c r="E92" s="8" t="s">
        <v>30</v>
      </c>
      <c r="F92" s="8">
        <v>5</v>
      </c>
      <c r="G92" s="2" t="s">
        <v>249</v>
      </c>
      <c r="H92" s="6" t="s">
        <v>593</v>
      </c>
      <c r="J92" s="2" t="s">
        <v>594</v>
      </c>
      <c r="K92" s="12" t="s">
        <v>595</v>
      </c>
      <c r="L92" s="13">
        <v>0.35</v>
      </c>
      <c r="M92" s="8" t="s">
        <v>585</v>
      </c>
      <c r="N92" s="8" t="s">
        <v>99</v>
      </c>
      <c r="O92" s="2" t="s">
        <v>586</v>
      </c>
      <c r="Q92" s="8" t="s">
        <v>253</v>
      </c>
      <c r="R92" s="13">
        <v>1</v>
      </c>
      <c r="S92" s="8" t="s">
        <v>596</v>
      </c>
      <c r="T92" s="8" t="s">
        <v>95</v>
      </c>
      <c r="U92" s="8">
        <v>8</v>
      </c>
      <c r="V92" s="16" t="s">
        <v>597</v>
      </c>
      <c r="W92" s="13" t="s">
        <v>598</v>
      </c>
      <c r="X92" s="8">
        <v>4</v>
      </c>
      <c r="Y92" s="8">
        <v>16</v>
      </c>
      <c r="Z92" s="8">
        <v>3.5</v>
      </c>
      <c r="AA92" s="8">
        <v>69</v>
      </c>
      <c r="AB92" s="8">
        <v>24</v>
      </c>
      <c r="AC92" s="20">
        <v>45.5</v>
      </c>
      <c r="AD92" s="21">
        <v>51.3</v>
      </c>
      <c r="AE92" s="21">
        <v>4</v>
      </c>
      <c r="AF92" s="8" t="s">
        <v>11</v>
      </c>
      <c r="AG92" s="6" t="s">
        <v>590</v>
      </c>
      <c r="AI92" s="25" t="s">
        <v>599</v>
      </c>
      <c r="AL92" s="20">
        <v>1</v>
      </c>
      <c r="AM92" s="26">
        <v>41615.819444444402</v>
      </c>
      <c r="AN92" s="27">
        <v>0.121</v>
      </c>
      <c r="AO92" s="31">
        <v>86536.8</v>
      </c>
      <c r="AP92" s="31">
        <v>711634.43</v>
      </c>
      <c r="AQ92" s="45">
        <v>40</v>
      </c>
      <c r="AR92" s="27">
        <v>0</v>
      </c>
      <c r="AS92" s="2" t="s">
        <v>172</v>
      </c>
    </row>
    <row r="93" spans="1:45" ht="12.75" customHeight="1" x14ac:dyDescent="0.15">
      <c r="A93" s="2">
        <v>91</v>
      </c>
      <c r="B93" s="7">
        <v>41570</v>
      </c>
      <c r="C93" s="8" t="s">
        <v>86</v>
      </c>
      <c r="D93" s="9"/>
      <c r="E93" s="8" t="s">
        <v>30</v>
      </c>
      <c r="F93" s="8">
        <v>6</v>
      </c>
      <c r="G93" s="2" t="s">
        <v>249</v>
      </c>
      <c r="H93" s="6">
        <v>394457</v>
      </c>
      <c r="J93" s="2" t="s">
        <v>600</v>
      </c>
      <c r="K93" s="12">
        <v>2999</v>
      </c>
      <c r="L93" s="13">
        <v>0.4</v>
      </c>
      <c r="M93" s="8" t="s">
        <v>585</v>
      </c>
      <c r="N93" s="8" t="s">
        <v>92</v>
      </c>
      <c r="O93" s="2" t="s">
        <v>601</v>
      </c>
      <c r="Q93" s="8" t="s">
        <v>253</v>
      </c>
      <c r="R93" s="13">
        <v>1.5</v>
      </c>
      <c r="S93" s="8" t="s">
        <v>602</v>
      </c>
      <c r="T93" s="8" t="s">
        <v>95</v>
      </c>
      <c r="U93" s="8">
        <v>8</v>
      </c>
      <c r="V93" s="16">
        <v>797</v>
      </c>
      <c r="W93" s="13">
        <v>0.311</v>
      </c>
      <c r="X93" s="8">
        <v>5</v>
      </c>
      <c r="Y93" s="8">
        <v>20</v>
      </c>
      <c r="Z93" s="8" t="s">
        <v>36</v>
      </c>
      <c r="AA93" s="8" t="s">
        <v>36</v>
      </c>
      <c r="AB93" s="8">
        <v>28</v>
      </c>
      <c r="AC93" s="20">
        <v>118.375</v>
      </c>
      <c r="AD93" s="21">
        <v>99.025000000000006</v>
      </c>
      <c r="AE93" s="21">
        <v>0</v>
      </c>
      <c r="AF93" s="8" t="s">
        <v>11</v>
      </c>
      <c r="AH93" s="6" t="s">
        <v>603</v>
      </c>
      <c r="AL93" s="20">
        <v>1</v>
      </c>
      <c r="AM93" s="26">
        <v>41600.833333333299</v>
      </c>
      <c r="AN93" s="27">
        <v>2.2759999999999998</v>
      </c>
      <c r="AO93" s="31">
        <v>1359823.56</v>
      </c>
      <c r="AP93" s="31">
        <v>597237.25</v>
      </c>
      <c r="AQ93" s="45">
        <v>40</v>
      </c>
      <c r="AR93" s="27">
        <v>3.8775510204081598E-2</v>
      </c>
      <c r="AS93" s="2" t="s">
        <v>11</v>
      </c>
    </row>
    <row r="94" spans="1:45" ht="12.75" customHeight="1" x14ac:dyDescent="0.15">
      <c r="A94" s="2">
        <v>92</v>
      </c>
      <c r="B94" s="7">
        <v>41570</v>
      </c>
      <c r="C94" s="8" t="s">
        <v>86</v>
      </c>
      <c r="D94" s="9"/>
      <c r="E94" s="8" t="s">
        <v>15</v>
      </c>
      <c r="F94" s="8">
        <v>7</v>
      </c>
      <c r="G94" s="2" t="s">
        <v>604</v>
      </c>
      <c r="H94" s="6" t="s">
        <v>605</v>
      </c>
      <c r="I94" s="6" t="s">
        <v>606</v>
      </c>
      <c r="J94" s="2" t="s">
        <v>607</v>
      </c>
      <c r="K94" s="12">
        <v>680</v>
      </c>
      <c r="L94" s="13">
        <v>0.1</v>
      </c>
      <c r="M94" s="8" t="s">
        <v>608</v>
      </c>
      <c r="N94" s="8" t="s">
        <v>92</v>
      </c>
      <c r="O94" s="2" t="s">
        <v>609</v>
      </c>
      <c r="Q94" s="8" t="s">
        <v>392</v>
      </c>
      <c r="R94" s="13">
        <v>0.8</v>
      </c>
      <c r="S94" s="8" t="s">
        <v>610</v>
      </c>
      <c r="T94" s="8" t="s">
        <v>95</v>
      </c>
      <c r="U94" s="8">
        <v>8</v>
      </c>
      <c r="V94" s="16">
        <v>22</v>
      </c>
      <c r="W94" s="13">
        <v>3.7999999999999999E-2</v>
      </c>
      <c r="X94" s="8">
        <v>1</v>
      </c>
      <c r="Y94" s="8">
        <v>4</v>
      </c>
      <c r="Z94" s="8" t="s">
        <v>36</v>
      </c>
      <c r="AA94" s="8" t="s">
        <v>36</v>
      </c>
      <c r="AB94" s="8">
        <v>12</v>
      </c>
      <c r="AC94" s="20">
        <v>55.625</v>
      </c>
      <c r="AD94" s="21">
        <v>45.375</v>
      </c>
      <c r="AE94" s="21">
        <v>1</v>
      </c>
      <c r="AF94" s="8" t="s">
        <v>12</v>
      </c>
      <c r="AH94" s="6" t="s">
        <v>611</v>
      </c>
      <c r="AI94" s="25" t="s">
        <v>612</v>
      </c>
      <c r="AL94" s="20">
        <v>1</v>
      </c>
      <c r="AM94" s="26">
        <v>41612.395833333299</v>
      </c>
      <c r="AN94" s="27">
        <v>0.105</v>
      </c>
      <c r="AO94" s="31">
        <v>69601.23</v>
      </c>
      <c r="AP94" s="31">
        <v>663149.19999999995</v>
      </c>
      <c r="AQ94" s="45">
        <v>30</v>
      </c>
      <c r="AR94" s="27">
        <v>3.54609929078014E-3</v>
      </c>
      <c r="AS94" s="2" t="s">
        <v>172</v>
      </c>
    </row>
    <row r="95" spans="1:45" ht="12.75" customHeight="1" x14ac:dyDescent="0.15">
      <c r="A95" s="2">
        <v>93</v>
      </c>
      <c r="B95" s="7">
        <v>41570</v>
      </c>
      <c r="C95" s="8" t="s">
        <v>86</v>
      </c>
      <c r="D95" s="9"/>
      <c r="E95" s="8" t="s">
        <v>16</v>
      </c>
      <c r="F95" s="8">
        <v>8</v>
      </c>
      <c r="G95" s="2" t="s">
        <v>132</v>
      </c>
      <c r="H95" s="6">
        <v>394466</v>
      </c>
      <c r="J95" s="2" t="s">
        <v>613</v>
      </c>
      <c r="K95" s="12">
        <v>2580</v>
      </c>
      <c r="L95" s="13">
        <v>0.35</v>
      </c>
      <c r="M95" s="8" t="s">
        <v>136</v>
      </c>
      <c r="N95" s="8" t="s">
        <v>92</v>
      </c>
      <c r="O95" s="2" t="s">
        <v>137</v>
      </c>
      <c r="Q95" s="8" t="s">
        <v>392</v>
      </c>
      <c r="R95" s="13">
        <v>0.8</v>
      </c>
      <c r="S95" s="8" t="s">
        <v>614</v>
      </c>
      <c r="T95" s="8" t="s">
        <v>95</v>
      </c>
      <c r="U95" s="8">
        <v>8</v>
      </c>
      <c r="V95" s="16">
        <v>579</v>
      </c>
      <c r="W95" s="13">
        <v>0.26300000000000001</v>
      </c>
      <c r="X95" s="8">
        <v>4</v>
      </c>
      <c r="Y95" s="8">
        <v>16</v>
      </c>
      <c r="Z95" s="8">
        <v>3.3</v>
      </c>
      <c r="AA95" s="8">
        <v>76</v>
      </c>
      <c r="AB95" s="8">
        <v>24</v>
      </c>
      <c r="AC95" s="20">
        <v>64.625</v>
      </c>
      <c r="AD95" s="21">
        <v>62.774999999999999</v>
      </c>
      <c r="AE95" s="21">
        <v>2</v>
      </c>
      <c r="AF95" s="8" t="s">
        <v>7</v>
      </c>
      <c r="AH95" s="6" t="s">
        <v>615</v>
      </c>
      <c r="AI95" s="25" t="s">
        <v>616</v>
      </c>
      <c r="AP95" s="31"/>
    </row>
    <row r="96" spans="1:45" ht="12.75" customHeight="1" x14ac:dyDescent="0.15">
      <c r="A96" s="2">
        <v>94</v>
      </c>
      <c r="B96" s="7">
        <v>41570</v>
      </c>
      <c r="C96" s="8" t="s">
        <v>86</v>
      </c>
      <c r="D96" s="9"/>
      <c r="E96" s="8" t="s">
        <v>16</v>
      </c>
      <c r="F96" s="8">
        <v>9</v>
      </c>
      <c r="G96" s="2" t="s">
        <v>132</v>
      </c>
      <c r="H96" s="6">
        <v>394578</v>
      </c>
      <c r="J96" s="2" t="s">
        <v>617</v>
      </c>
      <c r="K96" s="12">
        <v>399</v>
      </c>
      <c r="L96" s="13">
        <v>0.3</v>
      </c>
      <c r="M96" s="8" t="s">
        <v>136</v>
      </c>
      <c r="N96" s="8" t="s">
        <v>92</v>
      </c>
      <c r="O96" s="2" t="s">
        <v>618</v>
      </c>
      <c r="Q96" s="8" t="s">
        <v>392</v>
      </c>
      <c r="R96" s="13">
        <v>0.9</v>
      </c>
      <c r="S96" s="8" t="s">
        <v>109</v>
      </c>
      <c r="T96" s="8" t="s">
        <v>95</v>
      </c>
      <c r="U96" s="8">
        <v>8</v>
      </c>
      <c r="V96" s="16">
        <v>50</v>
      </c>
      <c r="W96" s="13">
        <v>0.14699999999999999</v>
      </c>
      <c r="X96" s="8">
        <v>2</v>
      </c>
      <c r="Y96" s="8">
        <v>8</v>
      </c>
      <c r="Z96" s="8" t="s">
        <v>36</v>
      </c>
      <c r="AA96" s="8">
        <v>68</v>
      </c>
      <c r="AB96" s="8">
        <v>16</v>
      </c>
      <c r="AC96" s="20">
        <v>66.125</v>
      </c>
      <c r="AD96" s="21">
        <v>55.674999999999997</v>
      </c>
      <c r="AE96" s="21">
        <v>1</v>
      </c>
      <c r="AF96" s="8" t="s">
        <v>7</v>
      </c>
      <c r="AH96" s="6" t="s">
        <v>619</v>
      </c>
      <c r="AI96" s="25" t="s">
        <v>620</v>
      </c>
      <c r="AP96" s="31"/>
    </row>
    <row r="97" spans="1:45" ht="12.75" customHeight="1" x14ac:dyDescent="0.15">
      <c r="A97" s="2">
        <v>95</v>
      </c>
      <c r="B97" s="7">
        <v>41570</v>
      </c>
      <c r="C97" s="8" t="s">
        <v>86</v>
      </c>
      <c r="D97" s="9"/>
      <c r="E97" s="8" t="s">
        <v>16</v>
      </c>
      <c r="F97" s="8">
        <v>10</v>
      </c>
      <c r="G97" s="2" t="s">
        <v>484</v>
      </c>
      <c r="H97" s="6" t="s">
        <v>621</v>
      </c>
      <c r="J97" s="2" t="s">
        <v>622</v>
      </c>
      <c r="K97" s="12" t="s">
        <v>623</v>
      </c>
      <c r="L97" s="13">
        <v>0.23</v>
      </c>
      <c r="M97" s="8" t="s">
        <v>486</v>
      </c>
      <c r="N97" s="8" t="s">
        <v>99</v>
      </c>
      <c r="O97" s="2" t="s">
        <v>624</v>
      </c>
      <c r="Q97" s="8" t="s">
        <v>392</v>
      </c>
      <c r="R97" s="13">
        <v>0.8</v>
      </c>
      <c r="S97" s="8" t="s">
        <v>625</v>
      </c>
      <c r="T97" s="8" t="s">
        <v>95</v>
      </c>
      <c r="U97" s="8">
        <v>8</v>
      </c>
      <c r="V97" s="16" t="s">
        <v>626</v>
      </c>
      <c r="W97" s="13" t="s">
        <v>627</v>
      </c>
      <c r="X97" s="8">
        <v>3</v>
      </c>
      <c r="Y97" s="8">
        <v>12</v>
      </c>
      <c r="Z97" s="8" t="s">
        <v>36</v>
      </c>
      <c r="AA97" s="8" t="s">
        <v>36</v>
      </c>
      <c r="AB97" s="8">
        <v>20</v>
      </c>
      <c r="AC97" s="20">
        <v>81.5</v>
      </c>
      <c r="AD97" s="21">
        <v>68.900000000000006</v>
      </c>
      <c r="AE97" s="21">
        <v>0</v>
      </c>
      <c r="AF97" s="8" t="s">
        <v>11</v>
      </c>
      <c r="AH97" s="6" t="s">
        <v>628</v>
      </c>
      <c r="AL97" s="20">
        <v>1</v>
      </c>
      <c r="AM97" s="26">
        <v>41740.819444444402</v>
      </c>
      <c r="AN97" s="27">
        <v>1.5378192873983201</v>
      </c>
      <c r="AO97" s="31">
        <v>908995.8</v>
      </c>
      <c r="AP97" s="31">
        <v>591094.03</v>
      </c>
      <c r="AQ97" s="32">
        <v>40</v>
      </c>
      <c r="AR97" s="27">
        <v>0</v>
      </c>
      <c r="AS97" s="2" t="s">
        <v>11</v>
      </c>
    </row>
    <row r="98" spans="1:45" ht="12.75" customHeight="1" x14ac:dyDescent="0.15">
      <c r="A98" s="2">
        <v>96</v>
      </c>
      <c r="B98" s="7">
        <v>41570</v>
      </c>
      <c r="C98" s="8" t="s">
        <v>86</v>
      </c>
      <c r="D98" s="9"/>
      <c r="E98" s="8" t="s">
        <v>16</v>
      </c>
      <c r="F98" s="8">
        <v>11</v>
      </c>
      <c r="G98" s="2" t="s">
        <v>484</v>
      </c>
      <c r="H98" s="6">
        <v>394692</v>
      </c>
      <c r="J98" s="2" t="s">
        <v>629</v>
      </c>
      <c r="K98" s="12">
        <v>3380</v>
      </c>
      <c r="L98" s="13">
        <v>0.2</v>
      </c>
      <c r="M98" s="8" t="s">
        <v>486</v>
      </c>
      <c r="N98" s="8" t="s">
        <v>99</v>
      </c>
      <c r="O98" s="2" t="s">
        <v>624</v>
      </c>
      <c r="Q98" s="8" t="s">
        <v>392</v>
      </c>
      <c r="R98" s="13">
        <v>1</v>
      </c>
      <c r="S98" s="8" t="s">
        <v>625</v>
      </c>
      <c r="T98" s="8" t="s">
        <v>95</v>
      </c>
      <c r="U98" s="8">
        <v>8</v>
      </c>
      <c r="V98" s="16">
        <v>440</v>
      </c>
      <c r="W98" s="13">
        <v>0.152</v>
      </c>
      <c r="X98" s="8">
        <v>2</v>
      </c>
      <c r="Y98" s="8">
        <v>8</v>
      </c>
      <c r="Z98" s="8" t="s">
        <v>36</v>
      </c>
      <c r="AA98" s="8" t="s">
        <v>36</v>
      </c>
      <c r="AB98" s="8">
        <v>16</v>
      </c>
      <c r="AC98" s="20">
        <v>89.875</v>
      </c>
      <c r="AD98" s="21">
        <v>69.924999999999997</v>
      </c>
      <c r="AE98" s="21">
        <v>0</v>
      </c>
      <c r="AF98" s="8" t="s">
        <v>11</v>
      </c>
      <c r="AH98" s="6" t="s">
        <v>630</v>
      </c>
      <c r="AL98" s="20">
        <v>1</v>
      </c>
      <c r="AM98" s="26">
        <v>41685.416666666701</v>
      </c>
      <c r="AN98" s="27">
        <v>1.0736116743028199</v>
      </c>
      <c r="AO98" s="31">
        <v>1249923.05</v>
      </c>
      <c r="AP98" s="31">
        <v>1164222.67</v>
      </c>
      <c r="AQ98" s="32">
        <v>120</v>
      </c>
      <c r="AR98" s="27">
        <v>2.7548209366391198E-3</v>
      </c>
      <c r="AS98" s="2" t="s">
        <v>11</v>
      </c>
    </row>
    <row r="99" spans="1:45" ht="12.75" customHeight="1" x14ac:dyDescent="0.15">
      <c r="A99" s="2">
        <v>97</v>
      </c>
      <c r="B99" s="7">
        <v>41570</v>
      </c>
      <c r="C99" s="8" t="s">
        <v>86</v>
      </c>
      <c r="D99" s="9"/>
      <c r="E99" s="8" t="s">
        <v>16</v>
      </c>
      <c r="F99" s="8">
        <v>12</v>
      </c>
      <c r="G99" s="2" t="s">
        <v>173</v>
      </c>
      <c r="H99" s="6">
        <v>395026</v>
      </c>
      <c r="J99" s="2" t="s">
        <v>631</v>
      </c>
      <c r="K99" s="12">
        <v>298</v>
      </c>
      <c r="L99" s="13">
        <v>0.35</v>
      </c>
      <c r="M99" s="8" t="s">
        <v>120</v>
      </c>
      <c r="N99" s="8" t="s">
        <v>92</v>
      </c>
      <c r="O99" s="2" t="s">
        <v>191</v>
      </c>
      <c r="Q99" s="8" t="s">
        <v>392</v>
      </c>
      <c r="R99" s="13">
        <v>0.7</v>
      </c>
      <c r="S99" s="8" t="s">
        <v>632</v>
      </c>
      <c r="T99" s="8" t="s">
        <v>117</v>
      </c>
      <c r="U99" s="8">
        <v>6</v>
      </c>
      <c r="V99" s="16">
        <v>52</v>
      </c>
      <c r="W99" s="13">
        <v>0.20599999999999999</v>
      </c>
      <c r="X99" s="8">
        <v>3</v>
      </c>
      <c r="Y99" s="8">
        <v>12</v>
      </c>
      <c r="Z99" s="8">
        <v>3.4</v>
      </c>
      <c r="AA99" s="8">
        <v>86</v>
      </c>
      <c r="AB99" s="8">
        <v>18</v>
      </c>
      <c r="AC99" s="20">
        <v>117.5</v>
      </c>
      <c r="AD99" s="21">
        <v>88.5</v>
      </c>
      <c r="AE99" s="21">
        <v>0</v>
      </c>
      <c r="AF99" s="8" t="s">
        <v>11</v>
      </c>
      <c r="AH99" s="6" t="s">
        <v>633</v>
      </c>
      <c r="AL99" s="20">
        <v>1</v>
      </c>
      <c r="AM99" s="26">
        <v>41662.784722222197</v>
      </c>
      <c r="AN99" s="27">
        <v>0.55980027257828602</v>
      </c>
      <c r="AO99" s="31">
        <v>160130.53</v>
      </c>
      <c r="AP99" s="31">
        <v>286049.39626499801</v>
      </c>
      <c r="AQ99" s="32">
        <v>30</v>
      </c>
      <c r="AR99" s="27">
        <v>3.3919597989949701E-2</v>
      </c>
      <c r="AS99" s="2" t="s">
        <v>11</v>
      </c>
    </row>
    <row r="100" spans="1:45" ht="12.75" customHeight="1" x14ac:dyDescent="0.15">
      <c r="A100" s="2">
        <v>98</v>
      </c>
      <c r="B100" s="7">
        <v>41570</v>
      </c>
      <c r="C100" s="8" t="s">
        <v>86</v>
      </c>
      <c r="D100" s="9"/>
      <c r="E100" s="8" t="s">
        <v>17</v>
      </c>
      <c r="F100" s="8">
        <v>13</v>
      </c>
      <c r="G100" s="2" t="s">
        <v>158</v>
      </c>
      <c r="H100" s="6" t="s">
        <v>634</v>
      </c>
      <c r="J100" s="2" t="s">
        <v>635</v>
      </c>
      <c r="K100" s="12" t="s">
        <v>636</v>
      </c>
      <c r="L100" s="13">
        <v>0.2</v>
      </c>
      <c r="M100" s="8" t="s">
        <v>160</v>
      </c>
      <c r="N100" s="8" t="s">
        <v>207</v>
      </c>
      <c r="O100" s="2" t="s">
        <v>637</v>
      </c>
      <c r="Q100" s="8" t="s">
        <v>638</v>
      </c>
      <c r="R100" s="13">
        <v>0.9</v>
      </c>
      <c r="S100" s="8" t="s">
        <v>639</v>
      </c>
      <c r="T100" s="8" t="s">
        <v>117</v>
      </c>
      <c r="U100" s="8">
        <v>6</v>
      </c>
      <c r="V100" s="16" t="s">
        <v>640</v>
      </c>
      <c r="W100" s="13" t="s">
        <v>641</v>
      </c>
      <c r="X100" s="8">
        <v>2</v>
      </c>
      <c r="Y100" s="8">
        <v>8</v>
      </c>
      <c r="Z100" s="8" t="s">
        <v>36</v>
      </c>
      <c r="AA100" s="8" t="s">
        <v>36</v>
      </c>
      <c r="AB100" s="8">
        <v>14</v>
      </c>
      <c r="AC100" s="20">
        <v>97.125</v>
      </c>
      <c r="AD100" s="21">
        <v>72.275000000000006</v>
      </c>
      <c r="AE100" s="21">
        <v>0</v>
      </c>
      <c r="AF100" s="8" t="s">
        <v>11</v>
      </c>
      <c r="AH100" s="6" t="s">
        <v>642</v>
      </c>
      <c r="AI100" s="25" t="s">
        <v>643</v>
      </c>
      <c r="AL100" s="20">
        <v>1</v>
      </c>
      <c r="AM100" s="26">
        <v>41700.902777777803</v>
      </c>
      <c r="AN100" s="27">
        <v>0.67804878048780504</v>
      </c>
      <c r="AO100" s="31">
        <v>891026.14</v>
      </c>
      <c r="AP100" s="31">
        <v>1314103.3</v>
      </c>
      <c r="AQ100" s="32">
        <v>40</v>
      </c>
      <c r="AR100" s="27">
        <v>8.8495575221238902E-3</v>
      </c>
      <c r="AS100" s="2" t="s">
        <v>11</v>
      </c>
    </row>
    <row r="101" spans="1:45" ht="12.75" customHeight="1" x14ac:dyDescent="0.15">
      <c r="A101" s="2">
        <v>99</v>
      </c>
      <c r="B101" s="7">
        <v>41570</v>
      </c>
      <c r="C101" s="8" t="s">
        <v>86</v>
      </c>
      <c r="D101" s="9"/>
      <c r="E101" s="8" t="s">
        <v>17</v>
      </c>
      <c r="F101" s="8">
        <v>14</v>
      </c>
      <c r="G101" s="2" t="s">
        <v>158</v>
      </c>
      <c r="H101" s="6" t="s">
        <v>644</v>
      </c>
      <c r="J101" s="2" t="s">
        <v>645</v>
      </c>
      <c r="K101" s="12" t="s">
        <v>646</v>
      </c>
      <c r="L101" s="13">
        <v>0.1</v>
      </c>
      <c r="M101" s="8" t="s">
        <v>160</v>
      </c>
      <c r="N101" s="8" t="s">
        <v>161</v>
      </c>
      <c r="O101" s="2" t="s">
        <v>647</v>
      </c>
      <c r="Q101" s="8" t="s">
        <v>638</v>
      </c>
      <c r="R101" s="13">
        <v>0.9</v>
      </c>
      <c r="S101" s="8" t="s">
        <v>648</v>
      </c>
      <c r="T101" s="8" t="s">
        <v>95</v>
      </c>
      <c r="U101" s="8">
        <v>8</v>
      </c>
      <c r="V101" s="16">
        <v>767</v>
      </c>
      <c r="W101" s="13">
        <v>0.06</v>
      </c>
      <c r="X101" s="8">
        <v>3</v>
      </c>
      <c r="Y101" s="8">
        <v>12</v>
      </c>
      <c r="Z101" s="8" t="s">
        <v>36</v>
      </c>
      <c r="AA101" s="8" t="s">
        <v>36</v>
      </c>
      <c r="AB101" s="8">
        <v>20</v>
      </c>
      <c r="AC101" s="20">
        <v>81</v>
      </c>
      <c r="AD101" s="21">
        <v>68.599999999999994</v>
      </c>
      <c r="AE101" s="21">
        <v>0</v>
      </c>
      <c r="AF101" s="8" t="s">
        <v>11</v>
      </c>
      <c r="AH101" s="6" t="s">
        <v>649</v>
      </c>
      <c r="AI101" s="25" t="s">
        <v>650</v>
      </c>
      <c r="AL101" s="20">
        <v>1</v>
      </c>
      <c r="AM101" s="26">
        <v>41603.854166666701</v>
      </c>
      <c r="AN101" s="27">
        <v>1.0329999999999999</v>
      </c>
      <c r="AO101" s="31">
        <v>4854700</v>
      </c>
      <c r="AP101" s="31">
        <v>4696922.25</v>
      </c>
      <c r="AQ101" s="20">
        <v>40</v>
      </c>
      <c r="AR101" s="27">
        <v>4.0160642570281103E-3</v>
      </c>
      <c r="AS101" s="2" t="s">
        <v>11</v>
      </c>
    </row>
    <row r="102" spans="1:45" ht="12.75" customHeight="1" x14ac:dyDescent="0.15">
      <c r="A102" s="2">
        <v>100</v>
      </c>
      <c r="B102" s="7">
        <v>41570</v>
      </c>
      <c r="C102" s="8" t="s">
        <v>228</v>
      </c>
      <c r="D102" s="9"/>
      <c r="E102" s="8" t="s">
        <v>22</v>
      </c>
      <c r="F102" s="8">
        <v>15</v>
      </c>
      <c r="G102" s="2" t="s">
        <v>177</v>
      </c>
      <c r="H102" s="6">
        <v>389072</v>
      </c>
      <c r="J102" s="2" t="s">
        <v>544</v>
      </c>
      <c r="K102" s="12">
        <v>198</v>
      </c>
      <c r="L102" s="13">
        <v>0.35</v>
      </c>
      <c r="M102" s="8" t="s">
        <v>179</v>
      </c>
      <c r="N102" s="8" t="s">
        <v>180</v>
      </c>
      <c r="O102" s="2" t="s">
        <v>545</v>
      </c>
      <c r="Q102" s="8" t="s">
        <v>368</v>
      </c>
      <c r="R102" s="13">
        <v>1.2</v>
      </c>
      <c r="S102" s="8" t="s">
        <v>546</v>
      </c>
      <c r="T102" s="8" t="s">
        <v>117</v>
      </c>
      <c r="U102" s="8">
        <v>6</v>
      </c>
      <c r="V102" s="16" t="s">
        <v>547</v>
      </c>
      <c r="W102" s="13">
        <v>0.114</v>
      </c>
      <c r="X102" s="8">
        <v>4</v>
      </c>
      <c r="Y102" s="8">
        <v>16</v>
      </c>
      <c r="Z102" s="8">
        <v>3.6</v>
      </c>
      <c r="AA102" s="8" t="s">
        <v>36</v>
      </c>
      <c r="AB102" s="8">
        <v>22</v>
      </c>
      <c r="AC102" s="20">
        <v>58.125</v>
      </c>
      <c r="AD102" s="21">
        <v>56.875</v>
      </c>
      <c r="AE102" s="21">
        <v>1</v>
      </c>
      <c r="AF102" s="8" t="s">
        <v>9794</v>
      </c>
      <c r="AG102" s="6" t="s">
        <v>6420</v>
      </c>
      <c r="AH102" s="6" t="s">
        <v>651</v>
      </c>
      <c r="AI102" s="25" t="s">
        <v>652</v>
      </c>
      <c r="AL102" s="20">
        <v>1</v>
      </c>
      <c r="AM102" s="26">
        <v>41635.395833333299</v>
      </c>
      <c r="AN102" s="27">
        <v>0.97499999999999998</v>
      </c>
      <c r="AO102" s="31">
        <v>197105.66</v>
      </c>
      <c r="AP102" s="31">
        <v>202028.66</v>
      </c>
      <c r="AQ102" s="32">
        <v>30</v>
      </c>
      <c r="AR102" s="27">
        <v>1.6060862214708399E-2</v>
      </c>
      <c r="AS102" s="2" t="s">
        <v>11</v>
      </c>
    </row>
    <row r="103" spans="1:45" ht="12.75" customHeight="1" x14ac:dyDescent="0.15">
      <c r="A103" s="2">
        <v>101</v>
      </c>
      <c r="B103" s="7">
        <v>41570</v>
      </c>
      <c r="C103" s="8" t="s">
        <v>86</v>
      </c>
      <c r="D103" s="9"/>
      <c r="E103" s="8" t="s">
        <v>22</v>
      </c>
      <c r="F103" s="8">
        <v>16</v>
      </c>
      <c r="G103" s="2" t="s">
        <v>653</v>
      </c>
      <c r="H103" s="6">
        <v>380845</v>
      </c>
      <c r="J103" s="2" t="s">
        <v>654</v>
      </c>
      <c r="K103" s="12">
        <v>2888</v>
      </c>
      <c r="L103" s="13">
        <v>0.35</v>
      </c>
      <c r="M103" s="8" t="s">
        <v>553</v>
      </c>
      <c r="N103" s="8" t="s">
        <v>92</v>
      </c>
      <c r="O103" s="2" t="s">
        <v>655</v>
      </c>
      <c r="Q103" s="8" t="s">
        <v>368</v>
      </c>
      <c r="R103" s="13">
        <v>0.75</v>
      </c>
      <c r="S103" s="8" t="s">
        <v>656</v>
      </c>
      <c r="T103" s="8" t="s">
        <v>95</v>
      </c>
      <c r="U103" s="8">
        <v>8</v>
      </c>
      <c r="V103" s="16">
        <v>652</v>
      </c>
      <c r="W103" s="13">
        <v>0.26400000000000001</v>
      </c>
      <c r="X103" s="8">
        <v>4</v>
      </c>
      <c r="Y103" s="8">
        <v>16</v>
      </c>
      <c r="Z103" s="8" t="s">
        <v>36</v>
      </c>
      <c r="AA103" s="8" t="s">
        <v>36</v>
      </c>
      <c r="AB103" s="8">
        <v>24</v>
      </c>
      <c r="AC103" s="20">
        <v>74.375</v>
      </c>
      <c r="AD103" s="21">
        <v>68.625</v>
      </c>
      <c r="AE103" s="21">
        <v>0</v>
      </c>
      <c r="AF103" s="8" t="s">
        <v>11</v>
      </c>
      <c r="AI103" s="25" t="s">
        <v>657</v>
      </c>
      <c r="AL103" s="20">
        <v>1</v>
      </c>
      <c r="AM103" s="26">
        <v>41655.4375</v>
      </c>
      <c r="AN103" s="27">
        <v>1.7666606302235399</v>
      </c>
      <c r="AO103" s="31">
        <v>342081.54</v>
      </c>
      <c r="AP103" s="31">
        <v>193631.721988798</v>
      </c>
      <c r="AQ103" s="32">
        <v>30</v>
      </c>
      <c r="AR103" s="27">
        <v>3.0030030030029999E-3</v>
      </c>
      <c r="AS103" s="2" t="s">
        <v>11</v>
      </c>
    </row>
    <row r="104" spans="1:45" ht="12.75" customHeight="1" x14ac:dyDescent="0.15">
      <c r="A104" s="2">
        <v>102</v>
      </c>
      <c r="B104" s="7">
        <v>41570</v>
      </c>
      <c r="C104" s="8" t="s">
        <v>86</v>
      </c>
      <c r="D104" s="9"/>
      <c r="E104" s="8" t="s">
        <v>22</v>
      </c>
      <c r="F104" s="8">
        <v>17</v>
      </c>
      <c r="G104" s="2" t="s">
        <v>377</v>
      </c>
      <c r="H104" s="6">
        <v>395627</v>
      </c>
      <c r="J104" s="2" t="s">
        <v>658</v>
      </c>
      <c r="K104" s="12">
        <v>268</v>
      </c>
      <c r="L104" s="13">
        <v>0.35</v>
      </c>
      <c r="M104" s="8" t="s">
        <v>114</v>
      </c>
      <c r="N104" s="8" t="s">
        <v>92</v>
      </c>
      <c r="O104" s="2" t="s">
        <v>655</v>
      </c>
      <c r="Q104" s="8" t="s">
        <v>368</v>
      </c>
      <c r="R104" s="13">
        <v>0.8</v>
      </c>
      <c r="S104" s="8" t="s">
        <v>659</v>
      </c>
      <c r="T104" s="8" t="s">
        <v>95</v>
      </c>
      <c r="U104" s="8">
        <v>8</v>
      </c>
      <c r="V104" s="16">
        <v>47</v>
      </c>
      <c r="W104" s="13">
        <v>0.20399999999999999</v>
      </c>
      <c r="X104" s="8">
        <v>3</v>
      </c>
      <c r="Y104" s="8">
        <v>12</v>
      </c>
      <c r="Z104" s="8" t="s">
        <v>36</v>
      </c>
      <c r="AA104" s="8" t="s">
        <v>36</v>
      </c>
      <c r="AB104" s="8">
        <v>20</v>
      </c>
      <c r="AC104" s="20">
        <v>78.75</v>
      </c>
      <c r="AD104" s="21">
        <v>67.25</v>
      </c>
      <c r="AE104" s="21">
        <v>0</v>
      </c>
      <c r="AF104" s="8" t="s">
        <v>11</v>
      </c>
      <c r="AH104" s="6" t="s">
        <v>660</v>
      </c>
      <c r="AI104" s="25" t="s">
        <v>661</v>
      </c>
      <c r="AL104" s="20">
        <v>1</v>
      </c>
      <c r="AM104" s="26">
        <v>41628.729166666701</v>
      </c>
      <c r="AN104" s="27">
        <v>0.61899999999999999</v>
      </c>
      <c r="AO104" s="31">
        <v>166980.34</v>
      </c>
      <c r="AP104" s="31">
        <v>269374.56</v>
      </c>
      <c r="AQ104" s="32">
        <v>30</v>
      </c>
      <c r="AR104" s="27">
        <v>7.8947368421052599E-3</v>
      </c>
      <c r="AS104" s="2" t="s">
        <v>11</v>
      </c>
    </row>
    <row r="105" spans="1:45" ht="12.75" customHeight="1" x14ac:dyDescent="0.15">
      <c r="A105" s="2">
        <v>103</v>
      </c>
      <c r="B105" s="7">
        <v>41570</v>
      </c>
      <c r="C105" s="8" t="s">
        <v>86</v>
      </c>
      <c r="D105" s="9"/>
      <c r="E105" s="8" t="s">
        <v>22</v>
      </c>
      <c r="F105" s="8">
        <v>18</v>
      </c>
      <c r="G105" s="2" t="s">
        <v>377</v>
      </c>
      <c r="H105" s="6">
        <v>395653</v>
      </c>
      <c r="J105" s="2" t="s">
        <v>662</v>
      </c>
      <c r="K105" s="12">
        <v>198</v>
      </c>
      <c r="L105" s="13">
        <v>0.35</v>
      </c>
      <c r="M105" s="8" t="s">
        <v>114</v>
      </c>
      <c r="N105" s="8" t="s">
        <v>92</v>
      </c>
      <c r="O105" s="2" t="s">
        <v>258</v>
      </c>
      <c r="Q105" s="8" t="s">
        <v>368</v>
      </c>
      <c r="R105" s="13">
        <v>0.85</v>
      </c>
      <c r="S105" s="8" t="s">
        <v>663</v>
      </c>
      <c r="T105" s="8" t="s">
        <v>95</v>
      </c>
      <c r="U105" s="8">
        <v>8</v>
      </c>
      <c r="V105" s="16">
        <v>31</v>
      </c>
      <c r="W105" s="13">
        <v>0.18099999999999999</v>
      </c>
      <c r="X105" s="8">
        <v>3</v>
      </c>
      <c r="Y105" s="8">
        <v>12</v>
      </c>
      <c r="Z105" s="8" t="s">
        <v>36</v>
      </c>
      <c r="AA105" s="8">
        <v>72</v>
      </c>
      <c r="AB105" s="8">
        <v>20</v>
      </c>
      <c r="AC105" s="20">
        <v>68.375</v>
      </c>
      <c r="AD105" s="21">
        <v>61.024999999999999</v>
      </c>
      <c r="AE105" s="21">
        <v>1</v>
      </c>
      <c r="AF105" s="8" t="s">
        <v>11</v>
      </c>
      <c r="AH105" s="6" t="s">
        <v>664</v>
      </c>
      <c r="AI105" s="25" t="s">
        <v>665</v>
      </c>
      <c r="AL105" s="20">
        <v>2</v>
      </c>
      <c r="AM105" s="26">
        <v>41868.479166666701</v>
      </c>
      <c r="AN105" s="27">
        <v>0.64444753012741396</v>
      </c>
      <c r="AO105" s="31">
        <v>54208.4</v>
      </c>
      <c r="AP105" s="31">
        <v>84116.08</v>
      </c>
      <c r="AQ105" s="32">
        <v>30</v>
      </c>
      <c r="AR105" s="27">
        <v>1.3761467889908299E-2</v>
      </c>
      <c r="AS105" s="2" t="s">
        <v>11</v>
      </c>
    </row>
    <row r="106" spans="1:45" ht="12.75" customHeight="1" x14ac:dyDescent="0.15">
      <c r="A106" s="2">
        <v>104</v>
      </c>
      <c r="B106" s="7">
        <v>41570</v>
      </c>
      <c r="C106" s="8" t="s">
        <v>86</v>
      </c>
      <c r="D106" s="9"/>
      <c r="E106" s="8" t="s">
        <v>22</v>
      </c>
      <c r="F106" s="8">
        <v>19</v>
      </c>
      <c r="G106" s="2" t="s">
        <v>377</v>
      </c>
      <c r="H106" s="6">
        <v>395681</v>
      </c>
      <c r="J106" s="2" t="s">
        <v>666</v>
      </c>
      <c r="K106" s="12" t="s">
        <v>667</v>
      </c>
      <c r="L106" s="13">
        <v>0.35</v>
      </c>
      <c r="M106" s="8" t="s">
        <v>114</v>
      </c>
      <c r="N106" s="8" t="s">
        <v>92</v>
      </c>
      <c r="O106" s="2" t="s">
        <v>258</v>
      </c>
      <c r="Q106" s="8" t="s">
        <v>368</v>
      </c>
      <c r="R106" s="13">
        <v>1</v>
      </c>
      <c r="S106" s="8" t="s">
        <v>668</v>
      </c>
      <c r="T106" s="8" t="s">
        <v>117</v>
      </c>
      <c r="U106" s="8">
        <v>6</v>
      </c>
      <c r="V106" s="16">
        <v>47</v>
      </c>
      <c r="W106" s="13">
        <v>0.20399999999999999</v>
      </c>
      <c r="X106" s="8">
        <v>3</v>
      </c>
      <c r="Y106" s="8">
        <v>12</v>
      </c>
      <c r="Z106" s="8">
        <v>3.4</v>
      </c>
      <c r="AA106" s="8">
        <v>73</v>
      </c>
      <c r="AB106" s="8">
        <v>18</v>
      </c>
      <c r="AC106" s="20">
        <v>92.75</v>
      </c>
      <c r="AD106" s="21">
        <v>73.650000000000006</v>
      </c>
      <c r="AE106" s="21">
        <v>0</v>
      </c>
      <c r="AF106" s="8" t="s">
        <v>11</v>
      </c>
      <c r="AH106" s="6" t="s">
        <v>669</v>
      </c>
      <c r="AP106" s="31"/>
    </row>
    <row r="107" spans="1:45" ht="12.75" customHeight="1" x14ac:dyDescent="0.15">
      <c r="A107" s="2">
        <v>105</v>
      </c>
      <c r="B107" s="7">
        <v>41570</v>
      </c>
      <c r="C107" s="8" t="s">
        <v>86</v>
      </c>
      <c r="D107" s="9"/>
      <c r="E107" s="8" t="s">
        <v>20</v>
      </c>
      <c r="F107" s="8">
        <v>20</v>
      </c>
      <c r="G107" s="2" t="s">
        <v>187</v>
      </c>
      <c r="H107" s="6">
        <v>393432</v>
      </c>
      <c r="J107" s="2" t="s">
        <v>670</v>
      </c>
      <c r="K107" s="12">
        <v>698</v>
      </c>
      <c r="L107" s="13">
        <v>0.35</v>
      </c>
      <c r="M107" s="8" t="s">
        <v>190</v>
      </c>
      <c r="N107" s="8" t="s">
        <v>92</v>
      </c>
      <c r="O107" s="2" t="s">
        <v>671</v>
      </c>
      <c r="Q107" s="8" t="s">
        <v>265</v>
      </c>
      <c r="R107" s="13">
        <v>0.8</v>
      </c>
      <c r="S107" s="8" t="s">
        <v>672</v>
      </c>
      <c r="T107" s="8" t="s">
        <v>117</v>
      </c>
      <c r="U107" s="8">
        <v>6</v>
      </c>
      <c r="V107" s="16">
        <v>141</v>
      </c>
      <c r="W107" s="13">
        <v>0.23599999999999999</v>
      </c>
      <c r="X107" s="8">
        <v>4</v>
      </c>
      <c r="Y107" s="8">
        <v>16</v>
      </c>
      <c r="Z107" s="8" t="s">
        <v>36</v>
      </c>
      <c r="AA107" s="8" t="s">
        <v>36</v>
      </c>
      <c r="AB107" s="8">
        <v>22</v>
      </c>
      <c r="AC107" s="20">
        <v>65.25</v>
      </c>
      <c r="AD107" s="21">
        <v>61.15</v>
      </c>
      <c r="AE107" s="21">
        <v>0</v>
      </c>
      <c r="AF107" s="8" t="s">
        <v>11</v>
      </c>
      <c r="AH107" s="6" t="s">
        <v>673</v>
      </c>
      <c r="AI107" s="25" t="s">
        <v>674</v>
      </c>
      <c r="AL107" s="20">
        <v>1</v>
      </c>
      <c r="AM107" s="26">
        <v>41605.958333333299</v>
      </c>
      <c r="AN107" s="27">
        <v>0.67600000000000005</v>
      </c>
      <c r="AO107" s="31">
        <v>194574.86</v>
      </c>
      <c r="AP107" s="31">
        <v>287551.56</v>
      </c>
      <c r="AQ107" s="20">
        <v>30</v>
      </c>
      <c r="AR107" s="27">
        <v>6.1538461538461504E-3</v>
      </c>
      <c r="AS107" s="2" t="s">
        <v>11</v>
      </c>
    </row>
    <row r="108" spans="1:45" ht="12.75" customHeight="1" x14ac:dyDescent="0.15">
      <c r="A108" s="2">
        <v>106</v>
      </c>
      <c r="B108" s="7">
        <v>41570</v>
      </c>
      <c r="C108" s="8" t="s">
        <v>86</v>
      </c>
      <c r="D108" s="9"/>
      <c r="E108" s="8" t="s">
        <v>20</v>
      </c>
      <c r="F108" s="8">
        <v>21</v>
      </c>
      <c r="G108" s="2" t="s">
        <v>675</v>
      </c>
      <c r="H108" s="6">
        <v>390352</v>
      </c>
      <c r="J108" s="2" t="s">
        <v>676</v>
      </c>
      <c r="K108" s="12">
        <v>680</v>
      </c>
      <c r="L108" s="13">
        <v>0.3</v>
      </c>
      <c r="M108" s="8" t="s">
        <v>677</v>
      </c>
      <c r="N108" s="8" t="s">
        <v>92</v>
      </c>
      <c r="O108" s="2" t="s">
        <v>678</v>
      </c>
      <c r="Q108" s="8" t="s">
        <v>265</v>
      </c>
      <c r="R108" s="13">
        <v>1</v>
      </c>
      <c r="S108" s="8" t="s">
        <v>679</v>
      </c>
      <c r="T108" s="8" t="s">
        <v>95</v>
      </c>
      <c r="U108" s="8">
        <v>8</v>
      </c>
      <c r="V108" s="16">
        <v>127</v>
      </c>
      <c r="W108" s="13">
        <v>0.218</v>
      </c>
      <c r="X108" s="8">
        <v>3</v>
      </c>
      <c r="Y108" s="8">
        <v>12</v>
      </c>
      <c r="Z108" s="8">
        <v>3.6</v>
      </c>
      <c r="AA108" s="8">
        <v>83</v>
      </c>
      <c r="AB108" s="8">
        <v>20</v>
      </c>
      <c r="AC108" s="20">
        <v>65.75</v>
      </c>
      <c r="AD108" s="21">
        <v>59.45</v>
      </c>
      <c r="AE108" s="21">
        <v>1</v>
      </c>
      <c r="AF108" s="8" t="s">
        <v>11</v>
      </c>
      <c r="AH108" s="6" t="s">
        <v>680</v>
      </c>
      <c r="AI108" s="25" t="s">
        <v>681</v>
      </c>
      <c r="AL108" s="20">
        <v>1</v>
      </c>
      <c r="AM108" s="26">
        <v>41612.979166666701</v>
      </c>
      <c r="AN108" s="27">
        <v>0.61799999999999999</v>
      </c>
      <c r="AO108" s="31">
        <v>153212.85</v>
      </c>
      <c r="AP108" s="31">
        <v>247591.2</v>
      </c>
      <c r="AQ108" s="45">
        <v>30</v>
      </c>
      <c r="AR108" s="27">
        <v>1.12781954887218E-2</v>
      </c>
      <c r="AS108" s="2" t="s">
        <v>11</v>
      </c>
    </row>
    <row r="109" spans="1:45" ht="12.75" customHeight="1" x14ac:dyDescent="0.15">
      <c r="A109" s="2">
        <v>107</v>
      </c>
      <c r="B109" s="7">
        <v>41570</v>
      </c>
      <c r="C109" s="8" t="s">
        <v>86</v>
      </c>
      <c r="D109" s="9"/>
      <c r="E109" s="8" t="s">
        <v>20</v>
      </c>
      <c r="F109" s="8">
        <v>22</v>
      </c>
      <c r="G109" s="2" t="s">
        <v>675</v>
      </c>
      <c r="H109" s="6">
        <v>390204</v>
      </c>
      <c r="J109" s="2" t="s">
        <v>682</v>
      </c>
      <c r="K109" s="12">
        <v>298</v>
      </c>
      <c r="L109" s="13">
        <v>0.35</v>
      </c>
      <c r="M109" s="8" t="s">
        <v>683</v>
      </c>
      <c r="N109" s="8" t="s">
        <v>92</v>
      </c>
      <c r="O109" s="2" t="s">
        <v>684</v>
      </c>
      <c r="Q109" s="8" t="s">
        <v>265</v>
      </c>
      <c r="R109" s="13">
        <v>0.85</v>
      </c>
      <c r="S109" s="8" t="s">
        <v>685</v>
      </c>
      <c r="T109" s="8" t="s">
        <v>95</v>
      </c>
      <c r="U109" s="8">
        <v>8</v>
      </c>
      <c r="V109" s="16">
        <v>54</v>
      </c>
      <c r="W109" s="13">
        <v>0.21099999999999999</v>
      </c>
      <c r="X109" s="8">
        <v>3</v>
      </c>
      <c r="Y109" s="8">
        <v>12</v>
      </c>
      <c r="Z109" s="8">
        <v>3.7</v>
      </c>
      <c r="AA109" s="8">
        <v>81</v>
      </c>
      <c r="AB109" s="8">
        <v>20</v>
      </c>
      <c r="AC109" s="20">
        <v>85.375</v>
      </c>
      <c r="AD109" s="21">
        <v>71.224999999999994</v>
      </c>
      <c r="AE109" s="21">
        <v>0</v>
      </c>
      <c r="AF109" s="8" t="s">
        <v>11</v>
      </c>
      <c r="AH109" s="6" t="s">
        <v>686</v>
      </c>
      <c r="AL109" s="20">
        <v>1</v>
      </c>
      <c r="AM109" s="26">
        <v>41613.958333333299</v>
      </c>
      <c r="AN109" s="27">
        <v>1.9279999999999999</v>
      </c>
      <c r="AO109" s="31">
        <v>581948.51</v>
      </c>
      <c r="AP109" s="31">
        <v>301819.5</v>
      </c>
      <c r="AQ109" s="45">
        <v>30</v>
      </c>
      <c r="AR109" s="27">
        <v>1.3166556945358801E-3</v>
      </c>
      <c r="AS109" s="2" t="s">
        <v>11</v>
      </c>
    </row>
    <row r="110" spans="1:45" ht="12.75" customHeight="1" x14ac:dyDescent="0.15">
      <c r="A110" s="2">
        <v>108</v>
      </c>
      <c r="B110" s="7">
        <v>41570</v>
      </c>
      <c r="C110" s="8" t="s">
        <v>86</v>
      </c>
      <c r="D110" s="9"/>
      <c r="E110" s="8" t="s">
        <v>31</v>
      </c>
      <c r="F110" s="8">
        <v>23</v>
      </c>
      <c r="G110" s="2" t="s">
        <v>200</v>
      </c>
      <c r="H110" s="6">
        <v>395196</v>
      </c>
      <c r="J110" s="2" t="s">
        <v>687</v>
      </c>
      <c r="K110" s="12">
        <v>3160</v>
      </c>
      <c r="L110" s="13">
        <v>0.12</v>
      </c>
      <c r="M110" s="8" t="s">
        <v>206</v>
      </c>
      <c r="N110" s="8" t="s">
        <v>92</v>
      </c>
      <c r="O110" s="2" t="s">
        <v>319</v>
      </c>
      <c r="Q110" s="8" t="s">
        <v>265</v>
      </c>
      <c r="R110" s="13">
        <v>0.7</v>
      </c>
      <c r="S110" s="8" t="s">
        <v>320</v>
      </c>
      <c r="T110" s="8" t="s">
        <v>95</v>
      </c>
      <c r="U110" s="8">
        <v>8</v>
      </c>
      <c r="V110" s="16">
        <v>209</v>
      </c>
      <c r="W110" s="13">
        <v>7.6999999999999999E-2</v>
      </c>
      <c r="X110" s="8">
        <v>3</v>
      </c>
      <c r="Y110" s="8">
        <v>12</v>
      </c>
      <c r="Z110" s="8" t="s">
        <v>36</v>
      </c>
      <c r="AA110" s="8" t="s">
        <v>36</v>
      </c>
      <c r="AB110" s="8">
        <v>20</v>
      </c>
      <c r="AC110" s="20">
        <v>51.5</v>
      </c>
      <c r="AD110" s="21">
        <v>50.9</v>
      </c>
      <c r="AE110" s="21">
        <v>1</v>
      </c>
      <c r="AF110" s="8" t="s">
        <v>7</v>
      </c>
      <c r="AH110" s="6" t="s">
        <v>688</v>
      </c>
      <c r="AP110" s="31"/>
    </row>
    <row r="111" spans="1:45" ht="12.75" customHeight="1" x14ac:dyDescent="0.15">
      <c r="A111" s="2">
        <v>109</v>
      </c>
      <c r="B111" s="7">
        <v>41570</v>
      </c>
      <c r="C111" s="8" t="s">
        <v>86</v>
      </c>
      <c r="D111" s="9"/>
      <c r="E111" s="8" t="s">
        <v>31</v>
      </c>
      <c r="F111" s="8">
        <v>24</v>
      </c>
      <c r="G111" s="2" t="s">
        <v>327</v>
      </c>
      <c r="H111" s="6">
        <v>394891</v>
      </c>
      <c r="J111" s="2" t="s">
        <v>689</v>
      </c>
      <c r="K111" s="12">
        <v>8980</v>
      </c>
      <c r="L111" s="13">
        <v>0.4</v>
      </c>
      <c r="M111" s="8" t="s">
        <v>329</v>
      </c>
      <c r="N111" s="8" t="s">
        <v>92</v>
      </c>
      <c r="O111" s="2" t="s">
        <v>690</v>
      </c>
      <c r="Q111" s="8" t="s">
        <v>265</v>
      </c>
      <c r="R111" s="13">
        <v>1</v>
      </c>
      <c r="S111" s="8" t="s">
        <v>691</v>
      </c>
      <c r="T111" s="8" t="s">
        <v>117</v>
      </c>
      <c r="U111" s="8">
        <v>6</v>
      </c>
      <c r="V111" s="16">
        <v>2418</v>
      </c>
      <c r="W111" s="13">
        <v>0.315</v>
      </c>
      <c r="X111" s="8">
        <v>5</v>
      </c>
      <c r="Y111" s="8">
        <v>20</v>
      </c>
      <c r="Z111" s="8" t="s">
        <v>36</v>
      </c>
      <c r="AA111" s="8" t="s">
        <v>36</v>
      </c>
      <c r="AB111" s="8">
        <v>26</v>
      </c>
      <c r="AC111" s="20">
        <v>98.75</v>
      </c>
      <c r="AD111" s="21">
        <v>85.25</v>
      </c>
      <c r="AE111" s="21">
        <v>0</v>
      </c>
      <c r="AF111" s="8" t="s">
        <v>11</v>
      </c>
      <c r="AH111" s="6" t="s">
        <v>255</v>
      </c>
      <c r="AP111" s="31"/>
    </row>
    <row r="112" spans="1:45" ht="12.75" customHeight="1" x14ac:dyDescent="0.15">
      <c r="A112" s="2">
        <v>110</v>
      </c>
      <c r="B112" s="7">
        <v>41570</v>
      </c>
      <c r="C112" s="8" t="s">
        <v>86</v>
      </c>
      <c r="D112" s="9"/>
      <c r="E112" s="8" t="s">
        <v>31</v>
      </c>
      <c r="F112" s="8">
        <v>25</v>
      </c>
      <c r="G112" s="2" t="s">
        <v>327</v>
      </c>
      <c r="H112" s="6">
        <v>394955</v>
      </c>
      <c r="J112" s="2" t="s">
        <v>692</v>
      </c>
      <c r="K112" s="12">
        <v>3160</v>
      </c>
      <c r="L112" s="13">
        <v>0.2</v>
      </c>
      <c r="M112" s="8" t="s">
        <v>329</v>
      </c>
      <c r="N112" s="8" t="s">
        <v>207</v>
      </c>
      <c r="O112" s="2" t="s">
        <v>319</v>
      </c>
      <c r="Q112" s="8" t="s">
        <v>265</v>
      </c>
      <c r="R112" s="13">
        <v>1</v>
      </c>
      <c r="S112" s="8" t="s">
        <v>320</v>
      </c>
      <c r="T112" s="8" t="s">
        <v>95</v>
      </c>
      <c r="U112" s="8">
        <v>8</v>
      </c>
      <c r="V112" s="16">
        <v>405</v>
      </c>
      <c r="W112" s="13">
        <v>0.15</v>
      </c>
      <c r="X112" s="8">
        <v>5</v>
      </c>
      <c r="Y112" s="8">
        <v>20</v>
      </c>
      <c r="Z112" s="8">
        <v>3.3</v>
      </c>
      <c r="AA112" s="8" t="s">
        <v>36</v>
      </c>
      <c r="AB112" s="8">
        <v>28</v>
      </c>
      <c r="AC112" s="20">
        <v>60.875</v>
      </c>
      <c r="AD112" s="21">
        <v>64.525000000000006</v>
      </c>
      <c r="AE112" s="21">
        <v>0</v>
      </c>
      <c r="AF112" s="8" t="s">
        <v>11</v>
      </c>
      <c r="AI112" s="25" t="s">
        <v>693</v>
      </c>
      <c r="AL112" s="20">
        <v>2</v>
      </c>
      <c r="AM112" s="26">
        <v>41663.916666666701</v>
      </c>
      <c r="AN112" s="27">
        <v>0.211793871516855</v>
      </c>
      <c r="AO112" s="31">
        <v>77994.8</v>
      </c>
      <c r="AP112" s="31">
        <v>368258.05884469597</v>
      </c>
      <c r="AQ112" s="32">
        <v>30</v>
      </c>
      <c r="AR112" s="27">
        <v>0</v>
      </c>
      <c r="AS112" s="2" t="s">
        <v>172</v>
      </c>
    </row>
    <row r="113" spans="1:45" ht="12.75" customHeight="1" x14ac:dyDescent="0.15">
      <c r="A113" s="2">
        <v>111</v>
      </c>
      <c r="B113" s="7">
        <v>41570</v>
      </c>
      <c r="C113" s="8" t="s">
        <v>86</v>
      </c>
      <c r="D113" s="9"/>
      <c r="E113" s="8" t="s">
        <v>31</v>
      </c>
      <c r="F113" s="8">
        <v>26</v>
      </c>
      <c r="G113" s="2" t="s">
        <v>327</v>
      </c>
      <c r="H113" s="6">
        <v>394942</v>
      </c>
      <c r="J113" s="2" t="s">
        <v>694</v>
      </c>
      <c r="K113" s="12">
        <v>28000</v>
      </c>
      <c r="L113" s="13">
        <v>0.2</v>
      </c>
      <c r="M113" s="8" t="s">
        <v>329</v>
      </c>
      <c r="N113" s="8" t="s">
        <v>207</v>
      </c>
      <c r="O113" s="2" t="s">
        <v>319</v>
      </c>
      <c r="Q113" s="8" t="s">
        <v>265</v>
      </c>
      <c r="R113" s="13">
        <v>1</v>
      </c>
      <c r="S113" s="8" t="s">
        <v>320</v>
      </c>
      <c r="T113" s="8" t="s">
        <v>95</v>
      </c>
      <c r="U113" s="8">
        <v>8</v>
      </c>
      <c r="V113" s="16">
        <v>3851</v>
      </c>
      <c r="W113" s="13">
        <v>0.161</v>
      </c>
      <c r="X113" s="8">
        <v>5</v>
      </c>
      <c r="Y113" s="8">
        <v>20</v>
      </c>
      <c r="Z113" s="8" t="s">
        <v>36</v>
      </c>
      <c r="AA113" s="8">
        <v>71</v>
      </c>
      <c r="AB113" s="8">
        <v>28</v>
      </c>
      <c r="AC113" s="20">
        <v>89.375</v>
      </c>
      <c r="AD113" s="21">
        <v>81.625</v>
      </c>
      <c r="AE113" s="21">
        <v>0</v>
      </c>
      <c r="AF113" s="8" t="s">
        <v>11</v>
      </c>
      <c r="AI113" s="25" t="s">
        <v>695</v>
      </c>
      <c r="AL113" s="20">
        <v>1</v>
      </c>
      <c r="AM113" s="26">
        <v>41648.809027777803</v>
      </c>
      <c r="AN113" s="27">
        <v>0.308262359332031</v>
      </c>
      <c r="AO113" s="31">
        <v>263235.01</v>
      </c>
      <c r="AP113" s="31">
        <v>853931.73065436899</v>
      </c>
      <c r="AQ113" s="32">
        <v>30</v>
      </c>
      <c r="AR113" s="27">
        <v>0</v>
      </c>
      <c r="AS113" s="2" t="s">
        <v>11</v>
      </c>
    </row>
    <row r="114" spans="1:45" ht="12.75" customHeight="1" x14ac:dyDescent="0.15">
      <c r="A114" s="2">
        <v>112</v>
      </c>
      <c r="B114" s="7">
        <v>41570</v>
      </c>
      <c r="C114" s="8" t="s">
        <v>86</v>
      </c>
      <c r="D114" s="9"/>
      <c r="E114" s="8" t="s">
        <v>23</v>
      </c>
      <c r="F114" s="8">
        <v>27</v>
      </c>
      <c r="G114" s="2" t="s">
        <v>339</v>
      </c>
      <c r="H114" s="6" t="s">
        <v>696</v>
      </c>
      <c r="I114" s="6" t="s">
        <v>697</v>
      </c>
      <c r="J114" s="2" t="s">
        <v>698</v>
      </c>
      <c r="K114" s="12">
        <v>499</v>
      </c>
      <c r="L114" s="13">
        <v>0.38</v>
      </c>
      <c r="M114" s="8" t="s">
        <v>341</v>
      </c>
      <c r="N114" s="8" t="s">
        <v>92</v>
      </c>
      <c r="O114" s="2" t="s">
        <v>699</v>
      </c>
      <c r="Q114" s="8" t="s">
        <v>265</v>
      </c>
      <c r="R114" s="13">
        <v>1.2</v>
      </c>
      <c r="S114" s="8" t="s">
        <v>700</v>
      </c>
      <c r="T114" s="8" t="s">
        <v>95</v>
      </c>
      <c r="U114" s="8">
        <v>8</v>
      </c>
      <c r="V114" s="16">
        <v>104</v>
      </c>
      <c r="W114" s="13">
        <v>0.24299999999999999</v>
      </c>
      <c r="X114" s="8">
        <v>4</v>
      </c>
      <c r="Y114" s="8">
        <v>16</v>
      </c>
      <c r="Z114" s="8">
        <v>3.5</v>
      </c>
      <c r="AA114" s="8" t="s">
        <v>36</v>
      </c>
      <c r="AB114" s="8">
        <v>24</v>
      </c>
      <c r="AC114" s="20">
        <v>94.25</v>
      </c>
      <c r="AD114" s="21">
        <v>80.55</v>
      </c>
      <c r="AE114" s="21">
        <v>0</v>
      </c>
      <c r="AF114" s="8" t="s">
        <v>11</v>
      </c>
      <c r="AH114" s="6" t="s">
        <v>701</v>
      </c>
      <c r="AI114" s="25" t="s">
        <v>702</v>
      </c>
      <c r="AL114" s="20">
        <v>1</v>
      </c>
      <c r="AM114" s="26">
        <v>41640.791666666701</v>
      </c>
      <c r="AN114" s="27">
        <v>1.51736979084623</v>
      </c>
      <c r="AO114" s="31">
        <v>404122.7</v>
      </c>
      <c r="AP114" s="31">
        <v>266331.05683132203</v>
      </c>
      <c r="AQ114" s="32">
        <v>30</v>
      </c>
      <c r="AR114" s="27">
        <v>1.7681728880157201E-2</v>
      </c>
      <c r="AS114" s="2" t="s">
        <v>11</v>
      </c>
    </row>
    <row r="115" spans="1:45" ht="12.75" customHeight="1" x14ac:dyDescent="0.15">
      <c r="A115" s="2">
        <v>113</v>
      </c>
      <c r="B115" s="7">
        <v>41570</v>
      </c>
      <c r="C115" s="8" t="s">
        <v>86</v>
      </c>
      <c r="D115" s="9"/>
      <c r="E115" s="8" t="s">
        <v>21</v>
      </c>
      <c r="F115" s="8">
        <v>28</v>
      </c>
      <c r="G115" s="2" t="s">
        <v>278</v>
      </c>
      <c r="H115" s="6" t="s">
        <v>703</v>
      </c>
      <c r="J115" s="2" t="s">
        <v>704</v>
      </c>
      <c r="K115" s="12" t="s">
        <v>705</v>
      </c>
      <c r="L115" s="13">
        <v>0.4</v>
      </c>
      <c r="M115" s="8" t="s">
        <v>282</v>
      </c>
      <c r="N115" s="8" t="s">
        <v>92</v>
      </c>
      <c r="O115" s="2" t="s">
        <v>706</v>
      </c>
      <c r="Q115" s="8" t="s">
        <v>265</v>
      </c>
      <c r="R115" s="13">
        <v>0.7</v>
      </c>
      <c r="S115" s="8" t="s">
        <v>707</v>
      </c>
      <c r="T115" s="8" t="s">
        <v>95</v>
      </c>
      <c r="U115" s="8">
        <v>8</v>
      </c>
      <c r="V115" s="60" t="s">
        <v>708</v>
      </c>
      <c r="W115" s="13" t="s">
        <v>709</v>
      </c>
      <c r="X115" s="8">
        <v>5</v>
      </c>
      <c r="Y115" s="8">
        <v>20</v>
      </c>
      <c r="Z115" s="8">
        <v>3.5</v>
      </c>
      <c r="AA115" s="8">
        <v>75</v>
      </c>
      <c r="AB115" s="8">
        <v>28</v>
      </c>
      <c r="AC115" s="20">
        <v>80.625</v>
      </c>
      <c r="AD115" s="21">
        <v>76.375</v>
      </c>
      <c r="AE115" s="21">
        <v>3</v>
      </c>
      <c r="AF115" s="8" t="s">
        <v>6</v>
      </c>
      <c r="AG115" s="6" t="s">
        <v>710</v>
      </c>
      <c r="AI115" s="25" t="s">
        <v>711</v>
      </c>
      <c r="AL115" s="20">
        <v>2</v>
      </c>
      <c r="AM115" s="26">
        <v>41688.916666666701</v>
      </c>
      <c r="AN115" s="27">
        <v>2.6862475741996601</v>
      </c>
      <c r="AO115" s="31">
        <v>362620.67</v>
      </c>
      <c r="AP115" s="31">
        <v>134991.53</v>
      </c>
      <c r="AQ115" s="32">
        <v>30</v>
      </c>
      <c r="AR115" s="27">
        <v>1.88679245283019E-2</v>
      </c>
      <c r="AS115" s="2" t="s">
        <v>11</v>
      </c>
    </row>
    <row r="116" spans="1:45" ht="12.75" customHeight="1" x14ac:dyDescent="0.15">
      <c r="A116" s="2">
        <v>114</v>
      </c>
      <c r="B116" s="7">
        <v>41570</v>
      </c>
      <c r="C116" s="8" t="s">
        <v>183</v>
      </c>
      <c r="D116" s="9" t="s">
        <v>2338</v>
      </c>
      <c r="E116" s="8" t="s">
        <v>21</v>
      </c>
      <c r="F116" s="8">
        <v>29</v>
      </c>
      <c r="G116" s="2" t="s">
        <v>268</v>
      </c>
      <c r="H116" s="6" t="s">
        <v>712</v>
      </c>
      <c r="J116" s="2" t="s">
        <v>713</v>
      </c>
      <c r="K116" s="12" t="s">
        <v>714</v>
      </c>
      <c r="L116" s="13">
        <v>0.3</v>
      </c>
      <c r="M116" s="8" t="s">
        <v>272</v>
      </c>
      <c r="N116" s="8" t="s">
        <v>92</v>
      </c>
      <c r="O116" s="2" t="s">
        <v>191</v>
      </c>
      <c r="Q116" s="8" t="s">
        <v>265</v>
      </c>
      <c r="R116" s="13">
        <v>0.7</v>
      </c>
      <c r="S116" s="8" t="s">
        <v>715</v>
      </c>
      <c r="T116" s="8" t="s">
        <v>95</v>
      </c>
      <c r="U116" s="8">
        <v>8</v>
      </c>
      <c r="V116" s="16" t="s">
        <v>716</v>
      </c>
      <c r="W116" s="13" t="s">
        <v>717</v>
      </c>
      <c r="X116" s="8">
        <v>3</v>
      </c>
      <c r="Y116" s="8">
        <v>12</v>
      </c>
      <c r="Z116" s="8" t="s">
        <v>36</v>
      </c>
      <c r="AA116" s="8" t="s">
        <v>36</v>
      </c>
      <c r="AB116" s="8">
        <v>20</v>
      </c>
      <c r="AC116" s="20">
        <v>72.75</v>
      </c>
      <c r="AD116" s="21">
        <v>63.65</v>
      </c>
      <c r="AE116" s="21">
        <v>1</v>
      </c>
      <c r="AF116" s="8" t="s">
        <v>11</v>
      </c>
      <c r="AI116" s="25" t="s">
        <v>718</v>
      </c>
      <c r="AP116" s="31"/>
    </row>
    <row r="117" spans="1:45" ht="12.75" customHeight="1" x14ac:dyDescent="0.15">
      <c r="A117" s="2">
        <v>115</v>
      </c>
      <c r="B117" s="7">
        <v>41570</v>
      </c>
      <c r="C117" s="8" t="s">
        <v>1216</v>
      </c>
      <c r="D117" s="9"/>
      <c r="E117" s="8" t="s">
        <v>21</v>
      </c>
      <c r="F117" s="8">
        <v>30</v>
      </c>
      <c r="G117" s="2" t="s">
        <v>268</v>
      </c>
      <c r="H117" s="6" t="s">
        <v>719</v>
      </c>
      <c r="J117" s="2" t="s">
        <v>720</v>
      </c>
      <c r="K117" s="12" t="s">
        <v>721</v>
      </c>
      <c r="L117" s="13">
        <v>0.35</v>
      </c>
      <c r="M117" s="8" t="s">
        <v>722</v>
      </c>
      <c r="N117" s="8" t="s">
        <v>92</v>
      </c>
      <c r="O117" s="2" t="s">
        <v>302</v>
      </c>
      <c r="Q117" s="8" t="s">
        <v>265</v>
      </c>
      <c r="R117" s="13">
        <v>1</v>
      </c>
      <c r="S117" s="8" t="s">
        <v>723</v>
      </c>
      <c r="T117" s="8" t="s">
        <v>95</v>
      </c>
      <c r="U117" s="8">
        <v>8</v>
      </c>
      <c r="V117" s="16" t="s">
        <v>724</v>
      </c>
      <c r="W117" s="13" t="s">
        <v>725</v>
      </c>
      <c r="X117" s="8">
        <v>4</v>
      </c>
      <c r="Y117" s="8">
        <v>16</v>
      </c>
      <c r="Z117" s="8" t="s">
        <v>36</v>
      </c>
      <c r="AA117" s="8" t="s">
        <v>36</v>
      </c>
      <c r="AB117" s="8">
        <v>24</v>
      </c>
      <c r="AC117" s="20" t="s">
        <v>36</v>
      </c>
      <c r="AD117" s="21" t="s">
        <v>36</v>
      </c>
      <c r="AE117" s="21" t="s">
        <v>36</v>
      </c>
      <c r="AF117" s="8" t="s">
        <v>11</v>
      </c>
      <c r="AL117" s="20">
        <v>2</v>
      </c>
      <c r="AM117" s="26">
        <v>41615.916666666701</v>
      </c>
      <c r="AN117" s="27">
        <v>1.1140000000000001</v>
      </c>
      <c r="AO117" s="31">
        <v>198308.68</v>
      </c>
      <c r="AP117" s="31">
        <v>177891.16</v>
      </c>
      <c r="AQ117" s="43">
        <v>30</v>
      </c>
      <c r="AR117" s="27">
        <v>6.1224489795918399E-3</v>
      </c>
      <c r="AS117" s="2" t="s">
        <v>11</v>
      </c>
    </row>
    <row r="118" spans="1:45" ht="12.75" customHeight="1" x14ac:dyDescent="0.15">
      <c r="A118" s="2">
        <v>116</v>
      </c>
      <c r="B118" s="7">
        <v>41577</v>
      </c>
      <c r="C118" s="8" t="s">
        <v>86</v>
      </c>
      <c r="D118" s="9"/>
      <c r="E118" s="8" t="s">
        <v>29</v>
      </c>
      <c r="F118" s="8">
        <v>1</v>
      </c>
      <c r="G118" s="2" t="s">
        <v>566</v>
      </c>
      <c r="H118" s="6">
        <v>394465</v>
      </c>
      <c r="J118" s="2" t="s">
        <v>726</v>
      </c>
      <c r="K118" s="12">
        <v>25800</v>
      </c>
      <c r="L118" s="13">
        <v>0.35</v>
      </c>
      <c r="M118" s="8" t="s">
        <v>568</v>
      </c>
      <c r="N118" s="8" t="s">
        <v>161</v>
      </c>
      <c r="O118" s="2" t="s">
        <v>162</v>
      </c>
      <c r="Q118" s="8" t="s">
        <v>570</v>
      </c>
      <c r="R118" s="13">
        <v>0.9</v>
      </c>
      <c r="S118" s="8" t="s">
        <v>727</v>
      </c>
      <c r="T118" s="8" t="s">
        <v>117</v>
      </c>
      <c r="U118" s="8">
        <v>6</v>
      </c>
      <c r="V118" s="16">
        <v>5897</v>
      </c>
      <c r="W118" s="13">
        <v>0.26700000000000002</v>
      </c>
      <c r="X118" s="8">
        <v>4</v>
      </c>
      <c r="Y118" s="8">
        <v>16</v>
      </c>
      <c r="AB118" s="8">
        <v>22</v>
      </c>
      <c r="AC118" s="20">
        <v>87.625</v>
      </c>
      <c r="AD118" s="21">
        <v>74.575000000000003</v>
      </c>
      <c r="AE118" s="21">
        <v>0</v>
      </c>
      <c r="AF118" s="8" t="s">
        <v>11</v>
      </c>
      <c r="AH118" s="6" t="s">
        <v>728</v>
      </c>
      <c r="AI118" s="25" t="s">
        <v>729</v>
      </c>
      <c r="AL118" s="20">
        <v>1</v>
      </c>
      <c r="AM118" s="26">
        <v>41716.833333333299</v>
      </c>
      <c r="AN118" s="27">
        <v>0.96420272590590095</v>
      </c>
      <c r="AO118" s="31">
        <v>595333.31999999995</v>
      </c>
      <c r="AP118" s="31">
        <v>617435.84</v>
      </c>
      <c r="AQ118" s="32">
        <v>45</v>
      </c>
      <c r="AR118" s="27">
        <v>0</v>
      </c>
      <c r="AS118" s="2" t="s">
        <v>11</v>
      </c>
    </row>
    <row r="119" spans="1:45" ht="12.75" customHeight="1" x14ac:dyDescent="0.15">
      <c r="A119" s="2">
        <v>117</v>
      </c>
      <c r="B119" s="7">
        <v>41577</v>
      </c>
      <c r="C119" s="8" t="s">
        <v>86</v>
      </c>
      <c r="D119" s="9"/>
      <c r="E119" s="8" t="s">
        <v>29</v>
      </c>
      <c r="F119" s="8">
        <v>2</v>
      </c>
      <c r="G119" s="2" t="s">
        <v>566</v>
      </c>
      <c r="H119" s="6">
        <v>394664</v>
      </c>
      <c r="J119" s="2" t="s">
        <v>730</v>
      </c>
      <c r="K119" s="12">
        <v>19800</v>
      </c>
      <c r="L119" s="13">
        <v>0.4</v>
      </c>
      <c r="M119" s="8" t="s">
        <v>568</v>
      </c>
      <c r="N119" s="8" t="s">
        <v>161</v>
      </c>
      <c r="O119" s="2" t="s">
        <v>191</v>
      </c>
      <c r="Q119" s="8" t="s">
        <v>570</v>
      </c>
      <c r="R119" s="13">
        <v>0.8</v>
      </c>
      <c r="S119" s="8" t="s">
        <v>731</v>
      </c>
      <c r="T119" s="8" t="s">
        <v>117</v>
      </c>
      <c r="U119" s="8">
        <v>6</v>
      </c>
      <c r="V119" s="16" t="s">
        <v>732</v>
      </c>
      <c r="W119" s="13">
        <v>0.315</v>
      </c>
      <c r="X119" s="8">
        <v>5</v>
      </c>
      <c r="Y119" s="8">
        <v>20</v>
      </c>
      <c r="AB119" s="8">
        <v>26</v>
      </c>
      <c r="AC119" s="20">
        <v>105</v>
      </c>
      <c r="AD119" s="21">
        <v>89</v>
      </c>
      <c r="AE119" s="21">
        <v>0</v>
      </c>
      <c r="AF119" s="8" t="s">
        <v>11</v>
      </c>
      <c r="AH119" s="6" t="s">
        <v>733</v>
      </c>
      <c r="AL119" s="20">
        <v>1</v>
      </c>
      <c r="AM119" s="26">
        <v>41678.8125</v>
      </c>
      <c r="AN119" s="27">
        <v>0.281242096592346</v>
      </c>
      <c r="AO119" s="31">
        <v>152303.44</v>
      </c>
      <c r="AP119" s="31">
        <v>541538.56000000006</v>
      </c>
      <c r="AQ119" s="32">
        <v>30</v>
      </c>
      <c r="AR119" s="27">
        <v>0</v>
      </c>
      <c r="AS119" s="2" t="s">
        <v>11</v>
      </c>
    </row>
    <row r="120" spans="1:45" ht="12.75" customHeight="1" x14ac:dyDescent="0.15">
      <c r="A120" s="2">
        <v>118</v>
      </c>
      <c r="B120" s="7">
        <v>41577</v>
      </c>
      <c r="C120" s="8" t="s">
        <v>86</v>
      </c>
      <c r="D120" s="9"/>
      <c r="E120" s="8" t="s">
        <v>29</v>
      </c>
      <c r="F120" s="8">
        <v>3</v>
      </c>
      <c r="G120" s="2" t="s">
        <v>566</v>
      </c>
      <c r="H120" s="6" t="s">
        <v>734</v>
      </c>
      <c r="J120" s="2" t="s">
        <v>735</v>
      </c>
      <c r="K120" s="12" t="s">
        <v>736</v>
      </c>
      <c r="L120" s="13">
        <v>0.35</v>
      </c>
      <c r="M120" s="8" t="s">
        <v>568</v>
      </c>
      <c r="N120" s="8" t="s">
        <v>207</v>
      </c>
      <c r="O120" s="2" t="s">
        <v>737</v>
      </c>
      <c r="Q120" s="8" t="s">
        <v>570</v>
      </c>
      <c r="R120" s="13">
        <v>1</v>
      </c>
      <c r="S120" s="8" t="s">
        <v>738</v>
      </c>
      <c r="T120" s="8" t="s">
        <v>117</v>
      </c>
      <c r="U120" s="8">
        <v>6</v>
      </c>
      <c r="V120" s="16" t="s">
        <v>739</v>
      </c>
      <c r="W120" s="13" t="s">
        <v>131</v>
      </c>
      <c r="X120" s="8">
        <v>4</v>
      </c>
      <c r="Y120" s="8">
        <v>16</v>
      </c>
      <c r="AA120" s="8">
        <v>72</v>
      </c>
      <c r="AB120" s="8">
        <v>22</v>
      </c>
      <c r="AC120" s="20">
        <v>104.375</v>
      </c>
      <c r="AD120" s="21">
        <v>84.625</v>
      </c>
      <c r="AE120" s="21">
        <v>0</v>
      </c>
      <c r="AF120" s="8" t="s">
        <v>11</v>
      </c>
      <c r="AI120" s="25" t="s">
        <v>740</v>
      </c>
      <c r="AL120" s="20">
        <v>1</v>
      </c>
      <c r="AM120" s="26">
        <v>41632.833333333299</v>
      </c>
      <c r="AN120" s="27">
        <v>1.6481684589249701</v>
      </c>
      <c r="AO120" s="31">
        <v>1652478.37</v>
      </c>
      <c r="AP120" s="31">
        <v>1002614.97</v>
      </c>
      <c r="AQ120" s="32">
        <v>45</v>
      </c>
      <c r="AR120" s="27">
        <v>4.6413502109704602E-2</v>
      </c>
      <c r="AS120" s="2" t="s">
        <v>11</v>
      </c>
    </row>
    <row r="121" spans="1:45" ht="12.75" customHeight="1" x14ac:dyDescent="0.15">
      <c r="A121" s="2">
        <v>119</v>
      </c>
      <c r="B121" s="7">
        <v>41577</v>
      </c>
      <c r="C121" s="8" t="s">
        <v>86</v>
      </c>
      <c r="D121" s="9"/>
      <c r="E121" s="8" t="s">
        <v>29</v>
      </c>
      <c r="F121" s="8">
        <v>4</v>
      </c>
      <c r="G121" s="2" t="s">
        <v>566</v>
      </c>
      <c r="H121" s="6" t="s">
        <v>741</v>
      </c>
      <c r="J121" s="2" t="s">
        <v>742</v>
      </c>
      <c r="K121" s="12" t="s">
        <v>743</v>
      </c>
      <c r="L121" s="13">
        <v>0.4</v>
      </c>
      <c r="M121" s="8" t="s">
        <v>568</v>
      </c>
      <c r="N121" s="8" t="s">
        <v>207</v>
      </c>
      <c r="O121" s="2" t="s">
        <v>744</v>
      </c>
      <c r="Q121" s="8" t="s">
        <v>570</v>
      </c>
      <c r="R121" s="13">
        <v>1.1000000000000001</v>
      </c>
      <c r="S121" s="8" t="s">
        <v>745</v>
      </c>
      <c r="T121" s="8" t="s">
        <v>117</v>
      </c>
      <c r="U121" s="8">
        <v>6</v>
      </c>
      <c r="V121" s="16" t="s">
        <v>746</v>
      </c>
      <c r="W121" s="13" t="s">
        <v>747</v>
      </c>
      <c r="X121" s="8">
        <v>5</v>
      </c>
      <c r="Y121" s="8">
        <v>20</v>
      </c>
      <c r="Z121" s="8">
        <v>3.3</v>
      </c>
      <c r="AB121" s="8">
        <v>26</v>
      </c>
      <c r="AC121" s="20">
        <v>93.125</v>
      </c>
      <c r="AD121" s="21">
        <v>81.875</v>
      </c>
      <c r="AE121" s="21">
        <v>1</v>
      </c>
      <c r="AF121" s="8" t="s">
        <v>11</v>
      </c>
      <c r="AI121" s="25" t="s">
        <v>748</v>
      </c>
      <c r="AL121" s="20">
        <v>1</v>
      </c>
      <c r="AM121" s="26">
        <v>41625.864583333299</v>
      </c>
      <c r="AN121" s="27">
        <v>2.64021177161051</v>
      </c>
      <c r="AO121" s="31">
        <v>1659541.94</v>
      </c>
      <c r="AP121" s="31">
        <v>628563.94999999995</v>
      </c>
      <c r="AQ121" s="32">
        <v>30</v>
      </c>
      <c r="AR121" s="27">
        <v>0.114285714285714</v>
      </c>
      <c r="AS121" s="2" t="s">
        <v>172</v>
      </c>
    </row>
    <row r="122" spans="1:45" ht="12.75" customHeight="1" x14ac:dyDescent="0.15">
      <c r="A122" s="2">
        <v>120</v>
      </c>
      <c r="B122" s="7">
        <v>41577</v>
      </c>
      <c r="C122" s="8" t="s">
        <v>86</v>
      </c>
      <c r="D122" s="9"/>
      <c r="E122" s="8" t="s">
        <v>29</v>
      </c>
      <c r="F122" s="8">
        <v>5</v>
      </c>
      <c r="G122" s="2" t="s">
        <v>566</v>
      </c>
      <c r="H122" s="6">
        <v>370390</v>
      </c>
      <c r="J122" s="2" t="s">
        <v>749</v>
      </c>
      <c r="K122" s="12">
        <v>9999</v>
      </c>
      <c r="L122" s="13">
        <v>0.4</v>
      </c>
      <c r="M122" s="8" t="s">
        <v>568</v>
      </c>
      <c r="N122" s="8" t="s">
        <v>161</v>
      </c>
      <c r="O122" s="2" t="s">
        <v>750</v>
      </c>
      <c r="Q122" s="8" t="s">
        <v>570</v>
      </c>
      <c r="R122" s="13">
        <v>1.5</v>
      </c>
      <c r="S122" s="8" t="s">
        <v>751</v>
      </c>
      <c r="T122" s="8" t="s">
        <v>117</v>
      </c>
      <c r="U122" s="8">
        <v>6</v>
      </c>
      <c r="V122" s="16">
        <v>2664</v>
      </c>
      <c r="W122" s="13">
        <v>0.312</v>
      </c>
      <c r="X122" s="8">
        <v>5</v>
      </c>
      <c r="Y122" s="8">
        <v>20</v>
      </c>
      <c r="Z122" s="8">
        <v>3.6</v>
      </c>
      <c r="AB122" s="8">
        <v>26</v>
      </c>
      <c r="AC122" s="20">
        <v>97.75</v>
      </c>
      <c r="AD122" s="21">
        <v>84.65</v>
      </c>
      <c r="AE122" s="21">
        <v>0</v>
      </c>
      <c r="AF122" s="8" t="s">
        <v>11</v>
      </c>
      <c r="AI122" s="25" t="s">
        <v>752</v>
      </c>
      <c r="AP122" s="31"/>
    </row>
    <row r="123" spans="1:45" ht="12.75" customHeight="1" x14ac:dyDescent="0.15">
      <c r="A123" s="2">
        <v>121</v>
      </c>
      <c r="B123" s="7">
        <v>41577</v>
      </c>
      <c r="C123" s="8" t="s">
        <v>86</v>
      </c>
      <c r="D123" s="9"/>
      <c r="E123" s="8" t="s">
        <v>29</v>
      </c>
      <c r="F123" s="8">
        <v>6</v>
      </c>
      <c r="G123" s="2" t="s">
        <v>566</v>
      </c>
      <c r="H123" s="6">
        <v>393852</v>
      </c>
      <c r="J123" s="2" t="s">
        <v>753</v>
      </c>
      <c r="K123" s="12">
        <v>26800</v>
      </c>
      <c r="L123" s="13">
        <v>0.35</v>
      </c>
      <c r="M123" s="8" t="s">
        <v>568</v>
      </c>
      <c r="N123" s="8" t="s">
        <v>161</v>
      </c>
      <c r="O123" s="2" t="s">
        <v>754</v>
      </c>
      <c r="Q123" s="8" t="s">
        <v>570</v>
      </c>
      <c r="R123" s="13">
        <v>0.8</v>
      </c>
      <c r="S123" s="8" t="s">
        <v>755</v>
      </c>
      <c r="T123" s="8" t="s">
        <v>117</v>
      </c>
      <c r="U123" s="8">
        <v>6</v>
      </c>
      <c r="V123" s="16">
        <v>6128</v>
      </c>
      <c r="W123" s="13">
        <v>0.26800000000000002</v>
      </c>
      <c r="X123" s="8">
        <v>4</v>
      </c>
      <c r="Y123" s="8">
        <v>16</v>
      </c>
      <c r="AB123" s="8">
        <v>22</v>
      </c>
      <c r="AC123" s="20">
        <v>99.125</v>
      </c>
      <c r="AD123" s="21">
        <v>81.474999999999994</v>
      </c>
      <c r="AE123" s="21">
        <v>0</v>
      </c>
      <c r="AF123" s="8" t="s">
        <v>11</v>
      </c>
      <c r="AH123" s="6" t="s">
        <v>756</v>
      </c>
      <c r="AL123" s="20">
        <v>1</v>
      </c>
      <c r="AM123" s="26">
        <v>41639.833333333299</v>
      </c>
      <c r="AN123" s="27">
        <v>0.97720917697633403</v>
      </c>
      <c r="AO123" s="31">
        <v>984893.09</v>
      </c>
      <c r="AP123" s="31">
        <v>1007863.12</v>
      </c>
      <c r="AQ123" s="32">
        <v>45</v>
      </c>
      <c r="AR123" s="27">
        <v>7.8947368421052599E-2</v>
      </c>
      <c r="AS123" s="2" t="s">
        <v>11</v>
      </c>
    </row>
    <row r="124" spans="1:45" ht="12.75" customHeight="1" x14ac:dyDescent="0.15">
      <c r="A124" s="2">
        <v>122</v>
      </c>
      <c r="B124" s="7">
        <v>41577</v>
      </c>
      <c r="C124" s="8" t="s">
        <v>86</v>
      </c>
      <c r="D124" s="9"/>
      <c r="E124" s="8" t="s">
        <v>30</v>
      </c>
      <c r="F124" s="8">
        <v>7</v>
      </c>
      <c r="G124" s="2" t="s">
        <v>103</v>
      </c>
      <c r="H124" s="6">
        <v>399715</v>
      </c>
      <c r="J124" s="2" t="s">
        <v>757</v>
      </c>
      <c r="K124" s="12">
        <v>999</v>
      </c>
      <c r="L124" s="13">
        <v>0.12</v>
      </c>
      <c r="M124" s="8" t="s">
        <v>107</v>
      </c>
      <c r="N124" s="8" t="s">
        <v>92</v>
      </c>
      <c r="O124" s="2" t="s">
        <v>108</v>
      </c>
      <c r="Q124" s="8" t="s">
        <v>253</v>
      </c>
      <c r="R124" s="13">
        <v>2</v>
      </c>
      <c r="S124" s="8" t="s">
        <v>109</v>
      </c>
      <c r="T124" s="8" t="s">
        <v>95</v>
      </c>
      <c r="U124" s="8">
        <v>8</v>
      </c>
      <c r="V124" s="16">
        <v>54</v>
      </c>
      <c r="W124" s="13">
        <v>6.4000000000000001E-2</v>
      </c>
      <c r="X124" s="8">
        <v>3</v>
      </c>
      <c r="Y124" s="8">
        <v>12</v>
      </c>
      <c r="Z124" s="8">
        <v>3.6</v>
      </c>
      <c r="AA124" s="8">
        <v>72</v>
      </c>
      <c r="AB124" s="8">
        <v>20</v>
      </c>
      <c r="AC124" s="20">
        <v>41.25</v>
      </c>
      <c r="AD124" s="21">
        <v>44.75</v>
      </c>
      <c r="AE124" s="21">
        <v>3</v>
      </c>
      <c r="AF124" s="8" t="s">
        <v>7</v>
      </c>
      <c r="AH124" s="6" t="s">
        <v>758</v>
      </c>
      <c r="AI124" s="25" t="s">
        <v>759</v>
      </c>
      <c r="AP124" s="31"/>
    </row>
    <row r="125" spans="1:45" ht="12.75" customHeight="1" x14ac:dyDescent="0.15">
      <c r="A125" s="2">
        <v>123</v>
      </c>
      <c r="B125" s="7">
        <v>41577</v>
      </c>
      <c r="C125" s="8" t="s">
        <v>86</v>
      </c>
      <c r="D125" s="9"/>
      <c r="E125" s="8" t="s">
        <v>30</v>
      </c>
      <c r="F125" s="8">
        <v>8</v>
      </c>
      <c r="G125" s="2" t="s">
        <v>760</v>
      </c>
      <c r="H125" s="6">
        <v>395770</v>
      </c>
      <c r="J125" s="2" t="s">
        <v>761</v>
      </c>
      <c r="K125" s="12">
        <v>599</v>
      </c>
      <c r="L125" s="13">
        <v>0.4</v>
      </c>
      <c r="M125" s="8" t="s">
        <v>608</v>
      </c>
      <c r="N125" s="8" t="s">
        <v>92</v>
      </c>
      <c r="O125" s="2" t="s">
        <v>762</v>
      </c>
      <c r="Q125" s="8" t="s">
        <v>253</v>
      </c>
      <c r="R125" s="13">
        <v>1.5</v>
      </c>
      <c r="S125" s="8" t="s">
        <v>763</v>
      </c>
      <c r="T125" s="8" t="s">
        <v>95</v>
      </c>
      <c r="U125" s="8">
        <v>8</v>
      </c>
      <c r="V125" s="16">
        <v>148</v>
      </c>
      <c r="W125" s="13">
        <v>0.28899999999999998</v>
      </c>
      <c r="X125" s="8">
        <v>5</v>
      </c>
      <c r="Y125" s="8">
        <v>20</v>
      </c>
      <c r="AA125" s="8">
        <v>71</v>
      </c>
      <c r="AB125" s="8">
        <v>28</v>
      </c>
      <c r="AC125" s="20">
        <v>80.75</v>
      </c>
      <c r="AD125" s="21">
        <v>76.45</v>
      </c>
      <c r="AE125" s="21">
        <v>0</v>
      </c>
      <c r="AF125" s="8" t="s">
        <v>11</v>
      </c>
      <c r="AH125" s="6" t="s">
        <v>764</v>
      </c>
      <c r="AI125" s="25" t="s">
        <v>765</v>
      </c>
      <c r="AL125" s="20">
        <v>1</v>
      </c>
      <c r="AM125" s="26">
        <v>41704.458333333299</v>
      </c>
      <c r="AN125" s="27">
        <v>0.58860747131395896</v>
      </c>
      <c r="AO125" s="31">
        <v>142839.6</v>
      </c>
      <c r="AP125" s="31">
        <v>242673.78</v>
      </c>
      <c r="AQ125" s="32">
        <v>30</v>
      </c>
      <c r="AR125" s="27">
        <v>2.1186440677966102E-3</v>
      </c>
      <c r="AS125" s="2" t="s">
        <v>11</v>
      </c>
    </row>
    <row r="126" spans="1:45" ht="12.75" customHeight="1" x14ac:dyDescent="0.15">
      <c r="A126" s="2">
        <v>124</v>
      </c>
      <c r="B126" s="7">
        <v>41577</v>
      </c>
      <c r="C126" s="8" t="s">
        <v>86</v>
      </c>
      <c r="D126" s="9"/>
      <c r="E126" s="8" t="s">
        <v>30</v>
      </c>
      <c r="F126" s="8">
        <v>9</v>
      </c>
      <c r="G126" s="2" t="s">
        <v>249</v>
      </c>
      <c r="H126" s="6">
        <v>395024</v>
      </c>
      <c r="J126" s="2" t="s">
        <v>766</v>
      </c>
      <c r="K126" s="12">
        <v>2980</v>
      </c>
      <c r="L126" s="13">
        <v>0.4</v>
      </c>
      <c r="M126" s="8" t="s">
        <v>215</v>
      </c>
      <c r="N126" s="8" t="s">
        <v>92</v>
      </c>
      <c r="O126" s="2" t="s">
        <v>767</v>
      </c>
      <c r="Q126" s="8" t="s">
        <v>253</v>
      </c>
      <c r="R126" s="13">
        <v>1</v>
      </c>
      <c r="S126" s="8" t="s">
        <v>768</v>
      </c>
      <c r="T126" s="8" t="s">
        <v>95</v>
      </c>
      <c r="U126" s="8">
        <v>8</v>
      </c>
      <c r="V126" s="16">
        <v>792</v>
      </c>
      <c r="W126" s="13">
        <v>0.31</v>
      </c>
      <c r="X126" s="8">
        <v>5</v>
      </c>
      <c r="Y126" s="8">
        <v>20</v>
      </c>
      <c r="AB126" s="8">
        <v>28</v>
      </c>
      <c r="AC126" s="20">
        <v>71</v>
      </c>
      <c r="AD126" s="21">
        <v>70.599999999999994</v>
      </c>
      <c r="AE126" s="21">
        <v>0</v>
      </c>
      <c r="AF126" s="8" t="s">
        <v>11</v>
      </c>
      <c r="AH126" s="6" t="s">
        <v>769</v>
      </c>
      <c r="AI126" s="25" t="s">
        <v>770</v>
      </c>
      <c r="AL126" s="20">
        <v>1</v>
      </c>
      <c r="AM126" s="26">
        <v>41646.979166666701</v>
      </c>
      <c r="AN126" s="27">
        <v>0.50246246717589005</v>
      </c>
      <c r="AO126" s="31">
        <v>104183.88</v>
      </c>
      <c r="AP126" s="31">
        <v>207346.59164806799</v>
      </c>
      <c r="AQ126" s="32">
        <v>30</v>
      </c>
      <c r="AR126" s="27">
        <v>6.5217391304347797E-2</v>
      </c>
      <c r="AS126" s="2" t="s">
        <v>11</v>
      </c>
    </row>
    <row r="127" spans="1:45" ht="12.75" customHeight="1" x14ac:dyDescent="0.15">
      <c r="A127" s="2">
        <v>125</v>
      </c>
      <c r="B127" s="7">
        <v>41577</v>
      </c>
      <c r="C127" s="8" t="s">
        <v>86</v>
      </c>
      <c r="D127" s="9"/>
      <c r="E127" s="8" t="s">
        <v>14</v>
      </c>
      <c r="F127" s="8">
        <v>10</v>
      </c>
      <c r="G127" s="2" t="s">
        <v>388</v>
      </c>
      <c r="H127" s="6">
        <v>399317</v>
      </c>
      <c r="J127" s="2" t="s">
        <v>771</v>
      </c>
      <c r="K127" s="12">
        <v>2380</v>
      </c>
      <c r="L127" s="13">
        <v>0.35</v>
      </c>
      <c r="M127" s="8" t="s">
        <v>772</v>
      </c>
      <c r="N127" s="8" t="s">
        <v>207</v>
      </c>
      <c r="O127" s="2" t="s">
        <v>399</v>
      </c>
      <c r="Q127" s="8" t="s">
        <v>392</v>
      </c>
      <c r="R127" s="13">
        <v>0.8</v>
      </c>
      <c r="S127" s="8" t="s">
        <v>400</v>
      </c>
      <c r="T127" s="8" t="s">
        <v>117</v>
      </c>
      <c r="U127" s="8">
        <v>6</v>
      </c>
      <c r="V127" s="16">
        <v>531</v>
      </c>
      <c r="W127" s="13">
        <v>0.26100000000000001</v>
      </c>
      <c r="X127" s="8">
        <v>4</v>
      </c>
      <c r="Y127" s="8">
        <v>16</v>
      </c>
      <c r="AB127" s="8">
        <v>22</v>
      </c>
      <c r="AC127" s="20">
        <v>83.5</v>
      </c>
      <c r="AD127" s="21">
        <v>72.099999999999994</v>
      </c>
      <c r="AE127" s="21">
        <v>0</v>
      </c>
      <c r="AF127" s="8" t="s">
        <v>11</v>
      </c>
      <c r="AH127" s="6" t="s">
        <v>773</v>
      </c>
      <c r="AL127" s="20">
        <v>1</v>
      </c>
      <c r="AM127" s="26">
        <v>41621.833333333299</v>
      </c>
      <c r="AN127" s="27">
        <v>0.63</v>
      </c>
      <c r="AO127" s="31">
        <v>441404.91</v>
      </c>
      <c r="AP127" s="31">
        <v>699761.36</v>
      </c>
      <c r="AQ127" s="32">
        <v>40</v>
      </c>
      <c r="AR127" s="27">
        <v>4.8780487804878099E-2</v>
      </c>
      <c r="AS127" s="2" t="s">
        <v>11</v>
      </c>
    </row>
    <row r="128" spans="1:45" ht="12.75" customHeight="1" x14ac:dyDescent="0.15">
      <c r="A128" s="2">
        <v>126</v>
      </c>
      <c r="B128" s="7">
        <v>41577</v>
      </c>
      <c r="C128" s="8" t="s">
        <v>86</v>
      </c>
      <c r="D128" s="9"/>
      <c r="E128" s="8" t="s">
        <v>16</v>
      </c>
      <c r="F128" s="8">
        <v>11</v>
      </c>
      <c r="G128" s="2" t="s">
        <v>173</v>
      </c>
      <c r="H128" s="6">
        <v>400053</v>
      </c>
      <c r="J128" s="2" t="s">
        <v>774</v>
      </c>
      <c r="K128" s="12">
        <v>399</v>
      </c>
      <c r="L128" s="13">
        <v>0.35</v>
      </c>
      <c r="M128" s="8" t="s">
        <v>120</v>
      </c>
      <c r="N128" s="8" t="s">
        <v>92</v>
      </c>
      <c r="O128" s="2" t="s">
        <v>775</v>
      </c>
      <c r="Q128" s="8" t="s">
        <v>392</v>
      </c>
      <c r="R128" s="13">
        <v>1</v>
      </c>
      <c r="S128" s="8" t="s">
        <v>776</v>
      </c>
      <c r="T128" s="8" t="s">
        <v>95</v>
      </c>
      <c r="U128" s="8">
        <v>8</v>
      </c>
      <c r="V128" s="16" t="s">
        <v>777</v>
      </c>
      <c r="W128" s="13">
        <v>0.17799999999999999</v>
      </c>
      <c r="X128" s="8">
        <v>3</v>
      </c>
      <c r="Y128" s="8">
        <v>12</v>
      </c>
      <c r="AB128" s="8">
        <v>20</v>
      </c>
      <c r="AC128" s="20">
        <v>57.875</v>
      </c>
      <c r="AD128" s="21">
        <v>54.725000000000001</v>
      </c>
      <c r="AE128" s="21">
        <v>0</v>
      </c>
      <c r="AF128" s="8" t="s">
        <v>7</v>
      </c>
      <c r="AH128" s="6" t="s">
        <v>778</v>
      </c>
      <c r="AI128" s="25" t="s">
        <v>779</v>
      </c>
      <c r="AP128" s="31"/>
    </row>
    <row r="129" spans="1:45" ht="12.75" customHeight="1" x14ac:dyDescent="0.15">
      <c r="A129" s="2">
        <v>127</v>
      </c>
      <c r="B129" s="7">
        <v>41577</v>
      </c>
      <c r="C129" s="8" t="s">
        <v>86</v>
      </c>
      <c r="D129" s="9"/>
      <c r="E129" s="8" t="s">
        <v>16</v>
      </c>
      <c r="F129" s="8">
        <v>12</v>
      </c>
      <c r="G129" s="2" t="s">
        <v>173</v>
      </c>
      <c r="H129" s="6">
        <v>400061</v>
      </c>
      <c r="J129" s="2" t="s">
        <v>780</v>
      </c>
      <c r="K129" s="12">
        <v>299</v>
      </c>
      <c r="L129" s="13">
        <v>0.3</v>
      </c>
      <c r="M129" s="8" t="s">
        <v>120</v>
      </c>
      <c r="N129" s="8" t="s">
        <v>92</v>
      </c>
      <c r="O129" s="2" t="s">
        <v>781</v>
      </c>
      <c r="Q129" s="8" t="s">
        <v>392</v>
      </c>
      <c r="R129" s="13">
        <v>0.9</v>
      </c>
      <c r="S129" s="8" t="s">
        <v>782</v>
      </c>
      <c r="T129" s="8" t="s">
        <v>95</v>
      </c>
      <c r="U129" s="8">
        <v>8</v>
      </c>
      <c r="V129" s="16">
        <v>46</v>
      </c>
      <c r="W129" s="13">
        <v>0.18</v>
      </c>
      <c r="X129" s="8">
        <v>3</v>
      </c>
      <c r="Y129" s="8">
        <v>12</v>
      </c>
      <c r="Z129" s="8">
        <v>3.8</v>
      </c>
      <c r="AA129" s="8">
        <v>74</v>
      </c>
      <c r="AB129" s="8">
        <v>20</v>
      </c>
      <c r="AC129" s="20">
        <v>72.625</v>
      </c>
      <c r="AD129" s="21">
        <v>63.575000000000003</v>
      </c>
      <c r="AE129" s="21">
        <v>0</v>
      </c>
      <c r="AF129" s="8" t="s">
        <v>11</v>
      </c>
      <c r="AH129" s="6" t="s">
        <v>783</v>
      </c>
      <c r="AI129" s="25" t="s">
        <v>784</v>
      </c>
      <c r="AL129" s="20">
        <v>1</v>
      </c>
      <c r="AM129" s="26">
        <v>41645.416666666701</v>
      </c>
      <c r="AN129" s="27">
        <v>0.29623762843602802</v>
      </c>
      <c r="AO129" s="31">
        <v>130299.8</v>
      </c>
      <c r="AP129" s="31">
        <v>439848.91685742699</v>
      </c>
      <c r="AQ129" s="32">
        <v>60</v>
      </c>
      <c r="AR129" s="27">
        <v>1.7991004497751099E-2</v>
      </c>
      <c r="AS129" s="2" t="s">
        <v>11</v>
      </c>
    </row>
    <row r="130" spans="1:45" ht="12.75" customHeight="1" x14ac:dyDescent="0.15">
      <c r="A130" s="2">
        <v>128</v>
      </c>
      <c r="B130" s="7">
        <v>41577</v>
      </c>
      <c r="C130" s="8" t="s">
        <v>86</v>
      </c>
      <c r="D130" s="9"/>
      <c r="E130" s="8" t="s">
        <v>21</v>
      </c>
      <c r="F130" s="8">
        <v>13</v>
      </c>
      <c r="G130" s="2" t="s">
        <v>297</v>
      </c>
      <c r="H130" s="6" t="s">
        <v>785</v>
      </c>
      <c r="J130" s="2" t="s">
        <v>786</v>
      </c>
      <c r="K130" s="12" t="s">
        <v>419</v>
      </c>
      <c r="L130" s="13">
        <v>0.35</v>
      </c>
      <c r="M130" s="8" t="s">
        <v>310</v>
      </c>
      <c r="N130" s="8" t="s">
        <v>207</v>
      </c>
      <c r="O130" s="2" t="s">
        <v>302</v>
      </c>
      <c r="Q130" s="8" t="s">
        <v>265</v>
      </c>
      <c r="R130" s="13">
        <v>0.95</v>
      </c>
      <c r="S130" s="8" t="s">
        <v>787</v>
      </c>
      <c r="T130" s="8" t="s">
        <v>95</v>
      </c>
      <c r="U130" s="8">
        <v>8</v>
      </c>
      <c r="V130" s="16" t="s">
        <v>788</v>
      </c>
      <c r="W130" s="13" t="s">
        <v>789</v>
      </c>
      <c r="X130" s="8">
        <v>4</v>
      </c>
      <c r="Y130" s="8">
        <v>16</v>
      </c>
      <c r="AB130" s="8">
        <v>24</v>
      </c>
      <c r="AC130" s="20">
        <v>76</v>
      </c>
      <c r="AD130" s="21">
        <v>69.599999999999994</v>
      </c>
      <c r="AE130" s="21">
        <v>0</v>
      </c>
      <c r="AF130" s="8" t="s">
        <v>11</v>
      </c>
      <c r="AI130" s="25" t="s">
        <v>790</v>
      </c>
      <c r="AL130" s="20">
        <v>1</v>
      </c>
      <c r="AM130" s="26">
        <v>41611.791666666701</v>
      </c>
      <c r="AN130" s="27">
        <v>0.67700000000000005</v>
      </c>
      <c r="AO130" s="31">
        <v>250877.6</v>
      </c>
      <c r="AP130" s="31">
        <v>370412.79999999999</v>
      </c>
      <c r="AQ130" s="45">
        <v>30</v>
      </c>
      <c r="AR130" s="27">
        <v>1.2244897959183701E-2</v>
      </c>
      <c r="AS130" s="2" t="s">
        <v>11</v>
      </c>
    </row>
    <row r="131" spans="1:45" ht="12.75" customHeight="1" x14ac:dyDescent="0.15">
      <c r="A131" s="2">
        <v>129</v>
      </c>
      <c r="B131" s="7">
        <v>41577</v>
      </c>
      <c r="C131" s="8" t="s">
        <v>86</v>
      </c>
      <c r="D131" s="9"/>
      <c r="E131" s="8" t="s">
        <v>22</v>
      </c>
      <c r="F131" s="8">
        <v>14</v>
      </c>
      <c r="G131" s="2" t="s">
        <v>177</v>
      </c>
      <c r="H131" s="6">
        <v>397573</v>
      </c>
      <c r="J131" s="2" t="s">
        <v>791</v>
      </c>
      <c r="K131" s="12">
        <v>198</v>
      </c>
      <c r="L131" s="13">
        <v>0.35</v>
      </c>
      <c r="M131" s="8" t="s">
        <v>179</v>
      </c>
      <c r="N131" s="8" t="s">
        <v>180</v>
      </c>
      <c r="O131" s="2" t="s">
        <v>545</v>
      </c>
      <c r="Q131" s="8" t="s">
        <v>368</v>
      </c>
      <c r="R131" s="13">
        <v>0.95</v>
      </c>
      <c r="S131" s="8" t="s">
        <v>546</v>
      </c>
      <c r="T131" s="8" t="s">
        <v>117</v>
      </c>
      <c r="U131" s="8">
        <v>6</v>
      </c>
      <c r="V131" s="16">
        <v>19</v>
      </c>
      <c r="W131" s="13">
        <v>0.114</v>
      </c>
      <c r="X131" s="8">
        <v>4</v>
      </c>
      <c r="Y131" s="8">
        <v>16</v>
      </c>
      <c r="Z131" s="8">
        <v>3.7</v>
      </c>
      <c r="AB131" s="8">
        <v>22</v>
      </c>
      <c r="AC131" s="20">
        <v>65.125</v>
      </c>
      <c r="AD131" s="21">
        <v>61.075000000000003</v>
      </c>
      <c r="AE131" s="21">
        <v>0</v>
      </c>
      <c r="AF131" s="8" t="s">
        <v>11</v>
      </c>
      <c r="AH131" s="6" t="s">
        <v>792</v>
      </c>
      <c r="AL131" s="20">
        <v>1</v>
      </c>
      <c r="AM131" s="26">
        <v>41602.458333333299</v>
      </c>
      <c r="AN131" s="27">
        <v>0.75800000000000001</v>
      </c>
      <c r="AO131" s="31">
        <v>213350.43</v>
      </c>
      <c r="AP131" s="31">
        <v>281228.09999999998</v>
      </c>
      <c r="AQ131" s="45">
        <v>30</v>
      </c>
      <c r="AR131" s="27">
        <v>1.92012288786482E-2</v>
      </c>
      <c r="AS131" s="2" t="s">
        <v>11</v>
      </c>
    </row>
    <row r="132" spans="1:45" ht="12.75" customHeight="1" x14ac:dyDescent="0.15">
      <c r="A132" s="2">
        <v>130</v>
      </c>
      <c r="B132" s="7">
        <v>41577</v>
      </c>
      <c r="C132" s="8" t="s">
        <v>86</v>
      </c>
      <c r="D132" s="9"/>
      <c r="E132" s="8" t="s">
        <v>22</v>
      </c>
      <c r="F132" s="8">
        <v>15</v>
      </c>
      <c r="G132" s="2" t="s">
        <v>177</v>
      </c>
      <c r="H132" s="6">
        <v>399000</v>
      </c>
      <c r="J132" s="2" t="s">
        <v>793</v>
      </c>
      <c r="K132" s="12">
        <v>208</v>
      </c>
      <c r="L132" s="13">
        <v>0.35</v>
      </c>
      <c r="M132" s="8" t="s">
        <v>179</v>
      </c>
      <c r="N132" s="8" t="s">
        <v>180</v>
      </c>
      <c r="O132" s="2" t="s">
        <v>586</v>
      </c>
      <c r="Q132" s="8" t="s">
        <v>368</v>
      </c>
      <c r="R132" s="13">
        <v>1</v>
      </c>
      <c r="S132" s="8" t="s">
        <v>794</v>
      </c>
      <c r="T132" s="8" t="s">
        <v>95</v>
      </c>
      <c r="U132" s="8">
        <v>8</v>
      </c>
      <c r="V132" s="16">
        <v>22</v>
      </c>
      <c r="W132" s="13">
        <v>0.121</v>
      </c>
      <c r="X132" s="8">
        <v>4</v>
      </c>
      <c r="Y132" s="8">
        <v>16</v>
      </c>
      <c r="Z132" s="8">
        <v>3.6</v>
      </c>
      <c r="AA132" s="8">
        <v>78</v>
      </c>
      <c r="AB132" s="8">
        <v>24</v>
      </c>
      <c r="AC132" s="20">
        <v>56.875</v>
      </c>
      <c r="AD132" s="21">
        <v>58.125</v>
      </c>
      <c r="AE132" s="21">
        <v>0</v>
      </c>
      <c r="AF132" s="8" t="s">
        <v>11</v>
      </c>
      <c r="AI132" s="25" t="s">
        <v>795</v>
      </c>
      <c r="AL132" s="20">
        <v>1</v>
      </c>
      <c r="AM132" s="26">
        <v>41655.375</v>
      </c>
      <c r="AN132" s="27">
        <v>0.69084933843098895</v>
      </c>
      <c r="AO132" s="31">
        <v>140564</v>
      </c>
      <c r="AP132" s="31">
        <v>203465.491215841</v>
      </c>
      <c r="AQ132" s="32">
        <v>30</v>
      </c>
      <c r="AR132" s="27">
        <v>5.4945054945054897E-3</v>
      </c>
      <c r="AS132" s="2" t="s">
        <v>11</v>
      </c>
    </row>
    <row r="133" spans="1:45" ht="12.75" customHeight="1" x14ac:dyDescent="0.15">
      <c r="A133" s="2">
        <v>131</v>
      </c>
      <c r="B133" s="7">
        <v>41577</v>
      </c>
      <c r="C133" s="8" t="s">
        <v>86</v>
      </c>
      <c r="D133" s="9"/>
      <c r="E133" s="8" t="s">
        <v>22</v>
      </c>
      <c r="F133" s="8">
        <v>16</v>
      </c>
      <c r="G133" s="2" t="s">
        <v>177</v>
      </c>
      <c r="H133" s="6">
        <v>399199</v>
      </c>
      <c r="J133" s="2" t="s">
        <v>796</v>
      </c>
      <c r="K133" s="12">
        <v>218</v>
      </c>
      <c r="L133" s="13">
        <v>0.3</v>
      </c>
      <c r="M133" s="8" t="s">
        <v>179</v>
      </c>
      <c r="N133" s="8" t="s">
        <v>207</v>
      </c>
      <c r="O133" s="2" t="s">
        <v>754</v>
      </c>
      <c r="Q133" s="8" t="s">
        <v>368</v>
      </c>
      <c r="R133" s="13">
        <v>0.9</v>
      </c>
      <c r="S133" s="8" t="s">
        <v>797</v>
      </c>
      <c r="T133" s="8" t="s">
        <v>95</v>
      </c>
      <c r="U133" s="8">
        <v>8</v>
      </c>
      <c r="V133" s="16">
        <v>30</v>
      </c>
      <c r="W133" s="13">
        <v>0.161</v>
      </c>
      <c r="X133" s="8">
        <v>3</v>
      </c>
      <c r="Y133" s="8">
        <v>12</v>
      </c>
      <c r="Z133" s="8">
        <v>3.6</v>
      </c>
      <c r="AA133" s="8">
        <v>73</v>
      </c>
      <c r="AB133" s="8">
        <v>24</v>
      </c>
      <c r="AC133" s="20">
        <v>54.5</v>
      </c>
      <c r="AD133" s="21">
        <v>56.7</v>
      </c>
      <c r="AE133" s="21">
        <v>0</v>
      </c>
      <c r="AF133" s="8" t="s">
        <v>7</v>
      </c>
      <c r="AI133" s="25" t="s">
        <v>798</v>
      </c>
      <c r="AP133" s="31"/>
    </row>
    <row r="134" spans="1:45" ht="12.75" customHeight="1" x14ac:dyDescent="0.15">
      <c r="A134" s="2">
        <v>132</v>
      </c>
      <c r="B134" s="7">
        <v>41577</v>
      </c>
      <c r="C134" s="8" t="s">
        <v>86</v>
      </c>
      <c r="D134" s="9"/>
      <c r="E134" s="8" t="s">
        <v>22</v>
      </c>
      <c r="F134" s="8">
        <v>17</v>
      </c>
      <c r="G134" s="2" t="s">
        <v>177</v>
      </c>
      <c r="H134" s="6">
        <v>399083</v>
      </c>
      <c r="J134" s="2" t="s">
        <v>799</v>
      </c>
      <c r="K134" s="12">
        <v>199</v>
      </c>
      <c r="L134" s="13">
        <v>0.3</v>
      </c>
      <c r="M134" s="8" t="s">
        <v>179</v>
      </c>
      <c r="N134" s="8" t="s">
        <v>207</v>
      </c>
      <c r="O134" s="2" t="s">
        <v>384</v>
      </c>
      <c r="Q134" s="8" t="s">
        <v>368</v>
      </c>
      <c r="R134" s="13">
        <v>1</v>
      </c>
      <c r="S134" s="8" t="s">
        <v>385</v>
      </c>
      <c r="T134" s="8" t="s">
        <v>95</v>
      </c>
      <c r="U134" s="8">
        <v>8</v>
      </c>
      <c r="V134" s="16">
        <v>34</v>
      </c>
      <c r="W134" s="13">
        <v>0.19900000000000001</v>
      </c>
      <c r="X134" s="8">
        <v>3</v>
      </c>
      <c r="Y134" s="8">
        <v>12</v>
      </c>
      <c r="AB134" s="8">
        <v>20</v>
      </c>
      <c r="AC134" s="20">
        <v>73.625</v>
      </c>
      <c r="AD134" s="21">
        <v>64.174999999999997</v>
      </c>
      <c r="AE134" s="21">
        <v>0</v>
      </c>
      <c r="AF134" s="8" t="s">
        <v>11</v>
      </c>
      <c r="AI134" s="25" t="s">
        <v>800</v>
      </c>
      <c r="AL134" s="20">
        <v>1</v>
      </c>
      <c r="AM134" s="26">
        <v>41647.75</v>
      </c>
      <c r="AN134" s="27">
        <v>0.42467425723764601</v>
      </c>
      <c r="AO134" s="31">
        <v>91099</v>
      </c>
      <c r="AP134" s="31">
        <v>214515.00402347499</v>
      </c>
      <c r="AQ134" s="32">
        <v>30</v>
      </c>
      <c r="AR134" s="27">
        <v>7.8431372549019607E-3</v>
      </c>
      <c r="AS134" s="2" t="s">
        <v>11</v>
      </c>
    </row>
    <row r="135" spans="1:45" ht="12.75" customHeight="1" x14ac:dyDescent="0.15">
      <c r="A135" s="2">
        <v>133</v>
      </c>
      <c r="B135" s="7">
        <v>41577</v>
      </c>
      <c r="C135" s="8" t="s">
        <v>86</v>
      </c>
      <c r="D135" s="9"/>
      <c r="E135" s="8" t="s">
        <v>22</v>
      </c>
      <c r="F135" s="8">
        <v>18</v>
      </c>
      <c r="G135" s="2" t="s">
        <v>377</v>
      </c>
      <c r="H135" s="6" t="s">
        <v>801</v>
      </c>
      <c r="J135" s="2" t="s">
        <v>802</v>
      </c>
      <c r="K135" s="12" t="s">
        <v>803</v>
      </c>
      <c r="L135" s="13">
        <v>0.3</v>
      </c>
      <c r="M135" s="8" t="s">
        <v>114</v>
      </c>
      <c r="N135" s="8" t="s">
        <v>92</v>
      </c>
      <c r="O135" s="2" t="s">
        <v>655</v>
      </c>
      <c r="Q135" s="8" t="s">
        <v>368</v>
      </c>
      <c r="R135" s="13">
        <v>0.8</v>
      </c>
      <c r="S135" s="8" t="s">
        <v>804</v>
      </c>
      <c r="T135" s="8" t="s">
        <v>95</v>
      </c>
      <c r="U135" s="8">
        <v>8</v>
      </c>
      <c r="V135" s="16" t="s">
        <v>805</v>
      </c>
      <c r="W135" s="13" t="s">
        <v>806</v>
      </c>
      <c r="X135" s="8">
        <v>3</v>
      </c>
      <c r="Y135" s="8">
        <v>12</v>
      </c>
      <c r="Z135" s="8">
        <v>3.6</v>
      </c>
      <c r="AB135" s="8">
        <v>20</v>
      </c>
      <c r="AC135" s="20">
        <v>65.125</v>
      </c>
      <c r="AD135" s="21">
        <v>59.075000000000003</v>
      </c>
      <c r="AE135" s="21">
        <v>0</v>
      </c>
      <c r="AF135" s="8" t="s">
        <v>11</v>
      </c>
      <c r="AH135" s="6" t="s">
        <v>807</v>
      </c>
      <c r="AI135" s="25" t="s">
        <v>808</v>
      </c>
      <c r="AL135" s="20">
        <v>1</v>
      </c>
      <c r="AM135" s="26">
        <v>41626.75</v>
      </c>
      <c r="AN135" s="27">
        <v>0.32300000000000001</v>
      </c>
      <c r="AO135" s="31">
        <v>106985.86</v>
      </c>
      <c r="AP135" s="31">
        <v>330762.64</v>
      </c>
      <c r="AQ135" s="32">
        <v>30</v>
      </c>
      <c r="AR135" s="27">
        <v>0</v>
      </c>
      <c r="AS135" s="2" t="s">
        <v>11</v>
      </c>
    </row>
    <row r="136" spans="1:45" ht="12.75" customHeight="1" x14ac:dyDescent="0.15">
      <c r="A136" s="2">
        <v>134</v>
      </c>
      <c r="B136" s="7">
        <v>41577</v>
      </c>
      <c r="C136" s="8" t="s">
        <v>86</v>
      </c>
      <c r="D136" s="9"/>
      <c r="E136" s="8" t="s">
        <v>22</v>
      </c>
      <c r="F136" s="8">
        <v>19</v>
      </c>
      <c r="G136" s="2" t="s">
        <v>377</v>
      </c>
      <c r="H136" s="6">
        <v>399874</v>
      </c>
      <c r="J136" s="2" t="s">
        <v>809</v>
      </c>
      <c r="K136" s="12">
        <v>238</v>
      </c>
      <c r="L136" s="13">
        <v>0.35</v>
      </c>
      <c r="M136" s="8" t="s">
        <v>114</v>
      </c>
      <c r="N136" s="8" t="s">
        <v>92</v>
      </c>
      <c r="O136" s="2" t="s">
        <v>810</v>
      </c>
      <c r="Q136" s="8" t="s">
        <v>368</v>
      </c>
      <c r="R136" s="13">
        <v>0.8</v>
      </c>
      <c r="S136" s="8" t="s">
        <v>811</v>
      </c>
      <c r="T136" s="8" t="s">
        <v>117</v>
      </c>
      <c r="U136" s="8">
        <v>6</v>
      </c>
      <c r="V136" s="16">
        <v>40</v>
      </c>
      <c r="W136" s="13">
        <v>0.19600000000000001</v>
      </c>
      <c r="X136" s="8">
        <v>3</v>
      </c>
      <c r="Y136" s="8">
        <v>12</v>
      </c>
      <c r="AB136" s="8">
        <v>18</v>
      </c>
      <c r="AC136" s="20">
        <v>70.375</v>
      </c>
      <c r="AD136" s="21">
        <v>60.225000000000001</v>
      </c>
      <c r="AE136" s="21">
        <v>0</v>
      </c>
      <c r="AF136" s="8" t="s">
        <v>11</v>
      </c>
      <c r="AI136" s="25" t="s">
        <v>812</v>
      </c>
      <c r="AP136" s="31"/>
    </row>
    <row r="137" spans="1:45" ht="12.75" customHeight="1" x14ac:dyDescent="0.15">
      <c r="A137" s="2">
        <v>135</v>
      </c>
      <c r="B137" s="7">
        <v>41577</v>
      </c>
      <c r="C137" s="8" t="s">
        <v>86</v>
      </c>
      <c r="D137" s="9"/>
      <c r="E137" s="8" t="s">
        <v>31</v>
      </c>
      <c r="F137" s="8">
        <v>20</v>
      </c>
      <c r="G137" s="2" t="s">
        <v>200</v>
      </c>
      <c r="H137" s="6">
        <v>384003</v>
      </c>
      <c r="J137" s="2" t="s">
        <v>813</v>
      </c>
      <c r="K137" s="12">
        <v>18800</v>
      </c>
      <c r="L137" s="13">
        <v>0.3</v>
      </c>
      <c r="M137" s="8" t="s">
        <v>318</v>
      </c>
      <c r="N137" s="8" t="s">
        <v>99</v>
      </c>
      <c r="O137" s="2" t="s">
        <v>690</v>
      </c>
      <c r="Q137" s="8" t="s">
        <v>265</v>
      </c>
      <c r="R137" s="13">
        <v>1</v>
      </c>
      <c r="S137" s="8" t="s">
        <v>814</v>
      </c>
      <c r="T137" s="8" t="s">
        <v>95</v>
      </c>
      <c r="U137" s="8">
        <v>8</v>
      </c>
      <c r="V137" s="16">
        <v>3881</v>
      </c>
      <c r="W137" s="13">
        <v>0.24099999999999999</v>
      </c>
      <c r="X137" s="8">
        <v>4</v>
      </c>
      <c r="Y137" s="8">
        <v>16</v>
      </c>
      <c r="AB137" s="8">
        <v>24</v>
      </c>
      <c r="AC137" s="20">
        <v>100.875</v>
      </c>
      <c r="AD137" s="21">
        <v>84.525000000000006</v>
      </c>
      <c r="AE137" s="21">
        <v>0</v>
      </c>
      <c r="AF137" s="8" t="s">
        <v>11</v>
      </c>
      <c r="AI137" s="25" t="s">
        <v>815</v>
      </c>
      <c r="AL137" s="20">
        <v>1</v>
      </c>
      <c r="AM137" s="26">
        <v>41633.958333333299</v>
      </c>
      <c r="AN137" s="27">
        <v>0.42499999999999999</v>
      </c>
      <c r="AO137" s="31">
        <v>321367.59999999998</v>
      </c>
      <c r="AP137" s="31">
        <v>755213.86</v>
      </c>
      <c r="AQ137" s="32">
        <v>30</v>
      </c>
      <c r="AR137" s="27">
        <v>0</v>
      </c>
      <c r="AS137" s="2" t="s">
        <v>11</v>
      </c>
    </row>
    <row r="138" spans="1:45" ht="12.75" customHeight="1" x14ac:dyDescent="0.15">
      <c r="A138" s="2">
        <v>136</v>
      </c>
      <c r="B138" s="7">
        <v>41577</v>
      </c>
      <c r="C138" s="8" t="s">
        <v>86</v>
      </c>
      <c r="D138" s="9"/>
      <c r="E138" s="8" t="s">
        <v>31</v>
      </c>
      <c r="F138" s="8">
        <v>21</v>
      </c>
      <c r="G138" s="2" t="s">
        <v>200</v>
      </c>
      <c r="H138" s="6">
        <v>399906</v>
      </c>
      <c r="J138" s="2" t="s">
        <v>816</v>
      </c>
      <c r="K138" s="12">
        <v>5280</v>
      </c>
      <c r="L138" s="13">
        <v>0.15</v>
      </c>
      <c r="M138" s="8" t="s">
        <v>206</v>
      </c>
      <c r="N138" s="8" t="s">
        <v>161</v>
      </c>
      <c r="O138" s="2" t="s">
        <v>319</v>
      </c>
      <c r="Q138" s="8" t="s">
        <v>265</v>
      </c>
      <c r="R138" s="13">
        <v>0.85</v>
      </c>
      <c r="S138" s="8" t="s">
        <v>320</v>
      </c>
      <c r="T138" s="8" t="s">
        <v>95</v>
      </c>
      <c r="U138" s="8">
        <v>8</v>
      </c>
      <c r="V138" s="16">
        <v>471</v>
      </c>
      <c r="W138" s="13">
        <v>0.104</v>
      </c>
      <c r="X138" s="8">
        <v>4</v>
      </c>
      <c r="Y138" s="8">
        <v>16</v>
      </c>
      <c r="Z138" s="8">
        <v>3.7</v>
      </c>
      <c r="AB138" s="8">
        <v>24</v>
      </c>
      <c r="AC138" s="20">
        <v>53.75</v>
      </c>
      <c r="AD138" s="21">
        <v>56.25</v>
      </c>
      <c r="AE138" s="21">
        <v>1</v>
      </c>
      <c r="AF138" s="8" t="s">
        <v>7</v>
      </c>
      <c r="AI138" s="25" t="s">
        <v>817</v>
      </c>
      <c r="AP138" s="31"/>
    </row>
    <row r="139" spans="1:45" ht="12.75" customHeight="1" x14ac:dyDescent="0.15">
      <c r="A139" s="2">
        <v>137</v>
      </c>
      <c r="B139" s="7">
        <v>41577</v>
      </c>
      <c r="C139" s="8" t="s">
        <v>86</v>
      </c>
      <c r="D139" s="9"/>
      <c r="E139" s="8" t="s">
        <v>31</v>
      </c>
      <c r="F139" s="8">
        <v>22</v>
      </c>
      <c r="G139" s="2" t="s">
        <v>327</v>
      </c>
      <c r="H139" s="6">
        <v>399757</v>
      </c>
      <c r="J139" s="2" t="s">
        <v>818</v>
      </c>
      <c r="K139" s="12">
        <v>3380</v>
      </c>
      <c r="L139" s="13">
        <v>0.4</v>
      </c>
      <c r="M139" s="8" t="s">
        <v>329</v>
      </c>
      <c r="N139" s="8" t="s">
        <v>92</v>
      </c>
      <c r="O139" s="2" t="s">
        <v>330</v>
      </c>
      <c r="Q139" s="8" t="s">
        <v>265</v>
      </c>
      <c r="R139" s="13">
        <v>1</v>
      </c>
      <c r="S139" s="8" t="s">
        <v>819</v>
      </c>
      <c r="T139" s="8" t="s">
        <v>117</v>
      </c>
      <c r="U139" s="8">
        <v>6</v>
      </c>
      <c r="V139" s="16">
        <v>889</v>
      </c>
      <c r="W139" s="13">
        <v>0.308</v>
      </c>
      <c r="X139" s="8">
        <v>5</v>
      </c>
      <c r="Y139" s="8">
        <v>20</v>
      </c>
      <c r="AB139" s="8">
        <v>26</v>
      </c>
      <c r="AC139" s="20">
        <v>65</v>
      </c>
      <c r="AD139" s="21">
        <v>65</v>
      </c>
      <c r="AE139" s="21">
        <v>2</v>
      </c>
      <c r="AF139" s="8" t="s">
        <v>7</v>
      </c>
      <c r="AI139" s="25" t="s">
        <v>820</v>
      </c>
      <c r="AP139" s="31"/>
    </row>
    <row r="140" spans="1:45" ht="12.75" customHeight="1" x14ac:dyDescent="0.15">
      <c r="A140" s="2">
        <v>138</v>
      </c>
      <c r="B140" s="7">
        <v>41577</v>
      </c>
      <c r="C140" s="8" t="s">
        <v>86</v>
      </c>
      <c r="D140" s="9"/>
      <c r="E140" s="8" t="s">
        <v>31</v>
      </c>
      <c r="F140" s="8">
        <v>5</v>
      </c>
      <c r="G140" s="2" t="s">
        <v>327</v>
      </c>
      <c r="H140" s="6" t="s">
        <v>821</v>
      </c>
      <c r="J140" s="2" t="s">
        <v>822</v>
      </c>
      <c r="K140" s="12" t="s">
        <v>823</v>
      </c>
      <c r="L140" s="13">
        <v>0.4</v>
      </c>
      <c r="M140" s="8" t="s">
        <v>329</v>
      </c>
      <c r="N140" s="8" t="s">
        <v>92</v>
      </c>
      <c r="O140" s="2" t="s">
        <v>824</v>
      </c>
      <c r="Q140" s="8" t="s">
        <v>265</v>
      </c>
      <c r="R140" s="13">
        <v>1</v>
      </c>
      <c r="S140" s="8" t="s">
        <v>825</v>
      </c>
      <c r="T140" s="8" t="s">
        <v>117</v>
      </c>
      <c r="U140" s="8">
        <v>6</v>
      </c>
      <c r="V140" s="16">
        <v>10828</v>
      </c>
      <c r="W140" s="13">
        <v>0.318</v>
      </c>
      <c r="X140" s="8">
        <v>5</v>
      </c>
      <c r="Y140" s="8">
        <v>20</v>
      </c>
      <c r="AA140" s="8">
        <v>74</v>
      </c>
      <c r="AB140" s="8">
        <v>26</v>
      </c>
      <c r="AC140" s="20">
        <v>100</v>
      </c>
      <c r="AD140" s="21">
        <v>86</v>
      </c>
      <c r="AE140" s="21">
        <v>1</v>
      </c>
      <c r="AF140" s="8" t="s">
        <v>11</v>
      </c>
      <c r="AG140" s="6" t="s">
        <v>826</v>
      </c>
      <c r="AI140" s="25" t="s">
        <v>827</v>
      </c>
      <c r="AL140" s="20">
        <v>1</v>
      </c>
      <c r="AM140" s="26">
        <v>41643.958333333299</v>
      </c>
      <c r="AN140" s="27">
        <v>0.74835448169045504</v>
      </c>
      <c r="AO140" s="31">
        <v>416564.09</v>
      </c>
      <c r="AP140" s="31">
        <v>556640.06856620195</v>
      </c>
      <c r="AQ140" s="32">
        <v>30</v>
      </c>
      <c r="AR140" s="27">
        <v>0</v>
      </c>
      <c r="AS140" s="2" t="s">
        <v>11</v>
      </c>
    </row>
    <row r="141" spans="1:45" ht="12.75" customHeight="1" x14ac:dyDescent="0.15">
      <c r="A141" s="2">
        <v>139</v>
      </c>
      <c r="B141" s="7">
        <v>41577</v>
      </c>
      <c r="C141" s="8" t="s">
        <v>86</v>
      </c>
      <c r="D141" s="9"/>
      <c r="E141" s="8" t="s">
        <v>31</v>
      </c>
      <c r="F141" s="8">
        <v>24</v>
      </c>
      <c r="G141" s="2" t="s">
        <v>327</v>
      </c>
      <c r="H141" s="6">
        <v>399750</v>
      </c>
      <c r="J141" s="2" t="s">
        <v>828</v>
      </c>
      <c r="K141" s="12">
        <v>2980</v>
      </c>
      <c r="L141" s="13">
        <v>0.35</v>
      </c>
      <c r="M141" s="8" t="s">
        <v>329</v>
      </c>
      <c r="N141" s="8" t="s">
        <v>92</v>
      </c>
      <c r="O141" s="2" t="s">
        <v>829</v>
      </c>
      <c r="Q141" s="8" t="s">
        <v>265</v>
      </c>
      <c r="R141" s="13">
        <v>1</v>
      </c>
      <c r="S141" s="8" t="s">
        <v>830</v>
      </c>
      <c r="T141" s="8" t="s">
        <v>95</v>
      </c>
      <c r="U141" s="8">
        <v>8</v>
      </c>
      <c r="V141" s="16">
        <v>656</v>
      </c>
      <c r="W141" s="13">
        <v>0.25700000000000001</v>
      </c>
      <c r="X141" s="8">
        <v>4</v>
      </c>
      <c r="Y141" s="8">
        <v>16</v>
      </c>
      <c r="AB141" s="8">
        <v>24</v>
      </c>
      <c r="AC141" s="20">
        <v>80.125</v>
      </c>
      <c r="AD141" s="21">
        <v>72.075000000000003</v>
      </c>
      <c r="AE141" s="21">
        <v>0</v>
      </c>
      <c r="AF141" s="8" t="s">
        <v>11</v>
      </c>
      <c r="AL141" s="20">
        <v>1</v>
      </c>
      <c r="AM141" s="26">
        <v>41740.958333333299</v>
      </c>
      <c r="AN141" s="27">
        <v>6.2423161537122601E-2</v>
      </c>
      <c r="AO141" s="31">
        <v>38158.18</v>
      </c>
      <c r="AP141" s="31">
        <v>611282.4</v>
      </c>
      <c r="AQ141" s="32">
        <v>30</v>
      </c>
      <c r="AR141" s="27">
        <v>0</v>
      </c>
      <c r="AS141" s="2" t="s">
        <v>172</v>
      </c>
    </row>
    <row r="142" spans="1:45" ht="12.75" customHeight="1" x14ac:dyDescent="0.15">
      <c r="A142" s="2">
        <v>140</v>
      </c>
      <c r="B142" s="7">
        <v>41577</v>
      </c>
      <c r="C142" s="8" t="s">
        <v>86</v>
      </c>
      <c r="D142" s="9"/>
      <c r="E142" s="8" t="s">
        <v>31</v>
      </c>
      <c r="F142" s="8">
        <v>25</v>
      </c>
      <c r="G142" s="2" t="s">
        <v>327</v>
      </c>
      <c r="H142" s="6">
        <v>399769</v>
      </c>
      <c r="J142" s="2" t="s">
        <v>831</v>
      </c>
      <c r="K142" s="12">
        <v>3160</v>
      </c>
      <c r="L142" s="13">
        <v>0.2</v>
      </c>
      <c r="M142" s="8" t="s">
        <v>329</v>
      </c>
      <c r="N142" s="8" t="s">
        <v>207</v>
      </c>
      <c r="O142" s="2" t="s">
        <v>319</v>
      </c>
      <c r="Q142" s="8" t="s">
        <v>265</v>
      </c>
      <c r="R142" s="13">
        <v>1</v>
      </c>
      <c r="S142" s="8" t="s">
        <v>320</v>
      </c>
      <c r="T142" s="8" t="s">
        <v>95</v>
      </c>
      <c r="U142" s="8">
        <v>8</v>
      </c>
      <c r="V142" s="16" t="s">
        <v>832</v>
      </c>
      <c r="W142" s="13">
        <v>0.15</v>
      </c>
      <c r="X142" s="8">
        <v>5</v>
      </c>
      <c r="Y142" s="8">
        <v>20</v>
      </c>
      <c r="AA142" s="8">
        <v>67</v>
      </c>
      <c r="AB142" s="8">
        <v>28</v>
      </c>
      <c r="AC142" s="20">
        <v>47.25</v>
      </c>
      <c r="AD142" s="21">
        <v>56.35</v>
      </c>
      <c r="AE142" s="21">
        <v>2</v>
      </c>
      <c r="AF142" s="8" t="s">
        <v>7</v>
      </c>
      <c r="AI142" s="25" t="s">
        <v>833</v>
      </c>
      <c r="AP142" s="31"/>
    </row>
    <row r="143" spans="1:45" ht="12.75" customHeight="1" x14ac:dyDescent="0.15">
      <c r="A143" s="2">
        <v>141</v>
      </c>
      <c r="B143" s="7">
        <v>41577</v>
      </c>
      <c r="C143" s="8" t="s">
        <v>86</v>
      </c>
      <c r="D143" s="9"/>
      <c r="E143" s="8" t="s">
        <v>31</v>
      </c>
      <c r="F143" s="8">
        <v>26</v>
      </c>
      <c r="G143" s="2" t="s">
        <v>213</v>
      </c>
      <c r="H143" s="6">
        <v>399461</v>
      </c>
      <c r="J143" s="2" t="s">
        <v>834</v>
      </c>
      <c r="K143" s="12">
        <v>1358</v>
      </c>
      <c r="L143" s="13">
        <v>0.33</v>
      </c>
      <c r="M143" s="8" t="s">
        <v>215</v>
      </c>
      <c r="N143" s="8" t="s">
        <v>92</v>
      </c>
      <c r="O143" s="2" t="s">
        <v>191</v>
      </c>
      <c r="Q143" s="8" t="s">
        <v>265</v>
      </c>
      <c r="R143" s="13">
        <v>1.1000000000000001</v>
      </c>
      <c r="S143" s="8" t="s">
        <v>835</v>
      </c>
      <c r="T143" s="8" t="s">
        <v>95</v>
      </c>
      <c r="U143" s="8">
        <v>8</v>
      </c>
      <c r="V143" s="16">
        <v>296</v>
      </c>
      <c r="W143" s="13">
        <v>0.255</v>
      </c>
      <c r="X143" s="8">
        <v>4</v>
      </c>
      <c r="Y143" s="8">
        <v>16</v>
      </c>
      <c r="AB143" s="8">
        <v>24</v>
      </c>
      <c r="AC143" s="20">
        <v>74.375</v>
      </c>
      <c r="AD143" s="21">
        <v>68.625</v>
      </c>
      <c r="AE143" s="21">
        <v>0</v>
      </c>
      <c r="AF143" s="8" t="s">
        <v>11</v>
      </c>
      <c r="AH143" s="6" t="s">
        <v>836</v>
      </c>
      <c r="AI143" s="25" t="s">
        <v>837</v>
      </c>
      <c r="AL143" s="20">
        <v>1</v>
      </c>
      <c r="AM143" s="26">
        <v>41651.979166666701</v>
      </c>
      <c r="AN143" s="27">
        <v>0.53623862649320697</v>
      </c>
      <c r="AO143" s="31">
        <v>128207.36</v>
      </c>
      <c r="AP143" s="31">
        <v>239086.394873168</v>
      </c>
      <c r="AQ143" s="32">
        <v>30</v>
      </c>
      <c r="AR143" s="27">
        <v>2.4539877300613501E-2</v>
      </c>
      <c r="AS143" s="2" t="s">
        <v>11</v>
      </c>
    </row>
    <row r="144" spans="1:45" ht="12.75" customHeight="1" x14ac:dyDescent="0.15">
      <c r="A144" s="2">
        <v>142</v>
      </c>
      <c r="B144" s="7">
        <v>41577</v>
      </c>
      <c r="C144" s="8" t="s">
        <v>86</v>
      </c>
      <c r="D144" s="9"/>
      <c r="E144" s="8" t="s">
        <v>31</v>
      </c>
      <c r="F144" s="8">
        <v>27</v>
      </c>
      <c r="G144" s="2" t="s">
        <v>213</v>
      </c>
      <c r="H144" s="6" t="s">
        <v>838</v>
      </c>
      <c r="J144" s="2" t="s">
        <v>839</v>
      </c>
      <c r="K144" s="12">
        <v>1580</v>
      </c>
      <c r="L144" s="13">
        <v>0.25</v>
      </c>
      <c r="M144" s="8" t="s">
        <v>215</v>
      </c>
      <c r="N144" s="8" t="s">
        <v>92</v>
      </c>
      <c r="O144" s="2" t="s">
        <v>191</v>
      </c>
      <c r="Q144" s="8" t="s">
        <v>265</v>
      </c>
      <c r="R144" s="13">
        <v>1.05</v>
      </c>
      <c r="S144" s="8" t="s">
        <v>840</v>
      </c>
      <c r="T144" s="8" t="s">
        <v>95</v>
      </c>
      <c r="U144" s="8">
        <v>8</v>
      </c>
      <c r="V144" s="16">
        <v>243</v>
      </c>
      <c r="W144" s="13">
        <v>0.18</v>
      </c>
      <c r="X144" s="8">
        <v>3</v>
      </c>
      <c r="Y144" s="8">
        <v>12</v>
      </c>
      <c r="AB144" s="8">
        <v>20</v>
      </c>
      <c r="AC144" s="20">
        <v>82.625</v>
      </c>
      <c r="AD144" s="21">
        <v>69.575000000000003</v>
      </c>
      <c r="AE144" s="21">
        <v>0</v>
      </c>
      <c r="AF144" s="8" t="s">
        <v>11</v>
      </c>
      <c r="AI144" s="25" t="s">
        <v>841</v>
      </c>
      <c r="AL144" s="20">
        <v>1</v>
      </c>
      <c r="AM144" s="26">
        <v>41625.958333333299</v>
      </c>
      <c r="AN144" s="27">
        <v>0.253</v>
      </c>
      <c r="AO144" s="31">
        <v>144273.57999999999</v>
      </c>
      <c r="AP144" s="31">
        <v>569881.46</v>
      </c>
      <c r="AQ144" s="32">
        <v>30</v>
      </c>
      <c r="AR144" s="27">
        <v>9.5238095238095195E-3</v>
      </c>
      <c r="AS144" s="2" t="s">
        <v>172</v>
      </c>
    </row>
    <row r="145" spans="1:45" ht="12.75" customHeight="1" x14ac:dyDescent="0.15">
      <c r="A145" s="2">
        <v>143</v>
      </c>
      <c r="B145" s="7">
        <v>41577</v>
      </c>
      <c r="C145" s="8" t="s">
        <v>1216</v>
      </c>
      <c r="D145" s="9"/>
      <c r="E145" s="8" t="s">
        <v>28</v>
      </c>
      <c r="F145" s="8">
        <v>28</v>
      </c>
      <c r="G145" s="2" t="s">
        <v>239</v>
      </c>
      <c r="H145" s="6">
        <v>401487</v>
      </c>
      <c r="J145" s="2" t="s">
        <v>843</v>
      </c>
      <c r="K145" s="12">
        <v>31800</v>
      </c>
      <c r="L145" s="13">
        <v>0.1</v>
      </c>
      <c r="M145" s="8" t="s">
        <v>561</v>
      </c>
      <c r="N145" s="8" t="s">
        <v>99</v>
      </c>
      <c r="O145" s="2" t="s">
        <v>844</v>
      </c>
      <c r="T145" s="8"/>
      <c r="U145" s="8"/>
      <c r="V145" s="16"/>
      <c r="W145" s="13"/>
      <c r="X145" s="8"/>
      <c r="Y145" s="8"/>
      <c r="AC145" s="20" t="s">
        <v>36</v>
      </c>
      <c r="AD145" s="21" t="s">
        <v>36</v>
      </c>
      <c r="AE145" s="21" t="s">
        <v>36</v>
      </c>
      <c r="AF145" s="8" t="s">
        <v>11</v>
      </c>
      <c r="AG145" s="6" t="s">
        <v>25</v>
      </c>
      <c r="AP145" s="31"/>
    </row>
    <row r="146" spans="1:45" ht="12.75" customHeight="1" x14ac:dyDescent="0.15">
      <c r="A146" s="2">
        <v>144</v>
      </c>
      <c r="B146" s="7">
        <v>41577</v>
      </c>
      <c r="C146" s="8" t="s">
        <v>1216</v>
      </c>
      <c r="D146" s="9"/>
      <c r="E146" s="8" t="s">
        <v>28</v>
      </c>
      <c r="F146" s="8">
        <v>29</v>
      </c>
      <c r="G146" s="2" t="s">
        <v>239</v>
      </c>
      <c r="H146" s="6">
        <v>401470</v>
      </c>
      <c r="J146" s="2" t="s">
        <v>845</v>
      </c>
      <c r="K146" s="12" t="s">
        <v>846</v>
      </c>
      <c r="L146" s="13">
        <v>0.1</v>
      </c>
      <c r="M146" s="8" t="s">
        <v>561</v>
      </c>
      <c r="N146" s="8" t="s">
        <v>99</v>
      </c>
      <c r="O146" s="2" t="s">
        <v>247</v>
      </c>
      <c r="T146" s="8"/>
      <c r="U146" s="8"/>
      <c r="V146" s="16"/>
      <c r="W146" s="13"/>
      <c r="X146" s="8"/>
      <c r="Y146" s="8"/>
      <c r="AC146" s="20" t="s">
        <v>36</v>
      </c>
      <c r="AD146" s="21" t="s">
        <v>36</v>
      </c>
      <c r="AE146" s="21" t="s">
        <v>36</v>
      </c>
      <c r="AF146" s="8" t="s">
        <v>11</v>
      </c>
      <c r="AG146" s="6" t="s">
        <v>25</v>
      </c>
      <c r="AP146" s="31"/>
    </row>
    <row r="147" spans="1:45" ht="12.75" customHeight="1" x14ac:dyDescent="0.15">
      <c r="A147" s="2">
        <v>145</v>
      </c>
      <c r="B147" s="7">
        <v>41577</v>
      </c>
      <c r="C147" s="8" t="s">
        <v>1216</v>
      </c>
      <c r="D147" s="9"/>
      <c r="E147" s="8" t="s">
        <v>21</v>
      </c>
      <c r="F147" s="8">
        <v>30</v>
      </c>
      <c r="G147" s="2" t="s">
        <v>268</v>
      </c>
      <c r="H147" s="6" t="s">
        <v>847</v>
      </c>
      <c r="J147" s="2" t="s">
        <v>848</v>
      </c>
      <c r="K147" s="12" t="s">
        <v>849</v>
      </c>
      <c r="L147" s="13">
        <v>0.35</v>
      </c>
      <c r="M147" s="8" t="s">
        <v>272</v>
      </c>
      <c r="N147" s="8" t="s">
        <v>92</v>
      </c>
      <c r="O147" s="2" t="s">
        <v>302</v>
      </c>
      <c r="Q147" s="8" t="s">
        <v>265</v>
      </c>
      <c r="R147" s="13">
        <v>1</v>
      </c>
      <c r="S147" s="8" t="s">
        <v>723</v>
      </c>
      <c r="T147" s="8" t="s">
        <v>95</v>
      </c>
      <c r="U147" s="8">
        <v>8</v>
      </c>
      <c r="V147" s="16" t="s">
        <v>850</v>
      </c>
      <c r="W147" s="13" t="s">
        <v>851</v>
      </c>
      <c r="X147" s="8">
        <v>4</v>
      </c>
      <c r="Y147" s="8">
        <v>16</v>
      </c>
      <c r="AB147" s="8">
        <v>24</v>
      </c>
      <c r="AC147" s="20" t="s">
        <v>36</v>
      </c>
      <c r="AD147" s="21" t="s">
        <v>36</v>
      </c>
      <c r="AE147" s="21" t="s">
        <v>36</v>
      </c>
      <c r="AF147" s="8" t="s">
        <v>11</v>
      </c>
      <c r="AG147" s="6" t="s">
        <v>237</v>
      </c>
      <c r="AL147" s="20">
        <v>1</v>
      </c>
      <c r="AM147" s="26">
        <v>41605.791666666701</v>
      </c>
      <c r="AN147" s="27">
        <v>0.67500000000000004</v>
      </c>
      <c r="AO147" s="31">
        <v>209962.21</v>
      </c>
      <c r="AP147" s="31">
        <v>310717.2</v>
      </c>
      <c r="AQ147" s="20">
        <v>30</v>
      </c>
      <c r="AR147" s="27">
        <v>1.75675675675676E-2</v>
      </c>
      <c r="AS147" s="2" t="s">
        <v>11</v>
      </c>
    </row>
    <row r="148" spans="1:45" ht="12.75" customHeight="1" x14ac:dyDescent="0.15">
      <c r="A148" s="2">
        <v>146</v>
      </c>
      <c r="B148" s="7">
        <v>41584</v>
      </c>
      <c r="C148" s="8" t="s">
        <v>228</v>
      </c>
      <c r="D148" s="9"/>
      <c r="E148" s="8" t="s">
        <v>19</v>
      </c>
      <c r="F148" s="8">
        <v>1</v>
      </c>
      <c r="G148" s="2" t="s">
        <v>333</v>
      </c>
      <c r="H148" s="6">
        <v>393161</v>
      </c>
      <c r="J148" s="2" t="s">
        <v>852</v>
      </c>
      <c r="K148" s="12">
        <v>29800</v>
      </c>
      <c r="L148" s="13">
        <v>0.15</v>
      </c>
      <c r="M148" s="8" t="s">
        <v>335</v>
      </c>
      <c r="N148" s="8" t="s">
        <v>161</v>
      </c>
      <c r="O148" s="2" t="s">
        <v>191</v>
      </c>
      <c r="Q148" s="8" t="s">
        <v>265</v>
      </c>
      <c r="R148" s="13">
        <v>1</v>
      </c>
      <c r="S148" s="8" t="s">
        <v>853</v>
      </c>
      <c r="T148" s="8" t="s">
        <v>95</v>
      </c>
      <c r="U148" s="8">
        <v>6</v>
      </c>
      <c r="V148" s="16" t="s">
        <v>854</v>
      </c>
      <c r="W148" s="13">
        <v>0.113</v>
      </c>
      <c r="X148" s="8">
        <v>4</v>
      </c>
      <c r="Y148" s="8">
        <v>16</v>
      </c>
      <c r="AB148" s="8">
        <v>24</v>
      </c>
      <c r="AC148" s="20">
        <v>40</v>
      </c>
      <c r="AD148" s="21">
        <v>48</v>
      </c>
      <c r="AE148" s="21">
        <v>7</v>
      </c>
      <c r="AF148" s="8" t="s">
        <v>7</v>
      </c>
      <c r="AG148" s="6" t="s">
        <v>855</v>
      </c>
      <c r="AI148" s="25" t="s">
        <v>856</v>
      </c>
      <c r="AP148" s="31"/>
    </row>
    <row r="149" spans="1:45" ht="12.75" customHeight="1" x14ac:dyDescent="0.15">
      <c r="A149" s="2">
        <v>147</v>
      </c>
      <c r="B149" s="7">
        <v>41584</v>
      </c>
      <c r="C149" s="8" t="s">
        <v>86</v>
      </c>
      <c r="D149" s="9"/>
      <c r="E149" s="8" t="s">
        <v>15</v>
      </c>
      <c r="F149" s="8">
        <v>2</v>
      </c>
      <c r="G149" s="2" t="s">
        <v>333</v>
      </c>
      <c r="H149" s="6" t="s">
        <v>857</v>
      </c>
      <c r="J149" s="2" t="s">
        <v>858</v>
      </c>
      <c r="K149" s="12">
        <v>3500</v>
      </c>
      <c r="L149" s="13">
        <v>0.35</v>
      </c>
      <c r="M149" s="8" t="s">
        <v>608</v>
      </c>
      <c r="N149" s="8" t="s">
        <v>92</v>
      </c>
      <c r="O149" s="2" t="s">
        <v>859</v>
      </c>
      <c r="Q149" s="8" t="s">
        <v>265</v>
      </c>
      <c r="R149" s="13">
        <v>1.1499999999999999</v>
      </c>
      <c r="S149" s="8" t="s">
        <v>860</v>
      </c>
      <c r="T149" s="8" t="s">
        <v>117</v>
      </c>
      <c r="U149" s="8">
        <v>6</v>
      </c>
      <c r="V149" s="16">
        <v>785</v>
      </c>
      <c r="W149" s="13">
        <v>0.26200000000000001</v>
      </c>
      <c r="X149" s="8">
        <v>4</v>
      </c>
      <c r="Y149" s="8">
        <v>16</v>
      </c>
      <c r="Z149" s="8">
        <v>3.3</v>
      </c>
      <c r="AB149" s="8">
        <v>22</v>
      </c>
      <c r="AC149" s="20">
        <v>84.142857142857196</v>
      </c>
      <c r="AD149" s="21">
        <v>72.485714285714295</v>
      </c>
      <c r="AE149" s="21">
        <v>0</v>
      </c>
      <c r="AF149" s="8" t="s">
        <v>11</v>
      </c>
      <c r="AH149" s="6" t="s">
        <v>861</v>
      </c>
      <c r="AP149" s="31"/>
    </row>
    <row r="150" spans="1:45" ht="12.75" customHeight="1" x14ac:dyDescent="0.15">
      <c r="A150" s="2">
        <v>148</v>
      </c>
      <c r="B150" s="7">
        <v>41584</v>
      </c>
      <c r="C150" s="8" t="s">
        <v>86</v>
      </c>
      <c r="D150" s="9"/>
      <c r="E150" s="8" t="s">
        <v>19</v>
      </c>
      <c r="F150" s="8">
        <v>3</v>
      </c>
      <c r="G150" s="2" t="s">
        <v>354</v>
      </c>
      <c r="H150" s="6">
        <v>403101</v>
      </c>
      <c r="J150" s="2" t="s">
        <v>862</v>
      </c>
      <c r="K150" s="12">
        <v>399</v>
      </c>
      <c r="L150" s="13">
        <v>0.38</v>
      </c>
      <c r="M150" s="8" t="s">
        <v>356</v>
      </c>
      <c r="N150" s="8" t="s">
        <v>180</v>
      </c>
      <c r="O150" s="2" t="s">
        <v>863</v>
      </c>
      <c r="Q150" s="8" t="s">
        <v>265</v>
      </c>
      <c r="R150" s="13">
        <v>1.2</v>
      </c>
      <c r="S150" s="8" t="s">
        <v>864</v>
      </c>
      <c r="T150" s="8" t="s">
        <v>95</v>
      </c>
      <c r="U150" s="8">
        <v>8</v>
      </c>
      <c r="V150" s="16" t="s">
        <v>865</v>
      </c>
      <c r="W150" s="13">
        <v>0.24099999999999999</v>
      </c>
      <c r="X150" s="8">
        <v>4</v>
      </c>
      <c r="Y150" s="8">
        <v>16</v>
      </c>
      <c r="AA150" s="8">
        <v>74</v>
      </c>
      <c r="AB150" s="8">
        <v>24</v>
      </c>
      <c r="AC150" s="20">
        <v>78.714285714285694</v>
      </c>
      <c r="AD150" s="21">
        <v>71.228571428571399</v>
      </c>
      <c r="AE150" s="21">
        <v>0</v>
      </c>
      <c r="AF150" s="8" t="s">
        <v>11</v>
      </c>
      <c r="AH150" s="6" t="s">
        <v>866</v>
      </c>
      <c r="AI150" s="25" t="s">
        <v>867</v>
      </c>
      <c r="AL150" s="20">
        <v>1</v>
      </c>
      <c r="AM150" s="26">
        <v>41622.395833333299</v>
      </c>
      <c r="AN150" s="27">
        <v>1.5580000000000001</v>
      </c>
      <c r="AO150" s="31">
        <v>416223.27</v>
      </c>
      <c r="AP150" s="31">
        <v>267026.49</v>
      </c>
      <c r="AQ150" s="32">
        <v>30</v>
      </c>
      <c r="AR150" s="27">
        <v>6.1423220973782798E-2</v>
      </c>
      <c r="AS150" s="2" t="s">
        <v>11</v>
      </c>
    </row>
    <row r="151" spans="1:45" ht="12.75" customHeight="1" x14ac:dyDescent="0.15">
      <c r="A151" s="2">
        <v>149</v>
      </c>
      <c r="B151" s="7">
        <v>41584</v>
      </c>
      <c r="C151" s="8" t="s">
        <v>86</v>
      </c>
      <c r="D151" s="9"/>
      <c r="E151" s="8" t="s">
        <v>29</v>
      </c>
      <c r="F151" s="8">
        <v>4</v>
      </c>
      <c r="G151" s="2" t="s">
        <v>566</v>
      </c>
      <c r="H151" s="6">
        <v>394657</v>
      </c>
      <c r="J151" s="2" t="s">
        <v>868</v>
      </c>
      <c r="K151" s="12">
        <v>18800</v>
      </c>
      <c r="L151" s="13">
        <v>0.4</v>
      </c>
      <c r="M151" s="8" t="s">
        <v>869</v>
      </c>
      <c r="N151" s="8" t="s">
        <v>99</v>
      </c>
      <c r="O151" s="2" t="s">
        <v>399</v>
      </c>
      <c r="Q151" s="8" t="s">
        <v>570</v>
      </c>
      <c r="R151" s="13">
        <v>0.9</v>
      </c>
      <c r="S151" s="8" t="s">
        <v>400</v>
      </c>
      <c r="T151" s="8" t="s">
        <v>117</v>
      </c>
      <c r="U151" s="8">
        <v>6</v>
      </c>
      <c r="V151" s="16">
        <v>5105</v>
      </c>
      <c r="W151" s="13">
        <v>0.318</v>
      </c>
      <c r="X151" s="8">
        <v>5</v>
      </c>
      <c r="Y151" s="8">
        <v>20</v>
      </c>
      <c r="AB151" s="8">
        <v>26</v>
      </c>
      <c r="AC151" s="20">
        <v>106.571428571429</v>
      </c>
      <c r="AD151" s="21">
        <v>89.942857142857093</v>
      </c>
      <c r="AE151" s="21">
        <v>0</v>
      </c>
      <c r="AF151" s="8" t="s">
        <v>11</v>
      </c>
      <c r="AH151" s="6" t="s">
        <v>870</v>
      </c>
      <c r="AL151" s="20">
        <v>1</v>
      </c>
      <c r="AM151" s="26">
        <v>41711.819444444402</v>
      </c>
      <c r="AN151" s="27">
        <v>0.469387755102041</v>
      </c>
      <c r="AO151" s="31">
        <v>369572.74</v>
      </c>
      <c r="AP151" s="31">
        <v>787350.62</v>
      </c>
      <c r="AQ151" s="32">
        <v>40</v>
      </c>
      <c r="AR151" s="27">
        <v>4.5454545454545497E-2</v>
      </c>
      <c r="AS151" s="2" t="s">
        <v>11</v>
      </c>
    </row>
    <row r="152" spans="1:45" ht="12.75" customHeight="1" x14ac:dyDescent="0.15">
      <c r="A152" s="2">
        <v>150</v>
      </c>
      <c r="B152" s="7">
        <v>41584</v>
      </c>
      <c r="C152" s="8" t="s">
        <v>86</v>
      </c>
      <c r="D152" s="9"/>
      <c r="E152" s="8" t="s">
        <v>22</v>
      </c>
      <c r="F152" s="8">
        <v>5</v>
      </c>
      <c r="G152" s="2" t="s">
        <v>549</v>
      </c>
      <c r="H152" s="6">
        <v>384113</v>
      </c>
      <c r="J152" s="2" t="s">
        <v>871</v>
      </c>
      <c r="K152" s="12">
        <v>298</v>
      </c>
      <c r="L152" s="13">
        <v>0.35</v>
      </c>
      <c r="M152" s="8" t="s">
        <v>553</v>
      </c>
      <c r="N152" s="8" t="s">
        <v>92</v>
      </c>
      <c r="O152" s="2" t="s">
        <v>872</v>
      </c>
      <c r="Q152" s="8" t="s">
        <v>368</v>
      </c>
      <c r="R152" s="13">
        <v>0.8</v>
      </c>
      <c r="S152" s="8" t="s">
        <v>873</v>
      </c>
      <c r="T152" s="8" t="s">
        <v>95</v>
      </c>
      <c r="U152" s="8">
        <v>8</v>
      </c>
      <c r="V152" s="16">
        <v>53</v>
      </c>
      <c r="W152" s="13">
        <v>0.21</v>
      </c>
      <c r="X152" s="8">
        <v>3</v>
      </c>
      <c r="Y152" s="8">
        <v>12</v>
      </c>
      <c r="Z152" s="8">
        <v>3.6</v>
      </c>
      <c r="AB152" s="8">
        <v>20</v>
      </c>
      <c r="AC152" s="20">
        <v>66.714285714285694</v>
      </c>
      <c r="AD152" s="21">
        <v>60.028571428571396</v>
      </c>
      <c r="AE152" s="21">
        <v>0</v>
      </c>
      <c r="AF152" s="8" t="s">
        <v>7</v>
      </c>
      <c r="AP152" s="31"/>
    </row>
    <row r="153" spans="1:45" ht="12.75" customHeight="1" x14ac:dyDescent="0.15">
      <c r="A153" s="2">
        <v>151</v>
      </c>
      <c r="B153" s="7">
        <v>41584</v>
      </c>
      <c r="C153" s="8" t="s">
        <v>86</v>
      </c>
      <c r="D153" s="9"/>
      <c r="E153" s="8" t="s">
        <v>22</v>
      </c>
      <c r="F153" s="8">
        <v>6</v>
      </c>
      <c r="G153" s="2" t="s">
        <v>874</v>
      </c>
      <c r="H153" s="6">
        <v>398516</v>
      </c>
      <c r="J153" s="2" t="s">
        <v>875</v>
      </c>
      <c r="K153" s="12">
        <v>299</v>
      </c>
      <c r="L153" s="13">
        <v>0.35</v>
      </c>
      <c r="M153" s="8" t="s">
        <v>553</v>
      </c>
      <c r="N153" s="8" t="s">
        <v>92</v>
      </c>
      <c r="O153" s="2" t="s">
        <v>655</v>
      </c>
      <c r="Q153" s="8" t="s">
        <v>368</v>
      </c>
      <c r="R153" s="13">
        <v>0.8</v>
      </c>
      <c r="S153" s="8" t="s">
        <v>876</v>
      </c>
      <c r="T153" s="8" t="s">
        <v>95</v>
      </c>
      <c r="U153" s="8">
        <v>8</v>
      </c>
      <c r="V153" s="16">
        <v>54</v>
      </c>
      <c r="W153" s="13">
        <v>0.21</v>
      </c>
      <c r="X153" s="8">
        <v>3</v>
      </c>
      <c r="Y153" s="8">
        <v>12</v>
      </c>
      <c r="AB153" s="8">
        <v>20</v>
      </c>
      <c r="AC153" s="20">
        <v>57.857142857142897</v>
      </c>
      <c r="AD153" s="21">
        <v>54.714285714285701</v>
      </c>
      <c r="AE153" s="21">
        <v>0</v>
      </c>
      <c r="AF153" s="8" t="s">
        <v>7</v>
      </c>
      <c r="AI153" s="25" t="s">
        <v>877</v>
      </c>
      <c r="AP153" s="31"/>
    </row>
    <row r="154" spans="1:45" ht="12.75" customHeight="1" x14ac:dyDescent="0.15">
      <c r="A154" s="2">
        <v>152</v>
      </c>
      <c r="B154" s="7">
        <v>41584</v>
      </c>
      <c r="C154" s="8" t="s">
        <v>86</v>
      </c>
      <c r="D154" s="9"/>
      <c r="E154" s="8" t="s">
        <v>22</v>
      </c>
      <c r="F154" s="8">
        <v>7</v>
      </c>
      <c r="G154" s="2" t="s">
        <v>874</v>
      </c>
      <c r="H154" s="6">
        <v>398494</v>
      </c>
      <c r="J154" s="2" t="s">
        <v>878</v>
      </c>
      <c r="K154" s="12">
        <v>299</v>
      </c>
      <c r="L154" s="13">
        <v>0.35</v>
      </c>
      <c r="M154" s="8" t="s">
        <v>553</v>
      </c>
      <c r="N154" s="8" t="s">
        <v>92</v>
      </c>
      <c r="O154" s="2" t="s">
        <v>374</v>
      </c>
      <c r="Q154" s="8" t="s">
        <v>368</v>
      </c>
      <c r="R154" s="13">
        <v>0.8</v>
      </c>
      <c r="S154" s="8" t="s">
        <v>879</v>
      </c>
      <c r="T154" s="8" t="s">
        <v>95</v>
      </c>
      <c r="U154" s="8">
        <v>8</v>
      </c>
      <c r="V154" s="16">
        <v>54</v>
      </c>
      <c r="W154" s="13">
        <v>0.21</v>
      </c>
      <c r="X154" s="8">
        <v>3</v>
      </c>
      <c r="Y154" s="8">
        <v>12</v>
      </c>
      <c r="AB154" s="8">
        <v>20</v>
      </c>
      <c r="AC154" s="20">
        <v>52.857142857142897</v>
      </c>
      <c r="AD154" s="21">
        <v>51.714285714285701</v>
      </c>
      <c r="AE154" s="21">
        <v>0</v>
      </c>
      <c r="AF154" s="8" t="s">
        <v>11</v>
      </c>
      <c r="AL154" s="20">
        <v>1</v>
      </c>
      <c r="AM154" s="26">
        <v>41654.791666666701</v>
      </c>
      <c r="AN154" s="27">
        <v>0.357169943745069</v>
      </c>
      <c r="AO154" s="31">
        <v>110655.09</v>
      </c>
      <c r="AP154" s="31">
        <v>309810.75518207799</v>
      </c>
      <c r="AQ154" s="32">
        <v>30</v>
      </c>
      <c r="AR154" s="27">
        <v>0</v>
      </c>
      <c r="AS154" s="2" t="s">
        <v>11</v>
      </c>
    </row>
    <row r="155" spans="1:45" ht="12.75" customHeight="1" x14ac:dyDescent="0.15">
      <c r="A155" s="2">
        <v>153</v>
      </c>
      <c r="B155" s="7">
        <v>41584</v>
      </c>
      <c r="C155" s="8" t="s">
        <v>86</v>
      </c>
      <c r="D155" s="9"/>
      <c r="E155" s="8" t="s">
        <v>22</v>
      </c>
      <c r="F155" s="8">
        <v>8</v>
      </c>
      <c r="G155" s="2" t="s">
        <v>377</v>
      </c>
      <c r="H155" s="6">
        <v>399890</v>
      </c>
      <c r="J155" s="2" t="s">
        <v>880</v>
      </c>
      <c r="K155" s="12">
        <v>228</v>
      </c>
      <c r="L155" s="13">
        <v>0.35</v>
      </c>
      <c r="M155" s="8" t="s">
        <v>881</v>
      </c>
      <c r="N155" s="8" t="s">
        <v>92</v>
      </c>
      <c r="O155" s="2" t="s">
        <v>882</v>
      </c>
      <c r="Q155" s="8" t="s">
        <v>368</v>
      </c>
      <c r="R155" s="13">
        <v>0.8</v>
      </c>
      <c r="S155" s="8" t="s">
        <v>883</v>
      </c>
      <c r="T155" s="8" t="s">
        <v>95</v>
      </c>
      <c r="U155" s="8">
        <v>8</v>
      </c>
      <c r="V155" s="16">
        <v>37</v>
      </c>
      <c r="W155" s="13">
        <v>0.192</v>
      </c>
      <c r="X155" s="8">
        <v>3</v>
      </c>
      <c r="Y155" s="8">
        <v>12</v>
      </c>
      <c r="Z155" s="8">
        <v>3.6</v>
      </c>
      <c r="AB155" s="8">
        <v>20</v>
      </c>
      <c r="AC155" s="20">
        <v>71.142857142857196</v>
      </c>
      <c r="AD155" s="21">
        <v>62.685714285714297</v>
      </c>
      <c r="AE155" s="21">
        <v>0</v>
      </c>
      <c r="AF155" s="8" t="s">
        <v>11</v>
      </c>
      <c r="AH155" s="6" t="s">
        <v>884</v>
      </c>
      <c r="AI155" s="25" t="s">
        <v>885</v>
      </c>
      <c r="AP155" s="31"/>
    </row>
    <row r="156" spans="1:45" ht="12.75" customHeight="1" x14ac:dyDescent="0.15">
      <c r="A156" s="2">
        <v>154</v>
      </c>
      <c r="B156" s="7">
        <v>41584</v>
      </c>
      <c r="C156" s="8" t="s">
        <v>86</v>
      </c>
      <c r="D156" s="9"/>
      <c r="E156" s="8" t="s">
        <v>22</v>
      </c>
      <c r="F156" s="8">
        <v>9</v>
      </c>
      <c r="G156" s="2" t="s">
        <v>177</v>
      </c>
      <c r="H156" s="6">
        <v>401166</v>
      </c>
      <c r="J156" s="2" t="s">
        <v>886</v>
      </c>
      <c r="K156" s="12">
        <v>238</v>
      </c>
      <c r="L156" s="13">
        <v>0.35</v>
      </c>
      <c r="M156" s="8" t="s">
        <v>179</v>
      </c>
      <c r="N156" s="8" t="s">
        <v>92</v>
      </c>
      <c r="O156" s="2" t="s">
        <v>384</v>
      </c>
      <c r="Q156" s="8" t="s">
        <v>368</v>
      </c>
      <c r="R156" s="13">
        <v>1</v>
      </c>
      <c r="S156" s="8" t="s">
        <v>887</v>
      </c>
      <c r="T156" s="8" t="s">
        <v>117</v>
      </c>
      <c r="U156" s="8">
        <v>6</v>
      </c>
      <c r="V156" s="16">
        <v>31</v>
      </c>
      <c r="W156" s="13">
        <v>0.151</v>
      </c>
      <c r="X156" s="8">
        <v>4</v>
      </c>
      <c r="Y156" s="8">
        <v>16</v>
      </c>
      <c r="AB156" s="8">
        <v>22</v>
      </c>
      <c r="AC156" s="20">
        <v>85</v>
      </c>
      <c r="AD156" s="21">
        <v>73</v>
      </c>
      <c r="AE156" s="21">
        <v>0</v>
      </c>
      <c r="AF156" s="8" t="s">
        <v>11</v>
      </c>
      <c r="AP156" s="31"/>
    </row>
    <row r="157" spans="1:45" ht="12.75" customHeight="1" x14ac:dyDescent="0.15">
      <c r="A157" s="2">
        <v>155</v>
      </c>
      <c r="B157" s="7">
        <v>41584</v>
      </c>
      <c r="C157" s="8" t="s">
        <v>86</v>
      </c>
      <c r="D157" s="9"/>
      <c r="E157" s="8" t="s">
        <v>22</v>
      </c>
      <c r="F157" s="8">
        <v>10</v>
      </c>
      <c r="G157" s="2" t="s">
        <v>177</v>
      </c>
      <c r="H157" s="6">
        <v>402102</v>
      </c>
      <c r="J157" s="2" t="s">
        <v>888</v>
      </c>
      <c r="K157" s="12">
        <v>199</v>
      </c>
      <c r="L157" s="13">
        <v>0.35</v>
      </c>
      <c r="M157" s="8" t="s">
        <v>179</v>
      </c>
      <c r="N157" s="8" t="s">
        <v>92</v>
      </c>
      <c r="O157" s="2" t="s">
        <v>889</v>
      </c>
      <c r="Q157" s="8" t="s">
        <v>368</v>
      </c>
      <c r="R157" s="13">
        <v>0.8</v>
      </c>
      <c r="S157" s="8" t="s">
        <v>890</v>
      </c>
      <c r="T157" s="8" t="s">
        <v>117</v>
      </c>
      <c r="U157" s="8">
        <v>6</v>
      </c>
      <c r="V157" s="16" t="s">
        <v>891</v>
      </c>
      <c r="W157" s="13">
        <v>0.126</v>
      </c>
      <c r="X157" s="8">
        <v>4</v>
      </c>
      <c r="Y157" s="8">
        <v>16</v>
      </c>
      <c r="AB157" s="8">
        <v>22</v>
      </c>
      <c r="AC157" s="20">
        <v>56.428571428571402</v>
      </c>
      <c r="AD157" s="21">
        <v>55.857142857142797</v>
      </c>
      <c r="AE157" s="21">
        <v>3</v>
      </c>
      <c r="AF157" s="8" t="s">
        <v>11</v>
      </c>
      <c r="AG157" s="6" t="s">
        <v>892</v>
      </c>
      <c r="AI157" s="25" t="s">
        <v>893</v>
      </c>
      <c r="AP157" s="31"/>
    </row>
    <row r="158" spans="1:45" ht="12.75" customHeight="1" x14ac:dyDescent="0.15">
      <c r="A158" s="2">
        <v>156</v>
      </c>
      <c r="B158" s="7">
        <v>41584</v>
      </c>
      <c r="C158" s="8" t="s">
        <v>86</v>
      </c>
      <c r="D158" s="9"/>
      <c r="E158" s="8" t="s">
        <v>22</v>
      </c>
      <c r="F158" s="8">
        <v>11</v>
      </c>
      <c r="G158" s="2" t="s">
        <v>365</v>
      </c>
      <c r="H158" s="6">
        <v>399708</v>
      </c>
      <c r="J158" s="2" t="s">
        <v>894</v>
      </c>
      <c r="K158" s="12">
        <v>218</v>
      </c>
      <c r="L158" s="13">
        <v>0.35</v>
      </c>
      <c r="M158" s="8" t="s">
        <v>114</v>
      </c>
      <c r="N158" s="8" t="s">
        <v>207</v>
      </c>
      <c r="O158" s="2" t="s">
        <v>374</v>
      </c>
      <c r="Q158" s="8" t="s">
        <v>368</v>
      </c>
      <c r="R158" s="13">
        <v>1</v>
      </c>
      <c r="S158" s="8" t="s">
        <v>895</v>
      </c>
      <c r="T158" s="8" t="s">
        <v>95</v>
      </c>
      <c r="U158" s="8">
        <v>8</v>
      </c>
      <c r="V158" s="16">
        <v>35</v>
      </c>
      <c r="W158" s="13">
        <v>0.188</v>
      </c>
      <c r="X158" s="8">
        <v>3</v>
      </c>
      <c r="Y158" s="8">
        <v>12</v>
      </c>
      <c r="AB158" s="8">
        <v>20</v>
      </c>
      <c r="AC158" s="20">
        <v>63.571428571428598</v>
      </c>
      <c r="AD158" s="21">
        <v>58.142857142857103</v>
      </c>
      <c r="AE158" s="21">
        <v>0</v>
      </c>
      <c r="AF158" s="8" t="s">
        <v>7</v>
      </c>
      <c r="AP158" s="31"/>
    </row>
    <row r="159" spans="1:45" ht="12.75" customHeight="1" x14ac:dyDescent="0.15">
      <c r="A159" s="2">
        <v>157</v>
      </c>
      <c r="B159" s="7">
        <v>41584</v>
      </c>
      <c r="C159" s="8" t="s">
        <v>86</v>
      </c>
      <c r="D159" s="9"/>
      <c r="E159" s="8" t="s">
        <v>15</v>
      </c>
      <c r="F159" s="8">
        <v>12</v>
      </c>
      <c r="G159" s="2" t="s">
        <v>122</v>
      </c>
      <c r="H159" s="6" t="s">
        <v>896</v>
      </c>
      <c r="J159" s="2" t="s">
        <v>897</v>
      </c>
      <c r="K159" s="12" t="s">
        <v>898</v>
      </c>
      <c r="L159" s="13">
        <v>0.35</v>
      </c>
      <c r="M159" s="8" t="s">
        <v>127</v>
      </c>
      <c r="N159" s="8" t="s">
        <v>161</v>
      </c>
      <c r="O159" s="2" t="s">
        <v>899</v>
      </c>
      <c r="Q159" s="8" t="s">
        <v>392</v>
      </c>
      <c r="R159" s="13">
        <v>0.8</v>
      </c>
      <c r="S159" s="8" t="s">
        <v>900</v>
      </c>
      <c r="T159" s="8" t="s">
        <v>95</v>
      </c>
      <c r="U159" s="8">
        <v>8</v>
      </c>
      <c r="V159" s="16">
        <v>50</v>
      </c>
      <c r="W159" s="13">
        <v>0.19400000000000001</v>
      </c>
      <c r="X159" s="8">
        <v>3</v>
      </c>
      <c r="Y159" s="8">
        <v>12</v>
      </c>
      <c r="Z159" s="8">
        <v>3.4</v>
      </c>
      <c r="AA159" s="8">
        <v>71</v>
      </c>
      <c r="AB159" s="8">
        <v>20</v>
      </c>
      <c r="AC159" s="20">
        <v>66.428571428571402</v>
      </c>
      <c r="AD159" s="21">
        <v>63.857142857142897</v>
      </c>
      <c r="AE159" s="21">
        <v>0</v>
      </c>
      <c r="AF159" s="8" t="s">
        <v>11</v>
      </c>
      <c r="AI159" s="25" t="s">
        <v>901</v>
      </c>
      <c r="AP159" s="31"/>
    </row>
    <row r="160" spans="1:45" ht="12.75" customHeight="1" x14ac:dyDescent="0.15">
      <c r="A160" s="2">
        <v>158</v>
      </c>
      <c r="B160" s="7">
        <v>41584</v>
      </c>
      <c r="C160" s="8" t="s">
        <v>86</v>
      </c>
      <c r="D160" s="9"/>
      <c r="E160" s="8" t="s">
        <v>15</v>
      </c>
      <c r="F160" s="8">
        <v>13</v>
      </c>
      <c r="G160" s="2" t="s">
        <v>902</v>
      </c>
      <c r="H160" s="6">
        <v>402856</v>
      </c>
      <c r="J160" s="2" t="s">
        <v>903</v>
      </c>
      <c r="K160" s="12">
        <v>298</v>
      </c>
      <c r="L160" s="13">
        <v>0.4</v>
      </c>
      <c r="M160" s="8" t="s">
        <v>404</v>
      </c>
      <c r="N160" s="8" t="s">
        <v>92</v>
      </c>
      <c r="O160" s="2" t="s">
        <v>904</v>
      </c>
      <c r="S160" s="8" t="s">
        <v>905</v>
      </c>
      <c r="T160" s="8" t="s">
        <v>95</v>
      </c>
      <c r="U160" s="8">
        <v>8</v>
      </c>
      <c r="V160" s="16">
        <v>65</v>
      </c>
      <c r="W160" s="13">
        <v>0.25600000000000001</v>
      </c>
      <c r="X160" s="8">
        <v>4</v>
      </c>
      <c r="Y160" s="8">
        <v>16</v>
      </c>
      <c r="Z160" s="8">
        <v>3.4</v>
      </c>
      <c r="AB160" s="8">
        <v>24</v>
      </c>
      <c r="AC160" s="20">
        <v>98.571428571428598</v>
      </c>
      <c r="AD160" s="21">
        <v>83.142857142857096</v>
      </c>
      <c r="AE160" s="21">
        <v>0</v>
      </c>
      <c r="AF160" s="8" t="s">
        <v>11</v>
      </c>
      <c r="AH160" s="6" t="s">
        <v>906</v>
      </c>
      <c r="AP160" s="31"/>
    </row>
    <row r="161" spans="1:45" ht="12.75" customHeight="1" x14ac:dyDescent="0.15">
      <c r="A161" s="2">
        <v>159</v>
      </c>
      <c r="B161" s="7">
        <v>41584</v>
      </c>
      <c r="C161" s="8" t="s">
        <v>86</v>
      </c>
      <c r="D161" s="9"/>
      <c r="E161" s="8" t="s">
        <v>20</v>
      </c>
      <c r="F161" s="8">
        <v>14</v>
      </c>
      <c r="G161" s="2" t="s">
        <v>675</v>
      </c>
      <c r="H161" s="6">
        <v>403207</v>
      </c>
      <c r="J161" s="2" t="s">
        <v>907</v>
      </c>
      <c r="K161" s="12">
        <v>399</v>
      </c>
      <c r="L161" s="13">
        <v>0.35</v>
      </c>
      <c r="M161" s="8" t="s">
        <v>908</v>
      </c>
      <c r="N161" s="8" t="s">
        <v>207</v>
      </c>
      <c r="O161" s="2" t="s">
        <v>909</v>
      </c>
      <c r="Q161" s="8" t="s">
        <v>265</v>
      </c>
      <c r="R161" s="13">
        <v>0.8</v>
      </c>
      <c r="S161" s="8" t="s">
        <v>776</v>
      </c>
      <c r="T161" s="8" t="s">
        <v>95</v>
      </c>
      <c r="U161" s="8">
        <v>8</v>
      </c>
      <c r="V161" s="16">
        <v>77</v>
      </c>
      <c r="W161" s="13">
        <v>0.22500000000000001</v>
      </c>
      <c r="X161" s="8">
        <v>4</v>
      </c>
      <c r="Y161" s="8">
        <v>16</v>
      </c>
      <c r="AB161" s="8">
        <v>24</v>
      </c>
      <c r="AC161" s="20">
        <v>74.285714285714306</v>
      </c>
      <c r="AD161" s="21">
        <v>68.571428571428598</v>
      </c>
      <c r="AE161" s="21">
        <v>0</v>
      </c>
      <c r="AF161" s="8" t="s">
        <v>11</v>
      </c>
      <c r="AH161" s="6" t="s">
        <v>910</v>
      </c>
      <c r="AL161" s="20">
        <v>2</v>
      </c>
      <c r="AM161" s="26">
        <v>41641.916666666701</v>
      </c>
      <c r="AN161" s="27">
        <v>1.4269142985774099</v>
      </c>
      <c r="AO161" s="31">
        <v>154910.07999999999</v>
      </c>
      <c r="AP161" s="31">
        <v>102247.85759415</v>
      </c>
      <c r="AQ161" s="43">
        <v>30</v>
      </c>
      <c r="AR161" s="27">
        <v>3.8461538461538498E-2</v>
      </c>
      <c r="AS161" s="2" t="s">
        <v>11</v>
      </c>
    </row>
    <row r="162" spans="1:45" ht="12.75" customHeight="1" x14ac:dyDescent="0.15">
      <c r="A162" s="2">
        <v>160</v>
      </c>
      <c r="B162" s="7">
        <v>41584</v>
      </c>
      <c r="C162" s="8" t="s">
        <v>86</v>
      </c>
      <c r="D162" s="9"/>
      <c r="E162" s="8" t="s">
        <v>17</v>
      </c>
      <c r="F162" s="8">
        <v>15</v>
      </c>
      <c r="G162" s="2" t="s">
        <v>911</v>
      </c>
      <c r="H162" s="6">
        <v>401219</v>
      </c>
      <c r="J162" s="2" t="s">
        <v>912</v>
      </c>
      <c r="K162" s="12">
        <v>1998</v>
      </c>
      <c r="L162" s="13">
        <v>0.35</v>
      </c>
      <c r="M162" s="8" t="s">
        <v>913</v>
      </c>
      <c r="N162" s="8" t="s">
        <v>92</v>
      </c>
      <c r="O162" s="2" t="s">
        <v>914</v>
      </c>
      <c r="Q162" s="8" t="s">
        <v>638</v>
      </c>
      <c r="R162" s="13">
        <v>0.8</v>
      </c>
      <c r="S162" s="8" t="s">
        <v>915</v>
      </c>
      <c r="T162" s="8" t="s">
        <v>95</v>
      </c>
      <c r="U162" s="8">
        <v>8</v>
      </c>
      <c r="V162" s="16">
        <v>444</v>
      </c>
      <c r="W162" s="13">
        <v>0.26</v>
      </c>
      <c r="X162" s="8">
        <v>4</v>
      </c>
      <c r="Y162" s="8">
        <v>16</v>
      </c>
      <c r="AA162" s="8">
        <v>73</v>
      </c>
      <c r="AB162" s="8">
        <v>24</v>
      </c>
      <c r="AC162" s="20">
        <v>73</v>
      </c>
      <c r="AD162" s="21">
        <v>67.8</v>
      </c>
      <c r="AE162" s="21">
        <v>0</v>
      </c>
      <c r="AF162" s="8" t="s">
        <v>11</v>
      </c>
      <c r="AH162" s="6" t="s">
        <v>916</v>
      </c>
      <c r="AL162" s="20">
        <v>1</v>
      </c>
      <c r="AM162" s="26">
        <v>41751.805555555598</v>
      </c>
      <c r="AN162" s="27">
        <v>0.26900125365449401</v>
      </c>
      <c r="AO162" s="31">
        <v>134595.63</v>
      </c>
      <c r="AP162" s="31">
        <v>500353.17</v>
      </c>
      <c r="AQ162" s="32">
        <v>40</v>
      </c>
      <c r="AR162" s="27">
        <v>0</v>
      </c>
      <c r="AS162" s="2" t="s">
        <v>11</v>
      </c>
    </row>
    <row r="163" spans="1:45" ht="12.75" customHeight="1" x14ac:dyDescent="0.15">
      <c r="A163" s="2">
        <v>161</v>
      </c>
      <c r="B163" s="7">
        <v>41584</v>
      </c>
      <c r="C163" s="8" t="s">
        <v>86</v>
      </c>
      <c r="D163" s="9"/>
      <c r="E163" s="8" t="s">
        <v>17</v>
      </c>
      <c r="F163" s="8">
        <v>16</v>
      </c>
      <c r="G163" s="2" t="s">
        <v>917</v>
      </c>
      <c r="H163" s="6">
        <v>402785</v>
      </c>
      <c r="I163" s="6" t="s">
        <v>918</v>
      </c>
      <c r="J163" s="2" t="s">
        <v>919</v>
      </c>
      <c r="K163" s="12">
        <v>11800</v>
      </c>
      <c r="L163" s="13">
        <v>0.26</v>
      </c>
      <c r="M163" s="8" t="s">
        <v>233</v>
      </c>
      <c r="N163" s="8" t="s">
        <v>92</v>
      </c>
      <c r="O163" s="2" t="s">
        <v>920</v>
      </c>
      <c r="Q163" s="8" t="s">
        <v>638</v>
      </c>
      <c r="R163" s="13">
        <v>0.8</v>
      </c>
      <c r="S163" s="8" t="s">
        <v>921</v>
      </c>
      <c r="T163" s="8" t="s">
        <v>95</v>
      </c>
      <c r="U163" s="8">
        <v>8</v>
      </c>
      <c r="V163" s="16" t="s">
        <v>922</v>
      </c>
      <c r="W163" s="13">
        <v>0.20399999999999999</v>
      </c>
      <c r="X163" s="8">
        <v>3</v>
      </c>
      <c r="Y163" s="8">
        <v>12</v>
      </c>
      <c r="AB163" s="8">
        <v>20</v>
      </c>
      <c r="AC163" s="20">
        <v>72</v>
      </c>
      <c r="AD163" s="21">
        <v>63.2</v>
      </c>
      <c r="AE163" s="21">
        <v>0</v>
      </c>
      <c r="AF163" s="8" t="s">
        <v>11</v>
      </c>
      <c r="AH163" s="6" t="s">
        <v>923</v>
      </c>
      <c r="AL163" s="20">
        <v>2</v>
      </c>
      <c r="AM163" s="26">
        <v>41727.840277777803</v>
      </c>
      <c r="AN163" s="27">
        <v>1.3569076451987201</v>
      </c>
      <c r="AO163" s="31">
        <v>172431.59</v>
      </c>
      <c r="AP163" s="31">
        <v>127076.88</v>
      </c>
      <c r="AQ163" s="32">
        <v>40</v>
      </c>
      <c r="AR163" s="27">
        <v>0.04</v>
      </c>
      <c r="AS163" s="2" t="s">
        <v>11</v>
      </c>
    </row>
    <row r="164" spans="1:45" ht="12.75" customHeight="1" x14ac:dyDescent="0.15">
      <c r="A164" s="2">
        <v>162</v>
      </c>
      <c r="B164" s="7">
        <v>41584</v>
      </c>
      <c r="C164" s="8" t="s">
        <v>86</v>
      </c>
      <c r="D164" s="9"/>
      <c r="E164" s="8" t="s">
        <v>17</v>
      </c>
      <c r="F164" s="8">
        <v>17</v>
      </c>
      <c r="G164" s="2" t="s">
        <v>153</v>
      </c>
      <c r="H164" s="6">
        <v>402328</v>
      </c>
      <c r="J164" s="2" t="s">
        <v>924</v>
      </c>
      <c r="K164" s="12">
        <v>18880</v>
      </c>
      <c r="L164" s="13">
        <v>0.35</v>
      </c>
      <c r="M164" s="8" t="s">
        <v>155</v>
      </c>
      <c r="N164" s="8" t="s">
        <v>92</v>
      </c>
      <c r="O164" s="2" t="s">
        <v>925</v>
      </c>
      <c r="Q164" s="8" t="s">
        <v>638</v>
      </c>
      <c r="R164" s="13">
        <v>0.85</v>
      </c>
      <c r="S164" s="8" t="s">
        <v>926</v>
      </c>
      <c r="T164" s="8" t="s">
        <v>95</v>
      </c>
      <c r="U164" s="8">
        <v>8</v>
      </c>
      <c r="V164" s="16">
        <v>4337</v>
      </c>
      <c r="W164" s="13">
        <v>0.26900000000000002</v>
      </c>
      <c r="X164" s="8">
        <v>4</v>
      </c>
      <c r="Y164" s="8">
        <v>16</v>
      </c>
      <c r="AA164" s="8">
        <v>81</v>
      </c>
      <c r="AB164" s="8">
        <v>24</v>
      </c>
      <c r="AC164" s="20">
        <v>68.571428571428598</v>
      </c>
      <c r="AD164" s="21">
        <v>65.142857142857096</v>
      </c>
      <c r="AE164" s="21">
        <v>1</v>
      </c>
      <c r="AF164" s="8" t="s">
        <v>11</v>
      </c>
      <c r="AH164" s="6" t="s">
        <v>927</v>
      </c>
      <c r="AI164" s="25" t="s">
        <v>928</v>
      </c>
      <c r="AP164" s="31"/>
    </row>
    <row r="165" spans="1:45" ht="12.75" customHeight="1" x14ac:dyDescent="0.15">
      <c r="A165" s="2">
        <v>163</v>
      </c>
      <c r="B165" s="7">
        <v>41584</v>
      </c>
      <c r="C165" s="8" t="s">
        <v>86</v>
      </c>
      <c r="D165" s="9"/>
      <c r="E165" s="8" t="s">
        <v>17</v>
      </c>
      <c r="F165" s="8">
        <v>18</v>
      </c>
      <c r="G165" s="2" t="s">
        <v>929</v>
      </c>
      <c r="H165" s="6">
        <v>402803</v>
      </c>
      <c r="J165" s="2" t="s">
        <v>930</v>
      </c>
      <c r="K165" s="12">
        <v>198</v>
      </c>
      <c r="L165" s="13">
        <v>0.4</v>
      </c>
      <c r="M165" s="8" t="s">
        <v>931</v>
      </c>
      <c r="N165" s="8" t="s">
        <v>99</v>
      </c>
      <c r="O165" s="2" t="s">
        <v>932</v>
      </c>
      <c r="Q165" s="8" t="s">
        <v>638</v>
      </c>
      <c r="R165" s="13">
        <v>0.9</v>
      </c>
      <c r="S165" s="8" t="s">
        <v>933</v>
      </c>
      <c r="T165" s="8" t="s">
        <v>117</v>
      </c>
      <c r="U165" s="8">
        <v>6</v>
      </c>
      <c r="V165" s="16">
        <v>36</v>
      </c>
      <c r="W165" s="13">
        <v>0.21199999999999999</v>
      </c>
      <c r="X165" s="8">
        <v>3</v>
      </c>
      <c r="Y165" s="8">
        <v>12</v>
      </c>
      <c r="Z165" s="8">
        <v>3.6</v>
      </c>
      <c r="AA165" s="8">
        <v>79</v>
      </c>
      <c r="AB165" s="8">
        <v>18</v>
      </c>
      <c r="AC165" s="20">
        <v>71.857142857142804</v>
      </c>
      <c r="AD165" s="21">
        <v>61.1142857142857</v>
      </c>
      <c r="AE165" s="21">
        <v>0</v>
      </c>
      <c r="AF165" s="8" t="s">
        <v>11</v>
      </c>
      <c r="AI165" s="25" t="s">
        <v>934</v>
      </c>
      <c r="AL165" s="20">
        <v>1</v>
      </c>
      <c r="AM165" s="26">
        <v>41751.979166666701</v>
      </c>
      <c r="AN165" s="27">
        <v>0.38750389464580198</v>
      </c>
      <c r="AO165" s="31">
        <v>57708.01</v>
      </c>
      <c r="AP165" s="31">
        <v>148922.4</v>
      </c>
      <c r="AQ165" s="32">
        <v>30</v>
      </c>
      <c r="AR165" s="27">
        <v>1.5695067264574002E-2</v>
      </c>
      <c r="AS165" s="2" t="s">
        <v>11</v>
      </c>
    </row>
    <row r="166" spans="1:45" ht="12.75" customHeight="1" x14ac:dyDescent="0.15">
      <c r="A166" s="2">
        <v>164</v>
      </c>
      <c r="B166" s="7">
        <v>41584</v>
      </c>
      <c r="C166" s="8" t="s">
        <v>86</v>
      </c>
      <c r="D166" s="9"/>
      <c r="E166" s="8" t="s">
        <v>21</v>
      </c>
      <c r="F166" s="8">
        <v>19</v>
      </c>
      <c r="G166" s="2" t="s">
        <v>268</v>
      </c>
      <c r="H166" s="6" t="s">
        <v>935</v>
      </c>
      <c r="J166" s="2" t="s">
        <v>936</v>
      </c>
      <c r="K166" s="12" t="s">
        <v>937</v>
      </c>
      <c r="L166" s="13">
        <v>0.3</v>
      </c>
      <c r="M166" s="8" t="s">
        <v>272</v>
      </c>
      <c r="N166" s="8" t="s">
        <v>207</v>
      </c>
      <c r="O166" s="2" t="s">
        <v>191</v>
      </c>
      <c r="Q166" s="8" t="s">
        <v>265</v>
      </c>
      <c r="R166" s="13">
        <v>0.7</v>
      </c>
      <c r="S166" s="8" t="s">
        <v>938</v>
      </c>
      <c r="T166" s="8" t="s">
        <v>117</v>
      </c>
      <c r="U166" s="8">
        <v>6</v>
      </c>
      <c r="V166" s="16" t="s">
        <v>939</v>
      </c>
      <c r="W166" s="13" t="s">
        <v>940</v>
      </c>
      <c r="X166" s="8">
        <v>3</v>
      </c>
      <c r="Y166" s="8">
        <v>12</v>
      </c>
      <c r="AB166" s="8">
        <v>18</v>
      </c>
      <c r="AC166" s="20">
        <v>88.857142857142904</v>
      </c>
      <c r="AD166" s="21">
        <v>71.314285714285703</v>
      </c>
      <c r="AE166" s="21">
        <v>0</v>
      </c>
      <c r="AF166" s="8" t="s">
        <v>11</v>
      </c>
      <c r="AI166" s="25" t="s">
        <v>941</v>
      </c>
      <c r="AP166" s="31"/>
    </row>
    <row r="167" spans="1:45" ht="12.75" customHeight="1" x14ac:dyDescent="0.15">
      <c r="A167" s="2">
        <v>165</v>
      </c>
      <c r="B167" s="7">
        <v>41584</v>
      </c>
      <c r="C167" s="8" t="s">
        <v>86</v>
      </c>
      <c r="D167" s="9"/>
      <c r="E167" s="8" t="s">
        <v>16</v>
      </c>
      <c r="F167" s="8">
        <v>20</v>
      </c>
      <c r="G167" s="2" t="s">
        <v>132</v>
      </c>
      <c r="H167" s="6">
        <v>396432</v>
      </c>
      <c r="J167" s="2" t="s">
        <v>942</v>
      </c>
      <c r="K167" s="12">
        <v>2280</v>
      </c>
      <c r="L167" s="13">
        <v>0.35</v>
      </c>
      <c r="M167" s="8" t="s">
        <v>136</v>
      </c>
      <c r="N167" s="8" t="s">
        <v>92</v>
      </c>
      <c r="O167" s="2" t="s">
        <v>191</v>
      </c>
      <c r="Q167" s="8" t="s">
        <v>392</v>
      </c>
      <c r="R167" s="13">
        <v>0.7</v>
      </c>
      <c r="S167" s="8" t="s">
        <v>943</v>
      </c>
      <c r="T167" s="8" t="s">
        <v>117</v>
      </c>
      <c r="U167" s="8">
        <v>6</v>
      </c>
      <c r="V167" s="16" t="s">
        <v>944</v>
      </c>
      <c r="W167" s="13">
        <v>0.26200000000000001</v>
      </c>
      <c r="X167" s="8">
        <v>4</v>
      </c>
      <c r="Y167" s="8">
        <v>16</v>
      </c>
      <c r="AA167" s="8">
        <v>79</v>
      </c>
      <c r="AB167" s="8">
        <v>22</v>
      </c>
      <c r="AC167" s="20">
        <v>77.285714285714306</v>
      </c>
      <c r="AD167" s="21">
        <v>68.371428571428595</v>
      </c>
      <c r="AE167" s="21">
        <v>1</v>
      </c>
      <c r="AF167" s="8" t="s">
        <v>11</v>
      </c>
      <c r="AH167" s="6" t="s">
        <v>945</v>
      </c>
      <c r="AI167" s="25" t="s">
        <v>946</v>
      </c>
      <c r="AL167" s="20">
        <v>1</v>
      </c>
      <c r="AM167" s="26">
        <v>41651.791666666701</v>
      </c>
      <c r="AN167" s="27">
        <v>0.101076455923498</v>
      </c>
      <c r="AO167" s="31">
        <v>29047.02</v>
      </c>
      <c r="AP167" s="31">
        <v>287376.71631447802</v>
      </c>
      <c r="AQ167" s="32">
        <v>30</v>
      </c>
      <c r="AR167" s="27">
        <v>9.0909090909090898E-2</v>
      </c>
      <c r="AS167" s="2" t="s">
        <v>172</v>
      </c>
    </row>
    <row r="168" spans="1:45" ht="12.75" customHeight="1" x14ac:dyDescent="0.15">
      <c r="A168" s="2">
        <v>166</v>
      </c>
      <c r="B168" s="7">
        <v>41584</v>
      </c>
      <c r="C168" s="8" t="s">
        <v>86</v>
      </c>
      <c r="D168" s="9"/>
      <c r="E168" s="8" t="s">
        <v>16</v>
      </c>
      <c r="F168" s="8">
        <v>21</v>
      </c>
      <c r="G168" s="2" t="s">
        <v>132</v>
      </c>
      <c r="H168" s="6">
        <v>403253</v>
      </c>
      <c r="J168" s="2" t="s">
        <v>947</v>
      </c>
      <c r="K168" s="12">
        <v>3280</v>
      </c>
      <c r="L168" s="13">
        <v>0.35</v>
      </c>
      <c r="M168" s="8" t="s">
        <v>136</v>
      </c>
      <c r="N168" s="8" t="s">
        <v>161</v>
      </c>
      <c r="O168" s="2" t="s">
        <v>191</v>
      </c>
      <c r="Q168" s="8" t="s">
        <v>392</v>
      </c>
      <c r="R168" s="13">
        <v>0.7</v>
      </c>
      <c r="S168" s="8" t="s">
        <v>948</v>
      </c>
      <c r="T168" s="8" t="s">
        <v>117</v>
      </c>
      <c r="U168" s="8">
        <v>6</v>
      </c>
      <c r="V168" s="16">
        <v>741</v>
      </c>
      <c r="W168" s="13">
        <v>0.26400000000000001</v>
      </c>
      <c r="X168" s="8">
        <v>4</v>
      </c>
      <c r="Y168" s="8">
        <v>16</v>
      </c>
      <c r="AA168" s="8">
        <v>78</v>
      </c>
      <c r="AB168" s="8">
        <v>22</v>
      </c>
      <c r="AC168" s="20">
        <v>69.142857142857196</v>
      </c>
      <c r="AD168" s="21">
        <v>63.485714285714302</v>
      </c>
      <c r="AE168" s="21">
        <v>0</v>
      </c>
      <c r="AF168" s="8" t="s">
        <v>11</v>
      </c>
      <c r="AH168" s="6" t="s">
        <v>949</v>
      </c>
      <c r="AL168" s="20">
        <v>2</v>
      </c>
      <c r="AM168" s="26">
        <v>41658.857638888898</v>
      </c>
      <c r="AN168" s="27">
        <v>1.54091070823029</v>
      </c>
      <c r="AO168" s="31">
        <v>234297.60000000001</v>
      </c>
      <c r="AP168" s="31">
        <v>152051.38023155599</v>
      </c>
      <c r="AQ168" s="32">
        <v>35</v>
      </c>
      <c r="AR168" s="27">
        <v>2.9411764705882401E-2</v>
      </c>
      <c r="AS168" s="2" t="s">
        <v>11</v>
      </c>
    </row>
    <row r="169" spans="1:45" ht="12.75" customHeight="1" x14ac:dyDescent="0.15">
      <c r="A169" s="2">
        <v>167</v>
      </c>
      <c r="B169" s="7">
        <v>41584</v>
      </c>
      <c r="C169" s="8" t="s">
        <v>86</v>
      </c>
      <c r="D169" s="9"/>
      <c r="E169" s="8" t="s">
        <v>16</v>
      </c>
      <c r="F169" s="8">
        <v>22</v>
      </c>
      <c r="G169" s="2" t="s">
        <v>173</v>
      </c>
      <c r="H169" s="6">
        <v>403258</v>
      </c>
      <c r="J169" s="2" t="s">
        <v>950</v>
      </c>
      <c r="K169" s="12">
        <v>399</v>
      </c>
      <c r="L169" s="13">
        <v>0.35</v>
      </c>
      <c r="M169" s="8" t="s">
        <v>120</v>
      </c>
      <c r="N169" s="8" t="s">
        <v>207</v>
      </c>
      <c r="O169" s="2" t="s">
        <v>775</v>
      </c>
      <c r="Q169" s="8" t="s">
        <v>392</v>
      </c>
      <c r="R169" s="13">
        <v>1</v>
      </c>
      <c r="S169" s="8" t="s">
        <v>776</v>
      </c>
      <c r="T169" s="8" t="s">
        <v>95</v>
      </c>
      <c r="U169" s="8">
        <v>8</v>
      </c>
      <c r="V169" s="16">
        <v>61</v>
      </c>
      <c r="W169" s="13">
        <v>0.17799999999999999</v>
      </c>
      <c r="X169" s="8">
        <v>3</v>
      </c>
      <c r="Y169" s="8">
        <v>12</v>
      </c>
      <c r="Z169" s="8">
        <v>3.6</v>
      </c>
      <c r="AB169" s="8">
        <v>20</v>
      </c>
      <c r="AC169" s="20">
        <v>74.1666666666667</v>
      </c>
      <c r="AD169" s="21">
        <v>64.5</v>
      </c>
      <c r="AE169" s="21">
        <v>0</v>
      </c>
      <c r="AF169" s="8" t="s">
        <v>11</v>
      </c>
      <c r="AL169" s="20">
        <v>1</v>
      </c>
      <c r="AM169" s="26">
        <v>41663.395833333299</v>
      </c>
      <c r="AN169" s="27">
        <v>0.60141890263115705</v>
      </c>
      <c r="AO169" s="31">
        <v>122882.51</v>
      </c>
      <c r="AP169" s="31">
        <v>204320.99733214101</v>
      </c>
      <c r="AQ169" s="32">
        <v>30</v>
      </c>
      <c r="AR169" s="27">
        <v>2.39410681399632E-2</v>
      </c>
      <c r="AS169" s="2" t="s">
        <v>11</v>
      </c>
    </row>
    <row r="170" spans="1:45" ht="12.75" customHeight="1" x14ac:dyDescent="0.15">
      <c r="A170" s="2">
        <v>168</v>
      </c>
      <c r="B170" s="7">
        <v>41584</v>
      </c>
      <c r="C170" s="8" t="s">
        <v>86</v>
      </c>
      <c r="D170" s="9"/>
      <c r="E170" s="8" t="s">
        <v>16</v>
      </c>
      <c r="F170" s="8">
        <v>23</v>
      </c>
      <c r="G170" s="2" t="s">
        <v>173</v>
      </c>
      <c r="H170" s="6">
        <v>403271</v>
      </c>
      <c r="J170" s="2" t="s">
        <v>951</v>
      </c>
      <c r="K170" s="12">
        <v>299</v>
      </c>
      <c r="L170" s="13">
        <v>0.3</v>
      </c>
      <c r="M170" s="8" t="s">
        <v>120</v>
      </c>
      <c r="N170" s="8" t="s">
        <v>92</v>
      </c>
      <c r="O170" s="2" t="s">
        <v>781</v>
      </c>
      <c r="Q170" s="8" t="s">
        <v>392</v>
      </c>
      <c r="R170" s="13">
        <v>1</v>
      </c>
      <c r="S170" s="8" t="s">
        <v>782</v>
      </c>
      <c r="T170" s="8" t="s">
        <v>95</v>
      </c>
      <c r="U170" s="8">
        <v>8</v>
      </c>
      <c r="V170" s="16">
        <v>46</v>
      </c>
      <c r="W170" s="13">
        <v>0.18</v>
      </c>
      <c r="X170" s="8">
        <v>3</v>
      </c>
      <c r="Y170" s="8">
        <v>12</v>
      </c>
      <c r="AB170" s="8">
        <v>20</v>
      </c>
      <c r="AC170" s="20">
        <v>58</v>
      </c>
      <c r="AD170" s="21">
        <v>54.8</v>
      </c>
      <c r="AE170" s="21">
        <v>2</v>
      </c>
      <c r="AF170" s="8" t="s">
        <v>7</v>
      </c>
      <c r="AH170" s="6" t="s">
        <v>866</v>
      </c>
      <c r="AP170" s="31"/>
    </row>
    <row r="171" spans="1:45" ht="12.75" customHeight="1" x14ac:dyDescent="0.15">
      <c r="A171" s="2">
        <v>169</v>
      </c>
      <c r="B171" s="7">
        <v>41584</v>
      </c>
      <c r="C171" s="8" t="s">
        <v>86</v>
      </c>
      <c r="D171" s="9"/>
      <c r="E171" s="8" t="s">
        <v>16</v>
      </c>
      <c r="F171" s="8">
        <v>24</v>
      </c>
      <c r="G171" s="2" t="s">
        <v>173</v>
      </c>
      <c r="H171" s="6">
        <v>403416</v>
      </c>
      <c r="J171" s="2" t="s">
        <v>952</v>
      </c>
      <c r="K171" s="12">
        <v>699</v>
      </c>
      <c r="L171" s="13">
        <v>0.35</v>
      </c>
      <c r="M171" s="8" t="s">
        <v>120</v>
      </c>
      <c r="N171" s="8" t="s">
        <v>180</v>
      </c>
      <c r="O171" s="2" t="s">
        <v>953</v>
      </c>
      <c r="Q171" s="8" t="s">
        <v>392</v>
      </c>
      <c r="R171" s="13">
        <v>0.8</v>
      </c>
      <c r="S171" s="8" t="s">
        <v>954</v>
      </c>
      <c r="T171" s="8" t="s">
        <v>117</v>
      </c>
      <c r="U171" s="8">
        <v>6</v>
      </c>
      <c r="V171" s="16">
        <v>145</v>
      </c>
      <c r="W171" s="13">
        <v>0.24299999999999999</v>
      </c>
      <c r="X171" s="8">
        <v>4</v>
      </c>
      <c r="Y171" s="8">
        <v>16</v>
      </c>
      <c r="AB171" s="8">
        <v>22</v>
      </c>
      <c r="AC171" s="20">
        <v>80</v>
      </c>
      <c r="AD171" s="21">
        <v>70</v>
      </c>
      <c r="AE171" s="21">
        <v>0</v>
      </c>
      <c r="AF171" s="8" t="s">
        <v>11</v>
      </c>
      <c r="AH171" s="6" t="s">
        <v>955</v>
      </c>
      <c r="AL171" s="20">
        <v>1</v>
      </c>
      <c r="AM171" s="26">
        <v>41643.375</v>
      </c>
      <c r="AN171" s="27">
        <v>0.31397570939647401</v>
      </c>
      <c r="AO171" s="31">
        <v>67817.13</v>
      </c>
      <c r="AP171" s="31">
        <v>215994.83007892099</v>
      </c>
      <c r="AQ171" s="32">
        <v>30</v>
      </c>
      <c r="AR171" s="27">
        <v>2.8169014084507001E-2</v>
      </c>
      <c r="AS171" s="2" t="s">
        <v>172</v>
      </c>
    </row>
    <row r="172" spans="1:45" ht="12.75" customHeight="1" x14ac:dyDescent="0.15">
      <c r="A172" s="2">
        <v>170</v>
      </c>
      <c r="B172" s="7">
        <v>41584</v>
      </c>
      <c r="C172" s="8" t="s">
        <v>86</v>
      </c>
      <c r="D172" s="9"/>
      <c r="E172" s="8" t="s">
        <v>18</v>
      </c>
      <c r="F172" s="8">
        <v>25</v>
      </c>
      <c r="G172" s="2" t="s">
        <v>158</v>
      </c>
      <c r="H172" s="6">
        <v>399736</v>
      </c>
      <c r="J172" s="2" t="s">
        <v>956</v>
      </c>
      <c r="K172" s="12">
        <v>1880</v>
      </c>
      <c r="L172" s="13">
        <v>0.15</v>
      </c>
      <c r="M172" s="8" t="s">
        <v>160</v>
      </c>
      <c r="N172" s="8" t="s">
        <v>92</v>
      </c>
      <c r="O172" s="2" t="s">
        <v>957</v>
      </c>
      <c r="Q172" s="8" t="s">
        <v>638</v>
      </c>
      <c r="R172" s="13">
        <v>0.8</v>
      </c>
      <c r="S172" s="8" t="s">
        <v>958</v>
      </c>
      <c r="T172" s="8" t="s">
        <v>117</v>
      </c>
      <c r="U172" s="8">
        <v>6</v>
      </c>
      <c r="V172" s="16">
        <v>159</v>
      </c>
      <c r="W172" s="13">
        <v>9.9000000000000005E-2</v>
      </c>
      <c r="X172" s="8">
        <v>3</v>
      </c>
      <c r="Y172" s="8">
        <v>12</v>
      </c>
      <c r="AB172" s="8">
        <v>18</v>
      </c>
      <c r="AC172" s="20">
        <v>60.2</v>
      </c>
      <c r="AD172" s="21">
        <v>54.12</v>
      </c>
      <c r="AE172" s="21">
        <v>0</v>
      </c>
      <c r="AF172" s="8" t="s">
        <v>11</v>
      </c>
      <c r="AL172" s="20">
        <v>2</v>
      </c>
      <c r="AM172" s="26">
        <v>41633.840277777803</v>
      </c>
      <c r="AN172" s="27">
        <v>0.17599999999999999</v>
      </c>
      <c r="AO172" s="31">
        <v>356247.68</v>
      </c>
      <c r="AP172" s="31">
        <v>2023011.56</v>
      </c>
      <c r="AQ172" s="43">
        <v>40</v>
      </c>
      <c r="AR172" s="27">
        <v>1.1744966442953E-2</v>
      </c>
      <c r="AS172" s="2" t="s">
        <v>172</v>
      </c>
    </row>
    <row r="173" spans="1:45" ht="12.75" customHeight="1" x14ac:dyDescent="0.15">
      <c r="A173" s="2">
        <v>171</v>
      </c>
      <c r="B173" s="7">
        <v>41584</v>
      </c>
      <c r="C173" s="8" t="s">
        <v>86</v>
      </c>
      <c r="D173" s="9"/>
      <c r="E173" s="8" t="s">
        <v>18</v>
      </c>
      <c r="F173" s="8">
        <v>26</v>
      </c>
      <c r="G173" s="2" t="s">
        <v>158</v>
      </c>
      <c r="H173" s="6">
        <v>399739</v>
      </c>
      <c r="J173" s="2" t="s">
        <v>959</v>
      </c>
      <c r="K173" s="12">
        <v>19800</v>
      </c>
      <c r="L173" s="13">
        <v>0.18</v>
      </c>
      <c r="M173" s="8" t="s">
        <v>160</v>
      </c>
      <c r="N173" s="8" t="s">
        <v>92</v>
      </c>
      <c r="O173" s="2" t="s">
        <v>957</v>
      </c>
      <c r="Q173" s="8" t="s">
        <v>638</v>
      </c>
      <c r="R173" s="13">
        <v>0.8</v>
      </c>
      <c r="S173" s="8" t="s">
        <v>958</v>
      </c>
      <c r="T173" s="8" t="s">
        <v>117</v>
      </c>
      <c r="U173" s="8">
        <v>6</v>
      </c>
      <c r="V173" s="16">
        <v>2393</v>
      </c>
      <c r="W173" s="13">
        <v>0.14099999999999999</v>
      </c>
      <c r="X173" s="8">
        <v>2</v>
      </c>
      <c r="Y173" s="8">
        <v>8</v>
      </c>
      <c r="AB173" s="8">
        <v>14</v>
      </c>
      <c r="AC173" s="20">
        <v>87</v>
      </c>
      <c r="AD173" s="21">
        <v>66.2</v>
      </c>
      <c r="AE173" s="21">
        <v>0</v>
      </c>
      <c r="AF173" s="8" t="s">
        <v>11</v>
      </c>
      <c r="AP173" s="31"/>
    </row>
    <row r="174" spans="1:45" ht="12.75" customHeight="1" x14ac:dyDescent="0.15">
      <c r="A174" s="2">
        <v>172</v>
      </c>
      <c r="B174" s="7">
        <v>41584</v>
      </c>
      <c r="C174" s="8" t="s">
        <v>86</v>
      </c>
      <c r="D174" s="9"/>
      <c r="E174" s="8" t="s">
        <v>18</v>
      </c>
      <c r="F174" s="8">
        <v>27</v>
      </c>
      <c r="G174" s="2" t="s">
        <v>158</v>
      </c>
      <c r="H174" s="6" t="s">
        <v>960</v>
      </c>
      <c r="J174" s="2" t="s">
        <v>961</v>
      </c>
      <c r="K174" s="12" t="s">
        <v>962</v>
      </c>
      <c r="L174" s="13">
        <v>0.1</v>
      </c>
      <c r="M174" s="8" t="s">
        <v>160</v>
      </c>
      <c r="N174" s="8" t="s">
        <v>207</v>
      </c>
      <c r="O174" s="2" t="s">
        <v>428</v>
      </c>
      <c r="Q174" s="8" t="s">
        <v>638</v>
      </c>
      <c r="R174" s="13">
        <v>0.8</v>
      </c>
      <c r="S174" s="8" t="s">
        <v>429</v>
      </c>
      <c r="T174" s="8" t="s">
        <v>95</v>
      </c>
      <c r="U174" s="8">
        <v>8</v>
      </c>
      <c r="V174" s="16">
        <v>616</v>
      </c>
      <c r="W174" s="13">
        <v>5.8999999999999997E-2</v>
      </c>
      <c r="X174" s="8">
        <v>3</v>
      </c>
      <c r="Y174" s="8">
        <v>12</v>
      </c>
      <c r="AB174" s="8">
        <v>20</v>
      </c>
      <c r="AC174" s="20">
        <v>68.400000000000006</v>
      </c>
      <c r="AD174" s="21">
        <v>61.04</v>
      </c>
      <c r="AE174" s="21">
        <v>0</v>
      </c>
      <c r="AF174" s="8" t="s">
        <v>11</v>
      </c>
      <c r="AL174" s="20">
        <v>1</v>
      </c>
      <c r="AM174" s="26">
        <v>41627.885416666701</v>
      </c>
      <c r="AN174" s="27">
        <v>0.56499999999999995</v>
      </c>
      <c r="AO174" s="31">
        <v>3107351.25</v>
      </c>
      <c r="AP174" s="31">
        <v>5493900.5700000003</v>
      </c>
      <c r="AQ174" s="32">
        <v>40</v>
      </c>
      <c r="AR174" s="27">
        <v>4.0609137055837602E-2</v>
      </c>
      <c r="AS174" s="2" t="s">
        <v>11</v>
      </c>
    </row>
    <row r="175" spans="1:45" ht="12.75" customHeight="1" x14ac:dyDescent="0.15">
      <c r="A175" s="2">
        <v>173</v>
      </c>
      <c r="B175" s="7">
        <v>41584</v>
      </c>
      <c r="C175" s="8" t="s">
        <v>86</v>
      </c>
      <c r="D175" s="9"/>
      <c r="E175" s="8" t="s">
        <v>14</v>
      </c>
      <c r="F175" s="8">
        <v>28</v>
      </c>
      <c r="G175" s="2" t="s">
        <v>388</v>
      </c>
      <c r="H175" s="6">
        <v>399309</v>
      </c>
      <c r="J175" s="2" t="s">
        <v>963</v>
      </c>
      <c r="K175" s="12">
        <v>2380</v>
      </c>
      <c r="L175" s="13">
        <v>0.35</v>
      </c>
      <c r="M175" s="8" t="s">
        <v>772</v>
      </c>
      <c r="N175" s="8" t="s">
        <v>92</v>
      </c>
      <c r="O175" s="2" t="s">
        <v>964</v>
      </c>
      <c r="Q175" s="8" t="s">
        <v>392</v>
      </c>
      <c r="R175" s="13">
        <v>0.8</v>
      </c>
      <c r="S175" s="8" t="s">
        <v>965</v>
      </c>
      <c r="T175" s="8" t="s">
        <v>117</v>
      </c>
      <c r="U175" s="8">
        <v>6</v>
      </c>
      <c r="V175" s="16">
        <v>530</v>
      </c>
      <c r="W175" s="13">
        <v>0.26100000000000001</v>
      </c>
      <c r="X175" s="8">
        <v>4</v>
      </c>
      <c r="Y175" s="8">
        <v>16</v>
      </c>
      <c r="AB175" s="8">
        <v>22</v>
      </c>
      <c r="AC175" s="20">
        <v>71</v>
      </c>
      <c r="AD175" s="21">
        <v>64.599999999999994</v>
      </c>
      <c r="AE175" s="21">
        <v>0</v>
      </c>
      <c r="AF175" s="8" t="s">
        <v>11</v>
      </c>
      <c r="AH175" s="6" t="s">
        <v>966</v>
      </c>
      <c r="AP175" s="31"/>
    </row>
    <row r="176" spans="1:45" ht="12.75" customHeight="1" x14ac:dyDescent="0.15">
      <c r="A176" s="2">
        <v>174</v>
      </c>
      <c r="B176" s="7">
        <v>41584</v>
      </c>
      <c r="C176" s="8" t="s">
        <v>228</v>
      </c>
      <c r="D176" s="9"/>
      <c r="E176" s="8" t="s">
        <v>14</v>
      </c>
      <c r="F176" s="8">
        <v>29</v>
      </c>
      <c r="G176" s="2" t="s">
        <v>388</v>
      </c>
      <c r="H176" s="6">
        <v>305492</v>
      </c>
      <c r="J176" s="2" t="s">
        <v>967</v>
      </c>
      <c r="K176" s="12">
        <v>1980</v>
      </c>
      <c r="L176" s="13">
        <v>0.35</v>
      </c>
      <c r="M176" s="8" t="s">
        <v>772</v>
      </c>
      <c r="N176" s="8" t="s">
        <v>968</v>
      </c>
      <c r="O176" s="2" t="s">
        <v>964</v>
      </c>
      <c r="Q176" s="8" t="s">
        <v>392</v>
      </c>
      <c r="R176" s="13">
        <v>0.8</v>
      </c>
      <c r="S176" s="8" t="s">
        <v>965</v>
      </c>
      <c r="T176" s="8" t="s">
        <v>117</v>
      </c>
      <c r="U176" s="8">
        <v>6</v>
      </c>
      <c r="V176" s="16">
        <v>438</v>
      </c>
      <c r="W176" s="13">
        <v>0.25900000000000001</v>
      </c>
      <c r="X176" s="8">
        <v>4</v>
      </c>
      <c r="Y176" s="8">
        <v>16</v>
      </c>
      <c r="AB176" s="8">
        <v>22</v>
      </c>
      <c r="AC176" s="20">
        <v>75</v>
      </c>
      <c r="AD176" s="21">
        <v>67</v>
      </c>
      <c r="AE176" s="21">
        <v>0</v>
      </c>
      <c r="AF176" s="8" t="s">
        <v>11</v>
      </c>
      <c r="AP176" s="31"/>
    </row>
    <row r="177" spans="1:45" ht="12.75" customHeight="1" x14ac:dyDescent="0.15">
      <c r="A177" s="2">
        <v>175</v>
      </c>
      <c r="B177" s="7">
        <v>41591</v>
      </c>
      <c r="C177" s="8" t="s">
        <v>86</v>
      </c>
      <c r="D177" s="9"/>
      <c r="E177" s="8" t="s">
        <v>14</v>
      </c>
      <c r="F177" s="8">
        <v>1</v>
      </c>
      <c r="G177" s="2" t="s">
        <v>388</v>
      </c>
      <c r="H177" s="6">
        <v>399766</v>
      </c>
      <c r="J177" s="2" t="s">
        <v>969</v>
      </c>
      <c r="K177" s="12">
        <v>299</v>
      </c>
      <c r="L177" s="13">
        <v>0.35</v>
      </c>
      <c r="M177" s="8" t="s">
        <v>390</v>
      </c>
      <c r="N177" s="8" t="s">
        <v>92</v>
      </c>
      <c r="O177" s="2" t="s">
        <v>970</v>
      </c>
      <c r="Q177" s="8" t="s">
        <v>392</v>
      </c>
      <c r="R177" s="13">
        <v>0.9</v>
      </c>
      <c r="S177" s="8" t="s">
        <v>971</v>
      </c>
      <c r="T177" s="8" t="s">
        <v>117</v>
      </c>
      <c r="U177" s="8">
        <v>6</v>
      </c>
      <c r="V177" s="16" t="s">
        <v>972</v>
      </c>
      <c r="W177" s="13">
        <v>0.20699999999999999</v>
      </c>
      <c r="X177" s="8">
        <v>3</v>
      </c>
      <c r="Y177" s="8">
        <v>12</v>
      </c>
      <c r="Z177" s="8">
        <v>3.5</v>
      </c>
      <c r="AA177" s="8">
        <v>66</v>
      </c>
      <c r="AB177" s="8">
        <v>18</v>
      </c>
      <c r="AC177" s="20">
        <v>44.285714285714299</v>
      </c>
      <c r="AD177" s="21">
        <v>44.571428571428598</v>
      </c>
      <c r="AE177" s="21">
        <v>4</v>
      </c>
      <c r="AF177" s="8" t="s">
        <v>7</v>
      </c>
      <c r="AH177" s="6" t="s">
        <v>973</v>
      </c>
      <c r="AI177" s="25" t="s">
        <v>974</v>
      </c>
      <c r="AP177" s="31"/>
    </row>
    <row r="178" spans="1:45" ht="12.75" customHeight="1" x14ac:dyDescent="0.15">
      <c r="A178" s="2">
        <v>176</v>
      </c>
      <c r="B178" s="7">
        <v>41591</v>
      </c>
      <c r="C178" s="8" t="s">
        <v>86</v>
      </c>
      <c r="D178" s="9"/>
      <c r="E178" s="8" t="s">
        <v>14</v>
      </c>
      <c r="F178" s="8">
        <v>2</v>
      </c>
      <c r="G178" s="2" t="s">
        <v>388</v>
      </c>
      <c r="H178" s="6">
        <v>406587</v>
      </c>
      <c r="J178" s="2" t="s">
        <v>975</v>
      </c>
      <c r="K178" s="12">
        <v>3580</v>
      </c>
      <c r="L178" s="13">
        <v>0.35</v>
      </c>
      <c r="M178" s="8" t="s">
        <v>772</v>
      </c>
      <c r="N178" s="8" t="s">
        <v>207</v>
      </c>
      <c r="O178" s="2" t="s">
        <v>976</v>
      </c>
      <c r="Q178" s="8" t="s">
        <v>392</v>
      </c>
      <c r="R178" s="13">
        <v>0.9</v>
      </c>
      <c r="S178" s="8" t="s">
        <v>977</v>
      </c>
      <c r="T178" s="8" t="s">
        <v>117</v>
      </c>
      <c r="U178" s="8">
        <v>6</v>
      </c>
      <c r="V178" s="16">
        <v>808</v>
      </c>
      <c r="W178" s="13">
        <v>0.26400000000000001</v>
      </c>
      <c r="X178" s="8">
        <v>4</v>
      </c>
      <c r="Y178" s="8">
        <v>16</v>
      </c>
      <c r="AB178" s="8">
        <v>22</v>
      </c>
      <c r="AC178" s="20">
        <v>81.375</v>
      </c>
      <c r="AD178" s="21">
        <v>70.825000000000003</v>
      </c>
      <c r="AE178" s="21">
        <v>0</v>
      </c>
      <c r="AF178" s="8" t="s">
        <v>11</v>
      </c>
      <c r="AI178" s="25" t="s">
        <v>978</v>
      </c>
      <c r="AL178" s="20">
        <v>1</v>
      </c>
      <c r="AM178" s="26">
        <v>41684.8125</v>
      </c>
      <c r="AN178" s="27">
        <v>0.30392156862745101</v>
      </c>
      <c r="AO178" s="31">
        <v>189709.46</v>
      </c>
      <c r="AP178" s="31">
        <v>624205.31999999995</v>
      </c>
      <c r="AQ178" s="32">
        <v>30</v>
      </c>
      <c r="AR178" s="27">
        <v>7.69230769230769E-2</v>
      </c>
      <c r="AS178" s="2" t="s">
        <v>172</v>
      </c>
    </row>
    <row r="179" spans="1:45" ht="12.75" customHeight="1" x14ac:dyDescent="0.15">
      <c r="A179" s="2">
        <v>177</v>
      </c>
      <c r="B179" s="7">
        <v>41591</v>
      </c>
      <c r="C179" s="8" t="s">
        <v>86</v>
      </c>
      <c r="D179" s="9"/>
      <c r="E179" s="8" t="s">
        <v>29</v>
      </c>
      <c r="F179" s="8">
        <v>3</v>
      </c>
      <c r="G179" s="2" t="s">
        <v>566</v>
      </c>
      <c r="H179" s="6">
        <v>393880</v>
      </c>
      <c r="J179" s="2" t="s">
        <v>979</v>
      </c>
      <c r="K179" s="12">
        <v>9800</v>
      </c>
      <c r="L179" s="13">
        <v>0.35</v>
      </c>
      <c r="M179" s="8" t="s">
        <v>568</v>
      </c>
      <c r="N179" s="8" t="s">
        <v>161</v>
      </c>
      <c r="O179" s="2" t="s">
        <v>980</v>
      </c>
      <c r="Q179" s="8" t="s">
        <v>570</v>
      </c>
      <c r="R179" s="13">
        <v>0.8</v>
      </c>
      <c r="S179" s="8" t="s">
        <v>981</v>
      </c>
      <c r="T179" s="8" t="s">
        <v>117</v>
      </c>
      <c r="U179" s="8">
        <v>6</v>
      </c>
      <c r="V179" s="16">
        <v>2206</v>
      </c>
      <c r="W179" s="13">
        <v>0.26300000000000001</v>
      </c>
      <c r="X179" s="8">
        <v>4</v>
      </c>
      <c r="Y179" s="8">
        <v>16</v>
      </c>
      <c r="Z179" s="8">
        <v>3.6</v>
      </c>
      <c r="AB179" s="8">
        <v>22</v>
      </c>
      <c r="AC179" s="20">
        <v>51</v>
      </c>
      <c r="AD179" s="21">
        <v>52.6</v>
      </c>
      <c r="AE179" s="21">
        <v>1</v>
      </c>
      <c r="AF179" s="8" t="s">
        <v>11</v>
      </c>
      <c r="AH179" s="6" t="s">
        <v>982</v>
      </c>
      <c r="AI179" s="25" t="s">
        <v>983</v>
      </c>
      <c r="AL179" s="20">
        <v>1</v>
      </c>
      <c r="AM179" s="26">
        <v>41695.854166666701</v>
      </c>
      <c r="AN179" s="27">
        <v>0.17141690554162001</v>
      </c>
      <c r="AO179" s="31">
        <v>251265</v>
      </c>
      <c r="AP179" s="31">
        <v>1465812.25</v>
      </c>
      <c r="AQ179" s="32">
        <v>45</v>
      </c>
      <c r="AR179" s="27">
        <v>0.13793103448275901</v>
      </c>
      <c r="AS179" s="2" t="s">
        <v>172</v>
      </c>
    </row>
    <row r="180" spans="1:45" ht="12.75" customHeight="1" x14ac:dyDescent="0.15">
      <c r="A180" s="2">
        <v>178</v>
      </c>
      <c r="B180" s="7">
        <v>41591</v>
      </c>
      <c r="C180" s="8" t="s">
        <v>86</v>
      </c>
      <c r="D180" s="9"/>
      <c r="E180" s="8" t="s">
        <v>18</v>
      </c>
      <c r="F180" s="8">
        <v>4</v>
      </c>
      <c r="G180" s="2" t="s">
        <v>158</v>
      </c>
      <c r="H180" s="6" t="s">
        <v>984</v>
      </c>
      <c r="J180" s="2" t="s">
        <v>985</v>
      </c>
      <c r="K180" s="12" t="s">
        <v>986</v>
      </c>
      <c r="L180" s="13">
        <v>0.02</v>
      </c>
      <c r="M180" s="8" t="s">
        <v>160</v>
      </c>
      <c r="N180" s="8" t="s">
        <v>161</v>
      </c>
      <c r="O180" s="2" t="s">
        <v>428</v>
      </c>
      <c r="Q180" s="8" t="s">
        <v>638</v>
      </c>
      <c r="R180" s="13">
        <v>0.8</v>
      </c>
      <c r="S180" s="8" t="s">
        <v>429</v>
      </c>
      <c r="T180" s="8" t="s">
        <v>95</v>
      </c>
      <c r="U180" s="8">
        <v>8</v>
      </c>
      <c r="V180" s="16" t="s">
        <v>987</v>
      </c>
      <c r="W180" s="13"/>
      <c r="X180" s="8">
        <v>2</v>
      </c>
      <c r="Y180" s="8">
        <v>8</v>
      </c>
      <c r="AB180" s="8">
        <v>16</v>
      </c>
      <c r="AC180" s="20">
        <v>67</v>
      </c>
      <c r="AD180" s="21">
        <v>56.2</v>
      </c>
      <c r="AE180" s="21">
        <v>0</v>
      </c>
      <c r="AF180" s="8" t="s">
        <v>11</v>
      </c>
      <c r="AI180" s="25" t="s">
        <v>988</v>
      </c>
      <c r="AL180" s="20">
        <v>1</v>
      </c>
      <c r="AM180" s="26">
        <v>41620.90625</v>
      </c>
      <c r="AN180" s="27">
        <v>0.71699999999999997</v>
      </c>
      <c r="AO180" s="31">
        <v>4383076.54</v>
      </c>
      <c r="AP180" s="31">
        <v>6109743</v>
      </c>
      <c r="AQ180" s="32">
        <v>40</v>
      </c>
      <c r="AR180" s="27">
        <v>3.7974683544303799E-2</v>
      </c>
      <c r="AS180" s="2" t="s">
        <v>11</v>
      </c>
    </row>
    <row r="181" spans="1:45" ht="12.75" customHeight="1" x14ac:dyDescent="0.15">
      <c r="A181" s="2">
        <v>179</v>
      </c>
      <c r="B181" s="7">
        <v>41591</v>
      </c>
      <c r="C181" s="8" t="s">
        <v>86</v>
      </c>
      <c r="D181" s="9"/>
      <c r="E181" s="8" t="s">
        <v>18</v>
      </c>
      <c r="F181" s="8">
        <v>5</v>
      </c>
      <c r="G181" s="2" t="s">
        <v>158</v>
      </c>
      <c r="H181" s="6" t="s">
        <v>989</v>
      </c>
      <c r="J181" s="2" t="s">
        <v>990</v>
      </c>
      <c r="K181" s="12" t="s">
        <v>991</v>
      </c>
      <c r="L181" s="13" t="s">
        <v>992</v>
      </c>
      <c r="M181" s="8" t="s">
        <v>160</v>
      </c>
      <c r="N181" s="8" t="s">
        <v>161</v>
      </c>
      <c r="O181" s="2" t="s">
        <v>569</v>
      </c>
      <c r="Q181" s="8" t="s">
        <v>638</v>
      </c>
      <c r="R181" s="13">
        <v>0.8</v>
      </c>
      <c r="S181" s="8" t="s">
        <v>575</v>
      </c>
      <c r="T181" s="8" t="s">
        <v>117</v>
      </c>
      <c r="U181" s="8">
        <v>6</v>
      </c>
      <c r="V181" s="16" t="s">
        <v>993</v>
      </c>
      <c r="W181" s="13" t="s">
        <v>994</v>
      </c>
      <c r="X181" s="8">
        <v>3</v>
      </c>
      <c r="Y181" s="8">
        <v>12</v>
      </c>
      <c r="AB181" s="8">
        <v>18</v>
      </c>
      <c r="AC181" s="20">
        <v>65.125</v>
      </c>
      <c r="AD181" s="21">
        <v>57.075000000000003</v>
      </c>
      <c r="AE181" s="21">
        <v>1</v>
      </c>
      <c r="AF181" s="8" t="s">
        <v>11</v>
      </c>
      <c r="AI181" s="25" t="s">
        <v>995</v>
      </c>
      <c r="AL181" s="20">
        <v>1</v>
      </c>
      <c r="AM181" s="26">
        <v>41610.833333333299</v>
      </c>
      <c r="AN181" s="27">
        <v>0.106</v>
      </c>
      <c r="AO181" s="31">
        <v>675726.49</v>
      </c>
      <c r="AP181" s="31">
        <v>6374017.04</v>
      </c>
      <c r="AQ181" s="45">
        <v>40</v>
      </c>
      <c r="AR181" s="27">
        <v>4.7619047619047603E-2</v>
      </c>
      <c r="AS181" s="2" t="s">
        <v>172</v>
      </c>
    </row>
    <row r="182" spans="1:45" ht="12.75" customHeight="1" x14ac:dyDescent="0.15">
      <c r="A182" s="2">
        <v>180</v>
      </c>
      <c r="B182" s="7">
        <v>41591</v>
      </c>
      <c r="C182" s="8" t="s">
        <v>86</v>
      </c>
      <c r="D182" s="9"/>
      <c r="E182" s="8" t="s">
        <v>16</v>
      </c>
      <c r="F182" s="8">
        <v>6</v>
      </c>
      <c r="G182" s="2" t="s">
        <v>484</v>
      </c>
      <c r="H182" s="6" t="s">
        <v>996</v>
      </c>
      <c r="J182" s="2" t="s">
        <v>997</v>
      </c>
      <c r="K182" s="12" t="s">
        <v>998</v>
      </c>
      <c r="L182" s="13" t="s">
        <v>999</v>
      </c>
      <c r="M182" s="8" t="s">
        <v>120</v>
      </c>
      <c r="N182" s="8" t="s">
        <v>92</v>
      </c>
      <c r="O182" s="2" t="s">
        <v>1000</v>
      </c>
      <c r="Q182" s="8" t="s">
        <v>392</v>
      </c>
      <c r="R182" s="13">
        <v>0.8</v>
      </c>
      <c r="S182" s="8" t="s">
        <v>488</v>
      </c>
      <c r="T182" s="8" t="s">
        <v>95</v>
      </c>
      <c r="U182" s="8">
        <v>8</v>
      </c>
      <c r="V182" s="16" t="s">
        <v>1001</v>
      </c>
      <c r="W182" s="13" t="s">
        <v>1002</v>
      </c>
      <c r="X182" s="8">
        <v>3</v>
      </c>
      <c r="Y182" s="8">
        <v>12</v>
      </c>
      <c r="AB182" s="8">
        <v>20</v>
      </c>
      <c r="AC182" s="20">
        <v>70.125</v>
      </c>
      <c r="AD182" s="21">
        <v>62.075000000000003</v>
      </c>
      <c r="AE182" s="21">
        <v>1</v>
      </c>
      <c r="AF182" s="8" t="s">
        <v>11</v>
      </c>
      <c r="AL182" s="20">
        <v>1</v>
      </c>
      <c r="AM182" s="26">
        <v>41674.416666666701</v>
      </c>
      <c r="AN182" s="27">
        <v>0.90381171673562399</v>
      </c>
      <c r="AO182" s="31">
        <v>1055100.76</v>
      </c>
      <c r="AP182" s="31">
        <v>1167390</v>
      </c>
      <c r="AQ182" s="32">
        <v>120</v>
      </c>
      <c r="AR182" s="27">
        <v>1.82664756446991E-2</v>
      </c>
      <c r="AS182" s="2" t="s">
        <v>11</v>
      </c>
    </row>
    <row r="183" spans="1:45" ht="12.75" customHeight="1" x14ac:dyDescent="0.15">
      <c r="A183" s="2">
        <v>181</v>
      </c>
      <c r="B183" s="7">
        <v>41591</v>
      </c>
      <c r="C183" s="8" t="s">
        <v>86</v>
      </c>
      <c r="D183" s="9"/>
      <c r="E183" s="8" t="s">
        <v>16</v>
      </c>
      <c r="F183" s="8">
        <v>7</v>
      </c>
      <c r="G183" s="2" t="s">
        <v>498</v>
      </c>
      <c r="H183" s="6" t="s">
        <v>1003</v>
      </c>
      <c r="J183" s="2" t="s">
        <v>1004</v>
      </c>
      <c r="K183" s="12" t="s">
        <v>1005</v>
      </c>
      <c r="L183" s="13">
        <v>0.13</v>
      </c>
      <c r="M183" s="8" t="s">
        <v>107</v>
      </c>
      <c r="N183" s="8" t="s">
        <v>92</v>
      </c>
      <c r="O183" s="2" t="s">
        <v>191</v>
      </c>
      <c r="Q183" s="8" t="s">
        <v>392</v>
      </c>
      <c r="R183" s="13">
        <v>0.7</v>
      </c>
      <c r="S183" s="8" t="s">
        <v>1006</v>
      </c>
      <c r="T183" s="8" t="s">
        <v>42</v>
      </c>
      <c r="U183" s="8">
        <v>10</v>
      </c>
      <c r="V183" s="16" t="s">
        <v>1007</v>
      </c>
      <c r="W183" s="13" t="s">
        <v>1008</v>
      </c>
      <c r="X183" s="8">
        <v>3</v>
      </c>
      <c r="Y183" s="8">
        <v>12</v>
      </c>
      <c r="Z183" s="8">
        <v>3.6</v>
      </c>
      <c r="AA183" s="8">
        <v>75</v>
      </c>
      <c r="AB183" s="8">
        <v>22</v>
      </c>
      <c r="AC183" s="20">
        <v>46.25</v>
      </c>
      <c r="AD183" s="21">
        <v>49.75</v>
      </c>
      <c r="AE183" s="21">
        <v>0</v>
      </c>
      <c r="AF183" s="8" t="s">
        <v>11</v>
      </c>
      <c r="AI183" s="25" t="s">
        <v>1009</v>
      </c>
      <c r="AL183" s="20">
        <v>2</v>
      </c>
      <c r="AM183" s="26">
        <v>41658.833333333299</v>
      </c>
      <c r="AN183" s="27">
        <v>0.91866283905917001</v>
      </c>
      <c r="AO183" s="31">
        <v>169556.42</v>
      </c>
      <c r="AP183" s="31">
        <v>184568.71530108701</v>
      </c>
      <c r="AQ183" s="32">
        <v>35</v>
      </c>
      <c r="AR183" s="27">
        <v>0.107913669064748</v>
      </c>
      <c r="AS183" s="2" t="s">
        <v>172</v>
      </c>
    </row>
    <row r="184" spans="1:45" ht="12.75" customHeight="1" x14ac:dyDescent="0.15">
      <c r="A184" s="2">
        <v>182</v>
      </c>
      <c r="B184" s="7">
        <v>41591</v>
      </c>
      <c r="C184" s="8" t="s">
        <v>86</v>
      </c>
      <c r="D184" s="9"/>
      <c r="E184" s="8" t="s">
        <v>16</v>
      </c>
      <c r="F184" s="8">
        <v>8</v>
      </c>
      <c r="G184" s="2" t="s">
        <v>132</v>
      </c>
      <c r="H184" s="6">
        <v>406929</v>
      </c>
      <c r="J184" s="2" t="s">
        <v>1010</v>
      </c>
      <c r="K184" s="12" t="s">
        <v>1011</v>
      </c>
      <c r="L184" s="13">
        <v>0.35</v>
      </c>
      <c r="M184" s="8" t="s">
        <v>136</v>
      </c>
      <c r="N184" s="8" t="s">
        <v>92</v>
      </c>
      <c r="O184" s="2" t="s">
        <v>191</v>
      </c>
      <c r="Q184" s="8" t="s">
        <v>392</v>
      </c>
      <c r="R184" s="13">
        <v>0.6</v>
      </c>
      <c r="S184" s="8" t="s">
        <v>1012</v>
      </c>
      <c r="T184" s="8" t="s">
        <v>95</v>
      </c>
      <c r="U184" s="8">
        <v>8</v>
      </c>
      <c r="V184" s="16">
        <v>325</v>
      </c>
      <c r="W184" s="13">
        <v>0.25700000000000001</v>
      </c>
      <c r="X184" s="8">
        <v>4</v>
      </c>
      <c r="Y184" s="8">
        <v>16</v>
      </c>
      <c r="Z184" s="8">
        <v>3.6</v>
      </c>
      <c r="AA184" s="8">
        <v>78</v>
      </c>
      <c r="AB184" s="8">
        <v>24</v>
      </c>
      <c r="AC184" s="20">
        <v>81.875</v>
      </c>
      <c r="AD184" s="21">
        <v>73.125</v>
      </c>
      <c r="AE184" s="21">
        <v>0</v>
      </c>
      <c r="AF184" s="8" t="s">
        <v>11</v>
      </c>
      <c r="AH184" s="6" t="s">
        <v>1013</v>
      </c>
      <c r="AI184" s="25" t="s">
        <v>1014</v>
      </c>
      <c r="AL184" s="20">
        <v>1</v>
      </c>
      <c r="AM184" s="26">
        <v>41666.791666666701</v>
      </c>
      <c r="AN184" s="27">
        <v>0.964083851939881</v>
      </c>
      <c r="AO184" s="31">
        <v>318299.08</v>
      </c>
      <c r="AP184" s="31">
        <v>330157.049471926</v>
      </c>
      <c r="AQ184" s="32">
        <v>30</v>
      </c>
      <c r="AR184" s="27">
        <v>6.6844919786096302E-2</v>
      </c>
      <c r="AS184" s="2" t="s">
        <v>11</v>
      </c>
    </row>
    <row r="185" spans="1:45" ht="12.75" customHeight="1" x14ac:dyDescent="0.15">
      <c r="A185" s="2">
        <v>183</v>
      </c>
      <c r="B185" s="7">
        <v>41591</v>
      </c>
      <c r="C185" s="8" t="s">
        <v>86</v>
      </c>
      <c r="D185" s="9"/>
      <c r="E185" s="8" t="s">
        <v>22</v>
      </c>
      <c r="F185" s="8">
        <v>9</v>
      </c>
      <c r="G185" s="2" t="s">
        <v>177</v>
      </c>
      <c r="H185" s="6">
        <v>399632</v>
      </c>
      <c r="J185" s="2" t="s">
        <v>1015</v>
      </c>
      <c r="K185" s="12">
        <v>178</v>
      </c>
      <c r="L185" s="13">
        <v>0.35</v>
      </c>
      <c r="M185" s="8" t="s">
        <v>179</v>
      </c>
      <c r="N185" s="8" t="s">
        <v>180</v>
      </c>
      <c r="O185" s="2" t="s">
        <v>185</v>
      </c>
      <c r="Q185" s="8" t="s">
        <v>368</v>
      </c>
      <c r="R185" s="13">
        <v>1</v>
      </c>
      <c r="S185" s="8" t="s">
        <v>186</v>
      </c>
      <c r="T185" s="8" t="s">
        <v>117</v>
      </c>
      <c r="U185" s="8">
        <v>6</v>
      </c>
      <c r="V185" s="16">
        <v>16</v>
      </c>
      <c r="W185" s="13">
        <v>0.107</v>
      </c>
      <c r="X185" s="8">
        <v>3</v>
      </c>
      <c r="Y185" s="8">
        <v>12</v>
      </c>
      <c r="AB185" s="8">
        <v>18</v>
      </c>
      <c r="AC185" s="20">
        <v>65.125</v>
      </c>
      <c r="AD185" s="21">
        <v>57.075000000000003</v>
      </c>
      <c r="AE185" s="21">
        <v>0</v>
      </c>
      <c r="AF185" s="8" t="s">
        <v>11</v>
      </c>
      <c r="AP185" s="31"/>
    </row>
    <row r="186" spans="1:45" ht="12.75" customHeight="1" x14ac:dyDescent="0.15">
      <c r="A186" s="2">
        <v>184</v>
      </c>
      <c r="B186" s="7">
        <v>41591</v>
      </c>
      <c r="C186" s="8" t="s">
        <v>86</v>
      </c>
      <c r="D186" s="9"/>
      <c r="E186" s="8" t="s">
        <v>22</v>
      </c>
      <c r="F186" s="8">
        <v>10</v>
      </c>
      <c r="G186" s="2" t="s">
        <v>177</v>
      </c>
      <c r="H186" s="6">
        <v>405937</v>
      </c>
      <c r="J186" s="2" t="s">
        <v>1016</v>
      </c>
      <c r="K186" s="12">
        <v>218</v>
      </c>
      <c r="L186" s="13">
        <v>0.35</v>
      </c>
      <c r="M186" s="8" t="s">
        <v>179</v>
      </c>
      <c r="N186" s="8" t="s">
        <v>180</v>
      </c>
      <c r="O186" s="2" t="s">
        <v>889</v>
      </c>
      <c r="Q186" s="8" t="s">
        <v>368</v>
      </c>
      <c r="R186" s="13">
        <v>1</v>
      </c>
      <c r="S186" s="8" t="s">
        <v>890</v>
      </c>
      <c r="T186" s="8" t="s">
        <v>117</v>
      </c>
      <c r="U186" s="8">
        <v>6</v>
      </c>
      <c r="V186" s="16">
        <v>26</v>
      </c>
      <c r="W186" s="13">
        <v>0.13900000000000001</v>
      </c>
      <c r="X186" s="8">
        <v>4</v>
      </c>
      <c r="Y186" s="8">
        <v>16</v>
      </c>
      <c r="AB186" s="8">
        <v>22</v>
      </c>
      <c r="AC186" s="20">
        <v>72.125</v>
      </c>
      <c r="AD186" s="21">
        <v>65.275000000000006</v>
      </c>
      <c r="AE186" s="21">
        <v>0</v>
      </c>
      <c r="AF186" s="8" t="s">
        <v>11</v>
      </c>
      <c r="AP186" s="31"/>
    </row>
    <row r="187" spans="1:45" ht="12.75" customHeight="1" x14ac:dyDescent="0.15">
      <c r="A187" s="2">
        <v>185</v>
      </c>
      <c r="B187" s="7">
        <v>41591</v>
      </c>
      <c r="C187" s="8" t="s">
        <v>86</v>
      </c>
      <c r="D187" s="9"/>
      <c r="E187" s="8" t="s">
        <v>22</v>
      </c>
      <c r="F187" s="8">
        <v>11</v>
      </c>
      <c r="G187" s="2" t="s">
        <v>177</v>
      </c>
      <c r="H187" s="6">
        <v>405846</v>
      </c>
      <c r="J187" s="2" t="s">
        <v>1017</v>
      </c>
      <c r="K187" s="12" t="s">
        <v>1018</v>
      </c>
      <c r="L187" s="13">
        <v>0.35</v>
      </c>
      <c r="M187" s="8" t="s">
        <v>179</v>
      </c>
      <c r="N187" s="8" t="s">
        <v>180</v>
      </c>
      <c r="O187" s="2" t="s">
        <v>185</v>
      </c>
      <c r="Q187" s="8" t="s">
        <v>368</v>
      </c>
      <c r="R187" s="13">
        <v>1</v>
      </c>
      <c r="S187" s="8" t="s">
        <v>186</v>
      </c>
      <c r="T187" s="8" t="s">
        <v>117</v>
      </c>
      <c r="U187" s="8">
        <v>6</v>
      </c>
      <c r="V187" s="16">
        <v>14</v>
      </c>
      <c r="W187" s="13">
        <v>9.7000000000000003E-2</v>
      </c>
      <c r="X187" s="8">
        <v>3</v>
      </c>
      <c r="Y187" s="8">
        <v>12</v>
      </c>
      <c r="AA187" s="8">
        <v>79</v>
      </c>
      <c r="AB187" s="8">
        <v>18</v>
      </c>
      <c r="AC187" s="20">
        <v>60.75</v>
      </c>
      <c r="AD187" s="21">
        <v>54.45</v>
      </c>
      <c r="AE187" s="21">
        <v>0</v>
      </c>
      <c r="AF187" s="8" t="s">
        <v>11</v>
      </c>
      <c r="AG187" s="6" t="s">
        <v>1019</v>
      </c>
      <c r="AI187" s="25" t="s">
        <v>1020</v>
      </c>
      <c r="AL187" s="20">
        <v>1</v>
      </c>
      <c r="AM187" s="26">
        <v>41607.375</v>
      </c>
      <c r="AN187" s="27">
        <v>0.54400000000000004</v>
      </c>
      <c r="AO187" s="31">
        <v>110800.74</v>
      </c>
      <c r="AP187" s="31">
        <v>203380.56</v>
      </c>
      <c r="AQ187" s="20">
        <v>30</v>
      </c>
      <c r="AR187" s="27">
        <v>1.3157894736842099E-2</v>
      </c>
      <c r="AS187" s="2" t="s">
        <v>11</v>
      </c>
    </row>
    <row r="188" spans="1:45" ht="12.75" customHeight="1" x14ac:dyDescent="0.15">
      <c r="A188" s="2">
        <v>186</v>
      </c>
      <c r="B188" s="7">
        <v>41591</v>
      </c>
      <c r="C188" s="8" t="s">
        <v>86</v>
      </c>
      <c r="D188" s="9"/>
      <c r="E188" s="8" t="s">
        <v>22</v>
      </c>
      <c r="F188" s="8">
        <v>12</v>
      </c>
      <c r="G188" s="2" t="s">
        <v>377</v>
      </c>
      <c r="H188" s="6">
        <v>407012</v>
      </c>
      <c r="J188" s="2" t="s">
        <v>1021</v>
      </c>
      <c r="K188" s="12" t="s">
        <v>1022</v>
      </c>
      <c r="L188" s="13">
        <v>0.35</v>
      </c>
      <c r="M188" s="8" t="s">
        <v>114</v>
      </c>
      <c r="N188" s="8" t="s">
        <v>92</v>
      </c>
      <c r="O188" s="2" t="s">
        <v>545</v>
      </c>
      <c r="Q188" s="8" t="s">
        <v>368</v>
      </c>
      <c r="R188" s="13">
        <v>0.8</v>
      </c>
      <c r="S188" s="8" t="s">
        <v>1023</v>
      </c>
      <c r="T188" s="8" t="s">
        <v>95</v>
      </c>
      <c r="U188" s="8">
        <v>8</v>
      </c>
      <c r="V188" s="16">
        <v>33</v>
      </c>
      <c r="W188" s="13">
        <v>0.185</v>
      </c>
      <c r="X188" s="8">
        <v>3</v>
      </c>
      <c r="Y188" s="8">
        <v>12</v>
      </c>
      <c r="AA188" s="8">
        <v>78</v>
      </c>
      <c r="AB188" s="8">
        <v>20</v>
      </c>
      <c r="AC188" s="20">
        <v>76.25</v>
      </c>
      <c r="AD188" s="21">
        <v>65.75</v>
      </c>
      <c r="AE188" s="21">
        <v>0</v>
      </c>
      <c r="AF188" s="8" t="s">
        <v>11</v>
      </c>
      <c r="AH188" s="6" t="s">
        <v>1024</v>
      </c>
      <c r="AL188" s="20">
        <v>2</v>
      </c>
      <c r="AM188" s="26">
        <v>41674.8125</v>
      </c>
      <c r="AN188" s="27">
        <v>0.72231673577851596</v>
      </c>
      <c r="AO188" s="31">
        <v>72388.22</v>
      </c>
      <c r="AP188" s="31">
        <v>100216.728222391</v>
      </c>
      <c r="AQ188" s="32">
        <v>30</v>
      </c>
      <c r="AR188" s="27">
        <v>1.9193857965451101E-3</v>
      </c>
      <c r="AS188" s="2" t="s">
        <v>11</v>
      </c>
    </row>
    <row r="189" spans="1:45" ht="12.75" customHeight="1" x14ac:dyDescent="0.15">
      <c r="A189" s="2">
        <v>187</v>
      </c>
      <c r="B189" s="7">
        <v>41591</v>
      </c>
      <c r="C189" s="8" t="s">
        <v>86</v>
      </c>
      <c r="D189" s="9"/>
      <c r="E189" s="8" t="s">
        <v>22</v>
      </c>
      <c r="F189" s="8">
        <v>13</v>
      </c>
      <c r="G189" s="2" t="s">
        <v>377</v>
      </c>
      <c r="H189" s="6">
        <v>407027</v>
      </c>
      <c r="J189" s="2" t="s">
        <v>1025</v>
      </c>
      <c r="K189" s="12">
        <v>188</v>
      </c>
      <c r="L189" s="13">
        <v>0.35</v>
      </c>
      <c r="M189" s="8" t="s">
        <v>114</v>
      </c>
      <c r="N189" s="8" t="s">
        <v>92</v>
      </c>
      <c r="O189" s="2" t="s">
        <v>1026</v>
      </c>
      <c r="Q189" s="8" t="s">
        <v>368</v>
      </c>
      <c r="R189" s="13">
        <v>1</v>
      </c>
      <c r="S189" s="8" t="s">
        <v>1027</v>
      </c>
      <c r="T189" s="8" t="s">
        <v>95</v>
      </c>
      <c r="U189" s="8">
        <v>8</v>
      </c>
      <c r="V189" s="16">
        <v>28</v>
      </c>
      <c r="W189" s="13">
        <v>0.17599999999999999</v>
      </c>
      <c r="X189" s="8">
        <v>3</v>
      </c>
      <c r="Y189" s="8">
        <v>12</v>
      </c>
      <c r="AB189" s="8">
        <v>20</v>
      </c>
      <c r="AC189" s="20">
        <v>90.75</v>
      </c>
      <c r="AD189" s="21">
        <v>74.45</v>
      </c>
      <c r="AE189" s="21">
        <v>0</v>
      </c>
      <c r="AF189" s="8" t="s">
        <v>11</v>
      </c>
      <c r="AH189" s="6" t="s">
        <v>1028</v>
      </c>
      <c r="AL189" s="20">
        <v>1</v>
      </c>
      <c r="AM189" s="26">
        <v>41643.6875</v>
      </c>
      <c r="AN189" s="27">
        <v>1.1751938457336799</v>
      </c>
      <c r="AO189" s="31">
        <v>230833.14</v>
      </c>
      <c r="AP189" s="31">
        <v>196421.33154287399</v>
      </c>
      <c r="AQ189" s="32">
        <v>30</v>
      </c>
      <c r="AR189" s="27">
        <v>1.2160518848804199E-3</v>
      </c>
      <c r="AS189" s="2" t="s">
        <v>11</v>
      </c>
    </row>
    <row r="190" spans="1:45" ht="12.75" customHeight="1" x14ac:dyDescent="0.15">
      <c r="A190" s="2">
        <v>188</v>
      </c>
      <c r="B190" s="7">
        <v>41591</v>
      </c>
      <c r="C190" s="8" t="s">
        <v>228</v>
      </c>
      <c r="D190" s="9"/>
      <c r="E190" s="8" t="s">
        <v>31</v>
      </c>
      <c r="F190" s="8">
        <v>14</v>
      </c>
      <c r="G190" s="2" t="s">
        <v>333</v>
      </c>
      <c r="H190" s="6" t="s">
        <v>1029</v>
      </c>
      <c r="J190" s="2" t="s">
        <v>1030</v>
      </c>
      <c r="K190" s="12">
        <v>2500</v>
      </c>
      <c r="L190" s="13">
        <v>0.15</v>
      </c>
      <c r="M190" s="8" t="s">
        <v>335</v>
      </c>
      <c r="N190" s="8" t="s">
        <v>968</v>
      </c>
      <c r="O190" s="2" t="s">
        <v>1031</v>
      </c>
      <c r="Q190" s="8" t="s">
        <v>265</v>
      </c>
      <c r="R190" s="13">
        <v>1</v>
      </c>
      <c r="S190" s="8" t="s">
        <v>1032</v>
      </c>
      <c r="T190" s="8" t="s">
        <v>42</v>
      </c>
      <c r="U190" s="8">
        <v>10</v>
      </c>
      <c r="V190" s="16">
        <v>210</v>
      </c>
      <c r="W190" s="13">
        <v>9.8000000000000004E-2</v>
      </c>
      <c r="X190" s="8">
        <v>3</v>
      </c>
      <c r="Y190" s="8">
        <v>12</v>
      </c>
      <c r="AB190" s="8">
        <v>22</v>
      </c>
      <c r="AC190" s="20">
        <v>50.625</v>
      </c>
      <c r="AD190" s="21">
        <v>52.375</v>
      </c>
      <c r="AE190" s="21">
        <v>1</v>
      </c>
      <c r="AF190" s="8" t="s">
        <v>11</v>
      </c>
      <c r="AI190" s="25" t="s">
        <v>1033</v>
      </c>
      <c r="AP190" s="31"/>
    </row>
    <row r="191" spans="1:45" ht="12.75" customHeight="1" x14ac:dyDescent="0.15">
      <c r="A191" s="2">
        <v>189</v>
      </c>
      <c r="B191" s="7">
        <v>41591</v>
      </c>
      <c r="C191" s="8" t="s">
        <v>86</v>
      </c>
      <c r="D191" s="9"/>
      <c r="E191" s="8" t="s">
        <v>17</v>
      </c>
      <c r="F191" s="8">
        <v>15</v>
      </c>
      <c r="G191" s="2" t="s">
        <v>917</v>
      </c>
      <c r="H191" s="6">
        <v>402867</v>
      </c>
      <c r="J191" s="2" t="s">
        <v>1034</v>
      </c>
      <c r="K191" s="12">
        <v>1799</v>
      </c>
      <c r="L191" s="13">
        <v>0.35</v>
      </c>
      <c r="M191" s="8" t="s">
        <v>233</v>
      </c>
      <c r="N191" s="8" t="s">
        <v>92</v>
      </c>
      <c r="O191" s="2" t="s">
        <v>1035</v>
      </c>
      <c r="Q191" s="8" t="s">
        <v>638</v>
      </c>
      <c r="R191" s="13">
        <v>0.9</v>
      </c>
      <c r="S191" s="8" t="s">
        <v>1036</v>
      </c>
      <c r="T191" s="8" t="s">
        <v>42</v>
      </c>
      <c r="U191" s="8">
        <v>10</v>
      </c>
      <c r="V191" s="16">
        <v>399</v>
      </c>
      <c r="W191" s="13">
        <v>0.25900000000000001</v>
      </c>
      <c r="X191" s="8">
        <v>4</v>
      </c>
      <c r="Y191" s="8">
        <v>16</v>
      </c>
      <c r="Z191" s="8">
        <v>3.6</v>
      </c>
      <c r="AA191" s="8">
        <v>78</v>
      </c>
      <c r="AB191" s="8">
        <v>26</v>
      </c>
      <c r="AC191" s="20">
        <v>63.125</v>
      </c>
      <c r="AD191" s="21">
        <v>63.875</v>
      </c>
      <c r="AE191" s="21">
        <v>0</v>
      </c>
      <c r="AF191" s="8" t="s">
        <v>7</v>
      </c>
      <c r="AI191" s="25" t="s">
        <v>1037</v>
      </c>
      <c r="AP191" s="31"/>
    </row>
    <row r="192" spans="1:45" ht="12.75" customHeight="1" x14ac:dyDescent="0.15">
      <c r="A192" s="2">
        <v>190</v>
      </c>
      <c r="B192" s="7">
        <v>41591</v>
      </c>
      <c r="C192" s="8" t="s">
        <v>86</v>
      </c>
      <c r="D192" s="9"/>
      <c r="E192" s="8" t="s">
        <v>20</v>
      </c>
      <c r="F192" s="8">
        <v>16</v>
      </c>
      <c r="G192" s="2" t="s">
        <v>675</v>
      </c>
      <c r="H192" s="6">
        <v>403231</v>
      </c>
      <c r="J192" s="2" t="s">
        <v>1038</v>
      </c>
      <c r="K192" s="12">
        <v>980</v>
      </c>
      <c r="L192" s="13">
        <v>0.35</v>
      </c>
      <c r="M192" s="8" t="s">
        <v>683</v>
      </c>
      <c r="N192" s="8" t="s">
        <v>92</v>
      </c>
      <c r="O192" s="2" t="s">
        <v>1039</v>
      </c>
      <c r="Q192" s="8" t="s">
        <v>265</v>
      </c>
      <c r="R192" s="13">
        <v>0.8</v>
      </c>
      <c r="S192" s="8" t="s">
        <v>1040</v>
      </c>
      <c r="T192" s="8" t="s">
        <v>95</v>
      </c>
      <c r="U192" s="8">
        <v>8</v>
      </c>
      <c r="V192" s="16">
        <v>211</v>
      </c>
      <c r="W192" s="13">
        <v>0.252</v>
      </c>
      <c r="X192" s="8">
        <v>4</v>
      </c>
      <c r="Y192" s="8">
        <v>16</v>
      </c>
      <c r="Z192" s="8">
        <v>3.6</v>
      </c>
      <c r="AA192" s="8">
        <v>86</v>
      </c>
      <c r="AB192" s="8">
        <v>24</v>
      </c>
      <c r="AC192" s="20">
        <v>74.5</v>
      </c>
      <c r="AD192" s="21">
        <v>68.7</v>
      </c>
      <c r="AE192" s="21">
        <v>1</v>
      </c>
      <c r="AF192" s="8" t="s">
        <v>11</v>
      </c>
      <c r="AH192" s="6" t="s">
        <v>1041</v>
      </c>
      <c r="AI192" s="25" t="s">
        <v>1042</v>
      </c>
      <c r="AL192" s="20">
        <v>1</v>
      </c>
      <c r="AM192" s="26">
        <v>41620.958333333299</v>
      </c>
      <c r="AN192" s="27">
        <v>0.38100000000000001</v>
      </c>
      <c r="AO192" s="31">
        <v>115122.98</v>
      </c>
      <c r="AP192" s="31">
        <v>301539.59999999998</v>
      </c>
      <c r="AQ192" s="32">
        <v>30</v>
      </c>
      <c r="AR192" s="27">
        <v>6.7567567567567597E-3</v>
      </c>
      <c r="AS192" s="2" t="s">
        <v>11</v>
      </c>
    </row>
    <row r="193" spans="1:45" ht="12.75" customHeight="1" x14ac:dyDescent="0.15">
      <c r="A193" s="2">
        <v>191</v>
      </c>
      <c r="B193" s="7">
        <v>41591</v>
      </c>
      <c r="C193" s="8" t="s">
        <v>86</v>
      </c>
      <c r="D193" s="9"/>
      <c r="E193" s="8" t="s">
        <v>30</v>
      </c>
      <c r="F193" s="8">
        <v>17</v>
      </c>
      <c r="G193" s="2" t="s">
        <v>249</v>
      </c>
      <c r="H193" s="6">
        <v>394950</v>
      </c>
      <c r="I193" s="6" t="s">
        <v>1043</v>
      </c>
      <c r="J193" s="2" t="s">
        <v>1044</v>
      </c>
      <c r="K193" s="12">
        <v>1980</v>
      </c>
      <c r="L193" s="13">
        <v>0.4</v>
      </c>
      <c r="M193" s="8" t="s">
        <v>585</v>
      </c>
      <c r="N193" s="8" t="s">
        <v>92</v>
      </c>
      <c r="O193" s="2" t="s">
        <v>601</v>
      </c>
      <c r="Q193" s="8" t="s">
        <v>253</v>
      </c>
      <c r="R193" s="13">
        <v>1</v>
      </c>
      <c r="S193" s="8" t="s">
        <v>602</v>
      </c>
      <c r="T193" s="8" t="s">
        <v>95</v>
      </c>
      <c r="U193" s="8">
        <v>8</v>
      </c>
      <c r="V193" s="16">
        <v>519</v>
      </c>
      <c r="W193" s="13">
        <v>0.30599999999999999</v>
      </c>
      <c r="X193" s="8">
        <v>5</v>
      </c>
      <c r="Y193" s="8">
        <v>20</v>
      </c>
      <c r="Z193" s="8">
        <v>3.6</v>
      </c>
      <c r="AB193" s="8">
        <v>28</v>
      </c>
      <c r="AC193" s="20">
        <v>101.5</v>
      </c>
      <c r="AD193" s="21">
        <v>88.9</v>
      </c>
      <c r="AE193" s="21">
        <v>0</v>
      </c>
      <c r="AF193" s="8" t="s">
        <v>11</v>
      </c>
      <c r="AH193" s="6" t="s">
        <v>1045</v>
      </c>
      <c r="AL193" s="20">
        <v>1</v>
      </c>
      <c r="AM193" s="26">
        <v>41673.416666666701</v>
      </c>
      <c r="AN193" s="27">
        <v>0.99506825126548404</v>
      </c>
      <c r="AO193" s="31">
        <v>773733.23</v>
      </c>
      <c r="AP193" s="31">
        <v>777568</v>
      </c>
      <c r="AQ193" s="32">
        <v>120</v>
      </c>
      <c r="AR193" s="27">
        <v>3.3632286995515702E-2</v>
      </c>
      <c r="AS193" s="2" t="s">
        <v>11</v>
      </c>
    </row>
    <row r="194" spans="1:45" ht="12.75" customHeight="1" x14ac:dyDescent="0.15">
      <c r="A194" s="2">
        <v>192</v>
      </c>
      <c r="B194" s="7">
        <v>41591</v>
      </c>
      <c r="C194" s="8" t="s">
        <v>86</v>
      </c>
      <c r="D194" s="9"/>
      <c r="E194" s="8" t="s">
        <v>31</v>
      </c>
      <c r="F194" s="8">
        <v>18</v>
      </c>
      <c r="G194" s="2" t="s">
        <v>200</v>
      </c>
      <c r="H194" s="6">
        <v>406352</v>
      </c>
      <c r="J194" s="2" t="s">
        <v>1046</v>
      </c>
      <c r="K194" s="12">
        <v>9880</v>
      </c>
      <c r="L194" s="13">
        <v>0.3</v>
      </c>
      <c r="M194" s="8" t="s">
        <v>318</v>
      </c>
      <c r="N194" s="8" t="s">
        <v>92</v>
      </c>
      <c r="O194" s="2" t="s">
        <v>433</v>
      </c>
      <c r="Q194" s="8" t="s">
        <v>265</v>
      </c>
      <c r="R194" s="13">
        <v>1.2</v>
      </c>
      <c r="S194" s="8" t="s">
        <v>434</v>
      </c>
      <c r="T194" s="8" t="s">
        <v>117</v>
      </c>
      <c r="U194" s="8">
        <v>6</v>
      </c>
      <c r="V194" s="16">
        <v>2031</v>
      </c>
      <c r="W194" s="13">
        <v>0.24099999999999999</v>
      </c>
      <c r="X194" s="8">
        <v>4</v>
      </c>
      <c r="Y194" s="8">
        <v>16</v>
      </c>
      <c r="AB194" s="8">
        <v>22</v>
      </c>
      <c r="AC194" s="20">
        <v>66.25</v>
      </c>
      <c r="AD194" s="21">
        <v>61.75</v>
      </c>
      <c r="AE194" s="21">
        <v>3</v>
      </c>
      <c r="AF194" s="8" t="s">
        <v>7</v>
      </c>
      <c r="AI194" s="25" t="s">
        <v>1047</v>
      </c>
      <c r="AP194" s="31"/>
    </row>
    <row r="195" spans="1:45" ht="12.75" customHeight="1" x14ac:dyDescent="0.15">
      <c r="A195" s="2">
        <v>193</v>
      </c>
      <c r="B195" s="7">
        <v>41591</v>
      </c>
      <c r="C195" s="8" t="s">
        <v>86</v>
      </c>
      <c r="D195" s="9"/>
      <c r="E195" s="8" t="s">
        <v>31</v>
      </c>
      <c r="F195" s="8">
        <v>19</v>
      </c>
      <c r="G195" s="2" t="s">
        <v>327</v>
      </c>
      <c r="H195" s="6" t="s">
        <v>1048</v>
      </c>
      <c r="J195" s="2" t="s">
        <v>1049</v>
      </c>
      <c r="K195" s="12" t="s">
        <v>1050</v>
      </c>
      <c r="L195" s="13">
        <v>0.4</v>
      </c>
      <c r="M195" s="8" t="s">
        <v>329</v>
      </c>
      <c r="N195" s="8" t="s">
        <v>92</v>
      </c>
      <c r="O195" s="2" t="s">
        <v>824</v>
      </c>
      <c r="Q195" s="8" t="s">
        <v>265</v>
      </c>
      <c r="R195" s="13">
        <v>1</v>
      </c>
      <c r="S195" s="8" t="s">
        <v>825</v>
      </c>
      <c r="T195" s="8" t="s">
        <v>117</v>
      </c>
      <c r="U195" s="8">
        <v>6</v>
      </c>
      <c r="V195" s="16" t="s">
        <v>1051</v>
      </c>
      <c r="W195" s="13" t="s">
        <v>1052</v>
      </c>
      <c r="X195" s="8">
        <v>5</v>
      </c>
      <c r="Y195" s="8">
        <v>20</v>
      </c>
      <c r="AB195" s="8">
        <v>26</v>
      </c>
      <c r="AC195" s="20">
        <v>99.25</v>
      </c>
      <c r="AD195" s="21">
        <v>85.55</v>
      </c>
      <c r="AE195" s="21">
        <v>0</v>
      </c>
      <c r="AF195" s="8" t="s">
        <v>11</v>
      </c>
      <c r="AH195" s="6" t="s">
        <v>1053</v>
      </c>
      <c r="AI195" s="25" t="s">
        <v>1054</v>
      </c>
      <c r="AL195" s="20">
        <v>1</v>
      </c>
      <c r="AM195" s="26">
        <v>41650.958333333299</v>
      </c>
      <c r="AN195" s="27">
        <v>0.30607171423869101</v>
      </c>
      <c r="AO195" s="31">
        <v>170371.78</v>
      </c>
      <c r="AP195" s="31">
        <v>556640.06856620195</v>
      </c>
      <c r="AQ195" s="32">
        <v>30</v>
      </c>
      <c r="AR195" s="27">
        <v>0</v>
      </c>
      <c r="AS195" s="2" t="s">
        <v>11</v>
      </c>
    </row>
    <row r="196" spans="1:45" ht="12.75" customHeight="1" x14ac:dyDescent="0.15">
      <c r="A196" s="2">
        <v>194</v>
      </c>
      <c r="B196" s="7">
        <v>41591</v>
      </c>
      <c r="C196" s="8" t="s">
        <v>86</v>
      </c>
      <c r="D196" s="9"/>
      <c r="E196" s="8" t="s">
        <v>28</v>
      </c>
      <c r="F196" s="8">
        <v>20</v>
      </c>
      <c r="G196" s="2" t="s">
        <v>220</v>
      </c>
      <c r="H196" s="6" t="s">
        <v>1055</v>
      </c>
      <c r="J196" s="2" t="s">
        <v>1056</v>
      </c>
      <c r="K196" s="12" t="s">
        <v>1057</v>
      </c>
      <c r="L196" s="13">
        <v>0.1</v>
      </c>
      <c r="M196" s="8" t="s">
        <v>1058</v>
      </c>
      <c r="N196" s="8" t="s">
        <v>99</v>
      </c>
      <c r="O196" s="2" t="s">
        <v>565</v>
      </c>
      <c r="S196" s="8" t="s">
        <v>1059</v>
      </c>
      <c r="T196" s="8" t="s">
        <v>117</v>
      </c>
      <c r="U196" s="8">
        <v>6</v>
      </c>
      <c r="V196" s="16" t="s">
        <v>1060</v>
      </c>
      <c r="W196" s="13" t="s">
        <v>1061</v>
      </c>
      <c r="X196" s="8">
        <v>2</v>
      </c>
      <c r="Y196" s="8">
        <v>8</v>
      </c>
      <c r="AB196" s="8">
        <v>14</v>
      </c>
      <c r="AC196" s="20">
        <v>46.25</v>
      </c>
      <c r="AD196" s="21">
        <v>41.75</v>
      </c>
      <c r="AE196" s="21">
        <v>1</v>
      </c>
      <c r="AF196" s="8" t="s">
        <v>11</v>
      </c>
      <c r="AL196" s="20">
        <v>1</v>
      </c>
      <c r="AM196" s="26">
        <v>41633.8125</v>
      </c>
      <c r="AN196" s="27">
        <v>0.112</v>
      </c>
      <c r="AO196" s="31">
        <v>313095</v>
      </c>
      <c r="AP196" s="31">
        <v>2782020</v>
      </c>
      <c r="AQ196" s="32">
        <v>30</v>
      </c>
      <c r="AR196" s="27">
        <v>0</v>
      </c>
      <c r="AS196" s="2" t="s">
        <v>172</v>
      </c>
    </row>
    <row r="197" spans="1:45" ht="12.75" customHeight="1" x14ac:dyDescent="0.15">
      <c r="A197" s="2">
        <v>195</v>
      </c>
      <c r="B197" s="7">
        <v>41591</v>
      </c>
      <c r="C197" s="8" t="s">
        <v>1845</v>
      </c>
      <c r="D197" s="9"/>
      <c r="E197" s="8" t="s">
        <v>16</v>
      </c>
      <c r="F197" s="8">
        <v>21</v>
      </c>
      <c r="G197" s="2" t="s">
        <v>484</v>
      </c>
      <c r="H197" s="6" t="s">
        <v>1063</v>
      </c>
      <c r="J197" s="2" t="s">
        <v>1064</v>
      </c>
      <c r="K197" s="12" t="s">
        <v>1065</v>
      </c>
      <c r="L197" s="13" t="s">
        <v>1066</v>
      </c>
      <c r="M197" s="8" t="s">
        <v>1067</v>
      </c>
      <c r="N197" s="8" t="s">
        <v>92</v>
      </c>
      <c r="O197" s="2" t="s">
        <v>1068</v>
      </c>
      <c r="Q197" s="8" t="s">
        <v>392</v>
      </c>
      <c r="R197" s="13">
        <v>0.7</v>
      </c>
      <c r="S197" s="8" t="s">
        <v>1069</v>
      </c>
      <c r="T197" s="8" t="s">
        <v>95</v>
      </c>
      <c r="U197" s="8">
        <v>8</v>
      </c>
      <c r="V197" s="16" t="s">
        <v>1070</v>
      </c>
      <c r="W197" s="13" t="s">
        <v>1071</v>
      </c>
      <c r="X197" s="8">
        <v>4</v>
      </c>
      <c r="Y197" s="8">
        <v>16</v>
      </c>
      <c r="AB197" s="8">
        <v>24</v>
      </c>
      <c r="AC197" s="20" t="s">
        <v>36</v>
      </c>
      <c r="AD197" s="21" t="s">
        <v>36</v>
      </c>
      <c r="AE197" s="21" t="s">
        <v>36</v>
      </c>
      <c r="AF197" s="8" t="s">
        <v>6</v>
      </c>
      <c r="AG197" s="6" t="s">
        <v>1072</v>
      </c>
      <c r="AL197" s="20">
        <v>1</v>
      </c>
      <c r="AM197" s="26">
        <v>41664.559027777803</v>
      </c>
      <c r="AN197" s="27">
        <v>0.79719871309777401</v>
      </c>
      <c r="AO197" s="31">
        <v>184089.67</v>
      </c>
      <c r="AP197" s="31">
        <v>230920.68135014901</v>
      </c>
      <c r="AQ197" s="32">
        <v>30</v>
      </c>
      <c r="AR197" s="27">
        <v>5.859375E-2</v>
      </c>
      <c r="AS197" s="2" t="s">
        <v>11</v>
      </c>
    </row>
    <row r="198" spans="1:45" ht="12.75" customHeight="1" x14ac:dyDescent="0.15">
      <c r="A198" s="2">
        <v>196</v>
      </c>
      <c r="B198" s="7">
        <v>41591</v>
      </c>
      <c r="C198" s="8" t="s">
        <v>1845</v>
      </c>
      <c r="D198" s="9"/>
      <c r="E198" s="8" t="s">
        <v>22</v>
      </c>
      <c r="F198" s="8">
        <v>22</v>
      </c>
      <c r="G198" s="2" t="s">
        <v>365</v>
      </c>
      <c r="H198" s="6">
        <v>349412</v>
      </c>
      <c r="J198" s="2" t="s">
        <v>1073</v>
      </c>
      <c r="K198" s="12">
        <v>228</v>
      </c>
      <c r="L198" s="13">
        <v>0.35</v>
      </c>
      <c r="M198" s="8" t="s">
        <v>114</v>
      </c>
      <c r="N198" s="8" t="s">
        <v>92</v>
      </c>
      <c r="O198" s="2" t="s">
        <v>1074</v>
      </c>
      <c r="Q198" s="8" t="s">
        <v>368</v>
      </c>
      <c r="R198" s="13">
        <v>1</v>
      </c>
      <c r="S198" s="8" t="s">
        <v>1075</v>
      </c>
      <c r="T198" s="8" t="s">
        <v>95</v>
      </c>
      <c r="U198" s="8">
        <v>8</v>
      </c>
      <c r="V198" s="16">
        <v>37</v>
      </c>
      <c r="W198" s="13">
        <v>0.192</v>
      </c>
      <c r="X198" s="8">
        <v>3</v>
      </c>
      <c r="Y198" s="8">
        <v>12</v>
      </c>
      <c r="AB198" s="8">
        <v>20</v>
      </c>
      <c r="AC198" s="20" t="s">
        <v>36</v>
      </c>
      <c r="AD198" s="21" t="s">
        <v>36</v>
      </c>
      <c r="AE198" s="21" t="s">
        <v>36</v>
      </c>
      <c r="AF198" s="8" t="s">
        <v>6</v>
      </c>
      <c r="AG198" s="6" t="s">
        <v>1076</v>
      </c>
      <c r="AP198" s="31"/>
    </row>
    <row r="199" spans="1:45" ht="12.75" customHeight="1" x14ac:dyDescent="0.15">
      <c r="A199" s="2">
        <v>197</v>
      </c>
      <c r="B199" s="7">
        <v>41591</v>
      </c>
      <c r="C199" s="8" t="s">
        <v>1216</v>
      </c>
      <c r="D199" s="9"/>
      <c r="E199" s="8" t="s">
        <v>28</v>
      </c>
      <c r="F199" s="8">
        <v>23</v>
      </c>
      <c r="G199" s="2" t="s">
        <v>220</v>
      </c>
      <c r="H199" s="6">
        <v>412526</v>
      </c>
      <c r="J199" s="2" t="s">
        <v>1077</v>
      </c>
      <c r="K199" s="12">
        <v>1098</v>
      </c>
      <c r="L199" s="13">
        <v>0.08</v>
      </c>
      <c r="M199" s="8" t="s">
        <v>24</v>
      </c>
      <c r="N199" s="8" t="s">
        <v>99</v>
      </c>
      <c r="O199" s="2" t="s">
        <v>1078</v>
      </c>
      <c r="S199" s="8" t="s">
        <v>1079</v>
      </c>
      <c r="T199" s="8" t="s">
        <v>117</v>
      </c>
      <c r="U199" s="8">
        <v>6</v>
      </c>
      <c r="V199" s="16"/>
      <c r="W199" s="13"/>
      <c r="X199" s="8"/>
      <c r="Y199" s="8"/>
      <c r="AC199" s="20" t="s">
        <v>36</v>
      </c>
      <c r="AD199" s="21" t="s">
        <v>36</v>
      </c>
      <c r="AE199" s="21" t="s">
        <v>36</v>
      </c>
      <c r="AF199" s="8" t="s">
        <v>11</v>
      </c>
      <c r="AG199" s="6" t="s">
        <v>1080</v>
      </c>
      <c r="AP199" s="31"/>
    </row>
    <row r="200" spans="1:45" ht="12.75" customHeight="1" x14ac:dyDescent="0.15">
      <c r="A200" s="2">
        <v>198</v>
      </c>
      <c r="B200" s="7">
        <v>41591</v>
      </c>
      <c r="C200" s="8" t="s">
        <v>1216</v>
      </c>
      <c r="D200" s="9"/>
      <c r="E200" s="8" t="s">
        <v>28</v>
      </c>
      <c r="F200" s="8">
        <v>24</v>
      </c>
      <c r="G200" s="2" t="s">
        <v>239</v>
      </c>
      <c r="H200" s="6">
        <v>413222</v>
      </c>
      <c r="J200" s="2" t="s">
        <v>1081</v>
      </c>
      <c r="K200" s="12">
        <v>26800</v>
      </c>
      <c r="L200" s="13">
        <v>0.1</v>
      </c>
      <c r="M200" s="8" t="s">
        <v>561</v>
      </c>
      <c r="N200" s="8" t="s">
        <v>99</v>
      </c>
      <c r="O200" s="2" t="s">
        <v>243</v>
      </c>
      <c r="S200" s="8" t="s">
        <v>244</v>
      </c>
      <c r="T200" s="8" t="s">
        <v>117</v>
      </c>
      <c r="U200" s="8">
        <v>6</v>
      </c>
      <c r="V200" s="16"/>
      <c r="W200" s="13"/>
      <c r="X200" s="8"/>
      <c r="Y200" s="8"/>
      <c r="AC200" s="20" t="s">
        <v>36</v>
      </c>
      <c r="AD200" s="21" t="s">
        <v>36</v>
      </c>
      <c r="AE200" s="21" t="s">
        <v>36</v>
      </c>
      <c r="AF200" s="8" t="s">
        <v>11</v>
      </c>
      <c r="AG200" s="6" t="s">
        <v>25</v>
      </c>
      <c r="AP200" s="31"/>
    </row>
    <row r="201" spans="1:45" ht="12.75" customHeight="1" x14ac:dyDescent="0.15">
      <c r="A201" s="2">
        <v>199</v>
      </c>
      <c r="B201" s="7">
        <v>41598</v>
      </c>
      <c r="C201" s="8" t="s">
        <v>86</v>
      </c>
      <c r="D201" s="9"/>
      <c r="E201" s="8" t="s">
        <v>15</v>
      </c>
      <c r="F201" s="8">
        <v>1</v>
      </c>
      <c r="G201" s="2" t="s">
        <v>87</v>
      </c>
      <c r="H201" s="6">
        <v>413961</v>
      </c>
      <c r="J201" s="2" t="s">
        <v>1082</v>
      </c>
      <c r="K201" s="12">
        <v>2280</v>
      </c>
      <c r="L201" s="13">
        <v>0.3</v>
      </c>
      <c r="M201" s="8" t="s">
        <v>91</v>
      </c>
      <c r="N201" s="8" t="s">
        <v>92</v>
      </c>
      <c r="O201" s="2" t="s">
        <v>706</v>
      </c>
      <c r="Q201" s="8" t="s">
        <v>392</v>
      </c>
      <c r="R201" s="13">
        <v>1</v>
      </c>
      <c r="S201" s="8" t="s">
        <v>1083</v>
      </c>
      <c r="T201" s="8" t="s">
        <v>95</v>
      </c>
      <c r="U201" s="8">
        <v>8</v>
      </c>
      <c r="V201" s="16" t="s">
        <v>1084</v>
      </c>
      <c r="W201" s="13">
        <v>0.23499999999999999</v>
      </c>
      <c r="X201" s="8">
        <v>4</v>
      </c>
      <c r="Y201" s="8">
        <v>16</v>
      </c>
      <c r="AB201" s="8">
        <v>24</v>
      </c>
      <c r="AC201" s="20">
        <v>94.1666666666667</v>
      </c>
      <c r="AD201" s="21">
        <v>80.5</v>
      </c>
      <c r="AE201" s="21">
        <v>0</v>
      </c>
      <c r="AF201" s="8" t="s">
        <v>11</v>
      </c>
      <c r="AH201" s="6" t="s">
        <v>1085</v>
      </c>
      <c r="AL201" s="20">
        <v>1</v>
      </c>
      <c r="AM201" s="26">
        <v>41646.958333333299</v>
      </c>
      <c r="AN201" s="27">
        <v>0.24868365649895399</v>
      </c>
      <c r="AO201" s="31">
        <v>95405.96</v>
      </c>
      <c r="AP201" s="31">
        <v>383643.86845180998</v>
      </c>
      <c r="AQ201" s="32">
        <v>30</v>
      </c>
      <c r="AR201" s="27">
        <v>7.1428571428571397E-2</v>
      </c>
      <c r="AS201" s="2" t="s">
        <v>172</v>
      </c>
    </row>
    <row r="202" spans="1:45" ht="12.75" customHeight="1" x14ac:dyDescent="0.15">
      <c r="A202" s="2">
        <v>200</v>
      </c>
      <c r="B202" s="7">
        <v>41598</v>
      </c>
      <c r="C202" s="8" t="s">
        <v>86</v>
      </c>
      <c r="D202" s="9"/>
      <c r="E202" s="8" t="s">
        <v>15</v>
      </c>
      <c r="F202" s="8">
        <v>2</v>
      </c>
      <c r="G202" s="2" t="s">
        <v>122</v>
      </c>
      <c r="H202" s="6" t="s">
        <v>1086</v>
      </c>
      <c r="J202" s="2" t="s">
        <v>1087</v>
      </c>
      <c r="K202" s="12" t="s">
        <v>1088</v>
      </c>
      <c r="L202" s="13">
        <v>0.35</v>
      </c>
      <c r="M202" s="8" t="s">
        <v>127</v>
      </c>
      <c r="N202" s="8" t="s">
        <v>99</v>
      </c>
      <c r="O202" s="2" t="s">
        <v>1089</v>
      </c>
      <c r="Q202" s="8" t="s">
        <v>392</v>
      </c>
      <c r="R202" s="13">
        <v>0.8</v>
      </c>
      <c r="S202" s="8" t="s">
        <v>1090</v>
      </c>
      <c r="T202" s="8" t="s">
        <v>95</v>
      </c>
      <c r="U202" s="8">
        <v>8</v>
      </c>
      <c r="V202" s="16" t="s">
        <v>1091</v>
      </c>
      <c r="W202" s="13" t="s">
        <v>1092</v>
      </c>
      <c r="X202" s="8">
        <v>4</v>
      </c>
      <c r="Y202" s="8">
        <v>16</v>
      </c>
      <c r="AA202" s="8">
        <v>78</v>
      </c>
      <c r="AB202" s="8">
        <v>24</v>
      </c>
      <c r="AC202" s="20">
        <v>63.3333333333333</v>
      </c>
      <c r="AD202" s="21">
        <v>62</v>
      </c>
      <c r="AE202" s="21">
        <v>0</v>
      </c>
      <c r="AF202" s="8" t="s">
        <v>11</v>
      </c>
      <c r="AH202" s="6" t="s">
        <v>1093</v>
      </c>
      <c r="AI202" s="25" t="s">
        <v>1094</v>
      </c>
      <c r="AL202" s="20">
        <v>1</v>
      </c>
      <c r="AM202" s="26">
        <v>41736.784722222197</v>
      </c>
      <c r="AN202" s="27">
        <v>0.99823013426354901</v>
      </c>
      <c r="AO202" s="31">
        <v>543529.6</v>
      </c>
      <c r="AP202" s="31">
        <v>544493.28</v>
      </c>
      <c r="AQ202" s="32">
        <v>40</v>
      </c>
      <c r="AR202" s="27">
        <v>4.7738693467336703E-2</v>
      </c>
      <c r="AS202" s="2" t="s">
        <v>11</v>
      </c>
    </row>
    <row r="203" spans="1:45" ht="12.75" customHeight="1" x14ac:dyDescent="0.15">
      <c r="A203" s="2">
        <v>201</v>
      </c>
      <c r="B203" s="7">
        <v>41598</v>
      </c>
      <c r="C203" s="8" t="s">
        <v>86</v>
      </c>
      <c r="D203" s="9"/>
      <c r="E203" s="8" t="s">
        <v>18</v>
      </c>
      <c r="F203" s="8">
        <v>3</v>
      </c>
      <c r="G203" s="2" t="s">
        <v>158</v>
      </c>
      <c r="H203" s="6" t="s">
        <v>1095</v>
      </c>
      <c r="J203" s="2" t="s">
        <v>1096</v>
      </c>
      <c r="K203" s="12" t="s">
        <v>1097</v>
      </c>
      <c r="L203" s="13">
        <v>0.1</v>
      </c>
      <c r="M203" s="8" t="s">
        <v>161</v>
      </c>
      <c r="N203" s="8" t="s">
        <v>161</v>
      </c>
      <c r="O203" s="2" t="s">
        <v>1098</v>
      </c>
      <c r="Q203" s="8" t="s">
        <v>638</v>
      </c>
      <c r="R203" s="13">
        <v>0.9</v>
      </c>
      <c r="S203" s="8" t="s">
        <v>1099</v>
      </c>
      <c r="T203" s="8" t="s">
        <v>117</v>
      </c>
      <c r="U203" s="8">
        <v>6</v>
      </c>
      <c r="V203" s="16" t="s">
        <v>1100</v>
      </c>
      <c r="W203" s="13" t="s">
        <v>1101</v>
      </c>
      <c r="X203" s="8">
        <v>3</v>
      </c>
      <c r="Y203" s="8">
        <v>12</v>
      </c>
      <c r="AB203" s="8">
        <v>18</v>
      </c>
      <c r="AC203" s="20">
        <v>66.6666666666667</v>
      </c>
      <c r="AD203" s="21">
        <v>58</v>
      </c>
      <c r="AE203" s="21">
        <v>0</v>
      </c>
      <c r="AF203" s="8" t="s">
        <v>11</v>
      </c>
      <c r="AH203" s="6" t="s">
        <v>1102</v>
      </c>
      <c r="AI203" s="25" t="s">
        <v>1103</v>
      </c>
      <c r="AL203" s="20">
        <v>1</v>
      </c>
      <c r="AM203" s="26">
        <v>41644.840277777803</v>
      </c>
      <c r="AN203" s="27">
        <v>0.55865776439484705</v>
      </c>
      <c r="AO203" s="31">
        <v>2316906.0099999998</v>
      </c>
      <c r="AP203" s="31">
        <v>4147272.5479967799</v>
      </c>
      <c r="AQ203" s="32">
        <v>40</v>
      </c>
      <c r="AR203" s="27">
        <v>0</v>
      </c>
      <c r="AS203" s="2" t="s">
        <v>11</v>
      </c>
    </row>
    <row r="204" spans="1:45" ht="12.75" customHeight="1" x14ac:dyDescent="0.15">
      <c r="A204" s="2">
        <v>202</v>
      </c>
      <c r="B204" s="7">
        <v>41598</v>
      </c>
      <c r="C204" s="8" t="s">
        <v>86</v>
      </c>
      <c r="D204" s="9"/>
      <c r="E204" s="8" t="s">
        <v>18</v>
      </c>
      <c r="F204" s="8">
        <v>4</v>
      </c>
      <c r="G204" s="2" t="s">
        <v>158</v>
      </c>
      <c r="H204" s="6">
        <v>413243</v>
      </c>
      <c r="J204" s="2" t="s">
        <v>1104</v>
      </c>
      <c r="K204" s="12">
        <v>8800</v>
      </c>
      <c r="L204" s="13">
        <v>0.3</v>
      </c>
      <c r="M204" s="8" t="s">
        <v>161</v>
      </c>
      <c r="N204" s="8" t="s">
        <v>161</v>
      </c>
      <c r="O204" s="2" t="s">
        <v>1105</v>
      </c>
      <c r="Q204" s="8" t="s">
        <v>638</v>
      </c>
      <c r="R204" s="13">
        <v>0.8</v>
      </c>
      <c r="S204" s="8" t="s">
        <v>1106</v>
      </c>
      <c r="T204" s="8" t="s">
        <v>117</v>
      </c>
      <c r="U204" s="8">
        <v>6</v>
      </c>
      <c r="V204" s="16">
        <v>1784</v>
      </c>
      <c r="W204" s="13">
        <v>0.23699999999999999</v>
      </c>
      <c r="X204" s="8">
        <v>4</v>
      </c>
      <c r="Y204" s="8">
        <v>16</v>
      </c>
      <c r="AB204" s="8">
        <v>22</v>
      </c>
      <c r="AC204" s="20">
        <v>80.3333333333333</v>
      </c>
      <c r="AD204" s="21">
        <v>70.2</v>
      </c>
      <c r="AE204" s="21">
        <v>0</v>
      </c>
      <c r="AF204" s="8" t="s">
        <v>11</v>
      </c>
      <c r="AH204" s="6" t="s">
        <v>1107</v>
      </c>
      <c r="AI204" s="25" t="s">
        <v>1108</v>
      </c>
      <c r="AP204" s="31"/>
    </row>
    <row r="205" spans="1:45" ht="12.75" customHeight="1" x14ac:dyDescent="0.15">
      <c r="A205" s="2">
        <v>203</v>
      </c>
      <c r="B205" s="7">
        <v>41598</v>
      </c>
      <c r="C205" s="8" t="s">
        <v>86</v>
      </c>
      <c r="D205" s="9"/>
      <c r="E205" s="8" t="s">
        <v>23</v>
      </c>
      <c r="F205" s="8">
        <v>5</v>
      </c>
      <c r="G205" s="2" t="s">
        <v>354</v>
      </c>
      <c r="H205" s="6">
        <v>414022</v>
      </c>
      <c r="J205" s="2" t="s">
        <v>1109</v>
      </c>
      <c r="K205" s="12">
        <v>498</v>
      </c>
      <c r="L205" s="13">
        <v>0.4</v>
      </c>
      <c r="M205" s="8" t="s">
        <v>356</v>
      </c>
      <c r="N205" s="8" t="s">
        <v>92</v>
      </c>
      <c r="O205" s="2" t="s">
        <v>1110</v>
      </c>
      <c r="Q205" s="8" t="s">
        <v>265</v>
      </c>
      <c r="R205" s="13">
        <v>1.2</v>
      </c>
      <c r="S205" s="8" t="s">
        <v>1111</v>
      </c>
      <c r="T205" s="8" t="s">
        <v>117</v>
      </c>
      <c r="U205" s="8">
        <v>6</v>
      </c>
      <c r="V205" s="16">
        <v>116</v>
      </c>
      <c r="W205" s="13">
        <v>0.27200000000000002</v>
      </c>
      <c r="X205" s="8">
        <v>5</v>
      </c>
      <c r="Y205" s="8">
        <v>20</v>
      </c>
      <c r="AB205" s="8">
        <v>26</v>
      </c>
      <c r="AC205" s="20">
        <v>82.1666666666667</v>
      </c>
      <c r="AD205" s="21">
        <v>75.3</v>
      </c>
      <c r="AE205" s="21">
        <v>0</v>
      </c>
      <c r="AF205" s="8" t="s">
        <v>11</v>
      </c>
      <c r="AH205" s="6" t="s">
        <v>1112</v>
      </c>
      <c r="AI205" s="25" t="s">
        <v>1113</v>
      </c>
      <c r="AP205" s="31"/>
    </row>
    <row r="206" spans="1:45" ht="12.75" customHeight="1" x14ac:dyDescent="0.15">
      <c r="A206" s="2">
        <v>204</v>
      </c>
      <c r="B206" s="7">
        <v>41598</v>
      </c>
      <c r="C206" s="8" t="s">
        <v>86</v>
      </c>
      <c r="D206" s="9"/>
      <c r="E206" s="8" t="s">
        <v>31</v>
      </c>
      <c r="F206" s="8">
        <v>6</v>
      </c>
      <c r="G206" s="2" t="s">
        <v>200</v>
      </c>
      <c r="H206" s="6">
        <v>406366</v>
      </c>
      <c r="J206" s="2" t="s">
        <v>1114</v>
      </c>
      <c r="K206" s="12">
        <v>10800</v>
      </c>
      <c r="L206" s="13">
        <v>0.3</v>
      </c>
      <c r="M206" s="8" t="s">
        <v>318</v>
      </c>
      <c r="N206" s="8" t="s">
        <v>99</v>
      </c>
      <c r="O206" s="2" t="s">
        <v>1115</v>
      </c>
      <c r="Q206" s="8" t="s">
        <v>265</v>
      </c>
      <c r="R206" s="13">
        <v>1.3</v>
      </c>
      <c r="S206" s="8" t="s">
        <v>1116</v>
      </c>
      <c r="T206" s="8" t="s">
        <v>117</v>
      </c>
      <c r="U206" s="8">
        <v>6</v>
      </c>
      <c r="V206" s="16">
        <v>2204</v>
      </c>
      <c r="W206" s="13">
        <v>0.23899999999999999</v>
      </c>
      <c r="X206" s="8">
        <v>4</v>
      </c>
      <c r="Y206" s="8">
        <v>16</v>
      </c>
      <c r="AA206" s="8">
        <v>73</v>
      </c>
      <c r="AB206" s="8">
        <v>22</v>
      </c>
      <c r="AC206" s="20">
        <v>85.5</v>
      </c>
      <c r="AD206" s="21">
        <v>73.3</v>
      </c>
      <c r="AE206" s="21">
        <v>0</v>
      </c>
      <c r="AF206" s="8" t="s">
        <v>11</v>
      </c>
      <c r="AH206" s="6" t="s">
        <v>1117</v>
      </c>
      <c r="AL206" s="20">
        <v>1</v>
      </c>
      <c r="AM206" s="26">
        <v>41647.958333333299</v>
      </c>
      <c r="AN206" s="27">
        <v>0.59229096797857805</v>
      </c>
      <c r="AO206" s="31">
        <v>424068.48</v>
      </c>
      <c r="AP206" s="31">
        <v>715979.98775381898</v>
      </c>
      <c r="AQ206" s="32">
        <v>30</v>
      </c>
      <c r="AR206" s="27">
        <v>0</v>
      </c>
      <c r="AS206" s="2" t="s">
        <v>11</v>
      </c>
    </row>
    <row r="207" spans="1:45" ht="12.75" customHeight="1" x14ac:dyDescent="0.15">
      <c r="A207" s="2">
        <v>205</v>
      </c>
      <c r="B207" s="7">
        <v>41598</v>
      </c>
      <c r="C207" s="8" t="s">
        <v>86</v>
      </c>
      <c r="D207" s="9" t="s">
        <v>193</v>
      </c>
      <c r="E207" s="8" t="s">
        <v>31</v>
      </c>
      <c r="F207" s="8">
        <v>7</v>
      </c>
      <c r="G207" s="2" t="s">
        <v>200</v>
      </c>
      <c r="H207" s="6">
        <v>390188</v>
      </c>
      <c r="J207" s="2" t="s">
        <v>1118</v>
      </c>
      <c r="K207" s="12">
        <v>798</v>
      </c>
      <c r="L207" s="13">
        <v>0.35</v>
      </c>
      <c r="M207" s="8" t="s">
        <v>202</v>
      </c>
      <c r="N207" s="8" t="s">
        <v>92</v>
      </c>
      <c r="O207" s="2" t="s">
        <v>324</v>
      </c>
      <c r="Q207" s="8" t="s">
        <v>265</v>
      </c>
      <c r="R207" s="13">
        <v>0.9</v>
      </c>
      <c r="S207" s="8" t="s">
        <v>1119</v>
      </c>
      <c r="T207" s="8" t="s">
        <v>117</v>
      </c>
      <c r="U207" s="8">
        <v>6</v>
      </c>
      <c r="V207" s="16">
        <v>160</v>
      </c>
      <c r="W207" s="13">
        <v>0.23499999999999999</v>
      </c>
      <c r="X207" s="8">
        <v>4</v>
      </c>
      <c r="Y207" s="8">
        <v>16</v>
      </c>
      <c r="Z207" s="8">
        <v>3.5</v>
      </c>
      <c r="AB207" s="8">
        <v>22</v>
      </c>
      <c r="AC207" s="20">
        <v>83.3333333333333</v>
      </c>
      <c r="AD207" s="21">
        <v>72</v>
      </c>
      <c r="AE207" s="21">
        <v>0</v>
      </c>
      <c r="AF207" s="8" t="s">
        <v>11</v>
      </c>
      <c r="AH207" s="6" t="s">
        <v>1120</v>
      </c>
      <c r="AL207" s="20" t="s">
        <v>295</v>
      </c>
      <c r="AM207" s="26">
        <v>41712.416666666701</v>
      </c>
      <c r="AN207" s="27">
        <v>0.65647025211621002</v>
      </c>
      <c r="AO207" s="31">
        <v>618784.32999999996</v>
      </c>
      <c r="AP207" s="31">
        <v>942593.1</v>
      </c>
      <c r="AQ207" s="32" t="s">
        <v>296</v>
      </c>
      <c r="AR207" s="27">
        <v>3.52250489236791E-2</v>
      </c>
      <c r="AS207" s="2" t="s">
        <v>11</v>
      </c>
    </row>
    <row r="208" spans="1:45" ht="12.75" customHeight="1" x14ac:dyDescent="0.15">
      <c r="A208" s="2">
        <v>206</v>
      </c>
      <c r="B208" s="7">
        <v>41598</v>
      </c>
      <c r="C208" s="8" t="s">
        <v>86</v>
      </c>
      <c r="D208" s="9"/>
      <c r="E208" s="8" t="s">
        <v>31</v>
      </c>
      <c r="F208" s="8">
        <v>8</v>
      </c>
      <c r="G208" s="2" t="s">
        <v>327</v>
      </c>
      <c r="H208" s="6">
        <v>406520</v>
      </c>
      <c r="J208" s="2" t="s">
        <v>1121</v>
      </c>
      <c r="K208" s="12">
        <v>1880</v>
      </c>
      <c r="L208" s="13">
        <v>0.4</v>
      </c>
      <c r="M208" s="8" t="s">
        <v>329</v>
      </c>
      <c r="N208" s="8" t="s">
        <v>92</v>
      </c>
      <c r="O208" s="2" t="s">
        <v>824</v>
      </c>
      <c r="Q208" s="8" t="s">
        <v>265</v>
      </c>
      <c r="R208" s="13">
        <v>1</v>
      </c>
      <c r="S208" s="8" t="s">
        <v>825</v>
      </c>
      <c r="T208" s="8" t="s">
        <v>117</v>
      </c>
      <c r="U208" s="8">
        <v>6</v>
      </c>
      <c r="V208" s="16">
        <v>481</v>
      </c>
      <c r="W208" s="13">
        <v>0.29899999999999999</v>
      </c>
      <c r="X208" s="8">
        <v>5</v>
      </c>
      <c r="Y208" s="8">
        <v>20</v>
      </c>
      <c r="AA208" s="8">
        <v>72</v>
      </c>
      <c r="AB208" s="8">
        <v>26</v>
      </c>
      <c r="AC208" s="20">
        <v>85.8333333333333</v>
      </c>
      <c r="AD208" s="21">
        <v>77.5</v>
      </c>
      <c r="AE208" s="21">
        <v>0</v>
      </c>
      <c r="AF208" s="8" t="s">
        <v>11</v>
      </c>
      <c r="AI208" s="25" t="s">
        <v>1122</v>
      </c>
      <c r="AL208" s="20">
        <v>2</v>
      </c>
      <c r="AM208" s="26">
        <v>41707.916666666701</v>
      </c>
      <c r="AN208" s="27">
        <v>0.388232205469765</v>
      </c>
      <c r="AO208" s="31">
        <v>101059.98</v>
      </c>
      <c r="AP208" s="31">
        <v>260308.08</v>
      </c>
      <c r="AQ208" s="32">
        <v>30</v>
      </c>
      <c r="AR208" s="27">
        <v>9.3023255813953501E-2</v>
      </c>
      <c r="AS208" s="2" t="s">
        <v>172</v>
      </c>
    </row>
    <row r="209" spans="1:45" ht="12.75" customHeight="1" x14ac:dyDescent="0.15">
      <c r="A209" s="2">
        <v>207</v>
      </c>
      <c r="B209" s="7">
        <v>41598</v>
      </c>
      <c r="C209" s="8" t="s">
        <v>86</v>
      </c>
      <c r="D209" s="9"/>
      <c r="E209" s="8" t="s">
        <v>29</v>
      </c>
      <c r="F209" s="8">
        <v>9</v>
      </c>
      <c r="G209" s="2" t="s">
        <v>566</v>
      </c>
      <c r="H209" s="6">
        <v>413312</v>
      </c>
      <c r="J209" s="2" t="s">
        <v>1123</v>
      </c>
      <c r="K209" s="12">
        <v>25800</v>
      </c>
      <c r="L209" s="13">
        <v>0.35</v>
      </c>
      <c r="M209" s="8" t="s">
        <v>29</v>
      </c>
      <c r="N209" s="8" t="s">
        <v>161</v>
      </c>
      <c r="O209" s="2" t="s">
        <v>1124</v>
      </c>
      <c r="Q209" s="8" t="s">
        <v>570</v>
      </c>
      <c r="R209" s="13">
        <v>0.7</v>
      </c>
      <c r="S209" s="8" t="s">
        <v>1125</v>
      </c>
      <c r="T209" s="8" t="s">
        <v>117</v>
      </c>
      <c r="U209" s="8">
        <v>6</v>
      </c>
      <c r="V209" s="16">
        <v>5904</v>
      </c>
      <c r="W209" s="13">
        <v>0.26800000000000002</v>
      </c>
      <c r="X209" s="8">
        <v>4</v>
      </c>
      <c r="Y209" s="8">
        <v>16</v>
      </c>
      <c r="AB209" s="8">
        <v>22</v>
      </c>
      <c r="AC209" s="20">
        <v>61.6666666666667</v>
      </c>
      <c r="AD209" s="21">
        <v>59</v>
      </c>
      <c r="AE209" s="21">
        <v>1</v>
      </c>
      <c r="AF209" s="8" t="s">
        <v>7</v>
      </c>
      <c r="AH209" s="6" t="s">
        <v>1126</v>
      </c>
      <c r="AI209" s="25" t="s">
        <v>1127</v>
      </c>
      <c r="AP209" s="31"/>
    </row>
    <row r="210" spans="1:45" ht="12.75" customHeight="1" x14ac:dyDescent="0.15">
      <c r="A210" s="2">
        <v>208</v>
      </c>
      <c r="B210" s="7">
        <v>41598</v>
      </c>
      <c r="C210" s="8" t="s">
        <v>86</v>
      </c>
      <c r="D210" s="9"/>
      <c r="E210" s="8" t="s">
        <v>29</v>
      </c>
      <c r="F210" s="8">
        <v>10</v>
      </c>
      <c r="G210" s="2" t="s">
        <v>566</v>
      </c>
      <c r="H210" s="6">
        <v>413659</v>
      </c>
      <c r="J210" s="2" t="s">
        <v>1128</v>
      </c>
      <c r="K210" s="12">
        <v>7900</v>
      </c>
      <c r="L210" s="13">
        <v>0.35</v>
      </c>
      <c r="M210" s="8" t="s">
        <v>29</v>
      </c>
      <c r="N210" s="8" t="s">
        <v>161</v>
      </c>
      <c r="O210" s="2" t="s">
        <v>579</v>
      </c>
      <c r="Q210" s="8" t="s">
        <v>570</v>
      </c>
      <c r="R210" s="13">
        <v>1.2</v>
      </c>
      <c r="S210" s="8" t="s">
        <v>977</v>
      </c>
      <c r="T210" s="8" t="s">
        <v>117</v>
      </c>
      <c r="U210" s="8">
        <v>6</v>
      </c>
      <c r="V210" s="16">
        <v>1767</v>
      </c>
      <c r="W210" s="13">
        <v>0.26200000000000001</v>
      </c>
      <c r="X210" s="8">
        <v>4</v>
      </c>
      <c r="Y210" s="8">
        <v>16</v>
      </c>
      <c r="AB210" s="8">
        <v>22</v>
      </c>
      <c r="AC210" s="20">
        <v>78.3333333333333</v>
      </c>
      <c r="AD210" s="21">
        <v>69</v>
      </c>
      <c r="AE210" s="21">
        <v>0</v>
      </c>
      <c r="AF210" s="8" t="s">
        <v>11</v>
      </c>
      <c r="AH210" s="6" t="s">
        <v>1129</v>
      </c>
      <c r="AL210" s="20">
        <v>1</v>
      </c>
      <c r="AM210" s="26">
        <v>41737.833333333299</v>
      </c>
      <c r="AN210" s="27">
        <v>0.51082860802238395</v>
      </c>
      <c r="AO210" s="31">
        <v>472538.52</v>
      </c>
      <c r="AP210" s="31">
        <v>925043.18</v>
      </c>
      <c r="AQ210" s="32">
        <v>40</v>
      </c>
      <c r="AR210" s="27">
        <v>0.138461538461538</v>
      </c>
      <c r="AS210" s="2" t="s">
        <v>172</v>
      </c>
    </row>
    <row r="211" spans="1:45" ht="12.75" customHeight="1" x14ac:dyDescent="0.15">
      <c r="A211" s="2">
        <v>209</v>
      </c>
      <c r="B211" s="7">
        <v>41598</v>
      </c>
      <c r="C211" s="8" t="s">
        <v>86</v>
      </c>
      <c r="D211" s="9"/>
      <c r="E211" s="8" t="s">
        <v>22</v>
      </c>
      <c r="F211" s="8">
        <v>11</v>
      </c>
      <c r="G211" s="2" t="s">
        <v>177</v>
      </c>
      <c r="H211" s="6">
        <v>412281</v>
      </c>
      <c r="J211" s="2" t="s">
        <v>1130</v>
      </c>
      <c r="K211" s="12">
        <v>175</v>
      </c>
      <c r="L211" s="13">
        <v>0.35</v>
      </c>
      <c r="M211" s="8" t="s">
        <v>179</v>
      </c>
      <c r="N211" s="8" t="s">
        <v>180</v>
      </c>
      <c r="O211" s="2" t="s">
        <v>889</v>
      </c>
      <c r="Q211" s="8" t="s">
        <v>368</v>
      </c>
      <c r="R211" s="13">
        <v>1</v>
      </c>
      <c r="S211" s="8" t="s">
        <v>890</v>
      </c>
      <c r="T211" s="8" t="s">
        <v>117</v>
      </c>
      <c r="U211" s="8">
        <v>6</v>
      </c>
      <c r="V211" s="16">
        <v>14</v>
      </c>
      <c r="W211" s="13">
        <v>9.2999999999999999E-2</v>
      </c>
      <c r="X211" s="8">
        <v>3</v>
      </c>
      <c r="Y211" s="8">
        <v>12</v>
      </c>
      <c r="AB211" s="8">
        <v>18</v>
      </c>
      <c r="AC211" s="20">
        <v>59.6666666666667</v>
      </c>
      <c r="AD211" s="21">
        <v>53.8</v>
      </c>
      <c r="AE211" s="21">
        <v>0</v>
      </c>
      <c r="AF211" s="8" t="s">
        <v>11</v>
      </c>
      <c r="AH211" s="6" t="s">
        <v>1131</v>
      </c>
      <c r="AL211" s="20">
        <v>1</v>
      </c>
      <c r="AM211" s="26">
        <v>41625.395833333299</v>
      </c>
      <c r="AN211" s="27">
        <v>0.58099999999999996</v>
      </c>
      <c r="AO211" s="31">
        <v>117431.23</v>
      </c>
      <c r="AP211" s="31">
        <v>201950.48</v>
      </c>
      <c r="AQ211" s="32">
        <v>30</v>
      </c>
      <c r="AR211" s="27">
        <v>1.2936610608020699E-2</v>
      </c>
      <c r="AS211" s="2" t="s">
        <v>11</v>
      </c>
    </row>
    <row r="212" spans="1:45" ht="12.75" customHeight="1" x14ac:dyDescent="0.15">
      <c r="A212" s="2">
        <v>210</v>
      </c>
      <c r="B212" s="7">
        <v>41598</v>
      </c>
      <c r="C212" s="8" t="s">
        <v>86</v>
      </c>
      <c r="D212" s="9"/>
      <c r="E212" s="8" t="s">
        <v>22</v>
      </c>
      <c r="F212" s="8">
        <v>12</v>
      </c>
      <c r="G212" s="2" t="s">
        <v>365</v>
      </c>
      <c r="H212" s="6">
        <v>412806</v>
      </c>
      <c r="J212" s="2" t="s">
        <v>1132</v>
      </c>
      <c r="K212" s="12">
        <v>199</v>
      </c>
      <c r="L212" s="13">
        <v>0.35</v>
      </c>
      <c r="M212" s="8" t="s">
        <v>114</v>
      </c>
      <c r="N212" s="8" t="s">
        <v>92</v>
      </c>
      <c r="O212" s="2" t="s">
        <v>175</v>
      </c>
      <c r="Q212" s="8" t="s">
        <v>368</v>
      </c>
      <c r="R212" s="13">
        <v>0.8</v>
      </c>
      <c r="S212" s="8" t="s">
        <v>1133</v>
      </c>
      <c r="T212" s="8" t="s">
        <v>95</v>
      </c>
      <c r="U212" s="8">
        <v>8</v>
      </c>
      <c r="V212" s="16">
        <v>31</v>
      </c>
      <c r="W212" s="13">
        <v>0.18099999999999999</v>
      </c>
      <c r="X212" s="8">
        <v>3</v>
      </c>
      <c r="Y212" s="8">
        <v>12</v>
      </c>
      <c r="AA212" s="8">
        <v>73</v>
      </c>
      <c r="AB212" s="8">
        <v>20</v>
      </c>
      <c r="AC212" s="20">
        <v>54.1666666666667</v>
      </c>
      <c r="AD212" s="21">
        <v>52.5</v>
      </c>
      <c r="AE212" s="21">
        <v>0</v>
      </c>
      <c r="AF212" s="8" t="s">
        <v>7</v>
      </c>
      <c r="AH212" s="6" t="s">
        <v>1134</v>
      </c>
      <c r="AI212" s="25" t="s">
        <v>1135</v>
      </c>
      <c r="AP212" s="31"/>
    </row>
    <row r="213" spans="1:45" ht="12.75" customHeight="1" x14ac:dyDescent="0.15">
      <c r="A213" s="2">
        <v>211</v>
      </c>
      <c r="B213" s="7">
        <v>41598</v>
      </c>
      <c r="C213" s="8" t="s">
        <v>86</v>
      </c>
      <c r="D213" s="9"/>
      <c r="E213" s="8" t="s">
        <v>22</v>
      </c>
      <c r="F213" s="8">
        <v>13</v>
      </c>
      <c r="G213" s="2" t="s">
        <v>365</v>
      </c>
      <c r="H213" s="6">
        <v>413266</v>
      </c>
      <c r="J213" s="2" t="s">
        <v>1136</v>
      </c>
      <c r="K213" s="12">
        <v>198</v>
      </c>
      <c r="L213" s="13">
        <v>0.35</v>
      </c>
      <c r="M213" s="8" t="s">
        <v>114</v>
      </c>
      <c r="N213" s="8" t="s">
        <v>92</v>
      </c>
      <c r="O213" s="2" t="s">
        <v>1137</v>
      </c>
      <c r="Q213" s="8" t="s">
        <v>368</v>
      </c>
      <c r="R213" s="13">
        <v>0.8</v>
      </c>
      <c r="S213" s="8" t="s">
        <v>1138</v>
      </c>
      <c r="T213" s="8" t="s">
        <v>117</v>
      </c>
      <c r="U213" s="8">
        <v>6</v>
      </c>
      <c r="V213" s="16">
        <v>31</v>
      </c>
      <c r="W213" s="13">
        <v>0.18</v>
      </c>
      <c r="X213" s="8">
        <v>3</v>
      </c>
      <c r="Y213" s="8">
        <v>12</v>
      </c>
      <c r="AB213" s="8">
        <v>18</v>
      </c>
      <c r="AC213" s="20">
        <v>51.6666666666667</v>
      </c>
      <c r="AD213" s="21">
        <v>49</v>
      </c>
      <c r="AE213" s="21">
        <v>3</v>
      </c>
      <c r="AF213" s="8" t="s">
        <v>7</v>
      </c>
      <c r="AI213" s="25" t="s">
        <v>1139</v>
      </c>
      <c r="AP213" s="31"/>
    </row>
    <row r="214" spans="1:45" ht="12.75" customHeight="1" x14ac:dyDescent="0.15">
      <c r="A214" s="2">
        <v>212</v>
      </c>
      <c r="B214" s="7">
        <v>41598</v>
      </c>
      <c r="C214" s="8" t="s">
        <v>1140</v>
      </c>
      <c r="D214" s="9"/>
      <c r="E214" s="8" t="s">
        <v>22</v>
      </c>
      <c r="F214" s="8">
        <v>14</v>
      </c>
      <c r="G214" s="2" t="s">
        <v>365</v>
      </c>
      <c r="H214" s="6">
        <v>412346</v>
      </c>
      <c r="J214" s="2" t="s">
        <v>1141</v>
      </c>
      <c r="K214" s="12">
        <v>188</v>
      </c>
      <c r="L214" s="13">
        <v>0.2</v>
      </c>
      <c r="M214" s="8" t="s">
        <v>114</v>
      </c>
      <c r="N214" s="8" t="s">
        <v>92</v>
      </c>
      <c r="O214" s="2" t="s">
        <v>252</v>
      </c>
      <c r="Q214" s="8" t="s">
        <v>368</v>
      </c>
      <c r="R214" s="13">
        <v>0.8</v>
      </c>
      <c r="S214" s="8" t="s">
        <v>1142</v>
      </c>
      <c r="T214" s="8" t="s">
        <v>117</v>
      </c>
      <c r="U214" s="8">
        <v>6</v>
      </c>
      <c r="V214" s="16">
        <v>11</v>
      </c>
      <c r="W214" s="13">
        <v>6.7000000000000004E-2</v>
      </c>
      <c r="X214" s="8">
        <v>1</v>
      </c>
      <c r="Y214" s="8">
        <v>4</v>
      </c>
      <c r="AB214" s="8">
        <v>10</v>
      </c>
      <c r="AC214" s="20">
        <v>48.3333333333333</v>
      </c>
      <c r="AD214" s="21" t="s">
        <v>36</v>
      </c>
      <c r="AE214" s="21">
        <v>0</v>
      </c>
      <c r="AF214" s="8" t="s">
        <v>11</v>
      </c>
      <c r="AH214" s="6" t="s">
        <v>1143</v>
      </c>
      <c r="AI214" s="25" t="s">
        <v>1144</v>
      </c>
      <c r="AP214" s="31"/>
    </row>
    <row r="215" spans="1:45" ht="12.75" customHeight="1" x14ac:dyDescent="0.15">
      <c r="A215" s="2">
        <v>213</v>
      </c>
      <c r="B215" s="7">
        <v>41598</v>
      </c>
      <c r="C215" s="8" t="s">
        <v>86</v>
      </c>
      <c r="D215" s="9"/>
      <c r="E215" s="8" t="s">
        <v>22</v>
      </c>
      <c r="F215" s="8">
        <v>15</v>
      </c>
      <c r="G215" s="2" t="s">
        <v>549</v>
      </c>
      <c r="H215" s="6">
        <v>413678</v>
      </c>
      <c r="J215" s="2" t="s">
        <v>1145</v>
      </c>
      <c r="K215" s="12">
        <v>268</v>
      </c>
      <c r="L215" s="13">
        <v>0.3</v>
      </c>
      <c r="M215" s="8" t="s">
        <v>1146</v>
      </c>
      <c r="N215" s="8" t="s">
        <v>207</v>
      </c>
      <c r="O215" s="2" t="s">
        <v>1147</v>
      </c>
      <c r="Q215" s="8" t="s">
        <v>368</v>
      </c>
      <c r="R215" s="13">
        <v>1</v>
      </c>
      <c r="S215" s="8" t="s">
        <v>1148</v>
      </c>
      <c r="T215" s="8" t="s">
        <v>95</v>
      </c>
      <c r="U215" s="8">
        <v>8</v>
      </c>
      <c r="V215" s="16">
        <v>39</v>
      </c>
      <c r="W215" s="13">
        <v>0.17</v>
      </c>
      <c r="X215" s="8">
        <v>3</v>
      </c>
      <c r="Y215" s="8">
        <v>12</v>
      </c>
      <c r="AA215" s="8">
        <v>74</v>
      </c>
      <c r="AB215" s="8">
        <v>20</v>
      </c>
      <c r="AC215" s="20">
        <v>58.8333333333333</v>
      </c>
      <c r="AD215" s="21">
        <v>55.3</v>
      </c>
      <c r="AE215" s="21">
        <v>0</v>
      </c>
      <c r="AF215" s="8" t="s">
        <v>7</v>
      </c>
      <c r="AH215" s="6" t="s">
        <v>1149</v>
      </c>
      <c r="AI215" s="25" t="s">
        <v>1150</v>
      </c>
      <c r="AP215" s="31"/>
    </row>
    <row r="216" spans="1:45" ht="12.75" customHeight="1" x14ac:dyDescent="0.15">
      <c r="A216" s="2">
        <v>214</v>
      </c>
      <c r="B216" s="7">
        <v>41598</v>
      </c>
      <c r="C216" s="8" t="s">
        <v>86</v>
      </c>
      <c r="D216" s="9"/>
      <c r="E216" s="8" t="s">
        <v>22</v>
      </c>
      <c r="F216" s="8">
        <v>16</v>
      </c>
      <c r="G216" s="2" t="s">
        <v>528</v>
      </c>
      <c r="H216" s="6">
        <v>406928</v>
      </c>
      <c r="J216" s="2" t="s">
        <v>1151</v>
      </c>
      <c r="K216" s="12">
        <v>168</v>
      </c>
      <c r="L216" s="13">
        <v>0.3</v>
      </c>
      <c r="M216" s="8" t="s">
        <v>1152</v>
      </c>
      <c r="N216" s="8" t="s">
        <v>92</v>
      </c>
      <c r="O216" s="2" t="s">
        <v>1153</v>
      </c>
      <c r="Q216" s="8" t="s">
        <v>368</v>
      </c>
      <c r="R216" s="13">
        <v>0.8</v>
      </c>
      <c r="S216" s="8" t="s">
        <v>1154</v>
      </c>
      <c r="T216" s="8" t="s">
        <v>117</v>
      </c>
      <c r="U216" s="8">
        <v>6</v>
      </c>
      <c r="V216" s="16">
        <v>21</v>
      </c>
      <c r="W216" s="13">
        <v>0.14799999999999999</v>
      </c>
      <c r="X216" s="8">
        <v>2</v>
      </c>
      <c r="Y216" s="8">
        <v>8</v>
      </c>
      <c r="AB216" s="8">
        <v>14</v>
      </c>
      <c r="AC216" s="20">
        <v>53.3333333333333</v>
      </c>
      <c r="AD216" s="21">
        <v>46</v>
      </c>
      <c r="AE216" s="21">
        <v>0</v>
      </c>
      <c r="AF216" s="8" t="s">
        <v>9</v>
      </c>
      <c r="AI216" s="25" t="s">
        <v>1155</v>
      </c>
      <c r="AL216" s="20">
        <v>1</v>
      </c>
      <c r="AM216" s="26">
        <v>41660.375</v>
      </c>
      <c r="AN216" s="27">
        <v>0.97990269914370698</v>
      </c>
      <c r="AO216" s="31">
        <v>219592.02</v>
      </c>
      <c r="AP216" s="31">
        <v>224095.73949728999</v>
      </c>
      <c r="AQ216" s="32">
        <v>30</v>
      </c>
      <c r="AR216" s="27">
        <v>6.6755674232309701E-4</v>
      </c>
      <c r="AS216" s="2" t="s">
        <v>11</v>
      </c>
    </row>
    <row r="217" spans="1:45" ht="12.75" customHeight="1" x14ac:dyDescent="0.15">
      <c r="A217" s="2">
        <v>215</v>
      </c>
      <c r="B217" s="7">
        <v>41598</v>
      </c>
      <c r="C217" s="8" t="s">
        <v>86</v>
      </c>
      <c r="D217" s="9"/>
      <c r="E217" s="8" t="s">
        <v>22</v>
      </c>
      <c r="F217" s="8">
        <v>17</v>
      </c>
      <c r="G217" s="2" t="s">
        <v>377</v>
      </c>
      <c r="H217" s="6">
        <v>413258</v>
      </c>
      <c r="J217" s="2" t="s">
        <v>1156</v>
      </c>
      <c r="K217" s="12" t="s">
        <v>1157</v>
      </c>
      <c r="L217" s="13">
        <v>0.35</v>
      </c>
      <c r="M217" s="8" t="s">
        <v>114</v>
      </c>
      <c r="N217" s="8" t="s">
        <v>92</v>
      </c>
      <c r="O217" s="2" t="s">
        <v>1158</v>
      </c>
      <c r="Q217" s="8" t="s">
        <v>368</v>
      </c>
      <c r="R217" s="13">
        <v>0.9</v>
      </c>
      <c r="S217" s="8" t="s">
        <v>1159</v>
      </c>
      <c r="T217" s="8" t="s">
        <v>95</v>
      </c>
      <c r="U217" s="8">
        <v>8</v>
      </c>
      <c r="V217" s="16">
        <v>31</v>
      </c>
      <c r="W217" s="13">
        <v>0.18</v>
      </c>
      <c r="X217" s="8">
        <v>3</v>
      </c>
      <c r="Y217" s="8">
        <v>12</v>
      </c>
      <c r="AA217" s="8">
        <v>80</v>
      </c>
      <c r="AB217" s="8">
        <v>20</v>
      </c>
      <c r="AC217" s="20">
        <v>72.5</v>
      </c>
      <c r="AD217" s="21">
        <v>63.5</v>
      </c>
      <c r="AE217" s="21">
        <v>1</v>
      </c>
      <c r="AF217" s="8" t="s">
        <v>11</v>
      </c>
      <c r="AH217" s="6" t="s">
        <v>1160</v>
      </c>
      <c r="AL217" s="20">
        <v>1</v>
      </c>
      <c r="AM217" s="26">
        <v>41663.6875</v>
      </c>
      <c r="AN217" s="27">
        <v>0.33848705901397602</v>
      </c>
      <c r="AO217" s="31">
        <v>70670.97</v>
      </c>
      <c r="AP217" s="31">
        <v>208784.85046331401</v>
      </c>
      <c r="AQ217" s="32">
        <v>30</v>
      </c>
      <c r="AR217" s="27">
        <v>2.1276595744680899E-3</v>
      </c>
      <c r="AS217" s="2" t="s">
        <v>11</v>
      </c>
    </row>
    <row r="218" spans="1:45" ht="12.75" customHeight="1" x14ac:dyDescent="0.15">
      <c r="A218" s="2">
        <v>216</v>
      </c>
      <c r="B218" s="7">
        <v>41598</v>
      </c>
      <c r="C218" s="8" t="s">
        <v>86</v>
      </c>
      <c r="D218" s="9"/>
      <c r="E218" s="8" t="s">
        <v>22</v>
      </c>
      <c r="F218" s="8">
        <v>18</v>
      </c>
      <c r="G218" s="2" t="s">
        <v>377</v>
      </c>
      <c r="H218" s="6" t="s">
        <v>1161</v>
      </c>
      <c r="I218" s="6" t="s">
        <v>1162</v>
      </c>
      <c r="J218" s="2" t="s">
        <v>1163</v>
      </c>
      <c r="K218" s="12" t="s">
        <v>1164</v>
      </c>
      <c r="L218" s="13">
        <v>0.35</v>
      </c>
      <c r="M218" s="8" t="s">
        <v>881</v>
      </c>
      <c r="N218" s="8" t="s">
        <v>92</v>
      </c>
      <c r="O218" s="2" t="s">
        <v>810</v>
      </c>
      <c r="Q218" s="8" t="s">
        <v>368</v>
      </c>
      <c r="R218" s="13">
        <v>0.9</v>
      </c>
      <c r="S218" s="8" t="s">
        <v>1165</v>
      </c>
      <c r="T218" s="8" t="s">
        <v>95</v>
      </c>
      <c r="U218" s="8">
        <v>8</v>
      </c>
      <c r="V218" s="16" t="s">
        <v>1166</v>
      </c>
      <c r="W218" s="13" t="s">
        <v>1167</v>
      </c>
      <c r="X218" s="8">
        <v>4</v>
      </c>
      <c r="Y218" s="8">
        <v>16</v>
      </c>
      <c r="AB218" s="8">
        <v>24</v>
      </c>
      <c r="AC218" s="20">
        <v>76.6666666666667</v>
      </c>
      <c r="AD218" s="21">
        <v>70</v>
      </c>
      <c r="AE218" s="21">
        <v>0</v>
      </c>
      <c r="AF218" s="8" t="s">
        <v>11</v>
      </c>
      <c r="AI218" s="25" t="s">
        <v>1168</v>
      </c>
      <c r="AL218" s="20">
        <v>2</v>
      </c>
      <c r="AM218" s="26">
        <v>41631.791666666701</v>
      </c>
      <c r="AN218" s="27">
        <v>1.373</v>
      </c>
      <c r="AO218" s="31">
        <v>150648.76</v>
      </c>
      <c r="AP218" s="31">
        <v>109692.52</v>
      </c>
      <c r="AQ218" s="43">
        <v>30</v>
      </c>
      <c r="AR218" s="27">
        <v>3.9370078740157497E-3</v>
      </c>
      <c r="AS218" s="2" t="s">
        <v>11</v>
      </c>
    </row>
    <row r="219" spans="1:45" ht="12.75" customHeight="1" x14ac:dyDescent="0.15">
      <c r="A219" s="2">
        <v>217</v>
      </c>
      <c r="B219" s="7">
        <v>41598</v>
      </c>
      <c r="C219" s="8" t="s">
        <v>86</v>
      </c>
      <c r="D219" s="9"/>
      <c r="E219" s="8" t="s">
        <v>21</v>
      </c>
      <c r="F219" s="8">
        <v>19</v>
      </c>
      <c r="G219" s="2" t="s">
        <v>268</v>
      </c>
      <c r="H219" s="6" t="s">
        <v>1169</v>
      </c>
      <c r="J219" s="2" t="s">
        <v>1170</v>
      </c>
      <c r="K219" s="12" t="s">
        <v>1171</v>
      </c>
      <c r="L219" s="13">
        <v>0.4</v>
      </c>
      <c r="M219" s="8" t="s">
        <v>272</v>
      </c>
      <c r="N219" s="8" t="s">
        <v>92</v>
      </c>
      <c r="O219" s="2" t="s">
        <v>1172</v>
      </c>
      <c r="Q219" s="8" t="s">
        <v>265</v>
      </c>
      <c r="R219" s="13">
        <v>1</v>
      </c>
      <c r="S219" s="8" t="s">
        <v>1173</v>
      </c>
      <c r="T219" s="8" t="s">
        <v>117</v>
      </c>
      <c r="U219" s="8">
        <v>6</v>
      </c>
      <c r="V219" s="16" t="s">
        <v>1174</v>
      </c>
      <c r="W219" s="13" t="s">
        <v>1175</v>
      </c>
      <c r="X219" s="8">
        <v>5</v>
      </c>
      <c r="Y219" s="8">
        <v>20</v>
      </c>
      <c r="AB219" s="8">
        <v>26</v>
      </c>
      <c r="AC219" s="20">
        <v>64.1666666666667</v>
      </c>
      <c r="AD219" s="21">
        <v>64.5</v>
      </c>
      <c r="AE219" s="21">
        <v>2</v>
      </c>
      <c r="AF219" s="8" t="s">
        <v>11</v>
      </c>
      <c r="AI219" s="25" t="s">
        <v>1176</v>
      </c>
      <c r="AL219" s="20">
        <v>2</v>
      </c>
      <c r="AM219" s="26">
        <v>41656.916666666701</v>
      </c>
      <c r="AN219" s="27">
        <v>0.88591908145416198</v>
      </c>
      <c r="AO219" s="31">
        <v>120104.69</v>
      </c>
      <c r="AP219" s="31">
        <v>135570.72255725501</v>
      </c>
      <c r="AQ219" s="32">
        <v>30</v>
      </c>
      <c r="AR219" s="27">
        <v>1.4492753623188401E-2</v>
      </c>
      <c r="AS219" s="2" t="s">
        <v>11</v>
      </c>
    </row>
    <row r="220" spans="1:45" ht="12.75" customHeight="1" x14ac:dyDescent="0.15">
      <c r="A220" s="2">
        <v>218</v>
      </c>
      <c r="B220" s="7">
        <v>41598</v>
      </c>
      <c r="C220" s="8" t="s">
        <v>86</v>
      </c>
      <c r="D220" s="9"/>
      <c r="E220" s="8" t="s">
        <v>14</v>
      </c>
      <c r="F220" s="8">
        <v>20</v>
      </c>
      <c r="G220" s="2" t="s">
        <v>1177</v>
      </c>
      <c r="H220" s="6">
        <v>407281</v>
      </c>
      <c r="J220" s="2" t="s">
        <v>1178</v>
      </c>
      <c r="K220" s="12">
        <v>1980</v>
      </c>
      <c r="L220" s="13">
        <v>0.35</v>
      </c>
      <c r="M220" s="8" t="s">
        <v>772</v>
      </c>
      <c r="N220" s="8" t="s">
        <v>92</v>
      </c>
      <c r="O220" s="2" t="s">
        <v>1179</v>
      </c>
      <c r="Q220" s="8" t="s">
        <v>392</v>
      </c>
      <c r="R220" s="13">
        <v>0.7</v>
      </c>
      <c r="S220" s="8" t="s">
        <v>1180</v>
      </c>
      <c r="T220" s="8" t="s">
        <v>95</v>
      </c>
      <c r="U220" s="8">
        <v>8</v>
      </c>
      <c r="V220" s="16">
        <v>420</v>
      </c>
      <c r="W220" s="13">
        <v>0.248</v>
      </c>
      <c r="X220" s="8">
        <v>4</v>
      </c>
      <c r="Y220" s="8">
        <v>16</v>
      </c>
      <c r="AA220" s="8">
        <v>75</v>
      </c>
      <c r="AB220" s="8">
        <v>24</v>
      </c>
      <c r="AC220" s="20">
        <v>63.3333333333333</v>
      </c>
      <c r="AD220" s="21">
        <v>62</v>
      </c>
      <c r="AE220" s="21">
        <v>0</v>
      </c>
      <c r="AF220" s="8" t="s">
        <v>11</v>
      </c>
      <c r="AH220" s="6" t="s">
        <v>1181</v>
      </c>
      <c r="AI220" s="25" t="s">
        <v>1182</v>
      </c>
      <c r="AL220" s="20">
        <v>1</v>
      </c>
      <c r="AM220" s="26">
        <v>41664.395833333299</v>
      </c>
      <c r="AN220" s="27">
        <v>0.76356450602568504</v>
      </c>
      <c r="AO220" s="31">
        <v>165598.37</v>
      </c>
      <c r="AP220" s="31">
        <v>216875.41614778701</v>
      </c>
      <c r="AQ220" s="32">
        <v>30</v>
      </c>
      <c r="AR220" s="27">
        <v>0.02</v>
      </c>
      <c r="AS220" s="2" t="s">
        <v>11</v>
      </c>
    </row>
    <row r="221" spans="1:45" ht="12.75" customHeight="1" x14ac:dyDescent="0.15">
      <c r="A221" s="2">
        <v>219</v>
      </c>
      <c r="B221" s="7">
        <v>41598</v>
      </c>
      <c r="C221" s="8" t="s">
        <v>86</v>
      </c>
      <c r="D221" s="9"/>
      <c r="E221" s="8" t="s">
        <v>14</v>
      </c>
      <c r="F221" s="8">
        <v>21</v>
      </c>
      <c r="G221" s="2" t="s">
        <v>388</v>
      </c>
      <c r="H221" s="6">
        <v>406591</v>
      </c>
      <c r="J221" s="2" t="s">
        <v>1183</v>
      </c>
      <c r="K221" s="12">
        <v>4280</v>
      </c>
      <c r="L221" s="13">
        <v>0.35</v>
      </c>
      <c r="M221" s="8" t="s">
        <v>772</v>
      </c>
      <c r="N221" s="8" t="s">
        <v>207</v>
      </c>
      <c r="O221" s="2" t="s">
        <v>399</v>
      </c>
      <c r="Q221" s="8" t="s">
        <v>392</v>
      </c>
      <c r="R221" s="13">
        <v>1</v>
      </c>
      <c r="S221" s="8" t="s">
        <v>400</v>
      </c>
      <c r="T221" s="8" t="s">
        <v>117</v>
      </c>
      <c r="U221" s="8">
        <v>6</v>
      </c>
      <c r="V221" s="16">
        <v>970</v>
      </c>
      <c r="W221" s="13">
        <v>0.26500000000000001</v>
      </c>
      <c r="X221" s="8">
        <v>4</v>
      </c>
      <c r="Y221" s="8">
        <v>16</v>
      </c>
      <c r="Z221" s="8">
        <v>3.5</v>
      </c>
      <c r="AB221" s="8">
        <v>22</v>
      </c>
      <c r="AC221" s="20">
        <v>101.666666666667</v>
      </c>
      <c r="AD221" s="21">
        <v>83</v>
      </c>
      <c r="AE221" s="21">
        <v>0</v>
      </c>
      <c r="AF221" s="8" t="s">
        <v>11</v>
      </c>
      <c r="AH221" s="6" t="s">
        <v>1184</v>
      </c>
      <c r="AL221" s="20">
        <v>1</v>
      </c>
      <c r="AM221" s="26">
        <v>41918.920138888898</v>
      </c>
      <c r="AN221" s="27">
        <v>0.59947179477566703</v>
      </c>
      <c r="AO221" s="31">
        <v>460517.35</v>
      </c>
      <c r="AP221" s="31">
        <v>768205.2</v>
      </c>
      <c r="AQ221" s="32">
        <v>35</v>
      </c>
      <c r="AR221" s="27">
        <v>6.1068702290076299E-2</v>
      </c>
      <c r="AS221" s="2" t="s">
        <v>11</v>
      </c>
    </row>
    <row r="222" spans="1:45" ht="12.75" customHeight="1" x14ac:dyDescent="0.15">
      <c r="A222" s="2">
        <v>220</v>
      </c>
      <c r="B222" s="7">
        <v>41598</v>
      </c>
      <c r="C222" s="8" t="s">
        <v>86</v>
      </c>
      <c r="D222" s="9"/>
      <c r="E222" s="8" t="s">
        <v>14</v>
      </c>
      <c r="F222" s="8">
        <v>22</v>
      </c>
      <c r="G222" s="2" t="s">
        <v>388</v>
      </c>
      <c r="H222" s="6">
        <v>406627</v>
      </c>
      <c r="J222" s="2" t="s">
        <v>1185</v>
      </c>
      <c r="K222" s="12">
        <v>1980</v>
      </c>
      <c r="L222" s="13">
        <v>0.35</v>
      </c>
      <c r="M222" s="8" t="s">
        <v>772</v>
      </c>
      <c r="N222" s="8" t="s">
        <v>99</v>
      </c>
      <c r="O222" s="2" t="s">
        <v>399</v>
      </c>
      <c r="Q222" s="8" t="s">
        <v>392</v>
      </c>
      <c r="R222" s="13">
        <v>1</v>
      </c>
      <c r="S222" s="8" t="s">
        <v>400</v>
      </c>
      <c r="T222" s="8" t="s">
        <v>117</v>
      </c>
      <c r="U222" s="8">
        <v>6</v>
      </c>
      <c r="V222" s="16">
        <v>427</v>
      </c>
      <c r="W222" s="13">
        <v>0.252</v>
      </c>
      <c r="X222" s="8">
        <v>4</v>
      </c>
      <c r="Y222" s="8">
        <v>16</v>
      </c>
      <c r="AB222" s="8">
        <v>22</v>
      </c>
      <c r="AC222" s="20">
        <v>108.333333333333</v>
      </c>
      <c r="AD222" s="21">
        <v>87</v>
      </c>
      <c r="AE222" s="21">
        <v>1</v>
      </c>
      <c r="AF222" s="8" t="s">
        <v>11</v>
      </c>
      <c r="AH222" s="6" t="s">
        <v>1186</v>
      </c>
      <c r="AI222" s="25" t="s">
        <v>1187</v>
      </c>
      <c r="AL222" s="20">
        <v>1</v>
      </c>
      <c r="AM222" s="26">
        <v>41755.8125</v>
      </c>
      <c r="AN222" s="27">
        <v>0.38608793416651099</v>
      </c>
      <c r="AO222" s="31">
        <v>360012.64</v>
      </c>
      <c r="AP222" s="31">
        <v>932462.81</v>
      </c>
      <c r="AQ222" s="32">
        <v>40</v>
      </c>
      <c r="AR222" s="27">
        <v>8.5308056872037893E-2</v>
      </c>
      <c r="AS222" s="2" t="s">
        <v>172</v>
      </c>
    </row>
    <row r="223" spans="1:45" ht="12.75" customHeight="1" x14ac:dyDescent="0.15">
      <c r="A223" s="2">
        <v>221</v>
      </c>
      <c r="B223" s="7">
        <v>41598</v>
      </c>
      <c r="C223" s="8" t="s">
        <v>86</v>
      </c>
      <c r="D223" s="9"/>
      <c r="E223" s="8" t="s">
        <v>14</v>
      </c>
      <c r="F223" s="8">
        <v>23</v>
      </c>
      <c r="G223" s="2" t="s">
        <v>388</v>
      </c>
      <c r="H223" s="6">
        <v>412646</v>
      </c>
      <c r="J223" s="2" t="s">
        <v>1188</v>
      </c>
      <c r="K223" s="12">
        <v>2380</v>
      </c>
      <c r="L223" s="13">
        <v>0.35</v>
      </c>
      <c r="M223" s="8" t="s">
        <v>772</v>
      </c>
      <c r="N223" s="8" t="s">
        <v>207</v>
      </c>
      <c r="O223" s="2" t="s">
        <v>1189</v>
      </c>
      <c r="Q223" s="8" t="s">
        <v>392</v>
      </c>
      <c r="R223" s="13">
        <v>0.7</v>
      </c>
      <c r="S223" s="8" t="s">
        <v>1190</v>
      </c>
      <c r="T223" s="8" t="s">
        <v>117</v>
      </c>
      <c r="U223" s="8">
        <v>6</v>
      </c>
      <c r="V223" s="16">
        <v>530</v>
      </c>
      <c r="W223" s="13">
        <v>0.26100000000000001</v>
      </c>
      <c r="X223" s="8">
        <v>4</v>
      </c>
      <c r="Y223" s="8">
        <v>16</v>
      </c>
      <c r="Z223" s="8">
        <v>3.5</v>
      </c>
      <c r="AA223" s="8">
        <v>74</v>
      </c>
      <c r="AB223" s="8">
        <v>22</v>
      </c>
      <c r="AC223" s="20">
        <v>98.3333333333333</v>
      </c>
      <c r="AD223" s="21">
        <v>81</v>
      </c>
      <c r="AE223" s="21">
        <v>0</v>
      </c>
      <c r="AF223" s="8" t="s">
        <v>11</v>
      </c>
      <c r="AH223" s="6" t="s">
        <v>1191</v>
      </c>
      <c r="AL223" s="20">
        <v>1</v>
      </c>
      <c r="AM223" s="26">
        <v>41635.8125</v>
      </c>
      <c r="AN223" s="27">
        <v>0.27600000000000002</v>
      </c>
      <c r="AO223" s="31">
        <v>160162.26999999999</v>
      </c>
      <c r="AP223" s="31">
        <v>579744.15</v>
      </c>
      <c r="AQ223" s="32">
        <v>35</v>
      </c>
      <c r="AR223" s="27">
        <v>2.5641025641025599E-2</v>
      </c>
      <c r="AS223" s="2" t="s">
        <v>172</v>
      </c>
    </row>
    <row r="224" spans="1:45" ht="12.75" customHeight="1" x14ac:dyDescent="0.15">
      <c r="A224" s="2">
        <v>222</v>
      </c>
      <c r="B224" s="7">
        <v>41598</v>
      </c>
      <c r="C224" s="8" t="s">
        <v>86</v>
      </c>
      <c r="D224" s="9"/>
      <c r="E224" s="8" t="s">
        <v>16</v>
      </c>
      <c r="F224" s="8">
        <v>24</v>
      </c>
      <c r="G224" s="2" t="s">
        <v>132</v>
      </c>
      <c r="H224" s="6">
        <v>414093</v>
      </c>
      <c r="J224" s="2" t="s">
        <v>1192</v>
      </c>
      <c r="K224" s="12">
        <v>499</v>
      </c>
      <c r="L224" s="13">
        <v>0.28000000000000003</v>
      </c>
      <c r="M224" s="8" t="s">
        <v>136</v>
      </c>
      <c r="N224" s="8" t="s">
        <v>92</v>
      </c>
      <c r="O224" s="2" t="s">
        <v>487</v>
      </c>
      <c r="Q224" s="8" t="s">
        <v>392</v>
      </c>
      <c r="R224" s="13">
        <v>0.7</v>
      </c>
      <c r="S224" s="8" t="s">
        <v>1193</v>
      </c>
      <c r="T224" s="8" t="s">
        <v>42</v>
      </c>
      <c r="U224" s="8">
        <v>10</v>
      </c>
      <c r="V224" s="16">
        <v>79</v>
      </c>
      <c r="W224" s="13">
        <v>0.185</v>
      </c>
      <c r="X224" s="8">
        <v>3</v>
      </c>
      <c r="Y224" s="8">
        <v>12</v>
      </c>
      <c r="AB224" s="8">
        <v>22</v>
      </c>
      <c r="AC224" s="20">
        <v>67.5</v>
      </c>
      <c r="AD224" s="21">
        <v>62.5</v>
      </c>
      <c r="AE224" s="21">
        <v>0</v>
      </c>
      <c r="AF224" s="8" t="s">
        <v>11</v>
      </c>
      <c r="AH224" s="6" t="s">
        <v>1194</v>
      </c>
      <c r="AI224" s="25" t="s">
        <v>1195</v>
      </c>
      <c r="AL224" s="20">
        <v>2</v>
      </c>
      <c r="AM224" s="26">
        <v>41651.791666666701</v>
      </c>
      <c r="AN224" s="27">
        <v>1.57252969567657</v>
      </c>
      <c r="AO224" s="31">
        <v>155889.25</v>
      </c>
      <c r="AP224" s="31">
        <v>99132.786127087704</v>
      </c>
      <c r="AQ224" s="43">
        <v>30</v>
      </c>
      <c r="AR224" s="27">
        <v>9.0909090909090898E-2</v>
      </c>
      <c r="AS224" s="2" t="s">
        <v>11</v>
      </c>
    </row>
    <row r="225" spans="1:45" ht="12.75" customHeight="1" x14ac:dyDescent="0.15">
      <c r="A225" s="2">
        <v>223</v>
      </c>
      <c r="B225" s="7">
        <v>41598</v>
      </c>
      <c r="C225" s="8" t="s">
        <v>86</v>
      </c>
      <c r="D225" s="9"/>
      <c r="E225" s="8" t="s">
        <v>16</v>
      </c>
      <c r="F225" s="8">
        <v>25</v>
      </c>
      <c r="G225" s="2" t="s">
        <v>498</v>
      </c>
      <c r="H225" s="6">
        <v>414068</v>
      </c>
      <c r="J225" s="2" t="s">
        <v>1196</v>
      </c>
      <c r="K225" s="12">
        <v>1098</v>
      </c>
      <c r="L225" s="13">
        <v>0.12</v>
      </c>
      <c r="M225" s="8" t="s">
        <v>107</v>
      </c>
      <c r="N225" s="8" t="s">
        <v>99</v>
      </c>
      <c r="O225" s="2" t="s">
        <v>1068</v>
      </c>
      <c r="Q225" s="8" t="s">
        <v>392</v>
      </c>
      <c r="R225" s="13">
        <v>1</v>
      </c>
      <c r="S225" s="8" t="s">
        <v>488</v>
      </c>
      <c r="T225" s="8" t="s">
        <v>95</v>
      </c>
      <c r="U225" s="8">
        <v>8</v>
      </c>
      <c r="V225" s="16">
        <v>51</v>
      </c>
      <c r="W225" s="13">
        <v>5.5E-2</v>
      </c>
      <c r="X225" s="8">
        <v>3</v>
      </c>
      <c r="Y225" s="8">
        <v>12</v>
      </c>
      <c r="AB225" s="8">
        <v>20</v>
      </c>
      <c r="AC225" s="20">
        <v>50</v>
      </c>
      <c r="AD225" s="21">
        <v>50</v>
      </c>
      <c r="AE225" s="21">
        <v>1</v>
      </c>
      <c r="AF225" s="8" t="s">
        <v>7</v>
      </c>
      <c r="AG225" s="6" t="s">
        <v>1197</v>
      </c>
      <c r="AH225" s="6" t="s">
        <v>1198</v>
      </c>
      <c r="AI225" s="25" t="s">
        <v>1199</v>
      </c>
      <c r="AP225" s="31"/>
    </row>
    <row r="226" spans="1:45" ht="12.75" customHeight="1" x14ac:dyDescent="0.15">
      <c r="A226" s="2">
        <v>224</v>
      </c>
      <c r="B226" s="7">
        <v>41598</v>
      </c>
      <c r="C226" s="8" t="s">
        <v>86</v>
      </c>
      <c r="D226" s="9"/>
      <c r="E226" s="8" t="s">
        <v>16</v>
      </c>
      <c r="F226" s="8">
        <v>26</v>
      </c>
      <c r="G226" s="2" t="s">
        <v>498</v>
      </c>
      <c r="H226" s="6">
        <v>414061</v>
      </c>
      <c r="J226" s="2" t="s">
        <v>1200</v>
      </c>
      <c r="K226" s="12">
        <v>1398</v>
      </c>
      <c r="L226" s="13">
        <v>0.12</v>
      </c>
      <c r="M226" s="8" t="s">
        <v>107</v>
      </c>
      <c r="N226" s="8" t="s">
        <v>92</v>
      </c>
      <c r="O226" s="2" t="s">
        <v>1068</v>
      </c>
      <c r="Q226" s="8" t="s">
        <v>392</v>
      </c>
      <c r="R226" s="13">
        <v>0.8</v>
      </c>
      <c r="S226" s="8" t="s">
        <v>1201</v>
      </c>
      <c r="T226" s="8" t="s">
        <v>95</v>
      </c>
      <c r="U226" s="8">
        <v>8</v>
      </c>
      <c r="V226" s="16">
        <v>67</v>
      </c>
      <c r="W226" s="13">
        <v>5.6000000000000001E-2</v>
      </c>
      <c r="X226" s="8">
        <v>3</v>
      </c>
      <c r="Y226" s="8">
        <v>12</v>
      </c>
      <c r="AB226" s="8">
        <v>20</v>
      </c>
      <c r="AC226" s="20">
        <v>54.1666666666667</v>
      </c>
      <c r="AD226" s="21">
        <v>52.5</v>
      </c>
      <c r="AE226" s="21">
        <v>2</v>
      </c>
      <c r="AF226" s="8" t="s">
        <v>7</v>
      </c>
      <c r="AI226" s="25" t="s">
        <v>1202</v>
      </c>
      <c r="AP226" s="31"/>
    </row>
    <row r="227" spans="1:45" ht="12.75" customHeight="1" x14ac:dyDescent="0.15">
      <c r="A227" s="2">
        <v>225</v>
      </c>
      <c r="B227" s="7">
        <v>41598</v>
      </c>
      <c r="C227" s="8" t="s">
        <v>86</v>
      </c>
      <c r="D227" s="9"/>
      <c r="E227" s="8" t="s">
        <v>17</v>
      </c>
      <c r="F227" s="8">
        <v>27</v>
      </c>
      <c r="G227" s="2" t="s">
        <v>917</v>
      </c>
      <c r="H227" s="6" t="s">
        <v>1203</v>
      </c>
      <c r="J227" s="2" t="s">
        <v>1204</v>
      </c>
      <c r="K227" s="12" t="s">
        <v>1205</v>
      </c>
      <c r="L227" s="13">
        <v>0.4</v>
      </c>
      <c r="M227" s="8" t="s">
        <v>913</v>
      </c>
      <c r="N227" s="8" t="s">
        <v>92</v>
      </c>
      <c r="O227" s="2" t="s">
        <v>1206</v>
      </c>
      <c r="Q227" s="8" t="s">
        <v>1207</v>
      </c>
      <c r="R227" s="13">
        <v>1</v>
      </c>
      <c r="S227" s="8" t="s">
        <v>1208</v>
      </c>
      <c r="T227" s="8" t="s">
        <v>95</v>
      </c>
      <c r="U227" s="8">
        <v>8</v>
      </c>
      <c r="V227" s="16" t="s">
        <v>1209</v>
      </c>
      <c r="W227" s="13" t="s">
        <v>1210</v>
      </c>
      <c r="X227" s="8">
        <v>5</v>
      </c>
      <c r="Y227" s="8">
        <v>20</v>
      </c>
      <c r="AB227" s="8">
        <v>28</v>
      </c>
      <c r="AC227" s="20">
        <v>89.1666666666667</v>
      </c>
      <c r="AD227" s="21">
        <v>81.5</v>
      </c>
      <c r="AE227" s="21">
        <v>0</v>
      </c>
      <c r="AF227" s="8" t="s">
        <v>11</v>
      </c>
      <c r="AH227" s="6" t="s">
        <v>1211</v>
      </c>
      <c r="AP227" s="31"/>
    </row>
    <row r="228" spans="1:45" ht="12.75" customHeight="1" x14ac:dyDescent="0.15">
      <c r="A228" s="2">
        <v>226</v>
      </c>
      <c r="B228" s="7">
        <v>41598</v>
      </c>
      <c r="C228" s="8" t="s">
        <v>86</v>
      </c>
      <c r="D228" s="9"/>
      <c r="E228" s="8" t="s">
        <v>30</v>
      </c>
      <c r="F228" s="8">
        <v>28</v>
      </c>
      <c r="G228" s="2" t="s">
        <v>249</v>
      </c>
      <c r="H228" s="6">
        <v>414223</v>
      </c>
      <c r="J228" s="2" t="s">
        <v>1212</v>
      </c>
      <c r="K228" s="12">
        <v>26800</v>
      </c>
      <c r="L228" s="13">
        <v>0.4</v>
      </c>
      <c r="M228" s="8" t="s">
        <v>215</v>
      </c>
      <c r="N228" s="8" t="s">
        <v>161</v>
      </c>
      <c r="O228" s="2" t="s">
        <v>1213</v>
      </c>
      <c r="Q228" s="8" t="s">
        <v>253</v>
      </c>
      <c r="R228" s="13">
        <v>2</v>
      </c>
      <c r="S228" s="8" t="s">
        <v>1214</v>
      </c>
      <c r="T228" s="8" t="s">
        <v>95</v>
      </c>
      <c r="U228" s="8">
        <v>8</v>
      </c>
      <c r="V228" s="16">
        <v>7262</v>
      </c>
      <c r="W228" s="13">
        <v>0.317</v>
      </c>
      <c r="X228" s="8">
        <v>5</v>
      </c>
      <c r="Y228" s="8">
        <v>20</v>
      </c>
      <c r="AB228" s="8">
        <v>28</v>
      </c>
      <c r="AC228" s="20">
        <v>111.666666666667</v>
      </c>
      <c r="AD228" s="21">
        <v>95</v>
      </c>
      <c r="AE228" s="21">
        <v>0</v>
      </c>
      <c r="AF228" s="8" t="s">
        <v>11</v>
      </c>
      <c r="AH228" s="6" t="s">
        <v>1215</v>
      </c>
      <c r="AL228" s="20">
        <v>1</v>
      </c>
      <c r="AM228" s="26">
        <v>41705.958333333299</v>
      </c>
      <c r="AN228" s="27">
        <v>0.73333333333333295</v>
      </c>
      <c r="AO228" s="31">
        <v>251965.78</v>
      </c>
      <c r="AP228" s="31">
        <v>343589.7</v>
      </c>
      <c r="AQ228" s="32">
        <v>30</v>
      </c>
      <c r="AR228" s="27">
        <v>0</v>
      </c>
      <c r="AS228" s="2" t="s">
        <v>11</v>
      </c>
    </row>
    <row r="229" spans="1:45" ht="12.75" customHeight="1" x14ac:dyDescent="0.15">
      <c r="A229" s="2">
        <v>227</v>
      </c>
      <c r="B229" s="7">
        <v>41598</v>
      </c>
      <c r="C229" s="8" t="s">
        <v>1216</v>
      </c>
      <c r="D229" s="9"/>
      <c r="E229" s="8" t="s">
        <v>21</v>
      </c>
      <c r="F229" s="8">
        <v>29</v>
      </c>
      <c r="G229" s="2" t="s">
        <v>268</v>
      </c>
      <c r="H229" s="6" t="s">
        <v>1217</v>
      </c>
      <c r="J229" s="2" t="s">
        <v>1218</v>
      </c>
      <c r="K229" s="12" t="s">
        <v>1219</v>
      </c>
      <c r="L229" s="13">
        <v>0.35</v>
      </c>
      <c r="M229" s="8" t="s">
        <v>272</v>
      </c>
      <c r="N229" s="8" t="s">
        <v>92</v>
      </c>
      <c r="O229" s="2" t="s">
        <v>302</v>
      </c>
      <c r="Q229" s="8" t="s">
        <v>265</v>
      </c>
      <c r="R229" s="13">
        <v>1</v>
      </c>
      <c r="S229" s="8" t="s">
        <v>723</v>
      </c>
      <c r="T229" s="8" t="s">
        <v>95</v>
      </c>
      <c r="U229" s="8">
        <v>8</v>
      </c>
      <c r="V229" s="16" t="s">
        <v>1220</v>
      </c>
      <c r="W229" s="13" t="s">
        <v>1221</v>
      </c>
      <c r="X229" s="8">
        <v>4</v>
      </c>
      <c r="Y229" s="8">
        <v>16</v>
      </c>
      <c r="AB229" s="8">
        <v>24</v>
      </c>
      <c r="AC229" s="20" t="s">
        <v>36</v>
      </c>
      <c r="AD229" s="21" t="s">
        <v>36</v>
      </c>
      <c r="AE229" s="21" t="s">
        <v>36</v>
      </c>
      <c r="AF229" s="8" t="s">
        <v>11</v>
      </c>
      <c r="AL229" s="20">
        <v>2</v>
      </c>
      <c r="AM229" s="26">
        <v>41644.916666666701</v>
      </c>
      <c r="AN229" s="27">
        <v>1.1030179507665601</v>
      </c>
      <c r="AO229" s="31">
        <v>158583.54</v>
      </c>
      <c r="AP229" s="31">
        <v>138050.745134453</v>
      </c>
      <c r="AQ229" s="43">
        <v>30</v>
      </c>
      <c r="AR229" s="27">
        <v>5.5555555555555601E-2</v>
      </c>
      <c r="AS229" s="2" t="s">
        <v>11</v>
      </c>
    </row>
    <row r="230" spans="1:45" ht="12.75" customHeight="1" x14ac:dyDescent="0.15">
      <c r="A230" s="2">
        <v>228</v>
      </c>
      <c r="B230" s="7">
        <v>41598</v>
      </c>
      <c r="C230" s="8" t="s">
        <v>1216</v>
      </c>
      <c r="D230" s="9"/>
      <c r="E230" s="8" t="s">
        <v>20</v>
      </c>
      <c r="F230" s="8">
        <v>30</v>
      </c>
      <c r="G230" s="2" t="s">
        <v>187</v>
      </c>
      <c r="H230" s="6">
        <v>413234</v>
      </c>
      <c r="J230" s="2" t="s">
        <v>1222</v>
      </c>
      <c r="K230" s="12">
        <v>298</v>
      </c>
      <c r="L230" s="13">
        <v>0.37</v>
      </c>
      <c r="M230" s="8" t="s">
        <v>263</v>
      </c>
      <c r="N230" s="8" t="s">
        <v>92</v>
      </c>
      <c r="O230" s="2" t="s">
        <v>1223</v>
      </c>
      <c r="Q230" s="8" t="s">
        <v>265</v>
      </c>
      <c r="R230" s="13">
        <v>0.85</v>
      </c>
      <c r="S230" s="8" t="s">
        <v>1224</v>
      </c>
      <c r="T230" s="8" t="s">
        <v>95</v>
      </c>
      <c r="U230" s="8">
        <v>8</v>
      </c>
      <c r="V230" s="16">
        <v>57</v>
      </c>
      <c r="W230" s="13">
        <v>0.22500000000000001</v>
      </c>
      <c r="X230" s="8">
        <v>4</v>
      </c>
      <c r="Y230" s="8">
        <v>16</v>
      </c>
      <c r="AB230" s="8">
        <v>24</v>
      </c>
      <c r="AC230" s="20" t="s">
        <v>36</v>
      </c>
      <c r="AD230" s="21" t="s">
        <v>36</v>
      </c>
      <c r="AE230" s="21" t="s">
        <v>36</v>
      </c>
      <c r="AF230" s="8" t="s">
        <v>11</v>
      </c>
      <c r="AP230" s="31"/>
    </row>
    <row r="231" spans="1:45" ht="12.75" customHeight="1" x14ac:dyDescent="0.15">
      <c r="A231" s="2">
        <v>229</v>
      </c>
      <c r="B231" s="7">
        <v>41598</v>
      </c>
      <c r="C231" s="8" t="s">
        <v>1216</v>
      </c>
      <c r="D231" s="9"/>
      <c r="E231" s="8" t="s">
        <v>28</v>
      </c>
      <c r="F231" s="8">
        <v>31</v>
      </c>
      <c r="G231" s="2" t="s">
        <v>239</v>
      </c>
      <c r="H231" s="6">
        <v>418426</v>
      </c>
      <c r="J231" s="2" t="s">
        <v>1225</v>
      </c>
      <c r="K231" s="12">
        <v>38000</v>
      </c>
      <c r="L231" s="13">
        <v>0.1</v>
      </c>
      <c r="M231" s="8" t="s">
        <v>561</v>
      </c>
      <c r="N231" s="8" t="s">
        <v>99</v>
      </c>
      <c r="O231" s="2" t="s">
        <v>243</v>
      </c>
      <c r="S231" s="8" t="s">
        <v>244</v>
      </c>
      <c r="T231" s="8" t="s">
        <v>117</v>
      </c>
      <c r="U231" s="8">
        <v>6</v>
      </c>
      <c r="V231" s="16"/>
      <c r="W231" s="13"/>
      <c r="X231" s="8">
        <v>2</v>
      </c>
      <c r="Y231" s="8">
        <v>8</v>
      </c>
      <c r="AB231" s="8">
        <v>14</v>
      </c>
      <c r="AC231" s="20" t="s">
        <v>36</v>
      </c>
      <c r="AD231" s="21" t="s">
        <v>36</v>
      </c>
      <c r="AE231" s="21" t="s">
        <v>36</v>
      </c>
      <c r="AF231" s="8" t="s">
        <v>11</v>
      </c>
      <c r="AL231" s="20">
        <v>1</v>
      </c>
      <c r="AM231" s="26">
        <v>41787.8125</v>
      </c>
      <c r="AP231" s="31"/>
    </row>
    <row r="232" spans="1:45" ht="12.75" customHeight="1" x14ac:dyDescent="0.15">
      <c r="A232" s="2">
        <v>230</v>
      </c>
      <c r="B232" s="7">
        <v>41598</v>
      </c>
      <c r="C232" s="8" t="s">
        <v>1140</v>
      </c>
      <c r="D232" s="9"/>
      <c r="E232" s="8" t="s">
        <v>22</v>
      </c>
      <c r="F232" s="8">
        <v>32</v>
      </c>
      <c r="G232" s="2" t="s">
        <v>177</v>
      </c>
      <c r="H232" s="6">
        <v>419160</v>
      </c>
      <c r="J232" s="2" t="s">
        <v>1226</v>
      </c>
      <c r="K232" s="12">
        <v>240</v>
      </c>
      <c r="L232" s="13">
        <v>0.25</v>
      </c>
      <c r="M232" s="8" t="s">
        <v>179</v>
      </c>
      <c r="N232" s="8" t="s">
        <v>180</v>
      </c>
      <c r="O232" s="2" t="s">
        <v>889</v>
      </c>
      <c r="S232" s="8" t="s">
        <v>890</v>
      </c>
      <c r="T232" s="8" t="s">
        <v>117</v>
      </c>
      <c r="U232" s="8">
        <v>6</v>
      </c>
      <c r="V232" s="16">
        <v>14</v>
      </c>
      <c r="W232" s="13">
        <v>6.6000000000000003E-2</v>
      </c>
      <c r="X232" s="8">
        <v>3</v>
      </c>
      <c r="Y232" s="8">
        <v>12</v>
      </c>
      <c r="AB232" s="8">
        <v>18</v>
      </c>
      <c r="AC232" s="20" t="s">
        <v>36</v>
      </c>
      <c r="AD232" s="21" t="s">
        <v>36</v>
      </c>
      <c r="AE232" s="21" t="s">
        <v>36</v>
      </c>
      <c r="AF232" s="8" t="s">
        <v>6</v>
      </c>
      <c r="AP232" s="31"/>
    </row>
    <row r="233" spans="1:45" ht="12.75" customHeight="1" x14ac:dyDescent="0.15">
      <c r="A233" s="2">
        <v>231</v>
      </c>
      <c r="B233" s="7">
        <v>41605</v>
      </c>
      <c r="C233" s="8" t="s">
        <v>86</v>
      </c>
      <c r="D233" s="9"/>
      <c r="E233" s="8" t="s">
        <v>16</v>
      </c>
      <c r="F233" s="8">
        <v>1</v>
      </c>
      <c r="G233" s="2" t="s">
        <v>498</v>
      </c>
      <c r="H233" s="6">
        <v>420907</v>
      </c>
      <c r="J233" s="2" t="s">
        <v>1227</v>
      </c>
      <c r="K233" s="12">
        <v>4999</v>
      </c>
      <c r="L233" s="13">
        <v>0.12</v>
      </c>
      <c r="M233" s="8" t="s">
        <v>107</v>
      </c>
      <c r="N233" s="8" t="s">
        <v>99</v>
      </c>
      <c r="O233" s="2" t="s">
        <v>1228</v>
      </c>
      <c r="Q233" s="8" t="s">
        <v>392</v>
      </c>
      <c r="R233" s="13">
        <v>1</v>
      </c>
      <c r="S233" s="8" t="s">
        <v>1229</v>
      </c>
      <c r="T233" s="8" t="s">
        <v>95</v>
      </c>
      <c r="U233" s="8">
        <v>8</v>
      </c>
      <c r="V233" s="16">
        <v>332</v>
      </c>
      <c r="W233" s="13">
        <v>7.8E-2</v>
      </c>
      <c r="X233" s="8">
        <v>3</v>
      </c>
      <c r="Y233" s="8">
        <v>12</v>
      </c>
      <c r="AB233" s="8">
        <v>20</v>
      </c>
      <c r="AC233" s="20">
        <v>48.3333333333333</v>
      </c>
      <c r="AD233" s="21">
        <v>49</v>
      </c>
      <c r="AE233" s="21">
        <v>0</v>
      </c>
      <c r="AF233" s="8" t="s">
        <v>11</v>
      </c>
      <c r="AH233" s="6" t="s">
        <v>1230</v>
      </c>
      <c r="AI233" s="25" t="s">
        <v>1231</v>
      </c>
      <c r="AP233" s="31"/>
    </row>
    <row r="234" spans="1:45" ht="12.75" customHeight="1" x14ac:dyDescent="0.15">
      <c r="A234" s="2">
        <v>232</v>
      </c>
      <c r="B234" s="7">
        <v>41605</v>
      </c>
      <c r="C234" s="8" t="s">
        <v>86</v>
      </c>
      <c r="D234" s="9"/>
      <c r="E234" s="8" t="s">
        <v>16</v>
      </c>
      <c r="F234" s="8">
        <v>2</v>
      </c>
      <c r="G234" s="2" t="s">
        <v>498</v>
      </c>
      <c r="H234" s="6">
        <v>420905</v>
      </c>
      <c r="J234" s="2" t="s">
        <v>1232</v>
      </c>
      <c r="K234" s="12">
        <v>1099</v>
      </c>
      <c r="L234" s="13">
        <v>0.12</v>
      </c>
      <c r="M234" s="8" t="s">
        <v>107</v>
      </c>
      <c r="N234" s="8" t="s">
        <v>99</v>
      </c>
      <c r="O234" s="2" t="s">
        <v>1000</v>
      </c>
      <c r="Q234" s="8" t="s">
        <v>392</v>
      </c>
      <c r="R234" s="13">
        <v>0.8</v>
      </c>
      <c r="S234" s="8" t="s">
        <v>1229</v>
      </c>
      <c r="T234" s="8" t="s">
        <v>95</v>
      </c>
      <c r="U234" s="8">
        <v>8</v>
      </c>
      <c r="V234" s="16">
        <v>51</v>
      </c>
      <c r="W234" s="13">
        <v>5.5E-2</v>
      </c>
      <c r="X234" s="8">
        <v>3</v>
      </c>
      <c r="Y234" s="8">
        <v>12</v>
      </c>
      <c r="AB234" s="8">
        <v>20</v>
      </c>
      <c r="AC234" s="20">
        <v>47.285714285714299</v>
      </c>
      <c r="AD234" s="21">
        <v>48.371428571428602</v>
      </c>
      <c r="AE234" s="21">
        <v>0</v>
      </c>
      <c r="AF234" s="8" t="s">
        <v>11</v>
      </c>
      <c r="AH234" s="6" t="s">
        <v>1233</v>
      </c>
      <c r="AI234" s="25" t="s">
        <v>1230</v>
      </c>
      <c r="AP234" s="31"/>
    </row>
    <row r="235" spans="1:45" ht="12.75" customHeight="1" x14ac:dyDescent="0.15">
      <c r="A235" s="2">
        <v>233</v>
      </c>
      <c r="B235" s="7">
        <v>41605</v>
      </c>
      <c r="C235" s="8" t="s">
        <v>86</v>
      </c>
      <c r="D235" s="9"/>
      <c r="E235" s="8" t="s">
        <v>16</v>
      </c>
      <c r="F235" s="8">
        <v>3</v>
      </c>
      <c r="G235" s="2" t="s">
        <v>498</v>
      </c>
      <c r="H235" s="6" t="s">
        <v>1234</v>
      </c>
      <c r="J235" s="2" t="s">
        <v>1235</v>
      </c>
      <c r="K235" s="12" t="s">
        <v>1236</v>
      </c>
      <c r="L235" s="13">
        <v>0.12</v>
      </c>
      <c r="M235" s="8" t="s">
        <v>107</v>
      </c>
      <c r="N235" s="8" t="s">
        <v>99</v>
      </c>
      <c r="O235" s="2" t="s">
        <v>932</v>
      </c>
      <c r="Q235" s="8" t="s">
        <v>392</v>
      </c>
      <c r="R235" s="13">
        <v>0.8</v>
      </c>
      <c r="S235" s="8" t="s">
        <v>109</v>
      </c>
      <c r="T235" s="8" t="s">
        <v>95</v>
      </c>
      <c r="U235" s="8">
        <v>8</v>
      </c>
      <c r="V235" s="16" t="s">
        <v>1237</v>
      </c>
      <c r="W235" s="13" t="s">
        <v>1238</v>
      </c>
      <c r="X235" s="8">
        <v>3</v>
      </c>
      <c r="Y235" s="8">
        <v>12</v>
      </c>
      <c r="AB235" s="8">
        <v>20</v>
      </c>
      <c r="AC235" s="20">
        <v>43.3333333333333</v>
      </c>
      <c r="AD235" s="21">
        <v>46</v>
      </c>
      <c r="AE235" s="21">
        <v>1</v>
      </c>
      <c r="AF235" s="8" t="s">
        <v>7</v>
      </c>
      <c r="AH235" s="6" t="s">
        <v>1239</v>
      </c>
      <c r="AI235" s="25" t="s">
        <v>1240</v>
      </c>
      <c r="AP235" s="31"/>
    </row>
    <row r="236" spans="1:45" ht="12.75" customHeight="1" x14ac:dyDescent="0.15">
      <c r="A236" s="2">
        <v>234</v>
      </c>
      <c r="B236" s="7">
        <v>41605</v>
      </c>
      <c r="C236" s="8" t="s">
        <v>86</v>
      </c>
      <c r="D236" s="9"/>
      <c r="E236" s="8" t="s">
        <v>16</v>
      </c>
      <c r="F236" s="8">
        <v>4</v>
      </c>
      <c r="G236" s="2" t="s">
        <v>132</v>
      </c>
      <c r="H236" s="6">
        <v>406981</v>
      </c>
      <c r="J236" s="2" t="s">
        <v>1241</v>
      </c>
      <c r="K236" s="12">
        <v>998</v>
      </c>
      <c r="L236" s="13">
        <v>0.3</v>
      </c>
      <c r="M236" s="8" t="s">
        <v>136</v>
      </c>
      <c r="N236" s="8" t="s">
        <v>92</v>
      </c>
      <c r="O236" s="2" t="s">
        <v>137</v>
      </c>
      <c r="Q236" s="8" t="s">
        <v>392</v>
      </c>
      <c r="R236" s="13">
        <v>1</v>
      </c>
      <c r="S236" s="8" t="s">
        <v>614</v>
      </c>
      <c r="T236" s="8" t="s">
        <v>95</v>
      </c>
      <c r="U236" s="8">
        <v>8</v>
      </c>
      <c r="V236" s="16">
        <v>192</v>
      </c>
      <c r="W236" s="13">
        <v>0.22500000000000001</v>
      </c>
      <c r="X236" s="8">
        <v>4</v>
      </c>
      <c r="Y236" s="8">
        <v>16</v>
      </c>
      <c r="AB236" s="8">
        <v>24</v>
      </c>
      <c r="AC236" s="20">
        <v>95</v>
      </c>
      <c r="AD236" s="21">
        <v>81</v>
      </c>
      <c r="AE236" s="21">
        <v>0</v>
      </c>
      <c r="AF236" s="8" t="s">
        <v>11</v>
      </c>
      <c r="AH236" s="6" t="s">
        <v>1242</v>
      </c>
      <c r="AI236" s="25" t="s">
        <v>1243</v>
      </c>
      <c r="AL236" s="20" t="s">
        <v>295</v>
      </c>
      <c r="AM236" s="26">
        <v>41687.416666666701</v>
      </c>
      <c r="AN236" s="27">
        <v>1.1978285328859299</v>
      </c>
      <c r="AO236" s="31">
        <v>920583.92</v>
      </c>
      <c r="AP236" s="31">
        <v>768543.99</v>
      </c>
      <c r="AQ236" s="32" t="s">
        <v>296</v>
      </c>
      <c r="AR236" s="27">
        <v>0.13492675404780299</v>
      </c>
      <c r="AS236" s="2" t="s">
        <v>172</v>
      </c>
    </row>
    <row r="237" spans="1:45" ht="12.75" customHeight="1" x14ac:dyDescent="0.15">
      <c r="A237" s="2">
        <v>235</v>
      </c>
      <c r="B237" s="7">
        <v>41605</v>
      </c>
      <c r="C237" s="8" t="s">
        <v>86</v>
      </c>
      <c r="D237" s="9"/>
      <c r="E237" s="8" t="s">
        <v>27</v>
      </c>
      <c r="F237" s="8">
        <v>5</v>
      </c>
      <c r="G237" s="2" t="s">
        <v>1244</v>
      </c>
      <c r="H237" s="6">
        <v>414216</v>
      </c>
      <c r="I237" s="6">
        <v>456964</v>
      </c>
      <c r="J237" s="2" t="s">
        <v>1245</v>
      </c>
      <c r="K237" s="12">
        <v>598</v>
      </c>
      <c r="L237" s="13">
        <v>0.4</v>
      </c>
      <c r="M237" s="8" t="s">
        <v>341</v>
      </c>
      <c r="N237" s="8" t="s">
        <v>207</v>
      </c>
      <c r="O237" s="2" t="s">
        <v>1246</v>
      </c>
      <c r="Q237" s="8" t="s">
        <v>1247</v>
      </c>
      <c r="S237" s="8" t="s">
        <v>1248</v>
      </c>
      <c r="T237" s="8" t="s">
        <v>117</v>
      </c>
      <c r="U237" s="8">
        <v>6</v>
      </c>
      <c r="V237" s="16">
        <v>140</v>
      </c>
      <c r="W237" s="13">
        <v>0.27300000000000002</v>
      </c>
      <c r="X237" s="8">
        <v>5</v>
      </c>
      <c r="Y237" s="8">
        <v>20</v>
      </c>
      <c r="AB237" s="8">
        <v>26</v>
      </c>
      <c r="AC237" s="20">
        <v>87</v>
      </c>
      <c r="AD237" s="21">
        <v>78.2</v>
      </c>
      <c r="AE237" s="21">
        <v>0</v>
      </c>
      <c r="AF237" s="8" t="s">
        <v>11</v>
      </c>
      <c r="AI237" s="25" t="s">
        <v>1249</v>
      </c>
      <c r="AL237" s="20">
        <v>1</v>
      </c>
      <c r="AM237" s="26">
        <v>41684.729166666701</v>
      </c>
      <c r="AN237" s="27">
        <v>0.771382783008565</v>
      </c>
      <c r="AO237" s="31">
        <v>178170.47</v>
      </c>
      <c r="AP237" s="31">
        <v>230975.43</v>
      </c>
      <c r="AQ237" s="32">
        <v>30</v>
      </c>
      <c r="AR237" s="27">
        <v>3.10344827586207E-2</v>
      </c>
      <c r="AS237" s="2" t="s">
        <v>11</v>
      </c>
    </row>
    <row r="238" spans="1:45" ht="12.75" customHeight="1" x14ac:dyDescent="0.15">
      <c r="A238" s="2">
        <v>236</v>
      </c>
      <c r="B238" s="7">
        <v>41605</v>
      </c>
      <c r="C238" s="8" t="s">
        <v>86</v>
      </c>
      <c r="D238" s="9"/>
      <c r="E238" s="8" t="s">
        <v>22</v>
      </c>
      <c r="F238" s="8">
        <v>6</v>
      </c>
      <c r="G238" s="2" t="s">
        <v>177</v>
      </c>
      <c r="H238" s="6">
        <v>413474</v>
      </c>
      <c r="J238" s="2" t="s">
        <v>1250</v>
      </c>
      <c r="K238" s="12">
        <v>238</v>
      </c>
      <c r="L238" s="13">
        <v>0.35</v>
      </c>
      <c r="M238" s="8" t="s">
        <v>179</v>
      </c>
      <c r="N238" s="8" t="s">
        <v>180</v>
      </c>
      <c r="O238" s="2" t="s">
        <v>1251</v>
      </c>
      <c r="Q238" s="8" t="s">
        <v>368</v>
      </c>
      <c r="R238" s="13">
        <v>1</v>
      </c>
      <c r="S238" s="8" t="s">
        <v>1252</v>
      </c>
      <c r="T238" s="8" t="s">
        <v>95</v>
      </c>
      <c r="U238" s="8">
        <v>8</v>
      </c>
      <c r="V238" s="16">
        <v>31</v>
      </c>
      <c r="W238" s="13">
        <v>0.151</v>
      </c>
      <c r="X238" s="8">
        <v>4</v>
      </c>
      <c r="Y238" s="8">
        <v>16</v>
      </c>
      <c r="AA238" s="8">
        <v>78</v>
      </c>
      <c r="AB238" s="8">
        <v>24</v>
      </c>
      <c r="AC238" s="20">
        <v>70</v>
      </c>
      <c r="AD238" s="21">
        <v>66</v>
      </c>
      <c r="AE238" s="21">
        <v>0</v>
      </c>
      <c r="AF238" s="8" t="s">
        <v>11</v>
      </c>
      <c r="AH238" s="6" t="s">
        <v>1253</v>
      </c>
      <c r="AL238" s="20">
        <v>1</v>
      </c>
      <c r="AM238" s="26">
        <v>41658.472222222197</v>
      </c>
      <c r="AN238" s="27">
        <v>2.2448628799017998</v>
      </c>
      <c r="AO238" s="31">
        <v>319726.49</v>
      </c>
      <c r="AP238" s="31">
        <v>142425.84385108901</v>
      </c>
      <c r="AQ238" s="32">
        <v>20</v>
      </c>
      <c r="AR238" s="27">
        <v>1.91570881226054E-3</v>
      </c>
      <c r="AS238" s="2" t="s">
        <v>11</v>
      </c>
    </row>
    <row r="239" spans="1:45" ht="12.75" customHeight="1" x14ac:dyDescent="0.15">
      <c r="A239" s="2">
        <v>237</v>
      </c>
      <c r="B239" s="7">
        <v>41605</v>
      </c>
      <c r="C239" s="8" t="s">
        <v>86</v>
      </c>
      <c r="D239" s="9"/>
      <c r="E239" s="8" t="s">
        <v>22</v>
      </c>
      <c r="F239" s="8">
        <v>7</v>
      </c>
      <c r="G239" s="2" t="s">
        <v>177</v>
      </c>
      <c r="H239" s="6">
        <v>420973</v>
      </c>
      <c r="J239" s="2" t="s">
        <v>1254</v>
      </c>
      <c r="K239" s="12">
        <v>178</v>
      </c>
      <c r="L239" s="13">
        <v>0.3</v>
      </c>
      <c r="M239" s="8" t="s">
        <v>179</v>
      </c>
      <c r="N239" s="8" t="s">
        <v>180</v>
      </c>
      <c r="O239" s="2" t="s">
        <v>181</v>
      </c>
      <c r="Q239" s="8" t="s">
        <v>368</v>
      </c>
      <c r="R239" s="13">
        <v>0.9</v>
      </c>
      <c r="S239" s="8" t="s">
        <v>182</v>
      </c>
      <c r="T239" s="8" t="s">
        <v>95</v>
      </c>
      <c r="U239" s="8">
        <v>8</v>
      </c>
      <c r="V239" s="16">
        <v>16</v>
      </c>
      <c r="W239" s="13">
        <v>0.107</v>
      </c>
      <c r="X239" s="8">
        <v>3</v>
      </c>
      <c r="Y239" s="8">
        <v>12</v>
      </c>
      <c r="Z239" s="8">
        <v>3.5</v>
      </c>
      <c r="AA239" s="8">
        <v>80</v>
      </c>
      <c r="AB239" s="8">
        <v>20</v>
      </c>
      <c r="AC239" s="20">
        <v>47.5</v>
      </c>
      <c r="AD239" s="21">
        <v>48.5</v>
      </c>
      <c r="AE239" s="21">
        <v>0</v>
      </c>
      <c r="AF239" s="8" t="s">
        <v>7</v>
      </c>
      <c r="AI239" s="25" t="s">
        <v>1255</v>
      </c>
      <c r="AP239" s="31"/>
    </row>
    <row r="240" spans="1:45" ht="12.75" customHeight="1" x14ac:dyDescent="0.15">
      <c r="A240" s="2">
        <v>238</v>
      </c>
      <c r="B240" s="7">
        <v>41605</v>
      </c>
      <c r="C240" s="8" t="s">
        <v>86</v>
      </c>
      <c r="D240" s="9"/>
      <c r="E240" s="8" t="s">
        <v>22</v>
      </c>
      <c r="F240" s="8">
        <v>8</v>
      </c>
      <c r="G240" s="2" t="s">
        <v>365</v>
      </c>
      <c r="H240" s="6">
        <v>394941</v>
      </c>
      <c r="J240" s="2" t="s">
        <v>1256</v>
      </c>
      <c r="K240" s="12">
        <v>198</v>
      </c>
      <c r="L240" s="13">
        <v>0.35</v>
      </c>
      <c r="M240" s="8" t="s">
        <v>114</v>
      </c>
      <c r="N240" s="8" t="s">
        <v>92</v>
      </c>
      <c r="O240" s="2" t="s">
        <v>374</v>
      </c>
      <c r="Q240" s="8" t="s">
        <v>368</v>
      </c>
      <c r="R240" s="13">
        <v>1</v>
      </c>
      <c r="S240" s="8" t="s">
        <v>1257</v>
      </c>
      <c r="T240" s="8" t="s">
        <v>95</v>
      </c>
      <c r="U240" s="8">
        <v>8</v>
      </c>
      <c r="V240" s="16">
        <v>31</v>
      </c>
      <c r="W240" s="13">
        <v>0.18</v>
      </c>
      <c r="X240" s="8">
        <v>3</v>
      </c>
      <c r="Y240" s="8">
        <v>12</v>
      </c>
      <c r="AA240" s="8">
        <v>79</v>
      </c>
      <c r="AB240" s="8">
        <v>20</v>
      </c>
      <c r="AC240" s="20">
        <v>41.6666666666667</v>
      </c>
      <c r="AD240" s="21">
        <v>45</v>
      </c>
      <c r="AE240" s="21">
        <v>4</v>
      </c>
      <c r="AF240" s="8" t="s">
        <v>7</v>
      </c>
      <c r="AI240" s="25" t="s">
        <v>1258</v>
      </c>
      <c r="AP240" s="31"/>
    </row>
    <row r="241" spans="1:45" ht="12.75" customHeight="1" x14ac:dyDescent="0.15">
      <c r="A241" s="2">
        <v>239</v>
      </c>
      <c r="B241" s="7">
        <v>41605</v>
      </c>
      <c r="C241" s="8" t="s">
        <v>86</v>
      </c>
      <c r="D241" s="9"/>
      <c r="E241" s="8" t="s">
        <v>22</v>
      </c>
      <c r="F241" s="8">
        <v>9</v>
      </c>
      <c r="G241" s="2" t="s">
        <v>365</v>
      </c>
      <c r="H241" s="6">
        <v>420391</v>
      </c>
      <c r="J241" s="2" t="s">
        <v>1259</v>
      </c>
      <c r="K241" s="12">
        <v>198</v>
      </c>
      <c r="L241" s="13">
        <v>0.35</v>
      </c>
      <c r="M241" s="8" t="s">
        <v>114</v>
      </c>
      <c r="N241" s="8" t="s">
        <v>92</v>
      </c>
      <c r="O241" s="2" t="s">
        <v>1026</v>
      </c>
      <c r="Q241" s="8" t="s">
        <v>368</v>
      </c>
      <c r="R241" s="13">
        <v>1</v>
      </c>
      <c r="S241" s="8" t="s">
        <v>1260</v>
      </c>
      <c r="T241" s="8" t="s">
        <v>95</v>
      </c>
      <c r="U241" s="8">
        <v>8</v>
      </c>
      <c r="V241" s="16">
        <v>31</v>
      </c>
      <c r="W241" s="13">
        <v>0.18</v>
      </c>
      <c r="X241" s="8">
        <v>3</v>
      </c>
      <c r="Y241" s="8">
        <v>12</v>
      </c>
      <c r="Z241" s="8">
        <v>3.6</v>
      </c>
      <c r="AB241" s="8">
        <v>20</v>
      </c>
      <c r="AC241" s="20">
        <v>91.3333333333333</v>
      </c>
      <c r="AD241" s="21">
        <v>74.8</v>
      </c>
      <c r="AE241" s="21">
        <v>0</v>
      </c>
      <c r="AF241" s="8" t="s">
        <v>11</v>
      </c>
      <c r="AH241" s="6" t="s">
        <v>764</v>
      </c>
      <c r="AL241" s="20">
        <v>1</v>
      </c>
      <c r="AM241" s="26">
        <v>41651.527777777803</v>
      </c>
      <c r="AN241" s="27">
        <v>2.8126962874162502</v>
      </c>
      <c r="AO241" s="31">
        <v>368315.7</v>
      </c>
      <c r="AP241" s="31">
        <v>130947.554361916</v>
      </c>
      <c r="AQ241" s="32">
        <v>20</v>
      </c>
      <c r="AR241" s="27">
        <v>2.8882093102276601E-3</v>
      </c>
      <c r="AS241" s="2" t="s">
        <v>11</v>
      </c>
    </row>
    <row r="242" spans="1:45" ht="12.75" customHeight="1" x14ac:dyDescent="0.15">
      <c r="A242" s="2">
        <v>240</v>
      </c>
      <c r="B242" s="7">
        <v>41605</v>
      </c>
      <c r="C242" s="8" t="s">
        <v>86</v>
      </c>
      <c r="D242" s="9"/>
      <c r="E242" s="8" t="s">
        <v>22</v>
      </c>
      <c r="F242" s="8">
        <v>10</v>
      </c>
      <c r="G242" s="2" t="s">
        <v>365</v>
      </c>
      <c r="H242" s="6">
        <v>412240</v>
      </c>
      <c r="J242" s="2" t="s">
        <v>1261</v>
      </c>
      <c r="K242" s="12">
        <v>198</v>
      </c>
      <c r="L242" s="13">
        <v>0.35</v>
      </c>
      <c r="M242" s="8" t="s">
        <v>114</v>
      </c>
      <c r="N242" s="8" t="s">
        <v>92</v>
      </c>
      <c r="O242" s="2" t="s">
        <v>535</v>
      </c>
      <c r="Q242" s="8" t="s">
        <v>368</v>
      </c>
      <c r="R242" s="13">
        <v>0.95</v>
      </c>
      <c r="S242" s="8" t="s">
        <v>1262</v>
      </c>
      <c r="T242" s="8" t="s">
        <v>95</v>
      </c>
      <c r="U242" s="8">
        <v>8</v>
      </c>
      <c r="V242" s="16">
        <v>31</v>
      </c>
      <c r="W242" s="13">
        <v>0.18</v>
      </c>
      <c r="X242" s="8">
        <v>3</v>
      </c>
      <c r="Y242" s="8">
        <v>12</v>
      </c>
      <c r="AA242" s="8">
        <v>76</v>
      </c>
      <c r="AB242" s="8">
        <v>20</v>
      </c>
      <c r="AC242" s="20">
        <v>69.3333333333333</v>
      </c>
      <c r="AD242" s="21">
        <v>61.6</v>
      </c>
      <c r="AE242" s="21">
        <v>0</v>
      </c>
      <c r="AF242" s="8" t="s">
        <v>11</v>
      </c>
      <c r="AL242" s="20">
        <v>1</v>
      </c>
      <c r="AM242" s="26">
        <v>41732.708333333299</v>
      </c>
      <c r="AN242" s="27">
        <v>0.65281156795685302</v>
      </c>
      <c r="AO242" s="31">
        <v>120859.98</v>
      </c>
      <c r="AP242" s="31">
        <v>185137.62</v>
      </c>
      <c r="AQ242" s="32">
        <v>30</v>
      </c>
      <c r="AR242" s="27">
        <v>0</v>
      </c>
      <c r="AS242" s="2" t="s">
        <v>11</v>
      </c>
    </row>
    <row r="243" spans="1:45" ht="12.75" customHeight="1" x14ac:dyDescent="0.15">
      <c r="A243" s="2">
        <v>241</v>
      </c>
      <c r="B243" s="7">
        <v>41605</v>
      </c>
      <c r="C243" s="8" t="s">
        <v>86</v>
      </c>
      <c r="D243" s="9"/>
      <c r="E243" s="8" t="s">
        <v>22</v>
      </c>
      <c r="F243" s="8">
        <v>11</v>
      </c>
      <c r="G243" s="2" t="s">
        <v>377</v>
      </c>
      <c r="H243" s="6">
        <v>420857</v>
      </c>
      <c r="J243" s="2" t="s">
        <v>1263</v>
      </c>
      <c r="K243" s="12">
        <v>208</v>
      </c>
      <c r="L243" s="13">
        <v>0.35</v>
      </c>
      <c r="M243" s="8" t="s">
        <v>114</v>
      </c>
      <c r="N243" s="8" t="s">
        <v>92</v>
      </c>
      <c r="O243" s="2" t="s">
        <v>1264</v>
      </c>
      <c r="Q243" s="8" t="s">
        <v>368</v>
      </c>
      <c r="R243" s="13">
        <v>0.9</v>
      </c>
      <c r="S243" s="8" t="s">
        <v>1265</v>
      </c>
      <c r="T243" s="8" t="s">
        <v>95</v>
      </c>
      <c r="U243" s="8">
        <v>8</v>
      </c>
      <c r="V243" s="16">
        <v>33</v>
      </c>
      <c r="W243" s="13">
        <v>0.185</v>
      </c>
      <c r="X243" s="8">
        <v>3</v>
      </c>
      <c r="Y243" s="8">
        <v>12</v>
      </c>
      <c r="AA243" s="8">
        <v>72</v>
      </c>
      <c r="AB243" s="8">
        <v>20</v>
      </c>
      <c r="AC243" s="20">
        <v>56.6666666666667</v>
      </c>
      <c r="AD243" s="21">
        <v>54</v>
      </c>
      <c r="AE243" s="21">
        <v>3</v>
      </c>
      <c r="AF243" s="8" t="s">
        <v>7</v>
      </c>
      <c r="AI243" s="25" t="s">
        <v>1266</v>
      </c>
      <c r="AP243" s="31"/>
    </row>
    <row r="244" spans="1:45" ht="12.75" customHeight="1" x14ac:dyDescent="0.15">
      <c r="A244" s="2">
        <v>242</v>
      </c>
      <c r="B244" s="7">
        <v>41605</v>
      </c>
      <c r="C244" s="8" t="s">
        <v>86</v>
      </c>
      <c r="D244" s="9"/>
      <c r="E244" s="8" t="s">
        <v>14</v>
      </c>
      <c r="F244" s="8">
        <v>12</v>
      </c>
      <c r="G244" s="2" t="s">
        <v>388</v>
      </c>
      <c r="H244" s="6">
        <v>420800</v>
      </c>
      <c r="J244" s="2" t="s">
        <v>1267</v>
      </c>
      <c r="K244" s="12">
        <v>3399</v>
      </c>
      <c r="L244" s="13">
        <v>0.35</v>
      </c>
      <c r="M244" s="8" t="s">
        <v>772</v>
      </c>
      <c r="N244" s="8" t="s">
        <v>207</v>
      </c>
      <c r="O244" s="2" t="s">
        <v>1189</v>
      </c>
      <c r="Q244" s="8" t="s">
        <v>392</v>
      </c>
      <c r="R244" s="13">
        <v>1</v>
      </c>
      <c r="S244" s="8" t="s">
        <v>1268</v>
      </c>
      <c r="T244" s="8" t="s">
        <v>117</v>
      </c>
      <c r="U244" s="8">
        <v>6</v>
      </c>
      <c r="V244" s="16">
        <v>766</v>
      </c>
      <c r="W244" s="13">
        <v>0.26400000000000001</v>
      </c>
      <c r="X244" s="8">
        <v>4</v>
      </c>
      <c r="Y244" s="8">
        <v>16</v>
      </c>
      <c r="AB244" s="8">
        <v>22</v>
      </c>
      <c r="AC244" s="20">
        <v>75</v>
      </c>
      <c r="AD244" s="21">
        <v>67</v>
      </c>
      <c r="AE244" s="21">
        <v>0</v>
      </c>
      <c r="AF244" s="8" t="s">
        <v>11</v>
      </c>
      <c r="AI244" s="25" t="s">
        <v>1269</v>
      </c>
      <c r="AL244" s="20">
        <v>1</v>
      </c>
      <c r="AM244" s="26">
        <v>41656.805555555598</v>
      </c>
      <c r="AN244" s="27">
        <v>1.35920443444084</v>
      </c>
      <c r="AO244" s="31">
        <v>849249.08</v>
      </c>
      <c r="AP244" s="31">
        <v>624813.35292977595</v>
      </c>
      <c r="AQ244" s="32">
        <v>30</v>
      </c>
      <c r="AR244" s="27">
        <v>5.4838709677419398E-2</v>
      </c>
      <c r="AS244" s="2" t="s">
        <v>11</v>
      </c>
    </row>
    <row r="245" spans="1:45" ht="12.75" customHeight="1" x14ac:dyDescent="0.15">
      <c r="A245" s="2">
        <v>243</v>
      </c>
      <c r="B245" s="7">
        <v>41605</v>
      </c>
      <c r="C245" s="8" t="s">
        <v>86</v>
      </c>
      <c r="D245" s="9"/>
      <c r="E245" s="8" t="s">
        <v>23</v>
      </c>
      <c r="F245" s="8">
        <v>13</v>
      </c>
      <c r="G245" s="2" t="s">
        <v>333</v>
      </c>
      <c r="H245" s="6">
        <v>419232</v>
      </c>
      <c r="J245" s="2" t="s">
        <v>1270</v>
      </c>
      <c r="K245" s="12">
        <v>6998</v>
      </c>
      <c r="L245" s="13">
        <v>0.15</v>
      </c>
      <c r="M245" s="8" t="s">
        <v>335</v>
      </c>
      <c r="N245" s="8" t="s">
        <v>968</v>
      </c>
      <c r="O245" s="2" t="s">
        <v>932</v>
      </c>
      <c r="Q245" s="8" t="s">
        <v>265</v>
      </c>
      <c r="R245" s="13">
        <v>1.1499999999999999</v>
      </c>
      <c r="S245" s="8" t="s">
        <v>1271</v>
      </c>
      <c r="T245" s="8" t="s">
        <v>42</v>
      </c>
      <c r="U245" s="8">
        <v>10</v>
      </c>
      <c r="V245" s="16">
        <v>646</v>
      </c>
      <c r="W245" s="13">
        <v>0.108</v>
      </c>
      <c r="X245" s="8">
        <v>4</v>
      </c>
      <c r="Y245" s="8">
        <v>16</v>
      </c>
      <c r="AB245" s="8">
        <v>26</v>
      </c>
      <c r="AC245" s="20">
        <v>44.1666666666667</v>
      </c>
      <c r="AD245" s="21">
        <v>52.5</v>
      </c>
      <c r="AE245" s="21">
        <v>1</v>
      </c>
      <c r="AF245" s="8" t="s">
        <v>11</v>
      </c>
      <c r="AI245" s="25" t="s">
        <v>1272</v>
      </c>
      <c r="AP245" s="31"/>
    </row>
    <row r="246" spans="1:45" ht="12.75" customHeight="1" x14ac:dyDescent="0.15">
      <c r="A246" s="2">
        <v>244</v>
      </c>
      <c r="B246" s="7">
        <v>41605</v>
      </c>
      <c r="C246" s="8" t="s">
        <v>86</v>
      </c>
      <c r="D246" s="9"/>
      <c r="E246" s="8" t="s">
        <v>23</v>
      </c>
      <c r="F246" s="8">
        <v>14</v>
      </c>
      <c r="G246" s="2" t="s">
        <v>333</v>
      </c>
      <c r="H246" s="6">
        <v>407217</v>
      </c>
      <c r="J246" s="2" t="s">
        <v>1273</v>
      </c>
      <c r="K246" s="12">
        <v>799</v>
      </c>
      <c r="L246" s="13">
        <v>0.35</v>
      </c>
      <c r="M246" s="8" t="s">
        <v>335</v>
      </c>
      <c r="N246" s="8" t="s">
        <v>92</v>
      </c>
      <c r="O246" s="2" t="s">
        <v>1274</v>
      </c>
      <c r="Q246" s="8" t="s">
        <v>265</v>
      </c>
      <c r="R246" s="13">
        <v>1.05</v>
      </c>
      <c r="S246" s="8" t="s">
        <v>1275</v>
      </c>
      <c r="T246" s="8" t="s">
        <v>95</v>
      </c>
      <c r="U246" s="8">
        <v>8</v>
      </c>
      <c r="V246" s="16">
        <v>164</v>
      </c>
      <c r="W246" s="13">
        <v>0.24099999999999999</v>
      </c>
      <c r="X246" s="8">
        <v>4</v>
      </c>
      <c r="Y246" s="8">
        <v>16</v>
      </c>
      <c r="Z246" s="8">
        <v>3.4</v>
      </c>
      <c r="AB246" s="8">
        <v>24</v>
      </c>
      <c r="AC246" s="20">
        <v>51.3333333333333</v>
      </c>
      <c r="AD246" s="21">
        <v>54.8</v>
      </c>
      <c r="AE246" s="21">
        <v>2</v>
      </c>
      <c r="AF246" s="8" t="s">
        <v>7</v>
      </c>
      <c r="AI246" s="25" t="s">
        <v>1276</v>
      </c>
      <c r="AP246" s="31"/>
    </row>
    <row r="247" spans="1:45" ht="12.75" customHeight="1" x14ac:dyDescent="0.15">
      <c r="A247" s="2">
        <v>245</v>
      </c>
      <c r="B247" s="7">
        <v>41605</v>
      </c>
      <c r="C247" s="8" t="s">
        <v>86</v>
      </c>
      <c r="D247" s="9"/>
      <c r="E247" s="8" t="s">
        <v>23</v>
      </c>
      <c r="F247" s="8">
        <v>15</v>
      </c>
      <c r="G247" s="2" t="s">
        <v>339</v>
      </c>
      <c r="H247" s="6" t="s">
        <v>1277</v>
      </c>
      <c r="I247" s="6" t="s">
        <v>1278</v>
      </c>
      <c r="J247" s="2" t="s">
        <v>1279</v>
      </c>
      <c r="K247" s="12">
        <v>798</v>
      </c>
      <c r="L247" s="13">
        <v>0.35</v>
      </c>
      <c r="M247" s="8" t="s">
        <v>341</v>
      </c>
      <c r="N247" s="8" t="s">
        <v>92</v>
      </c>
      <c r="O247" s="2" t="s">
        <v>311</v>
      </c>
      <c r="Q247" s="8" t="s">
        <v>265</v>
      </c>
      <c r="R247" s="13">
        <v>1.2</v>
      </c>
      <c r="S247" s="8" t="s">
        <v>1280</v>
      </c>
      <c r="T247" s="8" t="s">
        <v>95</v>
      </c>
      <c r="U247" s="8">
        <v>8</v>
      </c>
      <c r="V247" s="16">
        <v>161</v>
      </c>
      <c r="W247" s="13">
        <v>0.23599999999999999</v>
      </c>
      <c r="X247" s="8">
        <v>4</v>
      </c>
      <c r="Y247" s="8">
        <v>16</v>
      </c>
      <c r="Z247" s="8">
        <v>3.6</v>
      </c>
      <c r="AB247" s="8">
        <v>24</v>
      </c>
      <c r="AC247" s="20">
        <v>84.1666666666667</v>
      </c>
      <c r="AD247" s="21">
        <v>74.5</v>
      </c>
      <c r="AE247" s="21">
        <v>0</v>
      </c>
      <c r="AF247" s="8" t="s">
        <v>11</v>
      </c>
      <c r="AH247" s="6" t="s">
        <v>1281</v>
      </c>
      <c r="AL247" s="20">
        <v>2</v>
      </c>
      <c r="AM247" s="26">
        <v>41695.916666666701</v>
      </c>
      <c r="AN247" s="27">
        <v>2.7988723193088698</v>
      </c>
      <c r="AO247" s="31">
        <v>397065.94</v>
      </c>
      <c r="AP247" s="31">
        <v>141866.4</v>
      </c>
      <c r="AQ247" s="32">
        <v>30</v>
      </c>
      <c r="AR247" s="27">
        <v>3.20855614973262E-2</v>
      </c>
      <c r="AS247" s="2" t="s">
        <v>11</v>
      </c>
    </row>
    <row r="248" spans="1:45" ht="12.75" customHeight="1" x14ac:dyDescent="0.15">
      <c r="A248" s="2">
        <v>246</v>
      </c>
      <c r="B248" s="7">
        <v>41605</v>
      </c>
      <c r="C248" s="8" t="s">
        <v>86</v>
      </c>
      <c r="D248" s="9"/>
      <c r="E248" s="8" t="s">
        <v>21</v>
      </c>
      <c r="F248" s="8">
        <v>16</v>
      </c>
      <c r="G248" s="2" t="s">
        <v>297</v>
      </c>
      <c r="H248" s="6" t="s">
        <v>1282</v>
      </c>
      <c r="J248" s="2" t="s">
        <v>1283</v>
      </c>
      <c r="K248" s="12" t="s">
        <v>1284</v>
      </c>
      <c r="L248" s="13">
        <v>0.35</v>
      </c>
      <c r="M248" s="8" t="s">
        <v>301</v>
      </c>
      <c r="N248" s="8" t="s">
        <v>92</v>
      </c>
      <c r="O248" s="2" t="s">
        <v>1285</v>
      </c>
      <c r="Q248" s="8" t="s">
        <v>265</v>
      </c>
      <c r="R248" s="13">
        <v>0.98</v>
      </c>
      <c r="S248" s="8" t="s">
        <v>1286</v>
      </c>
      <c r="T248" s="8" t="s">
        <v>117</v>
      </c>
      <c r="U248" s="8">
        <v>6</v>
      </c>
      <c r="V248" s="16" t="s">
        <v>1287</v>
      </c>
      <c r="W248" s="13" t="s">
        <v>789</v>
      </c>
      <c r="X248" s="8">
        <v>4</v>
      </c>
      <c r="Y248" s="8">
        <v>16</v>
      </c>
      <c r="AB248" s="8">
        <v>22</v>
      </c>
      <c r="AC248" s="20">
        <v>87.5</v>
      </c>
      <c r="AD248" s="21">
        <v>74.5</v>
      </c>
      <c r="AE248" s="21">
        <v>0</v>
      </c>
      <c r="AF248" s="8" t="s">
        <v>11</v>
      </c>
      <c r="AH248" s="6" t="s">
        <v>866</v>
      </c>
      <c r="AL248" s="20">
        <v>1</v>
      </c>
      <c r="AM248" s="26">
        <v>41664.725694444402</v>
      </c>
      <c r="AN248" s="27">
        <v>0.77945550578484701</v>
      </c>
      <c r="AO248" s="31">
        <v>166193.43</v>
      </c>
      <c r="AP248" s="31">
        <v>213217.34052369901</v>
      </c>
      <c r="AQ248" s="32">
        <v>30</v>
      </c>
      <c r="AR248" s="27">
        <v>2.13219616204691E-3</v>
      </c>
      <c r="AS248" s="2" t="s">
        <v>11</v>
      </c>
    </row>
    <row r="249" spans="1:45" ht="12.75" customHeight="1" x14ac:dyDescent="0.15">
      <c r="A249" s="2">
        <v>247</v>
      </c>
      <c r="B249" s="7">
        <v>41605</v>
      </c>
      <c r="C249" s="8" t="s">
        <v>86</v>
      </c>
      <c r="D249" s="9"/>
      <c r="E249" s="8" t="s">
        <v>21</v>
      </c>
      <c r="F249" s="8">
        <v>17</v>
      </c>
      <c r="G249" s="2" t="s">
        <v>268</v>
      </c>
      <c r="H249" s="6" t="s">
        <v>1288</v>
      </c>
      <c r="J249" s="2" t="s">
        <v>1289</v>
      </c>
      <c r="K249" s="12" t="s">
        <v>1290</v>
      </c>
      <c r="L249" s="13">
        <v>0.4</v>
      </c>
      <c r="M249" s="8" t="s">
        <v>272</v>
      </c>
      <c r="N249" s="8" t="s">
        <v>92</v>
      </c>
      <c r="O249" s="2" t="s">
        <v>1291</v>
      </c>
      <c r="Q249" s="8" t="s">
        <v>265</v>
      </c>
      <c r="R249" s="13">
        <v>1</v>
      </c>
      <c r="S249" s="8" t="s">
        <v>1292</v>
      </c>
      <c r="T249" s="8" t="s">
        <v>95</v>
      </c>
      <c r="U249" s="8">
        <v>8</v>
      </c>
      <c r="V249" s="16" t="s">
        <v>1293</v>
      </c>
      <c r="W249" s="13" t="s">
        <v>1294</v>
      </c>
      <c r="X249" s="8">
        <v>5</v>
      </c>
      <c r="Y249" s="8">
        <v>20</v>
      </c>
      <c r="Z249" s="8">
        <v>3.5</v>
      </c>
      <c r="AB249" s="8">
        <v>28</v>
      </c>
      <c r="AC249" s="20">
        <v>75.8333333333333</v>
      </c>
      <c r="AD249" s="21">
        <v>73.5</v>
      </c>
      <c r="AE249" s="21">
        <v>0</v>
      </c>
      <c r="AF249" s="8" t="s">
        <v>11</v>
      </c>
      <c r="AH249" s="6" t="s">
        <v>1295</v>
      </c>
      <c r="AI249" s="25" t="s">
        <v>1296</v>
      </c>
      <c r="AL249" s="20">
        <v>1</v>
      </c>
      <c r="AM249" s="26">
        <v>41639.791666666701</v>
      </c>
      <c r="AN249" s="27">
        <v>0.60433801691199496</v>
      </c>
      <c r="AO249" s="31">
        <v>206303.31</v>
      </c>
      <c r="AP249" s="31">
        <v>341370.73</v>
      </c>
      <c r="AQ249" s="32">
        <v>30</v>
      </c>
      <c r="AR249" s="27">
        <v>1.2539184952978099E-2</v>
      </c>
      <c r="AS249" s="2" t="s">
        <v>11</v>
      </c>
    </row>
    <row r="250" spans="1:45" ht="12.75" customHeight="1" x14ac:dyDescent="0.15">
      <c r="A250" s="2">
        <v>248</v>
      </c>
      <c r="B250" s="7">
        <v>41605</v>
      </c>
      <c r="C250" s="8" t="s">
        <v>86</v>
      </c>
      <c r="D250" s="9"/>
      <c r="E250" s="8" t="s">
        <v>17</v>
      </c>
      <c r="F250" s="8">
        <v>18</v>
      </c>
      <c r="G250" s="2" t="s">
        <v>229</v>
      </c>
      <c r="H250" s="6" t="s">
        <v>1297</v>
      </c>
      <c r="J250" s="2" t="s">
        <v>1298</v>
      </c>
      <c r="K250" s="12" t="s">
        <v>1299</v>
      </c>
      <c r="L250" s="13">
        <v>0.2</v>
      </c>
      <c r="M250" s="8" t="s">
        <v>931</v>
      </c>
      <c r="N250" s="8" t="s">
        <v>99</v>
      </c>
      <c r="O250" s="2" t="s">
        <v>1300</v>
      </c>
      <c r="Q250" s="8" t="s">
        <v>638</v>
      </c>
      <c r="R250" s="13">
        <v>0.95</v>
      </c>
      <c r="S250" s="8" t="s">
        <v>1301</v>
      </c>
      <c r="T250" s="8" t="s">
        <v>95</v>
      </c>
      <c r="U250" s="8">
        <v>8</v>
      </c>
      <c r="V250" s="16" t="s">
        <v>1302</v>
      </c>
      <c r="W250" s="13" t="s">
        <v>1303</v>
      </c>
      <c r="X250" s="8">
        <v>2</v>
      </c>
      <c r="Y250" s="8">
        <v>8</v>
      </c>
      <c r="AB250" s="8">
        <v>16</v>
      </c>
      <c r="AC250" s="20">
        <v>71.428571428571402</v>
      </c>
      <c r="AD250" s="21">
        <v>58.857142857142897</v>
      </c>
      <c r="AE250" s="21">
        <v>0</v>
      </c>
      <c r="AF250" s="8" t="s">
        <v>11</v>
      </c>
      <c r="AH250" s="6" t="s">
        <v>1304</v>
      </c>
      <c r="AI250" s="25" t="s">
        <v>1305</v>
      </c>
      <c r="AP250" s="31"/>
    </row>
    <row r="251" spans="1:45" ht="12.75" customHeight="1" x14ac:dyDescent="0.15">
      <c r="A251" s="2">
        <v>249</v>
      </c>
      <c r="B251" s="7">
        <v>41605</v>
      </c>
      <c r="C251" s="8" t="s">
        <v>86</v>
      </c>
      <c r="D251" s="9"/>
      <c r="E251" s="8" t="s">
        <v>17</v>
      </c>
      <c r="F251" s="8">
        <v>19</v>
      </c>
      <c r="G251" s="2" t="s">
        <v>229</v>
      </c>
      <c r="H251" s="6" t="s">
        <v>1306</v>
      </c>
      <c r="I251" s="6" t="s">
        <v>1307</v>
      </c>
      <c r="J251" s="2" t="s">
        <v>1308</v>
      </c>
      <c r="K251" s="12" t="s">
        <v>1309</v>
      </c>
      <c r="L251" s="13">
        <v>0.35</v>
      </c>
      <c r="M251" s="8" t="s">
        <v>233</v>
      </c>
      <c r="N251" s="8" t="s">
        <v>92</v>
      </c>
      <c r="O251" s="2" t="s">
        <v>1310</v>
      </c>
      <c r="Q251" s="8" t="s">
        <v>638</v>
      </c>
      <c r="R251" s="13">
        <v>0.9</v>
      </c>
      <c r="S251" s="8" t="s">
        <v>1311</v>
      </c>
      <c r="T251" s="8" t="s">
        <v>117</v>
      </c>
      <c r="U251" s="8">
        <v>6</v>
      </c>
      <c r="V251" s="16" t="s">
        <v>1312</v>
      </c>
      <c r="W251" s="13" t="s">
        <v>1313</v>
      </c>
      <c r="X251" s="8">
        <v>4</v>
      </c>
      <c r="Y251" s="8">
        <v>16</v>
      </c>
      <c r="AB251" s="8">
        <v>22</v>
      </c>
      <c r="AC251" s="20">
        <v>66.428571428571402</v>
      </c>
      <c r="AD251" s="21">
        <v>61.857142857142897</v>
      </c>
      <c r="AE251" s="21">
        <v>1</v>
      </c>
      <c r="AF251" s="8" t="s">
        <v>11</v>
      </c>
      <c r="AH251" s="6" t="s">
        <v>1314</v>
      </c>
      <c r="AI251" s="25" t="s">
        <v>1315</v>
      </c>
      <c r="AL251" s="20">
        <v>1</v>
      </c>
      <c r="AM251" s="26">
        <v>41821.777777777803</v>
      </c>
      <c r="AN251" s="27">
        <v>0.51234365008695204</v>
      </c>
      <c r="AO251" s="31">
        <v>237477.64</v>
      </c>
      <c r="AP251" s="31">
        <v>463512.41</v>
      </c>
      <c r="AQ251" s="32">
        <v>40</v>
      </c>
      <c r="AR251" s="27">
        <v>1.4851485148514899E-2</v>
      </c>
      <c r="AS251" s="2" t="s">
        <v>11</v>
      </c>
    </row>
    <row r="252" spans="1:45" ht="12.75" customHeight="1" x14ac:dyDescent="0.15">
      <c r="A252" s="2">
        <v>250</v>
      </c>
      <c r="B252" s="7">
        <v>41605</v>
      </c>
      <c r="C252" s="8" t="s">
        <v>86</v>
      </c>
      <c r="D252" s="9"/>
      <c r="E252" s="8" t="s">
        <v>17</v>
      </c>
      <c r="F252" s="8">
        <v>20</v>
      </c>
      <c r="G252" s="2" t="s">
        <v>229</v>
      </c>
      <c r="H252" s="6" t="s">
        <v>1316</v>
      </c>
      <c r="J252" s="2" t="s">
        <v>1317</v>
      </c>
      <c r="K252" s="12" t="s">
        <v>1318</v>
      </c>
      <c r="L252" s="13">
        <v>0.35</v>
      </c>
      <c r="M252" s="8" t="s">
        <v>233</v>
      </c>
      <c r="N252" s="8" t="s">
        <v>92</v>
      </c>
      <c r="O252" s="2" t="s">
        <v>1310</v>
      </c>
      <c r="Q252" s="8" t="s">
        <v>638</v>
      </c>
      <c r="R252" s="13">
        <v>0.8</v>
      </c>
      <c r="S252" s="8" t="s">
        <v>1311</v>
      </c>
      <c r="T252" s="8" t="s">
        <v>117</v>
      </c>
      <c r="U252" s="8">
        <v>6</v>
      </c>
      <c r="V252" s="16" t="s">
        <v>1319</v>
      </c>
      <c r="W252" s="13" t="s">
        <v>1320</v>
      </c>
      <c r="X252" s="8">
        <v>4</v>
      </c>
      <c r="Y252" s="8">
        <v>16</v>
      </c>
      <c r="Z252" s="8">
        <v>3.4</v>
      </c>
      <c r="AB252" s="8">
        <v>22</v>
      </c>
      <c r="AC252" s="20">
        <v>66.428571428571402</v>
      </c>
      <c r="AD252" s="21">
        <v>61.857142857142897</v>
      </c>
      <c r="AE252" s="21">
        <v>0</v>
      </c>
      <c r="AF252" s="8" t="s">
        <v>11</v>
      </c>
      <c r="AI252" s="25" t="s">
        <v>1321</v>
      </c>
      <c r="AL252" s="20">
        <v>1</v>
      </c>
      <c r="AM252" s="26">
        <v>41646.784722222197</v>
      </c>
      <c r="AN252" s="27">
        <v>1.2804755731034301</v>
      </c>
      <c r="AO252" s="31">
        <v>448490.77</v>
      </c>
      <c r="AP252" s="31">
        <v>350253.28043783997</v>
      </c>
      <c r="AQ252" s="32">
        <v>30</v>
      </c>
      <c r="AR252" s="27">
        <v>4.1208791208791201E-2</v>
      </c>
      <c r="AS252" s="2" t="s">
        <v>11</v>
      </c>
    </row>
    <row r="253" spans="1:45" ht="12.75" customHeight="1" x14ac:dyDescent="0.15">
      <c r="A253" s="2">
        <v>251</v>
      </c>
      <c r="B253" s="7">
        <v>41605</v>
      </c>
      <c r="C253" s="8" t="s">
        <v>86</v>
      </c>
      <c r="D253" s="9"/>
      <c r="E253" s="8" t="s">
        <v>20</v>
      </c>
      <c r="F253" s="8">
        <v>21</v>
      </c>
      <c r="G253" s="2" t="s">
        <v>187</v>
      </c>
      <c r="H253" s="6">
        <v>419975</v>
      </c>
      <c r="J253" s="2" t="s">
        <v>1322</v>
      </c>
      <c r="K253" s="12">
        <v>999</v>
      </c>
      <c r="L253" s="13">
        <v>0.35</v>
      </c>
      <c r="M253" s="8" t="s">
        <v>908</v>
      </c>
      <c r="N253" s="8" t="s">
        <v>92</v>
      </c>
      <c r="O253" s="2" t="s">
        <v>1323</v>
      </c>
      <c r="Q253" s="8" t="s">
        <v>265</v>
      </c>
      <c r="R253" s="13">
        <v>0.9</v>
      </c>
      <c r="S253" s="8" t="s">
        <v>1324</v>
      </c>
      <c r="T253" s="8" t="s">
        <v>117</v>
      </c>
      <c r="U253" s="8">
        <v>6</v>
      </c>
      <c r="V253" s="16">
        <v>215</v>
      </c>
      <c r="W253" s="13">
        <v>0.252</v>
      </c>
      <c r="X253" s="8">
        <v>4</v>
      </c>
      <c r="Y253" s="8">
        <v>16</v>
      </c>
      <c r="AA253" s="8">
        <v>83</v>
      </c>
      <c r="AB253" s="8">
        <v>22</v>
      </c>
      <c r="AC253" s="20">
        <v>101.666666666667</v>
      </c>
      <c r="AD253" s="21">
        <v>83</v>
      </c>
      <c r="AE253" s="21">
        <v>0</v>
      </c>
      <c r="AF253" s="8" t="s">
        <v>11</v>
      </c>
      <c r="AH253" s="6" t="s">
        <v>1325</v>
      </c>
      <c r="AL253" s="20">
        <v>1</v>
      </c>
      <c r="AM253" s="26">
        <v>41653.958333333299</v>
      </c>
      <c r="AN253" s="27">
        <v>3.10762245697829</v>
      </c>
      <c r="AO253" s="31">
        <v>736806.35</v>
      </c>
      <c r="AP253" s="31">
        <v>237096.48137774001</v>
      </c>
      <c r="AQ253" s="32">
        <v>30</v>
      </c>
      <c r="AR253" s="27">
        <v>1.7108639863130898E-2</v>
      </c>
      <c r="AS253" s="2" t="s">
        <v>11</v>
      </c>
    </row>
    <row r="254" spans="1:45" ht="12.75" customHeight="1" x14ac:dyDescent="0.15">
      <c r="A254" s="2">
        <v>252</v>
      </c>
      <c r="B254" s="7">
        <v>41605</v>
      </c>
      <c r="C254" s="8" t="s">
        <v>86</v>
      </c>
      <c r="D254" s="9"/>
      <c r="E254" s="8" t="s">
        <v>30</v>
      </c>
      <c r="F254" s="8">
        <v>22</v>
      </c>
      <c r="G254" s="2" t="s">
        <v>249</v>
      </c>
      <c r="H254" s="6">
        <v>421204</v>
      </c>
      <c r="J254" s="2" t="s">
        <v>1326</v>
      </c>
      <c r="K254" s="12">
        <v>2980</v>
      </c>
      <c r="L254" s="13">
        <v>0.3</v>
      </c>
      <c r="M254" s="8" t="s">
        <v>215</v>
      </c>
      <c r="N254" s="8" t="s">
        <v>92</v>
      </c>
      <c r="O254" s="2" t="s">
        <v>1327</v>
      </c>
      <c r="Q254" s="8" t="s">
        <v>253</v>
      </c>
      <c r="R254" s="13">
        <v>1.2</v>
      </c>
      <c r="S254" s="8" t="s">
        <v>1328</v>
      </c>
      <c r="T254" s="8" t="s">
        <v>95</v>
      </c>
      <c r="U254" s="8">
        <v>8</v>
      </c>
      <c r="V254" s="16">
        <v>600</v>
      </c>
      <c r="W254" s="13">
        <v>0.23599999999999999</v>
      </c>
      <c r="X254" s="8">
        <v>4</v>
      </c>
      <c r="Y254" s="8">
        <v>16</v>
      </c>
      <c r="Z254" s="8">
        <v>3.6</v>
      </c>
      <c r="AB254" s="8">
        <v>24</v>
      </c>
      <c r="AC254" s="20">
        <v>91.714285714285694</v>
      </c>
      <c r="AD254" s="21">
        <v>79.028571428571396</v>
      </c>
      <c r="AE254" s="21">
        <v>0</v>
      </c>
      <c r="AF254" s="8" t="s">
        <v>11</v>
      </c>
      <c r="AL254" s="20">
        <v>1</v>
      </c>
      <c r="AM254" s="26">
        <v>41890.972222222197</v>
      </c>
      <c r="AP254" s="31"/>
      <c r="AR254" s="27">
        <v>8.3333333333333301E-2</v>
      </c>
      <c r="AS254" s="2" t="s">
        <v>172</v>
      </c>
    </row>
    <row r="255" spans="1:45" ht="12.75" customHeight="1" x14ac:dyDescent="0.15">
      <c r="A255" s="2">
        <v>253</v>
      </c>
      <c r="B255" s="7">
        <v>41605</v>
      </c>
      <c r="C255" s="8" t="s">
        <v>86</v>
      </c>
      <c r="D255" s="9"/>
      <c r="E255" s="8" t="s">
        <v>30</v>
      </c>
      <c r="F255" s="8">
        <v>23</v>
      </c>
      <c r="G255" s="2" t="s">
        <v>249</v>
      </c>
      <c r="H255" s="6">
        <v>421220</v>
      </c>
      <c r="J255" s="2" t="s">
        <v>1329</v>
      </c>
      <c r="K255" s="12">
        <v>14980</v>
      </c>
      <c r="L255" s="13">
        <v>0.3</v>
      </c>
      <c r="M255" s="8" t="s">
        <v>215</v>
      </c>
      <c r="N255" s="8" t="s">
        <v>99</v>
      </c>
      <c r="O255" s="2" t="s">
        <v>1327</v>
      </c>
      <c r="Q255" s="8" t="s">
        <v>253</v>
      </c>
      <c r="R255" s="13">
        <v>1.2</v>
      </c>
      <c r="S255" s="8" t="s">
        <v>1328</v>
      </c>
      <c r="T255" s="8" t="s">
        <v>95</v>
      </c>
      <c r="U255" s="8">
        <v>8</v>
      </c>
      <c r="V255" s="16">
        <v>3093</v>
      </c>
      <c r="W255" s="13">
        <v>0.24199999999999999</v>
      </c>
      <c r="X255" s="8">
        <v>4</v>
      </c>
      <c r="Y255" s="8">
        <v>16</v>
      </c>
      <c r="AA255" s="8">
        <v>84</v>
      </c>
      <c r="AB255" s="8">
        <v>24</v>
      </c>
      <c r="AC255" s="20">
        <v>94.285714285714306</v>
      </c>
      <c r="AD255" s="21">
        <v>80.571428571428598</v>
      </c>
      <c r="AE255" s="21">
        <v>0</v>
      </c>
      <c r="AF255" s="8" t="s">
        <v>11</v>
      </c>
      <c r="AI255" s="25" t="s">
        <v>1330</v>
      </c>
      <c r="AL255" s="20">
        <v>1</v>
      </c>
      <c r="AM255" s="26">
        <v>41890.972222222197</v>
      </c>
      <c r="AN255" s="27">
        <v>0.10159178248954601</v>
      </c>
      <c r="AO255" s="31">
        <v>66230.81</v>
      </c>
      <c r="AP255" s="31">
        <v>651930.78</v>
      </c>
      <c r="AQ255" s="32">
        <v>40</v>
      </c>
      <c r="AR255" s="27">
        <v>8.3333333333333301E-2</v>
      </c>
      <c r="AS255" s="2" t="s">
        <v>172</v>
      </c>
    </row>
    <row r="256" spans="1:45" ht="12.75" customHeight="1" x14ac:dyDescent="0.15">
      <c r="A256" s="2">
        <v>254</v>
      </c>
      <c r="B256" s="7">
        <v>41605</v>
      </c>
      <c r="C256" s="8" t="s">
        <v>86</v>
      </c>
      <c r="D256" s="9"/>
      <c r="E256" s="8" t="s">
        <v>30</v>
      </c>
      <c r="F256" s="8">
        <v>24</v>
      </c>
      <c r="G256" s="2" t="s">
        <v>760</v>
      </c>
      <c r="H256" s="6">
        <v>417999</v>
      </c>
      <c r="J256" s="2" t="s">
        <v>1331</v>
      </c>
      <c r="K256" s="12">
        <v>2999</v>
      </c>
      <c r="L256" s="13">
        <v>0.35</v>
      </c>
      <c r="M256" s="8" t="s">
        <v>913</v>
      </c>
      <c r="N256" s="8" t="s">
        <v>92</v>
      </c>
      <c r="O256" s="2" t="s">
        <v>1332</v>
      </c>
      <c r="Q256" s="8" t="s">
        <v>253</v>
      </c>
      <c r="R256" s="13">
        <v>1.5</v>
      </c>
      <c r="S256" s="8" t="s">
        <v>1333</v>
      </c>
      <c r="T256" s="8" t="s">
        <v>95</v>
      </c>
      <c r="U256" s="8">
        <v>8</v>
      </c>
      <c r="V256" s="16">
        <v>676</v>
      </c>
      <c r="W256" s="13">
        <v>0.26400000000000001</v>
      </c>
      <c r="X256" s="8">
        <v>4</v>
      </c>
      <c r="Y256" s="8">
        <v>16</v>
      </c>
      <c r="AA256" s="8">
        <v>72</v>
      </c>
      <c r="AB256" s="8">
        <v>24</v>
      </c>
      <c r="AC256" s="20">
        <v>57.857142857142897</v>
      </c>
      <c r="AD256" s="21">
        <v>58.714285714285701</v>
      </c>
      <c r="AE256" s="21">
        <v>1</v>
      </c>
      <c r="AF256" s="8" t="s">
        <v>11</v>
      </c>
      <c r="AH256" s="6" t="s">
        <v>321</v>
      </c>
      <c r="AI256" s="25" t="s">
        <v>1334</v>
      </c>
      <c r="AL256" s="20">
        <v>1</v>
      </c>
      <c r="AM256" s="26">
        <v>41650.375</v>
      </c>
      <c r="AN256" s="27">
        <v>0.496726409131312</v>
      </c>
      <c r="AO256" s="31">
        <v>120399.99</v>
      </c>
      <c r="AP256" s="31">
        <v>242386.93128992</v>
      </c>
      <c r="AQ256" s="32">
        <v>30</v>
      </c>
      <c r="AR256" s="27">
        <v>0</v>
      </c>
      <c r="AS256" s="2" t="s">
        <v>11</v>
      </c>
    </row>
    <row r="257" spans="1:45" ht="12.75" customHeight="1" x14ac:dyDescent="0.15">
      <c r="A257" s="2">
        <v>255</v>
      </c>
      <c r="B257" s="7">
        <v>41605</v>
      </c>
      <c r="C257" s="8" t="s">
        <v>86</v>
      </c>
      <c r="D257" s="9"/>
      <c r="E257" s="8" t="s">
        <v>31</v>
      </c>
      <c r="F257" s="8">
        <v>25</v>
      </c>
      <c r="G257" s="2" t="s">
        <v>200</v>
      </c>
      <c r="H257" s="6">
        <v>420866</v>
      </c>
      <c r="J257" s="2" t="s">
        <v>1335</v>
      </c>
      <c r="K257" s="12">
        <v>19800</v>
      </c>
      <c r="L257" s="13">
        <v>0.3</v>
      </c>
      <c r="M257" s="8" t="s">
        <v>318</v>
      </c>
      <c r="N257" s="8" t="s">
        <v>99</v>
      </c>
      <c r="O257" s="2" t="s">
        <v>1336</v>
      </c>
      <c r="Q257" s="8" t="s">
        <v>265</v>
      </c>
      <c r="R257" s="13">
        <v>1.2</v>
      </c>
      <c r="S257" s="8" t="s">
        <v>1337</v>
      </c>
      <c r="T257" s="8" t="s">
        <v>117</v>
      </c>
      <c r="U257" s="8">
        <v>6</v>
      </c>
      <c r="V257" s="16">
        <v>4083</v>
      </c>
      <c r="W257" s="13">
        <v>0.24099999999999999</v>
      </c>
      <c r="X257" s="8">
        <v>4</v>
      </c>
      <c r="Y257" s="8">
        <v>16</v>
      </c>
      <c r="Z257" s="8">
        <v>3.4</v>
      </c>
      <c r="AB257" s="8">
        <v>22</v>
      </c>
      <c r="AC257" s="20">
        <v>100.28571428571399</v>
      </c>
      <c r="AD257" s="21">
        <v>82.171428571428606</v>
      </c>
      <c r="AE257" s="21">
        <v>0</v>
      </c>
      <c r="AF257" s="8" t="s">
        <v>11</v>
      </c>
      <c r="AH257" s="6" t="s">
        <v>1117</v>
      </c>
      <c r="AL257" s="20">
        <v>1</v>
      </c>
      <c r="AM257" s="26">
        <v>41632.909722222197</v>
      </c>
      <c r="AN257" s="27">
        <v>0.50600000000000001</v>
      </c>
      <c r="AO257" s="31">
        <v>642747.87</v>
      </c>
      <c r="AP257" s="31">
        <v>1269231</v>
      </c>
      <c r="AQ257" s="32">
        <v>35</v>
      </c>
      <c r="AR257" s="27">
        <v>0</v>
      </c>
      <c r="AS257" s="2" t="s">
        <v>11</v>
      </c>
    </row>
    <row r="258" spans="1:45" ht="12.75" customHeight="1" x14ac:dyDescent="0.15">
      <c r="A258" s="2">
        <v>256</v>
      </c>
      <c r="B258" s="7">
        <v>41605</v>
      </c>
      <c r="C258" s="8" t="s">
        <v>86</v>
      </c>
      <c r="D258" s="9"/>
      <c r="E258" s="8" t="s">
        <v>31</v>
      </c>
      <c r="F258" s="8">
        <v>26</v>
      </c>
      <c r="G258" s="2" t="s">
        <v>200</v>
      </c>
      <c r="H258" s="6">
        <v>420920</v>
      </c>
      <c r="J258" s="2" t="s">
        <v>1338</v>
      </c>
      <c r="K258" s="12">
        <v>3580</v>
      </c>
      <c r="L258" s="13">
        <v>0.3</v>
      </c>
      <c r="M258" s="8" t="s">
        <v>318</v>
      </c>
      <c r="N258" s="8" t="s">
        <v>92</v>
      </c>
      <c r="O258" s="2" t="s">
        <v>433</v>
      </c>
      <c r="Q258" s="8" t="s">
        <v>265</v>
      </c>
      <c r="R258" s="13">
        <v>1</v>
      </c>
      <c r="S258" s="8" t="s">
        <v>434</v>
      </c>
      <c r="T258" s="8" t="s">
        <v>117</v>
      </c>
      <c r="U258" s="8">
        <v>6</v>
      </c>
      <c r="V258" s="16">
        <v>716</v>
      </c>
      <c r="W258" s="13">
        <v>0.23400000000000001</v>
      </c>
      <c r="X258" s="8">
        <v>4</v>
      </c>
      <c r="Y258" s="8">
        <v>16</v>
      </c>
      <c r="AA258" s="8">
        <v>69</v>
      </c>
      <c r="AB258" s="8">
        <v>22</v>
      </c>
      <c r="AC258" s="20">
        <v>67</v>
      </c>
      <c r="AD258" s="21">
        <v>62.2</v>
      </c>
      <c r="AE258" s="21">
        <v>0</v>
      </c>
      <c r="AF258" s="8" t="s">
        <v>11</v>
      </c>
      <c r="AP258" s="31"/>
    </row>
    <row r="259" spans="1:45" ht="12.75" customHeight="1" x14ac:dyDescent="0.15">
      <c r="A259" s="2">
        <v>257</v>
      </c>
      <c r="B259" s="7">
        <v>41605</v>
      </c>
      <c r="C259" s="8" t="s">
        <v>86</v>
      </c>
      <c r="D259" s="9"/>
      <c r="E259" s="8" t="s">
        <v>31</v>
      </c>
      <c r="F259" s="8">
        <v>27</v>
      </c>
      <c r="G259" s="2" t="s">
        <v>327</v>
      </c>
      <c r="H259" s="6">
        <v>420894</v>
      </c>
      <c r="J259" s="2" t="s">
        <v>1339</v>
      </c>
      <c r="K259" s="12">
        <v>1880</v>
      </c>
      <c r="L259" s="13">
        <v>0.4</v>
      </c>
      <c r="M259" s="8" t="s">
        <v>329</v>
      </c>
      <c r="N259" s="8" t="s">
        <v>92</v>
      </c>
      <c r="O259" s="2" t="s">
        <v>824</v>
      </c>
      <c r="Q259" s="8" t="s">
        <v>265</v>
      </c>
      <c r="R259" s="13">
        <v>1</v>
      </c>
      <c r="S259" s="8" t="s">
        <v>825</v>
      </c>
      <c r="T259" s="8" t="s">
        <v>117</v>
      </c>
      <c r="U259" s="8">
        <v>6</v>
      </c>
      <c r="V259" s="16">
        <v>481</v>
      </c>
      <c r="W259" s="13">
        <v>0.29899999999999999</v>
      </c>
      <c r="X259" s="8">
        <v>5</v>
      </c>
      <c r="Y259" s="8">
        <v>20</v>
      </c>
      <c r="AA259" s="8">
        <v>66</v>
      </c>
      <c r="AB259" s="8">
        <v>26</v>
      </c>
      <c r="AC259" s="20">
        <v>76.3333333333333</v>
      </c>
      <c r="AD259" s="21">
        <v>71.8</v>
      </c>
      <c r="AE259" s="21">
        <v>1</v>
      </c>
      <c r="AF259" s="8" t="s">
        <v>11</v>
      </c>
      <c r="AL259" s="20">
        <v>1</v>
      </c>
      <c r="AM259" s="26">
        <v>41720.791666666701</v>
      </c>
      <c r="AN259" s="27">
        <v>0.336536763894135</v>
      </c>
      <c r="AO259" s="31">
        <v>198999.95</v>
      </c>
      <c r="AP259" s="31">
        <v>591317.12</v>
      </c>
      <c r="AQ259" s="32">
        <v>30</v>
      </c>
      <c r="AR259" s="27">
        <v>8.8235294117647106E-2</v>
      </c>
      <c r="AS259" s="2" t="s">
        <v>172</v>
      </c>
    </row>
    <row r="260" spans="1:45" ht="12.75" customHeight="1" x14ac:dyDescent="0.15">
      <c r="A260" s="2">
        <v>258</v>
      </c>
      <c r="B260" s="7">
        <v>41605</v>
      </c>
      <c r="C260" s="8" t="s">
        <v>1140</v>
      </c>
      <c r="D260" s="9"/>
      <c r="E260" s="8" t="s">
        <v>22</v>
      </c>
      <c r="F260" s="8">
        <v>28</v>
      </c>
      <c r="G260" s="2" t="s">
        <v>365</v>
      </c>
      <c r="H260" s="6">
        <v>412446</v>
      </c>
      <c r="J260" s="2" t="s">
        <v>1340</v>
      </c>
      <c r="K260" s="12">
        <v>188</v>
      </c>
      <c r="L260" s="13">
        <v>0.24</v>
      </c>
      <c r="M260" s="8" t="s">
        <v>114</v>
      </c>
      <c r="N260" s="8" t="s">
        <v>92</v>
      </c>
      <c r="O260" s="2" t="s">
        <v>1341</v>
      </c>
      <c r="Q260" s="8" t="s">
        <v>368</v>
      </c>
      <c r="R260" s="13">
        <v>1</v>
      </c>
      <c r="S260" s="8" t="s">
        <v>1342</v>
      </c>
      <c r="T260" s="8" t="s">
        <v>95</v>
      </c>
      <c r="U260" s="8">
        <v>8</v>
      </c>
      <c r="V260" s="16">
        <v>17</v>
      </c>
      <c r="W260" s="13">
        <v>0.106</v>
      </c>
      <c r="X260" s="8">
        <v>3</v>
      </c>
      <c r="Y260" s="8">
        <v>12</v>
      </c>
      <c r="AB260" s="8">
        <v>20</v>
      </c>
      <c r="AC260" s="20" t="s">
        <v>36</v>
      </c>
      <c r="AD260" s="21" t="s">
        <v>36</v>
      </c>
      <c r="AE260" s="21" t="s">
        <v>36</v>
      </c>
      <c r="AF260" s="8" t="s">
        <v>11</v>
      </c>
      <c r="AG260" s="6" t="s">
        <v>1140</v>
      </c>
      <c r="AH260" s="6" t="s">
        <v>1343</v>
      </c>
      <c r="AP260" s="31"/>
    </row>
    <row r="261" spans="1:45" ht="12.75" customHeight="1" x14ac:dyDescent="0.15">
      <c r="A261" s="2">
        <v>259</v>
      </c>
      <c r="B261" s="7">
        <v>41605</v>
      </c>
      <c r="C261" s="8" t="s">
        <v>1140</v>
      </c>
      <c r="D261" s="9"/>
      <c r="E261" s="8" t="s">
        <v>22</v>
      </c>
      <c r="F261" s="8">
        <v>29</v>
      </c>
      <c r="G261" s="2" t="s">
        <v>365</v>
      </c>
      <c r="H261" s="6">
        <v>412408</v>
      </c>
      <c r="J261" s="2" t="s">
        <v>1344</v>
      </c>
      <c r="K261" s="12">
        <v>188</v>
      </c>
      <c r="L261" s="13">
        <v>0.24</v>
      </c>
      <c r="M261" s="8" t="s">
        <v>114</v>
      </c>
      <c r="N261" s="8" t="s">
        <v>92</v>
      </c>
      <c r="O261" s="2" t="s">
        <v>1341</v>
      </c>
      <c r="Q261" s="8" t="s">
        <v>368</v>
      </c>
      <c r="R261" s="13">
        <v>1</v>
      </c>
      <c r="S261" s="8" t="s">
        <v>1342</v>
      </c>
      <c r="T261" s="8" t="s">
        <v>95</v>
      </c>
      <c r="U261" s="8">
        <v>8</v>
      </c>
      <c r="V261" s="16">
        <v>17</v>
      </c>
      <c r="W261" s="13">
        <v>0.106</v>
      </c>
      <c r="X261" s="8">
        <v>3</v>
      </c>
      <c r="Y261" s="8">
        <v>12</v>
      </c>
      <c r="AB261" s="8">
        <v>20</v>
      </c>
      <c r="AC261" s="20" t="s">
        <v>36</v>
      </c>
      <c r="AD261" s="21" t="s">
        <v>36</v>
      </c>
      <c r="AE261" s="21" t="s">
        <v>36</v>
      </c>
      <c r="AF261" s="8" t="s">
        <v>11</v>
      </c>
      <c r="AG261" s="6" t="s">
        <v>1140</v>
      </c>
      <c r="AH261" s="6" t="s">
        <v>1343</v>
      </c>
      <c r="AP261" s="31"/>
    </row>
    <row r="262" spans="1:45" ht="12.75" customHeight="1" x14ac:dyDescent="0.15">
      <c r="A262" s="2">
        <v>260</v>
      </c>
      <c r="B262" s="7">
        <v>41605</v>
      </c>
      <c r="C262" s="8" t="s">
        <v>1140</v>
      </c>
      <c r="D262" s="9"/>
      <c r="E262" s="8" t="s">
        <v>22</v>
      </c>
      <c r="F262" s="8">
        <v>30</v>
      </c>
      <c r="G262" s="2" t="s">
        <v>365</v>
      </c>
      <c r="H262" s="6">
        <v>409032</v>
      </c>
      <c r="J262" s="2" t="s">
        <v>1345</v>
      </c>
      <c r="K262" s="12">
        <v>188</v>
      </c>
      <c r="L262" s="13">
        <v>0.24</v>
      </c>
      <c r="M262" s="8" t="s">
        <v>114</v>
      </c>
      <c r="N262" s="8" t="s">
        <v>92</v>
      </c>
      <c r="O262" s="2" t="s">
        <v>1341</v>
      </c>
      <c r="Q262" s="8" t="s">
        <v>368</v>
      </c>
      <c r="R262" s="13">
        <v>1</v>
      </c>
      <c r="S262" s="8" t="s">
        <v>1346</v>
      </c>
      <c r="T262" s="8" t="s">
        <v>95</v>
      </c>
      <c r="U262" s="8">
        <v>8</v>
      </c>
      <c r="V262" s="16">
        <v>17</v>
      </c>
      <c r="W262" s="13">
        <v>0.106</v>
      </c>
      <c r="X262" s="8">
        <v>3</v>
      </c>
      <c r="Y262" s="8">
        <v>12</v>
      </c>
      <c r="AB262" s="8">
        <v>20</v>
      </c>
      <c r="AC262" s="20" t="s">
        <v>36</v>
      </c>
      <c r="AD262" s="21" t="s">
        <v>36</v>
      </c>
      <c r="AE262" s="21" t="s">
        <v>36</v>
      </c>
      <c r="AF262" s="8" t="s">
        <v>7</v>
      </c>
      <c r="AG262" s="6" t="s">
        <v>1140</v>
      </c>
      <c r="AI262" s="25" t="s">
        <v>1347</v>
      </c>
      <c r="AP262" s="31"/>
    </row>
    <row r="263" spans="1:45" ht="12.75" customHeight="1" x14ac:dyDescent="0.15">
      <c r="A263" s="2">
        <v>261</v>
      </c>
      <c r="B263" s="7">
        <v>41605</v>
      </c>
      <c r="C263" s="8" t="s">
        <v>1216</v>
      </c>
      <c r="D263" s="9"/>
      <c r="E263" s="8" t="s">
        <v>16</v>
      </c>
      <c r="F263" s="8">
        <v>31</v>
      </c>
      <c r="G263" s="2" t="s">
        <v>498</v>
      </c>
      <c r="H263" s="6">
        <v>420166</v>
      </c>
      <c r="J263" s="2" t="s">
        <v>1348</v>
      </c>
      <c r="K263" s="12">
        <v>1298</v>
      </c>
      <c r="L263" s="13">
        <v>0.12</v>
      </c>
      <c r="M263" s="8" t="s">
        <v>107</v>
      </c>
      <c r="N263" s="8" t="s">
        <v>99</v>
      </c>
      <c r="O263" s="2" t="s">
        <v>1349</v>
      </c>
      <c r="Q263" s="8" t="s">
        <v>392</v>
      </c>
      <c r="R263" s="13">
        <v>0.8</v>
      </c>
      <c r="S263" s="8" t="s">
        <v>1069</v>
      </c>
      <c r="T263" s="8" t="s">
        <v>95</v>
      </c>
      <c r="U263" s="8">
        <v>8</v>
      </c>
      <c r="V263" s="16">
        <v>66</v>
      </c>
      <c r="W263" s="13">
        <v>5.8999999999999997E-2</v>
      </c>
      <c r="X263" s="8">
        <v>3</v>
      </c>
      <c r="Y263" s="8">
        <v>12</v>
      </c>
      <c r="AB263" s="8">
        <v>20</v>
      </c>
      <c r="AC263" s="20" t="s">
        <v>36</v>
      </c>
      <c r="AD263" s="21" t="s">
        <v>36</v>
      </c>
      <c r="AE263" s="21" t="s">
        <v>36</v>
      </c>
      <c r="AF263" s="8" t="s">
        <v>11</v>
      </c>
      <c r="AG263" s="6" t="s">
        <v>1216</v>
      </c>
      <c r="AL263" s="20">
        <v>2</v>
      </c>
      <c r="AM263" s="26">
        <v>41630.833333333299</v>
      </c>
      <c r="AN263" s="27">
        <v>1.502</v>
      </c>
      <c r="AO263" s="31">
        <v>274975.90999999997</v>
      </c>
      <c r="AP263" s="31">
        <v>183051</v>
      </c>
      <c r="AQ263" s="43">
        <v>30</v>
      </c>
      <c r="AR263" s="27">
        <v>9.5295536791314805E-2</v>
      </c>
      <c r="AS263" s="2" t="s">
        <v>11</v>
      </c>
    </row>
    <row r="264" spans="1:45" ht="12.75" customHeight="1" x14ac:dyDescent="0.15">
      <c r="A264" s="2">
        <v>262</v>
      </c>
      <c r="B264" s="7">
        <v>41612</v>
      </c>
      <c r="C264" s="8" t="s">
        <v>86</v>
      </c>
      <c r="D264" s="9"/>
      <c r="E264" s="8" t="s">
        <v>16</v>
      </c>
      <c r="F264" s="8">
        <v>1</v>
      </c>
      <c r="G264" s="2" t="s">
        <v>498</v>
      </c>
      <c r="H264" s="6">
        <v>420917</v>
      </c>
      <c r="J264" s="2" t="s">
        <v>1350</v>
      </c>
      <c r="K264" s="12">
        <v>14999</v>
      </c>
      <c r="L264" s="13">
        <v>0.13</v>
      </c>
      <c r="M264" s="8" t="s">
        <v>107</v>
      </c>
      <c r="N264" s="8" t="s">
        <v>99</v>
      </c>
      <c r="O264" s="2" t="s">
        <v>1351</v>
      </c>
      <c r="Q264" s="8" t="s">
        <v>392</v>
      </c>
      <c r="R264" s="13">
        <v>0.8</v>
      </c>
      <c r="S264" s="8" t="s">
        <v>1352</v>
      </c>
      <c r="T264" s="8" t="s">
        <v>95</v>
      </c>
      <c r="U264" s="8">
        <v>8</v>
      </c>
      <c r="V264" s="16" t="s">
        <v>1353</v>
      </c>
      <c r="W264" s="13">
        <v>9.1999999999999998E-2</v>
      </c>
      <c r="X264" s="8">
        <v>3</v>
      </c>
      <c r="Y264" s="8">
        <v>12</v>
      </c>
      <c r="AB264" s="8">
        <v>20</v>
      </c>
      <c r="AC264" s="20">
        <v>77.285714285714306</v>
      </c>
      <c r="AD264" s="21">
        <v>66.371428571428595</v>
      </c>
      <c r="AE264" s="21">
        <v>0</v>
      </c>
      <c r="AF264" s="8" t="s">
        <v>11</v>
      </c>
      <c r="AH264" s="6" t="s">
        <v>1354</v>
      </c>
      <c r="AI264" s="25" t="s">
        <v>1355</v>
      </c>
      <c r="AP264" s="31"/>
    </row>
    <row r="265" spans="1:45" ht="12.75" customHeight="1" x14ac:dyDescent="0.15">
      <c r="A265" s="2">
        <v>263</v>
      </c>
      <c r="B265" s="7">
        <v>41612</v>
      </c>
      <c r="C265" s="8" t="s">
        <v>86</v>
      </c>
      <c r="D265" s="9"/>
      <c r="E265" s="8" t="s">
        <v>16</v>
      </c>
      <c r="F265" s="8">
        <v>2</v>
      </c>
      <c r="G265" s="2" t="s">
        <v>498</v>
      </c>
      <c r="H265" s="6">
        <v>421001</v>
      </c>
      <c r="J265" s="2" t="s">
        <v>1356</v>
      </c>
      <c r="K265" s="12">
        <v>6999</v>
      </c>
      <c r="L265" s="13">
        <v>0.13</v>
      </c>
      <c r="M265" s="8" t="s">
        <v>107</v>
      </c>
      <c r="N265" s="8" t="s">
        <v>99</v>
      </c>
      <c r="O265" s="2" t="s">
        <v>1351</v>
      </c>
      <c r="Q265" s="8" t="s">
        <v>392</v>
      </c>
      <c r="R265" s="13">
        <v>0.8</v>
      </c>
      <c r="S265" s="8" t="s">
        <v>1352</v>
      </c>
      <c r="T265" s="8" t="s">
        <v>95</v>
      </c>
      <c r="U265" s="8">
        <v>8</v>
      </c>
      <c r="V265" s="16">
        <v>534</v>
      </c>
      <c r="W265" s="13">
        <v>8.8999999999999996E-2</v>
      </c>
      <c r="X265" s="8">
        <v>3</v>
      </c>
      <c r="Y265" s="8">
        <v>12</v>
      </c>
      <c r="Z265" s="8">
        <v>3.6</v>
      </c>
      <c r="AB265" s="8">
        <v>20</v>
      </c>
      <c r="AC265" s="20">
        <v>66.714285714285694</v>
      </c>
      <c r="AD265" s="21">
        <v>60.028571428571396</v>
      </c>
      <c r="AE265" s="21">
        <v>0</v>
      </c>
      <c r="AF265" s="8" t="s">
        <v>11</v>
      </c>
      <c r="AP265" s="31"/>
    </row>
    <row r="266" spans="1:45" ht="12.75" customHeight="1" x14ac:dyDescent="0.15">
      <c r="A266" s="2">
        <v>264</v>
      </c>
      <c r="B266" s="7">
        <v>41612</v>
      </c>
      <c r="C266" s="8" t="s">
        <v>86</v>
      </c>
      <c r="D266" s="9"/>
      <c r="E266" s="8" t="s">
        <v>16</v>
      </c>
      <c r="F266" s="8">
        <v>3</v>
      </c>
      <c r="G266" s="2" t="s">
        <v>498</v>
      </c>
      <c r="H266" s="6">
        <v>420997</v>
      </c>
      <c r="J266" s="2" t="s">
        <v>1357</v>
      </c>
      <c r="K266" s="12">
        <v>3299</v>
      </c>
      <c r="L266" s="13">
        <v>0.13</v>
      </c>
      <c r="M266" s="8" t="s">
        <v>107</v>
      </c>
      <c r="N266" s="8" t="s">
        <v>99</v>
      </c>
      <c r="O266" s="2" t="s">
        <v>1351</v>
      </c>
      <c r="Q266" s="8" t="s">
        <v>392</v>
      </c>
      <c r="R266" s="13">
        <v>0.8</v>
      </c>
      <c r="S266" s="8" t="s">
        <v>1352</v>
      </c>
      <c r="T266" s="8" t="s">
        <v>95</v>
      </c>
      <c r="U266" s="8">
        <v>8</v>
      </c>
      <c r="V266" s="16">
        <v>238</v>
      </c>
      <c r="W266" s="13">
        <v>8.4000000000000005E-2</v>
      </c>
      <c r="X266" s="8">
        <v>3</v>
      </c>
      <c r="Y266" s="8">
        <v>12</v>
      </c>
      <c r="AB266" s="8">
        <v>20</v>
      </c>
      <c r="AC266" s="20">
        <v>58.285714285714299</v>
      </c>
      <c r="AD266" s="21">
        <v>54.971428571428604</v>
      </c>
      <c r="AE266" s="21">
        <v>0</v>
      </c>
      <c r="AF266" s="8" t="s">
        <v>11</v>
      </c>
      <c r="AH266" s="6" t="s">
        <v>1358</v>
      </c>
      <c r="AP266" s="31"/>
    </row>
    <row r="267" spans="1:45" ht="12.75" customHeight="1" x14ac:dyDescent="0.15">
      <c r="A267" s="2">
        <v>265</v>
      </c>
      <c r="B267" s="7">
        <v>41612</v>
      </c>
      <c r="C267" s="8" t="s">
        <v>86</v>
      </c>
      <c r="D267" s="9"/>
      <c r="E267" s="8" t="s">
        <v>16</v>
      </c>
      <c r="F267" s="8">
        <v>4</v>
      </c>
      <c r="G267" s="2" t="s">
        <v>498</v>
      </c>
      <c r="H267" s="6" t="s">
        <v>1359</v>
      </c>
      <c r="J267" s="2" t="s">
        <v>1360</v>
      </c>
      <c r="K267" s="12" t="s">
        <v>1361</v>
      </c>
      <c r="L267" s="13">
        <v>0.12</v>
      </c>
      <c r="M267" s="8" t="s">
        <v>107</v>
      </c>
      <c r="N267" s="8" t="s">
        <v>99</v>
      </c>
      <c r="O267" s="2" t="s">
        <v>1000</v>
      </c>
      <c r="Q267" s="8" t="s">
        <v>392</v>
      </c>
      <c r="R267" s="13">
        <v>0.7</v>
      </c>
      <c r="S267" s="8" t="s">
        <v>1229</v>
      </c>
      <c r="T267" s="8" t="s">
        <v>95</v>
      </c>
      <c r="U267" s="8">
        <v>8</v>
      </c>
      <c r="V267" s="16" t="s">
        <v>1362</v>
      </c>
      <c r="W267" s="13" t="s">
        <v>1363</v>
      </c>
      <c r="X267" s="8">
        <v>3</v>
      </c>
      <c r="Y267" s="8">
        <v>12</v>
      </c>
      <c r="AB267" s="8">
        <v>20</v>
      </c>
      <c r="AC267" s="20">
        <v>42.857142857142897</v>
      </c>
      <c r="AD267" s="21">
        <v>45.714285714285701</v>
      </c>
      <c r="AE267" s="21">
        <v>1</v>
      </c>
      <c r="AF267" s="8" t="s">
        <v>7</v>
      </c>
      <c r="AI267" s="25" t="s">
        <v>1364</v>
      </c>
      <c r="AP267" s="31"/>
    </row>
    <row r="268" spans="1:45" ht="12.75" customHeight="1" x14ac:dyDescent="0.15">
      <c r="A268" s="2">
        <v>266</v>
      </c>
      <c r="B268" s="7">
        <v>41612</v>
      </c>
      <c r="C268" s="8" t="s">
        <v>86</v>
      </c>
      <c r="D268" s="9"/>
      <c r="E268" s="8" t="s">
        <v>16</v>
      </c>
      <c r="F268" s="8">
        <v>5</v>
      </c>
      <c r="G268" s="2" t="s">
        <v>498</v>
      </c>
      <c r="H268" s="6" t="s">
        <v>1365</v>
      </c>
      <c r="J268" s="2" t="s">
        <v>1366</v>
      </c>
      <c r="K268" s="12" t="s">
        <v>1367</v>
      </c>
      <c r="L268" s="13" t="s">
        <v>1368</v>
      </c>
      <c r="M268" s="8" t="s">
        <v>1369</v>
      </c>
      <c r="N268" s="8" t="s">
        <v>99</v>
      </c>
      <c r="O268" s="2" t="s">
        <v>706</v>
      </c>
      <c r="Q268" s="8" t="s">
        <v>392</v>
      </c>
      <c r="R268" s="13">
        <v>0.9</v>
      </c>
      <c r="S268" s="8" t="s">
        <v>1370</v>
      </c>
      <c r="T268" s="8" t="s">
        <v>95</v>
      </c>
      <c r="U268" s="8">
        <v>8</v>
      </c>
      <c r="V268" s="16" t="s">
        <v>1371</v>
      </c>
      <c r="W268" s="13" t="s">
        <v>1372</v>
      </c>
      <c r="X268" s="8">
        <v>3</v>
      </c>
      <c r="Y268" s="8">
        <v>12</v>
      </c>
      <c r="Z268" s="8">
        <v>3.6</v>
      </c>
      <c r="AB268" s="8">
        <v>20</v>
      </c>
      <c r="AC268" s="20">
        <v>69.285714285714306</v>
      </c>
      <c r="AD268" s="21">
        <v>61.571428571428598</v>
      </c>
      <c r="AE268" s="21">
        <v>0</v>
      </c>
      <c r="AF268" s="8" t="s">
        <v>11</v>
      </c>
      <c r="AH268" s="6" t="s">
        <v>1373</v>
      </c>
      <c r="AP268" s="31"/>
    </row>
    <row r="269" spans="1:45" ht="12.75" customHeight="1" x14ac:dyDescent="0.15">
      <c r="A269" s="2">
        <v>267</v>
      </c>
      <c r="B269" s="7">
        <v>41612</v>
      </c>
      <c r="C269" s="8" t="s">
        <v>86</v>
      </c>
      <c r="D269" s="9"/>
      <c r="E269" s="8" t="s">
        <v>16</v>
      </c>
      <c r="F269" s="8">
        <v>6</v>
      </c>
      <c r="G269" s="2" t="s">
        <v>484</v>
      </c>
      <c r="H269" s="6" t="s">
        <v>1374</v>
      </c>
      <c r="J269" s="2" t="s">
        <v>1375</v>
      </c>
      <c r="K269" s="12" t="s">
        <v>1376</v>
      </c>
      <c r="L269" s="13">
        <v>0.22</v>
      </c>
      <c r="M269" s="8" t="s">
        <v>486</v>
      </c>
      <c r="N269" s="8" t="s">
        <v>99</v>
      </c>
      <c r="O269" s="2" t="s">
        <v>1351</v>
      </c>
      <c r="Q269" s="8" t="s">
        <v>392</v>
      </c>
      <c r="R269" s="13">
        <v>0.7</v>
      </c>
      <c r="S269" s="8" t="s">
        <v>1377</v>
      </c>
      <c r="T269" s="8" t="s">
        <v>95</v>
      </c>
      <c r="U269" s="8">
        <v>8</v>
      </c>
      <c r="V269" s="16" t="s">
        <v>1378</v>
      </c>
      <c r="W269" s="13" t="s">
        <v>1379</v>
      </c>
      <c r="X269" s="8">
        <v>2</v>
      </c>
      <c r="Y269" s="8">
        <v>8</v>
      </c>
      <c r="AB269" s="8">
        <v>16</v>
      </c>
      <c r="AC269" s="20">
        <v>58.571428571428598</v>
      </c>
      <c r="AD269" s="21">
        <v>51.142857142857103</v>
      </c>
      <c r="AE269" s="21">
        <v>0</v>
      </c>
      <c r="AF269" s="8" t="s">
        <v>11</v>
      </c>
      <c r="AH269" s="6" t="s">
        <v>1380</v>
      </c>
      <c r="AI269" s="25" t="s">
        <v>1381</v>
      </c>
      <c r="AL269" s="20">
        <v>1</v>
      </c>
      <c r="AM269" s="26">
        <v>41620.75</v>
      </c>
      <c r="AN269" s="27">
        <v>0.311</v>
      </c>
      <c r="AO269" s="31">
        <v>240743.64</v>
      </c>
      <c r="AP269" s="31">
        <v>771863.32</v>
      </c>
      <c r="AQ269" s="32">
        <v>40</v>
      </c>
      <c r="AR269" s="27">
        <v>0</v>
      </c>
      <c r="AS269" s="2" t="s">
        <v>11</v>
      </c>
    </row>
    <row r="270" spans="1:45" ht="12.75" customHeight="1" x14ac:dyDescent="0.15">
      <c r="A270" s="2">
        <v>268</v>
      </c>
      <c r="B270" s="7">
        <v>41612</v>
      </c>
      <c r="C270" s="8" t="s">
        <v>86</v>
      </c>
      <c r="D270" s="9"/>
      <c r="E270" s="8" t="s">
        <v>29</v>
      </c>
      <c r="F270" s="8">
        <v>7</v>
      </c>
      <c r="G270" s="2" t="s">
        <v>566</v>
      </c>
      <c r="H270" s="6">
        <v>359545</v>
      </c>
      <c r="J270" s="2" t="s">
        <v>1382</v>
      </c>
      <c r="K270" s="12">
        <v>12800</v>
      </c>
      <c r="L270" s="13">
        <v>0.35</v>
      </c>
      <c r="M270" s="8" t="s">
        <v>568</v>
      </c>
      <c r="N270" s="8" t="s">
        <v>161</v>
      </c>
      <c r="O270" s="2" t="s">
        <v>579</v>
      </c>
      <c r="Q270" s="8" t="s">
        <v>570</v>
      </c>
      <c r="R270" s="13">
        <v>1</v>
      </c>
      <c r="S270" s="8" t="s">
        <v>755</v>
      </c>
      <c r="T270" s="8" t="s">
        <v>117</v>
      </c>
      <c r="U270" s="8">
        <v>6</v>
      </c>
      <c r="V270" s="16">
        <v>2900</v>
      </c>
      <c r="W270" s="13">
        <v>0.26500000000000001</v>
      </c>
      <c r="X270" s="8">
        <v>4</v>
      </c>
      <c r="Y270" s="8">
        <v>16</v>
      </c>
      <c r="AB270" s="8">
        <v>22</v>
      </c>
      <c r="AC270" s="20">
        <v>88.571428571428598</v>
      </c>
      <c r="AD270" s="21">
        <v>75.142857142857096</v>
      </c>
      <c r="AE270" s="21">
        <v>0</v>
      </c>
      <c r="AF270" s="8" t="s">
        <v>11</v>
      </c>
      <c r="AI270" s="25" t="s">
        <v>1383</v>
      </c>
      <c r="AP270" s="31"/>
    </row>
    <row r="271" spans="1:45" ht="12.75" customHeight="1" x14ac:dyDescent="0.15">
      <c r="A271" s="2">
        <v>269</v>
      </c>
      <c r="B271" s="7">
        <v>41612</v>
      </c>
      <c r="C271" s="8" t="s">
        <v>86</v>
      </c>
      <c r="D271" s="9"/>
      <c r="E271" s="8" t="s">
        <v>29</v>
      </c>
      <c r="F271" s="8">
        <v>8</v>
      </c>
      <c r="G271" s="2" t="s">
        <v>566</v>
      </c>
      <c r="H271" s="6">
        <v>419281</v>
      </c>
      <c r="J271" s="2" t="s">
        <v>1384</v>
      </c>
      <c r="K271" s="12">
        <v>8900</v>
      </c>
      <c r="L271" s="13">
        <v>0.35</v>
      </c>
      <c r="M271" s="8" t="s">
        <v>568</v>
      </c>
      <c r="N271" s="8" t="s">
        <v>161</v>
      </c>
      <c r="O271" s="2" t="s">
        <v>1385</v>
      </c>
      <c r="Q271" s="8" t="s">
        <v>570</v>
      </c>
      <c r="R271" s="13">
        <v>0.8</v>
      </c>
      <c r="S271" s="8" t="s">
        <v>1386</v>
      </c>
      <c r="T271" s="8" t="s">
        <v>117</v>
      </c>
      <c r="U271" s="8">
        <v>6</v>
      </c>
      <c r="V271" s="16">
        <v>2000</v>
      </c>
      <c r="W271" s="13">
        <v>0.26300000000000001</v>
      </c>
      <c r="X271" s="8">
        <v>4</v>
      </c>
      <c r="Y271" s="8">
        <v>16</v>
      </c>
      <c r="AB271" s="8">
        <v>22</v>
      </c>
      <c r="AC271" s="20">
        <v>69.285714285714306</v>
      </c>
      <c r="AD271" s="21">
        <v>63.571428571428598</v>
      </c>
      <c r="AE271" s="21">
        <v>0</v>
      </c>
      <c r="AF271" s="8" t="s">
        <v>11</v>
      </c>
      <c r="AI271" s="25" t="s">
        <v>1387</v>
      </c>
      <c r="AL271" s="20">
        <v>1</v>
      </c>
      <c r="AM271" s="26">
        <v>41644.4375</v>
      </c>
      <c r="AN271" s="27">
        <v>0.87050477965722495</v>
      </c>
      <c r="AO271" s="31">
        <v>432273.51</v>
      </c>
      <c r="AP271" s="31">
        <v>496577.98567196197</v>
      </c>
      <c r="AQ271" s="32">
        <v>30</v>
      </c>
      <c r="AR271" s="27">
        <v>9.5238095238095205E-2</v>
      </c>
      <c r="AS271" s="2" t="s">
        <v>11</v>
      </c>
    </row>
    <row r="272" spans="1:45" ht="12.75" customHeight="1" x14ac:dyDescent="0.15">
      <c r="A272" s="2">
        <v>270</v>
      </c>
      <c r="B272" s="7">
        <v>41612</v>
      </c>
      <c r="C272" s="8" t="s">
        <v>86</v>
      </c>
      <c r="D272" s="9"/>
      <c r="E272" s="8" t="s">
        <v>29</v>
      </c>
      <c r="F272" s="8">
        <v>9</v>
      </c>
      <c r="G272" s="2" t="s">
        <v>566</v>
      </c>
      <c r="H272" s="6">
        <v>420207</v>
      </c>
      <c r="J272" s="2" t="s">
        <v>1388</v>
      </c>
      <c r="K272" s="12">
        <v>47800</v>
      </c>
      <c r="L272" s="13">
        <v>0.3</v>
      </c>
      <c r="M272" s="8" t="s">
        <v>568</v>
      </c>
      <c r="N272" s="8" t="s">
        <v>161</v>
      </c>
      <c r="O272" s="2" t="s">
        <v>586</v>
      </c>
      <c r="Q272" s="8" t="s">
        <v>570</v>
      </c>
      <c r="R272" s="13">
        <v>0.4</v>
      </c>
      <c r="S272" s="8" t="s">
        <v>1389</v>
      </c>
      <c r="T272" s="8" t="s">
        <v>117</v>
      </c>
      <c r="U272" s="8">
        <v>6</v>
      </c>
      <c r="V272" s="16">
        <v>9924</v>
      </c>
      <c r="W272" s="13">
        <v>0.24299999999999999</v>
      </c>
      <c r="X272" s="8">
        <v>5</v>
      </c>
      <c r="Y272" s="8">
        <v>20</v>
      </c>
      <c r="AA272" s="8">
        <v>79</v>
      </c>
      <c r="AB272" s="8">
        <v>26</v>
      </c>
      <c r="AC272" s="20">
        <v>57.142857142857103</v>
      </c>
      <c r="AD272" s="21">
        <v>60.285714285714299</v>
      </c>
      <c r="AE272" s="21">
        <v>4</v>
      </c>
      <c r="AF272" s="8" t="s">
        <v>7</v>
      </c>
      <c r="AI272" s="25" t="s">
        <v>1390</v>
      </c>
      <c r="AP272" s="31"/>
    </row>
    <row r="273" spans="1:45" ht="12.75" customHeight="1" x14ac:dyDescent="0.15">
      <c r="A273" s="2">
        <v>271</v>
      </c>
      <c r="B273" s="7">
        <v>41612</v>
      </c>
      <c r="C273" s="8" t="s">
        <v>86</v>
      </c>
      <c r="D273" s="9"/>
      <c r="E273" s="8" t="s">
        <v>21</v>
      </c>
      <c r="F273" s="8">
        <v>10</v>
      </c>
      <c r="G273" s="2" t="s">
        <v>268</v>
      </c>
      <c r="H273" s="6" t="s">
        <v>1391</v>
      </c>
      <c r="J273" s="2" t="s">
        <v>1392</v>
      </c>
      <c r="K273" s="12" t="s">
        <v>1393</v>
      </c>
      <c r="L273" s="13">
        <v>0.4</v>
      </c>
      <c r="M273" s="8" t="s">
        <v>272</v>
      </c>
      <c r="N273" s="8" t="s">
        <v>92</v>
      </c>
      <c r="O273" s="2" t="s">
        <v>1394</v>
      </c>
      <c r="Q273" s="8" t="s">
        <v>265</v>
      </c>
      <c r="R273" s="13">
        <v>1</v>
      </c>
      <c r="S273" s="8" t="s">
        <v>1395</v>
      </c>
      <c r="T273" s="8" t="s">
        <v>95</v>
      </c>
      <c r="U273" s="8">
        <v>8</v>
      </c>
      <c r="V273" s="16" t="s">
        <v>1396</v>
      </c>
      <c r="W273" s="13" t="s">
        <v>1397</v>
      </c>
      <c r="X273" s="8">
        <v>4</v>
      </c>
      <c r="Y273" s="8">
        <v>16</v>
      </c>
      <c r="AB273" s="8">
        <v>24</v>
      </c>
      <c r="AC273" s="20">
        <v>72.142857142857096</v>
      </c>
      <c r="AD273" s="21">
        <v>67.285714285714306</v>
      </c>
      <c r="AE273" s="21">
        <v>0</v>
      </c>
      <c r="AF273" s="8" t="s">
        <v>11</v>
      </c>
      <c r="AH273" s="6" t="s">
        <v>1398</v>
      </c>
      <c r="AI273" s="25" t="s">
        <v>1399</v>
      </c>
      <c r="AL273" s="20">
        <v>2</v>
      </c>
      <c r="AM273" s="26">
        <v>41660.8125</v>
      </c>
      <c r="AN273" s="27">
        <v>0.79185976409921699</v>
      </c>
      <c r="AO273" s="31">
        <v>73490.899999999994</v>
      </c>
      <c r="AP273" s="31">
        <v>92807.973497175801</v>
      </c>
      <c r="AQ273" s="32">
        <v>30</v>
      </c>
      <c r="AR273" s="27">
        <v>7.4999999999999997E-3</v>
      </c>
      <c r="AS273" s="2" t="s">
        <v>11</v>
      </c>
    </row>
    <row r="274" spans="1:45" ht="12.75" customHeight="1" x14ac:dyDescent="0.15">
      <c r="A274" s="2">
        <v>272</v>
      </c>
      <c r="B274" s="7">
        <v>41612</v>
      </c>
      <c r="C274" s="8" t="s">
        <v>86</v>
      </c>
      <c r="D274" s="9"/>
      <c r="E274" s="8" t="s">
        <v>21</v>
      </c>
      <c r="F274" s="8">
        <v>11</v>
      </c>
      <c r="G274" s="2" t="s">
        <v>278</v>
      </c>
      <c r="H274" s="6">
        <v>425712</v>
      </c>
      <c r="J274" s="2" t="s">
        <v>1400</v>
      </c>
      <c r="K274" s="12">
        <v>4888</v>
      </c>
      <c r="L274" s="13">
        <v>0.37</v>
      </c>
      <c r="M274" s="8" t="s">
        <v>282</v>
      </c>
      <c r="N274" s="8" t="s">
        <v>92</v>
      </c>
      <c r="O274" s="2" t="s">
        <v>1401</v>
      </c>
      <c r="Q274" s="8" t="s">
        <v>265</v>
      </c>
      <c r="R274" s="13">
        <v>0.7</v>
      </c>
      <c r="S274" s="8" t="s">
        <v>1402</v>
      </c>
      <c r="T274" s="8" t="s">
        <v>117</v>
      </c>
      <c r="U274" s="8">
        <v>6</v>
      </c>
      <c r="V274" s="16">
        <v>1195</v>
      </c>
      <c r="W274" s="13">
        <v>0.28599999999999998</v>
      </c>
      <c r="X274" s="8">
        <v>5</v>
      </c>
      <c r="Y274" s="8">
        <v>20</v>
      </c>
      <c r="Z274" s="8">
        <v>3.5</v>
      </c>
      <c r="AB274" s="8">
        <v>26</v>
      </c>
      <c r="AC274" s="20">
        <v>55.714285714285701</v>
      </c>
      <c r="AD274" s="21">
        <v>59.428571428571402</v>
      </c>
      <c r="AE274" s="21">
        <v>5</v>
      </c>
      <c r="AF274" s="8" t="s">
        <v>7</v>
      </c>
      <c r="AI274" s="25" t="s">
        <v>1403</v>
      </c>
      <c r="AP274" s="31"/>
    </row>
    <row r="275" spans="1:45" ht="12.75" customHeight="1" x14ac:dyDescent="0.15">
      <c r="A275" s="2">
        <v>273</v>
      </c>
      <c r="B275" s="7">
        <v>41612</v>
      </c>
      <c r="C275" s="8" t="s">
        <v>86</v>
      </c>
      <c r="D275" s="9"/>
      <c r="E275" s="8" t="s">
        <v>22</v>
      </c>
      <c r="F275" s="8">
        <v>12</v>
      </c>
      <c r="G275" s="2" t="s">
        <v>549</v>
      </c>
      <c r="H275" s="6">
        <v>419171</v>
      </c>
      <c r="J275" s="2" t="s">
        <v>1404</v>
      </c>
      <c r="K275" s="12">
        <v>228</v>
      </c>
      <c r="L275" s="13">
        <v>0.35</v>
      </c>
      <c r="M275" s="8" t="s">
        <v>553</v>
      </c>
      <c r="N275" s="8" t="s">
        <v>92</v>
      </c>
      <c r="O275" s="2" t="s">
        <v>1137</v>
      </c>
      <c r="Q275" s="8" t="s">
        <v>368</v>
      </c>
      <c r="R275" s="13">
        <v>0.9</v>
      </c>
      <c r="S275" s="8" t="s">
        <v>1405</v>
      </c>
      <c r="T275" s="8" t="s">
        <v>95</v>
      </c>
      <c r="U275" s="8">
        <v>8</v>
      </c>
      <c r="V275" s="16">
        <v>37</v>
      </c>
      <c r="W275" s="13">
        <v>0.191</v>
      </c>
      <c r="X275" s="8">
        <v>3</v>
      </c>
      <c r="Y275" s="8">
        <v>12</v>
      </c>
      <c r="Z275" s="8">
        <v>3.4</v>
      </c>
      <c r="AA275" s="8">
        <v>72</v>
      </c>
      <c r="AB275" s="8">
        <v>20</v>
      </c>
      <c r="AC275" s="20">
        <v>53.285714285714299</v>
      </c>
      <c r="AD275" s="21">
        <v>51.971428571428604</v>
      </c>
      <c r="AE275" s="21">
        <v>1</v>
      </c>
      <c r="AF275" s="8" t="s">
        <v>11</v>
      </c>
      <c r="AP275" s="31"/>
    </row>
    <row r="276" spans="1:45" ht="12.75" customHeight="1" x14ac:dyDescent="0.15">
      <c r="A276" s="2">
        <v>274</v>
      </c>
      <c r="B276" s="7">
        <v>41612</v>
      </c>
      <c r="C276" s="8" t="s">
        <v>228</v>
      </c>
      <c r="D276" s="9"/>
      <c r="E276" s="8" t="s">
        <v>22</v>
      </c>
      <c r="F276" s="8">
        <v>13</v>
      </c>
      <c r="G276" s="2" t="s">
        <v>177</v>
      </c>
      <c r="H276" s="6">
        <v>399199</v>
      </c>
      <c r="J276" s="2" t="s">
        <v>1406</v>
      </c>
      <c r="K276" s="12">
        <v>258</v>
      </c>
      <c r="L276" s="13">
        <v>0.3</v>
      </c>
      <c r="M276" s="8" t="s">
        <v>179</v>
      </c>
      <c r="N276" s="8" t="s">
        <v>207</v>
      </c>
      <c r="O276" s="2" t="s">
        <v>754</v>
      </c>
      <c r="Q276" s="8" t="s">
        <v>368</v>
      </c>
      <c r="R276" s="13">
        <v>1</v>
      </c>
      <c r="S276" s="8" t="s">
        <v>1407</v>
      </c>
      <c r="T276" s="8" t="s">
        <v>95</v>
      </c>
      <c r="U276" s="8">
        <v>8</v>
      </c>
      <c r="V276" s="16">
        <v>35</v>
      </c>
      <c r="W276" s="13">
        <v>0.158</v>
      </c>
      <c r="X276" s="8">
        <v>3</v>
      </c>
      <c r="Y276" s="8">
        <v>12</v>
      </c>
      <c r="AB276" s="8">
        <v>20</v>
      </c>
      <c r="AC276" s="20">
        <v>67.571428571428598</v>
      </c>
      <c r="AD276" s="21">
        <v>60.542857142857201</v>
      </c>
      <c r="AE276" s="21">
        <v>0</v>
      </c>
      <c r="AF276" s="8" t="s">
        <v>11</v>
      </c>
      <c r="AH276" s="6" t="s">
        <v>1408</v>
      </c>
      <c r="AL276" s="20">
        <v>1</v>
      </c>
      <c r="AM276" s="26">
        <v>41666.75</v>
      </c>
      <c r="AN276" s="27">
        <v>0.41354490881779199</v>
      </c>
      <c r="AO276" s="31">
        <v>90312.54</v>
      </c>
      <c r="AP276" s="31">
        <v>218386.293905003</v>
      </c>
      <c r="AQ276" s="32">
        <v>30</v>
      </c>
      <c r="AR276" s="27">
        <v>1.1574074074074099E-2</v>
      </c>
      <c r="AS276" s="2" t="s">
        <v>11</v>
      </c>
    </row>
    <row r="277" spans="1:45" ht="12.75" customHeight="1" x14ac:dyDescent="0.15">
      <c r="A277" s="2">
        <v>275</v>
      </c>
      <c r="B277" s="7">
        <v>41612</v>
      </c>
      <c r="C277" s="8" t="s">
        <v>86</v>
      </c>
      <c r="D277" s="9"/>
      <c r="E277" s="8" t="s">
        <v>22</v>
      </c>
      <c r="F277" s="8">
        <v>14</v>
      </c>
      <c r="G277" s="2" t="s">
        <v>177</v>
      </c>
      <c r="H277" s="6">
        <v>420802</v>
      </c>
      <c r="J277" s="2" t="s">
        <v>1409</v>
      </c>
      <c r="K277" s="12">
        <v>168</v>
      </c>
      <c r="L277" s="13">
        <v>0.35</v>
      </c>
      <c r="M277" s="8" t="s">
        <v>179</v>
      </c>
      <c r="N277" s="8" t="s">
        <v>180</v>
      </c>
      <c r="O277" s="2" t="s">
        <v>545</v>
      </c>
      <c r="Q277" s="8" t="s">
        <v>368</v>
      </c>
      <c r="R277" s="13">
        <v>1</v>
      </c>
      <c r="S277" s="8" t="s">
        <v>546</v>
      </c>
      <c r="T277" s="8" t="s">
        <v>117</v>
      </c>
      <c r="U277" s="8">
        <v>6</v>
      </c>
      <c r="V277" s="16">
        <v>16</v>
      </c>
      <c r="W277" s="13">
        <v>0.109</v>
      </c>
      <c r="X277" s="8">
        <v>3</v>
      </c>
      <c r="Y277" s="8">
        <v>12</v>
      </c>
      <c r="Z277" s="8">
        <v>3.6</v>
      </c>
      <c r="AB277" s="8">
        <v>18</v>
      </c>
      <c r="AC277" s="20">
        <v>60</v>
      </c>
      <c r="AD277" s="21">
        <v>54</v>
      </c>
      <c r="AE277" s="21">
        <v>0</v>
      </c>
      <c r="AF277" s="8" t="s">
        <v>11</v>
      </c>
      <c r="AL277" s="20">
        <v>1</v>
      </c>
      <c r="AM277" s="26">
        <v>41681.375</v>
      </c>
      <c r="AN277" s="27">
        <v>0.79135908861705795</v>
      </c>
      <c r="AO277" s="31">
        <v>175300.52</v>
      </c>
      <c r="AP277" s="31">
        <v>221518.3</v>
      </c>
      <c r="AQ277" s="32">
        <v>30</v>
      </c>
      <c r="AR277" s="27">
        <v>3.3828382838283801E-2</v>
      </c>
      <c r="AS277" s="2" t="s">
        <v>11</v>
      </c>
    </row>
    <row r="278" spans="1:45" ht="12.75" customHeight="1" x14ac:dyDescent="0.15">
      <c r="A278" s="2">
        <v>276</v>
      </c>
      <c r="B278" s="7">
        <v>41612</v>
      </c>
      <c r="C278" s="8" t="s">
        <v>86</v>
      </c>
      <c r="D278" s="9"/>
      <c r="E278" s="8" t="s">
        <v>22</v>
      </c>
      <c r="F278" s="8">
        <v>15</v>
      </c>
      <c r="G278" s="2" t="s">
        <v>365</v>
      </c>
      <c r="H278" s="6">
        <v>419633</v>
      </c>
      <c r="J278" s="2" t="s">
        <v>1410</v>
      </c>
      <c r="K278" s="12">
        <v>199</v>
      </c>
      <c r="L278" s="13">
        <v>0.35</v>
      </c>
      <c r="M278" s="8" t="s">
        <v>114</v>
      </c>
      <c r="N278" s="8" t="s">
        <v>92</v>
      </c>
      <c r="O278" s="2" t="s">
        <v>1411</v>
      </c>
      <c r="Q278" s="8" t="s">
        <v>368</v>
      </c>
      <c r="R278" s="13">
        <v>0.9</v>
      </c>
      <c r="S278" s="8" t="s">
        <v>1412</v>
      </c>
      <c r="T278" s="8" t="s">
        <v>95</v>
      </c>
      <c r="U278" s="8">
        <v>8</v>
      </c>
      <c r="V278" s="16">
        <v>31</v>
      </c>
      <c r="W278" s="13">
        <v>0.182</v>
      </c>
      <c r="X278" s="8">
        <v>3</v>
      </c>
      <c r="Y278" s="8">
        <v>12</v>
      </c>
      <c r="AA278" s="8">
        <v>80</v>
      </c>
      <c r="AB278" s="8">
        <v>20</v>
      </c>
      <c r="AC278" s="20">
        <v>53.571428571428598</v>
      </c>
      <c r="AD278" s="21">
        <v>52.142857142857103</v>
      </c>
      <c r="AE278" s="21">
        <v>3</v>
      </c>
      <c r="AF278" s="8" t="s">
        <v>7</v>
      </c>
      <c r="AH278" s="6" t="s">
        <v>1413</v>
      </c>
      <c r="AP278" s="31"/>
    </row>
    <row r="279" spans="1:45" ht="12.75" customHeight="1" x14ac:dyDescent="0.15">
      <c r="A279" s="2">
        <v>277</v>
      </c>
      <c r="B279" s="7">
        <v>41612</v>
      </c>
      <c r="C279" s="8" t="s">
        <v>86</v>
      </c>
      <c r="D279" s="9"/>
      <c r="E279" s="8" t="s">
        <v>22</v>
      </c>
      <c r="F279" s="8">
        <v>16</v>
      </c>
      <c r="G279" s="2" t="s">
        <v>365</v>
      </c>
      <c r="H279" s="6">
        <v>420801</v>
      </c>
      <c r="I279" s="6" t="s">
        <v>1414</v>
      </c>
      <c r="J279" s="2" t="s">
        <v>1415</v>
      </c>
      <c r="K279" s="12">
        <v>199</v>
      </c>
      <c r="L279" s="13">
        <v>0.35</v>
      </c>
      <c r="M279" s="8" t="s">
        <v>114</v>
      </c>
      <c r="N279" s="8" t="s">
        <v>92</v>
      </c>
      <c r="O279" s="2" t="s">
        <v>1416</v>
      </c>
      <c r="Q279" s="8" t="s">
        <v>368</v>
      </c>
      <c r="R279" s="13">
        <v>0.9</v>
      </c>
      <c r="S279" s="8" t="s">
        <v>1417</v>
      </c>
      <c r="T279" s="8" t="s">
        <v>117</v>
      </c>
      <c r="U279" s="8">
        <v>6</v>
      </c>
      <c r="V279" s="16">
        <v>31</v>
      </c>
      <c r="W279" s="13">
        <v>0.182</v>
      </c>
      <c r="X279" s="8">
        <v>3</v>
      </c>
      <c r="Y279" s="8">
        <v>12</v>
      </c>
      <c r="AA279" s="8">
        <v>83</v>
      </c>
      <c r="AB279" s="8">
        <v>18</v>
      </c>
      <c r="AC279" s="20">
        <v>70</v>
      </c>
      <c r="AD279" s="21">
        <v>60</v>
      </c>
      <c r="AE279" s="21">
        <v>0</v>
      </c>
      <c r="AF279" s="8" t="s">
        <v>11</v>
      </c>
      <c r="AH279" s="6" t="s">
        <v>1418</v>
      </c>
      <c r="AL279" s="20">
        <v>1</v>
      </c>
      <c r="AM279" s="26">
        <v>41663.729166666701</v>
      </c>
      <c r="AN279" s="27">
        <v>0.97305516411429505</v>
      </c>
      <c r="AO279" s="31">
        <v>182027.42</v>
      </c>
      <c r="AP279" s="31">
        <v>187067.934802737</v>
      </c>
      <c r="AQ279" s="32">
        <v>30</v>
      </c>
      <c r="AR279" s="27">
        <v>4.6468401486988798E-3</v>
      </c>
      <c r="AS279" s="2" t="s">
        <v>11</v>
      </c>
    </row>
    <row r="280" spans="1:45" ht="12.75" customHeight="1" x14ac:dyDescent="0.15">
      <c r="A280" s="2">
        <v>278</v>
      </c>
      <c r="B280" s="7">
        <v>41612</v>
      </c>
      <c r="C280" s="8" t="s">
        <v>86</v>
      </c>
      <c r="D280" s="9"/>
      <c r="E280" s="8" t="s">
        <v>22</v>
      </c>
      <c r="F280" s="8">
        <v>17</v>
      </c>
      <c r="G280" s="2" t="s">
        <v>365</v>
      </c>
      <c r="H280" s="6">
        <v>420783</v>
      </c>
      <c r="J280" s="2" t="s">
        <v>1419</v>
      </c>
      <c r="K280" s="12">
        <v>248</v>
      </c>
      <c r="L280" s="13">
        <v>0.35</v>
      </c>
      <c r="M280" s="8" t="s">
        <v>114</v>
      </c>
      <c r="N280" s="8" t="s">
        <v>92</v>
      </c>
      <c r="O280" s="2" t="s">
        <v>1416</v>
      </c>
      <c r="Q280" s="8" t="s">
        <v>368</v>
      </c>
      <c r="R280" s="13">
        <v>0.9</v>
      </c>
      <c r="S280" s="8" t="s">
        <v>1417</v>
      </c>
      <c r="T280" s="8" t="s">
        <v>117</v>
      </c>
      <c r="U280" s="8">
        <v>6</v>
      </c>
      <c r="V280" s="16">
        <v>42</v>
      </c>
      <c r="W280" s="13">
        <v>0.2</v>
      </c>
      <c r="X280" s="8">
        <v>3</v>
      </c>
      <c r="Y280" s="8">
        <v>12</v>
      </c>
      <c r="AA280" s="8">
        <v>82</v>
      </c>
      <c r="AB280" s="8">
        <v>18</v>
      </c>
      <c r="AC280" s="20">
        <v>67.428571428571402</v>
      </c>
      <c r="AD280" s="21">
        <v>58.457142857142898</v>
      </c>
      <c r="AE280" s="21">
        <v>0</v>
      </c>
      <c r="AF280" s="8" t="s">
        <v>11</v>
      </c>
      <c r="AH280" s="6" t="s">
        <v>1420</v>
      </c>
      <c r="AP280" s="31"/>
    </row>
    <row r="281" spans="1:45" ht="12.75" customHeight="1" x14ac:dyDescent="0.15">
      <c r="A281" s="2">
        <v>279</v>
      </c>
      <c r="B281" s="7">
        <v>41612</v>
      </c>
      <c r="C281" s="8" t="s">
        <v>86</v>
      </c>
      <c r="D281" s="9"/>
      <c r="E281" s="8" t="s">
        <v>22</v>
      </c>
      <c r="F281" s="8">
        <v>18</v>
      </c>
      <c r="G281" s="2" t="s">
        <v>365</v>
      </c>
      <c r="H281" s="6">
        <v>413619</v>
      </c>
      <c r="J281" s="2" t="s">
        <v>1421</v>
      </c>
      <c r="K281" s="12">
        <v>228</v>
      </c>
      <c r="L281" s="13">
        <v>0.35</v>
      </c>
      <c r="M281" s="8" t="s">
        <v>114</v>
      </c>
      <c r="N281" s="8" t="s">
        <v>92</v>
      </c>
      <c r="O281" s="2" t="s">
        <v>1411</v>
      </c>
      <c r="Q281" s="8" t="s">
        <v>368</v>
      </c>
      <c r="R281" s="13">
        <v>0.85</v>
      </c>
      <c r="S281" s="8" t="s">
        <v>1412</v>
      </c>
      <c r="T281" s="8" t="s">
        <v>95</v>
      </c>
      <c r="U281" s="8">
        <v>8</v>
      </c>
      <c r="V281" s="16">
        <v>38</v>
      </c>
      <c r="W281" s="13">
        <v>0.19400000000000001</v>
      </c>
      <c r="X281" s="8">
        <v>3</v>
      </c>
      <c r="Y281" s="8">
        <v>12</v>
      </c>
      <c r="Z281" s="8">
        <v>3.6</v>
      </c>
      <c r="AB281" s="8">
        <v>20</v>
      </c>
      <c r="AC281" s="20">
        <v>75.714285714285694</v>
      </c>
      <c r="AD281" s="21">
        <v>65.428571428571402</v>
      </c>
      <c r="AE281" s="21">
        <v>0</v>
      </c>
      <c r="AF281" s="8" t="s">
        <v>11</v>
      </c>
      <c r="AH281" s="6" t="s">
        <v>1422</v>
      </c>
      <c r="AL281" s="20">
        <v>2</v>
      </c>
      <c r="AM281" s="26">
        <v>41709.791666666701</v>
      </c>
      <c r="AN281" s="27">
        <v>0.20146584452613001</v>
      </c>
      <c r="AO281" s="31">
        <v>17902.400000000001</v>
      </c>
      <c r="AP281" s="31">
        <v>88860.72</v>
      </c>
      <c r="AQ281" s="32">
        <v>30</v>
      </c>
      <c r="AR281" s="27">
        <v>0</v>
      </c>
      <c r="AS281" s="2" t="s">
        <v>172</v>
      </c>
    </row>
    <row r="282" spans="1:45" ht="12.75" customHeight="1" x14ac:dyDescent="0.15">
      <c r="A282" s="2">
        <v>280</v>
      </c>
      <c r="B282" s="7">
        <v>41612</v>
      </c>
      <c r="C282" s="8" t="s">
        <v>86</v>
      </c>
      <c r="D282" s="9"/>
      <c r="E282" s="8" t="s">
        <v>22</v>
      </c>
      <c r="F282" s="8">
        <v>19</v>
      </c>
      <c r="G282" s="2" t="s">
        <v>365</v>
      </c>
      <c r="H282" s="6">
        <v>420809</v>
      </c>
      <c r="J282" s="2" t="s">
        <v>1423</v>
      </c>
      <c r="K282" s="12">
        <v>199</v>
      </c>
      <c r="L282" s="13">
        <v>0.35</v>
      </c>
      <c r="M282" s="8" t="s">
        <v>114</v>
      </c>
      <c r="N282" s="8" t="s">
        <v>92</v>
      </c>
      <c r="O282" s="2" t="s">
        <v>1416</v>
      </c>
      <c r="Q282" s="8" t="s">
        <v>368</v>
      </c>
      <c r="R282" s="13">
        <v>0.85</v>
      </c>
      <c r="S282" s="8" t="s">
        <v>1424</v>
      </c>
      <c r="T282" s="8" t="s">
        <v>95</v>
      </c>
      <c r="U282" s="8">
        <v>8</v>
      </c>
      <c r="V282" s="16">
        <v>31</v>
      </c>
      <c r="W282" s="13">
        <v>0.182</v>
      </c>
      <c r="X282" s="8">
        <v>3</v>
      </c>
      <c r="Y282" s="8">
        <v>12</v>
      </c>
      <c r="Z282" s="8">
        <v>3.6</v>
      </c>
      <c r="AB282" s="8">
        <v>20</v>
      </c>
      <c r="AC282" s="20">
        <v>71.428571428571402</v>
      </c>
      <c r="AD282" s="21">
        <v>62.857142857142897</v>
      </c>
      <c r="AE282" s="21">
        <v>0</v>
      </c>
      <c r="AF282" s="8" t="s">
        <v>11</v>
      </c>
      <c r="AH282" s="6" t="s">
        <v>1425</v>
      </c>
      <c r="AL282" s="20">
        <v>2</v>
      </c>
      <c r="AM282" s="26">
        <v>41816.979166666701</v>
      </c>
      <c r="AN282" s="27">
        <v>0.446549058021739</v>
      </c>
      <c r="AO282" s="31">
        <v>32585.56</v>
      </c>
      <c r="AP282" s="31">
        <v>72971.960000000006</v>
      </c>
      <c r="AQ282" s="32">
        <v>30</v>
      </c>
      <c r="AR282" s="27">
        <v>3.8910505836575902E-3</v>
      </c>
      <c r="AS282" s="2" t="s">
        <v>11</v>
      </c>
    </row>
    <row r="283" spans="1:45" ht="12.75" customHeight="1" x14ac:dyDescent="0.15">
      <c r="A283" s="2">
        <v>281</v>
      </c>
      <c r="B283" s="7">
        <v>41612</v>
      </c>
      <c r="C283" s="8" t="s">
        <v>86</v>
      </c>
      <c r="D283" s="9"/>
      <c r="E283" s="8" t="s">
        <v>31</v>
      </c>
      <c r="F283" s="8">
        <v>20</v>
      </c>
      <c r="G283" s="2" t="s">
        <v>200</v>
      </c>
      <c r="H283" s="6">
        <v>420947</v>
      </c>
      <c r="J283" s="2" t="s">
        <v>1426</v>
      </c>
      <c r="K283" s="12">
        <v>5880</v>
      </c>
      <c r="L283" s="13">
        <v>0.13</v>
      </c>
      <c r="M283" s="8" t="s">
        <v>206</v>
      </c>
      <c r="N283" s="8" t="s">
        <v>207</v>
      </c>
      <c r="O283" s="2" t="s">
        <v>1427</v>
      </c>
      <c r="Q283" s="8" t="s">
        <v>265</v>
      </c>
      <c r="R283" s="13">
        <v>1</v>
      </c>
      <c r="S283" s="8" t="s">
        <v>1428</v>
      </c>
      <c r="T283" s="8" t="s">
        <v>117</v>
      </c>
      <c r="U283" s="8">
        <v>6</v>
      </c>
      <c r="V283" s="16">
        <v>202</v>
      </c>
      <c r="W283" s="13">
        <v>0.04</v>
      </c>
      <c r="X283" s="8">
        <v>2</v>
      </c>
      <c r="Y283" s="8">
        <v>8</v>
      </c>
      <c r="Z283" s="8">
        <v>3.5</v>
      </c>
      <c r="AB283" s="8">
        <v>14</v>
      </c>
      <c r="AC283" s="20">
        <v>41.428571428571402</v>
      </c>
      <c r="AD283" s="21">
        <v>38.857142857142897</v>
      </c>
      <c r="AE283" s="21">
        <v>1</v>
      </c>
      <c r="AF283" s="8" t="s">
        <v>7</v>
      </c>
      <c r="AI283" s="25" t="s">
        <v>1429</v>
      </c>
      <c r="AP283" s="31"/>
    </row>
    <row r="284" spans="1:45" ht="12.75" customHeight="1" x14ac:dyDescent="0.15">
      <c r="A284" s="2">
        <v>282</v>
      </c>
      <c r="B284" s="7">
        <v>41612</v>
      </c>
      <c r="C284" s="8" t="s">
        <v>86</v>
      </c>
      <c r="D284" s="9"/>
      <c r="E284" s="8" t="s">
        <v>14</v>
      </c>
      <c r="F284" s="8">
        <v>21</v>
      </c>
      <c r="G284" s="2" t="s">
        <v>388</v>
      </c>
      <c r="H284" s="6">
        <v>425771</v>
      </c>
      <c r="J284" s="2" t="s">
        <v>1430</v>
      </c>
      <c r="K284" s="12">
        <v>3980</v>
      </c>
      <c r="L284" s="13">
        <v>0.35</v>
      </c>
      <c r="M284" s="8" t="s">
        <v>772</v>
      </c>
      <c r="N284" s="8" t="s">
        <v>207</v>
      </c>
      <c r="O284" s="2" t="s">
        <v>399</v>
      </c>
      <c r="Q284" s="8" t="s">
        <v>392</v>
      </c>
      <c r="R284" s="13">
        <v>0.9</v>
      </c>
      <c r="S284" s="8" t="s">
        <v>400</v>
      </c>
      <c r="T284" s="8" t="s">
        <v>117</v>
      </c>
      <c r="U284" s="8">
        <v>6</v>
      </c>
      <c r="V284" s="16">
        <v>900</v>
      </c>
      <c r="W284" s="13">
        <v>0.26500000000000001</v>
      </c>
      <c r="X284" s="8">
        <v>4</v>
      </c>
      <c r="Y284" s="8">
        <v>16</v>
      </c>
      <c r="Z284" s="8">
        <v>3.5</v>
      </c>
      <c r="AB284" s="8">
        <v>22</v>
      </c>
      <c r="AC284" s="20">
        <v>95</v>
      </c>
      <c r="AD284" s="21">
        <v>79</v>
      </c>
      <c r="AE284" s="21">
        <v>0</v>
      </c>
      <c r="AF284" s="8" t="s">
        <v>11</v>
      </c>
      <c r="AL284" s="20">
        <v>1</v>
      </c>
      <c r="AM284" s="26">
        <v>41893.885416666701</v>
      </c>
      <c r="AN284" s="27">
        <v>0.64498395107906203</v>
      </c>
      <c r="AO284" s="31">
        <v>559817.4</v>
      </c>
      <c r="AP284" s="31">
        <v>867955.55</v>
      </c>
      <c r="AQ284" s="32">
        <v>35</v>
      </c>
      <c r="AR284" s="27">
        <v>6.2937062937062901E-2</v>
      </c>
      <c r="AS284" s="2" t="s">
        <v>11</v>
      </c>
    </row>
    <row r="285" spans="1:45" ht="12.75" customHeight="1" x14ac:dyDescent="0.15">
      <c r="A285" s="2">
        <v>283</v>
      </c>
      <c r="B285" s="7">
        <v>41612</v>
      </c>
      <c r="C285" s="8" t="s">
        <v>86</v>
      </c>
      <c r="D285" s="9"/>
      <c r="E285" s="8" t="s">
        <v>14</v>
      </c>
      <c r="F285" s="8">
        <v>22</v>
      </c>
      <c r="G285" s="2" t="s">
        <v>388</v>
      </c>
      <c r="H285" s="6">
        <v>420804</v>
      </c>
      <c r="J285" s="2" t="s">
        <v>1431</v>
      </c>
      <c r="K285" s="12">
        <v>2980</v>
      </c>
      <c r="L285" s="13">
        <v>0.35</v>
      </c>
      <c r="M285" s="8" t="s">
        <v>772</v>
      </c>
      <c r="N285" s="8" t="s">
        <v>207</v>
      </c>
      <c r="O285" s="2" t="s">
        <v>1432</v>
      </c>
      <c r="Q285" s="8" t="s">
        <v>392</v>
      </c>
      <c r="R285" s="13">
        <v>0.8</v>
      </c>
      <c r="S285" s="8" t="s">
        <v>1433</v>
      </c>
      <c r="T285" s="8" t="s">
        <v>117</v>
      </c>
      <c r="U285" s="8">
        <v>6</v>
      </c>
      <c r="V285" s="16">
        <v>669</v>
      </c>
      <c r="W285" s="13">
        <v>0.26300000000000001</v>
      </c>
      <c r="X285" s="8">
        <v>4</v>
      </c>
      <c r="Y285" s="8">
        <v>16</v>
      </c>
      <c r="AB285" s="8">
        <v>22</v>
      </c>
      <c r="AC285" s="20">
        <v>78</v>
      </c>
      <c r="AD285" s="21">
        <v>68.8</v>
      </c>
      <c r="AE285" s="21">
        <v>0</v>
      </c>
      <c r="AF285" s="8" t="s">
        <v>11</v>
      </c>
      <c r="AH285" s="6" t="s">
        <v>1434</v>
      </c>
      <c r="AP285" s="31"/>
    </row>
    <row r="286" spans="1:45" ht="12.75" customHeight="1" x14ac:dyDescent="0.15">
      <c r="A286" s="2">
        <v>284</v>
      </c>
      <c r="B286" s="7">
        <v>41612</v>
      </c>
      <c r="C286" s="8" t="s">
        <v>86</v>
      </c>
      <c r="D286" s="9"/>
      <c r="E286" s="8" t="s">
        <v>30</v>
      </c>
      <c r="F286" s="8">
        <v>23</v>
      </c>
      <c r="G286" s="2" t="s">
        <v>249</v>
      </c>
      <c r="H286" s="6">
        <v>426212</v>
      </c>
      <c r="J286" s="2" t="s">
        <v>1435</v>
      </c>
      <c r="K286" s="12">
        <v>19800</v>
      </c>
      <c r="L286" s="13">
        <v>0.25</v>
      </c>
      <c r="M286" s="8" t="s">
        <v>215</v>
      </c>
      <c r="N286" s="8" t="s">
        <v>92</v>
      </c>
      <c r="O286" s="2" t="s">
        <v>1436</v>
      </c>
      <c r="Q286" s="8" t="s">
        <v>253</v>
      </c>
      <c r="R286" s="13">
        <v>1</v>
      </c>
      <c r="S286" s="8" t="s">
        <v>1437</v>
      </c>
      <c r="T286" s="8" t="s">
        <v>95</v>
      </c>
      <c r="U286" s="8">
        <v>8</v>
      </c>
      <c r="V286" s="16">
        <v>3285</v>
      </c>
      <c r="W286" s="13">
        <v>0.19400000000000001</v>
      </c>
      <c r="X286" s="8">
        <v>3</v>
      </c>
      <c r="Y286" s="8">
        <v>12</v>
      </c>
      <c r="AA286" s="8">
        <v>76</v>
      </c>
      <c r="AB286" s="8">
        <v>20</v>
      </c>
      <c r="AC286" s="20">
        <v>105.71428571428601</v>
      </c>
      <c r="AD286" s="21">
        <v>83.428571428571402</v>
      </c>
      <c r="AE286" s="21">
        <v>0</v>
      </c>
      <c r="AF286" s="8" t="s">
        <v>11</v>
      </c>
      <c r="AH286" s="6" t="s">
        <v>1438</v>
      </c>
      <c r="AI286" s="25" t="s">
        <v>1439</v>
      </c>
      <c r="AL286" s="20">
        <v>1</v>
      </c>
      <c r="AM286" s="26">
        <v>41695.947916666701</v>
      </c>
      <c r="AN286" s="27">
        <v>0.25925925925925902</v>
      </c>
      <c r="AO286" s="31">
        <v>112478.66</v>
      </c>
      <c r="AP286" s="31">
        <v>433846.26</v>
      </c>
      <c r="AQ286" s="32">
        <v>30</v>
      </c>
      <c r="AR286" s="27">
        <v>0.16666666666666699</v>
      </c>
      <c r="AS286" s="2" t="s">
        <v>172</v>
      </c>
    </row>
    <row r="287" spans="1:45" ht="12.75" customHeight="1" x14ac:dyDescent="0.15">
      <c r="A287" s="2">
        <v>285</v>
      </c>
      <c r="B287" s="7">
        <v>41612</v>
      </c>
      <c r="C287" s="8" t="s">
        <v>86</v>
      </c>
      <c r="D287" s="9"/>
      <c r="E287" s="8" t="s">
        <v>30</v>
      </c>
      <c r="F287" s="8">
        <v>24</v>
      </c>
      <c r="G287" s="2" t="s">
        <v>760</v>
      </c>
      <c r="H287" s="6" t="s">
        <v>1440</v>
      </c>
      <c r="I287" s="6" t="s">
        <v>1441</v>
      </c>
      <c r="J287" s="2" t="s">
        <v>1442</v>
      </c>
      <c r="K287" s="12" t="s">
        <v>1443</v>
      </c>
      <c r="L287" s="13">
        <v>0.35</v>
      </c>
      <c r="M287" s="8" t="s">
        <v>390</v>
      </c>
      <c r="N287" s="8" t="s">
        <v>99</v>
      </c>
      <c r="O287" s="2" t="s">
        <v>579</v>
      </c>
      <c r="Q287" s="8" t="s">
        <v>253</v>
      </c>
      <c r="R287" s="13">
        <v>1</v>
      </c>
      <c r="S287" s="8" t="s">
        <v>1444</v>
      </c>
      <c r="T287" s="8" t="s">
        <v>117</v>
      </c>
      <c r="U287" s="8">
        <v>6</v>
      </c>
      <c r="V287" s="16" t="s">
        <v>1445</v>
      </c>
      <c r="W287" s="13" t="s">
        <v>1446</v>
      </c>
      <c r="X287" s="8">
        <v>4</v>
      </c>
      <c r="Y287" s="8">
        <v>16</v>
      </c>
      <c r="AA287" s="8">
        <v>84</v>
      </c>
      <c r="AB287" s="8">
        <v>22</v>
      </c>
      <c r="AC287" s="20">
        <v>85.714285714285694</v>
      </c>
      <c r="AD287" s="21">
        <v>73.428571428571402</v>
      </c>
      <c r="AE287" s="21">
        <v>0</v>
      </c>
      <c r="AF287" s="8" t="s">
        <v>11</v>
      </c>
      <c r="AH287" s="6" t="s">
        <v>1447</v>
      </c>
      <c r="AI287" s="25" t="s">
        <v>1448</v>
      </c>
      <c r="AL287" s="20">
        <v>1</v>
      </c>
      <c r="AM287" s="26">
        <v>41735.479166666701</v>
      </c>
      <c r="AN287" s="27">
        <v>0.79991960004020002</v>
      </c>
      <c r="AO287" s="31">
        <v>170649.60000000001</v>
      </c>
      <c r="AP287" s="31">
        <v>213333.44</v>
      </c>
      <c r="AQ287" s="32">
        <v>30</v>
      </c>
      <c r="AR287" s="27">
        <v>0</v>
      </c>
      <c r="AS287" s="2" t="s">
        <v>11</v>
      </c>
    </row>
    <row r="288" spans="1:45" ht="12.75" customHeight="1" x14ac:dyDescent="0.15">
      <c r="A288" s="2">
        <v>286</v>
      </c>
      <c r="B288" s="7">
        <v>41612</v>
      </c>
      <c r="C288" s="8" t="s">
        <v>86</v>
      </c>
      <c r="D288" s="9"/>
      <c r="E288" s="8" t="s">
        <v>30</v>
      </c>
      <c r="F288" s="8">
        <v>25</v>
      </c>
      <c r="G288" s="2" t="s">
        <v>760</v>
      </c>
      <c r="H288" s="6">
        <v>426226</v>
      </c>
      <c r="J288" s="2" t="s">
        <v>1449</v>
      </c>
      <c r="K288" s="12" t="s">
        <v>1450</v>
      </c>
      <c r="L288" s="13">
        <v>0.25</v>
      </c>
      <c r="M288" s="8" t="s">
        <v>91</v>
      </c>
      <c r="N288" s="8" t="s">
        <v>99</v>
      </c>
      <c r="O288" s="2" t="s">
        <v>1451</v>
      </c>
      <c r="Q288" s="8" t="s">
        <v>253</v>
      </c>
      <c r="R288" s="13">
        <v>1</v>
      </c>
      <c r="S288" s="8" t="s">
        <v>1452</v>
      </c>
      <c r="T288" s="8" t="s">
        <v>117</v>
      </c>
      <c r="U288" s="8">
        <v>6</v>
      </c>
      <c r="V288" s="16">
        <v>1265</v>
      </c>
      <c r="W288" s="13">
        <v>0.191</v>
      </c>
      <c r="X288" s="8">
        <v>3</v>
      </c>
      <c r="Y288" s="8">
        <v>12</v>
      </c>
      <c r="AB288" s="8">
        <v>18</v>
      </c>
      <c r="AC288" s="20">
        <v>64.285714285714306</v>
      </c>
      <c r="AD288" s="21">
        <v>56.571428571428598</v>
      </c>
      <c r="AE288" s="21">
        <v>1</v>
      </c>
      <c r="AF288" s="8" t="s">
        <v>11</v>
      </c>
      <c r="AH288" s="6" t="s">
        <v>1453</v>
      </c>
      <c r="AI288" s="25" t="s">
        <v>1454</v>
      </c>
      <c r="AL288" s="20">
        <v>1</v>
      </c>
      <c r="AM288" s="26">
        <v>41937.819444444402</v>
      </c>
      <c r="AN288" s="27">
        <v>0.23746181410794201</v>
      </c>
      <c r="AO288" s="31">
        <v>177198.28</v>
      </c>
      <c r="AP288" s="31">
        <v>746218</v>
      </c>
      <c r="AQ288" s="32">
        <v>40</v>
      </c>
      <c r="AR288" s="27">
        <v>0</v>
      </c>
      <c r="AS288" s="2" t="s">
        <v>11</v>
      </c>
    </row>
    <row r="289" spans="1:45" ht="12.75" customHeight="1" x14ac:dyDescent="0.15">
      <c r="A289" s="2">
        <v>287</v>
      </c>
      <c r="B289" s="7">
        <v>41612</v>
      </c>
      <c r="C289" s="8" t="s">
        <v>86</v>
      </c>
      <c r="D289" s="9"/>
      <c r="E289" s="8" t="s">
        <v>30</v>
      </c>
      <c r="F289" s="8">
        <v>26</v>
      </c>
      <c r="G289" s="2" t="s">
        <v>103</v>
      </c>
      <c r="H289" s="6">
        <v>425924</v>
      </c>
      <c r="J289" s="2" t="s">
        <v>1455</v>
      </c>
      <c r="K289" s="12">
        <v>1199</v>
      </c>
      <c r="L289" s="13">
        <v>0.35</v>
      </c>
      <c r="M289" s="8" t="s">
        <v>1456</v>
      </c>
      <c r="N289" s="8" t="s">
        <v>92</v>
      </c>
      <c r="O289" s="2" t="s">
        <v>1457</v>
      </c>
      <c r="Q289" s="8" t="s">
        <v>253</v>
      </c>
      <c r="R289" s="13">
        <v>1</v>
      </c>
      <c r="S289" s="8" t="s">
        <v>1458</v>
      </c>
      <c r="T289" s="8" t="s">
        <v>117</v>
      </c>
      <c r="U289" s="8">
        <v>6</v>
      </c>
      <c r="V289" s="16">
        <v>258</v>
      </c>
      <c r="W289" s="13">
        <v>0.252</v>
      </c>
      <c r="X289" s="8">
        <v>4</v>
      </c>
      <c r="Y289" s="8">
        <v>16</v>
      </c>
      <c r="AA289" s="8">
        <v>76</v>
      </c>
      <c r="AB289" s="8">
        <v>22</v>
      </c>
      <c r="AC289" s="20">
        <v>52.142857142857103</v>
      </c>
      <c r="AD289" s="21">
        <v>53.285714285714299</v>
      </c>
      <c r="AE289" s="21">
        <v>1</v>
      </c>
      <c r="AF289" s="8" t="s">
        <v>11</v>
      </c>
      <c r="AH289" s="6" t="s">
        <v>1459</v>
      </c>
      <c r="AI289" s="25" t="s">
        <v>1460</v>
      </c>
      <c r="AL289" s="20">
        <v>1</v>
      </c>
      <c r="AM289" s="26">
        <v>41741.520833333299</v>
      </c>
      <c r="AN289" s="27">
        <v>1.8284306289507399</v>
      </c>
      <c r="AO289" s="31">
        <v>247335.98</v>
      </c>
      <c r="AP289" s="31">
        <v>135272.28</v>
      </c>
      <c r="AQ289" s="32">
        <v>30</v>
      </c>
      <c r="AR289" s="27">
        <v>0.10597014925373099</v>
      </c>
      <c r="AS289" s="2" t="s">
        <v>172</v>
      </c>
    </row>
    <row r="290" spans="1:45" ht="12.75" customHeight="1" x14ac:dyDescent="0.15">
      <c r="A290" s="2">
        <v>288</v>
      </c>
      <c r="B290" s="7">
        <v>41612</v>
      </c>
      <c r="C290" s="8" t="s">
        <v>86</v>
      </c>
      <c r="D290" s="9"/>
      <c r="E290" s="8" t="s">
        <v>23</v>
      </c>
      <c r="F290" s="8">
        <v>27</v>
      </c>
      <c r="G290" s="2" t="s">
        <v>354</v>
      </c>
      <c r="H290" s="6" t="s">
        <v>1461</v>
      </c>
      <c r="J290" s="2" t="s">
        <v>1462</v>
      </c>
      <c r="K290" s="12" t="s">
        <v>1463</v>
      </c>
      <c r="L290" s="13">
        <v>0.32</v>
      </c>
      <c r="M290" s="8" t="s">
        <v>335</v>
      </c>
      <c r="N290" s="8" t="s">
        <v>92</v>
      </c>
      <c r="O290" s="2" t="s">
        <v>1464</v>
      </c>
      <c r="Q290" s="8" t="s">
        <v>265</v>
      </c>
      <c r="R290" s="13">
        <v>1.1499999999999999</v>
      </c>
      <c r="S290" s="8" t="s">
        <v>1465</v>
      </c>
      <c r="T290" s="8" t="s">
        <v>95</v>
      </c>
      <c r="U290" s="8">
        <v>8</v>
      </c>
      <c r="V290" s="16" t="s">
        <v>1466</v>
      </c>
      <c r="W290" s="13" t="s">
        <v>1467</v>
      </c>
      <c r="X290" s="8">
        <v>4</v>
      </c>
      <c r="Y290" s="8">
        <v>16</v>
      </c>
      <c r="Z290" s="8">
        <v>3.4</v>
      </c>
      <c r="AB290" s="8">
        <v>24</v>
      </c>
      <c r="AC290" s="20">
        <v>78.285714285714306</v>
      </c>
      <c r="AD290" s="21">
        <v>70.971428571428604</v>
      </c>
      <c r="AE290" s="21">
        <v>0</v>
      </c>
      <c r="AF290" s="8" t="s">
        <v>11</v>
      </c>
      <c r="AH290" s="6" t="s">
        <v>1468</v>
      </c>
      <c r="AL290" s="20">
        <v>1</v>
      </c>
      <c r="AM290" s="26">
        <v>41661.958333333299</v>
      </c>
      <c r="AN290" s="27">
        <v>0.12865207222009001</v>
      </c>
      <c r="AO290" s="31">
        <v>41119.65</v>
      </c>
      <c r="AP290" s="31">
        <v>319619.02587666898</v>
      </c>
      <c r="AQ290" s="32">
        <v>30</v>
      </c>
      <c r="AR290" s="27">
        <v>0</v>
      </c>
      <c r="AS290" s="2" t="s">
        <v>172</v>
      </c>
    </row>
    <row r="291" spans="1:45" ht="12.75" customHeight="1" x14ac:dyDescent="0.15">
      <c r="A291" s="2">
        <v>289</v>
      </c>
      <c r="B291" s="7">
        <v>41612</v>
      </c>
      <c r="C291" s="8" t="s">
        <v>86</v>
      </c>
      <c r="D291" s="9"/>
      <c r="E291" s="8" t="s">
        <v>23</v>
      </c>
      <c r="F291" s="8">
        <v>28</v>
      </c>
      <c r="G291" s="2" t="s">
        <v>354</v>
      </c>
      <c r="H291" s="6" t="s">
        <v>1469</v>
      </c>
      <c r="J291" s="2" t="s">
        <v>1470</v>
      </c>
      <c r="K291" s="12" t="s">
        <v>1471</v>
      </c>
      <c r="L291" s="13">
        <v>0.2</v>
      </c>
      <c r="M291" s="8" t="s">
        <v>335</v>
      </c>
      <c r="N291" s="8" t="s">
        <v>207</v>
      </c>
      <c r="O291" s="2" t="s">
        <v>932</v>
      </c>
      <c r="Q291" s="8" t="s">
        <v>265</v>
      </c>
      <c r="R291" s="13">
        <v>1.1000000000000001</v>
      </c>
      <c r="S291" s="8" t="s">
        <v>1472</v>
      </c>
      <c r="T291" s="8" t="s">
        <v>42</v>
      </c>
      <c r="U291" s="8">
        <v>10</v>
      </c>
      <c r="V291" s="16" t="s">
        <v>1473</v>
      </c>
      <c r="W291" s="13" t="s">
        <v>1474</v>
      </c>
      <c r="X291" s="8">
        <v>5</v>
      </c>
      <c r="Y291" s="8">
        <v>20</v>
      </c>
      <c r="AA291" s="8">
        <v>77</v>
      </c>
      <c r="AB291" s="8">
        <v>30</v>
      </c>
      <c r="AC291" s="20">
        <v>60.857142857142897</v>
      </c>
      <c r="AD291" s="21">
        <v>66.514285714285705</v>
      </c>
      <c r="AE291" s="21">
        <v>0</v>
      </c>
      <c r="AF291" s="8" t="s">
        <v>11</v>
      </c>
      <c r="AH291" s="6" t="s">
        <v>1475</v>
      </c>
      <c r="AL291" s="20">
        <v>1</v>
      </c>
      <c r="AM291" s="26">
        <v>41641.979166666701</v>
      </c>
      <c r="AN291" s="27">
        <v>0.51857907445892604</v>
      </c>
      <c r="AO291" s="31">
        <v>142136.81</v>
      </c>
      <c r="AP291" s="31">
        <v>274088.980833448</v>
      </c>
      <c r="AQ291" s="32">
        <v>30</v>
      </c>
      <c r="AR291" s="27">
        <v>1.7543859649122799E-2</v>
      </c>
      <c r="AS291" s="2" t="s">
        <v>11</v>
      </c>
    </row>
    <row r="292" spans="1:45" ht="12.75" customHeight="1" x14ac:dyDescent="0.15">
      <c r="A292" s="2">
        <v>290</v>
      </c>
      <c r="B292" s="7">
        <v>41619</v>
      </c>
      <c r="C292" s="8" t="s">
        <v>86</v>
      </c>
      <c r="D292" s="9"/>
      <c r="E292" s="8" t="s">
        <v>14</v>
      </c>
      <c r="F292" s="8">
        <v>1</v>
      </c>
      <c r="G292" s="2" t="s">
        <v>1476</v>
      </c>
      <c r="H292" s="6">
        <v>421040</v>
      </c>
      <c r="J292" s="2" t="s">
        <v>1477</v>
      </c>
      <c r="K292" s="12">
        <v>598</v>
      </c>
      <c r="L292" s="13">
        <v>0.35</v>
      </c>
      <c r="M292" s="8" t="s">
        <v>1478</v>
      </c>
      <c r="N292" s="8" t="s">
        <v>92</v>
      </c>
      <c r="O292" s="2" t="s">
        <v>1479</v>
      </c>
      <c r="Q292" s="8" t="s">
        <v>392</v>
      </c>
      <c r="R292" s="13">
        <v>0.7</v>
      </c>
      <c r="S292" s="8" t="s">
        <v>1480</v>
      </c>
      <c r="T292" s="8" t="s">
        <v>117</v>
      </c>
      <c r="U292" s="8">
        <v>6</v>
      </c>
      <c r="V292" s="16">
        <v>121</v>
      </c>
      <c r="W292" s="13">
        <v>0.24</v>
      </c>
      <c r="X292" s="8">
        <v>4</v>
      </c>
      <c r="Y292" s="8">
        <v>16</v>
      </c>
      <c r="AA292" s="8">
        <v>73</v>
      </c>
      <c r="AB292" s="8">
        <v>22</v>
      </c>
      <c r="AC292" s="20">
        <v>56.25</v>
      </c>
      <c r="AD292" s="21">
        <v>55</v>
      </c>
      <c r="AE292" s="21">
        <v>3</v>
      </c>
      <c r="AF292" s="8" t="s">
        <v>7</v>
      </c>
      <c r="AH292" s="6" t="s">
        <v>1481</v>
      </c>
      <c r="AI292" s="25" t="s">
        <v>1482</v>
      </c>
      <c r="AP292" s="31"/>
    </row>
    <row r="293" spans="1:45" ht="12.75" customHeight="1" x14ac:dyDescent="0.15">
      <c r="A293" s="2">
        <v>291</v>
      </c>
      <c r="B293" s="7">
        <v>41619</v>
      </c>
      <c r="C293" s="8" t="s">
        <v>86</v>
      </c>
      <c r="D293" s="9"/>
      <c r="E293" s="8" t="s">
        <v>14</v>
      </c>
      <c r="F293" s="8">
        <v>2</v>
      </c>
      <c r="G293" s="2" t="s">
        <v>1476</v>
      </c>
      <c r="H293" s="6">
        <v>429419</v>
      </c>
      <c r="J293" s="2" t="s">
        <v>1483</v>
      </c>
      <c r="K293" s="12">
        <v>698</v>
      </c>
      <c r="L293" s="13">
        <v>0.35</v>
      </c>
      <c r="M293" s="8" t="s">
        <v>772</v>
      </c>
      <c r="N293" s="8" t="s">
        <v>92</v>
      </c>
      <c r="O293" s="2" t="s">
        <v>137</v>
      </c>
      <c r="Q293" s="8" t="s">
        <v>392</v>
      </c>
      <c r="R293" s="13">
        <v>0.7</v>
      </c>
      <c r="S293" s="8" t="s">
        <v>1484</v>
      </c>
      <c r="T293" s="8" t="s">
        <v>117</v>
      </c>
      <c r="U293" s="8">
        <v>6</v>
      </c>
      <c r="V293" s="16">
        <v>142</v>
      </c>
      <c r="W293" s="13">
        <v>0.23799999999999999</v>
      </c>
      <c r="X293" s="8">
        <v>4</v>
      </c>
      <c r="Y293" s="8">
        <v>16</v>
      </c>
      <c r="AA293" s="8">
        <v>73</v>
      </c>
      <c r="AB293" s="8">
        <v>22</v>
      </c>
      <c r="AC293" s="20">
        <v>50.75</v>
      </c>
      <c r="AD293" s="21">
        <v>52</v>
      </c>
      <c r="AE293" s="21">
        <v>2</v>
      </c>
      <c r="AF293" s="8" t="s">
        <v>7</v>
      </c>
      <c r="AI293" s="25" t="s">
        <v>1485</v>
      </c>
      <c r="AP293" s="31"/>
    </row>
    <row r="294" spans="1:45" ht="12.75" customHeight="1" x14ac:dyDescent="0.15">
      <c r="A294" s="2">
        <v>292</v>
      </c>
      <c r="B294" s="7">
        <v>41619</v>
      </c>
      <c r="C294" s="8" t="s">
        <v>86</v>
      </c>
      <c r="D294" s="9"/>
      <c r="E294" s="8" t="s">
        <v>14</v>
      </c>
      <c r="F294" s="8">
        <v>3</v>
      </c>
      <c r="G294" s="2" t="s">
        <v>1476</v>
      </c>
      <c r="H294" s="6">
        <v>432455</v>
      </c>
      <c r="J294" s="2" t="s">
        <v>1486</v>
      </c>
      <c r="K294" s="12">
        <v>1980</v>
      </c>
      <c r="L294" s="13">
        <v>0.35</v>
      </c>
      <c r="M294" s="8" t="s">
        <v>772</v>
      </c>
      <c r="N294" s="8" t="s">
        <v>92</v>
      </c>
      <c r="O294" s="2" t="s">
        <v>1487</v>
      </c>
      <c r="Q294" s="8" t="s">
        <v>392</v>
      </c>
      <c r="R294" s="13">
        <v>0.7</v>
      </c>
      <c r="S294" s="8" t="s">
        <v>1488</v>
      </c>
      <c r="T294" s="8" t="s">
        <v>117</v>
      </c>
      <c r="U294" s="8">
        <v>6</v>
      </c>
      <c r="V294" s="16">
        <v>438</v>
      </c>
      <c r="W294" s="13">
        <v>0.25900000000000001</v>
      </c>
      <c r="X294" s="8">
        <v>4</v>
      </c>
      <c r="Y294" s="8">
        <v>16</v>
      </c>
      <c r="Z294" s="8">
        <v>3.2</v>
      </c>
      <c r="AA294" s="8">
        <v>82</v>
      </c>
      <c r="AB294" s="8">
        <v>22</v>
      </c>
      <c r="AC294" s="20">
        <v>59.875</v>
      </c>
      <c r="AD294" s="21">
        <v>57</v>
      </c>
      <c r="AE294" s="21">
        <v>1</v>
      </c>
      <c r="AF294" s="8" t="s">
        <v>11</v>
      </c>
      <c r="AH294" s="6" t="s">
        <v>1489</v>
      </c>
      <c r="AI294" s="25" t="s">
        <v>1490</v>
      </c>
      <c r="AP294" s="31"/>
    </row>
    <row r="295" spans="1:45" ht="12.75" customHeight="1" x14ac:dyDescent="0.15">
      <c r="A295" s="2">
        <v>293</v>
      </c>
      <c r="B295" s="7">
        <v>41619</v>
      </c>
      <c r="C295" s="8" t="s">
        <v>86</v>
      </c>
      <c r="D295" s="9"/>
      <c r="E295" s="8" t="s">
        <v>14</v>
      </c>
      <c r="F295" s="8">
        <v>4</v>
      </c>
      <c r="G295" s="2" t="s">
        <v>388</v>
      </c>
      <c r="H295" s="6">
        <v>432361</v>
      </c>
      <c r="J295" s="2" t="s">
        <v>1491</v>
      </c>
      <c r="K295" s="12">
        <v>3580</v>
      </c>
      <c r="L295" s="13">
        <v>0.35</v>
      </c>
      <c r="M295" s="8" t="s">
        <v>772</v>
      </c>
      <c r="N295" s="8" t="s">
        <v>207</v>
      </c>
      <c r="O295" s="2" t="s">
        <v>399</v>
      </c>
      <c r="Q295" s="8" t="s">
        <v>392</v>
      </c>
      <c r="R295" s="13">
        <v>0.8</v>
      </c>
      <c r="S295" s="8" t="s">
        <v>400</v>
      </c>
      <c r="T295" s="8" t="s">
        <v>117</v>
      </c>
      <c r="U295" s="8">
        <v>6</v>
      </c>
      <c r="V295" s="16">
        <v>808</v>
      </c>
      <c r="W295" s="13">
        <v>0.26400000000000001</v>
      </c>
      <c r="X295" s="8">
        <v>4</v>
      </c>
      <c r="Y295" s="8">
        <v>16</v>
      </c>
      <c r="AB295" s="8">
        <v>22</v>
      </c>
      <c r="AC295" s="20">
        <v>87.625</v>
      </c>
      <c r="AD295" s="21">
        <v>74</v>
      </c>
      <c r="AE295" s="21">
        <v>0</v>
      </c>
      <c r="AF295" s="8" t="s">
        <v>11</v>
      </c>
      <c r="AH295" s="6" t="s">
        <v>1492</v>
      </c>
      <c r="AL295" s="20">
        <v>1</v>
      </c>
      <c r="AM295" s="26">
        <v>41790.791666666701</v>
      </c>
      <c r="AN295" s="27">
        <v>0.13875598086124399</v>
      </c>
      <c r="AO295" s="31">
        <v>88735.07</v>
      </c>
      <c r="AP295" s="31">
        <v>639504.47</v>
      </c>
      <c r="AQ295" s="32">
        <v>30</v>
      </c>
      <c r="AR295" s="27">
        <v>0</v>
      </c>
      <c r="AS295" s="2" t="s">
        <v>172</v>
      </c>
    </row>
    <row r="296" spans="1:45" ht="12.75" customHeight="1" x14ac:dyDescent="0.15">
      <c r="A296" s="2">
        <v>294</v>
      </c>
      <c r="B296" s="7">
        <v>41619</v>
      </c>
      <c r="C296" s="8" t="s">
        <v>183</v>
      </c>
      <c r="D296" s="9" t="s">
        <v>2338</v>
      </c>
      <c r="E296" s="8" t="s">
        <v>14</v>
      </c>
      <c r="F296" s="8">
        <v>5</v>
      </c>
      <c r="G296" s="2" t="s">
        <v>388</v>
      </c>
      <c r="H296" s="6">
        <v>425876</v>
      </c>
      <c r="J296" s="2" t="s">
        <v>1493</v>
      </c>
      <c r="K296" s="12">
        <v>3580</v>
      </c>
      <c r="L296" s="13">
        <v>0.35</v>
      </c>
      <c r="M296" s="8" t="s">
        <v>772</v>
      </c>
      <c r="N296" s="8" t="s">
        <v>207</v>
      </c>
      <c r="O296" s="2" t="s">
        <v>399</v>
      </c>
      <c r="Q296" s="8" t="s">
        <v>392</v>
      </c>
      <c r="R296" s="13">
        <v>0.8</v>
      </c>
      <c r="S296" s="8" t="s">
        <v>400</v>
      </c>
      <c r="T296" s="8" t="s">
        <v>117</v>
      </c>
      <c r="U296" s="8">
        <v>6</v>
      </c>
      <c r="V296" s="16">
        <v>808</v>
      </c>
      <c r="W296" s="13">
        <v>0.26400000000000001</v>
      </c>
      <c r="X296" s="8">
        <v>4</v>
      </c>
      <c r="Y296" s="8">
        <v>16</v>
      </c>
      <c r="AB296" s="8">
        <v>22</v>
      </c>
      <c r="AC296" s="20">
        <v>103.75</v>
      </c>
      <c r="AD296" s="21">
        <v>84</v>
      </c>
      <c r="AE296" s="21">
        <v>0</v>
      </c>
      <c r="AF296" s="8" t="s">
        <v>11</v>
      </c>
      <c r="AP296" s="31"/>
    </row>
    <row r="297" spans="1:45" ht="12.75" customHeight="1" x14ac:dyDescent="0.15">
      <c r="A297" s="2">
        <v>295</v>
      </c>
      <c r="B297" s="7">
        <v>41619</v>
      </c>
      <c r="C297" s="8" t="s">
        <v>228</v>
      </c>
      <c r="D297" s="9"/>
      <c r="E297" s="8" t="s">
        <v>14</v>
      </c>
      <c r="F297" s="8">
        <v>6</v>
      </c>
      <c r="G297" s="2" t="s">
        <v>388</v>
      </c>
      <c r="H297" s="6">
        <v>383604</v>
      </c>
      <c r="J297" s="2" t="s">
        <v>1494</v>
      </c>
      <c r="K297" s="12">
        <v>189</v>
      </c>
      <c r="L297" s="13">
        <v>0.35</v>
      </c>
      <c r="M297" s="8" t="s">
        <v>772</v>
      </c>
      <c r="N297" s="8" t="s">
        <v>92</v>
      </c>
      <c r="O297" s="2" t="s">
        <v>395</v>
      </c>
      <c r="Q297" s="8" t="s">
        <v>392</v>
      </c>
      <c r="R297" s="13">
        <v>0.7</v>
      </c>
      <c r="S297" s="8" t="s">
        <v>396</v>
      </c>
      <c r="T297" s="8" t="s">
        <v>95</v>
      </c>
      <c r="U297" s="8">
        <v>8</v>
      </c>
      <c r="V297" s="16">
        <v>24</v>
      </c>
      <c r="W297" s="13">
        <v>0.151</v>
      </c>
      <c r="X297" s="8">
        <v>2</v>
      </c>
      <c r="Y297" s="8">
        <v>8</v>
      </c>
      <c r="AB297" s="8">
        <v>16</v>
      </c>
      <c r="AC297" s="20">
        <v>59.375</v>
      </c>
      <c r="AD297" s="21">
        <v>51</v>
      </c>
      <c r="AE297" s="21">
        <v>0</v>
      </c>
      <c r="AF297" s="8" t="s">
        <v>7</v>
      </c>
      <c r="AH297" s="6" t="s">
        <v>866</v>
      </c>
      <c r="AP297" s="31"/>
    </row>
    <row r="298" spans="1:45" ht="12.75" customHeight="1" x14ac:dyDescent="0.15">
      <c r="A298" s="2">
        <v>296</v>
      </c>
      <c r="B298" s="7">
        <v>41619</v>
      </c>
      <c r="C298" s="8" t="s">
        <v>86</v>
      </c>
      <c r="D298" s="9"/>
      <c r="E298" s="8" t="s">
        <v>19</v>
      </c>
      <c r="F298" s="8">
        <v>7</v>
      </c>
      <c r="G298" s="2" t="s">
        <v>354</v>
      </c>
      <c r="H298" s="6">
        <v>425807</v>
      </c>
      <c r="J298" s="2" t="s">
        <v>1495</v>
      </c>
      <c r="K298" s="12">
        <v>699</v>
      </c>
      <c r="L298" s="13">
        <v>0.4</v>
      </c>
      <c r="M298" s="8" t="s">
        <v>335</v>
      </c>
      <c r="N298" s="8" t="s">
        <v>92</v>
      </c>
      <c r="O298" s="2" t="s">
        <v>1496</v>
      </c>
      <c r="Q298" s="8" t="s">
        <v>265</v>
      </c>
      <c r="R298" s="13">
        <v>1.06</v>
      </c>
      <c r="S298" s="8" t="s">
        <v>1497</v>
      </c>
      <c r="T298" s="8" t="s">
        <v>117</v>
      </c>
      <c r="U298" s="8">
        <v>6</v>
      </c>
      <c r="V298" s="16">
        <v>172</v>
      </c>
      <c r="W298" s="13">
        <v>0.28699999999999998</v>
      </c>
      <c r="X298" s="8">
        <v>5</v>
      </c>
      <c r="Y298" s="8">
        <v>20</v>
      </c>
      <c r="AA298" s="8">
        <v>68</v>
      </c>
      <c r="AB298" s="8">
        <v>26</v>
      </c>
      <c r="AC298" s="20">
        <v>67.5</v>
      </c>
      <c r="AD298" s="21">
        <v>66</v>
      </c>
      <c r="AE298" s="21">
        <v>0</v>
      </c>
      <c r="AF298" s="8" t="s">
        <v>11</v>
      </c>
      <c r="AH298" s="6" t="s">
        <v>1498</v>
      </c>
      <c r="AI298" s="25" t="s">
        <v>1499</v>
      </c>
      <c r="AL298" s="20">
        <v>1</v>
      </c>
      <c r="AM298" s="26">
        <v>41687.958333333299</v>
      </c>
      <c r="AN298" s="27">
        <v>0.88479146955973897</v>
      </c>
      <c r="AO298" s="31">
        <v>257961.59</v>
      </c>
      <c r="AP298" s="31">
        <v>291550.71999999997</v>
      </c>
      <c r="AQ298" s="32">
        <v>30</v>
      </c>
      <c r="AR298" s="27">
        <v>4.7787610619468998E-2</v>
      </c>
      <c r="AS298" s="2" t="s">
        <v>11</v>
      </c>
    </row>
    <row r="299" spans="1:45" ht="12.75" customHeight="1" x14ac:dyDescent="0.15">
      <c r="A299" s="2">
        <v>297</v>
      </c>
      <c r="B299" s="7">
        <v>41619</v>
      </c>
      <c r="C299" s="8" t="s">
        <v>86</v>
      </c>
      <c r="D299" s="9"/>
      <c r="E299" s="8" t="s">
        <v>19</v>
      </c>
      <c r="F299" s="8">
        <v>8</v>
      </c>
      <c r="G299" s="2" t="s">
        <v>354</v>
      </c>
      <c r="H299" s="6">
        <v>425297</v>
      </c>
      <c r="J299" s="2" t="s">
        <v>1500</v>
      </c>
      <c r="K299" s="12">
        <v>358</v>
      </c>
      <c r="L299" s="13">
        <v>0.38</v>
      </c>
      <c r="M299" s="8" t="s">
        <v>356</v>
      </c>
      <c r="N299" s="8" t="s">
        <v>92</v>
      </c>
      <c r="O299" s="2" t="s">
        <v>1501</v>
      </c>
      <c r="Q299" s="8" t="s">
        <v>265</v>
      </c>
      <c r="R299" s="13">
        <v>1.2</v>
      </c>
      <c r="S299" s="8" t="s">
        <v>1502</v>
      </c>
      <c r="T299" s="8" t="s">
        <v>95</v>
      </c>
      <c r="U299" s="8">
        <v>8</v>
      </c>
      <c r="V299" s="16">
        <v>72</v>
      </c>
      <c r="W299" s="13">
        <v>0.23400000000000001</v>
      </c>
      <c r="X299" s="8">
        <v>4</v>
      </c>
      <c r="Y299" s="8">
        <v>16</v>
      </c>
      <c r="AA299" s="8">
        <v>78</v>
      </c>
      <c r="AB299" s="8">
        <v>24</v>
      </c>
      <c r="AC299" s="20">
        <v>70.25</v>
      </c>
      <c r="AD299" s="21">
        <v>66</v>
      </c>
      <c r="AE299" s="21">
        <v>0</v>
      </c>
      <c r="AF299" s="8" t="s">
        <v>11</v>
      </c>
      <c r="AH299" s="6" t="s">
        <v>1503</v>
      </c>
      <c r="AL299" s="20">
        <v>1</v>
      </c>
      <c r="AM299" s="26">
        <v>41733.4375</v>
      </c>
      <c r="AN299" s="27">
        <v>0.91136823378623799</v>
      </c>
      <c r="AO299" s="31">
        <v>160344.76</v>
      </c>
      <c r="AP299" s="31">
        <v>175938.5</v>
      </c>
      <c r="AQ299" s="32">
        <v>30</v>
      </c>
      <c r="AR299" s="27">
        <v>2.0860495436766598E-2</v>
      </c>
      <c r="AS299" s="2" t="s">
        <v>11</v>
      </c>
    </row>
    <row r="300" spans="1:45" ht="12.75" customHeight="1" x14ac:dyDescent="0.15">
      <c r="A300" s="2">
        <v>298</v>
      </c>
      <c r="B300" s="7">
        <v>41619</v>
      </c>
      <c r="C300" s="8" t="s">
        <v>86</v>
      </c>
      <c r="D300" s="9"/>
      <c r="E300" s="8" t="s">
        <v>16</v>
      </c>
      <c r="F300" s="8">
        <v>9</v>
      </c>
      <c r="G300" s="2" t="s">
        <v>173</v>
      </c>
      <c r="H300" s="6">
        <v>432390</v>
      </c>
      <c r="J300" s="2" t="s">
        <v>1504</v>
      </c>
      <c r="K300" s="12">
        <v>1699</v>
      </c>
      <c r="L300" s="13">
        <v>0.28000000000000003</v>
      </c>
      <c r="M300" s="8" t="s">
        <v>120</v>
      </c>
      <c r="N300" s="8" t="s">
        <v>92</v>
      </c>
      <c r="O300" s="2" t="s">
        <v>487</v>
      </c>
      <c r="Q300" s="8" t="s">
        <v>392</v>
      </c>
      <c r="R300" s="13">
        <v>0.9</v>
      </c>
      <c r="S300" s="8" t="s">
        <v>1193</v>
      </c>
      <c r="T300" s="8" t="s">
        <v>42</v>
      </c>
      <c r="U300" s="8">
        <v>10</v>
      </c>
      <c r="V300" s="16">
        <v>295</v>
      </c>
      <c r="W300" s="13">
        <v>0.20300000000000001</v>
      </c>
      <c r="X300" s="8">
        <v>3</v>
      </c>
      <c r="Y300" s="8">
        <v>12</v>
      </c>
      <c r="AA300" s="8">
        <v>81</v>
      </c>
      <c r="AB300" s="8">
        <v>22</v>
      </c>
      <c r="AC300" s="20">
        <v>76.125</v>
      </c>
      <c r="AD300" s="21">
        <v>67</v>
      </c>
      <c r="AE300" s="21">
        <v>0</v>
      </c>
      <c r="AF300" s="8" t="s">
        <v>11</v>
      </c>
      <c r="AI300" s="25" t="s">
        <v>1505</v>
      </c>
      <c r="AL300" s="20">
        <v>1</v>
      </c>
      <c r="AM300" s="26">
        <v>41631.743055555598</v>
      </c>
      <c r="AN300" s="27">
        <v>0.44700000000000001</v>
      </c>
      <c r="AO300" s="31">
        <v>225328.31</v>
      </c>
      <c r="AP300" s="31">
        <v>503892.58</v>
      </c>
      <c r="AQ300" s="32">
        <v>40</v>
      </c>
      <c r="AR300" s="27">
        <v>9.2807424593967496E-3</v>
      </c>
      <c r="AS300" s="2" t="s">
        <v>11</v>
      </c>
    </row>
    <row r="301" spans="1:45" ht="12.75" customHeight="1" x14ac:dyDescent="0.15">
      <c r="A301" s="2">
        <v>299</v>
      </c>
      <c r="B301" s="7">
        <v>41619</v>
      </c>
      <c r="C301" s="8" t="s">
        <v>86</v>
      </c>
      <c r="D301" s="9"/>
      <c r="E301" s="8" t="s">
        <v>16</v>
      </c>
      <c r="F301" s="8">
        <v>10</v>
      </c>
      <c r="G301" s="2" t="s">
        <v>132</v>
      </c>
      <c r="H301" s="6">
        <v>432516</v>
      </c>
      <c r="J301" s="2" t="s">
        <v>1506</v>
      </c>
      <c r="K301" s="12">
        <v>999</v>
      </c>
      <c r="L301" s="13">
        <v>0.32</v>
      </c>
      <c r="M301" s="8" t="s">
        <v>136</v>
      </c>
      <c r="N301" s="8" t="s">
        <v>92</v>
      </c>
      <c r="O301" s="2" t="s">
        <v>1507</v>
      </c>
      <c r="Q301" s="8" t="s">
        <v>392</v>
      </c>
      <c r="R301" s="13">
        <v>0.7</v>
      </c>
      <c r="S301" s="8" t="s">
        <v>1508</v>
      </c>
      <c r="T301" s="8" t="s">
        <v>95</v>
      </c>
      <c r="U301" s="8">
        <v>8</v>
      </c>
      <c r="V301" s="16">
        <v>209</v>
      </c>
      <c r="W301" s="13">
        <v>0.245</v>
      </c>
      <c r="X301" s="8">
        <v>4</v>
      </c>
      <c r="Y301" s="8">
        <v>16</v>
      </c>
      <c r="AA301" s="8">
        <v>74</v>
      </c>
      <c r="AB301" s="8">
        <v>24</v>
      </c>
      <c r="AC301" s="20">
        <v>50</v>
      </c>
      <c r="AD301" s="21">
        <v>54</v>
      </c>
      <c r="AE301" s="21">
        <v>5</v>
      </c>
      <c r="AF301" s="8" t="s">
        <v>7</v>
      </c>
      <c r="AH301" s="6" t="s">
        <v>1194</v>
      </c>
      <c r="AI301" s="25" t="s">
        <v>1509</v>
      </c>
      <c r="AP301" s="31"/>
    </row>
    <row r="302" spans="1:45" ht="12.75" customHeight="1" x14ac:dyDescent="0.15">
      <c r="A302" s="2">
        <v>300</v>
      </c>
      <c r="B302" s="7">
        <v>41619</v>
      </c>
      <c r="C302" s="8" t="s">
        <v>86</v>
      </c>
      <c r="D302" s="9"/>
      <c r="E302" s="8" t="s">
        <v>16</v>
      </c>
      <c r="F302" s="8">
        <v>11</v>
      </c>
      <c r="G302" s="2" t="s">
        <v>132</v>
      </c>
      <c r="H302" s="6">
        <v>432472</v>
      </c>
      <c r="J302" s="2" t="s">
        <v>1510</v>
      </c>
      <c r="K302" s="12">
        <v>1299</v>
      </c>
      <c r="L302" s="13">
        <v>0.35</v>
      </c>
      <c r="M302" s="8" t="s">
        <v>136</v>
      </c>
      <c r="N302" s="8" t="s">
        <v>92</v>
      </c>
      <c r="O302" s="2" t="s">
        <v>1511</v>
      </c>
      <c r="Q302" s="8" t="s">
        <v>392</v>
      </c>
      <c r="R302" s="13">
        <v>0.7</v>
      </c>
      <c r="S302" s="8" t="s">
        <v>1512</v>
      </c>
      <c r="T302" s="8" t="s">
        <v>95</v>
      </c>
      <c r="U302" s="8">
        <v>8</v>
      </c>
      <c r="V302" s="16">
        <v>269</v>
      </c>
      <c r="W302" s="13">
        <v>0.24299999999999999</v>
      </c>
      <c r="X302" s="8">
        <v>4</v>
      </c>
      <c r="Y302" s="8">
        <v>16</v>
      </c>
      <c r="Z302" s="8">
        <v>3.6</v>
      </c>
      <c r="AB302" s="8">
        <v>24</v>
      </c>
      <c r="AC302" s="20">
        <v>57.125</v>
      </c>
      <c r="AD302" s="21">
        <v>58</v>
      </c>
      <c r="AE302" s="21">
        <v>2</v>
      </c>
      <c r="AF302" s="8" t="s">
        <v>7</v>
      </c>
      <c r="AH302" s="6" t="s">
        <v>1194</v>
      </c>
      <c r="AI302" s="25" t="s">
        <v>1513</v>
      </c>
      <c r="AP302" s="31"/>
    </row>
    <row r="303" spans="1:45" ht="12.75" customHeight="1" x14ac:dyDescent="0.15">
      <c r="A303" s="2">
        <v>301</v>
      </c>
      <c r="B303" s="7">
        <v>41619</v>
      </c>
      <c r="C303" s="8" t="s">
        <v>86</v>
      </c>
      <c r="D303" s="9"/>
      <c r="E303" s="8" t="s">
        <v>17</v>
      </c>
      <c r="F303" s="8">
        <v>12</v>
      </c>
      <c r="G303" s="2" t="s">
        <v>917</v>
      </c>
      <c r="H303" s="6">
        <v>426067</v>
      </c>
      <c r="J303" s="2" t="s">
        <v>1514</v>
      </c>
      <c r="K303" s="12">
        <v>1980</v>
      </c>
      <c r="L303" s="13">
        <v>0.35</v>
      </c>
      <c r="M303" s="8" t="s">
        <v>913</v>
      </c>
      <c r="N303" s="8" t="s">
        <v>99</v>
      </c>
      <c r="O303" s="2" t="s">
        <v>1515</v>
      </c>
      <c r="Q303" s="8" t="s">
        <v>638</v>
      </c>
      <c r="R303" s="13">
        <v>0.8</v>
      </c>
      <c r="S303" s="8" t="s">
        <v>1516</v>
      </c>
      <c r="T303" s="8" t="s">
        <v>95</v>
      </c>
      <c r="U303" s="8">
        <v>8</v>
      </c>
      <c r="V303" s="16">
        <v>429</v>
      </c>
      <c r="W303" s="13">
        <v>0.253</v>
      </c>
      <c r="X303" s="8">
        <v>4</v>
      </c>
      <c r="Y303" s="8">
        <v>16</v>
      </c>
      <c r="Z303" s="8">
        <v>3.4</v>
      </c>
      <c r="AB303" s="8">
        <v>24</v>
      </c>
      <c r="AC303" s="20">
        <v>56.25</v>
      </c>
      <c r="AD303" s="21">
        <v>57</v>
      </c>
      <c r="AE303" s="21">
        <v>2</v>
      </c>
      <c r="AF303" s="8" t="s">
        <v>7</v>
      </c>
      <c r="AI303" s="25" t="s">
        <v>1517</v>
      </c>
      <c r="AP303" s="31"/>
    </row>
    <row r="304" spans="1:45" ht="12.75" customHeight="1" x14ac:dyDescent="0.15">
      <c r="A304" s="2">
        <v>302</v>
      </c>
      <c r="B304" s="7">
        <v>41619</v>
      </c>
      <c r="C304" s="8" t="s">
        <v>86</v>
      </c>
      <c r="D304" s="9"/>
      <c r="E304" s="8" t="s">
        <v>29</v>
      </c>
      <c r="F304" s="8">
        <v>13</v>
      </c>
      <c r="G304" s="2" t="s">
        <v>566</v>
      </c>
      <c r="H304" s="6">
        <v>419276</v>
      </c>
      <c r="J304" s="2" t="s">
        <v>1518</v>
      </c>
      <c r="K304" s="12">
        <v>19800</v>
      </c>
      <c r="L304" s="13">
        <v>0.35</v>
      </c>
      <c r="M304" s="8" t="s">
        <v>568</v>
      </c>
      <c r="N304" s="8" t="s">
        <v>161</v>
      </c>
      <c r="O304" s="2" t="s">
        <v>964</v>
      </c>
      <c r="Q304" s="8" t="s">
        <v>570</v>
      </c>
      <c r="R304" s="13">
        <v>1</v>
      </c>
      <c r="S304" s="8" t="s">
        <v>1519</v>
      </c>
      <c r="T304" s="8" t="s">
        <v>117</v>
      </c>
      <c r="U304" s="8">
        <v>6</v>
      </c>
      <c r="V304" s="16">
        <v>4525</v>
      </c>
      <c r="W304" s="13">
        <v>0.26700000000000002</v>
      </c>
      <c r="X304" s="8">
        <v>4</v>
      </c>
      <c r="Y304" s="8">
        <v>16</v>
      </c>
      <c r="AB304" s="8">
        <v>22</v>
      </c>
      <c r="AC304" s="20">
        <v>70.875</v>
      </c>
      <c r="AD304" s="21">
        <v>64</v>
      </c>
      <c r="AE304" s="21">
        <v>0</v>
      </c>
      <c r="AF304" s="8" t="s">
        <v>11</v>
      </c>
      <c r="AH304" s="6" t="s">
        <v>1520</v>
      </c>
      <c r="AI304" s="25" t="s">
        <v>1521</v>
      </c>
      <c r="AP304" s="31"/>
    </row>
    <row r="305" spans="1:45" ht="12.75" customHeight="1" x14ac:dyDescent="0.15">
      <c r="A305" s="2">
        <v>303</v>
      </c>
      <c r="B305" s="7">
        <v>41619</v>
      </c>
      <c r="C305" s="8" t="s">
        <v>86</v>
      </c>
      <c r="D305" s="9"/>
      <c r="E305" s="8" t="s">
        <v>20</v>
      </c>
      <c r="F305" s="8">
        <v>14</v>
      </c>
      <c r="G305" s="2" t="s">
        <v>187</v>
      </c>
      <c r="H305" s="6">
        <v>432310</v>
      </c>
      <c r="J305" s="2" t="s">
        <v>1522</v>
      </c>
      <c r="K305" s="12">
        <v>698</v>
      </c>
      <c r="L305" s="13">
        <v>0.35</v>
      </c>
      <c r="M305" s="8" t="s">
        <v>190</v>
      </c>
      <c r="N305" s="8" t="s">
        <v>92</v>
      </c>
      <c r="O305" s="2" t="s">
        <v>671</v>
      </c>
      <c r="Q305" s="8" t="s">
        <v>265</v>
      </c>
      <c r="R305" s="13">
        <v>0.8</v>
      </c>
      <c r="S305" s="8" t="s">
        <v>672</v>
      </c>
      <c r="T305" s="8" t="s">
        <v>117</v>
      </c>
      <c r="U305" s="8">
        <v>6</v>
      </c>
      <c r="V305" s="16">
        <v>141</v>
      </c>
      <c r="W305" s="13">
        <v>0.23599999999999999</v>
      </c>
      <c r="X305" s="8">
        <v>4</v>
      </c>
      <c r="Y305" s="8">
        <v>16</v>
      </c>
      <c r="Z305" s="8">
        <v>3.4</v>
      </c>
      <c r="AB305" s="8">
        <v>22</v>
      </c>
      <c r="AC305" s="20">
        <v>63.571428571428598</v>
      </c>
      <c r="AD305" s="21">
        <v>60</v>
      </c>
      <c r="AE305" s="21">
        <v>0</v>
      </c>
      <c r="AF305" s="8" t="s">
        <v>11</v>
      </c>
      <c r="AL305" s="20">
        <v>1</v>
      </c>
      <c r="AM305" s="26">
        <v>41712.958333333299</v>
      </c>
      <c r="AN305" s="27">
        <v>0.66350048396101302</v>
      </c>
      <c r="AO305" s="31">
        <v>173374.03</v>
      </c>
      <c r="AP305" s="31">
        <v>261302.04</v>
      </c>
      <c r="AQ305" s="32">
        <v>30</v>
      </c>
      <c r="AR305" s="27">
        <v>1.38121546961326E-2</v>
      </c>
      <c r="AS305" s="2" t="s">
        <v>11</v>
      </c>
    </row>
    <row r="306" spans="1:45" ht="12.75" customHeight="1" x14ac:dyDescent="0.15">
      <c r="A306" s="2">
        <v>304</v>
      </c>
      <c r="B306" s="7">
        <v>41619</v>
      </c>
      <c r="C306" s="8" t="s">
        <v>86</v>
      </c>
      <c r="D306" s="9"/>
      <c r="E306" s="8" t="s">
        <v>15</v>
      </c>
      <c r="F306" s="8">
        <v>15</v>
      </c>
      <c r="G306" s="2" t="s">
        <v>604</v>
      </c>
      <c r="H306" s="6">
        <v>427806</v>
      </c>
      <c r="J306" s="2" t="s">
        <v>1523</v>
      </c>
      <c r="K306" s="12">
        <v>298</v>
      </c>
      <c r="L306" s="13">
        <v>0.4</v>
      </c>
      <c r="M306" s="8" t="s">
        <v>608</v>
      </c>
      <c r="N306" s="8" t="s">
        <v>92</v>
      </c>
      <c r="O306" s="2" t="s">
        <v>1524</v>
      </c>
      <c r="Q306" s="8" t="s">
        <v>392</v>
      </c>
      <c r="R306" s="13">
        <v>0.7</v>
      </c>
      <c r="S306" s="8" t="s">
        <v>1525</v>
      </c>
      <c r="T306" s="8" t="s">
        <v>117</v>
      </c>
      <c r="U306" s="8">
        <v>6</v>
      </c>
      <c r="V306" s="16">
        <v>66</v>
      </c>
      <c r="W306" s="13">
        <v>0.25900000000000001</v>
      </c>
      <c r="X306" s="8">
        <v>4</v>
      </c>
      <c r="Y306" s="8">
        <v>16</v>
      </c>
      <c r="AA306" s="8">
        <v>74</v>
      </c>
      <c r="AB306" s="8">
        <v>22</v>
      </c>
      <c r="AC306" s="20">
        <v>81.142857142857096</v>
      </c>
      <c r="AD306" s="21">
        <v>70</v>
      </c>
      <c r="AE306" s="21">
        <v>0</v>
      </c>
      <c r="AF306" s="8" t="s">
        <v>11</v>
      </c>
      <c r="AL306" s="20">
        <v>1</v>
      </c>
      <c r="AM306" s="26">
        <v>41648.395833333299</v>
      </c>
      <c r="AN306" s="27">
        <v>0.48747054910561699</v>
      </c>
      <c r="AO306" s="31">
        <v>88607.34</v>
      </c>
      <c r="AP306" s="31">
        <v>181769.62723711599</v>
      </c>
      <c r="AQ306" s="32">
        <v>30</v>
      </c>
      <c r="AR306" s="27">
        <v>4.9019607843137298E-3</v>
      </c>
      <c r="AS306" s="2" t="s">
        <v>11</v>
      </c>
    </row>
    <row r="307" spans="1:45" ht="12.75" customHeight="1" x14ac:dyDescent="0.15">
      <c r="A307" s="2">
        <v>305</v>
      </c>
      <c r="B307" s="7">
        <v>41619</v>
      </c>
      <c r="C307" s="8" t="s">
        <v>86</v>
      </c>
      <c r="D307" s="9"/>
      <c r="E307" s="8" t="s">
        <v>22</v>
      </c>
      <c r="F307" s="8">
        <v>16</v>
      </c>
      <c r="G307" s="2" t="s">
        <v>365</v>
      </c>
      <c r="H307" s="6">
        <v>432317</v>
      </c>
      <c r="J307" s="2" t="s">
        <v>1526</v>
      </c>
      <c r="K307" s="12">
        <v>258</v>
      </c>
      <c r="L307" s="13">
        <v>0.35</v>
      </c>
      <c r="M307" s="8" t="s">
        <v>114</v>
      </c>
      <c r="N307" s="8" t="s">
        <v>92</v>
      </c>
      <c r="O307" s="2" t="s">
        <v>1527</v>
      </c>
      <c r="Q307" s="8" t="s">
        <v>368</v>
      </c>
      <c r="R307" s="13">
        <v>0.9</v>
      </c>
      <c r="S307" s="8" t="s">
        <v>1528</v>
      </c>
      <c r="T307" s="8" t="s">
        <v>117</v>
      </c>
      <c r="U307" s="8">
        <v>6</v>
      </c>
      <c r="V307" s="16">
        <v>45</v>
      </c>
      <c r="W307" s="13">
        <v>0.20200000000000001</v>
      </c>
      <c r="X307" s="8">
        <v>3</v>
      </c>
      <c r="Y307" s="8">
        <v>12</v>
      </c>
      <c r="AA307" s="8">
        <v>77</v>
      </c>
      <c r="AB307" s="8">
        <v>18</v>
      </c>
      <c r="AC307" s="20">
        <v>72.857142857142804</v>
      </c>
      <c r="AD307" s="21">
        <v>61</v>
      </c>
      <c r="AE307" s="21">
        <v>0</v>
      </c>
      <c r="AF307" s="8" t="s">
        <v>11</v>
      </c>
      <c r="AI307" s="25" t="s">
        <v>1529</v>
      </c>
      <c r="AL307" s="20">
        <v>2</v>
      </c>
      <c r="AM307" s="26">
        <v>41653.8125</v>
      </c>
      <c r="AN307" s="27">
        <v>1.3385426900163899</v>
      </c>
      <c r="AO307" s="31">
        <v>120191.24</v>
      </c>
      <c r="AP307" s="31">
        <v>89792.608705314007</v>
      </c>
      <c r="AQ307" s="32">
        <v>30</v>
      </c>
      <c r="AR307" s="27">
        <v>7.7760497667185102E-4</v>
      </c>
      <c r="AS307" s="2" t="s">
        <v>11</v>
      </c>
    </row>
    <row r="308" spans="1:45" ht="12.75" customHeight="1" x14ac:dyDescent="0.15">
      <c r="A308" s="2">
        <v>306</v>
      </c>
      <c r="B308" s="7">
        <v>41619</v>
      </c>
      <c r="C308" s="8" t="s">
        <v>86</v>
      </c>
      <c r="D308" s="9"/>
      <c r="E308" s="8" t="s">
        <v>22</v>
      </c>
      <c r="F308" s="8">
        <v>17</v>
      </c>
      <c r="G308" s="2" t="s">
        <v>528</v>
      </c>
      <c r="H308" s="6">
        <v>425800</v>
      </c>
      <c r="J308" s="2" t="s">
        <v>1530</v>
      </c>
      <c r="K308" s="12">
        <v>208</v>
      </c>
      <c r="L308" s="13">
        <v>0.3</v>
      </c>
      <c r="M308" s="8" t="s">
        <v>1152</v>
      </c>
      <c r="N308" s="8" t="s">
        <v>92</v>
      </c>
      <c r="O308" s="2" t="s">
        <v>1531</v>
      </c>
      <c r="Q308" s="8" t="s">
        <v>368</v>
      </c>
      <c r="R308" s="13">
        <v>1</v>
      </c>
      <c r="S308" s="8" t="s">
        <v>1532</v>
      </c>
      <c r="T308" s="8" t="s">
        <v>95</v>
      </c>
      <c r="U308" s="8">
        <v>8</v>
      </c>
      <c r="V308" s="16">
        <v>30</v>
      </c>
      <c r="W308" s="13">
        <v>0.17100000000000001</v>
      </c>
      <c r="X308" s="8">
        <v>3</v>
      </c>
      <c r="Y308" s="8">
        <v>12</v>
      </c>
      <c r="Z308" s="8">
        <v>3.5</v>
      </c>
      <c r="AB308" s="8">
        <v>20</v>
      </c>
      <c r="AC308" s="20">
        <v>78.142857142857096</v>
      </c>
      <c r="AD308" s="21">
        <v>66</v>
      </c>
      <c r="AE308" s="21">
        <v>0</v>
      </c>
      <c r="AF308" s="8" t="s">
        <v>11</v>
      </c>
      <c r="AH308" s="6" t="s">
        <v>1533</v>
      </c>
      <c r="AL308" s="20">
        <v>1</v>
      </c>
      <c r="AM308" s="26">
        <v>41665.458333333299</v>
      </c>
      <c r="AN308" s="27">
        <v>0.89897900536585496</v>
      </c>
      <c r="AO308" s="31">
        <v>134304.91</v>
      </c>
      <c r="AP308" s="31">
        <v>149397.15966486</v>
      </c>
      <c r="AQ308" s="32">
        <v>20</v>
      </c>
      <c r="AR308" s="27">
        <v>2.5000000000000001E-3</v>
      </c>
      <c r="AS308" s="2" t="s">
        <v>11</v>
      </c>
    </row>
    <row r="309" spans="1:45" ht="12.75" customHeight="1" x14ac:dyDescent="0.15">
      <c r="A309" s="2">
        <v>307</v>
      </c>
      <c r="B309" s="7">
        <v>41619</v>
      </c>
      <c r="C309" s="8" t="s">
        <v>228</v>
      </c>
      <c r="D309" s="9"/>
      <c r="E309" s="8" t="s">
        <v>22</v>
      </c>
      <c r="F309" s="8">
        <v>18</v>
      </c>
      <c r="G309" s="2" t="s">
        <v>549</v>
      </c>
      <c r="H309" s="6">
        <v>413678</v>
      </c>
      <c r="J309" s="2" t="s">
        <v>1534</v>
      </c>
      <c r="K309" s="12">
        <v>168</v>
      </c>
      <c r="L309" s="13">
        <v>0.3</v>
      </c>
      <c r="M309" s="8" t="s">
        <v>1146</v>
      </c>
      <c r="N309" s="8" t="s">
        <v>207</v>
      </c>
      <c r="O309" s="2" t="s">
        <v>1147</v>
      </c>
      <c r="Q309" s="8" t="s">
        <v>368</v>
      </c>
      <c r="R309" s="13">
        <v>1</v>
      </c>
      <c r="S309" s="8" t="s">
        <v>1148</v>
      </c>
      <c r="T309" s="8" t="s">
        <v>95</v>
      </c>
      <c r="U309" s="8">
        <v>8</v>
      </c>
      <c r="V309" s="16">
        <v>19</v>
      </c>
      <c r="W309" s="13">
        <v>0.129</v>
      </c>
      <c r="X309" s="8">
        <v>2</v>
      </c>
      <c r="Y309" s="8">
        <v>8</v>
      </c>
      <c r="AB309" s="8">
        <v>16</v>
      </c>
      <c r="AC309" s="20">
        <v>60.428571428571402</v>
      </c>
      <c r="AD309" s="21">
        <v>52</v>
      </c>
      <c r="AE309" s="21">
        <v>1</v>
      </c>
      <c r="AF309" s="8" t="s">
        <v>11</v>
      </c>
      <c r="AH309" s="6" t="s">
        <v>1535</v>
      </c>
      <c r="AL309" s="20">
        <v>1</v>
      </c>
      <c r="AM309" s="26">
        <v>41661.75</v>
      </c>
      <c r="AN309" s="27">
        <v>0.58884014225437098</v>
      </c>
      <c r="AO309" s="31">
        <v>131812.98000000001</v>
      </c>
      <c r="AP309" s="31">
        <v>223851.892120253</v>
      </c>
      <c r="AQ309" s="32">
        <v>30</v>
      </c>
      <c r="AR309" s="27">
        <v>1.00671140939597E-2</v>
      </c>
      <c r="AS309" s="2" t="s">
        <v>11</v>
      </c>
    </row>
    <row r="310" spans="1:45" ht="12.75" customHeight="1" x14ac:dyDescent="0.15">
      <c r="A310" s="2">
        <v>308</v>
      </c>
      <c r="B310" s="7">
        <v>41619</v>
      </c>
      <c r="C310" s="8" t="s">
        <v>228</v>
      </c>
      <c r="D310" s="9"/>
      <c r="E310" s="8" t="s">
        <v>22</v>
      </c>
      <c r="F310" s="8">
        <v>19</v>
      </c>
      <c r="G310" s="2" t="s">
        <v>177</v>
      </c>
      <c r="H310" s="6">
        <v>420973</v>
      </c>
      <c r="J310" s="2" t="s">
        <v>1254</v>
      </c>
      <c r="K310" s="12">
        <v>178</v>
      </c>
      <c r="L310" s="13">
        <v>0.3</v>
      </c>
      <c r="M310" s="8" t="s">
        <v>179</v>
      </c>
      <c r="N310" s="8" t="s">
        <v>180</v>
      </c>
      <c r="O310" s="2" t="s">
        <v>181</v>
      </c>
      <c r="Q310" s="8" t="s">
        <v>368</v>
      </c>
      <c r="R310" s="13">
        <v>0.9</v>
      </c>
      <c r="S310" s="8" t="s">
        <v>182</v>
      </c>
      <c r="T310" s="8" t="s">
        <v>95</v>
      </c>
      <c r="U310" s="8">
        <v>8</v>
      </c>
      <c r="V310" s="16">
        <v>14</v>
      </c>
      <c r="W310" s="13">
        <v>9.0999999999999998E-2</v>
      </c>
      <c r="X310" s="8">
        <v>3</v>
      </c>
      <c r="Y310" s="8">
        <v>12</v>
      </c>
      <c r="AB310" s="8">
        <v>18</v>
      </c>
      <c r="AC310" s="20">
        <v>47.857142857142897</v>
      </c>
      <c r="AD310" s="21">
        <v>46</v>
      </c>
      <c r="AE310" s="21">
        <v>0</v>
      </c>
      <c r="AF310" s="8" t="s">
        <v>11</v>
      </c>
      <c r="AG310" s="6" t="s">
        <v>1536</v>
      </c>
      <c r="AH310" s="6" t="s">
        <v>1537</v>
      </c>
      <c r="AI310" s="25" t="s">
        <v>1538</v>
      </c>
      <c r="AL310" s="20">
        <v>1</v>
      </c>
      <c r="AM310" s="26">
        <v>41656.375</v>
      </c>
      <c r="AN310" s="27">
        <v>0.72127191310146399</v>
      </c>
      <c r="AO310" s="31">
        <v>157515.9</v>
      </c>
      <c r="AP310" s="31">
        <v>218386.293905003</v>
      </c>
      <c r="AQ310" s="32">
        <v>30</v>
      </c>
      <c r="AR310" s="27">
        <v>6.6225165562913899E-3</v>
      </c>
      <c r="AS310" s="2" t="s">
        <v>11</v>
      </c>
    </row>
    <row r="311" spans="1:45" ht="12.75" customHeight="1" x14ac:dyDescent="0.15">
      <c r="A311" s="2">
        <v>309</v>
      </c>
      <c r="B311" s="7">
        <v>41619</v>
      </c>
      <c r="C311" s="8" t="s">
        <v>86</v>
      </c>
      <c r="D311" s="9"/>
      <c r="E311" s="8" t="s">
        <v>30</v>
      </c>
      <c r="F311" s="8">
        <v>20</v>
      </c>
      <c r="G311" s="2" t="s">
        <v>103</v>
      </c>
      <c r="H311" s="6">
        <v>425928</v>
      </c>
      <c r="J311" s="2" t="s">
        <v>1539</v>
      </c>
      <c r="K311" s="12">
        <v>798</v>
      </c>
      <c r="L311" s="13">
        <v>0.33</v>
      </c>
      <c r="M311" s="8" t="s">
        <v>524</v>
      </c>
      <c r="N311" s="8" t="s">
        <v>92</v>
      </c>
      <c r="O311" s="2" t="s">
        <v>1540</v>
      </c>
      <c r="Q311" s="8" t="s">
        <v>253</v>
      </c>
      <c r="R311" s="13">
        <v>1</v>
      </c>
      <c r="S311" s="8" t="s">
        <v>1541</v>
      </c>
      <c r="T311" s="8" t="s">
        <v>117</v>
      </c>
      <c r="U311" s="8">
        <v>6</v>
      </c>
      <c r="V311" s="16">
        <v>169</v>
      </c>
      <c r="W311" s="13">
        <v>0.247</v>
      </c>
      <c r="X311" s="8">
        <v>4</v>
      </c>
      <c r="Y311" s="8">
        <v>16</v>
      </c>
      <c r="AA311" s="8">
        <v>74</v>
      </c>
      <c r="AB311" s="8">
        <v>22</v>
      </c>
      <c r="AC311" s="20">
        <v>49.285714285714299</v>
      </c>
      <c r="AD311" s="21">
        <v>51</v>
      </c>
      <c r="AE311" s="21">
        <v>3</v>
      </c>
      <c r="AF311" s="8" t="s">
        <v>7</v>
      </c>
      <c r="AI311" s="25" t="s">
        <v>1542</v>
      </c>
      <c r="AP311" s="31"/>
    </row>
    <row r="312" spans="1:45" ht="12.75" customHeight="1" x14ac:dyDescent="0.15">
      <c r="A312" s="2">
        <v>310</v>
      </c>
      <c r="B312" s="7">
        <v>41619</v>
      </c>
      <c r="C312" s="8" t="s">
        <v>86</v>
      </c>
      <c r="D312" s="9"/>
      <c r="E312" s="8" t="s">
        <v>31</v>
      </c>
      <c r="F312" s="8">
        <v>21</v>
      </c>
      <c r="G312" s="2" t="s">
        <v>200</v>
      </c>
      <c r="H312" s="6">
        <v>425492</v>
      </c>
      <c r="J312" s="2" t="s">
        <v>1543</v>
      </c>
      <c r="K312" s="12">
        <v>2580</v>
      </c>
      <c r="L312" s="13">
        <v>0.4</v>
      </c>
      <c r="M312" s="8" t="s">
        <v>318</v>
      </c>
      <c r="N312" s="8" t="s">
        <v>92</v>
      </c>
      <c r="O312" s="2" t="s">
        <v>824</v>
      </c>
      <c r="Q312" s="8" t="s">
        <v>265</v>
      </c>
      <c r="R312" s="13">
        <v>1</v>
      </c>
      <c r="S312" s="8" t="s">
        <v>825</v>
      </c>
      <c r="T312" s="8" t="s">
        <v>117</v>
      </c>
      <c r="U312" s="8">
        <v>6</v>
      </c>
      <c r="V312" s="16">
        <v>670</v>
      </c>
      <c r="W312" s="13">
        <v>0.30399999999999999</v>
      </c>
      <c r="X312" s="8">
        <v>5</v>
      </c>
      <c r="Y312" s="8">
        <v>20</v>
      </c>
      <c r="Z312" s="8">
        <v>3.3</v>
      </c>
      <c r="AB312" s="8">
        <v>26</v>
      </c>
      <c r="AC312" s="20">
        <v>72.142857142857096</v>
      </c>
      <c r="AD312" s="21">
        <v>69</v>
      </c>
      <c r="AE312" s="21">
        <v>0</v>
      </c>
      <c r="AF312" s="8" t="s">
        <v>11</v>
      </c>
      <c r="AH312" s="6" t="s">
        <v>1544</v>
      </c>
      <c r="AL312" s="20">
        <v>1</v>
      </c>
      <c r="AM312" s="26">
        <v>41685.791666666701</v>
      </c>
      <c r="AN312" s="27">
        <v>0.49049016270728102</v>
      </c>
      <c r="AO312" s="31">
        <v>290948.94</v>
      </c>
      <c r="AP312" s="31">
        <v>593179.97</v>
      </c>
      <c r="AQ312" s="32">
        <v>30</v>
      </c>
      <c r="AR312" s="27">
        <v>0.107142857142857</v>
      </c>
      <c r="AS312" s="2" t="s">
        <v>172</v>
      </c>
    </row>
    <row r="313" spans="1:45" ht="12.75" customHeight="1" x14ac:dyDescent="0.15">
      <c r="A313" s="2">
        <v>311</v>
      </c>
      <c r="B313" s="7">
        <v>41619</v>
      </c>
      <c r="C313" s="8" t="s">
        <v>86</v>
      </c>
      <c r="D313" s="9"/>
      <c r="E313" s="8" t="s">
        <v>31</v>
      </c>
      <c r="F313" s="8">
        <v>22</v>
      </c>
      <c r="G313" s="2" t="s">
        <v>327</v>
      </c>
      <c r="H313" s="6" t="s">
        <v>1545</v>
      </c>
      <c r="J313" s="2" t="s">
        <v>1546</v>
      </c>
      <c r="K313" s="12" t="s">
        <v>1547</v>
      </c>
      <c r="L313" s="13">
        <v>0.3</v>
      </c>
      <c r="M313" s="8" t="s">
        <v>318</v>
      </c>
      <c r="N313" s="8" t="s">
        <v>92</v>
      </c>
      <c r="O313" s="2" t="s">
        <v>433</v>
      </c>
      <c r="Q313" s="8" t="s">
        <v>265</v>
      </c>
      <c r="R313" s="13">
        <v>1.2</v>
      </c>
      <c r="S313" s="8" t="s">
        <v>434</v>
      </c>
      <c r="T313" s="8" t="s">
        <v>117</v>
      </c>
      <c r="U313" s="8">
        <v>6</v>
      </c>
      <c r="V313" s="16" t="s">
        <v>1548</v>
      </c>
      <c r="W313" s="13" t="s">
        <v>1549</v>
      </c>
      <c r="X313" s="8">
        <v>4</v>
      </c>
      <c r="Y313" s="8">
        <v>16</v>
      </c>
      <c r="Z313" s="8">
        <v>3.4</v>
      </c>
      <c r="AB313" s="8">
        <v>22</v>
      </c>
      <c r="AC313" s="20">
        <v>79.285714285714306</v>
      </c>
      <c r="AD313" s="21">
        <v>69</v>
      </c>
      <c r="AE313" s="21">
        <v>0</v>
      </c>
      <c r="AF313" s="8" t="s">
        <v>11</v>
      </c>
      <c r="AI313" s="25" t="s">
        <v>1550</v>
      </c>
      <c r="AL313" s="20">
        <v>1</v>
      </c>
      <c r="AM313" s="26">
        <v>41698.958333333299</v>
      </c>
      <c r="AN313" s="27">
        <v>0.67045454545454597</v>
      </c>
      <c r="AO313" s="31">
        <v>498221.96</v>
      </c>
      <c r="AP313" s="31">
        <v>743110.72</v>
      </c>
      <c r="AQ313" s="32">
        <v>30</v>
      </c>
      <c r="AR313" s="27">
        <v>6.4516129032258104E-2</v>
      </c>
      <c r="AS313" s="2" t="s">
        <v>11</v>
      </c>
    </row>
    <row r="314" spans="1:45" ht="12.75" customHeight="1" x14ac:dyDescent="0.15">
      <c r="A314" s="2">
        <v>312</v>
      </c>
      <c r="B314" s="7">
        <v>41619</v>
      </c>
      <c r="C314" s="8" t="s">
        <v>86</v>
      </c>
      <c r="D314" s="9"/>
      <c r="E314" s="8" t="s">
        <v>31</v>
      </c>
      <c r="F314" s="8">
        <v>23</v>
      </c>
      <c r="G314" s="2" t="s">
        <v>327</v>
      </c>
      <c r="H314" s="6">
        <v>425493</v>
      </c>
      <c r="J314" s="2" t="s">
        <v>1551</v>
      </c>
      <c r="K314" s="12">
        <v>3980</v>
      </c>
      <c r="L314" s="13">
        <v>0.4</v>
      </c>
      <c r="M314" s="8" t="s">
        <v>329</v>
      </c>
      <c r="N314" s="8" t="s">
        <v>92</v>
      </c>
      <c r="O314" s="2" t="s">
        <v>824</v>
      </c>
      <c r="Q314" s="8" t="s">
        <v>265</v>
      </c>
      <c r="R314" s="13">
        <v>1</v>
      </c>
      <c r="S314" s="8" t="s">
        <v>825</v>
      </c>
      <c r="T314" s="8" t="s">
        <v>117</v>
      </c>
      <c r="U314" s="8">
        <v>6</v>
      </c>
      <c r="V314" s="16">
        <v>1051</v>
      </c>
      <c r="W314" s="13">
        <v>0.309</v>
      </c>
      <c r="X314" s="8">
        <v>5</v>
      </c>
      <c r="Y314" s="8">
        <v>20</v>
      </c>
      <c r="Z314" s="8">
        <v>3.2</v>
      </c>
      <c r="AB314" s="8">
        <v>26</v>
      </c>
      <c r="AC314" s="20">
        <v>90.714285714285694</v>
      </c>
      <c r="AD314" s="21">
        <v>80</v>
      </c>
      <c r="AE314" s="21">
        <v>0</v>
      </c>
      <c r="AF314" s="8" t="s">
        <v>11</v>
      </c>
      <c r="AH314" s="6" t="s">
        <v>1552</v>
      </c>
      <c r="AP314" s="31"/>
    </row>
    <row r="315" spans="1:45" ht="12.75" customHeight="1" x14ac:dyDescent="0.15">
      <c r="A315" s="2">
        <v>313</v>
      </c>
      <c r="B315" s="7">
        <v>41619</v>
      </c>
      <c r="C315" s="8" t="s">
        <v>86</v>
      </c>
      <c r="D315" s="9"/>
      <c r="E315" s="8" t="s">
        <v>31</v>
      </c>
      <c r="F315" s="8">
        <v>24</v>
      </c>
      <c r="G315" s="2" t="s">
        <v>327</v>
      </c>
      <c r="H315" s="6" t="s">
        <v>1553</v>
      </c>
      <c r="J315" s="2" t="s">
        <v>1554</v>
      </c>
      <c r="K315" s="12" t="s">
        <v>1555</v>
      </c>
      <c r="L315" s="13">
        <v>0.4</v>
      </c>
      <c r="M315" s="8" t="s">
        <v>329</v>
      </c>
      <c r="N315" s="8" t="s">
        <v>92</v>
      </c>
      <c r="O315" s="2" t="s">
        <v>824</v>
      </c>
      <c r="Q315" s="8" t="s">
        <v>265</v>
      </c>
      <c r="R315" s="13">
        <v>1</v>
      </c>
      <c r="S315" s="8" t="s">
        <v>825</v>
      </c>
      <c r="T315" s="8" t="s">
        <v>117</v>
      </c>
      <c r="U315" s="8">
        <v>6</v>
      </c>
      <c r="V315" s="16" t="s">
        <v>1556</v>
      </c>
      <c r="W315" s="13" t="s">
        <v>1557</v>
      </c>
      <c r="X315" s="8">
        <v>5</v>
      </c>
      <c r="Y315" s="8">
        <v>20</v>
      </c>
      <c r="AB315" s="8">
        <v>26</v>
      </c>
      <c r="AC315" s="20">
        <v>99.285714285714306</v>
      </c>
      <c r="AD315" s="21">
        <v>85</v>
      </c>
      <c r="AE315" s="21">
        <v>0</v>
      </c>
      <c r="AF315" s="8" t="s">
        <v>11</v>
      </c>
      <c r="AL315" s="20">
        <v>1</v>
      </c>
      <c r="AM315" s="26">
        <v>41677.791666666701</v>
      </c>
      <c r="AN315" s="27">
        <v>0.65069514110147497</v>
      </c>
      <c r="AO315" s="31">
        <v>410974.35</v>
      </c>
      <c r="AP315" s="31">
        <v>631592.77523467701</v>
      </c>
      <c r="AQ315" s="32">
        <v>30</v>
      </c>
      <c r="AR315" s="27">
        <v>0.113924050632911</v>
      </c>
      <c r="AS315" s="2" t="s">
        <v>172</v>
      </c>
    </row>
    <row r="316" spans="1:45" ht="12.75" customHeight="1" x14ac:dyDescent="0.15">
      <c r="A316" s="2">
        <v>314</v>
      </c>
      <c r="B316" s="7">
        <v>41619</v>
      </c>
      <c r="C316" s="8" t="s">
        <v>86</v>
      </c>
      <c r="D316" s="9"/>
      <c r="E316" s="8" t="s">
        <v>31</v>
      </c>
      <c r="F316" s="8">
        <v>25</v>
      </c>
      <c r="G316" s="2" t="s">
        <v>213</v>
      </c>
      <c r="H316" s="6">
        <v>359152</v>
      </c>
      <c r="J316" s="2" t="s">
        <v>1558</v>
      </c>
      <c r="K316" s="12">
        <v>12800</v>
      </c>
      <c r="L316" s="13">
        <v>0.2</v>
      </c>
      <c r="M316" s="8" t="s">
        <v>215</v>
      </c>
      <c r="N316" s="8" t="s">
        <v>968</v>
      </c>
      <c r="O316" s="2" t="s">
        <v>1559</v>
      </c>
      <c r="Q316" s="8" t="s">
        <v>265</v>
      </c>
      <c r="R316" s="13">
        <v>1.05</v>
      </c>
      <c r="S316" s="8" t="s">
        <v>1560</v>
      </c>
      <c r="T316" s="8" t="s">
        <v>42</v>
      </c>
      <c r="U316" s="8">
        <v>10</v>
      </c>
      <c r="V316" s="16">
        <v>1741</v>
      </c>
      <c r="W316" s="13">
        <v>0.159</v>
      </c>
      <c r="X316" s="8">
        <v>5</v>
      </c>
      <c r="Y316" s="8">
        <v>20</v>
      </c>
      <c r="AB316" s="8">
        <v>30</v>
      </c>
      <c r="AC316" s="20">
        <v>67.285714285714306</v>
      </c>
      <c r="AD316" s="21">
        <v>70</v>
      </c>
      <c r="AE316" s="21">
        <v>0</v>
      </c>
      <c r="AF316" s="8" t="s">
        <v>11</v>
      </c>
      <c r="AP316" s="31"/>
    </row>
    <row r="317" spans="1:45" ht="12.75" customHeight="1" x14ac:dyDescent="0.15">
      <c r="A317" s="2">
        <v>315</v>
      </c>
      <c r="B317" s="7">
        <v>41619</v>
      </c>
      <c r="C317" s="8" t="s">
        <v>86</v>
      </c>
      <c r="D317" s="9"/>
      <c r="E317" s="8" t="s">
        <v>31</v>
      </c>
      <c r="F317" s="8">
        <v>26</v>
      </c>
      <c r="G317" s="2" t="s">
        <v>213</v>
      </c>
      <c r="H317" s="6">
        <v>425725</v>
      </c>
      <c r="J317" s="2" t="s">
        <v>1561</v>
      </c>
      <c r="K317" s="12">
        <v>2280</v>
      </c>
      <c r="L317" s="13">
        <v>0.4</v>
      </c>
      <c r="M317" s="8" t="s">
        <v>215</v>
      </c>
      <c r="N317" s="8" t="s">
        <v>92</v>
      </c>
      <c r="O317" s="2" t="s">
        <v>1562</v>
      </c>
      <c r="Q317" s="8" t="s">
        <v>265</v>
      </c>
      <c r="R317" s="13">
        <v>1.1000000000000001</v>
      </c>
      <c r="S317" s="8" t="s">
        <v>1563</v>
      </c>
      <c r="T317" s="8" t="s">
        <v>95</v>
      </c>
      <c r="U317" s="8">
        <v>8</v>
      </c>
      <c r="V317" s="16">
        <v>600</v>
      </c>
      <c r="W317" s="13">
        <v>0.308</v>
      </c>
      <c r="X317" s="8">
        <v>5</v>
      </c>
      <c r="Y317" s="8">
        <v>20</v>
      </c>
      <c r="Z317" s="8">
        <v>3.4</v>
      </c>
      <c r="AB317" s="8">
        <v>28</v>
      </c>
      <c r="AC317" s="20">
        <v>84.142857142857096</v>
      </c>
      <c r="AD317" s="21">
        <v>78</v>
      </c>
      <c r="AE317" s="21">
        <v>0</v>
      </c>
      <c r="AF317" s="8" t="s">
        <v>11</v>
      </c>
      <c r="AL317" s="20">
        <v>1</v>
      </c>
      <c r="AM317" s="26">
        <v>41676.958333333299</v>
      </c>
      <c r="AN317" s="27">
        <v>0.19569270178975601</v>
      </c>
      <c r="AO317" s="31">
        <v>66222.240000000005</v>
      </c>
      <c r="AP317" s="31">
        <v>338399.12983135303</v>
      </c>
      <c r="AQ317" s="32">
        <v>30</v>
      </c>
      <c r="AR317" s="27">
        <v>5.4054054054054099E-2</v>
      </c>
      <c r="AS317" s="2" t="s">
        <v>172</v>
      </c>
    </row>
    <row r="318" spans="1:45" ht="12.75" customHeight="1" x14ac:dyDescent="0.15">
      <c r="A318" s="2">
        <v>316</v>
      </c>
      <c r="B318" s="7">
        <v>41619</v>
      </c>
      <c r="C318" s="8" t="s">
        <v>86</v>
      </c>
      <c r="D318" s="9"/>
      <c r="E318" s="8" t="s">
        <v>31</v>
      </c>
      <c r="F318" s="8">
        <v>27</v>
      </c>
      <c r="G318" s="2" t="s">
        <v>213</v>
      </c>
      <c r="H318" s="6">
        <v>425746</v>
      </c>
      <c r="J318" s="2" t="s">
        <v>1564</v>
      </c>
      <c r="K318" s="12">
        <v>8580</v>
      </c>
      <c r="L318" s="13">
        <v>0.4</v>
      </c>
      <c r="M318" s="8" t="s">
        <v>215</v>
      </c>
      <c r="N318" s="8" t="s">
        <v>92</v>
      </c>
      <c r="O318" s="2" t="s">
        <v>1562</v>
      </c>
      <c r="Q318" s="8" t="s">
        <v>265</v>
      </c>
      <c r="R318" s="13">
        <v>1.05</v>
      </c>
      <c r="S318" s="8" t="s">
        <v>1563</v>
      </c>
      <c r="T318" s="8" t="s">
        <v>95</v>
      </c>
      <c r="U318" s="8">
        <v>8</v>
      </c>
      <c r="V318" s="16">
        <v>2320</v>
      </c>
      <c r="W318" s="13">
        <v>0.316</v>
      </c>
      <c r="X318" s="8">
        <v>5</v>
      </c>
      <c r="Y318" s="8">
        <v>20</v>
      </c>
      <c r="Z318" s="8">
        <v>3.4</v>
      </c>
      <c r="AB318" s="8">
        <v>28</v>
      </c>
      <c r="AC318" s="20">
        <v>107.142857142857</v>
      </c>
      <c r="AD318" s="21">
        <v>92</v>
      </c>
      <c r="AE318" s="21">
        <v>0</v>
      </c>
      <c r="AF318" s="8" t="s">
        <v>11</v>
      </c>
      <c r="AL318" s="20">
        <v>2</v>
      </c>
      <c r="AM318" s="26">
        <v>41710.881944444402</v>
      </c>
      <c r="AN318" s="27">
        <v>0.81481481481481499</v>
      </c>
      <c r="AO318" s="31">
        <v>161333.26</v>
      </c>
      <c r="AP318" s="31">
        <v>197999.91</v>
      </c>
      <c r="AQ318" s="32">
        <v>40</v>
      </c>
      <c r="AR318" s="27">
        <v>0</v>
      </c>
      <c r="AS318" s="2" t="s">
        <v>11</v>
      </c>
    </row>
    <row r="319" spans="1:45" ht="12.75" customHeight="1" x14ac:dyDescent="0.15">
      <c r="A319" s="2">
        <v>317</v>
      </c>
      <c r="B319" s="7">
        <v>41619</v>
      </c>
      <c r="C319" s="8" t="s">
        <v>86</v>
      </c>
      <c r="D319" s="9"/>
      <c r="E319" s="8" t="s">
        <v>15</v>
      </c>
      <c r="F319" s="8">
        <v>28</v>
      </c>
      <c r="G319" s="2" t="s">
        <v>87</v>
      </c>
      <c r="H319" s="6">
        <v>395642</v>
      </c>
      <c r="J319" s="2" t="s">
        <v>1565</v>
      </c>
      <c r="K319" s="12">
        <v>2697</v>
      </c>
      <c r="L319" s="13">
        <v>0.15</v>
      </c>
      <c r="M319" s="8" t="s">
        <v>91</v>
      </c>
      <c r="N319" s="8" t="s">
        <v>99</v>
      </c>
      <c r="O319" s="2" t="s">
        <v>137</v>
      </c>
      <c r="Q319" s="8" t="s">
        <v>392</v>
      </c>
      <c r="R319" s="13">
        <v>0.8</v>
      </c>
      <c r="S319" s="8" t="s">
        <v>1566</v>
      </c>
      <c r="T319" s="8" t="s">
        <v>95</v>
      </c>
      <c r="U319" s="8">
        <v>8</v>
      </c>
      <c r="V319" s="16">
        <v>234</v>
      </c>
      <c r="W319" s="13">
        <v>0.10100000000000001</v>
      </c>
      <c r="X319" s="8">
        <v>4</v>
      </c>
      <c r="Y319" s="8">
        <v>16</v>
      </c>
      <c r="Z319" s="8">
        <v>3.6</v>
      </c>
      <c r="AA319" s="8">
        <v>78</v>
      </c>
      <c r="AB319" s="8">
        <v>24</v>
      </c>
      <c r="AC319" s="20">
        <v>100</v>
      </c>
      <c r="AD319" s="21">
        <v>84</v>
      </c>
      <c r="AE319" s="21">
        <v>0</v>
      </c>
      <c r="AF319" s="8" t="s">
        <v>11</v>
      </c>
      <c r="AI319" s="25" t="s">
        <v>1567</v>
      </c>
      <c r="AL319" s="20">
        <v>1</v>
      </c>
      <c r="AM319" s="26">
        <v>41703.833333333299</v>
      </c>
      <c r="AN319" s="27">
        <v>11.89</v>
      </c>
      <c r="AO319" s="31">
        <v>11250000</v>
      </c>
      <c r="AP319" s="31">
        <v>946152.9</v>
      </c>
      <c r="AQ319" s="32">
        <v>45</v>
      </c>
      <c r="AR319" s="27">
        <v>1.7291066282420799E-2</v>
      </c>
      <c r="AS319" s="2" t="s">
        <v>11</v>
      </c>
    </row>
    <row r="320" spans="1:45" ht="12.75" customHeight="1" x14ac:dyDescent="0.15">
      <c r="A320" s="2">
        <v>318</v>
      </c>
      <c r="B320" s="7">
        <v>41619</v>
      </c>
      <c r="C320" s="8" t="s">
        <v>228</v>
      </c>
      <c r="D320" s="9"/>
      <c r="E320" s="8" t="s">
        <v>22</v>
      </c>
      <c r="F320" s="8">
        <v>29</v>
      </c>
      <c r="G320" s="2" t="s">
        <v>377</v>
      </c>
      <c r="H320" s="6">
        <v>420857</v>
      </c>
      <c r="J320" s="2" t="s">
        <v>1263</v>
      </c>
      <c r="K320" s="12">
        <v>199</v>
      </c>
      <c r="L320" s="13">
        <v>0.35</v>
      </c>
      <c r="M320" s="8" t="s">
        <v>114</v>
      </c>
      <c r="N320" s="8" t="s">
        <v>92</v>
      </c>
      <c r="O320" s="2" t="s">
        <v>1264</v>
      </c>
      <c r="Q320" s="8" t="s">
        <v>368</v>
      </c>
      <c r="R320" s="13">
        <v>1</v>
      </c>
      <c r="S320" s="8" t="s">
        <v>1265</v>
      </c>
      <c r="T320" s="8" t="s">
        <v>95</v>
      </c>
      <c r="U320" s="8">
        <v>8</v>
      </c>
      <c r="V320" s="16">
        <v>33</v>
      </c>
      <c r="W320" s="13">
        <v>0.185</v>
      </c>
      <c r="X320" s="8">
        <v>3</v>
      </c>
      <c r="Y320" s="8">
        <v>12</v>
      </c>
      <c r="AB320" s="8">
        <v>20</v>
      </c>
      <c r="AC320" s="20">
        <v>56.6666666666667</v>
      </c>
      <c r="AD320" s="21">
        <v>54</v>
      </c>
      <c r="AE320" s="21">
        <v>0</v>
      </c>
      <c r="AF320" s="8" t="s">
        <v>11</v>
      </c>
      <c r="AH320" s="6" t="s">
        <v>1568</v>
      </c>
      <c r="AL320" s="20">
        <v>1</v>
      </c>
      <c r="AM320" s="26">
        <v>41664.746527777803</v>
      </c>
      <c r="AN320" s="27">
        <v>0.54995111351447701</v>
      </c>
      <c r="AO320" s="31">
        <v>108022.13</v>
      </c>
      <c r="AP320" s="31">
        <v>196421.33154287399</v>
      </c>
      <c r="AQ320" s="32">
        <v>30</v>
      </c>
      <c r="AR320" s="27">
        <v>7.18778077268643E-3</v>
      </c>
      <c r="AS320" s="2" t="s">
        <v>11</v>
      </c>
    </row>
    <row r="321" spans="1:45" ht="12.75" customHeight="1" x14ac:dyDescent="0.15">
      <c r="A321" s="2">
        <v>319</v>
      </c>
      <c r="B321" s="7">
        <v>41626</v>
      </c>
      <c r="C321" s="8" t="s">
        <v>86</v>
      </c>
      <c r="D321" s="9"/>
      <c r="E321" s="8" t="s">
        <v>18</v>
      </c>
      <c r="F321" s="8">
        <v>1</v>
      </c>
      <c r="G321" s="2" t="s">
        <v>158</v>
      </c>
      <c r="H321" s="6">
        <v>439382</v>
      </c>
      <c r="J321" s="2" t="s">
        <v>1569</v>
      </c>
      <c r="K321" s="12">
        <v>6600</v>
      </c>
      <c r="L321" s="13">
        <v>0.12</v>
      </c>
      <c r="M321" s="8" t="s">
        <v>160</v>
      </c>
      <c r="N321" s="8" t="s">
        <v>161</v>
      </c>
      <c r="O321" s="2" t="s">
        <v>1570</v>
      </c>
      <c r="Q321" s="8" t="s">
        <v>638</v>
      </c>
      <c r="R321" s="13">
        <v>0.8</v>
      </c>
      <c r="S321" s="8" t="s">
        <v>1571</v>
      </c>
      <c r="T321" s="8" t="s">
        <v>117</v>
      </c>
      <c r="U321" s="8">
        <v>6</v>
      </c>
      <c r="V321" s="16">
        <v>424</v>
      </c>
      <c r="W321" s="13">
        <v>7.4999999999999997E-2</v>
      </c>
      <c r="X321" s="8">
        <v>3</v>
      </c>
      <c r="Y321" s="8">
        <v>12</v>
      </c>
      <c r="AB321" s="8">
        <v>18</v>
      </c>
      <c r="AC321" s="20">
        <v>71.875</v>
      </c>
      <c r="AD321" s="21">
        <v>61</v>
      </c>
      <c r="AE321" s="21">
        <v>0</v>
      </c>
      <c r="AF321" s="8" t="s">
        <v>11</v>
      </c>
      <c r="AH321" s="6" t="s">
        <v>1572</v>
      </c>
      <c r="AI321" s="25" t="s">
        <v>1573</v>
      </c>
      <c r="AL321" s="20">
        <v>2</v>
      </c>
      <c r="AM321" s="26">
        <v>41644.888888888898</v>
      </c>
      <c r="AN321" s="27">
        <v>1.43189857225793</v>
      </c>
      <c r="AO321" s="31">
        <v>2159598.5699999998</v>
      </c>
      <c r="AP321" s="31">
        <v>1386137.2575225099</v>
      </c>
      <c r="AQ321" s="43">
        <v>40</v>
      </c>
      <c r="AR321" s="27">
        <v>1.4285714285714299E-2</v>
      </c>
      <c r="AS321" s="2" t="s">
        <v>11</v>
      </c>
    </row>
    <row r="322" spans="1:45" ht="12.75" customHeight="1" x14ac:dyDescent="0.15">
      <c r="A322" s="2">
        <v>320</v>
      </c>
      <c r="B322" s="7">
        <v>41626</v>
      </c>
      <c r="C322" s="8" t="s">
        <v>86</v>
      </c>
      <c r="D322" s="9"/>
      <c r="E322" s="8" t="s">
        <v>29</v>
      </c>
      <c r="F322" s="8">
        <v>2</v>
      </c>
      <c r="G322" s="2" t="s">
        <v>566</v>
      </c>
      <c r="H322" s="6">
        <v>432826</v>
      </c>
      <c r="J322" s="2" t="s">
        <v>1574</v>
      </c>
      <c r="K322" s="12">
        <v>3280</v>
      </c>
      <c r="L322" s="13">
        <v>0.35</v>
      </c>
      <c r="M322" s="8" t="s">
        <v>568</v>
      </c>
      <c r="N322" s="8" t="s">
        <v>161</v>
      </c>
      <c r="O322" s="2" t="s">
        <v>258</v>
      </c>
      <c r="Q322" s="8" t="s">
        <v>570</v>
      </c>
      <c r="R322" s="13">
        <v>0.9</v>
      </c>
      <c r="S322" s="8" t="s">
        <v>1575</v>
      </c>
      <c r="T322" s="8" t="s">
        <v>117</v>
      </c>
      <c r="U322" s="8">
        <v>6</v>
      </c>
      <c r="V322" s="16">
        <v>701</v>
      </c>
      <c r="W322" s="13">
        <v>0.25</v>
      </c>
      <c r="X322" s="8">
        <v>4</v>
      </c>
      <c r="Y322" s="8">
        <v>16</v>
      </c>
      <c r="Z322" s="8">
        <v>3.5</v>
      </c>
      <c r="AB322" s="8">
        <v>22</v>
      </c>
      <c r="AC322" s="20">
        <v>66.625</v>
      </c>
      <c r="AD322" s="21">
        <v>61</v>
      </c>
      <c r="AE322" s="21">
        <v>1</v>
      </c>
      <c r="AF322" s="8" t="s">
        <v>11</v>
      </c>
      <c r="AH322" s="6" t="s">
        <v>1576</v>
      </c>
      <c r="AI322" s="25" t="s">
        <v>1577</v>
      </c>
      <c r="AL322" s="20">
        <v>1</v>
      </c>
      <c r="AM322" s="26">
        <v>41779.833333333299</v>
      </c>
      <c r="AN322" s="27">
        <v>0.51323834989664696</v>
      </c>
      <c r="AO322" s="31">
        <v>487760.88</v>
      </c>
      <c r="AP322" s="31">
        <v>950359.38</v>
      </c>
      <c r="AQ322" s="32">
        <v>40</v>
      </c>
      <c r="AR322" s="27">
        <v>0</v>
      </c>
      <c r="AS322" s="2" t="s">
        <v>11</v>
      </c>
    </row>
    <row r="323" spans="1:45" ht="12.75" customHeight="1" x14ac:dyDescent="0.15">
      <c r="A323" s="2">
        <v>321</v>
      </c>
      <c r="B323" s="7">
        <v>41626</v>
      </c>
      <c r="C323" s="8" t="s">
        <v>86</v>
      </c>
      <c r="D323" s="9"/>
      <c r="E323" s="8" t="s">
        <v>29</v>
      </c>
      <c r="F323" s="8">
        <v>3</v>
      </c>
      <c r="G323" s="2" t="s">
        <v>566</v>
      </c>
      <c r="H323" s="6">
        <v>432830</v>
      </c>
      <c r="J323" s="2" t="s">
        <v>1578</v>
      </c>
      <c r="K323" s="12">
        <v>12600</v>
      </c>
      <c r="L323" s="13">
        <v>0.4</v>
      </c>
      <c r="M323" s="8" t="s">
        <v>568</v>
      </c>
      <c r="N323" s="8" t="s">
        <v>161</v>
      </c>
      <c r="O323" s="2" t="s">
        <v>1579</v>
      </c>
      <c r="Q323" s="8" t="s">
        <v>570</v>
      </c>
      <c r="R323" s="13">
        <v>1</v>
      </c>
      <c r="S323" s="8" t="s">
        <v>580</v>
      </c>
      <c r="T323" s="8" t="s">
        <v>117</v>
      </c>
      <c r="U323" s="8">
        <v>6</v>
      </c>
      <c r="V323" s="16">
        <v>3382</v>
      </c>
      <c r="W323" s="13">
        <v>0.314</v>
      </c>
      <c r="X323" s="8">
        <v>5</v>
      </c>
      <c r="Y323" s="8">
        <v>20</v>
      </c>
      <c r="Z323" s="8">
        <v>3.4</v>
      </c>
      <c r="AB323" s="8">
        <v>26</v>
      </c>
      <c r="AC323" s="20">
        <v>89.75</v>
      </c>
      <c r="AD323" s="21">
        <v>79</v>
      </c>
      <c r="AE323" s="21">
        <v>0</v>
      </c>
      <c r="AF323" s="8" t="s">
        <v>11</v>
      </c>
      <c r="AH323" s="6" t="s">
        <v>1580</v>
      </c>
      <c r="AI323" s="25" t="s">
        <v>1581</v>
      </c>
      <c r="AL323" s="20">
        <v>1</v>
      </c>
      <c r="AM323" s="26">
        <v>41744.833333333299</v>
      </c>
      <c r="AN323" s="27">
        <v>0.73153324389000496</v>
      </c>
      <c r="AO323" s="31">
        <v>646000.07999999996</v>
      </c>
      <c r="AP323" s="31">
        <v>883076.86</v>
      </c>
      <c r="AQ323" s="32">
        <v>40</v>
      </c>
      <c r="AR323" s="27">
        <v>0.15517241379310301</v>
      </c>
      <c r="AS323" s="2" t="s">
        <v>172</v>
      </c>
    </row>
    <row r="324" spans="1:45" ht="12.75" customHeight="1" x14ac:dyDescent="0.15">
      <c r="A324" s="2">
        <v>322</v>
      </c>
      <c r="B324" s="7">
        <v>41626</v>
      </c>
      <c r="C324" s="8" t="s">
        <v>86</v>
      </c>
      <c r="D324" s="9"/>
      <c r="E324" s="8" t="s">
        <v>29</v>
      </c>
      <c r="F324" s="8">
        <v>4</v>
      </c>
      <c r="G324" s="2" t="s">
        <v>566</v>
      </c>
      <c r="H324" s="6">
        <v>432829</v>
      </c>
      <c r="J324" s="2" t="s">
        <v>1582</v>
      </c>
      <c r="K324" s="12">
        <v>28900</v>
      </c>
      <c r="L324" s="13">
        <v>0.35</v>
      </c>
      <c r="M324" s="8" t="s">
        <v>568</v>
      </c>
      <c r="N324" s="8" t="s">
        <v>161</v>
      </c>
      <c r="O324" s="2" t="s">
        <v>162</v>
      </c>
      <c r="Q324" s="8" t="s">
        <v>570</v>
      </c>
      <c r="R324" s="13">
        <v>1</v>
      </c>
      <c r="S324" s="8" t="s">
        <v>580</v>
      </c>
      <c r="T324" s="8" t="s">
        <v>117</v>
      </c>
      <c r="U324" s="8">
        <v>6</v>
      </c>
      <c r="V324" s="16">
        <v>6622</v>
      </c>
      <c r="W324" s="13">
        <v>0.26800000000000002</v>
      </c>
      <c r="X324" s="8">
        <v>4</v>
      </c>
      <c r="Y324" s="8">
        <v>16</v>
      </c>
      <c r="Z324" s="8">
        <v>3.5</v>
      </c>
      <c r="AB324" s="8">
        <v>22</v>
      </c>
      <c r="AC324" s="20">
        <v>98.375</v>
      </c>
      <c r="AD324" s="21">
        <v>81</v>
      </c>
      <c r="AE324" s="21">
        <v>0</v>
      </c>
      <c r="AF324" s="8" t="s">
        <v>11</v>
      </c>
      <c r="AP324" s="31"/>
      <c r="AR324" s="2"/>
    </row>
    <row r="325" spans="1:45" ht="12.75" customHeight="1" x14ac:dyDescent="0.15">
      <c r="A325" s="2">
        <v>323</v>
      </c>
      <c r="B325" s="7">
        <v>41626</v>
      </c>
      <c r="C325" s="8" t="s">
        <v>86</v>
      </c>
      <c r="D325" s="9"/>
      <c r="E325" s="8" t="s">
        <v>29</v>
      </c>
      <c r="F325" s="8">
        <v>5</v>
      </c>
      <c r="G325" s="2" t="s">
        <v>566</v>
      </c>
      <c r="H325" s="6" t="s">
        <v>1583</v>
      </c>
      <c r="J325" s="2" t="s">
        <v>1584</v>
      </c>
      <c r="K325" s="12" t="s">
        <v>1585</v>
      </c>
      <c r="L325" s="13">
        <v>0.35</v>
      </c>
      <c r="M325" s="8" t="s">
        <v>568</v>
      </c>
      <c r="N325" s="8" t="s">
        <v>161</v>
      </c>
      <c r="O325" s="2" t="s">
        <v>1586</v>
      </c>
      <c r="Q325" s="8" t="s">
        <v>570</v>
      </c>
      <c r="R325" s="13">
        <v>1.2</v>
      </c>
      <c r="S325" s="8" t="s">
        <v>1587</v>
      </c>
      <c r="T325" s="8" t="s">
        <v>117</v>
      </c>
      <c r="U325" s="8">
        <v>6</v>
      </c>
      <c r="V325" s="16" t="s">
        <v>1588</v>
      </c>
      <c r="W325" s="13" t="s">
        <v>1589</v>
      </c>
      <c r="X325" s="8">
        <v>4</v>
      </c>
      <c r="Y325" s="8">
        <v>16</v>
      </c>
      <c r="Z325" s="8">
        <v>3.4</v>
      </c>
      <c r="AB325" s="8">
        <v>22</v>
      </c>
      <c r="AC325" s="20">
        <v>103.75</v>
      </c>
      <c r="AD325" s="21">
        <v>84</v>
      </c>
      <c r="AE325" s="21">
        <v>0</v>
      </c>
      <c r="AF325" s="8" t="s">
        <v>11</v>
      </c>
      <c r="AI325" s="25" t="s">
        <v>1590</v>
      </c>
      <c r="AL325" s="20">
        <v>1</v>
      </c>
      <c r="AM325" s="26">
        <v>41681.833333333299</v>
      </c>
      <c r="AN325" s="27">
        <v>1.8825218609294501</v>
      </c>
      <c r="AO325" s="31">
        <v>1159923.45</v>
      </c>
      <c r="AP325" s="31">
        <v>616154.04</v>
      </c>
      <c r="AQ325" s="32">
        <v>30</v>
      </c>
      <c r="AR325" s="27">
        <v>7.3529411764705899E-2</v>
      </c>
      <c r="AS325" s="2" t="s">
        <v>11</v>
      </c>
    </row>
    <row r="326" spans="1:45" ht="12.75" customHeight="1" x14ac:dyDescent="0.15">
      <c r="A326" s="2">
        <v>324</v>
      </c>
      <c r="B326" s="7">
        <v>41626</v>
      </c>
      <c r="C326" s="8" t="s">
        <v>86</v>
      </c>
      <c r="D326" s="9"/>
      <c r="E326" s="8" t="s">
        <v>29</v>
      </c>
      <c r="F326" s="8">
        <v>6</v>
      </c>
      <c r="G326" s="2" t="s">
        <v>566</v>
      </c>
      <c r="H326" s="6">
        <v>432823</v>
      </c>
      <c r="J326" s="2" t="s">
        <v>1591</v>
      </c>
      <c r="K326" s="12">
        <v>15800</v>
      </c>
      <c r="L326" s="13">
        <v>0.4</v>
      </c>
      <c r="M326" s="8" t="s">
        <v>568</v>
      </c>
      <c r="N326" s="8" t="s">
        <v>161</v>
      </c>
      <c r="O326" s="2" t="s">
        <v>1592</v>
      </c>
      <c r="Q326" s="8" t="s">
        <v>570</v>
      </c>
      <c r="R326" s="13">
        <v>1.1000000000000001</v>
      </c>
      <c r="S326" s="8" t="s">
        <v>1593</v>
      </c>
      <c r="T326" s="8" t="s">
        <v>117</v>
      </c>
      <c r="U326" s="8">
        <v>6</v>
      </c>
      <c r="V326" s="16">
        <v>4255</v>
      </c>
      <c r="W326" s="13">
        <v>0.315</v>
      </c>
      <c r="X326" s="8">
        <v>5</v>
      </c>
      <c r="Y326" s="8">
        <v>20</v>
      </c>
      <c r="Z326" s="8">
        <v>3.6</v>
      </c>
      <c r="AB326" s="8">
        <v>26</v>
      </c>
      <c r="AC326" s="20">
        <v>93.75</v>
      </c>
      <c r="AD326" s="21">
        <v>82</v>
      </c>
      <c r="AE326" s="21">
        <v>0</v>
      </c>
      <c r="AF326" s="8" t="s">
        <v>11</v>
      </c>
      <c r="AH326" s="6" t="s">
        <v>1594</v>
      </c>
      <c r="AL326" s="20">
        <v>1</v>
      </c>
      <c r="AM326" s="26">
        <v>41726.833333333299</v>
      </c>
      <c r="AN326" s="27">
        <v>0.279033000432025</v>
      </c>
      <c r="AO326" s="31">
        <v>162029.89000000001</v>
      </c>
      <c r="AP326" s="31">
        <v>580683.61</v>
      </c>
      <c r="AQ326" s="32">
        <v>30</v>
      </c>
      <c r="AR326" s="27">
        <v>0.28571428571428598</v>
      </c>
      <c r="AS326" s="2" t="s">
        <v>172</v>
      </c>
    </row>
    <row r="327" spans="1:45" ht="12.75" customHeight="1" x14ac:dyDescent="0.15">
      <c r="A327" s="2">
        <v>325</v>
      </c>
      <c r="B327" s="7">
        <v>41626</v>
      </c>
      <c r="C327" s="8" t="s">
        <v>228</v>
      </c>
      <c r="D327" s="9"/>
      <c r="E327" s="8" t="s">
        <v>16</v>
      </c>
      <c r="F327" s="8">
        <v>7</v>
      </c>
      <c r="G327" s="2" t="s">
        <v>132</v>
      </c>
      <c r="H327" s="6">
        <v>394578</v>
      </c>
      <c r="J327" s="2" t="s">
        <v>617</v>
      </c>
      <c r="K327" s="12">
        <v>299</v>
      </c>
      <c r="L327" s="13">
        <v>0.3</v>
      </c>
      <c r="M327" s="8" t="s">
        <v>136</v>
      </c>
      <c r="N327" s="8" t="s">
        <v>92</v>
      </c>
      <c r="O327" s="2" t="s">
        <v>618</v>
      </c>
      <c r="Q327" s="8" t="s">
        <v>392</v>
      </c>
      <c r="R327" s="13">
        <v>0.8</v>
      </c>
      <c r="S327" s="8" t="s">
        <v>109</v>
      </c>
      <c r="T327" s="8" t="s">
        <v>95</v>
      </c>
      <c r="U327" s="8">
        <v>8</v>
      </c>
      <c r="V327" s="16">
        <v>32</v>
      </c>
      <c r="W327" s="13">
        <v>0.124</v>
      </c>
      <c r="X327" s="8">
        <v>2</v>
      </c>
      <c r="Y327" s="8">
        <v>8</v>
      </c>
      <c r="Z327" s="8" t="s">
        <v>1595</v>
      </c>
      <c r="AA327" s="8" t="s">
        <v>1596</v>
      </c>
      <c r="AB327" s="8">
        <v>16</v>
      </c>
      <c r="AC327" s="20">
        <v>56.25</v>
      </c>
      <c r="AD327" s="21">
        <v>49</v>
      </c>
      <c r="AE327" s="21">
        <v>0</v>
      </c>
      <c r="AF327" s="8" t="s">
        <v>11</v>
      </c>
      <c r="AH327" s="6" t="s">
        <v>1597</v>
      </c>
      <c r="AL327" s="20">
        <v>2</v>
      </c>
      <c r="AM327" s="26">
        <v>41659.791666666701</v>
      </c>
      <c r="AN327" s="27">
        <v>0.810475904607595</v>
      </c>
      <c r="AO327" s="31">
        <v>80275.3</v>
      </c>
      <c r="AP327" s="31">
        <v>99047.114841577699</v>
      </c>
      <c r="AQ327" s="32">
        <v>30</v>
      </c>
      <c r="AR327" s="27">
        <v>6.3569682151589202E-2</v>
      </c>
      <c r="AS327" s="2" t="s">
        <v>11</v>
      </c>
    </row>
    <row r="328" spans="1:45" ht="12.75" customHeight="1" x14ac:dyDescent="0.15">
      <c r="A328" s="2">
        <v>326</v>
      </c>
      <c r="B328" s="7">
        <v>41626</v>
      </c>
      <c r="C328" s="8" t="s">
        <v>86</v>
      </c>
      <c r="D328" s="9"/>
      <c r="E328" s="8" t="s">
        <v>22</v>
      </c>
      <c r="F328" s="8">
        <v>8</v>
      </c>
      <c r="G328" s="2" t="s">
        <v>377</v>
      </c>
      <c r="H328" s="6">
        <v>438496</v>
      </c>
      <c r="J328" s="2" t="s">
        <v>1598</v>
      </c>
      <c r="K328" s="12">
        <v>998</v>
      </c>
      <c r="L328" s="13">
        <v>0.35</v>
      </c>
      <c r="M328" s="8" t="s">
        <v>881</v>
      </c>
      <c r="N328" s="8" t="s">
        <v>92</v>
      </c>
      <c r="O328" s="2" t="s">
        <v>882</v>
      </c>
      <c r="Q328" s="8" t="s">
        <v>368</v>
      </c>
      <c r="R328" s="13">
        <v>1.2</v>
      </c>
      <c r="S328" s="8" t="s">
        <v>1599</v>
      </c>
      <c r="T328" s="8" t="s">
        <v>95</v>
      </c>
      <c r="U328" s="8">
        <v>8</v>
      </c>
      <c r="V328" s="16">
        <v>216</v>
      </c>
      <c r="W328" s="13">
        <v>0.253</v>
      </c>
      <c r="X328" s="8">
        <v>4</v>
      </c>
      <c r="Y328" s="8">
        <v>16</v>
      </c>
      <c r="Z328" s="8">
        <v>3.6</v>
      </c>
      <c r="AB328" s="8">
        <v>24</v>
      </c>
      <c r="AC328" s="20">
        <v>80.625</v>
      </c>
      <c r="AD328" s="21">
        <v>72</v>
      </c>
      <c r="AE328" s="21">
        <v>0</v>
      </c>
      <c r="AF328" s="8" t="s">
        <v>11</v>
      </c>
      <c r="AH328" s="6" t="s">
        <v>1600</v>
      </c>
      <c r="AL328" s="20">
        <v>2</v>
      </c>
      <c r="AM328" s="26">
        <v>41667.8125</v>
      </c>
      <c r="AN328" s="27">
        <v>0.23604272422454201</v>
      </c>
      <c r="AO328" s="31">
        <v>22906.84</v>
      </c>
      <c r="AP328" s="31">
        <v>97045.312772315097</v>
      </c>
      <c r="AQ328" s="32">
        <v>30</v>
      </c>
      <c r="AR328" s="27">
        <v>0</v>
      </c>
      <c r="AS328" s="2" t="s">
        <v>172</v>
      </c>
    </row>
    <row r="329" spans="1:45" ht="12.75" customHeight="1" x14ac:dyDescent="0.15">
      <c r="A329" s="2">
        <v>327</v>
      </c>
      <c r="B329" s="7">
        <v>41626</v>
      </c>
      <c r="C329" s="8" t="s">
        <v>86</v>
      </c>
      <c r="D329" s="9"/>
      <c r="E329" s="8" t="s">
        <v>22</v>
      </c>
      <c r="F329" s="8">
        <v>9</v>
      </c>
      <c r="G329" s="2" t="s">
        <v>377</v>
      </c>
      <c r="H329" s="6">
        <v>438535</v>
      </c>
      <c r="J329" s="2" t="s">
        <v>1601</v>
      </c>
      <c r="K329" s="12">
        <v>188</v>
      </c>
      <c r="L329" s="13">
        <v>0.35</v>
      </c>
      <c r="M329" s="8" t="s">
        <v>114</v>
      </c>
      <c r="N329" s="8" t="s">
        <v>180</v>
      </c>
      <c r="O329" s="2" t="s">
        <v>655</v>
      </c>
      <c r="Q329" s="8" t="s">
        <v>368</v>
      </c>
      <c r="R329" s="13">
        <v>1.2</v>
      </c>
      <c r="S329" s="8" t="s">
        <v>1602</v>
      </c>
      <c r="T329" s="8" t="s">
        <v>117</v>
      </c>
      <c r="U329" s="8">
        <v>6</v>
      </c>
      <c r="V329" s="16">
        <v>19</v>
      </c>
      <c r="W329" s="13">
        <v>0.11700000000000001</v>
      </c>
      <c r="X329" s="8">
        <v>4</v>
      </c>
      <c r="Y329" s="8">
        <v>16</v>
      </c>
      <c r="AB329" s="8">
        <v>22</v>
      </c>
      <c r="AC329" s="20">
        <v>76.375</v>
      </c>
      <c r="AD329" s="21">
        <v>67</v>
      </c>
      <c r="AE329" s="21">
        <v>0</v>
      </c>
      <c r="AF329" s="8" t="s">
        <v>11</v>
      </c>
      <c r="AH329" s="6" t="s">
        <v>1603</v>
      </c>
      <c r="AI329" s="25" t="s">
        <v>1604</v>
      </c>
      <c r="AL329" s="20">
        <v>2</v>
      </c>
      <c r="AM329" s="26">
        <v>41665.8125</v>
      </c>
      <c r="AN329" s="27">
        <v>0.67550377959440699</v>
      </c>
      <c r="AO329" s="31">
        <v>65972.02</v>
      </c>
      <c r="AP329" s="31">
        <v>97663.435783603796</v>
      </c>
      <c r="AQ329" s="32">
        <v>30</v>
      </c>
      <c r="AR329" s="27">
        <v>0.1</v>
      </c>
      <c r="AS329" s="2" t="s">
        <v>11</v>
      </c>
    </row>
    <row r="330" spans="1:45" ht="12.75" customHeight="1" x14ac:dyDescent="0.15">
      <c r="A330" s="2">
        <v>328</v>
      </c>
      <c r="B330" s="7">
        <v>41626</v>
      </c>
      <c r="C330" s="8" t="s">
        <v>86</v>
      </c>
      <c r="D330" s="9"/>
      <c r="E330" s="8" t="s">
        <v>22</v>
      </c>
      <c r="F330" s="8">
        <v>10</v>
      </c>
      <c r="G330" s="2" t="s">
        <v>177</v>
      </c>
      <c r="H330" s="6">
        <v>438478</v>
      </c>
      <c r="J330" s="2" t="s">
        <v>1605</v>
      </c>
      <c r="K330" s="12">
        <v>268</v>
      </c>
      <c r="L330" s="13">
        <v>0.3</v>
      </c>
      <c r="M330" s="8" t="s">
        <v>179</v>
      </c>
      <c r="N330" s="8" t="s">
        <v>180</v>
      </c>
      <c r="O330" s="2" t="s">
        <v>1606</v>
      </c>
      <c r="Q330" s="8" t="s">
        <v>368</v>
      </c>
      <c r="R330" s="13">
        <v>1.2</v>
      </c>
      <c r="S330" s="8" t="s">
        <v>1607</v>
      </c>
      <c r="T330" s="8" t="s">
        <v>95</v>
      </c>
      <c r="U330" s="8">
        <v>8</v>
      </c>
      <c r="V330" s="16">
        <v>33</v>
      </c>
      <c r="W330" s="13">
        <v>0.14499999999999999</v>
      </c>
      <c r="X330" s="8">
        <v>4</v>
      </c>
      <c r="Y330" s="8">
        <v>16</v>
      </c>
      <c r="AB330" s="8">
        <v>24</v>
      </c>
      <c r="AC330" s="20">
        <v>100</v>
      </c>
      <c r="AD330" s="21">
        <v>84</v>
      </c>
      <c r="AE330" s="21">
        <v>0</v>
      </c>
      <c r="AF330" s="8" t="s">
        <v>11</v>
      </c>
      <c r="AH330" s="6" t="s">
        <v>1608</v>
      </c>
      <c r="AL330" s="20">
        <v>1</v>
      </c>
      <c r="AM330" s="26">
        <v>41651.513888888898</v>
      </c>
      <c r="AN330" s="27">
        <v>3.7855696609378202</v>
      </c>
      <c r="AO330" s="31">
        <v>578701.56999999995</v>
      </c>
      <c r="AP330" s="31">
        <v>152870.405733502</v>
      </c>
      <c r="AQ330" s="32">
        <v>20</v>
      </c>
      <c r="AR330" s="27">
        <v>2.0938023450586302E-3</v>
      </c>
      <c r="AS330" s="2" t="s">
        <v>11</v>
      </c>
    </row>
    <row r="331" spans="1:45" ht="12.75" customHeight="1" x14ac:dyDescent="0.15">
      <c r="A331" s="2">
        <v>329</v>
      </c>
      <c r="B331" s="7">
        <v>41626</v>
      </c>
      <c r="C331" s="8" t="s">
        <v>86</v>
      </c>
      <c r="D331" s="9"/>
      <c r="E331" s="8" t="s">
        <v>22</v>
      </c>
      <c r="F331" s="8">
        <v>11</v>
      </c>
      <c r="G331" s="2" t="s">
        <v>528</v>
      </c>
      <c r="H331" s="6">
        <v>438460</v>
      </c>
      <c r="J331" s="2" t="s">
        <v>1609</v>
      </c>
      <c r="K331" s="12">
        <v>189</v>
      </c>
      <c r="L331" s="13">
        <v>0.3</v>
      </c>
      <c r="M331" s="8" t="s">
        <v>1152</v>
      </c>
      <c r="N331" s="8" t="s">
        <v>92</v>
      </c>
      <c r="O331" s="2" t="s">
        <v>1610</v>
      </c>
      <c r="Q331" s="8" t="s">
        <v>368</v>
      </c>
      <c r="R331" s="13">
        <v>1</v>
      </c>
      <c r="S331" s="8" t="s">
        <v>1611</v>
      </c>
      <c r="T331" s="8" t="s">
        <v>95</v>
      </c>
      <c r="U331" s="8">
        <v>8</v>
      </c>
      <c r="V331" s="16">
        <v>26.3</v>
      </c>
      <c r="W331" s="13">
        <v>0.16300000000000001</v>
      </c>
      <c r="X331" s="8">
        <v>2</v>
      </c>
      <c r="Y331" s="8">
        <v>8</v>
      </c>
      <c r="AB331" s="8">
        <v>16</v>
      </c>
      <c r="AC331" s="20">
        <v>68.75</v>
      </c>
      <c r="AD331" s="21">
        <v>57</v>
      </c>
      <c r="AE331" s="21">
        <v>0</v>
      </c>
      <c r="AF331" s="8" t="s">
        <v>11</v>
      </c>
      <c r="AH331" s="6" t="s">
        <v>1612</v>
      </c>
      <c r="AP331" s="31"/>
      <c r="AR331" s="2"/>
    </row>
    <row r="332" spans="1:45" ht="12.75" customHeight="1" x14ac:dyDescent="0.15">
      <c r="A332" s="2">
        <v>330</v>
      </c>
      <c r="B332" s="7">
        <v>41626</v>
      </c>
      <c r="C332" s="8" t="s">
        <v>86</v>
      </c>
      <c r="D332" s="9"/>
      <c r="E332" s="8" t="s">
        <v>22</v>
      </c>
      <c r="F332" s="8">
        <v>12</v>
      </c>
      <c r="G332" s="2" t="s">
        <v>874</v>
      </c>
      <c r="H332" s="6">
        <v>426061</v>
      </c>
      <c r="J332" s="2" t="s">
        <v>1613</v>
      </c>
      <c r="K332" s="12">
        <v>398</v>
      </c>
      <c r="L332" s="13">
        <v>0.4</v>
      </c>
      <c r="M332" s="8" t="s">
        <v>553</v>
      </c>
      <c r="N332" s="8" t="s">
        <v>92</v>
      </c>
      <c r="O332" s="2" t="s">
        <v>1416</v>
      </c>
      <c r="Q332" s="8" t="s">
        <v>368</v>
      </c>
      <c r="R332" s="13">
        <v>1</v>
      </c>
      <c r="S332" s="8" t="s">
        <v>1614</v>
      </c>
      <c r="T332" s="8" t="s">
        <v>95</v>
      </c>
      <c r="U332" s="8">
        <v>8</v>
      </c>
      <c r="V332" s="16">
        <v>94</v>
      </c>
      <c r="W332" s="13">
        <v>0.27600000000000002</v>
      </c>
      <c r="X332" s="8">
        <v>5</v>
      </c>
      <c r="Y332" s="8">
        <v>20</v>
      </c>
      <c r="Z332" s="8">
        <v>3.5</v>
      </c>
      <c r="AB332" s="8">
        <v>28</v>
      </c>
      <c r="AC332" s="20">
        <v>75.125</v>
      </c>
      <c r="AD332" s="21">
        <v>73</v>
      </c>
      <c r="AE332" s="21">
        <v>0</v>
      </c>
      <c r="AF332" s="8" t="s">
        <v>11</v>
      </c>
      <c r="AL332" s="20">
        <v>1</v>
      </c>
      <c r="AM332" s="26">
        <v>41696.791666666701</v>
      </c>
      <c r="AN332" s="27">
        <v>0.44508172713338501</v>
      </c>
      <c r="AO332" s="31">
        <v>128541.53</v>
      </c>
      <c r="AP332" s="31">
        <v>288804.33</v>
      </c>
      <c r="AQ332" s="32">
        <v>30</v>
      </c>
      <c r="AR332" s="27">
        <v>3.6429872495446301E-3</v>
      </c>
      <c r="AS332" s="2" t="s">
        <v>11</v>
      </c>
    </row>
    <row r="333" spans="1:45" ht="12.75" customHeight="1" x14ac:dyDescent="0.15">
      <c r="A333" s="2">
        <v>331</v>
      </c>
      <c r="B333" s="7">
        <v>41626</v>
      </c>
      <c r="C333" s="8" t="s">
        <v>86</v>
      </c>
      <c r="D333" s="9" t="s">
        <v>1687</v>
      </c>
      <c r="E333" s="8" t="s">
        <v>22</v>
      </c>
      <c r="F333" s="8">
        <v>13</v>
      </c>
      <c r="G333" s="2" t="s">
        <v>549</v>
      </c>
      <c r="H333" s="6">
        <v>437532</v>
      </c>
      <c r="J333" s="2" t="s">
        <v>1615</v>
      </c>
      <c r="K333" s="12">
        <v>718</v>
      </c>
      <c r="L333" s="13">
        <v>0.35</v>
      </c>
      <c r="M333" s="8" t="s">
        <v>553</v>
      </c>
      <c r="N333" s="8" t="s">
        <v>92</v>
      </c>
      <c r="O333" s="2" t="s">
        <v>1616</v>
      </c>
      <c r="Q333" s="8" t="s">
        <v>368</v>
      </c>
      <c r="R333" s="13">
        <v>1</v>
      </c>
      <c r="S333" s="8" t="s">
        <v>1617</v>
      </c>
      <c r="T333" s="8" t="s">
        <v>95</v>
      </c>
      <c r="U333" s="8">
        <v>8</v>
      </c>
      <c r="V333" s="16">
        <v>151</v>
      </c>
      <c r="W333" s="13">
        <v>0.246</v>
      </c>
      <c r="X333" s="8">
        <v>4</v>
      </c>
      <c r="Y333" s="8">
        <v>16</v>
      </c>
      <c r="AB333" s="8">
        <v>24</v>
      </c>
      <c r="AC333" s="20">
        <v>82.75</v>
      </c>
      <c r="AD333" s="21">
        <v>73</v>
      </c>
      <c r="AE333" s="21">
        <v>0</v>
      </c>
      <c r="AF333" s="8" t="s">
        <v>11</v>
      </c>
      <c r="AH333" s="6" t="s">
        <v>1618</v>
      </c>
      <c r="AI333" s="25" t="s">
        <v>1619</v>
      </c>
      <c r="AL333" s="20">
        <v>1</v>
      </c>
      <c r="AM333" s="26">
        <v>42015.770833333299</v>
      </c>
      <c r="AN333" s="27">
        <v>0.114544454366499</v>
      </c>
      <c r="AO333" s="31">
        <v>23217.13</v>
      </c>
      <c r="AP333" s="31">
        <v>202691</v>
      </c>
      <c r="AQ333" s="32">
        <v>30</v>
      </c>
      <c r="AR333" s="2"/>
    </row>
    <row r="334" spans="1:45" ht="12.75" customHeight="1" x14ac:dyDescent="0.15">
      <c r="A334" s="2">
        <v>332</v>
      </c>
      <c r="B334" s="7">
        <v>41626</v>
      </c>
      <c r="C334" s="8" t="s">
        <v>86</v>
      </c>
      <c r="D334" s="9"/>
      <c r="E334" s="8" t="s">
        <v>22</v>
      </c>
      <c r="F334" s="8">
        <v>14</v>
      </c>
      <c r="G334" s="2" t="s">
        <v>549</v>
      </c>
      <c r="H334" s="6">
        <v>433038</v>
      </c>
      <c r="J334" s="2" t="s">
        <v>1620</v>
      </c>
      <c r="K334" s="12">
        <v>998</v>
      </c>
      <c r="L334" s="13">
        <v>0.3</v>
      </c>
      <c r="M334" s="8" t="s">
        <v>1146</v>
      </c>
      <c r="N334" s="8" t="s">
        <v>207</v>
      </c>
      <c r="O334" s="2" t="s">
        <v>655</v>
      </c>
      <c r="Q334" s="8" t="s">
        <v>368</v>
      </c>
      <c r="R334" s="13">
        <v>0.9</v>
      </c>
      <c r="S334" s="8" t="s">
        <v>1621</v>
      </c>
      <c r="T334" s="8" t="s">
        <v>95</v>
      </c>
      <c r="U334" s="8">
        <v>8</v>
      </c>
      <c r="V334" s="16">
        <v>192</v>
      </c>
      <c r="W334" s="13">
        <v>0.22500000000000001</v>
      </c>
      <c r="X334" s="8">
        <v>4</v>
      </c>
      <c r="Y334" s="8">
        <v>16</v>
      </c>
      <c r="AB334" s="8">
        <v>24</v>
      </c>
      <c r="AC334" s="20">
        <v>67.5</v>
      </c>
      <c r="AD334" s="21">
        <v>64</v>
      </c>
      <c r="AE334" s="21">
        <v>3</v>
      </c>
      <c r="AF334" s="8" t="s">
        <v>7</v>
      </c>
      <c r="AI334" s="25" t="s">
        <v>1622</v>
      </c>
      <c r="AP334" s="31"/>
      <c r="AR334" s="2"/>
    </row>
    <row r="335" spans="1:45" ht="12.75" customHeight="1" x14ac:dyDescent="0.15">
      <c r="A335" s="2">
        <v>333</v>
      </c>
      <c r="B335" s="7">
        <v>41626</v>
      </c>
      <c r="C335" s="8" t="s">
        <v>228</v>
      </c>
      <c r="D335" s="9"/>
      <c r="E335" s="8" t="s">
        <v>22</v>
      </c>
      <c r="F335" s="8">
        <v>15</v>
      </c>
      <c r="G335" s="2" t="s">
        <v>549</v>
      </c>
      <c r="H335" s="6">
        <v>384113</v>
      </c>
      <c r="I335" s="6" t="s">
        <v>1623</v>
      </c>
      <c r="J335" s="2" t="s">
        <v>871</v>
      </c>
      <c r="K335" s="12">
        <v>298</v>
      </c>
      <c r="L335" s="13">
        <v>0.35</v>
      </c>
      <c r="M335" s="8" t="s">
        <v>1146</v>
      </c>
      <c r="N335" s="8" t="s">
        <v>207</v>
      </c>
      <c r="O335" s="2" t="s">
        <v>872</v>
      </c>
      <c r="Q335" s="8" t="s">
        <v>368</v>
      </c>
      <c r="R335" s="13">
        <v>1</v>
      </c>
      <c r="S335" s="8" t="s">
        <v>873</v>
      </c>
      <c r="T335" s="8" t="s">
        <v>117</v>
      </c>
      <c r="U335" s="8">
        <v>6</v>
      </c>
      <c r="V335" s="16">
        <v>52</v>
      </c>
      <c r="W335" s="13">
        <v>0.20499999999999999</v>
      </c>
      <c r="X335" s="8">
        <v>3</v>
      </c>
      <c r="Y335" s="8">
        <v>12</v>
      </c>
      <c r="Z335" s="8" t="s">
        <v>1624</v>
      </c>
      <c r="AB335" s="8">
        <v>18</v>
      </c>
      <c r="AC335" s="20">
        <v>92.5</v>
      </c>
      <c r="AD335" s="21">
        <v>73</v>
      </c>
      <c r="AE335" s="21">
        <v>0</v>
      </c>
      <c r="AF335" s="8" t="s">
        <v>11</v>
      </c>
      <c r="AH335" s="6" t="s">
        <v>1625</v>
      </c>
      <c r="AI335" s="25" t="s">
        <v>1626</v>
      </c>
      <c r="AL335" s="20">
        <v>1</v>
      </c>
      <c r="AM335" s="26">
        <v>41666.729166666701</v>
      </c>
      <c r="AN335" s="27">
        <v>0.609395971779642</v>
      </c>
      <c r="AO335" s="31">
        <v>127094.2</v>
      </c>
      <c r="AP335" s="31">
        <v>208557.66346607401</v>
      </c>
      <c r="AQ335" s="32">
        <v>30</v>
      </c>
      <c r="AR335" s="27">
        <v>3.9254170755642801E-3</v>
      </c>
      <c r="AS335" s="2" t="s">
        <v>11</v>
      </c>
    </row>
    <row r="336" spans="1:45" ht="12.75" customHeight="1" x14ac:dyDescent="0.15">
      <c r="A336" s="2">
        <v>334</v>
      </c>
      <c r="B336" s="7">
        <v>41626</v>
      </c>
      <c r="C336" s="8" t="s">
        <v>228</v>
      </c>
      <c r="D336" s="9"/>
      <c r="E336" s="8" t="s">
        <v>22</v>
      </c>
      <c r="F336" s="8">
        <v>16</v>
      </c>
      <c r="G336" s="2" t="s">
        <v>365</v>
      </c>
      <c r="H336" s="6">
        <v>399708</v>
      </c>
      <c r="J336" s="2" t="s">
        <v>894</v>
      </c>
      <c r="K336" s="12">
        <v>218</v>
      </c>
      <c r="L336" s="13">
        <v>0.35</v>
      </c>
      <c r="M336" s="8" t="s">
        <v>114</v>
      </c>
      <c r="N336" s="8" t="s">
        <v>92</v>
      </c>
      <c r="O336" s="2" t="s">
        <v>374</v>
      </c>
      <c r="Q336" s="8" t="s">
        <v>368</v>
      </c>
      <c r="R336" s="13">
        <v>1</v>
      </c>
      <c r="S336" s="8" t="s">
        <v>895</v>
      </c>
      <c r="T336" s="8" t="s">
        <v>95</v>
      </c>
      <c r="U336" s="8">
        <v>8</v>
      </c>
      <c r="V336" s="16">
        <v>35</v>
      </c>
      <c r="W336" s="13">
        <v>0.19</v>
      </c>
      <c r="X336" s="8">
        <v>3</v>
      </c>
      <c r="Y336" s="8">
        <v>12</v>
      </c>
      <c r="Z336" s="8" t="s">
        <v>1627</v>
      </c>
      <c r="AA336" s="8" t="s">
        <v>1628</v>
      </c>
      <c r="AB336" s="8">
        <v>20</v>
      </c>
      <c r="AC336" s="20">
        <v>70</v>
      </c>
      <c r="AD336" s="21">
        <v>62</v>
      </c>
      <c r="AE336" s="21">
        <v>0</v>
      </c>
      <c r="AF336" s="8" t="s">
        <v>11</v>
      </c>
      <c r="AP336" s="31"/>
      <c r="AR336" s="2"/>
    </row>
    <row r="337" spans="1:45" ht="12.75" customHeight="1" x14ac:dyDescent="0.15">
      <c r="A337" s="2">
        <v>335</v>
      </c>
      <c r="B337" s="7">
        <v>41626</v>
      </c>
      <c r="C337" s="8" t="s">
        <v>86</v>
      </c>
      <c r="D337" s="9"/>
      <c r="E337" s="8" t="s">
        <v>22</v>
      </c>
      <c r="F337" s="8">
        <v>17</v>
      </c>
      <c r="G337" s="2" t="s">
        <v>653</v>
      </c>
      <c r="H337" s="6">
        <v>432297</v>
      </c>
      <c r="J337" s="2" t="s">
        <v>1629</v>
      </c>
      <c r="K337" s="12">
        <v>588</v>
      </c>
      <c r="L337" s="13">
        <v>0.35</v>
      </c>
      <c r="M337" s="8" t="s">
        <v>553</v>
      </c>
      <c r="N337" s="8" t="s">
        <v>92</v>
      </c>
      <c r="O337" s="2" t="s">
        <v>1630</v>
      </c>
      <c r="Q337" s="8" t="s">
        <v>368</v>
      </c>
      <c r="R337" s="13">
        <v>0.9</v>
      </c>
      <c r="S337" s="8" t="s">
        <v>1631</v>
      </c>
      <c r="T337" s="8" t="s">
        <v>95</v>
      </c>
      <c r="U337" s="8">
        <v>8</v>
      </c>
      <c r="V337" s="16">
        <v>121</v>
      </c>
      <c r="W337" s="13">
        <v>0.24099999999999999</v>
      </c>
      <c r="X337" s="8">
        <v>4</v>
      </c>
      <c r="Y337" s="8">
        <v>16</v>
      </c>
      <c r="Z337" s="8">
        <v>3.2</v>
      </c>
      <c r="AB337" s="8">
        <v>24</v>
      </c>
      <c r="AC337" s="20">
        <v>67.25</v>
      </c>
      <c r="AD337" s="21">
        <v>64</v>
      </c>
      <c r="AE337" s="21">
        <v>1</v>
      </c>
      <c r="AF337" s="8" t="s">
        <v>7</v>
      </c>
      <c r="AH337" s="6" t="s">
        <v>1632</v>
      </c>
      <c r="AI337" s="25" t="s">
        <v>1633</v>
      </c>
      <c r="AP337" s="31"/>
      <c r="AR337" s="2"/>
    </row>
    <row r="338" spans="1:45" ht="12.75" customHeight="1" x14ac:dyDescent="0.15">
      <c r="A338" s="2">
        <v>336</v>
      </c>
      <c r="B338" s="7">
        <v>41626</v>
      </c>
      <c r="C338" s="8" t="s">
        <v>86</v>
      </c>
      <c r="D338" s="9"/>
      <c r="E338" s="8" t="s">
        <v>22</v>
      </c>
      <c r="F338" s="8">
        <v>18</v>
      </c>
      <c r="G338" s="2" t="s">
        <v>653</v>
      </c>
      <c r="H338" s="6">
        <v>432469</v>
      </c>
      <c r="J338" s="2" t="s">
        <v>1634</v>
      </c>
      <c r="K338" s="12">
        <v>699</v>
      </c>
      <c r="L338" s="13">
        <v>0.35</v>
      </c>
      <c r="M338" s="8" t="s">
        <v>553</v>
      </c>
      <c r="N338" s="8" t="s">
        <v>92</v>
      </c>
      <c r="O338" s="2" t="s">
        <v>1416</v>
      </c>
      <c r="Q338" s="8" t="s">
        <v>368</v>
      </c>
      <c r="R338" s="13">
        <v>1</v>
      </c>
      <c r="S338" s="8" t="s">
        <v>1635</v>
      </c>
      <c r="T338" s="8" t="s">
        <v>95</v>
      </c>
      <c r="U338" s="8">
        <v>8</v>
      </c>
      <c r="V338" s="16">
        <v>147</v>
      </c>
      <c r="W338" s="13">
        <v>0.245</v>
      </c>
      <c r="X338" s="8">
        <v>4</v>
      </c>
      <c r="Y338" s="8">
        <v>16</v>
      </c>
      <c r="Z338" s="8">
        <v>3.6</v>
      </c>
      <c r="AB338" s="8">
        <v>24</v>
      </c>
      <c r="AC338" s="20">
        <v>96.25</v>
      </c>
      <c r="AD338" s="21">
        <v>81</v>
      </c>
      <c r="AE338" s="21">
        <v>0</v>
      </c>
      <c r="AF338" s="8" t="s">
        <v>11</v>
      </c>
      <c r="AH338" s="6" t="s">
        <v>1636</v>
      </c>
      <c r="AL338" s="20">
        <v>1</v>
      </c>
      <c r="AM338" s="26">
        <v>41668.784722222197</v>
      </c>
      <c r="AN338" s="27">
        <v>0.73361271282481499</v>
      </c>
      <c r="AO338" s="31">
        <v>198870.97</v>
      </c>
      <c r="AP338" s="31">
        <v>271084.410784318</v>
      </c>
      <c r="AQ338" s="32">
        <v>30</v>
      </c>
      <c r="AR338" s="27">
        <v>2.2522522522522501E-3</v>
      </c>
      <c r="AS338" s="2" t="s">
        <v>11</v>
      </c>
    </row>
    <row r="339" spans="1:45" ht="12.75" customHeight="1" x14ac:dyDescent="0.15">
      <c r="A339" s="2">
        <v>337</v>
      </c>
      <c r="B339" s="7">
        <v>41626</v>
      </c>
      <c r="C339" s="8" t="s">
        <v>86</v>
      </c>
      <c r="D339" s="9"/>
      <c r="E339" s="8" t="s">
        <v>20</v>
      </c>
      <c r="F339" s="8">
        <v>19</v>
      </c>
      <c r="G339" s="2" t="s">
        <v>187</v>
      </c>
      <c r="H339" s="6">
        <v>433314</v>
      </c>
      <c r="J339" s="2" t="s">
        <v>1637</v>
      </c>
      <c r="K339" s="12">
        <v>258</v>
      </c>
      <c r="L339" s="13">
        <v>0.35</v>
      </c>
      <c r="M339" s="8" t="s">
        <v>1638</v>
      </c>
      <c r="N339" s="8" t="s">
        <v>92</v>
      </c>
      <c r="O339" s="2" t="s">
        <v>1639</v>
      </c>
      <c r="Q339" s="8" t="s">
        <v>265</v>
      </c>
      <c r="R339" s="13">
        <v>0.85</v>
      </c>
      <c r="S339" s="8" t="s">
        <v>1640</v>
      </c>
      <c r="T339" s="8" t="s">
        <v>95</v>
      </c>
      <c r="U339" s="8">
        <v>8</v>
      </c>
      <c r="V339" s="16">
        <v>43</v>
      </c>
      <c r="W339" s="13">
        <v>0.19400000000000001</v>
      </c>
      <c r="X339" s="8">
        <v>3</v>
      </c>
      <c r="Y339" s="8">
        <v>12</v>
      </c>
      <c r="Z339" s="8">
        <v>3.5</v>
      </c>
      <c r="AB339" s="8">
        <v>20</v>
      </c>
      <c r="AC339" s="20">
        <v>73</v>
      </c>
      <c r="AD339" s="21">
        <v>63</v>
      </c>
      <c r="AE339" s="21">
        <v>0</v>
      </c>
      <c r="AF339" s="8" t="s">
        <v>11</v>
      </c>
      <c r="AI339" s="25" t="s">
        <v>1641</v>
      </c>
      <c r="AL339" s="20">
        <v>1</v>
      </c>
      <c r="AM339" s="26">
        <v>41666.979166666701</v>
      </c>
      <c r="AN339" s="27">
        <v>0.57822740171724496</v>
      </c>
      <c r="AO339" s="31">
        <v>89816.56</v>
      </c>
      <c r="AP339" s="31">
        <v>155330.860718913</v>
      </c>
      <c r="AQ339" s="32">
        <v>30</v>
      </c>
      <c r="AR339" s="27">
        <v>6.8376068376068402E-3</v>
      </c>
      <c r="AS339" s="2" t="s">
        <v>11</v>
      </c>
    </row>
    <row r="340" spans="1:45" ht="12.75" customHeight="1" x14ac:dyDescent="0.15">
      <c r="A340" s="2">
        <v>338</v>
      </c>
      <c r="B340" s="7">
        <v>41626</v>
      </c>
      <c r="C340" s="8" t="s">
        <v>86</v>
      </c>
      <c r="D340" s="9"/>
      <c r="E340" s="8" t="s">
        <v>20</v>
      </c>
      <c r="F340" s="8">
        <v>20</v>
      </c>
      <c r="G340" s="2" t="s">
        <v>187</v>
      </c>
      <c r="H340" s="6">
        <v>432248</v>
      </c>
      <c r="J340" s="2" t="s">
        <v>1642</v>
      </c>
      <c r="K340" s="12">
        <v>228</v>
      </c>
      <c r="L340" s="13">
        <v>0.4</v>
      </c>
      <c r="M340" s="8" t="s">
        <v>1638</v>
      </c>
      <c r="N340" s="8" t="s">
        <v>92</v>
      </c>
      <c r="O340" s="2" t="s">
        <v>1643</v>
      </c>
      <c r="Q340" s="8" t="s">
        <v>265</v>
      </c>
      <c r="R340" s="13">
        <v>0.8</v>
      </c>
      <c r="S340" s="8" t="s">
        <v>1644</v>
      </c>
      <c r="T340" s="8" t="s">
        <v>117</v>
      </c>
      <c r="U340" s="8">
        <v>6</v>
      </c>
      <c r="V340" s="16">
        <v>45</v>
      </c>
      <c r="W340" s="13">
        <v>0.23300000000000001</v>
      </c>
      <c r="X340" s="8">
        <v>4</v>
      </c>
      <c r="Y340" s="8">
        <v>16</v>
      </c>
      <c r="AA340" s="8">
        <v>72</v>
      </c>
      <c r="AB340" s="8">
        <v>22</v>
      </c>
      <c r="AC340" s="20">
        <v>49.625</v>
      </c>
      <c r="AD340" s="21">
        <v>51</v>
      </c>
      <c r="AE340" s="21">
        <v>2</v>
      </c>
      <c r="AF340" s="8" t="s">
        <v>7</v>
      </c>
      <c r="AI340" s="25" t="s">
        <v>1645</v>
      </c>
      <c r="AP340" s="31"/>
      <c r="AR340" s="2"/>
    </row>
    <row r="341" spans="1:45" ht="12.75" customHeight="1" x14ac:dyDescent="0.15">
      <c r="A341" s="2">
        <v>339</v>
      </c>
      <c r="B341" s="7">
        <v>41626</v>
      </c>
      <c r="C341" s="8" t="s">
        <v>86</v>
      </c>
      <c r="D341" s="9"/>
      <c r="E341" s="8" t="s">
        <v>19</v>
      </c>
      <c r="F341" s="8">
        <v>21</v>
      </c>
      <c r="G341" s="2" t="s">
        <v>339</v>
      </c>
      <c r="H341" s="6">
        <v>433012</v>
      </c>
      <c r="J341" s="2" t="s">
        <v>1646</v>
      </c>
      <c r="K341" s="12">
        <v>1480</v>
      </c>
      <c r="L341" s="13">
        <v>0.35</v>
      </c>
      <c r="M341" s="8" t="s">
        <v>341</v>
      </c>
      <c r="N341" s="8" t="s">
        <v>92</v>
      </c>
      <c r="O341" s="2" t="s">
        <v>1647</v>
      </c>
      <c r="Q341" s="8" t="s">
        <v>265</v>
      </c>
      <c r="R341" s="13">
        <v>1.1499999999999999</v>
      </c>
      <c r="S341" s="8" t="s">
        <v>1648</v>
      </c>
      <c r="T341" s="8" t="s">
        <v>95</v>
      </c>
      <c r="U341" s="8">
        <v>8</v>
      </c>
      <c r="V341" s="16">
        <v>319</v>
      </c>
      <c r="W341" s="13">
        <v>0.252</v>
      </c>
      <c r="X341" s="8">
        <v>4</v>
      </c>
      <c r="Y341" s="8">
        <v>16</v>
      </c>
      <c r="AB341" s="8">
        <v>24</v>
      </c>
      <c r="AC341" s="20">
        <v>77.5</v>
      </c>
      <c r="AD341" s="21">
        <v>70</v>
      </c>
      <c r="AE341" s="21">
        <v>0</v>
      </c>
      <c r="AF341" s="8" t="s">
        <v>11</v>
      </c>
      <c r="AH341" s="6" t="s">
        <v>1649</v>
      </c>
      <c r="AI341" s="25" t="s">
        <v>1650</v>
      </c>
      <c r="AL341" s="20">
        <v>1</v>
      </c>
      <c r="AM341" s="26">
        <v>41667.791666666701</v>
      </c>
      <c r="AN341" s="27">
        <v>0.48571500516989702</v>
      </c>
      <c r="AO341" s="31">
        <v>167332.41</v>
      </c>
      <c r="AP341" s="31">
        <v>344507.39264575299</v>
      </c>
      <c r="AQ341" s="32">
        <v>30</v>
      </c>
      <c r="AR341" s="27">
        <v>3.03030303030303E-2</v>
      </c>
      <c r="AS341" s="2" t="s">
        <v>11</v>
      </c>
    </row>
    <row r="342" spans="1:45" ht="12.75" customHeight="1" x14ac:dyDescent="0.15">
      <c r="A342" s="2">
        <v>340</v>
      </c>
      <c r="B342" s="7">
        <v>41626</v>
      </c>
      <c r="C342" s="8" t="s">
        <v>86</v>
      </c>
      <c r="D342" s="9"/>
      <c r="E342" s="8" t="s">
        <v>19</v>
      </c>
      <c r="F342" s="8">
        <v>22</v>
      </c>
      <c r="G342" s="2" t="s">
        <v>354</v>
      </c>
      <c r="H342" s="6" t="s">
        <v>1651</v>
      </c>
      <c r="J342" s="2" t="s">
        <v>1652</v>
      </c>
      <c r="K342" s="12">
        <v>298</v>
      </c>
      <c r="L342" s="13">
        <v>0.35</v>
      </c>
      <c r="M342" s="8" t="s">
        <v>356</v>
      </c>
      <c r="N342" s="8" t="s">
        <v>92</v>
      </c>
      <c r="O342" s="2" t="s">
        <v>352</v>
      </c>
      <c r="Q342" s="8" t="s">
        <v>265</v>
      </c>
      <c r="R342" s="13">
        <v>1.1000000000000001</v>
      </c>
      <c r="S342" s="8" t="s">
        <v>353</v>
      </c>
      <c r="T342" s="8" t="s">
        <v>95</v>
      </c>
      <c r="U342" s="8">
        <v>8</v>
      </c>
      <c r="V342" s="16">
        <v>49</v>
      </c>
      <c r="W342" s="13">
        <v>0.192</v>
      </c>
      <c r="X342" s="8">
        <v>3</v>
      </c>
      <c r="Y342" s="8">
        <v>12</v>
      </c>
      <c r="Z342" s="8">
        <v>3.5</v>
      </c>
      <c r="AB342" s="8">
        <v>20</v>
      </c>
      <c r="AC342" s="20">
        <v>60</v>
      </c>
      <c r="AD342" s="21">
        <v>56</v>
      </c>
      <c r="AE342" s="21">
        <v>0</v>
      </c>
      <c r="AF342" s="8" t="s">
        <v>11</v>
      </c>
      <c r="AH342" s="6" t="s">
        <v>1653</v>
      </c>
      <c r="AI342" s="25" t="s">
        <v>1654</v>
      </c>
      <c r="AL342" s="20">
        <v>1</v>
      </c>
      <c r="AM342" s="26">
        <v>41723.4375</v>
      </c>
      <c r="AN342" s="27">
        <v>2.1242498800331502</v>
      </c>
      <c r="AO342" s="31">
        <v>389553.44</v>
      </c>
      <c r="AP342" s="31">
        <v>183384</v>
      </c>
      <c r="AQ342" s="32">
        <v>30</v>
      </c>
      <c r="AR342" s="27">
        <v>1.8004866180048699E-2</v>
      </c>
      <c r="AS342" s="2" t="s">
        <v>11</v>
      </c>
    </row>
    <row r="343" spans="1:45" ht="12.75" customHeight="1" x14ac:dyDescent="0.15">
      <c r="A343" s="2">
        <v>341</v>
      </c>
      <c r="B343" s="7">
        <v>41626</v>
      </c>
      <c r="C343" s="8" t="s">
        <v>86</v>
      </c>
      <c r="D343" s="9"/>
      <c r="E343" s="8" t="s">
        <v>19</v>
      </c>
      <c r="F343" s="8">
        <v>23</v>
      </c>
      <c r="G343" s="2" t="s">
        <v>354</v>
      </c>
      <c r="H343" s="6" t="s">
        <v>1655</v>
      </c>
      <c r="J343" s="2" t="s">
        <v>1656</v>
      </c>
      <c r="K343" s="12">
        <v>479</v>
      </c>
      <c r="L343" s="13">
        <v>0.35</v>
      </c>
      <c r="M343" s="8" t="s">
        <v>356</v>
      </c>
      <c r="N343" s="8" t="s">
        <v>92</v>
      </c>
      <c r="O343" s="2" t="s">
        <v>1657</v>
      </c>
      <c r="Q343" s="8" t="s">
        <v>265</v>
      </c>
      <c r="R343" s="13">
        <v>1.05</v>
      </c>
      <c r="S343" s="8" t="s">
        <v>1658</v>
      </c>
      <c r="T343" s="8" t="s">
        <v>95</v>
      </c>
      <c r="U343" s="8">
        <v>8</v>
      </c>
      <c r="V343" s="16">
        <v>91</v>
      </c>
      <c r="W343" s="13">
        <v>0.221</v>
      </c>
      <c r="X343" s="8">
        <v>4</v>
      </c>
      <c r="Y343" s="8">
        <v>16</v>
      </c>
      <c r="AA343" s="8">
        <v>70</v>
      </c>
      <c r="AB343" s="8">
        <v>24</v>
      </c>
      <c r="AC343" s="20">
        <v>58.125</v>
      </c>
      <c r="AD343" s="21">
        <v>58</v>
      </c>
      <c r="AE343" s="21">
        <v>1</v>
      </c>
      <c r="AF343" s="8" t="s">
        <v>7</v>
      </c>
      <c r="AH343" s="6" t="s">
        <v>1659</v>
      </c>
      <c r="AI343" s="25" t="s">
        <v>1660</v>
      </c>
      <c r="AP343" s="31"/>
      <c r="AR343" s="2"/>
    </row>
    <row r="344" spans="1:45" ht="12.75" customHeight="1" x14ac:dyDescent="0.15">
      <c r="A344" s="2">
        <v>342</v>
      </c>
      <c r="B344" s="7">
        <v>41626</v>
      </c>
      <c r="C344" s="8" t="s">
        <v>183</v>
      </c>
      <c r="D344" s="9" t="s">
        <v>2338</v>
      </c>
      <c r="E344" s="8" t="s">
        <v>31</v>
      </c>
      <c r="F344" s="8">
        <v>24</v>
      </c>
      <c r="G344" s="2" t="s">
        <v>327</v>
      </c>
      <c r="H344" s="6" t="s">
        <v>1661</v>
      </c>
      <c r="J344" s="2" t="s">
        <v>1662</v>
      </c>
      <c r="K344" s="12" t="s">
        <v>1663</v>
      </c>
      <c r="L344" s="13">
        <v>0.4</v>
      </c>
      <c r="M344" s="8" t="s">
        <v>1664</v>
      </c>
      <c r="N344" s="8" t="s">
        <v>92</v>
      </c>
      <c r="O344" s="2" t="s">
        <v>433</v>
      </c>
      <c r="Q344" s="8" t="s">
        <v>265</v>
      </c>
      <c r="R344" s="13">
        <v>1</v>
      </c>
      <c r="S344" s="8" t="s">
        <v>434</v>
      </c>
      <c r="T344" s="8" t="s">
        <v>95</v>
      </c>
      <c r="U344" s="8">
        <v>8</v>
      </c>
      <c r="V344" s="16" t="s">
        <v>1665</v>
      </c>
      <c r="W344" s="13" t="s">
        <v>1666</v>
      </c>
      <c r="X344" s="8">
        <v>5</v>
      </c>
      <c r="Y344" s="8">
        <v>20</v>
      </c>
      <c r="Z344" s="8" t="s">
        <v>1667</v>
      </c>
      <c r="AA344" s="8" t="s">
        <v>1668</v>
      </c>
      <c r="AB344" s="8">
        <v>28</v>
      </c>
      <c r="AC344" s="20">
        <v>88.125</v>
      </c>
      <c r="AD344" s="21">
        <v>80</v>
      </c>
      <c r="AE344" s="21">
        <v>0</v>
      </c>
      <c r="AF344" s="8" t="s">
        <v>11</v>
      </c>
      <c r="AP344" s="31"/>
      <c r="AR344" s="2"/>
    </row>
    <row r="345" spans="1:45" ht="12.75" customHeight="1" x14ac:dyDescent="0.15">
      <c r="A345" s="2">
        <v>343</v>
      </c>
      <c r="B345" s="7">
        <v>41626</v>
      </c>
      <c r="C345" s="8" t="s">
        <v>86</v>
      </c>
      <c r="D345" s="9"/>
      <c r="E345" s="8" t="s">
        <v>16</v>
      </c>
      <c r="F345" s="8">
        <v>25</v>
      </c>
      <c r="G345" s="2" t="s">
        <v>484</v>
      </c>
      <c r="H345" s="6" t="s">
        <v>1669</v>
      </c>
      <c r="J345" s="2" t="s">
        <v>1670</v>
      </c>
      <c r="K345" s="12" t="s">
        <v>1671</v>
      </c>
      <c r="L345" s="13">
        <v>0.26</v>
      </c>
      <c r="M345" s="8" t="s">
        <v>486</v>
      </c>
      <c r="N345" s="8" t="s">
        <v>99</v>
      </c>
      <c r="O345" s="2" t="s">
        <v>1672</v>
      </c>
      <c r="Q345" s="8" t="s">
        <v>392</v>
      </c>
      <c r="R345" s="13">
        <v>0.8</v>
      </c>
      <c r="S345" s="8" t="s">
        <v>1673</v>
      </c>
      <c r="T345" s="8" t="s">
        <v>95</v>
      </c>
      <c r="U345" s="8">
        <v>8</v>
      </c>
      <c r="V345" s="16" t="s">
        <v>1674</v>
      </c>
      <c r="W345" s="13" t="s">
        <v>1675</v>
      </c>
      <c r="X345" s="8">
        <v>3</v>
      </c>
      <c r="Y345" s="8">
        <v>12</v>
      </c>
      <c r="AA345" s="8">
        <v>69</v>
      </c>
      <c r="AB345" s="8">
        <v>20</v>
      </c>
      <c r="AC345" s="20">
        <v>64.25</v>
      </c>
      <c r="AD345" s="21">
        <v>58</v>
      </c>
      <c r="AE345" s="21">
        <v>1</v>
      </c>
      <c r="AF345" s="8" t="s">
        <v>7</v>
      </c>
      <c r="AH345" s="6" t="s">
        <v>1676</v>
      </c>
      <c r="AI345" s="25" t="s">
        <v>1677</v>
      </c>
      <c r="AP345" s="31"/>
      <c r="AR345" s="2"/>
    </row>
    <row r="346" spans="1:45" ht="12.75" customHeight="1" x14ac:dyDescent="0.15">
      <c r="A346" s="2">
        <v>344</v>
      </c>
      <c r="B346" s="7">
        <v>41626</v>
      </c>
      <c r="C346" s="8" t="s">
        <v>86</v>
      </c>
      <c r="D346" s="9"/>
      <c r="E346" s="8" t="s">
        <v>16</v>
      </c>
      <c r="F346" s="8">
        <v>26</v>
      </c>
      <c r="G346" s="2" t="s">
        <v>173</v>
      </c>
      <c r="H346" s="6">
        <v>433182</v>
      </c>
      <c r="J346" s="2" t="s">
        <v>1678</v>
      </c>
      <c r="K346" s="12">
        <v>499</v>
      </c>
      <c r="L346" s="13">
        <v>0.35</v>
      </c>
      <c r="M346" s="8" t="s">
        <v>120</v>
      </c>
      <c r="N346" s="8" t="s">
        <v>92</v>
      </c>
      <c r="O346" s="2" t="s">
        <v>1579</v>
      </c>
      <c r="Q346" s="8" t="s">
        <v>392</v>
      </c>
      <c r="R346" s="13">
        <v>0.7</v>
      </c>
      <c r="S346" s="8" t="s">
        <v>1679</v>
      </c>
      <c r="T346" s="8" t="s">
        <v>95</v>
      </c>
      <c r="U346" s="8">
        <v>8</v>
      </c>
      <c r="V346" s="16">
        <v>99</v>
      </c>
      <c r="W346" s="13">
        <v>0.23200000000000001</v>
      </c>
      <c r="X346" s="8">
        <v>4</v>
      </c>
      <c r="Y346" s="8">
        <v>16</v>
      </c>
      <c r="AA346" s="8">
        <v>80</v>
      </c>
      <c r="AB346" s="8">
        <v>24</v>
      </c>
      <c r="AC346" s="20">
        <v>67.5</v>
      </c>
      <c r="AD346" s="21">
        <v>64</v>
      </c>
      <c r="AE346" s="21">
        <v>0</v>
      </c>
      <c r="AF346" s="8" t="s">
        <v>11</v>
      </c>
      <c r="AH346" s="6" t="s">
        <v>1680</v>
      </c>
      <c r="AL346" s="20">
        <v>1</v>
      </c>
      <c r="AM346" s="26">
        <v>41777.479166666701</v>
      </c>
      <c r="AN346" s="27">
        <v>0.83350928078161501</v>
      </c>
      <c r="AO346" s="31">
        <v>185211.18</v>
      </c>
      <c r="AP346" s="31">
        <v>222206.5</v>
      </c>
      <c r="AQ346" s="32">
        <v>30</v>
      </c>
      <c r="AR346" s="27">
        <v>2.1978021978022E-3</v>
      </c>
      <c r="AS346" s="2" t="s">
        <v>11</v>
      </c>
    </row>
    <row r="347" spans="1:45" ht="12.75" customHeight="1" x14ac:dyDescent="0.15">
      <c r="A347" s="2">
        <v>345</v>
      </c>
      <c r="B347" s="7">
        <v>41633</v>
      </c>
      <c r="C347" s="8" t="s">
        <v>86</v>
      </c>
      <c r="D347" s="9"/>
      <c r="E347" s="8" t="s">
        <v>30</v>
      </c>
      <c r="F347" s="8">
        <v>1</v>
      </c>
      <c r="G347" s="2" t="s">
        <v>760</v>
      </c>
      <c r="H347" s="6" t="s">
        <v>1681</v>
      </c>
      <c r="J347" s="2" t="s">
        <v>1682</v>
      </c>
      <c r="K347" s="12">
        <v>37200</v>
      </c>
      <c r="L347" s="13">
        <v>0.22</v>
      </c>
      <c r="M347" s="8" t="s">
        <v>1683</v>
      </c>
      <c r="N347" s="8" t="s">
        <v>207</v>
      </c>
      <c r="O347" s="2" t="s">
        <v>1684</v>
      </c>
      <c r="Q347" s="8" t="s">
        <v>1685</v>
      </c>
      <c r="R347" s="13">
        <v>1.2</v>
      </c>
      <c r="S347" s="8" t="s">
        <v>1389</v>
      </c>
      <c r="T347" s="8" t="s">
        <v>95</v>
      </c>
      <c r="U347" s="8">
        <v>8</v>
      </c>
      <c r="V347" s="16">
        <v>5696</v>
      </c>
      <c r="W347" s="13">
        <v>0.17899999999999999</v>
      </c>
      <c r="X347" s="8">
        <v>5</v>
      </c>
      <c r="Y347" s="8">
        <v>20</v>
      </c>
      <c r="Z347" s="8">
        <v>3.5</v>
      </c>
      <c r="AB347" s="8">
        <v>28</v>
      </c>
      <c r="AC347" s="20">
        <v>50</v>
      </c>
      <c r="AD347" s="21">
        <v>58</v>
      </c>
      <c r="AE347" s="21">
        <v>4</v>
      </c>
      <c r="AF347" s="8" t="s">
        <v>7</v>
      </c>
      <c r="AI347" s="25" t="s">
        <v>1686</v>
      </c>
      <c r="AP347" s="31"/>
      <c r="AR347" s="2"/>
    </row>
    <row r="348" spans="1:45" ht="12.75" customHeight="1" x14ac:dyDescent="0.15">
      <c r="A348" s="2">
        <v>346</v>
      </c>
      <c r="B348" s="7">
        <v>41633</v>
      </c>
      <c r="C348" s="8" t="s">
        <v>86</v>
      </c>
      <c r="D348" s="9" t="s">
        <v>1687</v>
      </c>
      <c r="E348" s="8" t="s">
        <v>20</v>
      </c>
      <c r="F348" s="8">
        <v>2</v>
      </c>
      <c r="G348" s="2" t="s">
        <v>187</v>
      </c>
      <c r="H348" s="6">
        <v>441552</v>
      </c>
      <c r="J348" s="2" t="s">
        <v>1688</v>
      </c>
      <c r="K348" s="12">
        <v>338</v>
      </c>
      <c r="L348" s="13">
        <v>0.4</v>
      </c>
      <c r="M348" s="8" t="s">
        <v>190</v>
      </c>
      <c r="N348" s="8" t="s">
        <v>92</v>
      </c>
      <c r="O348" s="2" t="s">
        <v>1689</v>
      </c>
      <c r="Q348" s="8" t="s">
        <v>265</v>
      </c>
      <c r="R348" s="13">
        <v>0.85</v>
      </c>
      <c r="S348" s="8" t="s">
        <v>1690</v>
      </c>
      <c r="T348" s="8" t="s">
        <v>117</v>
      </c>
      <c r="U348" s="8">
        <v>6</v>
      </c>
      <c r="V348" s="16">
        <v>72</v>
      </c>
      <c r="W348" s="13">
        <v>0.248</v>
      </c>
      <c r="X348" s="8">
        <v>4</v>
      </c>
      <c r="Y348" s="8">
        <v>16</v>
      </c>
      <c r="AA348" s="8">
        <v>78</v>
      </c>
      <c r="AB348" s="8">
        <v>22</v>
      </c>
      <c r="AC348" s="20">
        <v>76.375</v>
      </c>
      <c r="AD348" s="21">
        <v>67.825000000000003</v>
      </c>
      <c r="AE348" s="21">
        <v>0</v>
      </c>
      <c r="AF348" s="8" t="s">
        <v>11</v>
      </c>
      <c r="AH348" s="6" t="s">
        <v>1691</v>
      </c>
      <c r="AL348" s="20">
        <v>1</v>
      </c>
      <c r="AM348" s="26">
        <v>41811.958333333299</v>
      </c>
      <c r="AN348" s="27">
        <v>0.51098683810072998</v>
      </c>
      <c r="AO348" s="31">
        <v>112155.52</v>
      </c>
      <c r="AP348" s="31">
        <v>219488.08</v>
      </c>
      <c r="AQ348" s="32">
        <v>30</v>
      </c>
      <c r="AR348" s="27">
        <v>2.04918032786885E-3</v>
      </c>
      <c r="AS348" s="2" t="s">
        <v>11</v>
      </c>
    </row>
    <row r="349" spans="1:45" ht="12.75" customHeight="1" x14ac:dyDescent="0.15">
      <c r="A349" s="2">
        <v>347</v>
      </c>
      <c r="B349" s="7">
        <v>41633</v>
      </c>
      <c r="C349" s="8" t="s">
        <v>86</v>
      </c>
      <c r="D349" s="9"/>
      <c r="E349" s="8" t="s">
        <v>20</v>
      </c>
      <c r="F349" s="8">
        <v>3</v>
      </c>
      <c r="G349" s="2" t="s">
        <v>187</v>
      </c>
      <c r="H349" s="6">
        <v>441487</v>
      </c>
      <c r="J349" s="2" t="s">
        <v>1692</v>
      </c>
      <c r="K349" s="12">
        <v>598</v>
      </c>
      <c r="L349" s="13">
        <v>0.27</v>
      </c>
      <c r="M349" s="8" t="s">
        <v>190</v>
      </c>
      <c r="N349" s="8" t="s">
        <v>92</v>
      </c>
      <c r="O349" s="2" t="s">
        <v>1693</v>
      </c>
      <c r="Q349" s="8" t="s">
        <v>265</v>
      </c>
      <c r="R349" s="13">
        <v>0.8</v>
      </c>
      <c r="S349" s="8" t="s">
        <v>1694</v>
      </c>
      <c r="T349" s="8" t="s">
        <v>95</v>
      </c>
      <c r="U349" s="8">
        <v>8</v>
      </c>
      <c r="V349" s="16">
        <v>89</v>
      </c>
      <c r="W349" s="13">
        <v>0.17399999999999999</v>
      </c>
      <c r="X349" s="8">
        <v>3</v>
      </c>
      <c r="Y349" s="8">
        <v>12</v>
      </c>
      <c r="Z349" s="8">
        <v>3.6</v>
      </c>
      <c r="AB349" s="8">
        <v>20</v>
      </c>
      <c r="AC349" s="20">
        <v>68.5</v>
      </c>
      <c r="AD349" s="21">
        <v>61.1</v>
      </c>
      <c r="AE349" s="21">
        <v>0</v>
      </c>
      <c r="AF349" s="8" t="s">
        <v>11</v>
      </c>
      <c r="AH349" s="6" t="s">
        <v>1695</v>
      </c>
      <c r="AL349" s="20">
        <v>1</v>
      </c>
      <c r="AM349" s="26">
        <v>41825.979166666701</v>
      </c>
      <c r="AN349" s="27">
        <v>0.95894101274997501</v>
      </c>
      <c r="AO349" s="31">
        <v>187236.8</v>
      </c>
      <c r="AP349" s="31">
        <v>195253.72</v>
      </c>
      <c r="AQ349" s="32">
        <v>30</v>
      </c>
      <c r="AR349" s="27">
        <v>0</v>
      </c>
      <c r="AS349" s="2" t="s">
        <v>11</v>
      </c>
    </row>
    <row r="350" spans="1:45" ht="12.75" customHeight="1" x14ac:dyDescent="0.15">
      <c r="A350" s="2">
        <v>348</v>
      </c>
      <c r="B350" s="7">
        <v>41633</v>
      </c>
      <c r="C350" s="8" t="s">
        <v>86</v>
      </c>
      <c r="D350" s="9"/>
      <c r="E350" s="8" t="s">
        <v>19</v>
      </c>
      <c r="F350" s="8">
        <v>4</v>
      </c>
      <c r="G350" s="2" t="s">
        <v>354</v>
      </c>
      <c r="H350" s="6">
        <v>437016</v>
      </c>
      <c r="J350" s="2" t="s">
        <v>1696</v>
      </c>
      <c r="K350" s="12">
        <v>298</v>
      </c>
      <c r="L350" s="13">
        <v>0.35</v>
      </c>
      <c r="M350" s="8" t="s">
        <v>356</v>
      </c>
      <c r="N350" s="8" t="s">
        <v>92</v>
      </c>
      <c r="O350" s="2" t="s">
        <v>357</v>
      </c>
      <c r="Q350" s="8" t="s">
        <v>265</v>
      </c>
      <c r="R350" s="13">
        <v>1.2</v>
      </c>
      <c r="S350" s="8" t="s">
        <v>358</v>
      </c>
      <c r="T350" s="8" t="s">
        <v>95</v>
      </c>
      <c r="U350" s="8">
        <v>8</v>
      </c>
      <c r="V350" s="16">
        <v>49</v>
      </c>
      <c r="W350" s="13">
        <v>0.192</v>
      </c>
      <c r="X350" s="8">
        <v>3</v>
      </c>
      <c r="Y350" s="8">
        <v>12</v>
      </c>
      <c r="Z350" s="8">
        <v>3.4</v>
      </c>
      <c r="AB350" s="8">
        <v>20</v>
      </c>
      <c r="AC350" s="20">
        <v>66.875</v>
      </c>
      <c r="AD350" s="21">
        <v>60.125</v>
      </c>
      <c r="AE350" s="21">
        <v>0</v>
      </c>
      <c r="AF350" s="8" t="s">
        <v>11</v>
      </c>
      <c r="AL350" s="20">
        <v>1</v>
      </c>
      <c r="AM350" s="26">
        <v>41709.75</v>
      </c>
      <c r="AN350" s="27">
        <v>0.50393365833442405</v>
      </c>
      <c r="AO350" s="31">
        <v>92413.37</v>
      </c>
      <c r="AP350" s="31">
        <v>183384</v>
      </c>
      <c r="AQ350" s="32">
        <v>30</v>
      </c>
      <c r="AR350" s="27">
        <v>2.02020202020202E-2</v>
      </c>
      <c r="AS350" s="2" t="s">
        <v>11</v>
      </c>
    </row>
    <row r="351" spans="1:45" ht="12.75" customHeight="1" x14ac:dyDescent="0.15">
      <c r="A351" s="2">
        <v>349</v>
      </c>
      <c r="B351" s="7">
        <v>41633</v>
      </c>
      <c r="C351" s="8" t="s">
        <v>86</v>
      </c>
      <c r="D351" s="9"/>
      <c r="E351" s="8" t="s">
        <v>19</v>
      </c>
      <c r="F351" s="8">
        <v>5</v>
      </c>
      <c r="G351" s="2" t="s">
        <v>354</v>
      </c>
      <c r="H351" s="6" t="s">
        <v>1697</v>
      </c>
      <c r="J351" s="2" t="s">
        <v>1698</v>
      </c>
      <c r="K351" s="12">
        <v>349</v>
      </c>
      <c r="L351" s="13">
        <v>0.35</v>
      </c>
      <c r="M351" s="8" t="s">
        <v>356</v>
      </c>
      <c r="N351" s="8" t="s">
        <v>92</v>
      </c>
      <c r="O351" s="2" t="s">
        <v>1657</v>
      </c>
      <c r="Q351" s="8" t="s">
        <v>265</v>
      </c>
      <c r="R351" s="13">
        <v>1</v>
      </c>
      <c r="S351" s="8" t="s">
        <v>1658</v>
      </c>
      <c r="T351" s="8" t="s">
        <v>95</v>
      </c>
      <c r="U351" s="8">
        <v>8</v>
      </c>
      <c r="V351" s="16">
        <v>61</v>
      </c>
      <c r="W351" s="13">
        <v>0.20300000000000001</v>
      </c>
      <c r="X351" s="8">
        <v>3</v>
      </c>
      <c r="Y351" s="8">
        <v>12</v>
      </c>
      <c r="Z351" s="8">
        <v>3.7</v>
      </c>
      <c r="AA351" s="8">
        <v>67</v>
      </c>
      <c r="AB351" s="8">
        <v>20</v>
      </c>
      <c r="AC351" s="20">
        <v>55</v>
      </c>
      <c r="AD351" s="21">
        <v>53</v>
      </c>
      <c r="AE351" s="21">
        <v>2</v>
      </c>
      <c r="AF351" s="8" t="s">
        <v>7</v>
      </c>
      <c r="AH351" s="6" t="s">
        <v>1699</v>
      </c>
      <c r="AI351" s="25" t="s">
        <v>1700</v>
      </c>
      <c r="AP351" s="31"/>
      <c r="AR351" s="2"/>
    </row>
    <row r="352" spans="1:45" ht="12.75" customHeight="1" x14ac:dyDescent="0.15">
      <c r="A352" s="2">
        <v>350</v>
      </c>
      <c r="B352" s="7">
        <v>41633</v>
      </c>
      <c r="C352" s="8" t="s">
        <v>86</v>
      </c>
      <c r="D352" s="9"/>
      <c r="E352" s="8" t="s">
        <v>19</v>
      </c>
      <c r="F352" s="8">
        <v>6</v>
      </c>
      <c r="G352" s="2" t="s">
        <v>354</v>
      </c>
      <c r="H352" s="6">
        <v>435983</v>
      </c>
      <c r="J352" s="2" t="s">
        <v>1701</v>
      </c>
      <c r="K352" s="12">
        <v>1598</v>
      </c>
      <c r="L352" s="13">
        <v>0.34</v>
      </c>
      <c r="M352" s="8" t="s">
        <v>335</v>
      </c>
      <c r="N352" s="8" t="s">
        <v>92</v>
      </c>
      <c r="O352" s="2" t="s">
        <v>1702</v>
      </c>
      <c r="Q352" s="8" t="s">
        <v>265</v>
      </c>
      <c r="R352" s="13">
        <v>1.05</v>
      </c>
      <c r="S352" s="8" t="s">
        <v>1703</v>
      </c>
      <c r="T352" s="8" t="s">
        <v>95</v>
      </c>
      <c r="U352" s="8">
        <v>8</v>
      </c>
      <c r="V352" s="16">
        <v>368</v>
      </c>
      <c r="W352" s="13">
        <v>0.26900000000000002</v>
      </c>
      <c r="X352" s="8">
        <v>4</v>
      </c>
      <c r="Y352" s="8">
        <v>16</v>
      </c>
      <c r="AA352" s="8">
        <v>69</v>
      </c>
      <c r="AB352" s="8">
        <v>24</v>
      </c>
      <c r="AC352" s="20">
        <v>48.75</v>
      </c>
      <c r="AD352" s="21">
        <v>53.25</v>
      </c>
      <c r="AE352" s="21">
        <v>5</v>
      </c>
      <c r="AF352" s="8" t="s">
        <v>7</v>
      </c>
      <c r="AI352" s="25" t="s">
        <v>1704</v>
      </c>
      <c r="AP352" s="31"/>
      <c r="AR352" s="2"/>
    </row>
    <row r="353" spans="1:45" ht="12.75" customHeight="1" x14ac:dyDescent="0.15">
      <c r="A353" s="2">
        <v>351</v>
      </c>
      <c r="B353" s="7">
        <v>41633</v>
      </c>
      <c r="C353" s="8" t="s">
        <v>86</v>
      </c>
      <c r="D353" s="9"/>
      <c r="E353" s="8" t="s">
        <v>19</v>
      </c>
      <c r="F353" s="8">
        <v>7</v>
      </c>
      <c r="G353" s="2" t="s">
        <v>194</v>
      </c>
      <c r="H353" s="6">
        <v>441497</v>
      </c>
      <c r="J353" s="2" t="s">
        <v>1705</v>
      </c>
      <c r="K353" s="12">
        <v>398</v>
      </c>
      <c r="L353" s="13">
        <v>0.4</v>
      </c>
      <c r="M353" s="8" t="s">
        <v>197</v>
      </c>
      <c r="N353" s="8" t="s">
        <v>92</v>
      </c>
      <c r="O353" s="2" t="s">
        <v>1285</v>
      </c>
      <c r="Q353" s="8" t="s">
        <v>265</v>
      </c>
      <c r="R353" s="13">
        <v>1</v>
      </c>
      <c r="S353" s="8" t="s">
        <v>1706</v>
      </c>
      <c r="T353" s="8" t="s">
        <v>95</v>
      </c>
      <c r="U353" s="8">
        <v>8</v>
      </c>
      <c r="V353" s="16">
        <v>88</v>
      </c>
      <c r="W353" s="13">
        <v>0.25800000000000001</v>
      </c>
      <c r="X353" s="8">
        <v>4</v>
      </c>
      <c r="Y353" s="8">
        <v>16</v>
      </c>
      <c r="Z353" s="8">
        <v>3.5</v>
      </c>
      <c r="AA353" s="8">
        <v>75</v>
      </c>
      <c r="AB353" s="8">
        <v>24</v>
      </c>
      <c r="AC353" s="20">
        <v>89.125</v>
      </c>
      <c r="AD353" s="21">
        <v>77.474999999999994</v>
      </c>
      <c r="AE353" s="21">
        <v>0</v>
      </c>
      <c r="AF353" s="8" t="s">
        <v>11</v>
      </c>
      <c r="AH353" s="6" t="s">
        <v>255</v>
      </c>
      <c r="AI353" s="25" t="s">
        <v>1707</v>
      </c>
      <c r="AL353" s="20">
        <v>1</v>
      </c>
      <c r="AM353" s="26">
        <v>41667.708333333299</v>
      </c>
      <c r="AN353" s="27">
        <v>0.53139382415257697</v>
      </c>
      <c r="AO353" s="31">
        <v>97469.31</v>
      </c>
      <c r="AP353" s="31">
        <v>183421.98491944501</v>
      </c>
      <c r="AQ353" s="32">
        <v>30</v>
      </c>
      <c r="AR353" s="27">
        <v>2.8662420382165599E-2</v>
      </c>
      <c r="AS353" s="2" t="s">
        <v>11</v>
      </c>
    </row>
    <row r="354" spans="1:45" ht="12.75" customHeight="1" x14ac:dyDescent="0.15">
      <c r="A354" s="2">
        <v>352</v>
      </c>
      <c r="B354" s="7">
        <v>41633</v>
      </c>
      <c r="C354" s="8" t="s">
        <v>86</v>
      </c>
      <c r="D354" s="9"/>
      <c r="E354" s="8" t="s">
        <v>19</v>
      </c>
      <c r="F354" s="8">
        <v>8</v>
      </c>
      <c r="G354" s="2" t="s">
        <v>194</v>
      </c>
      <c r="H354" s="6">
        <v>441471</v>
      </c>
      <c r="J354" s="2" t="s">
        <v>1708</v>
      </c>
      <c r="K354" s="12">
        <v>2480</v>
      </c>
      <c r="L354" s="13">
        <v>0.32</v>
      </c>
      <c r="M354" s="8" t="s">
        <v>197</v>
      </c>
      <c r="N354" s="8" t="s">
        <v>92</v>
      </c>
      <c r="O354" s="2" t="s">
        <v>1464</v>
      </c>
      <c r="Q354" s="8" t="s">
        <v>265</v>
      </c>
      <c r="R354" s="13">
        <v>1</v>
      </c>
      <c r="S354" s="8" t="s">
        <v>1465</v>
      </c>
      <c r="T354" s="8" t="s">
        <v>95</v>
      </c>
      <c r="U354" s="8">
        <v>8</v>
      </c>
      <c r="V354" s="16">
        <v>538</v>
      </c>
      <c r="W354" s="13">
        <v>0.254</v>
      </c>
      <c r="X354" s="8">
        <v>4</v>
      </c>
      <c r="Y354" s="8">
        <v>16</v>
      </c>
      <c r="AA354" s="8">
        <v>73</v>
      </c>
      <c r="AB354" s="8">
        <v>24</v>
      </c>
      <c r="AC354" s="20">
        <v>75</v>
      </c>
      <c r="AD354" s="21">
        <v>69</v>
      </c>
      <c r="AE354" s="21">
        <v>0</v>
      </c>
      <c r="AF354" s="8" t="s">
        <v>11</v>
      </c>
      <c r="AH354" s="6" t="s">
        <v>1709</v>
      </c>
      <c r="AI354" s="25" t="s">
        <v>1710</v>
      </c>
      <c r="AP354" s="31"/>
      <c r="AR354" s="2"/>
    </row>
    <row r="355" spans="1:45" ht="12.75" customHeight="1" x14ac:dyDescent="0.15">
      <c r="A355" s="2">
        <v>353</v>
      </c>
      <c r="B355" s="7">
        <v>41633</v>
      </c>
      <c r="C355" s="8" t="s">
        <v>183</v>
      </c>
      <c r="D355" s="9" t="s">
        <v>2338</v>
      </c>
      <c r="E355" s="8" t="s">
        <v>22</v>
      </c>
      <c r="F355" s="8">
        <v>9</v>
      </c>
      <c r="G355" s="2" t="s">
        <v>177</v>
      </c>
      <c r="H355" s="6">
        <v>347352</v>
      </c>
      <c r="J355" s="2" t="s">
        <v>1711</v>
      </c>
      <c r="K355" s="12">
        <v>198</v>
      </c>
      <c r="L355" s="13">
        <v>0.35</v>
      </c>
      <c r="M355" s="8" t="s">
        <v>179</v>
      </c>
      <c r="N355" s="8" t="s">
        <v>207</v>
      </c>
      <c r="O355" s="2" t="s">
        <v>545</v>
      </c>
      <c r="Q355" s="8" t="s">
        <v>368</v>
      </c>
      <c r="R355" s="13">
        <v>1.2</v>
      </c>
      <c r="S355" s="8" t="s">
        <v>1712</v>
      </c>
      <c r="T355" s="8" t="s">
        <v>117</v>
      </c>
      <c r="U355" s="8">
        <v>6</v>
      </c>
      <c r="V355" s="16">
        <v>33</v>
      </c>
      <c r="W355" s="13">
        <v>0.19500000000000001</v>
      </c>
      <c r="X355" s="8">
        <v>3</v>
      </c>
      <c r="Y355" s="8">
        <v>12</v>
      </c>
      <c r="Z355" s="8">
        <v>3.5</v>
      </c>
      <c r="AB355" s="8">
        <v>18</v>
      </c>
      <c r="AC355" s="20">
        <v>65</v>
      </c>
      <c r="AD355" s="21">
        <v>57</v>
      </c>
      <c r="AE355" s="21">
        <v>0</v>
      </c>
      <c r="AF355" s="8" t="s">
        <v>11</v>
      </c>
      <c r="AP355" s="31"/>
      <c r="AR355" s="2"/>
    </row>
    <row r="356" spans="1:45" ht="12.75" customHeight="1" x14ac:dyDescent="0.15">
      <c r="A356" s="2">
        <v>354</v>
      </c>
      <c r="B356" s="7">
        <v>41633</v>
      </c>
      <c r="C356" s="8" t="s">
        <v>1845</v>
      </c>
      <c r="D356" s="9"/>
      <c r="E356" s="8" t="s">
        <v>22</v>
      </c>
      <c r="F356" s="8">
        <v>10</v>
      </c>
      <c r="G356" s="2" t="s">
        <v>177</v>
      </c>
      <c r="H356" s="6">
        <v>214803</v>
      </c>
      <c r="I356" s="6" t="s">
        <v>1713</v>
      </c>
      <c r="J356" s="2" t="s">
        <v>1714</v>
      </c>
      <c r="K356" s="12">
        <v>180</v>
      </c>
      <c r="L356" s="13">
        <v>0.3</v>
      </c>
      <c r="M356" s="8" t="s">
        <v>179</v>
      </c>
      <c r="N356" s="8" t="s">
        <v>180</v>
      </c>
      <c r="O356" s="2" t="s">
        <v>1715</v>
      </c>
      <c r="Q356" s="8" t="s">
        <v>368</v>
      </c>
      <c r="R356" s="13">
        <v>1.2</v>
      </c>
      <c r="S356" s="8" t="s">
        <v>1716</v>
      </c>
      <c r="T356" s="8" t="s">
        <v>42</v>
      </c>
      <c r="U356" s="8">
        <v>10</v>
      </c>
      <c r="V356" s="16">
        <v>14</v>
      </c>
      <c r="W356" s="13">
        <v>9.1999999999999998E-2</v>
      </c>
      <c r="X356" s="8">
        <v>3</v>
      </c>
      <c r="Y356" s="8">
        <v>12</v>
      </c>
      <c r="AB356" s="8">
        <v>22</v>
      </c>
      <c r="AC356" s="20">
        <v>67.5</v>
      </c>
      <c r="AD356" s="21">
        <v>62.5</v>
      </c>
      <c r="AE356" s="21">
        <v>0</v>
      </c>
      <c r="AF356" s="8" t="s">
        <v>11</v>
      </c>
      <c r="AH356" s="6" t="s">
        <v>1717</v>
      </c>
      <c r="AL356" s="20">
        <v>2</v>
      </c>
      <c r="AM356" s="26">
        <v>41749.791666666701</v>
      </c>
      <c r="AN356" s="27">
        <v>0.58663795995186296</v>
      </c>
      <c r="AO356" s="31">
        <v>81671.42</v>
      </c>
      <c r="AP356" s="31">
        <v>139219.46</v>
      </c>
      <c r="AQ356" s="32">
        <v>30</v>
      </c>
      <c r="AR356" s="27">
        <v>9.3545369504209499E-4</v>
      </c>
      <c r="AS356" s="2" t="s">
        <v>11</v>
      </c>
    </row>
    <row r="357" spans="1:45" ht="12.75" customHeight="1" x14ac:dyDescent="0.15">
      <c r="A357" s="2">
        <v>355</v>
      </c>
      <c r="B357" s="7">
        <v>41633</v>
      </c>
      <c r="C357" s="8" t="s">
        <v>86</v>
      </c>
      <c r="D357" s="9"/>
      <c r="E357" s="8" t="s">
        <v>22</v>
      </c>
      <c r="F357" s="8">
        <v>11</v>
      </c>
      <c r="G357" s="2" t="s">
        <v>874</v>
      </c>
      <c r="H357" s="6">
        <v>441594</v>
      </c>
      <c r="J357" s="2" t="s">
        <v>1718</v>
      </c>
      <c r="K357" s="12">
        <v>228</v>
      </c>
      <c r="L357" s="13">
        <v>0.35</v>
      </c>
      <c r="M357" s="8" t="s">
        <v>179</v>
      </c>
      <c r="N357" s="8" t="s">
        <v>180</v>
      </c>
      <c r="O357" s="2" t="s">
        <v>185</v>
      </c>
      <c r="Q357" s="8" t="s">
        <v>368</v>
      </c>
      <c r="R357" s="13">
        <v>1</v>
      </c>
      <c r="S357" s="8" t="s">
        <v>1719</v>
      </c>
      <c r="T357" s="8" t="s">
        <v>117</v>
      </c>
      <c r="U357" s="8">
        <v>6</v>
      </c>
      <c r="V357" s="16">
        <v>30</v>
      </c>
      <c r="W357" s="13">
        <v>0.154</v>
      </c>
      <c r="X357" s="8">
        <v>4</v>
      </c>
      <c r="Y357" s="8">
        <v>16</v>
      </c>
      <c r="AB357" s="8">
        <v>22</v>
      </c>
      <c r="AC357" s="20">
        <v>68.125</v>
      </c>
      <c r="AD357" s="21">
        <v>62.875</v>
      </c>
      <c r="AE357" s="21">
        <v>0</v>
      </c>
      <c r="AF357" s="8" t="s">
        <v>11</v>
      </c>
      <c r="AH357" s="6" t="s">
        <v>1720</v>
      </c>
      <c r="AI357" s="25" t="s">
        <v>1721</v>
      </c>
      <c r="AL357" s="20">
        <v>1</v>
      </c>
      <c r="AM357" s="26">
        <v>41661.395833333299</v>
      </c>
      <c r="AN357" s="27">
        <v>0.85286005485774297</v>
      </c>
      <c r="AO357" s="31">
        <v>173527.59</v>
      </c>
      <c r="AP357" s="31">
        <v>203465.491215841</v>
      </c>
      <c r="AQ357" s="32">
        <v>30</v>
      </c>
      <c r="AR357" s="27">
        <v>1.4E-2</v>
      </c>
      <c r="AS357" s="2" t="s">
        <v>11</v>
      </c>
    </row>
    <row r="358" spans="1:45" ht="12.75" customHeight="1" x14ac:dyDescent="0.15">
      <c r="A358" s="2">
        <v>356</v>
      </c>
      <c r="B358" s="7">
        <v>41633</v>
      </c>
      <c r="C358" s="8" t="s">
        <v>86</v>
      </c>
      <c r="D358" s="9"/>
      <c r="E358" s="8" t="s">
        <v>31</v>
      </c>
      <c r="F358" s="8">
        <v>12</v>
      </c>
      <c r="G358" s="2" t="s">
        <v>327</v>
      </c>
      <c r="H358" s="6">
        <v>437805</v>
      </c>
      <c r="J358" s="2" t="s">
        <v>1722</v>
      </c>
      <c r="K358" s="12">
        <v>4680</v>
      </c>
      <c r="L358" s="13">
        <v>0.4</v>
      </c>
      <c r="M358" s="8" t="s">
        <v>329</v>
      </c>
      <c r="N358" s="8" t="s">
        <v>92</v>
      </c>
      <c r="O358" s="2" t="s">
        <v>690</v>
      </c>
      <c r="Q358" s="8" t="s">
        <v>265</v>
      </c>
      <c r="R358" s="13">
        <v>1</v>
      </c>
      <c r="S358" s="8" t="s">
        <v>691</v>
      </c>
      <c r="T358" s="8" t="s">
        <v>117</v>
      </c>
      <c r="U358" s="8">
        <v>6</v>
      </c>
      <c r="V358" s="16">
        <v>1242</v>
      </c>
      <c r="W358" s="13">
        <v>0.311</v>
      </c>
      <c r="X358" s="8">
        <v>5</v>
      </c>
      <c r="Y358" s="8">
        <v>20</v>
      </c>
      <c r="Z358" s="8">
        <v>3.4</v>
      </c>
      <c r="AB358" s="8">
        <v>26</v>
      </c>
      <c r="AC358" s="20">
        <v>90</v>
      </c>
      <c r="AD358" s="21">
        <v>80</v>
      </c>
      <c r="AE358" s="21">
        <v>0</v>
      </c>
      <c r="AF358" s="8" t="s">
        <v>11</v>
      </c>
      <c r="AH358" s="6" t="s">
        <v>1723</v>
      </c>
      <c r="AL358" s="20">
        <v>1</v>
      </c>
      <c r="AM358" s="26">
        <v>41701.958333333299</v>
      </c>
      <c r="AN358" s="27">
        <v>0.33540246835442999</v>
      </c>
      <c r="AO358" s="31">
        <v>211974.36</v>
      </c>
      <c r="AP358" s="31">
        <v>632000</v>
      </c>
      <c r="AQ358" s="32">
        <v>30</v>
      </c>
      <c r="AR358" s="27">
        <v>5.2631578947368397E-2</v>
      </c>
      <c r="AS358" s="2" t="s">
        <v>172</v>
      </c>
    </row>
    <row r="359" spans="1:45" ht="12.75" customHeight="1" x14ac:dyDescent="0.15">
      <c r="A359" s="2">
        <v>357</v>
      </c>
      <c r="B359" s="7">
        <v>41633</v>
      </c>
      <c r="C359" s="8" t="s">
        <v>86</v>
      </c>
      <c r="D359" s="9"/>
      <c r="E359" s="8" t="s">
        <v>31</v>
      </c>
      <c r="F359" s="8">
        <v>13</v>
      </c>
      <c r="G359" s="2" t="s">
        <v>327</v>
      </c>
      <c r="H359" s="6">
        <v>436058</v>
      </c>
      <c r="J359" s="2" t="s">
        <v>1724</v>
      </c>
      <c r="K359" s="12">
        <v>2580</v>
      </c>
      <c r="L359" s="13">
        <v>0.4</v>
      </c>
      <c r="M359" s="8" t="s">
        <v>329</v>
      </c>
      <c r="N359" s="8" t="s">
        <v>92</v>
      </c>
      <c r="O359" s="2" t="s">
        <v>824</v>
      </c>
      <c r="Q359" s="8" t="s">
        <v>265</v>
      </c>
      <c r="R359" s="13">
        <v>1</v>
      </c>
      <c r="S359" s="8" t="s">
        <v>825</v>
      </c>
      <c r="T359" s="8" t="s">
        <v>117</v>
      </c>
      <c r="U359" s="8">
        <v>6</v>
      </c>
      <c r="V359" s="16">
        <v>669</v>
      </c>
      <c r="W359" s="13">
        <v>0.30399999999999999</v>
      </c>
      <c r="X359" s="8">
        <v>5</v>
      </c>
      <c r="Y359" s="8">
        <v>20</v>
      </c>
      <c r="Z359" s="8">
        <v>3.6</v>
      </c>
      <c r="AB359" s="8">
        <v>26</v>
      </c>
      <c r="AC359" s="20">
        <v>96.875</v>
      </c>
      <c r="AD359" s="21">
        <v>84.125</v>
      </c>
      <c r="AE359" s="21">
        <v>0</v>
      </c>
      <c r="AF359" s="8" t="s">
        <v>11</v>
      </c>
      <c r="AH359" s="6" t="s">
        <v>1725</v>
      </c>
      <c r="AI359" s="25" t="s">
        <v>1726</v>
      </c>
      <c r="AL359" s="20">
        <v>1</v>
      </c>
      <c r="AM359" s="26">
        <v>41704.805555555598</v>
      </c>
      <c r="AN359" s="27">
        <v>0.460860845810939</v>
      </c>
      <c r="AO359" s="31">
        <v>290649.81</v>
      </c>
      <c r="AP359" s="31">
        <v>630667.18000000005</v>
      </c>
      <c r="AQ359" s="32">
        <v>30</v>
      </c>
      <c r="AR359" s="27">
        <v>9.5238095238095205E-2</v>
      </c>
      <c r="AS359" s="2" t="s">
        <v>172</v>
      </c>
    </row>
    <row r="360" spans="1:45" ht="12.75" customHeight="1" x14ac:dyDescent="0.15">
      <c r="A360" s="2">
        <v>358</v>
      </c>
      <c r="B360" s="7">
        <v>41633</v>
      </c>
      <c r="C360" s="8" t="s">
        <v>228</v>
      </c>
      <c r="D360" s="9"/>
      <c r="E360" s="8" t="s">
        <v>31</v>
      </c>
      <c r="F360" s="8">
        <v>14</v>
      </c>
      <c r="G360" s="2" t="s">
        <v>327</v>
      </c>
      <c r="H360" s="6">
        <v>437766</v>
      </c>
      <c r="J360" s="2" t="s">
        <v>818</v>
      </c>
      <c r="K360" s="12">
        <v>3680</v>
      </c>
      <c r="L360" s="13">
        <v>0.4</v>
      </c>
      <c r="M360" s="8" t="s">
        <v>329</v>
      </c>
      <c r="N360" s="8" t="s">
        <v>92</v>
      </c>
      <c r="O360" s="2" t="s">
        <v>330</v>
      </c>
      <c r="Q360" s="8" t="s">
        <v>265</v>
      </c>
      <c r="R360" s="13">
        <v>1</v>
      </c>
      <c r="S360" s="8" t="s">
        <v>331</v>
      </c>
      <c r="T360" s="8" t="s">
        <v>117</v>
      </c>
      <c r="U360" s="8">
        <v>6</v>
      </c>
      <c r="V360" s="16">
        <v>969</v>
      </c>
      <c r="W360" s="13">
        <v>0.308</v>
      </c>
      <c r="X360" s="8">
        <v>5</v>
      </c>
      <c r="Y360" s="8">
        <v>20</v>
      </c>
      <c r="Z360" s="8">
        <v>3.3</v>
      </c>
      <c r="AB360" s="8">
        <v>26</v>
      </c>
      <c r="AC360" s="20">
        <v>76.25</v>
      </c>
      <c r="AD360" s="21">
        <v>71.75</v>
      </c>
      <c r="AE360" s="21">
        <v>0</v>
      </c>
      <c r="AF360" s="8" t="s">
        <v>11</v>
      </c>
      <c r="AI360" s="25" t="s">
        <v>1727</v>
      </c>
      <c r="AP360" s="31"/>
      <c r="AR360" s="2"/>
    </row>
    <row r="361" spans="1:45" ht="12.75" customHeight="1" x14ac:dyDescent="0.15">
      <c r="A361" s="2">
        <v>359</v>
      </c>
      <c r="B361" s="7">
        <v>41633</v>
      </c>
      <c r="C361" s="8" t="s">
        <v>86</v>
      </c>
      <c r="D361" s="9"/>
      <c r="E361" s="8" t="s">
        <v>31</v>
      </c>
      <c r="F361" s="8">
        <v>15</v>
      </c>
      <c r="G361" s="2" t="s">
        <v>327</v>
      </c>
      <c r="H361" s="6">
        <v>442225</v>
      </c>
      <c r="J361" s="2" t="s">
        <v>1728</v>
      </c>
      <c r="K361" s="12">
        <v>2880</v>
      </c>
      <c r="L361" s="13">
        <v>0.4</v>
      </c>
      <c r="M361" s="8" t="s">
        <v>329</v>
      </c>
      <c r="N361" s="8" t="s">
        <v>92</v>
      </c>
      <c r="O361" s="2" t="s">
        <v>824</v>
      </c>
      <c r="Q361" s="8" t="s">
        <v>265</v>
      </c>
      <c r="R361" s="13">
        <v>1</v>
      </c>
      <c r="S361" s="8" t="s">
        <v>825</v>
      </c>
      <c r="T361" s="8" t="s">
        <v>117</v>
      </c>
      <c r="U361" s="8">
        <v>6</v>
      </c>
      <c r="V361" s="16">
        <v>751</v>
      </c>
      <c r="W361" s="13">
        <v>0.30499999999999999</v>
      </c>
      <c r="X361" s="8">
        <v>5</v>
      </c>
      <c r="Y361" s="8">
        <v>20</v>
      </c>
      <c r="Z361" s="8">
        <v>3.5</v>
      </c>
      <c r="AB361" s="8">
        <v>26</v>
      </c>
      <c r="AC361" s="20">
        <v>77.5</v>
      </c>
      <c r="AD361" s="21">
        <v>72.5</v>
      </c>
      <c r="AE361" s="21">
        <v>1</v>
      </c>
      <c r="AF361" s="8" t="s">
        <v>11</v>
      </c>
      <c r="AH361" s="6" t="s">
        <v>1729</v>
      </c>
      <c r="AI361" s="25" t="s">
        <v>1730</v>
      </c>
      <c r="AL361" s="20">
        <v>1</v>
      </c>
      <c r="AM361" s="26">
        <v>41683.791666666701</v>
      </c>
      <c r="AN361" s="27">
        <v>0.21394022134572699</v>
      </c>
      <c r="AO361" s="31">
        <v>135341.96</v>
      </c>
      <c r="AP361" s="31">
        <v>632615.78</v>
      </c>
      <c r="AQ361" s="32">
        <v>30</v>
      </c>
      <c r="AR361" s="27">
        <v>6.4516129032258104E-2</v>
      </c>
      <c r="AS361" s="2" t="s">
        <v>172</v>
      </c>
    </row>
    <row r="362" spans="1:45" ht="12.75" customHeight="1" x14ac:dyDescent="0.15">
      <c r="A362" s="2">
        <v>360</v>
      </c>
      <c r="B362" s="7">
        <v>41633</v>
      </c>
      <c r="C362" s="8" t="s">
        <v>86</v>
      </c>
      <c r="D362" s="9"/>
      <c r="E362" s="8" t="s">
        <v>15</v>
      </c>
      <c r="F362" s="8">
        <v>16</v>
      </c>
      <c r="G362" s="2" t="s">
        <v>604</v>
      </c>
      <c r="H362" s="6">
        <v>441613</v>
      </c>
      <c r="J362" s="2" t="s">
        <v>1731</v>
      </c>
      <c r="K362" s="12">
        <v>298</v>
      </c>
      <c r="L362" s="13">
        <v>0.35</v>
      </c>
      <c r="M362" s="8" t="s">
        <v>608</v>
      </c>
      <c r="N362" s="8" t="s">
        <v>92</v>
      </c>
      <c r="O362" s="2" t="s">
        <v>1732</v>
      </c>
      <c r="Q362" s="8" t="s">
        <v>392</v>
      </c>
      <c r="R362" s="13">
        <v>0.8</v>
      </c>
      <c r="S362" s="8" t="s">
        <v>1733</v>
      </c>
      <c r="T362" s="8" t="s">
        <v>95</v>
      </c>
      <c r="U362" s="8">
        <v>8</v>
      </c>
      <c r="V362" s="16">
        <v>53</v>
      </c>
      <c r="W362" s="13">
        <v>0.21</v>
      </c>
      <c r="X362" s="8">
        <v>3</v>
      </c>
      <c r="Y362" s="8">
        <v>12</v>
      </c>
      <c r="AA362" s="8">
        <v>77</v>
      </c>
      <c r="AB362" s="8">
        <v>20</v>
      </c>
      <c r="AC362" s="20">
        <v>73.75</v>
      </c>
      <c r="AD362" s="21">
        <v>64.25</v>
      </c>
      <c r="AE362" s="21">
        <v>0</v>
      </c>
      <c r="AF362" s="8" t="s">
        <v>11</v>
      </c>
      <c r="AH362" s="6" t="s">
        <v>1734</v>
      </c>
      <c r="AL362" s="20">
        <v>1</v>
      </c>
      <c r="AM362" s="26">
        <v>41842.438194444403</v>
      </c>
      <c r="AN362" s="27">
        <v>0.45742820806775503</v>
      </c>
      <c r="AO362" s="31">
        <v>88610.87</v>
      </c>
      <c r="AP362" s="31">
        <v>193715.36</v>
      </c>
      <c r="AQ362" s="32">
        <v>30</v>
      </c>
      <c r="AR362" s="27">
        <v>0</v>
      </c>
      <c r="AS362" s="2" t="s">
        <v>11</v>
      </c>
    </row>
    <row r="363" spans="1:45" ht="12.75" customHeight="1" x14ac:dyDescent="0.15">
      <c r="A363" s="2">
        <v>361</v>
      </c>
      <c r="B363" s="7">
        <v>41633</v>
      </c>
      <c r="C363" s="8" t="s">
        <v>86</v>
      </c>
      <c r="D363" s="9"/>
      <c r="E363" s="8" t="s">
        <v>15</v>
      </c>
      <c r="F363" s="8">
        <v>17</v>
      </c>
      <c r="G363" s="2" t="s">
        <v>604</v>
      </c>
      <c r="H363" s="6">
        <v>441624</v>
      </c>
      <c r="J363" s="2" t="s">
        <v>1735</v>
      </c>
      <c r="K363" s="12">
        <v>298</v>
      </c>
      <c r="L363" s="13">
        <v>0.35</v>
      </c>
      <c r="M363" s="8" t="s">
        <v>608</v>
      </c>
      <c r="N363" s="8" t="s">
        <v>92</v>
      </c>
      <c r="O363" s="2" t="s">
        <v>1736</v>
      </c>
      <c r="Q363" s="8" t="s">
        <v>392</v>
      </c>
      <c r="R363" s="13">
        <v>0.9</v>
      </c>
      <c r="S363" s="8" t="s">
        <v>1737</v>
      </c>
      <c r="T363" s="8" t="s">
        <v>95</v>
      </c>
      <c r="U363" s="8">
        <v>8</v>
      </c>
      <c r="V363" s="16">
        <v>53</v>
      </c>
      <c r="W363" s="13">
        <v>0.21</v>
      </c>
      <c r="X363" s="8">
        <v>3</v>
      </c>
      <c r="Y363" s="8">
        <v>12</v>
      </c>
      <c r="AA363" s="8">
        <v>77</v>
      </c>
      <c r="AB363" s="8">
        <v>20</v>
      </c>
      <c r="AC363" s="20">
        <v>64.25</v>
      </c>
      <c r="AD363" s="21">
        <v>58.55</v>
      </c>
      <c r="AE363" s="21">
        <v>0</v>
      </c>
      <c r="AF363" s="8" t="s">
        <v>11</v>
      </c>
      <c r="AI363" s="25" t="s">
        <v>1738</v>
      </c>
      <c r="AL363" s="20">
        <v>1</v>
      </c>
      <c r="AM363" s="26">
        <v>41715.458333333299</v>
      </c>
      <c r="AN363" s="27">
        <v>0.42746593889565698</v>
      </c>
      <c r="AO363" s="31">
        <v>82418.81</v>
      </c>
      <c r="AP363" s="31">
        <v>192807.9</v>
      </c>
      <c r="AQ363" s="32">
        <v>30</v>
      </c>
      <c r="AR363" s="27">
        <v>5.4644808743169399E-3</v>
      </c>
      <c r="AS363" s="2" t="s">
        <v>11</v>
      </c>
    </row>
    <row r="364" spans="1:45" ht="12.75" customHeight="1" x14ac:dyDescent="0.15">
      <c r="A364" s="2">
        <v>362</v>
      </c>
      <c r="B364" s="7">
        <v>41633</v>
      </c>
      <c r="C364" s="8" t="s">
        <v>86</v>
      </c>
      <c r="D364" s="9"/>
      <c r="E364" s="8" t="s">
        <v>18</v>
      </c>
      <c r="F364" s="8">
        <v>18</v>
      </c>
      <c r="G364" s="2" t="s">
        <v>158</v>
      </c>
      <c r="H364" s="6">
        <v>437786</v>
      </c>
      <c r="J364" s="2" t="s">
        <v>1739</v>
      </c>
      <c r="K364" s="12">
        <v>2980</v>
      </c>
      <c r="L364" s="13">
        <v>0.3</v>
      </c>
      <c r="M364" s="8" t="s">
        <v>160</v>
      </c>
      <c r="N364" s="8" t="s">
        <v>207</v>
      </c>
      <c r="O364" s="2" t="s">
        <v>957</v>
      </c>
      <c r="Q364" s="8" t="s">
        <v>638</v>
      </c>
      <c r="R364" s="13">
        <v>0.8</v>
      </c>
      <c r="S364" s="8" t="s">
        <v>958</v>
      </c>
      <c r="T364" s="8" t="s">
        <v>117</v>
      </c>
      <c r="U364" s="8">
        <v>6</v>
      </c>
      <c r="V364" s="16">
        <v>601</v>
      </c>
      <c r="W364" s="13">
        <v>0.23599999999999999</v>
      </c>
      <c r="X364" s="8">
        <v>4</v>
      </c>
      <c r="Y364" s="8">
        <v>16</v>
      </c>
      <c r="AB364" s="8">
        <v>22</v>
      </c>
      <c r="AC364" s="20">
        <v>81.875</v>
      </c>
      <c r="AD364" s="21">
        <v>71.125</v>
      </c>
      <c r="AE364" s="21">
        <v>0</v>
      </c>
      <c r="AF364" s="8" t="s">
        <v>11</v>
      </c>
      <c r="AL364" s="20">
        <v>2</v>
      </c>
      <c r="AM364" s="26">
        <v>41710.857638888898</v>
      </c>
      <c r="AN364" s="27">
        <v>0.79487179487179505</v>
      </c>
      <c r="AO364" s="31">
        <v>236871.93</v>
      </c>
      <c r="AP364" s="31">
        <v>298000.17</v>
      </c>
      <c r="AQ364" s="32">
        <v>35</v>
      </c>
      <c r="AR364" s="27">
        <v>5.9523809523809503E-3</v>
      </c>
      <c r="AS364" s="2" t="s">
        <v>11</v>
      </c>
    </row>
    <row r="365" spans="1:45" ht="12.75" customHeight="1" x14ac:dyDescent="0.15">
      <c r="A365" s="2">
        <v>363</v>
      </c>
      <c r="B365" s="7">
        <v>41633</v>
      </c>
      <c r="C365" s="8" t="s">
        <v>86</v>
      </c>
      <c r="D365" s="9"/>
      <c r="E365" s="8" t="s">
        <v>18</v>
      </c>
      <c r="F365" s="8">
        <v>19</v>
      </c>
      <c r="G365" s="2" t="s">
        <v>158</v>
      </c>
      <c r="H365" s="6">
        <v>437785</v>
      </c>
      <c r="J365" s="2" t="s">
        <v>1740</v>
      </c>
      <c r="K365" s="12">
        <v>19800</v>
      </c>
      <c r="L365" s="13">
        <v>0.12</v>
      </c>
      <c r="M365" s="8" t="s">
        <v>160</v>
      </c>
      <c r="N365" s="8" t="s">
        <v>161</v>
      </c>
      <c r="O365" s="2" t="s">
        <v>1741</v>
      </c>
      <c r="Q365" s="8" t="s">
        <v>638</v>
      </c>
      <c r="R365" s="13">
        <v>0.8</v>
      </c>
      <c r="S365" s="8" t="s">
        <v>1742</v>
      </c>
      <c r="T365" s="8" t="s">
        <v>117</v>
      </c>
      <c r="U365" s="8">
        <v>6</v>
      </c>
      <c r="V365" s="16">
        <v>1372</v>
      </c>
      <c r="W365" s="13">
        <v>8.1000000000000003E-2</v>
      </c>
      <c r="X365" s="8">
        <v>3</v>
      </c>
      <c r="Y365" s="8">
        <v>12</v>
      </c>
      <c r="AB365" s="8">
        <v>18</v>
      </c>
      <c r="AC365" s="20">
        <v>80</v>
      </c>
      <c r="AD365" s="21">
        <v>66</v>
      </c>
      <c r="AE365" s="21">
        <v>0</v>
      </c>
      <c r="AF365" s="8" t="s">
        <v>11</v>
      </c>
      <c r="AL365" s="20">
        <v>1</v>
      </c>
      <c r="AM365" s="26">
        <v>41693.847222222197</v>
      </c>
      <c r="AN365" s="27">
        <v>0.34630350194552501</v>
      </c>
      <c r="AO365" s="31">
        <v>1506154.12</v>
      </c>
      <c r="AP365" s="31">
        <v>4349231.5599999996</v>
      </c>
      <c r="AQ365" s="32">
        <v>40</v>
      </c>
      <c r="AR365" s="27">
        <v>5.9523809523809503E-3</v>
      </c>
      <c r="AS365" s="2" t="s">
        <v>11</v>
      </c>
    </row>
    <row r="366" spans="1:45" ht="12.75" customHeight="1" x14ac:dyDescent="0.15">
      <c r="A366" s="2">
        <v>364</v>
      </c>
      <c r="B366" s="7">
        <v>41633</v>
      </c>
      <c r="C366" s="8" t="s">
        <v>86</v>
      </c>
      <c r="D366" s="9" t="s">
        <v>1687</v>
      </c>
      <c r="E366" s="8" t="s">
        <v>17</v>
      </c>
      <c r="F366" s="8">
        <v>20</v>
      </c>
      <c r="G366" s="2" t="s">
        <v>911</v>
      </c>
      <c r="H366" s="6" t="s">
        <v>1743</v>
      </c>
      <c r="J366" s="2" t="s">
        <v>1744</v>
      </c>
      <c r="K366" s="12" t="s">
        <v>1745</v>
      </c>
      <c r="L366" s="13">
        <v>0.35</v>
      </c>
      <c r="M366" s="8" t="s">
        <v>913</v>
      </c>
      <c r="N366" s="8" t="s">
        <v>92</v>
      </c>
      <c r="O366" s="2" t="s">
        <v>1746</v>
      </c>
      <c r="Q366" s="8" t="s">
        <v>638</v>
      </c>
      <c r="R366" s="13">
        <v>1</v>
      </c>
      <c r="S366" s="8" t="s">
        <v>1747</v>
      </c>
      <c r="T366" s="8" t="s">
        <v>42</v>
      </c>
      <c r="U366" s="8">
        <v>10</v>
      </c>
      <c r="V366" s="16" t="s">
        <v>1748</v>
      </c>
      <c r="W366" s="13" t="s">
        <v>1749</v>
      </c>
      <c r="X366" s="8">
        <v>4</v>
      </c>
      <c r="Y366" s="8">
        <v>16</v>
      </c>
      <c r="AA366" s="8">
        <v>80</v>
      </c>
      <c r="AB366" s="8">
        <v>26</v>
      </c>
      <c r="AC366" s="20">
        <v>101.875</v>
      </c>
      <c r="AD366" s="21">
        <v>87.125</v>
      </c>
      <c r="AE366" s="21">
        <v>0</v>
      </c>
      <c r="AF366" s="8" t="s">
        <v>11</v>
      </c>
      <c r="AH366" s="6" t="s">
        <v>1750</v>
      </c>
      <c r="AL366" s="20">
        <v>1</v>
      </c>
      <c r="AM366" s="26">
        <v>41756.798611111102</v>
      </c>
      <c r="AN366" s="27">
        <f>AO366/AP366</f>
        <v>1.3474229092565699</v>
      </c>
      <c r="AO366" s="31">
        <v>545697.52</v>
      </c>
      <c r="AP366" s="31">
        <v>404993.5</v>
      </c>
      <c r="AQ366" s="32">
        <v>40</v>
      </c>
      <c r="AR366" s="27">
        <v>1.3157894736842099E-2</v>
      </c>
      <c r="AS366" s="2" t="s">
        <v>11</v>
      </c>
    </row>
    <row r="367" spans="1:45" ht="12.75" customHeight="1" x14ac:dyDescent="0.15">
      <c r="A367" s="2">
        <v>365</v>
      </c>
      <c r="B367" s="7">
        <v>41633</v>
      </c>
      <c r="C367" s="8" t="s">
        <v>183</v>
      </c>
      <c r="D367" s="9" t="s">
        <v>2338</v>
      </c>
      <c r="E367" s="8" t="s">
        <v>16</v>
      </c>
      <c r="F367" s="8">
        <v>21</v>
      </c>
      <c r="G367" s="2" t="s">
        <v>917</v>
      </c>
      <c r="H367" s="6">
        <v>442738</v>
      </c>
      <c r="J367" s="2" t="s">
        <v>1751</v>
      </c>
      <c r="K367" s="12" t="s">
        <v>1752</v>
      </c>
      <c r="L367" s="13">
        <v>0.35</v>
      </c>
      <c r="M367" s="8" t="s">
        <v>120</v>
      </c>
      <c r="N367" s="8" t="s">
        <v>92</v>
      </c>
      <c r="O367" s="2" t="s">
        <v>1753</v>
      </c>
      <c r="Q367" s="8" t="s">
        <v>1476</v>
      </c>
      <c r="R367" s="13">
        <v>0.8</v>
      </c>
      <c r="S367" s="8" t="s">
        <v>1754</v>
      </c>
      <c r="T367" s="8" t="s">
        <v>95</v>
      </c>
      <c r="U367" s="8">
        <v>8</v>
      </c>
      <c r="V367" s="16">
        <v>372</v>
      </c>
      <c r="W367" s="13">
        <v>0.25900000000000001</v>
      </c>
      <c r="X367" s="8">
        <v>4</v>
      </c>
      <c r="Y367" s="8">
        <v>16</v>
      </c>
      <c r="AB367" s="8">
        <v>24</v>
      </c>
      <c r="AC367" s="20">
        <v>40</v>
      </c>
      <c r="AD367" s="21">
        <v>48</v>
      </c>
      <c r="AE367" s="21">
        <v>8</v>
      </c>
      <c r="AF367" s="8" t="s">
        <v>7</v>
      </c>
      <c r="AI367" s="25" t="s">
        <v>1755</v>
      </c>
      <c r="AP367" s="31"/>
      <c r="AR367" s="2"/>
    </row>
    <row r="368" spans="1:45" ht="12.75" customHeight="1" x14ac:dyDescent="0.15">
      <c r="A368" s="2">
        <v>366</v>
      </c>
      <c r="B368" s="7">
        <v>41633</v>
      </c>
      <c r="C368" s="8" t="s">
        <v>86</v>
      </c>
      <c r="D368" s="9"/>
      <c r="E368" s="8" t="s">
        <v>21</v>
      </c>
      <c r="F368" s="8">
        <v>22</v>
      </c>
      <c r="G368" s="2" t="s">
        <v>268</v>
      </c>
      <c r="H368" s="6" t="s">
        <v>1756</v>
      </c>
      <c r="J368" s="2" t="s">
        <v>1757</v>
      </c>
      <c r="K368" s="12" t="s">
        <v>721</v>
      </c>
      <c r="L368" s="13">
        <v>0.35</v>
      </c>
      <c r="M368" s="8" t="s">
        <v>272</v>
      </c>
      <c r="N368" s="8" t="s">
        <v>92</v>
      </c>
      <c r="O368" s="2" t="s">
        <v>302</v>
      </c>
      <c r="Q368" s="8" t="s">
        <v>392</v>
      </c>
      <c r="R368" s="13">
        <v>0.9</v>
      </c>
      <c r="S368" s="8" t="s">
        <v>723</v>
      </c>
      <c r="T368" s="8" t="s">
        <v>95</v>
      </c>
      <c r="U368" s="8">
        <v>8</v>
      </c>
      <c r="V368" s="16" t="s">
        <v>1758</v>
      </c>
      <c r="W368" s="13" t="s">
        <v>725</v>
      </c>
      <c r="X368" s="8">
        <v>4</v>
      </c>
      <c r="Y368" s="8">
        <v>16</v>
      </c>
      <c r="AB368" s="8">
        <v>24</v>
      </c>
      <c r="AC368" s="20" t="s">
        <v>36</v>
      </c>
      <c r="AD368" s="21" t="s">
        <v>36</v>
      </c>
      <c r="AE368" s="21" t="s">
        <v>36</v>
      </c>
      <c r="AF368" s="8" t="s">
        <v>11</v>
      </c>
      <c r="AG368" s="6" t="s">
        <v>1216</v>
      </c>
      <c r="AL368" s="20">
        <v>2</v>
      </c>
      <c r="AM368" s="26">
        <v>41721.8125</v>
      </c>
      <c r="AN368" s="27">
        <v>1.1428683061673199</v>
      </c>
      <c r="AO368" s="31">
        <v>105741.01</v>
      </c>
      <c r="AP368" s="31">
        <v>92522.48</v>
      </c>
      <c r="AQ368" s="32">
        <v>30</v>
      </c>
      <c r="AR368" s="27">
        <v>5.72519083969466E-3</v>
      </c>
      <c r="AS368" s="2" t="s">
        <v>11</v>
      </c>
    </row>
    <row r="369" spans="1:45" ht="12.75" customHeight="1" x14ac:dyDescent="0.15">
      <c r="A369" s="2">
        <v>367</v>
      </c>
      <c r="B369" s="7">
        <v>41641</v>
      </c>
      <c r="C369" s="8" t="s">
        <v>86</v>
      </c>
      <c r="D369" s="9" t="s">
        <v>193</v>
      </c>
      <c r="E369" s="8" t="s">
        <v>1853</v>
      </c>
      <c r="F369" s="8">
        <v>1</v>
      </c>
      <c r="G369" s="2" t="s">
        <v>498</v>
      </c>
      <c r="H369" s="6" t="s">
        <v>1759</v>
      </c>
      <c r="J369" s="2" t="s">
        <v>1760</v>
      </c>
      <c r="K369" s="12" t="s">
        <v>1761</v>
      </c>
      <c r="L369" s="13" t="s">
        <v>1762</v>
      </c>
      <c r="M369" s="8" t="s">
        <v>107</v>
      </c>
      <c r="N369" s="8" t="s">
        <v>99</v>
      </c>
      <c r="O369" s="2" t="s">
        <v>1000</v>
      </c>
      <c r="Q369" s="8" t="s">
        <v>1763</v>
      </c>
      <c r="R369" s="13">
        <v>0.9</v>
      </c>
      <c r="S369" s="8" t="s">
        <v>1229</v>
      </c>
      <c r="T369" s="8" t="s">
        <v>95</v>
      </c>
      <c r="U369" s="8">
        <v>8</v>
      </c>
      <c r="V369" s="16" t="s">
        <v>1764</v>
      </c>
      <c r="W369" s="13" t="s">
        <v>1765</v>
      </c>
      <c r="X369" s="8">
        <v>3</v>
      </c>
      <c r="Y369" s="8">
        <v>12</v>
      </c>
      <c r="AA369" s="8">
        <v>81</v>
      </c>
      <c r="AB369" s="8">
        <v>20</v>
      </c>
      <c r="AC369" s="20">
        <v>50</v>
      </c>
      <c r="AD369" s="21">
        <v>58</v>
      </c>
      <c r="AE369" s="21">
        <v>0</v>
      </c>
      <c r="AF369" s="8" t="s">
        <v>11</v>
      </c>
      <c r="AH369" s="6" t="s">
        <v>1766</v>
      </c>
      <c r="AI369" s="25" t="s">
        <v>1767</v>
      </c>
      <c r="AL369" s="20">
        <v>1</v>
      </c>
      <c r="AM369" s="26">
        <v>41707.75</v>
      </c>
      <c r="AN369" s="27">
        <v>0.48925337841426397</v>
      </c>
      <c r="AO369" s="31">
        <v>155683.84</v>
      </c>
      <c r="AP369" s="31">
        <v>318206.98</v>
      </c>
      <c r="AQ369" s="32">
        <v>30</v>
      </c>
      <c r="AR369" s="27">
        <v>4.6153846153846198E-2</v>
      </c>
      <c r="AS369" s="2" t="s">
        <v>11</v>
      </c>
    </row>
    <row r="370" spans="1:45" ht="12.75" customHeight="1" x14ac:dyDescent="0.15">
      <c r="A370" s="2">
        <v>368</v>
      </c>
      <c r="B370" s="7">
        <v>41641</v>
      </c>
      <c r="C370" s="8" t="s">
        <v>228</v>
      </c>
      <c r="D370" s="9" t="s">
        <v>1687</v>
      </c>
      <c r="E370" s="8" t="s">
        <v>2164</v>
      </c>
      <c r="F370" s="8">
        <v>2</v>
      </c>
      <c r="G370" s="2" t="s">
        <v>566</v>
      </c>
      <c r="H370" s="6">
        <v>413312</v>
      </c>
      <c r="J370" s="2" t="s">
        <v>1123</v>
      </c>
      <c r="K370" s="12">
        <v>25800</v>
      </c>
      <c r="L370" s="13">
        <v>0.35</v>
      </c>
      <c r="M370" s="8" t="s">
        <v>568</v>
      </c>
      <c r="N370" s="8" t="s">
        <v>161</v>
      </c>
      <c r="O370" s="2" t="s">
        <v>1124</v>
      </c>
      <c r="Q370" s="8" t="s">
        <v>570</v>
      </c>
      <c r="R370" s="13">
        <v>1.3</v>
      </c>
      <c r="S370" s="8" t="s">
        <v>1125</v>
      </c>
      <c r="T370" s="8" t="s">
        <v>117</v>
      </c>
      <c r="U370" s="8">
        <v>6</v>
      </c>
      <c r="V370" s="16">
        <v>5905</v>
      </c>
      <c r="W370" s="13">
        <v>0.26800000000000002</v>
      </c>
      <c r="X370" s="8">
        <v>4</v>
      </c>
      <c r="Y370" s="8">
        <v>16</v>
      </c>
      <c r="AB370" s="8">
        <v>22</v>
      </c>
      <c r="AC370" s="20">
        <v>50.714285714285701</v>
      </c>
      <c r="AD370" s="21">
        <v>52.428571428571402</v>
      </c>
      <c r="AE370" s="21">
        <v>0</v>
      </c>
      <c r="AF370" s="8" t="s">
        <v>11</v>
      </c>
      <c r="AL370" s="20">
        <v>1</v>
      </c>
      <c r="AM370" s="26">
        <v>41716.864583333299</v>
      </c>
      <c r="AN370" s="27">
        <v>0.42424242424242398</v>
      </c>
      <c r="AO370" s="31">
        <v>617435.84</v>
      </c>
      <c r="AP370" s="31">
        <v>1455384.48</v>
      </c>
      <c r="AQ370" s="32">
        <v>30</v>
      </c>
      <c r="AR370" s="27">
        <v>9.5238095238095205E-2</v>
      </c>
      <c r="AS370" s="2" t="s">
        <v>172</v>
      </c>
    </row>
    <row r="371" spans="1:45" ht="12.75" customHeight="1" x14ac:dyDescent="0.15">
      <c r="A371" s="2">
        <v>369</v>
      </c>
      <c r="B371" s="7">
        <v>41641</v>
      </c>
      <c r="C371" s="8" t="s">
        <v>86</v>
      </c>
      <c r="D371" s="9" t="s">
        <v>193</v>
      </c>
      <c r="E371" s="8" t="s">
        <v>2164</v>
      </c>
      <c r="F371" s="8">
        <v>3</v>
      </c>
      <c r="G371" s="2" t="s">
        <v>566</v>
      </c>
      <c r="H371" s="6">
        <v>444211</v>
      </c>
      <c r="J371" s="2" t="s">
        <v>1768</v>
      </c>
      <c r="K371" s="12">
        <v>24800</v>
      </c>
      <c r="L371" s="13">
        <v>0.3</v>
      </c>
      <c r="M371" s="8" t="s">
        <v>568</v>
      </c>
      <c r="N371" s="8" t="s">
        <v>161</v>
      </c>
      <c r="O371" s="2" t="s">
        <v>162</v>
      </c>
      <c r="Q371" s="8" t="s">
        <v>570</v>
      </c>
      <c r="R371" s="13">
        <v>1.2</v>
      </c>
      <c r="S371" s="8" t="s">
        <v>1769</v>
      </c>
      <c r="T371" s="8" t="s">
        <v>117</v>
      </c>
      <c r="U371" s="8">
        <v>6</v>
      </c>
      <c r="V371" s="16">
        <v>5122</v>
      </c>
      <c r="W371" s="13">
        <v>0.24199999999999999</v>
      </c>
      <c r="X371" s="8">
        <v>4</v>
      </c>
      <c r="Y371" s="8">
        <v>16</v>
      </c>
      <c r="AB371" s="8">
        <v>22</v>
      </c>
      <c r="AC371" s="20">
        <v>88.571428571428598</v>
      </c>
      <c r="AD371" s="21">
        <v>73.142857142857096</v>
      </c>
      <c r="AE371" s="21">
        <v>0</v>
      </c>
      <c r="AF371" s="8" t="s">
        <v>11</v>
      </c>
      <c r="AL371" s="20">
        <v>1</v>
      </c>
      <c r="AM371" s="26">
        <v>41709.833333333299</v>
      </c>
      <c r="AN371" s="27">
        <v>0.44642857142857101</v>
      </c>
      <c r="AO371" s="31">
        <v>529914.5</v>
      </c>
      <c r="AP371" s="31">
        <v>1187008.48</v>
      </c>
      <c r="AQ371" s="32">
        <v>45</v>
      </c>
      <c r="AR371" s="27">
        <v>4.3478260869565202E-2</v>
      </c>
      <c r="AS371" s="2" t="s">
        <v>11</v>
      </c>
    </row>
    <row r="372" spans="1:45" ht="12.75" customHeight="1" x14ac:dyDescent="0.15">
      <c r="A372" s="2">
        <v>370</v>
      </c>
      <c r="B372" s="7">
        <v>41641</v>
      </c>
      <c r="C372" s="8" t="s">
        <v>86</v>
      </c>
      <c r="D372" s="9" t="s">
        <v>193</v>
      </c>
      <c r="E372" s="8" t="s">
        <v>2164</v>
      </c>
      <c r="F372" s="8">
        <v>4</v>
      </c>
      <c r="G372" s="2" t="s">
        <v>566</v>
      </c>
      <c r="H372" s="6">
        <v>442458</v>
      </c>
      <c r="J372" s="2" t="s">
        <v>1770</v>
      </c>
      <c r="K372" s="12">
        <v>12800</v>
      </c>
      <c r="L372" s="13">
        <v>0.35</v>
      </c>
      <c r="M372" s="8" t="s">
        <v>568</v>
      </c>
      <c r="N372" s="8" t="s">
        <v>161</v>
      </c>
      <c r="O372" s="2" t="s">
        <v>1771</v>
      </c>
      <c r="Q372" s="8" t="s">
        <v>570</v>
      </c>
      <c r="R372" s="13">
        <v>1.2</v>
      </c>
      <c r="S372" s="8" t="s">
        <v>1772</v>
      </c>
      <c r="T372" s="8" t="s">
        <v>117</v>
      </c>
      <c r="U372" s="8">
        <v>6</v>
      </c>
      <c r="V372" s="16">
        <v>2901</v>
      </c>
      <c r="W372" s="13">
        <v>0.26500000000000001</v>
      </c>
      <c r="X372" s="8">
        <v>4</v>
      </c>
      <c r="Y372" s="8">
        <v>16</v>
      </c>
      <c r="Z372" s="8">
        <v>3.7</v>
      </c>
      <c r="AB372" s="8">
        <v>22</v>
      </c>
      <c r="AC372" s="20">
        <v>87.857142857142904</v>
      </c>
      <c r="AD372" s="21">
        <v>72.714285714285694</v>
      </c>
      <c r="AE372" s="21">
        <v>0</v>
      </c>
      <c r="AF372" s="8" t="s">
        <v>11</v>
      </c>
      <c r="AH372" s="6" t="s">
        <v>1773</v>
      </c>
      <c r="AL372" s="20">
        <v>1</v>
      </c>
      <c r="AM372" s="26">
        <v>41688.833333333299</v>
      </c>
      <c r="AN372" s="27">
        <v>1.1551724137931001</v>
      </c>
      <c r="AO372" s="31">
        <v>732991.39</v>
      </c>
      <c r="AP372" s="31">
        <v>634529.86</v>
      </c>
      <c r="AQ372" s="32">
        <v>30</v>
      </c>
      <c r="AR372" s="27">
        <v>1.6129032258064498E-2</v>
      </c>
      <c r="AS372" s="2" t="s">
        <v>11</v>
      </c>
    </row>
    <row r="373" spans="1:45" ht="12.75" customHeight="1" x14ac:dyDescent="0.15">
      <c r="A373" s="2">
        <v>371</v>
      </c>
      <c r="B373" s="7">
        <v>41641</v>
      </c>
      <c r="C373" s="8" t="s">
        <v>86</v>
      </c>
      <c r="D373" s="9" t="s">
        <v>193</v>
      </c>
      <c r="E373" s="8" t="s">
        <v>19</v>
      </c>
      <c r="F373" s="8">
        <v>5</v>
      </c>
      <c r="G373" s="2" t="s">
        <v>1774</v>
      </c>
      <c r="H373" s="6">
        <v>441628</v>
      </c>
      <c r="J373" s="2" t="s">
        <v>1775</v>
      </c>
      <c r="K373" s="12">
        <v>258</v>
      </c>
      <c r="L373" s="13">
        <v>0.35</v>
      </c>
      <c r="M373" s="8" t="s">
        <v>356</v>
      </c>
      <c r="N373" s="8" t="s">
        <v>92</v>
      </c>
      <c r="O373" s="2" t="s">
        <v>352</v>
      </c>
      <c r="Q373" s="8" t="s">
        <v>265</v>
      </c>
      <c r="R373" s="13">
        <v>1</v>
      </c>
      <c r="S373" s="8" t="s">
        <v>353</v>
      </c>
      <c r="T373" s="8" t="s">
        <v>95</v>
      </c>
      <c r="U373" s="8">
        <v>8</v>
      </c>
      <c r="V373" s="16">
        <v>40</v>
      </c>
      <c r="W373" s="13">
        <v>0.17899999999999999</v>
      </c>
      <c r="X373" s="8">
        <v>3</v>
      </c>
      <c r="Y373" s="8">
        <v>12</v>
      </c>
      <c r="AB373" s="8">
        <v>20</v>
      </c>
      <c r="AC373" s="20">
        <v>66.142857142857096</v>
      </c>
      <c r="AD373" s="21">
        <v>59.685714285714297</v>
      </c>
      <c r="AE373" s="21">
        <v>0</v>
      </c>
      <c r="AF373" s="8" t="s">
        <v>11</v>
      </c>
      <c r="AL373" s="20">
        <v>2</v>
      </c>
      <c r="AM373" s="26">
        <v>41711.791666666701</v>
      </c>
      <c r="AN373" s="27">
        <v>0.91880874468607698</v>
      </c>
      <c r="AO373" s="31">
        <v>80840</v>
      </c>
      <c r="AP373" s="31">
        <v>87983.49</v>
      </c>
      <c r="AQ373" s="32">
        <v>30</v>
      </c>
      <c r="AR373" s="27">
        <v>1.2004801920768301E-2</v>
      </c>
      <c r="AS373" s="2" t="s">
        <v>11</v>
      </c>
    </row>
    <row r="374" spans="1:45" ht="12.75" customHeight="1" x14ac:dyDescent="0.15">
      <c r="A374" s="2">
        <v>372</v>
      </c>
      <c r="B374" s="7">
        <v>41641</v>
      </c>
      <c r="C374" s="8" t="s">
        <v>86</v>
      </c>
      <c r="D374" s="9" t="s">
        <v>193</v>
      </c>
      <c r="E374" s="8" t="s">
        <v>19</v>
      </c>
      <c r="F374" s="8">
        <v>6</v>
      </c>
      <c r="G374" s="2" t="s">
        <v>1774</v>
      </c>
      <c r="H374" s="6">
        <v>440773</v>
      </c>
      <c r="J374" s="2" t="s">
        <v>1776</v>
      </c>
      <c r="K374" s="12">
        <v>298</v>
      </c>
      <c r="L374" s="13">
        <v>0.35</v>
      </c>
      <c r="M374" s="8" t="s">
        <v>356</v>
      </c>
      <c r="N374" s="8" t="s">
        <v>92</v>
      </c>
      <c r="O374" s="2" t="s">
        <v>357</v>
      </c>
      <c r="Q374" s="8" t="s">
        <v>265</v>
      </c>
      <c r="R374" s="13">
        <v>1</v>
      </c>
      <c r="S374" s="8" t="s">
        <v>358</v>
      </c>
      <c r="T374" s="8" t="s">
        <v>95</v>
      </c>
      <c r="U374" s="8">
        <v>8</v>
      </c>
      <c r="V374" s="16">
        <v>49</v>
      </c>
      <c r="W374" s="13">
        <v>0.192</v>
      </c>
      <c r="X374" s="8">
        <v>3</v>
      </c>
      <c r="Y374" s="8">
        <v>12</v>
      </c>
      <c r="AB374" s="8">
        <v>20</v>
      </c>
      <c r="AC374" s="20">
        <v>57.142857142857103</v>
      </c>
      <c r="AD374" s="21">
        <v>58.285714285714299</v>
      </c>
      <c r="AE374" s="21">
        <v>1</v>
      </c>
      <c r="AF374" s="8" t="s">
        <v>7</v>
      </c>
      <c r="AI374" s="25" t="s">
        <v>1777</v>
      </c>
      <c r="AP374" s="31"/>
      <c r="AR374" s="2"/>
    </row>
    <row r="375" spans="1:45" ht="12.75" customHeight="1" x14ac:dyDescent="0.15">
      <c r="A375" s="2">
        <v>373</v>
      </c>
      <c r="B375" s="7">
        <v>41641</v>
      </c>
      <c r="C375" s="8" t="s">
        <v>86</v>
      </c>
      <c r="D375" s="9" t="s">
        <v>193</v>
      </c>
      <c r="E375" s="8" t="s">
        <v>19</v>
      </c>
      <c r="F375" s="8">
        <v>7</v>
      </c>
      <c r="G375" s="2" t="s">
        <v>194</v>
      </c>
      <c r="H375" s="6">
        <v>441459</v>
      </c>
      <c r="J375" s="2" t="s">
        <v>1778</v>
      </c>
      <c r="K375" s="12">
        <v>298</v>
      </c>
      <c r="L375" s="13">
        <v>0.32</v>
      </c>
      <c r="M375" s="8" t="s">
        <v>197</v>
      </c>
      <c r="N375" s="8" t="s">
        <v>92</v>
      </c>
      <c r="O375" s="2" t="s">
        <v>1779</v>
      </c>
      <c r="Q375" s="8" t="s">
        <v>265</v>
      </c>
      <c r="R375" s="13">
        <v>1.05</v>
      </c>
      <c r="S375" s="8" t="s">
        <v>1780</v>
      </c>
      <c r="T375" s="8" t="s">
        <v>95</v>
      </c>
      <c r="U375" s="8">
        <v>8</v>
      </c>
      <c r="V375" s="16">
        <v>46</v>
      </c>
      <c r="W375" s="13">
        <v>0.18099999999999999</v>
      </c>
      <c r="X375" s="8">
        <v>3</v>
      </c>
      <c r="Y375" s="8">
        <v>12</v>
      </c>
      <c r="AB375" s="8">
        <v>20</v>
      </c>
      <c r="AC375" s="20">
        <v>83.571428571428598</v>
      </c>
      <c r="AD375" s="21">
        <v>74.142857142857096</v>
      </c>
      <c r="AE375" s="21">
        <v>0</v>
      </c>
      <c r="AF375" s="8" t="s">
        <v>11</v>
      </c>
      <c r="AI375" s="25" t="s">
        <v>1781</v>
      </c>
      <c r="AL375" s="20">
        <v>1</v>
      </c>
      <c r="AM375" s="26">
        <v>41828.541666666701</v>
      </c>
      <c r="AN375" s="27">
        <v>0.343104782213485</v>
      </c>
      <c r="AO375" s="31">
        <v>65424.98</v>
      </c>
      <c r="AP375" s="31">
        <v>190685.13</v>
      </c>
      <c r="AQ375" s="32">
        <v>30</v>
      </c>
      <c r="AR375" s="27">
        <v>0</v>
      </c>
      <c r="AS375" s="2" t="s">
        <v>11</v>
      </c>
    </row>
    <row r="376" spans="1:45" ht="12.75" customHeight="1" x14ac:dyDescent="0.15">
      <c r="A376" s="2">
        <v>374</v>
      </c>
      <c r="B376" s="7">
        <v>41641</v>
      </c>
      <c r="C376" s="8" t="s">
        <v>86</v>
      </c>
      <c r="D376" s="9" t="s">
        <v>1687</v>
      </c>
      <c r="E376" s="8" t="s">
        <v>2288</v>
      </c>
      <c r="F376" s="8">
        <v>8</v>
      </c>
      <c r="G376" s="2" t="s">
        <v>874</v>
      </c>
      <c r="H376" s="6">
        <v>438966</v>
      </c>
      <c r="J376" s="2" t="s">
        <v>1782</v>
      </c>
      <c r="K376" s="12">
        <v>268</v>
      </c>
      <c r="L376" s="13">
        <v>0.35</v>
      </c>
      <c r="M376" s="8" t="s">
        <v>553</v>
      </c>
      <c r="N376" s="8" t="s">
        <v>92</v>
      </c>
      <c r="O376" s="2" t="s">
        <v>1411</v>
      </c>
      <c r="Q376" s="8" t="s">
        <v>368</v>
      </c>
      <c r="R376" s="13">
        <v>1.2</v>
      </c>
      <c r="S376" s="8" t="s">
        <v>1783</v>
      </c>
      <c r="T376" s="8" t="s">
        <v>95</v>
      </c>
      <c r="U376" s="8">
        <v>8</v>
      </c>
      <c r="V376" s="16">
        <v>47</v>
      </c>
      <c r="W376" s="13">
        <v>0.20599999999999999</v>
      </c>
      <c r="X376" s="8">
        <v>3</v>
      </c>
      <c r="Y376" s="8">
        <v>12</v>
      </c>
      <c r="AB376" s="8">
        <v>20</v>
      </c>
      <c r="AC376" s="20">
        <v>60.428571428571402</v>
      </c>
      <c r="AD376" s="21">
        <v>60.257142857142902</v>
      </c>
      <c r="AE376" s="21">
        <v>1</v>
      </c>
      <c r="AF376" s="8" t="s">
        <v>7</v>
      </c>
      <c r="AP376" s="31"/>
      <c r="AR376" s="2"/>
    </row>
    <row r="377" spans="1:45" ht="12.75" customHeight="1" x14ac:dyDescent="0.15">
      <c r="A377" s="2">
        <v>375</v>
      </c>
      <c r="B377" s="7">
        <v>41641</v>
      </c>
      <c r="C377" s="8" t="s">
        <v>86</v>
      </c>
      <c r="D377" s="9" t="s">
        <v>1687</v>
      </c>
      <c r="E377" s="8" t="s">
        <v>2288</v>
      </c>
      <c r="F377" s="8">
        <v>9</v>
      </c>
      <c r="G377" s="2" t="s">
        <v>874</v>
      </c>
      <c r="H377" s="6">
        <v>443384</v>
      </c>
      <c r="J377" s="2" t="s">
        <v>1784</v>
      </c>
      <c r="K377" s="12">
        <v>298</v>
      </c>
      <c r="L377" s="13">
        <v>0.35</v>
      </c>
      <c r="M377" s="8" t="s">
        <v>553</v>
      </c>
      <c r="N377" s="8" t="s">
        <v>92</v>
      </c>
      <c r="O377" s="2" t="s">
        <v>1785</v>
      </c>
      <c r="Q377" s="8" t="s">
        <v>368</v>
      </c>
      <c r="R377" s="13">
        <v>1.2</v>
      </c>
      <c r="S377" s="8" t="s">
        <v>1786</v>
      </c>
      <c r="T377" s="8" t="s">
        <v>95</v>
      </c>
      <c r="U377" s="8">
        <v>8</v>
      </c>
      <c r="V377" s="16">
        <v>54</v>
      </c>
      <c r="W377" s="13">
        <v>0.21199999999999999</v>
      </c>
      <c r="X377" s="8">
        <v>3</v>
      </c>
      <c r="Y377" s="8">
        <v>12</v>
      </c>
      <c r="AA377" s="8">
        <v>77</v>
      </c>
      <c r="AB377" s="8">
        <v>20</v>
      </c>
      <c r="AC377" s="20">
        <v>45.714285714285701</v>
      </c>
      <c r="AD377" s="21">
        <v>45.428571428571402</v>
      </c>
      <c r="AE377" s="21">
        <v>4</v>
      </c>
      <c r="AF377" s="8" t="s">
        <v>7</v>
      </c>
      <c r="AI377" s="25" t="s">
        <v>1787</v>
      </c>
      <c r="AP377" s="31"/>
      <c r="AR377" s="2"/>
    </row>
    <row r="378" spans="1:45" ht="12.75" customHeight="1" x14ac:dyDescent="0.15">
      <c r="A378" s="2">
        <v>376</v>
      </c>
      <c r="B378" s="7">
        <v>41641</v>
      </c>
      <c r="C378" s="8" t="s">
        <v>86</v>
      </c>
      <c r="D378" s="9" t="s">
        <v>1687</v>
      </c>
      <c r="E378" s="8" t="s">
        <v>1868</v>
      </c>
      <c r="F378" s="8">
        <v>10</v>
      </c>
      <c r="G378" s="2" t="s">
        <v>1788</v>
      </c>
      <c r="H378" s="6">
        <v>443908</v>
      </c>
      <c r="J378" s="2" t="s">
        <v>1789</v>
      </c>
      <c r="K378" s="12">
        <v>199</v>
      </c>
      <c r="L378" s="13">
        <v>0.35</v>
      </c>
      <c r="M378" s="8" t="s">
        <v>179</v>
      </c>
      <c r="N378" s="8" t="s">
        <v>207</v>
      </c>
      <c r="O378" s="2" t="s">
        <v>655</v>
      </c>
      <c r="Q378" s="8" t="s">
        <v>368</v>
      </c>
      <c r="R378" s="13">
        <v>1.5</v>
      </c>
      <c r="S378" s="8" t="s">
        <v>1790</v>
      </c>
      <c r="T378" s="8" t="s">
        <v>117</v>
      </c>
      <c r="U378" s="8">
        <v>6</v>
      </c>
      <c r="V378" s="16">
        <v>21</v>
      </c>
      <c r="W378" s="13">
        <v>0.124</v>
      </c>
      <c r="X378" s="8">
        <v>4</v>
      </c>
      <c r="Y378" s="8">
        <v>16</v>
      </c>
      <c r="Z378" s="8">
        <v>3.9</v>
      </c>
      <c r="AB378" s="8">
        <v>22</v>
      </c>
      <c r="AC378" s="20">
        <v>85.714285714285694</v>
      </c>
      <c r="AD378" s="21">
        <v>73.428571428571402</v>
      </c>
      <c r="AE378" s="21">
        <v>0</v>
      </c>
      <c r="AF378" s="8" t="s">
        <v>11</v>
      </c>
      <c r="AL378" s="20">
        <v>1</v>
      </c>
      <c r="AM378" s="26">
        <v>41667.395833333299</v>
      </c>
      <c r="AN378" s="27">
        <v>0.66205649515819298</v>
      </c>
      <c r="AO378" s="31">
        <v>134705.65</v>
      </c>
      <c r="AP378" s="31">
        <v>203465.491215841</v>
      </c>
      <c r="AQ378" s="32">
        <v>30</v>
      </c>
      <c r="AR378" s="27">
        <v>8.8652482269503501E-4</v>
      </c>
      <c r="AS378" s="2" t="s">
        <v>11</v>
      </c>
    </row>
    <row r="379" spans="1:45" ht="12.75" customHeight="1" x14ac:dyDescent="0.15">
      <c r="A379" s="2">
        <v>377</v>
      </c>
      <c r="B379" s="7">
        <v>41641</v>
      </c>
      <c r="C379" s="8" t="s">
        <v>86</v>
      </c>
      <c r="D379" s="9" t="s">
        <v>1687</v>
      </c>
      <c r="E379" s="8" t="s">
        <v>1868</v>
      </c>
      <c r="F379" s="8">
        <v>11</v>
      </c>
      <c r="G379" s="2" t="s">
        <v>1788</v>
      </c>
      <c r="H379" s="6">
        <v>443965</v>
      </c>
      <c r="J379" s="2" t="s">
        <v>1791</v>
      </c>
      <c r="K379" s="12">
        <v>298</v>
      </c>
      <c r="L379" s="13">
        <v>0.35</v>
      </c>
      <c r="M379" s="8" t="s">
        <v>179</v>
      </c>
      <c r="N379" s="8" t="s">
        <v>207</v>
      </c>
      <c r="O379" s="2" t="s">
        <v>1792</v>
      </c>
      <c r="Q379" s="8" t="s">
        <v>368</v>
      </c>
      <c r="R379" s="13">
        <v>1.5</v>
      </c>
      <c r="S379" s="8" t="s">
        <v>1793</v>
      </c>
      <c r="T379" s="8" t="s">
        <v>117</v>
      </c>
      <c r="U379" s="8">
        <v>6</v>
      </c>
      <c r="V379" s="16">
        <v>44</v>
      </c>
      <c r="W379" s="13">
        <v>0.17299999999999999</v>
      </c>
      <c r="X379" s="8">
        <v>4</v>
      </c>
      <c r="Y379" s="8">
        <v>16</v>
      </c>
      <c r="Z379" s="8">
        <v>3.7</v>
      </c>
      <c r="AA379" s="8">
        <v>76</v>
      </c>
      <c r="AB379" s="8">
        <v>22</v>
      </c>
      <c r="AC379" s="20">
        <v>78.571428571428598</v>
      </c>
      <c r="AD379" s="21">
        <v>69.142857142857096</v>
      </c>
      <c r="AE379" s="21">
        <v>0</v>
      </c>
      <c r="AF379" s="8" t="s">
        <v>11</v>
      </c>
      <c r="AI379" s="25" t="s">
        <v>1794</v>
      </c>
      <c r="AP379" s="31"/>
      <c r="AR379" s="2"/>
    </row>
    <row r="380" spans="1:45" ht="12.75" customHeight="1" x14ac:dyDescent="0.15">
      <c r="A380" s="2">
        <v>378</v>
      </c>
      <c r="B380" s="7">
        <v>41641</v>
      </c>
      <c r="C380" s="8" t="s">
        <v>86</v>
      </c>
      <c r="D380" s="9" t="s">
        <v>193</v>
      </c>
      <c r="E380" s="8" t="s">
        <v>1868</v>
      </c>
      <c r="F380" s="8">
        <v>12</v>
      </c>
      <c r="G380" s="2" t="s">
        <v>1788</v>
      </c>
      <c r="H380" s="6">
        <v>444142</v>
      </c>
      <c r="J380" s="2" t="s">
        <v>1795</v>
      </c>
      <c r="K380" s="12">
        <v>368</v>
      </c>
      <c r="L380" s="13">
        <v>0.35</v>
      </c>
      <c r="M380" s="8" t="s">
        <v>179</v>
      </c>
      <c r="N380" s="8" t="s">
        <v>207</v>
      </c>
      <c r="O380" s="2" t="s">
        <v>1796</v>
      </c>
      <c r="Q380" s="8" t="s">
        <v>368</v>
      </c>
      <c r="R380" s="13">
        <v>1.2</v>
      </c>
      <c r="S380" s="8" t="s">
        <v>1797</v>
      </c>
      <c r="T380" s="8" t="s">
        <v>95</v>
      </c>
      <c r="U380" s="8">
        <v>8</v>
      </c>
      <c r="V380" s="16">
        <v>60</v>
      </c>
      <c r="W380" s="13">
        <v>0.191</v>
      </c>
      <c r="X380" s="8">
        <v>5</v>
      </c>
      <c r="Y380" s="8">
        <v>20</v>
      </c>
      <c r="Z380" s="8">
        <v>3.9</v>
      </c>
      <c r="AB380" s="8">
        <v>28</v>
      </c>
      <c r="AC380" s="20">
        <v>83.571428571428598</v>
      </c>
      <c r="AD380" s="21">
        <v>76.142857142857096</v>
      </c>
      <c r="AE380" s="21">
        <v>0</v>
      </c>
      <c r="AF380" s="8" t="s">
        <v>11</v>
      </c>
      <c r="AH380" s="6" t="s">
        <v>1798</v>
      </c>
      <c r="AP380" s="31"/>
      <c r="AR380" s="2"/>
    </row>
    <row r="381" spans="1:45" ht="12.75" customHeight="1" x14ac:dyDescent="0.15">
      <c r="A381" s="2">
        <v>379</v>
      </c>
      <c r="B381" s="7">
        <v>41641</v>
      </c>
      <c r="C381" s="8" t="s">
        <v>86</v>
      </c>
      <c r="D381" s="9" t="s">
        <v>1687</v>
      </c>
      <c r="E381" s="8" t="s">
        <v>2288</v>
      </c>
      <c r="F381" s="8">
        <v>13</v>
      </c>
      <c r="G381" s="2" t="s">
        <v>653</v>
      </c>
      <c r="H381" s="6">
        <v>442519</v>
      </c>
      <c r="J381" s="2" t="s">
        <v>1799</v>
      </c>
      <c r="K381" s="12">
        <v>18800</v>
      </c>
      <c r="L381" s="13">
        <v>0.35</v>
      </c>
      <c r="M381" s="8" t="s">
        <v>553</v>
      </c>
      <c r="N381" s="8" t="s">
        <v>207</v>
      </c>
      <c r="O381" s="2" t="s">
        <v>1800</v>
      </c>
      <c r="Q381" s="8" t="s">
        <v>368</v>
      </c>
      <c r="R381" s="13">
        <v>1</v>
      </c>
      <c r="S381" s="8" t="s">
        <v>1801</v>
      </c>
      <c r="T381" s="8" t="s">
        <v>95</v>
      </c>
      <c r="U381" s="8">
        <v>8</v>
      </c>
      <c r="V381" s="16">
        <v>4330</v>
      </c>
      <c r="W381" s="13">
        <v>0.26900000000000002</v>
      </c>
      <c r="X381" s="8">
        <v>4</v>
      </c>
      <c r="Y381" s="8">
        <v>16</v>
      </c>
      <c r="AA381" s="8">
        <v>80</v>
      </c>
      <c r="AB381" s="8">
        <v>24</v>
      </c>
      <c r="AC381" s="20">
        <v>77.857142857142904</v>
      </c>
      <c r="AD381" s="21">
        <v>72.714285714285694</v>
      </c>
      <c r="AE381" s="21">
        <v>2</v>
      </c>
      <c r="AF381" s="8" t="s">
        <v>11</v>
      </c>
      <c r="AP381" s="31"/>
      <c r="AR381" s="2"/>
    </row>
    <row r="382" spans="1:45" ht="12.75" customHeight="1" x14ac:dyDescent="0.15">
      <c r="A382" s="2">
        <v>380</v>
      </c>
      <c r="B382" s="7">
        <v>41641</v>
      </c>
      <c r="C382" s="8" t="s">
        <v>228</v>
      </c>
      <c r="D382" s="9" t="s">
        <v>1687</v>
      </c>
      <c r="E382" s="8" t="s">
        <v>2288</v>
      </c>
      <c r="F382" s="8">
        <v>14</v>
      </c>
      <c r="G382" s="2" t="s">
        <v>365</v>
      </c>
      <c r="H382" s="6">
        <v>409032</v>
      </c>
      <c r="J382" s="2" t="s">
        <v>1345</v>
      </c>
      <c r="K382" s="12">
        <v>188</v>
      </c>
      <c r="L382" s="13">
        <v>0.24</v>
      </c>
      <c r="M382" s="8" t="s">
        <v>114</v>
      </c>
      <c r="N382" s="8" t="s">
        <v>92</v>
      </c>
      <c r="O382" s="2" t="s">
        <v>1341</v>
      </c>
      <c r="Q382" s="8" t="s">
        <v>368</v>
      </c>
      <c r="R382" s="13">
        <v>1.2</v>
      </c>
      <c r="S382" s="8" t="s">
        <v>1346</v>
      </c>
      <c r="T382" s="8" t="s">
        <v>95</v>
      </c>
      <c r="U382" s="8">
        <v>8</v>
      </c>
      <c r="V382" s="16">
        <v>17.399999999999999</v>
      </c>
      <c r="W382" s="13">
        <v>0.108</v>
      </c>
      <c r="X382" s="8">
        <v>3</v>
      </c>
      <c r="Y382" s="8">
        <v>12</v>
      </c>
      <c r="AB382" s="8">
        <v>20</v>
      </c>
      <c r="AC382" s="20">
        <v>100</v>
      </c>
      <c r="AD382" s="21">
        <v>86</v>
      </c>
      <c r="AE382" s="21">
        <v>0</v>
      </c>
      <c r="AF382" s="8" t="s">
        <v>11</v>
      </c>
      <c r="AP382" s="31"/>
      <c r="AR382" s="2"/>
    </row>
    <row r="383" spans="1:45" ht="12.75" customHeight="1" x14ac:dyDescent="0.15">
      <c r="A383" s="2">
        <v>381</v>
      </c>
      <c r="B383" s="7">
        <v>41641</v>
      </c>
      <c r="C383" s="8" t="s">
        <v>86</v>
      </c>
      <c r="D383" s="9" t="s">
        <v>1687</v>
      </c>
      <c r="E383" s="8" t="s">
        <v>1868</v>
      </c>
      <c r="F383" s="8">
        <v>15</v>
      </c>
      <c r="G383" s="2" t="s">
        <v>177</v>
      </c>
      <c r="H383" s="6">
        <v>435317</v>
      </c>
      <c r="J383" s="2" t="s">
        <v>1802</v>
      </c>
      <c r="K383" s="12">
        <v>288</v>
      </c>
      <c r="L383" s="13">
        <v>0.35</v>
      </c>
      <c r="M383" s="8" t="s">
        <v>179</v>
      </c>
      <c r="N383" s="8" t="s">
        <v>207</v>
      </c>
      <c r="O383" s="2" t="s">
        <v>1251</v>
      </c>
      <c r="Q383" s="8" t="s">
        <v>368</v>
      </c>
      <c r="R383" s="13">
        <v>1.5</v>
      </c>
      <c r="S383" s="8" t="s">
        <v>1252</v>
      </c>
      <c r="T383" s="8" t="s">
        <v>95</v>
      </c>
      <c r="U383" s="8">
        <v>8</v>
      </c>
      <c r="V383" s="16">
        <v>42</v>
      </c>
      <c r="W383" s="13">
        <v>0.16900000000000001</v>
      </c>
      <c r="X383" s="8">
        <v>4</v>
      </c>
      <c r="Y383" s="8">
        <v>16</v>
      </c>
      <c r="Z383" s="8">
        <v>3.9</v>
      </c>
      <c r="AB383" s="8">
        <v>24</v>
      </c>
      <c r="AC383" s="20">
        <v>81.428571428571402</v>
      </c>
      <c r="AD383" s="21">
        <v>74.857142857142904</v>
      </c>
      <c r="AE383" s="21">
        <v>0</v>
      </c>
      <c r="AF383" s="8" t="s">
        <v>11</v>
      </c>
      <c r="AH383" s="6" t="s">
        <v>1803</v>
      </c>
      <c r="AI383" s="25" t="s">
        <v>1804</v>
      </c>
      <c r="AL383" s="20">
        <v>2</v>
      </c>
      <c r="AM383" s="26">
        <v>41959.479166666701</v>
      </c>
      <c r="AN383" s="27">
        <v>1.18586021678792</v>
      </c>
      <c r="AO383" s="31">
        <v>102206.28</v>
      </c>
      <c r="AP383" s="31">
        <v>86187.46</v>
      </c>
      <c r="AQ383" s="32">
        <v>30</v>
      </c>
      <c r="AR383" s="2"/>
    </row>
    <row r="384" spans="1:45" ht="12.75" customHeight="1" x14ac:dyDescent="0.15">
      <c r="A384" s="2">
        <v>382</v>
      </c>
      <c r="B384" s="7">
        <v>41641</v>
      </c>
      <c r="C384" s="8" t="s">
        <v>86</v>
      </c>
      <c r="D384" s="9" t="s">
        <v>1687</v>
      </c>
      <c r="E384" s="8" t="s">
        <v>1868</v>
      </c>
      <c r="F384" s="8">
        <v>16</v>
      </c>
      <c r="G384" s="2" t="s">
        <v>177</v>
      </c>
      <c r="H384" s="6">
        <v>434320</v>
      </c>
      <c r="J384" s="2" t="s">
        <v>1805</v>
      </c>
      <c r="K384" s="12">
        <v>178</v>
      </c>
      <c r="L384" s="13">
        <v>0.35</v>
      </c>
      <c r="M384" s="8" t="s">
        <v>179</v>
      </c>
      <c r="N384" s="8" t="s">
        <v>207</v>
      </c>
      <c r="O384" s="2" t="s">
        <v>1251</v>
      </c>
      <c r="Q384" s="8" t="s">
        <v>368</v>
      </c>
      <c r="R384" s="13">
        <v>1.5</v>
      </c>
      <c r="S384" s="8" t="s">
        <v>1806</v>
      </c>
      <c r="T384" s="8" t="s">
        <v>95</v>
      </c>
      <c r="U384" s="8">
        <v>8</v>
      </c>
      <c r="V384" s="16">
        <v>16</v>
      </c>
      <c r="W384" s="13">
        <v>0.107</v>
      </c>
      <c r="X384" s="8">
        <v>3</v>
      </c>
      <c r="Y384" s="8">
        <v>12</v>
      </c>
      <c r="AA384" s="8">
        <v>82</v>
      </c>
      <c r="AB384" s="8">
        <v>20</v>
      </c>
      <c r="AC384" s="20">
        <v>87.142857142857096</v>
      </c>
      <c r="AD384" s="21">
        <v>72.285714285714306</v>
      </c>
      <c r="AE384" s="21">
        <v>0</v>
      </c>
      <c r="AF384" s="8" t="s">
        <v>11</v>
      </c>
      <c r="AL384" s="20">
        <v>1</v>
      </c>
      <c r="AM384" s="26">
        <v>41666.375</v>
      </c>
      <c r="AN384" s="27">
        <v>0.93695465929289501</v>
      </c>
      <c r="AO384" s="31">
        <v>190637.94</v>
      </c>
      <c r="AP384" s="31">
        <v>203465.491215841</v>
      </c>
      <c r="AQ384" s="32">
        <v>30</v>
      </c>
      <c r="AR384" s="27">
        <v>6.1601642710472299E-3</v>
      </c>
      <c r="AS384" s="2" t="s">
        <v>11</v>
      </c>
    </row>
    <row r="385" spans="1:45" ht="12.75" customHeight="1" x14ac:dyDescent="0.15">
      <c r="A385" s="2">
        <v>383</v>
      </c>
      <c r="B385" s="7">
        <v>41641</v>
      </c>
      <c r="C385" s="8" t="s">
        <v>86</v>
      </c>
      <c r="D385" s="9" t="s">
        <v>1687</v>
      </c>
      <c r="E385" s="8" t="s">
        <v>1868</v>
      </c>
      <c r="F385" s="8">
        <v>17</v>
      </c>
      <c r="G385" s="2" t="s">
        <v>528</v>
      </c>
      <c r="H385" s="6">
        <v>444326</v>
      </c>
      <c r="J385" s="2" t="s">
        <v>1807</v>
      </c>
      <c r="K385" s="12">
        <v>199</v>
      </c>
      <c r="L385" s="13">
        <v>0.3</v>
      </c>
      <c r="M385" s="8" t="s">
        <v>1146</v>
      </c>
      <c r="N385" s="8" t="s">
        <v>207</v>
      </c>
      <c r="O385" s="2" t="s">
        <v>1808</v>
      </c>
      <c r="Q385" s="8" t="s">
        <v>368</v>
      </c>
      <c r="R385" s="13">
        <v>1.2</v>
      </c>
      <c r="S385" s="8" t="s">
        <v>1809</v>
      </c>
      <c r="T385" s="8" t="s">
        <v>117</v>
      </c>
      <c r="U385" s="8">
        <v>6</v>
      </c>
      <c r="V385" s="16">
        <v>39</v>
      </c>
      <c r="W385" s="13">
        <v>0.23</v>
      </c>
      <c r="X385" s="8">
        <v>4</v>
      </c>
      <c r="Y385" s="8">
        <v>16</v>
      </c>
      <c r="AA385" s="8">
        <v>70</v>
      </c>
      <c r="AB385" s="8">
        <v>22</v>
      </c>
      <c r="AC385" s="20">
        <v>76</v>
      </c>
      <c r="AD385" s="21">
        <v>65.599999999999994</v>
      </c>
      <c r="AE385" s="21">
        <v>0</v>
      </c>
      <c r="AF385" s="8" t="s">
        <v>11</v>
      </c>
      <c r="AH385" s="6" t="s">
        <v>866</v>
      </c>
      <c r="AL385" s="20">
        <v>2</v>
      </c>
      <c r="AM385" s="26">
        <v>41667.791666666701</v>
      </c>
      <c r="AN385" s="27">
        <v>0.90969486448331205</v>
      </c>
      <c r="AO385" s="31">
        <v>97745.72</v>
      </c>
      <c r="AP385" s="31">
        <v>107448.908217722</v>
      </c>
      <c r="AQ385" s="32">
        <v>30</v>
      </c>
      <c r="AR385" s="27">
        <v>3.03030303030303E-2</v>
      </c>
      <c r="AS385" s="2" t="s">
        <v>11</v>
      </c>
    </row>
    <row r="386" spans="1:45" ht="12.75" customHeight="1" x14ac:dyDescent="0.15">
      <c r="A386" s="2">
        <v>384</v>
      </c>
      <c r="B386" s="7">
        <v>41641</v>
      </c>
      <c r="C386" s="8" t="s">
        <v>86</v>
      </c>
      <c r="D386" s="9" t="s">
        <v>1687</v>
      </c>
      <c r="E386" s="8" t="s">
        <v>1868</v>
      </c>
      <c r="F386" s="8">
        <v>18</v>
      </c>
      <c r="G386" s="2" t="s">
        <v>377</v>
      </c>
      <c r="H386" s="6" t="s">
        <v>1810</v>
      </c>
      <c r="J386" s="2" t="s">
        <v>1811</v>
      </c>
      <c r="K386" s="12">
        <v>208</v>
      </c>
      <c r="L386" s="13">
        <v>0.25</v>
      </c>
      <c r="M386" s="8" t="s">
        <v>1812</v>
      </c>
      <c r="N386" s="8" t="s">
        <v>207</v>
      </c>
      <c r="O386" s="2" t="s">
        <v>1341</v>
      </c>
      <c r="Q386" s="8" t="s">
        <v>368</v>
      </c>
      <c r="R386" s="13">
        <v>1.2</v>
      </c>
      <c r="S386" s="8" t="s">
        <v>1813</v>
      </c>
      <c r="T386" s="8" t="s">
        <v>95</v>
      </c>
      <c r="U386" s="8">
        <v>8</v>
      </c>
      <c r="V386" s="16">
        <v>20</v>
      </c>
      <c r="W386" s="13">
        <v>0.114</v>
      </c>
      <c r="X386" s="8">
        <v>4</v>
      </c>
      <c r="Y386" s="8">
        <v>16</v>
      </c>
      <c r="AB386" s="8">
        <v>24</v>
      </c>
      <c r="AC386" s="20">
        <v>79</v>
      </c>
      <c r="AD386" s="21">
        <v>69.400000000000006</v>
      </c>
      <c r="AE386" s="21">
        <v>0</v>
      </c>
      <c r="AF386" s="8" t="s">
        <v>11</v>
      </c>
      <c r="AH386" s="6" t="s">
        <v>1814</v>
      </c>
      <c r="AL386" s="20">
        <v>1</v>
      </c>
      <c r="AM386" s="26">
        <v>41815.465277777803</v>
      </c>
      <c r="AN386" s="27">
        <v>1.24917847073698</v>
      </c>
      <c r="AO386" s="31">
        <v>299533.65999999997</v>
      </c>
      <c r="AP386" s="31">
        <v>239784.52</v>
      </c>
      <c r="AQ386" s="32">
        <v>30</v>
      </c>
      <c r="AR386" s="27">
        <v>1.2020606754436201E-2</v>
      </c>
      <c r="AS386" s="2" t="s">
        <v>11</v>
      </c>
    </row>
    <row r="387" spans="1:45" ht="12.75" customHeight="1" x14ac:dyDescent="0.15">
      <c r="A387" s="2">
        <v>385</v>
      </c>
      <c r="B387" s="7">
        <v>41641</v>
      </c>
      <c r="C387" s="8" t="s">
        <v>86</v>
      </c>
      <c r="D387" s="9" t="s">
        <v>193</v>
      </c>
      <c r="E387" s="8" t="s">
        <v>2321</v>
      </c>
      <c r="F387" s="8">
        <v>19</v>
      </c>
      <c r="G387" s="2" t="s">
        <v>132</v>
      </c>
      <c r="H387" s="6">
        <v>444370</v>
      </c>
      <c r="J387" s="2" t="s">
        <v>1815</v>
      </c>
      <c r="K387" s="12">
        <v>999</v>
      </c>
      <c r="L387" s="13">
        <v>0.3</v>
      </c>
      <c r="M387" s="8" t="s">
        <v>136</v>
      </c>
      <c r="N387" s="8" t="s">
        <v>92</v>
      </c>
      <c r="O387" s="2" t="s">
        <v>1816</v>
      </c>
      <c r="Q387" s="8" t="s">
        <v>1476</v>
      </c>
      <c r="R387" s="13">
        <v>1.1000000000000001</v>
      </c>
      <c r="S387" s="8" t="s">
        <v>1817</v>
      </c>
      <c r="T387" s="8" t="s">
        <v>42</v>
      </c>
      <c r="U387" s="8">
        <v>10</v>
      </c>
      <c r="V387" s="16">
        <v>193</v>
      </c>
      <c r="W387" s="13">
        <v>0.22500000000000001</v>
      </c>
      <c r="X387" s="8">
        <v>4</v>
      </c>
      <c r="Y387" s="8">
        <v>16</v>
      </c>
      <c r="AB387" s="8">
        <v>26</v>
      </c>
      <c r="AC387" s="20">
        <v>86.428571428571402</v>
      </c>
      <c r="AD387" s="21">
        <v>69.857142857142804</v>
      </c>
      <c r="AE387" s="21">
        <v>0</v>
      </c>
      <c r="AF387" s="8" t="s">
        <v>11</v>
      </c>
      <c r="AH387" s="6" t="s">
        <v>1818</v>
      </c>
      <c r="AL387" s="20">
        <v>1</v>
      </c>
      <c r="AM387" s="26">
        <v>41683.416666666701</v>
      </c>
      <c r="AN387" s="27">
        <v>0.51085881077485595</v>
      </c>
      <c r="AO387" s="31">
        <v>394758.1</v>
      </c>
      <c r="AP387" s="31">
        <v>772734.25</v>
      </c>
      <c r="AQ387" s="32">
        <v>120</v>
      </c>
      <c r="AR387" s="27">
        <v>6.8592057761732897E-2</v>
      </c>
      <c r="AS387" s="2" t="s">
        <v>11</v>
      </c>
    </row>
    <row r="388" spans="1:45" ht="12.75" customHeight="1" x14ac:dyDescent="0.15">
      <c r="A388" s="2">
        <v>386</v>
      </c>
      <c r="B388" s="7">
        <v>41641</v>
      </c>
      <c r="C388" s="8" t="s">
        <v>86</v>
      </c>
      <c r="D388" s="9" t="s">
        <v>1687</v>
      </c>
      <c r="E388" s="8" t="s">
        <v>1863</v>
      </c>
      <c r="F388" s="8">
        <v>20</v>
      </c>
      <c r="G388" s="2" t="s">
        <v>604</v>
      </c>
      <c r="H388" s="6">
        <v>443333</v>
      </c>
      <c r="J388" s="2" t="s">
        <v>1819</v>
      </c>
      <c r="K388" s="12">
        <v>198</v>
      </c>
      <c r="L388" s="13">
        <v>0.3</v>
      </c>
      <c r="M388" s="8" t="s">
        <v>608</v>
      </c>
      <c r="N388" s="8" t="s">
        <v>92</v>
      </c>
      <c r="O388" s="2" t="s">
        <v>1820</v>
      </c>
      <c r="Q388" s="8" t="s">
        <v>392</v>
      </c>
      <c r="R388" s="13">
        <v>0.8</v>
      </c>
      <c r="S388" s="8" t="s">
        <v>1821</v>
      </c>
      <c r="T388" s="8" t="s">
        <v>42</v>
      </c>
      <c r="U388" s="8">
        <v>10</v>
      </c>
      <c r="V388" s="16">
        <v>26</v>
      </c>
      <c r="W388" s="13">
        <v>0.153</v>
      </c>
      <c r="X388" s="8">
        <v>2</v>
      </c>
      <c r="Y388" s="8">
        <v>8</v>
      </c>
      <c r="AA388" s="8">
        <v>77</v>
      </c>
      <c r="AB388" s="8">
        <v>18</v>
      </c>
      <c r="AC388" s="20">
        <v>74.285714285714306</v>
      </c>
      <c r="AD388" s="21">
        <v>70.571428571428598</v>
      </c>
      <c r="AE388" s="21">
        <v>0</v>
      </c>
      <c r="AF388" s="8" t="s">
        <v>11</v>
      </c>
      <c r="AG388" s="6" t="s">
        <v>1822</v>
      </c>
      <c r="AH388" s="6" t="s">
        <v>866</v>
      </c>
      <c r="AL388" s="20">
        <v>1</v>
      </c>
      <c r="AM388" s="26">
        <v>41725.819444444402</v>
      </c>
      <c r="AP388" s="31"/>
      <c r="AR388" s="2"/>
    </row>
    <row r="389" spans="1:45" ht="12.75" customHeight="1" x14ac:dyDescent="0.15">
      <c r="A389" s="2">
        <v>387</v>
      </c>
      <c r="B389" s="7">
        <v>41641</v>
      </c>
      <c r="C389" s="8" t="s">
        <v>86</v>
      </c>
      <c r="D389" s="9" t="s">
        <v>1687</v>
      </c>
      <c r="E389" s="8" t="s">
        <v>1863</v>
      </c>
      <c r="F389" s="8">
        <v>21</v>
      </c>
      <c r="G389" s="2" t="s">
        <v>902</v>
      </c>
      <c r="H389" s="6">
        <v>444357</v>
      </c>
      <c r="J389" s="2" t="s">
        <v>1823</v>
      </c>
      <c r="K389" s="12">
        <v>398</v>
      </c>
      <c r="L389" s="13">
        <v>0.35</v>
      </c>
      <c r="M389" s="8" t="s">
        <v>91</v>
      </c>
      <c r="N389" s="8" t="s">
        <v>92</v>
      </c>
      <c r="O389" s="2" t="s">
        <v>1824</v>
      </c>
      <c r="Q389" s="8" t="s">
        <v>392</v>
      </c>
      <c r="R389" s="13">
        <v>0.8</v>
      </c>
      <c r="S389" s="8" t="s">
        <v>1825</v>
      </c>
      <c r="T389" s="8" t="s">
        <v>95</v>
      </c>
      <c r="U389" s="8">
        <v>8</v>
      </c>
      <c r="V389" s="16">
        <v>74</v>
      </c>
      <c r="W389" s="13">
        <v>0.218</v>
      </c>
      <c r="X389" s="8">
        <v>3</v>
      </c>
      <c r="Y389" s="8">
        <v>12</v>
      </c>
      <c r="AA389" s="8">
        <v>82</v>
      </c>
      <c r="AB389" s="8">
        <v>20</v>
      </c>
      <c r="AC389" s="20">
        <v>65.714285714285694</v>
      </c>
      <c r="AD389" s="21">
        <v>63.428571428571402</v>
      </c>
      <c r="AE389" s="21">
        <v>1</v>
      </c>
      <c r="AF389" s="8" t="s">
        <v>7</v>
      </c>
      <c r="AH389" s="6" t="s">
        <v>1826</v>
      </c>
      <c r="AI389" s="25" t="s">
        <v>1827</v>
      </c>
      <c r="AP389" s="31"/>
      <c r="AR389" s="2"/>
    </row>
    <row r="390" spans="1:45" ht="12.75" customHeight="1" x14ac:dyDescent="0.15">
      <c r="A390" s="2">
        <v>388</v>
      </c>
      <c r="B390" s="7">
        <v>41641</v>
      </c>
      <c r="C390" s="8" t="s">
        <v>86</v>
      </c>
      <c r="D390" s="9" t="s">
        <v>1687</v>
      </c>
      <c r="E390" s="8" t="s">
        <v>3199</v>
      </c>
      <c r="F390" s="8">
        <v>22</v>
      </c>
      <c r="G390" s="2" t="s">
        <v>220</v>
      </c>
      <c r="H390" s="6" t="s">
        <v>1829</v>
      </c>
      <c r="J390" s="2" t="s">
        <v>1830</v>
      </c>
      <c r="K390" s="12" t="s">
        <v>1831</v>
      </c>
      <c r="L390" s="13">
        <v>0.1</v>
      </c>
      <c r="M390" s="8" t="s">
        <v>28</v>
      </c>
      <c r="N390" s="8" t="s">
        <v>99</v>
      </c>
      <c r="O390" s="2" t="s">
        <v>224</v>
      </c>
      <c r="Q390" s="8" t="s">
        <v>570</v>
      </c>
      <c r="R390" s="13">
        <v>0.75</v>
      </c>
      <c r="S390" s="8" t="s">
        <v>225</v>
      </c>
      <c r="T390" s="8" t="s">
        <v>117</v>
      </c>
      <c r="U390" s="8">
        <v>6</v>
      </c>
      <c r="V390" s="16" t="s">
        <v>1832</v>
      </c>
      <c r="W390" s="13" t="s">
        <v>1833</v>
      </c>
      <c r="X390" s="8">
        <v>2</v>
      </c>
      <c r="Y390" s="8">
        <v>8</v>
      </c>
      <c r="AA390" s="8">
        <v>73</v>
      </c>
      <c r="AB390" s="8">
        <v>14</v>
      </c>
      <c r="AC390" s="20">
        <v>40</v>
      </c>
      <c r="AD390" s="21">
        <v>50</v>
      </c>
      <c r="AE390" s="21">
        <v>1</v>
      </c>
      <c r="AF390" s="8" t="s">
        <v>11</v>
      </c>
      <c r="AI390" s="25" t="s">
        <v>1834</v>
      </c>
      <c r="AL390" s="20">
        <v>1</v>
      </c>
      <c r="AM390" s="26">
        <v>41829.8125</v>
      </c>
      <c r="AN390" s="27">
        <v>1.65999822115492</v>
      </c>
      <c r="AO390" s="31">
        <v>746551</v>
      </c>
      <c r="AP390" s="31">
        <v>449730</v>
      </c>
      <c r="AQ390" s="32">
        <v>30</v>
      </c>
      <c r="AR390" s="27">
        <v>8.8495575221238902E-3</v>
      </c>
      <c r="AS390" s="2" t="s">
        <v>11</v>
      </c>
    </row>
    <row r="391" spans="1:45" ht="12.75" customHeight="1" x14ac:dyDescent="0.15">
      <c r="A391" s="2">
        <v>389</v>
      </c>
      <c r="B391" s="7">
        <v>41641</v>
      </c>
      <c r="C391" s="8" t="s">
        <v>86</v>
      </c>
      <c r="D391" s="9" t="s">
        <v>193</v>
      </c>
      <c r="E391" s="8" t="s">
        <v>1894</v>
      </c>
      <c r="F391" s="8">
        <v>23</v>
      </c>
      <c r="G391" s="2" t="s">
        <v>327</v>
      </c>
      <c r="H391" s="6">
        <v>444305</v>
      </c>
      <c r="J391" s="2" t="s">
        <v>1835</v>
      </c>
      <c r="K391" s="12">
        <v>26800</v>
      </c>
      <c r="L391" s="13">
        <v>0.3</v>
      </c>
      <c r="M391" s="8" t="s">
        <v>318</v>
      </c>
      <c r="N391" s="8" t="s">
        <v>92</v>
      </c>
      <c r="O391" s="2" t="s">
        <v>433</v>
      </c>
      <c r="Q391" s="8" t="s">
        <v>265</v>
      </c>
      <c r="R391" s="13">
        <v>1</v>
      </c>
      <c r="S391" s="8" t="s">
        <v>434</v>
      </c>
      <c r="T391" s="8" t="s">
        <v>117</v>
      </c>
      <c r="U391" s="8">
        <v>6</v>
      </c>
      <c r="V391" s="16">
        <v>5514</v>
      </c>
      <c r="W391" s="13">
        <v>0.24099999999999999</v>
      </c>
      <c r="X391" s="8">
        <v>4</v>
      </c>
      <c r="Y391" s="8">
        <v>16</v>
      </c>
      <c r="AA391" s="8">
        <v>71</v>
      </c>
      <c r="AB391" s="8">
        <v>22</v>
      </c>
      <c r="AC391" s="20">
        <v>63.571428571428598</v>
      </c>
      <c r="AD391" s="21">
        <v>64.142857142857096</v>
      </c>
      <c r="AE391" s="21">
        <v>2</v>
      </c>
      <c r="AF391" s="8" t="s">
        <v>7</v>
      </c>
      <c r="AI391" s="25" t="s">
        <v>1836</v>
      </c>
      <c r="AP391" s="31"/>
      <c r="AR391" s="2"/>
    </row>
    <row r="392" spans="1:45" ht="12.75" customHeight="1" x14ac:dyDescent="0.15">
      <c r="A392" s="2">
        <v>390</v>
      </c>
      <c r="B392" s="7">
        <v>41641</v>
      </c>
      <c r="C392" s="8" t="s">
        <v>86</v>
      </c>
      <c r="D392" s="9" t="s">
        <v>193</v>
      </c>
      <c r="E392" s="8" t="s">
        <v>1894</v>
      </c>
      <c r="F392" s="8">
        <v>24</v>
      </c>
      <c r="G392" s="2" t="s">
        <v>297</v>
      </c>
      <c r="H392" s="6">
        <v>444385</v>
      </c>
      <c r="J392" s="2" t="s">
        <v>1837</v>
      </c>
      <c r="K392" s="12">
        <v>13800</v>
      </c>
      <c r="L392" s="13">
        <v>0.4</v>
      </c>
      <c r="M392" s="8" t="s">
        <v>329</v>
      </c>
      <c r="N392" s="8" t="s">
        <v>92</v>
      </c>
      <c r="O392" s="2" t="s">
        <v>824</v>
      </c>
      <c r="Q392" s="8" t="s">
        <v>265</v>
      </c>
      <c r="R392" s="13">
        <v>1</v>
      </c>
      <c r="S392" s="8" t="s">
        <v>825</v>
      </c>
      <c r="T392" s="8" t="s">
        <v>117</v>
      </c>
      <c r="U392" s="8">
        <v>6</v>
      </c>
      <c r="V392" s="16">
        <v>3731</v>
      </c>
      <c r="W392" s="13">
        <v>0.316</v>
      </c>
      <c r="X392" s="8">
        <v>5</v>
      </c>
      <c r="Y392" s="8">
        <v>20</v>
      </c>
      <c r="AA392" s="8">
        <v>76</v>
      </c>
      <c r="AB392" s="8">
        <v>26</v>
      </c>
      <c r="AC392" s="20">
        <v>82.142857142857096</v>
      </c>
      <c r="AD392" s="21">
        <v>69.285714285714306</v>
      </c>
      <c r="AE392" s="21">
        <v>0</v>
      </c>
      <c r="AF392" s="8" t="s">
        <v>11</v>
      </c>
      <c r="AI392" s="25" t="s">
        <v>1838</v>
      </c>
      <c r="AL392" s="20">
        <v>1</v>
      </c>
      <c r="AM392" s="26">
        <v>41897.951388888898</v>
      </c>
      <c r="AN392" s="27">
        <v>0.52423227096734903</v>
      </c>
      <c r="AO392" s="31">
        <v>294816.24</v>
      </c>
      <c r="AP392" s="31">
        <v>562377.13</v>
      </c>
      <c r="AQ392" s="32">
        <v>30</v>
      </c>
      <c r="AR392" s="27">
        <v>0.08</v>
      </c>
      <c r="AS392" s="2" t="s">
        <v>11</v>
      </c>
    </row>
    <row r="393" spans="1:45" ht="12.75" customHeight="1" x14ac:dyDescent="0.15">
      <c r="A393" s="2">
        <v>391</v>
      </c>
      <c r="B393" s="7">
        <v>41641</v>
      </c>
      <c r="C393" s="8" t="s">
        <v>86</v>
      </c>
      <c r="D393" s="9" t="s">
        <v>1687</v>
      </c>
      <c r="E393" s="8" t="s">
        <v>1868</v>
      </c>
      <c r="F393" s="8">
        <v>25</v>
      </c>
      <c r="G393" s="2" t="s">
        <v>528</v>
      </c>
      <c r="H393" s="6">
        <v>445843</v>
      </c>
      <c r="J393" s="2" t="s">
        <v>1839</v>
      </c>
      <c r="K393" s="12" t="s">
        <v>1840</v>
      </c>
      <c r="L393" s="13">
        <v>0.2</v>
      </c>
      <c r="M393" s="8" t="s">
        <v>1146</v>
      </c>
      <c r="N393" s="8" t="s">
        <v>92</v>
      </c>
      <c r="O393" s="2" t="s">
        <v>1841</v>
      </c>
      <c r="Q393" s="8" t="s">
        <v>368</v>
      </c>
      <c r="R393" s="13">
        <v>1</v>
      </c>
      <c r="S393" s="8" t="s">
        <v>1842</v>
      </c>
      <c r="T393" s="8" t="s">
        <v>95</v>
      </c>
      <c r="U393" s="8">
        <v>8</v>
      </c>
      <c r="V393" s="16">
        <v>9667</v>
      </c>
      <c r="W393" s="13">
        <v>0.16200000000000001</v>
      </c>
      <c r="X393" s="8">
        <v>5</v>
      </c>
      <c r="Y393" s="8">
        <v>20</v>
      </c>
      <c r="AB393" s="8">
        <v>28</v>
      </c>
      <c r="AC393" s="20">
        <v>56.142857142857103</v>
      </c>
      <c r="AD393" s="21">
        <v>61.685714285714297</v>
      </c>
      <c r="AE393" s="21">
        <v>3</v>
      </c>
      <c r="AF393" s="8" t="s">
        <v>11</v>
      </c>
      <c r="AL393" s="20">
        <v>1</v>
      </c>
      <c r="AM393" s="26">
        <v>41665.8125</v>
      </c>
      <c r="AN393" s="27">
        <v>1.0753603091412101</v>
      </c>
      <c r="AO393" s="31">
        <v>477256.42</v>
      </c>
      <c r="AP393" s="31">
        <v>443810.70785580599</v>
      </c>
      <c r="AQ393" s="32">
        <v>30</v>
      </c>
      <c r="AR393" s="27">
        <v>0.1</v>
      </c>
      <c r="AS393" s="2" t="s">
        <v>11</v>
      </c>
    </row>
    <row r="394" spans="1:45" ht="12.75" customHeight="1" x14ac:dyDescent="0.15">
      <c r="A394" s="2">
        <v>392</v>
      </c>
      <c r="B394" s="7">
        <v>41641</v>
      </c>
      <c r="C394" s="8" t="s">
        <v>1216</v>
      </c>
      <c r="D394" s="9" t="s">
        <v>1687</v>
      </c>
      <c r="E394" s="8" t="s">
        <v>1863</v>
      </c>
      <c r="F394" s="8">
        <v>26</v>
      </c>
      <c r="G394" s="2" t="s">
        <v>268</v>
      </c>
      <c r="H394" s="6" t="s">
        <v>1843</v>
      </c>
      <c r="J394" s="2" t="s">
        <v>1844</v>
      </c>
      <c r="K394" s="12" t="s">
        <v>849</v>
      </c>
      <c r="L394" s="13">
        <v>0.35</v>
      </c>
      <c r="M394" s="8" t="s">
        <v>272</v>
      </c>
      <c r="N394" s="8" t="s">
        <v>92</v>
      </c>
      <c r="O394" s="2" t="s">
        <v>302</v>
      </c>
      <c r="Q394" s="8" t="s">
        <v>392</v>
      </c>
      <c r="R394" s="13">
        <v>1</v>
      </c>
      <c r="S394" s="8" t="s">
        <v>723</v>
      </c>
      <c r="T394" s="8" t="s">
        <v>95</v>
      </c>
      <c r="U394" s="8">
        <v>8</v>
      </c>
      <c r="V394" s="16">
        <v>98</v>
      </c>
      <c r="W394" s="13">
        <v>0.23</v>
      </c>
      <c r="X394" s="8">
        <v>4</v>
      </c>
      <c r="Y394" s="8">
        <v>16</v>
      </c>
      <c r="AB394" s="8">
        <v>24</v>
      </c>
      <c r="AC394" s="20" t="s">
        <v>36</v>
      </c>
      <c r="AD394" s="21" t="s">
        <v>36</v>
      </c>
      <c r="AE394" s="21" t="s">
        <v>36</v>
      </c>
      <c r="AF394" s="8" t="s">
        <v>11</v>
      </c>
      <c r="AG394" s="6" t="s">
        <v>237</v>
      </c>
      <c r="AL394" s="20">
        <v>1</v>
      </c>
      <c r="AM394" s="26">
        <v>41713.791666666701</v>
      </c>
      <c r="AN394" s="27">
        <v>0.69656081112303603</v>
      </c>
      <c r="AO394" s="31">
        <v>214654.52</v>
      </c>
      <c r="AP394" s="31">
        <v>308163.36</v>
      </c>
      <c r="AQ394" s="32">
        <v>30</v>
      </c>
      <c r="AR394" s="27">
        <v>5.9880239520958096E-3</v>
      </c>
      <c r="AS394" s="2" t="s">
        <v>11</v>
      </c>
    </row>
    <row r="395" spans="1:45" ht="12.75" customHeight="1" x14ac:dyDescent="0.15">
      <c r="A395" s="2">
        <v>393</v>
      </c>
      <c r="B395" s="7">
        <v>41641</v>
      </c>
      <c r="C395" s="8" t="s">
        <v>1845</v>
      </c>
      <c r="D395" s="9"/>
      <c r="E395" s="8" t="s">
        <v>19</v>
      </c>
      <c r="F395" s="8">
        <v>27</v>
      </c>
      <c r="G395" s="2" t="s">
        <v>339</v>
      </c>
      <c r="H395" s="6" t="s">
        <v>458</v>
      </c>
      <c r="J395" s="2" t="s">
        <v>1846</v>
      </c>
      <c r="K395" s="12" t="s">
        <v>1847</v>
      </c>
      <c r="L395" s="13">
        <v>0.35</v>
      </c>
      <c r="M395" s="8" t="s">
        <v>341</v>
      </c>
      <c r="N395" s="8" t="s">
        <v>92</v>
      </c>
      <c r="O395" s="2" t="s">
        <v>461</v>
      </c>
      <c r="Q395" s="8" t="s">
        <v>265</v>
      </c>
      <c r="R395" s="13">
        <v>1.1000000000000001</v>
      </c>
      <c r="S395" s="8" t="s">
        <v>462</v>
      </c>
      <c r="T395" s="8" t="s">
        <v>117</v>
      </c>
      <c r="U395" s="8">
        <v>6</v>
      </c>
      <c r="V395" s="16" t="s">
        <v>1848</v>
      </c>
      <c r="W395" s="13" t="s">
        <v>1849</v>
      </c>
      <c r="X395" s="8">
        <v>4</v>
      </c>
      <c r="Y395" s="8">
        <v>16</v>
      </c>
      <c r="AB395" s="8">
        <v>22</v>
      </c>
      <c r="AC395" s="20" t="s">
        <v>36</v>
      </c>
      <c r="AD395" s="21" t="s">
        <v>36</v>
      </c>
      <c r="AE395" s="21" t="s">
        <v>36</v>
      </c>
      <c r="AF395" s="8" t="s">
        <v>11</v>
      </c>
      <c r="AG395" s="6" t="s">
        <v>1850</v>
      </c>
      <c r="AL395" s="20">
        <v>1</v>
      </c>
      <c r="AM395" s="26">
        <v>41643.770833333299</v>
      </c>
      <c r="AN395" s="27">
        <v>0.37579839642922003</v>
      </c>
      <c r="AO395" s="31">
        <v>84961.62</v>
      </c>
      <c r="AP395" s="31">
        <v>226082.97642377601</v>
      </c>
      <c r="AQ395" s="32">
        <v>30</v>
      </c>
      <c r="AR395" s="27">
        <v>0.20833333333333301</v>
      </c>
      <c r="AS395" s="2" t="s">
        <v>172</v>
      </c>
    </row>
    <row r="396" spans="1:45" ht="12.75" customHeight="1" x14ac:dyDescent="0.15">
      <c r="A396" s="2">
        <v>394</v>
      </c>
      <c r="B396" s="7">
        <v>41641</v>
      </c>
      <c r="C396" s="8" t="s">
        <v>1845</v>
      </c>
      <c r="D396" s="9"/>
      <c r="E396" s="8" t="s">
        <v>2288</v>
      </c>
      <c r="F396" s="8">
        <v>28</v>
      </c>
      <c r="G396" s="2" t="s">
        <v>377</v>
      </c>
      <c r="H396" s="6">
        <v>399874</v>
      </c>
      <c r="J396" s="2" t="s">
        <v>1851</v>
      </c>
      <c r="K396" s="12">
        <v>238</v>
      </c>
      <c r="L396" s="13">
        <v>0.35</v>
      </c>
      <c r="M396" s="8" t="s">
        <v>114</v>
      </c>
      <c r="N396" s="8" t="s">
        <v>92</v>
      </c>
      <c r="O396" s="2" t="s">
        <v>810</v>
      </c>
      <c r="Q396" s="8" t="s">
        <v>368</v>
      </c>
      <c r="R396" s="13">
        <v>0.8</v>
      </c>
      <c r="S396" s="8" t="s">
        <v>811</v>
      </c>
      <c r="T396" s="8" t="s">
        <v>117</v>
      </c>
      <c r="U396" s="8">
        <v>6</v>
      </c>
      <c r="V396" s="16">
        <v>40</v>
      </c>
      <c r="W396" s="13">
        <v>0.19700000000000001</v>
      </c>
      <c r="X396" s="8">
        <v>3</v>
      </c>
      <c r="Y396" s="8">
        <v>12</v>
      </c>
      <c r="AB396" s="8">
        <v>18</v>
      </c>
      <c r="AC396" s="20" t="s">
        <v>36</v>
      </c>
      <c r="AD396" s="21" t="s">
        <v>36</v>
      </c>
      <c r="AE396" s="21" t="s">
        <v>36</v>
      </c>
      <c r="AF396" s="8" t="s">
        <v>11</v>
      </c>
      <c r="AG396" s="6" t="s">
        <v>1852</v>
      </c>
      <c r="AP396" s="31"/>
      <c r="AR396" s="2"/>
    </row>
    <row r="397" spans="1:45" ht="12.75" customHeight="1" x14ac:dyDescent="0.15">
      <c r="A397" s="2">
        <v>395</v>
      </c>
      <c r="B397" s="7">
        <v>41647</v>
      </c>
      <c r="C397" s="8" t="s">
        <v>86</v>
      </c>
      <c r="D397" s="9" t="s">
        <v>193</v>
      </c>
      <c r="E397" s="8" t="s">
        <v>1853</v>
      </c>
      <c r="F397" s="8">
        <v>1</v>
      </c>
      <c r="G397" s="2" t="s">
        <v>1854</v>
      </c>
      <c r="H397" s="6" t="s">
        <v>1855</v>
      </c>
      <c r="J397" s="2" t="s">
        <v>1856</v>
      </c>
      <c r="K397" s="12" t="s">
        <v>1857</v>
      </c>
      <c r="L397" s="13">
        <v>0.12</v>
      </c>
      <c r="M397" s="8" t="s">
        <v>1858</v>
      </c>
      <c r="N397" s="8" t="s">
        <v>99</v>
      </c>
      <c r="O397" s="2" t="s">
        <v>932</v>
      </c>
      <c r="Q397" s="8" t="s">
        <v>1247</v>
      </c>
      <c r="R397" s="13">
        <v>0.7</v>
      </c>
      <c r="S397" s="8" t="s">
        <v>109</v>
      </c>
      <c r="T397" s="8" t="s">
        <v>95</v>
      </c>
      <c r="U397" s="8">
        <v>8</v>
      </c>
      <c r="V397" s="16" t="s">
        <v>1859</v>
      </c>
      <c r="W397" s="13" t="s">
        <v>1860</v>
      </c>
      <c r="X397" s="8">
        <v>3</v>
      </c>
      <c r="Y397" s="8">
        <v>12</v>
      </c>
      <c r="Z397" s="8">
        <v>3.6</v>
      </c>
      <c r="AA397" s="8">
        <v>77</v>
      </c>
      <c r="AB397" s="8">
        <v>20</v>
      </c>
      <c r="AC397" s="20">
        <v>58.75</v>
      </c>
      <c r="AD397" s="21">
        <v>55</v>
      </c>
      <c r="AE397" s="21">
        <v>0</v>
      </c>
      <c r="AF397" s="8" t="s">
        <v>11</v>
      </c>
      <c r="AH397" s="6" t="s">
        <v>1861</v>
      </c>
      <c r="AI397" s="25" t="s">
        <v>1862</v>
      </c>
      <c r="AL397" s="20">
        <v>1</v>
      </c>
      <c r="AM397" s="26">
        <v>41679.763888888898</v>
      </c>
      <c r="AN397" s="27">
        <v>1.64873634545987</v>
      </c>
      <c r="AO397" s="31">
        <v>676179.75</v>
      </c>
      <c r="AP397" s="31">
        <v>410120</v>
      </c>
      <c r="AQ397" s="32">
        <v>35</v>
      </c>
      <c r="AR397" s="27">
        <v>6.8965517241379301E-3</v>
      </c>
      <c r="AS397" s="2" t="s">
        <v>11</v>
      </c>
    </row>
    <row r="398" spans="1:45" ht="12.75" customHeight="1" x14ac:dyDescent="0.15">
      <c r="A398" s="2">
        <v>396</v>
      </c>
      <c r="B398" s="7">
        <v>41647</v>
      </c>
      <c r="C398" s="8" t="s">
        <v>86</v>
      </c>
      <c r="D398" s="9" t="s">
        <v>193</v>
      </c>
      <c r="E398" s="8" t="s">
        <v>1863</v>
      </c>
      <c r="F398" s="8">
        <v>2</v>
      </c>
      <c r="G398" s="2" t="s">
        <v>604</v>
      </c>
      <c r="H398" s="6">
        <v>445925</v>
      </c>
      <c r="J398" s="2" t="s">
        <v>1864</v>
      </c>
      <c r="K398" s="12">
        <v>199</v>
      </c>
      <c r="L398" s="13">
        <v>0.35</v>
      </c>
      <c r="M398" s="8" t="s">
        <v>404</v>
      </c>
      <c r="N398" s="8" t="s">
        <v>92</v>
      </c>
      <c r="O398" s="2" t="s">
        <v>1865</v>
      </c>
      <c r="Q398" s="8" t="s">
        <v>392</v>
      </c>
      <c r="R398" s="13">
        <v>0.9</v>
      </c>
      <c r="S398" s="8" t="s">
        <v>1866</v>
      </c>
      <c r="T398" s="8" t="s">
        <v>117</v>
      </c>
      <c r="U398" s="8">
        <v>6</v>
      </c>
      <c r="V398" s="16">
        <v>30</v>
      </c>
      <c r="W398" s="13">
        <v>0.17799999999999999</v>
      </c>
      <c r="X398" s="8">
        <v>3</v>
      </c>
      <c r="Y398" s="8">
        <v>12</v>
      </c>
      <c r="Z398" s="8">
        <v>3.5</v>
      </c>
      <c r="AA398" s="8">
        <v>75</v>
      </c>
      <c r="AB398" s="8">
        <v>18</v>
      </c>
      <c r="AC398" s="20">
        <v>84</v>
      </c>
      <c r="AD398" s="21">
        <v>68</v>
      </c>
      <c r="AE398" s="21">
        <v>0</v>
      </c>
      <c r="AF398" s="8" t="s">
        <v>11</v>
      </c>
      <c r="AH398" s="6" t="s">
        <v>1861</v>
      </c>
      <c r="AI398" s="25" t="s">
        <v>1867</v>
      </c>
      <c r="AL398" s="20" t="s">
        <v>295</v>
      </c>
      <c r="AM398" s="26">
        <v>41729.416666666701</v>
      </c>
      <c r="AN398" s="27">
        <v>1.84715575832757</v>
      </c>
      <c r="AO398" s="31">
        <v>1250761.42</v>
      </c>
      <c r="AP398" s="31">
        <v>677128.29</v>
      </c>
      <c r="AQ398" s="32" t="s">
        <v>296</v>
      </c>
      <c r="AR398" s="27">
        <v>2.3059617547806499E-2</v>
      </c>
      <c r="AS398" s="2" t="s">
        <v>11</v>
      </c>
    </row>
    <row r="399" spans="1:45" ht="12.75" customHeight="1" x14ac:dyDescent="0.15">
      <c r="A399" s="2">
        <v>397</v>
      </c>
      <c r="B399" s="7">
        <v>41647</v>
      </c>
      <c r="C399" s="8" t="s">
        <v>86</v>
      </c>
      <c r="D399" s="9" t="s">
        <v>1687</v>
      </c>
      <c r="E399" s="8" t="s">
        <v>1868</v>
      </c>
      <c r="F399" s="8">
        <v>3</v>
      </c>
      <c r="G399" s="2" t="s">
        <v>177</v>
      </c>
      <c r="H399" s="6">
        <v>444915</v>
      </c>
      <c r="J399" s="2" t="s">
        <v>1869</v>
      </c>
      <c r="K399" s="12">
        <v>238</v>
      </c>
      <c r="L399" s="13">
        <v>0.35</v>
      </c>
      <c r="M399" s="8" t="s">
        <v>179</v>
      </c>
      <c r="N399" s="8" t="s">
        <v>180</v>
      </c>
      <c r="O399" s="2" t="s">
        <v>1870</v>
      </c>
      <c r="Q399" s="8" t="s">
        <v>368</v>
      </c>
      <c r="R399" s="13">
        <v>1.2</v>
      </c>
      <c r="S399" s="8" t="s">
        <v>1871</v>
      </c>
      <c r="T399" s="8" t="s">
        <v>117</v>
      </c>
      <c r="U399" s="8">
        <v>6</v>
      </c>
      <c r="V399" s="16">
        <v>31</v>
      </c>
      <c r="W399" s="13">
        <v>0.154</v>
      </c>
      <c r="X399" s="8">
        <v>4</v>
      </c>
      <c r="Y399" s="8">
        <v>16</v>
      </c>
      <c r="Z399" s="8">
        <v>3.4</v>
      </c>
      <c r="AA399" s="8">
        <v>82</v>
      </c>
      <c r="AB399" s="8">
        <v>22</v>
      </c>
      <c r="AC399" s="20">
        <v>85.875</v>
      </c>
      <c r="AD399" s="21">
        <v>73</v>
      </c>
      <c r="AE399" s="21">
        <v>0</v>
      </c>
      <c r="AF399" s="8" t="s">
        <v>11</v>
      </c>
      <c r="AL399" s="20">
        <v>1</v>
      </c>
      <c r="AM399" s="26">
        <v>41681.729166666701</v>
      </c>
      <c r="AN399" s="27">
        <v>0.51466587150086995</v>
      </c>
      <c r="AO399" s="31">
        <v>114035.67</v>
      </c>
      <c r="AP399" s="31">
        <v>221572.24</v>
      </c>
      <c r="AQ399" s="32">
        <v>30</v>
      </c>
      <c r="AR399" s="27">
        <v>2.8901734104046198E-3</v>
      </c>
      <c r="AS399" s="2" t="s">
        <v>11</v>
      </c>
    </row>
    <row r="400" spans="1:45" ht="12.75" customHeight="1" x14ac:dyDescent="0.15">
      <c r="A400" s="2">
        <v>398</v>
      </c>
      <c r="B400" s="7">
        <v>41647</v>
      </c>
      <c r="C400" s="8" t="s">
        <v>86</v>
      </c>
      <c r="D400" s="9" t="s">
        <v>1687</v>
      </c>
      <c r="E400" s="8" t="s">
        <v>1868</v>
      </c>
      <c r="F400" s="8">
        <v>4</v>
      </c>
      <c r="G400" s="2" t="s">
        <v>874</v>
      </c>
      <c r="H400" s="6">
        <v>445906</v>
      </c>
      <c r="J400" s="2" t="s">
        <v>1872</v>
      </c>
      <c r="K400" s="12">
        <v>188</v>
      </c>
      <c r="L400" s="13">
        <v>0.3</v>
      </c>
      <c r="M400" s="8" t="s">
        <v>179</v>
      </c>
      <c r="N400" s="8" t="s">
        <v>180</v>
      </c>
      <c r="O400" s="2" t="s">
        <v>181</v>
      </c>
      <c r="Q400" s="8" t="s">
        <v>368</v>
      </c>
      <c r="R400" s="13">
        <v>1</v>
      </c>
      <c r="S400" s="8" t="s">
        <v>182</v>
      </c>
      <c r="T400" s="8" t="s">
        <v>95</v>
      </c>
      <c r="U400" s="8">
        <v>8</v>
      </c>
      <c r="V400" s="16">
        <v>15</v>
      </c>
      <c r="W400" s="13">
        <v>9.1999999999999998E-2</v>
      </c>
      <c r="X400" s="8">
        <v>3</v>
      </c>
      <c r="Y400" s="8">
        <v>12</v>
      </c>
      <c r="Z400" s="8">
        <v>3.5</v>
      </c>
      <c r="AA400" s="8">
        <v>83</v>
      </c>
      <c r="AB400" s="8">
        <v>20</v>
      </c>
      <c r="AC400" s="20">
        <v>73.125</v>
      </c>
      <c r="AD400" s="21">
        <v>63</v>
      </c>
      <c r="AE400" s="21">
        <v>0</v>
      </c>
      <c r="AF400" s="8" t="s">
        <v>11</v>
      </c>
      <c r="AH400" s="6" t="s">
        <v>1537</v>
      </c>
      <c r="AI400" s="25" t="s">
        <v>1873</v>
      </c>
      <c r="AP400" s="31"/>
      <c r="AR400" s="2"/>
    </row>
    <row r="401" spans="1:45" ht="12.75" customHeight="1" x14ac:dyDescent="0.15">
      <c r="A401" s="2">
        <v>399</v>
      </c>
      <c r="B401" s="7">
        <v>41647</v>
      </c>
      <c r="C401" s="8" t="s">
        <v>86</v>
      </c>
      <c r="D401" s="9" t="s">
        <v>1687</v>
      </c>
      <c r="E401" s="8" t="s">
        <v>1868</v>
      </c>
      <c r="F401" s="8">
        <v>5</v>
      </c>
      <c r="G401" s="2" t="s">
        <v>377</v>
      </c>
      <c r="H401" s="6" t="s">
        <v>1874</v>
      </c>
      <c r="I401" s="6" t="s">
        <v>1875</v>
      </c>
      <c r="J401" s="2" t="s">
        <v>1876</v>
      </c>
      <c r="K401" s="12" t="s">
        <v>1877</v>
      </c>
      <c r="L401" s="13">
        <v>0.35</v>
      </c>
      <c r="M401" s="8" t="s">
        <v>881</v>
      </c>
      <c r="N401" s="8" t="s">
        <v>92</v>
      </c>
      <c r="O401" s="2" t="s">
        <v>1878</v>
      </c>
      <c r="Q401" s="8" t="s">
        <v>368</v>
      </c>
      <c r="R401" s="13">
        <v>1.2</v>
      </c>
      <c r="S401" s="8" t="s">
        <v>1879</v>
      </c>
      <c r="T401" s="8" t="s">
        <v>95</v>
      </c>
      <c r="U401" s="8">
        <v>8</v>
      </c>
      <c r="V401" s="16" t="s">
        <v>1880</v>
      </c>
      <c r="W401" s="13" t="s">
        <v>1881</v>
      </c>
      <c r="X401" s="8">
        <v>3</v>
      </c>
      <c r="Y401" s="8">
        <v>12</v>
      </c>
      <c r="Z401" s="8">
        <v>3.6</v>
      </c>
      <c r="AA401" s="8">
        <v>80</v>
      </c>
      <c r="AB401" s="8">
        <v>20</v>
      </c>
      <c r="AC401" s="20">
        <v>85.125</v>
      </c>
      <c r="AD401" s="21">
        <v>71</v>
      </c>
      <c r="AE401" s="21">
        <v>0</v>
      </c>
      <c r="AF401" s="8" t="s">
        <v>11</v>
      </c>
      <c r="AH401" s="6" t="s">
        <v>1882</v>
      </c>
      <c r="AI401" s="25" t="s">
        <v>1883</v>
      </c>
      <c r="AL401" s="20">
        <v>2</v>
      </c>
      <c r="AM401" s="26">
        <v>41701.791666666701</v>
      </c>
      <c r="AN401" s="27">
        <v>0.69010471828481301</v>
      </c>
      <c r="AO401" s="31">
        <v>66788.100000000006</v>
      </c>
      <c r="AP401" s="31">
        <v>96779.66</v>
      </c>
      <c r="AQ401" s="32">
        <v>30</v>
      </c>
      <c r="AR401" s="27">
        <v>3.2098765432098803E-2</v>
      </c>
      <c r="AS401" s="2" t="s">
        <v>11</v>
      </c>
    </row>
    <row r="402" spans="1:45" ht="12.75" customHeight="1" x14ac:dyDescent="0.15">
      <c r="A402" s="2">
        <v>400</v>
      </c>
      <c r="B402" s="7">
        <v>41647</v>
      </c>
      <c r="C402" s="8" t="s">
        <v>86</v>
      </c>
      <c r="D402" s="9" t="s">
        <v>193</v>
      </c>
      <c r="E402" s="8" t="s">
        <v>18</v>
      </c>
      <c r="F402" s="8">
        <v>6</v>
      </c>
      <c r="G402" s="2" t="s">
        <v>200</v>
      </c>
      <c r="H402" s="6" t="s">
        <v>1884</v>
      </c>
      <c r="J402" s="2" t="s">
        <v>1885</v>
      </c>
      <c r="K402" s="12">
        <v>1999</v>
      </c>
      <c r="L402" s="13">
        <v>0.13</v>
      </c>
      <c r="M402" s="8" t="s">
        <v>1886</v>
      </c>
      <c r="N402" s="8" t="s">
        <v>207</v>
      </c>
      <c r="O402" s="2" t="s">
        <v>319</v>
      </c>
      <c r="Q402" s="8" t="s">
        <v>638</v>
      </c>
      <c r="R402" s="13">
        <v>0.8</v>
      </c>
      <c r="S402" s="8" t="s">
        <v>320</v>
      </c>
      <c r="T402" s="8" t="s">
        <v>95</v>
      </c>
      <c r="U402" s="8">
        <v>8</v>
      </c>
      <c r="V402" s="16">
        <v>56</v>
      </c>
      <c r="W402" s="13">
        <v>3.3000000000000002E-2</v>
      </c>
      <c r="X402" s="8">
        <v>2</v>
      </c>
      <c r="Y402" s="8">
        <v>8</v>
      </c>
      <c r="Z402" s="8">
        <v>3.8</v>
      </c>
      <c r="AA402" s="8">
        <v>80</v>
      </c>
      <c r="AB402" s="8">
        <v>16</v>
      </c>
      <c r="AC402" s="20">
        <v>55</v>
      </c>
      <c r="AD402" s="21">
        <v>49</v>
      </c>
      <c r="AE402" s="21">
        <v>0</v>
      </c>
      <c r="AF402" s="8" t="s">
        <v>7</v>
      </c>
      <c r="AP402" s="31"/>
      <c r="AR402" s="2"/>
    </row>
    <row r="403" spans="1:45" ht="12.75" customHeight="1" x14ac:dyDescent="0.15">
      <c r="A403" s="2">
        <v>401</v>
      </c>
      <c r="B403" s="7">
        <v>41647</v>
      </c>
      <c r="C403" s="8" t="s">
        <v>86</v>
      </c>
      <c r="D403" s="9" t="s">
        <v>1687</v>
      </c>
      <c r="E403" s="8" t="s">
        <v>19</v>
      </c>
      <c r="F403" s="8">
        <v>7</v>
      </c>
      <c r="G403" s="2" t="s">
        <v>194</v>
      </c>
      <c r="H403" s="6">
        <v>445484</v>
      </c>
      <c r="J403" s="2" t="s">
        <v>1887</v>
      </c>
      <c r="K403" s="12">
        <v>2158</v>
      </c>
      <c r="L403" s="13">
        <v>0.2</v>
      </c>
      <c r="M403" s="8" t="s">
        <v>197</v>
      </c>
      <c r="N403" s="8" t="s">
        <v>92</v>
      </c>
      <c r="O403" s="2" t="s">
        <v>191</v>
      </c>
      <c r="Q403" s="8" t="s">
        <v>265</v>
      </c>
      <c r="R403" s="13">
        <v>1</v>
      </c>
      <c r="S403" s="8" t="s">
        <v>1888</v>
      </c>
      <c r="T403" s="8" t="s">
        <v>95</v>
      </c>
      <c r="U403" s="8">
        <v>8</v>
      </c>
      <c r="V403" s="16">
        <v>277</v>
      </c>
      <c r="W403" s="13">
        <v>0.15</v>
      </c>
      <c r="X403" s="8">
        <v>2</v>
      </c>
      <c r="Y403" s="8">
        <v>8</v>
      </c>
      <c r="Z403" s="8">
        <v>3.6</v>
      </c>
      <c r="AA403" s="8">
        <v>78</v>
      </c>
      <c r="AB403" s="8">
        <v>16</v>
      </c>
      <c r="AC403" s="20">
        <v>47.5</v>
      </c>
      <c r="AD403" s="21">
        <v>44</v>
      </c>
      <c r="AE403" s="21">
        <v>3</v>
      </c>
      <c r="AF403" s="8" t="s">
        <v>9794</v>
      </c>
      <c r="AG403" s="6" t="s">
        <v>1889</v>
      </c>
      <c r="AH403" s="6" t="s">
        <v>321</v>
      </c>
      <c r="AI403" s="25" t="s">
        <v>1890</v>
      </c>
      <c r="AL403" s="20">
        <v>2</v>
      </c>
      <c r="AM403" s="26">
        <v>41666.854166666701</v>
      </c>
      <c r="AN403" s="27">
        <v>0.44566781714437897</v>
      </c>
      <c r="AO403" s="31">
        <v>82507.59</v>
      </c>
      <c r="AP403" s="31">
        <v>185132.483939873</v>
      </c>
      <c r="AQ403" s="32">
        <v>30</v>
      </c>
      <c r="AR403" s="27">
        <v>2.04081632653061E-2</v>
      </c>
      <c r="AS403" s="2" t="s">
        <v>11</v>
      </c>
    </row>
    <row r="404" spans="1:45" ht="12.75" customHeight="1" x14ac:dyDescent="0.15">
      <c r="A404" s="2">
        <v>402</v>
      </c>
      <c r="B404" s="7">
        <v>41647</v>
      </c>
      <c r="C404" s="8" t="s">
        <v>183</v>
      </c>
      <c r="D404" s="9" t="s">
        <v>2338</v>
      </c>
      <c r="E404" s="8" t="s">
        <v>19</v>
      </c>
      <c r="F404" s="8">
        <v>8</v>
      </c>
      <c r="G404" s="2" t="s">
        <v>194</v>
      </c>
      <c r="H404" s="6">
        <v>445485</v>
      </c>
      <c r="J404" s="2" t="s">
        <v>1891</v>
      </c>
      <c r="K404" s="12">
        <v>438</v>
      </c>
      <c r="L404" s="13">
        <v>0.35</v>
      </c>
      <c r="M404" s="8" t="s">
        <v>197</v>
      </c>
      <c r="N404" s="8" t="s">
        <v>92</v>
      </c>
      <c r="O404" s="2" t="s">
        <v>191</v>
      </c>
      <c r="Q404" s="8" t="s">
        <v>265</v>
      </c>
      <c r="R404" s="13">
        <v>0.95</v>
      </c>
      <c r="S404" s="8" t="s">
        <v>1892</v>
      </c>
      <c r="T404" s="8" t="s">
        <v>117</v>
      </c>
      <c r="U404" s="8">
        <v>6</v>
      </c>
      <c r="V404" s="16">
        <v>79</v>
      </c>
      <c r="W404" s="13">
        <v>0.21199999999999999</v>
      </c>
      <c r="X404" s="8">
        <v>3</v>
      </c>
      <c r="Y404" s="8">
        <v>12</v>
      </c>
      <c r="AB404" s="8">
        <v>18</v>
      </c>
      <c r="AC404" s="20">
        <v>55.625</v>
      </c>
      <c r="AD404" s="21">
        <v>51</v>
      </c>
      <c r="AE404" s="21">
        <v>2</v>
      </c>
      <c r="AF404" s="8" t="s">
        <v>11</v>
      </c>
      <c r="AG404" s="6" t="s">
        <v>183</v>
      </c>
      <c r="AI404" s="25" t="s">
        <v>1893</v>
      </c>
      <c r="AL404" s="20">
        <v>1</v>
      </c>
      <c r="AM404" s="26">
        <v>41697.541666666701</v>
      </c>
      <c r="AN404" s="27">
        <v>0.17880794701986799</v>
      </c>
      <c r="AO404" s="31">
        <v>36738.36</v>
      </c>
      <c r="AP404" s="31">
        <v>205462.68</v>
      </c>
      <c r="AQ404" s="32">
        <v>30</v>
      </c>
    </row>
    <row r="405" spans="1:45" ht="12.75" customHeight="1" x14ac:dyDescent="0.15">
      <c r="A405" s="2">
        <v>403</v>
      </c>
      <c r="B405" s="7">
        <v>41647</v>
      </c>
      <c r="C405" s="8" t="s">
        <v>183</v>
      </c>
      <c r="D405" s="9" t="s">
        <v>2338</v>
      </c>
      <c r="E405" s="8" t="s">
        <v>1894</v>
      </c>
      <c r="F405" s="8">
        <v>9</v>
      </c>
      <c r="G405" s="2" t="s">
        <v>327</v>
      </c>
      <c r="H405" s="6">
        <v>272971</v>
      </c>
      <c r="J405" s="2" t="s">
        <v>1895</v>
      </c>
      <c r="K405" s="12">
        <v>1980</v>
      </c>
      <c r="L405" s="13">
        <v>0.3</v>
      </c>
      <c r="M405" s="8" t="s">
        <v>1896</v>
      </c>
      <c r="N405" s="8" t="s">
        <v>92</v>
      </c>
      <c r="O405" s="2" t="s">
        <v>438</v>
      </c>
      <c r="Q405" s="8" t="s">
        <v>265</v>
      </c>
      <c r="R405" s="13">
        <v>1</v>
      </c>
      <c r="S405" s="8" t="s">
        <v>209</v>
      </c>
      <c r="T405" s="8" t="s">
        <v>95</v>
      </c>
      <c r="U405" s="8">
        <v>8</v>
      </c>
      <c r="V405" s="16">
        <v>381</v>
      </c>
      <c r="W405" s="13">
        <v>0.22500000000000001</v>
      </c>
      <c r="X405" s="8">
        <v>4</v>
      </c>
      <c r="Y405" s="8">
        <v>16</v>
      </c>
      <c r="AB405" s="8">
        <v>24</v>
      </c>
      <c r="AC405" s="20">
        <v>56.25</v>
      </c>
      <c r="AD405" s="21">
        <v>57</v>
      </c>
      <c r="AE405" s="21">
        <v>1</v>
      </c>
      <c r="AF405" s="8" t="s">
        <v>11</v>
      </c>
      <c r="AG405" s="6" t="s">
        <v>183</v>
      </c>
      <c r="AI405" s="25" t="s">
        <v>1897</v>
      </c>
      <c r="AL405" s="20">
        <v>1</v>
      </c>
      <c r="AM405" s="26">
        <v>41710.020833333299</v>
      </c>
      <c r="AN405" s="27">
        <v>0.167883211678832</v>
      </c>
      <c r="AO405" s="31">
        <v>38923.129999999997</v>
      </c>
      <c r="AP405" s="31">
        <v>231846.47</v>
      </c>
      <c r="AQ405" s="32">
        <v>30</v>
      </c>
    </row>
    <row r="406" spans="1:45" ht="12.75" customHeight="1" x14ac:dyDescent="0.15">
      <c r="A406" s="2">
        <v>404</v>
      </c>
      <c r="B406" s="7">
        <v>41647</v>
      </c>
      <c r="C406" s="8" t="s">
        <v>86</v>
      </c>
      <c r="D406" s="9" t="s">
        <v>1687</v>
      </c>
      <c r="E406" s="8" t="s">
        <v>1894</v>
      </c>
      <c r="F406" s="8">
        <v>10</v>
      </c>
      <c r="G406" s="2" t="s">
        <v>327</v>
      </c>
      <c r="H406" s="6" t="s">
        <v>1898</v>
      </c>
      <c r="J406" s="2" t="s">
        <v>1899</v>
      </c>
      <c r="K406" s="12" t="s">
        <v>1900</v>
      </c>
      <c r="L406" s="13">
        <v>0.3</v>
      </c>
      <c r="M406" s="8" t="s">
        <v>1896</v>
      </c>
      <c r="N406" s="8" t="s">
        <v>92</v>
      </c>
      <c r="O406" s="2" t="s">
        <v>1901</v>
      </c>
      <c r="Q406" s="8" t="s">
        <v>265</v>
      </c>
      <c r="R406" s="13">
        <v>1</v>
      </c>
      <c r="S406" s="8" t="s">
        <v>1116</v>
      </c>
      <c r="T406" s="8" t="s">
        <v>117</v>
      </c>
      <c r="U406" s="8">
        <v>6</v>
      </c>
      <c r="V406" s="16" t="s">
        <v>1902</v>
      </c>
      <c r="W406" s="13" t="s">
        <v>1903</v>
      </c>
      <c r="X406" s="8">
        <v>4</v>
      </c>
      <c r="Y406" s="8">
        <v>16</v>
      </c>
      <c r="Z406" s="8">
        <v>3.3</v>
      </c>
      <c r="AA406" s="8">
        <v>74</v>
      </c>
      <c r="AB406" s="8">
        <v>22</v>
      </c>
      <c r="AC406" s="20">
        <v>78.5</v>
      </c>
      <c r="AD406" s="21">
        <v>69</v>
      </c>
      <c r="AE406" s="21">
        <v>0</v>
      </c>
      <c r="AF406" s="8" t="s">
        <v>11</v>
      </c>
      <c r="AI406" s="25" t="s">
        <v>1904</v>
      </c>
      <c r="AL406" s="20">
        <v>1</v>
      </c>
      <c r="AM406" s="26">
        <v>41723.947916666701</v>
      </c>
      <c r="AN406" s="27">
        <v>1.5747805559413299</v>
      </c>
      <c r="AO406" s="31">
        <v>1169644.3999999999</v>
      </c>
      <c r="AP406" s="31">
        <v>742734.85</v>
      </c>
      <c r="AQ406" s="32">
        <v>30</v>
      </c>
      <c r="AR406" s="27">
        <v>0</v>
      </c>
      <c r="AS406" s="2" t="s">
        <v>11</v>
      </c>
    </row>
    <row r="407" spans="1:45" ht="12.75" customHeight="1" x14ac:dyDescent="0.15">
      <c r="A407" s="2">
        <v>405</v>
      </c>
      <c r="B407" s="7">
        <v>41647</v>
      </c>
      <c r="C407" s="8" t="s">
        <v>228</v>
      </c>
      <c r="D407" s="9" t="s">
        <v>1687</v>
      </c>
      <c r="E407" s="8" t="s">
        <v>4269</v>
      </c>
      <c r="F407" s="8">
        <v>11</v>
      </c>
      <c r="G407" s="2" t="s">
        <v>902</v>
      </c>
      <c r="H407" s="6">
        <v>444357</v>
      </c>
      <c r="J407" s="2" t="s">
        <v>1823</v>
      </c>
      <c r="K407" s="12">
        <v>398</v>
      </c>
      <c r="L407" s="13">
        <v>0.35</v>
      </c>
      <c r="M407" s="8" t="s">
        <v>91</v>
      </c>
      <c r="N407" s="8" t="s">
        <v>92</v>
      </c>
      <c r="O407" s="2" t="s">
        <v>1824</v>
      </c>
      <c r="Q407" s="8" t="s">
        <v>392</v>
      </c>
      <c r="R407" s="13">
        <v>0.8</v>
      </c>
      <c r="S407" s="8" t="s">
        <v>1825</v>
      </c>
      <c r="T407" s="8" t="s">
        <v>95</v>
      </c>
      <c r="U407" s="8">
        <v>8</v>
      </c>
      <c r="V407" s="16">
        <v>74</v>
      </c>
      <c r="W407" s="13">
        <v>0.218</v>
      </c>
      <c r="X407" s="8">
        <v>3</v>
      </c>
      <c r="Y407" s="8">
        <v>12</v>
      </c>
      <c r="AB407" s="8">
        <v>20</v>
      </c>
      <c r="AC407" s="20">
        <v>63.375</v>
      </c>
      <c r="AD407" s="21">
        <v>58</v>
      </c>
      <c r="AE407" s="21">
        <v>0</v>
      </c>
      <c r="AF407" s="8" t="s">
        <v>11</v>
      </c>
      <c r="AH407" s="6" t="s">
        <v>1906</v>
      </c>
      <c r="AP407" s="31"/>
      <c r="AR407" s="2"/>
    </row>
    <row r="408" spans="1:45" ht="12.75" customHeight="1" x14ac:dyDescent="0.15">
      <c r="A408" s="2">
        <v>406</v>
      </c>
      <c r="B408" s="7">
        <v>41647</v>
      </c>
      <c r="C408" s="8" t="s">
        <v>228</v>
      </c>
      <c r="D408" s="9" t="s">
        <v>193</v>
      </c>
      <c r="E408" s="8" t="s">
        <v>19</v>
      </c>
      <c r="F408" s="8">
        <v>12</v>
      </c>
      <c r="G408" s="2" t="s">
        <v>1774</v>
      </c>
      <c r="H408" s="6">
        <v>440773</v>
      </c>
      <c r="J408" s="2" t="s">
        <v>1776</v>
      </c>
      <c r="K408" s="12">
        <v>298</v>
      </c>
      <c r="L408" s="13">
        <v>0.35</v>
      </c>
      <c r="M408" s="8" t="s">
        <v>356</v>
      </c>
      <c r="N408" s="8" t="s">
        <v>92</v>
      </c>
      <c r="O408" s="2" t="s">
        <v>357</v>
      </c>
      <c r="Q408" s="8" t="s">
        <v>265</v>
      </c>
      <c r="R408" s="13">
        <v>1</v>
      </c>
      <c r="S408" s="8" t="s">
        <v>358</v>
      </c>
      <c r="T408" s="8" t="s">
        <v>95</v>
      </c>
      <c r="U408" s="8">
        <v>8</v>
      </c>
      <c r="V408" s="16">
        <v>49</v>
      </c>
      <c r="W408" s="13">
        <v>0.192</v>
      </c>
      <c r="X408" s="8">
        <v>3</v>
      </c>
      <c r="Y408" s="8">
        <v>12</v>
      </c>
      <c r="AB408" s="8">
        <v>20</v>
      </c>
      <c r="AC408" s="20">
        <v>57.25</v>
      </c>
      <c r="AD408" s="21">
        <v>54</v>
      </c>
      <c r="AE408" s="21">
        <v>0</v>
      </c>
      <c r="AF408" s="8" t="s">
        <v>11</v>
      </c>
      <c r="AI408" s="25" t="s">
        <v>1907</v>
      </c>
      <c r="AL408" s="20">
        <v>1</v>
      </c>
      <c r="AM408" s="26">
        <v>41726.479166666701</v>
      </c>
      <c r="AN408" s="27">
        <v>0.97328207477206297</v>
      </c>
      <c r="AO408" s="31">
        <v>178484.36</v>
      </c>
      <c r="AP408" s="31">
        <v>183384</v>
      </c>
      <c r="AQ408" s="32">
        <v>30</v>
      </c>
      <c r="AR408" s="27">
        <v>1.1383537653239901E-2</v>
      </c>
      <c r="AS408" s="2" t="s">
        <v>11</v>
      </c>
    </row>
    <row r="409" spans="1:45" ht="12.75" customHeight="1" x14ac:dyDescent="0.15">
      <c r="A409" s="2">
        <v>407</v>
      </c>
      <c r="B409" s="7">
        <v>41647</v>
      </c>
      <c r="C409" s="8" t="s">
        <v>1216</v>
      </c>
      <c r="D409" s="9" t="s">
        <v>193</v>
      </c>
      <c r="E409" s="8" t="s">
        <v>1863</v>
      </c>
      <c r="F409" s="8">
        <v>13</v>
      </c>
      <c r="G409" s="2" t="s">
        <v>268</v>
      </c>
      <c r="H409" s="6" t="s">
        <v>1908</v>
      </c>
      <c r="J409" s="2" t="s">
        <v>1909</v>
      </c>
      <c r="K409" s="12" t="s">
        <v>721</v>
      </c>
      <c r="L409" s="13">
        <v>0.35</v>
      </c>
      <c r="M409" s="8" t="s">
        <v>272</v>
      </c>
      <c r="N409" s="8" t="s">
        <v>92</v>
      </c>
      <c r="O409" s="2" t="s">
        <v>302</v>
      </c>
      <c r="Q409" s="8" t="s">
        <v>392</v>
      </c>
      <c r="R409" s="13">
        <v>0.9</v>
      </c>
      <c r="S409" s="8" t="s">
        <v>723</v>
      </c>
      <c r="T409" s="8" t="s">
        <v>95</v>
      </c>
      <c r="U409" s="8">
        <v>8</v>
      </c>
      <c r="V409" s="16" t="s">
        <v>1758</v>
      </c>
      <c r="W409" s="13" t="s">
        <v>1910</v>
      </c>
      <c r="X409" s="8">
        <v>4</v>
      </c>
      <c r="Y409" s="8">
        <v>16</v>
      </c>
      <c r="AB409" s="8">
        <v>24</v>
      </c>
      <c r="AC409" s="20">
        <v>40</v>
      </c>
      <c r="AD409" s="21">
        <v>48</v>
      </c>
      <c r="AE409" s="21">
        <v>0</v>
      </c>
      <c r="AF409" s="8" t="s">
        <v>11</v>
      </c>
      <c r="AL409" s="20">
        <v>1</v>
      </c>
      <c r="AM409" s="26">
        <v>41733.8125</v>
      </c>
      <c r="AN409" s="27">
        <v>0.67596139086472495</v>
      </c>
      <c r="AO409" s="31">
        <v>222119.48</v>
      </c>
      <c r="AP409" s="31">
        <v>328597.88</v>
      </c>
      <c r="AQ409" s="32">
        <v>30</v>
      </c>
      <c r="AR409" s="27">
        <v>1.27118644067797E-2</v>
      </c>
      <c r="AS409" s="2" t="s">
        <v>11</v>
      </c>
    </row>
    <row r="410" spans="1:45" ht="12.75" customHeight="1" x14ac:dyDescent="0.15">
      <c r="A410" s="2">
        <v>408</v>
      </c>
      <c r="B410" s="7">
        <v>41647</v>
      </c>
      <c r="C410" s="8" t="s">
        <v>1845</v>
      </c>
      <c r="D410" s="9"/>
      <c r="E410" s="8" t="s">
        <v>19</v>
      </c>
      <c r="F410" s="8">
        <v>14</v>
      </c>
      <c r="G410" s="2" t="s">
        <v>194</v>
      </c>
      <c r="H410" s="6">
        <v>390194</v>
      </c>
      <c r="J410" s="2" t="s">
        <v>1911</v>
      </c>
      <c r="K410" s="12">
        <v>788</v>
      </c>
      <c r="L410" s="13">
        <v>0.4</v>
      </c>
      <c r="M410" s="8" t="s">
        <v>341</v>
      </c>
      <c r="N410" s="8" t="s">
        <v>92</v>
      </c>
      <c r="O410" s="2" t="s">
        <v>475</v>
      </c>
      <c r="Q410" s="8" t="s">
        <v>36</v>
      </c>
      <c r="R410" s="13" t="s">
        <v>36</v>
      </c>
      <c r="S410" s="8" t="s">
        <v>1912</v>
      </c>
      <c r="T410" s="8" t="s">
        <v>95</v>
      </c>
      <c r="U410" s="8">
        <v>8</v>
      </c>
      <c r="V410" s="16">
        <v>191</v>
      </c>
      <c r="W410" s="13">
        <v>0.28299999999999997</v>
      </c>
      <c r="X410" s="8">
        <v>5</v>
      </c>
      <c r="Y410" s="8">
        <v>20</v>
      </c>
      <c r="AB410" s="8">
        <v>28</v>
      </c>
      <c r="AC410" s="20">
        <v>40</v>
      </c>
      <c r="AD410" s="21">
        <v>52</v>
      </c>
      <c r="AE410" s="21">
        <v>0</v>
      </c>
      <c r="AF410" s="8" t="s">
        <v>11</v>
      </c>
      <c r="AG410" s="6" t="s">
        <v>1913</v>
      </c>
      <c r="AL410" s="20">
        <v>1</v>
      </c>
      <c r="AM410" s="26">
        <v>41658.708333333299</v>
      </c>
      <c r="AP410" s="31"/>
      <c r="AR410" s="2"/>
    </row>
    <row r="411" spans="1:45" ht="12.75" customHeight="1" x14ac:dyDescent="0.15">
      <c r="A411" s="2">
        <v>409</v>
      </c>
      <c r="B411" s="7">
        <v>41654</v>
      </c>
      <c r="C411" s="8" t="s">
        <v>86</v>
      </c>
      <c r="D411" s="9" t="s">
        <v>1687</v>
      </c>
      <c r="E411" s="8" t="s">
        <v>4269</v>
      </c>
      <c r="F411" s="8">
        <v>1</v>
      </c>
      <c r="G411" s="2" t="s">
        <v>902</v>
      </c>
      <c r="H411" s="6" t="s">
        <v>1914</v>
      </c>
      <c r="J411" s="2" t="s">
        <v>1915</v>
      </c>
      <c r="K411" s="12" t="s">
        <v>1916</v>
      </c>
      <c r="L411" s="13">
        <v>0.35</v>
      </c>
      <c r="M411" s="8" t="s">
        <v>91</v>
      </c>
      <c r="N411" s="8" t="s">
        <v>92</v>
      </c>
      <c r="O411" s="2" t="s">
        <v>1147</v>
      </c>
      <c r="Q411" s="8" t="s">
        <v>392</v>
      </c>
      <c r="R411" s="13">
        <v>0.9</v>
      </c>
      <c r="S411" s="8" t="s">
        <v>1917</v>
      </c>
      <c r="T411" s="8" t="s">
        <v>95</v>
      </c>
      <c r="U411" s="8">
        <v>8</v>
      </c>
      <c r="V411" s="16" t="s">
        <v>1918</v>
      </c>
      <c r="W411" s="13" t="s">
        <v>1919</v>
      </c>
      <c r="X411" s="8">
        <v>4</v>
      </c>
      <c r="Y411" s="8">
        <v>16</v>
      </c>
      <c r="Z411" s="8">
        <v>3.5</v>
      </c>
      <c r="AA411" s="8">
        <v>82</v>
      </c>
      <c r="AB411" s="8">
        <v>24</v>
      </c>
      <c r="AC411" s="20">
        <v>61.75</v>
      </c>
      <c r="AD411" s="21">
        <v>61.05</v>
      </c>
      <c r="AE411" s="21">
        <v>0</v>
      </c>
      <c r="AF411" s="8" t="s">
        <v>11</v>
      </c>
      <c r="AH411" s="6" t="s">
        <v>1920</v>
      </c>
      <c r="AI411" s="25" t="s">
        <v>1921</v>
      </c>
      <c r="AL411" s="20">
        <v>1</v>
      </c>
      <c r="AM411" s="26">
        <v>41748.652777777803</v>
      </c>
      <c r="AN411" s="27">
        <v>0.89385120400991303</v>
      </c>
      <c r="AO411" s="31">
        <v>200273.36</v>
      </c>
      <c r="AP411" s="31">
        <v>224056.71</v>
      </c>
      <c r="AQ411" s="32">
        <v>30</v>
      </c>
      <c r="AR411" s="27">
        <v>9.0634441087613302E-3</v>
      </c>
      <c r="AS411" s="2" t="s">
        <v>11</v>
      </c>
    </row>
    <row r="412" spans="1:45" ht="12.75" customHeight="1" x14ac:dyDescent="0.15">
      <c r="A412" s="2">
        <v>410</v>
      </c>
      <c r="B412" s="7">
        <v>41654</v>
      </c>
      <c r="C412" s="8" t="s">
        <v>86</v>
      </c>
      <c r="D412" s="9" t="s">
        <v>193</v>
      </c>
      <c r="E412" s="8" t="s">
        <v>18</v>
      </c>
      <c r="F412" s="8">
        <v>2</v>
      </c>
      <c r="G412" s="2" t="s">
        <v>158</v>
      </c>
      <c r="H412" s="6">
        <v>446706</v>
      </c>
      <c r="J412" s="2" t="s">
        <v>1922</v>
      </c>
      <c r="K412" s="12">
        <v>6980</v>
      </c>
      <c r="L412" s="13">
        <v>0.12</v>
      </c>
      <c r="M412" s="8" t="s">
        <v>160</v>
      </c>
      <c r="N412" s="8" t="s">
        <v>161</v>
      </c>
      <c r="O412" s="2" t="s">
        <v>1741</v>
      </c>
      <c r="Q412" s="8" t="s">
        <v>638</v>
      </c>
      <c r="R412" s="13">
        <v>0.8</v>
      </c>
      <c r="S412" s="8" t="s">
        <v>1923</v>
      </c>
      <c r="T412" s="8" t="s">
        <v>95</v>
      </c>
      <c r="U412" s="8">
        <v>8</v>
      </c>
      <c r="V412" s="16">
        <v>454</v>
      </c>
      <c r="W412" s="13">
        <v>7.5999999999999998E-2</v>
      </c>
      <c r="X412" s="8">
        <v>3</v>
      </c>
      <c r="Y412" s="8">
        <v>12</v>
      </c>
      <c r="Z412" s="8">
        <v>3.3</v>
      </c>
      <c r="AB412" s="8">
        <v>20</v>
      </c>
      <c r="AC412" s="20">
        <v>60</v>
      </c>
      <c r="AD412" s="21">
        <v>56</v>
      </c>
      <c r="AE412" s="21">
        <v>0</v>
      </c>
      <c r="AF412" s="8" t="s">
        <v>11</v>
      </c>
      <c r="AH412" s="6" t="s">
        <v>1924</v>
      </c>
      <c r="AI412" s="25" t="s">
        <v>1925</v>
      </c>
      <c r="AL412" s="20">
        <v>1</v>
      </c>
      <c r="AM412" s="26">
        <v>41728.861111111102</v>
      </c>
      <c r="AN412" s="27">
        <v>7.0813030021185996E-2</v>
      </c>
      <c r="AO412" s="31">
        <v>250517.05</v>
      </c>
      <c r="AP412" s="31">
        <v>3537725.33</v>
      </c>
      <c r="AQ412" s="32">
        <v>30</v>
      </c>
      <c r="AR412" s="27">
        <v>0</v>
      </c>
      <c r="AS412" s="2" t="s">
        <v>172</v>
      </c>
    </row>
    <row r="413" spans="1:45" ht="12.75" customHeight="1" x14ac:dyDescent="0.15">
      <c r="A413" s="2">
        <v>411</v>
      </c>
      <c r="B413" s="7">
        <v>41654</v>
      </c>
      <c r="C413" s="8" t="s">
        <v>86</v>
      </c>
      <c r="D413" s="9" t="s">
        <v>1687</v>
      </c>
      <c r="E413" s="8" t="s">
        <v>18</v>
      </c>
      <c r="F413" s="8">
        <v>3</v>
      </c>
      <c r="G413" s="2" t="s">
        <v>200</v>
      </c>
      <c r="H413" s="6">
        <v>447946</v>
      </c>
      <c r="J413" s="2" t="s">
        <v>1926</v>
      </c>
      <c r="K413" s="12">
        <v>498</v>
      </c>
      <c r="L413" s="13">
        <v>0.3</v>
      </c>
      <c r="M413" s="8" t="s">
        <v>1886</v>
      </c>
      <c r="N413" s="8" t="s">
        <v>92</v>
      </c>
      <c r="O413" s="2" t="s">
        <v>1927</v>
      </c>
      <c r="Q413" s="8" t="s">
        <v>638</v>
      </c>
      <c r="R413" s="13">
        <v>1</v>
      </c>
      <c r="S413" s="8" t="s">
        <v>1928</v>
      </c>
      <c r="T413" s="8" t="s">
        <v>117</v>
      </c>
      <c r="U413" s="8">
        <v>6</v>
      </c>
      <c r="V413" s="16">
        <v>85</v>
      </c>
      <c r="W413" s="13">
        <v>0.2</v>
      </c>
      <c r="X413" s="8">
        <v>3</v>
      </c>
      <c r="Y413" s="8">
        <v>12</v>
      </c>
      <c r="Z413" s="8">
        <v>3.4</v>
      </c>
      <c r="AA413" s="8">
        <v>66</v>
      </c>
      <c r="AB413" s="8">
        <v>18</v>
      </c>
      <c r="AC413" s="20">
        <v>77.5</v>
      </c>
      <c r="AD413" s="21">
        <v>64.5</v>
      </c>
      <c r="AE413" s="21">
        <v>0</v>
      </c>
      <c r="AF413" s="8" t="s">
        <v>11</v>
      </c>
      <c r="AH413" s="6" t="s">
        <v>866</v>
      </c>
      <c r="AI413" s="25" t="s">
        <v>1929</v>
      </c>
      <c r="AL413" s="20">
        <v>2</v>
      </c>
      <c r="AM413" s="26">
        <v>41706.8125</v>
      </c>
      <c r="AN413" s="27">
        <v>1.9200897787398199</v>
      </c>
      <c r="AO413" s="31">
        <v>243545.57</v>
      </c>
      <c r="AP413" s="31">
        <v>126840.72</v>
      </c>
      <c r="AQ413" s="32">
        <v>30</v>
      </c>
      <c r="AR413" s="27">
        <v>1.0416666666666701E-2</v>
      </c>
      <c r="AS413" s="2" t="s">
        <v>11</v>
      </c>
    </row>
    <row r="414" spans="1:45" ht="12.75" customHeight="1" x14ac:dyDescent="0.15">
      <c r="A414" s="2">
        <v>412</v>
      </c>
      <c r="B414" s="7">
        <v>41654</v>
      </c>
      <c r="C414" s="8" t="s">
        <v>86</v>
      </c>
      <c r="D414" s="9" t="s">
        <v>193</v>
      </c>
      <c r="E414" s="8" t="s">
        <v>18</v>
      </c>
      <c r="F414" s="8">
        <v>4</v>
      </c>
      <c r="G414" s="2" t="s">
        <v>200</v>
      </c>
      <c r="H414" s="6">
        <v>448218</v>
      </c>
      <c r="J414" s="2" t="s">
        <v>1930</v>
      </c>
      <c r="K414" s="12">
        <v>2388</v>
      </c>
      <c r="L414" s="13">
        <v>0.13</v>
      </c>
      <c r="M414" s="8" t="s">
        <v>1886</v>
      </c>
      <c r="N414" s="8" t="s">
        <v>207</v>
      </c>
      <c r="O414" s="2" t="s">
        <v>1931</v>
      </c>
      <c r="Q414" s="8" t="s">
        <v>638</v>
      </c>
      <c r="R414" s="13">
        <v>0.8</v>
      </c>
      <c r="S414" s="8" t="s">
        <v>1932</v>
      </c>
      <c r="T414" s="8" t="s">
        <v>117</v>
      </c>
      <c r="U414" s="8">
        <v>6</v>
      </c>
      <c r="V414" s="16">
        <v>71</v>
      </c>
      <c r="W414" s="13">
        <v>3.5000000000000003E-2</v>
      </c>
      <c r="X414" s="8">
        <v>2</v>
      </c>
      <c r="Y414" s="8">
        <v>8</v>
      </c>
      <c r="Z414" s="8">
        <v>3.3</v>
      </c>
      <c r="AA414" s="8">
        <v>65</v>
      </c>
      <c r="AB414" s="8">
        <v>14</v>
      </c>
      <c r="AC414" s="20">
        <v>48.75</v>
      </c>
      <c r="AD414" s="21">
        <v>43.25</v>
      </c>
      <c r="AE414" s="21">
        <v>4</v>
      </c>
      <c r="AF414" s="8" t="s">
        <v>7</v>
      </c>
      <c r="AI414" s="25" t="s">
        <v>1933</v>
      </c>
      <c r="AP414" s="31"/>
      <c r="AR414" s="2"/>
    </row>
    <row r="415" spans="1:45" ht="12.75" customHeight="1" x14ac:dyDescent="0.15">
      <c r="A415" s="2">
        <v>413</v>
      </c>
      <c r="B415" s="7">
        <v>41654</v>
      </c>
      <c r="C415" s="8" t="s">
        <v>86</v>
      </c>
      <c r="D415" s="9" t="s">
        <v>1687</v>
      </c>
      <c r="E415" s="8" t="s">
        <v>20</v>
      </c>
      <c r="F415" s="8">
        <v>5</v>
      </c>
      <c r="G415" s="2" t="s">
        <v>675</v>
      </c>
      <c r="H415" s="6">
        <v>448228</v>
      </c>
      <c r="J415" s="2" t="s">
        <v>1934</v>
      </c>
      <c r="K415" s="12">
        <v>288</v>
      </c>
      <c r="L415" s="13">
        <v>0.35</v>
      </c>
      <c r="M415" s="8" t="s">
        <v>683</v>
      </c>
      <c r="N415" s="8" t="s">
        <v>92</v>
      </c>
      <c r="O415" s="2" t="s">
        <v>191</v>
      </c>
      <c r="Q415" s="8" t="s">
        <v>265</v>
      </c>
      <c r="R415" s="13">
        <v>1</v>
      </c>
      <c r="S415" s="8" t="s">
        <v>1935</v>
      </c>
      <c r="T415" s="8" t="s">
        <v>95</v>
      </c>
      <c r="U415" s="8">
        <v>8</v>
      </c>
      <c r="V415" s="16">
        <v>51</v>
      </c>
      <c r="W415" s="13">
        <v>0.20799999999999999</v>
      </c>
      <c r="X415" s="8">
        <v>3</v>
      </c>
      <c r="Y415" s="8">
        <v>12</v>
      </c>
      <c r="Z415" s="8">
        <v>3.4</v>
      </c>
      <c r="AA415" s="8">
        <v>72</v>
      </c>
      <c r="AB415" s="8">
        <v>20</v>
      </c>
      <c r="AC415" s="20">
        <v>73.375</v>
      </c>
      <c r="AD415" s="21">
        <v>64.025000000000006</v>
      </c>
      <c r="AE415" s="21">
        <v>0</v>
      </c>
      <c r="AF415" s="8" t="s">
        <v>11</v>
      </c>
      <c r="AH415" s="6" t="s">
        <v>1936</v>
      </c>
      <c r="AL415" s="20">
        <v>1</v>
      </c>
      <c r="AM415" s="26">
        <v>41803.9375</v>
      </c>
      <c r="AP415" s="31"/>
      <c r="AR415" s="2"/>
    </row>
    <row r="416" spans="1:45" ht="12.75" customHeight="1" x14ac:dyDescent="0.15">
      <c r="A416" s="2">
        <v>414</v>
      </c>
      <c r="B416" s="7">
        <v>41654</v>
      </c>
      <c r="C416" s="8" t="s">
        <v>86</v>
      </c>
      <c r="D416" s="9" t="s">
        <v>1687</v>
      </c>
      <c r="E416" s="8" t="s">
        <v>20</v>
      </c>
      <c r="F416" s="8">
        <v>6</v>
      </c>
      <c r="G416" s="2" t="s">
        <v>675</v>
      </c>
      <c r="H416" s="6">
        <v>448225</v>
      </c>
      <c r="J416" s="2" t="s">
        <v>1937</v>
      </c>
      <c r="K416" s="12">
        <v>299</v>
      </c>
      <c r="L416" s="13">
        <v>0.4</v>
      </c>
      <c r="M416" s="8" t="s">
        <v>683</v>
      </c>
      <c r="N416" s="8" t="s">
        <v>92</v>
      </c>
      <c r="O416" s="2" t="s">
        <v>191</v>
      </c>
      <c r="Q416" s="8" t="s">
        <v>265</v>
      </c>
      <c r="R416" s="13">
        <v>1</v>
      </c>
      <c r="S416" s="8" t="s">
        <v>1938</v>
      </c>
      <c r="T416" s="8" t="s">
        <v>117</v>
      </c>
      <c r="U416" s="8">
        <v>6</v>
      </c>
      <c r="V416" s="16">
        <v>66</v>
      </c>
      <c r="W416" s="13">
        <v>0.26</v>
      </c>
      <c r="X416" s="8">
        <v>4</v>
      </c>
      <c r="Y416" s="8">
        <v>16</v>
      </c>
      <c r="Z416" s="8">
        <v>3.4</v>
      </c>
      <c r="AA416" s="8">
        <v>71</v>
      </c>
      <c r="AB416" s="8">
        <v>22</v>
      </c>
      <c r="AC416" s="20">
        <v>47.5</v>
      </c>
      <c r="AD416" s="21">
        <v>50.5</v>
      </c>
      <c r="AE416" s="21">
        <v>5</v>
      </c>
      <c r="AF416" s="8" t="s">
        <v>7</v>
      </c>
      <c r="AI416" s="25" t="s">
        <v>1939</v>
      </c>
      <c r="AP416" s="31"/>
      <c r="AR416" s="2"/>
    </row>
    <row r="417" spans="1:45" ht="12.75" customHeight="1" x14ac:dyDescent="0.15">
      <c r="A417" s="2">
        <v>415</v>
      </c>
      <c r="B417" s="7">
        <v>41654</v>
      </c>
      <c r="C417" s="8" t="s">
        <v>86</v>
      </c>
      <c r="D417" s="9" t="s">
        <v>193</v>
      </c>
      <c r="E417" s="8" t="s">
        <v>1894</v>
      </c>
      <c r="F417" s="8">
        <v>7</v>
      </c>
      <c r="G417" s="2" t="s">
        <v>297</v>
      </c>
      <c r="H417" s="6" t="s">
        <v>1940</v>
      </c>
      <c r="J417" s="2" t="s">
        <v>1941</v>
      </c>
      <c r="K417" s="12" t="s">
        <v>1942</v>
      </c>
      <c r="L417" s="13">
        <v>0.4</v>
      </c>
      <c r="M417" s="8" t="s">
        <v>1943</v>
      </c>
      <c r="N417" s="8" t="s">
        <v>92</v>
      </c>
      <c r="O417" s="2" t="s">
        <v>824</v>
      </c>
      <c r="Q417" s="8" t="s">
        <v>265</v>
      </c>
      <c r="R417" s="13">
        <v>1</v>
      </c>
      <c r="S417" s="8" t="s">
        <v>825</v>
      </c>
      <c r="T417" s="8" t="s">
        <v>117</v>
      </c>
      <c r="U417" s="8">
        <v>6</v>
      </c>
      <c r="V417" s="16">
        <v>3456</v>
      </c>
      <c r="W417" s="13">
        <v>0.316</v>
      </c>
      <c r="X417" s="8">
        <v>5</v>
      </c>
      <c r="Y417" s="8">
        <v>20</v>
      </c>
      <c r="Z417" s="8">
        <v>3.7</v>
      </c>
      <c r="AB417" s="8">
        <v>26</v>
      </c>
      <c r="AC417" s="20">
        <v>69.375</v>
      </c>
      <c r="AD417" s="21">
        <v>67.625</v>
      </c>
      <c r="AE417" s="21">
        <v>0</v>
      </c>
      <c r="AF417" s="8" t="s">
        <v>11</v>
      </c>
      <c r="AL417" s="20">
        <v>2</v>
      </c>
      <c r="AM417" s="26">
        <v>41762.916666666701</v>
      </c>
      <c r="AN417" s="27">
        <v>0.49959292908842401</v>
      </c>
      <c r="AO417" s="31">
        <v>157927.32</v>
      </c>
      <c r="AP417" s="31">
        <v>316112</v>
      </c>
      <c r="AQ417" s="32">
        <v>30</v>
      </c>
      <c r="AR417" s="27">
        <v>0</v>
      </c>
      <c r="AS417" s="2" t="s">
        <v>172</v>
      </c>
    </row>
    <row r="418" spans="1:45" ht="12.75" customHeight="1" x14ac:dyDescent="0.15">
      <c r="A418" s="2">
        <v>416</v>
      </c>
      <c r="B418" s="7">
        <v>41654</v>
      </c>
      <c r="C418" s="8" t="s">
        <v>86</v>
      </c>
      <c r="D418" s="9" t="s">
        <v>193</v>
      </c>
      <c r="E418" s="8" t="s">
        <v>1894</v>
      </c>
      <c r="F418" s="8">
        <v>8</v>
      </c>
      <c r="G418" s="2" t="s">
        <v>327</v>
      </c>
      <c r="H418" s="6">
        <v>448575</v>
      </c>
      <c r="J418" s="2" t="s">
        <v>1944</v>
      </c>
      <c r="K418" s="12">
        <v>46800</v>
      </c>
      <c r="L418" s="13">
        <v>0.3</v>
      </c>
      <c r="M418" s="8" t="s">
        <v>1896</v>
      </c>
      <c r="N418" s="8" t="s">
        <v>99</v>
      </c>
      <c r="O418" s="2" t="s">
        <v>1901</v>
      </c>
      <c r="Q418" s="8" t="s">
        <v>265</v>
      </c>
      <c r="R418" s="13">
        <v>1</v>
      </c>
      <c r="S418" s="8" t="s">
        <v>1116</v>
      </c>
      <c r="T418" s="8" t="s">
        <v>117</v>
      </c>
      <c r="U418" s="8">
        <v>6</v>
      </c>
      <c r="V418" s="16">
        <v>9720</v>
      </c>
      <c r="W418" s="13">
        <v>0.24299999999999999</v>
      </c>
      <c r="X418" s="8">
        <v>4</v>
      </c>
      <c r="Y418" s="8">
        <v>16</v>
      </c>
      <c r="Z418" s="8">
        <v>3.6</v>
      </c>
      <c r="AB418" s="8">
        <v>22</v>
      </c>
      <c r="AC418" s="20">
        <v>92.5</v>
      </c>
      <c r="AD418" s="21">
        <v>77.5</v>
      </c>
      <c r="AE418" s="21">
        <v>0</v>
      </c>
      <c r="AF418" s="8" t="s">
        <v>11</v>
      </c>
      <c r="AH418" s="6" t="s">
        <v>1945</v>
      </c>
      <c r="AL418" s="20">
        <v>1</v>
      </c>
      <c r="AM418" s="26">
        <v>41901.951388888898</v>
      </c>
      <c r="AN418" s="27">
        <v>0.48260814049876499</v>
      </c>
      <c r="AO418" s="31">
        <v>450914.54</v>
      </c>
      <c r="AP418" s="31">
        <v>934328.5</v>
      </c>
      <c r="AQ418" s="32">
        <v>40</v>
      </c>
      <c r="AR418" s="27">
        <v>0</v>
      </c>
      <c r="AS418" s="2" t="s">
        <v>11</v>
      </c>
    </row>
    <row r="419" spans="1:45" ht="12.75" customHeight="1" x14ac:dyDescent="0.15">
      <c r="A419" s="2">
        <v>417</v>
      </c>
      <c r="B419" s="7">
        <v>41654</v>
      </c>
      <c r="C419" s="8" t="s">
        <v>86</v>
      </c>
      <c r="D419" s="9" t="s">
        <v>193</v>
      </c>
      <c r="E419" s="8" t="s">
        <v>19</v>
      </c>
      <c r="F419" s="8">
        <v>9</v>
      </c>
      <c r="G419" s="2" t="s">
        <v>339</v>
      </c>
      <c r="H419" s="6">
        <v>448317</v>
      </c>
      <c r="J419" s="2" t="s">
        <v>1946</v>
      </c>
      <c r="K419" s="12">
        <v>458</v>
      </c>
      <c r="L419" s="13">
        <v>0.4</v>
      </c>
      <c r="M419" s="8" t="s">
        <v>341</v>
      </c>
      <c r="N419" s="8" t="s">
        <v>92</v>
      </c>
      <c r="O419" s="2" t="s">
        <v>1947</v>
      </c>
      <c r="Q419" s="8" t="s">
        <v>265</v>
      </c>
      <c r="R419" s="13">
        <v>1.05</v>
      </c>
      <c r="S419" s="8" t="s">
        <v>1948</v>
      </c>
      <c r="T419" s="8" t="s">
        <v>117</v>
      </c>
      <c r="U419" s="8">
        <v>6</v>
      </c>
      <c r="V419" s="16">
        <v>101</v>
      </c>
      <c r="W419" s="13">
        <v>0.25700000000000001</v>
      </c>
      <c r="X419" s="8">
        <v>4</v>
      </c>
      <c r="Y419" s="8">
        <v>16</v>
      </c>
      <c r="Z419" s="8">
        <v>3.4</v>
      </c>
      <c r="AA419" s="8">
        <v>60</v>
      </c>
      <c r="AB419" s="8">
        <v>22</v>
      </c>
      <c r="AC419" s="20">
        <v>48.75</v>
      </c>
      <c r="AD419" s="21">
        <v>51.25</v>
      </c>
      <c r="AE419" s="21">
        <v>3</v>
      </c>
      <c r="AF419" s="8" t="s">
        <v>7</v>
      </c>
      <c r="AG419" s="6" t="s">
        <v>1949</v>
      </c>
      <c r="AI419" s="25" t="s">
        <v>1950</v>
      </c>
      <c r="AP419" s="31"/>
      <c r="AR419" s="2"/>
    </row>
    <row r="420" spans="1:45" ht="12.75" customHeight="1" x14ac:dyDescent="0.15">
      <c r="A420" s="2">
        <v>418</v>
      </c>
      <c r="B420" s="7">
        <v>41654</v>
      </c>
      <c r="C420" s="8" t="s">
        <v>86</v>
      </c>
      <c r="D420" s="9" t="s">
        <v>1687</v>
      </c>
      <c r="E420" s="8" t="s">
        <v>19</v>
      </c>
      <c r="F420" s="8">
        <v>10</v>
      </c>
      <c r="G420" s="2" t="s">
        <v>339</v>
      </c>
      <c r="H420" s="6">
        <v>448585</v>
      </c>
      <c r="J420" s="2" t="s">
        <v>1951</v>
      </c>
      <c r="K420" s="12">
        <v>268</v>
      </c>
      <c r="L420" s="13">
        <v>0.4</v>
      </c>
      <c r="M420" s="8" t="s">
        <v>341</v>
      </c>
      <c r="N420" s="8" t="s">
        <v>92</v>
      </c>
      <c r="O420" s="2" t="s">
        <v>1496</v>
      </c>
      <c r="Q420" s="8" t="s">
        <v>265</v>
      </c>
      <c r="R420" s="13">
        <v>1.1000000000000001</v>
      </c>
      <c r="S420" s="8" t="s">
        <v>1952</v>
      </c>
      <c r="T420" s="8" t="s">
        <v>117</v>
      </c>
      <c r="U420" s="8">
        <v>6</v>
      </c>
      <c r="V420" s="16">
        <v>49</v>
      </c>
      <c r="W420" s="13">
        <v>0.214</v>
      </c>
      <c r="X420" s="8">
        <v>3</v>
      </c>
      <c r="Y420" s="8">
        <v>12</v>
      </c>
      <c r="AA420" s="8">
        <v>73</v>
      </c>
      <c r="AB420" s="8">
        <v>18</v>
      </c>
      <c r="AC420" s="20">
        <v>67.75</v>
      </c>
      <c r="AD420" s="21">
        <v>58.65</v>
      </c>
      <c r="AE420" s="21">
        <v>0</v>
      </c>
      <c r="AF420" s="8" t="s">
        <v>11</v>
      </c>
      <c r="AI420" s="25" t="s">
        <v>1953</v>
      </c>
      <c r="AL420" s="20">
        <v>2</v>
      </c>
      <c r="AM420" s="26">
        <v>41711.833333333299</v>
      </c>
      <c r="AN420" s="27">
        <v>0.916135221866344</v>
      </c>
      <c r="AO420" s="31">
        <v>95271.87</v>
      </c>
      <c r="AP420" s="31">
        <v>103993.24</v>
      </c>
      <c r="AQ420" s="32">
        <v>30</v>
      </c>
      <c r="AR420" s="27">
        <v>3.0724637681159399E-2</v>
      </c>
      <c r="AS420" s="2" t="s">
        <v>11</v>
      </c>
    </row>
    <row r="421" spans="1:45" ht="12.75" customHeight="1" x14ac:dyDescent="0.15">
      <c r="A421" s="2">
        <v>419</v>
      </c>
      <c r="B421" s="7">
        <v>41654</v>
      </c>
      <c r="C421" s="8" t="s">
        <v>86</v>
      </c>
      <c r="D421" s="9" t="s">
        <v>193</v>
      </c>
      <c r="E421" s="8" t="s">
        <v>19</v>
      </c>
      <c r="F421" s="8">
        <v>11</v>
      </c>
      <c r="G421" s="2" t="s">
        <v>1774</v>
      </c>
      <c r="H421" s="6">
        <v>446629</v>
      </c>
      <c r="J421" s="2" t="s">
        <v>1954</v>
      </c>
      <c r="K421" s="12">
        <v>358</v>
      </c>
      <c r="L421" s="13">
        <v>0.35</v>
      </c>
      <c r="M421" s="8" t="s">
        <v>356</v>
      </c>
      <c r="N421" s="8" t="s">
        <v>92</v>
      </c>
      <c r="O421" s="2" t="s">
        <v>357</v>
      </c>
      <c r="Q421" s="8" t="s">
        <v>265</v>
      </c>
      <c r="R421" s="13">
        <v>1</v>
      </c>
      <c r="S421" s="8" t="s">
        <v>358</v>
      </c>
      <c r="T421" s="8" t="s">
        <v>95</v>
      </c>
      <c r="U421" s="8">
        <v>8</v>
      </c>
      <c r="V421" s="16">
        <v>63</v>
      </c>
      <c r="W421" s="13">
        <v>0.20599999999999999</v>
      </c>
      <c r="X421" s="8">
        <v>3</v>
      </c>
      <c r="Y421" s="8">
        <v>12</v>
      </c>
      <c r="Z421" s="8">
        <v>3.5</v>
      </c>
      <c r="AA421" s="8">
        <v>72</v>
      </c>
      <c r="AB421" s="8">
        <v>20</v>
      </c>
      <c r="AC421" s="20">
        <v>68.25</v>
      </c>
      <c r="AD421" s="21">
        <v>60.95</v>
      </c>
      <c r="AE421" s="21">
        <v>0</v>
      </c>
      <c r="AF421" s="8" t="s">
        <v>11</v>
      </c>
      <c r="AH421" s="6" t="s">
        <v>1955</v>
      </c>
      <c r="AL421" s="20">
        <v>1</v>
      </c>
      <c r="AM421" s="26">
        <v>41719.4375</v>
      </c>
      <c r="AN421" s="27">
        <v>0.49233165369958298</v>
      </c>
      <c r="AO421" s="31">
        <v>90235.54</v>
      </c>
      <c r="AP421" s="31">
        <v>183282.02</v>
      </c>
      <c r="AQ421" s="32">
        <v>30</v>
      </c>
      <c r="AR421" s="27">
        <v>4.3778801843317998E-2</v>
      </c>
      <c r="AS421" s="2" t="s">
        <v>11</v>
      </c>
    </row>
    <row r="422" spans="1:45" ht="12.75" customHeight="1" x14ac:dyDescent="0.15">
      <c r="A422" s="2">
        <v>420</v>
      </c>
      <c r="B422" s="7">
        <v>41654</v>
      </c>
      <c r="C422" s="8" t="s">
        <v>86</v>
      </c>
      <c r="D422" s="9" t="s">
        <v>193</v>
      </c>
      <c r="E422" s="8" t="s">
        <v>19</v>
      </c>
      <c r="F422" s="8">
        <v>12</v>
      </c>
      <c r="G422" s="2" t="s">
        <v>1774</v>
      </c>
      <c r="H422" s="6">
        <v>448571</v>
      </c>
      <c r="J422" s="2" t="s">
        <v>1956</v>
      </c>
      <c r="K422" s="12">
        <v>298</v>
      </c>
      <c r="L422" s="13">
        <v>0.35</v>
      </c>
      <c r="M422" s="8" t="s">
        <v>356</v>
      </c>
      <c r="N422" s="8" t="s">
        <v>92</v>
      </c>
      <c r="O422" s="2" t="s">
        <v>357</v>
      </c>
      <c r="Q422" s="8" t="s">
        <v>265</v>
      </c>
      <c r="R422" s="13">
        <v>1</v>
      </c>
      <c r="S422" s="8" t="s">
        <v>358</v>
      </c>
      <c r="T422" s="8" t="s">
        <v>95</v>
      </c>
      <c r="U422" s="8">
        <v>8</v>
      </c>
      <c r="V422" s="16">
        <v>49</v>
      </c>
      <c r="W422" s="13">
        <v>0.193</v>
      </c>
      <c r="X422" s="8">
        <v>3</v>
      </c>
      <c r="Y422" s="8">
        <v>12</v>
      </c>
      <c r="Z422" s="8">
        <v>3.5</v>
      </c>
      <c r="AA422" s="8">
        <v>72</v>
      </c>
      <c r="AB422" s="8">
        <v>20</v>
      </c>
      <c r="AC422" s="20">
        <v>72.875</v>
      </c>
      <c r="AD422" s="21">
        <v>63.725000000000001</v>
      </c>
      <c r="AE422" s="21">
        <v>0</v>
      </c>
      <c r="AF422" s="8" t="s">
        <v>11</v>
      </c>
      <c r="AH422" s="6" t="s">
        <v>1957</v>
      </c>
      <c r="AL422" s="20">
        <v>2</v>
      </c>
      <c r="AM422" s="26">
        <v>41760.791666666701</v>
      </c>
      <c r="AN422" s="27">
        <v>0.90288142047211395</v>
      </c>
      <c r="AO422" s="31">
        <v>104684.18</v>
      </c>
      <c r="AP422" s="31">
        <v>115944.55</v>
      </c>
      <c r="AQ422" s="32">
        <v>30</v>
      </c>
      <c r="AR422" s="27">
        <v>1.38888888888889E-2</v>
      </c>
      <c r="AS422" s="2" t="s">
        <v>11</v>
      </c>
    </row>
    <row r="423" spans="1:45" ht="12.75" customHeight="1" x14ac:dyDescent="0.15">
      <c r="A423" s="2">
        <v>421</v>
      </c>
      <c r="B423" s="7">
        <v>41654</v>
      </c>
      <c r="C423" s="8" t="s">
        <v>86</v>
      </c>
      <c r="D423" s="9" t="s">
        <v>193</v>
      </c>
      <c r="E423" s="8" t="s">
        <v>19</v>
      </c>
      <c r="F423" s="8">
        <v>13</v>
      </c>
      <c r="G423" s="2" t="s">
        <v>1958</v>
      </c>
      <c r="H423" s="6">
        <v>448566</v>
      </c>
      <c r="J423" s="2" t="s">
        <v>1959</v>
      </c>
      <c r="K423" s="12">
        <v>399</v>
      </c>
      <c r="L423" s="13">
        <v>0.4</v>
      </c>
      <c r="M423" s="8" t="s">
        <v>335</v>
      </c>
      <c r="N423" s="8" t="s">
        <v>92</v>
      </c>
      <c r="O423" s="2" t="s">
        <v>1960</v>
      </c>
      <c r="Q423" s="8" t="s">
        <v>265</v>
      </c>
      <c r="R423" s="13">
        <v>1.05</v>
      </c>
      <c r="S423" s="8" t="s">
        <v>1961</v>
      </c>
      <c r="T423" s="8" t="s">
        <v>117</v>
      </c>
      <c r="U423" s="8">
        <v>6</v>
      </c>
      <c r="V423" s="16">
        <v>89</v>
      </c>
      <c r="W423" s="13">
        <v>0.26200000000000001</v>
      </c>
      <c r="X423" s="8">
        <v>4</v>
      </c>
      <c r="Y423" s="8">
        <v>16</v>
      </c>
      <c r="Z423" s="8">
        <v>3.5</v>
      </c>
      <c r="AA423" s="8">
        <v>72</v>
      </c>
      <c r="AB423" s="8">
        <v>22</v>
      </c>
      <c r="AC423" s="20">
        <v>64</v>
      </c>
      <c r="AD423" s="21">
        <v>60.4</v>
      </c>
      <c r="AE423" s="21">
        <v>2</v>
      </c>
      <c r="AF423" s="8" t="s">
        <v>7</v>
      </c>
      <c r="AI423" s="25" t="s">
        <v>1962</v>
      </c>
      <c r="AP423" s="31"/>
      <c r="AR423" s="2"/>
    </row>
    <row r="424" spans="1:45" ht="12.75" customHeight="1" x14ac:dyDescent="0.15">
      <c r="A424" s="2">
        <v>422</v>
      </c>
      <c r="B424" s="7">
        <v>41654</v>
      </c>
      <c r="C424" s="8" t="s">
        <v>86</v>
      </c>
      <c r="D424" s="9" t="s">
        <v>1687</v>
      </c>
      <c r="E424" s="8" t="s">
        <v>19</v>
      </c>
      <c r="F424" s="8">
        <v>14</v>
      </c>
      <c r="G424" s="2" t="s">
        <v>1958</v>
      </c>
      <c r="H424" s="6">
        <v>448591</v>
      </c>
      <c r="J424" s="2" t="s">
        <v>1963</v>
      </c>
      <c r="K424" s="12">
        <v>698</v>
      </c>
      <c r="L424" s="13">
        <v>0.4</v>
      </c>
      <c r="M424" s="8" t="s">
        <v>335</v>
      </c>
      <c r="N424" s="8" t="s">
        <v>92</v>
      </c>
      <c r="O424" s="2" t="s">
        <v>1964</v>
      </c>
      <c r="Q424" s="8" t="s">
        <v>265</v>
      </c>
      <c r="R424" s="13">
        <v>1</v>
      </c>
      <c r="S424" s="8" t="s">
        <v>1965</v>
      </c>
      <c r="T424" s="8" t="s">
        <v>117</v>
      </c>
      <c r="U424" s="8">
        <v>6</v>
      </c>
      <c r="V424" s="16">
        <v>171</v>
      </c>
      <c r="W424" s="13">
        <v>0.28599999999999998</v>
      </c>
      <c r="X424" s="8">
        <v>5</v>
      </c>
      <c r="Y424" s="8">
        <v>20</v>
      </c>
      <c r="Z424" s="8">
        <v>3.6</v>
      </c>
      <c r="AA424" s="8">
        <v>72</v>
      </c>
      <c r="AB424" s="8">
        <v>26</v>
      </c>
      <c r="AC424" s="20">
        <v>67.5</v>
      </c>
      <c r="AD424" s="21">
        <v>66.5</v>
      </c>
      <c r="AE424" s="21">
        <v>1</v>
      </c>
      <c r="AF424" s="8" t="s">
        <v>11</v>
      </c>
      <c r="AL424" s="20">
        <v>1</v>
      </c>
      <c r="AM424" s="26">
        <v>41714.666666666701</v>
      </c>
      <c r="AN424" s="27">
        <v>0.74926581514633395</v>
      </c>
      <c r="AO424" s="31">
        <v>143039.04000000001</v>
      </c>
      <c r="AP424" s="31">
        <v>190905.60000000001</v>
      </c>
      <c r="AQ424" s="32">
        <v>30</v>
      </c>
      <c r="AR424" s="27">
        <v>2.5089605734767002E-2</v>
      </c>
      <c r="AS424" s="2" t="s">
        <v>11</v>
      </c>
    </row>
    <row r="425" spans="1:45" ht="12.75" customHeight="1" x14ac:dyDescent="0.15">
      <c r="A425" s="2">
        <v>423</v>
      </c>
      <c r="B425" s="7">
        <v>41654</v>
      </c>
      <c r="C425" s="8" t="s">
        <v>86</v>
      </c>
      <c r="D425" s="9" t="s">
        <v>193</v>
      </c>
      <c r="E425" s="8" t="s">
        <v>2321</v>
      </c>
      <c r="F425" s="8">
        <v>15</v>
      </c>
      <c r="G425" s="2" t="s">
        <v>132</v>
      </c>
      <c r="H425" s="6">
        <v>445927</v>
      </c>
      <c r="J425" s="2" t="s">
        <v>1967</v>
      </c>
      <c r="K425" s="12">
        <v>2199</v>
      </c>
      <c r="L425" s="13">
        <v>0.35</v>
      </c>
      <c r="M425" s="8" t="s">
        <v>1968</v>
      </c>
      <c r="N425" s="8" t="s">
        <v>92</v>
      </c>
      <c r="O425" s="2" t="s">
        <v>175</v>
      </c>
      <c r="Q425" s="8" t="s">
        <v>1476</v>
      </c>
      <c r="R425" s="13">
        <v>1</v>
      </c>
      <c r="S425" s="8" t="s">
        <v>176</v>
      </c>
      <c r="T425" s="8" t="s">
        <v>95</v>
      </c>
      <c r="U425" s="8">
        <v>8</v>
      </c>
      <c r="V425" s="16">
        <v>476</v>
      </c>
      <c r="W425" s="13">
        <v>0.253</v>
      </c>
      <c r="X425" s="8">
        <v>4</v>
      </c>
      <c r="Y425" s="8">
        <v>16</v>
      </c>
      <c r="AB425" s="8">
        <v>24</v>
      </c>
      <c r="AC425" s="20">
        <v>71.875</v>
      </c>
      <c r="AD425" s="21">
        <v>67.125</v>
      </c>
      <c r="AE425" s="21">
        <v>0</v>
      </c>
      <c r="AF425" s="8" t="s">
        <v>11</v>
      </c>
      <c r="AL425" s="20">
        <v>1</v>
      </c>
      <c r="AM425" s="26">
        <v>41693.826388888898</v>
      </c>
      <c r="AN425" s="27">
        <v>0.37804878048780499</v>
      </c>
      <c r="AO425" s="31">
        <v>116528.38</v>
      </c>
      <c r="AP425" s="31">
        <v>308236.36</v>
      </c>
      <c r="AQ425" s="32">
        <v>30</v>
      </c>
      <c r="AR425" s="27">
        <v>2.1428571428571401E-2</v>
      </c>
      <c r="AS425" s="2" t="s">
        <v>11</v>
      </c>
    </row>
    <row r="426" spans="1:45" ht="12.75" customHeight="1" x14ac:dyDescent="0.15">
      <c r="A426" s="2">
        <v>424</v>
      </c>
      <c r="B426" s="7">
        <v>41654</v>
      </c>
      <c r="C426" s="8" t="s">
        <v>228</v>
      </c>
      <c r="D426" s="9" t="s">
        <v>1687</v>
      </c>
      <c r="E426" s="8" t="s">
        <v>2288</v>
      </c>
      <c r="F426" s="8">
        <v>16</v>
      </c>
      <c r="G426" s="2" t="s">
        <v>549</v>
      </c>
      <c r="H426" s="6">
        <v>438966</v>
      </c>
      <c r="J426" s="2" t="s">
        <v>1782</v>
      </c>
      <c r="K426" s="12">
        <v>258</v>
      </c>
      <c r="L426" s="13">
        <v>0.35</v>
      </c>
      <c r="M426" s="8" t="s">
        <v>553</v>
      </c>
      <c r="N426" s="8" t="s">
        <v>92</v>
      </c>
      <c r="O426" s="2" t="s">
        <v>1411</v>
      </c>
      <c r="Q426" s="8" t="s">
        <v>368</v>
      </c>
      <c r="R426" s="13">
        <v>1.2</v>
      </c>
      <c r="S426" s="8" t="s">
        <v>1783</v>
      </c>
      <c r="T426" s="8" t="s">
        <v>95</v>
      </c>
      <c r="U426" s="8">
        <v>8</v>
      </c>
      <c r="V426" s="16">
        <v>44</v>
      </c>
      <c r="W426" s="13">
        <v>0.2</v>
      </c>
      <c r="X426" s="8">
        <v>3</v>
      </c>
      <c r="Y426" s="8">
        <v>12</v>
      </c>
      <c r="AB426" s="8">
        <v>20</v>
      </c>
      <c r="AC426" s="20">
        <v>53.125</v>
      </c>
      <c r="AD426" s="21">
        <v>51.875</v>
      </c>
      <c r="AE426" s="21">
        <v>1</v>
      </c>
      <c r="AF426" s="8" t="s">
        <v>11</v>
      </c>
      <c r="AL426" s="20">
        <v>1</v>
      </c>
      <c r="AM426" s="26">
        <v>41727.375</v>
      </c>
      <c r="AN426" s="27">
        <v>0.96051054205070696</v>
      </c>
      <c r="AO426" s="31">
        <v>193375.39</v>
      </c>
      <c r="AP426" s="31">
        <v>201325.63</v>
      </c>
      <c r="AQ426" s="32">
        <v>30</v>
      </c>
      <c r="AR426" s="27">
        <v>0</v>
      </c>
      <c r="AS426" s="2" t="s">
        <v>11</v>
      </c>
    </row>
    <row r="427" spans="1:45" ht="12.75" customHeight="1" x14ac:dyDescent="0.15">
      <c r="A427" s="2">
        <v>425</v>
      </c>
      <c r="B427" s="7">
        <v>41661</v>
      </c>
      <c r="C427" s="8" t="s">
        <v>86</v>
      </c>
      <c r="D427" s="9" t="s">
        <v>1687</v>
      </c>
      <c r="E427" s="8" t="s">
        <v>1863</v>
      </c>
      <c r="F427" s="8">
        <v>1</v>
      </c>
      <c r="G427" s="2" t="s">
        <v>268</v>
      </c>
      <c r="H427" s="6" t="s">
        <v>1971</v>
      </c>
      <c r="J427" s="2" t="s">
        <v>1972</v>
      </c>
      <c r="K427" s="12">
        <v>3780</v>
      </c>
      <c r="L427" s="13">
        <v>0.4</v>
      </c>
      <c r="M427" s="8" t="s">
        <v>272</v>
      </c>
      <c r="N427" s="8" t="s">
        <v>92</v>
      </c>
      <c r="O427" s="2" t="s">
        <v>1973</v>
      </c>
      <c r="Q427" s="8" t="s">
        <v>392</v>
      </c>
      <c r="R427" s="13">
        <v>0.8</v>
      </c>
      <c r="S427" s="8" t="s">
        <v>1974</v>
      </c>
      <c r="T427" s="8" t="s">
        <v>95</v>
      </c>
      <c r="U427" s="8">
        <v>8</v>
      </c>
      <c r="V427" s="16">
        <v>1014</v>
      </c>
      <c r="W427" s="13">
        <v>0.314</v>
      </c>
      <c r="X427" s="8">
        <v>5</v>
      </c>
      <c r="Y427" s="8">
        <v>20</v>
      </c>
      <c r="Z427" s="8">
        <v>3.5</v>
      </c>
      <c r="AA427" s="8">
        <v>70</v>
      </c>
      <c r="AB427" s="8">
        <v>28</v>
      </c>
      <c r="AC427" s="20">
        <v>56.75</v>
      </c>
      <c r="AD427" s="21">
        <v>62.05</v>
      </c>
      <c r="AE427" s="21">
        <v>2</v>
      </c>
      <c r="AF427" s="8" t="s">
        <v>11</v>
      </c>
      <c r="AH427" s="6" t="s">
        <v>1975</v>
      </c>
      <c r="AI427" s="25" t="s">
        <v>1976</v>
      </c>
      <c r="AP427" s="31"/>
      <c r="AR427" s="2"/>
    </row>
    <row r="428" spans="1:45" ht="12.75" customHeight="1" x14ac:dyDescent="0.15">
      <c r="A428" s="2">
        <v>426</v>
      </c>
      <c r="B428" s="7">
        <v>41661</v>
      </c>
      <c r="C428" s="8" t="s">
        <v>86</v>
      </c>
      <c r="D428" s="9" t="s">
        <v>1687</v>
      </c>
      <c r="E428" s="8" t="s">
        <v>2164</v>
      </c>
      <c r="F428" s="8">
        <v>2</v>
      </c>
      <c r="G428" s="2" t="s">
        <v>566</v>
      </c>
      <c r="H428" s="6">
        <v>452882</v>
      </c>
      <c r="J428" s="2" t="s">
        <v>1977</v>
      </c>
      <c r="K428" s="12">
        <v>498</v>
      </c>
      <c r="L428" s="13">
        <v>0.35</v>
      </c>
      <c r="M428" s="8" t="s">
        <v>1978</v>
      </c>
      <c r="N428" s="8" t="s">
        <v>207</v>
      </c>
      <c r="O428" s="2" t="s">
        <v>1592</v>
      </c>
      <c r="Q428" s="8" t="s">
        <v>570</v>
      </c>
      <c r="R428" s="13">
        <v>1.2</v>
      </c>
      <c r="S428" s="8" t="s">
        <v>1593</v>
      </c>
      <c r="T428" s="8" t="s">
        <v>117</v>
      </c>
      <c r="U428" s="8">
        <v>6</v>
      </c>
      <c r="V428" s="16">
        <v>90</v>
      </c>
      <c r="W428" s="13">
        <v>0.21099999999999999</v>
      </c>
      <c r="X428" s="8">
        <v>3</v>
      </c>
      <c r="Y428" s="8">
        <v>12</v>
      </c>
      <c r="Z428" s="8">
        <v>3.3</v>
      </c>
      <c r="AA428" s="8">
        <v>71</v>
      </c>
      <c r="AB428" s="8">
        <v>18</v>
      </c>
      <c r="AC428" s="20">
        <v>65.625</v>
      </c>
      <c r="AD428" s="21">
        <v>53.375</v>
      </c>
      <c r="AE428" s="21">
        <v>0</v>
      </c>
      <c r="AF428" s="8" t="s">
        <v>1979</v>
      </c>
      <c r="AG428" s="6" t="s">
        <v>1980</v>
      </c>
      <c r="AH428" s="6" t="s">
        <v>1981</v>
      </c>
      <c r="AI428" s="25" t="s">
        <v>1982</v>
      </c>
      <c r="AL428" s="20">
        <v>1</v>
      </c>
      <c r="AM428" s="26">
        <v>41721.4375</v>
      </c>
      <c r="AN428" s="27">
        <v>0.756847484751347</v>
      </c>
      <c r="AO428" s="31">
        <v>309903.07</v>
      </c>
      <c r="AP428" s="31">
        <v>409465.68</v>
      </c>
      <c r="AQ428" s="32">
        <v>30</v>
      </c>
      <c r="AR428" s="27">
        <v>5.8139534883720902E-2</v>
      </c>
      <c r="AS428" s="2" t="s">
        <v>11</v>
      </c>
    </row>
    <row r="429" spans="1:45" ht="12.75" customHeight="1" x14ac:dyDescent="0.15">
      <c r="A429" s="2">
        <v>427</v>
      </c>
      <c r="B429" s="7">
        <v>41661</v>
      </c>
      <c r="C429" s="8" t="s">
        <v>86</v>
      </c>
      <c r="D429" s="9" t="s">
        <v>193</v>
      </c>
      <c r="E429" s="8" t="s">
        <v>1868</v>
      </c>
      <c r="F429" s="8">
        <v>3</v>
      </c>
      <c r="G429" s="2" t="s">
        <v>377</v>
      </c>
      <c r="H429" s="6">
        <v>451825</v>
      </c>
      <c r="J429" s="2" t="s">
        <v>1983</v>
      </c>
      <c r="K429" s="12">
        <v>398</v>
      </c>
      <c r="L429" s="13">
        <v>0.35</v>
      </c>
      <c r="M429" s="8" t="s">
        <v>881</v>
      </c>
      <c r="N429" s="8" t="s">
        <v>92</v>
      </c>
      <c r="O429" s="2" t="s">
        <v>1507</v>
      </c>
      <c r="Q429" s="8" t="s">
        <v>368</v>
      </c>
      <c r="R429" s="13">
        <v>1.5</v>
      </c>
      <c r="S429" s="8" t="s">
        <v>1984</v>
      </c>
      <c r="T429" s="8" t="s">
        <v>95</v>
      </c>
      <c r="U429" s="8">
        <v>8</v>
      </c>
      <c r="V429" s="16">
        <v>77</v>
      </c>
      <c r="W429" s="13">
        <v>0.22600000000000001</v>
      </c>
      <c r="X429" s="8">
        <v>4</v>
      </c>
      <c r="Y429" s="8">
        <v>16</v>
      </c>
      <c r="Z429" s="8">
        <v>3.5</v>
      </c>
      <c r="AA429" s="8">
        <v>71</v>
      </c>
      <c r="AB429" s="8">
        <v>24</v>
      </c>
      <c r="AC429" s="20">
        <v>62.5</v>
      </c>
      <c r="AD429" s="21">
        <v>61.5</v>
      </c>
      <c r="AE429" s="21">
        <v>0</v>
      </c>
      <c r="AF429" s="8" t="s">
        <v>11</v>
      </c>
      <c r="AH429" s="6" t="s">
        <v>1985</v>
      </c>
      <c r="AI429" s="25" t="s">
        <v>1986</v>
      </c>
      <c r="AL429" s="20">
        <v>2</v>
      </c>
      <c r="AM429" s="26">
        <v>41821.8125</v>
      </c>
      <c r="AN429" s="27">
        <v>0.93006726469812395</v>
      </c>
      <c r="AO429" s="31">
        <v>119275.63</v>
      </c>
      <c r="AP429" s="31">
        <v>128244.09</v>
      </c>
      <c r="AQ429" s="32">
        <v>30</v>
      </c>
      <c r="AR429" s="27">
        <v>4.8309178743961402E-3</v>
      </c>
      <c r="AS429" s="2" t="s">
        <v>11</v>
      </c>
    </row>
    <row r="430" spans="1:45" ht="12.75" customHeight="1" x14ac:dyDescent="0.15">
      <c r="A430" s="2">
        <v>428</v>
      </c>
      <c r="B430" s="7">
        <v>41661</v>
      </c>
      <c r="C430" s="8" t="s">
        <v>86</v>
      </c>
      <c r="D430" s="9" t="s">
        <v>1687</v>
      </c>
      <c r="E430" s="8" t="s">
        <v>1868</v>
      </c>
      <c r="F430" s="8">
        <v>4</v>
      </c>
      <c r="G430" s="2" t="s">
        <v>874</v>
      </c>
      <c r="H430" s="6">
        <v>451441</v>
      </c>
      <c r="J430" s="2" t="s">
        <v>1987</v>
      </c>
      <c r="K430" s="12">
        <v>188</v>
      </c>
      <c r="L430" s="13">
        <v>0.3</v>
      </c>
      <c r="M430" s="8" t="s">
        <v>179</v>
      </c>
      <c r="N430" s="8" t="s">
        <v>180</v>
      </c>
      <c r="O430" s="2" t="s">
        <v>181</v>
      </c>
      <c r="Q430" s="8" t="s">
        <v>368</v>
      </c>
      <c r="R430" s="13">
        <v>1.5</v>
      </c>
      <c r="S430" s="8" t="s">
        <v>182</v>
      </c>
      <c r="T430" s="8" t="s">
        <v>95</v>
      </c>
      <c r="U430" s="8">
        <v>8</v>
      </c>
      <c r="V430" s="16">
        <v>13</v>
      </c>
      <c r="W430" s="13">
        <v>8.2000000000000003E-2</v>
      </c>
      <c r="X430" s="8">
        <v>3</v>
      </c>
      <c r="Y430" s="8">
        <v>12</v>
      </c>
      <c r="Z430" s="8">
        <v>3.6</v>
      </c>
      <c r="AA430" s="8">
        <v>74</v>
      </c>
      <c r="AB430" s="8">
        <v>20</v>
      </c>
      <c r="AC430" s="20">
        <v>73.75</v>
      </c>
      <c r="AD430" s="21">
        <v>64.25</v>
      </c>
      <c r="AE430" s="21">
        <v>0</v>
      </c>
      <c r="AF430" s="8" t="s">
        <v>11</v>
      </c>
      <c r="AH430" s="6" t="s">
        <v>1988</v>
      </c>
      <c r="AP430" s="31"/>
      <c r="AR430" s="2"/>
    </row>
    <row r="431" spans="1:45" ht="12.75" customHeight="1" x14ac:dyDescent="0.15">
      <c r="A431" s="2">
        <v>429</v>
      </c>
      <c r="B431" s="7">
        <v>41661</v>
      </c>
      <c r="C431" s="8" t="s">
        <v>86</v>
      </c>
      <c r="D431" s="9" t="s">
        <v>1687</v>
      </c>
      <c r="E431" s="8" t="s">
        <v>1868</v>
      </c>
      <c r="F431" s="8">
        <v>5</v>
      </c>
      <c r="G431" s="2" t="s">
        <v>874</v>
      </c>
      <c r="H431" s="6">
        <v>454239</v>
      </c>
      <c r="J431" s="2" t="s">
        <v>1989</v>
      </c>
      <c r="K431" s="12">
        <v>198</v>
      </c>
      <c r="L431" s="13">
        <v>0.35</v>
      </c>
      <c r="M431" s="8" t="s">
        <v>179</v>
      </c>
      <c r="N431" s="8" t="s">
        <v>180</v>
      </c>
      <c r="O431" s="2" t="s">
        <v>185</v>
      </c>
      <c r="Q431" s="8" t="s">
        <v>368</v>
      </c>
      <c r="R431" s="13">
        <v>1.5</v>
      </c>
      <c r="S431" s="8" t="s">
        <v>186</v>
      </c>
      <c r="T431" s="8" t="s">
        <v>117</v>
      </c>
      <c r="U431" s="8">
        <v>6</v>
      </c>
      <c r="V431" s="16" t="s">
        <v>1990</v>
      </c>
      <c r="W431" s="13">
        <v>0.128</v>
      </c>
      <c r="X431" s="8">
        <v>4</v>
      </c>
      <c r="Y431" s="8">
        <v>16</v>
      </c>
      <c r="AB431" s="8">
        <v>22</v>
      </c>
      <c r="AC431" s="20">
        <v>84.125</v>
      </c>
      <c r="AD431" s="21">
        <v>72.474999999999994</v>
      </c>
      <c r="AE431" s="21">
        <v>0</v>
      </c>
      <c r="AF431" s="8" t="s">
        <v>11</v>
      </c>
      <c r="AI431" s="25" t="s">
        <v>1991</v>
      </c>
      <c r="AL431" s="20">
        <v>2</v>
      </c>
      <c r="AM431" s="26">
        <v>41683.875</v>
      </c>
      <c r="AN431" s="27">
        <v>1.0798755352380101</v>
      </c>
      <c r="AO431" s="31">
        <v>164996.17000000001</v>
      </c>
      <c r="AP431" s="31">
        <v>152791.84</v>
      </c>
      <c r="AQ431" s="32">
        <v>30</v>
      </c>
      <c r="AR431" s="27">
        <v>1.9665683382497499E-2</v>
      </c>
      <c r="AS431" s="2" t="s">
        <v>11</v>
      </c>
    </row>
    <row r="432" spans="1:45" ht="12.75" customHeight="1" x14ac:dyDescent="0.15">
      <c r="A432" s="2">
        <v>430</v>
      </c>
      <c r="B432" s="7">
        <v>41661</v>
      </c>
      <c r="C432" s="8" t="s">
        <v>86</v>
      </c>
      <c r="D432" s="9" t="s">
        <v>1687</v>
      </c>
      <c r="E432" s="8" t="s">
        <v>1868</v>
      </c>
      <c r="F432" s="8">
        <v>6</v>
      </c>
      <c r="G432" s="2" t="s">
        <v>528</v>
      </c>
      <c r="H432" s="6">
        <v>452871</v>
      </c>
      <c r="J432" s="2" t="s">
        <v>1992</v>
      </c>
      <c r="K432" s="12">
        <v>228</v>
      </c>
      <c r="L432" s="13">
        <v>0.35</v>
      </c>
      <c r="M432" s="8" t="s">
        <v>530</v>
      </c>
      <c r="N432" s="8" t="s">
        <v>92</v>
      </c>
      <c r="O432" s="2" t="s">
        <v>1993</v>
      </c>
      <c r="Q432" s="8" t="s">
        <v>368</v>
      </c>
      <c r="R432" s="13">
        <v>1.2</v>
      </c>
      <c r="S432" s="8" t="s">
        <v>1994</v>
      </c>
      <c r="T432" s="8" t="s">
        <v>117</v>
      </c>
      <c r="U432" s="8">
        <v>6</v>
      </c>
      <c r="V432" s="16">
        <v>38</v>
      </c>
      <c r="W432" s="13">
        <v>0.19400000000000001</v>
      </c>
      <c r="X432" s="8">
        <v>3</v>
      </c>
      <c r="Y432" s="8">
        <v>12</v>
      </c>
      <c r="AB432" s="8">
        <v>18</v>
      </c>
      <c r="AC432" s="20">
        <v>58.125</v>
      </c>
      <c r="AD432" s="21">
        <v>52.875</v>
      </c>
      <c r="AE432" s="21">
        <v>3</v>
      </c>
      <c r="AF432" s="8" t="s">
        <v>7</v>
      </c>
      <c r="AP432" s="31"/>
      <c r="AR432" s="2"/>
    </row>
    <row r="433" spans="1:45" ht="12.75" customHeight="1" x14ac:dyDescent="0.15">
      <c r="A433" s="2">
        <v>431</v>
      </c>
      <c r="B433" s="7">
        <v>41661</v>
      </c>
      <c r="C433" s="8" t="s">
        <v>86</v>
      </c>
      <c r="D433" s="9" t="s">
        <v>1687</v>
      </c>
      <c r="E433" s="8" t="s">
        <v>20</v>
      </c>
      <c r="F433" s="8">
        <v>7</v>
      </c>
      <c r="G433" s="2" t="s">
        <v>675</v>
      </c>
      <c r="H433" s="6">
        <v>452927</v>
      </c>
      <c r="J433" s="2" t="s">
        <v>1996</v>
      </c>
      <c r="K433" s="12">
        <v>580</v>
      </c>
      <c r="L433" s="13">
        <v>0.3</v>
      </c>
      <c r="M433" s="8" t="s">
        <v>1997</v>
      </c>
      <c r="N433" s="8" t="s">
        <v>92</v>
      </c>
      <c r="O433" s="2" t="s">
        <v>1998</v>
      </c>
      <c r="Q433" s="8" t="s">
        <v>265</v>
      </c>
      <c r="R433" s="13">
        <v>1</v>
      </c>
      <c r="S433" s="8" t="s">
        <v>1999</v>
      </c>
      <c r="T433" s="8" t="s">
        <v>95</v>
      </c>
      <c r="U433" s="8">
        <v>8</v>
      </c>
      <c r="V433" s="16">
        <v>106</v>
      </c>
      <c r="W433" s="13">
        <v>0.21299999999999999</v>
      </c>
      <c r="X433" s="8">
        <v>3</v>
      </c>
      <c r="Y433" s="8">
        <v>12</v>
      </c>
      <c r="AB433" s="8">
        <v>20</v>
      </c>
      <c r="AC433" s="20">
        <v>82.5</v>
      </c>
      <c r="AD433" s="21">
        <v>69.5</v>
      </c>
      <c r="AE433" s="21">
        <v>0</v>
      </c>
      <c r="AF433" s="8" t="s">
        <v>11</v>
      </c>
      <c r="AH433" s="6" t="s">
        <v>2000</v>
      </c>
      <c r="AL433" s="20">
        <v>2</v>
      </c>
      <c r="AM433" s="26">
        <v>41870.9375</v>
      </c>
      <c r="AN433" s="27">
        <v>0.44337853707608599</v>
      </c>
      <c r="AO433" s="31">
        <v>48975.54</v>
      </c>
      <c r="AP433" s="31">
        <v>110459.88</v>
      </c>
      <c r="AQ433" s="33">
        <v>30</v>
      </c>
      <c r="AR433" s="27">
        <v>0</v>
      </c>
      <c r="AS433" s="2" t="s">
        <v>11</v>
      </c>
    </row>
    <row r="434" spans="1:45" ht="12.75" customHeight="1" x14ac:dyDescent="0.15">
      <c r="A434" s="2">
        <v>432</v>
      </c>
      <c r="B434" s="7">
        <v>41661</v>
      </c>
      <c r="C434" s="8" t="s">
        <v>86</v>
      </c>
      <c r="D434" s="9" t="s">
        <v>1687</v>
      </c>
      <c r="E434" s="8" t="s">
        <v>20</v>
      </c>
      <c r="F434" s="8">
        <v>8</v>
      </c>
      <c r="G434" s="2" t="s">
        <v>675</v>
      </c>
      <c r="H434" s="6">
        <v>452925</v>
      </c>
      <c r="J434" s="2" t="s">
        <v>2002</v>
      </c>
      <c r="K434" s="12">
        <v>388</v>
      </c>
      <c r="L434" s="13">
        <v>0.35</v>
      </c>
      <c r="M434" s="8" t="s">
        <v>683</v>
      </c>
      <c r="N434" s="8" t="s">
        <v>92</v>
      </c>
      <c r="O434" s="2" t="s">
        <v>1998</v>
      </c>
      <c r="Q434" s="8" t="s">
        <v>265</v>
      </c>
      <c r="R434" s="13">
        <v>1</v>
      </c>
      <c r="S434" s="8" t="s">
        <v>2003</v>
      </c>
      <c r="T434" s="8" t="s">
        <v>117</v>
      </c>
      <c r="U434" s="8">
        <v>6</v>
      </c>
      <c r="V434" s="16">
        <v>74</v>
      </c>
      <c r="W434" s="13">
        <v>0.2243</v>
      </c>
      <c r="X434" s="8">
        <v>4</v>
      </c>
      <c r="Y434" s="8">
        <v>16</v>
      </c>
      <c r="AA434" s="8">
        <v>77</v>
      </c>
      <c r="AB434" s="8">
        <v>22</v>
      </c>
      <c r="AC434" s="20">
        <v>85</v>
      </c>
      <c r="AD434" s="21">
        <v>73</v>
      </c>
      <c r="AE434" s="21">
        <v>0</v>
      </c>
      <c r="AF434" s="8" t="s">
        <v>11</v>
      </c>
      <c r="AH434" s="6" t="s">
        <v>2004</v>
      </c>
      <c r="AI434" s="25" t="s">
        <v>2005</v>
      </c>
      <c r="AL434" s="20">
        <v>1</v>
      </c>
      <c r="AM434" s="26">
        <v>41809.958333333299</v>
      </c>
      <c r="AN434" s="27">
        <v>0.49034641790013</v>
      </c>
      <c r="AO434" s="31">
        <v>113281.58</v>
      </c>
      <c r="AP434" s="31">
        <v>231023.57</v>
      </c>
      <c r="AQ434" s="32">
        <v>30</v>
      </c>
      <c r="AR434" s="27">
        <v>1.37254901960784E-2</v>
      </c>
      <c r="AS434" s="2" t="s">
        <v>11</v>
      </c>
    </row>
    <row r="435" spans="1:45" ht="12.75" customHeight="1" x14ac:dyDescent="0.15">
      <c r="A435" s="2">
        <v>433</v>
      </c>
      <c r="B435" s="7">
        <v>41661</v>
      </c>
      <c r="C435" s="8" t="s">
        <v>86</v>
      </c>
      <c r="D435" s="9" t="s">
        <v>193</v>
      </c>
      <c r="E435" s="8" t="s">
        <v>20</v>
      </c>
      <c r="F435" s="8">
        <v>9</v>
      </c>
      <c r="G435" s="2" t="s">
        <v>187</v>
      </c>
      <c r="H435" s="6">
        <v>446049</v>
      </c>
      <c r="J435" s="2" t="s">
        <v>2006</v>
      </c>
      <c r="K435" s="12">
        <v>288</v>
      </c>
      <c r="L435" s="13">
        <v>0.4</v>
      </c>
      <c r="M435" s="8" t="s">
        <v>263</v>
      </c>
      <c r="N435" s="8" t="s">
        <v>92</v>
      </c>
      <c r="O435" s="2" t="s">
        <v>2007</v>
      </c>
      <c r="Q435" s="8" t="s">
        <v>265</v>
      </c>
      <c r="R435" s="13">
        <v>1</v>
      </c>
      <c r="S435" s="8" t="s">
        <v>2008</v>
      </c>
      <c r="T435" s="8" t="s">
        <v>117</v>
      </c>
      <c r="U435" s="8">
        <v>6</v>
      </c>
      <c r="V435" s="16">
        <v>60</v>
      </c>
      <c r="W435" s="13">
        <v>0.245</v>
      </c>
      <c r="X435" s="8">
        <v>4</v>
      </c>
      <c r="Y435" s="8">
        <v>16</v>
      </c>
      <c r="Z435" s="8">
        <v>3.6</v>
      </c>
      <c r="AA435" s="8">
        <v>70</v>
      </c>
      <c r="AB435" s="8">
        <v>22</v>
      </c>
      <c r="AC435" s="20">
        <v>89.625</v>
      </c>
      <c r="AD435" s="21">
        <v>75.775000000000006</v>
      </c>
      <c r="AE435" s="21">
        <v>0</v>
      </c>
      <c r="AF435" s="8" t="s">
        <v>11</v>
      </c>
      <c r="AH435" s="6" t="s">
        <v>2009</v>
      </c>
      <c r="AI435" s="25" t="s">
        <v>2010</v>
      </c>
      <c r="AL435" s="20">
        <v>1</v>
      </c>
      <c r="AM435" s="26">
        <v>41729.979166666701</v>
      </c>
      <c r="AN435" s="27">
        <v>0.52323399398353698</v>
      </c>
      <c r="AO435" s="31">
        <v>75730.899999999994</v>
      </c>
      <c r="AP435" s="31">
        <v>144736.20000000001</v>
      </c>
      <c r="AQ435" s="32">
        <v>30</v>
      </c>
      <c r="AR435" s="27">
        <v>1.26903553299492E-2</v>
      </c>
      <c r="AS435" s="2" t="s">
        <v>11</v>
      </c>
    </row>
    <row r="436" spans="1:45" ht="12.75" customHeight="1" x14ac:dyDescent="0.15">
      <c r="A436" s="2">
        <v>434</v>
      </c>
      <c r="B436" s="7">
        <v>41661</v>
      </c>
      <c r="C436" s="8" t="s">
        <v>86</v>
      </c>
      <c r="D436" s="9" t="s">
        <v>1687</v>
      </c>
      <c r="E436" s="8" t="s">
        <v>20</v>
      </c>
      <c r="F436" s="8">
        <v>10</v>
      </c>
      <c r="G436" s="2" t="s">
        <v>187</v>
      </c>
      <c r="H436" s="6">
        <v>452822</v>
      </c>
      <c r="J436" s="2" t="s">
        <v>2011</v>
      </c>
      <c r="K436" s="12">
        <v>228</v>
      </c>
      <c r="L436" s="13">
        <v>0.37</v>
      </c>
      <c r="M436" s="8" t="s">
        <v>263</v>
      </c>
      <c r="N436" s="8" t="s">
        <v>92</v>
      </c>
      <c r="O436" s="2" t="s">
        <v>395</v>
      </c>
      <c r="Q436" s="8" t="s">
        <v>265</v>
      </c>
      <c r="R436" s="13">
        <v>1</v>
      </c>
      <c r="S436" s="8" t="s">
        <v>2012</v>
      </c>
      <c r="T436" s="8" t="s">
        <v>95</v>
      </c>
      <c r="U436" s="8">
        <v>8</v>
      </c>
      <c r="V436" s="16">
        <v>38</v>
      </c>
      <c r="W436" s="13">
        <v>0.19700000000000001</v>
      </c>
      <c r="X436" s="8">
        <v>3</v>
      </c>
      <c r="Y436" s="8">
        <v>12</v>
      </c>
      <c r="Z436" s="8">
        <v>3.7</v>
      </c>
      <c r="AB436" s="8">
        <v>20</v>
      </c>
      <c r="AC436" s="20">
        <v>65</v>
      </c>
      <c r="AD436" s="21">
        <v>59</v>
      </c>
      <c r="AE436" s="21">
        <v>1</v>
      </c>
      <c r="AF436" s="8" t="s">
        <v>11</v>
      </c>
      <c r="AH436" s="6" t="s">
        <v>2013</v>
      </c>
      <c r="AI436" s="25" t="s">
        <v>2014</v>
      </c>
      <c r="AL436" s="20">
        <v>2</v>
      </c>
      <c r="AM436" s="26">
        <v>41746.791666666701</v>
      </c>
      <c r="AN436" s="27">
        <v>0.69505321374683504</v>
      </c>
      <c r="AO436" s="31">
        <v>68535.179999999993</v>
      </c>
      <c r="AP436" s="31">
        <v>98604.22</v>
      </c>
      <c r="AQ436" s="32">
        <v>30</v>
      </c>
      <c r="AR436" s="27">
        <v>6.3694267515923596E-3</v>
      </c>
      <c r="AS436" s="2" t="s">
        <v>11</v>
      </c>
    </row>
    <row r="437" spans="1:45" ht="12.75" customHeight="1" x14ac:dyDescent="0.15">
      <c r="A437" s="2">
        <v>435</v>
      </c>
      <c r="B437" s="7">
        <v>41661</v>
      </c>
      <c r="C437" s="8" t="s">
        <v>86</v>
      </c>
      <c r="D437" s="9" t="s">
        <v>193</v>
      </c>
      <c r="E437" s="8" t="s">
        <v>1894</v>
      </c>
      <c r="F437" s="8">
        <v>11</v>
      </c>
      <c r="G437" s="2" t="s">
        <v>327</v>
      </c>
      <c r="H437" s="6">
        <v>448846</v>
      </c>
      <c r="J437" s="2" t="s">
        <v>2015</v>
      </c>
      <c r="K437" s="12">
        <v>5300</v>
      </c>
      <c r="L437" s="13">
        <v>0.3</v>
      </c>
      <c r="M437" s="8" t="s">
        <v>1896</v>
      </c>
      <c r="N437" s="8" t="s">
        <v>99</v>
      </c>
      <c r="O437" s="2" t="s">
        <v>2016</v>
      </c>
      <c r="Q437" s="8" t="s">
        <v>265</v>
      </c>
      <c r="R437" s="13">
        <v>1</v>
      </c>
      <c r="S437" s="8" t="s">
        <v>2017</v>
      </c>
      <c r="T437" s="8" t="s">
        <v>95</v>
      </c>
      <c r="U437" s="8">
        <v>8</v>
      </c>
      <c r="V437" s="16">
        <v>1055</v>
      </c>
      <c r="W437" s="13">
        <v>0.23300000000000001</v>
      </c>
      <c r="X437" s="8">
        <v>4</v>
      </c>
      <c r="Y437" s="8">
        <v>16</v>
      </c>
      <c r="Z437" s="8">
        <v>3.6</v>
      </c>
      <c r="AB437" s="8">
        <v>24</v>
      </c>
      <c r="AC437" s="20">
        <v>79.375</v>
      </c>
      <c r="AD437" s="21">
        <v>71.625</v>
      </c>
      <c r="AE437" s="21">
        <v>0</v>
      </c>
      <c r="AF437" s="8" t="s">
        <v>11</v>
      </c>
      <c r="AH437" s="6" t="s">
        <v>2018</v>
      </c>
      <c r="AP437" s="31"/>
      <c r="AR437" s="2"/>
    </row>
    <row r="438" spans="1:45" ht="12.75" customHeight="1" x14ac:dyDescent="0.15">
      <c r="A438" s="2">
        <v>436</v>
      </c>
      <c r="B438" s="7">
        <v>41661</v>
      </c>
      <c r="C438" s="8" t="s">
        <v>86</v>
      </c>
      <c r="D438" s="9" t="s">
        <v>1687</v>
      </c>
      <c r="E438" s="8" t="s">
        <v>1894</v>
      </c>
      <c r="F438" s="8">
        <v>12</v>
      </c>
      <c r="G438" s="2" t="s">
        <v>327</v>
      </c>
      <c r="H438" s="6">
        <v>451720</v>
      </c>
      <c r="J438" s="2" t="s">
        <v>2019</v>
      </c>
      <c r="K438" s="12">
        <v>19800</v>
      </c>
      <c r="L438" s="13">
        <v>0.3</v>
      </c>
      <c r="M438" s="8" t="s">
        <v>1896</v>
      </c>
      <c r="N438" s="8" t="s">
        <v>92</v>
      </c>
      <c r="O438" s="2" t="s">
        <v>433</v>
      </c>
      <c r="Q438" s="8" t="s">
        <v>265</v>
      </c>
      <c r="R438" s="13">
        <v>1</v>
      </c>
      <c r="S438" s="8" t="s">
        <v>434</v>
      </c>
      <c r="T438" s="8" t="s">
        <v>117</v>
      </c>
      <c r="U438" s="8">
        <v>6</v>
      </c>
      <c r="V438" s="16">
        <v>4102</v>
      </c>
      <c r="W438" s="13">
        <v>0.24199999999999999</v>
      </c>
      <c r="X438" s="8">
        <v>4</v>
      </c>
      <c r="Y438" s="8">
        <v>16</v>
      </c>
      <c r="Z438" s="8">
        <v>3.3</v>
      </c>
      <c r="AA438" s="8">
        <v>72</v>
      </c>
      <c r="AB438" s="8">
        <v>22</v>
      </c>
      <c r="AC438" s="20">
        <v>73.125</v>
      </c>
      <c r="AD438" s="21">
        <v>65.875</v>
      </c>
      <c r="AE438" s="21">
        <v>0</v>
      </c>
      <c r="AF438" s="8" t="s">
        <v>11</v>
      </c>
      <c r="AH438" s="6" t="s">
        <v>2020</v>
      </c>
      <c r="AI438" s="25" t="s">
        <v>1650</v>
      </c>
      <c r="AP438" s="31"/>
      <c r="AR438" s="2"/>
    </row>
    <row r="439" spans="1:45" ht="12.75" customHeight="1" x14ac:dyDescent="0.15">
      <c r="A439" s="2">
        <v>437</v>
      </c>
      <c r="B439" s="7">
        <v>41661</v>
      </c>
      <c r="C439" s="8" t="s">
        <v>86</v>
      </c>
      <c r="D439" s="9" t="s">
        <v>193</v>
      </c>
      <c r="E439" s="8" t="s">
        <v>1894</v>
      </c>
      <c r="F439" s="8">
        <v>13</v>
      </c>
      <c r="G439" s="2" t="s">
        <v>297</v>
      </c>
      <c r="H439" s="6">
        <v>449691</v>
      </c>
      <c r="J439" s="2" t="s">
        <v>2021</v>
      </c>
      <c r="K439" s="12">
        <v>16800</v>
      </c>
      <c r="L439" s="13">
        <v>0.4</v>
      </c>
      <c r="M439" s="8" t="s">
        <v>1943</v>
      </c>
      <c r="N439" s="8" t="s">
        <v>92</v>
      </c>
      <c r="O439" s="2" t="s">
        <v>824</v>
      </c>
      <c r="Q439" s="8" t="s">
        <v>265</v>
      </c>
      <c r="R439" s="13">
        <v>1</v>
      </c>
      <c r="S439" s="8" t="s">
        <v>825</v>
      </c>
      <c r="T439" s="8" t="s">
        <v>117</v>
      </c>
      <c r="U439" s="8">
        <v>6</v>
      </c>
      <c r="V439" s="16">
        <v>4547</v>
      </c>
      <c r="W439" s="13">
        <v>0.317</v>
      </c>
      <c r="X439" s="8">
        <v>5</v>
      </c>
      <c r="Y439" s="8">
        <v>20</v>
      </c>
      <c r="Z439" s="8">
        <v>3.4</v>
      </c>
      <c r="AB439" s="8">
        <v>26</v>
      </c>
      <c r="AC439" s="20">
        <v>66.625</v>
      </c>
      <c r="AD439" s="21">
        <v>65.974999999999994</v>
      </c>
      <c r="AE439" s="21">
        <v>2</v>
      </c>
      <c r="AF439" s="8" t="s">
        <v>11</v>
      </c>
      <c r="AI439" s="25" t="s">
        <v>2022</v>
      </c>
      <c r="AL439" s="20">
        <v>1</v>
      </c>
      <c r="AM439" s="26">
        <v>41791.958333333299</v>
      </c>
      <c r="AN439" s="27">
        <v>0.83420597742494296</v>
      </c>
      <c r="AO439" s="31">
        <v>402051.16</v>
      </c>
      <c r="AP439" s="31">
        <v>481956.7</v>
      </c>
      <c r="AQ439" s="32">
        <v>30</v>
      </c>
      <c r="AR439" s="27">
        <v>3.125E-2</v>
      </c>
      <c r="AS439" s="2" t="s">
        <v>11</v>
      </c>
    </row>
    <row r="440" spans="1:45" ht="12.75" customHeight="1" x14ac:dyDescent="0.15">
      <c r="A440" s="2">
        <v>438</v>
      </c>
      <c r="B440" s="7">
        <v>41661</v>
      </c>
      <c r="C440" s="8" t="s">
        <v>86</v>
      </c>
      <c r="D440" s="9" t="s">
        <v>1687</v>
      </c>
      <c r="E440" s="8" t="s">
        <v>1894</v>
      </c>
      <c r="F440" s="8">
        <v>14</v>
      </c>
      <c r="G440" s="2" t="s">
        <v>297</v>
      </c>
      <c r="H440" s="6">
        <v>451911</v>
      </c>
      <c r="J440" s="2" t="s">
        <v>2023</v>
      </c>
      <c r="K440" s="12">
        <v>1280</v>
      </c>
      <c r="L440" s="13">
        <v>0.4</v>
      </c>
      <c r="M440" s="8" t="s">
        <v>1943</v>
      </c>
      <c r="N440" s="8" t="s">
        <v>92</v>
      </c>
      <c r="O440" s="2" t="s">
        <v>824</v>
      </c>
      <c r="Q440" s="8" t="s">
        <v>265</v>
      </c>
      <c r="R440" s="13">
        <v>1</v>
      </c>
      <c r="S440" s="8" t="s">
        <v>825</v>
      </c>
      <c r="T440" s="8" t="s">
        <v>117</v>
      </c>
      <c r="U440" s="8">
        <v>6</v>
      </c>
      <c r="V440" s="16">
        <v>312</v>
      </c>
      <c r="W440" s="13">
        <v>0.28499999999999998</v>
      </c>
      <c r="X440" s="8">
        <v>5</v>
      </c>
      <c r="Y440" s="8">
        <v>20</v>
      </c>
      <c r="Z440" s="8">
        <v>3.5</v>
      </c>
      <c r="AA440" s="8">
        <v>68</v>
      </c>
      <c r="AB440" s="8">
        <v>26</v>
      </c>
      <c r="AC440" s="20">
        <v>45</v>
      </c>
      <c r="AD440" s="21">
        <v>53</v>
      </c>
      <c r="AE440" s="21">
        <v>5</v>
      </c>
      <c r="AF440" s="8" t="s">
        <v>7</v>
      </c>
      <c r="AP440" s="31"/>
      <c r="AR440" s="2"/>
    </row>
    <row r="441" spans="1:45" ht="12.75" customHeight="1" x14ac:dyDescent="0.15">
      <c r="A441" s="2">
        <v>439</v>
      </c>
      <c r="B441" s="7">
        <v>41661</v>
      </c>
      <c r="C441" s="8" t="s">
        <v>86</v>
      </c>
      <c r="D441" s="9" t="s">
        <v>193</v>
      </c>
      <c r="E441" s="8" t="s">
        <v>19</v>
      </c>
      <c r="F441" s="8">
        <v>15</v>
      </c>
      <c r="G441" s="2" t="s">
        <v>1774</v>
      </c>
      <c r="H441" s="6">
        <v>451840</v>
      </c>
      <c r="J441" s="2" t="s">
        <v>2024</v>
      </c>
      <c r="K441" s="12">
        <v>388</v>
      </c>
      <c r="L441" s="13">
        <v>0.4</v>
      </c>
      <c r="M441" s="8" t="s">
        <v>356</v>
      </c>
      <c r="N441" s="8" t="s">
        <v>92</v>
      </c>
      <c r="O441" s="2" t="s">
        <v>2025</v>
      </c>
      <c r="Q441" s="8" t="s">
        <v>265</v>
      </c>
      <c r="R441" s="13">
        <v>1</v>
      </c>
      <c r="S441" s="8" t="s">
        <v>2026</v>
      </c>
      <c r="T441" s="8" t="s">
        <v>95</v>
      </c>
      <c r="U441" s="8">
        <v>8</v>
      </c>
      <c r="V441" s="16">
        <v>86</v>
      </c>
      <c r="W441" s="13">
        <v>0.26</v>
      </c>
      <c r="X441" s="8">
        <v>4</v>
      </c>
      <c r="Y441" s="8">
        <v>16</v>
      </c>
      <c r="AB441" s="8">
        <v>24</v>
      </c>
      <c r="AC441" s="20">
        <v>85.375</v>
      </c>
      <c r="AD441" s="21">
        <v>75.224999999999994</v>
      </c>
      <c r="AE441" s="21">
        <v>0</v>
      </c>
      <c r="AF441" s="8" t="s">
        <v>11</v>
      </c>
      <c r="AH441" s="6" t="s">
        <v>2027</v>
      </c>
      <c r="AL441" s="20">
        <v>1</v>
      </c>
      <c r="AM441" s="26">
        <v>41716.791666666701</v>
      </c>
      <c r="AN441" s="27">
        <v>0.81365885306688701</v>
      </c>
      <c r="AO441" s="31">
        <v>223685.38</v>
      </c>
      <c r="AP441" s="31">
        <v>274912.98</v>
      </c>
      <c r="AQ441" s="32">
        <v>30</v>
      </c>
      <c r="AR441" s="27">
        <v>5.15151515151515E-2</v>
      </c>
      <c r="AS441" s="2" t="s">
        <v>11</v>
      </c>
    </row>
    <row r="442" spans="1:45" ht="12.75" customHeight="1" x14ac:dyDescent="0.15">
      <c r="A442" s="2">
        <v>440</v>
      </c>
      <c r="B442" s="7">
        <v>41661</v>
      </c>
      <c r="C442" s="8" t="s">
        <v>86</v>
      </c>
      <c r="D442" s="9" t="s">
        <v>1687</v>
      </c>
      <c r="E442" s="8" t="s">
        <v>19</v>
      </c>
      <c r="F442" s="8">
        <v>16</v>
      </c>
      <c r="G442" s="2" t="s">
        <v>339</v>
      </c>
      <c r="H442" s="6">
        <v>451666</v>
      </c>
      <c r="J442" s="2" t="s">
        <v>2028</v>
      </c>
      <c r="K442" s="12">
        <v>218</v>
      </c>
      <c r="L442" s="13">
        <v>0.35</v>
      </c>
      <c r="M442" s="8" t="s">
        <v>341</v>
      </c>
      <c r="N442" s="8" t="s">
        <v>92</v>
      </c>
      <c r="O442" s="2" t="s">
        <v>859</v>
      </c>
      <c r="Q442" s="8" t="s">
        <v>265</v>
      </c>
      <c r="R442" s="13">
        <v>1</v>
      </c>
      <c r="S442" s="8" t="s">
        <v>2029</v>
      </c>
      <c r="T442" s="8" t="s">
        <v>117</v>
      </c>
      <c r="U442" s="8">
        <v>6</v>
      </c>
      <c r="V442" s="16">
        <v>26</v>
      </c>
      <c r="W442" s="13">
        <v>0.14099999999999999</v>
      </c>
      <c r="X442" s="8">
        <v>2</v>
      </c>
      <c r="Y442" s="8">
        <v>8</v>
      </c>
      <c r="AB442" s="8">
        <v>14</v>
      </c>
      <c r="AC442" s="20">
        <v>66.875</v>
      </c>
      <c r="AD442" s="21">
        <v>54.125</v>
      </c>
      <c r="AE442" s="21">
        <v>1</v>
      </c>
      <c r="AF442" s="8" t="s">
        <v>7</v>
      </c>
      <c r="AI442" s="25" t="s">
        <v>2030</v>
      </c>
      <c r="AP442" s="31"/>
      <c r="AR442" s="2"/>
    </row>
    <row r="443" spans="1:45" ht="12.75" customHeight="1" x14ac:dyDescent="0.15">
      <c r="A443" s="2">
        <v>441</v>
      </c>
      <c r="B443" s="7">
        <v>41661</v>
      </c>
      <c r="C443" s="8" t="s">
        <v>86</v>
      </c>
      <c r="D443" s="9" t="s">
        <v>193</v>
      </c>
      <c r="E443" s="8" t="s">
        <v>19</v>
      </c>
      <c r="F443" s="8">
        <v>17</v>
      </c>
      <c r="G443" s="2" t="s">
        <v>339</v>
      </c>
      <c r="H443" s="6">
        <v>451166</v>
      </c>
      <c r="J443" s="2" t="s">
        <v>2031</v>
      </c>
      <c r="K443" s="12">
        <v>328</v>
      </c>
      <c r="L443" s="13">
        <v>0.4</v>
      </c>
      <c r="M443" s="8" t="s">
        <v>341</v>
      </c>
      <c r="N443" s="8" t="s">
        <v>92</v>
      </c>
      <c r="O443" s="2" t="s">
        <v>1998</v>
      </c>
      <c r="Q443" s="8" t="s">
        <v>265</v>
      </c>
      <c r="R443" s="13">
        <v>1</v>
      </c>
      <c r="S443" s="8" t="s">
        <v>2032</v>
      </c>
      <c r="T443" s="8" t="s">
        <v>117</v>
      </c>
      <c r="U443" s="8">
        <v>6</v>
      </c>
      <c r="V443" s="16">
        <v>65</v>
      </c>
      <c r="W443" s="13">
        <v>0.23300000000000001</v>
      </c>
      <c r="X443" s="8">
        <v>4</v>
      </c>
      <c r="Y443" s="8">
        <v>16</v>
      </c>
      <c r="AB443" s="8">
        <v>22</v>
      </c>
      <c r="AC443" s="20">
        <v>78.375</v>
      </c>
      <c r="AD443" s="21">
        <v>69.025000000000006</v>
      </c>
      <c r="AE443" s="21">
        <v>0</v>
      </c>
      <c r="AF443" s="8" t="s">
        <v>11</v>
      </c>
      <c r="AL443" s="20">
        <v>2</v>
      </c>
      <c r="AM443" s="26">
        <v>41747.8125</v>
      </c>
      <c r="AN443" s="27">
        <v>0.22626586754492201</v>
      </c>
      <c r="AO443" s="31">
        <v>32794.019999999997</v>
      </c>
      <c r="AP443" s="31">
        <v>144935.78</v>
      </c>
      <c r="AQ443" s="32">
        <v>30</v>
      </c>
      <c r="AR443" s="27">
        <v>0</v>
      </c>
      <c r="AS443" s="2" t="s">
        <v>172</v>
      </c>
    </row>
    <row r="444" spans="1:45" ht="12.75" customHeight="1" x14ac:dyDescent="0.15">
      <c r="A444" s="2">
        <v>442</v>
      </c>
      <c r="B444" s="7">
        <v>41661</v>
      </c>
      <c r="C444" s="8" t="s">
        <v>86</v>
      </c>
      <c r="D444" s="9" t="s">
        <v>193</v>
      </c>
      <c r="E444" s="8" t="s">
        <v>19</v>
      </c>
      <c r="F444" s="8">
        <v>18</v>
      </c>
      <c r="G444" s="2" t="s">
        <v>339</v>
      </c>
      <c r="H444" s="6">
        <v>448730</v>
      </c>
      <c r="J444" s="2" t="s">
        <v>2033</v>
      </c>
      <c r="K444" s="12">
        <v>298</v>
      </c>
      <c r="L444" s="13">
        <v>0.4</v>
      </c>
      <c r="M444" s="8" t="s">
        <v>341</v>
      </c>
      <c r="N444" s="8" t="s">
        <v>92</v>
      </c>
      <c r="O444" s="2" t="s">
        <v>1998</v>
      </c>
      <c r="Q444" s="8" t="s">
        <v>265</v>
      </c>
      <c r="R444" s="13">
        <v>1</v>
      </c>
      <c r="S444" s="8" t="s">
        <v>2032</v>
      </c>
      <c r="T444" s="8" t="s">
        <v>117</v>
      </c>
      <c r="U444" s="8">
        <v>6</v>
      </c>
      <c r="V444" s="16">
        <v>57</v>
      </c>
      <c r="W444" s="13">
        <v>0.224</v>
      </c>
      <c r="X444" s="8">
        <v>4</v>
      </c>
      <c r="Y444" s="8">
        <v>16</v>
      </c>
      <c r="AB444" s="8">
        <v>22</v>
      </c>
      <c r="AC444" s="20">
        <v>75.625</v>
      </c>
      <c r="AD444" s="21">
        <v>67.375</v>
      </c>
      <c r="AE444" s="21">
        <v>1</v>
      </c>
      <c r="AF444" s="8" t="s">
        <v>11</v>
      </c>
      <c r="AI444" s="25" t="s">
        <v>2034</v>
      </c>
      <c r="AL444" s="20">
        <v>2</v>
      </c>
      <c r="AM444" s="26">
        <v>41753.8125</v>
      </c>
      <c r="AN444" s="27">
        <v>0.24321663102737101</v>
      </c>
      <c r="AO444" s="31">
        <v>35248</v>
      </c>
      <c r="AP444" s="31">
        <v>144924.29999999999</v>
      </c>
      <c r="AQ444" s="32">
        <v>30</v>
      </c>
      <c r="AR444" s="27">
        <v>1.47783251231527E-2</v>
      </c>
      <c r="AS444" s="2" t="s">
        <v>172</v>
      </c>
    </row>
    <row r="445" spans="1:45" ht="12.75" customHeight="1" x14ac:dyDescent="0.15">
      <c r="A445" s="2">
        <v>443</v>
      </c>
      <c r="B445" s="7">
        <v>41661</v>
      </c>
      <c r="C445" s="8" t="s">
        <v>86</v>
      </c>
      <c r="D445" s="9" t="s">
        <v>193</v>
      </c>
      <c r="E445" s="8" t="s">
        <v>19</v>
      </c>
      <c r="F445" s="8">
        <v>19</v>
      </c>
      <c r="G445" s="2" t="s">
        <v>354</v>
      </c>
      <c r="H445" s="6">
        <v>451186</v>
      </c>
      <c r="J445" s="2" t="s">
        <v>2035</v>
      </c>
      <c r="K445" s="12">
        <v>1580</v>
      </c>
      <c r="L445" s="13">
        <v>0.26</v>
      </c>
      <c r="M445" s="8" t="s">
        <v>215</v>
      </c>
      <c r="N445" s="8" t="s">
        <v>92</v>
      </c>
      <c r="O445" s="2" t="s">
        <v>1998</v>
      </c>
      <c r="Q445" s="8" t="s">
        <v>265</v>
      </c>
      <c r="R445" s="13">
        <v>1</v>
      </c>
      <c r="S445" s="8" t="s">
        <v>1032</v>
      </c>
      <c r="T445" s="8" t="s">
        <v>95</v>
      </c>
      <c r="U445" s="8">
        <v>8</v>
      </c>
      <c r="V445" s="16">
        <v>156</v>
      </c>
      <c r="W445" s="13">
        <v>0.189</v>
      </c>
      <c r="X445" s="8">
        <v>3</v>
      </c>
      <c r="Y445" s="8">
        <v>12</v>
      </c>
      <c r="AB445" s="8">
        <v>20</v>
      </c>
      <c r="AC445" s="20">
        <v>65</v>
      </c>
      <c r="AD445" s="21">
        <v>59</v>
      </c>
      <c r="AE445" s="21">
        <v>1</v>
      </c>
      <c r="AF445" s="8" t="s">
        <v>11</v>
      </c>
      <c r="AH445" s="6" t="s">
        <v>2036</v>
      </c>
      <c r="AL445" s="20">
        <v>1</v>
      </c>
      <c r="AM445" s="26">
        <v>41720.958333333299</v>
      </c>
      <c r="AN445" s="27">
        <v>0.91277289784502702</v>
      </c>
      <c r="AO445" s="31">
        <v>361162.32</v>
      </c>
      <c r="AP445" s="31">
        <v>395675.99</v>
      </c>
      <c r="AQ445" s="32">
        <v>30</v>
      </c>
      <c r="AR445" s="27">
        <v>4.7752808988764002E-2</v>
      </c>
      <c r="AS445" s="2" t="s">
        <v>11</v>
      </c>
    </row>
    <row r="446" spans="1:45" ht="12.75" customHeight="1" x14ac:dyDescent="0.15">
      <c r="A446" s="2">
        <v>444</v>
      </c>
      <c r="B446" s="7">
        <v>41661</v>
      </c>
      <c r="C446" s="8" t="s">
        <v>86</v>
      </c>
      <c r="D446" s="9" t="s">
        <v>193</v>
      </c>
      <c r="E446" s="8" t="s">
        <v>19</v>
      </c>
      <c r="F446" s="8">
        <v>20</v>
      </c>
      <c r="G446" s="2" t="s">
        <v>354</v>
      </c>
      <c r="H446" s="6">
        <v>451187</v>
      </c>
      <c r="J446" s="2" t="s">
        <v>2037</v>
      </c>
      <c r="K446" s="12">
        <v>3880</v>
      </c>
      <c r="L446" s="13">
        <v>0.4</v>
      </c>
      <c r="M446" s="8" t="s">
        <v>215</v>
      </c>
      <c r="N446" s="8" t="s">
        <v>92</v>
      </c>
      <c r="O446" s="2" t="s">
        <v>601</v>
      </c>
      <c r="Q446" s="8" t="s">
        <v>265</v>
      </c>
      <c r="R446" s="13">
        <v>1</v>
      </c>
      <c r="S446" s="8" t="s">
        <v>602</v>
      </c>
      <c r="T446" s="8" t="s">
        <v>95</v>
      </c>
      <c r="U446" s="8">
        <v>8</v>
      </c>
      <c r="V446" s="16">
        <v>1037</v>
      </c>
      <c r="W446" s="13">
        <v>0.313</v>
      </c>
      <c r="X446" s="8">
        <v>5</v>
      </c>
      <c r="Y446" s="8">
        <v>20</v>
      </c>
      <c r="Z446" s="8">
        <v>3.6</v>
      </c>
      <c r="AB446" s="8">
        <v>28</v>
      </c>
      <c r="AC446" s="20">
        <v>91.875</v>
      </c>
      <c r="AD446" s="21">
        <v>83.125</v>
      </c>
      <c r="AE446" s="21">
        <v>0</v>
      </c>
      <c r="AF446" s="8" t="s">
        <v>11</v>
      </c>
      <c r="AH446" s="6" t="s">
        <v>2038</v>
      </c>
      <c r="AL446" s="20">
        <v>1</v>
      </c>
      <c r="AM446" s="26">
        <v>41714.958333333299</v>
      </c>
      <c r="AN446" s="27">
        <v>0.20833333333333301</v>
      </c>
      <c r="AO446" s="31">
        <v>66324.800000000003</v>
      </c>
      <c r="AP446" s="31">
        <v>318359.03999999998</v>
      </c>
      <c r="AQ446" s="32">
        <v>30</v>
      </c>
      <c r="AR446" s="27">
        <v>0</v>
      </c>
      <c r="AS446" s="2" t="s">
        <v>172</v>
      </c>
    </row>
    <row r="447" spans="1:45" ht="12.75" customHeight="1" x14ac:dyDescent="0.15">
      <c r="A447" s="2">
        <v>445</v>
      </c>
      <c r="B447" s="7">
        <v>41661</v>
      </c>
      <c r="C447" s="8" t="s">
        <v>86</v>
      </c>
      <c r="D447" s="9" t="s">
        <v>193</v>
      </c>
      <c r="E447" s="8" t="s">
        <v>19</v>
      </c>
      <c r="F447" s="8">
        <v>21</v>
      </c>
      <c r="G447" s="2" t="s">
        <v>1958</v>
      </c>
      <c r="H447" s="6">
        <v>451949</v>
      </c>
      <c r="J447" s="2" t="s">
        <v>2039</v>
      </c>
      <c r="K447" s="12">
        <v>1699</v>
      </c>
      <c r="L447" s="13">
        <v>0.4</v>
      </c>
      <c r="M447" s="8" t="s">
        <v>335</v>
      </c>
      <c r="N447" s="8" t="s">
        <v>92</v>
      </c>
      <c r="O447" s="2" t="s">
        <v>450</v>
      </c>
      <c r="Q447" s="8" t="s">
        <v>265</v>
      </c>
      <c r="R447" s="13">
        <v>1</v>
      </c>
      <c r="S447" s="8" t="s">
        <v>451</v>
      </c>
      <c r="T447" s="8" t="s">
        <v>117</v>
      </c>
      <c r="U447" s="8">
        <v>6</v>
      </c>
      <c r="V447" s="16">
        <v>444</v>
      </c>
      <c r="W447" s="13">
        <v>0.30099999999999999</v>
      </c>
      <c r="X447" s="8">
        <v>5</v>
      </c>
      <c r="Y447" s="8">
        <v>20</v>
      </c>
      <c r="AB447" s="8">
        <v>26</v>
      </c>
      <c r="AC447" s="20">
        <v>94.375</v>
      </c>
      <c r="AD447" s="21">
        <v>82.625</v>
      </c>
      <c r="AE447" s="21">
        <v>0</v>
      </c>
      <c r="AF447" s="8" t="s">
        <v>11</v>
      </c>
      <c r="AH447" s="6" t="s">
        <v>2040</v>
      </c>
      <c r="AL447" s="20">
        <v>1</v>
      </c>
      <c r="AM447" s="26">
        <v>41807.8125</v>
      </c>
      <c r="AN447" s="27">
        <v>0.48907430285214698</v>
      </c>
      <c r="AO447" s="31">
        <v>155075.23000000001</v>
      </c>
      <c r="AP447" s="31">
        <v>317079.08</v>
      </c>
      <c r="AQ447" s="32">
        <v>30</v>
      </c>
      <c r="AR447" s="27">
        <v>4.4642857142857102E-2</v>
      </c>
      <c r="AS447" s="2" t="s">
        <v>11</v>
      </c>
    </row>
    <row r="448" spans="1:45" ht="12.75" customHeight="1" x14ac:dyDescent="0.15">
      <c r="A448" s="2">
        <v>446</v>
      </c>
      <c r="B448" s="7">
        <v>41661</v>
      </c>
      <c r="C448" s="8" t="s">
        <v>183</v>
      </c>
      <c r="D448" s="9" t="s">
        <v>2338</v>
      </c>
      <c r="E448" s="8" t="s">
        <v>2041</v>
      </c>
      <c r="F448" s="8">
        <v>22</v>
      </c>
      <c r="G448" s="2" t="s">
        <v>153</v>
      </c>
      <c r="H448" s="6" t="s">
        <v>2042</v>
      </c>
      <c r="J448" s="2" t="s">
        <v>2043</v>
      </c>
      <c r="K448" s="12" t="s">
        <v>2044</v>
      </c>
      <c r="L448" s="13">
        <v>0.1</v>
      </c>
      <c r="M448" s="8" t="s">
        <v>2045</v>
      </c>
      <c r="N448" s="8" t="s">
        <v>92</v>
      </c>
      <c r="O448" s="2" t="s">
        <v>609</v>
      </c>
      <c r="S448" s="8" t="s">
        <v>610</v>
      </c>
      <c r="T448" s="8" t="s">
        <v>95</v>
      </c>
      <c r="U448" s="8">
        <v>8</v>
      </c>
      <c r="V448" s="16"/>
      <c r="W448" s="13"/>
      <c r="X448" s="8">
        <v>1</v>
      </c>
      <c r="Y448" s="8">
        <v>4</v>
      </c>
      <c r="AB448" s="8">
        <v>12</v>
      </c>
      <c r="AC448" s="20">
        <v>55</v>
      </c>
      <c r="AD448" s="21">
        <v>45</v>
      </c>
      <c r="AE448" s="21">
        <v>0</v>
      </c>
      <c r="AF448" s="8" t="s">
        <v>10</v>
      </c>
      <c r="AH448" s="6" t="s">
        <v>2046</v>
      </c>
      <c r="AI448" s="25" t="s">
        <v>2047</v>
      </c>
      <c r="AL448" s="20">
        <v>1</v>
      </c>
      <c r="AM448" s="26">
        <v>41711.847222222197</v>
      </c>
      <c r="AN448" s="27">
        <v>0.43778524210485498</v>
      </c>
      <c r="AO448" s="31">
        <v>94356.65</v>
      </c>
      <c r="AP448" s="31">
        <v>215531.82</v>
      </c>
      <c r="AQ448" s="32">
        <v>10</v>
      </c>
    </row>
    <row r="449" spans="1:45" ht="12.75" customHeight="1" x14ac:dyDescent="0.15">
      <c r="A449" s="2">
        <v>447</v>
      </c>
      <c r="B449" s="7">
        <v>41668</v>
      </c>
      <c r="C449" s="8" t="s">
        <v>86</v>
      </c>
      <c r="D449" s="9" t="s">
        <v>193</v>
      </c>
      <c r="E449" s="8" t="s">
        <v>1863</v>
      </c>
      <c r="F449" s="8">
        <v>1</v>
      </c>
      <c r="G449" s="2" t="s">
        <v>278</v>
      </c>
      <c r="H449" s="6" t="s">
        <v>2048</v>
      </c>
      <c r="J449" s="2" t="s">
        <v>2049</v>
      </c>
      <c r="K449" s="12" t="s">
        <v>2050</v>
      </c>
      <c r="L449" s="13">
        <v>0.28999999999999998</v>
      </c>
      <c r="M449" s="8" t="s">
        <v>282</v>
      </c>
      <c r="N449" s="8" t="s">
        <v>92</v>
      </c>
      <c r="O449" s="2" t="s">
        <v>1285</v>
      </c>
      <c r="Q449" s="8" t="s">
        <v>392</v>
      </c>
      <c r="R449" s="13">
        <v>0.8</v>
      </c>
      <c r="S449" s="8" t="s">
        <v>1286</v>
      </c>
      <c r="T449" s="8" t="s">
        <v>117</v>
      </c>
      <c r="U449" s="8">
        <v>6</v>
      </c>
      <c r="V449" s="16" t="s">
        <v>2051</v>
      </c>
      <c r="W449" s="13" t="s">
        <v>2052</v>
      </c>
      <c r="X449" s="8">
        <v>4</v>
      </c>
      <c r="Y449" s="8">
        <v>16</v>
      </c>
      <c r="AB449" s="8">
        <v>22</v>
      </c>
      <c r="AC449" s="20">
        <v>104.166666666667</v>
      </c>
      <c r="AD449" s="21">
        <v>84.5</v>
      </c>
      <c r="AE449" s="21">
        <v>0</v>
      </c>
      <c r="AF449" s="8" t="s">
        <v>11</v>
      </c>
      <c r="AH449" s="6" t="s">
        <v>866</v>
      </c>
      <c r="AI449" s="25" t="s">
        <v>2053</v>
      </c>
      <c r="AL449" s="20">
        <v>1</v>
      </c>
      <c r="AM449" s="26">
        <v>41736.416666666701</v>
      </c>
      <c r="AN449" s="27">
        <v>0.74975064620333998</v>
      </c>
      <c r="AO449" s="31">
        <v>566777</v>
      </c>
      <c r="AP449" s="31">
        <v>755954</v>
      </c>
      <c r="AQ449" s="32">
        <v>100</v>
      </c>
      <c r="AR449" s="27">
        <v>1.5455950540958299E-3</v>
      </c>
      <c r="AS449" s="2" t="s">
        <v>11</v>
      </c>
    </row>
    <row r="450" spans="1:45" ht="12.75" customHeight="1" x14ac:dyDescent="0.15">
      <c r="A450" s="2">
        <v>448</v>
      </c>
      <c r="B450" s="7">
        <v>41668</v>
      </c>
      <c r="C450" s="8" t="s">
        <v>86</v>
      </c>
      <c r="D450" s="9" t="s">
        <v>1687</v>
      </c>
      <c r="E450" s="8" t="s">
        <v>4269</v>
      </c>
      <c r="F450" s="8">
        <v>2</v>
      </c>
      <c r="G450" s="2" t="s">
        <v>760</v>
      </c>
      <c r="H450" s="6">
        <v>455346</v>
      </c>
      <c r="J450" s="2" t="s">
        <v>2055</v>
      </c>
      <c r="K450" s="12">
        <v>14800</v>
      </c>
      <c r="L450" s="13">
        <v>0.25</v>
      </c>
      <c r="M450" s="8" t="s">
        <v>2056</v>
      </c>
      <c r="N450" s="8" t="s">
        <v>161</v>
      </c>
      <c r="O450" s="2" t="s">
        <v>1684</v>
      </c>
      <c r="Q450" s="8" t="s">
        <v>392</v>
      </c>
      <c r="R450" s="13">
        <v>0.8</v>
      </c>
      <c r="S450" s="8" t="s">
        <v>1389</v>
      </c>
      <c r="T450" s="8" t="s">
        <v>95</v>
      </c>
      <c r="U450" s="8">
        <v>8</v>
      </c>
      <c r="V450" s="16">
        <v>2379</v>
      </c>
      <c r="W450" s="13">
        <v>0.188</v>
      </c>
      <c r="X450" s="8">
        <v>5</v>
      </c>
      <c r="Y450" s="8">
        <v>20</v>
      </c>
      <c r="AB450" s="8">
        <v>28</v>
      </c>
      <c r="AC450" s="20">
        <v>61.6666666666667</v>
      </c>
      <c r="AD450" s="21">
        <v>65</v>
      </c>
      <c r="AE450" s="21">
        <v>0</v>
      </c>
      <c r="AF450" s="8" t="s">
        <v>11</v>
      </c>
      <c r="AH450" s="6" t="s">
        <v>2057</v>
      </c>
      <c r="AL450" s="20">
        <v>1</v>
      </c>
      <c r="AM450" s="26">
        <v>41710.833333333299</v>
      </c>
      <c r="AN450" s="27">
        <v>0.39602941164845001</v>
      </c>
      <c r="AO450" s="31">
        <v>340652.92</v>
      </c>
      <c r="AP450" s="31">
        <v>860170.76</v>
      </c>
      <c r="AQ450" s="32">
        <v>30</v>
      </c>
      <c r="AR450" s="27">
        <v>0</v>
      </c>
      <c r="AS450" s="2" t="s">
        <v>11</v>
      </c>
    </row>
    <row r="451" spans="1:45" ht="12.75" customHeight="1" x14ac:dyDescent="0.15">
      <c r="A451" s="2">
        <v>449</v>
      </c>
      <c r="B451" s="7">
        <v>41668</v>
      </c>
      <c r="C451" s="8" t="s">
        <v>86</v>
      </c>
      <c r="D451" s="9" t="s">
        <v>193</v>
      </c>
      <c r="E451" s="8" t="s">
        <v>4269</v>
      </c>
      <c r="F451" s="8">
        <v>3</v>
      </c>
      <c r="G451" s="2" t="s">
        <v>760</v>
      </c>
      <c r="H451" s="6">
        <v>455347</v>
      </c>
      <c r="J451" s="2" t="s">
        <v>2058</v>
      </c>
      <c r="K451" s="12">
        <v>27800</v>
      </c>
      <c r="L451" s="13">
        <v>0.25</v>
      </c>
      <c r="M451" s="8" t="s">
        <v>2056</v>
      </c>
      <c r="N451" s="8" t="s">
        <v>161</v>
      </c>
      <c r="O451" s="2" t="s">
        <v>1684</v>
      </c>
      <c r="Q451" s="8" t="s">
        <v>392</v>
      </c>
      <c r="R451" s="13">
        <v>0.8</v>
      </c>
      <c r="S451" s="8" t="s">
        <v>1389</v>
      </c>
      <c r="T451" s="8" t="s">
        <v>95</v>
      </c>
      <c r="U451" s="8">
        <v>8</v>
      </c>
      <c r="V451" s="16">
        <v>4550</v>
      </c>
      <c r="W451" s="13">
        <v>0.191</v>
      </c>
      <c r="X451" s="8">
        <v>5</v>
      </c>
      <c r="Y451" s="8">
        <v>20</v>
      </c>
      <c r="AB451" s="8">
        <v>28</v>
      </c>
      <c r="AC451" s="20">
        <v>64.1666666666667</v>
      </c>
      <c r="AD451" s="21">
        <v>66.5</v>
      </c>
      <c r="AE451" s="21">
        <v>0</v>
      </c>
      <c r="AF451" s="8" t="s">
        <v>11</v>
      </c>
      <c r="AL451" s="20">
        <v>1</v>
      </c>
      <c r="AM451" s="26">
        <v>41710.854166666701</v>
      </c>
      <c r="AN451" s="27">
        <v>0.807484781580325</v>
      </c>
      <c r="AO451" s="31">
        <v>997692.15</v>
      </c>
      <c r="AP451" s="31">
        <v>1235555.3600000001</v>
      </c>
      <c r="AQ451" s="32">
        <v>30</v>
      </c>
      <c r="AR451" s="27">
        <v>0</v>
      </c>
      <c r="AS451" s="2" t="s">
        <v>11</v>
      </c>
    </row>
    <row r="452" spans="1:45" ht="12.75" customHeight="1" x14ac:dyDescent="0.15">
      <c r="A452" s="2">
        <v>450</v>
      </c>
      <c r="B452" s="7">
        <v>41668</v>
      </c>
      <c r="C452" s="8" t="s">
        <v>86</v>
      </c>
      <c r="D452" s="9" t="s">
        <v>1687</v>
      </c>
      <c r="E452" s="8" t="s">
        <v>4269</v>
      </c>
      <c r="F452" s="8">
        <v>4</v>
      </c>
      <c r="G452" s="2" t="s">
        <v>760</v>
      </c>
      <c r="H452" s="6" t="s">
        <v>2059</v>
      </c>
      <c r="J452" s="2" t="s">
        <v>2060</v>
      </c>
      <c r="K452" s="12" t="s">
        <v>2061</v>
      </c>
      <c r="L452" s="13">
        <v>0.25</v>
      </c>
      <c r="M452" s="8" t="s">
        <v>2056</v>
      </c>
      <c r="N452" s="8" t="s">
        <v>161</v>
      </c>
      <c r="O452" s="2" t="s">
        <v>1684</v>
      </c>
      <c r="Q452" s="8" t="s">
        <v>392</v>
      </c>
      <c r="R452" s="13">
        <v>0.8</v>
      </c>
      <c r="S452" s="8" t="s">
        <v>1389</v>
      </c>
      <c r="T452" s="8" t="s">
        <v>95</v>
      </c>
      <c r="U452" s="8">
        <v>8</v>
      </c>
      <c r="V452" s="16" t="s">
        <v>2062</v>
      </c>
      <c r="W452" s="13" t="s">
        <v>2063</v>
      </c>
      <c r="X452" s="8">
        <v>5</v>
      </c>
      <c r="Y452" s="8">
        <v>20</v>
      </c>
      <c r="AA452" s="8">
        <v>72</v>
      </c>
      <c r="AB452" s="8">
        <v>28</v>
      </c>
      <c r="AC452" s="20">
        <v>70</v>
      </c>
      <c r="AD452" s="21">
        <v>70</v>
      </c>
      <c r="AE452" s="21">
        <v>0</v>
      </c>
      <c r="AF452" s="8" t="s">
        <v>11</v>
      </c>
      <c r="AH452" s="6" t="s">
        <v>2064</v>
      </c>
      <c r="AL452" s="20">
        <v>1</v>
      </c>
      <c r="AM452" s="26">
        <v>41710.875</v>
      </c>
      <c r="AN452" s="27">
        <v>0.85752296746649104</v>
      </c>
      <c r="AO452" s="31">
        <v>1052187.9099999999</v>
      </c>
      <c r="AP452" s="34">
        <v>1227008.43</v>
      </c>
      <c r="AQ452" s="32">
        <v>30</v>
      </c>
      <c r="AR452" s="27">
        <v>2.8571428571428598E-2</v>
      </c>
      <c r="AS452" s="2" t="s">
        <v>11</v>
      </c>
    </row>
    <row r="453" spans="1:45" ht="12.75" customHeight="1" x14ac:dyDescent="0.15">
      <c r="A453" s="2">
        <v>451</v>
      </c>
      <c r="B453" s="7">
        <v>41668</v>
      </c>
      <c r="C453" s="8" t="s">
        <v>86</v>
      </c>
      <c r="D453" s="9" t="s">
        <v>193</v>
      </c>
      <c r="E453" s="8" t="s">
        <v>18</v>
      </c>
      <c r="F453" s="8">
        <v>5</v>
      </c>
      <c r="G453" s="2" t="s">
        <v>158</v>
      </c>
      <c r="H453" s="6">
        <v>446705</v>
      </c>
      <c r="I453" s="6" t="s">
        <v>2065</v>
      </c>
      <c r="J453" s="2" t="s">
        <v>2066</v>
      </c>
      <c r="K453" s="12">
        <v>65800</v>
      </c>
      <c r="L453" s="13">
        <v>0.1</v>
      </c>
      <c r="M453" s="8" t="s">
        <v>160</v>
      </c>
      <c r="N453" s="8" t="s">
        <v>161</v>
      </c>
      <c r="O453" s="2" t="s">
        <v>1741</v>
      </c>
      <c r="Q453" s="8" t="s">
        <v>638</v>
      </c>
      <c r="R453" s="13">
        <v>0.8</v>
      </c>
      <c r="S453" s="8" t="s">
        <v>1923</v>
      </c>
      <c r="T453" s="8" t="s">
        <v>95</v>
      </c>
      <c r="U453" s="8">
        <v>8</v>
      </c>
      <c r="V453" s="16">
        <v>3580</v>
      </c>
      <c r="W453" s="13">
        <v>6.4000000000000001E-2</v>
      </c>
      <c r="X453" s="8">
        <v>3</v>
      </c>
      <c r="Y453" s="8">
        <v>12</v>
      </c>
      <c r="AB453" s="8">
        <v>20</v>
      </c>
      <c r="AC453" s="20">
        <v>88.3333333333333</v>
      </c>
      <c r="AD453" s="21">
        <v>73</v>
      </c>
      <c r="AE453" s="21">
        <v>0</v>
      </c>
      <c r="AF453" s="8" t="s">
        <v>11</v>
      </c>
      <c r="AL453" s="20">
        <v>2</v>
      </c>
      <c r="AM453" s="26">
        <v>41730.916666666701</v>
      </c>
      <c r="AN453" s="27">
        <v>0.949843297008926</v>
      </c>
      <c r="AO453" s="31">
        <v>2071794.78</v>
      </c>
      <c r="AP453" s="34">
        <v>2181196.4</v>
      </c>
      <c r="AQ453" s="32">
        <v>30</v>
      </c>
      <c r="AR453" s="27">
        <v>0.11764705882352899</v>
      </c>
      <c r="AS453" s="2" t="s">
        <v>172</v>
      </c>
    </row>
    <row r="454" spans="1:45" ht="12.75" customHeight="1" x14ac:dyDescent="0.15">
      <c r="A454" s="2">
        <v>452</v>
      </c>
      <c r="B454" s="7">
        <v>41668</v>
      </c>
      <c r="C454" s="8" t="s">
        <v>86</v>
      </c>
      <c r="D454" s="9" t="s">
        <v>1687</v>
      </c>
      <c r="E454" s="8" t="s">
        <v>18</v>
      </c>
      <c r="F454" s="8">
        <v>6</v>
      </c>
      <c r="G454" s="2" t="s">
        <v>200</v>
      </c>
      <c r="H454" s="6" t="s">
        <v>2067</v>
      </c>
      <c r="J454" s="2" t="s">
        <v>2068</v>
      </c>
      <c r="K454" s="12" t="s">
        <v>2069</v>
      </c>
      <c r="L454" s="13">
        <v>0.13</v>
      </c>
      <c r="M454" s="8" t="s">
        <v>2070</v>
      </c>
      <c r="N454" s="8" t="s">
        <v>161</v>
      </c>
      <c r="O454" s="2" t="s">
        <v>208</v>
      </c>
      <c r="Q454" s="8" t="s">
        <v>638</v>
      </c>
      <c r="R454" s="13">
        <v>0.8</v>
      </c>
      <c r="S454" s="8" t="s">
        <v>209</v>
      </c>
      <c r="T454" s="8" t="s">
        <v>95</v>
      </c>
      <c r="U454" s="8">
        <v>8</v>
      </c>
      <c r="V454" s="16" t="s">
        <v>2071</v>
      </c>
      <c r="W454" s="13" t="s">
        <v>2072</v>
      </c>
      <c r="X454" s="8">
        <v>2</v>
      </c>
      <c r="Y454" s="8">
        <v>8</v>
      </c>
      <c r="AB454" s="8">
        <v>16</v>
      </c>
      <c r="AC454" s="20">
        <v>72.5</v>
      </c>
      <c r="AD454" s="21">
        <v>59.5</v>
      </c>
      <c r="AE454" s="21">
        <v>0</v>
      </c>
      <c r="AF454" s="8" t="s">
        <v>11</v>
      </c>
      <c r="AH454" s="6" t="s">
        <v>2073</v>
      </c>
      <c r="AL454" s="20">
        <v>1</v>
      </c>
      <c r="AM454" s="26">
        <v>41754.805555555598</v>
      </c>
      <c r="AN454" s="27">
        <v>0.75315579833396795</v>
      </c>
      <c r="AO454" s="31">
        <v>489033.64</v>
      </c>
      <c r="AP454" s="34">
        <v>649312.72</v>
      </c>
      <c r="AQ454" s="32">
        <v>30</v>
      </c>
      <c r="AR454" s="27">
        <v>4.2194092827004199E-3</v>
      </c>
      <c r="AS454" s="2" t="s">
        <v>11</v>
      </c>
    </row>
    <row r="455" spans="1:45" ht="12.75" customHeight="1" x14ac:dyDescent="0.15">
      <c r="A455" s="2">
        <v>453</v>
      </c>
      <c r="B455" s="7">
        <v>41668</v>
      </c>
      <c r="C455" s="8" t="s">
        <v>86</v>
      </c>
      <c r="D455" s="9" t="s">
        <v>1687</v>
      </c>
      <c r="E455" s="8" t="s">
        <v>20</v>
      </c>
      <c r="F455" s="8">
        <v>7</v>
      </c>
      <c r="G455" s="2" t="s">
        <v>187</v>
      </c>
      <c r="H455" s="6">
        <v>454787</v>
      </c>
      <c r="J455" s="2" t="s">
        <v>2074</v>
      </c>
      <c r="K455" s="12">
        <v>258</v>
      </c>
      <c r="L455" s="13">
        <v>0.37</v>
      </c>
      <c r="M455" s="8" t="s">
        <v>263</v>
      </c>
      <c r="N455" s="8" t="s">
        <v>92</v>
      </c>
      <c r="O455" s="2" t="s">
        <v>1223</v>
      </c>
      <c r="Q455" s="8" t="s">
        <v>265</v>
      </c>
      <c r="R455" s="13">
        <v>1</v>
      </c>
      <c r="S455" s="8" t="s">
        <v>1224</v>
      </c>
      <c r="T455" s="8" t="s">
        <v>95</v>
      </c>
      <c r="U455" s="8">
        <v>8</v>
      </c>
      <c r="V455" s="16">
        <v>46</v>
      </c>
      <c r="W455" s="13">
        <v>0.20699999999999999</v>
      </c>
      <c r="X455" s="8">
        <v>3</v>
      </c>
      <c r="Y455" s="8">
        <v>12</v>
      </c>
      <c r="Z455" s="8">
        <v>3.7</v>
      </c>
      <c r="AA455" s="8">
        <v>70</v>
      </c>
      <c r="AB455" s="8">
        <v>20</v>
      </c>
      <c r="AC455" s="20">
        <v>87.5</v>
      </c>
      <c r="AD455" s="21">
        <v>72.5</v>
      </c>
      <c r="AE455" s="21">
        <v>0</v>
      </c>
      <c r="AF455" s="8" t="s">
        <v>11</v>
      </c>
      <c r="AL455" s="20">
        <v>1</v>
      </c>
      <c r="AM455" s="26">
        <v>41731.5</v>
      </c>
      <c r="AN455" s="27">
        <v>0.79650579415274503</v>
      </c>
      <c r="AO455" s="31">
        <v>119784.77</v>
      </c>
      <c r="AP455" s="34">
        <v>150387.82</v>
      </c>
      <c r="AQ455" s="32">
        <v>30</v>
      </c>
      <c r="AR455" s="27">
        <v>2.05254515599343E-2</v>
      </c>
      <c r="AS455" s="2" t="s">
        <v>11</v>
      </c>
    </row>
    <row r="456" spans="1:45" ht="12.75" customHeight="1" x14ac:dyDescent="0.15">
      <c r="A456" s="2">
        <v>454</v>
      </c>
      <c r="B456" s="7">
        <v>41668</v>
      </c>
      <c r="C456" s="8" t="s">
        <v>86</v>
      </c>
      <c r="D456" s="9" t="s">
        <v>193</v>
      </c>
      <c r="E456" s="8" t="s">
        <v>19</v>
      </c>
      <c r="F456" s="8">
        <v>8</v>
      </c>
      <c r="G456" s="2" t="s">
        <v>339</v>
      </c>
      <c r="H456" s="6">
        <v>455173</v>
      </c>
      <c r="J456" s="2" t="s">
        <v>2075</v>
      </c>
      <c r="K456" s="12">
        <v>298</v>
      </c>
      <c r="L456" s="13">
        <v>0.4</v>
      </c>
      <c r="M456" s="8" t="s">
        <v>341</v>
      </c>
      <c r="N456" s="8" t="s">
        <v>92</v>
      </c>
      <c r="O456" s="2" t="s">
        <v>1496</v>
      </c>
      <c r="Q456" s="8" t="s">
        <v>265</v>
      </c>
      <c r="R456" s="13">
        <v>1</v>
      </c>
      <c r="S456" s="8" t="s">
        <v>2076</v>
      </c>
      <c r="T456" s="8" t="s">
        <v>117</v>
      </c>
      <c r="U456" s="8">
        <v>6</v>
      </c>
      <c r="V456" s="16">
        <v>57</v>
      </c>
      <c r="W456" s="13">
        <v>0.224</v>
      </c>
      <c r="X456" s="8">
        <v>4</v>
      </c>
      <c r="Y456" s="8">
        <v>16</v>
      </c>
      <c r="Z456" s="8">
        <v>3.6</v>
      </c>
      <c r="AB456" s="8">
        <v>22</v>
      </c>
      <c r="AC456" s="20">
        <v>75.8333333333333</v>
      </c>
      <c r="AD456" s="21">
        <v>67.5</v>
      </c>
      <c r="AE456" s="21">
        <v>0</v>
      </c>
      <c r="AF456" s="8" t="s">
        <v>11</v>
      </c>
      <c r="AH456" s="6" t="s">
        <v>255</v>
      </c>
      <c r="AI456" s="25" t="s">
        <v>2077</v>
      </c>
      <c r="AL456" s="20">
        <v>1</v>
      </c>
      <c r="AM456" s="26">
        <v>41716.458333333299</v>
      </c>
      <c r="AN456" s="27">
        <v>0.65595592519851198</v>
      </c>
      <c r="AO456" s="31">
        <v>142178.25</v>
      </c>
      <c r="AP456" s="34">
        <v>216749.7</v>
      </c>
      <c r="AQ456" s="32">
        <v>30</v>
      </c>
      <c r="AR456" s="27">
        <v>1.7583664208735101E-2</v>
      </c>
      <c r="AS456" s="2" t="s">
        <v>11</v>
      </c>
    </row>
    <row r="457" spans="1:45" ht="12.75" customHeight="1" x14ac:dyDescent="0.15">
      <c r="A457" s="2">
        <v>455</v>
      </c>
      <c r="B457" s="7">
        <v>41668</v>
      </c>
      <c r="C457" s="8" t="s">
        <v>86</v>
      </c>
      <c r="D457" s="9" t="s">
        <v>193</v>
      </c>
      <c r="E457" s="8" t="s">
        <v>19</v>
      </c>
      <c r="F457" s="8">
        <v>9</v>
      </c>
      <c r="G457" s="2" t="s">
        <v>339</v>
      </c>
      <c r="H457" s="6">
        <v>455174</v>
      </c>
      <c r="J457" s="2" t="s">
        <v>2078</v>
      </c>
      <c r="K457" s="12">
        <v>298</v>
      </c>
      <c r="L457" s="13">
        <v>0.4</v>
      </c>
      <c r="M457" s="8" t="s">
        <v>341</v>
      </c>
      <c r="N457" s="8" t="s">
        <v>92</v>
      </c>
      <c r="O457" s="2" t="s">
        <v>347</v>
      </c>
      <c r="Q457" s="8" t="s">
        <v>265</v>
      </c>
      <c r="R457" s="13">
        <v>1</v>
      </c>
      <c r="S457" s="8" t="s">
        <v>348</v>
      </c>
      <c r="T457" s="8" t="s">
        <v>117</v>
      </c>
      <c r="U457" s="8">
        <v>6</v>
      </c>
      <c r="V457" s="16">
        <v>84</v>
      </c>
      <c r="W457" s="13">
        <v>0.248</v>
      </c>
      <c r="X457" s="8">
        <v>4</v>
      </c>
      <c r="Y457" s="8">
        <v>16</v>
      </c>
      <c r="AA457" s="8">
        <v>71</v>
      </c>
      <c r="AB457" s="8">
        <v>22</v>
      </c>
      <c r="AC457" s="20">
        <v>75.8333333333333</v>
      </c>
      <c r="AD457" s="21">
        <v>67.5</v>
      </c>
      <c r="AE457" s="21">
        <v>0</v>
      </c>
      <c r="AF457" s="8" t="s">
        <v>11</v>
      </c>
      <c r="AI457" s="25" t="s">
        <v>2079</v>
      </c>
      <c r="AL457" s="20">
        <v>1</v>
      </c>
      <c r="AM457" s="26">
        <v>41725.979166666701</v>
      </c>
      <c r="AN457" s="27">
        <v>0.63931184218478698</v>
      </c>
      <c r="AO457" s="31">
        <v>138570.65</v>
      </c>
      <c r="AP457" s="34">
        <v>216749.7</v>
      </c>
      <c r="AQ457" s="32">
        <v>30</v>
      </c>
      <c r="AR457" s="27">
        <v>8.6642599277978304E-3</v>
      </c>
      <c r="AS457" s="2" t="s">
        <v>11</v>
      </c>
    </row>
    <row r="458" spans="1:45" ht="12.75" customHeight="1" x14ac:dyDescent="0.15">
      <c r="A458" s="2">
        <v>456</v>
      </c>
      <c r="B458" s="7">
        <v>41668</v>
      </c>
      <c r="C458" s="8" t="s">
        <v>228</v>
      </c>
      <c r="D458" s="9" t="s">
        <v>193</v>
      </c>
      <c r="E458" s="8" t="s">
        <v>19</v>
      </c>
      <c r="F458" s="8">
        <v>10</v>
      </c>
      <c r="G458" s="2" t="s">
        <v>339</v>
      </c>
      <c r="H458" s="6">
        <v>448317</v>
      </c>
      <c r="J458" s="2" t="s">
        <v>2080</v>
      </c>
      <c r="K458" s="12">
        <v>398</v>
      </c>
      <c r="L458" s="13">
        <v>0.4</v>
      </c>
      <c r="M458" s="8" t="s">
        <v>341</v>
      </c>
      <c r="N458" s="8" t="s">
        <v>92</v>
      </c>
      <c r="O458" s="2" t="s">
        <v>1947</v>
      </c>
      <c r="Q458" s="8" t="s">
        <v>265</v>
      </c>
      <c r="R458" s="13">
        <v>1.05</v>
      </c>
      <c r="S458" s="8" t="s">
        <v>1948</v>
      </c>
      <c r="T458" s="8" t="s">
        <v>117</v>
      </c>
      <c r="U458" s="8">
        <v>6</v>
      </c>
      <c r="V458" s="16">
        <v>76</v>
      </c>
      <c r="W458" s="13">
        <v>0.24199999999999999</v>
      </c>
      <c r="X458" s="8">
        <v>4</v>
      </c>
      <c r="Y458" s="8">
        <v>16</v>
      </c>
      <c r="Z458" s="8">
        <v>3.6</v>
      </c>
      <c r="AB458" s="8">
        <v>22</v>
      </c>
      <c r="AC458" s="20">
        <v>70.8333333333333</v>
      </c>
      <c r="AD458" s="21">
        <v>64.5</v>
      </c>
      <c r="AE458" s="21">
        <v>1</v>
      </c>
      <c r="AF458" s="8" t="s">
        <v>7</v>
      </c>
      <c r="AH458" s="6" t="s">
        <v>2081</v>
      </c>
      <c r="AR458" s="2"/>
    </row>
    <row r="459" spans="1:45" ht="12.75" customHeight="1" x14ac:dyDescent="0.15">
      <c r="A459" s="2">
        <v>457</v>
      </c>
      <c r="B459" s="7">
        <v>41668</v>
      </c>
      <c r="C459" s="8" t="s">
        <v>86</v>
      </c>
      <c r="D459" s="9" t="s">
        <v>1687</v>
      </c>
      <c r="E459" s="8" t="s">
        <v>19</v>
      </c>
      <c r="F459" s="8">
        <v>11</v>
      </c>
      <c r="G459" s="2" t="s">
        <v>339</v>
      </c>
      <c r="H459" s="6">
        <v>448340</v>
      </c>
      <c r="J459" s="2" t="s">
        <v>2082</v>
      </c>
      <c r="K459" s="12">
        <v>368</v>
      </c>
      <c r="L459" s="13">
        <v>0.4</v>
      </c>
      <c r="M459" s="8" t="s">
        <v>341</v>
      </c>
      <c r="N459" s="8" t="s">
        <v>92</v>
      </c>
      <c r="O459" s="2" t="s">
        <v>2083</v>
      </c>
      <c r="Q459" s="8" t="s">
        <v>265</v>
      </c>
      <c r="R459" s="13">
        <v>1.1000000000000001</v>
      </c>
      <c r="S459" s="8" t="s">
        <v>2084</v>
      </c>
      <c r="T459" s="8" t="s">
        <v>117</v>
      </c>
      <c r="U459" s="8">
        <v>6</v>
      </c>
      <c r="V459" s="16" t="s">
        <v>2085</v>
      </c>
      <c r="W459" s="13" t="s">
        <v>2086</v>
      </c>
      <c r="X459" s="8">
        <v>5</v>
      </c>
      <c r="Y459" s="8">
        <v>20</v>
      </c>
      <c r="Z459" s="8">
        <v>3.5</v>
      </c>
      <c r="AA459" s="8">
        <v>57</v>
      </c>
      <c r="AB459" s="8">
        <v>26</v>
      </c>
      <c r="AC459" s="20">
        <v>70.8333333333333</v>
      </c>
      <c r="AD459" s="21">
        <v>68.5</v>
      </c>
      <c r="AE459" s="21">
        <v>0</v>
      </c>
      <c r="AF459" s="8" t="s">
        <v>11</v>
      </c>
      <c r="AL459" s="20">
        <v>1</v>
      </c>
      <c r="AM459" s="26">
        <v>41776.375</v>
      </c>
      <c r="AN459" s="27">
        <v>0.41169863622675701</v>
      </c>
      <c r="AO459" s="31">
        <v>88960.71</v>
      </c>
      <c r="AP459" s="34">
        <v>216082.11</v>
      </c>
      <c r="AQ459" s="32">
        <v>30</v>
      </c>
      <c r="AR459" s="27">
        <v>5.6818181818181802E-3</v>
      </c>
      <c r="AS459" s="2" t="s">
        <v>11</v>
      </c>
    </row>
    <row r="460" spans="1:45" ht="12.75" customHeight="1" x14ac:dyDescent="0.15">
      <c r="A460" s="2">
        <v>458</v>
      </c>
      <c r="B460" s="7">
        <v>41668</v>
      </c>
      <c r="C460" s="8" t="s">
        <v>86</v>
      </c>
      <c r="D460" s="9" t="s">
        <v>193</v>
      </c>
      <c r="E460" s="8" t="s">
        <v>19</v>
      </c>
      <c r="F460" s="8">
        <v>12</v>
      </c>
      <c r="G460" s="2" t="s">
        <v>194</v>
      </c>
      <c r="H460" s="6" t="s">
        <v>2087</v>
      </c>
      <c r="J460" s="2" t="s">
        <v>2088</v>
      </c>
      <c r="K460" s="12" t="s">
        <v>2089</v>
      </c>
      <c r="L460" s="13">
        <v>0.37</v>
      </c>
      <c r="M460" s="8" t="s">
        <v>197</v>
      </c>
      <c r="N460" s="8" t="s">
        <v>92</v>
      </c>
      <c r="O460" s="2" t="s">
        <v>361</v>
      </c>
      <c r="Q460" s="8" t="s">
        <v>265</v>
      </c>
      <c r="R460" s="13">
        <v>1</v>
      </c>
      <c r="S460" s="8" t="s">
        <v>2090</v>
      </c>
      <c r="T460" s="8" t="s">
        <v>95</v>
      </c>
      <c r="U460" s="8">
        <v>8</v>
      </c>
      <c r="V460" s="16">
        <v>77</v>
      </c>
      <c r="W460" s="13">
        <v>0.22500000000000001</v>
      </c>
      <c r="X460" s="8">
        <v>4</v>
      </c>
      <c r="Y460" s="8">
        <v>16</v>
      </c>
      <c r="Z460" s="8">
        <v>3.6</v>
      </c>
      <c r="AA460" s="8">
        <v>71</v>
      </c>
      <c r="AB460" s="8">
        <v>24</v>
      </c>
      <c r="AC460" s="20">
        <v>75.8333333333333</v>
      </c>
      <c r="AD460" s="21">
        <v>69.5</v>
      </c>
      <c r="AE460" s="21">
        <v>0</v>
      </c>
      <c r="AF460" s="8" t="s">
        <v>11</v>
      </c>
      <c r="AL460" s="20">
        <v>1</v>
      </c>
      <c r="AM460" s="26">
        <v>41891.8125</v>
      </c>
      <c r="AN460" s="27">
        <v>0.77201409564184797</v>
      </c>
      <c r="AO460" s="31">
        <v>219034.99</v>
      </c>
      <c r="AP460" s="34">
        <v>283718.90000000002</v>
      </c>
      <c r="AQ460" s="32">
        <v>30</v>
      </c>
      <c r="AR460" s="27">
        <v>0</v>
      </c>
      <c r="AS460" s="2" t="s">
        <v>11</v>
      </c>
    </row>
    <row r="461" spans="1:45" ht="12.75" customHeight="1" x14ac:dyDescent="0.15">
      <c r="A461" s="2">
        <v>459</v>
      </c>
      <c r="B461" s="7">
        <v>41668</v>
      </c>
      <c r="C461" s="8" t="s">
        <v>86</v>
      </c>
      <c r="D461" s="9" t="s">
        <v>193</v>
      </c>
      <c r="E461" s="8" t="s">
        <v>19</v>
      </c>
      <c r="F461" s="8">
        <v>13</v>
      </c>
      <c r="G461" s="2" t="s">
        <v>194</v>
      </c>
      <c r="H461" s="6">
        <v>453556</v>
      </c>
      <c r="J461" s="2" t="s">
        <v>2091</v>
      </c>
      <c r="K461" s="12">
        <v>398</v>
      </c>
      <c r="L461" s="13">
        <v>0.37</v>
      </c>
      <c r="M461" s="8" t="s">
        <v>197</v>
      </c>
      <c r="N461" s="8" t="s">
        <v>92</v>
      </c>
      <c r="O461" s="2" t="s">
        <v>1779</v>
      </c>
      <c r="Q461" s="8" t="s">
        <v>265</v>
      </c>
      <c r="R461" s="13">
        <v>1</v>
      </c>
      <c r="S461" s="8" t="s">
        <v>1780</v>
      </c>
      <c r="T461" s="8" t="s">
        <v>95</v>
      </c>
      <c r="U461" s="8">
        <v>8</v>
      </c>
      <c r="V461" s="16">
        <v>32</v>
      </c>
      <c r="W461" s="13">
        <v>0.17199999999999999</v>
      </c>
      <c r="X461" s="8">
        <v>3</v>
      </c>
      <c r="Y461" s="8">
        <v>12</v>
      </c>
      <c r="Z461" s="8">
        <v>3.6</v>
      </c>
      <c r="AB461" s="8">
        <v>20</v>
      </c>
      <c r="AC461" s="20">
        <v>71.6666666666667</v>
      </c>
      <c r="AD461" s="21">
        <v>63</v>
      </c>
      <c r="AE461" s="21">
        <v>0</v>
      </c>
      <c r="AF461" s="8" t="s">
        <v>7</v>
      </c>
      <c r="AG461" s="6" t="s">
        <v>2092</v>
      </c>
    </row>
    <row r="462" spans="1:45" ht="12.75" customHeight="1" x14ac:dyDescent="0.15">
      <c r="A462" s="2">
        <v>460</v>
      </c>
      <c r="B462" s="7">
        <v>41668</v>
      </c>
      <c r="C462" s="8" t="s">
        <v>86</v>
      </c>
      <c r="D462" s="9" t="s">
        <v>193</v>
      </c>
      <c r="E462" s="8" t="s">
        <v>19</v>
      </c>
      <c r="F462" s="8">
        <v>14</v>
      </c>
      <c r="G462" s="2" t="s">
        <v>194</v>
      </c>
      <c r="H462" s="6" t="s">
        <v>2093</v>
      </c>
      <c r="J462" s="2" t="s">
        <v>2094</v>
      </c>
      <c r="K462" s="12">
        <v>218</v>
      </c>
      <c r="L462" s="13">
        <v>0.31</v>
      </c>
      <c r="M462" s="8" t="s">
        <v>197</v>
      </c>
      <c r="N462" s="8" t="s">
        <v>92</v>
      </c>
      <c r="O462" s="2" t="s">
        <v>859</v>
      </c>
      <c r="Q462" s="8" t="s">
        <v>265</v>
      </c>
      <c r="R462" s="13">
        <v>1</v>
      </c>
      <c r="S462" s="8" t="s">
        <v>2095</v>
      </c>
      <c r="T462" s="8" t="s">
        <v>117</v>
      </c>
      <c r="U462" s="8">
        <v>6</v>
      </c>
      <c r="V462" s="16">
        <v>141</v>
      </c>
      <c r="W462" s="13">
        <v>0.27600000000000002</v>
      </c>
      <c r="X462" s="8">
        <v>5</v>
      </c>
      <c r="Y462" s="8">
        <v>20</v>
      </c>
      <c r="AB462" s="8">
        <v>26</v>
      </c>
      <c r="AC462" s="20">
        <v>74.1666666666667</v>
      </c>
      <c r="AD462" s="21">
        <v>70.5</v>
      </c>
      <c r="AE462" s="21">
        <v>1</v>
      </c>
      <c r="AF462" s="8" t="s">
        <v>11</v>
      </c>
      <c r="AI462" s="25" t="s">
        <v>2096</v>
      </c>
      <c r="AL462" s="20">
        <v>1</v>
      </c>
      <c r="AM462" s="26">
        <v>41716.416666666701</v>
      </c>
      <c r="AN462" s="27">
        <v>0.98334516953349005</v>
      </c>
      <c r="AO462" s="31">
        <v>645278.19999999995</v>
      </c>
      <c r="AP462" s="34">
        <v>656207.22</v>
      </c>
      <c r="AQ462" s="32">
        <v>90</v>
      </c>
      <c r="AR462" s="27">
        <v>3.3017829627999102E-3</v>
      </c>
      <c r="AS462" s="2" t="s">
        <v>11</v>
      </c>
    </row>
    <row r="463" spans="1:45" ht="12.75" customHeight="1" x14ac:dyDescent="0.15">
      <c r="A463" s="2">
        <v>461</v>
      </c>
      <c r="B463" s="7">
        <v>41668</v>
      </c>
      <c r="C463" s="8" t="s">
        <v>86</v>
      </c>
      <c r="D463" s="9" t="s">
        <v>193</v>
      </c>
      <c r="E463" s="8" t="s">
        <v>19</v>
      </c>
      <c r="F463" s="8">
        <v>15</v>
      </c>
      <c r="G463" s="2" t="s">
        <v>354</v>
      </c>
      <c r="H463" s="6">
        <v>454792</v>
      </c>
      <c r="J463" s="2" t="s">
        <v>2097</v>
      </c>
      <c r="K463" s="12">
        <v>3980</v>
      </c>
      <c r="L463" s="13">
        <v>0.4</v>
      </c>
      <c r="M463" s="8" t="s">
        <v>215</v>
      </c>
      <c r="N463" s="8" t="s">
        <v>92</v>
      </c>
      <c r="O463" s="2" t="s">
        <v>216</v>
      </c>
      <c r="Q463" s="8" t="s">
        <v>265</v>
      </c>
      <c r="R463" s="13">
        <v>1</v>
      </c>
      <c r="S463" s="8" t="s">
        <v>2098</v>
      </c>
      <c r="T463" s="8" t="s">
        <v>95</v>
      </c>
      <c r="U463" s="8">
        <v>8</v>
      </c>
      <c r="V463" s="16">
        <v>1065</v>
      </c>
      <c r="W463" s="13">
        <v>0.313</v>
      </c>
      <c r="X463" s="8">
        <v>5</v>
      </c>
      <c r="Y463" s="8">
        <v>20</v>
      </c>
      <c r="Z463" s="8">
        <v>3.6</v>
      </c>
      <c r="AB463" s="8">
        <v>28</v>
      </c>
      <c r="AC463" s="20">
        <v>67.5</v>
      </c>
      <c r="AD463" s="21">
        <v>68.5</v>
      </c>
      <c r="AE463" s="21">
        <v>0</v>
      </c>
      <c r="AF463" s="8" t="s">
        <v>11</v>
      </c>
      <c r="AI463" s="25" t="s">
        <v>2099</v>
      </c>
      <c r="AL463" s="20">
        <v>1</v>
      </c>
      <c r="AM463" s="26">
        <v>41720.979166666701</v>
      </c>
      <c r="AN463" s="27">
        <v>0.35376890762858398</v>
      </c>
      <c r="AO463" s="31">
        <v>78222.25</v>
      </c>
      <c r="AP463" s="34">
        <v>221111.15</v>
      </c>
      <c r="AQ463" s="32">
        <v>30</v>
      </c>
      <c r="AR463" s="27">
        <v>0</v>
      </c>
      <c r="AS463" s="2" t="s">
        <v>11</v>
      </c>
    </row>
    <row r="464" spans="1:45" ht="12.75" customHeight="1" x14ac:dyDescent="0.15">
      <c r="A464" s="2">
        <v>462</v>
      </c>
      <c r="B464" s="7">
        <v>41668</v>
      </c>
      <c r="C464" s="8" t="s">
        <v>86</v>
      </c>
      <c r="D464" s="9" t="s">
        <v>1687</v>
      </c>
      <c r="E464" s="8" t="s">
        <v>2041</v>
      </c>
      <c r="F464" s="8">
        <v>16</v>
      </c>
      <c r="G464" s="2" t="s">
        <v>153</v>
      </c>
      <c r="H464" s="6">
        <v>455386</v>
      </c>
      <c r="J464" s="2" t="s">
        <v>2100</v>
      </c>
      <c r="K464" s="12">
        <v>2590</v>
      </c>
      <c r="L464" s="13">
        <v>0.4</v>
      </c>
      <c r="M464" s="8" t="s">
        <v>2045</v>
      </c>
      <c r="N464" s="8" t="s">
        <v>207</v>
      </c>
      <c r="O464" s="2" t="s">
        <v>2101</v>
      </c>
      <c r="Q464" s="8" t="s">
        <v>265</v>
      </c>
      <c r="R464" s="13">
        <v>1</v>
      </c>
      <c r="S464" s="8" t="s">
        <v>2102</v>
      </c>
      <c r="T464" s="8" t="s">
        <v>95</v>
      </c>
      <c r="U464" s="8">
        <v>8</v>
      </c>
      <c r="V464" s="16">
        <v>692</v>
      </c>
      <c r="W464" s="13">
        <v>0.313</v>
      </c>
      <c r="X464" s="8">
        <v>5</v>
      </c>
      <c r="Y464" s="8">
        <v>20</v>
      </c>
      <c r="AA464" s="8">
        <v>76</v>
      </c>
      <c r="AB464" s="8">
        <v>28</v>
      </c>
      <c r="AC464" s="20">
        <v>66.6666666666667</v>
      </c>
      <c r="AD464" s="21">
        <v>68</v>
      </c>
      <c r="AE464" s="21">
        <v>0</v>
      </c>
      <c r="AF464" s="8" t="s">
        <v>11</v>
      </c>
      <c r="AH464" s="6" t="s">
        <v>2103</v>
      </c>
      <c r="AL464" s="20">
        <v>2</v>
      </c>
      <c r="AM464" s="26">
        <v>41751.8125</v>
      </c>
      <c r="AN464" s="27">
        <v>2.2835183645935002</v>
      </c>
      <c r="AO464" s="31">
        <v>379123.42</v>
      </c>
      <c r="AP464" s="34">
        <v>166026</v>
      </c>
      <c r="AQ464" s="32">
        <v>40</v>
      </c>
      <c r="AR464" s="27">
        <v>8.7179487179487203E-2</v>
      </c>
      <c r="AS464" s="2" t="s">
        <v>11</v>
      </c>
    </row>
    <row r="465" spans="1:45" ht="12.75" customHeight="1" x14ac:dyDescent="0.15">
      <c r="A465" s="2">
        <v>463</v>
      </c>
      <c r="B465" s="7">
        <v>41668</v>
      </c>
      <c r="C465" s="8" t="s">
        <v>86</v>
      </c>
      <c r="D465" s="9" t="s">
        <v>1687</v>
      </c>
      <c r="E465" s="8" t="s">
        <v>2041</v>
      </c>
      <c r="F465" s="8">
        <v>17</v>
      </c>
      <c r="G465" s="2" t="s">
        <v>153</v>
      </c>
      <c r="H465" s="6" t="s">
        <v>2104</v>
      </c>
      <c r="J465" s="2" t="s">
        <v>2105</v>
      </c>
      <c r="K465" s="12" t="s">
        <v>2106</v>
      </c>
      <c r="L465" s="13">
        <v>0.23</v>
      </c>
      <c r="M465" s="8" t="s">
        <v>2045</v>
      </c>
      <c r="N465" s="8" t="s">
        <v>92</v>
      </c>
      <c r="O465" s="2" t="s">
        <v>2107</v>
      </c>
      <c r="Q465" s="8" t="s">
        <v>265</v>
      </c>
      <c r="R465" s="13">
        <v>1</v>
      </c>
      <c r="S465" s="8" t="s">
        <v>2108</v>
      </c>
      <c r="T465" s="8" t="s">
        <v>95</v>
      </c>
      <c r="U465" s="8">
        <v>8</v>
      </c>
      <c r="V465" s="16" t="s">
        <v>2109</v>
      </c>
      <c r="W465" s="13" t="s">
        <v>2110</v>
      </c>
      <c r="X465" s="8">
        <v>2</v>
      </c>
      <c r="Y465" s="8">
        <v>8</v>
      </c>
      <c r="Z465" s="8">
        <v>3.6</v>
      </c>
      <c r="AA465" s="8">
        <v>67</v>
      </c>
      <c r="AB465" s="8">
        <v>16</v>
      </c>
      <c r="AC465" s="20">
        <v>54.1666666666667</v>
      </c>
      <c r="AD465" s="21">
        <v>48.5</v>
      </c>
      <c r="AE465" s="21">
        <v>0</v>
      </c>
      <c r="AF465" s="8" t="s">
        <v>2111</v>
      </c>
      <c r="AI465" s="25" t="s">
        <v>2112</v>
      </c>
      <c r="AJ465" s="2"/>
      <c r="AM465" s="2"/>
      <c r="AP465" s="31"/>
      <c r="AQ465" s="2"/>
      <c r="AR465" s="2"/>
    </row>
    <row r="466" spans="1:45" ht="12.75" customHeight="1" x14ac:dyDescent="0.15">
      <c r="A466" s="2">
        <v>464</v>
      </c>
      <c r="B466" s="7">
        <v>41668</v>
      </c>
      <c r="C466" s="8" t="s">
        <v>86</v>
      </c>
      <c r="D466" s="9" t="s">
        <v>1687</v>
      </c>
      <c r="E466" s="8" t="s">
        <v>17</v>
      </c>
      <c r="F466" s="8">
        <v>18</v>
      </c>
      <c r="G466" s="2" t="s">
        <v>929</v>
      </c>
      <c r="H466" s="6">
        <v>454272</v>
      </c>
      <c r="J466" s="2" t="s">
        <v>2114</v>
      </c>
      <c r="K466" s="12">
        <v>698</v>
      </c>
      <c r="L466" s="13">
        <v>0.4</v>
      </c>
      <c r="M466" s="8" t="s">
        <v>2115</v>
      </c>
      <c r="N466" s="8" t="s">
        <v>92</v>
      </c>
      <c r="O466" s="2" t="s">
        <v>2116</v>
      </c>
      <c r="Q466" s="8" t="s">
        <v>253</v>
      </c>
      <c r="R466" s="13">
        <v>0.8</v>
      </c>
      <c r="S466" s="8" t="s">
        <v>2117</v>
      </c>
      <c r="T466" s="8" t="s">
        <v>117</v>
      </c>
      <c r="U466" s="8">
        <v>6</v>
      </c>
      <c r="V466" s="16">
        <v>172</v>
      </c>
      <c r="W466" s="13">
        <v>0.28899999999999998</v>
      </c>
      <c r="X466" s="8">
        <v>5</v>
      </c>
      <c r="Y466" s="8">
        <v>20</v>
      </c>
      <c r="AA466" s="8">
        <v>65</v>
      </c>
      <c r="AB466" s="8">
        <v>26</v>
      </c>
      <c r="AC466" s="20">
        <v>65.8333333333333</v>
      </c>
      <c r="AD466" s="21">
        <v>65.5</v>
      </c>
      <c r="AE466" s="21">
        <v>1</v>
      </c>
      <c r="AF466" s="8" t="s">
        <v>7</v>
      </c>
      <c r="AI466" s="25" t="s">
        <v>2118</v>
      </c>
      <c r="AJ466" s="2"/>
      <c r="AM466" s="2"/>
      <c r="AP466" s="31"/>
      <c r="AQ466" s="2"/>
      <c r="AR466" s="2"/>
    </row>
    <row r="467" spans="1:45" ht="12.75" customHeight="1" x14ac:dyDescent="0.15">
      <c r="A467" s="2">
        <v>465</v>
      </c>
      <c r="B467" s="7">
        <v>41668</v>
      </c>
      <c r="C467" s="8" t="s">
        <v>86</v>
      </c>
      <c r="D467" s="9" t="s">
        <v>1687</v>
      </c>
      <c r="E467" s="8" t="s">
        <v>17</v>
      </c>
      <c r="F467" s="8">
        <v>19</v>
      </c>
      <c r="G467" s="2" t="s">
        <v>2119</v>
      </c>
      <c r="H467" s="6">
        <v>454007</v>
      </c>
      <c r="J467" s="2" t="s">
        <v>2120</v>
      </c>
      <c r="K467" s="12">
        <v>9998</v>
      </c>
      <c r="L467" s="13">
        <v>0.3</v>
      </c>
      <c r="M467" s="8" t="s">
        <v>2121</v>
      </c>
      <c r="N467" s="8" t="s">
        <v>99</v>
      </c>
      <c r="O467" s="2" t="s">
        <v>2122</v>
      </c>
      <c r="Q467" s="8" t="s">
        <v>253</v>
      </c>
      <c r="R467" s="13">
        <v>1</v>
      </c>
      <c r="S467" s="8" t="s">
        <v>2123</v>
      </c>
      <c r="T467" s="8" t="s">
        <v>95</v>
      </c>
      <c r="U467" s="8">
        <v>8</v>
      </c>
      <c r="V467" s="16">
        <v>2061</v>
      </c>
      <c r="W467" s="13">
        <v>0.24099999999999999</v>
      </c>
      <c r="X467" s="8">
        <v>4</v>
      </c>
      <c r="Y467" s="8">
        <v>16</v>
      </c>
      <c r="Z467" s="8">
        <v>3.6</v>
      </c>
      <c r="AB467" s="8">
        <v>24</v>
      </c>
      <c r="AC467" s="20">
        <v>74.1666666666667</v>
      </c>
      <c r="AD467" s="21">
        <v>68.5</v>
      </c>
      <c r="AE467" s="21">
        <v>0</v>
      </c>
      <c r="AF467" s="8" t="s">
        <v>11</v>
      </c>
      <c r="AH467" s="6" t="s">
        <v>2124</v>
      </c>
      <c r="AL467" s="20">
        <v>1</v>
      </c>
      <c r="AM467" s="26">
        <v>41713.458333333299</v>
      </c>
      <c r="AN467" s="27">
        <v>1.2962962962963001</v>
      </c>
      <c r="AO467" s="31">
        <v>299085.5</v>
      </c>
      <c r="AP467" s="31">
        <v>230723.1</v>
      </c>
      <c r="AQ467" s="32">
        <v>40</v>
      </c>
      <c r="AR467" s="27">
        <v>3.125E-2</v>
      </c>
      <c r="AS467" s="2" t="s">
        <v>11</v>
      </c>
    </row>
    <row r="468" spans="1:45" ht="12.75" customHeight="1" x14ac:dyDescent="0.15">
      <c r="A468" s="2">
        <v>466</v>
      </c>
      <c r="B468" s="7">
        <v>41668</v>
      </c>
      <c r="C468" s="8" t="s">
        <v>86</v>
      </c>
      <c r="D468" s="9" t="s">
        <v>1687</v>
      </c>
      <c r="E468" s="8" t="s">
        <v>2321</v>
      </c>
      <c r="F468" s="8">
        <v>20</v>
      </c>
      <c r="G468" s="2" t="s">
        <v>132</v>
      </c>
      <c r="H468" s="6">
        <v>453440</v>
      </c>
      <c r="J468" s="2" t="s">
        <v>2125</v>
      </c>
      <c r="K468" s="12">
        <v>2980</v>
      </c>
      <c r="L468" s="13">
        <v>0.35</v>
      </c>
      <c r="M468" s="8" t="s">
        <v>1968</v>
      </c>
      <c r="N468" s="8" t="s">
        <v>92</v>
      </c>
      <c r="O468" s="2" t="s">
        <v>2126</v>
      </c>
      <c r="Q468" s="8" t="s">
        <v>1476</v>
      </c>
      <c r="R468" s="13">
        <v>1</v>
      </c>
      <c r="S468" s="8" t="s">
        <v>1370</v>
      </c>
      <c r="T468" s="8" t="s">
        <v>95</v>
      </c>
      <c r="U468" s="8">
        <v>8</v>
      </c>
      <c r="V468" s="16">
        <v>672</v>
      </c>
      <c r="W468" s="13">
        <v>0.26400000000000001</v>
      </c>
      <c r="X468" s="8">
        <v>4</v>
      </c>
      <c r="Y468" s="8">
        <v>16</v>
      </c>
      <c r="Z468" s="8">
        <v>3.6</v>
      </c>
      <c r="AB468" s="8">
        <v>24</v>
      </c>
      <c r="AC468" s="20">
        <v>72.5</v>
      </c>
      <c r="AD468" s="21">
        <v>67.5</v>
      </c>
      <c r="AE468" s="21">
        <v>0</v>
      </c>
      <c r="AF468" s="8" t="s">
        <v>11</v>
      </c>
      <c r="AI468" s="25" t="s">
        <v>2127</v>
      </c>
      <c r="AL468" s="20">
        <v>1</v>
      </c>
      <c r="AM468" s="26">
        <v>41748.8125</v>
      </c>
      <c r="AN468" s="27">
        <v>0.58444168064964297</v>
      </c>
      <c r="AO468" s="31">
        <v>236684.03</v>
      </c>
      <c r="AP468" s="31">
        <v>404974.59</v>
      </c>
      <c r="AQ468" s="32">
        <v>40</v>
      </c>
    </row>
    <row r="469" spans="1:45" ht="12.75" customHeight="1" x14ac:dyDescent="0.15">
      <c r="A469" s="2">
        <v>467</v>
      </c>
      <c r="B469" s="7">
        <v>41668</v>
      </c>
      <c r="C469" s="8" t="s">
        <v>86</v>
      </c>
      <c r="D469" s="9" t="s">
        <v>193</v>
      </c>
      <c r="E469" s="8" t="s">
        <v>1868</v>
      </c>
      <c r="F469" s="8">
        <v>21</v>
      </c>
      <c r="G469" s="2" t="s">
        <v>874</v>
      </c>
      <c r="H469" s="6">
        <v>457686</v>
      </c>
      <c r="J469" s="2" t="s">
        <v>2128</v>
      </c>
      <c r="K469" s="12" t="s">
        <v>2129</v>
      </c>
      <c r="L469" s="13">
        <v>0.35</v>
      </c>
      <c r="M469" s="8" t="s">
        <v>179</v>
      </c>
      <c r="N469" s="8" t="s">
        <v>180</v>
      </c>
      <c r="O469" s="2" t="s">
        <v>889</v>
      </c>
      <c r="Q469" s="8" t="s">
        <v>368</v>
      </c>
      <c r="R469" s="13">
        <v>1</v>
      </c>
      <c r="S469" s="8" t="s">
        <v>890</v>
      </c>
      <c r="T469" s="8" t="s">
        <v>117</v>
      </c>
      <c r="U469" s="8">
        <v>6</v>
      </c>
      <c r="V469" s="16">
        <v>17</v>
      </c>
      <c r="W469" s="13">
        <v>0.111</v>
      </c>
      <c r="X469" s="8">
        <v>4</v>
      </c>
      <c r="Y469" s="8">
        <v>16</v>
      </c>
      <c r="AB469" s="8">
        <v>22</v>
      </c>
      <c r="AC469" s="20">
        <v>65</v>
      </c>
      <c r="AD469" s="21">
        <v>61</v>
      </c>
      <c r="AE469" s="21">
        <v>1</v>
      </c>
      <c r="AF469" s="8" t="s">
        <v>7</v>
      </c>
      <c r="AI469" s="25" t="s">
        <v>2130</v>
      </c>
      <c r="AP469" s="31"/>
    </row>
    <row r="470" spans="1:45" ht="12.75" customHeight="1" x14ac:dyDescent="0.15">
      <c r="A470" s="2">
        <v>468</v>
      </c>
      <c r="B470" s="7">
        <v>41668</v>
      </c>
      <c r="C470" s="8" t="s">
        <v>1216</v>
      </c>
      <c r="D470" s="9" t="s">
        <v>193</v>
      </c>
      <c r="E470" s="8" t="s">
        <v>1863</v>
      </c>
      <c r="F470" s="8">
        <v>22</v>
      </c>
      <c r="G470" s="2" t="s">
        <v>268</v>
      </c>
      <c r="H470" s="6" t="s">
        <v>2131</v>
      </c>
      <c r="I470" s="6" t="s">
        <v>2132</v>
      </c>
      <c r="J470" s="2" t="s">
        <v>2133</v>
      </c>
      <c r="K470" s="12" t="s">
        <v>2134</v>
      </c>
      <c r="L470" s="13">
        <v>0.4</v>
      </c>
      <c r="M470" s="8" t="s">
        <v>272</v>
      </c>
      <c r="N470" s="8" t="s">
        <v>92</v>
      </c>
      <c r="O470" s="2" t="s">
        <v>1105</v>
      </c>
      <c r="Q470" s="8" t="s">
        <v>392</v>
      </c>
      <c r="R470" s="13">
        <v>1</v>
      </c>
      <c r="S470" s="8" t="s">
        <v>1292</v>
      </c>
      <c r="T470" s="8" t="s">
        <v>95</v>
      </c>
      <c r="U470" s="8">
        <v>8</v>
      </c>
      <c r="V470" s="16" t="s">
        <v>2135</v>
      </c>
      <c r="W470" s="13" t="s">
        <v>2136</v>
      </c>
      <c r="X470" s="8">
        <v>5</v>
      </c>
      <c r="Y470" s="8">
        <v>20</v>
      </c>
      <c r="Z470" s="8">
        <v>3.6</v>
      </c>
      <c r="AB470" s="8">
        <v>28</v>
      </c>
      <c r="AC470" s="20" t="s">
        <v>36</v>
      </c>
      <c r="AD470" s="21" t="s">
        <v>36</v>
      </c>
      <c r="AE470" s="21" t="s">
        <v>36</v>
      </c>
      <c r="AF470" s="8" t="s">
        <v>11</v>
      </c>
      <c r="AG470" s="6" t="s">
        <v>1216</v>
      </c>
      <c r="AL470" s="20">
        <v>2</v>
      </c>
      <c r="AM470" s="26">
        <v>41741.888888888898</v>
      </c>
      <c r="AN470" s="27">
        <v>1.18094640315102</v>
      </c>
      <c r="AO470" s="31">
        <v>280133.43</v>
      </c>
      <c r="AP470" s="31">
        <v>237210.96</v>
      </c>
      <c r="AQ470" s="32">
        <v>40</v>
      </c>
      <c r="AR470" s="27">
        <v>7.5187969924812E-3</v>
      </c>
      <c r="AS470" s="2" t="s">
        <v>11</v>
      </c>
    </row>
    <row r="471" spans="1:45" ht="12.75" customHeight="1" x14ac:dyDescent="0.15">
      <c r="A471" s="2">
        <v>469</v>
      </c>
      <c r="B471" s="7">
        <v>41668</v>
      </c>
      <c r="C471" s="8" t="s">
        <v>1216</v>
      </c>
      <c r="D471" s="9" t="s">
        <v>1687</v>
      </c>
      <c r="E471" s="8" t="s">
        <v>1863</v>
      </c>
      <c r="F471" s="8">
        <v>23</v>
      </c>
      <c r="G471" s="2" t="s">
        <v>278</v>
      </c>
      <c r="H471" s="6" t="s">
        <v>2137</v>
      </c>
      <c r="J471" s="2" t="s">
        <v>2138</v>
      </c>
      <c r="K471" s="12" t="s">
        <v>2139</v>
      </c>
      <c r="L471" s="13">
        <v>0.37</v>
      </c>
      <c r="M471" s="8" t="s">
        <v>282</v>
      </c>
      <c r="N471" s="8" t="s">
        <v>92</v>
      </c>
      <c r="O471" s="2" t="s">
        <v>1285</v>
      </c>
      <c r="Q471" s="8" t="s">
        <v>392</v>
      </c>
      <c r="R471" s="13">
        <v>0.8</v>
      </c>
      <c r="S471" s="8" t="s">
        <v>1402</v>
      </c>
      <c r="T471" s="8" t="s">
        <v>117</v>
      </c>
      <c r="U471" s="8">
        <v>6</v>
      </c>
      <c r="V471" s="16" t="s">
        <v>2140</v>
      </c>
      <c r="W471" s="13" t="s">
        <v>2141</v>
      </c>
      <c r="X471" s="8">
        <v>4</v>
      </c>
      <c r="Y471" s="8">
        <v>16</v>
      </c>
      <c r="Z471" s="8">
        <v>3.7</v>
      </c>
      <c r="AB471" s="8">
        <v>22</v>
      </c>
      <c r="AC471" s="20" t="s">
        <v>36</v>
      </c>
      <c r="AD471" s="21" t="s">
        <v>36</v>
      </c>
      <c r="AE471" s="21" t="s">
        <v>36</v>
      </c>
      <c r="AF471" s="8" t="s">
        <v>11</v>
      </c>
      <c r="AG471" s="6" t="s">
        <v>1216</v>
      </c>
      <c r="AL471" s="20">
        <v>1</v>
      </c>
      <c r="AM471" s="26">
        <v>41723.479166666701</v>
      </c>
      <c r="AN471" s="27">
        <v>1.4819108089835999</v>
      </c>
      <c r="AO471" s="31">
        <v>336575.51</v>
      </c>
      <c r="AP471" s="31">
        <v>227122.65</v>
      </c>
      <c r="AQ471" s="32">
        <v>30</v>
      </c>
      <c r="AR471" s="27">
        <v>8.3963056255247706E-3</v>
      </c>
      <c r="AS471" s="2" t="s">
        <v>11</v>
      </c>
    </row>
    <row r="472" spans="1:45" ht="12.75" customHeight="1" x14ac:dyDescent="0.15">
      <c r="A472" s="2">
        <v>470</v>
      </c>
      <c r="B472" s="7">
        <v>41668</v>
      </c>
      <c r="C472" s="8" t="s">
        <v>1845</v>
      </c>
      <c r="D472" s="9"/>
      <c r="E472" s="8" t="s">
        <v>1894</v>
      </c>
      <c r="F472" s="8">
        <v>24</v>
      </c>
      <c r="G472" s="2" t="s">
        <v>327</v>
      </c>
      <c r="H472" s="6">
        <v>451722</v>
      </c>
      <c r="J472" s="2" t="s">
        <v>2142</v>
      </c>
      <c r="K472" s="12">
        <v>12800</v>
      </c>
      <c r="L472" s="13">
        <v>0.3</v>
      </c>
      <c r="M472" s="8" t="s">
        <v>1896</v>
      </c>
      <c r="N472" s="8" t="s">
        <v>92</v>
      </c>
      <c r="O472" s="2" t="s">
        <v>433</v>
      </c>
      <c r="Q472" s="8" t="s">
        <v>265</v>
      </c>
      <c r="R472" s="13">
        <v>1</v>
      </c>
      <c r="S472" s="8" t="s">
        <v>434</v>
      </c>
      <c r="T472" s="8" t="s">
        <v>117</v>
      </c>
      <c r="U472" s="8">
        <v>6</v>
      </c>
      <c r="V472" s="16">
        <v>2641</v>
      </c>
      <c r="W472" s="13">
        <v>0.24099999999999999</v>
      </c>
      <c r="X472" s="8">
        <v>4</v>
      </c>
      <c r="Y472" s="8">
        <v>16</v>
      </c>
      <c r="AB472" s="8">
        <v>22</v>
      </c>
      <c r="AC472" s="20" t="s">
        <v>36</v>
      </c>
      <c r="AD472" s="21" t="s">
        <v>36</v>
      </c>
      <c r="AE472" s="21" t="s">
        <v>36</v>
      </c>
      <c r="AF472" s="8" t="s">
        <v>11</v>
      </c>
      <c r="AG472" s="6" t="s">
        <v>2143</v>
      </c>
      <c r="AP472" s="31"/>
    </row>
    <row r="473" spans="1:45" ht="12.75" customHeight="1" x14ac:dyDescent="0.15">
      <c r="A473" s="2">
        <v>471</v>
      </c>
      <c r="B473" s="7">
        <v>41682</v>
      </c>
      <c r="C473" s="8" t="s">
        <v>86</v>
      </c>
      <c r="D473" s="9" t="s">
        <v>193</v>
      </c>
      <c r="E473" s="8" t="s">
        <v>4261</v>
      </c>
      <c r="F473" s="8">
        <v>1</v>
      </c>
      <c r="G473" s="2" t="s">
        <v>87</v>
      </c>
      <c r="H473" s="6">
        <v>456943</v>
      </c>
      <c r="J473" s="2" t="s">
        <v>2144</v>
      </c>
      <c r="K473" s="12">
        <v>1980</v>
      </c>
      <c r="L473" s="13">
        <v>0.3</v>
      </c>
      <c r="M473" s="8" t="s">
        <v>2145</v>
      </c>
      <c r="N473" s="8" t="s">
        <v>92</v>
      </c>
      <c r="O473" s="2" t="s">
        <v>191</v>
      </c>
      <c r="S473" s="8" t="s">
        <v>2146</v>
      </c>
      <c r="T473" s="8" t="s">
        <v>95</v>
      </c>
      <c r="U473" s="8">
        <v>8</v>
      </c>
      <c r="V473" s="16" t="s">
        <v>2147</v>
      </c>
      <c r="W473" s="13">
        <v>0.23100000000000001</v>
      </c>
      <c r="X473" s="8">
        <v>4</v>
      </c>
      <c r="Y473" s="8">
        <v>16</v>
      </c>
      <c r="Z473" s="8">
        <v>3.5</v>
      </c>
      <c r="AA473" s="8">
        <v>76</v>
      </c>
      <c r="AB473" s="8">
        <v>24</v>
      </c>
      <c r="AC473" s="20">
        <v>64.714285714285694</v>
      </c>
      <c r="AD473" s="21">
        <v>62.828571428571401</v>
      </c>
      <c r="AE473" s="21">
        <v>0</v>
      </c>
      <c r="AF473" s="8" t="s">
        <v>11</v>
      </c>
      <c r="AI473" s="25" t="s">
        <v>2148</v>
      </c>
      <c r="AL473" s="20">
        <v>1</v>
      </c>
      <c r="AM473" s="26">
        <v>41805.791666666701</v>
      </c>
      <c r="AN473" s="27">
        <v>0.26357830375132801</v>
      </c>
      <c r="AO473" s="31">
        <v>155692.51999999999</v>
      </c>
      <c r="AP473" s="31">
        <v>590687.92000000004</v>
      </c>
      <c r="AQ473" s="32">
        <v>40</v>
      </c>
      <c r="AR473" s="27">
        <v>2.3076923076923099E-2</v>
      </c>
      <c r="AS473" s="2" t="s">
        <v>172</v>
      </c>
    </row>
    <row r="474" spans="1:45" ht="12.75" customHeight="1" x14ac:dyDescent="0.15">
      <c r="A474" s="2">
        <v>472</v>
      </c>
      <c r="B474" s="7">
        <v>41682</v>
      </c>
      <c r="C474" s="8" t="s">
        <v>86</v>
      </c>
      <c r="D474" s="9" t="s">
        <v>1687</v>
      </c>
      <c r="E474" s="8" t="s">
        <v>4261</v>
      </c>
      <c r="F474" s="8">
        <v>2</v>
      </c>
      <c r="G474" s="2" t="s">
        <v>87</v>
      </c>
      <c r="H474" s="6">
        <v>456945</v>
      </c>
      <c r="J474" s="2" t="s">
        <v>2149</v>
      </c>
      <c r="K474" s="12">
        <v>2980</v>
      </c>
      <c r="L474" s="13">
        <v>0.3</v>
      </c>
      <c r="M474" s="8" t="s">
        <v>2145</v>
      </c>
      <c r="N474" s="8" t="s">
        <v>92</v>
      </c>
      <c r="O474" s="2" t="s">
        <v>191</v>
      </c>
      <c r="S474" s="8" t="s">
        <v>2146</v>
      </c>
      <c r="T474" s="8" t="s">
        <v>95</v>
      </c>
      <c r="U474" s="8">
        <v>8</v>
      </c>
      <c r="V474" s="16">
        <v>599</v>
      </c>
      <c r="W474" s="13">
        <v>0.23499999999999999</v>
      </c>
      <c r="X474" s="8">
        <v>4</v>
      </c>
      <c r="Y474" s="8">
        <v>16</v>
      </c>
      <c r="AB474" s="8">
        <v>24</v>
      </c>
      <c r="AC474" s="20">
        <v>70</v>
      </c>
      <c r="AD474" s="21">
        <v>66</v>
      </c>
      <c r="AE474" s="21">
        <v>0</v>
      </c>
      <c r="AF474" s="8" t="s">
        <v>11</v>
      </c>
      <c r="AH474" s="6" t="s">
        <v>2150</v>
      </c>
      <c r="AL474" s="20">
        <v>1</v>
      </c>
      <c r="AM474" s="26">
        <v>41751.777777777803</v>
      </c>
      <c r="AN474" s="27">
        <v>0.32668869054386401</v>
      </c>
      <c r="AO474" s="31">
        <v>195538.65</v>
      </c>
      <c r="AP474" s="31">
        <v>598547.35</v>
      </c>
      <c r="AQ474" s="32">
        <v>40</v>
      </c>
      <c r="AR474" s="27">
        <v>6.8403908794788304E-2</v>
      </c>
      <c r="AS474" s="2" t="s">
        <v>172</v>
      </c>
    </row>
    <row r="475" spans="1:45" ht="12.75" customHeight="1" x14ac:dyDescent="0.15">
      <c r="A475" s="2">
        <v>473</v>
      </c>
      <c r="B475" s="7">
        <v>41682</v>
      </c>
      <c r="C475" s="8" t="s">
        <v>86</v>
      </c>
      <c r="D475" s="9" t="s">
        <v>1687</v>
      </c>
      <c r="E475" s="8" t="s">
        <v>1863</v>
      </c>
      <c r="F475" s="8">
        <v>3</v>
      </c>
      <c r="G475" s="2" t="s">
        <v>604</v>
      </c>
      <c r="H475" s="6">
        <v>456912</v>
      </c>
      <c r="J475" s="2" t="s">
        <v>2151</v>
      </c>
      <c r="K475" s="12">
        <v>299</v>
      </c>
      <c r="L475" s="13">
        <v>0.35</v>
      </c>
      <c r="M475" s="8" t="s">
        <v>608</v>
      </c>
      <c r="N475" s="8" t="s">
        <v>92</v>
      </c>
      <c r="O475" s="2" t="s">
        <v>2152</v>
      </c>
      <c r="S475" s="8" t="s">
        <v>2153</v>
      </c>
      <c r="T475" s="8" t="s">
        <v>95</v>
      </c>
      <c r="U475" s="8">
        <v>8</v>
      </c>
      <c r="V475" s="16">
        <v>54</v>
      </c>
      <c r="W475" s="13">
        <v>0.21099999999999999</v>
      </c>
      <c r="X475" s="8">
        <v>3</v>
      </c>
      <c r="Y475" s="8">
        <v>12</v>
      </c>
      <c r="Z475" s="8">
        <v>3.4</v>
      </c>
      <c r="AA475" s="8">
        <v>81</v>
      </c>
      <c r="AB475" s="8">
        <v>20</v>
      </c>
      <c r="AC475" s="20">
        <v>74.142857142857096</v>
      </c>
      <c r="AD475" s="21">
        <v>64.485714285714295</v>
      </c>
      <c r="AE475" s="21">
        <v>0</v>
      </c>
      <c r="AF475" s="8" t="s">
        <v>11</v>
      </c>
      <c r="AH475" s="6" t="s">
        <v>2154</v>
      </c>
      <c r="AI475" s="25" t="s">
        <v>2155</v>
      </c>
      <c r="AL475" s="20">
        <v>2</v>
      </c>
      <c r="AM475" s="26">
        <v>41839.375</v>
      </c>
      <c r="AN475" s="27">
        <v>0.94326678379974505</v>
      </c>
      <c r="AO475" s="31">
        <v>76744.61</v>
      </c>
      <c r="AP475" s="31">
        <v>81360.45</v>
      </c>
      <c r="AQ475" s="32">
        <v>30</v>
      </c>
      <c r="AR475" s="27">
        <v>0</v>
      </c>
      <c r="AS475" s="2" t="s">
        <v>11</v>
      </c>
    </row>
    <row r="476" spans="1:45" ht="12.75" customHeight="1" x14ac:dyDescent="0.15">
      <c r="A476" s="2">
        <v>474</v>
      </c>
      <c r="B476" s="7">
        <v>41682</v>
      </c>
      <c r="C476" s="8" t="s">
        <v>86</v>
      </c>
      <c r="D476" s="9" t="s">
        <v>1687</v>
      </c>
      <c r="E476" s="8" t="s">
        <v>1863</v>
      </c>
      <c r="F476" s="8">
        <v>4</v>
      </c>
      <c r="G476" s="2" t="s">
        <v>604</v>
      </c>
      <c r="H476" s="6" t="s">
        <v>2156</v>
      </c>
      <c r="J476" s="2" t="s">
        <v>2157</v>
      </c>
      <c r="K476" s="12" t="s">
        <v>2158</v>
      </c>
      <c r="L476" s="13">
        <v>0.35</v>
      </c>
      <c r="M476" s="8" t="s">
        <v>608</v>
      </c>
      <c r="N476" s="8" t="s">
        <v>92</v>
      </c>
      <c r="O476" s="2" t="s">
        <v>1540</v>
      </c>
      <c r="S476" s="8" t="s">
        <v>2159</v>
      </c>
      <c r="T476" s="8" t="s">
        <v>95</v>
      </c>
      <c r="U476" s="8">
        <v>8</v>
      </c>
      <c r="V476" s="16" t="s">
        <v>2160</v>
      </c>
      <c r="W476" s="13" t="s">
        <v>2161</v>
      </c>
      <c r="X476" s="8">
        <v>4</v>
      </c>
      <c r="Y476" s="8">
        <v>16</v>
      </c>
      <c r="Z476" s="8">
        <v>3.3</v>
      </c>
      <c r="AA476" s="8">
        <v>59</v>
      </c>
      <c r="AB476" s="8">
        <v>24</v>
      </c>
      <c r="AC476" s="20">
        <v>44.285714285714299</v>
      </c>
      <c r="AD476" s="21">
        <v>50.571428571428598</v>
      </c>
      <c r="AE476" s="21">
        <v>5</v>
      </c>
      <c r="AF476" s="8" t="s">
        <v>7</v>
      </c>
      <c r="AH476" s="6" t="s">
        <v>2162</v>
      </c>
      <c r="AI476" s="25" t="s">
        <v>2163</v>
      </c>
      <c r="AP476" s="31"/>
    </row>
    <row r="477" spans="1:45" ht="12.75" customHeight="1" x14ac:dyDescent="0.15">
      <c r="A477" s="2">
        <v>475</v>
      </c>
      <c r="B477" s="7">
        <v>41682</v>
      </c>
      <c r="C477" s="8" t="s">
        <v>86</v>
      </c>
      <c r="D477" s="9" t="s">
        <v>1687</v>
      </c>
      <c r="E477" s="8" t="s">
        <v>2164</v>
      </c>
      <c r="F477" s="8">
        <v>5</v>
      </c>
      <c r="G477" s="2" t="s">
        <v>566</v>
      </c>
      <c r="H477" s="6">
        <v>455186</v>
      </c>
      <c r="J477" s="2" t="s">
        <v>2165</v>
      </c>
      <c r="K477" s="12">
        <v>5880</v>
      </c>
      <c r="L477" s="13">
        <v>0.4</v>
      </c>
      <c r="M477" s="8" t="s">
        <v>2166</v>
      </c>
      <c r="N477" s="8" t="s">
        <v>207</v>
      </c>
      <c r="O477" s="2" t="s">
        <v>168</v>
      </c>
      <c r="S477" s="8" t="s">
        <v>169</v>
      </c>
      <c r="T477" s="8" t="s">
        <v>117</v>
      </c>
      <c r="U477" s="8">
        <v>6</v>
      </c>
      <c r="V477" s="16">
        <v>1582</v>
      </c>
      <c r="W477" s="13">
        <v>0.315</v>
      </c>
      <c r="X477" s="8">
        <v>5</v>
      </c>
      <c r="Y477" s="8">
        <v>20</v>
      </c>
      <c r="Z477" s="8">
        <v>3.6</v>
      </c>
      <c r="AA477" s="8">
        <v>68</v>
      </c>
      <c r="AB477" s="8">
        <v>26</v>
      </c>
      <c r="AC477" s="20">
        <v>100.28571428571399</v>
      </c>
      <c r="AD477" s="21">
        <v>86.171428571428606</v>
      </c>
      <c r="AE477" s="21">
        <v>0</v>
      </c>
      <c r="AF477" s="8" t="s">
        <v>11</v>
      </c>
      <c r="AI477" s="25" t="s">
        <v>2167</v>
      </c>
      <c r="AL477" s="20">
        <v>1</v>
      </c>
      <c r="AM477" s="26">
        <v>41739.833333333299</v>
      </c>
      <c r="AN477" s="27">
        <v>1.5385984670609101</v>
      </c>
      <c r="AO477" s="31">
        <v>889230.83</v>
      </c>
      <c r="AP477" s="31">
        <v>577948.6</v>
      </c>
      <c r="AQ477" s="32">
        <v>30</v>
      </c>
      <c r="AR477" s="27">
        <v>0.114754098360656</v>
      </c>
      <c r="AS477" s="2" t="s">
        <v>172</v>
      </c>
    </row>
    <row r="478" spans="1:45" ht="12.75" customHeight="1" x14ac:dyDescent="0.15">
      <c r="A478" s="2">
        <v>476</v>
      </c>
      <c r="B478" s="7">
        <v>41682</v>
      </c>
      <c r="C478" s="8" t="s">
        <v>86</v>
      </c>
      <c r="D478" s="9" t="s">
        <v>1687</v>
      </c>
      <c r="E478" s="8" t="s">
        <v>2164</v>
      </c>
      <c r="F478" s="8">
        <v>6</v>
      </c>
      <c r="G478" s="2" t="s">
        <v>566</v>
      </c>
      <c r="H478" s="6">
        <v>455183</v>
      </c>
      <c r="J478" s="2" t="s">
        <v>2168</v>
      </c>
      <c r="K478" s="12">
        <v>888</v>
      </c>
      <c r="L478" s="13">
        <v>0.35</v>
      </c>
      <c r="M478" s="8" t="s">
        <v>2166</v>
      </c>
      <c r="N478" s="8" t="s">
        <v>207</v>
      </c>
      <c r="O478" s="2" t="s">
        <v>168</v>
      </c>
      <c r="S478" s="8" t="s">
        <v>169</v>
      </c>
      <c r="T478" s="8" t="s">
        <v>117</v>
      </c>
      <c r="U478" s="8">
        <v>6</v>
      </c>
      <c r="V478" s="16">
        <v>183</v>
      </c>
      <c r="W478" s="13">
        <v>0.24</v>
      </c>
      <c r="X478" s="8">
        <v>4</v>
      </c>
      <c r="Y478" s="8">
        <v>16</v>
      </c>
      <c r="Z478" s="8">
        <v>3.6</v>
      </c>
      <c r="AA478" s="8">
        <v>62</v>
      </c>
      <c r="AB478" s="8">
        <v>22</v>
      </c>
      <c r="AC478" s="20">
        <v>72.857142857142804</v>
      </c>
      <c r="AD478" s="21">
        <v>65.714285714285694</v>
      </c>
      <c r="AE478" s="21">
        <v>1</v>
      </c>
      <c r="AF478" s="8" t="s">
        <v>11</v>
      </c>
      <c r="AH478" s="6" t="s">
        <v>866</v>
      </c>
      <c r="AL478" s="20">
        <v>1</v>
      </c>
      <c r="AM478" s="26">
        <v>41770.4375</v>
      </c>
      <c r="AN478" s="27">
        <v>1.8363284251212699</v>
      </c>
      <c r="AO478" s="31">
        <v>773145.17</v>
      </c>
      <c r="AP478" s="31">
        <v>421027.72</v>
      </c>
      <c r="AQ478" s="32">
        <v>30</v>
      </c>
      <c r="AR478" s="27">
        <v>5.80693815987934E-2</v>
      </c>
      <c r="AS478" s="2" t="s">
        <v>11</v>
      </c>
    </row>
    <row r="479" spans="1:45" ht="12.75" customHeight="1" x14ac:dyDescent="0.15">
      <c r="A479" s="2">
        <v>477</v>
      </c>
      <c r="B479" s="7">
        <v>41682</v>
      </c>
      <c r="C479" s="8" t="s">
        <v>86</v>
      </c>
      <c r="D479" s="9" t="s">
        <v>1687</v>
      </c>
      <c r="E479" s="8" t="s">
        <v>2164</v>
      </c>
      <c r="F479" s="8">
        <v>7</v>
      </c>
      <c r="G479" s="2" t="s">
        <v>566</v>
      </c>
      <c r="H479" s="6">
        <v>455175</v>
      </c>
      <c r="J479" s="2" t="s">
        <v>2169</v>
      </c>
      <c r="K479" s="12">
        <v>3980</v>
      </c>
      <c r="L479" s="13">
        <v>0.4</v>
      </c>
      <c r="M479" s="8" t="s">
        <v>1978</v>
      </c>
      <c r="N479" s="8" t="s">
        <v>207</v>
      </c>
      <c r="O479" s="2" t="s">
        <v>2170</v>
      </c>
      <c r="S479" s="8" t="s">
        <v>755</v>
      </c>
      <c r="T479" s="8" t="s">
        <v>117</v>
      </c>
      <c r="U479" s="8">
        <v>6</v>
      </c>
      <c r="V479" s="16">
        <v>790</v>
      </c>
      <c r="W479" s="13">
        <v>0.31</v>
      </c>
      <c r="X479" s="8">
        <v>5</v>
      </c>
      <c r="Y479" s="8">
        <v>20</v>
      </c>
      <c r="AB479" s="8">
        <v>26</v>
      </c>
      <c r="AC479" s="20">
        <v>70</v>
      </c>
      <c r="AD479" s="21">
        <v>68</v>
      </c>
      <c r="AE479" s="21">
        <v>0</v>
      </c>
      <c r="AF479" s="8" t="s">
        <v>11</v>
      </c>
      <c r="AH479" s="6" t="s">
        <v>2171</v>
      </c>
      <c r="AL479" s="20">
        <v>1</v>
      </c>
      <c r="AM479" s="26">
        <v>41748.840277777803</v>
      </c>
      <c r="AN479" s="27">
        <v>0.53667904715025105</v>
      </c>
      <c r="AO479" s="31">
        <v>492919.15</v>
      </c>
      <c r="AP479" s="31">
        <v>918461.7</v>
      </c>
      <c r="AQ479" s="32">
        <v>35</v>
      </c>
      <c r="AR479" s="27">
        <v>3.3333333333333298E-2</v>
      </c>
      <c r="AS479" s="2" t="s">
        <v>11</v>
      </c>
    </row>
    <row r="480" spans="1:45" ht="12.75" customHeight="1" x14ac:dyDescent="0.15">
      <c r="A480" s="2">
        <v>478</v>
      </c>
      <c r="B480" s="7">
        <v>41682</v>
      </c>
      <c r="C480" s="8" t="s">
        <v>86</v>
      </c>
      <c r="D480" s="9" t="s">
        <v>1687</v>
      </c>
      <c r="E480" s="8" t="s">
        <v>1868</v>
      </c>
      <c r="F480" s="8">
        <v>8</v>
      </c>
      <c r="G480" s="2" t="s">
        <v>1788</v>
      </c>
      <c r="H480" s="6">
        <v>453137</v>
      </c>
      <c r="J480" s="2" t="s">
        <v>2172</v>
      </c>
      <c r="K480" s="12">
        <v>338</v>
      </c>
      <c r="L480" s="13">
        <v>0.35</v>
      </c>
      <c r="M480" s="8" t="s">
        <v>179</v>
      </c>
      <c r="N480" s="8" t="s">
        <v>180</v>
      </c>
      <c r="O480" s="2" t="s">
        <v>374</v>
      </c>
      <c r="S480" s="8" t="s">
        <v>2173</v>
      </c>
      <c r="T480" s="8" t="s">
        <v>117</v>
      </c>
      <c r="U480" s="8">
        <v>6</v>
      </c>
      <c r="V480" s="16">
        <v>55</v>
      </c>
      <c r="W480" s="13">
        <v>0.191</v>
      </c>
      <c r="X480" s="8">
        <v>5</v>
      </c>
      <c r="Y480" s="8">
        <v>20</v>
      </c>
      <c r="AB480" s="8">
        <v>26</v>
      </c>
      <c r="AC480" s="20">
        <v>82.142857142857096</v>
      </c>
      <c r="AD480" s="21">
        <v>75.285714285714306</v>
      </c>
      <c r="AE480" s="21">
        <v>0</v>
      </c>
      <c r="AF480" s="8" t="s">
        <v>11</v>
      </c>
      <c r="AH480" s="6" t="s">
        <v>2174</v>
      </c>
      <c r="AL480" s="20">
        <v>1</v>
      </c>
      <c r="AM480" s="26">
        <v>41740.402777777803</v>
      </c>
      <c r="AN480" s="27">
        <v>0.71818246385802198</v>
      </c>
      <c r="AO480" s="31">
        <v>103544.56</v>
      </c>
      <c r="AP480" s="31">
        <v>144175.84</v>
      </c>
      <c r="AQ480" s="32">
        <v>20</v>
      </c>
      <c r="AR480" s="27">
        <v>2.5125628140703501E-3</v>
      </c>
      <c r="AS480" s="2" t="s">
        <v>11</v>
      </c>
    </row>
    <row r="481" spans="1:45" ht="12.75" customHeight="1" x14ac:dyDescent="0.15">
      <c r="A481" s="2">
        <v>479</v>
      </c>
      <c r="B481" s="7">
        <v>41682</v>
      </c>
      <c r="C481" s="8" t="s">
        <v>86</v>
      </c>
      <c r="D481" s="9" t="s">
        <v>193</v>
      </c>
      <c r="E481" s="8" t="s">
        <v>19</v>
      </c>
      <c r="F481" s="8">
        <v>9</v>
      </c>
      <c r="G481" s="2" t="s">
        <v>1774</v>
      </c>
      <c r="H481" s="6">
        <v>455172</v>
      </c>
      <c r="J481" s="2" t="s">
        <v>2175</v>
      </c>
      <c r="K481" s="12">
        <v>598</v>
      </c>
      <c r="L481" s="13">
        <v>0.4</v>
      </c>
      <c r="M481" s="8" t="s">
        <v>356</v>
      </c>
      <c r="N481" s="8" t="s">
        <v>92</v>
      </c>
      <c r="O481" s="2" t="s">
        <v>2176</v>
      </c>
      <c r="S481" s="8" t="s">
        <v>2177</v>
      </c>
      <c r="T481" s="8" t="s">
        <v>117</v>
      </c>
      <c r="U481" s="8">
        <v>6</v>
      </c>
      <c r="V481" s="16">
        <v>62</v>
      </c>
      <c r="W481" s="13">
        <v>0.24099999999999999</v>
      </c>
      <c r="X481" s="8">
        <v>4</v>
      </c>
      <c r="Y481" s="8">
        <v>16</v>
      </c>
      <c r="AB481" s="8">
        <v>22</v>
      </c>
      <c r="AC481" s="20">
        <v>64.571428571428598</v>
      </c>
      <c r="AD481" s="21">
        <v>60.742857142857098</v>
      </c>
      <c r="AE481" s="21">
        <v>1</v>
      </c>
      <c r="AF481" s="8" t="s">
        <v>7</v>
      </c>
      <c r="AH481" s="6" t="s">
        <v>2178</v>
      </c>
      <c r="AI481" s="25" t="s">
        <v>2179</v>
      </c>
      <c r="AP481" s="31"/>
    </row>
    <row r="482" spans="1:45" ht="12.75" customHeight="1" x14ac:dyDescent="0.15">
      <c r="A482" s="2">
        <v>480</v>
      </c>
      <c r="B482" s="7">
        <v>41682</v>
      </c>
      <c r="C482" s="8" t="s">
        <v>86</v>
      </c>
      <c r="D482" s="9" t="s">
        <v>193</v>
      </c>
      <c r="E482" s="8" t="s">
        <v>20</v>
      </c>
      <c r="F482" s="8">
        <v>10</v>
      </c>
      <c r="G482" s="2" t="s">
        <v>187</v>
      </c>
      <c r="H482" s="6">
        <v>455610</v>
      </c>
      <c r="I482" s="6" t="s">
        <v>2180</v>
      </c>
      <c r="J482" s="2" t="s">
        <v>2181</v>
      </c>
      <c r="K482" s="12">
        <v>298</v>
      </c>
      <c r="L482" s="13">
        <v>0.4</v>
      </c>
      <c r="M482" s="8" t="s">
        <v>263</v>
      </c>
      <c r="N482" s="8" t="s">
        <v>92</v>
      </c>
      <c r="O482" s="2" t="s">
        <v>2182</v>
      </c>
      <c r="S482" s="8" t="s">
        <v>1644</v>
      </c>
      <c r="T482" s="8" t="s">
        <v>117</v>
      </c>
      <c r="U482" s="8">
        <v>6</v>
      </c>
      <c r="V482" s="16" t="s">
        <v>2183</v>
      </c>
      <c r="W482" s="13">
        <v>0.245</v>
      </c>
      <c r="X482" s="8">
        <v>4</v>
      </c>
      <c r="Y482" s="8">
        <v>16</v>
      </c>
      <c r="Z482" s="8">
        <v>3.5</v>
      </c>
      <c r="AB482" s="8">
        <v>22</v>
      </c>
      <c r="AC482" s="20">
        <v>78.428571428571402</v>
      </c>
      <c r="AD482" s="21">
        <v>69.057142857142793</v>
      </c>
      <c r="AE482" s="21">
        <v>0</v>
      </c>
      <c r="AF482" s="8" t="s">
        <v>11</v>
      </c>
      <c r="AH482" s="6" t="s">
        <v>866</v>
      </c>
      <c r="AL482" s="20">
        <v>2</v>
      </c>
      <c r="AM482" s="26">
        <v>41754.916666666701</v>
      </c>
      <c r="AN482" s="27">
        <v>1.5832742219920399</v>
      </c>
      <c r="AO482" s="31">
        <v>217357.11</v>
      </c>
      <c r="AP482" s="31">
        <v>137283.29999999999</v>
      </c>
      <c r="AQ482" s="32">
        <v>30</v>
      </c>
      <c r="AR482" s="27">
        <v>7.0796460176991097E-3</v>
      </c>
      <c r="AS482" s="2" t="s">
        <v>11</v>
      </c>
    </row>
    <row r="483" spans="1:45" ht="12.75" customHeight="1" x14ac:dyDescent="0.15">
      <c r="A483" s="2">
        <v>481</v>
      </c>
      <c r="B483" s="7">
        <v>41682</v>
      </c>
      <c r="C483" s="8" t="s">
        <v>86</v>
      </c>
      <c r="D483" s="9" t="s">
        <v>193</v>
      </c>
      <c r="E483" s="8" t="s">
        <v>19</v>
      </c>
      <c r="F483" s="8">
        <v>11</v>
      </c>
      <c r="G483" s="2" t="s">
        <v>1958</v>
      </c>
      <c r="H483" s="6">
        <v>435983</v>
      </c>
      <c r="J483" s="2" t="s">
        <v>2184</v>
      </c>
      <c r="K483" s="12">
        <v>1498</v>
      </c>
      <c r="L483" s="13">
        <v>0.34</v>
      </c>
      <c r="M483" s="8" t="s">
        <v>335</v>
      </c>
      <c r="N483" s="8" t="s">
        <v>92</v>
      </c>
      <c r="O483" s="2" t="s">
        <v>1702</v>
      </c>
      <c r="S483" s="8" t="s">
        <v>1703</v>
      </c>
      <c r="T483" s="8" t="s">
        <v>95</v>
      </c>
      <c r="U483" s="8">
        <v>8</v>
      </c>
      <c r="V483" s="16">
        <v>343</v>
      </c>
      <c r="W483" s="13">
        <v>0.26800000000000002</v>
      </c>
      <c r="X483" s="8">
        <v>4</v>
      </c>
      <c r="Y483" s="8">
        <v>16</v>
      </c>
      <c r="AA483" s="8">
        <v>68</v>
      </c>
      <c r="AB483" s="8">
        <v>24</v>
      </c>
      <c r="AC483" s="20">
        <v>63.571428571428598</v>
      </c>
      <c r="AD483" s="21">
        <v>62.142857142857103</v>
      </c>
      <c r="AE483" s="21">
        <v>1</v>
      </c>
      <c r="AF483" s="8" t="s">
        <v>11</v>
      </c>
      <c r="AH483" s="6" t="s">
        <v>2185</v>
      </c>
      <c r="AL483" s="20">
        <v>2</v>
      </c>
      <c r="AM483" s="26">
        <v>41809.8125</v>
      </c>
      <c r="AN483" s="27">
        <v>0.52172380416245101</v>
      </c>
      <c r="AO483" s="31">
        <v>71575.199999999997</v>
      </c>
      <c r="AP483" s="31">
        <v>137189.82999999999</v>
      </c>
      <c r="AQ483" s="32">
        <v>30</v>
      </c>
      <c r="AR483" s="27">
        <v>0</v>
      </c>
      <c r="AS483" s="2" t="s">
        <v>11</v>
      </c>
    </row>
    <row r="484" spans="1:45" ht="12.75" customHeight="1" x14ac:dyDescent="0.15">
      <c r="A484" s="2">
        <v>482</v>
      </c>
      <c r="B484" s="7">
        <v>41682</v>
      </c>
      <c r="C484" s="8" t="s">
        <v>86</v>
      </c>
      <c r="D484" s="9" t="s">
        <v>193</v>
      </c>
      <c r="E484" s="8" t="s">
        <v>19</v>
      </c>
      <c r="F484" s="8">
        <v>12</v>
      </c>
      <c r="G484" s="2" t="s">
        <v>1958</v>
      </c>
      <c r="H484" s="6">
        <v>448483</v>
      </c>
      <c r="J484" s="2" t="s">
        <v>2186</v>
      </c>
      <c r="K484" s="12">
        <v>5590</v>
      </c>
      <c r="L484" s="13">
        <v>0.15</v>
      </c>
      <c r="M484" s="8" t="s">
        <v>335</v>
      </c>
      <c r="N484" s="8" t="s">
        <v>968</v>
      </c>
      <c r="O484" s="2" t="s">
        <v>932</v>
      </c>
      <c r="S484" s="8" t="s">
        <v>1271</v>
      </c>
      <c r="T484" s="8" t="s">
        <v>42</v>
      </c>
      <c r="U484" s="8">
        <v>10</v>
      </c>
      <c r="V484" s="16" t="s">
        <v>2187</v>
      </c>
      <c r="W484" s="13">
        <v>0.107</v>
      </c>
      <c r="X484" s="8">
        <v>4</v>
      </c>
      <c r="Y484" s="8">
        <v>16</v>
      </c>
      <c r="Z484" s="8">
        <v>3.6</v>
      </c>
      <c r="AB484" s="8">
        <v>26</v>
      </c>
      <c r="AC484" s="20">
        <v>62.857142857142897</v>
      </c>
      <c r="AD484" s="21">
        <v>63.714285714285701</v>
      </c>
      <c r="AE484" s="21">
        <v>0</v>
      </c>
      <c r="AF484" s="8" t="s">
        <v>11</v>
      </c>
      <c r="AP484" s="31"/>
    </row>
    <row r="485" spans="1:45" ht="12.75" customHeight="1" x14ac:dyDescent="0.15">
      <c r="A485" s="2">
        <v>483</v>
      </c>
      <c r="B485" s="7">
        <v>41682</v>
      </c>
      <c r="C485" s="8" t="s">
        <v>86</v>
      </c>
      <c r="D485" s="9" t="s">
        <v>193</v>
      </c>
      <c r="E485" s="8" t="s">
        <v>19</v>
      </c>
      <c r="F485" s="8">
        <v>13</v>
      </c>
      <c r="G485" s="2" t="s">
        <v>339</v>
      </c>
      <c r="H485" s="6">
        <v>458334</v>
      </c>
      <c r="J485" s="2" t="s">
        <v>2188</v>
      </c>
      <c r="K485" s="12">
        <v>228</v>
      </c>
      <c r="L485" s="13">
        <v>0.4</v>
      </c>
      <c r="M485" s="8" t="s">
        <v>341</v>
      </c>
      <c r="N485" s="8" t="s">
        <v>92</v>
      </c>
      <c r="O485" s="2" t="s">
        <v>1496</v>
      </c>
      <c r="S485" s="8" t="s">
        <v>1952</v>
      </c>
      <c r="T485" s="8" t="s">
        <v>117</v>
      </c>
      <c r="U485" s="8">
        <v>6</v>
      </c>
      <c r="V485" s="16">
        <v>35</v>
      </c>
      <c r="W485" s="13">
        <v>0.18099999999999999</v>
      </c>
      <c r="X485" s="8">
        <v>3</v>
      </c>
      <c r="Y485" s="8">
        <v>12</v>
      </c>
      <c r="AA485" s="8">
        <v>72</v>
      </c>
      <c r="AB485" s="8">
        <v>18</v>
      </c>
      <c r="AC485" s="20">
        <v>83.857142857142904</v>
      </c>
      <c r="AD485" s="21">
        <v>68.314285714285703</v>
      </c>
      <c r="AE485" s="21">
        <v>0</v>
      </c>
      <c r="AF485" s="8" t="s">
        <v>11</v>
      </c>
      <c r="AH485" s="6" t="s">
        <v>2189</v>
      </c>
      <c r="AI485" s="25" t="s">
        <v>2190</v>
      </c>
      <c r="AL485" s="20">
        <v>1</v>
      </c>
      <c r="AM485" s="26">
        <v>41751.4375</v>
      </c>
      <c r="AN485" s="27">
        <v>0.39131246595660601</v>
      </c>
      <c r="AO485" s="31">
        <v>88608.38</v>
      </c>
      <c r="AP485" s="31">
        <v>226438.94</v>
      </c>
      <c r="AQ485" s="32">
        <v>30</v>
      </c>
      <c r="AR485" s="27">
        <v>6.7692307692307704E-2</v>
      </c>
      <c r="AS485" s="2" t="s">
        <v>172</v>
      </c>
    </row>
    <row r="486" spans="1:45" ht="12.75" customHeight="1" x14ac:dyDescent="0.15">
      <c r="A486" s="2">
        <v>484</v>
      </c>
      <c r="B486" s="7">
        <v>41682</v>
      </c>
      <c r="C486" s="8" t="s">
        <v>86</v>
      </c>
      <c r="D486" s="9" t="s">
        <v>193</v>
      </c>
      <c r="E486" s="8" t="s">
        <v>19</v>
      </c>
      <c r="F486" s="8">
        <v>14</v>
      </c>
      <c r="G486" s="2" t="s">
        <v>339</v>
      </c>
      <c r="H486" s="6">
        <v>458337</v>
      </c>
      <c r="J486" s="2" t="s">
        <v>2191</v>
      </c>
      <c r="K486" s="12">
        <v>298</v>
      </c>
      <c r="L486" s="13">
        <v>0.4</v>
      </c>
      <c r="M486" s="8" t="s">
        <v>341</v>
      </c>
      <c r="N486" s="8" t="s">
        <v>92</v>
      </c>
      <c r="O486" s="2" t="s">
        <v>2192</v>
      </c>
      <c r="S486" s="8" t="s">
        <v>2084</v>
      </c>
      <c r="T486" s="8" t="s">
        <v>117</v>
      </c>
      <c r="U486" s="8">
        <v>6</v>
      </c>
      <c r="V486" s="16" t="s">
        <v>2193</v>
      </c>
      <c r="W486" s="13">
        <v>0.214</v>
      </c>
      <c r="X486" s="8">
        <v>3</v>
      </c>
      <c r="Y486" s="8">
        <v>12</v>
      </c>
      <c r="AA486" s="8">
        <v>67</v>
      </c>
      <c r="AB486" s="8">
        <v>18</v>
      </c>
      <c r="AC486" s="20">
        <v>74.285714285714306</v>
      </c>
      <c r="AD486" s="21">
        <v>62.571428571428598</v>
      </c>
      <c r="AE486" s="21">
        <v>1</v>
      </c>
      <c r="AF486" s="8" t="s">
        <v>11</v>
      </c>
      <c r="AH486" s="6" t="s">
        <v>2194</v>
      </c>
      <c r="AI486" s="25" t="s">
        <v>2195</v>
      </c>
      <c r="AP486" s="31"/>
    </row>
    <row r="487" spans="1:45" ht="12.75" customHeight="1" x14ac:dyDescent="0.15">
      <c r="A487" s="2">
        <v>485</v>
      </c>
      <c r="B487" s="7">
        <v>41682</v>
      </c>
      <c r="C487" s="8" t="s">
        <v>86</v>
      </c>
      <c r="D487" s="9" t="s">
        <v>193</v>
      </c>
      <c r="E487" s="8" t="s">
        <v>19</v>
      </c>
      <c r="F487" s="8">
        <v>15</v>
      </c>
      <c r="G487" s="2" t="s">
        <v>339</v>
      </c>
      <c r="H487" s="6">
        <v>458331</v>
      </c>
      <c r="J487" s="2" t="s">
        <v>2196</v>
      </c>
      <c r="K487" s="12">
        <v>238</v>
      </c>
      <c r="L487" s="13">
        <v>0.4</v>
      </c>
      <c r="M487" s="8" t="s">
        <v>341</v>
      </c>
      <c r="N487" s="8" t="s">
        <v>92</v>
      </c>
      <c r="O487" s="2" t="s">
        <v>347</v>
      </c>
      <c r="S487" s="8" t="s">
        <v>348</v>
      </c>
      <c r="T487" s="8" t="s">
        <v>117</v>
      </c>
      <c r="U487" s="8">
        <v>6</v>
      </c>
      <c r="V487" s="16">
        <v>38</v>
      </c>
      <c r="W487" s="13">
        <v>0.187</v>
      </c>
      <c r="X487" s="8">
        <v>3</v>
      </c>
      <c r="Y487" s="8">
        <v>12</v>
      </c>
      <c r="Z487" s="8">
        <v>3.5</v>
      </c>
      <c r="AA487" s="8">
        <v>77</v>
      </c>
      <c r="AB487" s="8">
        <v>18</v>
      </c>
      <c r="AC487" s="20">
        <v>82.142857142857096</v>
      </c>
      <c r="AD487" s="21">
        <v>67.285714285714306</v>
      </c>
      <c r="AE487" s="21">
        <v>0</v>
      </c>
      <c r="AF487" s="8" t="s">
        <v>11</v>
      </c>
      <c r="AI487" s="25" t="s">
        <v>2197</v>
      </c>
      <c r="AL487" s="20">
        <v>1</v>
      </c>
      <c r="AM487" s="26">
        <v>41719.458333333299</v>
      </c>
      <c r="AN487" s="27">
        <v>0.30630726767399402</v>
      </c>
      <c r="AO487" s="31">
        <v>66421.42</v>
      </c>
      <c r="AP487" s="31">
        <v>216845.72</v>
      </c>
      <c r="AQ487" s="32">
        <v>30</v>
      </c>
      <c r="AR487" s="27">
        <v>4.1362530413625302E-2</v>
      </c>
      <c r="AS487" s="2" t="s">
        <v>172</v>
      </c>
    </row>
    <row r="488" spans="1:45" ht="12.75" customHeight="1" x14ac:dyDescent="0.15">
      <c r="A488" s="2">
        <v>486</v>
      </c>
      <c r="B488" s="7">
        <v>41682</v>
      </c>
      <c r="C488" s="8" t="s">
        <v>228</v>
      </c>
      <c r="D488" s="9" t="s">
        <v>1687</v>
      </c>
      <c r="E488" s="8" t="s">
        <v>19</v>
      </c>
      <c r="F488" s="8">
        <v>16</v>
      </c>
      <c r="G488" s="2" t="s">
        <v>339</v>
      </c>
      <c r="H488" s="6">
        <v>451666</v>
      </c>
      <c r="J488" s="2" t="s">
        <v>2028</v>
      </c>
      <c r="K488" s="12">
        <v>218</v>
      </c>
      <c r="L488" s="13">
        <v>0.35</v>
      </c>
      <c r="M488" s="8" t="s">
        <v>341</v>
      </c>
      <c r="N488" s="8" t="s">
        <v>92</v>
      </c>
      <c r="O488" s="2" t="s">
        <v>859</v>
      </c>
      <c r="S488" s="8" t="s">
        <v>2029</v>
      </c>
      <c r="T488" s="8" t="s">
        <v>117</v>
      </c>
      <c r="U488" s="8">
        <v>6</v>
      </c>
      <c r="V488" s="16">
        <v>24</v>
      </c>
      <c r="W488" s="13">
        <v>0.126</v>
      </c>
      <c r="X488" s="8">
        <v>2</v>
      </c>
      <c r="Y488" s="8">
        <v>8</v>
      </c>
      <c r="AB488" s="8">
        <v>14</v>
      </c>
      <c r="AC488" s="20">
        <v>62.857142857142897</v>
      </c>
      <c r="AD488" s="21">
        <v>51.714285714285701</v>
      </c>
      <c r="AE488" s="21">
        <v>0</v>
      </c>
      <c r="AF488" s="8" t="s">
        <v>11</v>
      </c>
      <c r="AH488" s="6" t="s">
        <v>2198</v>
      </c>
      <c r="AL488" s="20">
        <v>1</v>
      </c>
      <c r="AM488" s="26">
        <v>41715.6875</v>
      </c>
      <c r="AN488" s="27">
        <v>0.32742242794221499</v>
      </c>
      <c r="AO488" s="31">
        <v>75646.63</v>
      </c>
      <c r="AP488" s="31">
        <v>231036.79999999999</v>
      </c>
      <c r="AQ488" s="32">
        <v>30</v>
      </c>
      <c r="AR488" s="27">
        <v>5.1044083526682098E-2</v>
      </c>
      <c r="AS488" s="2" t="s">
        <v>172</v>
      </c>
    </row>
    <row r="489" spans="1:45" ht="12.75" customHeight="1" x14ac:dyDescent="0.15">
      <c r="A489" s="2">
        <v>487</v>
      </c>
      <c r="B489" s="7">
        <v>41682</v>
      </c>
      <c r="C489" s="8" t="s">
        <v>86</v>
      </c>
      <c r="D489" s="9" t="s">
        <v>193</v>
      </c>
      <c r="E489" s="8" t="s">
        <v>19</v>
      </c>
      <c r="F489" s="8">
        <v>17</v>
      </c>
      <c r="G489" s="2" t="s">
        <v>194</v>
      </c>
      <c r="H489" s="6">
        <v>458196</v>
      </c>
      <c r="J489" s="2" t="s">
        <v>2199</v>
      </c>
      <c r="K489" s="12">
        <v>398</v>
      </c>
      <c r="L489" s="13">
        <v>0.37</v>
      </c>
      <c r="M489" s="8" t="s">
        <v>197</v>
      </c>
      <c r="N489" s="8" t="s">
        <v>92</v>
      </c>
      <c r="O489" s="2" t="s">
        <v>1779</v>
      </c>
      <c r="S489" s="8" t="s">
        <v>1780</v>
      </c>
      <c r="T489" s="8" t="s">
        <v>95</v>
      </c>
      <c r="U489" s="8">
        <v>8</v>
      </c>
      <c r="V489" s="16">
        <v>75</v>
      </c>
      <c r="W489" s="13">
        <v>0.22</v>
      </c>
      <c r="X489" s="8">
        <v>4</v>
      </c>
      <c r="Y489" s="8">
        <v>16</v>
      </c>
      <c r="AA489" s="8">
        <v>76</v>
      </c>
      <c r="AB489" s="8">
        <v>24</v>
      </c>
      <c r="AC489" s="20">
        <v>81.428571428571402</v>
      </c>
      <c r="AD489" s="21">
        <v>72.857142857142904</v>
      </c>
      <c r="AE489" s="21">
        <v>0</v>
      </c>
      <c r="AF489" s="8" t="s">
        <v>11</v>
      </c>
      <c r="AH489" s="6" t="s">
        <v>2200</v>
      </c>
      <c r="AL489" s="20">
        <v>1</v>
      </c>
      <c r="AM489" s="26">
        <v>41777.694444444402</v>
      </c>
      <c r="AN489" s="27">
        <v>1.2418813178360999</v>
      </c>
      <c r="AO489" s="31">
        <v>242064.29</v>
      </c>
      <c r="AP489" s="31">
        <v>194917.41</v>
      </c>
      <c r="AQ489" s="32">
        <v>30</v>
      </c>
      <c r="AR489" s="27">
        <v>2.98730395817774E-3</v>
      </c>
      <c r="AS489" s="2" t="s">
        <v>11</v>
      </c>
    </row>
    <row r="490" spans="1:45" ht="12.75" customHeight="1" x14ac:dyDescent="0.15">
      <c r="A490" s="2">
        <v>488</v>
      </c>
      <c r="B490" s="7">
        <v>41682</v>
      </c>
      <c r="C490" s="8" t="s">
        <v>86</v>
      </c>
      <c r="D490" s="9" t="s">
        <v>193</v>
      </c>
      <c r="E490" s="8" t="s">
        <v>19</v>
      </c>
      <c r="F490" s="8">
        <v>18</v>
      </c>
      <c r="G490" s="2" t="s">
        <v>194</v>
      </c>
      <c r="H490" s="6">
        <v>458197</v>
      </c>
      <c r="J490" s="2" t="s">
        <v>2201</v>
      </c>
      <c r="K490" s="12">
        <v>298</v>
      </c>
      <c r="L490" s="13">
        <v>0.36</v>
      </c>
      <c r="M490" s="8" t="s">
        <v>197</v>
      </c>
      <c r="N490" s="8" t="s">
        <v>92</v>
      </c>
      <c r="O490" s="2" t="s">
        <v>859</v>
      </c>
      <c r="S490" s="8" t="s">
        <v>2095</v>
      </c>
      <c r="T490" s="8" t="s">
        <v>117</v>
      </c>
      <c r="U490" s="8">
        <v>6</v>
      </c>
      <c r="V490" s="16">
        <v>48</v>
      </c>
      <c r="W490" s="13">
        <v>0.187</v>
      </c>
      <c r="X490" s="8">
        <v>3</v>
      </c>
      <c r="Y490" s="8">
        <v>12</v>
      </c>
      <c r="Z490" s="8">
        <v>3.6</v>
      </c>
      <c r="AB490" s="8">
        <v>18</v>
      </c>
      <c r="AC490" s="20">
        <v>76.714285714285694</v>
      </c>
      <c r="AD490" s="21">
        <v>64.028571428571396</v>
      </c>
      <c r="AE490" s="21">
        <v>0</v>
      </c>
      <c r="AF490" s="8" t="s">
        <v>11</v>
      </c>
      <c r="AH490" s="6" t="s">
        <v>2202</v>
      </c>
      <c r="AL490" s="20">
        <v>2</v>
      </c>
      <c r="AM490" s="26">
        <v>41747.791666666701</v>
      </c>
      <c r="AN490" s="27">
        <v>0.24265791289439001</v>
      </c>
      <c r="AO490" s="31">
        <v>31335.119999999999</v>
      </c>
      <c r="AP490" s="31">
        <v>129132.9</v>
      </c>
      <c r="AQ490" s="32">
        <v>30</v>
      </c>
      <c r="AR490" s="27">
        <v>1.6574585635359101E-2</v>
      </c>
      <c r="AS490" s="2" t="s">
        <v>172</v>
      </c>
    </row>
    <row r="491" spans="1:45" ht="12.75" customHeight="1" x14ac:dyDescent="0.15">
      <c r="A491" s="2">
        <v>489</v>
      </c>
      <c r="B491" s="7">
        <v>41682</v>
      </c>
      <c r="C491" s="8" t="s">
        <v>86</v>
      </c>
      <c r="D491" s="9" t="s">
        <v>193</v>
      </c>
      <c r="E491" s="8" t="s">
        <v>19</v>
      </c>
      <c r="F491" s="8">
        <v>19</v>
      </c>
      <c r="G491" s="2" t="s">
        <v>194</v>
      </c>
      <c r="H491" s="6" t="s">
        <v>2203</v>
      </c>
      <c r="J491" s="2" t="s">
        <v>2204</v>
      </c>
      <c r="K491" s="12">
        <v>298</v>
      </c>
      <c r="L491" s="13">
        <v>0.4</v>
      </c>
      <c r="M491" s="8" t="s">
        <v>197</v>
      </c>
      <c r="N491" s="8" t="s">
        <v>92</v>
      </c>
      <c r="O491" s="2" t="s">
        <v>475</v>
      </c>
      <c r="S491" s="8" t="s">
        <v>2205</v>
      </c>
      <c r="T491" s="8" t="s">
        <v>95</v>
      </c>
      <c r="U491" s="8">
        <v>8</v>
      </c>
      <c r="V491" s="16">
        <v>58</v>
      </c>
      <c r="W491" s="13">
        <v>0.22700000000000001</v>
      </c>
      <c r="X491" s="8">
        <v>4</v>
      </c>
      <c r="Y491" s="8">
        <v>16</v>
      </c>
      <c r="Z491" s="8">
        <v>3.6</v>
      </c>
      <c r="AB491" s="8">
        <v>24</v>
      </c>
      <c r="AC491" s="20">
        <v>81</v>
      </c>
      <c r="AD491" s="21">
        <v>72.599999999999994</v>
      </c>
      <c r="AE491" s="21">
        <v>0</v>
      </c>
      <c r="AF491" s="8" t="s">
        <v>11</v>
      </c>
      <c r="AH491" s="6" t="s">
        <v>2206</v>
      </c>
      <c r="AI491" s="25" t="s">
        <v>2207</v>
      </c>
      <c r="AJ491" s="2"/>
      <c r="AL491" s="20">
        <v>1</v>
      </c>
      <c r="AM491" s="26">
        <v>41776.395833333299</v>
      </c>
      <c r="AN491" s="27">
        <v>1.1145839534042199</v>
      </c>
      <c r="AO491" s="31">
        <v>225250.54</v>
      </c>
      <c r="AP491" s="31">
        <v>202093.83</v>
      </c>
      <c r="AQ491" s="32">
        <v>30</v>
      </c>
      <c r="AR491" s="27">
        <v>5.7330057330057301E-3</v>
      </c>
      <c r="AS491" s="2" t="s">
        <v>11</v>
      </c>
    </row>
    <row r="492" spans="1:45" ht="12.75" customHeight="1" x14ac:dyDescent="0.15">
      <c r="A492" s="2">
        <v>490</v>
      </c>
      <c r="B492" s="7">
        <v>41682</v>
      </c>
      <c r="C492" s="8" t="s">
        <v>86</v>
      </c>
      <c r="D492" s="9" t="s">
        <v>1687</v>
      </c>
      <c r="E492" s="8" t="s">
        <v>17</v>
      </c>
      <c r="F492" s="8">
        <v>20</v>
      </c>
      <c r="G492" s="2" t="s">
        <v>929</v>
      </c>
      <c r="H492" s="6" t="s">
        <v>2208</v>
      </c>
      <c r="J492" s="2" t="s">
        <v>2209</v>
      </c>
      <c r="K492" s="12" t="s">
        <v>2210</v>
      </c>
      <c r="L492" s="13">
        <v>0.35</v>
      </c>
      <c r="M492" s="8" t="s">
        <v>2211</v>
      </c>
      <c r="N492" s="8" t="s">
        <v>99</v>
      </c>
      <c r="O492" s="2" t="s">
        <v>2212</v>
      </c>
      <c r="S492" s="8" t="s">
        <v>2213</v>
      </c>
      <c r="T492" s="8" t="s">
        <v>95</v>
      </c>
      <c r="U492" s="8">
        <v>8</v>
      </c>
      <c r="V492" s="16" t="s">
        <v>2214</v>
      </c>
      <c r="W492" s="13" t="s">
        <v>2215</v>
      </c>
      <c r="X492" s="8">
        <v>4</v>
      </c>
      <c r="Y492" s="8">
        <v>16</v>
      </c>
      <c r="Z492" s="8">
        <v>3.8</v>
      </c>
      <c r="AA492" s="8">
        <v>69</v>
      </c>
      <c r="AB492" s="8">
        <v>24</v>
      </c>
      <c r="AC492" s="20">
        <v>69.285714285714306</v>
      </c>
      <c r="AD492" s="21">
        <v>65.571428571428598</v>
      </c>
      <c r="AE492" s="21">
        <v>0</v>
      </c>
      <c r="AF492" s="8" t="s">
        <v>11</v>
      </c>
      <c r="AJ492" s="2"/>
      <c r="AL492" s="20">
        <v>1</v>
      </c>
      <c r="AM492" s="26">
        <v>41805.395833333299</v>
      </c>
      <c r="AN492" s="27">
        <v>1.1123008560649601</v>
      </c>
      <c r="AO492" s="31">
        <v>188003.56</v>
      </c>
      <c r="AP492" s="31">
        <v>169022.22</v>
      </c>
      <c r="AQ492" s="32">
        <v>30</v>
      </c>
      <c r="AR492" s="27">
        <v>5.6179775280898903E-2</v>
      </c>
      <c r="AS492" s="2" t="s">
        <v>11</v>
      </c>
    </row>
    <row r="493" spans="1:45" ht="12.75" customHeight="1" x14ac:dyDescent="0.15">
      <c r="A493" s="2">
        <v>491</v>
      </c>
      <c r="B493" s="7">
        <v>41682</v>
      </c>
      <c r="C493" s="8" t="s">
        <v>86</v>
      </c>
      <c r="D493" s="9" t="s">
        <v>193</v>
      </c>
      <c r="E493" s="8" t="s">
        <v>17</v>
      </c>
      <c r="F493" s="8">
        <v>21</v>
      </c>
      <c r="G493" s="2" t="s">
        <v>929</v>
      </c>
      <c r="H493" s="6">
        <v>458276</v>
      </c>
      <c r="J493" s="2" t="s">
        <v>2216</v>
      </c>
      <c r="K493" s="12">
        <v>14500</v>
      </c>
      <c r="L493" s="13">
        <v>0.35</v>
      </c>
      <c r="M493" s="8" t="s">
        <v>2217</v>
      </c>
      <c r="N493" s="8" t="s">
        <v>99</v>
      </c>
      <c r="O493" s="2" t="s">
        <v>2218</v>
      </c>
      <c r="S493" s="8" t="s">
        <v>2219</v>
      </c>
      <c r="T493" s="8" t="s">
        <v>95</v>
      </c>
      <c r="U493" s="8">
        <v>8</v>
      </c>
      <c r="V493" s="16">
        <v>3323</v>
      </c>
      <c r="W493" s="13">
        <v>0.26800000000000002</v>
      </c>
      <c r="X493" s="8">
        <v>4</v>
      </c>
      <c r="Y493" s="8">
        <v>16</v>
      </c>
      <c r="Z493" s="8">
        <v>3.6</v>
      </c>
      <c r="AB493" s="8">
        <v>24</v>
      </c>
      <c r="AC493" s="20">
        <v>74.285714285714306</v>
      </c>
      <c r="AD493" s="21">
        <v>68.571428571428598</v>
      </c>
      <c r="AE493" s="21">
        <v>0</v>
      </c>
      <c r="AF493" s="8" t="s">
        <v>11</v>
      </c>
      <c r="AH493" s="6" t="s">
        <v>2220</v>
      </c>
      <c r="AL493" s="20">
        <v>1</v>
      </c>
      <c r="AM493" s="26">
        <v>41721.833333333299</v>
      </c>
      <c r="AN493" s="27">
        <v>1.60505455386171</v>
      </c>
      <c r="AO493" s="31">
        <v>755884.52</v>
      </c>
      <c r="AP493" s="31">
        <v>470940.08</v>
      </c>
      <c r="AQ493" s="32">
        <v>40</v>
      </c>
      <c r="AR493" s="27">
        <v>1.38888888888889E-2</v>
      </c>
      <c r="AS493" s="2" t="s">
        <v>11</v>
      </c>
    </row>
    <row r="494" spans="1:45" ht="12.75" customHeight="1" x14ac:dyDescent="0.15">
      <c r="A494" s="2">
        <v>492</v>
      </c>
      <c r="B494" s="7">
        <v>41682</v>
      </c>
      <c r="C494" s="8" t="s">
        <v>86</v>
      </c>
      <c r="D494" s="9" t="s">
        <v>1687</v>
      </c>
      <c r="E494" s="8" t="s">
        <v>17</v>
      </c>
      <c r="F494" s="8">
        <v>22</v>
      </c>
      <c r="G494" s="2" t="s">
        <v>2119</v>
      </c>
      <c r="H494" s="6">
        <v>456909</v>
      </c>
      <c r="J494" s="2" t="s">
        <v>2221</v>
      </c>
      <c r="K494" s="12">
        <v>2980</v>
      </c>
      <c r="L494" s="13">
        <v>0.35</v>
      </c>
      <c r="M494" s="8" t="s">
        <v>2121</v>
      </c>
      <c r="N494" s="8" t="s">
        <v>92</v>
      </c>
      <c r="O494" s="2" t="s">
        <v>2116</v>
      </c>
      <c r="S494" s="8" t="s">
        <v>2222</v>
      </c>
      <c r="T494" s="8" t="s">
        <v>95</v>
      </c>
      <c r="U494" s="8">
        <v>8</v>
      </c>
      <c r="V494" s="16">
        <v>661</v>
      </c>
      <c r="W494" s="13">
        <v>0.26</v>
      </c>
      <c r="X494" s="8">
        <v>4</v>
      </c>
      <c r="Y494" s="8">
        <v>16</v>
      </c>
      <c r="AA494" s="8">
        <v>76</v>
      </c>
      <c r="AB494" s="8">
        <v>24</v>
      </c>
      <c r="AC494" s="20">
        <v>63.571428571428598</v>
      </c>
      <c r="AD494" s="21">
        <v>62.142857142857103</v>
      </c>
      <c r="AE494" s="21">
        <v>2</v>
      </c>
      <c r="AF494" s="8" t="s">
        <v>7</v>
      </c>
      <c r="AH494" s="6" t="s">
        <v>2223</v>
      </c>
      <c r="AI494" s="25" t="s">
        <v>2224</v>
      </c>
      <c r="AJ494" s="2"/>
      <c r="AM494" s="2"/>
      <c r="AP494" s="31"/>
      <c r="AQ494" s="2"/>
      <c r="AR494" s="2"/>
    </row>
    <row r="495" spans="1:45" ht="12.75" customHeight="1" x14ac:dyDescent="0.15">
      <c r="A495" s="2">
        <v>493</v>
      </c>
      <c r="B495" s="7">
        <v>41682</v>
      </c>
      <c r="C495" s="8" t="s">
        <v>86</v>
      </c>
      <c r="D495" s="9" t="s">
        <v>193</v>
      </c>
      <c r="E495" s="8" t="s">
        <v>17</v>
      </c>
      <c r="F495" s="8">
        <v>23</v>
      </c>
      <c r="G495" s="2" t="s">
        <v>2119</v>
      </c>
      <c r="H495" s="6">
        <v>458306</v>
      </c>
      <c r="J495" s="2" t="s">
        <v>2225</v>
      </c>
      <c r="K495" s="12">
        <v>258</v>
      </c>
      <c r="L495" s="13">
        <v>0.3</v>
      </c>
      <c r="M495" s="8" t="s">
        <v>2121</v>
      </c>
      <c r="N495" s="8" t="s">
        <v>92</v>
      </c>
      <c r="O495" s="2" t="s">
        <v>2122</v>
      </c>
      <c r="S495" s="8" t="s">
        <v>2123</v>
      </c>
      <c r="T495" s="8" t="s">
        <v>95</v>
      </c>
      <c r="U495" s="8">
        <v>8</v>
      </c>
      <c r="V495" s="16">
        <v>26</v>
      </c>
      <c r="W495" s="13">
        <v>0.11899999999999999</v>
      </c>
      <c r="X495" s="8">
        <v>1</v>
      </c>
      <c r="Y495" s="8">
        <v>4</v>
      </c>
      <c r="Z495" s="8">
        <v>3.5</v>
      </c>
      <c r="AB495" s="8">
        <v>12</v>
      </c>
      <c r="AC495" s="20">
        <v>70.714285714285694</v>
      </c>
      <c r="AD495" s="21">
        <v>54.428571428571402</v>
      </c>
      <c r="AE495" s="21">
        <v>1</v>
      </c>
      <c r="AF495" s="8" t="s">
        <v>7</v>
      </c>
      <c r="AJ495" s="2"/>
      <c r="AM495" s="2"/>
      <c r="AP495" s="31"/>
      <c r="AQ495" s="2"/>
      <c r="AR495" s="2"/>
    </row>
    <row r="496" spans="1:45" ht="12.75" customHeight="1" x14ac:dyDescent="0.15">
      <c r="A496" s="2">
        <v>494</v>
      </c>
      <c r="B496" s="7">
        <v>41682</v>
      </c>
      <c r="C496" s="8" t="s">
        <v>86</v>
      </c>
      <c r="D496" s="9" t="s">
        <v>193</v>
      </c>
      <c r="E496" s="8" t="s">
        <v>14</v>
      </c>
      <c r="F496" s="8">
        <v>24</v>
      </c>
      <c r="G496" s="2" t="s">
        <v>388</v>
      </c>
      <c r="H496" s="6">
        <v>458233</v>
      </c>
      <c r="J496" s="2" t="s">
        <v>2226</v>
      </c>
      <c r="K496" s="12">
        <v>658</v>
      </c>
      <c r="L496" s="13">
        <v>0.35</v>
      </c>
      <c r="M496" s="8" t="s">
        <v>2227</v>
      </c>
      <c r="N496" s="8" t="s">
        <v>92</v>
      </c>
      <c r="O496" s="2" t="s">
        <v>2228</v>
      </c>
      <c r="S496" s="8" t="s">
        <v>2229</v>
      </c>
      <c r="T496" s="8" t="s">
        <v>117</v>
      </c>
      <c r="U496" s="8">
        <v>6</v>
      </c>
      <c r="V496" s="16">
        <v>126</v>
      </c>
      <c r="W496" s="13">
        <v>0.224</v>
      </c>
      <c r="X496" s="8">
        <v>4</v>
      </c>
      <c r="Y496" s="8">
        <v>16</v>
      </c>
      <c r="Z496" s="8">
        <v>3.6</v>
      </c>
      <c r="AB496" s="8">
        <v>22</v>
      </c>
      <c r="AC496" s="20">
        <v>55</v>
      </c>
      <c r="AD496" s="21">
        <v>55</v>
      </c>
      <c r="AE496" s="21">
        <v>2</v>
      </c>
      <c r="AF496" s="8" t="s">
        <v>7</v>
      </c>
      <c r="AI496" s="25" t="s">
        <v>332</v>
      </c>
      <c r="AJ496" s="2"/>
      <c r="AM496" s="2"/>
      <c r="AP496" s="31"/>
      <c r="AQ496" s="2"/>
      <c r="AR496" s="2"/>
    </row>
    <row r="497" spans="1:45" ht="12.75" customHeight="1" x14ac:dyDescent="0.15">
      <c r="A497" s="2">
        <v>495</v>
      </c>
      <c r="B497" s="7">
        <v>41682</v>
      </c>
      <c r="C497" s="8" t="s">
        <v>1216</v>
      </c>
      <c r="D497" s="9" t="s">
        <v>193</v>
      </c>
      <c r="E497" s="8" t="s">
        <v>1863</v>
      </c>
      <c r="F497" s="8">
        <v>25</v>
      </c>
      <c r="G497" s="2" t="s">
        <v>268</v>
      </c>
      <c r="H497" s="6" t="s">
        <v>2230</v>
      </c>
      <c r="J497" s="2" t="s">
        <v>2231</v>
      </c>
      <c r="K497" s="12" t="s">
        <v>937</v>
      </c>
      <c r="L497" s="13">
        <v>0.4</v>
      </c>
      <c r="M497" s="8" t="s">
        <v>272</v>
      </c>
      <c r="N497" s="8" t="s">
        <v>92</v>
      </c>
      <c r="O497" s="2" t="s">
        <v>273</v>
      </c>
      <c r="S497" s="8" t="s">
        <v>283</v>
      </c>
      <c r="T497" s="8" t="s">
        <v>117</v>
      </c>
      <c r="U497" s="8">
        <v>6</v>
      </c>
      <c r="V497" s="16" t="s">
        <v>2232</v>
      </c>
      <c r="W497" s="13" t="s">
        <v>2233</v>
      </c>
      <c r="X497" s="8">
        <v>4</v>
      </c>
      <c r="Y497" s="8">
        <v>16</v>
      </c>
      <c r="AB497" s="8">
        <v>22</v>
      </c>
      <c r="AC497" s="20">
        <v>40</v>
      </c>
      <c r="AD497" s="21" t="s">
        <v>36</v>
      </c>
      <c r="AE497" s="21">
        <v>0</v>
      </c>
      <c r="AF497" s="8" t="s">
        <v>11</v>
      </c>
      <c r="AG497" s="6" t="s">
        <v>1216</v>
      </c>
      <c r="AL497" s="20">
        <v>1</v>
      </c>
      <c r="AM497" s="26">
        <v>41727.791666666701</v>
      </c>
      <c r="AN497" s="27">
        <v>0.85230582138428801</v>
      </c>
      <c r="AO497" s="31">
        <v>246629.69</v>
      </c>
      <c r="AP497" s="31">
        <v>289367.59999999998</v>
      </c>
      <c r="AQ497" s="32">
        <v>30</v>
      </c>
      <c r="AR497" s="27">
        <v>1.7280240420736299E-2</v>
      </c>
      <c r="AS497" s="2" t="s">
        <v>11</v>
      </c>
    </row>
    <row r="498" spans="1:45" ht="12.75" customHeight="1" x14ac:dyDescent="0.15">
      <c r="A498" s="2">
        <v>496</v>
      </c>
      <c r="B498" s="7">
        <v>41682</v>
      </c>
      <c r="C498" s="8" t="s">
        <v>25</v>
      </c>
      <c r="D498" s="9"/>
      <c r="E498" s="8" t="s">
        <v>2234</v>
      </c>
      <c r="F498" s="8">
        <v>26</v>
      </c>
      <c r="G498" s="2" t="s">
        <v>220</v>
      </c>
      <c r="H498" s="6" t="s">
        <v>2235</v>
      </c>
      <c r="J498" s="2" t="s">
        <v>2236</v>
      </c>
      <c r="K498" s="12" t="s">
        <v>2237</v>
      </c>
      <c r="L498" s="13">
        <v>0.11</v>
      </c>
      <c r="M498" s="8" t="s">
        <v>25</v>
      </c>
      <c r="N498" s="8" t="s">
        <v>99</v>
      </c>
      <c r="O498" s="2" t="s">
        <v>2238</v>
      </c>
      <c r="S498" s="8" t="s">
        <v>2239</v>
      </c>
      <c r="T498" s="8" t="s">
        <v>117</v>
      </c>
      <c r="U498" s="8">
        <v>6</v>
      </c>
      <c r="V498" s="16" t="s">
        <v>2240</v>
      </c>
      <c r="W498" s="13" t="s">
        <v>2241</v>
      </c>
      <c r="X498" s="8">
        <v>3</v>
      </c>
      <c r="Y498" s="8">
        <v>12</v>
      </c>
      <c r="AB498" s="8">
        <v>18</v>
      </c>
      <c r="AC498" s="20">
        <v>40</v>
      </c>
      <c r="AD498" s="21" t="s">
        <v>36</v>
      </c>
      <c r="AE498" s="21">
        <v>0</v>
      </c>
      <c r="AF498" s="8" t="s">
        <v>11</v>
      </c>
      <c r="AG498" s="6" t="s">
        <v>25</v>
      </c>
      <c r="AH498" s="2"/>
      <c r="AI498" s="35"/>
      <c r="AJ498" s="2"/>
      <c r="AL498" s="20">
        <v>1</v>
      </c>
      <c r="AM498" s="26">
        <v>41703.8125</v>
      </c>
      <c r="AP498" s="31"/>
      <c r="AQ498" s="2"/>
      <c r="AR498" s="2"/>
    </row>
    <row r="499" spans="1:45" ht="12.75" customHeight="1" x14ac:dyDescent="0.15">
      <c r="A499" s="2">
        <v>497</v>
      </c>
      <c r="B499" s="7">
        <v>41689</v>
      </c>
      <c r="C499" s="8" t="s">
        <v>86</v>
      </c>
      <c r="D499" s="9" t="s">
        <v>1687</v>
      </c>
      <c r="E499" s="8" t="s">
        <v>4269</v>
      </c>
      <c r="F499" s="8">
        <v>1</v>
      </c>
      <c r="G499" s="2" t="s">
        <v>902</v>
      </c>
      <c r="H499" s="6">
        <v>460747</v>
      </c>
      <c r="J499" s="2" t="s">
        <v>2242</v>
      </c>
      <c r="K499" s="12">
        <v>1280</v>
      </c>
      <c r="L499" s="13">
        <v>0.3</v>
      </c>
      <c r="M499" s="8" t="s">
        <v>2243</v>
      </c>
      <c r="N499" s="8" t="s">
        <v>92</v>
      </c>
      <c r="O499" s="2" t="s">
        <v>775</v>
      </c>
      <c r="Q499" s="8" t="s">
        <v>392</v>
      </c>
      <c r="R499" s="13">
        <v>0.8</v>
      </c>
      <c r="S499" s="8" t="s">
        <v>1193</v>
      </c>
      <c r="T499" s="8" t="s">
        <v>42</v>
      </c>
      <c r="U499" s="8">
        <v>10</v>
      </c>
      <c r="V499" s="16" t="s">
        <v>2244</v>
      </c>
      <c r="W499" s="13">
        <v>0.22900000000000001</v>
      </c>
      <c r="X499" s="8">
        <v>4</v>
      </c>
      <c r="Y499" s="8">
        <v>16</v>
      </c>
      <c r="Z499" s="8">
        <v>3.7</v>
      </c>
      <c r="AA499" s="8">
        <v>80</v>
      </c>
      <c r="AB499" s="8">
        <v>26</v>
      </c>
      <c r="AC499" s="20">
        <v>66</v>
      </c>
      <c r="AD499" s="21">
        <v>65.599999999999994</v>
      </c>
      <c r="AE499" s="21">
        <v>1</v>
      </c>
      <c r="AF499" s="8" t="s">
        <v>11</v>
      </c>
      <c r="AH499" s="6" t="s">
        <v>2245</v>
      </c>
      <c r="AI499" s="25" t="s">
        <v>2246</v>
      </c>
      <c r="AL499" s="20">
        <v>1</v>
      </c>
      <c r="AM499" s="26">
        <v>41728.479166666701</v>
      </c>
      <c r="AN499" s="27">
        <v>0.85879457067877396</v>
      </c>
      <c r="AO499" s="31">
        <v>228307.84</v>
      </c>
      <c r="AP499" s="34">
        <v>265846.86</v>
      </c>
      <c r="AQ499" s="32">
        <v>30</v>
      </c>
      <c r="AR499" s="27">
        <v>8.8652482269503494E-2</v>
      </c>
      <c r="AS499" s="2" t="s">
        <v>11</v>
      </c>
    </row>
    <row r="500" spans="1:45" ht="12.75" customHeight="1" x14ac:dyDescent="0.15">
      <c r="A500" s="2">
        <v>498</v>
      </c>
      <c r="B500" s="7">
        <v>41689</v>
      </c>
      <c r="C500" s="8" t="s">
        <v>86</v>
      </c>
      <c r="D500" s="9" t="s">
        <v>193</v>
      </c>
      <c r="E500" s="8" t="s">
        <v>4269</v>
      </c>
      <c r="F500" s="8">
        <v>2</v>
      </c>
      <c r="G500" s="2" t="s">
        <v>902</v>
      </c>
      <c r="H500" s="6">
        <v>460761</v>
      </c>
      <c r="J500" s="2" t="s">
        <v>2247</v>
      </c>
      <c r="K500" s="12">
        <v>1980</v>
      </c>
      <c r="L500" s="13">
        <v>0.3</v>
      </c>
      <c r="M500" s="8" t="s">
        <v>2243</v>
      </c>
      <c r="N500" s="8" t="s">
        <v>92</v>
      </c>
      <c r="O500" s="2" t="s">
        <v>2248</v>
      </c>
      <c r="Q500" s="8" t="s">
        <v>392</v>
      </c>
      <c r="R500" s="13">
        <v>0.8</v>
      </c>
      <c r="S500" s="8" t="s">
        <v>2249</v>
      </c>
      <c r="T500" s="8" t="s">
        <v>42</v>
      </c>
      <c r="U500" s="8">
        <v>10</v>
      </c>
      <c r="V500" s="16">
        <v>396</v>
      </c>
      <c r="W500" s="13">
        <v>0.23400000000000001</v>
      </c>
      <c r="X500" s="8">
        <v>4</v>
      </c>
      <c r="Y500" s="8">
        <v>16</v>
      </c>
      <c r="Z500" s="8">
        <v>3.6</v>
      </c>
      <c r="AB500" s="8">
        <v>26</v>
      </c>
      <c r="AC500" s="20">
        <v>62.142857142857103</v>
      </c>
      <c r="AD500" s="21">
        <v>63.285714285714299</v>
      </c>
      <c r="AE500" s="21">
        <v>0</v>
      </c>
      <c r="AF500" s="8" t="s">
        <v>11</v>
      </c>
      <c r="AH500" s="6" t="s">
        <v>2250</v>
      </c>
      <c r="AI500" s="25" t="s">
        <v>2251</v>
      </c>
      <c r="AL500" s="20">
        <v>1</v>
      </c>
      <c r="AM500" s="26">
        <v>41796.5625</v>
      </c>
    </row>
    <row r="501" spans="1:45" ht="12.75" customHeight="1" x14ac:dyDescent="0.15">
      <c r="A501" s="2">
        <v>499</v>
      </c>
      <c r="B501" s="7">
        <v>41689</v>
      </c>
      <c r="C501" s="8" t="s">
        <v>86</v>
      </c>
      <c r="D501" s="9" t="s">
        <v>1687</v>
      </c>
      <c r="E501" s="8" t="s">
        <v>14</v>
      </c>
      <c r="F501" s="8">
        <v>3</v>
      </c>
      <c r="G501" s="2" t="s">
        <v>103</v>
      </c>
      <c r="H501" s="6">
        <v>459969</v>
      </c>
      <c r="J501" s="2" t="s">
        <v>2252</v>
      </c>
      <c r="K501" s="12">
        <v>1699</v>
      </c>
      <c r="L501" s="13">
        <v>0.35</v>
      </c>
      <c r="M501" s="8" t="s">
        <v>1478</v>
      </c>
      <c r="N501" s="8" t="s">
        <v>92</v>
      </c>
      <c r="O501" s="2" t="s">
        <v>2253</v>
      </c>
      <c r="Q501" s="8" t="s">
        <v>253</v>
      </c>
      <c r="R501" s="13">
        <v>1</v>
      </c>
      <c r="S501" s="8" t="s">
        <v>2254</v>
      </c>
      <c r="T501" s="8" t="s">
        <v>95</v>
      </c>
      <c r="U501" s="8">
        <v>8</v>
      </c>
      <c r="V501" s="16">
        <v>366</v>
      </c>
      <c r="W501" s="13">
        <v>0.252</v>
      </c>
      <c r="X501" s="8">
        <v>4</v>
      </c>
      <c r="Y501" s="8">
        <v>16</v>
      </c>
      <c r="AB501" s="8">
        <v>24</v>
      </c>
      <c r="AC501" s="20">
        <v>76.714285714285694</v>
      </c>
      <c r="AD501" s="21">
        <v>70.028571428571396</v>
      </c>
      <c r="AE501" s="21">
        <v>1</v>
      </c>
      <c r="AF501" s="8" t="s">
        <v>11</v>
      </c>
      <c r="AH501" s="6" t="s">
        <v>2255</v>
      </c>
      <c r="AL501" s="20">
        <v>1</v>
      </c>
      <c r="AM501" s="26">
        <v>41706.576388888898</v>
      </c>
      <c r="AN501" s="27">
        <v>1.84172139159262</v>
      </c>
      <c r="AO501" s="31">
        <v>505468.65</v>
      </c>
      <c r="AP501" s="34">
        <v>274454.46000000002</v>
      </c>
      <c r="AQ501" s="32">
        <v>40</v>
      </c>
      <c r="AR501" s="27">
        <v>2.7548209366391199E-2</v>
      </c>
      <c r="AS501" s="2" t="s">
        <v>11</v>
      </c>
    </row>
    <row r="502" spans="1:45" ht="12.75" customHeight="1" x14ac:dyDescent="0.15">
      <c r="A502" s="2">
        <v>500</v>
      </c>
      <c r="B502" s="7">
        <v>41689</v>
      </c>
      <c r="C502" s="8" t="s">
        <v>86</v>
      </c>
      <c r="D502" s="9" t="s">
        <v>193</v>
      </c>
      <c r="E502" s="8" t="s">
        <v>19</v>
      </c>
      <c r="F502" s="8">
        <v>4</v>
      </c>
      <c r="G502" s="2" t="s">
        <v>2256</v>
      </c>
      <c r="H502" s="6">
        <v>448566</v>
      </c>
      <c r="J502" s="2" t="s">
        <v>1959</v>
      </c>
      <c r="K502" s="12">
        <v>399</v>
      </c>
      <c r="L502" s="13">
        <v>0.4</v>
      </c>
      <c r="M502" s="8" t="s">
        <v>335</v>
      </c>
      <c r="N502" s="8" t="s">
        <v>92</v>
      </c>
      <c r="O502" s="2" t="s">
        <v>1960</v>
      </c>
      <c r="Q502" s="8" t="s">
        <v>265</v>
      </c>
      <c r="R502" s="13">
        <v>1</v>
      </c>
      <c r="S502" s="8" t="s">
        <v>1961</v>
      </c>
      <c r="T502" s="8" t="s">
        <v>117</v>
      </c>
      <c r="U502" s="8">
        <v>6</v>
      </c>
      <c r="V502" s="16" t="s">
        <v>2257</v>
      </c>
      <c r="W502" s="13">
        <v>0.26200000000000001</v>
      </c>
      <c r="X502" s="8">
        <v>4</v>
      </c>
      <c r="Y502" s="8">
        <v>16</v>
      </c>
      <c r="Z502" s="8">
        <v>3.7</v>
      </c>
      <c r="AB502" s="8">
        <v>22</v>
      </c>
      <c r="AC502" s="20">
        <v>66.714285714285694</v>
      </c>
      <c r="AD502" s="21">
        <v>62.028571428571396</v>
      </c>
      <c r="AE502" s="21">
        <v>0</v>
      </c>
      <c r="AF502" s="8" t="s">
        <v>7</v>
      </c>
      <c r="AH502" s="6" t="s">
        <v>2258</v>
      </c>
      <c r="AI502" s="25" t="s">
        <v>2259</v>
      </c>
    </row>
    <row r="503" spans="1:45" ht="12.75" customHeight="1" x14ac:dyDescent="0.15">
      <c r="A503" s="2">
        <v>501</v>
      </c>
      <c r="B503" s="7">
        <v>41689</v>
      </c>
      <c r="C503" s="8" t="s">
        <v>86</v>
      </c>
      <c r="D503" s="9" t="s">
        <v>193</v>
      </c>
      <c r="E503" s="8" t="s">
        <v>19</v>
      </c>
      <c r="F503" s="8">
        <v>5</v>
      </c>
      <c r="G503" s="2" t="s">
        <v>339</v>
      </c>
      <c r="H503" s="6">
        <v>460613</v>
      </c>
      <c r="J503" s="2" t="s">
        <v>2260</v>
      </c>
      <c r="K503" s="12">
        <v>298</v>
      </c>
      <c r="L503" s="13">
        <v>0.4</v>
      </c>
      <c r="M503" s="8" t="s">
        <v>341</v>
      </c>
      <c r="N503" s="8" t="s">
        <v>92</v>
      </c>
      <c r="O503" s="2" t="s">
        <v>2192</v>
      </c>
      <c r="Q503" s="8" t="s">
        <v>265</v>
      </c>
      <c r="R503" s="13">
        <v>1</v>
      </c>
      <c r="S503" s="8" t="s">
        <v>2084</v>
      </c>
      <c r="T503" s="8" t="s">
        <v>117</v>
      </c>
      <c r="U503" s="8">
        <v>6</v>
      </c>
      <c r="V503" s="16" t="s">
        <v>2193</v>
      </c>
      <c r="W503" s="13">
        <v>0.214</v>
      </c>
      <c r="X503" s="8">
        <v>3</v>
      </c>
      <c r="Y503" s="8">
        <v>12</v>
      </c>
      <c r="AA503" s="8">
        <v>64</v>
      </c>
      <c r="AB503" s="8">
        <v>18</v>
      </c>
      <c r="AC503" s="20">
        <v>72.142857142857096</v>
      </c>
      <c r="AD503" s="21">
        <v>61.285714285714299</v>
      </c>
      <c r="AE503" s="21">
        <v>0</v>
      </c>
      <c r="AF503" s="8" t="s">
        <v>7</v>
      </c>
      <c r="AH503" s="6" t="s">
        <v>2261</v>
      </c>
      <c r="AI503" s="25" t="s">
        <v>2262</v>
      </c>
    </row>
    <row r="504" spans="1:45" ht="12.75" customHeight="1" x14ac:dyDescent="0.15">
      <c r="A504" s="2">
        <v>502</v>
      </c>
      <c r="B504" s="7">
        <v>41689</v>
      </c>
      <c r="C504" s="8" t="s">
        <v>86</v>
      </c>
      <c r="D504" s="9" t="s">
        <v>193</v>
      </c>
      <c r="E504" s="8" t="s">
        <v>19</v>
      </c>
      <c r="F504" s="8">
        <v>6</v>
      </c>
      <c r="G504" s="2" t="s">
        <v>339</v>
      </c>
      <c r="H504" s="6">
        <v>460612</v>
      </c>
      <c r="J504" s="2" t="s">
        <v>2263</v>
      </c>
      <c r="K504" s="12">
        <v>298</v>
      </c>
      <c r="L504" s="13">
        <v>0.4</v>
      </c>
      <c r="M504" s="8" t="s">
        <v>341</v>
      </c>
      <c r="N504" s="8" t="s">
        <v>92</v>
      </c>
      <c r="O504" s="2" t="s">
        <v>347</v>
      </c>
      <c r="Q504" s="8" t="s">
        <v>265</v>
      </c>
      <c r="R504" s="13">
        <v>1</v>
      </c>
      <c r="S504" s="8" t="s">
        <v>348</v>
      </c>
      <c r="T504" s="8" t="s">
        <v>117</v>
      </c>
      <c r="U504" s="8">
        <v>6</v>
      </c>
      <c r="V504" s="16" t="s">
        <v>2193</v>
      </c>
      <c r="W504" s="13">
        <v>0.214</v>
      </c>
      <c r="X504" s="8">
        <v>3</v>
      </c>
      <c r="Y504" s="8">
        <v>12</v>
      </c>
      <c r="AA504" s="8">
        <v>61</v>
      </c>
      <c r="AB504" s="8">
        <v>18</v>
      </c>
      <c r="AC504" s="20">
        <v>82.142857142857096</v>
      </c>
      <c r="AD504" s="21">
        <v>67.285714285714306</v>
      </c>
      <c r="AE504" s="21">
        <v>0</v>
      </c>
      <c r="AF504" s="8" t="s">
        <v>11</v>
      </c>
      <c r="AH504" s="6" t="s">
        <v>866</v>
      </c>
      <c r="AI504" s="25" t="s">
        <v>2264</v>
      </c>
      <c r="AL504" s="20">
        <v>1</v>
      </c>
      <c r="AM504" s="26">
        <v>41723.458333333299</v>
      </c>
      <c r="AN504" s="27">
        <v>0.90046306869167503</v>
      </c>
      <c r="AO504" s="31">
        <v>195175.1</v>
      </c>
      <c r="AP504" s="34">
        <v>216749.7</v>
      </c>
      <c r="AQ504" s="32">
        <v>30</v>
      </c>
      <c r="AR504" s="27">
        <v>3.7511436413540697E-2</v>
      </c>
      <c r="AS504" s="2" t="s">
        <v>11</v>
      </c>
    </row>
    <row r="505" spans="1:45" ht="12.75" customHeight="1" x14ac:dyDescent="0.15">
      <c r="A505" s="2">
        <v>503</v>
      </c>
      <c r="B505" s="7">
        <v>41689</v>
      </c>
      <c r="C505" s="8" t="s">
        <v>86</v>
      </c>
      <c r="D505" s="9" t="s">
        <v>193</v>
      </c>
      <c r="E505" s="8" t="s">
        <v>19</v>
      </c>
      <c r="F505" s="8">
        <v>7</v>
      </c>
      <c r="G505" s="2" t="s">
        <v>339</v>
      </c>
      <c r="H505" s="6">
        <v>458365</v>
      </c>
      <c r="J505" s="2" t="s">
        <v>2265</v>
      </c>
      <c r="K505" s="12">
        <v>298</v>
      </c>
      <c r="L505" s="13">
        <v>0.4</v>
      </c>
      <c r="M505" s="8" t="s">
        <v>341</v>
      </c>
      <c r="N505" s="8" t="s">
        <v>92</v>
      </c>
      <c r="O505" s="2" t="s">
        <v>347</v>
      </c>
      <c r="Q505" s="8" t="s">
        <v>265</v>
      </c>
      <c r="R505" s="13">
        <v>1</v>
      </c>
      <c r="S505" s="8" t="s">
        <v>348</v>
      </c>
      <c r="T505" s="8" t="s">
        <v>117</v>
      </c>
      <c r="U505" s="8">
        <v>6</v>
      </c>
      <c r="V505" s="16" t="s">
        <v>2193</v>
      </c>
      <c r="W505" s="13">
        <v>0.214</v>
      </c>
      <c r="X505" s="8">
        <v>3</v>
      </c>
      <c r="Y505" s="8">
        <v>12</v>
      </c>
      <c r="AB505" s="8">
        <v>18</v>
      </c>
      <c r="AC505" s="20">
        <v>70.714285714285694</v>
      </c>
      <c r="AD505" s="21">
        <v>60.428571428571402</v>
      </c>
      <c r="AE505" s="21">
        <v>1</v>
      </c>
      <c r="AF505" s="8" t="s">
        <v>7</v>
      </c>
      <c r="AI505" s="25" t="s">
        <v>2266</v>
      </c>
    </row>
    <row r="506" spans="1:45" ht="12.75" customHeight="1" x14ac:dyDescent="0.15">
      <c r="A506" s="2">
        <v>504</v>
      </c>
      <c r="B506" s="7">
        <v>41689</v>
      </c>
      <c r="C506" s="8" t="s">
        <v>86</v>
      </c>
      <c r="D506" s="9" t="s">
        <v>193</v>
      </c>
      <c r="E506" s="8" t="s">
        <v>19</v>
      </c>
      <c r="F506" s="8">
        <v>8</v>
      </c>
      <c r="G506" s="2" t="s">
        <v>354</v>
      </c>
      <c r="H506" s="6">
        <v>458458</v>
      </c>
      <c r="J506" s="2" t="s">
        <v>2267</v>
      </c>
      <c r="K506" s="12">
        <v>2980</v>
      </c>
      <c r="L506" s="13">
        <v>0.26</v>
      </c>
      <c r="M506" s="8" t="s">
        <v>2268</v>
      </c>
      <c r="N506" s="8" t="s">
        <v>92</v>
      </c>
      <c r="O506" s="2" t="s">
        <v>2269</v>
      </c>
      <c r="Q506" s="8" t="s">
        <v>265</v>
      </c>
      <c r="R506" s="13">
        <v>1</v>
      </c>
      <c r="S506" s="8" t="s">
        <v>2270</v>
      </c>
      <c r="T506" s="8" t="s">
        <v>42</v>
      </c>
      <c r="U506" s="8">
        <v>10</v>
      </c>
      <c r="V506" s="16">
        <v>505</v>
      </c>
      <c r="W506" s="13">
        <v>0.19800000000000001</v>
      </c>
      <c r="X506" s="8">
        <v>5</v>
      </c>
      <c r="Y506" s="8">
        <v>20</v>
      </c>
      <c r="Z506" s="8">
        <v>3.6</v>
      </c>
      <c r="AB506" s="8">
        <v>30</v>
      </c>
      <c r="AC506" s="20">
        <v>70.714285714285694</v>
      </c>
      <c r="AD506" s="21">
        <v>72.428571428571402</v>
      </c>
      <c r="AE506" s="21">
        <v>0</v>
      </c>
      <c r="AF506" s="8" t="s">
        <v>11</v>
      </c>
      <c r="AH506" s="6" t="s">
        <v>2271</v>
      </c>
    </row>
    <row r="507" spans="1:45" ht="12.75" customHeight="1" x14ac:dyDescent="0.15">
      <c r="A507" s="2">
        <v>505</v>
      </c>
      <c r="B507" s="7">
        <v>41689</v>
      </c>
      <c r="C507" s="8" t="s">
        <v>86</v>
      </c>
      <c r="D507" s="9" t="s">
        <v>193</v>
      </c>
      <c r="E507" s="8" t="s">
        <v>19</v>
      </c>
      <c r="F507" s="8">
        <v>9</v>
      </c>
      <c r="G507" s="2" t="s">
        <v>354</v>
      </c>
      <c r="H507" s="6" t="s">
        <v>2272</v>
      </c>
      <c r="J507" s="2" t="s">
        <v>2273</v>
      </c>
      <c r="K507" s="12">
        <v>1280</v>
      </c>
      <c r="L507" s="13">
        <v>0.26</v>
      </c>
      <c r="M507" s="8" t="s">
        <v>2268</v>
      </c>
      <c r="N507" s="8" t="s">
        <v>92</v>
      </c>
      <c r="O507" s="2" t="s">
        <v>2269</v>
      </c>
      <c r="Q507" s="8" t="s">
        <v>265</v>
      </c>
      <c r="R507" s="13">
        <v>1</v>
      </c>
      <c r="S507" s="8" t="s">
        <v>2274</v>
      </c>
      <c r="T507" s="8" t="s">
        <v>95</v>
      </c>
      <c r="U507" s="8">
        <v>8</v>
      </c>
      <c r="V507" s="16">
        <v>207</v>
      </c>
      <c r="W507" s="13">
        <v>0.189</v>
      </c>
      <c r="X507" s="8">
        <v>3</v>
      </c>
      <c r="Y507" s="8">
        <v>12</v>
      </c>
      <c r="Z507" s="8">
        <v>3.5</v>
      </c>
      <c r="AB507" s="8">
        <v>20</v>
      </c>
      <c r="AC507" s="20">
        <v>49.285714285714299</v>
      </c>
      <c r="AD507" s="21">
        <v>49.571428571428598</v>
      </c>
      <c r="AE507" s="21">
        <v>3</v>
      </c>
      <c r="AF507" s="8" t="s">
        <v>7</v>
      </c>
      <c r="AH507" s="6" t="s">
        <v>2275</v>
      </c>
      <c r="AI507" s="25" t="s">
        <v>2276</v>
      </c>
    </row>
    <row r="508" spans="1:45" ht="12.75" customHeight="1" x14ac:dyDescent="0.15">
      <c r="A508" s="2">
        <v>506</v>
      </c>
      <c r="B508" s="7">
        <v>41689</v>
      </c>
      <c r="C508" s="8" t="s">
        <v>86</v>
      </c>
      <c r="D508" s="9" t="s">
        <v>193</v>
      </c>
      <c r="E508" s="8" t="s">
        <v>1868</v>
      </c>
      <c r="F508" s="8">
        <v>10</v>
      </c>
      <c r="G508" s="2" t="s">
        <v>1788</v>
      </c>
      <c r="H508" s="6">
        <v>460227</v>
      </c>
      <c r="J508" s="2" t="s">
        <v>2277</v>
      </c>
      <c r="K508" s="12">
        <v>238</v>
      </c>
      <c r="L508" s="13">
        <v>0.35</v>
      </c>
      <c r="M508" s="8" t="s">
        <v>179</v>
      </c>
      <c r="N508" s="8" t="s">
        <v>180</v>
      </c>
      <c r="O508" s="2" t="s">
        <v>2278</v>
      </c>
      <c r="Q508" s="8" t="s">
        <v>368</v>
      </c>
      <c r="R508" s="13">
        <v>1.2</v>
      </c>
      <c r="S508" s="8" t="s">
        <v>2279</v>
      </c>
      <c r="T508" s="8" t="s">
        <v>117</v>
      </c>
      <c r="U508" s="8">
        <v>6</v>
      </c>
      <c r="V508" s="16">
        <v>29</v>
      </c>
      <c r="W508" s="13">
        <v>0.14199999999999999</v>
      </c>
      <c r="X508" s="8">
        <v>4</v>
      </c>
      <c r="Y508" s="8">
        <v>16</v>
      </c>
      <c r="AA508" s="8">
        <v>69</v>
      </c>
      <c r="AB508" s="8">
        <v>22</v>
      </c>
      <c r="AC508" s="20">
        <v>75.714285714285694</v>
      </c>
      <c r="AD508" s="21">
        <v>67.428571428571402</v>
      </c>
      <c r="AE508" s="21">
        <v>1</v>
      </c>
      <c r="AF508" s="8" t="s">
        <v>11</v>
      </c>
      <c r="AH508" s="6" t="s">
        <v>2280</v>
      </c>
      <c r="AI508" s="25" t="s">
        <v>2281</v>
      </c>
      <c r="AL508" s="20">
        <v>1</v>
      </c>
      <c r="AM508" s="26">
        <v>41868.458333333299</v>
      </c>
      <c r="AN508" s="27">
        <v>1.4796235032623399</v>
      </c>
      <c r="AO508" s="31">
        <v>317559.43</v>
      </c>
      <c r="AP508" s="34">
        <v>214621.78</v>
      </c>
      <c r="AQ508" s="32">
        <v>30</v>
      </c>
      <c r="AR508" s="27">
        <v>6.4599483204134402E-4</v>
      </c>
      <c r="AS508" s="2" t="s">
        <v>11</v>
      </c>
    </row>
    <row r="509" spans="1:45" ht="12.75" customHeight="1" x14ac:dyDescent="0.15">
      <c r="A509" s="2">
        <v>507</v>
      </c>
      <c r="B509" s="7">
        <v>41689</v>
      </c>
      <c r="C509" s="8" t="s">
        <v>86</v>
      </c>
      <c r="D509" s="9" t="s">
        <v>193</v>
      </c>
      <c r="E509" s="8" t="s">
        <v>1868</v>
      </c>
      <c r="F509" s="8">
        <v>11</v>
      </c>
      <c r="G509" s="2" t="s">
        <v>528</v>
      </c>
      <c r="H509" s="6">
        <v>459753</v>
      </c>
      <c r="J509" s="2" t="s">
        <v>2282</v>
      </c>
      <c r="K509" s="12">
        <v>268</v>
      </c>
      <c r="L509" s="13">
        <v>0.35</v>
      </c>
      <c r="M509" s="8" t="s">
        <v>530</v>
      </c>
      <c r="N509" s="8" t="s">
        <v>92</v>
      </c>
      <c r="O509" s="2" t="s">
        <v>384</v>
      </c>
      <c r="Q509" s="8" t="s">
        <v>368</v>
      </c>
      <c r="R509" s="13">
        <v>1.5</v>
      </c>
      <c r="S509" s="8" t="s">
        <v>385</v>
      </c>
      <c r="T509" s="8" t="s">
        <v>95</v>
      </c>
      <c r="U509" s="8">
        <v>8</v>
      </c>
      <c r="V509" s="16">
        <v>47</v>
      </c>
      <c r="W509" s="13">
        <v>0.20499999999999999</v>
      </c>
      <c r="X509" s="8">
        <v>3</v>
      </c>
      <c r="Y509" s="8">
        <v>12</v>
      </c>
      <c r="AA509" s="8">
        <v>83</v>
      </c>
      <c r="AB509" s="8">
        <v>20</v>
      </c>
      <c r="AC509" s="20">
        <v>98.571428571428598</v>
      </c>
      <c r="AD509" s="21">
        <v>79.142857142857096</v>
      </c>
      <c r="AE509" s="21">
        <v>0</v>
      </c>
      <c r="AF509" s="8" t="s">
        <v>11</v>
      </c>
      <c r="AH509" s="6" t="s">
        <v>2283</v>
      </c>
      <c r="AL509" s="20">
        <v>1</v>
      </c>
      <c r="AM509" s="26">
        <v>41766.791666666701</v>
      </c>
      <c r="AN509" s="27">
        <v>0.70827524240477102</v>
      </c>
      <c r="AO509" s="31">
        <v>227913.9</v>
      </c>
      <c r="AP509" s="34">
        <v>321787.19</v>
      </c>
      <c r="AQ509" s="32">
        <v>30</v>
      </c>
      <c r="AR509" s="27">
        <v>6.3718140929535198E-3</v>
      </c>
      <c r="AS509" s="2" t="s">
        <v>11</v>
      </c>
    </row>
    <row r="510" spans="1:45" ht="12.75" customHeight="1" x14ac:dyDescent="0.15">
      <c r="A510" s="2">
        <v>508</v>
      </c>
      <c r="B510" s="7">
        <v>41689</v>
      </c>
      <c r="C510" s="8" t="s">
        <v>86</v>
      </c>
      <c r="D510" s="9" t="s">
        <v>193</v>
      </c>
      <c r="E510" s="8" t="s">
        <v>1868</v>
      </c>
      <c r="F510" s="8">
        <v>12</v>
      </c>
      <c r="G510" s="2" t="s">
        <v>528</v>
      </c>
      <c r="H510" s="6">
        <v>454786</v>
      </c>
      <c r="J510" s="2" t="s">
        <v>2284</v>
      </c>
      <c r="K510" s="12">
        <v>214</v>
      </c>
      <c r="L510" s="13">
        <v>0.3</v>
      </c>
      <c r="M510" s="8" t="s">
        <v>1152</v>
      </c>
      <c r="N510" s="8" t="s">
        <v>92</v>
      </c>
      <c r="O510" s="2" t="s">
        <v>2285</v>
      </c>
      <c r="Q510" s="8" t="s">
        <v>368</v>
      </c>
      <c r="R510" s="13">
        <v>1.2</v>
      </c>
      <c r="S510" s="8" t="s">
        <v>2286</v>
      </c>
      <c r="T510" s="8" t="s">
        <v>95</v>
      </c>
      <c r="U510" s="8">
        <v>8</v>
      </c>
      <c r="V510" s="16">
        <v>30</v>
      </c>
      <c r="W510" s="13">
        <v>0.16300000000000001</v>
      </c>
      <c r="X510" s="8">
        <v>2</v>
      </c>
      <c r="Y510" s="8">
        <v>8</v>
      </c>
      <c r="Z510" s="8">
        <v>3.6</v>
      </c>
      <c r="AB510" s="8">
        <v>16</v>
      </c>
      <c r="AC510" s="20">
        <v>87.142857142857096</v>
      </c>
      <c r="AD510" s="21">
        <v>68.285714285714306</v>
      </c>
      <c r="AE510" s="21">
        <v>0</v>
      </c>
      <c r="AF510" s="8" t="s">
        <v>11</v>
      </c>
      <c r="AH510" s="6" t="s">
        <v>2287</v>
      </c>
      <c r="AL510" s="20">
        <v>1</v>
      </c>
      <c r="AM510" s="26">
        <v>41735.520833333299</v>
      </c>
      <c r="AN510" s="27">
        <v>0.473750171155224</v>
      </c>
      <c r="AO510" s="31">
        <v>111341.04</v>
      </c>
      <c r="AP510" s="34">
        <v>235020.58</v>
      </c>
      <c r="AQ510" s="32">
        <v>30</v>
      </c>
      <c r="AR510" s="27">
        <v>3.81679389312977E-3</v>
      </c>
      <c r="AS510" s="2" t="s">
        <v>11</v>
      </c>
    </row>
    <row r="511" spans="1:45" ht="12.75" customHeight="1" x14ac:dyDescent="0.15">
      <c r="A511" s="2">
        <v>509</v>
      </c>
      <c r="B511" s="7">
        <v>41689</v>
      </c>
      <c r="C511" s="8" t="s">
        <v>86</v>
      </c>
      <c r="D511" s="9" t="s">
        <v>1687</v>
      </c>
      <c r="E511" s="8" t="s">
        <v>2288</v>
      </c>
      <c r="F511" s="8">
        <v>13</v>
      </c>
      <c r="G511" s="2" t="s">
        <v>528</v>
      </c>
      <c r="H511" s="6" t="s">
        <v>2289</v>
      </c>
      <c r="J511" s="2" t="s">
        <v>2290</v>
      </c>
      <c r="K511" s="12">
        <v>219</v>
      </c>
      <c r="L511" s="13">
        <v>0.3</v>
      </c>
      <c r="M511" s="8" t="s">
        <v>114</v>
      </c>
      <c r="N511" s="8" t="s">
        <v>207</v>
      </c>
      <c r="O511" s="2" t="s">
        <v>2291</v>
      </c>
      <c r="Q511" s="8" t="s">
        <v>368</v>
      </c>
      <c r="R511" s="13">
        <v>1</v>
      </c>
      <c r="S511" s="8" t="s">
        <v>2292</v>
      </c>
      <c r="T511" s="8" t="s">
        <v>95</v>
      </c>
      <c r="U511" s="8">
        <v>8</v>
      </c>
      <c r="V511" s="16">
        <v>31</v>
      </c>
      <c r="W511" s="13">
        <v>0.16500000000000001</v>
      </c>
      <c r="X511" s="8">
        <v>2</v>
      </c>
      <c r="Y511" s="8">
        <v>8</v>
      </c>
      <c r="Z511" s="8">
        <v>3.6</v>
      </c>
      <c r="AA511" s="8">
        <v>80</v>
      </c>
      <c r="AB511" s="8">
        <v>16</v>
      </c>
      <c r="AC511" s="20">
        <v>45.714285714285701</v>
      </c>
      <c r="AD511" s="21">
        <v>43.428571428571402</v>
      </c>
      <c r="AE511" s="21">
        <v>4</v>
      </c>
      <c r="AF511" s="8" t="s">
        <v>7</v>
      </c>
      <c r="AH511" s="6" t="s">
        <v>2293</v>
      </c>
      <c r="AI511" s="25" t="s">
        <v>2294</v>
      </c>
    </row>
    <row r="512" spans="1:45" ht="12.75" customHeight="1" x14ac:dyDescent="0.15">
      <c r="A512" s="2">
        <v>510</v>
      </c>
      <c r="B512" s="7">
        <v>41689</v>
      </c>
      <c r="C512" s="8" t="s">
        <v>86</v>
      </c>
      <c r="D512" s="9" t="s">
        <v>1687</v>
      </c>
      <c r="E512" s="8" t="s">
        <v>1868</v>
      </c>
      <c r="F512" s="8">
        <v>14</v>
      </c>
      <c r="G512" s="2" t="s">
        <v>377</v>
      </c>
      <c r="H512" s="6">
        <v>460590</v>
      </c>
      <c r="I512" s="6" t="s">
        <v>2295</v>
      </c>
      <c r="J512" s="2" t="s">
        <v>2296</v>
      </c>
      <c r="K512" s="12">
        <v>238</v>
      </c>
      <c r="L512" s="13">
        <v>0.35</v>
      </c>
      <c r="M512" s="8" t="s">
        <v>179</v>
      </c>
      <c r="N512" s="8" t="s">
        <v>180</v>
      </c>
      <c r="O512" s="2" t="s">
        <v>2297</v>
      </c>
      <c r="Q512" s="8" t="s">
        <v>368</v>
      </c>
      <c r="R512" s="13">
        <v>1.5</v>
      </c>
      <c r="S512" s="8" t="s">
        <v>2298</v>
      </c>
      <c r="T512" s="8" t="s">
        <v>117</v>
      </c>
      <c r="U512" s="8">
        <v>6</v>
      </c>
      <c r="V512" s="16">
        <v>29</v>
      </c>
      <c r="W512" s="13">
        <v>0.14199999999999999</v>
      </c>
      <c r="X512" s="8">
        <v>4</v>
      </c>
      <c r="Y512" s="8">
        <v>16</v>
      </c>
      <c r="AA512" s="8">
        <v>70</v>
      </c>
      <c r="AB512" s="8">
        <v>22</v>
      </c>
      <c r="AC512" s="20">
        <v>90</v>
      </c>
      <c r="AD512" s="21">
        <v>76</v>
      </c>
      <c r="AE512" s="21">
        <v>0</v>
      </c>
      <c r="AF512" s="8" t="s">
        <v>11</v>
      </c>
      <c r="AH512" s="6" t="s">
        <v>2299</v>
      </c>
      <c r="AI512" s="25" t="s">
        <v>2300</v>
      </c>
      <c r="AL512" s="20">
        <v>2</v>
      </c>
      <c r="AM512" s="26">
        <v>41729.791666666701</v>
      </c>
      <c r="AN512" s="27">
        <v>1.1356249714048201</v>
      </c>
      <c r="AO512" s="31">
        <v>116659.46</v>
      </c>
      <c r="AP512" s="34">
        <v>102727.1</v>
      </c>
      <c r="AQ512" s="32">
        <v>30</v>
      </c>
      <c r="AR512" s="27">
        <v>4.4025157232704401E-3</v>
      </c>
      <c r="AS512" s="2" t="s">
        <v>11</v>
      </c>
    </row>
    <row r="513" spans="1:45" ht="12.75" customHeight="1" x14ac:dyDescent="0.15">
      <c r="A513" s="2">
        <v>511</v>
      </c>
      <c r="B513" s="7">
        <v>41689</v>
      </c>
      <c r="C513" s="8" t="s">
        <v>86</v>
      </c>
      <c r="D513" s="9" t="s">
        <v>1687</v>
      </c>
      <c r="E513" s="8" t="s">
        <v>1868</v>
      </c>
      <c r="F513" s="8">
        <v>15</v>
      </c>
      <c r="G513" s="2" t="s">
        <v>874</v>
      </c>
      <c r="H513" s="6">
        <v>460606</v>
      </c>
      <c r="J513" s="2" t="s">
        <v>2301</v>
      </c>
      <c r="K513" s="12" t="s">
        <v>2302</v>
      </c>
      <c r="L513" s="13">
        <v>0.35</v>
      </c>
      <c r="M513" s="8" t="s">
        <v>179</v>
      </c>
      <c r="N513" s="8" t="s">
        <v>180</v>
      </c>
      <c r="O513" s="2" t="s">
        <v>889</v>
      </c>
      <c r="Q513" s="8" t="s">
        <v>368</v>
      </c>
      <c r="R513" s="13">
        <v>0.8</v>
      </c>
      <c r="S513" s="8" t="s">
        <v>890</v>
      </c>
      <c r="T513" s="8" t="s">
        <v>117</v>
      </c>
      <c r="U513" s="8">
        <v>6</v>
      </c>
      <c r="V513" s="16">
        <v>17</v>
      </c>
      <c r="W513" s="13">
        <v>0.108</v>
      </c>
      <c r="X513" s="8">
        <v>3</v>
      </c>
      <c r="Y513" s="8">
        <v>12</v>
      </c>
      <c r="AB513" s="8">
        <v>18</v>
      </c>
      <c r="AC513" s="20">
        <v>89.285714285714306</v>
      </c>
      <c r="AD513" s="21">
        <v>71.571428571428598</v>
      </c>
      <c r="AE513" s="21">
        <v>0</v>
      </c>
      <c r="AF513" s="8" t="s">
        <v>11</v>
      </c>
      <c r="AH513" s="6" t="s">
        <v>2303</v>
      </c>
      <c r="AI513" s="25" t="s">
        <v>2304</v>
      </c>
      <c r="AL513" s="20">
        <v>1</v>
      </c>
      <c r="AM513" s="26">
        <v>41717.395833333299</v>
      </c>
      <c r="AN513" s="27">
        <v>0.56750148246598697</v>
      </c>
      <c r="AO513" s="31">
        <v>125666.66</v>
      </c>
      <c r="AP513" s="34">
        <v>221438.47</v>
      </c>
      <c r="AQ513" s="32">
        <v>30</v>
      </c>
      <c r="AR513" s="27">
        <v>1.2936610608020699E-2</v>
      </c>
      <c r="AS513" s="2" t="s">
        <v>11</v>
      </c>
    </row>
    <row r="514" spans="1:45" ht="12.75" customHeight="1" x14ac:dyDescent="0.15">
      <c r="A514" s="2">
        <v>512</v>
      </c>
      <c r="B514" s="7">
        <v>41689</v>
      </c>
      <c r="C514" s="8" t="s">
        <v>86</v>
      </c>
      <c r="D514" s="9" t="s">
        <v>1687</v>
      </c>
      <c r="E514" s="8" t="s">
        <v>1894</v>
      </c>
      <c r="F514" s="8">
        <v>16</v>
      </c>
      <c r="G514" s="2" t="s">
        <v>327</v>
      </c>
      <c r="H514" s="6" t="s">
        <v>2305</v>
      </c>
      <c r="J514" s="2" t="s">
        <v>2306</v>
      </c>
      <c r="K514" s="12" t="s">
        <v>2307</v>
      </c>
      <c r="L514" s="13">
        <v>0.3</v>
      </c>
      <c r="M514" s="8" t="s">
        <v>1896</v>
      </c>
      <c r="N514" s="8" t="s">
        <v>99</v>
      </c>
      <c r="O514" s="2" t="s">
        <v>1901</v>
      </c>
      <c r="Q514" s="8" t="s">
        <v>265</v>
      </c>
      <c r="R514" s="13">
        <v>1</v>
      </c>
      <c r="S514" s="8" t="s">
        <v>1116</v>
      </c>
      <c r="T514" s="8" t="s">
        <v>117</v>
      </c>
      <c r="U514" s="8">
        <v>6</v>
      </c>
      <c r="V514" s="16" t="s">
        <v>2308</v>
      </c>
      <c r="W514" s="13" t="s">
        <v>2309</v>
      </c>
      <c r="X514" s="8">
        <v>4</v>
      </c>
      <c r="Y514" s="8">
        <v>16</v>
      </c>
      <c r="Z514" s="8">
        <v>3.6</v>
      </c>
      <c r="AA514" s="8">
        <v>82</v>
      </c>
      <c r="AB514" s="8">
        <v>22</v>
      </c>
      <c r="AC514" s="20">
        <v>88.571428571428598</v>
      </c>
      <c r="AD514" s="21">
        <v>75.142857142857096</v>
      </c>
      <c r="AE514" s="21">
        <v>0</v>
      </c>
      <c r="AF514" s="8" t="s">
        <v>11</v>
      </c>
      <c r="AH514" s="6" t="s">
        <v>2310</v>
      </c>
      <c r="AL514" s="20">
        <v>1</v>
      </c>
      <c r="AM514" s="26">
        <v>41742.958333333299</v>
      </c>
      <c r="AN514" s="27">
        <v>0.90767579985665803</v>
      </c>
      <c r="AO514" s="31">
        <v>558414.56000000006</v>
      </c>
      <c r="AP514" s="34">
        <v>615213.67000000004</v>
      </c>
      <c r="AQ514" s="32">
        <v>30</v>
      </c>
      <c r="AR514" s="27">
        <v>0</v>
      </c>
      <c r="AS514" s="2" t="s">
        <v>11</v>
      </c>
    </row>
    <row r="515" spans="1:45" ht="12.75" customHeight="1" x14ac:dyDescent="0.15">
      <c r="A515" s="2">
        <v>513</v>
      </c>
      <c r="B515" s="7">
        <v>41689</v>
      </c>
      <c r="C515" s="8" t="s">
        <v>86</v>
      </c>
      <c r="D515" s="9" t="s">
        <v>1687</v>
      </c>
      <c r="E515" s="8" t="s">
        <v>1894</v>
      </c>
      <c r="F515" s="8">
        <v>17</v>
      </c>
      <c r="G515" s="2" t="s">
        <v>297</v>
      </c>
      <c r="H515" s="6">
        <v>459606</v>
      </c>
      <c r="J515" s="2" t="s">
        <v>2311</v>
      </c>
      <c r="K515" s="12">
        <v>998</v>
      </c>
      <c r="L515" s="13">
        <v>0.4</v>
      </c>
      <c r="M515" s="8" t="s">
        <v>1943</v>
      </c>
      <c r="N515" s="8" t="s">
        <v>92</v>
      </c>
      <c r="O515" s="2" t="s">
        <v>824</v>
      </c>
      <c r="Q515" s="8" t="s">
        <v>265</v>
      </c>
      <c r="R515" s="13">
        <v>1</v>
      </c>
      <c r="S515" s="8" t="s">
        <v>825</v>
      </c>
      <c r="T515" s="8" t="s">
        <v>117</v>
      </c>
      <c r="U515" s="8">
        <v>6</v>
      </c>
      <c r="V515" s="16">
        <v>234</v>
      </c>
      <c r="W515" s="13">
        <v>0.27400000000000002</v>
      </c>
      <c r="X515" s="8">
        <v>5</v>
      </c>
      <c r="Y515" s="8">
        <v>20</v>
      </c>
      <c r="Z515" s="8">
        <v>3.6</v>
      </c>
      <c r="AB515" s="8">
        <v>26</v>
      </c>
      <c r="AC515" s="20">
        <v>66.428571428571402</v>
      </c>
      <c r="AD515" s="21">
        <v>65.857142857142904</v>
      </c>
      <c r="AE515" s="21">
        <v>1</v>
      </c>
      <c r="AF515" s="8" t="s">
        <v>11</v>
      </c>
      <c r="AH515" s="6" t="s">
        <v>2312</v>
      </c>
      <c r="AI515" s="25" t="s">
        <v>2313</v>
      </c>
      <c r="AL515" s="20">
        <v>1</v>
      </c>
      <c r="AM515" s="26">
        <v>41782.458333333299</v>
      </c>
      <c r="AN515" s="27">
        <v>0.16972018345975901</v>
      </c>
      <c r="AO515" s="31">
        <v>57039.23</v>
      </c>
      <c r="AP515" s="34">
        <v>336078.06</v>
      </c>
      <c r="AQ515" s="32">
        <v>30</v>
      </c>
      <c r="AR515" s="27">
        <v>0</v>
      </c>
      <c r="AS515" s="2" t="s">
        <v>172</v>
      </c>
    </row>
    <row r="516" spans="1:45" ht="12.75" customHeight="1" x14ac:dyDescent="0.15">
      <c r="A516" s="2">
        <v>514</v>
      </c>
      <c r="B516" s="7">
        <v>41689</v>
      </c>
      <c r="C516" s="8" t="s">
        <v>86</v>
      </c>
      <c r="D516" s="9" t="s">
        <v>1687</v>
      </c>
      <c r="E516" s="8" t="s">
        <v>1894</v>
      </c>
      <c r="F516" s="8">
        <v>18</v>
      </c>
      <c r="G516" s="2" t="s">
        <v>297</v>
      </c>
      <c r="H516" s="6">
        <v>459608</v>
      </c>
      <c r="J516" s="2" t="s">
        <v>2314</v>
      </c>
      <c r="K516" s="12">
        <v>2680</v>
      </c>
      <c r="L516" s="13">
        <v>0.4</v>
      </c>
      <c r="M516" s="8" t="s">
        <v>1943</v>
      </c>
      <c r="N516" s="8" t="s">
        <v>92</v>
      </c>
      <c r="O516" s="2" t="s">
        <v>690</v>
      </c>
      <c r="Q516" s="8" t="s">
        <v>265</v>
      </c>
      <c r="R516" s="13">
        <v>0.8</v>
      </c>
      <c r="S516" s="8" t="s">
        <v>691</v>
      </c>
      <c r="T516" s="8" t="s">
        <v>117</v>
      </c>
      <c r="U516" s="8">
        <v>6</v>
      </c>
      <c r="V516" s="16">
        <v>693</v>
      </c>
      <c r="W516" s="13">
        <v>0.30199999999999999</v>
      </c>
      <c r="X516" s="8">
        <v>5</v>
      </c>
      <c r="Y516" s="8">
        <v>20</v>
      </c>
      <c r="Z516" s="8">
        <v>3.5</v>
      </c>
      <c r="AA516" s="8">
        <v>71</v>
      </c>
      <c r="AB516" s="8">
        <v>26</v>
      </c>
      <c r="AC516" s="20">
        <v>72.857142857142804</v>
      </c>
      <c r="AD516" s="21">
        <v>69.714285714285694</v>
      </c>
      <c r="AE516" s="21">
        <v>0</v>
      </c>
      <c r="AF516" s="8" t="s">
        <v>11</v>
      </c>
      <c r="AH516" s="6" t="s">
        <v>2315</v>
      </c>
      <c r="AL516" s="20">
        <v>1</v>
      </c>
      <c r="AM516" s="26">
        <v>41845.8125</v>
      </c>
      <c r="AN516" s="27">
        <v>0.58481818212566705</v>
      </c>
      <c r="AO516" s="31">
        <v>311225.84999999998</v>
      </c>
      <c r="AP516" s="34">
        <v>532175.4</v>
      </c>
      <c r="AQ516" s="32">
        <v>30</v>
      </c>
      <c r="AR516" s="27">
        <v>7.5342465753424695E-2</v>
      </c>
      <c r="AS516" s="2" t="s">
        <v>11</v>
      </c>
    </row>
    <row r="517" spans="1:45" ht="12.75" customHeight="1" x14ac:dyDescent="0.15">
      <c r="A517" s="2">
        <v>515</v>
      </c>
      <c r="B517" s="7">
        <v>41689</v>
      </c>
      <c r="C517" s="8" t="s">
        <v>86</v>
      </c>
      <c r="D517" s="9" t="s">
        <v>1687</v>
      </c>
      <c r="E517" s="8" t="s">
        <v>17</v>
      </c>
      <c r="F517" s="8">
        <v>19</v>
      </c>
      <c r="G517" s="2" t="s">
        <v>2119</v>
      </c>
      <c r="H517" s="6">
        <v>460420</v>
      </c>
      <c r="J517" s="2" t="s">
        <v>2316</v>
      </c>
      <c r="K517" s="12">
        <v>598</v>
      </c>
      <c r="L517" s="13">
        <v>0.37</v>
      </c>
      <c r="M517" s="8" t="s">
        <v>2121</v>
      </c>
      <c r="N517" s="8" t="s">
        <v>92</v>
      </c>
      <c r="O517" s="2" t="s">
        <v>2317</v>
      </c>
      <c r="Q517" s="8" t="s">
        <v>253</v>
      </c>
      <c r="R517" s="13">
        <v>0.8</v>
      </c>
      <c r="S517" s="8" t="s">
        <v>2318</v>
      </c>
      <c r="T517" s="8" t="s">
        <v>117</v>
      </c>
      <c r="U517" s="8">
        <v>6</v>
      </c>
      <c r="V517" s="16">
        <v>131</v>
      </c>
      <c r="W517" s="13">
        <v>0.25600000000000001</v>
      </c>
      <c r="X517" s="8">
        <v>4</v>
      </c>
      <c r="Y517" s="8">
        <v>16</v>
      </c>
      <c r="AA517" s="8">
        <v>67</v>
      </c>
      <c r="AB517" s="8">
        <v>22</v>
      </c>
      <c r="AC517" s="20">
        <v>78.571428571428598</v>
      </c>
      <c r="AD517" s="21">
        <v>69.142857142857096</v>
      </c>
      <c r="AE517" s="21">
        <v>0</v>
      </c>
      <c r="AF517" s="8" t="s">
        <v>11</v>
      </c>
      <c r="AH517" s="6" t="s">
        <v>2319</v>
      </c>
      <c r="AI517" s="25" t="s">
        <v>2320</v>
      </c>
      <c r="AL517" s="20">
        <v>1</v>
      </c>
      <c r="AM517" s="26">
        <v>41741.375</v>
      </c>
      <c r="AN517" s="27">
        <v>1.6614956495081701</v>
      </c>
      <c r="AO517" s="31">
        <v>287031.98</v>
      </c>
      <c r="AP517" s="34">
        <v>172755.18</v>
      </c>
      <c r="AQ517" s="32">
        <v>30</v>
      </c>
      <c r="AR517" s="27">
        <v>4.8746518105849602E-2</v>
      </c>
      <c r="AS517" s="2" t="s">
        <v>11</v>
      </c>
    </row>
    <row r="518" spans="1:45" ht="12.75" customHeight="1" x14ac:dyDescent="0.15">
      <c r="A518" s="2">
        <v>516</v>
      </c>
      <c r="B518" s="7">
        <v>41689</v>
      </c>
      <c r="C518" s="8" t="s">
        <v>86</v>
      </c>
      <c r="D518" s="9" t="s">
        <v>1687</v>
      </c>
      <c r="E518" s="8" t="s">
        <v>2321</v>
      </c>
      <c r="F518" s="8">
        <v>20</v>
      </c>
      <c r="G518" s="2" t="s">
        <v>132</v>
      </c>
      <c r="H518" s="6">
        <v>458071</v>
      </c>
      <c r="J518" s="2" t="s">
        <v>2322</v>
      </c>
      <c r="K518" s="12">
        <v>2999</v>
      </c>
      <c r="L518" s="13">
        <v>0.35</v>
      </c>
      <c r="M518" s="8" t="s">
        <v>1968</v>
      </c>
      <c r="N518" s="8" t="s">
        <v>92</v>
      </c>
      <c r="O518" s="2" t="s">
        <v>2323</v>
      </c>
      <c r="Q518" s="8" t="s">
        <v>1476</v>
      </c>
      <c r="S518" s="8" t="s">
        <v>1817</v>
      </c>
      <c r="T518" s="8" t="s">
        <v>42</v>
      </c>
      <c r="U518" s="8">
        <v>10</v>
      </c>
      <c r="V518" s="16">
        <v>677</v>
      </c>
      <c r="W518" s="13">
        <v>0.26400000000000001</v>
      </c>
      <c r="X518" s="8">
        <v>4</v>
      </c>
      <c r="Y518" s="8">
        <v>16</v>
      </c>
      <c r="Z518" s="8">
        <v>3.6</v>
      </c>
      <c r="AB518" s="8">
        <v>26</v>
      </c>
      <c r="AC518" s="20">
        <v>72.857142857142804</v>
      </c>
      <c r="AD518" s="21">
        <v>69.714285714285694</v>
      </c>
      <c r="AE518" s="21">
        <v>0</v>
      </c>
      <c r="AF518" s="8" t="s">
        <v>11</v>
      </c>
      <c r="AL518" s="20">
        <v>1</v>
      </c>
      <c r="AM518" s="26">
        <v>41776.791666666701</v>
      </c>
      <c r="AN518" s="27">
        <v>0.24547277340085999</v>
      </c>
      <c r="AO518" s="31">
        <v>101931.71</v>
      </c>
      <c r="AP518" s="34">
        <v>415246.5</v>
      </c>
      <c r="AQ518" s="32">
        <v>40</v>
      </c>
      <c r="AR518" s="27">
        <v>0</v>
      </c>
      <c r="AS518" s="2" t="s">
        <v>172</v>
      </c>
    </row>
    <row r="519" spans="1:45" ht="12.75" customHeight="1" x14ac:dyDescent="0.15">
      <c r="A519" s="2">
        <v>517</v>
      </c>
      <c r="B519" s="7">
        <v>41689</v>
      </c>
      <c r="C519" s="8" t="s">
        <v>86</v>
      </c>
      <c r="D519" s="9" t="s">
        <v>1687</v>
      </c>
      <c r="E519" s="8" t="s">
        <v>4269</v>
      </c>
      <c r="F519" s="8">
        <v>21</v>
      </c>
      <c r="G519" s="2" t="s">
        <v>760</v>
      </c>
      <c r="H519" s="6">
        <v>461239</v>
      </c>
      <c r="J519" s="2" t="s">
        <v>2324</v>
      </c>
      <c r="K519" s="12">
        <v>999</v>
      </c>
      <c r="L519" s="13">
        <v>0.23</v>
      </c>
      <c r="M519" s="8" t="s">
        <v>2325</v>
      </c>
      <c r="N519" s="8" t="s">
        <v>99</v>
      </c>
      <c r="O519" s="2" t="s">
        <v>2326</v>
      </c>
      <c r="Q519" s="8" t="s">
        <v>392</v>
      </c>
      <c r="R519" s="13">
        <v>0.8</v>
      </c>
      <c r="S519" s="8" t="s">
        <v>2327</v>
      </c>
      <c r="T519" s="8" t="s">
        <v>95</v>
      </c>
      <c r="U519" s="8">
        <v>8</v>
      </c>
      <c r="V519" s="16">
        <v>124</v>
      </c>
      <c r="W519" s="13">
        <v>0.14599999999999999</v>
      </c>
      <c r="X519" s="8">
        <v>2</v>
      </c>
      <c r="Y519" s="8">
        <v>8</v>
      </c>
      <c r="AB519" s="8">
        <v>16</v>
      </c>
      <c r="AC519" s="20">
        <v>78.571428571428598</v>
      </c>
      <c r="AD519" s="21">
        <v>63.142857142857103</v>
      </c>
      <c r="AE519" s="21">
        <v>0</v>
      </c>
      <c r="AF519" s="8" t="s">
        <v>11</v>
      </c>
      <c r="AL519" s="20">
        <v>1</v>
      </c>
      <c r="AM519" s="26">
        <v>41717.854166666701</v>
      </c>
      <c r="AN519" s="27">
        <v>0.37402912198625299</v>
      </c>
      <c r="AO519" s="31">
        <v>272737.51</v>
      </c>
      <c r="AP519" s="34">
        <v>729187.9</v>
      </c>
      <c r="AQ519" s="32">
        <v>30</v>
      </c>
      <c r="AR519" s="27">
        <v>3.4129692832764501E-3</v>
      </c>
      <c r="AS519" s="2" t="s">
        <v>11</v>
      </c>
    </row>
    <row r="520" spans="1:45" ht="12.75" customHeight="1" x14ac:dyDescent="0.15">
      <c r="A520" s="2">
        <v>518</v>
      </c>
      <c r="B520" s="7">
        <v>41689</v>
      </c>
      <c r="C520" s="8" t="s">
        <v>86</v>
      </c>
      <c r="D520" s="9" t="s">
        <v>1687</v>
      </c>
      <c r="E520" s="8" t="s">
        <v>4269</v>
      </c>
      <c r="F520" s="8">
        <v>22</v>
      </c>
      <c r="G520" s="2" t="s">
        <v>760</v>
      </c>
      <c r="H520" s="6">
        <v>461242</v>
      </c>
      <c r="J520" s="2" t="s">
        <v>2328</v>
      </c>
      <c r="K520" s="12" t="s">
        <v>2329</v>
      </c>
      <c r="L520" s="13">
        <v>0.23</v>
      </c>
      <c r="M520" s="8" t="s">
        <v>2325</v>
      </c>
      <c r="N520" s="8" t="s">
        <v>92</v>
      </c>
      <c r="O520" s="2" t="s">
        <v>2326</v>
      </c>
      <c r="Q520" s="8" t="s">
        <v>392</v>
      </c>
      <c r="R520" s="13">
        <v>0.8</v>
      </c>
      <c r="S520" s="8" t="s">
        <v>2327</v>
      </c>
      <c r="T520" s="8" t="s">
        <v>95</v>
      </c>
      <c r="U520" s="8">
        <v>8</v>
      </c>
      <c r="V520" s="16">
        <v>258</v>
      </c>
      <c r="W520" s="13">
        <v>0.159</v>
      </c>
      <c r="X520" s="8">
        <v>2</v>
      </c>
      <c r="Y520" s="8">
        <v>8</v>
      </c>
      <c r="AB520" s="8">
        <v>16</v>
      </c>
      <c r="AC520" s="20">
        <v>94.285714285714306</v>
      </c>
      <c r="AD520" s="21">
        <v>72.571428571428598</v>
      </c>
      <c r="AE520" s="21">
        <v>0</v>
      </c>
      <c r="AF520" s="8" t="s">
        <v>11</v>
      </c>
      <c r="AH520" s="6" t="s">
        <v>2330</v>
      </c>
      <c r="AL520" s="20">
        <v>1</v>
      </c>
      <c r="AM520" s="26">
        <v>41717.875</v>
      </c>
      <c r="AN520" s="27">
        <v>0.92900538802657595</v>
      </c>
      <c r="AO520" s="31">
        <v>677084.34</v>
      </c>
      <c r="AP520" s="34">
        <v>728827.14</v>
      </c>
      <c r="AQ520" s="32">
        <v>30</v>
      </c>
      <c r="AR520" s="27">
        <v>4.7169811320754698E-3</v>
      </c>
      <c r="AS520" s="2" t="s">
        <v>11</v>
      </c>
    </row>
    <row r="521" spans="1:45" ht="12.75" customHeight="1" x14ac:dyDescent="0.15">
      <c r="A521" s="2">
        <v>519</v>
      </c>
      <c r="B521" s="7">
        <v>41689</v>
      </c>
      <c r="C521" s="8" t="s">
        <v>86</v>
      </c>
      <c r="D521" s="9" t="s">
        <v>1687</v>
      </c>
      <c r="E521" s="8" t="s">
        <v>2234</v>
      </c>
      <c r="F521" s="8">
        <v>23</v>
      </c>
      <c r="G521" s="2" t="s">
        <v>239</v>
      </c>
      <c r="H521" s="6" t="s">
        <v>2331</v>
      </c>
      <c r="J521" s="2" t="s">
        <v>2332</v>
      </c>
      <c r="K521" s="12">
        <v>4710</v>
      </c>
      <c r="L521" s="13">
        <v>0.11</v>
      </c>
      <c r="M521" s="8" t="s">
        <v>2333</v>
      </c>
      <c r="N521" s="8" t="s">
        <v>99</v>
      </c>
      <c r="O521" s="2" t="s">
        <v>2334</v>
      </c>
      <c r="Q521" s="8" t="s">
        <v>2335</v>
      </c>
      <c r="R521" s="13">
        <v>1</v>
      </c>
      <c r="S521" s="8" t="s">
        <v>2336</v>
      </c>
      <c r="T521" s="8" t="s">
        <v>117</v>
      </c>
      <c r="U521" s="8">
        <v>6</v>
      </c>
      <c r="V521" s="16">
        <v>227</v>
      </c>
      <c r="W521" s="13">
        <v>5.6000000000000001E-2</v>
      </c>
      <c r="X521" s="8">
        <v>3</v>
      </c>
      <c r="Y521" s="8">
        <v>12</v>
      </c>
      <c r="AB521" s="8">
        <v>18</v>
      </c>
      <c r="AC521" s="20">
        <v>88.571428571428598</v>
      </c>
      <c r="AD521" s="21">
        <v>71.142857142857096</v>
      </c>
      <c r="AE521" s="21">
        <v>0</v>
      </c>
      <c r="AF521" s="8" t="s">
        <v>11</v>
      </c>
      <c r="AH521" s="6" t="s">
        <v>2337</v>
      </c>
      <c r="AL521" s="20">
        <v>1</v>
      </c>
      <c r="AM521" s="26">
        <v>41717.8125</v>
      </c>
      <c r="AN521" s="27">
        <v>1.42692777068256</v>
      </c>
      <c r="AO521" s="31">
        <v>502778</v>
      </c>
      <c r="AP521" s="34">
        <v>352350</v>
      </c>
      <c r="AQ521" s="32">
        <v>30</v>
      </c>
      <c r="AR521" s="27">
        <v>0</v>
      </c>
      <c r="AS521" s="2" t="s">
        <v>11</v>
      </c>
    </row>
    <row r="522" spans="1:45" ht="12.75" customHeight="1" x14ac:dyDescent="0.15">
      <c r="A522" s="2">
        <v>520</v>
      </c>
      <c r="B522" s="7">
        <v>41689</v>
      </c>
      <c r="C522" s="8" t="s">
        <v>183</v>
      </c>
      <c r="D522" s="9" t="s">
        <v>2338</v>
      </c>
      <c r="E522" s="8" t="s">
        <v>1894</v>
      </c>
      <c r="F522" s="8">
        <v>24</v>
      </c>
      <c r="G522" s="2" t="s">
        <v>297</v>
      </c>
      <c r="J522" s="2" t="s">
        <v>2339</v>
      </c>
      <c r="K522" s="12" t="s">
        <v>2340</v>
      </c>
      <c r="L522" s="13" t="s">
        <v>2341</v>
      </c>
      <c r="M522" s="8" t="s">
        <v>1943</v>
      </c>
      <c r="N522" s="8" t="s">
        <v>2342</v>
      </c>
      <c r="O522" s="2" t="s">
        <v>319</v>
      </c>
      <c r="S522" s="8" t="s">
        <v>320</v>
      </c>
      <c r="T522" s="8" t="s">
        <v>95</v>
      </c>
      <c r="U522" s="8">
        <v>8</v>
      </c>
      <c r="V522" s="16">
        <v>256</v>
      </c>
      <c r="W522" s="13">
        <v>0.107</v>
      </c>
      <c r="X522" s="8">
        <v>1</v>
      </c>
      <c r="Y522" s="8">
        <v>4</v>
      </c>
      <c r="AB522" s="8">
        <v>12</v>
      </c>
      <c r="AC522" s="20">
        <v>64.285714285714306</v>
      </c>
      <c r="AD522" s="21">
        <v>50.571428571428598</v>
      </c>
      <c r="AE522" s="21">
        <v>0</v>
      </c>
      <c r="AF522" s="8" t="s">
        <v>11</v>
      </c>
      <c r="AH522" s="6" t="s">
        <v>1117</v>
      </c>
      <c r="AL522" s="20">
        <v>2</v>
      </c>
      <c r="AM522" s="26">
        <v>41703.847222222197</v>
      </c>
    </row>
    <row r="523" spans="1:45" ht="12.75" customHeight="1" x14ac:dyDescent="0.15">
      <c r="A523" s="2">
        <v>521</v>
      </c>
      <c r="B523" s="7">
        <v>41689</v>
      </c>
      <c r="C523" s="8" t="s">
        <v>86</v>
      </c>
      <c r="D523" s="9" t="s">
        <v>1687</v>
      </c>
      <c r="E523" s="8" t="s">
        <v>14</v>
      </c>
      <c r="F523" s="8">
        <v>25</v>
      </c>
      <c r="G523" s="2" t="s">
        <v>388</v>
      </c>
      <c r="H523" s="6">
        <v>446678</v>
      </c>
      <c r="J523" s="2" t="s">
        <v>2343</v>
      </c>
      <c r="K523" s="12">
        <v>298</v>
      </c>
      <c r="L523" s="13">
        <v>0.35</v>
      </c>
      <c r="M523" s="8" t="s">
        <v>2227</v>
      </c>
      <c r="N523" s="8" t="s">
        <v>92</v>
      </c>
      <c r="O523" s="2" t="s">
        <v>2344</v>
      </c>
      <c r="S523" s="8" t="s">
        <v>2345</v>
      </c>
      <c r="T523" s="8" t="s">
        <v>95</v>
      </c>
      <c r="U523" s="8">
        <v>8</v>
      </c>
      <c r="V523" s="16"/>
      <c r="W523" s="13"/>
      <c r="X523" s="8">
        <v>3</v>
      </c>
      <c r="Y523" s="8">
        <v>12</v>
      </c>
      <c r="AB523" s="8">
        <v>20</v>
      </c>
      <c r="AC523" s="20">
        <v>79.125</v>
      </c>
      <c r="AD523" s="21">
        <v>67.474999999999994</v>
      </c>
      <c r="AE523" s="21">
        <v>0</v>
      </c>
      <c r="AF523" s="8" t="s">
        <v>11</v>
      </c>
      <c r="AL523" s="20">
        <v>1</v>
      </c>
      <c r="AM523" s="26">
        <v>41707.520833333299</v>
      </c>
      <c r="AN523" s="27">
        <v>1.4690966400043799</v>
      </c>
      <c r="AO523" s="31">
        <v>279137.46999999997</v>
      </c>
      <c r="AP523" s="34">
        <v>190006.2</v>
      </c>
      <c r="AQ523" s="32">
        <v>30</v>
      </c>
      <c r="AR523" s="27">
        <v>4.80456026058632E-2</v>
      </c>
      <c r="AS523" s="2" t="s">
        <v>11</v>
      </c>
    </row>
    <row r="524" spans="1:45" ht="12.75" customHeight="1" x14ac:dyDescent="0.15">
      <c r="A524" s="2">
        <v>522</v>
      </c>
      <c r="B524" s="7">
        <v>41689</v>
      </c>
      <c r="C524" s="8" t="s">
        <v>1216</v>
      </c>
      <c r="D524" s="9" t="s">
        <v>1687</v>
      </c>
      <c r="E524" s="8" t="s">
        <v>20</v>
      </c>
      <c r="F524" s="8">
        <v>26</v>
      </c>
      <c r="G524" s="2" t="s">
        <v>187</v>
      </c>
      <c r="H524" s="6">
        <v>459682</v>
      </c>
      <c r="J524" s="2" t="s">
        <v>2346</v>
      </c>
      <c r="K524" s="12">
        <v>298</v>
      </c>
      <c r="L524" s="13">
        <v>0.4</v>
      </c>
      <c r="M524" s="8" t="s">
        <v>190</v>
      </c>
      <c r="N524" s="8" t="s">
        <v>92</v>
      </c>
      <c r="O524" s="2" t="s">
        <v>1964</v>
      </c>
      <c r="Q524" s="8" t="s">
        <v>265</v>
      </c>
      <c r="R524" s="13">
        <v>1</v>
      </c>
      <c r="S524" s="8" t="s">
        <v>2347</v>
      </c>
      <c r="T524" s="8" t="s">
        <v>117</v>
      </c>
      <c r="U524" s="8">
        <v>6</v>
      </c>
      <c r="V524" s="16">
        <v>61</v>
      </c>
      <c r="W524" s="13">
        <v>0.23799999999999999</v>
      </c>
      <c r="X524" s="8">
        <v>4</v>
      </c>
      <c r="Y524" s="8">
        <v>16</v>
      </c>
      <c r="AB524" s="8">
        <v>22</v>
      </c>
      <c r="AC524" s="20" t="s">
        <v>36</v>
      </c>
      <c r="AD524" s="21" t="s">
        <v>36</v>
      </c>
      <c r="AE524" s="21" t="s">
        <v>36</v>
      </c>
      <c r="AF524" s="8" t="s">
        <v>11</v>
      </c>
      <c r="AL524" s="20">
        <v>1</v>
      </c>
      <c r="AM524" s="26">
        <v>41771.979166666701</v>
      </c>
      <c r="AN524" s="27">
        <v>0.527067176175116</v>
      </c>
      <c r="AO524" s="31">
        <v>80174.95</v>
      </c>
      <c r="AP524" s="34">
        <v>152115.24</v>
      </c>
      <c r="AQ524" s="32">
        <v>30</v>
      </c>
      <c r="AR524" s="27">
        <v>0</v>
      </c>
      <c r="AS524" s="2" t="s">
        <v>11</v>
      </c>
    </row>
    <row r="525" spans="1:45" ht="12.75" customHeight="1" x14ac:dyDescent="0.15">
      <c r="A525" s="2">
        <v>523</v>
      </c>
      <c r="B525" s="7">
        <v>41689</v>
      </c>
      <c r="C525" s="8" t="s">
        <v>1216</v>
      </c>
      <c r="D525" s="9" t="s">
        <v>193</v>
      </c>
      <c r="E525" s="8" t="s">
        <v>20</v>
      </c>
      <c r="F525" s="8">
        <v>27</v>
      </c>
      <c r="G525" s="2" t="s">
        <v>187</v>
      </c>
      <c r="H525" s="6">
        <v>458339</v>
      </c>
      <c r="J525" s="2" t="s">
        <v>2348</v>
      </c>
      <c r="K525" s="12">
        <v>298</v>
      </c>
      <c r="L525" s="13">
        <v>0.4</v>
      </c>
      <c r="M525" s="8" t="s">
        <v>190</v>
      </c>
      <c r="N525" s="8" t="s">
        <v>92</v>
      </c>
      <c r="O525" s="2" t="s">
        <v>1689</v>
      </c>
      <c r="Q525" s="8" t="s">
        <v>265</v>
      </c>
      <c r="R525" s="13">
        <v>1</v>
      </c>
      <c r="S525" s="8" t="s">
        <v>1690</v>
      </c>
      <c r="T525" s="8" t="s">
        <v>117</v>
      </c>
      <c r="U525" s="8">
        <v>6</v>
      </c>
      <c r="V525" s="16">
        <v>61</v>
      </c>
      <c r="W525" s="13">
        <v>0.23799999999999999</v>
      </c>
      <c r="X525" s="8">
        <v>4</v>
      </c>
      <c r="Y525" s="8">
        <v>16</v>
      </c>
      <c r="AB525" s="8">
        <v>22</v>
      </c>
      <c r="AC525" s="20" t="s">
        <v>36</v>
      </c>
      <c r="AD525" s="21" t="s">
        <v>36</v>
      </c>
      <c r="AE525" s="21" t="s">
        <v>36</v>
      </c>
      <c r="AF525" s="8" t="s">
        <v>11</v>
      </c>
      <c r="AL525" s="20">
        <v>2</v>
      </c>
      <c r="AM525" s="26">
        <v>41774.833333333299</v>
      </c>
      <c r="AN525" s="27">
        <v>0.44966711605870302</v>
      </c>
      <c r="AO525" s="31">
        <v>43776.78</v>
      </c>
      <c r="AP525" s="34">
        <v>97353.75</v>
      </c>
      <c r="AQ525" s="32">
        <v>30</v>
      </c>
      <c r="AR525" s="27">
        <v>0</v>
      </c>
      <c r="AS525" s="2" t="s">
        <v>11</v>
      </c>
    </row>
    <row r="526" spans="1:45" ht="12.75" customHeight="1" x14ac:dyDescent="0.15">
      <c r="A526" s="2">
        <v>524</v>
      </c>
      <c r="B526" s="7">
        <v>41689</v>
      </c>
      <c r="C526" s="8" t="s">
        <v>1216</v>
      </c>
      <c r="D526" s="9" t="s">
        <v>193</v>
      </c>
      <c r="E526" s="8" t="s">
        <v>20</v>
      </c>
      <c r="F526" s="8">
        <v>28</v>
      </c>
      <c r="G526" s="2" t="s">
        <v>187</v>
      </c>
      <c r="H526" s="6">
        <v>458344</v>
      </c>
      <c r="J526" s="2" t="s">
        <v>2349</v>
      </c>
      <c r="K526" s="12">
        <v>298</v>
      </c>
      <c r="L526" s="13">
        <v>0.4</v>
      </c>
      <c r="M526" s="8" t="s">
        <v>190</v>
      </c>
      <c r="N526" s="8" t="s">
        <v>92</v>
      </c>
      <c r="O526" s="2" t="s">
        <v>1689</v>
      </c>
      <c r="Q526" s="8" t="s">
        <v>265</v>
      </c>
      <c r="R526" s="13">
        <v>1</v>
      </c>
      <c r="S526" s="8" t="s">
        <v>1690</v>
      </c>
      <c r="T526" s="8" t="s">
        <v>117</v>
      </c>
      <c r="U526" s="8">
        <v>6</v>
      </c>
      <c r="V526" s="16">
        <v>61</v>
      </c>
      <c r="W526" s="13">
        <v>0.23799999999999999</v>
      </c>
      <c r="X526" s="8">
        <v>4</v>
      </c>
      <c r="Y526" s="8">
        <v>16</v>
      </c>
      <c r="AB526" s="8">
        <v>22</v>
      </c>
      <c r="AC526" s="20" t="s">
        <v>36</v>
      </c>
      <c r="AD526" s="21" t="s">
        <v>36</v>
      </c>
      <c r="AE526" s="21" t="s">
        <v>36</v>
      </c>
      <c r="AF526" s="8" t="s">
        <v>11</v>
      </c>
      <c r="AL526" s="20">
        <v>2</v>
      </c>
      <c r="AM526" s="26">
        <v>41736.916666666701</v>
      </c>
      <c r="AN526" s="27">
        <v>0.799718441906763</v>
      </c>
      <c r="AO526" s="31">
        <v>107819</v>
      </c>
      <c r="AP526" s="34">
        <v>134821.20000000001</v>
      </c>
      <c r="AQ526" s="32">
        <v>30</v>
      </c>
      <c r="AR526" s="27">
        <v>1.0213556174559E-2</v>
      </c>
      <c r="AS526" s="2" t="s">
        <v>11</v>
      </c>
    </row>
    <row r="527" spans="1:45" ht="12.75" customHeight="1" x14ac:dyDescent="0.15">
      <c r="A527" s="2">
        <v>525</v>
      </c>
      <c r="B527" s="7">
        <v>41689</v>
      </c>
      <c r="C527" s="8" t="s">
        <v>25</v>
      </c>
      <c r="D527" s="9" t="s">
        <v>1687</v>
      </c>
      <c r="E527" s="8" t="s">
        <v>2234</v>
      </c>
      <c r="F527" s="8">
        <v>29</v>
      </c>
      <c r="G527" s="2" t="s">
        <v>239</v>
      </c>
      <c r="H527" s="6">
        <v>461732</v>
      </c>
      <c r="J527" s="2" t="s">
        <v>2350</v>
      </c>
      <c r="K527" s="12" t="s">
        <v>2351</v>
      </c>
      <c r="L527" s="13">
        <v>0.11</v>
      </c>
      <c r="M527" s="8" t="s">
        <v>25</v>
      </c>
      <c r="N527" s="8" t="s">
        <v>99</v>
      </c>
      <c r="O527" s="2" t="s">
        <v>2352</v>
      </c>
      <c r="Q527" s="8" t="s">
        <v>2335</v>
      </c>
      <c r="R527" s="13" t="s">
        <v>2353</v>
      </c>
      <c r="S527" s="8" t="s">
        <v>2354</v>
      </c>
      <c r="T527" s="8" t="s">
        <v>117</v>
      </c>
      <c r="U527" s="8"/>
      <c r="V527" s="16"/>
      <c r="W527" s="13"/>
      <c r="X527" s="8"/>
      <c r="Y527" s="8"/>
      <c r="AC527" s="20" t="s">
        <v>36</v>
      </c>
      <c r="AD527" s="21" t="s">
        <v>36</v>
      </c>
      <c r="AE527" s="21" t="s">
        <v>36</v>
      </c>
      <c r="AF527" s="8" t="s">
        <v>11</v>
      </c>
      <c r="AL527" s="20">
        <v>1</v>
      </c>
      <c r="AM527" s="26">
        <v>41724.8125</v>
      </c>
    </row>
    <row r="528" spans="1:45" ht="12.75" customHeight="1" x14ac:dyDescent="0.15">
      <c r="A528" s="2">
        <v>526</v>
      </c>
      <c r="B528" s="7">
        <v>41689</v>
      </c>
      <c r="C528" s="8" t="s">
        <v>25</v>
      </c>
      <c r="D528" s="9" t="s">
        <v>193</v>
      </c>
      <c r="E528" s="8" t="s">
        <v>2234</v>
      </c>
      <c r="F528" s="8">
        <v>30</v>
      </c>
      <c r="G528" s="2" t="s">
        <v>239</v>
      </c>
      <c r="H528" s="6" t="s">
        <v>2355</v>
      </c>
      <c r="I528" s="6" t="s">
        <v>2356</v>
      </c>
      <c r="J528" s="2" t="s">
        <v>2357</v>
      </c>
      <c r="K528" s="12" t="s">
        <v>2358</v>
      </c>
      <c r="L528" s="13">
        <v>0.11</v>
      </c>
      <c r="M528" s="8" t="s">
        <v>25</v>
      </c>
      <c r="N528" s="8" t="s">
        <v>99</v>
      </c>
      <c r="O528" s="2" t="s">
        <v>2359</v>
      </c>
      <c r="Q528" s="8" t="s">
        <v>2335</v>
      </c>
      <c r="R528" s="13" t="s">
        <v>2353</v>
      </c>
      <c r="S528" s="8" t="s">
        <v>2239</v>
      </c>
      <c r="T528" s="8" t="s">
        <v>117</v>
      </c>
      <c r="U528" s="8"/>
      <c r="V528" s="16"/>
      <c r="W528" s="13"/>
      <c r="X528" s="8"/>
      <c r="Y528" s="8"/>
      <c r="AC528" s="20" t="s">
        <v>36</v>
      </c>
      <c r="AD528" s="21" t="s">
        <v>36</v>
      </c>
      <c r="AE528" s="21" t="s">
        <v>36</v>
      </c>
      <c r="AF528" s="8" t="s">
        <v>11</v>
      </c>
      <c r="AL528" s="20">
        <v>1</v>
      </c>
      <c r="AM528" s="26">
        <v>41710.8125</v>
      </c>
      <c r="AO528" s="31">
        <v>49956</v>
      </c>
      <c r="AP528" s="34">
        <v>724</v>
      </c>
      <c r="AQ528" s="32">
        <v>30</v>
      </c>
    </row>
    <row r="529" spans="1:45" ht="12.75" customHeight="1" x14ac:dyDescent="0.15">
      <c r="A529" s="2">
        <v>527</v>
      </c>
      <c r="B529" s="7">
        <v>41696</v>
      </c>
      <c r="C529" s="8" t="s">
        <v>86</v>
      </c>
      <c r="D529" s="8" t="s">
        <v>1687</v>
      </c>
      <c r="E529" s="8" t="s">
        <v>2360</v>
      </c>
      <c r="F529" s="8">
        <v>1</v>
      </c>
      <c r="G529" s="2" t="s">
        <v>2361</v>
      </c>
      <c r="H529" s="6">
        <v>460318</v>
      </c>
      <c r="J529" s="2" t="s">
        <v>2362</v>
      </c>
      <c r="K529" s="12">
        <v>498</v>
      </c>
      <c r="L529" s="13">
        <v>0.35</v>
      </c>
      <c r="M529" s="8" t="s">
        <v>2363</v>
      </c>
      <c r="N529" s="8" t="s">
        <v>92</v>
      </c>
      <c r="O529" s="2" t="s">
        <v>2364</v>
      </c>
      <c r="P529" s="2" t="s">
        <v>2365</v>
      </c>
      <c r="Q529" s="8" t="s">
        <v>1247</v>
      </c>
      <c r="R529" s="13">
        <v>0.9</v>
      </c>
      <c r="S529" s="8" t="s">
        <v>2366</v>
      </c>
      <c r="T529" s="8" t="s">
        <v>95</v>
      </c>
      <c r="U529" s="8">
        <v>8</v>
      </c>
      <c r="V529" s="16">
        <v>90</v>
      </c>
      <c r="W529" s="13">
        <v>0.21099999999999999</v>
      </c>
      <c r="X529" s="8">
        <v>3</v>
      </c>
      <c r="Y529" s="8">
        <v>12</v>
      </c>
      <c r="Z529" s="8">
        <v>3.6</v>
      </c>
      <c r="AA529" s="8">
        <v>71</v>
      </c>
      <c r="AB529" s="8">
        <v>20</v>
      </c>
      <c r="AC529" s="20">
        <v>74.625</v>
      </c>
      <c r="AD529" s="21">
        <v>64</v>
      </c>
      <c r="AE529" s="21">
        <v>0</v>
      </c>
      <c r="AF529" s="8" t="s">
        <v>11</v>
      </c>
      <c r="AH529" s="6" t="s">
        <v>2367</v>
      </c>
      <c r="AI529" s="25" t="s">
        <v>2368</v>
      </c>
      <c r="AL529" s="20">
        <v>1</v>
      </c>
      <c r="AM529" s="26">
        <v>41731.958333333299</v>
      </c>
      <c r="AN529" s="27">
        <v>0.627766391896044</v>
      </c>
      <c r="AO529" s="31">
        <v>103140.16</v>
      </c>
      <c r="AP529" s="34">
        <v>164297.04</v>
      </c>
      <c r="AQ529" s="32">
        <v>30</v>
      </c>
      <c r="AR529" s="27">
        <v>3.4482758620689703E-2</v>
      </c>
      <c r="AS529" s="2" t="s">
        <v>11</v>
      </c>
    </row>
    <row r="530" spans="1:45" ht="12.75" customHeight="1" x14ac:dyDescent="0.15">
      <c r="A530" s="2">
        <v>528</v>
      </c>
      <c r="B530" s="7">
        <v>41696</v>
      </c>
      <c r="C530" s="8" t="s">
        <v>86</v>
      </c>
      <c r="D530" s="8" t="s">
        <v>1687</v>
      </c>
      <c r="E530" s="8" t="s">
        <v>2360</v>
      </c>
      <c r="F530" s="8">
        <v>2</v>
      </c>
      <c r="G530" s="2" t="s">
        <v>2361</v>
      </c>
      <c r="H530" s="6">
        <v>460620</v>
      </c>
      <c r="J530" s="2" t="s">
        <v>2369</v>
      </c>
      <c r="K530" s="12">
        <v>498</v>
      </c>
      <c r="L530" s="13">
        <v>0.35</v>
      </c>
      <c r="M530" s="8" t="s">
        <v>2363</v>
      </c>
      <c r="N530" s="8" t="s">
        <v>92</v>
      </c>
      <c r="O530" s="2" t="s">
        <v>2370</v>
      </c>
      <c r="P530" s="2" t="s">
        <v>2365</v>
      </c>
      <c r="Q530" s="8" t="s">
        <v>1247</v>
      </c>
      <c r="R530" s="13">
        <v>0.9</v>
      </c>
      <c r="S530" s="8" t="s">
        <v>2371</v>
      </c>
      <c r="T530" s="8" t="s">
        <v>95</v>
      </c>
      <c r="U530" s="8">
        <v>8</v>
      </c>
      <c r="V530" s="16">
        <v>90</v>
      </c>
      <c r="W530" s="13">
        <v>0.21099999999999999</v>
      </c>
      <c r="X530" s="8">
        <v>3</v>
      </c>
      <c r="Y530" s="8">
        <v>12</v>
      </c>
      <c r="Z530" s="8">
        <v>3.7</v>
      </c>
      <c r="AA530" s="8">
        <v>63</v>
      </c>
      <c r="AB530" s="8">
        <v>20</v>
      </c>
      <c r="AC530" s="20">
        <v>62.5</v>
      </c>
      <c r="AD530" s="21">
        <v>57</v>
      </c>
      <c r="AE530" s="21">
        <v>2</v>
      </c>
      <c r="AF530" s="8" t="s">
        <v>7</v>
      </c>
      <c r="AI530" s="25" t="s">
        <v>2372</v>
      </c>
    </row>
    <row r="531" spans="1:45" ht="12.75" customHeight="1" x14ac:dyDescent="0.15">
      <c r="A531" s="2">
        <v>529</v>
      </c>
      <c r="B531" s="7">
        <v>41696</v>
      </c>
      <c r="C531" s="8" t="s">
        <v>86</v>
      </c>
      <c r="D531" s="8" t="s">
        <v>193</v>
      </c>
      <c r="E531" s="8" t="s">
        <v>2360</v>
      </c>
      <c r="F531" s="8">
        <v>3</v>
      </c>
      <c r="G531" s="2" t="s">
        <v>2361</v>
      </c>
      <c r="H531" s="6">
        <v>448194</v>
      </c>
      <c r="J531" s="2" t="s">
        <v>2374</v>
      </c>
      <c r="K531" s="12">
        <v>878</v>
      </c>
      <c r="L531" s="13">
        <v>0.35</v>
      </c>
      <c r="M531" s="8" t="s">
        <v>2363</v>
      </c>
      <c r="N531" s="8" t="s">
        <v>92</v>
      </c>
      <c r="O531" s="2" t="s">
        <v>2370</v>
      </c>
      <c r="P531" s="2" t="s">
        <v>2365</v>
      </c>
      <c r="Q531" s="8" t="s">
        <v>1247</v>
      </c>
      <c r="R531" s="13">
        <v>0.9</v>
      </c>
      <c r="S531" s="8" t="s">
        <v>2375</v>
      </c>
      <c r="T531" s="8" t="s">
        <v>95</v>
      </c>
      <c r="U531" s="8">
        <v>8</v>
      </c>
      <c r="V531" s="16">
        <v>178</v>
      </c>
      <c r="W531" s="13">
        <v>0.23699999999999999</v>
      </c>
      <c r="X531" s="8">
        <v>4</v>
      </c>
      <c r="Y531" s="8">
        <v>16</v>
      </c>
      <c r="Z531" s="8">
        <v>3.7</v>
      </c>
      <c r="AB531" s="8">
        <v>24</v>
      </c>
      <c r="AC531" s="20">
        <v>82.5</v>
      </c>
      <c r="AD531" s="21">
        <v>73</v>
      </c>
      <c r="AE531" s="21">
        <v>0</v>
      </c>
      <c r="AF531" s="8" t="s">
        <v>11</v>
      </c>
      <c r="AH531" s="6" t="s">
        <v>2376</v>
      </c>
      <c r="AI531" s="25" t="s">
        <v>2377</v>
      </c>
      <c r="AL531" s="20">
        <v>1</v>
      </c>
      <c r="AM531" s="26">
        <v>41728.979166666701</v>
      </c>
      <c r="AN531" s="27">
        <v>0.86000211730459697</v>
      </c>
      <c r="AO531" s="31">
        <v>92933.48</v>
      </c>
      <c r="AP531" s="34">
        <v>108061.92</v>
      </c>
      <c r="AQ531" s="32">
        <v>30</v>
      </c>
      <c r="AR531" s="27">
        <v>1.2448132780083001E-2</v>
      </c>
      <c r="AS531" s="2" t="s">
        <v>11</v>
      </c>
    </row>
    <row r="532" spans="1:45" ht="12.75" customHeight="1" x14ac:dyDescent="0.15">
      <c r="A532" s="2">
        <v>530</v>
      </c>
      <c r="B532" s="7">
        <v>41696</v>
      </c>
      <c r="C532" s="8" t="s">
        <v>86</v>
      </c>
      <c r="D532" s="8" t="s">
        <v>1687</v>
      </c>
      <c r="E532" s="8" t="s">
        <v>1853</v>
      </c>
      <c r="F532" s="8">
        <v>4</v>
      </c>
      <c r="G532" s="2" t="s">
        <v>498</v>
      </c>
      <c r="H532" s="6">
        <v>460604</v>
      </c>
      <c r="J532" s="2" t="s">
        <v>2378</v>
      </c>
      <c r="K532" s="12">
        <v>3990</v>
      </c>
      <c r="L532" s="13">
        <v>0.12</v>
      </c>
      <c r="M532" s="8" t="s">
        <v>2379</v>
      </c>
      <c r="N532" s="8" t="s">
        <v>99</v>
      </c>
      <c r="O532" s="2" t="s">
        <v>2380</v>
      </c>
      <c r="P532" s="2" t="s">
        <v>2365</v>
      </c>
      <c r="Q532" s="8" t="s">
        <v>1247</v>
      </c>
      <c r="R532" s="13">
        <v>0.9</v>
      </c>
      <c r="S532" s="8" t="s">
        <v>2381</v>
      </c>
      <c r="T532" s="8" t="s">
        <v>42</v>
      </c>
      <c r="U532" s="8">
        <v>10</v>
      </c>
      <c r="V532" s="16">
        <v>258</v>
      </c>
      <c r="W532" s="13">
        <v>7.5999999999999998E-2</v>
      </c>
      <c r="X532" s="8">
        <v>3</v>
      </c>
      <c r="Y532" s="8">
        <v>12</v>
      </c>
      <c r="Z532" s="8">
        <v>3.7</v>
      </c>
      <c r="AB532" s="8">
        <v>22</v>
      </c>
      <c r="AC532" s="20">
        <v>48.125</v>
      </c>
      <c r="AD532" s="21">
        <v>50</v>
      </c>
      <c r="AE532" s="21">
        <v>3</v>
      </c>
      <c r="AF532" s="8" t="s">
        <v>11</v>
      </c>
      <c r="AI532" s="25" t="s">
        <v>2382</v>
      </c>
      <c r="AL532" s="20">
        <v>1</v>
      </c>
      <c r="AM532" s="26">
        <v>41706.8125</v>
      </c>
      <c r="AN532" s="27">
        <v>0.390121645828306</v>
      </c>
      <c r="AO532" s="31">
        <v>272735.33</v>
      </c>
      <c r="AP532" s="34">
        <v>699103.3</v>
      </c>
      <c r="AQ532" s="32">
        <v>40</v>
      </c>
      <c r="AR532" s="27">
        <v>0</v>
      </c>
      <c r="AS532" s="2" t="s">
        <v>11</v>
      </c>
    </row>
    <row r="533" spans="1:45" ht="12.75" customHeight="1" x14ac:dyDescent="0.15">
      <c r="A533" s="2">
        <v>531</v>
      </c>
      <c r="B533" s="7">
        <v>41696</v>
      </c>
      <c r="C533" s="8" t="s">
        <v>86</v>
      </c>
      <c r="D533" s="8" t="s">
        <v>1687</v>
      </c>
      <c r="E533" s="8" t="s">
        <v>2383</v>
      </c>
      <c r="F533" s="8">
        <v>5</v>
      </c>
      <c r="G533" s="2" t="s">
        <v>103</v>
      </c>
      <c r="H533" s="6">
        <v>463194</v>
      </c>
      <c r="J533" s="2" t="s">
        <v>2384</v>
      </c>
      <c r="K533" s="12">
        <v>1699</v>
      </c>
      <c r="L533" s="13">
        <v>0.28000000000000003</v>
      </c>
      <c r="M533" s="8" t="s">
        <v>1478</v>
      </c>
      <c r="N533" s="8" t="s">
        <v>92</v>
      </c>
      <c r="O533" s="2" t="s">
        <v>2253</v>
      </c>
      <c r="P533" s="2" t="s">
        <v>2365</v>
      </c>
      <c r="Q533" s="8" t="s">
        <v>253</v>
      </c>
      <c r="R533" s="13">
        <v>1</v>
      </c>
      <c r="S533" s="8" t="s">
        <v>2385</v>
      </c>
      <c r="T533" s="8" t="s">
        <v>95</v>
      </c>
      <c r="U533" s="8">
        <v>8</v>
      </c>
      <c r="V533" s="16">
        <v>300</v>
      </c>
      <c r="W533" s="13">
        <v>0.20699999999999999</v>
      </c>
      <c r="X533" s="8">
        <v>3</v>
      </c>
      <c r="Y533" s="8">
        <v>12</v>
      </c>
      <c r="Z533" s="8">
        <v>3.7</v>
      </c>
      <c r="AB533" s="8">
        <v>20</v>
      </c>
      <c r="AC533" s="20">
        <v>68.125</v>
      </c>
      <c r="AD533" s="21">
        <v>60</v>
      </c>
      <c r="AE533" s="21">
        <v>3</v>
      </c>
      <c r="AF533" s="8" t="s">
        <v>7</v>
      </c>
      <c r="AI533" s="25" t="s">
        <v>2386</v>
      </c>
    </row>
    <row r="534" spans="1:45" ht="12.75" customHeight="1" x14ac:dyDescent="0.15">
      <c r="A534" s="2">
        <v>532</v>
      </c>
      <c r="B534" s="7">
        <v>41696</v>
      </c>
      <c r="C534" s="8" t="s">
        <v>86</v>
      </c>
      <c r="D534" s="8" t="s">
        <v>193</v>
      </c>
      <c r="E534" s="8" t="s">
        <v>17</v>
      </c>
      <c r="F534" s="8">
        <v>6</v>
      </c>
      <c r="G534" s="2" t="s">
        <v>929</v>
      </c>
      <c r="H534" s="6">
        <v>458273</v>
      </c>
      <c r="J534" s="2" t="s">
        <v>2387</v>
      </c>
      <c r="K534" s="12">
        <v>398</v>
      </c>
      <c r="L534" s="13">
        <v>0.4</v>
      </c>
      <c r="M534" s="8" t="s">
        <v>2211</v>
      </c>
      <c r="N534" s="8" t="s">
        <v>92</v>
      </c>
      <c r="O534" s="2" t="s">
        <v>2388</v>
      </c>
      <c r="P534" s="2" t="s">
        <v>2389</v>
      </c>
      <c r="Q534" s="8" t="s">
        <v>253</v>
      </c>
      <c r="R534" s="13">
        <v>0.8</v>
      </c>
      <c r="S534" s="8" t="s">
        <v>2390</v>
      </c>
      <c r="T534" s="8" t="s">
        <v>117</v>
      </c>
      <c r="U534" s="8">
        <v>6</v>
      </c>
      <c r="V534" s="16">
        <v>80</v>
      </c>
      <c r="W534" s="13">
        <v>0.23599999999999999</v>
      </c>
      <c r="X534" s="8">
        <v>4</v>
      </c>
      <c r="Y534" s="8">
        <v>16</v>
      </c>
      <c r="Z534" s="8">
        <v>3.6</v>
      </c>
      <c r="AB534" s="8">
        <v>22</v>
      </c>
      <c r="AC534" s="20">
        <v>72.375</v>
      </c>
      <c r="AD534" s="21">
        <v>65</v>
      </c>
      <c r="AE534" s="21">
        <v>0</v>
      </c>
      <c r="AF534" s="8" t="s">
        <v>11</v>
      </c>
      <c r="AI534" s="25" t="s">
        <v>2391</v>
      </c>
      <c r="AL534" s="20">
        <v>1</v>
      </c>
      <c r="AM534" s="26">
        <v>41805.375</v>
      </c>
      <c r="AN534" s="27">
        <v>0.54306185260161299</v>
      </c>
      <c r="AO534" s="31">
        <v>86300.62</v>
      </c>
      <c r="AP534" s="34">
        <v>158914.9</v>
      </c>
      <c r="AQ534" s="32">
        <v>30</v>
      </c>
      <c r="AR534" s="27">
        <v>6.8965517241379296E-2</v>
      </c>
      <c r="AS534" s="2" t="s">
        <v>11</v>
      </c>
    </row>
    <row r="535" spans="1:45" ht="12.75" customHeight="1" x14ac:dyDescent="0.15">
      <c r="A535" s="2">
        <v>533</v>
      </c>
      <c r="B535" s="7">
        <v>41696</v>
      </c>
      <c r="C535" s="8" t="s">
        <v>86</v>
      </c>
      <c r="D535" s="8" t="s">
        <v>193</v>
      </c>
      <c r="E535" s="8" t="s">
        <v>17</v>
      </c>
      <c r="F535" s="8">
        <v>7</v>
      </c>
      <c r="G535" s="2" t="s">
        <v>929</v>
      </c>
      <c r="H535" s="6">
        <v>454026</v>
      </c>
      <c r="J535" s="2" t="s">
        <v>2392</v>
      </c>
      <c r="K535" s="12">
        <v>1980</v>
      </c>
      <c r="L535" s="13">
        <v>0.4</v>
      </c>
      <c r="M535" s="8" t="s">
        <v>2211</v>
      </c>
      <c r="N535" s="8" t="s">
        <v>92</v>
      </c>
      <c r="O535" s="2" t="s">
        <v>2388</v>
      </c>
      <c r="P535" s="2" t="s">
        <v>2389</v>
      </c>
      <c r="Q535" s="8" t="s">
        <v>253</v>
      </c>
      <c r="R535" s="13">
        <v>1</v>
      </c>
      <c r="S535" s="8" t="s">
        <v>2390</v>
      </c>
      <c r="T535" s="8" t="s">
        <v>117</v>
      </c>
      <c r="U535" s="8">
        <v>6</v>
      </c>
      <c r="V535" s="16" t="s">
        <v>2393</v>
      </c>
      <c r="W535" s="13">
        <v>0.29899999999999999</v>
      </c>
      <c r="X535" s="8">
        <v>5</v>
      </c>
      <c r="Y535" s="8">
        <v>20</v>
      </c>
      <c r="Z535" s="8">
        <v>3.6</v>
      </c>
      <c r="AB535" s="8">
        <v>26</v>
      </c>
      <c r="AC535" s="20">
        <v>61.25</v>
      </c>
      <c r="AD535" s="21">
        <v>62</v>
      </c>
      <c r="AE535" s="21">
        <v>2</v>
      </c>
      <c r="AF535" s="8" t="s">
        <v>7</v>
      </c>
      <c r="AH535" s="6" t="s">
        <v>2394</v>
      </c>
      <c r="AI535" s="25" t="s">
        <v>2395</v>
      </c>
    </row>
    <row r="536" spans="1:45" ht="12.75" customHeight="1" x14ac:dyDescent="0.15">
      <c r="A536" s="2">
        <v>534</v>
      </c>
      <c r="B536" s="7">
        <v>41696</v>
      </c>
      <c r="C536" s="8" t="s">
        <v>86</v>
      </c>
      <c r="D536" s="8" t="s">
        <v>1687</v>
      </c>
      <c r="E536" s="8" t="s">
        <v>2396</v>
      </c>
      <c r="F536" s="8">
        <v>8</v>
      </c>
      <c r="G536" s="2" t="s">
        <v>2397</v>
      </c>
      <c r="H536" s="6" t="s">
        <v>2398</v>
      </c>
      <c r="J536" s="2" t="s">
        <v>2399</v>
      </c>
      <c r="K536" s="12">
        <v>1199</v>
      </c>
      <c r="L536" s="13">
        <v>0.12</v>
      </c>
      <c r="M536" s="8" t="s">
        <v>2400</v>
      </c>
      <c r="N536" s="8" t="s">
        <v>92</v>
      </c>
      <c r="O536" s="2" t="s">
        <v>2401</v>
      </c>
      <c r="P536" s="2" t="s">
        <v>2389</v>
      </c>
      <c r="Q536" s="8" t="s">
        <v>253</v>
      </c>
      <c r="R536" s="13">
        <v>0.6</v>
      </c>
      <c r="S536" s="8" t="s">
        <v>2402</v>
      </c>
      <c r="T536" s="8" t="s">
        <v>95</v>
      </c>
      <c r="U536" s="8">
        <v>8</v>
      </c>
      <c r="V536" s="16">
        <v>58</v>
      </c>
      <c r="W536" s="13">
        <v>5.6000000000000001E-2</v>
      </c>
      <c r="X536" s="8">
        <v>3</v>
      </c>
      <c r="Y536" s="8">
        <v>12</v>
      </c>
      <c r="AB536" s="8">
        <v>20</v>
      </c>
      <c r="AC536" s="20">
        <v>56.875</v>
      </c>
      <c r="AD536" s="21">
        <v>54</v>
      </c>
      <c r="AE536" s="21">
        <v>1</v>
      </c>
      <c r="AF536" s="8" t="s">
        <v>7</v>
      </c>
      <c r="AH536" s="6" t="s">
        <v>2403</v>
      </c>
      <c r="AI536" s="25" t="s">
        <v>2404</v>
      </c>
    </row>
    <row r="537" spans="1:45" ht="12.75" customHeight="1" x14ac:dyDescent="0.15">
      <c r="A537" s="2">
        <v>535</v>
      </c>
      <c r="B537" s="7">
        <v>41696</v>
      </c>
      <c r="C537" s="8" t="s">
        <v>86</v>
      </c>
      <c r="D537" s="8" t="s">
        <v>193</v>
      </c>
      <c r="E537" s="8" t="s">
        <v>18</v>
      </c>
      <c r="F537" s="8">
        <v>9</v>
      </c>
      <c r="G537" s="2" t="s">
        <v>200</v>
      </c>
      <c r="H537" s="6">
        <v>462220</v>
      </c>
      <c r="J537" s="2" t="s">
        <v>2405</v>
      </c>
      <c r="K537" s="12">
        <v>2080</v>
      </c>
      <c r="L537" s="13">
        <v>0.14000000000000001</v>
      </c>
      <c r="M537" s="8" t="s">
        <v>160</v>
      </c>
      <c r="N537" s="8" t="s">
        <v>161</v>
      </c>
      <c r="O537" s="2" t="s">
        <v>647</v>
      </c>
      <c r="P537" s="2" t="s">
        <v>2389</v>
      </c>
      <c r="Q537" s="8" t="s">
        <v>570</v>
      </c>
      <c r="R537" s="13">
        <v>0.8</v>
      </c>
      <c r="S537" s="8" t="s">
        <v>2406</v>
      </c>
      <c r="T537" s="8" t="s">
        <v>95</v>
      </c>
      <c r="U537" s="8">
        <v>8</v>
      </c>
      <c r="V537" s="16">
        <v>138</v>
      </c>
      <c r="W537" s="13">
        <v>7.8E-2</v>
      </c>
      <c r="X537" s="8">
        <v>3</v>
      </c>
      <c r="Y537" s="8">
        <v>12</v>
      </c>
      <c r="Z537" s="8">
        <v>3.5</v>
      </c>
      <c r="AA537" s="8">
        <v>78</v>
      </c>
      <c r="AB537" s="8">
        <v>20</v>
      </c>
      <c r="AC537" s="20">
        <v>58.75</v>
      </c>
      <c r="AD537" s="21">
        <v>55</v>
      </c>
      <c r="AE537" s="21">
        <v>0</v>
      </c>
      <c r="AF537" s="8" t="s">
        <v>11</v>
      </c>
      <c r="AH537" s="6" t="s">
        <v>2407</v>
      </c>
      <c r="AL537" s="20">
        <v>2</v>
      </c>
      <c r="AM537" s="26">
        <v>41775.854166666701</v>
      </c>
      <c r="AN537" s="27">
        <v>0.56919119702582199</v>
      </c>
      <c r="AO537" s="31">
        <v>204769.51</v>
      </c>
      <c r="AP537" s="34">
        <v>359755.23</v>
      </c>
      <c r="AQ537" s="32">
        <v>30</v>
      </c>
      <c r="AR537" s="27">
        <v>1.60427807486631E-2</v>
      </c>
      <c r="AS537" s="2" t="s">
        <v>11</v>
      </c>
    </row>
    <row r="538" spans="1:45" ht="12.75" customHeight="1" x14ac:dyDescent="0.15">
      <c r="A538" s="2">
        <v>536</v>
      </c>
      <c r="B538" s="7">
        <v>41696</v>
      </c>
      <c r="C538" s="8" t="s">
        <v>86</v>
      </c>
      <c r="D538" s="8" t="s">
        <v>193</v>
      </c>
      <c r="E538" s="8" t="s">
        <v>2164</v>
      </c>
      <c r="F538" s="8">
        <v>10</v>
      </c>
      <c r="G538" s="2" t="s">
        <v>566</v>
      </c>
      <c r="H538" s="6">
        <v>462522</v>
      </c>
      <c r="J538" s="2" t="s">
        <v>2408</v>
      </c>
      <c r="K538" s="12">
        <v>25800</v>
      </c>
      <c r="L538" s="13">
        <v>0.35</v>
      </c>
      <c r="M538" s="8" t="s">
        <v>1978</v>
      </c>
      <c r="N538" s="8" t="s">
        <v>161</v>
      </c>
      <c r="O538" s="2" t="s">
        <v>579</v>
      </c>
      <c r="P538" s="2" t="s">
        <v>2389</v>
      </c>
      <c r="Q538" s="8" t="s">
        <v>570</v>
      </c>
      <c r="R538" s="13">
        <v>1</v>
      </c>
      <c r="S538" s="8" t="s">
        <v>977</v>
      </c>
      <c r="T538" s="8" t="s">
        <v>117</v>
      </c>
      <c r="U538" s="8">
        <v>6</v>
      </c>
      <c r="V538" s="16">
        <v>5909</v>
      </c>
      <c r="W538" s="13">
        <v>0.26800000000000002</v>
      </c>
      <c r="X538" s="8">
        <v>4</v>
      </c>
      <c r="Y538" s="8">
        <v>16</v>
      </c>
      <c r="AB538" s="8">
        <v>22</v>
      </c>
      <c r="AC538" s="20">
        <v>51.375</v>
      </c>
      <c r="AD538" s="21">
        <v>52</v>
      </c>
      <c r="AE538" s="21">
        <v>1</v>
      </c>
      <c r="AF538" s="8" t="s">
        <v>7</v>
      </c>
    </row>
    <row r="539" spans="1:45" ht="12.75" customHeight="1" x14ac:dyDescent="0.15">
      <c r="A539" s="2">
        <v>537</v>
      </c>
      <c r="B539" s="7">
        <v>41696</v>
      </c>
      <c r="C539" s="8" t="s">
        <v>86</v>
      </c>
      <c r="D539" s="8" t="s">
        <v>193</v>
      </c>
      <c r="E539" s="8" t="s">
        <v>1868</v>
      </c>
      <c r="F539" s="8">
        <v>11</v>
      </c>
      <c r="G539" s="2" t="s">
        <v>377</v>
      </c>
      <c r="H539" s="6">
        <v>463034</v>
      </c>
      <c r="J539" s="2" t="s">
        <v>2409</v>
      </c>
      <c r="K539" s="12">
        <v>192</v>
      </c>
      <c r="L539" s="13">
        <v>0.35</v>
      </c>
      <c r="M539" s="8" t="s">
        <v>881</v>
      </c>
      <c r="N539" s="8" t="s">
        <v>207</v>
      </c>
      <c r="O539" s="2" t="s">
        <v>2410</v>
      </c>
      <c r="P539" s="2" t="s">
        <v>2389</v>
      </c>
      <c r="Q539" s="8" t="s">
        <v>368</v>
      </c>
      <c r="R539" s="13">
        <v>1</v>
      </c>
      <c r="S539" s="8" t="s">
        <v>2411</v>
      </c>
      <c r="T539" s="8" t="s">
        <v>117</v>
      </c>
      <c r="U539" s="8">
        <v>6</v>
      </c>
      <c r="V539" s="16">
        <v>29</v>
      </c>
      <c r="W539" s="13">
        <v>0.17899999999999999</v>
      </c>
      <c r="X539" s="8">
        <v>3</v>
      </c>
      <c r="Y539" s="8">
        <v>12</v>
      </c>
      <c r="AA539" s="8">
        <v>79</v>
      </c>
      <c r="AB539" s="8">
        <v>18</v>
      </c>
      <c r="AC539" s="20">
        <v>66.875</v>
      </c>
      <c r="AD539" s="21">
        <v>58</v>
      </c>
      <c r="AE539" s="21">
        <v>1</v>
      </c>
      <c r="AF539" s="8" t="s">
        <v>7</v>
      </c>
      <c r="AH539" s="6" t="s">
        <v>321</v>
      </c>
      <c r="AI539" s="25" t="s">
        <v>2412</v>
      </c>
    </row>
    <row r="540" spans="1:45" ht="12.75" customHeight="1" x14ac:dyDescent="0.15">
      <c r="A540" s="2">
        <v>538</v>
      </c>
      <c r="B540" s="7">
        <v>41696</v>
      </c>
      <c r="C540" s="8" t="s">
        <v>86</v>
      </c>
      <c r="D540" s="8" t="s">
        <v>193</v>
      </c>
      <c r="E540" s="8" t="s">
        <v>2288</v>
      </c>
      <c r="F540" s="8">
        <v>12</v>
      </c>
      <c r="G540" s="2" t="s">
        <v>173</v>
      </c>
      <c r="H540" s="6">
        <v>461260</v>
      </c>
      <c r="J540" s="2" t="s">
        <v>2413</v>
      </c>
      <c r="K540" s="12">
        <v>398</v>
      </c>
      <c r="L540" s="13">
        <v>0.35</v>
      </c>
      <c r="M540" s="8" t="s">
        <v>553</v>
      </c>
      <c r="N540" s="8" t="s">
        <v>92</v>
      </c>
      <c r="O540" s="2" t="s">
        <v>115</v>
      </c>
      <c r="P540" s="2" t="s">
        <v>2365</v>
      </c>
      <c r="Q540" s="8" t="s">
        <v>368</v>
      </c>
      <c r="R540" s="13">
        <v>1</v>
      </c>
      <c r="S540" s="8" t="s">
        <v>2414</v>
      </c>
      <c r="T540" s="8" t="s">
        <v>95</v>
      </c>
      <c r="U540" s="8">
        <v>8</v>
      </c>
      <c r="V540" s="16">
        <v>68</v>
      </c>
      <c r="W540" s="13">
        <v>0.2</v>
      </c>
      <c r="X540" s="8">
        <v>3</v>
      </c>
      <c r="Y540" s="8">
        <v>12</v>
      </c>
      <c r="AA540" s="8">
        <v>77</v>
      </c>
      <c r="AB540" s="8">
        <v>20</v>
      </c>
      <c r="AC540" s="20">
        <v>94.75</v>
      </c>
      <c r="AD540" s="21">
        <v>76</v>
      </c>
      <c r="AE540" s="21">
        <v>0</v>
      </c>
      <c r="AF540" s="8" t="s">
        <v>11</v>
      </c>
      <c r="AH540" s="6" t="s">
        <v>2415</v>
      </c>
      <c r="AL540" s="20">
        <v>1</v>
      </c>
      <c r="AM540" s="26">
        <v>41972.375</v>
      </c>
      <c r="AN540" s="27">
        <v>1.18261421652049</v>
      </c>
      <c r="AO540" s="31">
        <v>243917.73</v>
      </c>
      <c r="AP540" s="34">
        <v>206253</v>
      </c>
      <c r="AQ540" s="32">
        <v>30</v>
      </c>
    </row>
    <row r="541" spans="1:45" ht="12.75" customHeight="1" x14ac:dyDescent="0.15">
      <c r="A541" s="2">
        <v>539</v>
      </c>
      <c r="B541" s="7">
        <v>41696</v>
      </c>
      <c r="C541" s="8" t="s">
        <v>86</v>
      </c>
      <c r="D541" s="8" t="s">
        <v>193</v>
      </c>
      <c r="E541" s="8" t="s">
        <v>19</v>
      </c>
      <c r="F541" s="8">
        <v>13</v>
      </c>
      <c r="G541" s="2" t="s">
        <v>354</v>
      </c>
      <c r="H541" s="6">
        <v>460486</v>
      </c>
      <c r="J541" s="2" t="s">
        <v>2416</v>
      </c>
      <c r="K541" s="12">
        <v>26800</v>
      </c>
      <c r="L541" s="13">
        <v>0.4</v>
      </c>
      <c r="M541" s="8" t="s">
        <v>215</v>
      </c>
      <c r="N541" s="8" t="s">
        <v>92</v>
      </c>
      <c r="O541" s="2" t="s">
        <v>442</v>
      </c>
      <c r="P541" s="2" t="s">
        <v>2389</v>
      </c>
      <c r="Q541" s="8" t="s">
        <v>265</v>
      </c>
      <c r="R541" s="13">
        <v>2.8</v>
      </c>
      <c r="S541" s="8" t="s">
        <v>443</v>
      </c>
      <c r="T541" s="8" t="s">
        <v>95</v>
      </c>
      <c r="U541" s="8">
        <v>8</v>
      </c>
      <c r="V541" s="16">
        <v>7291</v>
      </c>
      <c r="W541" s="13">
        <v>0.318</v>
      </c>
      <c r="X541" s="8">
        <v>5</v>
      </c>
      <c r="Y541" s="8">
        <v>20</v>
      </c>
      <c r="Z541" s="8">
        <v>3.6</v>
      </c>
      <c r="AB541" s="8">
        <v>28</v>
      </c>
      <c r="AC541" s="20">
        <v>108.125</v>
      </c>
      <c r="AD541" s="21">
        <v>92</v>
      </c>
      <c r="AE541" s="21">
        <v>0</v>
      </c>
      <c r="AF541" s="8" t="s">
        <v>11</v>
      </c>
      <c r="AL541" s="20">
        <v>1</v>
      </c>
      <c r="AM541" s="26">
        <v>41780.951388888898</v>
      </c>
      <c r="AN541" s="27">
        <v>2.8040696583244298</v>
      </c>
      <c r="AO541" s="31">
        <v>1259786.17</v>
      </c>
      <c r="AP541" s="34">
        <v>449270.64</v>
      </c>
      <c r="AQ541" s="32">
        <v>40</v>
      </c>
      <c r="AR541" s="27">
        <v>9.5238095238095205E-2</v>
      </c>
      <c r="AS541" s="2" t="s">
        <v>11</v>
      </c>
    </row>
    <row r="542" spans="1:45" ht="12.75" customHeight="1" x14ac:dyDescent="0.15">
      <c r="A542" s="2">
        <v>540</v>
      </c>
      <c r="B542" s="7">
        <v>41696</v>
      </c>
      <c r="C542" s="8" t="s">
        <v>86</v>
      </c>
      <c r="D542" s="8" t="s">
        <v>193</v>
      </c>
      <c r="E542" s="8" t="s">
        <v>19</v>
      </c>
      <c r="F542" s="8">
        <v>14</v>
      </c>
      <c r="G542" s="2" t="s">
        <v>354</v>
      </c>
      <c r="H542" s="6">
        <v>458450</v>
      </c>
      <c r="J542" s="2" t="s">
        <v>2417</v>
      </c>
      <c r="K542" s="12">
        <v>1380</v>
      </c>
      <c r="L542" s="13">
        <v>0.4</v>
      </c>
      <c r="M542" s="8" t="s">
        <v>215</v>
      </c>
      <c r="N542" s="8" t="s">
        <v>92</v>
      </c>
      <c r="O542" s="2" t="s">
        <v>2418</v>
      </c>
      <c r="P542" s="2" t="s">
        <v>2389</v>
      </c>
      <c r="Q542" s="8" t="s">
        <v>265</v>
      </c>
      <c r="R542" s="13">
        <v>1.3</v>
      </c>
      <c r="S542" s="8" t="s">
        <v>2419</v>
      </c>
      <c r="T542" s="8" t="s">
        <v>95</v>
      </c>
      <c r="U542" s="8">
        <v>8</v>
      </c>
      <c r="V542" s="16">
        <v>355</v>
      </c>
      <c r="W542" s="13">
        <v>0.30099999999999999</v>
      </c>
      <c r="X542" s="8">
        <v>5</v>
      </c>
      <c r="Y542" s="8">
        <v>20</v>
      </c>
      <c r="Z542" s="8">
        <v>3.4</v>
      </c>
      <c r="AB542" s="8">
        <v>28</v>
      </c>
      <c r="AC542" s="20">
        <v>78.125</v>
      </c>
      <c r="AD542" s="21">
        <v>74</v>
      </c>
      <c r="AE542" s="21">
        <v>0</v>
      </c>
      <c r="AF542" s="8" t="s">
        <v>11</v>
      </c>
      <c r="AH542" s="6" t="s">
        <v>2420</v>
      </c>
      <c r="AL542" s="20">
        <v>1</v>
      </c>
      <c r="AM542" s="26">
        <v>41762.958333333299</v>
      </c>
      <c r="AN542" s="27">
        <v>0.73826762445812399</v>
      </c>
      <c r="AO542" s="31">
        <v>233213.87</v>
      </c>
      <c r="AP542" s="34">
        <v>315893.40000000002</v>
      </c>
      <c r="AQ542" s="32">
        <v>30</v>
      </c>
      <c r="AR542" s="27">
        <v>4.6204620462046202E-2</v>
      </c>
      <c r="AS542" s="2" t="s">
        <v>11</v>
      </c>
    </row>
    <row r="543" spans="1:45" ht="12.75" customHeight="1" x14ac:dyDescent="0.15">
      <c r="A543" s="2">
        <v>541</v>
      </c>
      <c r="B543" s="7">
        <v>41696</v>
      </c>
      <c r="C543" s="8" t="s">
        <v>86</v>
      </c>
      <c r="D543" s="8" t="s">
        <v>1687</v>
      </c>
      <c r="E543" s="8" t="s">
        <v>19</v>
      </c>
      <c r="F543" s="8">
        <v>15</v>
      </c>
      <c r="G543" s="2" t="s">
        <v>354</v>
      </c>
      <c r="H543" s="6">
        <v>458456</v>
      </c>
      <c r="J543" s="2" t="s">
        <v>2421</v>
      </c>
      <c r="K543" s="12">
        <v>1880</v>
      </c>
      <c r="L543" s="13">
        <v>0.26</v>
      </c>
      <c r="M543" s="8" t="s">
        <v>2268</v>
      </c>
      <c r="N543" s="8" t="s">
        <v>92</v>
      </c>
      <c r="O543" s="2" t="s">
        <v>2269</v>
      </c>
      <c r="P543" s="2" t="s">
        <v>2389</v>
      </c>
      <c r="Q543" s="8" t="s">
        <v>265</v>
      </c>
      <c r="R543" s="13">
        <v>1.1000000000000001</v>
      </c>
      <c r="S543" s="8" t="s">
        <v>2422</v>
      </c>
      <c r="T543" s="8" t="s">
        <v>95</v>
      </c>
      <c r="U543" s="8">
        <v>8</v>
      </c>
      <c r="V543" s="16">
        <v>312</v>
      </c>
      <c r="W543" s="13">
        <v>0.19400000000000001</v>
      </c>
      <c r="X543" s="8">
        <v>3</v>
      </c>
      <c r="Y543" s="8">
        <v>12</v>
      </c>
      <c r="AA543" s="8">
        <v>78</v>
      </c>
      <c r="AB543" s="8">
        <v>20</v>
      </c>
      <c r="AC543" s="20">
        <v>68.125</v>
      </c>
      <c r="AD543" s="21">
        <v>60</v>
      </c>
      <c r="AE543" s="21">
        <v>0</v>
      </c>
      <c r="AF543" s="8" t="s">
        <v>11</v>
      </c>
      <c r="AH543" s="6" t="s">
        <v>2423</v>
      </c>
      <c r="AL543" s="20">
        <v>1</v>
      </c>
      <c r="AM543" s="26">
        <v>41804.395833333299</v>
      </c>
      <c r="AN543" s="27">
        <v>0.297606601910819</v>
      </c>
      <c r="AO543" s="31">
        <v>88376.2</v>
      </c>
      <c r="AP543" s="34">
        <v>296956.45</v>
      </c>
      <c r="AQ543" s="32">
        <v>30</v>
      </c>
      <c r="AR543" s="27">
        <v>0</v>
      </c>
      <c r="AS543" s="2" t="s">
        <v>11</v>
      </c>
    </row>
    <row r="544" spans="1:45" ht="12.75" customHeight="1" x14ac:dyDescent="0.15">
      <c r="A544" s="2">
        <v>542</v>
      </c>
      <c r="B544" s="7">
        <v>41696</v>
      </c>
      <c r="C544" s="8" t="s">
        <v>86</v>
      </c>
      <c r="D544" s="8" t="s">
        <v>193</v>
      </c>
      <c r="E544" s="8" t="s">
        <v>19</v>
      </c>
      <c r="F544" s="8">
        <v>16</v>
      </c>
      <c r="G544" s="2" t="s">
        <v>194</v>
      </c>
      <c r="H544" s="6">
        <v>452851</v>
      </c>
      <c r="J544" s="2" t="s">
        <v>2424</v>
      </c>
      <c r="K544" s="12">
        <v>298</v>
      </c>
      <c r="L544" s="13">
        <v>0.36</v>
      </c>
      <c r="M544" s="8" t="s">
        <v>197</v>
      </c>
      <c r="N544" s="8" t="s">
        <v>92</v>
      </c>
      <c r="O544" s="2" t="s">
        <v>859</v>
      </c>
      <c r="P544" s="2" t="s">
        <v>2389</v>
      </c>
      <c r="Q544" s="8" t="s">
        <v>265</v>
      </c>
      <c r="R544" s="13">
        <v>1</v>
      </c>
      <c r="S544" s="8" t="s">
        <v>2095</v>
      </c>
      <c r="T544" s="8" t="s">
        <v>117</v>
      </c>
      <c r="U544" s="8">
        <v>6</v>
      </c>
      <c r="V544" s="16">
        <v>132</v>
      </c>
      <c r="W544" s="13">
        <v>0.25800000000000001</v>
      </c>
      <c r="X544" s="8">
        <v>4</v>
      </c>
      <c r="Y544" s="8">
        <v>16</v>
      </c>
      <c r="Z544" s="8">
        <v>3.6</v>
      </c>
      <c r="AB544" s="8">
        <v>22</v>
      </c>
      <c r="AC544" s="20">
        <v>73.125</v>
      </c>
      <c r="AD544" s="21">
        <v>65</v>
      </c>
      <c r="AE544" s="21">
        <v>0</v>
      </c>
      <c r="AF544" s="8" t="s">
        <v>11</v>
      </c>
      <c r="AI544" s="25" t="s">
        <v>2425</v>
      </c>
      <c r="AL544" s="20">
        <v>2</v>
      </c>
      <c r="AM544" s="26">
        <v>41819.8125</v>
      </c>
      <c r="AN544" s="27">
        <v>0.85733836830091503</v>
      </c>
      <c r="AO544" s="31">
        <v>96685.46</v>
      </c>
      <c r="AP544" s="34">
        <v>112773.98</v>
      </c>
      <c r="AQ544" s="32">
        <v>30</v>
      </c>
      <c r="AR544" s="27">
        <v>2.5641025641025599E-2</v>
      </c>
      <c r="AS544" s="2" t="s">
        <v>11</v>
      </c>
    </row>
    <row r="545" spans="1:45" ht="12.75" customHeight="1" x14ac:dyDescent="0.15">
      <c r="A545" s="2">
        <v>543</v>
      </c>
      <c r="B545" s="7">
        <v>41696</v>
      </c>
      <c r="C545" s="8" t="s">
        <v>86</v>
      </c>
      <c r="D545" s="8" t="s">
        <v>193</v>
      </c>
      <c r="E545" s="8" t="s">
        <v>19</v>
      </c>
      <c r="F545" s="8">
        <v>17</v>
      </c>
      <c r="G545" s="2" t="s">
        <v>339</v>
      </c>
      <c r="H545" s="6">
        <v>462310</v>
      </c>
      <c r="J545" s="2" t="s">
        <v>2426</v>
      </c>
      <c r="K545" s="12">
        <v>298</v>
      </c>
      <c r="L545" s="13">
        <v>0.4</v>
      </c>
      <c r="M545" s="8" t="s">
        <v>341</v>
      </c>
      <c r="N545" s="8" t="s">
        <v>92</v>
      </c>
      <c r="O545" s="2" t="s">
        <v>191</v>
      </c>
      <c r="P545" s="2" t="s">
        <v>2389</v>
      </c>
      <c r="Q545" s="8" t="s">
        <v>265</v>
      </c>
      <c r="R545" s="13">
        <v>0.9</v>
      </c>
      <c r="S545" s="8" t="s">
        <v>2427</v>
      </c>
      <c r="T545" s="8" t="s">
        <v>117</v>
      </c>
      <c r="U545" s="8">
        <v>6</v>
      </c>
      <c r="V545" s="16">
        <v>48</v>
      </c>
      <c r="W545" s="13">
        <v>0.187</v>
      </c>
      <c r="X545" s="8">
        <v>3</v>
      </c>
      <c r="Y545" s="8">
        <v>12</v>
      </c>
      <c r="Z545" s="8">
        <v>3.5</v>
      </c>
      <c r="AA545" s="8">
        <v>60</v>
      </c>
      <c r="AB545" s="8">
        <v>18</v>
      </c>
      <c r="AC545" s="20">
        <v>70</v>
      </c>
      <c r="AD545" s="21">
        <v>60</v>
      </c>
      <c r="AE545" s="21">
        <v>1</v>
      </c>
      <c r="AF545" s="8" t="s">
        <v>11</v>
      </c>
      <c r="AI545" s="25" t="s">
        <v>2428</v>
      </c>
      <c r="AL545" s="20">
        <v>1</v>
      </c>
      <c r="AM545" s="26">
        <v>41810.458333333299</v>
      </c>
      <c r="AN545" s="27">
        <v>0.566214336649565</v>
      </c>
      <c r="AO545" s="31">
        <v>115300.36</v>
      </c>
      <c r="AP545" s="34">
        <v>203633.77</v>
      </c>
      <c r="AQ545" s="32">
        <v>30</v>
      </c>
      <c r="AR545" s="27">
        <v>1.33689839572193E-3</v>
      </c>
      <c r="AS545" s="2" t="s">
        <v>11</v>
      </c>
    </row>
    <row r="546" spans="1:45" ht="12.75" customHeight="1" x14ac:dyDescent="0.15">
      <c r="A546" s="2">
        <v>544</v>
      </c>
      <c r="B546" s="7">
        <v>41696</v>
      </c>
      <c r="C546" s="8" t="s">
        <v>86</v>
      </c>
      <c r="D546" s="8" t="s">
        <v>193</v>
      </c>
      <c r="E546" s="8" t="s">
        <v>19</v>
      </c>
      <c r="F546" s="8">
        <v>18</v>
      </c>
      <c r="G546" s="2" t="s">
        <v>339</v>
      </c>
      <c r="H546" s="6">
        <v>462302</v>
      </c>
      <c r="J546" s="2" t="s">
        <v>2429</v>
      </c>
      <c r="K546" s="12">
        <v>298</v>
      </c>
      <c r="L546" s="13">
        <v>0.4</v>
      </c>
      <c r="M546" s="8" t="s">
        <v>341</v>
      </c>
      <c r="N546" s="8" t="s">
        <v>92</v>
      </c>
      <c r="O546" s="2" t="s">
        <v>191</v>
      </c>
      <c r="P546" s="2" t="s">
        <v>2389</v>
      </c>
      <c r="Q546" s="8" t="s">
        <v>265</v>
      </c>
      <c r="R546" s="13">
        <v>1</v>
      </c>
      <c r="S546" s="8" t="s">
        <v>2427</v>
      </c>
      <c r="T546" s="8" t="s">
        <v>117</v>
      </c>
      <c r="U546" s="8">
        <v>6</v>
      </c>
      <c r="V546" s="16">
        <v>54</v>
      </c>
      <c r="W546" s="13">
        <v>0.214</v>
      </c>
      <c r="X546" s="8">
        <v>3</v>
      </c>
      <c r="Y546" s="8">
        <v>12</v>
      </c>
      <c r="Z546" s="8">
        <v>3.5</v>
      </c>
      <c r="AB546" s="8">
        <v>18</v>
      </c>
      <c r="AC546" s="20">
        <v>79</v>
      </c>
      <c r="AD546" s="21">
        <v>65</v>
      </c>
      <c r="AE546" s="21">
        <v>0</v>
      </c>
      <c r="AF546" s="8" t="s">
        <v>11</v>
      </c>
      <c r="AH546" s="6" t="s">
        <v>2430</v>
      </c>
      <c r="AL546" s="20">
        <v>1</v>
      </c>
      <c r="AM546" s="26">
        <v>41788.541666666701</v>
      </c>
      <c r="AN546" s="27">
        <v>0.61368281262755198</v>
      </c>
      <c r="AO546" s="31">
        <v>126294.45</v>
      </c>
      <c r="AP546" s="34">
        <v>205797.6</v>
      </c>
      <c r="AQ546" s="32">
        <v>30</v>
      </c>
      <c r="AR546" s="27">
        <v>1.4184397163120601E-3</v>
      </c>
      <c r="AS546" s="2" t="s">
        <v>11</v>
      </c>
    </row>
    <row r="547" spans="1:45" ht="12.75" customHeight="1" x14ac:dyDescent="0.15">
      <c r="A547" s="2">
        <v>545</v>
      </c>
      <c r="B547" s="7">
        <v>41696</v>
      </c>
      <c r="C547" s="8" t="s">
        <v>228</v>
      </c>
      <c r="D547" s="8" t="s">
        <v>193</v>
      </c>
      <c r="E547" s="8" t="s">
        <v>19</v>
      </c>
      <c r="F547" s="8">
        <v>19</v>
      </c>
      <c r="G547" s="2" t="s">
        <v>1774</v>
      </c>
      <c r="H547" s="6">
        <v>455172</v>
      </c>
      <c r="J547" s="2" t="s">
        <v>2175</v>
      </c>
      <c r="K547" s="12">
        <v>598</v>
      </c>
      <c r="L547" s="13">
        <v>0.4</v>
      </c>
      <c r="M547" s="8" t="s">
        <v>356</v>
      </c>
      <c r="N547" s="8" t="s">
        <v>92</v>
      </c>
      <c r="O547" s="2" t="s">
        <v>2176</v>
      </c>
      <c r="P547" s="2" t="s">
        <v>2389</v>
      </c>
      <c r="Q547" s="8" t="s">
        <v>265</v>
      </c>
      <c r="R547" s="13">
        <v>1</v>
      </c>
      <c r="S547" s="8" t="s">
        <v>2177</v>
      </c>
      <c r="T547" s="8" t="s">
        <v>117</v>
      </c>
      <c r="U547" s="8">
        <v>6</v>
      </c>
      <c r="V547" s="16">
        <v>141</v>
      </c>
      <c r="W547" s="13">
        <v>0.27600000000000002</v>
      </c>
      <c r="X547" s="8">
        <v>5</v>
      </c>
      <c r="Y547" s="8">
        <v>20</v>
      </c>
      <c r="AB547" s="8">
        <v>26</v>
      </c>
      <c r="AC547" s="20">
        <v>70</v>
      </c>
      <c r="AD547" s="21">
        <v>68</v>
      </c>
      <c r="AE547" s="21">
        <v>0</v>
      </c>
      <c r="AF547" s="8" t="s">
        <v>11</v>
      </c>
      <c r="AI547" s="25" t="s">
        <v>2431</v>
      </c>
      <c r="AL547" s="20">
        <v>2</v>
      </c>
      <c r="AM547" s="26">
        <v>41742.916666666701</v>
      </c>
      <c r="AN547" s="27">
        <v>0.98564661919628804</v>
      </c>
      <c r="AO547" s="31">
        <v>148109.51</v>
      </c>
      <c r="AP547" s="34">
        <v>150266.34</v>
      </c>
      <c r="AQ547" s="32">
        <v>30</v>
      </c>
      <c r="AR547" s="27">
        <v>1.18577075098814E-2</v>
      </c>
      <c r="AS547" s="2" t="s">
        <v>11</v>
      </c>
    </row>
    <row r="548" spans="1:45" ht="12.75" customHeight="1" x14ac:dyDescent="0.15">
      <c r="A548" s="2">
        <v>546</v>
      </c>
      <c r="B548" s="7">
        <v>41696</v>
      </c>
      <c r="C548" s="8" t="s">
        <v>86</v>
      </c>
      <c r="D548" s="8" t="s">
        <v>193</v>
      </c>
      <c r="E548" s="8" t="s">
        <v>20</v>
      </c>
      <c r="F548" s="8">
        <v>20</v>
      </c>
      <c r="G548" s="2" t="s">
        <v>675</v>
      </c>
      <c r="H548" s="6">
        <v>463127</v>
      </c>
      <c r="J548" s="2" t="s">
        <v>2432</v>
      </c>
      <c r="K548" s="12">
        <v>338</v>
      </c>
      <c r="L548" s="13">
        <v>0.4</v>
      </c>
      <c r="M548" s="8" t="s">
        <v>677</v>
      </c>
      <c r="N548" s="8" t="s">
        <v>92</v>
      </c>
      <c r="O548" s="2" t="s">
        <v>2433</v>
      </c>
      <c r="P548" s="2" t="s">
        <v>2389</v>
      </c>
      <c r="Q548" s="8" t="s">
        <v>265</v>
      </c>
      <c r="R548" s="13">
        <v>1</v>
      </c>
      <c r="S548" s="8" t="s">
        <v>2434</v>
      </c>
      <c r="T548" s="8" t="s">
        <v>117</v>
      </c>
      <c r="U548" s="8">
        <v>6</v>
      </c>
      <c r="V548" s="16">
        <v>77</v>
      </c>
      <c r="W548" s="13">
        <v>0.26600000000000001</v>
      </c>
      <c r="X548" s="8">
        <v>4</v>
      </c>
      <c r="Y548" s="8">
        <v>16</v>
      </c>
      <c r="Z548" s="8">
        <v>3.5</v>
      </c>
      <c r="AA548" s="8">
        <v>74</v>
      </c>
      <c r="AB548" s="8">
        <v>22</v>
      </c>
      <c r="AC548" s="20">
        <v>74.5</v>
      </c>
      <c r="AD548" s="21">
        <v>66</v>
      </c>
      <c r="AE548" s="21">
        <v>0</v>
      </c>
      <c r="AF548" s="8" t="s">
        <v>11</v>
      </c>
      <c r="AI548" s="25" t="s">
        <v>2435</v>
      </c>
      <c r="AL548" s="20">
        <v>1</v>
      </c>
      <c r="AM548" s="26">
        <v>41760.458333333299</v>
      </c>
      <c r="AN548" s="27">
        <v>0.396913983635168</v>
      </c>
      <c r="AO548" s="31">
        <v>53625.29</v>
      </c>
      <c r="AP548" s="34">
        <v>135105.57</v>
      </c>
      <c r="AQ548" s="32">
        <v>30</v>
      </c>
      <c r="AR548" s="27">
        <v>0</v>
      </c>
      <c r="AS548" s="2" t="s">
        <v>11</v>
      </c>
    </row>
    <row r="549" spans="1:45" ht="12.75" customHeight="1" x14ac:dyDescent="0.15">
      <c r="A549" s="2">
        <v>547</v>
      </c>
      <c r="B549" s="7">
        <v>41696</v>
      </c>
      <c r="C549" s="8" t="s">
        <v>86</v>
      </c>
      <c r="D549" s="8" t="s">
        <v>1687</v>
      </c>
      <c r="E549" s="8" t="s">
        <v>4269</v>
      </c>
      <c r="F549" s="8">
        <v>21</v>
      </c>
      <c r="G549" s="2" t="s">
        <v>760</v>
      </c>
      <c r="H549" s="6" t="s">
        <v>2436</v>
      </c>
      <c r="J549" s="2" t="s">
        <v>2437</v>
      </c>
      <c r="K549" s="12" t="s">
        <v>2438</v>
      </c>
      <c r="L549" s="13">
        <v>0.25</v>
      </c>
      <c r="M549" s="8" t="s">
        <v>2056</v>
      </c>
      <c r="N549" s="8" t="s">
        <v>207</v>
      </c>
      <c r="O549" s="2" t="s">
        <v>754</v>
      </c>
      <c r="P549" s="2" t="s">
        <v>2365</v>
      </c>
      <c r="Q549" s="8" t="s">
        <v>392</v>
      </c>
      <c r="R549" s="13">
        <v>1</v>
      </c>
      <c r="S549" s="8" t="s">
        <v>2439</v>
      </c>
      <c r="T549" s="8" t="s">
        <v>95</v>
      </c>
      <c r="U549" s="8">
        <v>8</v>
      </c>
      <c r="V549" s="16" t="s">
        <v>2440</v>
      </c>
      <c r="W549" s="13">
        <v>0.19500000000000001</v>
      </c>
      <c r="X549" s="8">
        <v>5</v>
      </c>
      <c r="Y549" s="8">
        <v>20</v>
      </c>
      <c r="Z549" s="8">
        <v>3.6</v>
      </c>
      <c r="AB549" s="8">
        <v>28</v>
      </c>
      <c r="AC549" s="20">
        <v>63.75</v>
      </c>
      <c r="AD549" s="21">
        <v>66</v>
      </c>
      <c r="AE549" s="21">
        <v>0</v>
      </c>
      <c r="AF549" s="8" t="s">
        <v>11</v>
      </c>
      <c r="AL549" s="20">
        <v>1</v>
      </c>
      <c r="AM549" s="26">
        <v>41773.861111111102</v>
      </c>
      <c r="AN549" s="27">
        <v>2.0426784507636402</v>
      </c>
      <c r="AO549" s="31">
        <v>3605683.77</v>
      </c>
      <c r="AP549" s="34">
        <v>1765174.43</v>
      </c>
      <c r="AQ549" s="32">
        <v>50</v>
      </c>
      <c r="AR549" s="27">
        <v>4.3478260869565202E-2</v>
      </c>
      <c r="AS549" s="2" t="s">
        <v>11</v>
      </c>
    </row>
    <row r="550" spans="1:45" ht="12.75" customHeight="1" x14ac:dyDescent="0.15">
      <c r="A550" s="2">
        <v>548</v>
      </c>
      <c r="B550" s="7">
        <v>41696</v>
      </c>
      <c r="C550" s="8" t="s">
        <v>86</v>
      </c>
      <c r="D550" s="8" t="s">
        <v>1687</v>
      </c>
      <c r="E550" s="8" t="s">
        <v>4269</v>
      </c>
      <c r="F550" s="8">
        <v>22</v>
      </c>
      <c r="G550" s="2" t="s">
        <v>760</v>
      </c>
      <c r="H550" s="6" t="s">
        <v>2441</v>
      </c>
      <c r="J550" s="2" t="s">
        <v>2442</v>
      </c>
      <c r="K550" s="12" t="s">
        <v>2443</v>
      </c>
      <c r="L550" s="13">
        <v>0.25</v>
      </c>
      <c r="M550" s="8" t="s">
        <v>2056</v>
      </c>
      <c r="N550" s="8" t="s">
        <v>207</v>
      </c>
      <c r="O550" s="2" t="s">
        <v>754</v>
      </c>
      <c r="P550" s="2" t="s">
        <v>2365</v>
      </c>
      <c r="Q550" s="8" t="s">
        <v>392</v>
      </c>
      <c r="R550" s="13">
        <v>1</v>
      </c>
      <c r="S550" s="8" t="s">
        <v>2439</v>
      </c>
      <c r="T550" s="8" t="s">
        <v>95</v>
      </c>
      <c r="U550" s="8">
        <v>8</v>
      </c>
      <c r="V550" s="16" t="s">
        <v>2444</v>
      </c>
      <c r="W550" s="13">
        <v>0.19400000000000001</v>
      </c>
      <c r="X550" s="8">
        <v>5</v>
      </c>
      <c r="Y550" s="8">
        <v>20</v>
      </c>
      <c r="AB550" s="8">
        <v>28</v>
      </c>
      <c r="AC550" s="20">
        <v>65.625</v>
      </c>
      <c r="AD550" s="21">
        <v>67</v>
      </c>
      <c r="AE550" s="21">
        <v>0</v>
      </c>
      <c r="AF550" s="8" t="s">
        <v>11</v>
      </c>
      <c r="AH550" s="6" t="s">
        <v>866</v>
      </c>
      <c r="AI550" s="25" t="s">
        <v>2445</v>
      </c>
      <c r="AL550" s="20">
        <v>1</v>
      </c>
      <c r="AM550" s="26">
        <v>41801.861111111102</v>
      </c>
      <c r="AN550" s="27">
        <v>0.54337117706956195</v>
      </c>
      <c r="AO550" s="31">
        <v>980854.7</v>
      </c>
      <c r="AP550" s="34">
        <v>1805128.32</v>
      </c>
      <c r="AQ550" s="32">
        <v>45</v>
      </c>
      <c r="AR550" s="27">
        <v>0</v>
      </c>
      <c r="AS550" s="2" t="s">
        <v>11</v>
      </c>
    </row>
    <row r="551" spans="1:45" ht="12.75" customHeight="1" x14ac:dyDescent="0.15">
      <c r="A551" s="2">
        <v>549</v>
      </c>
      <c r="B551" s="7">
        <v>41696</v>
      </c>
      <c r="C551" s="8" t="s">
        <v>86</v>
      </c>
      <c r="D551" s="8" t="s">
        <v>1687</v>
      </c>
      <c r="E551" s="8" t="s">
        <v>4269</v>
      </c>
      <c r="F551" s="8">
        <v>23</v>
      </c>
      <c r="G551" s="2" t="s">
        <v>760</v>
      </c>
      <c r="H551" s="6">
        <v>463013</v>
      </c>
      <c r="J551" s="2" t="s">
        <v>2446</v>
      </c>
      <c r="K551" s="12">
        <v>1999</v>
      </c>
      <c r="L551" s="13">
        <v>0.3</v>
      </c>
      <c r="M551" s="8" t="s">
        <v>2325</v>
      </c>
      <c r="N551" s="8" t="s">
        <v>92</v>
      </c>
      <c r="O551" s="2" t="s">
        <v>2447</v>
      </c>
      <c r="P551" s="2" t="s">
        <v>2389</v>
      </c>
      <c r="Q551" s="8" t="s">
        <v>392</v>
      </c>
      <c r="R551" s="13">
        <v>0.8</v>
      </c>
      <c r="S551" s="8" t="s">
        <v>2448</v>
      </c>
      <c r="T551" s="8" t="s">
        <v>95</v>
      </c>
      <c r="U551" s="8">
        <v>8</v>
      </c>
      <c r="V551" s="16">
        <v>380</v>
      </c>
      <c r="W551" s="13">
        <v>0.222</v>
      </c>
      <c r="X551" s="8">
        <v>4</v>
      </c>
      <c r="Y551" s="8">
        <v>16</v>
      </c>
      <c r="AB551" s="8">
        <v>24</v>
      </c>
      <c r="AC551" s="20">
        <v>76.125</v>
      </c>
      <c r="AD551" s="21">
        <v>69</v>
      </c>
      <c r="AE551" s="21">
        <v>0</v>
      </c>
      <c r="AF551" s="8" t="s">
        <v>11</v>
      </c>
      <c r="AL551" s="20">
        <v>1</v>
      </c>
      <c r="AM551" s="26">
        <v>41745.854166666701</v>
      </c>
      <c r="AN551" s="27">
        <v>0.82630109025120202</v>
      </c>
      <c r="AO551" s="31">
        <v>539298.71</v>
      </c>
      <c r="AP551" s="34">
        <v>652666.1</v>
      </c>
      <c r="AQ551" s="32">
        <v>30</v>
      </c>
      <c r="AR551" s="27">
        <v>3.1152647975077898E-3</v>
      </c>
      <c r="AS551" s="2" t="s">
        <v>11</v>
      </c>
    </row>
    <row r="552" spans="1:45" ht="12.75" customHeight="1" x14ac:dyDescent="0.15">
      <c r="A552" s="2">
        <v>550</v>
      </c>
      <c r="B552" s="7">
        <v>41696</v>
      </c>
      <c r="C552" s="8" t="s">
        <v>86</v>
      </c>
      <c r="D552" s="8" t="s">
        <v>1687</v>
      </c>
      <c r="E552" s="8" t="s">
        <v>4269</v>
      </c>
      <c r="F552" s="8">
        <v>24</v>
      </c>
      <c r="G552" s="2" t="s">
        <v>760</v>
      </c>
      <c r="H552" s="6">
        <v>463017</v>
      </c>
      <c r="J552" s="2" t="s">
        <v>2449</v>
      </c>
      <c r="K552" s="12">
        <v>1599</v>
      </c>
      <c r="L552" s="13">
        <v>0.23</v>
      </c>
      <c r="M552" s="8" t="s">
        <v>2325</v>
      </c>
      <c r="N552" s="8" t="s">
        <v>99</v>
      </c>
      <c r="O552" s="2" t="s">
        <v>2447</v>
      </c>
      <c r="P552" s="2" t="s">
        <v>2389</v>
      </c>
      <c r="Q552" s="8" t="s">
        <v>392</v>
      </c>
      <c r="R552" s="13">
        <v>0.8</v>
      </c>
      <c r="S552" s="8" t="s">
        <v>2448</v>
      </c>
      <c r="T552" s="8" t="s">
        <v>95</v>
      </c>
      <c r="U552" s="8">
        <v>8</v>
      </c>
      <c r="V552" s="16">
        <v>224</v>
      </c>
      <c r="W552" s="13">
        <v>0.16400000000000001</v>
      </c>
      <c r="X552" s="8">
        <v>2</v>
      </c>
      <c r="Y552" s="8">
        <v>8</v>
      </c>
      <c r="AB552" s="8">
        <v>16</v>
      </c>
      <c r="AC552" s="20">
        <v>72.625</v>
      </c>
      <c r="AD552" s="21">
        <v>59</v>
      </c>
      <c r="AE552" s="21">
        <v>0</v>
      </c>
      <c r="AF552" s="8" t="s">
        <v>11</v>
      </c>
      <c r="AI552" s="25" t="s">
        <v>2450</v>
      </c>
      <c r="AL552" s="20">
        <v>1</v>
      </c>
      <c r="AM552" s="26">
        <v>41745.875</v>
      </c>
      <c r="AN552" s="27">
        <v>1.0377562493599399</v>
      </c>
      <c r="AO552" s="31">
        <v>776213.24</v>
      </c>
      <c r="AP552" s="34">
        <v>747972.6</v>
      </c>
      <c r="AQ552" s="32">
        <v>30</v>
      </c>
      <c r="AR552" s="27">
        <v>2.8409090909090901E-3</v>
      </c>
      <c r="AS552" s="2" t="s">
        <v>11</v>
      </c>
    </row>
    <row r="553" spans="1:45" ht="12.75" customHeight="1" x14ac:dyDescent="0.15">
      <c r="A553" s="2">
        <v>551</v>
      </c>
      <c r="B553" s="7">
        <v>41696</v>
      </c>
      <c r="C553" s="8" t="s">
        <v>86</v>
      </c>
      <c r="D553" s="8" t="s">
        <v>193</v>
      </c>
      <c r="E553" s="8" t="s">
        <v>4269</v>
      </c>
      <c r="F553" s="8">
        <v>25</v>
      </c>
      <c r="G553" s="2" t="s">
        <v>902</v>
      </c>
      <c r="H553" s="6" t="s">
        <v>2451</v>
      </c>
      <c r="J553" s="2" t="s">
        <v>2452</v>
      </c>
      <c r="K553" s="12" t="s">
        <v>2453</v>
      </c>
      <c r="L553" s="13">
        <v>0.25</v>
      </c>
      <c r="M553" s="8" t="s">
        <v>2243</v>
      </c>
      <c r="N553" s="8" t="s">
        <v>92</v>
      </c>
      <c r="O553" s="2" t="s">
        <v>2454</v>
      </c>
      <c r="P553" s="2" t="s">
        <v>2389</v>
      </c>
      <c r="Q553" s="8" t="s">
        <v>392</v>
      </c>
      <c r="R553" s="13">
        <v>0.8</v>
      </c>
      <c r="S553" s="8" t="s">
        <v>2455</v>
      </c>
      <c r="T553" s="8" t="s">
        <v>95</v>
      </c>
      <c r="U553" s="8">
        <v>8</v>
      </c>
      <c r="V553" s="16" t="s">
        <v>2456</v>
      </c>
      <c r="W553" s="13" t="s">
        <v>2457</v>
      </c>
      <c r="X553" s="8">
        <v>2</v>
      </c>
      <c r="Y553" s="8">
        <v>8</v>
      </c>
      <c r="AB553" s="8">
        <v>16</v>
      </c>
      <c r="AC553" s="20">
        <v>77</v>
      </c>
      <c r="AD553" s="21">
        <v>62</v>
      </c>
      <c r="AE553" s="21">
        <v>0</v>
      </c>
      <c r="AF553" s="8" t="s">
        <v>11</v>
      </c>
      <c r="AH553" s="6" t="s">
        <v>2458</v>
      </c>
      <c r="AL553" s="20">
        <v>1</v>
      </c>
      <c r="AM553" s="26">
        <v>41741.541666666701</v>
      </c>
    </row>
    <row r="554" spans="1:45" ht="12.75" customHeight="1" x14ac:dyDescent="0.15">
      <c r="A554" s="2">
        <v>552</v>
      </c>
      <c r="B554" s="7">
        <v>41696</v>
      </c>
      <c r="C554" s="8" t="s">
        <v>86</v>
      </c>
      <c r="D554" s="8" t="s">
        <v>1687</v>
      </c>
      <c r="E554" s="8" t="s">
        <v>4269</v>
      </c>
      <c r="F554" s="8">
        <v>26</v>
      </c>
      <c r="G554" s="2" t="s">
        <v>902</v>
      </c>
      <c r="H554" s="6" t="s">
        <v>2459</v>
      </c>
      <c r="J554" s="2" t="s">
        <v>2460</v>
      </c>
      <c r="K554" s="12" t="s">
        <v>2461</v>
      </c>
      <c r="L554" s="13">
        <v>0.25</v>
      </c>
      <c r="M554" s="8" t="s">
        <v>91</v>
      </c>
      <c r="N554" s="8" t="s">
        <v>99</v>
      </c>
      <c r="O554" s="2" t="s">
        <v>1451</v>
      </c>
      <c r="P554" s="2" t="s">
        <v>2365</v>
      </c>
      <c r="Q554" s="8" t="s">
        <v>392</v>
      </c>
      <c r="R554" s="13">
        <v>1</v>
      </c>
      <c r="S554" s="8" t="s">
        <v>2462</v>
      </c>
      <c r="T554" s="8" t="s">
        <v>95</v>
      </c>
      <c r="U554" s="8">
        <v>8</v>
      </c>
      <c r="V554" s="16" t="s">
        <v>2463</v>
      </c>
      <c r="W554" s="13" t="s">
        <v>2464</v>
      </c>
      <c r="X554" s="8">
        <v>2</v>
      </c>
      <c r="Y554" s="8">
        <v>8</v>
      </c>
      <c r="AA554" s="8">
        <v>79</v>
      </c>
      <c r="AB554" s="8">
        <v>16</v>
      </c>
      <c r="AC554" s="20">
        <v>65.125</v>
      </c>
      <c r="AD554" s="21">
        <v>55</v>
      </c>
      <c r="AE554" s="21">
        <v>0</v>
      </c>
      <c r="AF554" s="8" t="s">
        <v>11</v>
      </c>
      <c r="AH554" s="6" t="s">
        <v>2465</v>
      </c>
      <c r="AL554" s="20">
        <v>1</v>
      </c>
      <c r="AM554" s="26">
        <v>41850.784722222197</v>
      </c>
      <c r="AN554" s="27">
        <v>0.16300175412852899</v>
      </c>
      <c r="AO554" s="31">
        <v>90810.6</v>
      </c>
      <c r="AP554" s="34">
        <v>557114.25</v>
      </c>
      <c r="AQ554" s="32">
        <v>40</v>
      </c>
    </row>
    <row r="555" spans="1:45" ht="12.75" customHeight="1" x14ac:dyDescent="0.15">
      <c r="A555" s="2">
        <v>553</v>
      </c>
      <c r="B555" s="7">
        <v>41696</v>
      </c>
      <c r="C555" s="8" t="s">
        <v>86</v>
      </c>
      <c r="D555" s="8" t="s">
        <v>1687</v>
      </c>
      <c r="E555" s="8" t="s">
        <v>1863</v>
      </c>
      <c r="F555" s="8">
        <v>27</v>
      </c>
      <c r="G555" s="2" t="s">
        <v>268</v>
      </c>
      <c r="H555" s="6" t="s">
        <v>2466</v>
      </c>
      <c r="J555" s="2" t="s">
        <v>2467</v>
      </c>
      <c r="K555" s="12" t="s">
        <v>2468</v>
      </c>
      <c r="L555" s="13">
        <v>0.4</v>
      </c>
      <c r="M555" s="8" t="s">
        <v>272</v>
      </c>
      <c r="N555" s="8" t="s">
        <v>92</v>
      </c>
      <c r="O555" s="2" t="s">
        <v>2469</v>
      </c>
      <c r="P555" s="2" t="s">
        <v>2389</v>
      </c>
      <c r="Q555" s="8" t="s">
        <v>392</v>
      </c>
      <c r="R555" s="13">
        <v>1</v>
      </c>
      <c r="S555" s="8" t="s">
        <v>2470</v>
      </c>
      <c r="T555" s="8" t="s">
        <v>117</v>
      </c>
      <c r="U555" s="8">
        <v>6</v>
      </c>
      <c r="V555" s="16" t="s">
        <v>2471</v>
      </c>
      <c r="W555" s="13" t="s">
        <v>2472</v>
      </c>
      <c r="X555" s="8">
        <v>5</v>
      </c>
      <c r="Y555" s="8">
        <v>20</v>
      </c>
      <c r="AA555" s="8">
        <v>71</v>
      </c>
      <c r="AB555" s="8">
        <v>26</v>
      </c>
      <c r="AC555" s="20">
        <v>76.25</v>
      </c>
      <c r="AD555" s="21">
        <v>71</v>
      </c>
      <c r="AE555" s="21">
        <v>0</v>
      </c>
      <c r="AF555" s="8" t="s">
        <v>11</v>
      </c>
      <c r="AH555" s="6" t="s">
        <v>2473</v>
      </c>
      <c r="AL555" s="20">
        <v>1</v>
      </c>
      <c r="AM555" s="26">
        <v>41796.791666666701</v>
      </c>
      <c r="AN555" s="27">
        <v>0.659140007761435</v>
      </c>
      <c r="AO555" s="31">
        <v>221008.88</v>
      </c>
      <c r="AP555" s="34">
        <v>335298.84000000003</v>
      </c>
      <c r="AQ555" s="32">
        <v>30</v>
      </c>
      <c r="AR555" s="27">
        <v>0</v>
      </c>
      <c r="AS555" s="2" t="s">
        <v>11</v>
      </c>
    </row>
    <row r="556" spans="1:45" ht="12.75" customHeight="1" x14ac:dyDescent="0.15">
      <c r="A556" s="2">
        <v>554</v>
      </c>
      <c r="B556" s="7">
        <v>41696</v>
      </c>
      <c r="C556" s="8" t="s">
        <v>1216</v>
      </c>
      <c r="D556" s="8" t="s">
        <v>193</v>
      </c>
      <c r="E556" s="8" t="s">
        <v>1863</v>
      </c>
      <c r="F556" s="8">
        <v>28</v>
      </c>
      <c r="G556" s="2" t="s">
        <v>268</v>
      </c>
      <c r="H556" s="6" t="s">
        <v>2475</v>
      </c>
      <c r="J556" s="2" t="s">
        <v>2476</v>
      </c>
      <c r="K556" s="12" t="s">
        <v>2477</v>
      </c>
      <c r="L556" s="13">
        <v>0.32</v>
      </c>
      <c r="M556" s="8" t="s">
        <v>272</v>
      </c>
      <c r="N556" s="8" t="s">
        <v>92</v>
      </c>
      <c r="O556" s="2" t="s">
        <v>273</v>
      </c>
      <c r="P556" s="2" t="s">
        <v>2389</v>
      </c>
      <c r="Q556" s="8" t="s">
        <v>392</v>
      </c>
      <c r="R556" s="13">
        <v>1.8</v>
      </c>
      <c r="S556" s="8" t="s">
        <v>274</v>
      </c>
      <c r="T556" s="8" t="s">
        <v>117</v>
      </c>
      <c r="U556" s="8">
        <v>6</v>
      </c>
      <c r="V556" s="16" t="s">
        <v>2478</v>
      </c>
      <c r="W556" s="13" t="s">
        <v>2479</v>
      </c>
      <c r="X556" s="8">
        <v>4</v>
      </c>
      <c r="Y556" s="8">
        <v>16</v>
      </c>
      <c r="AB556" s="8">
        <v>22</v>
      </c>
      <c r="AF556" s="8" t="s">
        <v>11</v>
      </c>
      <c r="AL556" s="20">
        <v>1</v>
      </c>
      <c r="AM556" s="26">
        <v>41729.645833333299</v>
      </c>
      <c r="AN556" s="27">
        <v>1.99169276182421</v>
      </c>
      <c r="AO556" s="31">
        <v>427263.03</v>
      </c>
      <c r="AP556" s="34">
        <v>214522.56</v>
      </c>
      <c r="AQ556" s="32">
        <v>30</v>
      </c>
      <c r="AR556" s="27">
        <v>7.3583517292126598E-3</v>
      </c>
      <c r="AS556" s="2" t="s">
        <v>11</v>
      </c>
    </row>
    <row r="557" spans="1:45" ht="12.75" customHeight="1" x14ac:dyDescent="0.15">
      <c r="A557" s="2">
        <v>555</v>
      </c>
      <c r="B557" s="7">
        <v>41696</v>
      </c>
      <c r="C557" s="8" t="s">
        <v>1216</v>
      </c>
      <c r="D557" s="8" t="s">
        <v>193</v>
      </c>
      <c r="E557" s="8" t="s">
        <v>1863</v>
      </c>
      <c r="F557" s="8">
        <v>29</v>
      </c>
      <c r="G557" s="2" t="s">
        <v>268</v>
      </c>
      <c r="H557" s="6" t="s">
        <v>2480</v>
      </c>
      <c r="I557" s="6" t="s">
        <v>2481</v>
      </c>
      <c r="J557" s="2" t="s">
        <v>2482</v>
      </c>
      <c r="K557" s="12" t="s">
        <v>2477</v>
      </c>
      <c r="L557" s="13">
        <v>0.32</v>
      </c>
      <c r="M557" s="8" t="s">
        <v>272</v>
      </c>
      <c r="N557" s="8" t="s">
        <v>92</v>
      </c>
      <c r="O557" s="2" t="s">
        <v>1824</v>
      </c>
      <c r="P557" s="2" t="s">
        <v>2389</v>
      </c>
      <c r="Q557" s="8" t="s">
        <v>392</v>
      </c>
      <c r="R557" s="13">
        <v>1.5</v>
      </c>
      <c r="S557" s="8" t="s">
        <v>2483</v>
      </c>
      <c r="T557" s="8" t="s">
        <v>117</v>
      </c>
      <c r="U557" s="8">
        <v>6</v>
      </c>
      <c r="V557" s="16" t="s">
        <v>2478</v>
      </c>
      <c r="W557" s="13" t="s">
        <v>2479</v>
      </c>
      <c r="X557" s="8">
        <v>4</v>
      </c>
      <c r="Y557" s="8">
        <v>16</v>
      </c>
      <c r="AB557" s="8">
        <v>22</v>
      </c>
      <c r="AF557" s="8" t="s">
        <v>11</v>
      </c>
      <c r="AL557" s="20">
        <v>2</v>
      </c>
      <c r="AM557" s="26">
        <v>41750.916666666701</v>
      </c>
      <c r="AN557" s="27">
        <v>1.1434067061134801</v>
      </c>
      <c r="AO557" s="31">
        <v>237012.98</v>
      </c>
      <c r="AP557" s="34">
        <v>207286.68</v>
      </c>
      <c r="AQ557" s="32">
        <v>30</v>
      </c>
      <c r="AR557" s="27">
        <v>7.8125E-3</v>
      </c>
      <c r="AS557" s="2" t="s">
        <v>11</v>
      </c>
    </row>
    <row r="558" spans="1:45" ht="12.75" customHeight="1" x14ac:dyDescent="0.15">
      <c r="A558" s="2">
        <v>556</v>
      </c>
      <c r="B558" s="7">
        <v>41696</v>
      </c>
      <c r="C558" s="8" t="s">
        <v>1216</v>
      </c>
      <c r="D558" s="8" t="s">
        <v>1687</v>
      </c>
      <c r="E558" s="8" t="s">
        <v>1863</v>
      </c>
      <c r="F558" s="8">
        <v>30</v>
      </c>
      <c r="G558" s="2" t="s">
        <v>278</v>
      </c>
      <c r="H558" s="6" t="s">
        <v>2484</v>
      </c>
      <c r="J558" s="2" t="s">
        <v>2485</v>
      </c>
      <c r="K558" s="12" t="s">
        <v>2486</v>
      </c>
      <c r="L558" s="13">
        <v>0.37</v>
      </c>
      <c r="M558" s="8" t="s">
        <v>282</v>
      </c>
      <c r="N558" s="8" t="s">
        <v>92</v>
      </c>
      <c r="O558" s="2" t="s">
        <v>1285</v>
      </c>
      <c r="P558" s="2" t="s">
        <v>2389</v>
      </c>
      <c r="Q558" s="8" t="s">
        <v>392</v>
      </c>
      <c r="R558" s="13">
        <v>1</v>
      </c>
      <c r="S558" s="8" t="s">
        <v>1402</v>
      </c>
      <c r="T558" s="8" t="s">
        <v>117</v>
      </c>
      <c r="U558" s="8">
        <v>6</v>
      </c>
      <c r="V558" s="16" t="s">
        <v>2487</v>
      </c>
      <c r="W558" s="13" t="s">
        <v>2488</v>
      </c>
      <c r="X558" s="8">
        <v>5</v>
      </c>
      <c r="Y558" s="8">
        <v>20</v>
      </c>
      <c r="AB558" s="8">
        <v>26</v>
      </c>
      <c r="AF558" s="8" t="s">
        <v>11</v>
      </c>
      <c r="AL558" s="20">
        <v>2</v>
      </c>
      <c r="AM558" s="26">
        <v>41716.916666666701</v>
      </c>
      <c r="AN558" s="27">
        <v>3.3730485360431199</v>
      </c>
      <c r="AO558" s="31">
        <v>505726.8</v>
      </c>
      <c r="AP558" s="34">
        <v>149931.67000000001</v>
      </c>
      <c r="AQ558" s="32">
        <v>30</v>
      </c>
      <c r="AR558" s="27">
        <v>1.7167381974248899E-2</v>
      </c>
      <c r="AS558" s="2" t="s">
        <v>11</v>
      </c>
    </row>
    <row r="559" spans="1:45" ht="12.75" customHeight="1" x14ac:dyDescent="0.15">
      <c r="A559" s="2">
        <v>557</v>
      </c>
      <c r="B559" s="7">
        <v>41703</v>
      </c>
      <c r="C559" s="8" t="s">
        <v>86</v>
      </c>
      <c r="D559" s="8" t="s">
        <v>1687</v>
      </c>
      <c r="E559" s="8" t="s">
        <v>18</v>
      </c>
      <c r="F559" s="8">
        <v>1</v>
      </c>
      <c r="G559" s="2" t="s">
        <v>200</v>
      </c>
      <c r="H559" s="6">
        <v>464299</v>
      </c>
      <c r="J559" s="2" t="s">
        <v>2489</v>
      </c>
      <c r="K559" s="12">
        <v>2380</v>
      </c>
      <c r="L559" s="13">
        <v>0.18</v>
      </c>
      <c r="M559" s="8" t="s">
        <v>1886</v>
      </c>
      <c r="N559" s="8" t="s">
        <v>207</v>
      </c>
      <c r="O559" s="2" t="s">
        <v>324</v>
      </c>
      <c r="P559" s="2" t="s">
        <v>2365</v>
      </c>
      <c r="Q559" s="8" t="s">
        <v>570</v>
      </c>
      <c r="R559" s="13">
        <v>1</v>
      </c>
      <c r="S559" s="8" t="s">
        <v>2490</v>
      </c>
      <c r="T559" s="8" t="s">
        <v>117</v>
      </c>
      <c r="U559" s="8">
        <v>6</v>
      </c>
      <c r="V559" s="16" t="s">
        <v>2491</v>
      </c>
      <c r="W559" s="13">
        <v>8.3000000000000004E-2</v>
      </c>
      <c r="X559" s="8">
        <v>3</v>
      </c>
      <c r="Y559" s="8">
        <v>12</v>
      </c>
      <c r="Z559" s="8">
        <v>3.7</v>
      </c>
      <c r="AA559" s="8">
        <v>73</v>
      </c>
      <c r="AB559" s="8">
        <v>18</v>
      </c>
      <c r="AC559" s="20">
        <v>53.125</v>
      </c>
      <c r="AD559" s="21">
        <v>49.875</v>
      </c>
      <c r="AE559" s="21">
        <v>3</v>
      </c>
      <c r="AF559" s="8" t="s">
        <v>7</v>
      </c>
      <c r="AI559" s="25" t="s">
        <v>2492</v>
      </c>
    </row>
    <row r="560" spans="1:45" ht="12.75" customHeight="1" x14ac:dyDescent="0.15">
      <c r="A560" s="2">
        <v>558</v>
      </c>
      <c r="B560" s="7">
        <v>41703</v>
      </c>
      <c r="C560" s="8" t="s">
        <v>86</v>
      </c>
      <c r="D560" s="8" t="s">
        <v>1687</v>
      </c>
      <c r="E560" s="8" t="s">
        <v>4269</v>
      </c>
      <c r="F560" s="8">
        <v>2</v>
      </c>
      <c r="G560" s="2" t="s">
        <v>760</v>
      </c>
      <c r="H560" s="6">
        <v>463550</v>
      </c>
      <c r="J560" s="2" t="s">
        <v>2493</v>
      </c>
      <c r="K560" s="12">
        <v>690</v>
      </c>
      <c r="L560" s="13">
        <v>0.25</v>
      </c>
      <c r="M560" s="8" t="s">
        <v>2325</v>
      </c>
      <c r="N560" s="8" t="s">
        <v>99</v>
      </c>
      <c r="O560" s="2" t="s">
        <v>2494</v>
      </c>
      <c r="P560" s="2" t="s">
        <v>2365</v>
      </c>
      <c r="Q560" s="8" t="s">
        <v>392</v>
      </c>
      <c r="R560" s="13">
        <v>1</v>
      </c>
      <c r="S560" s="8" t="s">
        <v>2495</v>
      </c>
      <c r="T560" s="8" t="s">
        <v>95</v>
      </c>
      <c r="U560" s="8">
        <v>8</v>
      </c>
      <c r="V560" s="16">
        <v>85</v>
      </c>
      <c r="W560" s="13">
        <v>0.14499999999999999</v>
      </c>
      <c r="X560" s="8">
        <v>2</v>
      </c>
      <c r="Y560" s="8">
        <v>8</v>
      </c>
      <c r="Z560" s="8">
        <v>3.8</v>
      </c>
      <c r="AA560" s="8">
        <v>75</v>
      </c>
      <c r="AB560" s="8">
        <v>16</v>
      </c>
      <c r="AC560" s="20">
        <v>56.25</v>
      </c>
      <c r="AD560" s="21">
        <v>49.75</v>
      </c>
      <c r="AE560" s="21">
        <v>4</v>
      </c>
      <c r="AF560" s="8" t="s">
        <v>7</v>
      </c>
      <c r="AH560" s="6" t="s">
        <v>2496</v>
      </c>
      <c r="AI560" s="25" t="s">
        <v>2497</v>
      </c>
    </row>
    <row r="561" spans="1:45" ht="12.75" customHeight="1" x14ac:dyDescent="0.15">
      <c r="A561" s="2">
        <v>559</v>
      </c>
      <c r="B561" s="7">
        <v>41703</v>
      </c>
      <c r="C561" s="8" t="s">
        <v>86</v>
      </c>
      <c r="D561" s="8" t="s">
        <v>193</v>
      </c>
      <c r="E561" s="8" t="s">
        <v>17</v>
      </c>
      <c r="F561" s="8">
        <v>3</v>
      </c>
      <c r="G561" s="2" t="s">
        <v>929</v>
      </c>
      <c r="H561" s="6">
        <v>458272</v>
      </c>
      <c r="J561" s="2" t="s">
        <v>2498</v>
      </c>
      <c r="K561" s="12">
        <v>998</v>
      </c>
      <c r="L561" s="13">
        <v>0.35</v>
      </c>
      <c r="M561" s="8" t="s">
        <v>2211</v>
      </c>
      <c r="N561" s="8" t="s">
        <v>92</v>
      </c>
      <c r="O561" s="2" t="s">
        <v>2499</v>
      </c>
      <c r="P561" s="2" t="s">
        <v>2389</v>
      </c>
      <c r="Q561" s="8" t="s">
        <v>253</v>
      </c>
      <c r="R561" s="13">
        <v>0.8</v>
      </c>
      <c r="S561" s="8" t="s">
        <v>2500</v>
      </c>
      <c r="T561" s="8" t="s">
        <v>117</v>
      </c>
      <c r="U561" s="8">
        <v>6</v>
      </c>
      <c r="V561" s="16">
        <v>213</v>
      </c>
      <c r="W561" s="13">
        <v>0.249</v>
      </c>
      <c r="X561" s="8">
        <v>4</v>
      </c>
      <c r="Y561" s="8">
        <v>16</v>
      </c>
      <c r="Z561" s="8">
        <v>3.8</v>
      </c>
      <c r="AB561" s="8">
        <v>22</v>
      </c>
      <c r="AC561" s="20">
        <v>67.5</v>
      </c>
      <c r="AD561" s="21">
        <v>62.5</v>
      </c>
      <c r="AE561" s="21">
        <v>0</v>
      </c>
      <c r="AF561" s="8" t="s">
        <v>11</v>
      </c>
      <c r="AL561" s="20">
        <v>1</v>
      </c>
      <c r="AM561" s="26">
        <v>41839.395833333299</v>
      </c>
      <c r="AN561" s="27">
        <v>1.08607765054037</v>
      </c>
      <c r="AO561" s="31">
        <v>180440.93</v>
      </c>
      <c r="AP561" s="34">
        <v>166139.99</v>
      </c>
      <c r="AQ561" s="32">
        <v>30</v>
      </c>
      <c r="AR561" s="27">
        <v>3.6666666666666702E-2</v>
      </c>
      <c r="AS561" s="2" t="s">
        <v>11</v>
      </c>
    </row>
    <row r="562" spans="1:45" ht="12.75" customHeight="1" x14ac:dyDescent="0.15">
      <c r="A562" s="2">
        <v>560</v>
      </c>
      <c r="B562" s="7">
        <v>41703</v>
      </c>
      <c r="C562" s="8" t="s">
        <v>86</v>
      </c>
      <c r="D562" s="8" t="s">
        <v>1687</v>
      </c>
      <c r="E562" s="8" t="s">
        <v>20</v>
      </c>
      <c r="F562" s="8">
        <v>4</v>
      </c>
      <c r="G562" s="2" t="s">
        <v>187</v>
      </c>
      <c r="H562" s="6">
        <v>462268</v>
      </c>
      <c r="J562" s="2" t="s">
        <v>2501</v>
      </c>
      <c r="K562" s="12">
        <v>298</v>
      </c>
      <c r="L562" s="13">
        <v>0.4</v>
      </c>
      <c r="M562" s="8" t="s">
        <v>190</v>
      </c>
      <c r="N562" s="8" t="s">
        <v>92</v>
      </c>
      <c r="O562" s="2" t="s">
        <v>1964</v>
      </c>
      <c r="P562" s="2" t="s">
        <v>2389</v>
      </c>
      <c r="Q562" s="8" t="s">
        <v>265</v>
      </c>
      <c r="R562" s="13">
        <v>1</v>
      </c>
      <c r="S562" s="8" t="s">
        <v>2347</v>
      </c>
      <c r="T562" s="8" t="s">
        <v>117</v>
      </c>
      <c r="U562" s="8">
        <v>6</v>
      </c>
      <c r="V562" s="16">
        <v>61</v>
      </c>
      <c r="W562" s="13">
        <v>0.24099999999999999</v>
      </c>
      <c r="X562" s="8">
        <v>4</v>
      </c>
      <c r="Y562" s="8">
        <v>16</v>
      </c>
      <c r="Z562" s="8">
        <v>3.5</v>
      </c>
      <c r="AA562" s="8">
        <v>69</v>
      </c>
      <c r="AB562" s="8">
        <v>22</v>
      </c>
      <c r="AC562" s="20">
        <v>84.285714285714306</v>
      </c>
      <c r="AD562" s="21">
        <v>72.571428571428598</v>
      </c>
      <c r="AE562" s="21">
        <v>0</v>
      </c>
      <c r="AF562" s="8" t="s">
        <v>11</v>
      </c>
      <c r="AH562" s="6" t="s">
        <v>2502</v>
      </c>
      <c r="AI562" s="25" t="s">
        <v>2503</v>
      </c>
      <c r="AL562" s="20">
        <v>1</v>
      </c>
      <c r="AM562" s="26">
        <v>41778.4375</v>
      </c>
      <c r="AN562" s="27">
        <v>0.62763490269039202</v>
      </c>
      <c r="AO562" s="31">
        <v>95435.59</v>
      </c>
      <c r="AP562" s="34">
        <v>152055.9</v>
      </c>
      <c r="AQ562" s="32">
        <v>30</v>
      </c>
      <c r="AR562" s="27">
        <v>6.8493150684931503E-3</v>
      </c>
      <c r="AS562" s="2" t="s">
        <v>11</v>
      </c>
    </row>
    <row r="563" spans="1:45" ht="12.75" customHeight="1" x14ac:dyDescent="0.15">
      <c r="A563" s="2">
        <v>561</v>
      </c>
      <c r="B563" s="7">
        <v>41703</v>
      </c>
      <c r="C563" s="8" t="s">
        <v>86</v>
      </c>
      <c r="D563" s="8" t="s">
        <v>1687</v>
      </c>
      <c r="E563" s="8" t="s">
        <v>2288</v>
      </c>
      <c r="F563" s="8">
        <v>5</v>
      </c>
      <c r="G563" s="2" t="s">
        <v>365</v>
      </c>
      <c r="H563" s="6">
        <v>460264</v>
      </c>
      <c r="J563" s="2" t="s">
        <v>2504</v>
      </c>
      <c r="K563" s="12">
        <v>188</v>
      </c>
      <c r="L563" s="13">
        <v>0.35</v>
      </c>
      <c r="M563" s="8" t="s">
        <v>114</v>
      </c>
      <c r="N563" s="8" t="s">
        <v>92</v>
      </c>
      <c r="O563" s="2" t="s">
        <v>374</v>
      </c>
      <c r="P563" s="2" t="s">
        <v>2389</v>
      </c>
      <c r="Q563" s="8" t="s">
        <v>368</v>
      </c>
      <c r="R563" s="13">
        <v>1</v>
      </c>
      <c r="S563" s="8" t="s">
        <v>2505</v>
      </c>
      <c r="T563" s="8" t="s">
        <v>95</v>
      </c>
      <c r="U563" s="8">
        <v>8</v>
      </c>
      <c r="V563" s="16">
        <v>29</v>
      </c>
      <c r="W563" s="13">
        <v>0.17799999999999999</v>
      </c>
      <c r="X563" s="8">
        <v>3</v>
      </c>
      <c r="Y563" s="8">
        <v>12</v>
      </c>
      <c r="AA563" s="8">
        <v>72</v>
      </c>
      <c r="AB563" s="8">
        <v>20</v>
      </c>
      <c r="AC563" s="20">
        <v>65</v>
      </c>
      <c r="AD563" s="21">
        <v>59</v>
      </c>
      <c r="AE563" s="21">
        <v>1</v>
      </c>
      <c r="AF563" s="8" t="s">
        <v>11</v>
      </c>
      <c r="AI563" s="25" t="s">
        <v>2506</v>
      </c>
    </row>
    <row r="564" spans="1:45" ht="12.75" customHeight="1" x14ac:dyDescent="0.15">
      <c r="A564" s="2">
        <v>562</v>
      </c>
      <c r="B564" s="7">
        <v>41703</v>
      </c>
      <c r="C564" s="8" t="s">
        <v>86</v>
      </c>
      <c r="D564" s="8" t="s">
        <v>1687</v>
      </c>
      <c r="E564" s="8" t="s">
        <v>2288</v>
      </c>
      <c r="F564" s="8">
        <v>6</v>
      </c>
      <c r="G564" s="2" t="s">
        <v>365</v>
      </c>
      <c r="H564" s="6">
        <v>462173</v>
      </c>
      <c r="J564" s="2" t="s">
        <v>2507</v>
      </c>
      <c r="K564" s="12">
        <v>198</v>
      </c>
      <c r="L564" s="13">
        <v>0.35</v>
      </c>
      <c r="M564" s="8" t="s">
        <v>114</v>
      </c>
      <c r="N564" s="8" t="s">
        <v>92</v>
      </c>
      <c r="O564" s="2" t="s">
        <v>1137</v>
      </c>
      <c r="P564" s="2" t="s">
        <v>2389</v>
      </c>
      <c r="Q564" s="8" t="s">
        <v>368</v>
      </c>
      <c r="R564" s="13">
        <v>1</v>
      </c>
      <c r="S564" s="8" t="s">
        <v>2508</v>
      </c>
      <c r="T564" s="8" t="s">
        <v>95</v>
      </c>
      <c r="U564" s="8">
        <v>8</v>
      </c>
      <c r="V564" s="16">
        <v>31</v>
      </c>
      <c r="W564" s="13">
        <v>0.183</v>
      </c>
      <c r="X564" s="8">
        <v>3</v>
      </c>
      <c r="Y564" s="8">
        <v>12</v>
      </c>
      <c r="AA564" s="8">
        <v>70</v>
      </c>
      <c r="AB564" s="8">
        <v>20</v>
      </c>
      <c r="AC564" s="20">
        <v>67.5</v>
      </c>
      <c r="AD564" s="21">
        <v>60.5</v>
      </c>
      <c r="AE564" s="21">
        <v>0</v>
      </c>
      <c r="AF564" s="8" t="s">
        <v>11</v>
      </c>
      <c r="AH564" s="6" t="s">
        <v>2509</v>
      </c>
    </row>
    <row r="565" spans="1:45" ht="12.75" customHeight="1" x14ac:dyDescent="0.15">
      <c r="A565" s="2">
        <v>563</v>
      </c>
      <c r="B565" s="7">
        <v>41703</v>
      </c>
      <c r="C565" s="8" t="s">
        <v>86</v>
      </c>
      <c r="D565" s="8" t="s">
        <v>193</v>
      </c>
      <c r="E565" s="8" t="s">
        <v>2288</v>
      </c>
      <c r="F565" s="8">
        <v>7</v>
      </c>
      <c r="G565" s="2" t="s">
        <v>365</v>
      </c>
      <c r="H565" s="6">
        <v>460588</v>
      </c>
      <c r="J565" s="2" t="s">
        <v>2510</v>
      </c>
      <c r="K565" s="12">
        <v>218</v>
      </c>
      <c r="L565" s="13">
        <v>0.35</v>
      </c>
      <c r="M565" s="8" t="s">
        <v>114</v>
      </c>
      <c r="N565" s="8" t="s">
        <v>92</v>
      </c>
      <c r="O565" s="2" t="s">
        <v>379</v>
      </c>
      <c r="P565" s="2" t="s">
        <v>2389</v>
      </c>
      <c r="Q565" s="8" t="s">
        <v>368</v>
      </c>
      <c r="R565" s="13">
        <v>1</v>
      </c>
      <c r="S565" s="8" t="s">
        <v>2511</v>
      </c>
      <c r="T565" s="8" t="s">
        <v>95</v>
      </c>
      <c r="U565" s="8">
        <v>8</v>
      </c>
      <c r="V565" s="16">
        <v>36</v>
      </c>
      <c r="W565" s="13">
        <v>0.191</v>
      </c>
      <c r="X565" s="8">
        <v>3</v>
      </c>
      <c r="Y565" s="8">
        <v>12</v>
      </c>
      <c r="Z565" s="8">
        <v>3.7</v>
      </c>
      <c r="AB565" s="8">
        <v>20</v>
      </c>
      <c r="AC565" s="20">
        <v>75.25</v>
      </c>
      <c r="AD565" s="21">
        <v>65.150000000000006</v>
      </c>
      <c r="AE565" s="21">
        <v>0</v>
      </c>
      <c r="AF565" s="8" t="s">
        <v>11</v>
      </c>
      <c r="AH565" s="6" t="s">
        <v>2512</v>
      </c>
      <c r="AL565" s="20">
        <v>1</v>
      </c>
      <c r="AM565" s="26">
        <v>41735.590277777803</v>
      </c>
      <c r="AN565" s="27">
        <v>0.36228432243911102</v>
      </c>
      <c r="AO565" s="31">
        <v>70403.350000000006</v>
      </c>
      <c r="AP565" s="34">
        <v>194331.76</v>
      </c>
      <c r="AQ565" s="32">
        <v>30</v>
      </c>
      <c r="AR565" s="27">
        <v>0</v>
      </c>
      <c r="AS565" s="2" t="s">
        <v>11</v>
      </c>
    </row>
    <row r="566" spans="1:45" ht="12.75" customHeight="1" x14ac:dyDescent="0.15">
      <c r="A566" s="2">
        <v>564</v>
      </c>
      <c r="B566" s="7">
        <v>41703</v>
      </c>
      <c r="C566" s="8" t="s">
        <v>86</v>
      </c>
      <c r="D566" s="8" t="s">
        <v>193</v>
      </c>
      <c r="E566" s="8" t="s">
        <v>2288</v>
      </c>
      <c r="F566" s="8">
        <v>8</v>
      </c>
      <c r="G566" s="2" t="s">
        <v>365</v>
      </c>
      <c r="H566" s="6">
        <v>377085</v>
      </c>
      <c r="J566" s="2" t="s">
        <v>2513</v>
      </c>
      <c r="K566" s="12">
        <v>238</v>
      </c>
      <c r="L566" s="13">
        <v>0.35</v>
      </c>
      <c r="M566" s="8" t="s">
        <v>114</v>
      </c>
      <c r="N566" s="8" t="s">
        <v>92</v>
      </c>
      <c r="O566" s="2" t="s">
        <v>1264</v>
      </c>
      <c r="P566" s="2" t="s">
        <v>2389</v>
      </c>
      <c r="Q566" s="8" t="s">
        <v>368</v>
      </c>
      <c r="R566" s="13">
        <v>1</v>
      </c>
      <c r="S566" s="8" t="s">
        <v>2514</v>
      </c>
      <c r="T566" s="8" t="s">
        <v>95</v>
      </c>
      <c r="U566" s="8">
        <v>8</v>
      </c>
      <c r="V566" s="16">
        <v>40</v>
      </c>
      <c r="W566" s="13">
        <v>0.19700000000000001</v>
      </c>
      <c r="X566" s="8">
        <v>3</v>
      </c>
      <c r="Y566" s="8">
        <v>12</v>
      </c>
      <c r="AB566" s="8">
        <v>20</v>
      </c>
      <c r="AC566" s="20">
        <v>70.25</v>
      </c>
      <c r="AD566" s="21">
        <v>62.15</v>
      </c>
      <c r="AE566" s="21">
        <v>0</v>
      </c>
      <c r="AF566" s="8" t="s">
        <v>11</v>
      </c>
      <c r="AH566" s="6" t="s">
        <v>2515</v>
      </c>
      <c r="AI566" s="25" t="s">
        <v>2516</v>
      </c>
      <c r="AL566" s="20">
        <v>1</v>
      </c>
      <c r="AM566" s="26">
        <v>41731.604166666701</v>
      </c>
      <c r="AN566" s="27">
        <v>0.27499143762539702</v>
      </c>
      <c r="AO566" s="31">
        <v>50904.27</v>
      </c>
      <c r="AP566" s="34">
        <v>185112.2</v>
      </c>
      <c r="AQ566" s="32">
        <v>30</v>
      </c>
      <c r="AR566" s="27">
        <v>0</v>
      </c>
      <c r="AS566" s="2" t="s">
        <v>11</v>
      </c>
    </row>
    <row r="567" spans="1:45" ht="12.75" customHeight="1" x14ac:dyDescent="0.15">
      <c r="A567" s="2">
        <v>565</v>
      </c>
      <c r="B567" s="7">
        <v>41703</v>
      </c>
      <c r="C567" s="8" t="s">
        <v>86</v>
      </c>
      <c r="D567" s="8" t="s">
        <v>1687</v>
      </c>
      <c r="E567" s="8" t="s">
        <v>2321</v>
      </c>
      <c r="F567" s="8">
        <v>9</v>
      </c>
      <c r="G567" s="2" t="s">
        <v>132</v>
      </c>
      <c r="H567" s="6">
        <v>461582</v>
      </c>
      <c r="J567" s="2" t="s">
        <v>2518</v>
      </c>
      <c r="K567" s="12">
        <v>899</v>
      </c>
      <c r="L567" s="13">
        <v>0.3</v>
      </c>
      <c r="M567" s="8" t="s">
        <v>1968</v>
      </c>
      <c r="N567" s="8" t="s">
        <v>92</v>
      </c>
      <c r="O567" s="2" t="s">
        <v>1068</v>
      </c>
      <c r="P567" s="2" t="s">
        <v>2389</v>
      </c>
      <c r="Q567" s="8" t="s">
        <v>1476</v>
      </c>
      <c r="R567" s="13">
        <v>1</v>
      </c>
      <c r="S567" s="8" t="s">
        <v>1069</v>
      </c>
      <c r="T567" s="8" t="s">
        <v>95</v>
      </c>
      <c r="U567" s="8">
        <v>8</v>
      </c>
      <c r="V567" s="16">
        <v>171</v>
      </c>
      <c r="W567" s="13">
        <v>0.223</v>
      </c>
      <c r="X567" s="8">
        <v>4</v>
      </c>
      <c r="Y567" s="8">
        <v>16</v>
      </c>
      <c r="Z567" s="8">
        <v>3.7</v>
      </c>
      <c r="AB567" s="8">
        <v>24</v>
      </c>
      <c r="AC567" s="20">
        <v>55</v>
      </c>
      <c r="AD567" s="21">
        <v>57</v>
      </c>
      <c r="AE567" s="21">
        <v>3</v>
      </c>
      <c r="AF567" s="8" t="s">
        <v>7</v>
      </c>
      <c r="AI567" s="25" t="s">
        <v>2519</v>
      </c>
    </row>
    <row r="568" spans="1:45" ht="12.75" customHeight="1" x14ac:dyDescent="0.15">
      <c r="A568" s="2">
        <v>566</v>
      </c>
      <c r="B568" s="7">
        <v>41703</v>
      </c>
      <c r="C568" s="8" t="s">
        <v>86</v>
      </c>
      <c r="D568" s="8" t="s">
        <v>1687</v>
      </c>
      <c r="E568" s="8" t="s">
        <v>2321</v>
      </c>
      <c r="F568" s="8">
        <v>10</v>
      </c>
      <c r="G568" s="2" t="s">
        <v>132</v>
      </c>
      <c r="H568" s="6">
        <v>461591</v>
      </c>
      <c r="J568" s="2" t="s">
        <v>2520</v>
      </c>
      <c r="K568" s="12">
        <v>1698</v>
      </c>
      <c r="L568" s="13">
        <v>0.35</v>
      </c>
      <c r="M568" s="8" t="s">
        <v>1968</v>
      </c>
      <c r="N568" s="8" t="s">
        <v>92</v>
      </c>
      <c r="O568" s="2" t="s">
        <v>1068</v>
      </c>
      <c r="P568" s="2" t="s">
        <v>2389</v>
      </c>
      <c r="Q568" s="8" t="s">
        <v>1476</v>
      </c>
      <c r="R568" s="13">
        <v>1</v>
      </c>
      <c r="S568" s="8" t="s">
        <v>1069</v>
      </c>
      <c r="T568" s="8" t="s">
        <v>95</v>
      </c>
      <c r="U568" s="8">
        <v>8</v>
      </c>
      <c r="V568" s="16">
        <v>361</v>
      </c>
      <c r="W568" s="13">
        <v>0.249</v>
      </c>
      <c r="X568" s="8">
        <v>4</v>
      </c>
      <c r="Y568" s="8">
        <v>16</v>
      </c>
      <c r="Z568" s="8">
        <v>3.6</v>
      </c>
      <c r="AA568" s="8">
        <v>67</v>
      </c>
      <c r="AB568" s="8">
        <v>24</v>
      </c>
      <c r="AC568" s="20">
        <v>50.375</v>
      </c>
      <c r="AD568" s="21">
        <v>54.225000000000001</v>
      </c>
      <c r="AE568" s="21">
        <v>3</v>
      </c>
      <c r="AF568" s="8" t="s">
        <v>7</v>
      </c>
      <c r="AI568" s="25" t="s">
        <v>2521</v>
      </c>
    </row>
    <row r="569" spans="1:45" ht="12.75" customHeight="1" x14ac:dyDescent="0.15">
      <c r="A569" s="2">
        <v>567</v>
      </c>
      <c r="B569" s="7">
        <v>41703</v>
      </c>
      <c r="C569" s="8" t="s">
        <v>86</v>
      </c>
      <c r="D569" s="8" t="s">
        <v>193</v>
      </c>
      <c r="E569" s="8" t="s">
        <v>19</v>
      </c>
      <c r="F569" s="8">
        <v>11</v>
      </c>
      <c r="G569" s="2" t="s">
        <v>354</v>
      </c>
      <c r="H569" s="6">
        <v>461446</v>
      </c>
      <c r="J569" s="2" t="s">
        <v>2522</v>
      </c>
      <c r="K569" s="12">
        <v>4880</v>
      </c>
      <c r="L569" s="13">
        <v>0.35</v>
      </c>
      <c r="M569" s="8" t="s">
        <v>215</v>
      </c>
      <c r="N569" s="8" t="s">
        <v>92</v>
      </c>
      <c r="O569" s="2" t="s">
        <v>2418</v>
      </c>
      <c r="P569" s="2" t="s">
        <v>2389</v>
      </c>
      <c r="Q569" s="8" t="s">
        <v>265</v>
      </c>
      <c r="R569" s="13">
        <v>1.1499999999999999</v>
      </c>
      <c r="S569" s="8" t="s">
        <v>2523</v>
      </c>
      <c r="T569" s="8" t="s">
        <v>95</v>
      </c>
      <c r="U569" s="8">
        <v>8</v>
      </c>
      <c r="V569" s="16">
        <v>1106</v>
      </c>
      <c r="W569" s="13">
        <v>0.26500000000000001</v>
      </c>
      <c r="X569" s="8">
        <v>4</v>
      </c>
      <c r="Y569" s="8">
        <v>16</v>
      </c>
      <c r="Z569" s="8">
        <v>3.4</v>
      </c>
      <c r="AA569" s="8">
        <v>75</v>
      </c>
      <c r="AB569" s="8">
        <v>24</v>
      </c>
      <c r="AC569" s="20">
        <v>70.625</v>
      </c>
      <c r="AD569" s="21">
        <v>66.375</v>
      </c>
      <c r="AE569" s="21">
        <v>0</v>
      </c>
      <c r="AF569" s="8" t="s">
        <v>11</v>
      </c>
      <c r="AH569" s="6" t="s">
        <v>2524</v>
      </c>
      <c r="AL569" s="20">
        <v>1</v>
      </c>
      <c r="AM569" s="26">
        <v>41782.958333333299</v>
      </c>
      <c r="AN569" s="27">
        <v>0.45348837209302301</v>
      </c>
      <c r="AO569" s="31">
        <v>162666.66</v>
      </c>
      <c r="AP569" s="34">
        <v>358700.84</v>
      </c>
      <c r="AQ569" s="32">
        <v>30</v>
      </c>
      <c r="AR569" s="27">
        <v>0</v>
      </c>
      <c r="AS569" s="2" t="s">
        <v>11</v>
      </c>
    </row>
    <row r="570" spans="1:45" ht="12.75" customHeight="1" x14ac:dyDescent="0.15">
      <c r="A570" s="2">
        <v>568</v>
      </c>
      <c r="B570" s="7">
        <v>41703</v>
      </c>
      <c r="C570" s="8" t="s">
        <v>86</v>
      </c>
      <c r="D570" s="8" t="s">
        <v>1687</v>
      </c>
      <c r="E570" s="8" t="s">
        <v>19</v>
      </c>
      <c r="F570" s="8">
        <v>12</v>
      </c>
      <c r="G570" s="2" t="s">
        <v>339</v>
      </c>
      <c r="H570" s="6">
        <v>464062</v>
      </c>
      <c r="J570" s="2" t="s">
        <v>2525</v>
      </c>
      <c r="K570" s="12">
        <v>298</v>
      </c>
      <c r="L570" s="13">
        <v>0.4</v>
      </c>
      <c r="M570" s="8" t="s">
        <v>341</v>
      </c>
      <c r="N570" s="8" t="s">
        <v>92</v>
      </c>
      <c r="O570" s="2" t="s">
        <v>342</v>
      </c>
      <c r="P570" s="2" t="s">
        <v>2389</v>
      </c>
      <c r="Q570" s="8" t="s">
        <v>265</v>
      </c>
      <c r="R570" s="13">
        <v>1.1000000000000001</v>
      </c>
      <c r="S570" s="8" t="s">
        <v>2526</v>
      </c>
      <c r="T570" s="8" t="s">
        <v>117</v>
      </c>
      <c r="U570" s="8">
        <v>6</v>
      </c>
      <c r="V570" s="16">
        <v>54</v>
      </c>
      <c r="W570" s="13">
        <v>0.21099999999999999</v>
      </c>
      <c r="X570" s="8">
        <v>3</v>
      </c>
      <c r="Y570" s="8">
        <v>12</v>
      </c>
      <c r="Z570" s="8">
        <v>3.6</v>
      </c>
      <c r="AA570" s="8">
        <v>68</v>
      </c>
      <c r="AB570" s="8">
        <v>18</v>
      </c>
      <c r="AC570" s="20">
        <v>61.25</v>
      </c>
      <c r="AD570" s="21">
        <v>54.75</v>
      </c>
      <c r="AE570" s="21">
        <v>3</v>
      </c>
      <c r="AF570" s="8" t="s">
        <v>7</v>
      </c>
      <c r="AI570" s="25" t="s">
        <v>2527</v>
      </c>
    </row>
    <row r="571" spans="1:45" ht="12.75" customHeight="1" x14ac:dyDescent="0.15">
      <c r="A571" s="2">
        <v>569</v>
      </c>
      <c r="B571" s="7">
        <v>41703</v>
      </c>
      <c r="C571" s="8" t="s">
        <v>86</v>
      </c>
      <c r="D571" s="8" t="s">
        <v>193</v>
      </c>
      <c r="E571" s="8" t="s">
        <v>19</v>
      </c>
      <c r="F571" s="8">
        <v>13</v>
      </c>
      <c r="G571" s="2" t="s">
        <v>339</v>
      </c>
      <c r="H571" s="6">
        <v>464065</v>
      </c>
      <c r="J571" s="2" t="s">
        <v>2528</v>
      </c>
      <c r="K571" s="12">
        <v>228</v>
      </c>
      <c r="L571" s="13">
        <v>0.35</v>
      </c>
      <c r="M571" s="8" t="s">
        <v>341</v>
      </c>
      <c r="N571" s="8" t="s">
        <v>92</v>
      </c>
      <c r="O571" s="2" t="s">
        <v>191</v>
      </c>
      <c r="P571" s="2" t="s">
        <v>2389</v>
      </c>
      <c r="Q571" s="8" t="s">
        <v>265</v>
      </c>
      <c r="R571" s="13">
        <v>1</v>
      </c>
      <c r="S571" s="8" t="s">
        <v>2427</v>
      </c>
      <c r="T571" s="8" t="s">
        <v>117</v>
      </c>
      <c r="U571" s="8">
        <v>6</v>
      </c>
      <c r="V571" s="16">
        <v>25</v>
      </c>
      <c r="W571" s="13">
        <v>0.128</v>
      </c>
      <c r="X571" s="8">
        <v>2</v>
      </c>
      <c r="Y571" s="8">
        <v>8</v>
      </c>
      <c r="Z571" s="8">
        <v>3.4</v>
      </c>
      <c r="AB571" s="8">
        <v>14</v>
      </c>
      <c r="AC571" s="20">
        <v>84.375</v>
      </c>
      <c r="AD571" s="21">
        <v>64.625</v>
      </c>
      <c r="AE571" s="21">
        <v>0</v>
      </c>
      <c r="AF571" s="8" t="s">
        <v>11</v>
      </c>
      <c r="AH571" s="6" t="s">
        <v>866</v>
      </c>
      <c r="AL571" s="20" t="s">
        <v>295</v>
      </c>
      <c r="AM571" s="26">
        <v>41813.416666666701</v>
      </c>
      <c r="AN571" s="27">
        <v>0.52215555484859</v>
      </c>
      <c r="AO571" s="31">
        <v>412623.83</v>
      </c>
      <c r="AP571" s="34">
        <v>790231.62</v>
      </c>
      <c r="AQ571" s="32" t="s">
        <v>296</v>
      </c>
      <c r="AR571" s="27">
        <v>6.2524423602969897E-3</v>
      </c>
      <c r="AS571" s="2" t="s">
        <v>11</v>
      </c>
    </row>
    <row r="572" spans="1:45" ht="12.75" customHeight="1" x14ac:dyDescent="0.15">
      <c r="A572" s="2">
        <v>570</v>
      </c>
      <c r="B572" s="7">
        <v>41703</v>
      </c>
      <c r="C572" s="8" t="s">
        <v>228</v>
      </c>
      <c r="D572" s="8" t="s">
        <v>193</v>
      </c>
      <c r="E572" s="8" t="s">
        <v>19</v>
      </c>
      <c r="F572" s="8">
        <v>14</v>
      </c>
      <c r="G572" s="2" t="s">
        <v>339</v>
      </c>
      <c r="H572" s="6">
        <v>460613</v>
      </c>
      <c r="J572" s="2" t="s">
        <v>2260</v>
      </c>
      <c r="K572" s="12">
        <v>298</v>
      </c>
      <c r="L572" s="13">
        <v>0.4</v>
      </c>
      <c r="M572" s="8" t="s">
        <v>341</v>
      </c>
      <c r="N572" s="8" t="s">
        <v>92</v>
      </c>
      <c r="O572" s="2" t="s">
        <v>2192</v>
      </c>
      <c r="P572" s="2" t="s">
        <v>2389</v>
      </c>
      <c r="Q572" s="8" t="s">
        <v>265</v>
      </c>
      <c r="R572" s="13">
        <v>1</v>
      </c>
      <c r="S572" s="8" t="s">
        <v>2084</v>
      </c>
      <c r="T572" s="8" t="s">
        <v>117</v>
      </c>
      <c r="U572" s="8">
        <v>6</v>
      </c>
      <c r="V572" s="16">
        <v>54</v>
      </c>
      <c r="W572" s="13">
        <v>0.21099999999999999</v>
      </c>
      <c r="X572" s="8">
        <v>3</v>
      </c>
      <c r="Y572" s="8">
        <v>12</v>
      </c>
      <c r="Z572" s="8">
        <v>3.5</v>
      </c>
      <c r="AB572" s="8">
        <v>18</v>
      </c>
      <c r="AC572" s="20">
        <v>70.625</v>
      </c>
      <c r="AD572" s="21">
        <v>60.375</v>
      </c>
      <c r="AE572" s="21">
        <v>0</v>
      </c>
      <c r="AF572" s="8" t="s">
        <v>11</v>
      </c>
      <c r="AL572" s="20">
        <v>1</v>
      </c>
      <c r="AM572" s="26">
        <v>41783.583333333299</v>
      </c>
      <c r="AN572" s="27">
        <v>0.56709447776385802</v>
      </c>
      <c r="AO572" s="31">
        <v>122628.68</v>
      </c>
      <c r="AP572" s="34">
        <v>216240.3</v>
      </c>
      <c r="AQ572" s="32">
        <v>30</v>
      </c>
      <c r="AR572" s="27">
        <v>5.3475935828877002E-3</v>
      </c>
      <c r="AS572" s="2" t="s">
        <v>11</v>
      </c>
    </row>
    <row r="573" spans="1:45" ht="12.75" customHeight="1" x14ac:dyDescent="0.15">
      <c r="A573" s="2">
        <v>571</v>
      </c>
      <c r="B573" s="7">
        <v>41703</v>
      </c>
      <c r="C573" s="8" t="s">
        <v>86</v>
      </c>
      <c r="D573" s="8" t="s">
        <v>1687</v>
      </c>
      <c r="E573" s="8" t="s">
        <v>19</v>
      </c>
      <c r="F573" s="8">
        <v>15</v>
      </c>
      <c r="G573" s="2" t="s">
        <v>1958</v>
      </c>
      <c r="H573" s="6">
        <v>461774</v>
      </c>
      <c r="I573" s="6" t="s">
        <v>2529</v>
      </c>
      <c r="J573" s="2" t="s">
        <v>2530</v>
      </c>
      <c r="K573" s="12">
        <v>1399</v>
      </c>
      <c r="L573" s="13">
        <v>0.35</v>
      </c>
      <c r="M573" s="8" t="s">
        <v>335</v>
      </c>
      <c r="N573" s="8" t="s">
        <v>92</v>
      </c>
      <c r="O573" s="2" t="s">
        <v>2531</v>
      </c>
      <c r="P573" s="2" t="s">
        <v>2389</v>
      </c>
      <c r="Q573" s="8" t="s">
        <v>265</v>
      </c>
      <c r="R573" s="13">
        <v>1</v>
      </c>
      <c r="S573" s="8" t="s">
        <v>2532</v>
      </c>
      <c r="T573" s="8" t="s">
        <v>117</v>
      </c>
      <c r="U573" s="8">
        <v>6</v>
      </c>
      <c r="V573" s="16">
        <v>304</v>
      </c>
      <c r="W573" s="13">
        <v>0.254</v>
      </c>
      <c r="X573" s="8">
        <v>4</v>
      </c>
      <c r="Y573" s="8">
        <v>16</v>
      </c>
      <c r="Z573" s="8">
        <v>3.6</v>
      </c>
      <c r="AA573" s="8">
        <v>68</v>
      </c>
      <c r="AB573" s="8">
        <v>22</v>
      </c>
      <c r="AC573" s="20">
        <v>61.5</v>
      </c>
      <c r="AD573" s="21">
        <v>58.9</v>
      </c>
      <c r="AE573" s="21">
        <v>0</v>
      </c>
      <c r="AF573" s="8" t="s">
        <v>11</v>
      </c>
      <c r="AI573" s="25" t="s">
        <v>2533</v>
      </c>
      <c r="AL573" s="20">
        <v>1</v>
      </c>
      <c r="AM573" s="26">
        <v>41820.958333333299</v>
      </c>
      <c r="AN573" s="27">
        <v>0.37312925303891897</v>
      </c>
      <c r="AO573" s="31">
        <v>126133.4</v>
      </c>
      <c r="AP573" s="34">
        <v>338042.11</v>
      </c>
      <c r="AQ573" s="32">
        <v>30</v>
      </c>
      <c r="AR573" s="27">
        <v>0</v>
      </c>
      <c r="AS573" s="2" t="s">
        <v>11</v>
      </c>
    </row>
    <row r="574" spans="1:45" ht="12.75" customHeight="1" x14ac:dyDescent="0.15">
      <c r="A574" s="2">
        <v>572</v>
      </c>
      <c r="B574" s="7">
        <v>41703</v>
      </c>
      <c r="C574" s="8" t="s">
        <v>86</v>
      </c>
      <c r="D574" s="8" t="s">
        <v>1687</v>
      </c>
      <c r="E574" s="8" t="s">
        <v>1894</v>
      </c>
      <c r="F574" s="8">
        <v>16</v>
      </c>
      <c r="G574" s="2" t="s">
        <v>327</v>
      </c>
      <c r="H574" s="6">
        <v>464436</v>
      </c>
      <c r="J574" s="2" t="s">
        <v>2534</v>
      </c>
      <c r="K574" s="12">
        <v>999</v>
      </c>
      <c r="L574" s="13">
        <v>0.4</v>
      </c>
      <c r="M574" s="8" t="s">
        <v>202</v>
      </c>
      <c r="N574" s="8" t="s">
        <v>92</v>
      </c>
      <c r="O574" s="2" t="s">
        <v>2535</v>
      </c>
      <c r="P574" s="2" t="s">
        <v>2389</v>
      </c>
      <c r="Q574" s="8" t="s">
        <v>265</v>
      </c>
      <c r="R574" s="13">
        <v>1</v>
      </c>
      <c r="S574" s="8" t="s">
        <v>2536</v>
      </c>
      <c r="T574" s="8" t="s">
        <v>117</v>
      </c>
      <c r="U574" s="8">
        <v>6</v>
      </c>
      <c r="V574" s="16">
        <v>250</v>
      </c>
      <c r="W574" s="13">
        <v>0.29299999999999998</v>
      </c>
      <c r="X574" s="8">
        <v>5</v>
      </c>
      <c r="Y574" s="8">
        <v>20</v>
      </c>
      <c r="Z574" s="8">
        <v>3.5</v>
      </c>
      <c r="AA574" s="8">
        <v>83</v>
      </c>
      <c r="AB574" s="8">
        <v>26</v>
      </c>
      <c r="AC574" s="20">
        <v>81.375</v>
      </c>
      <c r="AD574" s="21">
        <v>74.825000000000003</v>
      </c>
      <c r="AE574" s="21">
        <v>0</v>
      </c>
      <c r="AF574" s="8" t="s">
        <v>11</v>
      </c>
      <c r="AI574" s="25" t="s">
        <v>2537</v>
      </c>
      <c r="AL574" s="20">
        <v>1</v>
      </c>
      <c r="AM574" s="26">
        <v>41743.458333333299</v>
      </c>
      <c r="AN574" s="27">
        <v>1.30968665948173</v>
      </c>
      <c r="AO574" s="31">
        <v>292988.3</v>
      </c>
      <c r="AP574" s="34">
        <v>223708.7</v>
      </c>
      <c r="AQ574" s="32">
        <v>30</v>
      </c>
      <c r="AR574" s="27">
        <v>6.9819819819819801E-2</v>
      </c>
      <c r="AS574" s="2" t="s">
        <v>11</v>
      </c>
    </row>
    <row r="575" spans="1:45" ht="12.75" customHeight="1" x14ac:dyDescent="0.15">
      <c r="A575" s="2">
        <v>573</v>
      </c>
      <c r="B575" s="7">
        <v>41703</v>
      </c>
      <c r="C575" s="8" t="s">
        <v>86</v>
      </c>
      <c r="D575" s="8" t="s">
        <v>1687</v>
      </c>
      <c r="E575" s="8" t="s">
        <v>1894</v>
      </c>
      <c r="F575" s="8">
        <v>17</v>
      </c>
      <c r="G575" s="2" t="s">
        <v>327</v>
      </c>
      <c r="H575" s="6">
        <v>464490</v>
      </c>
      <c r="J575" s="2" t="s">
        <v>2538</v>
      </c>
      <c r="K575" s="12">
        <v>99800</v>
      </c>
      <c r="L575" s="13">
        <v>0.3</v>
      </c>
      <c r="M575" s="8" t="s">
        <v>1896</v>
      </c>
      <c r="N575" s="8" t="s">
        <v>99</v>
      </c>
      <c r="O575" s="2" t="s">
        <v>1336</v>
      </c>
      <c r="P575" s="2" t="s">
        <v>2389</v>
      </c>
      <c r="Q575" s="8" t="s">
        <v>265</v>
      </c>
      <c r="R575" s="13">
        <v>1</v>
      </c>
      <c r="S575" s="8" t="s">
        <v>1337</v>
      </c>
      <c r="T575" s="8" t="s">
        <v>117</v>
      </c>
      <c r="U575" s="8">
        <v>6</v>
      </c>
      <c r="V575" s="16">
        <v>20791</v>
      </c>
      <c r="W575" s="13">
        <v>0.24399999999999999</v>
      </c>
      <c r="X575" s="8">
        <v>4</v>
      </c>
      <c r="Y575" s="8">
        <v>16</v>
      </c>
      <c r="AA575" s="8">
        <v>77</v>
      </c>
      <c r="AB575" s="8">
        <v>22</v>
      </c>
      <c r="AC575" s="20">
        <v>83.75</v>
      </c>
      <c r="AD575" s="21">
        <v>72.25</v>
      </c>
      <c r="AE575" s="21">
        <v>0</v>
      </c>
      <c r="AF575" s="8" t="s">
        <v>11</v>
      </c>
      <c r="AH575" s="6" t="s">
        <v>2539</v>
      </c>
      <c r="AL575" s="20">
        <v>1</v>
      </c>
      <c r="AM575" s="26">
        <v>41796.902777777803</v>
      </c>
      <c r="AN575" s="27">
        <v>0.73827213174833795</v>
      </c>
      <c r="AO575" s="31">
        <v>887692.35</v>
      </c>
      <c r="AP575" s="34">
        <v>1202391.79</v>
      </c>
      <c r="AQ575" s="32">
        <v>40</v>
      </c>
      <c r="AR575" s="27">
        <v>0</v>
      </c>
      <c r="AS575" s="2" t="s">
        <v>11</v>
      </c>
    </row>
    <row r="576" spans="1:45" ht="12.75" customHeight="1" x14ac:dyDescent="0.15">
      <c r="A576" s="2">
        <v>574</v>
      </c>
      <c r="B576" s="7">
        <v>41703</v>
      </c>
      <c r="C576" s="8" t="s">
        <v>228</v>
      </c>
      <c r="D576" s="8" t="s">
        <v>1687</v>
      </c>
      <c r="E576" s="8" t="s">
        <v>2396</v>
      </c>
      <c r="F576" s="8">
        <v>18</v>
      </c>
      <c r="G576" s="2" t="s">
        <v>2397</v>
      </c>
      <c r="H576" s="6" t="s">
        <v>2398</v>
      </c>
      <c r="I576" s="6" t="s">
        <v>2540</v>
      </c>
      <c r="J576" s="2" t="s">
        <v>2399</v>
      </c>
      <c r="K576" s="12">
        <v>1199</v>
      </c>
      <c r="L576" s="13">
        <v>0.12</v>
      </c>
      <c r="M576" s="8" t="s">
        <v>2400</v>
      </c>
      <c r="N576" s="8" t="s">
        <v>92</v>
      </c>
      <c r="O576" s="2" t="s">
        <v>2401</v>
      </c>
      <c r="P576" s="2" t="s">
        <v>2389</v>
      </c>
      <c r="Q576" s="8" t="s">
        <v>253</v>
      </c>
      <c r="R576" s="13">
        <v>0.6</v>
      </c>
      <c r="S576" s="8" t="s">
        <v>2402</v>
      </c>
      <c r="T576" s="8" t="s">
        <v>95</v>
      </c>
      <c r="U576" s="8">
        <v>8</v>
      </c>
      <c r="V576" s="16">
        <v>58</v>
      </c>
      <c r="W576" s="13">
        <v>5.6000000000000001E-2</v>
      </c>
      <c r="X576" s="8">
        <v>3</v>
      </c>
      <c r="Y576" s="8">
        <v>12</v>
      </c>
      <c r="AB576" s="8">
        <v>20</v>
      </c>
      <c r="AC576" s="20">
        <v>70.625</v>
      </c>
      <c r="AD576" s="21">
        <v>62.375</v>
      </c>
      <c r="AE576" s="21">
        <v>0</v>
      </c>
      <c r="AF576" s="8" t="s">
        <v>11</v>
      </c>
      <c r="AH576" s="6" t="s">
        <v>2541</v>
      </c>
      <c r="AL576" s="20">
        <v>1</v>
      </c>
      <c r="AM576" s="26">
        <v>41732.979166666701</v>
      </c>
      <c r="AN576" s="27">
        <v>0.58621593482381895</v>
      </c>
      <c r="AO576" s="31">
        <v>142377.32999999999</v>
      </c>
      <c r="AP576" s="34">
        <v>242875.23</v>
      </c>
      <c r="AQ576" s="32">
        <v>30</v>
      </c>
      <c r="AR576" s="27">
        <v>6.7114093959731499E-3</v>
      </c>
      <c r="AS576" s="2" t="s">
        <v>11</v>
      </c>
    </row>
    <row r="577" spans="1:45" ht="12.75" customHeight="1" x14ac:dyDescent="0.15">
      <c r="A577" s="2">
        <v>575</v>
      </c>
      <c r="B577" s="7">
        <v>41703</v>
      </c>
      <c r="C577" s="8" t="s">
        <v>228</v>
      </c>
      <c r="D577" s="8" t="s">
        <v>1687</v>
      </c>
      <c r="E577" s="8" t="s">
        <v>2360</v>
      </c>
      <c r="F577" s="8">
        <v>19</v>
      </c>
      <c r="G577" s="2" t="s">
        <v>2361</v>
      </c>
      <c r="H577" s="6">
        <v>460620</v>
      </c>
      <c r="J577" s="2" t="s">
        <v>2369</v>
      </c>
      <c r="K577" s="12">
        <v>498</v>
      </c>
      <c r="L577" s="13">
        <v>0.35</v>
      </c>
      <c r="M577" s="8" t="s">
        <v>2363</v>
      </c>
      <c r="N577" s="8" t="s">
        <v>92</v>
      </c>
      <c r="O577" s="2" t="s">
        <v>2370</v>
      </c>
      <c r="P577" s="2" t="s">
        <v>2365</v>
      </c>
      <c r="Q577" s="8" t="s">
        <v>1247</v>
      </c>
      <c r="R577" s="13">
        <v>0.9</v>
      </c>
      <c r="S577" s="8" t="s">
        <v>2371</v>
      </c>
      <c r="T577" s="8" t="s">
        <v>95</v>
      </c>
      <c r="U577" s="8">
        <v>8</v>
      </c>
      <c r="V577" s="16">
        <v>90</v>
      </c>
      <c r="W577" s="13">
        <v>0.21099999999999999</v>
      </c>
      <c r="X577" s="8">
        <v>3</v>
      </c>
      <c r="Y577" s="8">
        <v>12</v>
      </c>
      <c r="Z577" s="8">
        <v>3.7</v>
      </c>
      <c r="AA577" s="8">
        <v>63</v>
      </c>
      <c r="AB577" s="8">
        <v>20</v>
      </c>
      <c r="AC577" s="20">
        <v>69.375</v>
      </c>
      <c r="AD577" s="21">
        <v>61.625</v>
      </c>
      <c r="AE577" s="21">
        <v>1</v>
      </c>
      <c r="AF577" s="8" t="s">
        <v>11</v>
      </c>
      <c r="AL577" s="20">
        <v>1</v>
      </c>
      <c r="AM577" s="26">
        <v>41731.979166666701</v>
      </c>
      <c r="AN577" s="27">
        <v>0.847250671773353</v>
      </c>
      <c r="AO577" s="31">
        <v>86910.33</v>
      </c>
      <c r="AP577" s="34">
        <v>102579.24</v>
      </c>
      <c r="AQ577" s="32">
        <v>30</v>
      </c>
      <c r="AR577" s="27">
        <v>5.09745127436282E-2</v>
      </c>
      <c r="AS577" s="2" t="s">
        <v>11</v>
      </c>
    </row>
    <row r="578" spans="1:45" ht="12.75" customHeight="1" x14ac:dyDescent="0.15">
      <c r="A578" s="2">
        <v>576</v>
      </c>
      <c r="B578" s="7">
        <v>41703</v>
      </c>
      <c r="C578" s="8" t="s">
        <v>1216</v>
      </c>
      <c r="D578" s="8" t="s">
        <v>193</v>
      </c>
      <c r="E578" s="8" t="s">
        <v>1853</v>
      </c>
      <c r="F578" s="8">
        <v>20</v>
      </c>
      <c r="G578" s="2" t="s">
        <v>498</v>
      </c>
      <c r="H578" s="6">
        <v>467138</v>
      </c>
      <c r="J578" s="2" t="s">
        <v>2542</v>
      </c>
      <c r="K578" s="12">
        <v>11999</v>
      </c>
      <c r="L578" s="13">
        <v>0.12</v>
      </c>
      <c r="M578" s="8" t="s">
        <v>2379</v>
      </c>
      <c r="N578" s="8" t="s">
        <v>99</v>
      </c>
      <c r="O578" s="2" t="s">
        <v>1068</v>
      </c>
      <c r="P578" s="2" t="s">
        <v>2389</v>
      </c>
      <c r="Q578" s="8" t="s">
        <v>1247</v>
      </c>
      <c r="R578" s="13">
        <v>0.9</v>
      </c>
      <c r="S578" s="8" t="s">
        <v>2543</v>
      </c>
      <c r="T578" s="8" t="s">
        <v>95</v>
      </c>
      <c r="U578" s="8">
        <v>8</v>
      </c>
      <c r="V578" s="16" t="s">
        <v>2544</v>
      </c>
      <c r="W578" s="13">
        <v>8.1000000000000003E-2</v>
      </c>
      <c r="X578" s="8">
        <v>3</v>
      </c>
      <c r="Y578" s="8">
        <v>12</v>
      </c>
      <c r="AB578" s="8">
        <v>20</v>
      </c>
      <c r="AC578" s="20" t="s">
        <v>36</v>
      </c>
      <c r="AD578" s="21" t="s">
        <v>36</v>
      </c>
      <c r="AE578" s="21" t="s">
        <v>36</v>
      </c>
      <c r="AF578" s="8" t="s">
        <v>11</v>
      </c>
      <c r="AL578" s="20">
        <v>1</v>
      </c>
      <c r="AM578" s="26">
        <v>41717.916666666701</v>
      </c>
    </row>
    <row r="579" spans="1:45" ht="12.75" customHeight="1" x14ac:dyDescent="0.15">
      <c r="A579" s="2">
        <v>577</v>
      </c>
      <c r="B579" s="7">
        <v>41703</v>
      </c>
      <c r="C579" s="8" t="s">
        <v>1216</v>
      </c>
      <c r="D579" s="8" t="s">
        <v>193</v>
      </c>
      <c r="E579" s="8" t="s">
        <v>1853</v>
      </c>
      <c r="F579" s="8">
        <v>21</v>
      </c>
      <c r="G579" s="2" t="s">
        <v>498</v>
      </c>
      <c r="H579" s="6" t="s">
        <v>2545</v>
      </c>
      <c r="J579" s="2" t="s">
        <v>2546</v>
      </c>
      <c r="K579" s="12" t="s">
        <v>2547</v>
      </c>
      <c r="L579" s="13">
        <v>0.12</v>
      </c>
      <c r="M579" s="8" t="s">
        <v>2379</v>
      </c>
      <c r="N579" s="8" t="s">
        <v>99</v>
      </c>
      <c r="O579" s="2" t="s">
        <v>1349</v>
      </c>
      <c r="P579" s="2" t="s">
        <v>2389</v>
      </c>
      <c r="Q579" s="8" t="s">
        <v>1247</v>
      </c>
      <c r="R579" s="13">
        <v>0.9</v>
      </c>
      <c r="S579" s="8" t="s">
        <v>2543</v>
      </c>
      <c r="T579" s="8" t="s">
        <v>95</v>
      </c>
      <c r="U579" s="8">
        <v>8</v>
      </c>
      <c r="V579" s="16" t="s">
        <v>2548</v>
      </c>
      <c r="W579" s="13" t="s">
        <v>2549</v>
      </c>
      <c r="X579" s="8">
        <v>3</v>
      </c>
      <c r="Y579" s="8">
        <v>12</v>
      </c>
      <c r="AB579" s="8">
        <v>20</v>
      </c>
      <c r="AC579" s="20" t="s">
        <v>36</v>
      </c>
      <c r="AD579" s="21" t="s">
        <v>36</v>
      </c>
      <c r="AE579" s="21" t="s">
        <v>36</v>
      </c>
      <c r="AF579" s="8" t="s">
        <v>11</v>
      </c>
      <c r="AL579" s="20">
        <v>1</v>
      </c>
      <c r="AM579" s="26">
        <v>41717.944444444402</v>
      </c>
    </row>
    <row r="580" spans="1:45" ht="12.75" customHeight="1" x14ac:dyDescent="0.15">
      <c r="A580" s="2">
        <v>578</v>
      </c>
      <c r="B580" s="7">
        <v>41703</v>
      </c>
      <c r="C580" s="8" t="s">
        <v>25</v>
      </c>
      <c r="D580" s="8" t="s">
        <v>1687</v>
      </c>
      <c r="E580" s="8" t="s">
        <v>2234</v>
      </c>
      <c r="F580" s="8">
        <v>22</v>
      </c>
      <c r="G580" s="2" t="s">
        <v>220</v>
      </c>
      <c r="H580" s="6" t="s">
        <v>2550</v>
      </c>
      <c r="J580" s="2" t="s">
        <v>2551</v>
      </c>
      <c r="K580" s="12" t="s">
        <v>2552</v>
      </c>
      <c r="L580" s="13">
        <v>0.11</v>
      </c>
      <c r="M580" s="8" t="s">
        <v>25</v>
      </c>
      <c r="N580" s="8" t="s">
        <v>99</v>
      </c>
      <c r="O580" s="2" t="s">
        <v>844</v>
      </c>
      <c r="P580" s="2" t="s">
        <v>2365</v>
      </c>
      <c r="Q580" s="8" t="s">
        <v>2335</v>
      </c>
      <c r="R580" s="13" t="s">
        <v>2353</v>
      </c>
      <c r="S580" s="8" t="s">
        <v>2553</v>
      </c>
      <c r="T580" s="8" t="s">
        <v>117</v>
      </c>
      <c r="U580" s="8">
        <v>6</v>
      </c>
      <c r="V580" s="16" t="s">
        <v>2554</v>
      </c>
      <c r="W580" s="13" t="s">
        <v>2555</v>
      </c>
      <c r="X580" s="8">
        <v>3</v>
      </c>
      <c r="Y580" s="8">
        <v>12</v>
      </c>
      <c r="AB580" s="8">
        <v>18</v>
      </c>
      <c r="AC580" s="20" t="s">
        <v>36</v>
      </c>
      <c r="AD580" s="21" t="s">
        <v>36</v>
      </c>
      <c r="AE580" s="21" t="s">
        <v>36</v>
      </c>
      <c r="AF580" s="8" t="s">
        <v>11</v>
      </c>
      <c r="AL580" s="20">
        <v>1</v>
      </c>
      <c r="AM580" s="26">
        <v>41836.8125</v>
      </c>
      <c r="AO580" s="31">
        <v>341220</v>
      </c>
      <c r="AP580" s="34">
        <v>2420</v>
      </c>
      <c r="AQ580" s="32">
        <v>30</v>
      </c>
    </row>
    <row r="581" spans="1:45" ht="12.75" customHeight="1" x14ac:dyDescent="0.15">
      <c r="A581" s="2">
        <v>579</v>
      </c>
      <c r="B581" s="7">
        <v>41710</v>
      </c>
      <c r="C581" s="8" t="s">
        <v>86</v>
      </c>
      <c r="D581" s="8" t="s">
        <v>193</v>
      </c>
      <c r="E581" s="8" t="s">
        <v>18</v>
      </c>
      <c r="F581" s="8">
        <v>1</v>
      </c>
      <c r="G581" s="2" t="s">
        <v>200</v>
      </c>
      <c r="H581" s="6" t="s">
        <v>2556</v>
      </c>
      <c r="J581" s="2" t="s">
        <v>2557</v>
      </c>
      <c r="K581" s="12" t="s">
        <v>2558</v>
      </c>
      <c r="L581" s="13">
        <v>0.13</v>
      </c>
      <c r="M581" s="8" t="s">
        <v>1886</v>
      </c>
      <c r="N581" s="8" t="s">
        <v>207</v>
      </c>
      <c r="O581" s="2" t="s">
        <v>208</v>
      </c>
      <c r="P581" s="2" t="s">
        <v>2389</v>
      </c>
      <c r="Q581" s="8" t="s">
        <v>570</v>
      </c>
      <c r="R581" s="13">
        <v>0.85</v>
      </c>
      <c r="S581" s="8" t="s">
        <v>209</v>
      </c>
      <c r="T581" s="8" t="s">
        <v>95</v>
      </c>
      <c r="U581" s="8">
        <v>8</v>
      </c>
      <c r="V581" s="36" t="s">
        <v>2559</v>
      </c>
      <c r="W581" s="37" t="s">
        <v>2560</v>
      </c>
      <c r="X581" s="8">
        <v>3</v>
      </c>
      <c r="Y581" s="8">
        <v>12</v>
      </c>
      <c r="Z581" s="8">
        <v>3.7</v>
      </c>
      <c r="AB581" s="8">
        <v>20</v>
      </c>
      <c r="AC581" s="20">
        <v>67.857142857142904</v>
      </c>
      <c r="AD581" s="21">
        <v>60.714285714285701</v>
      </c>
      <c r="AE581" s="21">
        <v>0</v>
      </c>
      <c r="AF581" s="8" t="s">
        <v>7</v>
      </c>
      <c r="AH581" s="6" t="s">
        <v>2561</v>
      </c>
    </row>
    <row r="582" spans="1:45" ht="12.75" customHeight="1" x14ac:dyDescent="0.15">
      <c r="A582" s="2">
        <v>580</v>
      </c>
      <c r="B582" s="7">
        <v>41710</v>
      </c>
      <c r="C582" s="8" t="s">
        <v>86</v>
      </c>
      <c r="D582" s="8" t="s">
        <v>1687</v>
      </c>
      <c r="E582" s="8" t="s">
        <v>1894</v>
      </c>
      <c r="F582" s="8">
        <v>2</v>
      </c>
      <c r="G582" s="2" t="s">
        <v>327</v>
      </c>
      <c r="H582" s="6" t="s">
        <v>2562</v>
      </c>
      <c r="J582" s="2" t="s">
        <v>2563</v>
      </c>
      <c r="K582" s="12" t="s">
        <v>2564</v>
      </c>
      <c r="L582" s="13">
        <v>0.3</v>
      </c>
      <c r="M582" s="8" t="s">
        <v>1896</v>
      </c>
      <c r="N582" s="8" t="s">
        <v>99</v>
      </c>
      <c r="O582" s="2" t="s">
        <v>1336</v>
      </c>
      <c r="P582" s="2" t="s">
        <v>2389</v>
      </c>
      <c r="Q582" s="8" t="s">
        <v>265</v>
      </c>
      <c r="R582" s="13">
        <v>0.8</v>
      </c>
      <c r="S582" s="8" t="s">
        <v>1337</v>
      </c>
      <c r="T582" s="8" t="s">
        <v>117</v>
      </c>
      <c r="U582" s="8">
        <v>6</v>
      </c>
      <c r="V582" s="36" t="s">
        <v>2565</v>
      </c>
      <c r="W582" s="37" t="s">
        <v>2566</v>
      </c>
      <c r="X582" s="8">
        <v>3</v>
      </c>
      <c r="Y582" s="8">
        <v>12</v>
      </c>
      <c r="AA582" s="8">
        <v>61</v>
      </c>
      <c r="AB582" s="8">
        <v>18</v>
      </c>
      <c r="AC582" s="20">
        <v>45</v>
      </c>
      <c r="AD582" s="21">
        <v>45</v>
      </c>
      <c r="AE582" s="21">
        <v>4</v>
      </c>
      <c r="AF582" s="8" t="s">
        <v>7</v>
      </c>
      <c r="AH582" s="6" t="s">
        <v>2567</v>
      </c>
      <c r="AI582" s="25" t="s">
        <v>2568</v>
      </c>
    </row>
    <row r="583" spans="1:45" ht="12.75" customHeight="1" x14ac:dyDescent="0.15">
      <c r="A583" s="2">
        <v>581</v>
      </c>
      <c r="B583" s="7">
        <v>41710</v>
      </c>
      <c r="C583" s="8" t="s">
        <v>86</v>
      </c>
      <c r="D583" s="8" t="s">
        <v>193</v>
      </c>
      <c r="E583" s="8" t="s">
        <v>1894</v>
      </c>
      <c r="F583" s="8">
        <v>3</v>
      </c>
      <c r="G583" s="2" t="s">
        <v>327</v>
      </c>
      <c r="H583" s="6" t="s">
        <v>2569</v>
      </c>
      <c r="J583" s="2" t="s">
        <v>2570</v>
      </c>
      <c r="K583" s="12" t="s">
        <v>2571</v>
      </c>
      <c r="L583" s="13">
        <v>0.3</v>
      </c>
      <c r="M583" s="8" t="s">
        <v>1896</v>
      </c>
      <c r="N583" s="8" t="s">
        <v>99</v>
      </c>
      <c r="O583" s="2" t="s">
        <v>1901</v>
      </c>
      <c r="P583" s="2" t="s">
        <v>2365</v>
      </c>
      <c r="Q583" s="8" t="s">
        <v>265</v>
      </c>
      <c r="R583" s="13">
        <v>1</v>
      </c>
      <c r="S583" s="8" t="s">
        <v>1116</v>
      </c>
      <c r="T583" s="8" t="s">
        <v>117</v>
      </c>
      <c r="U583" s="8">
        <v>6</v>
      </c>
      <c r="V583" s="36" t="s">
        <v>2572</v>
      </c>
      <c r="W583" s="37" t="s">
        <v>2573</v>
      </c>
      <c r="X583" s="8">
        <v>4</v>
      </c>
      <c r="Y583" s="8">
        <v>16</v>
      </c>
      <c r="AA583" s="8">
        <v>79</v>
      </c>
      <c r="AB583" s="8">
        <v>22</v>
      </c>
      <c r="AC583" s="20">
        <v>72.5</v>
      </c>
      <c r="AD583" s="21">
        <v>65.5</v>
      </c>
      <c r="AE583" s="21">
        <v>0</v>
      </c>
      <c r="AF583" s="8" t="s">
        <v>11</v>
      </c>
      <c r="AH583" s="6" t="s">
        <v>2574</v>
      </c>
      <c r="AI583" s="25" t="s">
        <v>2575</v>
      </c>
      <c r="AL583" s="20">
        <v>1</v>
      </c>
      <c r="AM583" s="26">
        <v>41832.930555555598</v>
      </c>
      <c r="AN583" s="27">
        <v>0.67154614513982103</v>
      </c>
      <c r="AO583" s="31">
        <v>560662.42000000004</v>
      </c>
      <c r="AP583" s="34">
        <v>834882.94</v>
      </c>
      <c r="AQ583" s="32">
        <v>35</v>
      </c>
      <c r="AR583" s="27">
        <v>0</v>
      </c>
      <c r="AS583" s="2" t="s">
        <v>11</v>
      </c>
    </row>
    <row r="584" spans="1:45" ht="12.75" customHeight="1" x14ac:dyDescent="0.15">
      <c r="A584" s="2">
        <v>582</v>
      </c>
      <c r="B584" s="7">
        <v>41710</v>
      </c>
      <c r="C584" s="8" t="s">
        <v>86</v>
      </c>
      <c r="D584" s="8" t="s">
        <v>193</v>
      </c>
      <c r="E584" s="8" t="s">
        <v>1894</v>
      </c>
      <c r="F584" s="8">
        <v>4</v>
      </c>
      <c r="G584" s="2" t="s">
        <v>297</v>
      </c>
      <c r="H584" s="6">
        <v>459607</v>
      </c>
      <c r="J584" s="2" t="s">
        <v>2576</v>
      </c>
      <c r="K584" s="12">
        <v>28800</v>
      </c>
      <c r="L584" s="13">
        <v>0.3</v>
      </c>
      <c r="M584" s="8" t="s">
        <v>2577</v>
      </c>
      <c r="N584" s="8" t="s">
        <v>92</v>
      </c>
      <c r="O584" s="2" t="s">
        <v>433</v>
      </c>
      <c r="P584" s="2" t="s">
        <v>2389</v>
      </c>
      <c r="Q584" s="8" t="s">
        <v>265</v>
      </c>
      <c r="R584" s="13">
        <v>1.1000000000000001</v>
      </c>
      <c r="S584" s="8" t="s">
        <v>434</v>
      </c>
      <c r="T584" s="8" t="s">
        <v>117</v>
      </c>
      <c r="U584" s="8">
        <v>6</v>
      </c>
      <c r="V584" s="36">
        <v>5986</v>
      </c>
      <c r="W584" s="37">
        <v>0.24299999999999999</v>
      </c>
      <c r="X584" s="8">
        <v>4</v>
      </c>
      <c r="Y584" s="8">
        <v>16</v>
      </c>
      <c r="Z584" s="8">
        <v>3.6</v>
      </c>
      <c r="AB584" s="8">
        <v>22</v>
      </c>
      <c r="AC584" s="20">
        <v>80.625</v>
      </c>
      <c r="AD584" s="21">
        <v>70.375</v>
      </c>
      <c r="AE584" s="21">
        <v>0</v>
      </c>
      <c r="AF584" s="8" t="s">
        <v>11</v>
      </c>
      <c r="AH584" s="6" t="s">
        <v>2578</v>
      </c>
    </row>
    <row r="585" spans="1:45" ht="12.75" customHeight="1" x14ac:dyDescent="0.15">
      <c r="A585" s="2">
        <v>583</v>
      </c>
      <c r="B585" s="7">
        <v>41710</v>
      </c>
      <c r="C585" s="8" t="s">
        <v>86</v>
      </c>
      <c r="D585" s="8" t="s">
        <v>1687</v>
      </c>
      <c r="E585" s="8" t="s">
        <v>1868</v>
      </c>
      <c r="F585" s="8">
        <v>5</v>
      </c>
      <c r="G585" s="2" t="s">
        <v>874</v>
      </c>
      <c r="H585" s="6">
        <v>467431</v>
      </c>
      <c r="J585" s="2" t="s">
        <v>2579</v>
      </c>
      <c r="K585" s="12">
        <v>218</v>
      </c>
      <c r="L585" s="13">
        <v>0.35</v>
      </c>
      <c r="M585" s="8" t="s">
        <v>179</v>
      </c>
      <c r="N585" s="8" t="s">
        <v>180</v>
      </c>
      <c r="O585" s="2" t="s">
        <v>889</v>
      </c>
      <c r="P585" s="2" t="s">
        <v>2389</v>
      </c>
      <c r="Q585" s="8" t="s">
        <v>368</v>
      </c>
      <c r="R585" s="13">
        <v>1</v>
      </c>
      <c r="S585" s="8" t="s">
        <v>890</v>
      </c>
      <c r="T585" s="8" t="s">
        <v>117</v>
      </c>
      <c r="U585" s="8">
        <v>6</v>
      </c>
      <c r="V585" s="36">
        <v>24</v>
      </c>
      <c r="W585" s="37">
        <v>0.13</v>
      </c>
      <c r="X585" s="8">
        <v>4</v>
      </c>
      <c r="Y585" s="8">
        <v>16</v>
      </c>
      <c r="AB585" s="8">
        <v>22</v>
      </c>
      <c r="AC585" s="20">
        <v>83.375</v>
      </c>
      <c r="AD585" s="21">
        <v>72.025000000000006</v>
      </c>
      <c r="AE585" s="21">
        <v>0</v>
      </c>
      <c r="AF585" s="8" t="s">
        <v>11</v>
      </c>
      <c r="AH585" s="6" t="s">
        <v>2580</v>
      </c>
      <c r="AL585" s="20">
        <v>2</v>
      </c>
      <c r="AM585" s="26">
        <v>41732.854166666701</v>
      </c>
      <c r="AN585" s="27">
        <v>1.7375139600965099</v>
      </c>
      <c r="AO585" s="31">
        <v>353972.46</v>
      </c>
      <c r="AP585" s="34">
        <v>203723.51999999999</v>
      </c>
      <c r="AQ585" s="32">
        <v>30</v>
      </c>
      <c r="AR585" s="27">
        <v>1.9789579158316601E-2</v>
      </c>
      <c r="AS585" s="2" t="s">
        <v>11</v>
      </c>
    </row>
    <row r="586" spans="1:45" ht="12.75" customHeight="1" x14ac:dyDescent="0.15">
      <c r="A586" s="2">
        <v>584</v>
      </c>
      <c r="B586" s="7">
        <v>41710</v>
      </c>
      <c r="C586" s="8" t="s">
        <v>86</v>
      </c>
      <c r="D586" s="8" t="s">
        <v>1687</v>
      </c>
      <c r="E586" s="8" t="s">
        <v>20</v>
      </c>
      <c r="F586" s="8">
        <v>6</v>
      </c>
      <c r="G586" s="2" t="s">
        <v>333</v>
      </c>
      <c r="H586" s="6">
        <v>466770</v>
      </c>
      <c r="J586" s="2" t="s">
        <v>2581</v>
      </c>
      <c r="K586" s="12">
        <v>228</v>
      </c>
      <c r="L586" s="13">
        <v>0.35</v>
      </c>
      <c r="M586" s="8" t="s">
        <v>677</v>
      </c>
      <c r="N586" s="8" t="s">
        <v>92</v>
      </c>
      <c r="O586" s="2" t="s">
        <v>2582</v>
      </c>
      <c r="P586" s="2" t="s">
        <v>2389</v>
      </c>
      <c r="Q586" s="8" t="s">
        <v>265</v>
      </c>
      <c r="R586" s="13">
        <v>1</v>
      </c>
      <c r="S586" s="8" t="s">
        <v>2583</v>
      </c>
      <c r="T586" s="8" t="s">
        <v>95</v>
      </c>
      <c r="U586" s="8">
        <v>8</v>
      </c>
      <c r="V586" s="36">
        <v>37</v>
      </c>
      <c r="W586" s="37">
        <v>0.192</v>
      </c>
      <c r="X586" s="8">
        <v>3</v>
      </c>
      <c r="Y586" s="8">
        <v>12</v>
      </c>
      <c r="AB586" s="8">
        <v>20</v>
      </c>
      <c r="AC586" s="20">
        <v>56.25</v>
      </c>
      <c r="AD586" s="21">
        <v>53.75</v>
      </c>
      <c r="AE586" s="21">
        <v>2</v>
      </c>
      <c r="AF586" s="8" t="s">
        <v>7</v>
      </c>
      <c r="AI586" s="25" t="s">
        <v>2584</v>
      </c>
    </row>
    <row r="587" spans="1:45" ht="12.75" customHeight="1" x14ac:dyDescent="0.15">
      <c r="A587" s="2">
        <v>585</v>
      </c>
      <c r="B587" s="7">
        <v>41710</v>
      </c>
      <c r="C587" s="8" t="s">
        <v>86</v>
      </c>
      <c r="D587" s="8" t="s">
        <v>193</v>
      </c>
      <c r="E587" s="8" t="s">
        <v>1863</v>
      </c>
      <c r="F587" s="8">
        <v>7</v>
      </c>
      <c r="G587" s="2" t="s">
        <v>268</v>
      </c>
      <c r="H587" s="6" t="s">
        <v>2585</v>
      </c>
      <c r="J587" s="2" t="s">
        <v>2586</v>
      </c>
      <c r="K587" s="12" t="s">
        <v>721</v>
      </c>
      <c r="L587" s="13">
        <v>0.35</v>
      </c>
      <c r="M587" s="8" t="s">
        <v>272</v>
      </c>
      <c r="N587" s="8" t="s">
        <v>92</v>
      </c>
      <c r="O587" s="2" t="s">
        <v>302</v>
      </c>
      <c r="P587" s="2" t="s">
        <v>2365</v>
      </c>
      <c r="Q587" s="8" t="s">
        <v>392</v>
      </c>
      <c r="R587" s="13">
        <v>1</v>
      </c>
      <c r="S587" s="8" t="s">
        <v>2587</v>
      </c>
      <c r="T587" s="8" t="s">
        <v>95</v>
      </c>
      <c r="U587" s="8">
        <v>8</v>
      </c>
      <c r="V587" s="36" t="s">
        <v>2588</v>
      </c>
      <c r="W587" s="37" t="s">
        <v>2589</v>
      </c>
      <c r="X587" s="8">
        <v>3</v>
      </c>
      <c r="Y587" s="8">
        <v>12</v>
      </c>
      <c r="Z587" s="8">
        <v>3.3</v>
      </c>
      <c r="AB587" s="8">
        <v>20</v>
      </c>
      <c r="AC587" s="20">
        <v>70.625</v>
      </c>
      <c r="AD587" s="21">
        <v>62.375</v>
      </c>
      <c r="AE587" s="21">
        <v>0</v>
      </c>
      <c r="AF587" s="8" t="s">
        <v>11</v>
      </c>
      <c r="AH587" s="6" t="s">
        <v>2590</v>
      </c>
    </row>
    <row r="588" spans="1:45" ht="12.75" customHeight="1" x14ac:dyDescent="0.15">
      <c r="A588" s="2">
        <v>586</v>
      </c>
      <c r="B588" s="7">
        <v>41710</v>
      </c>
      <c r="C588" s="8" t="s">
        <v>86</v>
      </c>
      <c r="D588" s="8" t="s">
        <v>1687</v>
      </c>
      <c r="E588" s="8" t="s">
        <v>1863</v>
      </c>
      <c r="F588" s="8">
        <v>8</v>
      </c>
      <c r="G588" s="2" t="s">
        <v>604</v>
      </c>
      <c r="H588" s="6">
        <v>465925</v>
      </c>
      <c r="J588" s="2" t="s">
        <v>2591</v>
      </c>
      <c r="K588" s="12">
        <v>298</v>
      </c>
      <c r="L588" s="13">
        <v>0.4</v>
      </c>
      <c r="M588" s="8" t="s">
        <v>404</v>
      </c>
      <c r="N588" s="8" t="s">
        <v>92</v>
      </c>
      <c r="O588" s="2" t="s">
        <v>1865</v>
      </c>
      <c r="P588" s="2" t="s">
        <v>2389</v>
      </c>
      <c r="Q588" s="8" t="s">
        <v>392</v>
      </c>
      <c r="R588" s="13">
        <v>1</v>
      </c>
      <c r="S588" s="8" t="s">
        <v>2592</v>
      </c>
      <c r="T588" s="8" t="s">
        <v>95</v>
      </c>
      <c r="U588" s="8">
        <v>8</v>
      </c>
      <c r="V588" s="36">
        <v>66</v>
      </c>
      <c r="W588" s="37">
        <v>0.25700000000000001</v>
      </c>
      <c r="X588" s="8">
        <v>4</v>
      </c>
      <c r="Y588" s="8">
        <v>16</v>
      </c>
      <c r="Z588" s="8">
        <v>3.4</v>
      </c>
      <c r="AB588" s="8">
        <v>24</v>
      </c>
      <c r="AC588" s="20">
        <v>75</v>
      </c>
      <c r="AD588" s="21">
        <v>69</v>
      </c>
      <c r="AE588" s="21">
        <v>0</v>
      </c>
      <c r="AF588" s="8" t="s">
        <v>11</v>
      </c>
      <c r="AL588" s="20">
        <v>1</v>
      </c>
      <c r="AM588" s="26">
        <v>41788.4375</v>
      </c>
      <c r="AN588" s="27">
        <v>0.78473519894940602</v>
      </c>
      <c r="AO588" s="31">
        <v>144907.24</v>
      </c>
      <c r="AP588" s="34">
        <v>184657.5</v>
      </c>
      <c r="AQ588" s="32">
        <v>30</v>
      </c>
      <c r="AR588" s="27">
        <v>2.0926756352765301E-2</v>
      </c>
      <c r="AS588" s="2" t="s">
        <v>11</v>
      </c>
    </row>
    <row r="589" spans="1:45" ht="12.75" customHeight="1" x14ac:dyDescent="0.15">
      <c r="A589" s="2">
        <v>587</v>
      </c>
      <c r="B589" s="7">
        <v>41710</v>
      </c>
      <c r="C589" s="8" t="s">
        <v>86</v>
      </c>
      <c r="D589" s="8" t="s">
        <v>193</v>
      </c>
      <c r="E589" s="8" t="s">
        <v>1863</v>
      </c>
      <c r="F589" s="8">
        <v>9</v>
      </c>
      <c r="G589" s="2" t="s">
        <v>604</v>
      </c>
      <c r="H589" s="6">
        <v>465573</v>
      </c>
      <c r="J589" s="2" t="s">
        <v>2593</v>
      </c>
      <c r="K589" s="12">
        <v>199</v>
      </c>
      <c r="L589" s="13">
        <v>0.35</v>
      </c>
      <c r="M589" s="8" t="s">
        <v>404</v>
      </c>
      <c r="N589" s="8" t="s">
        <v>92</v>
      </c>
      <c r="O589" s="2" t="s">
        <v>2594</v>
      </c>
      <c r="P589" s="2" t="s">
        <v>2389</v>
      </c>
      <c r="Q589" s="8" t="s">
        <v>392</v>
      </c>
      <c r="R589" s="13">
        <v>1</v>
      </c>
      <c r="S589" s="8" t="s">
        <v>2595</v>
      </c>
      <c r="T589" s="8" t="s">
        <v>117</v>
      </c>
      <c r="U589" s="8">
        <v>6</v>
      </c>
      <c r="V589" s="36">
        <v>30</v>
      </c>
      <c r="W589" s="37">
        <v>0.17799999999999999</v>
      </c>
      <c r="X589" s="8">
        <v>3</v>
      </c>
      <c r="Y589" s="8">
        <v>12</v>
      </c>
      <c r="Z589" s="8">
        <v>3.5</v>
      </c>
      <c r="AB589" s="8">
        <v>18</v>
      </c>
      <c r="AC589" s="20">
        <v>78.375</v>
      </c>
      <c r="AD589" s="21">
        <v>65.025000000000006</v>
      </c>
      <c r="AE589" s="21">
        <v>0</v>
      </c>
      <c r="AF589" s="8" t="s">
        <v>11</v>
      </c>
      <c r="AH589" s="6" t="s">
        <v>2596</v>
      </c>
      <c r="AL589" s="20" t="s">
        <v>295</v>
      </c>
      <c r="AM589" s="26">
        <v>41862.416666666701</v>
      </c>
      <c r="AN589" s="27">
        <v>0.79194943815825103</v>
      </c>
      <c r="AO589" s="31">
        <v>566304.67000000004</v>
      </c>
      <c r="AP589" s="34">
        <v>715076.8</v>
      </c>
      <c r="AQ589" s="32" t="s">
        <v>296</v>
      </c>
      <c r="AR589" s="27">
        <v>1.37882682869829E-2</v>
      </c>
      <c r="AS589" s="2" t="s">
        <v>11</v>
      </c>
    </row>
    <row r="590" spans="1:45" ht="12.75" customHeight="1" x14ac:dyDescent="0.15">
      <c r="A590" s="2">
        <v>588</v>
      </c>
      <c r="B590" s="7">
        <v>41710</v>
      </c>
      <c r="C590" s="8" t="s">
        <v>86</v>
      </c>
      <c r="D590" s="8" t="s">
        <v>1687</v>
      </c>
      <c r="E590" s="8" t="s">
        <v>2234</v>
      </c>
      <c r="F590" s="8">
        <v>10</v>
      </c>
      <c r="G590" s="2" t="s">
        <v>239</v>
      </c>
      <c r="H590" s="6" t="s">
        <v>2597</v>
      </c>
      <c r="I590" s="6" t="s">
        <v>2598</v>
      </c>
      <c r="J590" s="2" t="s">
        <v>2599</v>
      </c>
      <c r="K590" s="12" t="s">
        <v>2600</v>
      </c>
      <c r="L590" s="13">
        <v>0.11</v>
      </c>
      <c r="M590" s="8" t="s">
        <v>2333</v>
      </c>
      <c r="N590" s="8" t="s">
        <v>99</v>
      </c>
      <c r="O590" s="2" t="s">
        <v>2334</v>
      </c>
      <c r="P590" s="2" t="s">
        <v>2365</v>
      </c>
      <c r="Q590" s="8" t="s">
        <v>2335</v>
      </c>
      <c r="R590" s="13">
        <v>0.8</v>
      </c>
      <c r="S590" s="8" t="s">
        <v>2336</v>
      </c>
      <c r="T590" s="8" t="s">
        <v>95</v>
      </c>
      <c r="U590" s="8">
        <v>8</v>
      </c>
      <c r="V590" s="36" t="s">
        <v>2601</v>
      </c>
      <c r="W590" s="37" t="s">
        <v>2602</v>
      </c>
      <c r="X590" s="8">
        <v>2</v>
      </c>
      <c r="Y590" s="8">
        <v>8</v>
      </c>
      <c r="Z590" s="8">
        <v>3.5</v>
      </c>
      <c r="AB590" s="8">
        <v>16</v>
      </c>
      <c r="AC590" s="20">
        <v>79.25</v>
      </c>
      <c r="AD590" s="21">
        <v>63.55</v>
      </c>
      <c r="AE590" s="21">
        <v>0</v>
      </c>
      <c r="AF590" s="8" t="s">
        <v>11</v>
      </c>
      <c r="AH590" s="6" t="s">
        <v>2603</v>
      </c>
      <c r="AL590" s="20">
        <v>1</v>
      </c>
      <c r="AM590" s="26">
        <v>41752.8125</v>
      </c>
      <c r="AN590" s="27">
        <v>1.70869837296621</v>
      </c>
      <c r="AO590" s="31">
        <v>273050</v>
      </c>
      <c r="AP590" s="34">
        <v>159800</v>
      </c>
      <c r="AQ590" s="32">
        <v>30</v>
      </c>
      <c r="AR590" s="27">
        <v>0</v>
      </c>
      <c r="AS590" s="2" t="s">
        <v>11</v>
      </c>
    </row>
    <row r="591" spans="1:45" ht="12.75" customHeight="1" x14ac:dyDescent="0.15">
      <c r="A591" s="2">
        <v>589</v>
      </c>
      <c r="B591" s="7">
        <v>41710</v>
      </c>
      <c r="C591" s="8" t="s">
        <v>86</v>
      </c>
      <c r="D591" s="8" t="s">
        <v>1687</v>
      </c>
      <c r="E591" s="8" t="s">
        <v>19</v>
      </c>
      <c r="F591" s="8">
        <v>11</v>
      </c>
      <c r="G591" s="2" t="s">
        <v>339</v>
      </c>
      <c r="H591" s="6">
        <v>466945</v>
      </c>
      <c r="J591" s="2" t="s">
        <v>2604</v>
      </c>
      <c r="K591" s="12">
        <v>798</v>
      </c>
      <c r="L591" s="13">
        <v>0.4</v>
      </c>
      <c r="M591" s="8" t="s">
        <v>341</v>
      </c>
      <c r="N591" s="8" t="s">
        <v>92</v>
      </c>
      <c r="O591" s="2" t="s">
        <v>2605</v>
      </c>
      <c r="P591" s="2" t="s">
        <v>2389</v>
      </c>
      <c r="Q591" s="8" t="s">
        <v>265</v>
      </c>
      <c r="R591" s="13">
        <v>1</v>
      </c>
      <c r="S591" s="8" t="s">
        <v>2606</v>
      </c>
      <c r="T591" s="8" t="s">
        <v>117</v>
      </c>
      <c r="U591" s="8">
        <v>6</v>
      </c>
      <c r="V591" s="36">
        <v>190</v>
      </c>
      <c r="W591" s="37">
        <v>0.27900000000000003</v>
      </c>
      <c r="X591" s="8">
        <v>5</v>
      </c>
      <c r="Y591" s="8">
        <v>20</v>
      </c>
      <c r="AA591" s="8">
        <v>73</v>
      </c>
      <c r="AB591" s="8">
        <v>26</v>
      </c>
      <c r="AC591" s="20">
        <v>73.857142857142904</v>
      </c>
      <c r="AD591" s="21">
        <v>70.314285714285703</v>
      </c>
      <c r="AE591" s="21">
        <v>0</v>
      </c>
      <c r="AF591" s="8" t="s">
        <v>11</v>
      </c>
      <c r="AH591" s="6" t="s">
        <v>2607</v>
      </c>
      <c r="AI591" s="25" t="s">
        <v>2608</v>
      </c>
      <c r="AL591" s="20">
        <v>2</v>
      </c>
      <c r="AM591" s="26">
        <v>41781.833333333299</v>
      </c>
      <c r="AN591" s="27">
        <v>1.42295126587653</v>
      </c>
      <c r="AO591" s="31">
        <v>196045.83</v>
      </c>
      <c r="AP591" s="34">
        <v>137774.1</v>
      </c>
      <c r="AQ591" s="32">
        <v>30</v>
      </c>
      <c r="AR591" s="27">
        <v>6.69344042838019E-3</v>
      </c>
      <c r="AS591" s="2" t="s">
        <v>11</v>
      </c>
    </row>
    <row r="592" spans="1:45" ht="12.75" customHeight="1" x14ac:dyDescent="0.15">
      <c r="A592" s="2">
        <v>590</v>
      </c>
      <c r="B592" s="7">
        <v>41710</v>
      </c>
      <c r="C592" s="8" t="s">
        <v>86</v>
      </c>
      <c r="D592" s="8" t="s">
        <v>193</v>
      </c>
      <c r="E592" s="8" t="s">
        <v>19</v>
      </c>
      <c r="F592" s="8">
        <v>12</v>
      </c>
      <c r="G592" s="2" t="s">
        <v>194</v>
      </c>
      <c r="H592" s="6">
        <v>464723</v>
      </c>
      <c r="J592" s="2" t="s">
        <v>2609</v>
      </c>
      <c r="K592" s="12">
        <v>248</v>
      </c>
      <c r="L592" s="13">
        <v>0.36</v>
      </c>
      <c r="M592" s="8" t="s">
        <v>197</v>
      </c>
      <c r="N592" s="8" t="s">
        <v>92</v>
      </c>
      <c r="O592" s="2" t="s">
        <v>859</v>
      </c>
      <c r="P592" s="2" t="s">
        <v>2389</v>
      </c>
      <c r="Q592" s="8" t="s">
        <v>265</v>
      </c>
      <c r="R592" s="13">
        <v>1</v>
      </c>
      <c r="S592" s="8" t="s">
        <v>2095</v>
      </c>
      <c r="T592" s="8" t="s">
        <v>117</v>
      </c>
      <c r="U592" s="8">
        <v>6</v>
      </c>
      <c r="V592" s="36">
        <v>36</v>
      </c>
      <c r="W592" s="37">
        <v>0.16900000000000001</v>
      </c>
      <c r="X592" s="8">
        <v>2</v>
      </c>
      <c r="Y592" s="8">
        <v>8</v>
      </c>
      <c r="AA592" s="8">
        <v>66</v>
      </c>
      <c r="AB592" s="8">
        <v>14</v>
      </c>
      <c r="AC592" s="20">
        <v>72.428571428571402</v>
      </c>
      <c r="AD592" s="21">
        <v>57.457142857142898</v>
      </c>
      <c r="AE592" s="21">
        <v>0</v>
      </c>
      <c r="AF592" s="8" t="s">
        <v>7</v>
      </c>
      <c r="AH592" s="6" t="s">
        <v>2610</v>
      </c>
      <c r="AI592" s="25" t="s">
        <v>2611</v>
      </c>
    </row>
    <row r="593" spans="1:45" ht="12.75" customHeight="1" x14ac:dyDescent="0.15">
      <c r="A593" s="2">
        <v>591</v>
      </c>
      <c r="B593" s="7">
        <v>41710</v>
      </c>
      <c r="C593" s="8" t="s">
        <v>86</v>
      </c>
      <c r="D593" s="8" t="s">
        <v>1687</v>
      </c>
      <c r="E593" s="8" t="s">
        <v>14</v>
      </c>
      <c r="F593" s="8">
        <v>13</v>
      </c>
      <c r="G593" s="2" t="s">
        <v>388</v>
      </c>
      <c r="H593" s="6">
        <v>466810</v>
      </c>
      <c r="J593" s="2" t="s">
        <v>2612</v>
      </c>
      <c r="K593" s="12">
        <v>398</v>
      </c>
      <c r="L593" s="13">
        <v>0.35</v>
      </c>
      <c r="M593" s="8" t="s">
        <v>2227</v>
      </c>
      <c r="N593" s="8" t="s">
        <v>92</v>
      </c>
      <c r="O593" s="2" t="s">
        <v>2613</v>
      </c>
      <c r="P593" s="2" t="s">
        <v>2365</v>
      </c>
      <c r="Q593" s="8" t="s">
        <v>253</v>
      </c>
      <c r="R593" s="13">
        <v>1</v>
      </c>
      <c r="S593" s="8" t="s">
        <v>396</v>
      </c>
      <c r="T593" s="8" t="s">
        <v>95</v>
      </c>
      <c r="U593" s="8">
        <v>8</v>
      </c>
      <c r="V593" s="36">
        <v>75</v>
      </c>
      <c r="W593" s="37">
        <v>0.221</v>
      </c>
      <c r="X593" s="8">
        <v>4</v>
      </c>
      <c r="Y593" s="8">
        <v>16</v>
      </c>
      <c r="Z593" s="8">
        <v>3.7</v>
      </c>
      <c r="AA593" s="8">
        <v>61</v>
      </c>
      <c r="AB593" s="8">
        <v>24</v>
      </c>
      <c r="AC593" s="20">
        <v>80.25</v>
      </c>
      <c r="AD593" s="21">
        <v>72.150000000000006</v>
      </c>
      <c r="AE593" s="21">
        <v>0</v>
      </c>
      <c r="AF593" s="8" t="s">
        <v>11</v>
      </c>
      <c r="AH593" s="6" t="s">
        <v>2614</v>
      </c>
      <c r="AI593" s="25" t="s">
        <v>2615</v>
      </c>
      <c r="AL593" s="20">
        <v>1</v>
      </c>
      <c r="AM593" s="26">
        <v>41776.9375</v>
      </c>
      <c r="AN593" s="27">
        <v>0.30545451144740199</v>
      </c>
      <c r="AO593" s="31">
        <v>84268.14</v>
      </c>
      <c r="AP593" s="34">
        <v>275877.87</v>
      </c>
      <c r="AQ593" s="32">
        <v>30</v>
      </c>
      <c r="AR593" s="27">
        <v>1.5686274509803901E-2</v>
      </c>
      <c r="AS593" s="2" t="s">
        <v>11</v>
      </c>
    </row>
    <row r="594" spans="1:45" ht="12.75" customHeight="1" x14ac:dyDescent="0.15">
      <c r="A594" s="2">
        <v>592</v>
      </c>
      <c r="B594" s="7">
        <v>41710</v>
      </c>
      <c r="C594" s="8" t="s">
        <v>86</v>
      </c>
      <c r="D594" s="8" t="s">
        <v>1687</v>
      </c>
      <c r="E594" s="8" t="s">
        <v>14</v>
      </c>
      <c r="F594" s="8">
        <v>14</v>
      </c>
      <c r="G594" s="2" t="s">
        <v>388</v>
      </c>
      <c r="H594" s="6">
        <v>466811</v>
      </c>
      <c r="J594" s="2" t="s">
        <v>2616</v>
      </c>
      <c r="K594" s="12">
        <v>498</v>
      </c>
      <c r="L594" s="13">
        <v>0.35</v>
      </c>
      <c r="M594" s="8" t="s">
        <v>2227</v>
      </c>
      <c r="N594" s="8" t="s">
        <v>92</v>
      </c>
      <c r="O594" s="2" t="s">
        <v>2613</v>
      </c>
      <c r="P594" s="2" t="s">
        <v>2365</v>
      </c>
      <c r="Q594" s="8" t="s">
        <v>253</v>
      </c>
      <c r="R594" s="13">
        <v>1</v>
      </c>
      <c r="S594" s="8" t="s">
        <v>396</v>
      </c>
      <c r="T594" s="8" t="s">
        <v>95</v>
      </c>
      <c r="U594" s="8">
        <v>8</v>
      </c>
      <c r="V594" s="36">
        <v>98</v>
      </c>
      <c r="W594" s="37">
        <v>0.23</v>
      </c>
      <c r="X594" s="8">
        <v>4</v>
      </c>
      <c r="Y594" s="8">
        <v>16</v>
      </c>
      <c r="Z594" s="8">
        <v>3.8</v>
      </c>
      <c r="AB594" s="8">
        <v>24</v>
      </c>
      <c r="AC594" s="20">
        <v>70.625</v>
      </c>
      <c r="AD594" s="21">
        <v>66.375</v>
      </c>
      <c r="AE594" s="21">
        <v>0</v>
      </c>
      <c r="AF594" s="8" t="s">
        <v>11</v>
      </c>
      <c r="AH594" s="6" t="s">
        <v>2617</v>
      </c>
      <c r="AI594" s="25" t="s">
        <v>2618</v>
      </c>
      <c r="AL594" s="20">
        <v>2</v>
      </c>
      <c r="AM594" s="26">
        <v>42025.791666666701</v>
      </c>
      <c r="AN594" s="27">
        <v>0.54085650020218401</v>
      </c>
      <c r="AO594" s="31">
        <v>64201.83</v>
      </c>
      <c r="AP594" s="34">
        <v>118704</v>
      </c>
      <c r="AQ594" s="32">
        <v>30</v>
      </c>
    </row>
    <row r="595" spans="1:45" ht="12.75" customHeight="1" x14ac:dyDescent="0.15">
      <c r="A595" s="2">
        <v>593</v>
      </c>
      <c r="B595" s="7">
        <v>41710</v>
      </c>
      <c r="C595" s="8" t="s">
        <v>86</v>
      </c>
      <c r="D595" s="8" t="s">
        <v>193</v>
      </c>
      <c r="E595" s="8" t="s">
        <v>14</v>
      </c>
      <c r="F595" s="8">
        <v>15</v>
      </c>
      <c r="G595" s="2" t="s">
        <v>388</v>
      </c>
      <c r="H595" s="6">
        <v>466568</v>
      </c>
      <c r="J595" s="2" t="s">
        <v>2619</v>
      </c>
      <c r="K595" s="12">
        <v>898</v>
      </c>
      <c r="L595" s="13">
        <v>0.35</v>
      </c>
      <c r="M595" s="8" t="s">
        <v>2620</v>
      </c>
      <c r="N595" s="8" t="s">
        <v>92</v>
      </c>
      <c r="O595" s="2" t="s">
        <v>2621</v>
      </c>
      <c r="P595" s="2" t="s">
        <v>2365</v>
      </c>
      <c r="Q595" s="8" t="s">
        <v>253</v>
      </c>
      <c r="R595" s="13">
        <v>1</v>
      </c>
      <c r="S595" s="8" t="s">
        <v>2622</v>
      </c>
      <c r="T595" s="8" t="s">
        <v>117</v>
      </c>
      <c r="U595" s="8">
        <v>6</v>
      </c>
      <c r="V595" s="36">
        <v>178</v>
      </c>
      <c r="W595" s="37">
        <v>0.23200000000000001</v>
      </c>
      <c r="X595" s="8">
        <v>4</v>
      </c>
      <c r="Y595" s="8">
        <v>16</v>
      </c>
      <c r="AA595" s="8">
        <v>63</v>
      </c>
      <c r="AB595" s="8">
        <v>22</v>
      </c>
      <c r="AC595" s="20">
        <v>59.375</v>
      </c>
      <c r="AD595" s="21">
        <v>57.625</v>
      </c>
      <c r="AE595" s="21">
        <v>3</v>
      </c>
      <c r="AF595" s="8" t="s">
        <v>7</v>
      </c>
      <c r="AI595" s="25" t="s">
        <v>2623</v>
      </c>
    </row>
    <row r="596" spans="1:45" ht="12.75" customHeight="1" x14ac:dyDescent="0.15">
      <c r="A596" s="2">
        <v>594</v>
      </c>
      <c r="B596" s="7">
        <v>41710</v>
      </c>
      <c r="C596" s="8" t="s">
        <v>86</v>
      </c>
      <c r="D596" s="8" t="s">
        <v>1687</v>
      </c>
      <c r="E596" s="8" t="s">
        <v>19</v>
      </c>
      <c r="F596" s="8">
        <v>16</v>
      </c>
      <c r="G596" s="2" t="s">
        <v>1774</v>
      </c>
      <c r="H596" s="6">
        <v>466847</v>
      </c>
      <c r="J596" s="2" t="s">
        <v>2624</v>
      </c>
      <c r="K596" s="12">
        <v>228</v>
      </c>
      <c r="L596" s="13">
        <v>0.35</v>
      </c>
      <c r="M596" s="8" t="s">
        <v>356</v>
      </c>
      <c r="N596" s="8" t="s">
        <v>92</v>
      </c>
      <c r="O596" s="2" t="s">
        <v>2176</v>
      </c>
      <c r="P596" s="2" t="s">
        <v>2389</v>
      </c>
      <c r="Q596" s="8" t="s">
        <v>265</v>
      </c>
      <c r="R596" s="13">
        <v>1</v>
      </c>
      <c r="S596" s="8" t="s">
        <v>2625</v>
      </c>
      <c r="T596" s="8" t="s">
        <v>117</v>
      </c>
      <c r="U596" s="8">
        <v>6</v>
      </c>
      <c r="V596" s="36">
        <v>33</v>
      </c>
      <c r="W596" s="37">
        <v>0.16700000000000001</v>
      </c>
      <c r="X596" s="8">
        <v>2</v>
      </c>
      <c r="Y596" s="8">
        <v>8</v>
      </c>
      <c r="Z596" s="8">
        <v>3.5</v>
      </c>
      <c r="AB596" s="8">
        <v>14</v>
      </c>
      <c r="AC596" s="20">
        <v>92.857142857142904</v>
      </c>
      <c r="AD596" s="21">
        <v>69.714285714285694</v>
      </c>
      <c r="AE596" s="21">
        <v>0</v>
      </c>
      <c r="AF596" s="8" t="s">
        <v>11</v>
      </c>
      <c r="AH596" s="6" t="s">
        <v>866</v>
      </c>
      <c r="AL596" s="20">
        <v>1</v>
      </c>
      <c r="AM596" s="26">
        <v>41870.416666666701</v>
      </c>
      <c r="AN596" s="27">
        <v>3.1639005977183801</v>
      </c>
      <c r="AO596" s="31">
        <v>577832.12</v>
      </c>
      <c r="AP596" s="34">
        <v>182632.83</v>
      </c>
      <c r="AQ596" s="33">
        <v>30</v>
      </c>
      <c r="AR596" s="27">
        <v>4.22654268808115E-3</v>
      </c>
      <c r="AS596" s="2" t="s">
        <v>11</v>
      </c>
    </row>
    <row r="597" spans="1:45" ht="12.75" customHeight="1" x14ac:dyDescent="0.15">
      <c r="A597" s="2">
        <v>595</v>
      </c>
      <c r="B597" s="7">
        <v>41710</v>
      </c>
      <c r="C597" s="8" t="s">
        <v>86</v>
      </c>
      <c r="D597" s="8" t="s">
        <v>193</v>
      </c>
      <c r="E597" s="8" t="s">
        <v>19</v>
      </c>
      <c r="F597" s="8">
        <v>17</v>
      </c>
      <c r="G597" s="2" t="s">
        <v>1774</v>
      </c>
      <c r="H597" s="6">
        <v>464300</v>
      </c>
      <c r="J597" s="2" t="s">
        <v>2626</v>
      </c>
      <c r="K597" s="12">
        <v>398</v>
      </c>
      <c r="L597" s="13">
        <v>0.38</v>
      </c>
      <c r="M597" s="8" t="s">
        <v>356</v>
      </c>
      <c r="N597" s="8" t="s">
        <v>92</v>
      </c>
      <c r="O597" s="2" t="s">
        <v>863</v>
      </c>
      <c r="P597" s="2" t="s">
        <v>2389</v>
      </c>
      <c r="Q597" s="8" t="s">
        <v>265</v>
      </c>
      <c r="R597" s="13">
        <v>1</v>
      </c>
      <c r="S597" s="8" t="s">
        <v>2627</v>
      </c>
      <c r="T597" s="8" t="s">
        <v>117</v>
      </c>
      <c r="U597" s="8">
        <v>6</v>
      </c>
      <c r="V597" s="36">
        <v>82</v>
      </c>
      <c r="W597" s="37">
        <v>0.24</v>
      </c>
      <c r="X597" s="8">
        <v>4</v>
      </c>
      <c r="Y597" s="8">
        <v>16</v>
      </c>
      <c r="Z597" s="8">
        <v>3.8</v>
      </c>
      <c r="AB597" s="8">
        <v>22</v>
      </c>
      <c r="AC597" s="20">
        <v>92.571428571428598</v>
      </c>
      <c r="AD597" s="21">
        <v>77.542857142857102</v>
      </c>
      <c r="AE597" s="21">
        <v>0</v>
      </c>
      <c r="AF597" s="8" t="s">
        <v>11</v>
      </c>
      <c r="AH597" s="6" t="s">
        <v>2628</v>
      </c>
      <c r="AL597" s="20">
        <v>2</v>
      </c>
      <c r="AM597" s="26">
        <v>41753.833333333299</v>
      </c>
      <c r="AN597" s="27">
        <v>1.70785749624741</v>
      </c>
      <c r="AO597" s="31">
        <v>191136.46</v>
      </c>
      <c r="AP597" s="34">
        <v>111915.93</v>
      </c>
      <c r="AQ597" s="32">
        <v>30</v>
      </c>
      <c r="AR597" s="27">
        <v>1.1764705882352899E-2</v>
      </c>
      <c r="AS597" s="2" t="s">
        <v>11</v>
      </c>
    </row>
    <row r="598" spans="1:45" ht="12.75" customHeight="1" x14ac:dyDescent="0.15">
      <c r="A598" s="2">
        <v>596</v>
      </c>
      <c r="B598" s="7">
        <v>41710</v>
      </c>
      <c r="C598" s="8" t="s">
        <v>86</v>
      </c>
      <c r="D598" s="8" t="s">
        <v>193</v>
      </c>
      <c r="E598" s="8" t="s">
        <v>19</v>
      </c>
      <c r="F598" s="8">
        <v>18</v>
      </c>
      <c r="G598" s="2" t="s">
        <v>1774</v>
      </c>
      <c r="H598" s="6">
        <v>467238</v>
      </c>
      <c r="J598" s="2" t="s">
        <v>2629</v>
      </c>
      <c r="K598" s="12">
        <v>398</v>
      </c>
      <c r="L598" s="13">
        <v>0.4</v>
      </c>
      <c r="M598" s="8" t="s">
        <v>356</v>
      </c>
      <c r="N598" s="8" t="s">
        <v>92</v>
      </c>
      <c r="O598" s="2" t="s">
        <v>2176</v>
      </c>
      <c r="P598" s="2" t="s">
        <v>2389</v>
      </c>
      <c r="Q598" s="8" t="s">
        <v>265</v>
      </c>
      <c r="R598" s="13">
        <v>1</v>
      </c>
      <c r="S598" s="8" t="s">
        <v>2630</v>
      </c>
      <c r="T598" s="8" t="s">
        <v>117</v>
      </c>
      <c r="U598" s="8">
        <v>6</v>
      </c>
      <c r="V598" s="36">
        <v>88</v>
      </c>
      <c r="W598" s="37">
        <v>0.26</v>
      </c>
      <c r="X598" s="8">
        <v>4</v>
      </c>
      <c r="Y598" s="8">
        <v>16</v>
      </c>
      <c r="Z598" s="8">
        <v>3.3</v>
      </c>
      <c r="AA598" s="8">
        <v>63</v>
      </c>
      <c r="AB598" s="8">
        <v>22</v>
      </c>
      <c r="AC598" s="20">
        <v>65.285714285714306</v>
      </c>
      <c r="AD598" s="21">
        <v>61.171428571428599</v>
      </c>
      <c r="AE598" s="21">
        <v>1</v>
      </c>
      <c r="AF598" s="8" t="s">
        <v>11</v>
      </c>
      <c r="AH598" s="6" t="s">
        <v>2631</v>
      </c>
      <c r="AI598" s="25" t="s">
        <v>2632</v>
      </c>
      <c r="AL598" s="20">
        <v>1</v>
      </c>
      <c r="AM598" s="26">
        <v>41744.458333333299</v>
      </c>
      <c r="AN598" s="27">
        <v>0.56377816481962895</v>
      </c>
      <c r="AO598" s="31">
        <v>96273.77</v>
      </c>
      <c r="AP598" s="34">
        <v>170765.34</v>
      </c>
      <c r="AQ598" s="32">
        <v>30</v>
      </c>
      <c r="AR598" s="27">
        <v>7.9365079365079402E-2</v>
      </c>
      <c r="AS598" s="2" t="s">
        <v>11</v>
      </c>
    </row>
    <row r="599" spans="1:45" ht="12.75" customHeight="1" x14ac:dyDescent="0.15">
      <c r="A599" s="2">
        <v>597</v>
      </c>
      <c r="B599" s="7">
        <v>41710</v>
      </c>
      <c r="C599" s="8" t="s">
        <v>86</v>
      </c>
      <c r="D599" s="8" t="s">
        <v>193</v>
      </c>
      <c r="E599" s="8" t="s">
        <v>19</v>
      </c>
      <c r="F599" s="8">
        <v>19</v>
      </c>
      <c r="G599" s="2" t="s">
        <v>1774</v>
      </c>
      <c r="H599" s="6">
        <v>466861</v>
      </c>
      <c r="J599" s="2" t="s">
        <v>2633</v>
      </c>
      <c r="K599" s="12">
        <v>338</v>
      </c>
      <c r="L599" s="13">
        <v>0.4</v>
      </c>
      <c r="M599" s="8" t="s">
        <v>356</v>
      </c>
      <c r="N599" s="8" t="s">
        <v>92</v>
      </c>
      <c r="O599" s="2" t="s">
        <v>2025</v>
      </c>
      <c r="P599" s="2" t="s">
        <v>2389</v>
      </c>
      <c r="Q599" s="8" t="s">
        <v>265</v>
      </c>
      <c r="R599" s="13">
        <v>1</v>
      </c>
      <c r="S599" s="8" t="s">
        <v>2634</v>
      </c>
      <c r="T599" s="8" t="s">
        <v>117</v>
      </c>
      <c r="U599" s="8">
        <v>6</v>
      </c>
      <c r="V599" s="36">
        <v>72</v>
      </c>
      <c r="W599" s="37">
        <v>0.25</v>
      </c>
      <c r="X599" s="8">
        <v>4</v>
      </c>
      <c r="Y599" s="8">
        <v>16</v>
      </c>
      <c r="Z599" s="8">
        <v>3.5</v>
      </c>
      <c r="AA599" s="8">
        <v>64</v>
      </c>
      <c r="AB599" s="8">
        <v>22</v>
      </c>
      <c r="AC599" s="20">
        <v>68.714285714285694</v>
      </c>
      <c r="AD599" s="21">
        <v>63.228571428571399</v>
      </c>
      <c r="AE599" s="21">
        <v>1</v>
      </c>
      <c r="AF599" s="8" t="s">
        <v>11</v>
      </c>
      <c r="AH599" s="6" t="s">
        <v>2635</v>
      </c>
      <c r="AI599" s="25" t="s">
        <v>2636</v>
      </c>
      <c r="AL599" s="20">
        <v>1</v>
      </c>
      <c r="AM599" s="26">
        <v>41736.458333333299</v>
      </c>
      <c r="AN599" s="27">
        <v>0.98982433452178997</v>
      </c>
      <c r="AO599" s="31">
        <v>178718.97</v>
      </c>
      <c r="AP599" s="34">
        <v>180556.25</v>
      </c>
      <c r="AQ599" s="32">
        <v>30</v>
      </c>
      <c r="AR599" s="27">
        <v>1.90605854322668E-2</v>
      </c>
      <c r="AS599" s="2" t="s">
        <v>11</v>
      </c>
    </row>
    <row r="600" spans="1:45" ht="12.75" customHeight="1" x14ac:dyDescent="0.15">
      <c r="A600" s="2">
        <v>598</v>
      </c>
      <c r="B600" s="7">
        <v>41710</v>
      </c>
      <c r="C600" s="8" t="s">
        <v>86</v>
      </c>
      <c r="D600" s="8" t="s">
        <v>1687</v>
      </c>
      <c r="E600" s="8" t="s">
        <v>19</v>
      </c>
      <c r="F600" s="8">
        <v>20</v>
      </c>
      <c r="G600" s="2" t="s">
        <v>354</v>
      </c>
      <c r="H600" s="6">
        <v>461183</v>
      </c>
      <c r="J600" s="2" t="s">
        <v>2637</v>
      </c>
      <c r="K600" s="12">
        <v>1999</v>
      </c>
      <c r="L600" s="13">
        <v>0.4</v>
      </c>
      <c r="M600" s="8" t="s">
        <v>215</v>
      </c>
      <c r="N600" s="8" t="s">
        <v>92</v>
      </c>
      <c r="O600" s="2" t="s">
        <v>442</v>
      </c>
      <c r="P600" s="2" t="s">
        <v>2389</v>
      </c>
      <c r="Q600" s="8" t="s">
        <v>265</v>
      </c>
      <c r="R600" s="13">
        <v>1.1000000000000001</v>
      </c>
      <c r="S600" s="8" t="s">
        <v>2638</v>
      </c>
      <c r="T600" s="8" t="s">
        <v>95</v>
      </c>
      <c r="U600" s="8">
        <v>8</v>
      </c>
      <c r="V600" s="36">
        <v>523</v>
      </c>
      <c r="W600" s="37">
        <v>0.30599999999999999</v>
      </c>
      <c r="X600" s="8">
        <v>5</v>
      </c>
      <c r="Y600" s="8">
        <v>20</v>
      </c>
      <c r="Z600" s="8">
        <v>3.9</v>
      </c>
      <c r="AB600" s="8">
        <v>28</v>
      </c>
      <c r="AC600" s="20">
        <v>78.571428571428598</v>
      </c>
      <c r="AD600" s="21">
        <v>75.142857142857096</v>
      </c>
      <c r="AE600" s="21">
        <v>0</v>
      </c>
      <c r="AF600" s="8" t="s">
        <v>11</v>
      </c>
      <c r="AH600" s="6" t="s">
        <v>2639</v>
      </c>
      <c r="AL600" s="20">
        <v>1</v>
      </c>
      <c r="AM600" s="26">
        <v>41744.958333333299</v>
      </c>
      <c r="AN600" s="27">
        <v>0.75144272964101499</v>
      </c>
      <c r="AO600" s="31">
        <v>264478.76</v>
      </c>
      <c r="AP600" s="34">
        <v>351961.3</v>
      </c>
      <c r="AQ600" s="32">
        <v>30</v>
      </c>
      <c r="AR600" s="27">
        <v>7.5892857142857095E-2</v>
      </c>
      <c r="AS600" s="2" t="s">
        <v>11</v>
      </c>
    </row>
    <row r="601" spans="1:45" ht="12.75" customHeight="1" x14ac:dyDescent="0.15">
      <c r="A601" s="2">
        <v>599</v>
      </c>
      <c r="B601" s="7">
        <v>41710</v>
      </c>
      <c r="C601" s="8" t="s">
        <v>86</v>
      </c>
      <c r="D601" s="8" t="s">
        <v>193</v>
      </c>
      <c r="E601" s="8" t="s">
        <v>19</v>
      </c>
      <c r="F601" s="8">
        <v>21</v>
      </c>
      <c r="G601" s="2" t="s">
        <v>354</v>
      </c>
      <c r="H601" s="6">
        <v>464022</v>
      </c>
      <c r="J601" s="2" t="s">
        <v>2640</v>
      </c>
      <c r="K601" s="12">
        <v>1380</v>
      </c>
      <c r="L601" s="13">
        <v>0.33</v>
      </c>
      <c r="M601" s="8" t="s">
        <v>215</v>
      </c>
      <c r="N601" s="8" t="s">
        <v>92</v>
      </c>
      <c r="O601" s="2" t="s">
        <v>191</v>
      </c>
      <c r="P601" s="2" t="s">
        <v>2389</v>
      </c>
      <c r="Q601" s="8" t="s">
        <v>265</v>
      </c>
      <c r="R601" s="13">
        <v>1</v>
      </c>
      <c r="S601" s="8" t="s">
        <v>835</v>
      </c>
      <c r="T601" s="8" t="s">
        <v>95</v>
      </c>
      <c r="U601" s="8">
        <v>8</v>
      </c>
      <c r="V601" s="36">
        <v>301</v>
      </c>
      <c r="W601" s="37">
        <v>0.255</v>
      </c>
      <c r="X601" s="8">
        <v>5</v>
      </c>
      <c r="Y601" s="8">
        <v>20</v>
      </c>
      <c r="Z601" s="8">
        <v>3.8</v>
      </c>
      <c r="AB601" s="8">
        <v>28</v>
      </c>
      <c r="AC601" s="20">
        <v>73.571428571428598</v>
      </c>
      <c r="AD601" s="21">
        <v>72.142857142857096</v>
      </c>
      <c r="AE601" s="21">
        <v>1</v>
      </c>
      <c r="AF601" s="8" t="s">
        <v>11</v>
      </c>
      <c r="AH601" s="6" t="s">
        <v>2641</v>
      </c>
      <c r="AL601" s="20">
        <v>2</v>
      </c>
      <c r="AM601" s="26">
        <v>41798.916666666701</v>
      </c>
      <c r="AN601" s="27">
        <v>0.179372197309417</v>
      </c>
      <c r="AO601" s="31">
        <v>47179.6</v>
      </c>
      <c r="AP601" s="34">
        <v>263026.27</v>
      </c>
      <c r="AQ601" s="32">
        <v>40</v>
      </c>
      <c r="AR601" s="27">
        <v>3.9215686274509803E-2</v>
      </c>
      <c r="AS601" s="2" t="s">
        <v>172</v>
      </c>
    </row>
    <row r="602" spans="1:45" ht="12.75" customHeight="1" x14ac:dyDescent="0.15">
      <c r="A602" s="2">
        <v>600</v>
      </c>
      <c r="B602" s="7">
        <v>41710</v>
      </c>
      <c r="C602" s="8" t="s">
        <v>86</v>
      </c>
      <c r="D602" s="8" t="s">
        <v>1687</v>
      </c>
      <c r="E602" s="8" t="s">
        <v>2164</v>
      </c>
      <c r="F602" s="8">
        <v>22</v>
      </c>
      <c r="G602" s="2" t="s">
        <v>566</v>
      </c>
      <c r="H602" s="6" t="s">
        <v>2642</v>
      </c>
      <c r="J602" s="2" t="s">
        <v>2643</v>
      </c>
      <c r="K602" s="12" t="s">
        <v>2644</v>
      </c>
      <c r="L602" s="13">
        <v>0.35</v>
      </c>
      <c r="M602" s="8" t="s">
        <v>2645</v>
      </c>
      <c r="N602" s="8" t="s">
        <v>161</v>
      </c>
      <c r="O602" s="2" t="s">
        <v>2646</v>
      </c>
      <c r="P602" s="2" t="s">
        <v>2365</v>
      </c>
      <c r="Q602" s="8" t="s">
        <v>570</v>
      </c>
      <c r="R602" s="13">
        <v>0.8</v>
      </c>
      <c r="S602" s="8" t="s">
        <v>2647</v>
      </c>
      <c r="T602" s="8" t="s">
        <v>117</v>
      </c>
      <c r="U602" s="8">
        <v>6</v>
      </c>
      <c r="V602" s="36" t="s">
        <v>2648</v>
      </c>
      <c r="W602" s="37" t="s">
        <v>2649</v>
      </c>
      <c r="X602" s="8">
        <v>4</v>
      </c>
      <c r="Y602" s="8">
        <v>16</v>
      </c>
      <c r="Z602" s="8">
        <v>3.5</v>
      </c>
      <c r="AB602" s="8">
        <v>22</v>
      </c>
      <c r="AC602" s="20">
        <v>64.285714285714306</v>
      </c>
      <c r="AD602" s="21">
        <v>60.571428571428598</v>
      </c>
      <c r="AE602" s="21">
        <v>0</v>
      </c>
      <c r="AF602" s="8" t="s">
        <v>11</v>
      </c>
      <c r="AL602" s="20">
        <v>1</v>
      </c>
      <c r="AM602" s="26">
        <v>41723.833333333299</v>
      </c>
      <c r="AN602" s="27">
        <v>7.9283886600689399E-2</v>
      </c>
      <c r="AO602" s="31">
        <v>79487.179999999993</v>
      </c>
      <c r="AP602" s="34">
        <v>1002564.12</v>
      </c>
      <c r="AQ602" s="32">
        <v>40</v>
      </c>
      <c r="AR602" s="27">
        <v>0</v>
      </c>
      <c r="AS602" s="2" t="s">
        <v>172</v>
      </c>
    </row>
    <row r="603" spans="1:45" ht="12.75" customHeight="1" x14ac:dyDescent="0.15">
      <c r="A603" s="2">
        <v>601</v>
      </c>
      <c r="B603" s="7">
        <v>41710</v>
      </c>
      <c r="C603" s="8" t="s">
        <v>86</v>
      </c>
      <c r="D603" s="8" t="s">
        <v>1687</v>
      </c>
      <c r="E603" s="8" t="s">
        <v>2164</v>
      </c>
      <c r="F603" s="8">
        <v>23</v>
      </c>
      <c r="G603" s="2" t="s">
        <v>566</v>
      </c>
      <c r="H603" s="6">
        <v>467290</v>
      </c>
      <c r="J603" s="2" t="s">
        <v>2650</v>
      </c>
      <c r="K603" s="12">
        <v>2980</v>
      </c>
      <c r="L603" s="13">
        <v>0.4</v>
      </c>
      <c r="M603" s="8" t="s">
        <v>2166</v>
      </c>
      <c r="N603" s="8" t="s">
        <v>92</v>
      </c>
      <c r="O603" s="2" t="s">
        <v>781</v>
      </c>
      <c r="P603" s="2" t="s">
        <v>2365</v>
      </c>
      <c r="Q603" s="8" t="s">
        <v>570</v>
      </c>
      <c r="R603" s="13">
        <v>1.2</v>
      </c>
      <c r="S603" s="8" t="s">
        <v>2651</v>
      </c>
      <c r="T603" s="8" t="s">
        <v>117</v>
      </c>
      <c r="U603" s="8">
        <v>6</v>
      </c>
      <c r="V603" s="36">
        <v>791</v>
      </c>
      <c r="W603" s="37">
        <v>0.311</v>
      </c>
      <c r="X603" s="8">
        <v>5</v>
      </c>
      <c r="Y603" s="8">
        <v>20</v>
      </c>
      <c r="AB603" s="8">
        <v>26</v>
      </c>
      <c r="AC603" s="20">
        <v>93.571428571428598</v>
      </c>
      <c r="AD603" s="21">
        <v>82.142857142857096</v>
      </c>
      <c r="AE603" s="21">
        <v>0</v>
      </c>
      <c r="AF603" s="8" t="s">
        <v>11</v>
      </c>
      <c r="AH603" s="6" t="s">
        <v>2652</v>
      </c>
      <c r="AL603" s="20">
        <v>1</v>
      </c>
      <c r="AM603" s="26">
        <v>41804.854166666701</v>
      </c>
      <c r="AN603" s="27">
        <v>0.80653318342213198</v>
      </c>
      <c r="AO603" s="31">
        <v>796745.75</v>
      </c>
      <c r="AP603" s="34">
        <v>987864.81</v>
      </c>
      <c r="AQ603" s="32">
        <v>35</v>
      </c>
      <c r="AR603" s="27">
        <v>0.125925925925926</v>
      </c>
      <c r="AS603" s="2" t="s">
        <v>172</v>
      </c>
    </row>
    <row r="604" spans="1:45" ht="12.75" customHeight="1" x14ac:dyDescent="0.15">
      <c r="A604" s="2">
        <v>602</v>
      </c>
      <c r="B604" s="7">
        <v>41712</v>
      </c>
      <c r="C604" s="8" t="s">
        <v>86</v>
      </c>
      <c r="D604" s="8" t="s">
        <v>193</v>
      </c>
      <c r="E604" s="8" t="s">
        <v>19</v>
      </c>
      <c r="F604" s="8">
        <v>1</v>
      </c>
      <c r="G604" s="2" t="s">
        <v>339</v>
      </c>
      <c r="H604" s="6">
        <v>458365</v>
      </c>
      <c r="J604" s="2" t="s">
        <v>2265</v>
      </c>
      <c r="K604" s="12">
        <v>298</v>
      </c>
      <c r="L604" s="13">
        <v>0.4</v>
      </c>
      <c r="M604" s="8" t="s">
        <v>341</v>
      </c>
      <c r="N604" s="8" t="s">
        <v>2653</v>
      </c>
      <c r="O604" s="2" t="s">
        <v>347</v>
      </c>
      <c r="P604" s="2" t="s">
        <v>2654</v>
      </c>
      <c r="Q604" s="8" t="s">
        <v>265</v>
      </c>
      <c r="R604" s="13">
        <v>1.5</v>
      </c>
      <c r="S604" s="8" t="s">
        <v>348</v>
      </c>
      <c r="T604" s="8" t="s">
        <v>117</v>
      </c>
      <c r="U604" s="8">
        <v>6</v>
      </c>
      <c r="V604" s="16">
        <v>54</v>
      </c>
      <c r="W604" s="13">
        <v>0.21060000000000001</v>
      </c>
      <c r="X604" s="8">
        <v>3</v>
      </c>
      <c r="Y604" s="8">
        <v>12</v>
      </c>
      <c r="AB604" s="8">
        <v>18</v>
      </c>
      <c r="AC604" s="20">
        <v>83</v>
      </c>
      <c r="AD604" s="21">
        <v>67.8</v>
      </c>
      <c r="AE604" s="21">
        <v>0</v>
      </c>
      <c r="AF604" s="8" t="s">
        <v>11</v>
      </c>
      <c r="AH604" s="6" t="s">
        <v>2655</v>
      </c>
      <c r="AI604" s="25" t="s">
        <v>2656</v>
      </c>
      <c r="AL604" s="20">
        <v>1</v>
      </c>
      <c r="AM604" s="26">
        <v>41737.4375</v>
      </c>
      <c r="AN604" s="27">
        <v>0.54801649091094495</v>
      </c>
      <c r="AO604" s="31">
        <v>118782.41</v>
      </c>
      <c r="AP604" s="34">
        <v>216749.7</v>
      </c>
      <c r="AQ604" s="32">
        <v>30</v>
      </c>
      <c r="AR604" s="27">
        <v>1.5679442508710801E-2</v>
      </c>
      <c r="AS604" s="2" t="s">
        <v>11</v>
      </c>
    </row>
    <row r="605" spans="1:45" ht="12.75" customHeight="1" x14ac:dyDescent="0.15">
      <c r="A605" s="2">
        <v>603</v>
      </c>
      <c r="B605" s="7">
        <v>41712</v>
      </c>
      <c r="C605" s="8" t="s">
        <v>86</v>
      </c>
      <c r="D605" s="8" t="s">
        <v>193</v>
      </c>
      <c r="E605" s="8" t="s">
        <v>19</v>
      </c>
      <c r="F605" s="8">
        <v>2</v>
      </c>
      <c r="G605" s="2" t="s">
        <v>194</v>
      </c>
      <c r="H605" s="6">
        <v>472172</v>
      </c>
      <c r="J605" s="2" t="s">
        <v>2657</v>
      </c>
      <c r="K605" s="12">
        <v>358</v>
      </c>
      <c r="L605" s="13">
        <v>0.37</v>
      </c>
      <c r="M605" s="8" t="s">
        <v>197</v>
      </c>
      <c r="N605" s="8" t="s">
        <v>2653</v>
      </c>
      <c r="O605" s="2" t="s">
        <v>2658</v>
      </c>
      <c r="P605" s="2" t="s">
        <v>2654</v>
      </c>
      <c r="Q605" s="8" t="s">
        <v>265</v>
      </c>
      <c r="R605" s="13">
        <v>1.1000000000000001</v>
      </c>
      <c r="S605" s="8" t="s">
        <v>1780</v>
      </c>
      <c r="T605" s="8" t="s">
        <v>95</v>
      </c>
      <c r="U605" s="8">
        <v>8</v>
      </c>
      <c r="V605" s="16">
        <v>65</v>
      </c>
      <c r="W605" s="13">
        <v>0.21299999999999999</v>
      </c>
      <c r="X605" s="8">
        <v>3</v>
      </c>
      <c r="Y605" s="8">
        <v>12</v>
      </c>
      <c r="AB605" s="8">
        <v>20</v>
      </c>
      <c r="AC605" s="20">
        <v>88.571428571428598</v>
      </c>
      <c r="AD605" s="21">
        <v>73.142857142857096</v>
      </c>
      <c r="AE605" s="21">
        <v>0</v>
      </c>
      <c r="AF605" s="8" t="s">
        <v>11</v>
      </c>
      <c r="AH605" s="6" t="s">
        <v>2659</v>
      </c>
      <c r="AI605" s="25" t="s">
        <v>2660</v>
      </c>
      <c r="AL605" s="20">
        <v>2</v>
      </c>
      <c r="AM605" s="26">
        <v>41802.8125</v>
      </c>
      <c r="AN605" s="27">
        <v>0.86901973113731701</v>
      </c>
      <c r="AO605" s="31">
        <v>103154.58</v>
      </c>
      <c r="AP605" s="34">
        <v>118702.23</v>
      </c>
      <c r="AQ605" s="32">
        <v>30</v>
      </c>
      <c r="AR605" s="27">
        <v>0</v>
      </c>
      <c r="AS605" s="2" t="s">
        <v>11</v>
      </c>
    </row>
    <row r="606" spans="1:45" ht="12.75" customHeight="1" x14ac:dyDescent="0.15">
      <c r="A606" s="2">
        <v>604</v>
      </c>
      <c r="B606" s="7">
        <v>41712</v>
      </c>
      <c r="C606" s="8" t="s">
        <v>86</v>
      </c>
      <c r="D606" s="8" t="s">
        <v>193</v>
      </c>
      <c r="E606" s="8" t="s">
        <v>19</v>
      </c>
      <c r="F606" s="8">
        <v>3</v>
      </c>
      <c r="G606" s="2" t="s">
        <v>194</v>
      </c>
      <c r="H606" s="6">
        <v>453556</v>
      </c>
      <c r="J606" s="2" t="s">
        <v>2661</v>
      </c>
      <c r="K606" s="12">
        <v>398</v>
      </c>
      <c r="L606" s="13">
        <v>0.37</v>
      </c>
      <c r="M606" s="8" t="s">
        <v>197</v>
      </c>
      <c r="N606" s="8" t="s">
        <v>2653</v>
      </c>
      <c r="O606" s="2" t="s">
        <v>2658</v>
      </c>
      <c r="P606" s="2" t="s">
        <v>2654</v>
      </c>
      <c r="Q606" s="8" t="s">
        <v>265</v>
      </c>
      <c r="R606" s="13">
        <v>1.1000000000000001</v>
      </c>
      <c r="S606" s="8" t="s">
        <v>1780</v>
      </c>
      <c r="T606" s="8" t="s">
        <v>95</v>
      </c>
      <c r="U606" s="8">
        <v>8</v>
      </c>
      <c r="V606" s="16">
        <v>75</v>
      </c>
      <c r="W606" s="13">
        <v>0.22</v>
      </c>
      <c r="X606" s="8">
        <v>4</v>
      </c>
      <c r="Y606" s="8">
        <v>16</v>
      </c>
      <c r="AB606" s="8">
        <v>24</v>
      </c>
      <c r="AC606" s="20">
        <v>90.714285714285694</v>
      </c>
      <c r="AD606" s="21">
        <v>78.428571428571402</v>
      </c>
      <c r="AE606" s="21">
        <v>0</v>
      </c>
      <c r="AF606" s="8" t="s">
        <v>11</v>
      </c>
      <c r="AH606" s="6" t="s">
        <v>2662</v>
      </c>
      <c r="AL606" s="20">
        <v>2</v>
      </c>
      <c r="AM606" s="26">
        <v>41795.833333333299</v>
      </c>
      <c r="AN606" s="27">
        <v>1.6649642070639401</v>
      </c>
      <c r="AO606" s="31">
        <v>207291.74</v>
      </c>
      <c r="AP606" s="34">
        <v>124502.22</v>
      </c>
      <c r="AQ606" s="32">
        <v>30</v>
      </c>
      <c r="AR606" s="27">
        <v>1.00908173562059E-3</v>
      </c>
      <c r="AS606" s="2" t="s">
        <v>11</v>
      </c>
    </row>
    <row r="607" spans="1:45" ht="12.75" customHeight="1" x14ac:dyDescent="0.15">
      <c r="A607" s="2">
        <v>605</v>
      </c>
      <c r="B607" s="7">
        <v>41712</v>
      </c>
      <c r="C607" s="8" t="s">
        <v>86</v>
      </c>
      <c r="D607" s="8" t="s">
        <v>193</v>
      </c>
      <c r="E607" s="8" t="s">
        <v>19</v>
      </c>
      <c r="F607" s="8">
        <v>4</v>
      </c>
      <c r="G607" s="2" t="s">
        <v>194</v>
      </c>
      <c r="H607" s="6">
        <v>472226</v>
      </c>
      <c r="J607" s="2" t="s">
        <v>2663</v>
      </c>
      <c r="K607" s="12">
        <v>398</v>
      </c>
      <c r="L607" s="13">
        <v>0.37</v>
      </c>
      <c r="M607" s="8" t="s">
        <v>197</v>
      </c>
      <c r="N607" s="8" t="s">
        <v>2653</v>
      </c>
      <c r="O607" s="2" t="s">
        <v>2658</v>
      </c>
      <c r="P607" s="2" t="s">
        <v>2654</v>
      </c>
      <c r="Q607" s="8" t="s">
        <v>265</v>
      </c>
      <c r="R607" s="13">
        <v>1.1000000000000001</v>
      </c>
      <c r="S607" s="8" t="s">
        <v>1780</v>
      </c>
      <c r="T607" s="8" t="s">
        <v>95</v>
      </c>
      <c r="U607" s="8">
        <v>8</v>
      </c>
      <c r="V607" s="16">
        <v>75</v>
      </c>
      <c r="W607" s="13">
        <v>0.22</v>
      </c>
      <c r="X607" s="8">
        <v>4</v>
      </c>
      <c r="Y607" s="8">
        <v>16</v>
      </c>
      <c r="AB607" s="8">
        <v>24</v>
      </c>
      <c r="AC607" s="20">
        <v>65.285714285714306</v>
      </c>
      <c r="AD607" s="21">
        <v>63.171428571428599</v>
      </c>
      <c r="AE607" s="21">
        <v>1</v>
      </c>
      <c r="AF607" s="8" t="s">
        <v>7</v>
      </c>
      <c r="AI607" s="25" t="s">
        <v>2664</v>
      </c>
    </row>
    <row r="608" spans="1:45" ht="12.75" customHeight="1" x14ac:dyDescent="0.15">
      <c r="A608" s="2">
        <v>606</v>
      </c>
      <c r="B608" s="7">
        <v>41712</v>
      </c>
      <c r="C608" s="8" t="s">
        <v>86</v>
      </c>
      <c r="D608" s="8" t="s">
        <v>1687</v>
      </c>
      <c r="E608" s="8" t="s">
        <v>19</v>
      </c>
      <c r="F608" s="8">
        <v>5</v>
      </c>
      <c r="G608" s="2" t="s">
        <v>194</v>
      </c>
      <c r="H608" s="6">
        <v>458227</v>
      </c>
      <c r="J608" s="2" t="s">
        <v>2665</v>
      </c>
      <c r="K608" s="12">
        <v>2258</v>
      </c>
      <c r="L608" s="13">
        <v>0.37</v>
      </c>
      <c r="M608" s="8" t="s">
        <v>197</v>
      </c>
      <c r="N608" s="8" t="s">
        <v>2653</v>
      </c>
      <c r="O608" s="2" t="s">
        <v>2666</v>
      </c>
      <c r="P608" s="2" t="s">
        <v>2654</v>
      </c>
      <c r="Q608" s="8" t="s">
        <v>265</v>
      </c>
      <c r="R608" s="13">
        <v>1.1000000000000001</v>
      </c>
      <c r="S608" s="8" t="s">
        <v>2667</v>
      </c>
      <c r="T608" s="8" t="s">
        <v>117</v>
      </c>
      <c r="U608" s="8">
        <v>6</v>
      </c>
      <c r="V608" s="16">
        <v>536</v>
      </c>
      <c r="W608" s="13">
        <v>0.27800000000000002</v>
      </c>
      <c r="X608" s="8">
        <v>5</v>
      </c>
      <c r="Y608" s="8">
        <v>20</v>
      </c>
      <c r="AB608" s="8">
        <v>26</v>
      </c>
      <c r="AC608" s="20">
        <v>105.71428571428601</v>
      </c>
      <c r="AD608" s="21">
        <v>89.428571428571402</v>
      </c>
      <c r="AE608" s="21">
        <v>0</v>
      </c>
      <c r="AF608" s="8" t="s">
        <v>11</v>
      </c>
      <c r="AH608" s="6" t="s">
        <v>2668</v>
      </c>
      <c r="AI608" s="25" t="s">
        <v>2669</v>
      </c>
      <c r="AL608" s="20">
        <v>2</v>
      </c>
      <c r="AM608" s="26">
        <v>41974.9375</v>
      </c>
      <c r="AN608" s="27">
        <v>1.69932434118377</v>
      </c>
      <c r="AO608" s="31">
        <v>207716.52</v>
      </c>
      <c r="AP608" s="34">
        <v>122234.77</v>
      </c>
      <c r="AQ608" s="32">
        <v>30</v>
      </c>
    </row>
    <row r="609" spans="1:45" ht="12.75" customHeight="1" x14ac:dyDescent="0.15">
      <c r="A609" s="2">
        <v>607</v>
      </c>
      <c r="B609" s="7">
        <v>41712</v>
      </c>
      <c r="C609" s="8" t="s">
        <v>86</v>
      </c>
      <c r="D609" s="8" t="s">
        <v>1687</v>
      </c>
      <c r="E609" s="8" t="s">
        <v>19</v>
      </c>
      <c r="F609" s="8">
        <v>6</v>
      </c>
      <c r="G609" s="2" t="s">
        <v>194</v>
      </c>
      <c r="H609" s="6">
        <v>458228</v>
      </c>
      <c r="J609" s="2" t="s">
        <v>2670</v>
      </c>
      <c r="K609" s="12">
        <v>2258</v>
      </c>
      <c r="L609" s="13">
        <v>0.37</v>
      </c>
      <c r="M609" s="8" t="s">
        <v>197</v>
      </c>
      <c r="N609" s="8" t="s">
        <v>2653</v>
      </c>
      <c r="O609" s="2" t="s">
        <v>2666</v>
      </c>
      <c r="P609" s="2" t="s">
        <v>2654</v>
      </c>
      <c r="Q609" s="8" t="s">
        <v>265</v>
      </c>
      <c r="R609" s="13">
        <v>1.1000000000000001</v>
      </c>
      <c r="S609" s="8" t="s">
        <v>2667</v>
      </c>
      <c r="T609" s="8" t="s">
        <v>117</v>
      </c>
      <c r="U609" s="8">
        <v>6</v>
      </c>
      <c r="V609" s="16">
        <v>536</v>
      </c>
      <c r="W609" s="13">
        <v>0.27800000000000002</v>
      </c>
      <c r="X609" s="8">
        <v>5</v>
      </c>
      <c r="Y609" s="8">
        <v>20</v>
      </c>
      <c r="AB609" s="8">
        <v>26</v>
      </c>
      <c r="AC609" s="20">
        <v>105</v>
      </c>
      <c r="AD609" s="21">
        <v>89</v>
      </c>
      <c r="AE609" s="21">
        <v>0</v>
      </c>
      <c r="AF609" s="8" t="s">
        <v>11</v>
      </c>
      <c r="AH609" s="6" t="s">
        <v>2671</v>
      </c>
      <c r="AL609" s="20">
        <v>1</v>
      </c>
      <c r="AM609" s="26">
        <v>41948.958333333299</v>
      </c>
      <c r="AN609" s="27">
        <v>0.244111895654606</v>
      </c>
      <c r="AO609" s="31">
        <v>73328.039999999994</v>
      </c>
      <c r="AP609" s="34">
        <v>300387</v>
      </c>
      <c r="AQ609" s="32">
        <v>30</v>
      </c>
    </row>
    <row r="610" spans="1:45" ht="12.75" customHeight="1" x14ac:dyDescent="0.15">
      <c r="A610" s="2">
        <v>608</v>
      </c>
      <c r="B610" s="7">
        <v>41712</v>
      </c>
      <c r="C610" s="8" t="s">
        <v>86</v>
      </c>
      <c r="D610" s="8" t="s">
        <v>1687</v>
      </c>
      <c r="E610" s="8" t="s">
        <v>19</v>
      </c>
      <c r="F610" s="8">
        <v>7</v>
      </c>
      <c r="G610" s="2" t="s">
        <v>194</v>
      </c>
      <c r="H610" s="6">
        <v>472265</v>
      </c>
      <c r="J610" s="2" t="s">
        <v>2672</v>
      </c>
      <c r="K610" s="12">
        <v>1698</v>
      </c>
      <c r="L610" s="13">
        <v>0.37</v>
      </c>
      <c r="M610" s="8" t="s">
        <v>197</v>
      </c>
      <c r="N610" s="8" t="s">
        <v>2653</v>
      </c>
      <c r="O610" s="2" t="s">
        <v>2666</v>
      </c>
      <c r="P610" s="2" t="s">
        <v>2654</v>
      </c>
      <c r="Q610" s="8" t="s">
        <v>265</v>
      </c>
      <c r="R610" s="13">
        <v>1.1000000000000001</v>
      </c>
      <c r="S610" s="8" t="s">
        <v>2667</v>
      </c>
      <c r="T610" s="8" t="s">
        <v>117</v>
      </c>
      <c r="U610" s="8">
        <v>6</v>
      </c>
      <c r="V610" s="16">
        <v>397</v>
      </c>
      <c r="W610" s="13">
        <v>0.27400000000000002</v>
      </c>
      <c r="X610" s="8">
        <v>5</v>
      </c>
      <c r="Y610" s="8">
        <v>20</v>
      </c>
      <c r="AB610" s="8">
        <v>26</v>
      </c>
      <c r="AC610" s="20">
        <v>104.28571428571399</v>
      </c>
      <c r="AD610" s="21">
        <v>88.571428571428598</v>
      </c>
      <c r="AE610" s="21">
        <v>0</v>
      </c>
      <c r="AF610" s="8" t="s">
        <v>11</v>
      </c>
      <c r="AH610" s="6" t="s">
        <v>2673</v>
      </c>
      <c r="AI610" s="25" t="s">
        <v>2674</v>
      </c>
      <c r="AL610" s="20">
        <v>1</v>
      </c>
      <c r="AM610" s="26">
        <v>41967.479166666701</v>
      </c>
      <c r="AN610" s="27">
        <v>0.74905386114987604</v>
      </c>
      <c r="AO610" s="31">
        <v>140628.87</v>
      </c>
      <c r="AP610" s="34">
        <v>187742</v>
      </c>
      <c r="AQ610" s="32">
        <v>30</v>
      </c>
    </row>
    <row r="611" spans="1:45" ht="12.75" customHeight="1" x14ac:dyDescent="0.15">
      <c r="A611" s="2">
        <v>609</v>
      </c>
      <c r="B611" s="7">
        <v>41717</v>
      </c>
      <c r="C611" s="8" t="s">
        <v>86</v>
      </c>
      <c r="D611" s="8" t="s">
        <v>1687</v>
      </c>
      <c r="E611" s="8" t="s">
        <v>18</v>
      </c>
      <c r="F611" s="8">
        <v>1</v>
      </c>
      <c r="G611" s="2" t="s">
        <v>158</v>
      </c>
      <c r="H611" s="6" t="s">
        <v>2675</v>
      </c>
      <c r="J611" s="2" t="s">
        <v>2676</v>
      </c>
      <c r="K611" s="12" t="s">
        <v>2677</v>
      </c>
      <c r="L611" s="13">
        <v>0.3</v>
      </c>
      <c r="M611" s="8" t="s">
        <v>160</v>
      </c>
      <c r="N611" s="8" t="s">
        <v>161</v>
      </c>
      <c r="O611" s="2" t="s">
        <v>569</v>
      </c>
      <c r="P611" s="2" t="s">
        <v>2389</v>
      </c>
      <c r="Q611" s="8" t="s">
        <v>570</v>
      </c>
      <c r="R611" s="13">
        <v>0.8</v>
      </c>
      <c r="S611" s="8" t="s">
        <v>575</v>
      </c>
      <c r="T611" s="8" t="s">
        <v>95</v>
      </c>
      <c r="U611" s="8">
        <v>8</v>
      </c>
      <c r="V611" s="16" t="s">
        <v>2678</v>
      </c>
      <c r="W611" s="13" t="s">
        <v>2679</v>
      </c>
      <c r="X611" s="8">
        <v>3</v>
      </c>
      <c r="Y611" s="8">
        <v>12</v>
      </c>
      <c r="Z611" s="8">
        <v>3.8</v>
      </c>
      <c r="AB611" s="8">
        <v>20</v>
      </c>
      <c r="AC611" s="20">
        <v>73.571428571428598</v>
      </c>
      <c r="AD611" s="21">
        <v>64.142857142857096</v>
      </c>
      <c r="AE611" s="21">
        <v>0</v>
      </c>
      <c r="AF611" s="8" t="s">
        <v>11</v>
      </c>
      <c r="AL611" s="20">
        <v>1</v>
      </c>
      <c r="AM611" s="26">
        <v>41767.885416666701</v>
      </c>
      <c r="AN611" s="27">
        <v>0.34628286492557298</v>
      </c>
      <c r="AO611" s="31">
        <v>295111.06</v>
      </c>
      <c r="AP611" s="34">
        <v>852225.42</v>
      </c>
      <c r="AQ611" s="32">
        <v>30</v>
      </c>
      <c r="AR611" s="27">
        <v>0.02</v>
      </c>
      <c r="AS611" s="2" t="s">
        <v>11</v>
      </c>
    </row>
    <row r="612" spans="1:45" ht="12.75" customHeight="1" x14ac:dyDescent="0.15">
      <c r="A612" s="2">
        <v>610</v>
      </c>
      <c r="B612" s="7">
        <v>41717</v>
      </c>
      <c r="C612" s="8" t="s">
        <v>86</v>
      </c>
      <c r="D612" s="8" t="s">
        <v>1687</v>
      </c>
      <c r="E612" s="8" t="s">
        <v>4269</v>
      </c>
      <c r="F612" s="8">
        <v>2</v>
      </c>
      <c r="G612" s="2" t="s">
        <v>902</v>
      </c>
      <c r="H612" s="6" t="s">
        <v>2680</v>
      </c>
      <c r="J612" s="2" t="s">
        <v>2681</v>
      </c>
      <c r="K612" s="12" t="s">
        <v>2682</v>
      </c>
      <c r="L612" s="13">
        <v>0.25</v>
      </c>
      <c r="M612" s="8" t="s">
        <v>2243</v>
      </c>
      <c r="N612" s="8" t="s">
        <v>92</v>
      </c>
      <c r="O612" s="2" t="s">
        <v>2683</v>
      </c>
      <c r="P612" s="2" t="s">
        <v>2389</v>
      </c>
      <c r="Q612" s="8" t="s">
        <v>392</v>
      </c>
      <c r="R612" s="13">
        <v>1</v>
      </c>
      <c r="S612" s="8" t="s">
        <v>2684</v>
      </c>
      <c r="T612" s="8" t="s">
        <v>95</v>
      </c>
      <c r="U612" s="8">
        <v>8</v>
      </c>
      <c r="V612" s="16" t="s">
        <v>2685</v>
      </c>
      <c r="W612" s="13" t="s">
        <v>2686</v>
      </c>
      <c r="X612" s="8">
        <v>3</v>
      </c>
      <c r="Y612" s="8">
        <v>12</v>
      </c>
      <c r="AA612" s="8">
        <v>79</v>
      </c>
      <c r="AB612" s="8">
        <v>20</v>
      </c>
      <c r="AC612" s="20">
        <v>70</v>
      </c>
      <c r="AD612" s="21">
        <v>62</v>
      </c>
      <c r="AE612" s="21">
        <v>0</v>
      </c>
      <c r="AF612" s="8" t="s">
        <v>11</v>
      </c>
      <c r="AH612" s="6" t="s">
        <v>2687</v>
      </c>
      <c r="AI612" s="25" t="s">
        <v>2688</v>
      </c>
      <c r="AL612" s="20">
        <v>1</v>
      </c>
      <c r="AM612" s="26">
        <v>41825.8125</v>
      </c>
      <c r="AN612" s="27">
        <v>0.74105397603342404</v>
      </c>
      <c r="AO612" s="31">
        <v>426658.24</v>
      </c>
      <c r="AP612" s="34">
        <v>575745.16</v>
      </c>
      <c r="AQ612" s="32">
        <v>40</v>
      </c>
      <c r="AR612" s="27">
        <v>1.2170385395537499E-2</v>
      </c>
      <c r="AS612" s="2" t="s">
        <v>11</v>
      </c>
    </row>
    <row r="613" spans="1:45" ht="12.75" customHeight="1" x14ac:dyDescent="0.15">
      <c r="A613" s="2">
        <v>611</v>
      </c>
      <c r="B613" s="7">
        <v>41717</v>
      </c>
      <c r="C613" s="8" t="s">
        <v>86</v>
      </c>
      <c r="D613" s="8" t="s">
        <v>1687</v>
      </c>
      <c r="E613" s="8" t="s">
        <v>2360</v>
      </c>
      <c r="F613" s="8">
        <v>3</v>
      </c>
      <c r="G613" s="2" t="s">
        <v>2361</v>
      </c>
      <c r="H613" s="6">
        <v>468025</v>
      </c>
      <c r="J613" s="2" t="s">
        <v>2689</v>
      </c>
      <c r="K613" s="12">
        <v>1299</v>
      </c>
      <c r="L613" s="13">
        <v>0.33</v>
      </c>
      <c r="M613" s="8" t="s">
        <v>2363</v>
      </c>
      <c r="N613" s="8" t="s">
        <v>92</v>
      </c>
      <c r="O613" s="2" t="s">
        <v>2433</v>
      </c>
      <c r="P613" s="2" t="s">
        <v>2365</v>
      </c>
      <c r="Q613" s="8" t="s">
        <v>1247</v>
      </c>
      <c r="R613" s="13">
        <v>0.95</v>
      </c>
      <c r="S613" s="8" t="s">
        <v>2690</v>
      </c>
      <c r="T613" s="8" t="s">
        <v>95</v>
      </c>
      <c r="U613" s="8">
        <v>8</v>
      </c>
      <c r="V613" s="16">
        <v>287</v>
      </c>
      <c r="W613" s="13">
        <v>0.25800000000000001</v>
      </c>
      <c r="X613" s="8">
        <v>4</v>
      </c>
      <c r="Y613" s="8">
        <v>16</v>
      </c>
      <c r="Z613" s="8">
        <v>3.6</v>
      </c>
      <c r="AB613" s="8">
        <v>24</v>
      </c>
      <c r="AC613" s="20">
        <v>62.142857142857103</v>
      </c>
      <c r="AD613" s="21">
        <v>61.285714285714299</v>
      </c>
      <c r="AE613" s="21">
        <v>0</v>
      </c>
      <c r="AF613" s="8" t="s">
        <v>7</v>
      </c>
      <c r="AI613" s="25" t="s">
        <v>2691</v>
      </c>
    </row>
    <row r="614" spans="1:45" ht="12.75" customHeight="1" x14ac:dyDescent="0.15">
      <c r="A614" s="2">
        <v>612</v>
      </c>
      <c r="B614" s="7">
        <v>41717</v>
      </c>
      <c r="C614" s="8" t="s">
        <v>86</v>
      </c>
      <c r="D614" s="8" t="s">
        <v>1687</v>
      </c>
      <c r="E614" s="8" t="s">
        <v>2360</v>
      </c>
      <c r="F614" s="8">
        <v>4</v>
      </c>
      <c r="G614" s="2" t="s">
        <v>2361</v>
      </c>
      <c r="H614" s="6">
        <v>469909</v>
      </c>
      <c r="J614" s="2" t="s">
        <v>2692</v>
      </c>
      <c r="K614" s="12">
        <v>1199</v>
      </c>
      <c r="L614" s="13">
        <v>0.4</v>
      </c>
      <c r="M614" s="8" t="s">
        <v>2363</v>
      </c>
      <c r="N614" s="8" t="s">
        <v>92</v>
      </c>
      <c r="O614" s="2" t="s">
        <v>2693</v>
      </c>
      <c r="P614" s="2" t="s">
        <v>2365</v>
      </c>
      <c r="Q614" s="8" t="s">
        <v>1247</v>
      </c>
      <c r="R614" s="13">
        <v>0.98</v>
      </c>
      <c r="S614" s="8" t="s">
        <v>2694</v>
      </c>
      <c r="T614" s="8" t="s">
        <v>95</v>
      </c>
      <c r="U614" s="8">
        <v>8</v>
      </c>
      <c r="V614" s="16">
        <v>310</v>
      </c>
      <c r="W614" s="13">
        <v>0.30299999999999999</v>
      </c>
      <c r="X614" s="8">
        <v>5</v>
      </c>
      <c r="Y614" s="8">
        <v>20</v>
      </c>
      <c r="AA614" s="8">
        <v>70</v>
      </c>
      <c r="AB614" s="8">
        <v>28</v>
      </c>
      <c r="AC614" s="20">
        <v>82.3333333333333</v>
      </c>
      <c r="AD614" s="21">
        <v>77.400000000000006</v>
      </c>
      <c r="AE614" s="21">
        <v>0</v>
      </c>
      <c r="AF614" s="8" t="s">
        <v>11</v>
      </c>
      <c r="AH614" s="6" t="s">
        <v>2695</v>
      </c>
      <c r="AI614" s="25" t="s">
        <v>2696</v>
      </c>
      <c r="AL614" s="20">
        <v>2</v>
      </c>
      <c r="AM614" s="26">
        <v>41772.916666666701</v>
      </c>
      <c r="AN614" s="27">
        <v>1.0808751202358999</v>
      </c>
      <c r="AO614" s="31">
        <v>100335.4</v>
      </c>
      <c r="AP614" s="34">
        <v>92827.93</v>
      </c>
      <c r="AQ614" s="32">
        <v>30</v>
      </c>
      <c r="AR614" s="27">
        <v>2.7027027027027001E-2</v>
      </c>
      <c r="AS614" s="2" t="s">
        <v>11</v>
      </c>
    </row>
    <row r="615" spans="1:45" ht="12.75" customHeight="1" x14ac:dyDescent="0.15">
      <c r="A615" s="2">
        <v>613</v>
      </c>
      <c r="B615" s="7">
        <v>41717</v>
      </c>
      <c r="C615" s="8" t="s">
        <v>86</v>
      </c>
      <c r="D615" s="8" t="s">
        <v>193</v>
      </c>
      <c r="E615" s="8" t="s">
        <v>19</v>
      </c>
      <c r="F615" s="8">
        <v>5</v>
      </c>
      <c r="G615" s="2" t="s">
        <v>339</v>
      </c>
      <c r="H615" s="6">
        <v>466891</v>
      </c>
      <c r="J615" s="2" t="s">
        <v>2697</v>
      </c>
      <c r="K615" s="12">
        <v>298</v>
      </c>
      <c r="L615" s="13">
        <v>0.4</v>
      </c>
      <c r="M615" s="8" t="s">
        <v>341</v>
      </c>
      <c r="N615" s="8" t="s">
        <v>92</v>
      </c>
      <c r="O615" s="2" t="s">
        <v>191</v>
      </c>
      <c r="P615" s="2" t="s">
        <v>2389</v>
      </c>
      <c r="Q615" s="8" t="s">
        <v>265</v>
      </c>
      <c r="R615" s="13">
        <v>1.1000000000000001</v>
      </c>
      <c r="S615" s="8" t="s">
        <v>2698</v>
      </c>
      <c r="T615" s="8" t="s">
        <v>117</v>
      </c>
      <c r="U615" s="8">
        <v>6</v>
      </c>
      <c r="V615" s="16">
        <v>54</v>
      </c>
      <c r="W615" s="13">
        <v>0.21099999999999999</v>
      </c>
      <c r="X615" s="8">
        <v>3</v>
      </c>
      <c r="Y615" s="8">
        <v>12</v>
      </c>
      <c r="AB615" s="8">
        <v>18</v>
      </c>
      <c r="AC615" s="20">
        <v>83.8333333333333</v>
      </c>
      <c r="AD615" s="21">
        <v>68.3</v>
      </c>
      <c r="AE615" s="21">
        <v>0</v>
      </c>
      <c r="AF615" s="8" t="s">
        <v>11</v>
      </c>
      <c r="AH615" s="6" t="s">
        <v>2699</v>
      </c>
      <c r="AI615" s="25" t="s">
        <v>2700</v>
      </c>
      <c r="AL615" s="20">
        <v>2</v>
      </c>
      <c r="AM615" s="26">
        <v>41753.791666666701</v>
      </c>
      <c r="AN615" s="27">
        <v>0.36603391372584099</v>
      </c>
      <c r="AO615" s="31">
        <v>53073.08</v>
      </c>
      <c r="AP615" s="34">
        <v>144994.98000000001</v>
      </c>
      <c r="AQ615" s="32">
        <v>30</v>
      </c>
      <c r="AR615" s="27">
        <v>1.13960113960114E-2</v>
      </c>
      <c r="AS615" s="2" t="s">
        <v>11</v>
      </c>
    </row>
    <row r="616" spans="1:45" ht="12.75" customHeight="1" x14ac:dyDescent="0.15">
      <c r="A616" s="2">
        <v>614</v>
      </c>
      <c r="B616" s="7">
        <v>41717</v>
      </c>
      <c r="C616" s="8" t="s">
        <v>86</v>
      </c>
      <c r="D616" s="8" t="s">
        <v>193</v>
      </c>
      <c r="E616" s="8" t="s">
        <v>19</v>
      </c>
      <c r="F616" s="8">
        <v>6</v>
      </c>
      <c r="G616" s="2" t="s">
        <v>339</v>
      </c>
      <c r="H616" s="6">
        <v>467103</v>
      </c>
      <c r="J616" s="2" t="s">
        <v>2701</v>
      </c>
      <c r="K616" s="12">
        <v>298</v>
      </c>
      <c r="L616" s="13">
        <v>0.4</v>
      </c>
      <c r="M616" s="8" t="s">
        <v>341</v>
      </c>
      <c r="N616" s="8" t="s">
        <v>92</v>
      </c>
      <c r="O616" s="2" t="s">
        <v>2702</v>
      </c>
      <c r="P616" s="2" t="s">
        <v>2389</v>
      </c>
      <c r="Q616" s="8" t="s">
        <v>265</v>
      </c>
      <c r="R616" s="13">
        <v>1</v>
      </c>
      <c r="S616" s="8" t="s">
        <v>2703</v>
      </c>
      <c r="T616" s="8" t="s">
        <v>117</v>
      </c>
      <c r="U616" s="8">
        <v>6</v>
      </c>
      <c r="V616" s="16">
        <v>54</v>
      </c>
      <c r="W616" s="13">
        <v>0.21099999999999999</v>
      </c>
      <c r="X616" s="8">
        <v>3</v>
      </c>
      <c r="Y616" s="8">
        <v>12</v>
      </c>
      <c r="AA616" s="8">
        <v>68</v>
      </c>
      <c r="AB616" s="8">
        <v>18</v>
      </c>
      <c r="AC616" s="20">
        <v>81.1666666666667</v>
      </c>
      <c r="AD616" s="21">
        <v>66.7</v>
      </c>
      <c r="AE616" s="21">
        <v>0</v>
      </c>
      <c r="AF616" s="8" t="s">
        <v>11</v>
      </c>
      <c r="AH616" s="6" t="s">
        <v>866</v>
      </c>
      <c r="AI616" s="25" t="s">
        <v>2704</v>
      </c>
      <c r="AL616" s="20">
        <v>1</v>
      </c>
      <c r="AM616" s="26">
        <v>41775.479166666701</v>
      </c>
      <c r="AN616" s="27">
        <v>0.77152622644475699</v>
      </c>
      <c r="AO616" s="31">
        <v>158859.31</v>
      </c>
      <c r="AP616" s="34">
        <v>205902.67</v>
      </c>
      <c r="AQ616" s="32">
        <v>30</v>
      </c>
      <c r="AR616" s="27">
        <v>1.0416666666666701E-2</v>
      </c>
      <c r="AS616" s="2" t="s">
        <v>11</v>
      </c>
    </row>
    <row r="617" spans="1:45" ht="12.75" customHeight="1" x14ac:dyDescent="0.15">
      <c r="A617" s="2">
        <v>615</v>
      </c>
      <c r="B617" s="7">
        <v>41717</v>
      </c>
      <c r="C617" s="8" t="s">
        <v>86</v>
      </c>
      <c r="D617" s="8" t="s">
        <v>1687</v>
      </c>
      <c r="E617" s="8" t="s">
        <v>19</v>
      </c>
      <c r="F617" s="8">
        <v>7</v>
      </c>
      <c r="G617" s="2" t="s">
        <v>339</v>
      </c>
      <c r="H617" s="6">
        <v>470953</v>
      </c>
      <c r="J617" s="2" t="s">
        <v>2705</v>
      </c>
      <c r="K617" s="12">
        <v>238</v>
      </c>
      <c r="L617" s="13">
        <v>0.4</v>
      </c>
      <c r="M617" s="8" t="s">
        <v>341</v>
      </c>
      <c r="N617" s="8" t="s">
        <v>92</v>
      </c>
      <c r="O617" s="2" t="s">
        <v>2706</v>
      </c>
      <c r="P617" s="2" t="s">
        <v>2389</v>
      </c>
      <c r="Q617" s="8" t="s">
        <v>265</v>
      </c>
      <c r="R617" s="13">
        <v>1</v>
      </c>
      <c r="S617" s="8" t="s">
        <v>2707</v>
      </c>
      <c r="T617" s="8" t="s">
        <v>117</v>
      </c>
      <c r="U617" s="8">
        <v>6</v>
      </c>
      <c r="V617" s="16">
        <v>37</v>
      </c>
      <c r="W617" s="13">
        <v>0.183</v>
      </c>
      <c r="X617" s="8">
        <v>3</v>
      </c>
      <c r="Y617" s="8">
        <v>12</v>
      </c>
      <c r="AA617" s="8">
        <v>68</v>
      </c>
      <c r="AB617" s="8">
        <v>18</v>
      </c>
      <c r="AC617" s="20">
        <v>81.6666666666667</v>
      </c>
      <c r="AD617" s="21">
        <v>67</v>
      </c>
      <c r="AE617" s="21">
        <v>1</v>
      </c>
      <c r="AF617" s="8" t="s">
        <v>11</v>
      </c>
      <c r="AH617" s="6" t="s">
        <v>866</v>
      </c>
      <c r="AI617" s="25" t="s">
        <v>2708</v>
      </c>
      <c r="AL617" s="20">
        <v>1</v>
      </c>
      <c r="AM617" s="26">
        <v>41775.5</v>
      </c>
      <c r="AN617" s="27">
        <v>0.80994675785408698</v>
      </c>
      <c r="AO617" s="31">
        <v>166770.20000000001</v>
      </c>
      <c r="AP617" s="34">
        <v>205902.67</v>
      </c>
      <c r="AQ617" s="32">
        <v>30</v>
      </c>
      <c r="AR617" s="27">
        <v>7.2916666666666703E-3</v>
      </c>
      <c r="AS617" s="2" t="s">
        <v>11</v>
      </c>
    </row>
    <row r="618" spans="1:45" ht="12.75" customHeight="1" x14ac:dyDescent="0.15">
      <c r="A618" s="2">
        <v>616</v>
      </c>
      <c r="B618" s="7">
        <v>41717</v>
      </c>
      <c r="C618" s="8" t="s">
        <v>86</v>
      </c>
      <c r="D618" s="8" t="s">
        <v>1687</v>
      </c>
      <c r="E618" s="8" t="s">
        <v>2288</v>
      </c>
      <c r="F618" s="8">
        <v>8</v>
      </c>
      <c r="G618" s="2" t="s">
        <v>365</v>
      </c>
      <c r="H618" s="6">
        <v>467975</v>
      </c>
      <c r="J618" s="2" t="s">
        <v>2709</v>
      </c>
      <c r="K618" s="12">
        <v>158</v>
      </c>
      <c r="L618" s="13">
        <v>0.35</v>
      </c>
      <c r="M618" s="8" t="s">
        <v>114</v>
      </c>
      <c r="N618" s="8" t="s">
        <v>92</v>
      </c>
      <c r="O618" s="2" t="s">
        <v>2710</v>
      </c>
      <c r="P618" s="2" t="s">
        <v>2365</v>
      </c>
      <c r="Q618" s="8" t="s">
        <v>368</v>
      </c>
      <c r="R618" s="13">
        <v>1</v>
      </c>
      <c r="S618" s="8" t="s">
        <v>2711</v>
      </c>
      <c r="T618" s="8" t="s">
        <v>117</v>
      </c>
      <c r="U618" s="8">
        <v>6</v>
      </c>
      <c r="V618" s="16">
        <v>22</v>
      </c>
      <c r="W618" s="13">
        <v>0.16</v>
      </c>
      <c r="X618" s="8">
        <v>2</v>
      </c>
      <c r="Y618" s="8">
        <v>8</v>
      </c>
      <c r="Z618" s="8">
        <v>3.6</v>
      </c>
      <c r="AB618" s="8">
        <v>14</v>
      </c>
      <c r="AC618" s="20">
        <v>65</v>
      </c>
      <c r="AD618" s="21">
        <v>53</v>
      </c>
      <c r="AE618" s="21">
        <v>1</v>
      </c>
      <c r="AF618" s="8" t="s">
        <v>7</v>
      </c>
      <c r="AH618" s="6" t="s">
        <v>2712</v>
      </c>
      <c r="AI618" s="25" t="s">
        <v>2713</v>
      </c>
    </row>
    <row r="619" spans="1:45" ht="12.75" customHeight="1" x14ac:dyDescent="0.15">
      <c r="A619" s="2">
        <v>617</v>
      </c>
      <c r="B619" s="7">
        <v>41717</v>
      </c>
      <c r="C619" s="8" t="s">
        <v>86</v>
      </c>
      <c r="D619" s="8" t="s">
        <v>1687</v>
      </c>
      <c r="E619" s="8" t="s">
        <v>2288</v>
      </c>
      <c r="F619" s="8">
        <v>9</v>
      </c>
      <c r="G619" s="2" t="s">
        <v>365</v>
      </c>
      <c r="H619" s="6">
        <v>462192</v>
      </c>
      <c r="J619" s="2" t="s">
        <v>2714</v>
      </c>
      <c r="K619" s="12">
        <v>198</v>
      </c>
      <c r="L619" s="13">
        <v>0.35</v>
      </c>
      <c r="M619" s="8" t="s">
        <v>114</v>
      </c>
      <c r="N619" s="8" t="s">
        <v>92</v>
      </c>
      <c r="O619" s="2" t="s">
        <v>1137</v>
      </c>
      <c r="P619" s="2" t="s">
        <v>2389</v>
      </c>
      <c r="Q619" s="8" t="s">
        <v>368</v>
      </c>
      <c r="R619" s="13">
        <v>1</v>
      </c>
      <c r="S619" s="8" t="s">
        <v>2508</v>
      </c>
      <c r="T619" s="8" t="s">
        <v>95</v>
      </c>
      <c r="U619" s="8">
        <v>8</v>
      </c>
      <c r="V619" s="16">
        <v>31</v>
      </c>
      <c r="W619" s="13">
        <v>0.183</v>
      </c>
      <c r="X619" s="8">
        <v>3</v>
      </c>
      <c r="Y619" s="8">
        <v>12</v>
      </c>
      <c r="AB619" s="8">
        <v>20</v>
      </c>
      <c r="AC619" s="20">
        <v>72.857142857142804</v>
      </c>
      <c r="AD619" s="21">
        <v>63.714285714285701</v>
      </c>
      <c r="AE619" s="21">
        <v>1</v>
      </c>
      <c r="AF619" s="8" t="s">
        <v>11</v>
      </c>
      <c r="AH619" s="6" t="s">
        <v>2715</v>
      </c>
    </row>
    <row r="620" spans="1:45" ht="12.75" customHeight="1" x14ac:dyDescent="0.15">
      <c r="A620" s="2">
        <v>618</v>
      </c>
      <c r="B620" s="7">
        <v>41717</v>
      </c>
      <c r="C620" s="8" t="s">
        <v>86</v>
      </c>
      <c r="D620" s="8" t="s">
        <v>1687</v>
      </c>
      <c r="E620" s="8" t="s">
        <v>2288</v>
      </c>
      <c r="F620" s="8">
        <v>10</v>
      </c>
      <c r="G620" s="2" t="s">
        <v>365</v>
      </c>
      <c r="H620" s="6" t="s">
        <v>2716</v>
      </c>
      <c r="J620" s="2" t="s">
        <v>2717</v>
      </c>
      <c r="K620" s="12" t="s">
        <v>2718</v>
      </c>
      <c r="L620" s="13">
        <v>0.35</v>
      </c>
      <c r="M620" s="8" t="s">
        <v>114</v>
      </c>
      <c r="N620" s="8" t="s">
        <v>92</v>
      </c>
      <c r="O620" s="2" t="s">
        <v>379</v>
      </c>
      <c r="P620" s="2" t="s">
        <v>2389</v>
      </c>
      <c r="Q620" s="8" t="s">
        <v>368</v>
      </c>
      <c r="R620" s="13">
        <v>1.1000000000000001</v>
      </c>
      <c r="S620" s="8" t="s">
        <v>2719</v>
      </c>
      <c r="T620" s="8" t="s">
        <v>117</v>
      </c>
      <c r="U620" s="8">
        <v>6</v>
      </c>
      <c r="V620" s="16" t="s">
        <v>2720</v>
      </c>
      <c r="W620" s="13" t="s">
        <v>2721</v>
      </c>
      <c r="X620" s="8">
        <v>3</v>
      </c>
      <c r="Y620" s="8">
        <v>12</v>
      </c>
      <c r="Z620" s="8">
        <v>3.6</v>
      </c>
      <c r="AB620" s="8">
        <v>18</v>
      </c>
      <c r="AC620" s="20">
        <v>79.285714285714306</v>
      </c>
      <c r="AD620" s="21">
        <v>65.571428571428598</v>
      </c>
      <c r="AE620" s="21">
        <v>0</v>
      </c>
      <c r="AF620" s="8" t="s">
        <v>11</v>
      </c>
      <c r="AH620" s="6" t="s">
        <v>2722</v>
      </c>
      <c r="AI620" s="25" t="s">
        <v>2723</v>
      </c>
      <c r="AL620" s="20">
        <v>2</v>
      </c>
      <c r="AM620" s="26">
        <v>41752.791666666701</v>
      </c>
      <c r="AN620" s="27">
        <v>0.398090143822456</v>
      </c>
      <c r="AO620" s="31">
        <v>46310.75</v>
      </c>
      <c r="AP620" s="34">
        <v>116332.32</v>
      </c>
      <c r="AQ620" s="32">
        <v>30</v>
      </c>
      <c r="AR620" s="27">
        <v>1.29954515919428E-3</v>
      </c>
      <c r="AS620" s="2" t="s">
        <v>11</v>
      </c>
    </row>
    <row r="621" spans="1:45" ht="12.75" customHeight="1" x14ac:dyDescent="0.15">
      <c r="A621" s="2">
        <v>619</v>
      </c>
      <c r="B621" s="7">
        <v>41717</v>
      </c>
      <c r="C621" s="8" t="s">
        <v>86</v>
      </c>
      <c r="D621" s="8" t="s">
        <v>1687</v>
      </c>
      <c r="E621" s="8" t="s">
        <v>2288</v>
      </c>
      <c r="F621" s="8">
        <v>11</v>
      </c>
      <c r="G621" s="2" t="s">
        <v>365</v>
      </c>
      <c r="H621" s="6">
        <v>467997</v>
      </c>
      <c r="J621" s="2" t="s">
        <v>2724</v>
      </c>
      <c r="K621" s="12">
        <v>228</v>
      </c>
      <c r="L621" s="13">
        <v>0.35</v>
      </c>
      <c r="M621" s="8" t="s">
        <v>114</v>
      </c>
      <c r="N621" s="8" t="s">
        <v>92</v>
      </c>
      <c r="O621" s="2" t="s">
        <v>2725</v>
      </c>
      <c r="P621" s="2" t="s">
        <v>2389</v>
      </c>
      <c r="Q621" s="8" t="s">
        <v>368</v>
      </c>
      <c r="R621" s="13">
        <v>1.2</v>
      </c>
      <c r="S621" s="8" t="s">
        <v>2726</v>
      </c>
      <c r="T621" s="8" t="s">
        <v>95</v>
      </c>
      <c r="U621" s="8">
        <v>8</v>
      </c>
      <c r="V621" s="16">
        <v>38</v>
      </c>
      <c r="W621" s="13">
        <v>0.19400000000000001</v>
      </c>
      <c r="X621" s="8">
        <v>3</v>
      </c>
      <c r="Y621" s="8">
        <v>12</v>
      </c>
      <c r="Z621" s="8">
        <v>3.8</v>
      </c>
      <c r="AB621" s="8">
        <v>20</v>
      </c>
      <c r="AC621" s="20">
        <v>88.857142857142904</v>
      </c>
      <c r="AD621" s="21">
        <v>73.314285714285703</v>
      </c>
      <c r="AE621" s="21">
        <v>0</v>
      </c>
      <c r="AF621" s="8" t="s">
        <v>11</v>
      </c>
      <c r="AH621" s="6" t="s">
        <v>2727</v>
      </c>
      <c r="AL621" s="20">
        <v>2</v>
      </c>
      <c r="AM621" s="26">
        <v>42006.416666666701</v>
      </c>
      <c r="AN621" s="27">
        <v>0.52959318348393103</v>
      </c>
      <c r="AO621" s="31">
        <v>39163.31</v>
      </c>
      <c r="AP621" s="34">
        <v>73949.8</v>
      </c>
      <c r="AQ621" s="32">
        <v>30</v>
      </c>
    </row>
    <row r="622" spans="1:45" ht="12.75" customHeight="1" x14ac:dyDescent="0.15">
      <c r="A622" s="2">
        <v>620</v>
      </c>
      <c r="B622" s="7">
        <v>41717</v>
      </c>
      <c r="C622" s="8" t="s">
        <v>86</v>
      </c>
      <c r="D622" s="8" t="s">
        <v>1687</v>
      </c>
      <c r="E622" s="8" t="s">
        <v>2288</v>
      </c>
      <c r="F622" s="8">
        <v>12</v>
      </c>
      <c r="G622" s="2" t="s">
        <v>365</v>
      </c>
      <c r="H622" s="6">
        <v>467987</v>
      </c>
      <c r="J622" s="2" t="s">
        <v>2728</v>
      </c>
      <c r="K622" s="12">
        <v>198</v>
      </c>
      <c r="L622" s="13">
        <v>0.35</v>
      </c>
      <c r="M622" s="8" t="s">
        <v>114</v>
      </c>
      <c r="N622" s="8" t="s">
        <v>92</v>
      </c>
      <c r="O622" s="2" t="s">
        <v>2725</v>
      </c>
      <c r="P622" s="2" t="s">
        <v>2389</v>
      </c>
      <c r="Q622" s="8" t="s">
        <v>368</v>
      </c>
      <c r="R622" s="13">
        <v>1.2</v>
      </c>
      <c r="S622" s="8" t="s">
        <v>2726</v>
      </c>
      <c r="T622" s="8" t="s">
        <v>95</v>
      </c>
      <c r="U622" s="8">
        <v>8</v>
      </c>
      <c r="V622" s="16">
        <v>31</v>
      </c>
      <c r="W622" s="13">
        <v>0.183</v>
      </c>
      <c r="X622" s="8">
        <v>3</v>
      </c>
      <c r="Y622" s="8">
        <v>12</v>
      </c>
      <c r="Z622" s="8">
        <v>3.6</v>
      </c>
      <c r="AB622" s="8">
        <v>20</v>
      </c>
      <c r="AC622" s="20">
        <v>80.428571428571402</v>
      </c>
      <c r="AD622" s="21">
        <v>68.257142857142895</v>
      </c>
      <c r="AE622" s="21">
        <v>0</v>
      </c>
      <c r="AF622" s="8" t="s">
        <v>11</v>
      </c>
      <c r="AH622" s="6" t="s">
        <v>2729</v>
      </c>
      <c r="AL622" s="20">
        <v>2</v>
      </c>
      <c r="AM622" s="26">
        <v>41944.375</v>
      </c>
      <c r="AN622" s="27">
        <v>1.4110279302992801</v>
      </c>
      <c r="AO622" s="31">
        <v>109700.31</v>
      </c>
      <c r="AP622" s="34">
        <v>77744.960000000006</v>
      </c>
      <c r="AQ622" s="32">
        <v>30</v>
      </c>
      <c r="AR622" s="27">
        <v>5.0125313283208E-3</v>
      </c>
      <c r="AS622" s="2" t="s">
        <v>11</v>
      </c>
    </row>
    <row r="623" spans="1:45" ht="12.75" customHeight="1" x14ac:dyDescent="0.15">
      <c r="A623" s="2">
        <v>621</v>
      </c>
      <c r="B623" s="7">
        <v>41717</v>
      </c>
      <c r="C623" s="8" t="s">
        <v>86</v>
      </c>
      <c r="D623" s="8" t="s">
        <v>1687</v>
      </c>
      <c r="E623" s="8" t="s">
        <v>1868</v>
      </c>
      <c r="F623" s="8">
        <v>13</v>
      </c>
      <c r="G623" s="2" t="s">
        <v>874</v>
      </c>
      <c r="H623" s="6">
        <v>471114</v>
      </c>
      <c r="I623" s="6" t="s">
        <v>2730</v>
      </c>
      <c r="J623" s="2" t="s">
        <v>2731</v>
      </c>
      <c r="K623" s="12">
        <v>178</v>
      </c>
      <c r="L623" s="13">
        <v>0.3</v>
      </c>
      <c r="M623" s="8" t="s">
        <v>179</v>
      </c>
      <c r="N623" s="8" t="s">
        <v>180</v>
      </c>
      <c r="O623" s="2" t="s">
        <v>181</v>
      </c>
      <c r="P623" s="2" t="s">
        <v>2389</v>
      </c>
      <c r="Q623" s="8" t="s">
        <v>368</v>
      </c>
      <c r="R623" s="13">
        <v>1.2</v>
      </c>
      <c r="S623" s="8" t="s">
        <v>182</v>
      </c>
      <c r="T623" s="8" t="s">
        <v>95</v>
      </c>
      <c r="U623" s="8">
        <v>8</v>
      </c>
      <c r="V623" s="16">
        <v>12</v>
      </c>
      <c r="W623" s="13">
        <v>7.9000000000000001E-2</v>
      </c>
      <c r="X623" s="8">
        <v>3</v>
      </c>
      <c r="Y623" s="8">
        <v>12</v>
      </c>
      <c r="Z623" s="8">
        <v>3.6</v>
      </c>
      <c r="AB623" s="8">
        <v>20</v>
      </c>
      <c r="AC623" s="20">
        <v>70.571428571428598</v>
      </c>
      <c r="AD623" s="21">
        <v>62.342857142857099</v>
      </c>
      <c r="AE623" s="21">
        <v>0</v>
      </c>
      <c r="AF623" s="8" t="s">
        <v>11</v>
      </c>
      <c r="AH623" s="6" t="s">
        <v>321</v>
      </c>
      <c r="AI623" s="25" t="s">
        <v>2732</v>
      </c>
      <c r="AL623" s="20">
        <v>1</v>
      </c>
      <c r="AM623" s="26">
        <v>41771.604166666701</v>
      </c>
      <c r="AN623" s="27">
        <v>0.62459023151221305</v>
      </c>
      <c r="AO623" s="31">
        <v>129698.56</v>
      </c>
      <c r="AP623" s="34">
        <v>207653.84</v>
      </c>
      <c r="AQ623" s="32">
        <v>30</v>
      </c>
      <c r="AR623" s="27">
        <v>1.37566137566138E-2</v>
      </c>
      <c r="AS623" s="2" t="s">
        <v>11</v>
      </c>
    </row>
    <row r="624" spans="1:45" ht="12.75" customHeight="1" x14ac:dyDescent="0.15">
      <c r="A624" s="2">
        <v>622</v>
      </c>
      <c r="B624" s="7">
        <v>41717</v>
      </c>
      <c r="C624" s="8" t="s">
        <v>86</v>
      </c>
      <c r="D624" s="8" t="s">
        <v>1687</v>
      </c>
      <c r="E624" s="8" t="s">
        <v>1868</v>
      </c>
      <c r="F624" s="8">
        <v>14</v>
      </c>
      <c r="G624" s="2" t="s">
        <v>874</v>
      </c>
      <c r="H624" s="6">
        <v>465249</v>
      </c>
      <c r="J624" s="2" t="s">
        <v>2733</v>
      </c>
      <c r="K624" s="12">
        <v>238</v>
      </c>
      <c r="L624" s="13">
        <v>0.35</v>
      </c>
      <c r="M624" s="8" t="s">
        <v>179</v>
      </c>
      <c r="N624" s="8" t="s">
        <v>180</v>
      </c>
      <c r="O624" s="2" t="s">
        <v>185</v>
      </c>
      <c r="P624" s="2" t="s">
        <v>2389</v>
      </c>
      <c r="Q624" s="8" t="s">
        <v>368</v>
      </c>
      <c r="R624" s="13">
        <v>1</v>
      </c>
      <c r="S624" s="8" t="s">
        <v>186</v>
      </c>
      <c r="T624" s="8" t="s">
        <v>117</v>
      </c>
      <c r="U624" s="8">
        <v>6</v>
      </c>
      <c r="V624" s="16">
        <v>31</v>
      </c>
      <c r="W624" s="13">
        <v>0.14799999999999999</v>
      </c>
      <c r="X624" s="8">
        <v>4</v>
      </c>
      <c r="Y624" s="8">
        <v>16</v>
      </c>
      <c r="AB624" s="8">
        <v>22</v>
      </c>
      <c r="AC624" s="20">
        <v>82.857142857142904</v>
      </c>
      <c r="AD624" s="21">
        <v>71.714285714285694</v>
      </c>
      <c r="AE624" s="21">
        <v>0</v>
      </c>
      <c r="AF624" s="8" t="s">
        <v>11</v>
      </c>
      <c r="AH624" s="6" t="s">
        <v>2734</v>
      </c>
      <c r="AL624" s="20">
        <v>2</v>
      </c>
      <c r="AM624" s="26">
        <v>41761.791666666701</v>
      </c>
      <c r="AN624" s="27">
        <v>0.53823054657376002</v>
      </c>
      <c r="AO624" s="31">
        <v>71530</v>
      </c>
      <c r="AP624" s="34">
        <v>132898.44</v>
      </c>
      <c r="AQ624" s="32">
        <v>30</v>
      </c>
      <c r="AR624" s="27">
        <v>1.9191919191919201E-2</v>
      </c>
      <c r="AS624" s="2" t="s">
        <v>11</v>
      </c>
    </row>
    <row r="625" spans="1:45" ht="12.75" customHeight="1" x14ac:dyDescent="0.15">
      <c r="A625" s="2">
        <v>623</v>
      </c>
      <c r="B625" s="7">
        <v>41717</v>
      </c>
      <c r="C625" s="8" t="s">
        <v>86</v>
      </c>
      <c r="D625" s="8" t="s">
        <v>1687</v>
      </c>
      <c r="E625" s="8" t="s">
        <v>2288</v>
      </c>
      <c r="F625" s="8">
        <v>15</v>
      </c>
      <c r="G625" s="2" t="s">
        <v>549</v>
      </c>
      <c r="H625" s="6">
        <v>466872</v>
      </c>
      <c r="J625" s="2" t="s">
        <v>2735</v>
      </c>
      <c r="K625" s="12">
        <v>198</v>
      </c>
      <c r="L625" s="13">
        <v>0.35</v>
      </c>
      <c r="M625" s="8" t="s">
        <v>553</v>
      </c>
      <c r="N625" s="8" t="s">
        <v>92</v>
      </c>
      <c r="O625" s="2" t="s">
        <v>1800</v>
      </c>
      <c r="P625" s="2" t="s">
        <v>2389</v>
      </c>
      <c r="Q625" s="8" t="s">
        <v>368</v>
      </c>
      <c r="R625" s="13">
        <v>1</v>
      </c>
      <c r="S625" s="8" t="s">
        <v>2736</v>
      </c>
      <c r="T625" s="8" t="s">
        <v>95</v>
      </c>
      <c r="U625" s="8">
        <v>8</v>
      </c>
      <c r="V625" s="16">
        <v>31</v>
      </c>
      <c r="W625" s="13">
        <v>0.18</v>
      </c>
      <c r="X625" s="8">
        <v>3</v>
      </c>
      <c r="Y625" s="8">
        <v>12</v>
      </c>
      <c r="AA625" s="8">
        <v>75</v>
      </c>
      <c r="AB625" s="8">
        <v>20</v>
      </c>
      <c r="AC625" s="20">
        <v>74.6666666666667</v>
      </c>
      <c r="AD625" s="21">
        <v>64.8</v>
      </c>
      <c r="AE625" s="21">
        <v>0</v>
      </c>
      <c r="AF625" s="8" t="s">
        <v>11</v>
      </c>
      <c r="AG625" s="6" t="s">
        <v>2737</v>
      </c>
      <c r="AH625" s="6" t="s">
        <v>2738</v>
      </c>
      <c r="AI625" s="25" t="s">
        <v>2739</v>
      </c>
    </row>
    <row r="626" spans="1:45" ht="12.75" customHeight="1" x14ac:dyDescent="0.15">
      <c r="A626" s="2">
        <v>624</v>
      </c>
      <c r="B626" s="7">
        <v>41717</v>
      </c>
      <c r="C626" s="8" t="s">
        <v>86</v>
      </c>
      <c r="D626" s="8" t="s">
        <v>1687</v>
      </c>
      <c r="E626" s="8" t="s">
        <v>2288</v>
      </c>
      <c r="F626" s="8">
        <v>16</v>
      </c>
      <c r="G626" s="2" t="s">
        <v>549</v>
      </c>
      <c r="H626" s="6">
        <v>466909</v>
      </c>
      <c r="J626" s="2" t="s">
        <v>2740</v>
      </c>
      <c r="K626" s="12">
        <v>299</v>
      </c>
      <c r="L626" s="13">
        <v>0.35</v>
      </c>
      <c r="M626" s="8" t="s">
        <v>553</v>
      </c>
      <c r="N626" s="8" t="s">
        <v>92</v>
      </c>
      <c r="O626" s="2" t="s">
        <v>1800</v>
      </c>
      <c r="P626" s="2" t="s">
        <v>2389</v>
      </c>
      <c r="Q626" s="8" t="s">
        <v>368</v>
      </c>
      <c r="R626" s="13">
        <v>1</v>
      </c>
      <c r="S626" s="8" t="s">
        <v>2736</v>
      </c>
      <c r="T626" s="8" t="s">
        <v>95</v>
      </c>
      <c r="U626" s="8">
        <v>8</v>
      </c>
      <c r="V626" s="16">
        <v>54</v>
      </c>
      <c r="W626" s="13">
        <v>0.21099999999999999</v>
      </c>
      <c r="X626" s="8">
        <v>3</v>
      </c>
      <c r="Y626" s="8">
        <v>12</v>
      </c>
      <c r="Z626" s="8">
        <v>3.5</v>
      </c>
      <c r="AB626" s="8">
        <v>20</v>
      </c>
      <c r="AC626" s="20">
        <v>76.1666666666667</v>
      </c>
      <c r="AD626" s="21">
        <v>65.7</v>
      </c>
      <c r="AE626" s="21">
        <v>0</v>
      </c>
      <c r="AF626" s="8" t="s">
        <v>11</v>
      </c>
      <c r="AH626" s="6" t="s">
        <v>2741</v>
      </c>
      <c r="AI626" s="25" t="s">
        <v>2742</v>
      </c>
    </row>
    <row r="627" spans="1:45" ht="12.75" customHeight="1" x14ac:dyDescent="0.15">
      <c r="A627" s="2">
        <v>625</v>
      </c>
      <c r="B627" s="7">
        <v>41717</v>
      </c>
      <c r="C627" s="8" t="s">
        <v>86</v>
      </c>
      <c r="D627" s="8" t="s">
        <v>1687</v>
      </c>
      <c r="E627" s="8" t="s">
        <v>2288</v>
      </c>
      <c r="F627" s="8">
        <v>17</v>
      </c>
      <c r="G627" s="2" t="s">
        <v>173</v>
      </c>
      <c r="H627" s="6">
        <v>470492</v>
      </c>
      <c r="J627" s="2" t="s">
        <v>2743</v>
      </c>
      <c r="K627" s="12">
        <v>699</v>
      </c>
      <c r="L627" s="13">
        <v>0.35</v>
      </c>
      <c r="M627" s="8" t="s">
        <v>553</v>
      </c>
      <c r="N627" s="8" t="s">
        <v>92</v>
      </c>
      <c r="O627" s="2" t="s">
        <v>1416</v>
      </c>
      <c r="P627" s="2" t="s">
        <v>2389</v>
      </c>
      <c r="Q627" s="8" t="s">
        <v>368</v>
      </c>
      <c r="R627" s="13">
        <v>1</v>
      </c>
      <c r="S627" s="8" t="s">
        <v>2744</v>
      </c>
      <c r="T627" s="8" t="s">
        <v>95</v>
      </c>
      <c r="U627" s="8">
        <v>8</v>
      </c>
      <c r="V627" s="16">
        <v>146</v>
      </c>
      <c r="W627" s="13">
        <v>0.245</v>
      </c>
      <c r="X627" s="8">
        <v>4</v>
      </c>
      <c r="Y627" s="8">
        <v>16</v>
      </c>
      <c r="AA627" s="8">
        <v>73</v>
      </c>
      <c r="AB627" s="8">
        <v>24</v>
      </c>
      <c r="AC627" s="20">
        <v>74.1666666666667</v>
      </c>
      <c r="AD627" s="21">
        <v>68.5</v>
      </c>
      <c r="AE627" s="21">
        <v>1</v>
      </c>
      <c r="AF627" s="8" t="s">
        <v>11</v>
      </c>
      <c r="AH627" s="6" t="s">
        <v>2745</v>
      </c>
      <c r="AI627" s="25" t="s">
        <v>2746</v>
      </c>
      <c r="AL627" s="20">
        <v>1</v>
      </c>
      <c r="AM627" s="26">
        <v>41777.375</v>
      </c>
      <c r="AN627" s="27">
        <v>0.72421711333246697</v>
      </c>
      <c r="AO627" s="31">
        <v>146244.57999999999</v>
      </c>
      <c r="AP627" s="34">
        <v>201934.72</v>
      </c>
      <c r="AQ627" s="32">
        <v>30</v>
      </c>
      <c r="AR627" s="27">
        <v>0</v>
      </c>
      <c r="AS627" s="2" t="s">
        <v>11</v>
      </c>
    </row>
    <row r="628" spans="1:45" ht="12.75" customHeight="1" x14ac:dyDescent="0.15">
      <c r="A628" s="2">
        <v>626</v>
      </c>
      <c r="B628" s="7">
        <v>41717</v>
      </c>
      <c r="C628" s="8" t="s">
        <v>86</v>
      </c>
      <c r="D628" s="8" t="s">
        <v>193</v>
      </c>
      <c r="E628" s="8" t="s">
        <v>1868</v>
      </c>
      <c r="F628" s="8">
        <v>18</v>
      </c>
      <c r="G628" s="2" t="s">
        <v>528</v>
      </c>
      <c r="H628" s="6">
        <v>469994</v>
      </c>
      <c r="J628" s="2" t="s">
        <v>2747</v>
      </c>
      <c r="K628" s="12">
        <v>238</v>
      </c>
      <c r="L628" s="13">
        <v>0.3</v>
      </c>
      <c r="M628" s="8" t="s">
        <v>1152</v>
      </c>
      <c r="N628" s="8" t="s">
        <v>92</v>
      </c>
      <c r="O628" s="2" t="s">
        <v>2285</v>
      </c>
      <c r="P628" s="2" t="s">
        <v>2389</v>
      </c>
      <c r="Q628" s="8" t="s">
        <v>368</v>
      </c>
      <c r="R628" s="13">
        <v>1.5</v>
      </c>
      <c r="S628" s="8" t="s">
        <v>2286</v>
      </c>
      <c r="T628" s="8" t="s">
        <v>95</v>
      </c>
      <c r="U628" s="8">
        <v>8</v>
      </c>
      <c r="V628" s="16">
        <v>37</v>
      </c>
      <c r="W628" s="13">
        <v>0.17399999999999999</v>
      </c>
      <c r="X628" s="8">
        <v>3</v>
      </c>
      <c r="Y628" s="8">
        <v>12</v>
      </c>
      <c r="Z628" s="8">
        <v>3.5</v>
      </c>
      <c r="AB628" s="8">
        <v>20</v>
      </c>
      <c r="AC628" s="20">
        <v>86.3333333333333</v>
      </c>
      <c r="AD628" s="21">
        <v>71.8</v>
      </c>
      <c r="AE628" s="21">
        <v>0</v>
      </c>
      <c r="AF628" s="8" t="s">
        <v>11</v>
      </c>
      <c r="AH628" s="6" t="s">
        <v>2748</v>
      </c>
      <c r="AL628" s="20">
        <v>1</v>
      </c>
      <c r="AM628" s="26">
        <v>41818.395833333299</v>
      </c>
      <c r="AN628" s="27">
        <v>0.96076656482658795</v>
      </c>
      <c r="AO628" s="31">
        <v>221958.54</v>
      </c>
      <c r="AP628" s="34">
        <v>231022.34</v>
      </c>
      <c r="AQ628" s="32">
        <v>30</v>
      </c>
      <c r="AR628" s="27">
        <v>2.5817555938037898E-3</v>
      </c>
      <c r="AS628" s="2" t="s">
        <v>11</v>
      </c>
    </row>
    <row r="629" spans="1:45" ht="12.75" customHeight="1" x14ac:dyDescent="0.15">
      <c r="A629" s="2">
        <v>627</v>
      </c>
      <c r="B629" s="7">
        <v>41717</v>
      </c>
      <c r="C629" s="8" t="s">
        <v>86</v>
      </c>
      <c r="D629" s="8" t="s">
        <v>1687</v>
      </c>
      <c r="E629" s="8" t="s">
        <v>1868</v>
      </c>
      <c r="F629" s="8">
        <v>19</v>
      </c>
      <c r="G629" s="2" t="s">
        <v>528</v>
      </c>
      <c r="H629" s="6">
        <v>471110</v>
      </c>
      <c r="J629" s="2" t="s">
        <v>2749</v>
      </c>
      <c r="K629" s="12">
        <v>298</v>
      </c>
      <c r="L629" s="13">
        <v>0.3</v>
      </c>
      <c r="M629" s="8" t="s">
        <v>1146</v>
      </c>
      <c r="N629" s="8" t="s">
        <v>207</v>
      </c>
      <c r="O629" s="2" t="s">
        <v>2750</v>
      </c>
      <c r="P629" s="2" t="s">
        <v>2365</v>
      </c>
      <c r="Q629" s="8" t="s">
        <v>368</v>
      </c>
      <c r="R629" s="13">
        <v>1.5</v>
      </c>
      <c r="S629" s="8" t="s">
        <v>2751</v>
      </c>
      <c r="T629" s="8" t="s">
        <v>95</v>
      </c>
      <c r="U629" s="8">
        <v>8</v>
      </c>
      <c r="V629" s="16">
        <v>46</v>
      </c>
      <c r="W629" s="13">
        <v>0.182</v>
      </c>
      <c r="X629" s="8">
        <v>3</v>
      </c>
      <c r="Y629" s="8">
        <v>12</v>
      </c>
      <c r="AA629" s="8">
        <v>81</v>
      </c>
      <c r="AB629" s="8">
        <v>20</v>
      </c>
      <c r="AC629" s="20">
        <v>72.3333333333333</v>
      </c>
      <c r="AD629" s="21">
        <v>63.4</v>
      </c>
      <c r="AE629" s="21">
        <v>0</v>
      </c>
      <c r="AF629" s="8" t="s">
        <v>11</v>
      </c>
      <c r="AH629" s="6" t="s">
        <v>2752</v>
      </c>
      <c r="AL629" s="20">
        <v>1</v>
      </c>
      <c r="AM629" s="26">
        <v>41777.458333333299</v>
      </c>
      <c r="AN629" s="27">
        <v>0.49546046469975902</v>
      </c>
      <c r="AO629" s="31">
        <v>119505.51</v>
      </c>
      <c r="AP629" s="34">
        <v>241200.9</v>
      </c>
      <c r="AQ629" s="32">
        <v>30</v>
      </c>
      <c r="AR629" s="27">
        <v>0</v>
      </c>
      <c r="AS629" s="2" t="s">
        <v>11</v>
      </c>
    </row>
    <row r="630" spans="1:45" ht="12.75" customHeight="1" x14ac:dyDescent="0.15">
      <c r="A630" s="2">
        <v>628</v>
      </c>
      <c r="B630" s="7">
        <v>41717</v>
      </c>
      <c r="C630" s="8" t="s">
        <v>86</v>
      </c>
      <c r="D630" s="8" t="s">
        <v>1687</v>
      </c>
      <c r="E630" s="8" t="s">
        <v>1868</v>
      </c>
      <c r="F630" s="8">
        <v>20</v>
      </c>
      <c r="G630" s="2" t="s">
        <v>528</v>
      </c>
      <c r="H630" s="6">
        <v>471317</v>
      </c>
      <c r="J630" s="2" t="s">
        <v>2753</v>
      </c>
      <c r="K630" s="12">
        <v>299</v>
      </c>
      <c r="L630" s="13">
        <v>0.3</v>
      </c>
      <c r="M630" s="8" t="s">
        <v>1152</v>
      </c>
      <c r="N630" s="8" t="s">
        <v>207</v>
      </c>
      <c r="O630" s="2" t="s">
        <v>1808</v>
      </c>
      <c r="P630" s="2" t="s">
        <v>2365</v>
      </c>
      <c r="Q630" s="8" t="s">
        <v>368</v>
      </c>
      <c r="R630" s="13">
        <v>1.5</v>
      </c>
      <c r="S630" s="8" t="s">
        <v>2754</v>
      </c>
      <c r="T630" s="8" t="s">
        <v>117</v>
      </c>
      <c r="U630" s="8">
        <v>6</v>
      </c>
      <c r="V630" s="16">
        <v>47</v>
      </c>
      <c r="W630" s="13">
        <v>0.186</v>
      </c>
      <c r="X630" s="8">
        <v>3</v>
      </c>
      <c r="Y630" s="8">
        <v>12</v>
      </c>
      <c r="Z630" s="8">
        <v>3.7</v>
      </c>
      <c r="AA630" s="8">
        <v>77</v>
      </c>
      <c r="AB630" s="8">
        <v>18</v>
      </c>
      <c r="AC630" s="20">
        <v>72.8333333333333</v>
      </c>
      <c r="AD630" s="21">
        <v>61.7</v>
      </c>
      <c r="AE630" s="21">
        <v>0</v>
      </c>
      <c r="AF630" s="8" t="s">
        <v>11</v>
      </c>
      <c r="AH630" s="6" t="s">
        <v>2755</v>
      </c>
      <c r="AL630" s="20">
        <v>1</v>
      </c>
      <c r="AM630" s="26">
        <v>41805.979166666701</v>
      </c>
      <c r="AN630" s="27">
        <v>0.12751145418566501</v>
      </c>
      <c r="AO630" s="31">
        <v>28065.09</v>
      </c>
      <c r="AP630" s="34">
        <v>220098.58</v>
      </c>
      <c r="AQ630" s="32">
        <v>30</v>
      </c>
      <c r="AR630" s="27">
        <v>0</v>
      </c>
      <c r="AS630" s="2" t="s">
        <v>172</v>
      </c>
    </row>
    <row r="631" spans="1:45" ht="12.75" customHeight="1" x14ac:dyDescent="0.15">
      <c r="A631" s="2">
        <v>629</v>
      </c>
      <c r="B631" s="7">
        <v>41717</v>
      </c>
      <c r="C631" s="8" t="s">
        <v>86</v>
      </c>
      <c r="D631" s="8" t="s">
        <v>1687</v>
      </c>
      <c r="E631" s="8" t="s">
        <v>20</v>
      </c>
      <c r="F631" s="8">
        <v>21</v>
      </c>
      <c r="G631" s="2" t="s">
        <v>333</v>
      </c>
      <c r="H631" s="6">
        <v>470996</v>
      </c>
      <c r="J631" s="2" t="s">
        <v>2756</v>
      </c>
      <c r="K631" s="12">
        <v>238</v>
      </c>
      <c r="L631" s="13">
        <v>0.4</v>
      </c>
      <c r="M631" s="8" t="s">
        <v>677</v>
      </c>
      <c r="N631" s="8" t="s">
        <v>92</v>
      </c>
      <c r="O631" s="2" t="s">
        <v>2757</v>
      </c>
      <c r="P631" s="2" t="s">
        <v>2365</v>
      </c>
      <c r="Q631" s="8" t="s">
        <v>265</v>
      </c>
      <c r="R631" s="13">
        <v>1</v>
      </c>
      <c r="S631" s="8" t="s">
        <v>2758</v>
      </c>
      <c r="T631" s="8" t="s">
        <v>117</v>
      </c>
      <c r="U631" s="8">
        <v>6</v>
      </c>
      <c r="V631" s="16">
        <v>50</v>
      </c>
      <c r="W631" s="13">
        <v>0.24399999999999999</v>
      </c>
      <c r="X631" s="8">
        <v>4</v>
      </c>
      <c r="Y631" s="8">
        <v>16</v>
      </c>
      <c r="AA631" s="8">
        <v>76</v>
      </c>
      <c r="AB631" s="8">
        <v>22</v>
      </c>
      <c r="AC631" s="20">
        <v>57.5</v>
      </c>
      <c r="AD631" s="21">
        <v>56.5</v>
      </c>
      <c r="AE631" s="21">
        <v>1</v>
      </c>
      <c r="AF631" s="8" t="s">
        <v>11</v>
      </c>
      <c r="AI631" s="25" t="s">
        <v>2759</v>
      </c>
      <c r="AL631" s="20">
        <v>1</v>
      </c>
      <c r="AM631" s="26">
        <v>41860.979166666701</v>
      </c>
      <c r="AN631" s="27">
        <v>0.61059752108131105</v>
      </c>
      <c r="AO631" s="31">
        <v>88601.37</v>
      </c>
      <c r="AP631" s="34">
        <v>145106.01</v>
      </c>
      <c r="AQ631" s="32">
        <v>30</v>
      </c>
      <c r="AR631" s="27">
        <v>0</v>
      </c>
      <c r="AS631" s="2" t="s">
        <v>11</v>
      </c>
    </row>
    <row r="632" spans="1:45" ht="12.75" customHeight="1" x14ac:dyDescent="0.15">
      <c r="A632" s="2">
        <v>630</v>
      </c>
      <c r="B632" s="7">
        <v>41717</v>
      </c>
      <c r="C632" s="8" t="s">
        <v>86</v>
      </c>
      <c r="D632" s="8" t="s">
        <v>193</v>
      </c>
      <c r="E632" s="8" t="s">
        <v>20</v>
      </c>
      <c r="F632" s="8">
        <v>22</v>
      </c>
      <c r="G632" s="2" t="s">
        <v>187</v>
      </c>
      <c r="H632" s="6">
        <v>470571</v>
      </c>
      <c r="I632" s="6">
        <v>640026</v>
      </c>
      <c r="J632" s="2" t="s">
        <v>2760</v>
      </c>
      <c r="K632" s="12">
        <v>298</v>
      </c>
      <c r="L632" s="13">
        <v>0.4</v>
      </c>
      <c r="M632" s="8" t="s">
        <v>263</v>
      </c>
      <c r="N632" s="8" t="s">
        <v>92</v>
      </c>
      <c r="O632" s="2" t="s">
        <v>1964</v>
      </c>
      <c r="P632" s="2" t="s">
        <v>2389</v>
      </c>
      <c r="Q632" s="8" t="s">
        <v>265</v>
      </c>
      <c r="R632" s="13">
        <v>1</v>
      </c>
      <c r="S632" s="8" t="s">
        <v>2761</v>
      </c>
      <c r="T632" s="8" t="s">
        <v>117</v>
      </c>
      <c r="U632" s="8">
        <v>6</v>
      </c>
      <c r="V632" s="16">
        <v>16</v>
      </c>
      <c r="W632" s="13">
        <v>0.24399999999999999</v>
      </c>
      <c r="X632" s="8">
        <v>4</v>
      </c>
      <c r="Y632" s="8">
        <v>16</v>
      </c>
      <c r="Z632" s="8">
        <v>3.6</v>
      </c>
      <c r="AB632" s="8">
        <v>22</v>
      </c>
      <c r="AC632" s="20">
        <v>94.1666666666667</v>
      </c>
      <c r="AD632" s="21">
        <v>78.5</v>
      </c>
      <c r="AE632" s="21">
        <v>0</v>
      </c>
      <c r="AF632" s="8" t="s">
        <v>11</v>
      </c>
      <c r="AH632" s="6" t="s">
        <v>2762</v>
      </c>
      <c r="AL632" s="20">
        <v>2</v>
      </c>
      <c r="AM632" s="26">
        <v>41928.9375</v>
      </c>
      <c r="AN632" s="27">
        <v>0.72751830438577103</v>
      </c>
      <c r="AO632" s="31">
        <v>69739.570000000007</v>
      </c>
      <c r="AP632" s="34">
        <v>95859.54</v>
      </c>
      <c r="AQ632" s="32">
        <v>30</v>
      </c>
      <c r="AR632" s="27">
        <v>4.92610837438424E-3</v>
      </c>
      <c r="AS632" s="2" t="s">
        <v>11</v>
      </c>
    </row>
    <row r="633" spans="1:45" ht="12.75" customHeight="1" x14ac:dyDescent="0.15">
      <c r="A633" s="2">
        <v>631</v>
      </c>
      <c r="B633" s="7">
        <v>41717</v>
      </c>
      <c r="C633" s="8" t="s">
        <v>86</v>
      </c>
      <c r="D633" s="8" t="s">
        <v>1687</v>
      </c>
      <c r="E633" s="8" t="s">
        <v>20</v>
      </c>
      <c r="F633" s="8">
        <v>23</v>
      </c>
      <c r="G633" s="2" t="s">
        <v>675</v>
      </c>
      <c r="H633" s="6">
        <v>471362</v>
      </c>
      <c r="J633" s="2" t="s">
        <v>2763</v>
      </c>
      <c r="K633" s="12">
        <v>328</v>
      </c>
      <c r="L633" s="13">
        <v>0.35</v>
      </c>
      <c r="M633" s="8" t="s">
        <v>683</v>
      </c>
      <c r="N633" s="8" t="s">
        <v>92</v>
      </c>
      <c r="O633" s="2" t="s">
        <v>191</v>
      </c>
      <c r="P633" s="2" t="s">
        <v>2365</v>
      </c>
      <c r="Q633" s="8" t="s">
        <v>265</v>
      </c>
      <c r="R633" s="13">
        <v>1</v>
      </c>
      <c r="S633" s="8" t="s">
        <v>2764</v>
      </c>
      <c r="T633" s="8" t="s">
        <v>95</v>
      </c>
      <c r="U633" s="8">
        <v>8</v>
      </c>
      <c r="V633" s="16">
        <v>61</v>
      </c>
      <c r="W633" s="13">
        <v>0.216</v>
      </c>
      <c r="X633" s="8">
        <v>3</v>
      </c>
      <c r="Y633" s="8">
        <v>12</v>
      </c>
      <c r="Z633" s="8">
        <v>3.5</v>
      </c>
      <c r="AB633" s="8">
        <v>20</v>
      </c>
      <c r="AC633" s="20">
        <v>80</v>
      </c>
      <c r="AD633" s="21">
        <v>68</v>
      </c>
      <c r="AE633" s="21">
        <v>0</v>
      </c>
      <c r="AF633" s="8" t="s">
        <v>11</v>
      </c>
      <c r="AH633" s="6" t="s">
        <v>2765</v>
      </c>
      <c r="AL633" s="20">
        <v>1</v>
      </c>
      <c r="AM633" s="26">
        <v>41796.958333333299</v>
      </c>
      <c r="AN633" s="27">
        <v>0.73245452834098301</v>
      </c>
      <c r="AO633" s="31">
        <v>169214.26</v>
      </c>
      <c r="AP633" s="34">
        <v>231023.57</v>
      </c>
      <c r="AQ633" s="32">
        <v>30</v>
      </c>
      <c r="AR633" s="27">
        <v>9.3959731543624206E-3</v>
      </c>
      <c r="AS633" s="2" t="s">
        <v>11</v>
      </c>
    </row>
    <row r="634" spans="1:45" ht="12.75" customHeight="1" x14ac:dyDescent="0.15">
      <c r="A634" s="2">
        <v>632</v>
      </c>
      <c r="B634" s="7">
        <v>41717</v>
      </c>
      <c r="C634" s="8" t="s">
        <v>86</v>
      </c>
      <c r="D634" s="8" t="s">
        <v>1687</v>
      </c>
      <c r="E634" s="8" t="s">
        <v>20</v>
      </c>
      <c r="F634" s="8">
        <v>24</v>
      </c>
      <c r="G634" s="2" t="s">
        <v>675</v>
      </c>
      <c r="H634" s="6">
        <v>471360</v>
      </c>
      <c r="J634" s="2" t="s">
        <v>2766</v>
      </c>
      <c r="K634" s="12">
        <v>460</v>
      </c>
      <c r="L634" s="13">
        <v>0.3</v>
      </c>
      <c r="M634" s="8" t="s">
        <v>683</v>
      </c>
      <c r="N634" s="8" t="s">
        <v>92</v>
      </c>
      <c r="O634" s="2" t="s">
        <v>2767</v>
      </c>
      <c r="P634" s="2" t="s">
        <v>2365</v>
      </c>
      <c r="Q634" s="8" t="s">
        <v>265</v>
      </c>
      <c r="R634" s="13">
        <v>1</v>
      </c>
      <c r="S634" s="8" t="s">
        <v>2768</v>
      </c>
      <c r="T634" s="8" t="s">
        <v>95</v>
      </c>
      <c r="U634" s="8">
        <v>8</v>
      </c>
      <c r="V634" s="16">
        <v>81</v>
      </c>
      <c r="W634" s="13">
        <v>0.20599999999999999</v>
      </c>
      <c r="X634" s="8">
        <v>3</v>
      </c>
      <c r="Y634" s="8">
        <v>12</v>
      </c>
      <c r="Z634" s="8">
        <v>3.6</v>
      </c>
      <c r="AB634" s="8">
        <v>20</v>
      </c>
      <c r="AC634" s="20">
        <v>64.1666666666667</v>
      </c>
      <c r="AD634" s="21">
        <v>58.5</v>
      </c>
      <c r="AE634" s="21">
        <v>1</v>
      </c>
      <c r="AF634" s="8" t="s">
        <v>11</v>
      </c>
      <c r="AH634" s="6" t="s">
        <v>2769</v>
      </c>
      <c r="AL634" s="20">
        <v>1</v>
      </c>
      <c r="AM634" s="26">
        <v>41761.958333333299</v>
      </c>
      <c r="AN634" s="27">
        <v>0.14236904718659199</v>
      </c>
      <c r="AO634" s="31">
        <v>35546.949999999997</v>
      </c>
      <c r="AP634" s="34">
        <v>249681.73</v>
      </c>
      <c r="AQ634" s="32">
        <v>30</v>
      </c>
      <c r="AR634" s="27">
        <v>8.4745762711864406E-3</v>
      </c>
      <c r="AS634" s="2" t="s">
        <v>172</v>
      </c>
    </row>
    <row r="635" spans="1:45" ht="12.75" customHeight="1" x14ac:dyDescent="0.15">
      <c r="A635" s="2">
        <v>633</v>
      </c>
      <c r="B635" s="7">
        <v>41717</v>
      </c>
      <c r="C635" s="8" t="s">
        <v>86</v>
      </c>
      <c r="D635" s="8" t="s">
        <v>1687</v>
      </c>
      <c r="E635" s="8" t="s">
        <v>20</v>
      </c>
      <c r="F635" s="8">
        <v>25</v>
      </c>
      <c r="G635" s="2" t="s">
        <v>675</v>
      </c>
      <c r="H635" s="6">
        <v>471561</v>
      </c>
      <c r="J635" s="2" t="s">
        <v>2770</v>
      </c>
      <c r="K635" s="12">
        <v>1080</v>
      </c>
      <c r="L635" s="13">
        <v>0.4</v>
      </c>
      <c r="M635" s="8" t="s">
        <v>683</v>
      </c>
      <c r="N635" s="8" t="s">
        <v>92</v>
      </c>
      <c r="O635" s="2" t="s">
        <v>2771</v>
      </c>
      <c r="P635" s="2" t="s">
        <v>2365</v>
      </c>
      <c r="Q635" s="8" t="s">
        <v>265</v>
      </c>
      <c r="R635" s="13">
        <v>1</v>
      </c>
      <c r="S635" s="8" t="s">
        <v>2772</v>
      </c>
      <c r="T635" s="8" t="s">
        <v>117</v>
      </c>
      <c r="U635" s="8">
        <v>6</v>
      </c>
      <c r="V635" s="16">
        <v>279</v>
      </c>
      <c r="W635" s="13">
        <v>0.30299999999999999</v>
      </c>
      <c r="X635" s="8">
        <v>5</v>
      </c>
      <c r="Y635" s="8">
        <v>20</v>
      </c>
      <c r="AA635" s="8">
        <v>74</v>
      </c>
      <c r="AB635" s="8">
        <v>26</v>
      </c>
      <c r="AC635" s="20">
        <v>50.8333333333333</v>
      </c>
      <c r="AD635" s="21">
        <v>56.5</v>
      </c>
      <c r="AE635" s="21">
        <v>4</v>
      </c>
      <c r="AF635" s="8" t="s">
        <v>7</v>
      </c>
      <c r="AI635" s="25" t="s">
        <v>2773</v>
      </c>
    </row>
    <row r="636" spans="1:45" ht="12.75" customHeight="1" x14ac:dyDescent="0.15">
      <c r="A636" s="2">
        <v>634</v>
      </c>
      <c r="B636" s="7">
        <v>41717</v>
      </c>
      <c r="C636" s="8" t="s">
        <v>86</v>
      </c>
      <c r="D636" s="8" t="s">
        <v>1687</v>
      </c>
      <c r="E636" s="8" t="s">
        <v>20</v>
      </c>
      <c r="F636" s="8">
        <v>26</v>
      </c>
      <c r="G636" s="2" t="s">
        <v>675</v>
      </c>
      <c r="H636" s="6">
        <v>471559</v>
      </c>
      <c r="I636" s="6">
        <v>619132</v>
      </c>
      <c r="J636" s="2" t="s">
        <v>2774</v>
      </c>
      <c r="K636" s="12">
        <v>999</v>
      </c>
      <c r="L636" s="13">
        <v>0.4</v>
      </c>
      <c r="M636" s="8" t="s">
        <v>683</v>
      </c>
      <c r="N636" s="8" t="s">
        <v>92</v>
      </c>
      <c r="O636" s="2" t="s">
        <v>2771</v>
      </c>
      <c r="P636" s="2" t="s">
        <v>2365</v>
      </c>
      <c r="Q636" s="8" t="s">
        <v>265</v>
      </c>
      <c r="R636" s="13">
        <v>1</v>
      </c>
      <c r="S636" s="8" t="s">
        <v>2775</v>
      </c>
      <c r="T636" s="8" t="s">
        <v>117</v>
      </c>
      <c r="U636" s="8">
        <v>6</v>
      </c>
      <c r="V636" s="16">
        <v>257</v>
      </c>
      <c r="W636" s="13">
        <v>0.30099999999999999</v>
      </c>
      <c r="X636" s="8">
        <v>5</v>
      </c>
      <c r="Y636" s="8">
        <v>20</v>
      </c>
      <c r="AA636" s="8">
        <v>72</v>
      </c>
      <c r="AB636" s="8">
        <v>26</v>
      </c>
      <c r="AC636" s="20">
        <v>80.8333333333333</v>
      </c>
      <c r="AD636" s="21">
        <v>74.5</v>
      </c>
      <c r="AE636" s="21">
        <v>1</v>
      </c>
      <c r="AF636" s="8" t="s">
        <v>11</v>
      </c>
      <c r="AI636" s="25" t="s">
        <v>2776</v>
      </c>
      <c r="AL636" s="20" t="s">
        <v>295</v>
      </c>
      <c r="AM636" s="26">
        <v>41931.930555555598</v>
      </c>
      <c r="AN636" s="27">
        <v>3.1833275787948998</v>
      </c>
      <c r="AO636" s="31">
        <v>1361758.46</v>
      </c>
      <c r="AP636" s="34">
        <v>427778.3</v>
      </c>
      <c r="AQ636" s="32" t="s">
        <v>2777</v>
      </c>
      <c r="AR636" s="27">
        <v>5.2083333333333296E-3</v>
      </c>
      <c r="AS636" s="2" t="s">
        <v>11</v>
      </c>
    </row>
    <row r="637" spans="1:45" ht="12.75" customHeight="1" x14ac:dyDescent="0.15">
      <c r="A637" s="2">
        <v>635</v>
      </c>
      <c r="B637" s="7">
        <v>41717</v>
      </c>
      <c r="C637" s="8" t="s">
        <v>86</v>
      </c>
      <c r="D637" s="8" t="s">
        <v>1687</v>
      </c>
      <c r="E637" s="8" t="s">
        <v>20</v>
      </c>
      <c r="F637" s="8">
        <v>27</v>
      </c>
      <c r="G637" s="2" t="s">
        <v>675</v>
      </c>
      <c r="H637" s="6">
        <v>471565</v>
      </c>
      <c r="I637" s="6" t="s">
        <v>2778</v>
      </c>
      <c r="J637" s="2" t="s">
        <v>2779</v>
      </c>
      <c r="K637" s="12">
        <v>399</v>
      </c>
      <c r="L637" s="13">
        <v>0.4</v>
      </c>
      <c r="M637" s="8" t="s">
        <v>683</v>
      </c>
      <c r="N637" s="8" t="s">
        <v>92</v>
      </c>
      <c r="O637" s="2" t="s">
        <v>2780</v>
      </c>
      <c r="P637" s="2" t="s">
        <v>2365</v>
      </c>
      <c r="Q637" s="8" t="s">
        <v>265</v>
      </c>
      <c r="R637" s="13">
        <v>1</v>
      </c>
      <c r="S637" s="8" t="s">
        <v>2781</v>
      </c>
      <c r="T637" s="8" t="s">
        <v>95</v>
      </c>
      <c r="U637" s="8">
        <v>8</v>
      </c>
      <c r="V637" s="16">
        <v>94</v>
      </c>
      <c r="W637" s="13">
        <v>0.27500000000000002</v>
      </c>
      <c r="X637" s="8">
        <v>5</v>
      </c>
      <c r="Y637" s="8">
        <v>20</v>
      </c>
      <c r="AA637" s="8">
        <v>77</v>
      </c>
      <c r="AB637" s="8">
        <v>28</v>
      </c>
      <c r="AC637" s="20">
        <v>75.8333333333333</v>
      </c>
      <c r="AD637" s="21">
        <v>73.5</v>
      </c>
      <c r="AE637" s="21">
        <v>0</v>
      </c>
      <c r="AF637" s="8" t="s">
        <v>11</v>
      </c>
      <c r="AH637" s="6" t="s">
        <v>2782</v>
      </c>
      <c r="AI637" s="25" t="s">
        <v>2783</v>
      </c>
      <c r="AL637" s="20">
        <v>2</v>
      </c>
      <c r="AM637" s="26">
        <v>41823.8125</v>
      </c>
      <c r="AN637" s="27">
        <v>0.45868064085536497</v>
      </c>
      <c r="AO637" s="31">
        <v>39788.11</v>
      </c>
      <c r="AP637" s="34">
        <v>86744.69</v>
      </c>
      <c r="AQ637" s="32">
        <v>30</v>
      </c>
      <c r="AR637" s="27">
        <v>0</v>
      </c>
      <c r="AS637" s="2" t="s">
        <v>11</v>
      </c>
    </row>
    <row r="638" spans="1:45" ht="12.75" customHeight="1" x14ac:dyDescent="0.15">
      <c r="A638" s="2">
        <v>636</v>
      </c>
      <c r="B638" s="7">
        <v>41717</v>
      </c>
      <c r="C638" s="8" t="s">
        <v>183</v>
      </c>
      <c r="D638" s="8" t="s">
        <v>2338</v>
      </c>
      <c r="E638" s="8" t="s">
        <v>4261</v>
      </c>
      <c r="F638" s="8">
        <v>28</v>
      </c>
      <c r="G638" s="2" t="s">
        <v>87</v>
      </c>
      <c r="H638" s="6">
        <v>472192</v>
      </c>
      <c r="J638" s="2" t="s">
        <v>2784</v>
      </c>
      <c r="K638" s="12">
        <v>1980</v>
      </c>
      <c r="L638" s="13">
        <v>0.3</v>
      </c>
      <c r="M638" s="8" t="s">
        <v>2145</v>
      </c>
      <c r="N638" s="8" t="s">
        <v>92</v>
      </c>
      <c r="O638" s="2" t="s">
        <v>93</v>
      </c>
      <c r="P638" s="2" t="s">
        <v>2389</v>
      </c>
      <c r="Q638" s="8" t="s">
        <v>392</v>
      </c>
      <c r="R638" s="13">
        <v>0.9</v>
      </c>
      <c r="S638" s="8" t="s">
        <v>405</v>
      </c>
      <c r="T638" s="8" t="s">
        <v>117</v>
      </c>
      <c r="U638" s="8">
        <v>6</v>
      </c>
      <c r="V638" s="16">
        <v>392</v>
      </c>
      <c r="W638" s="13">
        <v>0.23100000000000001</v>
      </c>
      <c r="X638" s="8">
        <v>4</v>
      </c>
      <c r="Y638" s="8">
        <v>16</v>
      </c>
      <c r="AB638" s="8">
        <v>22</v>
      </c>
      <c r="AC638" s="20">
        <v>59.1666666666667</v>
      </c>
      <c r="AD638" s="21">
        <v>57.5</v>
      </c>
      <c r="AE638" s="21">
        <v>1</v>
      </c>
      <c r="AF638" s="8" t="s">
        <v>7</v>
      </c>
      <c r="AI638" s="25" t="s">
        <v>2785</v>
      </c>
    </row>
    <row r="639" spans="1:45" ht="12.75" customHeight="1" x14ac:dyDescent="0.15">
      <c r="A639" s="2">
        <v>637</v>
      </c>
      <c r="B639" s="7">
        <v>41717</v>
      </c>
      <c r="C639" s="8" t="s">
        <v>183</v>
      </c>
      <c r="D639" s="8" t="s">
        <v>2338</v>
      </c>
      <c r="E639" s="8" t="s">
        <v>1894</v>
      </c>
      <c r="F639" s="8">
        <v>29</v>
      </c>
      <c r="G639" s="2" t="s">
        <v>297</v>
      </c>
      <c r="H639" s="6">
        <v>466820</v>
      </c>
      <c r="J639" s="2" t="s">
        <v>2786</v>
      </c>
      <c r="K639" s="12">
        <v>2580</v>
      </c>
      <c r="L639" s="13">
        <v>0.35</v>
      </c>
      <c r="M639" s="8" t="s">
        <v>1943</v>
      </c>
      <c r="N639" s="8" t="s">
        <v>92</v>
      </c>
      <c r="O639" s="2" t="s">
        <v>824</v>
      </c>
      <c r="P639" s="2" t="s">
        <v>2389</v>
      </c>
      <c r="Q639" s="8" t="s">
        <v>265</v>
      </c>
      <c r="R639" s="13">
        <v>0.9</v>
      </c>
      <c r="S639" s="8" t="s">
        <v>825</v>
      </c>
      <c r="T639" s="8" t="s">
        <v>117</v>
      </c>
      <c r="U639" s="8">
        <v>6</v>
      </c>
      <c r="V639" s="16">
        <v>5116</v>
      </c>
      <c r="W639" s="13">
        <v>0.317</v>
      </c>
      <c r="X639" s="8">
        <v>5</v>
      </c>
      <c r="Y639" s="8">
        <v>20</v>
      </c>
      <c r="AB639" s="8">
        <v>26</v>
      </c>
      <c r="AC639" s="20">
        <v>63.3333333333333</v>
      </c>
      <c r="AD639" s="21">
        <v>64</v>
      </c>
      <c r="AE639" s="21">
        <v>1</v>
      </c>
      <c r="AF639" s="8" t="s">
        <v>11</v>
      </c>
      <c r="AL639" s="20">
        <v>1</v>
      </c>
      <c r="AM639" s="26">
        <v>41743.6875</v>
      </c>
    </row>
    <row r="640" spans="1:45" ht="12.75" customHeight="1" x14ac:dyDescent="0.15">
      <c r="A640" s="2">
        <v>638</v>
      </c>
      <c r="B640" s="7">
        <v>41717</v>
      </c>
      <c r="C640" s="8" t="s">
        <v>183</v>
      </c>
      <c r="D640" s="8" t="s">
        <v>2338</v>
      </c>
      <c r="E640" s="8" t="s">
        <v>1894</v>
      </c>
      <c r="F640" s="8">
        <v>30</v>
      </c>
      <c r="G640" s="2" t="s">
        <v>297</v>
      </c>
      <c r="H640" s="6">
        <v>466818</v>
      </c>
      <c r="J640" s="2" t="s">
        <v>2787</v>
      </c>
      <c r="K640" s="12">
        <v>2580</v>
      </c>
      <c r="L640" s="13">
        <v>0.35</v>
      </c>
      <c r="M640" s="8" t="s">
        <v>1943</v>
      </c>
      <c r="N640" s="8" t="s">
        <v>92</v>
      </c>
      <c r="O640" s="2" t="s">
        <v>824</v>
      </c>
      <c r="P640" s="2" t="s">
        <v>2389</v>
      </c>
      <c r="Q640" s="8" t="s">
        <v>265</v>
      </c>
      <c r="R640" s="13">
        <v>0.9</v>
      </c>
      <c r="S640" s="8" t="s">
        <v>825</v>
      </c>
      <c r="T640" s="8" t="s">
        <v>117</v>
      </c>
      <c r="U640" s="8">
        <v>6</v>
      </c>
      <c r="V640" s="16">
        <v>755</v>
      </c>
      <c r="W640" s="13">
        <v>0.29699999999999999</v>
      </c>
      <c r="X640" s="8">
        <v>5</v>
      </c>
      <c r="Y640" s="8">
        <v>20</v>
      </c>
      <c r="AB640" s="8">
        <v>26</v>
      </c>
      <c r="AC640" s="20">
        <v>61.6666666666667</v>
      </c>
      <c r="AD640" s="21">
        <v>63</v>
      </c>
      <c r="AE640" s="21">
        <v>1</v>
      </c>
      <c r="AF640" s="8" t="s">
        <v>11</v>
      </c>
      <c r="AL640" s="20">
        <v>1</v>
      </c>
      <c r="AM640" s="26">
        <v>41685.791666666701</v>
      </c>
      <c r="AN640" s="27">
        <v>0.49049016270728102</v>
      </c>
      <c r="AO640" s="31">
        <v>290948.94</v>
      </c>
      <c r="AP640" s="34">
        <v>593179.97</v>
      </c>
      <c r="AQ640" s="32">
        <v>30</v>
      </c>
      <c r="AR640" s="27">
        <v>0.107142857142857</v>
      </c>
      <c r="AS640" s="2" t="s">
        <v>172</v>
      </c>
    </row>
    <row r="641" spans="1:45" ht="12.75" customHeight="1" x14ac:dyDescent="0.15">
      <c r="A641" s="2">
        <v>639</v>
      </c>
      <c r="B641" s="7">
        <v>41717</v>
      </c>
      <c r="C641" s="8" t="s">
        <v>183</v>
      </c>
      <c r="D641" s="8" t="s">
        <v>2338</v>
      </c>
      <c r="E641" s="8" t="s">
        <v>1894</v>
      </c>
      <c r="F641" s="8">
        <v>31</v>
      </c>
      <c r="G641" s="2" t="s">
        <v>297</v>
      </c>
      <c r="H641" s="6">
        <v>364491</v>
      </c>
      <c r="J641" s="2" t="s">
        <v>2788</v>
      </c>
      <c r="K641" s="12">
        <v>18880</v>
      </c>
      <c r="L641" s="13">
        <v>0.4</v>
      </c>
      <c r="M641" s="8" t="s">
        <v>1943</v>
      </c>
      <c r="N641" s="8" t="s">
        <v>92</v>
      </c>
      <c r="O641" s="2" t="s">
        <v>438</v>
      </c>
      <c r="P641" s="2" t="s">
        <v>2389</v>
      </c>
      <c r="Q641" s="8" t="s">
        <v>265</v>
      </c>
      <c r="R641" s="13">
        <v>1</v>
      </c>
      <c r="S641" s="8" t="s">
        <v>209</v>
      </c>
      <c r="T641" s="8" t="s">
        <v>95</v>
      </c>
      <c r="U641" s="8">
        <v>8</v>
      </c>
      <c r="V641" s="16">
        <v>646</v>
      </c>
      <c r="W641" s="13">
        <v>0.29299999999999998</v>
      </c>
      <c r="X641" s="8">
        <v>5</v>
      </c>
      <c r="Y641" s="8">
        <v>20</v>
      </c>
      <c r="AB641" s="8">
        <v>28</v>
      </c>
      <c r="AC641" s="20">
        <v>80.8333333333333</v>
      </c>
      <c r="AD641" s="21">
        <v>76.5</v>
      </c>
      <c r="AE641" s="21">
        <v>0</v>
      </c>
      <c r="AF641" s="8" t="s">
        <v>11</v>
      </c>
      <c r="AL641" s="20">
        <v>2</v>
      </c>
      <c r="AM641" s="26">
        <v>41802.791666666701</v>
      </c>
    </row>
    <row r="642" spans="1:45" ht="12.75" customHeight="1" x14ac:dyDescent="0.15">
      <c r="A642" s="2">
        <v>640</v>
      </c>
      <c r="B642" s="7">
        <v>41724</v>
      </c>
      <c r="C642" s="8" t="s">
        <v>86</v>
      </c>
      <c r="D642" s="8" t="s">
        <v>1687</v>
      </c>
      <c r="E642" s="8" t="s">
        <v>1853</v>
      </c>
      <c r="F642" s="8">
        <v>1</v>
      </c>
      <c r="G642" s="2" t="s">
        <v>1854</v>
      </c>
      <c r="H642" s="6" t="s">
        <v>2789</v>
      </c>
      <c r="J642" s="2" t="s">
        <v>2790</v>
      </c>
      <c r="K642" s="12" t="s">
        <v>2791</v>
      </c>
      <c r="L642" s="13">
        <v>0.12</v>
      </c>
      <c r="M642" s="8" t="s">
        <v>1858</v>
      </c>
      <c r="N642" s="8" t="s">
        <v>99</v>
      </c>
      <c r="O642" s="2" t="s">
        <v>2792</v>
      </c>
      <c r="P642" s="2" t="s">
        <v>2389</v>
      </c>
      <c r="Q642" s="8" t="s">
        <v>1247</v>
      </c>
      <c r="R642" s="13">
        <v>0.9</v>
      </c>
      <c r="S642" s="8" t="s">
        <v>2793</v>
      </c>
      <c r="T642" s="8" t="s">
        <v>95</v>
      </c>
      <c r="U642" s="8">
        <v>8</v>
      </c>
      <c r="V642" s="16" t="s">
        <v>2794</v>
      </c>
      <c r="W642" s="13" t="s">
        <v>2795</v>
      </c>
      <c r="X642" s="8">
        <v>3</v>
      </c>
      <c r="Y642" s="8">
        <v>12</v>
      </c>
      <c r="Z642" s="8">
        <v>3.9</v>
      </c>
      <c r="AA642" s="8">
        <v>74</v>
      </c>
      <c r="AB642" s="8">
        <v>20</v>
      </c>
      <c r="AC642" s="20">
        <v>86.428571428571402</v>
      </c>
      <c r="AD642" s="21">
        <v>71.857142857142804</v>
      </c>
      <c r="AE642" s="21">
        <v>0</v>
      </c>
      <c r="AF642" s="8" t="s">
        <v>11</v>
      </c>
      <c r="AH642" s="6" t="s">
        <v>2796</v>
      </c>
      <c r="AI642" s="25" t="s">
        <v>2797</v>
      </c>
      <c r="AL642" s="20">
        <v>1</v>
      </c>
      <c r="AM642" s="26">
        <v>41734.888888888898</v>
      </c>
      <c r="AN642" s="27">
        <v>0.60132841626420497</v>
      </c>
      <c r="AO642" s="31">
        <v>592989.29</v>
      </c>
      <c r="AP642" s="34">
        <v>986132.16</v>
      </c>
      <c r="AQ642" s="32">
        <v>40</v>
      </c>
      <c r="AR642" s="27">
        <v>5.9880239520958096E-3</v>
      </c>
      <c r="AS642" s="2" t="s">
        <v>11</v>
      </c>
    </row>
    <row r="643" spans="1:45" ht="12.75" customHeight="1" x14ac:dyDescent="0.15">
      <c r="A643" s="2">
        <v>641</v>
      </c>
      <c r="B643" s="7">
        <v>41724</v>
      </c>
      <c r="C643" s="8" t="s">
        <v>86</v>
      </c>
      <c r="D643" s="8" t="s">
        <v>1687</v>
      </c>
      <c r="E643" s="8" t="s">
        <v>18</v>
      </c>
      <c r="F643" s="8">
        <v>2</v>
      </c>
      <c r="G643" s="2" t="s">
        <v>200</v>
      </c>
      <c r="H643" s="6" t="s">
        <v>2798</v>
      </c>
      <c r="J643" s="2" t="s">
        <v>2799</v>
      </c>
      <c r="K643" s="12" t="s">
        <v>2558</v>
      </c>
      <c r="L643" s="13">
        <v>0.12</v>
      </c>
      <c r="M643" s="8" t="s">
        <v>1886</v>
      </c>
      <c r="N643" s="8" t="s">
        <v>161</v>
      </c>
      <c r="O643" s="2" t="s">
        <v>208</v>
      </c>
      <c r="P643" s="2" t="s">
        <v>2389</v>
      </c>
      <c r="Q643" s="8" t="s">
        <v>570</v>
      </c>
      <c r="R643" s="13">
        <v>0.8</v>
      </c>
      <c r="S643" s="8" t="s">
        <v>209</v>
      </c>
      <c r="T643" s="8" t="s">
        <v>95</v>
      </c>
      <c r="U643" s="8">
        <v>8</v>
      </c>
      <c r="V643" s="16" t="s">
        <v>2800</v>
      </c>
      <c r="W643" s="13" t="s">
        <v>2801</v>
      </c>
      <c r="X643" s="8">
        <v>3</v>
      </c>
      <c r="Y643" s="8">
        <v>12</v>
      </c>
      <c r="AB643" s="8">
        <v>20</v>
      </c>
      <c r="AC643" s="20">
        <v>95.714285714285694</v>
      </c>
      <c r="AD643" s="21">
        <v>77.428571428571402</v>
      </c>
      <c r="AE643" s="21">
        <v>0</v>
      </c>
      <c r="AF643" s="8" t="s">
        <v>11</v>
      </c>
      <c r="AH643" s="6" t="s">
        <v>2802</v>
      </c>
      <c r="AL643" s="20">
        <v>1</v>
      </c>
      <c r="AM643" s="26">
        <v>41757.958333333299</v>
      </c>
      <c r="AN643" s="27">
        <v>0.128069825151887</v>
      </c>
      <c r="AO643" s="31">
        <v>462470</v>
      </c>
      <c r="AP643" s="34">
        <v>3611077</v>
      </c>
      <c r="AQ643" s="32">
        <v>90</v>
      </c>
      <c r="AR643" s="27">
        <v>0</v>
      </c>
      <c r="AS643" s="2" t="s">
        <v>11</v>
      </c>
    </row>
    <row r="644" spans="1:45" ht="12.75" customHeight="1" x14ac:dyDescent="0.15">
      <c r="A644" s="2">
        <v>642</v>
      </c>
      <c r="B644" s="7">
        <v>41724</v>
      </c>
      <c r="C644" s="8" t="s">
        <v>86</v>
      </c>
      <c r="D644" s="8" t="s">
        <v>1687</v>
      </c>
      <c r="E644" s="8" t="s">
        <v>18</v>
      </c>
      <c r="F644" s="8">
        <v>3</v>
      </c>
      <c r="G644" s="2" t="s">
        <v>200</v>
      </c>
      <c r="H644" s="6">
        <v>476600</v>
      </c>
      <c r="J644" s="2" t="s">
        <v>2803</v>
      </c>
      <c r="K644" s="12">
        <v>7880</v>
      </c>
      <c r="L644" s="13">
        <v>0.18</v>
      </c>
      <c r="M644" s="8" t="s">
        <v>1886</v>
      </c>
      <c r="N644" s="8" t="s">
        <v>207</v>
      </c>
      <c r="O644" s="2" t="s">
        <v>324</v>
      </c>
      <c r="P644" s="2" t="s">
        <v>2389</v>
      </c>
      <c r="Q644" s="8" t="s">
        <v>570</v>
      </c>
      <c r="R644" s="13">
        <v>0.8</v>
      </c>
      <c r="S644" s="8" t="s">
        <v>2490</v>
      </c>
      <c r="T644" s="8" t="s">
        <v>117</v>
      </c>
      <c r="U644" s="8">
        <v>6</v>
      </c>
      <c r="V644" s="16">
        <v>604</v>
      </c>
      <c r="W644" s="13">
        <v>0.09</v>
      </c>
      <c r="X644" s="8">
        <v>3</v>
      </c>
      <c r="Y644" s="8">
        <v>12</v>
      </c>
      <c r="Z644" s="8">
        <v>3.7</v>
      </c>
      <c r="AB644" s="8">
        <v>18</v>
      </c>
      <c r="AC644" s="20">
        <v>59.285714285714299</v>
      </c>
      <c r="AD644" s="21">
        <v>53.571428571428598</v>
      </c>
      <c r="AE644" s="21">
        <v>2</v>
      </c>
      <c r="AF644" s="8" t="s">
        <v>7</v>
      </c>
      <c r="AH644" s="6" t="s">
        <v>2804</v>
      </c>
      <c r="AI644" s="25" t="s">
        <v>2805</v>
      </c>
    </row>
    <row r="645" spans="1:45" ht="12.75" customHeight="1" x14ac:dyDescent="0.15">
      <c r="A645" s="2">
        <v>643</v>
      </c>
      <c r="B645" s="7">
        <v>41724</v>
      </c>
      <c r="C645" s="8" t="s">
        <v>86</v>
      </c>
      <c r="D645" s="8" t="s">
        <v>1687</v>
      </c>
      <c r="E645" s="8" t="s">
        <v>1894</v>
      </c>
      <c r="F645" s="8">
        <v>4</v>
      </c>
      <c r="G645" s="2" t="s">
        <v>327</v>
      </c>
      <c r="H645" s="6" t="s">
        <v>2806</v>
      </c>
      <c r="J645" s="2" t="s">
        <v>2807</v>
      </c>
      <c r="K645" s="12" t="s">
        <v>2808</v>
      </c>
      <c r="L645" s="13">
        <v>0.25</v>
      </c>
      <c r="M645" s="8" t="s">
        <v>1896</v>
      </c>
      <c r="N645" s="8" t="s">
        <v>92</v>
      </c>
      <c r="O645" s="2" t="s">
        <v>208</v>
      </c>
      <c r="P645" s="2" t="s">
        <v>2389</v>
      </c>
      <c r="Q645" s="8" t="s">
        <v>265</v>
      </c>
      <c r="R645" s="13">
        <v>1</v>
      </c>
      <c r="S645" s="8" t="s">
        <v>209</v>
      </c>
      <c r="T645" s="8" t="s">
        <v>95</v>
      </c>
      <c r="U645" s="8">
        <v>8</v>
      </c>
      <c r="V645" s="16" t="s">
        <v>2809</v>
      </c>
      <c r="W645" s="13" t="s">
        <v>2810</v>
      </c>
      <c r="X645" s="8">
        <v>2</v>
      </c>
      <c r="Y645" s="8">
        <v>8</v>
      </c>
      <c r="Z645" s="8">
        <v>3.7</v>
      </c>
      <c r="AB645" s="8">
        <v>16</v>
      </c>
      <c r="AC645" s="20">
        <v>56.428571428571402</v>
      </c>
      <c r="AD645" s="21">
        <v>49.857142857142897</v>
      </c>
      <c r="AE645" s="21">
        <v>0</v>
      </c>
      <c r="AF645" s="8" t="s">
        <v>7</v>
      </c>
      <c r="AH645" s="6" t="s">
        <v>255</v>
      </c>
      <c r="AI645" s="25" t="s">
        <v>2811</v>
      </c>
    </row>
    <row r="646" spans="1:45" ht="12.75" customHeight="1" x14ac:dyDescent="0.15">
      <c r="A646" s="2">
        <v>644</v>
      </c>
      <c r="B646" s="7">
        <v>41724</v>
      </c>
      <c r="C646" s="8" t="s">
        <v>86</v>
      </c>
      <c r="D646" s="8" t="s">
        <v>1687</v>
      </c>
      <c r="E646" s="8" t="s">
        <v>2288</v>
      </c>
      <c r="F646" s="8">
        <v>5</v>
      </c>
      <c r="G646" s="2" t="s">
        <v>549</v>
      </c>
      <c r="H646" s="6">
        <v>473787</v>
      </c>
      <c r="J646" s="2" t="s">
        <v>2812</v>
      </c>
      <c r="K646" s="12">
        <v>698</v>
      </c>
      <c r="L646" s="13">
        <v>0.35</v>
      </c>
      <c r="M646" s="8" t="s">
        <v>553</v>
      </c>
      <c r="N646" s="8" t="s">
        <v>92</v>
      </c>
      <c r="O646" s="2" t="s">
        <v>2813</v>
      </c>
      <c r="P646" s="2" t="s">
        <v>2365</v>
      </c>
      <c r="Q646" s="8" t="s">
        <v>368</v>
      </c>
      <c r="R646" s="13">
        <v>1.2</v>
      </c>
      <c r="S646" s="8" t="s">
        <v>2814</v>
      </c>
      <c r="T646" s="8" t="s">
        <v>95</v>
      </c>
      <c r="U646" s="8">
        <v>8</v>
      </c>
      <c r="V646" s="16">
        <v>146</v>
      </c>
      <c r="W646" s="13">
        <v>0.245</v>
      </c>
      <c r="X646" s="8">
        <v>4</v>
      </c>
      <c r="Y646" s="8">
        <v>16</v>
      </c>
      <c r="AA646" s="8">
        <v>63</v>
      </c>
      <c r="AB646" s="8">
        <v>24</v>
      </c>
      <c r="AC646" s="20">
        <v>66.428571428571402</v>
      </c>
      <c r="AD646" s="21">
        <v>63.857142857142897</v>
      </c>
      <c r="AE646" s="21">
        <v>1</v>
      </c>
      <c r="AF646" s="8" t="s">
        <v>11</v>
      </c>
      <c r="AI646" s="25" t="s">
        <v>2815</v>
      </c>
      <c r="AL646" s="20">
        <v>1</v>
      </c>
      <c r="AM646" s="26">
        <v>41757.875</v>
      </c>
      <c r="AN646" s="27">
        <v>0.12780110040134099</v>
      </c>
      <c r="AO646" s="31">
        <v>57054.69</v>
      </c>
      <c r="AP646" s="34">
        <v>446433.48</v>
      </c>
      <c r="AQ646" s="32">
        <v>30</v>
      </c>
      <c r="AR646" s="27">
        <v>0</v>
      </c>
      <c r="AS646" s="2" t="s">
        <v>172</v>
      </c>
    </row>
    <row r="647" spans="1:45" ht="12.75" customHeight="1" x14ac:dyDescent="0.15">
      <c r="A647" s="2">
        <v>645</v>
      </c>
      <c r="B647" s="7">
        <v>41724</v>
      </c>
      <c r="C647" s="8" t="s">
        <v>86</v>
      </c>
      <c r="D647" s="8" t="s">
        <v>193</v>
      </c>
      <c r="E647" s="8" t="s">
        <v>2288</v>
      </c>
      <c r="F647" s="8">
        <v>6</v>
      </c>
      <c r="G647" s="2" t="s">
        <v>549</v>
      </c>
      <c r="H647" s="6">
        <v>476842</v>
      </c>
      <c r="J647" s="2" t="s">
        <v>2816</v>
      </c>
      <c r="K647" s="12">
        <v>299</v>
      </c>
      <c r="L647" s="13">
        <v>0.4</v>
      </c>
      <c r="M647" s="8" t="s">
        <v>553</v>
      </c>
      <c r="N647" s="8" t="s">
        <v>92</v>
      </c>
      <c r="O647" s="2" t="s">
        <v>1416</v>
      </c>
      <c r="P647" s="2" t="s">
        <v>2389</v>
      </c>
      <c r="Q647" s="8" t="s">
        <v>368</v>
      </c>
      <c r="R647" s="13">
        <v>1.2</v>
      </c>
      <c r="S647" s="8" t="s">
        <v>1614</v>
      </c>
      <c r="T647" s="8" t="s">
        <v>95</v>
      </c>
      <c r="U647" s="8">
        <v>8</v>
      </c>
      <c r="V647" s="16">
        <v>66</v>
      </c>
      <c r="W647" s="13">
        <v>0.26</v>
      </c>
      <c r="X647" s="8">
        <v>4</v>
      </c>
      <c r="Y647" s="8">
        <v>16</v>
      </c>
      <c r="Z647" s="8">
        <v>3.5</v>
      </c>
      <c r="AB647" s="8">
        <v>24</v>
      </c>
      <c r="AC647" s="20">
        <v>80.714285714285694</v>
      </c>
      <c r="AD647" s="21">
        <v>72.428571428571402</v>
      </c>
      <c r="AE647" s="21">
        <v>0</v>
      </c>
      <c r="AF647" s="8" t="s">
        <v>11</v>
      </c>
      <c r="AG647" s="6" t="s">
        <v>2817</v>
      </c>
      <c r="AH647" s="6" t="s">
        <v>2818</v>
      </c>
      <c r="AI647" s="25" t="s">
        <v>2819</v>
      </c>
      <c r="AL647" s="20">
        <v>1</v>
      </c>
      <c r="AM647" s="26">
        <v>41810.791666666701</v>
      </c>
      <c r="AN647" s="27">
        <v>0.53575262752137198</v>
      </c>
      <c r="AO647" s="31">
        <v>154442.31</v>
      </c>
      <c r="AP647" s="34">
        <v>288271.68</v>
      </c>
      <c r="AQ647" s="32">
        <v>30</v>
      </c>
      <c r="AR647" s="27">
        <v>4.1390728476821204E-3</v>
      </c>
      <c r="AS647" s="2" t="s">
        <v>11</v>
      </c>
    </row>
    <row r="648" spans="1:45" ht="12.75" customHeight="1" x14ac:dyDescent="0.15">
      <c r="A648" s="2">
        <v>646</v>
      </c>
      <c r="B648" s="7">
        <v>41724</v>
      </c>
      <c r="C648" s="8" t="s">
        <v>86</v>
      </c>
      <c r="D648" s="8" t="s">
        <v>1687</v>
      </c>
      <c r="E648" s="8" t="s">
        <v>2288</v>
      </c>
      <c r="F648" s="8">
        <v>7</v>
      </c>
      <c r="G648" s="2" t="s">
        <v>173</v>
      </c>
      <c r="H648" s="6" t="s">
        <v>2820</v>
      </c>
      <c r="J648" s="2" t="s">
        <v>2821</v>
      </c>
      <c r="K648" s="12" t="s">
        <v>2822</v>
      </c>
      <c r="L648" s="13">
        <v>0.3</v>
      </c>
      <c r="M648" s="8" t="s">
        <v>553</v>
      </c>
      <c r="N648" s="8" t="s">
        <v>92</v>
      </c>
      <c r="O648" s="2" t="s">
        <v>379</v>
      </c>
      <c r="P648" s="2" t="s">
        <v>2365</v>
      </c>
      <c r="Q648" s="8" t="s">
        <v>368</v>
      </c>
      <c r="R648" s="13">
        <v>1.5</v>
      </c>
      <c r="S648" s="8" t="s">
        <v>2823</v>
      </c>
      <c r="T648" s="8" t="s">
        <v>95</v>
      </c>
      <c r="U648" s="8">
        <v>8</v>
      </c>
      <c r="V648" s="16" t="s">
        <v>2824</v>
      </c>
      <c r="W648" s="13" t="s">
        <v>2825</v>
      </c>
      <c r="X648" s="8">
        <v>2</v>
      </c>
      <c r="Y648" s="8">
        <v>8</v>
      </c>
      <c r="AA648" s="8">
        <v>74</v>
      </c>
      <c r="AB648" s="8">
        <v>16</v>
      </c>
      <c r="AC648" s="20">
        <v>79.285714285714306</v>
      </c>
      <c r="AD648" s="21">
        <v>63.571428571428598</v>
      </c>
      <c r="AE648" s="21">
        <v>0</v>
      </c>
      <c r="AF648" s="8" t="s">
        <v>11</v>
      </c>
      <c r="AH648" s="6" t="s">
        <v>2826</v>
      </c>
      <c r="AL648" s="20">
        <v>1</v>
      </c>
      <c r="AM648" s="26">
        <v>41764.840277777803</v>
      </c>
      <c r="AN648" s="27">
        <v>0.54063708464742399</v>
      </c>
      <c r="AO648" s="31">
        <v>162509.01999999999</v>
      </c>
      <c r="AP648" s="34">
        <v>300588</v>
      </c>
      <c r="AQ648" s="32">
        <v>25</v>
      </c>
      <c r="AR648" s="27">
        <v>0</v>
      </c>
      <c r="AS648" s="2" t="s">
        <v>11</v>
      </c>
    </row>
    <row r="649" spans="1:45" ht="12.75" customHeight="1" x14ac:dyDescent="0.15">
      <c r="A649" s="2">
        <v>647</v>
      </c>
      <c r="B649" s="7">
        <v>41724</v>
      </c>
      <c r="C649" s="8" t="s">
        <v>86</v>
      </c>
      <c r="D649" s="8" t="s">
        <v>1687</v>
      </c>
      <c r="E649" s="8" t="s">
        <v>2288</v>
      </c>
      <c r="F649" s="8">
        <v>8</v>
      </c>
      <c r="G649" s="2" t="s">
        <v>365</v>
      </c>
      <c r="H649" s="6" t="s">
        <v>2827</v>
      </c>
      <c r="J649" s="2" t="s">
        <v>2828</v>
      </c>
      <c r="K649" s="12" t="s">
        <v>2829</v>
      </c>
      <c r="L649" s="13">
        <v>0.35</v>
      </c>
      <c r="M649" s="8" t="s">
        <v>114</v>
      </c>
      <c r="N649" s="8" t="s">
        <v>92</v>
      </c>
      <c r="O649" s="2" t="s">
        <v>1527</v>
      </c>
      <c r="P649" s="2" t="s">
        <v>2389</v>
      </c>
      <c r="Q649" s="8" t="s">
        <v>368</v>
      </c>
      <c r="R649" s="13">
        <v>1.2</v>
      </c>
      <c r="S649" s="8" t="s">
        <v>1528</v>
      </c>
      <c r="T649" s="8" t="s">
        <v>117</v>
      </c>
      <c r="U649" s="8">
        <v>6</v>
      </c>
      <c r="V649" s="16" t="s">
        <v>2830</v>
      </c>
      <c r="W649" s="13" t="s">
        <v>2831</v>
      </c>
      <c r="X649" s="8">
        <v>4</v>
      </c>
      <c r="Y649" s="8">
        <v>16</v>
      </c>
      <c r="AB649" s="8">
        <v>22</v>
      </c>
      <c r="AC649" s="20">
        <v>74.285714285714306</v>
      </c>
      <c r="AD649" s="21">
        <v>66.571428571428598</v>
      </c>
      <c r="AE649" s="21">
        <v>0</v>
      </c>
      <c r="AF649" s="8" t="s">
        <v>11</v>
      </c>
      <c r="AI649" s="25" t="s">
        <v>2575</v>
      </c>
    </row>
    <row r="650" spans="1:45" ht="12.75" customHeight="1" x14ac:dyDescent="0.15">
      <c r="A650" s="2">
        <v>648</v>
      </c>
      <c r="B650" s="7">
        <v>41724</v>
      </c>
      <c r="C650" s="8" t="s">
        <v>86</v>
      </c>
      <c r="D650" s="8" t="s">
        <v>1687</v>
      </c>
      <c r="E650" s="8" t="s">
        <v>1868</v>
      </c>
      <c r="F650" s="8">
        <v>9</v>
      </c>
      <c r="G650" s="2" t="s">
        <v>874</v>
      </c>
      <c r="H650" s="6">
        <v>480524</v>
      </c>
      <c r="J650" s="2" t="s">
        <v>2832</v>
      </c>
      <c r="K650" s="12">
        <v>199</v>
      </c>
      <c r="L650" s="13">
        <v>0.35</v>
      </c>
      <c r="M650" s="8" t="s">
        <v>179</v>
      </c>
      <c r="N650" s="8" t="s">
        <v>180</v>
      </c>
      <c r="O650" s="2" t="s">
        <v>889</v>
      </c>
      <c r="P650" s="2" t="s">
        <v>2389</v>
      </c>
      <c r="Q650" s="8" t="s">
        <v>368</v>
      </c>
      <c r="R650" s="13">
        <v>1</v>
      </c>
      <c r="S650" s="8" t="s">
        <v>890</v>
      </c>
      <c r="T650" s="8" t="s">
        <v>117</v>
      </c>
      <c r="U650" s="8">
        <v>6</v>
      </c>
      <c r="V650" s="16">
        <v>22</v>
      </c>
      <c r="W650" s="13">
        <v>0.128</v>
      </c>
      <c r="X650" s="8">
        <v>4</v>
      </c>
      <c r="Y650" s="8">
        <v>16</v>
      </c>
      <c r="AB650" s="8">
        <v>22</v>
      </c>
      <c r="AC650" s="20">
        <v>85</v>
      </c>
      <c r="AD650" s="21">
        <v>73</v>
      </c>
      <c r="AE650" s="21">
        <v>0</v>
      </c>
      <c r="AF650" s="8" t="s">
        <v>11</v>
      </c>
      <c r="AH650" s="6" t="s">
        <v>2833</v>
      </c>
      <c r="AL650" s="20">
        <v>2</v>
      </c>
      <c r="AM650" s="26">
        <v>41746.875</v>
      </c>
      <c r="AN650" s="27">
        <v>1.55410799645664</v>
      </c>
      <c r="AO650" s="31">
        <v>309000.48</v>
      </c>
      <c r="AP650" s="34">
        <v>198828.19</v>
      </c>
      <c r="AQ650" s="32">
        <v>30</v>
      </c>
      <c r="AR650" s="27">
        <v>1.43249009448339E-2</v>
      </c>
      <c r="AS650" s="2" t="s">
        <v>11</v>
      </c>
    </row>
    <row r="651" spans="1:45" ht="12.75" customHeight="1" x14ac:dyDescent="0.15">
      <c r="A651" s="2">
        <v>649</v>
      </c>
      <c r="B651" s="7">
        <v>41724</v>
      </c>
      <c r="C651" s="8" t="s">
        <v>86</v>
      </c>
      <c r="D651" s="8" t="s">
        <v>1687</v>
      </c>
      <c r="E651" s="8" t="s">
        <v>2383</v>
      </c>
      <c r="F651" s="8">
        <v>10</v>
      </c>
      <c r="G651" s="2" t="s">
        <v>917</v>
      </c>
      <c r="H651" s="6">
        <v>476865</v>
      </c>
      <c r="J651" s="2" t="s">
        <v>2834</v>
      </c>
      <c r="K651" s="12">
        <v>1280</v>
      </c>
      <c r="L651" s="13">
        <v>0.35</v>
      </c>
      <c r="M651" s="8" t="s">
        <v>2835</v>
      </c>
      <c r="N651" s="8" t="s">
        <v>92</v>
      </c>
      <c r="O651" s="2" t="s">
        <v>1147</v>
      </c>
      <c r="P651" s="2" t="s">
        <v>2389</v>
      </c>
      <c r="Q651" s="8" t="s">
        <v>1476</v>
      </c>
      <c r="R651" s="13">
        <v>1</v>
      </c>
      <c r="S651" s="8" t="s">
        <v>2836</v>
      </c>
      <c r="T651" s="8" t="s">
        <v>95</v>
      </c>
      <c r="U651" s="8">
        <v>8</v>
      </c>
      <c r="V651" s="16">
        <v>280</v>
      </c>
      <c r="W651" s="13">
        <v>0.255</v>
      </c>
      <c r="X651" s="8">
        <v>4</v>
      </c>
      <c r="Y651" s="8">
        <v>16</v>
      </c>
      <c r="AB651" s="8">
        <v>24</v>
      </c>
      <c r="AC651" s="20">
        <v>74.285714285714306</v>
      </c>
      <c r="AD651" s="21">
        <v>68.571428571428598</v>
      </c>
      <c r="AE651" s="21">
        <v>0</v>
      </c>
      <c r="AF651" s="8" t="s">
        <v>11</v>
      </c>
      <c r="AH651" s="6" t="s">
        <v>2837</v>
      </c>
      <c r="AI651" s="25" t="s">
        <v>2838</v>
      </c>
      <c r="AL651" s="20">
        <v>2</v>
      </c>
      <c r="AM651" s="26">
        <v>41782.909722222197</v>
      </c>
      <c r="AN651" s="27">
        <v>0.33047210300429197</v>
      </c>
      <c r="AO651" s="31">
        <v>84239.54</v>
      </c>
      <c r="AP651" s="34">
        <v>254906.66</v>
      </c>
      <c r="AQ651" s="32">
        <v>40</v>
      </c>
      <c r="AR651" s="27">
        <v>1.8181818181818198E-2</v>
      </c>
      <c r="AS651" s="2" t="s">
        <v>11</v>
      </c>
    </row>
    <row r="652" spans="1:45" ht="12.75" customHeight="1" x14ac:dyDescent="0.15">
      <c r="A652" s="2">
        <v>650</v>
      </c>
      <c r="B652" s="7">
        <v>41724</v>
      </c>
      <c r="C652" s="8" t="s">
        <v>86</v>
      </c>
      <c r="D652" s="8" t="s">
        <v>1687</v>
      </c>
      <c r="E652" s="8" t="s">
        <v>2383</v>
      </c>
      <c r="F652" s="8">
        <v>11</v>
      </c>
      <c r="G652" s="2" t="s">
        <v>917</v>
      </c>
      <c r="H652" s="6">
        <v>476863</v>
      </c>
      <c r="J652" s="2" t="s">
        <v>2839</v>
      </c>
      <c r="K652" s="12">
        <v>1299</v>
      </c>
      <c r="L652" s="13">
        <v>0.3</v>
      </c>
      <c r="M652" s="8" t="s">
        <v>2835</v>
      </c>
      <c r="N652" s="8" t="s">
        <v>92</v>
      </c>
      <c r="O652" s="2" t="s">
        <v>1147</v>
      </c>
      <c r="P652" s="2" t="s">
        <v>2389</v>
      </c>
      <c r="Q652" s="8" t="s">
        <v>1476</v>
      </c>
      <c r="R652" s="13">
        <v>1</v>
      </c>
      <c r="S652" s="8" t="s">
        <v>2840</v>
      </c>
      <c r="T652" s="8" t="s">
        <v>117</v>
      </c>
      <c r="U652" s="8">
        <v>6</v>
      </c>
      <c r="V652" s="16">
        <v>255</v>
      </c>
      <c r="W652" s="13">
        <v>0.23</v>
      </c>
      <c r="X652" s="8">
        <v>4</v>
      </c>
      <c r="Y652" s="8">
        <v>16</v>
      </c>
      <c r="AB652" s="8">
        <v>22</v>
      </c>
      <c r="AC652" s="20">
        <v>71.428571428571402</v>
      </c>
      <c r="AD652" s="21">
        <v>64.857142857142904</v>
      </c>
      <c r="AE652" s="21">
        <v>2</v>
      </c>
      <c r="AF652" s="8" t="s">
        <v>7</v>
      </c>
      <c r="AG652" s="6" t="s">
        <v>2841</v>
      </c>
      <c r="AI652" s="25" t="s">
        <v>2842</v>
      </c>
    </row>
    <row r="653" spans="1:45" ht="12.75" customHeight="1" x14ac:dyDescent="0.15">
      <c r="A653" s="2">
        <v>651</v>
      </c>
      <c r="B653" s="7">
        <v>41724</v>
      </c>
      <c r="C653" s="8" t="s">
        <v>86</v>
      </c>
      <c r="D653" s="8" t="s">
        <v>1687</v>
      </c>
      <c r="E653" s="8" t="s">
        <v>19</v>
      </c>
      <c r="F653" s="8">
        <v>12</v>
      </c>
      <c r="G653" s="2" t="s">
        <v>354</v>
      </c>
      <c r="H653" s="6">
        <v>466462</v>
      </c>
      <c r="J653" s="2" t="s">
        <v>2843</v>
      </c>
      <c r="K653" s="12">
        <v>1880</v>
      </c>
      <c r="L653" s="13">
        <v>0.26</v>
      </c>
      <c r="M653" s="8" t="s">
        <v>215</v>
      </c>
      <c r="N653" s="8" t="s">
        <v>92</v>
      </c>
      <c r="O653" s="2" t="s">
        <v>191</v>
      </c>
      <c r="P653" s="2" t="s">
        <v>2365</v>
      </c>
      <c r="Q653" s="8" t="s">
        <v>265</v>
      </c>
      <c r="R653" s="13">
        <v>1.05</v>
      </c>
      <c r="S653" s="8" t="s">
        <v>2844</v>
      </c>
      <c r="T653" s="8" t="s">
        <v>42</v>
      </c>
      <c r="U653" s="8">
        <v>10</v>
      </c>
      <c r="V653" s="16">
        <v>308</v>
      </c>
      <c r="W653" s="13">
        <v>0.191</v>
      </c>
      <c r="X653" s="8">
        <v>3</v>
      </c>
      <c r="Y653" s="8">
        <v>12</v>
      </c>
      <c r="AA653" s="8">
        <v>70</v>
      </c>
      <c r="AB653" s="8">
        <v>22</v>
      </c>
      <c r="AC653" s="20">
        <v>70</v>
      </c>
      <c r="AD653" s="21">
        <v>64</v>
      </c>
      <c r="AE653" s="21">
        <v>0</v>
      </c>
      <c r="AF653" s="8" t="s">
        <v>11</v>
      </c>
      <c r="AH653" s="6" t="s">
        <v>2845</v>
      </c>
      <c r="AI653" s="25" t="s">
        <v>2304</v>
      </c>
      <c r="AL653" s="20">
        <v>1</v>
      </c>
      <c r="AM653" s="26">
        <v>41867.958333333299</v>
      </c>
      <c r="AN653" s="27">
        <v>0.46508538833441998</v>
      </c>
      <c r="AO653" s="31">
        <v>192581.46</v>
      </c>
      <c r="AP653" s="34">
        <v>414077.64</v>
      </c>
      <c r="AQ653" s="32">
        <v>30</v>
      </c>
      <c r="AR653" s="27">
        <v>2.3076923076923099E-2</v>
      </c>
      <c r="AS653" s="2" t="s">
        <v>11</v>
      </c>
    </row>
    <row r="654" spans="1:45" ht="12.75" customHeight="1" x14ac:dyDescent="0.15">
      <c r="A654" s="2">
        <v>652</v>
      </c>
      <c r="B654" s="7">
        <v>41724</v>
      </c>
      <c r="C654" s="8" t="s">
        <v>86</v>
      </c>
      <c r="D654" s="8" t="s">
        <v>193</v>
      </c>
      <c r="E654" s="8" t="s">
        <v>19</v>
      </c>
      <c r="F654" s="8">
        <v>13</v>
      </c>
      <c r="G654" s="2" t="s">
        <v>354</v>
      </c>
      <c r="H654" s="6">
        <v>466740</v>
      </c>
      <c r="J654" s="2" t="s">
        <v>2846</v>
      </c>
      <c r="K654" s="12">
        <v>1380</v>
      </c>
      <c r="L654" s="13">
        <v>0.4</v>
      </c>
      <c r="M654" s="8" t="s">
        <v>215</v>
      </c>
      <c r="N654" s="8" t="s">
        <v>92</v>
      </c>
      <c r="O654" s="2" t="s">
        <v>2847</v>
      </c>
      <c r="P654" s="2" t="s">
        <v>2389</v>
      </c>
      <c r="Q654" s="8" t="s">
        <v>265</v>
      </c>
      <c r="R654" s="13">
        <v>1.25</v>
      </c>
      <c r="S654" s="8" t="s">
        <v>2848</v>
      </c>
      <c r="T654" s="8" t="s">
        <v>95</v>
      </c>
      <c r="U654" s="8">
        <v>8</v>
      </c>
      <c r="V654" s="16">
        <v>341</v>
      </c>
      <c r="W654" s="13">
        <v>0.28999999999999998</v>
      </c>
      <c r="X654" s="8">
        <v>5</v>
      </c>
      <c r="Y654" s="8">
        <v>20</v>
      </c>
      <c r="Z654" s="8">
        <v>3.6</v>
      </c>
      <c r="AB654" s="8">
        <v>28</v>
      </c>
      <c r="AC654" s="20">
        <v>57.857142857142897</v>
      </c>
      <c r="AD654" s="21">
        <v>62.714285714285701</v>
      </c>
      <c r="AE654" s="21">
        <v>3</v>
      </c>
      <c r="AF654" s="8" t="s">
        <v>7</v>
      </c>
      <c r="AI654" s="25" t="s">
        <v>2849</v>
      </c>
    </row>
    <row r="655" spans="1:45" ht="12.75" customHeight="1" x14ac:dyDescent="0.15">
      <c r="A655" s="2">
        <v>653</v>
      </c>
      <c r="B655" s="7">
        <v>41724</v>
      </c>
      <c r="C655" s="8" t="s">
        <v>86</v>
      </c>
      <c r="D655" s="8" t="s">
        <v>1687</v>
      </c>
      <c r="E655" s="8" t="s">
        <v>19</v>
      </c>
      <c r="F655" s="8">
        <v>14</v>
      </c>
      <c r="G655" s="2" t="s">
        <v>339</v>
      </c>
      <c r="H655" s="6">
        <v>464062</v>
      </c>
      <c r="J655" s="2" t="s">
        <v>2850</v>
      </c>
      <c r="K655" s="12">
        <v>298</v>
      </c>
      <c r="L655" s="13">
        <v>0.4</v>
      </c>
      <c r="M655" s="8" t="s">
        <v>341</v>
      </c>
      <c r="N655" s="8" t="s">
        <v>92</v>
      </c>
      <c r="O655" s="2" t="s">
        <v>342</v>
      </c>
      <c r="P655" s="2" t="s">
        <v>2389</v>
      </c>
      <c r="Q655" s="8" t="s">
        <v>265</v>
      </c>
      <c r="R655" s="13">
        <v>1</v>
      </c>
      <c r="S655" s="8" t="s">
        <v>2526</v>
      </c>
      <c r="T655" s="8" t="s">
        <v>117</v>
      </c>
      <c r="U655" s="8">
        <v>6</v>
      </c>
      <c r="V655" s="16" t="s">
        <v>2193</v>
      </c>
      <c r="W655" s="13">
        <v>0.21099999999999999</v>
      </c>
      <c r="X655" s="8">
        <v>3</v>
      </c>
      <c r="Y655" s="8">
        <v>12</v>
      </c>
      <c r="AB655" s="8">
        <v>18</v>
      </c>
      <c r="AC655" s="20">
        <v>85.714285714285694</v>
      </c>
      <c r="AD655" s="21">
        <v>69.428571428571402</v>
      </c>
      <c r="AE655" s="21">
        <v>0</v>
      </c>
      <c r="AF655" s="8" t="s">
        <v>11</v>
      </c>
      <c r="AI655" s="25" t="s">
        <v>2851</v>
      </c>
      <c r="AL655" s="20">
        <v>1</v>
      </c>
      <c r="AM655" s="26">
        <v>41789.5</v>
      </c>
      <c r="AN655" s="27">
        <v>0.95626795453396896</v>
      </c>
      <c r="AO655" s="31">
        <v>196797.65</v>
      </c>
      <c r="AP655" s="34">
        <v>205797.6</v>
      </c>
      <c r="AQ655" s="32">
        <v>30</v>
      </c>
      <c r="AR655" s="27">
        <v>2.82714054927302E-3</v>
      </c>
      <c r="AS655" s="2" t="s">
        <v>11</v>
      </c>
    </row>
    <row r="656" spans="1:45" ht="12.75" customHeight="1" x14ac:dyDescent="0.15">
      <c r="A656" s="2">
        <v>654</v>
      </c>
      <c r="B656" s="7">
        <v>41724</v>
      </c>
      <c r="C656" s="8" t="s">
        <v>86</v>
      </c>
      <c r="D656" s="8" t="s">
        <v>1687</v>
      </c>
      <c r="E656" s="8" t="s">
        <v>19</v>
      </c>
      <c r="F656" s="8">
        <v>15</v>
      </c>
      <c r="G656" s="2" t="s">
        <v>1774</v>
      </c>
      <c r="H656" s="6">
        <v>466871</v>
      </c>
      <c r="J656" s="2" t="s">
        <v>2852</v>
      </c>
      <c r="K656" s="12">
        <v>268</v>
      </c>
      <c r="L656" s="13">
        <v>0.4</v>
      </c>
      <c r="M656" s="8" t="s">
        <v>356</v>
      </c>
      <c r="N656" s="8" t="s">
        <v>92</v>
      </c>
      <c r="O656" s="2" t="s">
        <v>2025</v>
      </c>
      <c r="P656" s="2" t="s">
        <v>2389</v>
      </c>
      <c r="Q656" s="8" t="s">
        <v>265</v>
      </c>
      <c r="R656" s="13">
        <v>1</v>
      </c>
      <c r="S656" s="8" t="s">
        <v>2634</v>
      </c>
      <c r="T656" s="8" t="s">
        <v>117</v>
      </c>
      <c r="U656" s="8">
        <v>6</v>
      </c>
      <c r="V656" s="16">
        <v>53</v>
      </c>
      <c r="W656" s="13">
        <v>0.23100000000000001</v>
      </c>
      <c r="X656" s="8">
        <v>4</v>
      </c>
      <c r="Y656" s="8">
        <v>16</v>
      </c>
      <c r="Z656" s="8">
        <v>3.6</v>
      </c>
      <c r="AB656" s="8">
        <v>22</v>
      </c>
      <c r="AC656" s="20">
        <v>77.571428571428598</v>
      </c>
      <c r="AD656" s="21">
        <v>68.542857142857102</v>
      </c>
      <c r="AE656" s="21">
        <v>0</v>
      </c>
      <c r="AF656" s="8" t="s">
        <v>11</v>
      </c>
      <c r="AH656" s="6" t="s">
        <v>2853</v>
      </c>
      <c r="AL656" s="20">
        <v>1</v>
      </c>
      <c r="AM656" s="26">
        <v>41786.4375</v>
      </c>
      <c r="AN656" s="27">
        <v>0.88060714797591799</v>
      </c>
      <c r="AO656" s="31">
        <v>149670.21</v>
      </c>
      <c r="AP656" s="34">
        <v>169962.52</v>
      </c>
      <c r="AQ656" s="32">
        <v>30</v>
      </c>
      <c r="AR656" s="27">
        <v>3.2076984763432198E-3</v>
      </c>
      <c r="AS656" s="2" t="s">
        <v>11</v>
      </c>
    </row>
    <row r="657" spans="1:45" ht="12.75" customHeight="1" x14ac:dyDescent="0.15">
      <c r="A657" s="2">
        <v>655</v>
      </c>
      <c r="B657" s="7">
        <v>41724</v>
      </c>
      <c r="C657" s="8" t="s">
        <v>86</v>
      </c>
      <c r="D657" s="8" t="s">
        <v>1687</v>
      </c>
      <c r="E657" s="8" t="s">
        <v>20</v>
      </c>
      <c r="F657" s="8">
        <v>16</v>
      </c>
      <c r="G657" s="2" t="s">
        <v>187</v>
      </c>
      <c r="H657" s="6">
        <v>420889</v>
      </c>
      <c r="J657" s="2" t="s">
        <v>2854</v>
      </c>
      <c r="K657" s="12">
        <v>388</v>
      </c>
      <c r="L657" s="13">
        <v>0.4</v>
      </c>
      <c r="M657" s="8" t="s">
        <v>263</v>
      </c>
      <c r="N657" s="8" t="s">
        <v>92</v>
      </c>
      <c r="O657" s="2" t="s">
        <v>1689</v>
      </c>
      <c r="P657" s="2" t="s">
        <v>2389</v>
      </c>
      <c r="Q657" s="8" t="s">
        <v>265</v>
      </c>
      <c r="R657" s="13">
        <v>1</v>
      </c>
      <c r="S657" s="8" t="s">
        <v>1690</v>
      </c>
      <c r="T657" s="8" t="s">
        <v>117</v>
      </c>
      <c r="U657" s="8">
        <v>6</v>
      </c>
      <c r="V657" s="16">
        <v>87</v>
      </c>
      <c r="W657" s="13">
        <v>0.26200000000000001</v>
      </c>
      <c r="X657" s="8">
        <v>4</v>
      </c>
      <c r="Y657" s="8">
        <v>16</v>
      </c>
      <c r="Z657" s="8">
        <v>3.4</v>
      </c>
      <c r="AB657" s="8">
        <v>22</v>
      </c>
      <c r="AC657" s="20">
        <v>85</v>
      </c>
      <c r="AD657" s="21">
        <v>73</v>
      </c>
      <c r="AE657" s="21">
        <v>0</v>
      </c>
      <c r="AF657" s="8" t="s">
        <v>11</v>
      </c>
      <c r="AH657" s="6" t="s">
        <v>2855</v>
      </c>
      <c r="AL657" s="20">
        <v>1</v>
      </c>
      <c r="AM657" s="26">
        <v>41747.458333333299</v>
      </c>
      <c r="AN657" s="27">
        <v>0.93660920487007904</v>
      </c>
      <c r="AO657" s="31">
        <v>138837.46</v>
      </c>
      <c r="AP657" s="34">
        <v>148234.14000000001</v>
      </c>
      <c r="AQ657" s="32">
        <v>30</v>
      </c>
      <c r="AR657" s="27">
        <v>2.24321133412042E-2</v>
      </c>
      <c r="AS657" s="2" t="s">
        <v>11</v>
      </c>
    </row>
    <row r="658" spans="1:45" ht="12.75" customHeight="1" x14ac:dyDescent="0.15">
      <c r="A658" s="2">
        <v>656</v>
      </c>
      <c r="B658" s="7">
        <v>41724</v>
      </c>
      <c r="C658" s="8" t="s">
        <v>86</v>
      </c>
      <c r="D658" s="8" t="s">
        <v>1687</v>
      </c>
      <c r="E658" s="8" t="s">
        <v>20</v>
      </c>
      <c r="F658" s="8">
        <v>17</v>
      </c>
      <c r="G658" s="2" t="s">
        <v>187</v>
      </c>
      <c r="H658" s="6">
        <v>474899</v>
      </c>
      <c r="J658" s="2" t="s">
        <v>2856</v>
      </c>
      <c r="K658" s="12">
        <v>298</v>
      </c>
      <c r="L658" s="13">
        <v>0.4</v>
      </c>
      <c r="M658" s="8" t="s">
        <v>263</v>
      </c>
      <c r="N658" s="8" t="s">
        <v>92</v>
      </c>
      <c r="O658" s="2" t="s">
        <v>191</v>
      </c>
      <c r="P658" s="2" t="s">
        <v>2389</v>
      </c>
      <c r="Q658" s="8" t="s">
        <v>265</v>
      </c>
      <c r="R658" s="13">
        <v>1</v>
      </c>
      <c r="S658" s="8" t="s">
        <v>2857</v>
      </c>
      <c r="T658" s="8" t="s">
        <v>117</v>
      </c>
      <c r="U658" s="8">
        <v>6</v>
      </c>
      <c r="V658" s="16">
        <v>62</v>
      </c>
      <c r="W658" s="13">
        <v>0.24399999999999999</v>
      </c>
      <c r="X658" s="8">
        <v>4</v>
      </c>
      <c r="Y658" s="8">
        <v>16</v>
      </c>
      <c r="AA658" s="8">
        <v>64</v>
      </c>
      <c r="AB658" s="8">
        <v>22</v>
      </c>
      <c r="AC658" s="20">
        <v>69.714285714285694</v>
      </c>
      <c r="AD658" s="21">
        <v>63.828571428571401</v>
      </c>
      <c r="AE658" s="21">
        <v>2</v>
      </c>
      <c r="AF658" s="8" t="s">
        <v>11</v>
      </c>
      <c r="AI658" s="25" t="s">
        <v>2858</v>
      </c>
    </row>
    <row r="659" spans="1:45" ht="12.75" customHeight="1" x14ac:dyDescent="0.15">
      <c r="A659" s="2">
        <v>657</v>
      </c>
      <c r="B659" s="7">
        <v>41724</v>
      </c>
      <c r="C659" s="8" t="s">
        <v>86</v>
      </c>
      <c r="D659" s="8" t="s">
        <v>1687</v>
      </c>
      <c r="E659" s="8" t="s">
        <v>20</v>
      </c>
      <c r="F659" s="8">
        <v>18</v>
      </c>
      <c r="G659" s="2" t="s">
        <v>187</v>
      </c>
      <c r="H659" s="6">
        <v>474978</v>
      </c>
      <c r="J659" s="2" t="s">
        <v>2859</v>
      </c>
      <c r="K659" s="12">
        <v>199</v>
      </c>
      <c r="L659" s="13">
        <v>0.37</v>
      </c>
      <c r="M659" s="8" t="s">
        <v>263</v>
      </c>
      <c r="N659" s="8" t="s">
        <v>92</v>
      </c>
      <c r="O659" s="2" t="s">
        <v>1223</v>
      </c>
      <c r="P659" s="2" t="s">
        <v>2389</v>
      </c>
      <c r="Q659" s="8" t="s">
        <v>265</v>
      </c>
      <c r="R659" s="13">
        <v>1</v>
      </c>
      <c r="S659" s="8" t="s">
        <v>1224</v>
      </c>
      <c r="T659" s="8" t="s">
        <v>95</v>
      </c>
      <c r="U659" s="8">
        <v>8</v>
      </c>
      <c r="V659" s="16">
        <v>30</v>
      </c>
      <c r="W659" s="13">
        <v>0.17699999999999999</v>
      </c>
      <c r="X659" s="8">
        <v>3</v>
      </c>
      <c r="Y659" s="8">
        <v>12</v>
      </c>
      <c r="Z659" s="8">
        <v>3.5</v>
      </c>
      <c r="AB659" s="8">
        <v>20</v>
      </c>
      <c r="AC659" s="20">
        <v>84.285714285714306</v>
      </c>
      <c r="AD659" s="21">
        <v>70.571428571428598</v>
      </c>
      <c r="AE659" s="21">
        <v>0</v>
      </c>
      <c r="AF659" s="8" t="s">
        <v>11</v>
      </c>
      <c r="AL659" s="20">
        <v>2</v>
      </c>
      <c r="AM659" s="26">
        <v>41787.708333333299</v>
      </c>
    </row>
    <row r="660" spans="1:45" ht="12.75" customHeight="1" x14ac:dyDescent="0.15">
      <c r="A660" s="2">
        <v>658</v>
      </c>
      <c r="B660" s="7">
        <v>41724</v>
      </c>
      <c r="C660" s="8" t="s">
        <v>86</v>
      </c>
      <c r="D660" s="8" t="s">
        <v>1687</v>
      </c>
      <c r="E660" s="8" t="s">
        <v>20</v>
      </c>
      <c r="F660" s="8">
        <v>19</v>
      </c>
      <c r="G660" s="2" t="s">
        <v>333</v>
      </c>
      <c r="H660" s="6">
        <v>466770</v>
      </c>
      <c r="J660" s="2" t="s">
        <v>2860</v>
      </c>
      <c r="K660" s="12">
        <v>199</v>
      </c>
      <c r="L660" s="13">
        <v>0.35</v>
      </c>
      <c r="M660" s="8" t="s">
        <v>677</v>
      </c>
      <c r="N660" s="8" t="s">
        <v>92</v>
      </c>
      <c r="O660" s="2" t="s">
        <v>2582</v>
      </c>
      <c r="P660" s="2" t="s">
        <v>2389</v>
      </c>
      <c r="Q660" s="8" t="s">
        <v>265</v>
      </c>
      <c r="R660" s="13">
        <v>1</v>
      </c>
      <c r="S660" s="8" t="s">
        <v>2861</v>
      </c>
      <c r="T660" s="8" t="s">
        <v>95</v>
      </c>
      <c r="U660" s="8">
        <v>8</v>
      </c>
      <c r="V660" s="16">
        <v>31</v>
      </c>
      <c r="W660" s="13">
        <v>0.18</v>
      </c>
      <c r="X660" s="8">
        <v>3</v>
      </c>
      <c r="Y660" s="8">
        <v>12</v>
      </c>
      <c r="AB660" s="8">
        <v>20</v>
      </c>
      <c r="AC660" s="20">
        <v>87.142857142857096</v>
      </c>
      <c r="AD660" s="21">
        <v>72.285714285714306</v>
      </c>
      <c r="AE660" s="21">
        <v>0</v>
      </c>
      <c r="AF660" s="8" t="s">
        <v>11</v>
      </c>
      <c r="AH660" s="6" t="s">
        <v>2862</v>
      </c>
      <c r="AL660" s="20">
        <v>1</v>
      </c>
      <c r="AM660" s="26">
        <v>41747.520833333299</v>
      </c>
    </row>
    <row r="661" spans="1:45" ht="12.75" customHeight="1" x14ac:dyDescent="0.15">
      <c r="A661" s="2">
        <v>659</v>
      </c>
      <c r="B661" s="7">
        <v>41724</v>
      </c>
      <c r="C661" s="8" t="s">
        <v>86</v>
      </c>
      <c r="D661" s="8" t="s">
        <v>1687</v>
      </c>
      <c r="E661" s="8" t="s">
        <v>20</v>
      </c>
      <c r="F661" s="8">
        <v>20</v>
      </c>
      <c r="G661" s="2" t="s">
        <v>675</v>
      </c>
      <c r="H661" s="6">
        <v>475630</v>
      </c>
      <c r="J661" s="2" t="s">
        <v>2863</v>
      </c>
      <c r="K661" s="12">
        <v>298</v>
      </c>
      <c r="L661" s="13">
        <v>0.35</v>
      </c>
      <c r="M661" s="8" t="s">
        <v>677</v>
      </c>
      <c r="N661" s="8" t="s">
        <v>92</v>
      </c>
      <c r="O661" s="2" t="s">
        <v>2864</v>
      </c>
      <c r="P661" s="2" t="s">
        <v>2389</v>
      </c>
      <c r="Q661" s="8" t="s">
        <v>265</v>
      </c>
      <c r="R661" s="13">
        <v>1</v>
      </c>
      <c r="S661" s="8" t="s">
        <v>2865</v>
      </c>
      <c r="T661" s="8" t="s">
        <v>95</v>
      </c>
      <c r="U661" s="8">
        <v>8</v>
      </c>
      <c r="V661" s="16">
        <v>54</v>
      </c>
      <c r="W661" s="13">
        <v>0.21</v>
      </c>
      <c r="X661" s="8">
        <v>3</v>
      </c>
      <c r="Y661" s="8">
        <v>12</v>
      </c>
      <c r="AA661" s="8">
        <v>79</v>
      </c>
      <c r="AB661" s="8">
        <v>20</v>
      </c>
      <c r="AC661" s="20">
        <v>67.857142857142904</v>
      </c>
      <c r="AD661" s="21">
        <v>60.714285714285701</v>
      </c>
      <c r="AE661" s="21">
        <v>1</v>
      </c>
      <c r="AF661" s="8" t="s">
        <v>7</v>
      </c>
      <c r="AI661" s="25" t="s">
        <v>2866</v>
      </c>
    </row>
    <row r="662" spans="1:45" ht="12.75" customHeight="1" x14ac:dyDescent="0.15">
      <c r="A662" s="2">
        <v>660</v>
      </c>
      <c r="B662" s="7">
        <v>41724</v>
      </c>
      <c r="C662" s="8" t="s">
        <v>86</v>
      </c>
      <c r="D662" s="8" t="s">
        <v>1687</v>
      </c>
      <c r="E662" s="8" t="s">
        <v>20</v>
      </c>
      <c r="F662" s="8">
        <v>21</v>
      </c>
      <c r="G662" s="2" t="s">
        <v>675</v>
      </c>
      <c r="H662" s="6">
        <v>476897</v>
      </c>
      <c r="J662" s="2" t="s">
        <v>2867</v>
      </c>
      <c r="K662" s="12">
        <v>358</v>
      </c>
      <c r="L662" s="13">
        <v>0.35</v>
      </c>
      <c r="M662" s="8" t="s">
        <v>908</v>
      </c>
      <c r="N662" s="8" t="s">
        <v>92</v>
      </c>
      <c r="O662" s="2" t="s">
        <v>191</v>
      </c>
      <c r="P662" s="2" t="s">
        <v>2365</v>
      </c>
      <c r="Q662" s="8" t="s">
        <v>265</v>
      </c>
      <c r="R662" s="13">
        <v>1</v>
      </c>
      <c r="S662" s="8" t="s">
        <v>2868</v>
      </c>
      <c r="T662" s="8" t="s">
        <v>117</v>
      </c>
      <c r="U662" s="8">
        <v>6</v>
      </c>
      <c r="V662" s="16">
        <v>67</v>
      </c>
      <c r="W662" s="13">
        <v>0.221</v>
      </c>
      <c r="X662" s="8">
        <v>4</v>
      </c>
      <c r="Y662" s="8">
        <v>16</v>
      </c>
      <c r="Z662" s="8">
        <v>3.6</v>
      </c>
      <c r="AB662" s="8">
        <v>22</v>
      </c>
      <c r="AC662" s="20">
        <v>87.714285714285694</v>
      </c>
      <c r="AD662" s="21">
        <v>74.628571428571405</v>
      </c>
      <c r="AE662" s="21">
        <v>0</v>
      </c>
      <c r="AF662" s="8" t="s">
        <v>11</v>
      </c>
      <c r="AH662" s="6" t="s">
        <v>2394</v>
      </c>
      <c r="AL662" s="20">
        <v>1</v>
      </c>
      <c r="AM662" s="26">
        <v>41872.944444444402</v>
      </c>
      <c r="AN662" s="27">
        <v>0.479725262444826</v>
      </c>
      <c r="AO662" s="31">
        <v>148722.79</v>
      </c>
      <c r="AP662" s="34">
        <v>310016.59000000003</v>
      </c>
      <c r="AQ662" s="33">
        <v>40</v>
      </c>
      <c r="AR662" s="27">
        <v>1.1146496815286599E-2</v>
      </c>
      <c r="AS662" s="2" t="s">
        <v>11</v>
      </c>
    </row>
    <row r="663" spans="1:45" ht="12.75" customHeight="1" x14ac:dyDescent="0.15">
      <c r="A663" s="2">
        <v>661</v>
      </c>
      <c r="B663" s="7">
        <v>41724</v>
      </c>
      <c r="C663" s="8" t="s">
        <v>86</v>
      </c>
      <c r="D663" s="8" t="s">
        <v>1687</v>
      </c>
      <c r="E663" s="8" t="s">
        <v>20</v>
      </c>
      <c r="F663" s="8">
        <v>22</v>
      </c>
      <c r="G663" s="2" t="s">
        <v>675</v>
      </c>
      <c r="H663" s="6">
        <v>476901</v>
      </c>
      <c r="J663" s="2" t="s">
        <v>2870</v>
      </c>
      <c r="K663" s="12">
        <v>498</v>
      </c>
      <c r="L663" s="13">
        <v>0.35</v>
      </c>
      <c r="M663" s="8" t="s">
        <v>683</v>
      </c>
      <c r="N663" s="8" t="s">
        <v>92</v>
      </c>
      <c r="O663" s="2" t="s">
        <v>191</v>
      </c>
      <c r="P663" s="2" t="s">
        <v>2389</v>
      </c>
      <c r="Q663" s="8" t="s">
        <v>265</v>
      </c>
      <c r="R663" s="13">
        <v>1</v>
      </c>
      <c r="S663" s="8" t="s">
        <v>2871</v>
      </c>
      <c r="T663" s="8" t="s">
        <v>117</v>
      </c>
      <c r="U663" s="8">
        <v>6</v>
      </c>
      <c r="V663" s="16">
        <v>100</v>
      </c>
      <c r="W663" s="13">
        <v>0.23499999999999999</v>
      </c>
      <c r="X663" s="8">
        <v>4</v>
      </c>
      <c r="Y663" s="8">
        <v>16</v>
      </c>
      <c r="Z663" s="8">
        <v>3.6</v>
      </c>
      <c r="AA663" s="8">
        <v>81</v>
      </c>
      <c r="AB663" s="8">
        <v>22</v>
      </c>
      <c r="AC663" s="20">
        <v>65</v>
      </c>
      <c r="AD663" s="21">
        <v>61</v>
      </c>
      <c r="AE663" s="21">
        <v>2</v>
      </c>
      <c r="AF663" s="8" t="s">
        <v>6</v>
      </c>
      <c r="AG663" s="6" t="s">
        <v>2872</v>
      </c>
      <c r="AI663" s="25" t="s">
        <v>2873</v>
      </c>
    </row>
    <row r="664" spans="1:45" ht="12.75" customHeight="1" x14ac:dyDescent="0.15">
      <c r="A664" s="2">
        <v>662</v>
      </c>
      <c r="B664" s="7">
        <v>41724</v>
      </c>
      <c r="C664" s="8" t="s">
        <v>86</v>
      </c>
      <c r="D664" s="8" t="s">
        <v>1687</v>
      </c>
      <c r="E664" s="8" t="s">
        <v>20</v>
      </c>
      <c r="F664" s="8">
        <v>23</v>
      </c>
      <c r="G664" s="2" t="s">
        <v>675</v>
      </c>
      <c r="H664" s="6">
        <v>476905</v>
      </c>
      <c r="J664" s="2" t="s">
        <v>2874</v>
      </c>
      <c r="K664" s="12">
        <v>298</v>
      </c>
      <c r="L664" s="13">
        <v>0.4</v>
      </c>
      <c r="M664" s="8" t="s">
        <v>683</v>
      </c>
      <c r="N664" s="8" t="s">
        <v>92</v>
      </c>
      <c r="O664" s="2" t="s">
        <v>2875</v>
      </c>
      <c r="P664" s="2" t="s">
        <v>2365</v>
      </c>
      <c r="Q664" s="8" t="s">
        <v>265</v>
      </c>
      <c r="R664" s="13">
        <v>1</v>
      </c>
      <c r="S664" s="8" t="s">
        <v>2876</v>
      </c>
      <c r="T664" s="8" t="s">
        <v>117</v>
      </c>
      <c r="U664" s="8">
        <v>6</v>
      </c>
      <c r="V664" s="16">
        <v>66</v>
      </c>
      <c r="W664" s="13">
        <v>0.25900000000000001</v>
      </c>
      <c r="X664" s="8">
        <v>4</v>
      </c>
      <c r="Y664" s="8">
        <v>16</v>
      </c>
      <c r="Z664" s="8">
        <v>3.7</v>
      </c>
      <c r="AA664" s="8">
        <v>79</v>
      </c>
      <c r="AB664" s="8">
        <v>22</v>
      </c>
      <c r="AC664" s="20">
        <v>90.714285714285694</v>
      </c>
      <c r="AD664" s="21">
        <v>76.428571428571402</v>
      </c>
      <c r="AE664" s="21">
        <v>0</v>
      </c>
      <c r="AF664" s="8" t="s">
        <v>11</v>
      </c>
      <c r="AH664" s="6" t="s">
        <v>2877</v>
      </c>
      <c r="AL664" s="20">
        <v>1</v>
      </c>
      <c r="AM664" s="26">
        <v>41768.958333333299</v>
      </c>
      <c r="AN664" s="27">
        <v>1.1832274462090699</v>
      </c>
      <c r="AO664" s="31">
        <v>255776.94</v>
      </c>
      <c r="AP664" s="34">
        <v>216168.87</v>
      </c>
      <c r="AQ664" s="32">
        <v>30</v>
      </c>
      <c r="AR664" s="27">
        <v>2.48138957816377E-3</v>
      </c>
      <c r="AS664" s="2" t="s">
        <v>11</v>
      </c>
    </row>
    <row r="665" spans="1:45" ht="12.75" customHeight="1" x14ac:dyDescent="0.15">
      <c r="A665" s="2">
        <v>663</v>
      </c>
      <c r="B665" s="7">
        <v>41724</v>
      </c>
      <c r="C665" s="8" t="s">
        <v>86</v>
      </c>
      <c r="D665" s="8" t="s">
        <v>1687</v>
      </c>
      <c r="E665" s="8" t="s">
        <v>4261</v>
      </c>
      <c r="F665" s="8">
        <v>24</v>
      </c>
      <c r="G665" s="2" t="s">
        <v>122</v>
      </c>
      <c r="H665" s="6" t="s">
        <v>2878</v>
      </c>
      <c r="J665" s="2" t="s">
        <v>2879</v>
      </c>
      <c r="K665" s="12" t="s">
        <v>2880</v>
      </c>
      <c r="L665" s="13">
        <v>0.35</v>
      </c>
      <c r="M665" s="8" t="s">
        <v>2881</v>
      </c>
      <c r="N665" s="8" t="s">
        <v>99</v>
      </c>
      <c r="O665" s="2" t="s">
        <v>2882</v>
      </c>
      <c r="P665" s="2" t="s">
        <v>2389</v>
      </c>
      <c r="Q665" s="8" t="s">
        <v>392</v>
      </c>
      <c r="R665" s="13">
        <v>1</v>
      </c>
      <c r="S665" s="8" t="s">
        <v>2883</v>
      </c>
      <c r="T665" s="8" t="s">
        <v>95</v>
      </c>
      <c r="U665" s="8">
        <v>8</v>
      </c>
      <c r="V665" s="16" t="s">
        <v>2884</v>
      </c>
      <c r="W665" s="13" t="s">
        <v>2885</v>
      </c>
      <c r="X665" s="8">
        <v>4</v>
      </c>
      <c r="Y665" s="8">
        <v>16</v>
      </c>
      <c r="AA665" s="8">
        <v>73</v>
      </c>
      <c r="AB665" s="8">
        <v>24</v>
      </c>
      <c r="AC665" s="20">
        <v>62.857142857142897</v>
      </c>
      <c r="AD665" s="21">
        <v>61.714285714285701</v>
      </c>
      <c r="AE665" s="21">
        <v>2</v>
      </c>
      <c r="AF665" s="8" t="s">
        <v>7</v>
      </c>
      <c r="AI665" s="25" t="s">
        <v>2886</v>
      </c>
    </row>
    <row r="666" spans="1:45" ht="12.75" customHeight="1" x14ac:dyDescent="0.15">
      <c r="A666" s="2">
        <v>664</v>
      </c>
      <c r="B666" s="7">
        <v>41724</v>
      </c>
      <c r="C666" s="8" t="s">
        <v>86</v>
      </c>
      <c r="D666" s="8" t="s">
        <v>193</v>
      </c>
      <c r="E666" s="8" t="s">
        <v>19</v>
      </c>
      <c r="F666" s="8">
        <v>25</v>
      </c>
      <c r="G666" s="2" t="s">
        <v>1774</v>
      </c>
      <c r="H666" s="6">
        <v>474133</v>
      </c>
      <c r="J666" s="2" t="s">
        <v>2887</v>
      </c>
      <c r="K666" s="12">
        <v>298</v>
      </c>
      <c r="L666" s="13">
        <v>0.38</v>
      </c>
      <c r="M666" s="8" t="s">
        <v>356</v>
      </c>
      <c r="N666" s="8" t="s">
        <v>92</v>
      </c>
      <c r="O666" s="2" t="s">
        <v>1501</v>
      </c>
      <c r="P666" s="2" t="s">
        <v>2389</v>
      </c>
      <c r="Q666" s="8" t="s">
        <v>265</v>
      </c>
      <c r="R666" s="13">
        <v>1</v>
      </c>
      <c r="S666" s="8" t="s">
        <v>1502</v>
      </c>
      <c r="T666" s="8" t="s">
        <v>95</v>
      </c>
      <c r="U666" s="8">
        <v>8</v>
      </c>
      <c r="V666" s="16">
        <v>56</v>
      </c>
      <c r="W666" s="13">
        <v>0.221</v>
      </c>
      <c r="X666" s="8">
        <v>4</v>
      </c>
      <c r="Y666" s="8">
        <v>16</v>
      </c>
      <c r="AB666" s="8">
        <v>24</v>
      </c>
      <c r="AC666" s="20">
        <v>79</v>
      </c>
      <c r="AD666" s="21">
        <v>71.400000000000006</v>
      </c>
      <c r="AE666" s="21">
        <v>0</v>
      </c>
      <c r="AF666" s="8" t="s">
        <v>11</v>
      </c>
      <c r="AH666" s="6" t="s">
        <v>2888</v>
      </c>
      <c r="AL666" s="20">
        <v>1</v>
      </c>
      <c r="AM666" s="26">
        <v>41807.791666666701</v>
      </c>
      <c r="AN666" s="27">
        <v>1.1257039592931899</v>
      </c>
      <c r="AO666" s="31">
        <v>312440.89</v>
      </c>
      <c r="AP666" s="34">
        <v>277551.56</v>
      </c>
      <c r="AQ666" s="32">
        <v>30</v>
      </c>
      <c r="AR666" s="27">
        <v>3.54609929078014E-3</v>
      </c>
      <c r="AS666" s="2" t="s">
        <v>11</v>
      </c>
    </row>
    <row r="667" spans="1:45" ht="12.75" customHeight="1" x14ac:dyDescent="0.15">
      <c r="A667" s="2">
        <v>665</v>
      </c>
      <c r="B667" s="7">
        <v>41724</v>
      </c>
      <c r="C667" s="8" t="s">
        <v>228</v>
      </c>
      <c r="D667" s="8" t="s">
        <v>1687</v>
      </c>
      <c r="E667" s="8" t="s">
        <v>14</v>
      </c>
      <c r="F667" s="8">
        <v>26</v>
      </c>
      <c r="G667" s="2" t="s">
        <v>388</v>
      </c>
      <c r="H667" s="6">
        <v>466568</v>
      </c>
      <c r="J667" s="2" t="s">
        <v>2889</v>
      </c>
      <c r="K667" s="12">
        <v>898</v>
      </c>
      <c r="L667" s="13">
        <v>0.35</v>
      </c>
      <c r="M667" s="8" t="s">
        <v>2620</v>
      </c>
      <c r="N667" s="8" t="s">
        <v>92</v>
      </c>
      <c r="O667" s="2" t="s">
        <v>2621</v>
      </c>
      <c r="P667" s="2" t="s">
        <v>2365</v>
      </c>
      <c r="Q667" s="8" t="s">
        <v>253</v>
      </c>
      <c r="R667" s="13">
        <v>1</v>
      </c>
      <c r="S667" s="8" t="s">
        <v>2622</v>
      </c>
      <c r="T667" s="8" t="s">
        <v>117</v>
      </c>
      <c r="U667" s="8">
        <v>6</v>
      </c>
      <c r="V667" s="16">
        <v>189</v>
      </c>
      <c r="W667" s="13">
        <v>0.246</v>
      </c>
      <c r="X667" s="8">
        <v>4</v>
      </c>
      <c r="Y667" s="8">
        <v>16</v>
      </c>
      <c r="AB667" s="8">
        <v>22</v>
      </c>
      <c r="AC667" s="20">
        <v>70.714285714285694</v>
      </c>
      <c r="AD667" s="21">
        <v>64.428571428571402</v>
      </c>
      <c r="AE667" s="21">
        <v>0</v>
      </c>
      <c r="AF667" s="8" t="s">
        <v>11</v>
      </c>
      <c r="AH667" s="6" t="s">
        <v>2040</v>
      </c>
      <c r="AL667" s="20">
        <v>2</v>
      </c>
      <c r="AM667" s="26">
        <v>41801.791666666701</v>
      </c>
      <c r="AN667" s="27">
        <v>0.26306935639263301</v>
      </c>
      <c r="AO667" s="31">
        <v>36034.980000000003</v>
      </c>
      <c r="AP667" s="34">
        <v>136979.01</v>
      </c>
      <c r="AQ667" s="32">
        <v>30</v>
      </c>
      <c r="AR667" s="27">
        <v>0</v>
      </c>
      <c r="AS667" s="2" t="s">
        <v>172</v>
      </c>
    </row>
    <row r="668" spans="1:45" ht="12.75" customHeight="1" x14ac:dyDescent="0.15">
      <c r="A668" s="2">
        <v>666</v>
      </c>
      <c r="B668" s="7">
        <v>41724</v>
      </c>
      <c r="C668" s="8" t="s">
        <v>86</v>
      </c>
      <c r="D668" s="8" t="s">
        <v>1687</v>
      </c>
      <c r="E668" s="8" t="s">
        <v>2288</v>
      </c>
      <c r="F668" s="8">
        <v>27</v>
      </c>
      <c r="G668" s="2" t="s">
        <v>173</v>
      </c>
      <c r="H668" s="6">
        <v>481305</v>
      </c>
      <c r="J668" s="2" t="s">
        <v>2890</v>
      </c>
      <c r="K668" s="12">
        <v>380</v>
      </c>
      <c r="L668" s="13">
        <v>0.35</v>
      </c>
      <c r="M668" s="8" t="s">
        <v>2891</v>
      </c>
      <c r="N668" s="8" t="s">
        <v>207</v>
      </c>
      <c r="O668" s="2" t="s">
        <v>2892</v>
      </c>
      <c r="P668" s="2" t="s">
        <v>2389</v>
      </c>
      <c r="Q668" s="8" t="s">
        <v>368</v>
      </c>
      <c r="R668" s="13">
        <v>1</v>
      </c>
      <c r="S668" s="8" t="s">
        <v>2893</v>
      </c>
      <c r="T668" s="8" t="s">
        <v>117</v>
      </c>
      <c r="U668" s="8">
        <v>6</v>
      </c>
      <c r="V668" s="16">
        <v>73</v>
      </c>
      <c r="W668" s="13">
        <v>0.223</v>
      </c>
      <c r="X668" s="8">
        <v>4</v>
      </c>
      <c r="Y668" s="8">
        <v>16</v>
      </c>
      <c r="AB668" s="8">
        <v>22</v>
      </c>
      <c r="AC668" s="20">
        <v>82.857142857142804</v>
      </c>
      <c r="AD668" s="21">
        <v>71.714285714285694</v>
      </c>
      <c r="AE668" s="21">
        <v>0</v>
      </c>
      <c r="AF668" s="8" t="s">
        <v>11</v>
      </c>
      <c r="AL668" s="20">
        <v>1</v>
      </c>
      <c r="AM668" s="26">
        <v>41773.791666666701</v>
      </c>
      <c r="AN668" s="27">
        <v>0.53184420252544995</v>
      </c>
      <c r="AO668" s="31">
        <v>163516</v>
      </c>
      <c r="AP668" s="34">
        <v>307450.94</v>
      </c>
      <c r="AQ668" s="32">
        <v>30</v>
      </c>
      <c r="AR668" s="27">
        <v>8.6206896551724102E-3</v>
      </c>
      <c r="AS668" s="2" t="s">
        <v>11</v>
      </c>
    </row>
    <row r="669" spans="1:45" ht="12.75" customHeight="1" x14ac:dyDescent="0.15">
      <c r="A669" s="2">
        <v>667</v>
      </c>
      <c r="B669" s="7">
        <v>41731</v>
      </c>
      <c r="C669" s="8" t="s">
        <v>86</v>
      </c>
      <c r="D669" s="8" t="s">
        <v>1687</v>
      </c>
      <c r="E669" s="8" t="s">
        <v>2164</v>
      </c>
      <c r="F669" s="8">
        <v>1</v>
      </c>
      <c r="G669" s="2" t="s">
        <v>566</v>
      </c>
      <c r="H669" s="6" t="s">
        <v>2894</v>
      </c>
      <c r="I669" s="6" t="s">
        <v>2895</v>
      </c>
      <c r="J669" s="2" t="s">
        <v>2896</v>
      </c>
      <c r="K669" s="12" t="s">
        <v>2897</v>
      </c>
      <c r="L669" s="13">
        <v>0.35</v>
      </c>
      <c r="M669" s="8" t="s">
        <v>2898</v>
      </c>
      <c r="N669" s="8" t="s">
        <v>207</v>
      </c>
      <c r="O669" s="2" t="s">
        <v>162</v>
      </c>
      <c r="P669" s="2" t="s">
        <v>2389</v>
      </c>
      <c r="Q669" s="8" t="s">
        <v>570</v>
      </c>
      <c r="R669" s="13">
        <v>1.2</v>
      </c>
      <c r="S669" s="8" t="s">
        <v>1769</v>
      </c>
      <c r="T669" s="8" t="s">
        <v>117</v>
      </c>
      <c r="U669" s="8">
        <v>6</v>
      </c>
      <c r="V669" s="16" t="s">
        <v>2899</v>
      </c>
      <c r="W669" s="13" t="s">
        <v>2900</v>
      </c>
      <c r="X669" s="8">
        <v>4</v>
      </c>
      <c r="Y669" s="8">
        <v>16</v>
      </c>
      <c r="AB669" s="8">
        <v>22</v>
      </c>
      <c r="AC669" s="20">
        <v>80</v>
      </c>
      <c r="AD669" s="21">
        <v>70</v>
      </c>
      <c r="AE669" s="21">
        <v>0</v>
      </c>
      <c r="AF669" s="8" t="s">
        <v>11</v>
      </c>
      <c r="AH669" s="6" t="s">
        <v>2901</v>
      </c>
      <c r="AI669" s="25" t="s">
        <v>2902</v>
      </c>
      <c r="AL669" s="20">
        <v>1</v>
      </c>
      <c r="AM669" s="26">
        <v>41783.791666666701</v>
      </c>
      <c r="AN669" s="27">
        <v>0.42253521126760601</v>
      </c>
      <c r="AO669" s="31">
        <v>357948.6</v>
      </c>
      <c r="AP669" s="34">
        <v>847145.02</v>
      </c>
      <c r="AQ669" s="32">
        <v>40</v>
      </c>
      <c r="AR669" s="27">
        <v>0</v>
      </c>
      <c r="AS669" s="2" t="s">
        <v>11</v>
      </c>
    </row>
    <row r="670" spans="1:45" ht="12.75" customHeight="1" x14ac:dyDescent="0.15">
      <c r="A670" s="2">
        <v>668</v>
      </c>
      <c r="B670" s="7">
        <v>41731</v>
      </c>
      <c r="C670" s="8" t="s">
        <v>86</v>
      </c>
      <c r="D670" s="8" t="s">
        <v>193</v>
      </c>
      <c r="E670" s="8" t="s">
        <v>2164</v>
      </c>
      <c r="F670" s="8">
        <v>2</v>
      </c>
      <c r="G670" s="2" t="s">
        <v>566</v>
      </c>
      <c r="H670" s="6">
        <v>478465</v>
      </c>
      <c r="J670" s="2" t="s">
        <v>2903</v>
      </c>
      <c r="K670" s="12">
        <v>12800</v>
      </c>
      <c r="L670" s="13">
        <v>0.35</v>
      </c>
      <c r="M670" s="8" t="s">
        <v>2166</v>
      </c>
      <c r="N670" s="8" t="s">
        <v>161</v>
      </c>
      <c r="O670" s="2" t="s">
        <v>737</v>
      </c>
      <c r="P670" s="2" t="s">
        <v>2389</v>
      </c>
      <c r="Q670" s="8" t="s">
        <v>570</v>
      </c>
      <c r="R670" s="13">
        <v>1.5</v>
      </c>
      <c r="S670" s="8" t="s">
        <v>738</v>
      </c>
      <c r="T670" s="8" t="s">
        <v>117</v>
      </c>
      <c r="U670" s="8">
        <v>6</v>
      </c>
      <c r="V670" s="16">
        <v>2763</v>
      </c>
      <c r="W670" s="13">
        <v>0.253</v>
      </c>
      <c r="X670" s="8">
        <v>4</v>
      </c>
      <c r="Y670" s="8">
        <v>16</v>
      </c>
      <c r="AB670" s="8">
        <v>22</v>
      </c>
      <c r="AC670" s="20">
        <v>95.625</v>
      </c>
      <c r="AD670" s="21">
        <v>79.375</v>
      </c>
      <c r="AE670" s="21">
        <v>0</v>
      </c>
      <c r="AF670" s="8" t="s">
        <v>11</v>
      </c>
      <c r="AH670" s="6" t="s">
        <v>2904</v>
      </c>
      <c r="AL670" s="20">
        <v>1</v>
      </c>
      <c r="AM670" s="26">
        <v>41786.833333333299</v>
      </c>
      <c r="AN670" s="27">
        <v>1.7834066805354201</v>
      </c>
      <c r="AO670" s="31">
        <v>1691675</v>
      </c>
      <c r="AP670" s="34">
        <v>948563.79</v>
      </c>
      <c r="AQ670" s="32">
        <v>40</v>
      </c>
      <c r="AR670" s="27">
        <v>5.6410256410256397E-2</v>
      </c>
      <c r="AS670" s="2" t="s">
        <v>11</v>
      </c>
    </row>
    <row r="671" spans="1:45" ht="12.75" customHeight="1" x14ac:dyDescent="0.15">
      <c r="A671" s="2">
        <v>669</v>
      </c>
      <c r="B671" s="7">
        <v>41731</v>
      </c>
      <c r="C671" s="8" t="s">
        <v>86</v>
      </c>
      <c r="D671" s="8" t="s">
        <v>193</v>
      </c>
      <c r="E671" s="8" t="s">
        <v>2164</v>
      </c>
      <c r="F671" s="8">
        <v>3</v>
      </c>
      <c r="G671" s="2" t="s">
        <v>566</v>
      </c>
      <c r="H671" s="6">
        <v>477310</v>
      </c>
      <c r="J671" s="2" t="s">
        <v>2905</v>
      </c>
      <c r="K671" s="12">
        <v>2980</v>
      </c>
      <c r="L671" s="13">
        <v>0.3</v>
      </c>
      <c r="M671" s="8" t="s">
        <v>2898</v>
      </c>
      <c r="N671" s="8" t="s">
        <v>207</v>
      </c>
      <c r="O671" s="2" t="s">
        <v>1771</v>
      </c>
      <c r="P671" s="2" t="s">
        <v>2389</v>
      </c>
      <c r="Q671" s="8" t="s">
        <v>570</v>
      </c>
      <c r="R671" s="13">
        <v>1.2</v>
      </c>
      <c r="S671" s="8" t="s">
        <v>1769</v>
      </c>
      <c r="T671" s="8" t="s">
        <v>117</v>
      </c>
      <c r="U671" s="8">
        <v>6</v>
      </c>
      <c r="V671" s="16">
        <v>606</v>
      </c>
      <c r="W671" s="13">
        <v>0.23799999999999999</v>
      </c>
      <c r="X671" s="8">
        <v>4</v>
      </c>
      <c r="Y671" s="8">
        <v>16</v>
      </c>
      <c r="AB671" s="8">
        <v>22</v>
      </c>
      <c r="AC671" s="20">
        <v>77.25</v>
      </c>
      <c r="AD671" s="21">
        <v>68.349999999999994</v>
      </c>
      <c r="AE671" s="21">
        <v>0</v>
      </c>
      <c r="AF671" s="8" t="s">
        <v>11</v>
      </c>
      <c r="AH671" s="6" t="s">
        <v>2906</v>
      </c>
      <c r="AL671" s="20">
        <v>1</v>
      </c>
      <c r="AM671" s="26">
        <v>41751.833333333299</v>
      </c>
      <c r="AN671" s="27">
        <v>0.52490520569099497</v>
      </c>
      <c r="AO671" s="31">
        <v>605633.28000000003</v>
      </c>
      <c r="AP671" s="34">
        <v>1153795.53</v>
      </c>
      <c r="AQ671" s="32">
        <v>40</v>
      </c>
      <c r="AR671" s="27">
        <v>5.4166666666666703E-2</v>
      </c>
      <c r="AS671" s="2" t="s">
        <v>11</v>
      </c>
    </row>
    <row r="672" spans="1:45" ht="12.75" customHeight="1" x14ac:dyDescent="0.15">
      <c r="A672" s="2">
        <v>670</v>
      </c>
      <c r="B672" s="7">
        <v>41731</v>
      </c>
      <c r="C672" s="8" t="s">
        <v>86</v>
      </c>
      <c r="D672" s="8" t="s">
        <v>1687</v>
      </c>
      <c r="E672" s="8" t="s">
        <v>2164</v>
      </c>
      <c r="F672" s="8">
        <v>4</v>
      </c>
      <c r="G672" s="2" t="s">
        <v>566</v>
      </c>
      <c r="H672" s="6">
        <v>480362</v>
      </c>
      <c r="J672" s="2" t="s">
        <v>2907</v>
      </c>
      <c r="K672" s="12">
        <v>15800</v>
      </c>
      <c r="L672" s="13">
        <v>0.4</v>
      </c>
      <c r="M672" s="8" t="s">
        <v>2166</v>
      </c>
      <c r="N672" s="8" t="s">
        <v>161</v>
      </c>
      <c r="O672" s="2" t="s">
        <v>433</v>
      </c>
      <c r="P672" s="2" t="s">
        <v>2389</v>
      </c>
      <c r="Q672" s="8" t="s">
        <v>570</v>
      </c>
      <c r="R672" s="13">
        <v>0.8</v>
      </c>
      <c r="S672" s="8" t="s">
        <v>434</v>
      </c>
      <c r="T672" s="8" t="s">
        <v>117</v>
      </c>
      <c r="U672" s="8">
        <v>6</v>
      </c>
      <c r="V672" s="16">
        <v>3993</v>
      </c>
      <c r="W672" s="13">
        <v>0.29599999999999999</v>
      </c>
      <c r="X672" s="8">
        <v>5</v>
      </c>
      <c r="Y672" s="8">
        <v>20</v>
      </c>
      <c r="Z672" s="8">
        <v>3.6</v>
      </c>
      <c r="AA672" s="8">
        <v>65</v>
      </c>
      <c r="AB672" s="8">
        <v>26</v>
      </c>
      <c r="AC672" s="20">
        <v>65</v>
      </c>
      <c r="AD672" s="21">
        <v>65</v>
      </c>
      <c r="AE672" s="21">
        <v>1</v>
      </c>
      <c r="AF672" s="8" t="s">
        <v>11</v>
      </c>
      <c r="AH672" s="6" t="s">
        <v>2908</v>
      </c>
      <c r="AI672" s="25" t="s">
        <v>2909</v>
      </c>
    </row>
    <row r="673" spans="1:45" ht="12.75" customHeight="1" x14ac:dyDescent="0.15">
      <c r="A673" s="2">
        <v>671</v>
      </c>
      <c r="B673" s="7">
        <v>41731</v>
      </c>
      <c r="C673" s="8" t="s">
        <v>86</v>
      </c>
      <c r="D673" s="8" t="s">
        <v>193</v>
      </c>
      <c r="E673" s="8" t="s">
        <v>1853</v>
      </c>
      <c r="F673" s="8">
        <v>5</v>
      </c>
      <c r="G673" s="2" t="s">
        <v>498</v>
      </c>
      <c r="H673" s="6">
        <v>481633</v>
      </c>
      <c r="J673" s="2" t="s">
        <v>2910</v>
      </c>
      <c r="K673" s="12">
        <v>1398</v>
      </c>
      <c r="L673" s="13">
        <v>0.12</v>
      </c>
      <c r="M673" s="8" t="s">
        <v>2379</v>
      </c>
      <c r="N673" s="8" t="s">
        <v>99</v>
      </c>
      <c r="O673" s="2" t="s">
        <v>1349</v>
      </c>
      <c r="P673" s="2" t="s">
        <v>2389</v>
      </c>
      <c r="Q673" s="8" t="s">
        <v>1247</v>
      </c>
      <c r="R673" s="13">
        <v>0.9</v>
      </c>
      <c r="S673" s="8" t="s">
        <v>1201</v>
      </c>
      <c r="T673" s="8" t="s">
        <v>95</v>
      </c>
      <c r="U673" s="8">
        <v>8</v>
      </c>
      <c r="V673" s="16">
        <v>80</v>
      </c>
      <c r="W673" s="13">
        <v>6.7000000000000004E-2</v>
      </c>
      <c r="X673" s="8">
        <v>3</v>
      </c>
      <c r="Y673" s="8">
        <v>12</v>
      </c>
      <c r="Z673" s="8">
        <v>3.8</v>
      </c>
      <c r="AB673" s="8">
        <v>20</v>
      </c>
      <c r="AC673" s="20">
        <v>72.5</v>
      </c>
      <c r="AD673" s="21">
        <v>63.5</v>
      </c>
      <c r="AE673" s="21">
        <v>1</v>
      </c>
      <c r="AF673" s="8" t="s">
        <v>11</v>
      </c>
      <c r="AH673" s="6" t="s">
        <v>2911</v>
      </c>
      <c r="AI673" s="25" t="s">
        <v>2912</v>
      </c>
      <c r="AL673" s="20">
        <v>2</v>
      </c>
      <c r="AM673" s="26">
        <v>41783.791666666701</v>
      </c>
      <c r="AN673" s="27">
        <v>0.32295519995379102</v>
      </c>
      <c r="AO673" s="31">
        <v>66758.880000000005</v>
      </c>
      <c r="AP673" s="34">
        <v>206712.51</v>
      </c>
      <c r="AQ673" s="32" t="s">
        <v>2001</v>
      </c>
      <c r="AR673" s="27">
        <v>1.5151515151515201E-2</v>
      </c>
      <c r="AS673" s="2" t="s">
        <v>11</v>
      </c>
    </row>
    <row r="674" spans="1:45" ht="12.75" customHeight="1" x14ac:dyDescent="0.15">
      <c r="A674" s="2">
        <v>672</v>
      </c>
      <c r="B674" s="7">
        <v>41731</v>
      </c>
      <c r="C674" s="8" t="s">
        <v>86</v>
      </c>
      <c r="D674" s="8" t="s">
        <v>1687</v>
      </c>
      <c r="E674" s="8" t="s">
        <v>17</v>
      </c>
      <c r="F674" s="8">
        <v>6</v>
      </c>
      <c r="G674" s="2" t="s">
        <v>2913</v>
      </c>
      <c r="H674" s="6" t="s">
        <v>2914</v>
      </c>
      <c r="J674" s="2" t="s">
        <v>2915</v>
      </c>
      <c r="K674" s="12" t="s">
        <v>2916</v>
      </c>
      <c r="L674" s="13">
        <v>0.35</v>
      </c>
      <c r="M674" s="8" t="s">
        <v>2917</v>
      </c>
      <c r="N674" s="8" t="s">
        <v>92</v>
      </c>
      <c r="O674" s="2" t="s">
        <v>1000</v>
      </c>
      <c r="P674" s="2" t="s">
        <v>2365</v>
      </c>
      <c r="Q674" s="8" t="s">
        <v>253</v>
      </c>
      <c r="R674" s="13">
        <v>1</v>
      </c>
      <c r="S674" s="8" t="s">
        <v>2918</v>
      </c>
      <c r="T674" s="8" t="s">
        <v>95</v>
      </c>
      <c r="U674" s="8">
        <v>8</v>
      </c>
      <c r="V674" s="16" t="s">
        <v>2919</v>
      </c>
      <c r="W674" s="13" t="s">
        <v>2920</v>
      </c>
      <c r="X674" s="8">
        <v>3</v>
      </c>
      <c r="Y674" s="8">
        <v>12</v>
      </c>
      <c r="Z674" s="8">
        <v>3.6</v>
      </c>
      <c r="AA674" s="8">
        <v>69</v>
      </c>
      <c r="AB674" s="8">
        <v>20</v>
      </c>
      <c r="AC674" s="20">
        <v>60.625</v>
      </c>
      <c r="AD674" s="21">
        <v>56.375</v>
      </c>
      <c r="AE674" s="21">
        <v>1</v>
      </c>
      <c r="AF674" s="8" t="s">
        <v>7</v>
      </c>
      <c r="AH674" s="6" t="s">
        <v>2921</v>
      </c>
      <c r="AI674" s="25" t="s">
        <v>2922</v>
      </c>
    </row>
    <row r="675" spans="1:45" ht="12.75" customHeight="1" x14ac:dyDescent="0.15">
      <c r="A675" s="2">
        <v>673</v>
      </c>
      <c r="B675" s="7">
        <v>41731</v>
      </c>
      <c r="C675" s="8" t="s">
        <v>86</v>
      </c>
      <c r="D675" s="8" t="s">
        <v>1687</v>
      </c>
      <c r="E675" s="8" t="s">
        <v>1863</v>
      </c>
      <c r="F675" s="8">
        <v>7</v>
      </c>
      <c r="G675" s="2" t="s">
        <v>278</v>
      </c>
      <c r="H675" s="6" t="s">
        <v>2923</v>
      </c>
      <c r="J675" s="2" t="s">
        <v>2924</v>
      </c>
      <c r="K675" s="12" t="s">
        <v>2925</v>
      </c>
      <c r="L675" s="13">
        <v>0.35</v>
      </c>
      <c r="M675" s="8" t="s">
        <v>2926</v>
      </c>
      <c r="N675" s="8" t="s">
        <v>92</v>
      </c>
      <c r="O675" s="2" t="s">
        <v>1487</v>
      </c>
      <c r="P675" s="2" t="s">
        <v>2389</v>
      </c>
      <c r="Q675" s="8" t="s">
        <v>392</v>
      </c>
      <c r="R675" s="13">
        <v>0.9</v>
      </c>
      <c r="S675" s="8" t="s">
        <v>2927</v>
      </c>
      <c r="T675" s="8" t="s">
        <v>117</v>
      </c>
      <c r="U675" s="8">
        <v>6</v>
      </c>
      <c r="V675" s="16" t="s">
        <v>2928</v>
      </c>
      <c r="W675" s="13" t="s">
        <v>2929</v>
      </c>
      <c r="X675" s="8">
        <v>4</v>
      </c>
      <c r="Y675" s="8">
        <v>16</v>
      </c>
      <c r="Z675" s="8">
        <v>3.4</v>
      </c>
      <c r="AB675" s="8">
        <v>22</v>
      </c>
      <c r="AC675" s="20">
        <v>79.375</v>
      </c>
      <c r="AD675" s="21">
        <v>69.625</v>
      </c>
      <c r="AE675" s="21">
        <v>0</v>
      </c>
      <c r="AF675" s="8" t="s">
        <v>11</v>
      </c>
      <c r="AH675" s="6" t="s">
        <v>2930</v>
      </c>
      <c r="AI675" s="25" t="s">
        <v>2931</v>
      </c>
      <c r="AL675" s="20">
        <v>1</v>
      </c>
      <c r="AM675" s="26">
        <v>41788.777777777803</v>
      </c>
      <c r="AN675" s="27">
        <v>0.311834954044929</v>
      </c>
      <c r="AO675" s="31">
        <v>119376.18</v>
      </c>
      <c r="AP675" s="34">
        <v>382818.47</v>
      </c>
      <c r="AQ675" s="32">
        <v>40</v>
      </c>
      <c r="AR675" s="27">
        <v>2.5641025641025599E-2</v>
      </c>
      <c r="AS675" s="2" t="s">
        <v>172</v>
      </c>
    </row>
    <row r="676" spans="1:45" ht="12.75" customHeight="1" x14ac:dyDescent="0.15">
      <c r="A676" s="2">
        <v>674</v>
      </c>
      <c r="B676" s="7">
        <v>41731</v>
      </c>
      <c r="C676" s="8" t="s">
        <v>86</v>
      </c>
      <c r="D676" s="8" t="s">
        <v>1687</v>
      </c>
      <c r="E676" s="8" t="s">
        <v>2288</v>
      </c>
      <c r="F676" s="8">
        <v>8</v>
      </c>
      <c r="G676" s="2" t="s">
        <v>365</v>
      </c>
      <c r="H676" s="6">
        <v>480516</v>
      </c>
      <c r="J676" s="2" t="s">
        <v>2932</v>
      </c>
      <c r="K676" s="12">
        <v>180</v>
      </c>
      <c r="L676" s="13">
        <v>0.35</v>
      </c>
      <c r="M676" s="8" t="s">
        <v>114</v>
      </c>
      <c r="N676" s="8" t="s">
        <v>92</v>
      </c>
      <c r="O676" s="2" t="s">
        <v>2933</v>
      </c>
      <c r="P676" s="2" t="s">
        <v>2365</v>
      </c>
      <c r="Q676" s="8" t="s">
        <v>368</v>
      </c>
      <c r="R676" s="13">
        <v>1.2</v>
      </c>
      <c r="S676" s="8" t="s">
        <v>2934</v>
      </c>
      <c r="T676" s="8" t="s">
        <v>95</v>
      </c>
      <c r="U676" s="8">
        <v>8</v>
      </c>
      <c r="V676" s="16">
        <v>24</v>
      </c>
      <c r="W676" s="13">
        <v>0.154</v>
      </c>
      <c r="X676" s="8">
        <v>2</v>
      </c>
      <c r="Y676" s="8">
        <v>8</v>
      </c>
      <c r="AA676" s="8">
        <v>75</v>
      </c>
      <c r="AB676" s="8">
        <v>16</v>
      </c>
      <c r="AC676" s="20">
        <v>84.375</v>
      </c>
      <c r="AD676" s="21">
        <v>66.625</v>
      </c>
      <c r="AE676" s="21">
        <v>0</v>
      </c>
      <c r="AF676" s="8" t="s">
        <v>11</v>
      </c>
      <c r="AH676" s="6" t="s">
        <v>2935</v>
      </c>
      <c r="AL676" s="20">
        <v>2</v>
      </c>
      <c r="AM676" s="26">
        <v>41772.791666666701</v>
      </c>
      <c r="AN676" s="27">
        <v>0.86911668324176306</v>
      </c>
      <c r="AO676" s="31">
        <v>106618.02</v>
      </c>
      <c r="AP676" s="34">
        <v>122674</v>
      </c>
      <c r="AQ676" s="32">
        <v>30</v>
      </c>
      <c r="AR676" s="27">
        <v>2.15982721382289E-3</v>
      </c>
      <c r="AS676" s="2" t="s">
        <v>11</v>
      </c>
    </row>
    <row r="677" spans="1:45" ht="12.75" customHeight="1" x14ac:dyDescent="0.15">
      <c r="A677" s="2">
        <v>675</v>
      </c>
      <c r="B677" s="7">
        <v>41731</v>
      </c>
      <c r="C677" s="8" t="s">
        <v>228</v>
      </c>
      <c r="D677" s="8" t="s">
        <v>1687</v>
      </c>
      <c r="E677" s="8" t="s">
        <v>2288</v>
      </c>
      <c r="F677" s="8">
        <v>9</v>
      </c>
      <c r="G677" s="2" t="s">
        <v>365</v>
      </c>
      <c r="H677" s="6">
        <v>467975</v>
      </c>
      <c r="J677" s="2" t="s">
        <v>2709</v>
      </c>
      <c r="K677" s="12" t="s">
        <v>1018</v>
      </c>
      <c r="L677" s="13">
        <v>0.35</v>
      </c>
      <c r="M677" s="8" t="s">
        <v>114</v>
      </c>
      <c r="N677" s="8" t="s">
        <v>92</v>
      </c>
      <c r="O677" s="2" t="s">
        <v>2710</v>
      </c>
      <c r="P677" s="2" t="s">
        <v>2389</v>
      </c>
      <c r="Q677" s="8" t="s">
        <v>368</v>
      </c>
      <c r="R677" s="13">
        <v>1</v>
      </c>
      <c r="S677" s="8" t="s">
        <v>2711</v>
      </c>
      <c r="T677" s="8" t="s">
        <v>117</v>
      </c>
      <c r="U677" s="8">
        <v>6</v>
      </c>
      <c r="V677" s="16">
        <v>21</v>
      </c>
      <c r="W677" s="13">
        <v>0.14399999999999999</v>
      </c>
      <c r="X677" s="8">
        <v>2</v>
      </c>
      <c r="Y677" s="8">
        <v>8</v>
      </c>
      <c r="AB677" s="8">
        <v>14</v>
      </c>
      <c r="AC677" s="20">
        <v>62.5</v>
      </c>
      <c r="AD677" s="21">
        <v>51.5</v>
      </c>
      <c r="AE677" s="21">
        <v>0</v>
      </c>
      <c r="AF677" s="8" t="s">
        <v>7</v>
      </c>
    </row>
    <row r="678" spans="1:45" ht="12.75" customHeight="1" x14ac:dyDescent="0.15">
      <c r="A678" s="2">
        <v>676</v>
      </c>
      <c r="B678" s="7">
        <v>41731</v>
      </c>
      <c r="C678" s="8" t="s">
        <v>86</v>
      </c>
      <c r="D678" s="8" t="s">
        <v>1687</v>
      </c>
      <c r="E678" s="8" t="s">
        <v>1868</v>
      </c>
      <c r="F678" s="8">
        <v>10</v>
      </c>
      <c r="G678" s="2" t="s">
        <v>528</v>
      </c>
      <c r="H678" s="6" t="s">
        <v>2936</v>
      </c>
      <c r="J678" s="2" t="s">
        <v>2937</v>
      </c>
      <c r="K678" s="12" t="s">
        <v>2938</v>
      </c>
      <c r="L678" s="13">
        <v>0.3</v>
      </c>
      <c r="M678" s="8" t="s">
        <v>1146</v>
      </c>
      <c r="N678" s="8" t="s">
        <v>207</v>
      </c>
      <c r="O678" s="2" t="s">
        <v>1993</v>
      </c>
      <c r="P678" s="2" t="s">
        <v>2389</v>
      </c>
      <c r="Q678" s="8" t="s">
        <v>368</v>
      </c>
      <c r="R678" s="13">
        <v>1.2</v>
      </c>
      <c r="S678" s="8" t="s">
        <v>2939</v>
      </c>
      <c r="T678" s="8" t="s">
        <v>117</v>
      </c>
      <c r="U678" s="8">
        <v>6</v>
      </c>
      <c r="V678" s="16" t="s">
        <v>2940</v>
      </c>
      <c r="W678" s="13" t="s">
        <v>2941</v>
      </c>
      <c r="X678" s="8">
        <v>1</v>
      </c>
      <c r="Y678" s="8">
        <v>4</v>
      </c>
      <c r="AB678" s="8">
        <v>10</v>
      </c>
      <c r="AC678" s="20">
        <v>80</v>
      </c>
      <c r="AD678" s="21">
        <v>58</v>
      </c>
      <c r="AE678" s="21">
        <v>0</v>
      </c>
      <c r="AF678" s="8" t="s">
        <v>11</v>
      </c>
      <c r="AH678" s="6" t="s">
        <v>2942</v>
      </c>
      <c r="AL678" s="20">
        <v>1</v>
      </c>
      <c r="AM678" s="26">
        <v>41808.979166666701</v>
      </c>
      <c r="AN678" s="27">
        <v>0.16526035663670799</v>
      </c>
      <c r="AO678" s="31">
        <v>36793.660000000003</v>
      </c>
      <c r="AP678" s="34">
        <v>222640.57</v>
      </c>
      <c r="AQ678" s="32">
        <v>30</v>
      </c>
      <c r="AR678" s="27">
        <v>0</v>
      </c>
      <c r="AS678" s="2" t="s">
        <v>172</v>
      </c>
    </row>
    <row r="679" spans="1:45" ht="12.75" customHeight="1" x14ac:dyDescent="0.15">
      <c r="A679" s="2">
        <v>677</v>
      </c>
      <c r="B679" s="7">
        <v>41731</v>
      </c>
      <c r="C679" s="8" t="s">
        <v>86</v>
      </c>
      <c r="D679" s="8" t="s">
        <v>1687</v>
      </c>
      <c r="E679" s="8" t="s">
        <v>2321</v>
      </c>
      <c r="F679" s="8">
        <v>11</v>
      </c>
      <c r="G679" s="2" t="s">
        <v>484</v>
      </c>
      <c r="H679" s="6">
        <v>460634</v>
      </c>
      <c r="J679" s="2" t="s">
        <v>2943</v>
      </c>
      <c r="K679" s="12">
        <v>3580</v>
      </c>
      <c r="L679" s="13">
        <v>0.35</v>
      </c>
      <c r="M679" s="8" t="s">
        <v>486</v>
      </c>
      <c r="N679" s="8" t="s">
        <v>92</v>
      </c>
      <c r="O679" s="2" t="s">
        <v>2364</v>
      </c>
      <c r="P679" s="2" t="s">
        <v>2365</v>
      </c>
      <c r="Q679" s="8" t="s">
        <v>1476</v>
      </c>
      <c r="R679" s="13">
        <v>0.8</v>
      </c>
      <c r="S679" s="8" t="s">
        <v>2944</v>
      </c>
      <c r="T679" s="8" t="s">
        <v>95</v>
      </c>
      <c r="U679" s="8">
        <v>8</v>
      </c>
      <c r="V679" s="16">
        <v>676</v>
      </c>
      <c r="W679" s="13">
        <v>0.221</v>
      </c>
      <c r="X679" s="8">
        <v>4</v>
      </c>
      <c r="Y679" s="8">
        <v>16</v>
      </c>
      <c r="Z679" s="8">
        <v>3.5</v>
      </c>
      <c r="AA679" s="8">
        <v>78</v>
      </c>
      <c r="AB679" s="8">
        <v>24</v>
      </c>
      <c r="AC679" s="20">
        <v>47.5</v>
      </c>
      <c r="AD679" s="21">
        <v>52.5</v>
      </c>
      <c r="AE679" s="21">
        <v>5</v>
      </c>
      <c r="AF679" s="8" t="s">
        <v>7</v>
      </c>
      <c r="AI679" s="25" t="s">
        <v>2945</v>
      </c>
    </row>
    <row r="680" spans="1:45" ht="12.75" customHeight="1" x14ac:dyDescent="0.15">
      <c r="A680" s="2">
        <v>678</v>
      </c>
      <c r="B680" s="7">
        <v>41731</v>
      </c>
      <c r="C680" s="8" t="s">
        <v>86</v>
      </c>
      <c r="D680" s="8" t="s">
        <v>1687</v>
      </c>
      <c r="E680" s="8" t="s">
        <v>2321</v>
      </c>
      <c r="F680" s="8">
        <v>12</v>
      </c>
      <c r="G680" s="2" t="s">
        <v>484</v>
      </c>
      <c r="H680" s="6" t="s">
        <v>2946</v>
      </c>
      <c r="J680" s="2" t="s">
        <v>2947</v>
      </c>
      <c r="K680" s="12" t="s">
        <v>2948</v>
      </c>
      <c r="L680" s="13">
        <v>0.3</v>
      </c>
      <c r="M680" s="8" t="s">
        <v>486</v>
      </c>
      <c r="N680" s="8" t="s">
        <v>92</v>
      </c>
      <c r="O680" s="2" t="s">
        <v>1000</v>
      </c>
      <c r="P680" s="2" t="s">
        <v>2365</v>
      </c>
      <c r="Q680" s="8" t="s">
        <v>1476</v>
      </c>
      <c r="R680" s="13">
        <v>1</v>
      </c>
      <c r="S680" s="8" t="s">
        <v>2949</v>
      </c>
      <c r="T680" s="8" t="s">
        <v>95</v>
      </c>
      <c r="U680" s="8">
        <v>8</v>
      </c>
      <c r="V680" s="16" t="s">
        <v>2950</v>
      </c>
      <c r="W680" s="13" t="s">
        <v>2951</v>
      </c>
      <c r="X680" s="8">
        <v>3</v>
      </c>
      <c r="Y680" s="8">
        <v>12</v>
      </c>
      <c r="Z680" s="8">
        <v>3.5</v>
      </c>
      <c r="AA680" s="8">
        <v>64</v>
      </c>
      <c r="AB680" s="8">
        <v>20</v>
      </c>
      <c r="AC680" s="20">
        <v>45.625</v>
      </c>
      <c r="AD680" s="21">
        <v>47.375</v>
      </c>
      <c r="AE680" s="21">
        <v>6</v>
      </c>
      <c r="AF680" s="8" t="s">
        <v>7</v>
      </c>
      <c r="AI680" s="25" t="s">
        <v>2952</v>
      </c>
    </row>
    <row r="681" spans="1:45" ht="12.75" customHeight="1" x14ac:dyDescent="0.15">
      <c r="A681" s="2">
        <v>679</v>
      </c>
      <c r="B681" s="7">
        <v>41731</v>
      </c>
      <c r="C681" s="8" t="s">
        <v>86</v>
      </c>
      <c r="D681" s="8" t="s">
        <v>1687</v>
      </c>
      <c r="E681" s="8" t="s">
        <v>2321</v>
      </c>
      <c r="F681" s="8">
        <v>13</v>
      </c>
      <c r="G681" s="2" t="s">
        <v>132</v>
      </c>
      <c r="H681" s="6">
        <v>481198</v>
      </c>
      <c r="I681" s="6" t="s">
        <v>2953</v>
      </c>
      <c r="J681" s="2" t="s">
        <v>2954</v>
      </c>
      <c r="K681" s="12">
        <v>799</v>
      </c>
      <c r="L681" s="13">
        <v>0.36</v>
      </c>
      <c r="M681" s="8" t="s">
        <v>486</v>
      </c>
      <c r="N681" s="8" t="s">
        <v>92</v>
      </c>
      <c r="O681" s="2" t="s">
        <v>2955</v>
      </c>
      <c r="P681" s="2" t="s">
        <v>2389</v>
      </c>
      <c r="Q681" s="8" t="s">
        <v>1476</v>
      </c>
      <c r="R681" s="13">
        <v>0.8</v>
      </c>
      <c r="S681" s="8" t="s">
        <v>2956</v>
      </c>
      <c r="T681" s="8" t="s">
        <v>95</v>
      </c>
      <c r="U681" s="8">
        <v>8</v>
      </c>
      <c r="V681" s="16">
        <v>161</v>
      </c>
      <c r="W681" s="13">
        <v>0.23599999999999999</v>
      </c>
      <c r="X681" s="8">
        <v>4</v>
      </c>
      <c r="Y681" s="8">
        <v>16</v>
      </c>
      <c r="Z681" s="8">
        <v>3.6</v>
      </c>
      <c r="AA681" s="8">
        <v>69</v>
      </c>
      <c r="AB681" s="8">
        <v>24</v>
      </c>
      <c r="AC681" s="20">
        <v>64.1666666666667</v>
      </c>
      <c r="AD681" s="21">
        <v>62.5</v>
      </c>
      <c r="AE681" s="21">
        <v>0</v>
      </c>
      <c r="AF681" s="8" t="s">
        <v>11</v>
      </c>
      <c r="AL681" s="20">
        <v>1</v>
      </c>
      <c r="AM681" s="26">
        <v>41868.375</v>
      </c>
      <c r="AN681" s="27">
        <v>0.75647657388582001</v>
      </c>
      <c r="AO681" s="31">
        <v>209063.55</v>
      </c>
      <c r="AP681" s="34">
        <v>276364.87</v>
      </c>
      <c r="AQ681" s="32">
        <v>40</v>
      </c>
      <c r="AR681" s="27">
        <v>2.7972027972028E-2</v>
      </c>
      <c r="AS681" s="2" t="s">
        <v>11</v>
      </c>
    </row>
    <row r="682" spans="1:45" ht="12.75" customHeight="1" x14ac:dyDescent="0.15">
      <c r="A682" s="2">
        <v>680</v>
      </c>
      <c r="B682" s="7">
        <v>41731</v>
      </c>
      <c r="C682" s="8" t="s">
        <v>86</v>
      </c>
      <c r="D682" s="8" t="s">
        <v>193</v>
      </c>
      <c r="E682" s="8" t="s">
        <v>19</v>
      </c>
      <c r="F682" s="8">
        <v>14</v>
      </c>
      <c r="G682" s="2" t="s">
        <v>354</v>
      </c>
      <c r="H682" s="6">
        <v>470595</v>
      </c>
      <c r="J682" s="2" t="s">
        <v>2957</v>
      </c>
      <c r="K682" s="12">
        <v>4580</v>
      </c>
      <c r="L682" s="13">
        <v>0.4</v>
      </c>
      <c r="M682" s="8" t="s">
        <v>215</v>
      </c>
      <c r="N682" s="8" t="s">
        <v>92</v>
      </c>
      <c r="O682" s="2" t="s">
        <v>1562</v>
      </c>
      <c r="P682" s="2" t="s">
        <v>2389</v>
      </c>
      <c r="Q682" s="8" t="s">
        <v>265</v>
      </c>
      <c r="R682" s="13">
        <v>1</v>
      </c>
      <c r="S682" s="8" t="s">
        <v>1563</v>
      </c>
      <c r="T682" s="8" t="s">
        <v>95</v>
      </c>
      <c r="U682" s="8">
        <v>8</v>
      </c>
      <c r="V682" s="16">
        <v>1178</v>
      </c>
      <c r="W682" s="13">
        <v>0.30099999999999999</v>
      </c>
      <c r="X682" s="8">
        <v>5</v>
      </c>
      <c r="Y682" s="8">
        <v>20</v>
      </c>
      <c r="AB682" s="8">
        <v>28</v>
      </c>
      <c r="AC682" s="20">
        <v>82.5</v>
      </c>
      <c r="AD682" s="21">
        <v>77.5</v>
      </c>
      <c r="AE682" s="21">
        <v>0</v>
      </c>
      <c r="AF682" s="8" t="s">
        <v>11</v>
      </c>
      <c r="AH682" s="6" t="s">
        <v>2958</v>
      </c>
      <c r="AI682" s="25" t="s">
        <v>2959</v>
      </c>
      <c r="AL682" s="20">
        <v>1</v>
      </c>
      <c r="AM682" s="26">
        <v>41795.979166666701</v>
      </c>
      <c r="AN682" s="27">
        <v>0.725115632930596</v>
      </c>
      <c r="AO682" s="31">
        <v>160478.64000000001</v>
      </c>
      <c r="AP682" s="34">
        <v>221314.55</v>
      </c>
      <c r="AQ682" s="32">
        <v>30</v>
      </c>
      <c r="AR682" s="27">
        <v>4.7619047619047603E-2</v>
      </c>
      <c r="AS682" s="2" t="s">
        <v>11</v>
      </c>
    </row>
    <row r="683" spans="1:45" ht="12.75" customHeight="1" x14ac:dyDescent="0.15">
      <c r="A683" s="2">
        <v>681</v>
      </c>
      <c r="B683" s="7">
        <v>41731</v>
      </c>
      <c r="C683" s="8" t="s">
        <v>86</v>
      </c>
      <c r="D683" s="8" t="s">
        <v>193</v>
      </c>
      <c r="E683" s="8" t="s">
        <v>19</v>
      </c>
      <c r="F683" s="8">
        <v>15</v>
      </c>
      <c r="G683" s="2" t="s">
        <v>339</v>
      </c>
      <c r="H683" s="6">
        <v>478097</v>
      </c>
      <c r="J683" s="2" t="s">
        <v>2960</v>
      </c>
      <c r="K683" s="12">
        <v>238</v>
      </c>
      <c r="L683" s="13">
        <v>0.4</v>
      </c>
      <c r="M683" s="8" t="s">
        <v>341</v>
      </c>
      <c r="N683" s="8" t="s">
        <v>92</v>
      </c>
      <c r="O683" s="2" t="s">
        <v>1947</v>
      </c>
      <c r="P683" s="2" t="s">
        <v>2389</v>
      </c>
      <c r="Q683" s="8" t="s">
        <v>265</v>
      </c>
      <c r="R683" s="13">
        <v>1</v>
      </c>
      <c r="S683" s="8" t="s">
        <v>1948</v>
      </c>
      <c r="T683" s="8" t="s">
        <v>117</v>
      </c>
      <c r="U683" s="8">
        <v>6</v>
      </c>
      <c r="V683" s="16">
        <v>59</v>
      </c>
      <c r="W683" s="13">
        <v>0.28999999999999998</v>
      </c>
      <c r="X683" s="8">
        <v>5</v>
      </c>
      <c r="Y683" s="8">
        <v>20</v>
      </c>
      <c r="Z683" s="8">
        <v>3.4</v>
      </c>
      <c r="AA683" s="8">
        <v>62</v>
      </c>
      <c r="AB683" s="8">
        <v>26</v>
      </c>
      <c r="AC683" s="20">
        <v>77.857142857142804</v>
      </c>
      <c r="AD683" s="21">
        <v>72.714285714285694</v>
      </c>
      <c r="AE683" s="21">
        <v>1</v>
      </c>
      <c r="AF683" s="8" t="s">
        <v>11</v>
      </c>
      <c r="AI683" s="25" t="s">
        <v>2961</v>
      </c>
    </row>
    <row r="684" spans="1:45" ht="12.75" customHeight="1" x14ac:dyDescent="0.15">
      <c r="A684" s="2">
        <v>682</v>
      </c>
      <c r="B684" s="7">
        <v>41731</v>
      </c>
      <c r="C684" s="8" t="s">
        <v>86</v>
      </c>
      <c r="D684" s="8" t="s">
        <v>193</v>
      </c>
      <c r="E684" s="8" t="s">
        <v>19</v>
      </c>
      <c r="F684" s="8">
        <v>16</v>
      </c>
      <c r="G684" s="2" t="s">
        <v>1958</v>
      </c>
      <c r="H684" s="6">
        <v>476786</v>
      </c>
      <c r="J684" s="2" t="s">
        <v>2962</v>
      </c>
      <c r="K684" s="12">
        <v>398</v>
      </c>
      <c r="L684" s="13">
        <v>0.4</v>
      </c>
      <c r="M684" s="8" t="s">
        <v>335</v>
      </c>
      <c r="N684" s="8" t="s">
        <v>92</v>
      </c>
      <c r="O684" s="2" t="s">
        <v>2702</v>
      </c>
      <c r="P684" s="2" t="s">
        <v>2389</v>
      </c>
      <c r="Q684" s="8" t="s">
        <v>265</v>
      </c>
      <c r="R684" s="13">
        <v>1</v>
      </c>
      <c r="S684" s="8" t="s">
        <v>2963</v>
      </c>
      <c r="T684" s="8" t="s">
        <v>117</v>
      </c>
      <c r="U684" s="8">
        <v>6</v>
      </c>
      <c r="V684" s="16">
        <v>83</v>
      </c>
      <c r="W684" s="13">
        <v>0.245</v>
      </c>
      <c r="X684" s="8">
        <v>4</v>
      </c>
      <c r="Y684" s="8">
        <v>16</v>
      </c>
      <c r="AA684" s="8">
        <v>69</v>
      </c>
      <c r="AB684" s="8">
        <v>22</v>
      </c>
      <c r="AC684" s="20">
        <v>63.571428571428598</v>
      </c>
      <c r="AD684" s="21">
        <v>60.142857142857103</v>
      </c>
      <c r="AE684" s="21">
        <v>1</v>
      </c>
      <c r="AF684" s="8" t="s">
        <v>11</v>
      </c>
      <c r="AH684" s="6" t="s">
        <v>2964</v>
      </c>
      <c r="AI684" s="25" t="s">
        <v>2965</v>
      </c>
      <c r="AL684" s="20">
        <v>1</v>
      </c>
      <c r="AM684" s="26">
        <v>41779.513888888898</v>
      </c>
    </row>
    <row r="685" spans="1:45" ht="12.75" customHeight="1" x14ac:dyDescent="0.15">
      <c r="A685" s="2">
        <v>683</v>
      </c>
      <c r="B685" s="7">
        <v>41731</v>
      </c>
      <c r="C685" s="8" t="s">
        <v>86</v>
      </c>
      <c r="D685" s="8" t="s">
        <v>1687</v>
      </c>
      <c r="E685" s="8" t="s">
        <v>20</v>
      </c>
      <c r="F685" s="8">
        <v>17</v>
      </c>
      <c r="G685" s="2" t="s">
        <v>675</v>
      </c>
      <c r="H685" s="6">
        <v>476758</v>
      </c>
      <c r="J685" s="2" t="s">
        <v>2966</v>
      </c>
      <c r="K685" s="12">
        <v>268</v>
      </c>
      <c r="L685" s="13">
        <v>0.4</v>
      </c>
      <c r="M685" s="8" t="s">
        <v>683</v>
      </c>
      <c r="N685" s="8" t="s">
        <v>92</v>
      </c>
      <c r="O685" s="2" t="s">
        <v>2864</v>
      </c>
      <c r="P685" s="2" t="s">
        <v>2389</v>
      </c>
      <c r="Q685" s="8" t="s">
        <v>265</v>
      </c>
      <c r="R685" s="13">
        <v>1</v>
      </c>
      <c r="S685" s="8" t="s">
        <v>2967</v>
      </c>
      <c r="T685" s="8" t="s">
        <v>117</v>
      </c>
      <c r="U685" s="8">
        <v>6</v>
      </c>
      <c r="V685" s="16">
        <v>53</v>
      </c>
      <c r="W685" s="13">
        <v>0.23200000000000001</v>
      </c>
      <c r="X685" s="8">
        <v>4</v>
      </c>
      <c r="Y685" s="8">
        <v>16</v>
      </c>
      <c r="Z685" s="8">
        <v>3.4</v>
      </c>
      <c r="AA685" s="8">
        <v>75</v>
      </c>
      <c r="AB685" s="8">
        <v>22</v>
      </c>
      <c r="AC685" s="20">
        <v>75</v>
      </c>
      <c r="AD685" s="21">
        <v>67</v>
      </c>
      <c r="AE685" s="21">
        <v>0</v>
      </c>
      <c r="AF685" s="8" t="s">
        <v>11</v>
      </c>
      <c r="AH685" s="6" t="s">
        <v>2968</v>
      </c>
      <c r="AL685" s="20">
        <v>2</v>
      </c>
      <c r="AM685" s="26">
        <v>41925.923611111102</v>
      </c>
      <c r="AN685" s="27">
        <v>0.50566506148553703</v>
      </c>
      <c r="AO685" s="31">
        <v>57145.78</v>
      </c>
      <c r="AP685" s="34">
        <v>113011.13</v>
      </c>
      <c r="AQ685" s="32">
        <v>30</v>
      </c>
      <c r="AR685" s="27">
        <v>3.0303030303030299E-3</v>
      </c>
      <c r="AS685" s="2" t="s">
        <v>11</v>
      </c>
    </row>
    <row r="686" spans="1:45" ht="12.75" customHeight="1" x14ac:dyDescent="0.15">
      <c r="A686" s="2">
        <v>684</v>
      </c>
      <c r="B686" s="7">
        <v>41731</v>
      </c>
      <c r="C686" s="8" t="s">
        <v>86</v>
      </c>
      <c r="D686" s="8" t="s">
        <v>1687</v>
      </c>
      <c r="E686" s="8" t="s">
        <v>20</v>
      </c>
      <c r="F686" s="8">
        <v>18</v>
      </c>
      <c r="G686" s="2" t="s">
        <v>675</v>
      </c>
      <c r="H686" s="6">
        <v>481310</v>
      </c>
      <c r="J686" s="2" t="s">
        <v>2969</v>
      </c>
      <c r="K686" s="12">
        <v>299</v>
      </c>
      <c r="L686" s="13">
        <v>0.4</v>
      </c>
      <c r="M686" s="8" t="s">
        <v>683</v>
      </c>
      <c r="N686" s="8" t="s">
        <v>92</v>
      </c>
      <c r="O686" s="2" t="s">
        <v>2970</v>
      </c>
      <c r="P686" s="2" t="s">
        <v>2389</v>
      </c>
      <c r="Q686" s="8" t="s">
        <v>265</v>
      </c>
      <c r="R686" s="13">
        <v>1</v>
      </c>
      <c r="S686" s="8" t="s">
        <v>2971</v>
      </c>
      <c r="T686" s="8" t="s">
        <v>95</v>
      </c>
      <c r="U686" s="8">
        <v>8</v>
      </c>
      <c r="V686" s="16">
        <v>75</v>
      </c>
      <c r="W686" s="13">
        <v>0.29399999999999998</v>
      </c>
      <c r="X686" s="8">
        <v>5</v>
      </c>
      <c r="Y686" s="8">
        <v>20</v>
      </c>
      <c r="Z686" s="8">
        <v>3.6</v>
      </c>
      <c r="AB686" s="8">
        <v>28</v>
      </c>
      <c r="AC686" s="20">
        <v>86.428571428571402</v>
      </c>
      <c r="AD686" s="21">
        <v>79.857142857142804</v>
      </c>
      <c r="AE686" s="21">
        <v>0</v>
      </c>
      <c r="AF686" s="8" t="s">
        <v>11</v>
      </c>
      <c r="AH686" s="6" t="s">
        <v>2972</v>
      </c>
      <c r="AL686" s="20">
        <v>1</v>
      </c>
      <c r="AM686" s="26">
        <v>41777.958333333299</v>
      </c>
      <c r="AN686" s="27">
        <v>0.214333599066965</v>
      </c>
      <c r="AO686" s="31">
        <v>43436.65</v>
      </c>
      <c r="AP686" s="34">
        <v>202659.08</v>
      </c>
      <c r="AQ686" s="32">
        <v>30</v>
      </c>
      <c r="AR686" s="27">
        <v>0</v>
      </c>
      <c r="AS686" s="2" t="s">
        <v>172</v>
      </c>
    </row>
    <row r="687" spans="1:45" ht="12.75" customHeight="1" x14ac:dyDescent="0.15">
      <c r="A687" s="2">
        <v>685</v>
      </c>
      <c r="B687" s="7">
        <v>41731</v>
      </c>
      <c r="C687" s="8" t="s">
        <v>86</v>
      </c>
      <c r="D687" s="8" t="s">
        <v>1687</v>
      </c>
      <c r="E687" s="8" t="s">
        <v>20</v>
      </c>
      <c r="F687" s="8">
        <v>19</v>
      </c>
      <c r="G687" s="2" t="s">
        <v>675</v>
      </c>
      <c r="H687" s="6" t="s">
        <v>2973</v>
      </c>
      <c r="J687" s="2" t="s">
        <v>2974</v>
      </c>
      <c r="K687" s="12">
        <v>520</v>
      </c>
      <c r="L687" s="13">
        <v>0.3</v>
      </c>
      <c r="M687" s="8" t="s">
        <v>1997</v>
      </c>
      <c r="N687" s="8" t="s">
        <v>92</v>
      </c>
      <c r="O687" s="2" t="s">
        <v>2975</v>
      </c>
      <c r="P687" s="2" t="s">
        <v>2389</v>
      </c>
      <c r="Q687" s="8" t="s">
        <v>265</v>
      </c>
      <c r="R687" s="13">
        <v>1</v>
      </c>
      <c r="S687" s="8" t="s">
        <v>2976</v>
      </c>
      <c r="T687" s="8" t="s">
        <v>95</v>
      </c>
      <c r="U687" s="8">
        <v>8</v>
      </c>
      <c r="V687" s="16">
        <v>104</v>
      </c>
      <c r="W687" s="13">
        <v>0.23400000000000001</v>
      </c>
      <c r="X687" s="8">
        <v>4</v>
      </c>
      <c r="Y687" s="8">
        <v>16</v>
      </c>
      <c r="Z687" s="8">
        <v>3.5</v>
      </c>
      <c r="AA687" s="8">
        <v>81</v>
      </c>
      <c r="AB687" s="8">
        <v>24</v>
      </c>
      <c r="AC687" s="20">
        <v>94</v>
      </c>
      <c r="AD687" s="21">
        <v>80.400000000000006</v>
      </c>
      <c r="AE687" s="21">
        <v>0</v>
      </c>
      <c r="AF687" s="8" t="s">
        <v>11</v>
      </c>
      <c r="AH687" s="6" t="s">
        <v>2977</v>
      </c>
      <c r="AI687" s="25" t="s">
        <v>2978</v>
      </c>
      <c r="AL687" s="20">
        <v>2</v>
      </c>
      <c r="AM687" s="26">
        <v>41769.916666666701</v>
      </c>
      <c r="AN687" s="27">
        <v>0.86226877025864901</v>
      </c>
      <c r="AO687" s="31">
        <v>130349.17</v>
      </c>
      <c r="AP687" s="34">
        <v>151170</v>
      </c>
      <c r="AQ687" s="32">
        <v>30</v>
      </c>
      <c r="AR687" s="27">
        <v>2.48138957816377E-3</v>
      </c>
      <c r="AS687" s="2" t="s">
        <v>11</v>
      </c>
    </row>
    <row r="688" spans="1:45" ht="12.75" customHeight="1" x14ac:dyDescent="0.15">
      <c r="A688" s="2">
        <v>686</v>
      </c>
      <c r="B688" s="7">
        <v>41731</v>
      </c>
      <c r="C688" s="8" t="s">
        <v>86</v>
      </c>
      <c r="D688" s="8" t="s">
        <v>1687</v>
      </c>
      <c r="E688" s="8" t="s">
        <v>20</v>
      </c>
      <c r="F688" s="8">
        <v>20</v>
      </c>
      <c r="G688" s="2" t="s">
        <v>187</v>
      </c>
      <c r="H688" s="6">
        <v>474124</v>
      </c>
      <c r="J688" s="2" t="s">
        <v>2979</v>
      </c>
      <c r="K688" s="12">
        <v>238</v>
      </c>
      <c r="L688" s="13">
        <v>0.4</v>
      </c>
      <c r="M688" s="8" t="s">
        <v>263</v>
      </c>
      <c r="N688" s="8" t="s">
        <v>92</v>
      </c>
      <c r="O688" s="2" t="s">
        <v>342</v>
      </c>
      <c r="P688" s="2" t="s">
        <v>2389</v>
      </c>
      <c r="Q688" s="8" t="s">
        <v>265</v>
      </c>
      <c r="R688" s="13">
        <v>1</v>
      </c>
      <c r="S688" s="8" t="s">
        <v>2980</v>
      </c>
      <c r="T688" s="8" t="s">
        <v>117</v>
      </c>
      <c r="U688" s="8">
        <v>6</v>
      </c>
      <c r="V688" s="16">
        <v>59</v>
      </c>
      <c r="W688" s="13">
        <v>0.29199999999999998</v>
      </c>
      <c r="X688" s="8">
        <v>5</v>
      </c>
      <c r="Y688" s="8">
        <v>20</v>
      </c>
      <c r="Z688" s="8">
        <v>3.7</v>
      </c>
      <c r="AB688" s="8">
        <v>26</v>
      </c>
      <c r="AC688" s="20">
        <v>71.428571428571402</v>
      </c>
      <c r="AD688" s="21">
        <v>68.857142857142904</v>
      </c>
      <c r="AE688" s="21">
        <v>0</v>
      </c>
      <c r="AF688" s="8" t="s">
        <v>11</v>
      </c>
      <c r="AH688" s="6" t="s">
        <v>2981</v>
      </c>
      <c r="AI688" s="25" t="s">
        <v>2982</v>
      </c>
    </row>
    <row r="689" spans="1:45" ht="12.75" customHeight="1" x14ac:dyDescent="0.15">
      <c r="A689" s="2">
        <v>687</v>
      </c>
      <c r="B689" s="7">
        <v>41731</v>
      </c>
      <c r="C689" s="8" t="s">
        <v>86</v>
      </c>
      <c r="D689" s="8" t="s">
        <v>1687</v>
      </c>
      <c r="E689" s="8" t="s">
        <v>2041</v>
      </c>
      <c r="F689" s="8">
        <v>21</v>
      </c>
      <c r="G689" s="2" t="s">
        <v>153</v>
      </c>
      <c r="H689" s="6" t="s">
        <v>2983</v>
      </c>
      <c r="J689" s="2" t="s">
        <v>2984</v>
      </c>
      <c r="K689" s="12" t="s">
        <v>2985</v>
      </c>
      <c r="L689" s="13">
        <v>0.4</v>
      </c>
      <c r="M689" s="8" t="s">
        <v>2045</v>
      </c>
      <c r="N689" s="8" t="s">
        <v>92</v>
      </c>
      <c r="O689" s="2" t="s">
        <v>1496</v>
      </c>
      <c r="P689" s="2" t="s">
        <v>2389</v>
      </c>
      <c r="Q689" s="8" t="s">
        <v>265</v>
      </c>
      <c r="R689" s="13">
        <v>1</v>
      </c>
      <c r="S689" s="8" t="s">
        <v>2986</v>
      </c>
      <c r="T689" s="8" t="s">
        <v>95</v>
      </c>
      <c r="U689" s="8">
        <v>8</v>
      </c>
      <c r="V689" s="16" t="s">
        <v>2987</v>
      </c>
      <c r="W689" s="13" t="s">
        <v>2988</v>
      </c>
      <c r="X689" s="8">
        <v>5</v>
      </c>
      <c r="Y689" s="8">
        <v>20</v>
      </c>
      <c r="Z689" s="8">
        <v>3.9</v>
      </c>
      <c r="AA689" s="8">
        <v>70</v>
      </c>
      <c r="AB689" s="8">
        <v>28</v>
      </c>
      <c r="AC689" s="20">
        <v>53.125</v>
      </c>
      <c r="AD689" s="21">
        <v>59.875</v>
      </c>
      <c r="AE689" s="21">
        <v>1</v>
      </c>
      <c r="AF689" s="8" t="s">
        <v>7</v>
      </c>
      <c r="AH689" s="6" t="s">
        <v>2989</v>
      </c>
    </row>
    <row r="690" spans="1:45" ht="12.75" customHeight="1" x14ac:dyDescent="0.15">
      <c r="A690" s="2">
        <v>688</v>
      </c>
      <c r="B690" s="7">
        <v>41731</v>
      </c>
      <c r="C690" s="8" t="s">
        <v>86</v>
      </c>
      <c r="D690" s="8" t="s">
        <v>1687</v>
      </c>
      <c r="E690" s="8" t="s">
        <v>2041</v>
      </c>
      <c r="F690" s="8">
        <v>22</v>
      </c>
      <c r="G690" s="2" t="s">
        <v>153</v>
      </c>
      <c r="H690" s="6">
        <v>480584</v>
      </c>
      <c r="J690" s="2" t="s">
        <v>2990</v>
      </c>
      <c r="K690" s="12">
        <v>2980</v>
      </c>
      <c r="L690" s="13">
        <v>0.35</v>
      </c>
      <c r="M690" s="8" t="s">
        <v>2045</v>
      </c>
      <c r="N690" s="8" t="s">
        <v>92</v>
      </c>
      <c r="O690" s="2" t="s">
        <v>1496</v>
      </c>
      <c r="P690" s="2" t="s">
        <v>2365</v>
      </c>
      <c r="Q690" s="8" t="s">
        <v>265</v>
      </c>
      <c r="R690" s="13">
        <v>1</v>
      </c>
      <c r="S690" s="8" t="s">
        <v>2991</v>
      </c>
      <c r="T690" s="8" t="s">
        <v>95</v>
      </c>
      <c r="U690" s="8">
        <v>8</v>
      </c>
      <c r="V690" s="16">
        <v>621</v>
      </c>
      <c r="W690" s="13">
        <v>0.24399999999999999</v>
      </c>
      <c r="X690" s="8">
        <v>4</v>
      </c>
      <c r="Y690" s="8">
        <v>16</v>
      </c>
      <c r="AA690" s="8">
        <v>71</v>
      </c>
      <c r="AB690" s="8">
        <v>24</v>
      </c>
      <c r="AC690" s="20">
        <v>56.875</v>
      </c>
      <c r="AD690" s="21">
        <v>58.125</v>
      </c>
      <c r="AE690" s="21">
        <v>0</v>
      </c>
      <c r="AF690" s="8" t="s">
        <v>11</v>
      </c>
      <c r="AH690" s="6" t="s">
        <v>2992</v>
      </c>
      <c r="AI690" s="25" t="s">
        <v>2993</v>
      </c>
      <c r="AL690" s="20">
        <v>1</v>
      </c>
      <c r="AM690" s="26">
        <v>41774.826388888898</v>
      </c>
      <c r="AN690" s="27">
        <v>0.14097950158345901</v>
      </c>
      <c r="AO690" s="31">
        <v>63675.25</v>
      </c>
      <c r="AP690" s="34">
        <v>451663.18</v>
      </c>
      <c r="AQ690" s="32">
        <v>40</v>
      </c>
      <c r="AR690" s="27">
        <v>0</v>
      </c>
      <c r="AS690" s="2" t="s">
        <v>172</v>
      </c>
    </row>
    <row r="691" spans="1:45" ht="12.75" customHeight="1" x14ac:dyDescent="0.15">
      <c r="A691" s="2">
        <v>689</v>
      </c>
      <c r="B691" s="7">
        <v>41731</v>
      </c>
      <c r="C691" s="8" t="s">
        <v>86</v>
      </c>
      <c r="D691" s="8" t="s">
        <v>1687</v>
      </c>
      <c r="E691" s="8" t="s">
        <v>2041</v>
      </c>
      <c r="F691" s="8">
        <v>23</v>
      </c>
      <c r="G691" s="2" t="s">
        <v>153</v>
      </c>
      <c r="H691" s="6" t="s">
        <v>2994</v>
      </c>
      <c r="J691" s="2" t="s">
        <v>2995</v>
      </c>
      <c r="K691" s="12" t="s">
        <v>2996</v>
      </c>
      <c r="L691" s="13">
        <v>0.35</v>
      </c>
      <c r="M691" s="8" t="s">
        <v>2045</v>
      </c>
      <c r="N691" s="8" t="s">
        <v>92</v>
      </c>
      <c r="O691" s="2" t="s">
        <v>2997</v>
      </c>
      <c r="P691" s="2" t="s">
        <v>2365</v>
      </c>
      <c r="Q691" s="8" t="s">
        <v>265</v>
      </c>
      <c r="R691" s="13">
        <v>1</v>
      </c>
      <c r="S691" s="8" t="s">
        <v>2998</v>
      </c>
      <c r="T691" s="8" t="s">
        <v>117</v>
      </c>
      <c r="U691" s="8">
        <v>6</v>
      </c>
      <c r="V691" s="16" t="s">
        <v>2999</v>
      </c>
      <c r="W691" s="13" t="s">
        <v>3000</v>
      </c>
      <c r="X691" s="8">
        <v>4</v>
      </c>
      <c r="Y691" s="8">
        <v>16</v>
      </c>
      <c r="Z691" s="8">
        <v>3.7</v>
      </c>
      <c r="AB691" s="8">
        <v>22</v>
      </c>
      <c r="AC691" s="20">
        <v>40</v>
      </c>
      <c r="AD691" s="21">
        <v>46</v>
      </c>
      <c r="AE691" s="21">
        <v>7</v>
      </c>
      <c r="AF691" s="8" t="s">
        <v>7</v>
      </c>
      <c r="AH691" s="6" t="s">
        <v>3001</v>
      </c>
      <c r="AI691" s="25" t="s">
        <v>3002</v>
      </c>
    </row>
    <row r="692" spans="1:45" ht="12.75" customHeight="1" x14ac:dyDescent="0.15">
      <c r="A692" s="2">
        <v>690</v>
      </c>
      <c r="B692" s="7">
        <v>41731</v>
      </c>
      <c r="C692" s="8" t="s">
        <v>86</v>
      </c>
      <c r="D692" s="8" t="s">
        <v>193</v>
      </c>
      <c r="E692" s="8" t="s">
        <v>1894</v>
      </c>
      <c r="F692" s="8">
        <v>24</v>
      </c>
      <c r="G692" s="2" t="s">
        <v>327</v>
      </c>
      <c r="H692" s="6" t="s">
        <v>3003</v>
      </c>
      <c r="J692" s="2" t="s">
        <v>3004</v>
      </c>
      <c r="K692" s="12" t="s">
        <v>3005</v>
      </c>
      <c r="L692" s="13">
        <v>0.3</v>
      </c>
      <c r="M692" s="8" t="s">
        <v>1896</v>
      </c>
      <c r="N692" s="8" t="s">
        <v>99</v>
      </c>
      <c r="O692" s="2" t="s">
        <v>1336</v>
      </c>
      <c r="P692" s="2" t="s">
        <v>2389</v>
      </c>
      <c r="Q692" s="8" t="s">
        <v>265</v>
      </c>
      <c r="R692" s="13">
        <v>1</v>
      </c>
      <c r="S692" s="8" t="s">
        <v>209</v>
      </c>
      <c r="T692" s="8" t="s">
        <v>95</v>
      </c>
      <c r="U692" s="8">
        <v>8</v>
      </c>
      <c r="V692" s="16" t="s">
        <v>3006</v>
      </c>
      <c r="W692" s="13" t="s">
        <v>3007</v>
      </c>
      <c r="X692" s="8">
        <v>4</v>
      </c>
      <c r="Y692" s="8">
        <v>16</v>
      </c>
      <c r="AB692" s="8">
        <v>24</v>
      </c>
      <c r="AC692" s="20">
        <v>81.875</v>
      </c>
      <c r="AD692" s="21">
        <v>73.125</v>
      </c>
      <c r="AE692" s="21">
        <v>0</v>
      </c>
      <c r="AF692" s="8" t="s">
        <v>11</v>
      </c>
      <c r="AH692" s="6" t="s">
        <v>866</v>
      </c>
      <c r="AL692" s="20">
        <v>2</v>
      </c>
      <c r="AM692" s="26">
        <v>41798.944444444402</v>
      </c>
      <c r="AN692" s="27">
        <v>0.33856433033434002</v>
      </c>
      <c r="AO692" s="31">
        <v>106196.6</v>
      </c>
      <c r="AP692" s="34">
        <v>313667.42</v>
      </c>
      <c r="AQ692" s="32">
        <v>40</v>
      </c>
      <c r="AR692" s="27">
        <v>0</v>
      </c>
      <c r="AS692" s="2" t="s">
        <v>11</v>
      </c>
    </row>
    <row r="693" spans="1:45" ht="12.75" customHeight="1" x14ac:dyDescent="0.15">
      <c r="A693" s="2">
        <v>691</v>
      </c>
      <c r="B693" s="7">
        <v>41731</v>
      </c>
      <c r="C693" s="8" t="s">
        <v>86</v>
      </c>
      <c r="D693" s="8" t="s">
        <v>193</v>
      </c>
      <c r="E693" s="8" t="s">
        <v>19</v>
      </c>
      <c r="F693" s="8">
        <v>25</v>
      </c>
      <c r="G693" s="2" t="s">
        <v>354</v>
      </c>
      <c r="H693" s="6">
        <v>475226</v>
      </c>
      <c r="J693" s="2" t="s">
        <v>3008</v>
      </c>
      <c r="K693" s="12">
        <v>2380</v>
      </c>
      <c r="L693" s="13">
        <v>0.4</v>
      </c>
      <c r="M693" s="8" t="s">
        <v>215</v>
      </c>
      <c r="N693" s="8" t="s">
        <v>92</v>
      </c>
      <c r="O693" s="2" t="s">
        <v>258</v>
      </c>
      <c r="P693" s="2" t="s">
        <v>2389</v>
      </c>
      <c r="Q693" s="8" t="s">
        <v>265</v>
      </c>
      <c r="R693" s="13">
        <v>1</v>
      </c>
      <c r="S693" s="8" t="s">
        <v>3009</v>
      </c>
      <c r="T693" s="8" t="s">
        <v>95</v>
      </c>
      <c r="U693" s="8">
        <v>8</v>
      </c>
      <c r="V693" s="16">
        <v>611</v>
      </c>
      <c r="W693" s="13">
        <v>0.30099999999999999</v>
      </c>
      <c r="X693" s="8">
        <v>5</v>
      </c>
      <c r="Y693" s="8">
        <v>20</v>
      </c>
      <c r="AB693" s="8">
        <v>28</v>
      </c>
      <c r="AC693" s="20">
        <v>72.142857142857096</v>
      </c>
      <c r="AD693" s="21">
        <v>71.285714285714306</v>
      </c>
      <c r="AE693" s="21">
        <v>0</v>
      </c>
      <c r="AF693" s="8" t="s">
        <v>11</v>
      </c>
      <c r="AH693" s="6" t="s">
        <v>3010</v>
      </c>
      <c r="AL693" s="20">
        <v>2</v>
      </c>
      <c r="AM693" s="26">
        <v>41761.916666666701</v>
      </c>
      <c r="AN693" s="27">
        <v>0.89152287804851604</v>
      </c>
      <c r="AO693" s="31">
        <v>172730.73</v>
      </c>
      <c r="AP693" s="34">
        <v>193747.95</v>
      </c>
      <c r="AQ693" s="32">
        <v>30</v>
      </c>
      <c r="AR693" s="27">
        <v>3.8793103448275898E-2</v>
      </c>
      <c r="AS693" s="2" t="s">
        <v>11</v>
      </c>
    </row>
    <row r="694" spans="1:45" ht="12.75" customHeight="1" x14ac:dyDescent="0.15">
      <c r="A694" s="2">
        <v>692</v>
      </c>
      <c r="B694" s="7">
        <v>41731</v>
      </c>
      <c r="C694" s="8" t="s">
        <v>86</v>
      </c>
      <c r="D694" s="8" t="s">
        <v>193</v>
      </c>
      <c r="E694" s="8" t="s">
        <v>18</v>
      </c>
      <c r="F694" s="8">
        <v>26</v>
      </c>
      <c r="G694" s="2" t="s">
        <v>200</v>
      </c>
      <c r="H694" s="6">
        <v>481304</v>
      </c>
      <c r="J694" s="2" t="s">
        <v>3011</v>
      </c>
      <c r="K694" s="12">
        <v>7080</v>
      </c>
      <c r="L694" s="13">
        <v>0.12</v>
      </c>
      <c r="M694" s="8" t="s">
        <v>1886</v>
      </c>
      <c r="N694" s="8" t="s">
        <v>161</v>
      </c>
      <c r="O694" s="2" t="s">
        <v>2016</v>
      </c>
      <c r="P694" s="2" t="s">
        <v>2389</v>
      </c>
      <c r="Q694" s="8" t="s">
        <v>570</v>
      </c>
      <c r="R694" s="13">
        <v>0.8</v>
      </c>
      <c r="S694" s="8" t="s">
        <v>2017</v>
      </c>
      <c r="T694" s="8" t="s">
        <v>95</v>
      </c>
      <c r="U694" s="8">
        <v>8</v>
      </c>
      <c r="V694" s="16">
        <v>188</v>
      </c>
      <c r="W694" s="13">
        <v>3.1E-2</v>
      </c>
      <c r="X694" s="8">
        <v>2</v>
      </c>
      <c r="Y694" s="8">
        <v>8</v>
      </c>
      <c r="AB694" s="8">
        <v>16</v>
      </c>
      <c r="AC694" s="20">
        <v>70.625</v>
      </c>
      <c r="AD694" s="21">
        <v>58.375</v>
      </c>
      <c r="AE694" s="21">
        <v>1</v>
      </c>
      <c r="AF694" s="8" t="s">
        <v>11</v>
      </c>
      <c r="AH694" s="6" t="s">
        <v>3012</v>
      </c>
      <c r="AI694" s="25" t="s">
        <v>3013</v>
      </c>
      <c r="AL694" s="20">
        <v>1</v>
      </c>
      <c r="AM694" s="26">
        <v>41810.8125</v>
      </c>
      <c r="AN694" s="27">
        <v>0.424419739870256</v>
      </c>
      <c r="AO694" s="31">
        <v>296397.43</v>
      </c>
      <c r="AP694" s="34">
        <v>698359.2</v>
      </c>
      <c r="AQ694" s="32">
        <v>30</v>
      </c>
      <c r="AR694" s="27">
        <v>1.7857142857142901E-2</v>
      </c>
      <c r="AS694" s="2" t="s">
        <v>11</v>
      </c>
    </row>
    <row r="695" spans="1:45" ht="12.75" customHeight="1" x14ac:dyDescent="0.15">
      <c r="A695" s="2">
        <v>693</v>
      </c>
      <c r="B695" s="7">
        <v>41731</v>
      </c>
      <c r="C695" s="8" t="s">
        <v>86</v>
      </c>
      <c r="D695" s="8" t="s">
        <v>1687</v>
      </c>
      <c r="E695" s="8" t="s">
        <v>1868</v>
      </c>
      <c r="F695" s="8">
        <v>27</v>
      </c>
      <c r="G695" s="2" t="s">
        <v>377</v>
      </c>
      <c r="H695" s="6">
        <v>483855</v>
      </c>
      <c r="J695" s="2" t="s">
        <v>3014</v>
      </c>
      <c r="K695" s="12">
        <v>480</v>
      </c>
      <c r="L695" s="13">
        <v>0.35</v>
      </c>
      <c r="M695" s="8" t="s">
        <v>881</v>
      </c>
      <c r="N695" s="8" t="s">
        <v>92</v>
      </c>
      <c r="O695" s="2" t="s">
        <v>3015</v>
      </c>
      <c r="P695" s="2" t="s">
        <v>2389</v>
      </c>
      <c r="Q695" s="8" t="s">
        <v>368</v>
      </c>
      <c r="R695" s="13">
        <v>0.5</v>
      </c>
      <c r="S695" s="8" t="s">
        <v>3016</v>
      </c>
      <c r="T695" s="8" t="s">
        <v>117</v>
      </c>
      <c r="U695" s="8">
        <v>6</v>
      </c>
      <c r="V695" s="16">
        <v>88</v>
      </c>
      <c r="W695" s="13">
        <v>0.21</v>
      </c>
      <c r="X695" s="8">
        <v>3</v>
      </c>
      <c r="Y695" s="8">
        <v>12</v>
      </c>
      <c r="AB695" s="8">
        <v>18</v>
      </c>
      <c r="AC695" s="20">
        <v>52.142857142857103</v>
      </c>
      <c r="AD695" s="21">
        <v>49.285714285714299</v>
      </c>
      <c r="AE695" s="21">
        <v>1</v>
      </c>
      <c r="AF695" s="8" t="s">
        <v>6</v>
      </c>
      <c r="AG695" s="6" t="s">
        <v>1979</v>
      </c>
      <c r="AL695" s="20">
        <v>1</v>
      </c>
      <c r="AM695" s="26">
        <v>41748.416666666701</v>
      </c>
      <c r="AN695" s="27">
        <v>0.466801327915706</v>
      </c>
      <c r="AO695" s="31">
        <v>65879.41</v>
      </c>
      <c r="AP695" s="34">
        <v>141129.44</v>
      </c>
      <c r="AQ695" s="32">
        <v>20</v>
      </c>
      <c r="AR695" s="27">
        <v>1.21212121212121E-2</v>
      </c>
      <c r="AS695" s="2" t="s">
        <v>11</v>
      </c>
    </row>
    <row r="696" spans="1:45" ht="12.75" customHeight="1" x14ac:dyDescent="0.15">
      <c r="A696" s="2">
        <v>694</v>
      </c>
      <c r="B696" s="7">
        <v>41731</v>
      </c>
      <c r="C696" s="8" t="s">
        <v>86</v>
      </c>
      <c r="D696" s="8" t="s">
        <v>1687</v>
      </c>
      <c r="E696" s="8" t="s">
        <v>1868</v>
      </c>
      <c r="F696" s="8">
        <v>28</v>
      </c>
      <c r="G696" s="2" t="s">
        <v>377</v>
      </c>
      <c r="H696" s="6">
        <v>483856</v>
      </c>
      <c r="J696" s="2" t="s">
        <v>3017</v>
      </c>
      <c r="K696" s="12">
        <v>398</v>
      </c>
      <c r="L696" s="13">
        <v>0.35</v>
      </c>
      <c r="M696" s="8" t="s">
        <v>881</v>
      </c>
      <c r="N696" s="8" t="s">
        <v>92</v>
      </c>
      <c r="O696" s="2" t="s">
        <v>3015</v>
      </c>
      <c r="P696" s="2" t="s">
        <v>2389</v>
      </c>
      <c r="Q696" s="8" t="s">
        <v>368</v>
      </c>
      <c r="R696" s="13">
        <v>0.5</v>
      </c>
      <c r="S696" s="8" t="s">
        <v>3018</v>
      </c>
      <c r="T696" s="8" t="s">
        <v>117</v>
      </c>
      <c r="U696" s="8">
        <v>6</v>
      </c>
      <c r="V696" s="16">
        <v>70</v>
      </c>
      <c r="W696" s="13">
        <v>0.21</v>
      </c>
      <c r="X696" s="8">
        <v>3</v>
      </c>
      <c r="Y696" s="8">
        <v>12</v>
      </c>
      <c r="AB696" s="8">
        <v>18</v>
      </c>
      <c r="AC696" s="20">
        <v>52.142857142857103</v>
      </c>
      <c r="AD696" s="21">
        <v>49.285714285714299</v>
      </c>
      <c r="AE696" s="21">
        <v>1</v>
      </c>
      <c r="AF696" s="8" t="s">
        <v>6</v>
      </c>
      <c r="AG696" s="6" t="s">
        <v>1979</v>
      </c>
      <c r="AI696" s="25" t="s">
        <v>3019</v>
      </c>
      <c r="AL696" s="20">
        <v>1</v>
      </c>
      <c r="AM696" s="26">
        <v>41748.388888888898</v>
      </c>
      <c r="AN696" s="27">
        <v>0.53256943463066497</v>
      </c>
      <c r="AO696" s="31">
        <v>75183.12</v>
      </c>
      <c r="AP696" s="34">
        <v>141170.54999999999</v>
      </c>
      <c r="AQ696" s="32">
        <v>20</v>
      </c>
      <c r="AR696" s="27">
        <v>0</v>
      </c>
      <c r="AS696" s="2" t="s">
        <v>11</v>
      </c>
    </row>
    <row r="697" spans="1:45" ht="12.75" customHeight="1" x14ac:dyDescent="0.15">
      <c r="A697" s="2">
        <v>695</v>
      </c>
      <c r="B697" s="7">
        <v>41731</v>
      </c>
      <c r="C697" s="8" t="s">
        <v>86</v>
      </c>
      <c r="D697" s="8" t="s">
        <v>1687</v>
      </c>
      <c r="E697" s="8" t="s">
        <v>1868</v>
      </c>
      <c r="F697" s="8">
        <v>29</v>
      </c>
      <c r="G697" s="2" t="s">
        <v>377</v>
      </c>
      <c r="H697" s="6">
        <v>483857</v>
      </c>
      <c r="J697" s="2" t="s">
        <v>3020</v>
      </c>
      <c r="K697" s="12">
        <v>378</v>
      </c>
      <c r="L697" s="13">
        <v>0.35</v>
      </c>
      <c r="M697" s="8" t="s">
        <v>881</v>
      </c>
      <c r="N697" s="8" t="s">
        <v>92</v>
      </c>
      <c r="O697" s="2" t="s">
        <v>3015</v>
      </c>
      <c r="P697" s="2" t="s">
        <v>2389</v>
      </c>
      <c r="Q697" s="8" t="s">
        <v>368</v>
      </c>
      <c r="R697" s="13">
        <v>0.5</v>
      </c>
      <c r="S697" s="8" t="s">
        <v>3021</v>
      </c>
      <c r="T697" s="8" t="s">
        <v>95</v>
      </c>
      <c r="U697" s="8">
        <v>8</v>
      </c>
      <c r="V697" s="16">
        <v>66</v>
      </c>
      <c r="W697" s="13">
        <v>0.20399999999999999</v>
      </c>
      <c r="X697" s="8">
        <v>3</v>
      </c>
      <c r="Y697" s="8">
        <v>12</v>
      </c>
      <c r="AB697" s="8">
        <v>20</v>
      </c>
      <c r="AC697" s="20">
        <v>54.285714285714299</v>
      </c>
      <c r="AD697" s="21">
        <v>52.571428571428598</v>
      </c>
      <c r="AE697" s="21">
        <v>0</v>
      </c>
      <c r="AF697" s="8" t="s">
        <v>6</v>
      </c>
      <c r="AG697" s="6" t="s">
        <v>1979</v>
      </c>
      <c r="AI697" s="25" t="s">
        <v>3022</v>
      </c>
      <c r="AL697" s="20">
        <v>1</v>
      </c>
      <c r="AM697" s="26">
        <v>41748.375</v>
      </c>
      <c r="AN697" s="27">
        <v>0.47077400614055398</v>
      </c>
      <c r="AO697" s="31">
        <v>66466.679999999993</v>
      </c>
      <c r="AP697" s="34">
        <v>141185.96</v>
      </c>
      <c r="AQ697" s="32">
        <v>20</v>
      </c>
      <c r="AR697" s="27">
        <v>8.9285714285714298E-3</v>
      </c>
      <c r="AS697" s="2" t="s">
        <v>11</v>
      </c>
    </row>
    <row r="698" spans="1:45" ht="12.75" customHeight="1" x14ac:dyDescent="0.15">
      <c r="A698" s="2">
        <v>696</v>
      </c>
      <c r="B698" s="7">
        <v>41731</v>
      </c>
      <c r="C698" s="8" t="s">
        <v>86</v>
      </c>
      <c r="D698" s="8" t="s">
        <v>1687</v>
      </c>
      <c r="E698" s="8" t="s">
        <v>1868</v>
      </c>
      <c r="F698" s="8">
        <v>30</v>
      </c>
      <c r="G698" s="2" t="s">
        <v>377</v>
      </c>
      <c r="H698" s="6">
        <v>483858</v>
      </c>
      <c r="J698" s="2" t="s">
        <v>3023</v>
      </c>
      <c r="K698" s="12">
        <v>358</v>
      </c>
      <c r="L698" s="13">
        <v>0.35</v>
      </c>
      <c r="M698" s="8" t="s">
        <v>881</v>
      </c>
      <c r="N698" s="8" t="s">
        <v>92</v>
      </c>
      <c r="O698" s="2" t="s">
        <v>3015</v>
      </c>
      <c r="P698" s="2" t="s">
        <v>2389</v>
      </c>
      <c r="Q698" s="8" t="s">
        <v>368</v>
      </c>
      <c r="R698" s="13">
        <v>0.8</v>
      </c>
      <c r="S698" s="8" t="s">
        <v>1575</v>
      </c>
      <c r="T698" s="8" t="s">
        <v>117</v>
      </c>
      <c r="U698" s="8">
        <v>6</v>
      </c>
      <c r="V698" s="16">
        <v>62</v>
      </c>
      <c r="W698" s="13">
        <v>0.20300000000000001</v>
      </c>
      <c r="X698" s="8">
        <v>3</v>
      </c>
      <c r="Y698" s="8">
        <v>12</v>
      </c>
      <c r="AB698" s="8">
        <v>18</v>
      </c>
      <c r="AC698" s="20">
        <v>62.142857142857103</v>
      </c>
      <c r="AD698" s="21">
        <v>55.285714285714299</v>
      </c>
      <c r="AE698" s="21">
        <v>0</v>
      </c>
      <c r="AF698" s="8" t="s">
        <v>6</v>
      </c>
      <c r="AG698" s="6" t="s">
        <v>1979</v>
      </c>
      <c r="AH698" s="6" t="s">
        <v>866</v>
      </c>
      <c r="AL698" s="20">
        <v>1</v>
      </c>
      <c r="AM698" s="26">
        <v>41748.402777777803</v>
      </c>
      <c r="AN698" s="27">
        <v>0.57845875965692695</v>
      </c>
      <c r="AO698" s="31">
        <v>81595.53</v>
      </c>
      <c r="AP698" s="34">
        <v>141056.78</v>
      </c>
      <c r="AQ698" s="32">
        <v>20</v>
      </c>
      <c r="AR698" s="27">
        <v>3.8022813688212902E-3</v>
      </c>
      <c r="AS698" s="2" t="s">
        <v>11</v>
      </c>
    </row>
    <row r="699" spans="1:45" ht="12.75" customHeight="1" x14ac:dyDescent="0.15">
      <c r="A699" s="2">
        <v>697</v>
      </c>
      <c r="B699" s="7">
        <v>41738</v>
      </c>
      <c r="C699" s="8" t="s">
        <v>86</v>
      </c>
      <c r="D699" s="8" t="s">
        <v>1687</v>
      </c>
      <c r="E699" s="8" t="s">
        <v>2360</v>
      </c>
      <c r="F699" s="8">
        <v>1</v>
      </c>
      <c r="G699" s="2" t="s">
        <v>2361</v>
      </c>
      <c r="H699" s="6">
        <v>476804</v>
      </c>
      <c r="J699" s="2" t="s">
        <v>3024</v>
      </c>
      <c r="K699" s="12">
        <v>1580</v>
      </c>
      <c r="L699" s="13">
        <v>0.35</v>
      </c>
      <c r="M699" s="8" t="s">
        <v>2363</v>
      </c>
      <c r="N699" s="8" t="s">
        <v>92</v>
      </c>
      <c r="O699" s="2" t="s">
        <v>191</v>
      </c>
      <c r="P699" s="2" t="s">
        <v>2365</v>
      </c>
      <c r="Q699" s="8" t="s">
        <v>1247</v>
      </c>
      <c r="R699" s="13">
        <v>0.9</v>
      </c>
      <c r="S699" s="8" t="s">
        <v>3025</v>
      </c>
      <c r="T699" s="8" t="s">
        <v>117</v>
      </c>
      <c r="U699" s="8">
        <v>6</v>
      </c>
      <c r="V699" s="16">
        <v>320</v>
      </c>
      <c r="W699" s="13">
        <v>0.23699999999999999</v>
      </c>
      <c r="X699" s="8">
        <v>4</v>
      </c>
      <c r="Y699" s="8">
        <v>16</v>
      </c>
      <c r="Z699" s="8">
        <v>3.6</v>
      </c>
      <c r="AA699" s="8">
        <v>70</v>
      </c>
      <c r="AB699" s="8">
        <v>22</v>
      </c>
      <c r="AC699" s="20">
        <v>55.625</v>
      </c>
      <c r="AD699" s="21">
        <v>55.375</v>
      </c>
      <c r="AE699" s="21">
        <v>4</v>
      </c>
      <c r="AF699" s="8" t="s">
        <v>7</v>
      </c>
      <c r="AI699" s="25" t="s">
        <v>3026</v>
      </c>
    </row>
    <row r="700" spans="1:45" ht="12.75" customHeight="1" x14ac:dyDescent="0.15">
      <c r="A700" s="2">
        <v>698</v>
      </c>
      <c r="B700" s="7">
        <v>41738</v>
      </c>
      <c r="C700" s="8" t="s">
        <v>228</v>
      </c>
      <c r="D700" s="8" t="s">
        <v>1687</v>
      </c>
      <c r="E700" s="8" t="s">
        <v>20</v>
      </c>
      <c r="F700" s="8">
        <v>2</v>
      </c>
      <c r="G700" s="2" t="s">
        <v>675</v>
      </c>
      <c r="H700" s="6">
        <v>475630</v>
      </c>
      <c r="J700" s="2" t="s">
        <v>2863</v>
      </c>
      <c r="K700" s="12">
        <v>298</v>
      </c>
      <c r="L700" s="13">
        <v>0.35</v>
      </c>
      <c r="M700" s="8" t="s">
        <v>677</v>
      </c>
      <c r="N700" s="8" t="s">
        <v>92</v>
      </c>
      <c r="O700" s="2" t="s">
        <v>2864</v>
      </c>
      <c r="P700" s="2" t="s">
        <v>2389</v>
      </c>
      <c r="Q700" s="8" t="s">
        <v>265</v>
      </c>
      <c r="R700" s="13">
        <v>1</v>
      </c>
      <c r="S700" s="8" t="s">
        <v>2865</v>
      </c>
      <c r="T700" s="8" t="s">
        <v>95</v>
      </c>
      <c r="U700" s="8">
        <v>8</v>
      </c>
      <c r="V700" s="16">
        <v>49</v>
      </c>
      <c r="W700" s="13">
        <v>0.19400000000000001</v>
      </c>
      <c r="X700" s="8">
        <v>3</v>
      </c>
      <c r="Y700" s="8">
        <v>12</v>
      </c>
      <c r="AB700" s="8">
        <v>20</v>
      </c>
      <c r="AC700" s="20">
        <v>71.625</v>
      </c>
      <c r="AD700" s="21">
        <v>62.975000000000001</v>
      </c>
      <c r="AE700" s="21">
        <v>0</v>
      </c>
      <c r="AF700" s="8" t="s">
        <v>11</v>
      </c>
      <c r="AL700" s="20">
        <v>1</v>
      </c>
      <c r="AM700" s="26">
        <v>41772.958333333299</v>
      </c>
      <c r="AN700" s="27">
        <v>0.69805091393860397</v>
      </c>
      <c r="AO700" s="31">
        <v>161611.17000000001</v>
      </c>
      <c r="AP700" s="34">
        <v>231517.74</v>
      </c>
      <c r="AQ700" s="32">
        <v>30</v>
      </c>
      <c r="AR700" s="27">
        <v>1.6597510373444E-3</v>
      </c>
      <c r="AS700" s="2" t="s">
        <v>11</v>
      </c>
    </row>
    <row r="701" spans="1:45" ht="12.75" customHeight="1" x14ac:dyDescent="0.15">
      <c r="A701" s="2">
        <v>699</v>
      </c>
      <c r="B701" s="7">
        <v>41738</v>
      </c>
      <c r="C701" s="8" t="s">
        <v>86</v>
      </c>
      <c r="D701" s="8" t="s">
        <v>1687</v>
      </c>
      <c r="E701" s="8" t="s">
        <v>20</v>
      </c>
      <c r="F701" s="8">
        <v>3</v>
      </c>
      <c r="G701" s="2" t="s">
        <v>333</v>
      </c>
      <c r="H701" s="6">
        <v>484316</v>
      </c>
      <c r="J701" s="2" t="s">
        <v>3027</v>
      </c>
      <c r="K701" s="12">
        <v>199</v>
      </c>
      <c r="L701" s="13">
        <v>0.35</v>
      </c>
      <c r="M701" s="8" t="s">
        <v>677</v>
      </c>
      <c r="N701" s="8" t="s">
        <v>92</v>
      </c>
      <c r="O701" s="2" t="s">
        <v>3028</v>
      </c>
      <c r="P701" s="2" t="s">
        <v>2365</v>
      </c>
      <c r="Q701" s="8" t="s">
        <v>265</v>
      </c>
      <c r="R701" s="13">
        <v>1</v>
      </c>
      <c r="S701" s="8" t="s">
        <v>3029</v>
      </c>
      <c r="T701" s="8" t="s">
        <v>95</v>
      </c>
      <c r="U701" s="8">
        <v>8</v>
      </c>
      <c r="V701" s="16">
        <v>28</v>
      </c>
      <c r="W701" s="13">
        <v>0.16200000000000001</v>
      </c>
      <c r="X701" s="8">
        <v>2</v>
      </c>
      <c r="Y701" s="8">
        <v>8</v>
      </c>
      <c r="AA701" s="8">
        <v>74</v>
      </c>
      <c r="AB701" s="8">
        <v>16</v>
      </c>
      <c r="AC701" s="20">
        <v>59.375</v>
      </c>
      <c r="AD701" s="21">
        <v>51.625</v>
      </c>
      <c r="AE701" s="21">
        <v>1</v>
      </c>
      <c r="AF701" s="8" t="s">
        <v>11</v>
      </c>
      <c r="AH701" s="6" t="s">
        <v>3030</v>
      </c>
      <c r="AI701" s="25" t="s">
        <v>3031</v>
      </c>
      <c r="AL701" s="20">
        <v>1</v>
      </c>
      <c r="AM701" s="26">
        <v>41758.458333333299</v>
      </c>
      <c r="AN701" s="27">
        <v>0.93392274407801701</v>
      </c>
      <c r="AO701" s="31">
        <v>138200.29999999999</v>
      </c>
      <c r="AP701" s="34">
        <v>147978.29999999999</v>
      </c>
      <c r="AQ701" s="32">
        <v>30</v>
      </c>
      <c r="AR701" s="27">
        <v>4.3907793633369899E-3</v>
      </c>
      <c r="AS701" s="2" t="s">
        <v>11</v>
      </c>
    </row>
    <row r="702" spans="1:45" ht="12.75" customHeight="1" x14ac:dyDescent="0.15">
      <c r="A702" s="2">
        <v>700</v>
      </c>
      <c r="B702" s="7">
        <v>41738</v>
      </c>
      <c r="C702" s="8" t="s">
        <v>86</v>
      </c>
      <c r="D702" s="8" t="s">
        <v>1687</v>
      </c>
      <c r="E702" s="8" t="s">
        <v>20</v>
      </c>
      <c r="F702" s="8">
        <v>4</v>
      </c>
      <c r="G702" s="2" t="s">
        <v>187</v>
      </c>
      <c r="H702" s="6">
        <v>482654</v>
      </c>
      <c r="J702" s="2" t="s">
        <v>3032</v>
      </c>
      <c r="K702" s="12">
        <v>298</v>
      </c>
      <c r="L702" s="13">
        <v>0.4</v>
      </c>
      <c r="M702" s="8" t="s">
        <v>263</v>
      </c>
      <c r="N702" s="8" t="s">
        <v>92</v>
      </c>
      <c r="O702" s="2" t="s">
        <v>1964</v>
      </c>
      <c r="P702" s="2" t="s">
        <v>2389</v>
      </c>
      <c r="Q702" s="8" t="s">
        <v>265</v>
      </c>
      <c r="R702" s="13">
        <v>1</v>
      </c>
      <c r="S702" s="8" t="s">
        <v>2761</v>
      </c>
      <c r="T702" s="8" t="s">
        <v>117</v>
      </c>
      <c r="U702" s="8">
        <v>6</v>
      </c>
      <c r="V702" s="16">
        <v>56</v>
      </c>
      <c r="W702" s="13">
        <v>0.222</v>
      </c>
      <c r="X702" s="8">
        <v>4</v>
      </c>
      <c r="Y702" s="8">
        <v>16</v>
      </c>
      <c r="AA702" s="8">
        <v>60</v>
      </c>
      <c r="AB702" s="8">
        <v>22</v>
      </c>
      <c r="AC702" s="20">
        <v>49.375</v>
      </c>
      <c r="AD702" s="21">
        <v>51.625</v>
      </c>
      <c r="AE702" s="21">
        <v>6</v>
      </c>
      <c r="AF702" s="8" t="s">
        <v>7</v>
      </c>
      <c r="AI702" s="25" t="s">
        <v>3033</v>
      </c>
    </row>
    <row r="703" spans="1:45" ht="12.75" customHeight="1" x14ac:dyDescent="0.15">
      <c r="A703" s="2">
        <v>701</v>
      </c>
      <c r="B703" s="7">
        <v>41738</v>
      </c>
      <c r="C703" s="8" t="s">
        <v>86</v>
      </c>
      <c r="D703" s="8" t="s">
        <v>193</v>
      </c>
      <c r="E703" s="8" t="s">
        <v>20</v>
      </c>
      <c r="F703" s="8">
        <v>5</v>
      </c>
      <c r="G703" s="2" t="s">
        <v>187</v>
      </c>
      <c r="H703" s="6">
        <v>482652</v>
      </c>
      <c r="J703" s="2" t="s">
        <v>3034</v>
      </c>
      <c r="K703" s="12">
        <v>298</v>
      </c>
      <c r="L703" s="13">
        <v>0.4</v>
      </c>
      <c r="M703" s="8" t="s">
        <v>190</v>
      </c>
      <c r="N703" s="8" t="s">
        <v>92</v>
      </c>
      <c r="O703" s="2" t="s">
        <v>2007</v>
      </c>
      <c r="P703" s="2" t="s">
        <v>2389</v>
      </c>
      <c r="Q703" s="8" t="s">
        <v>265</v>
      </c>
      <c r="R703" s="13">
        <v>1</v>
      </c>
      <c r="S703" s="8" t="s">
        <v>3035</v>
      </c>
      <c r="T703" s="8" t="s">
        <v>117</v>
      </c>
      <c r="U703" s="8">
        <v>6</v>
      </c>
      <c r="V703" s="16">
        <v>56</v>
      </c>
      <c r="W703" s="13">
        <v>0.219</v>
      </c>
      <c r="X703" s="8">
        <v>3</v>
      </c>
      <c r="Y703" s="8">
        <v>12</v>
      </c>
      <c r="Z703" s="8">
        <v>3.5</v>
      </c>
      <c r="AB703" s="8">
        <v>18</v>
      </c>
      <c r="AC703" s="20">
        <v>86.25</v>
      </c>
      <c r="AD703" s="21">
        <v>69.75</v>
      </c>
      <c r="AE703" s="21">
        <v>0</v>
      </c>
      <c r="AF703" s="8" t="s">
        <v>11</v>
      </c>
      <c r="AH703" s="6" t="s">
        <v>3036</v>
      </c>
      <c r="AL703" s="20">
        <v>2</v>
      </c>
      <c r="AM703" s="26">
        <v>41786.854166666701</v>
      </c>
      <c r="AN703" s="27">
        <v>1.3980452734493201</v>
      </c>
      <c r="AO703" s="31">
        <v>195489.09</v>
      </c>
      <c r="AP703" s="34">
        <v>139830.29999999999</v>
      </c>
      <c r="AQ703" s="32">
        <v>30</v>
      </c>
      <c r="AR703" s="27">
        <v>3.2760032760032801E-3</v>
      </c>
      <c r="AS703" s="2" t="s">
        <v>11</v>
      </c>
    </row>
    <row r="704" spans="1:45" ht="12.75" customHeight="1" x14ac:dyDescent="0.15">
      <c r="A704" s="2">
        <v>702</v>
      </c>
      <c r="B704" s="7">
        <v>41738</v>
      </c>
      <c r="C704" s="8" t="s">
        <v>86</v>
      </c>
      <c r="D704" s="8" t="s">
        <v>1687</v>
      </c>
      <c r="E704" s="8" t="s">
        <v>2164</v>
      </c>
      <c r="F704" s="8">
        <v>6</v>
      </c>
      <c r="G704" s="2" t="s">
        <v>566</v>
      </c>
      <c r="H704" s="6">
        <v>478366</v>
      </c>
      <c r="J704" s="2" t="s">
        <v>3037</v>
      </c>
      <c r="K704" s="12">
        <v>4980</v>
      </c>
      <c r="L704" s="13">
        <v>0.35</v>
      </c>
      <c r="M704" s="8" t="s">
        <v>2166</v>
      </c>
      <c r="N704" s="8" t="s">
        <v>207</v>
      </c>
      <c r="O704" s="2" t="s">
        <v>162</v>
      </c>
      <c r="P704" s="2" t="s">
        <v>2365</v>
      </c>
      <c r="Q704" s="8" t="s">
        <v>570</v>
      </c>
      <c r="R704" s="13">
        <v>1</v>
      </c>
      <c r="S704" s="8" t="s">
        <v>3038</v>
      </c>
      <c r="T704" s="8" t="s">
        <v>117</v>
      </c>
      <c r="U704" s="8">
        <v>6</v>
      </c>
      <c r="V704" s="16">
        <v>1058</v>
      </c>
      <c r="W704" s="13">
        <v>0.248</v>
      </c>
      <c r="X704" s="8">
        <v>4</v>
      </c>
      <c r="Y704" s="8">
        <v>16</v>
      </c>
      <c r="Z704" s="8">
        <v>3.6</v>
      </c>
      <c r="AB704" s="8">
        <v>22</v>
      </c>
      <c r="AC704" s="20">
        <v>71.875</v>
      </c>
      <c r="AD704" s="21">
        <v>65.125</v>
      </c>
      <c r="AE704" s="21">
        <v>1</v>
      </c>
      <c r="AF704" s="8" t="s">
        <v>11</v>
      </c>
      <c r="AH704" s="6" t="s">
        <v>3039</v>
      </c>
      <c r="AI704" s="25" t="s">
        <v>3040</v>
      </c>
      <c r="AL704" s="20">
        <v>1</v>
      </c>
      <c r="AM704" s="26">
        <v>41835.833333333299</v>
      </c>
      <c r="AN704" s="27">
        <v>0.66732855083290599</v>
      </c>
      <c r="AO704" s="31">
        <v>616371.99</v>
      </c>
      <c r="AP704" s="34">
        <v>923640.97</v>
      </c>
      <c r="AQ704" s="32">
        <v>40</v>
      </c>
      <c r="AR704" s="27">
        <v>0.11971830985915501</v>
      </c>
      <c r="AS704" s="2" t="s">
        <v>172</v>
      </c>
    </row>
    <row r="705" spans="1:45" ht="12.75" customHeight="1" x14ac:dyDescent="0.15">
      <c r="A705" s="2">
        <v>703</v>
      </c>
      <c r="B705" s="7">
        <v>41738</v>
      </c>
      <c r="C705" s="8" t="s">
        <v>86</v>
      </c>
      <c r="D705" s="8" t="s">
        <v>1687</v>
      </c>
      <c r="E705" s="8" t="s">
        <v>2164</v>
      </c>
      <c r="F705" s="8">
        <v>7</v>
      </c>
      <c r="G705" s="2" t="s">
        <v>566</v>
      </c>
      <c r="H705" s="6">
        <v>480434</v>
      </c>
      <c r="J705" s="2" t="s">
        <v>3041</v>
      </c>
      <c r="K705" s="12">
        <v>29800</v>
      </c>
      <c r="L705" s="13">
        <v>0.35</v>
      </c>
      <c r="M705" s="8" t="s">
        <v>2645</v>
      </c>
      <c r="N705" s="8" t="s">
        <v>161</v>
      </c>
      <c r="O705" s="2" t="s">
        <v>579</v>
      </c>
      <c r="P705" s="2" t="s">
        <v>2389</v>
      </c>
      <c r="Q705" s="8" t="s">
        <v>570</v>
      </c>
      <c r="R705" s="13">
        <v>0.8</v>
      </c>
      <c r="S705" s="8" t="s">
        <v>3042</v>
      </c>
      <c r="T705" s="8" t="s">
        <v>117</v>
      </c>
      <c r="U705" s="8">
        <v>6</v>
      </c>
      <c r="V705" s="16">
        <v>6360</v>
      </c>
      <c r="W705" s="13">
        <v>0.25</v>
      </c>
      <c r="X705" s="8">
        <v>4</v>
      </c>
      <c r="Y705" s="8">
        <v>16</v>
      </c>
      <c r="AB705" s="8">
        <v>22</v>
      </c>
      <c r="AC705" s="20">
        <v>46.875</v>
      </c>
      <c r="AD705" s="21">
        <v>50.125</v>
      </c>
      <c r="AE705" s="21">
        <v>3</v>
      </c>
      <c r="AF705" s="8" t="s">
        <v>7</v>
      </c>
      <c r="AI705" s="25" t="s">
        <v>3043</v>
      </c>
    </row>
    <row r="706" spans="1:45" ht="12.75" customHeight="1" x14ac:dyDescent="0.15">
      <c r="A706" s="2">
        <v>704</v>
      </c>
      <c r="B706" s="7">
        <v>41738</v>
      </c>
      <c r="C706" s="8" t="s">
        <v>86</v>
      </c>
      <c r="D706" s="8" t="s">
        <v>1687</v>
      </c>
      <c r="E706" s="8" t="s">
        <v>2164</v>
      </c>
      <c r="F706" s="8">
        <v>8</v>
      </c>
      <c r="G706" s="2" t="s">
        <v>566</v>
      </c>
      <c r="H706" s="6">
        <v>478346</v>
      </c>
      <c r="J706" s="2" t="s">
        <v>3044</v>
      </c>
      <c r="K706" s="12">
        <v>4980</v>
      </c>
      <c r="L706" s="13">
        <v>0.35</v>
      </c>
      <c r="M706" s="8" t="s">
        <v>2166</v>
      </c>
      <c r="N706" s="8" t="s">
        <v>92</v>
      </c>
      <c r="O706" s="2" t="s">
        <v>1579</v>
      </c>
      <c r="P706" s="2" t="s">
        <v>2389</v>
      </c>
      <c r="Q706" s="8" t="s">
        <v>570</v>
      </c>
      <c r="R706" s="13">
        <v>1</v>
      </c>
      <c r="S706" s="8" t="s">
        <v>3045</v>
      </c>
      <c r="T706" s="8" t="s">
        <v>117</v>
      </c>
      <c r="U706" s="8">
        <v>6</v>
      </c>
      <c r="V706" s="16">
        <v>1048</v>
      </c>
      <c r="W706" s="13">
        <v>0.246</v>
      </c>
      <c r="X706" s="8">
        <v>4</v>
      </c>
      <c r="Y706" s="8">
        <v>16</v>
      </c>
      <c r="AB706" s="8">
        <v>22</v>
      </c>
      <c r="AC706" s="20">
        <v>65.25</v>
      </c>
      <c r="AD706" s="21">
        <v>61.15</v>
      </c>
      <c r="AE706" s="21">
        <v>0</v>
      </c>
      <c r="AF706" s="8" t="s">
        <v>11</v>
      </c>
      <c r="AH706" s="6" t="s">
        <v>3046</v>
      </c>
      <c r="AI706" s="25" t="s">
        <v>3047</v>
      </c>
      <c r="AL706" s="20">
        <v>1</v>
      </c>
      <c r="AM706" s="26">
        <v>41884.833333333299</v>
      </c>
      <c r="AN706" s="27">
        <v>0.28880226137363002</v>
      </c>
      <c r="AO706" s="31">
        <v>250769.21</v>
      </c>
      <c r="AP706" s="34">
        <v>868307.64</v>
      </c>
      <c r="AQ706" s="32">
        <v>40</v>
      </c>
      <c r="AR706" s="27">
        <v>0.14285714285714299</v>
      </c>
      <c r="AS706" s="2" t="s">
        <v>172</v>
      </c>
    </row>
    <row r="707" spans="1:45" ht="12.75" customHeight="1" x14ac:dyDescent="0.15">
      <c r="A707" s="2">
        <v>705</v>
      </c>
      <c r="B707" s="7">
        <v>41738</v>
      </c>
      <c r="C707" s="8" t="s">
        <v>86</v>
      </c>
      <c r="D707" s="8" t="s">
        <v>1687</v>
      </c>
      <c r="E707" s="8" t="s">
        <v>2164</v>
      </c>
      <c r="F707" s="8">
        <v>9</v>
      </c>
      <c r="G707" s="2" t="s">
        <v>566</v>
      </c>
      <c r="H707" s="6">
        <v>480376</v>
      </c>
      <c r="J707" s="2" t="s">
        <v>3048</v>
      </c>
      <c r="K707" s="12">
        <v>28000</v>
      </c>
      <c r="L707" s="13">
        <v>0.35</v>
      </c>
      <c r="M707" s="8" t="s">
        <v>2166</v>
      </c>
      <c r="N707" s="8" t="s">
        <v>161</v>
      </c>
      <c r="O707" s="2" t="s">
        <v>569</v>
      </c>
      <c r="P707" s="2" t="s">
        <v>2389</v>
      </c>
      <c r="Q707" s="8" t="s">
        <v>570</v>
      </c>
      <c r="R707" s="13">
        <v>0.8</v>
      </c>
      <c r="S707" s="8" t="s">
        <v>3049</v>
      </c>
      <c r="T707" s="8" t="s">
        <v>117</v>
      </c>
      <c r="U707" s="8">
        <v>6</v>
      </c>
      <c r="V707" s="16">
        <v>5973</v>
      </c>
      <c r="W707" s="13">
        <v>0.25</v>
      </c>
      <c r="X707" s="8">
        <v>4</v>
      </c>
      <c r="Y707" s="8">
        <v>16</v>
      </c>
      <c r="Z707" s="8">
        <v>3.6</v>
      </c>
      <c r="AB707" s="8">
        <v>22</v>
      </c>
      <c r="AC707" s="20">
        <v>76</v>
      </c>
      <c r="AD707" s="21">
        <v>67.599999999999994</v>
      </c>
      <c r="AE707" s="21">
        <v>0</v>
      </c>
      <c r="AF707" s="8" t="s">
        <v>11</v>
      </c>
      <c r="AH707" s="6" t="s">
        <v>3050</v>
      </c>
      <c r="AI707" s="25" t="s">
        <v>946</v>
      </c>
      <c r="AL707" s="20">
        <v>1</v>
      </c>
      <c r="AM707" s="26">
        <v>41814.857638888898</v>
      </c>
      <c r="AN707" s="27">
        <v>0.282995302354619</v>
      </c>
      <c r="AO707" s="31">
        <v>358944.41</v>
      </c>
      <c r="AP707" s="34">
        <v>1268375.8600000001</v>
      </c>
      <c r="AQ707" s="32">
        <v>40</v>
      </c>
      <c r="AR707" s="27">
        <v>0</v>
      </c>
      <c r="AS707" s="2" t="s">
        <v>172</v>
      </c>
    </row>
    <row r="708" spans="1:45" ht="12.75" customHeight="1" x14ac:dyDescent="0.15">
      <c r="A708" s="2">
        <v>706</v>
      </c>
      <c r="B708" s="7">
        <v>41738</v>
      </c>
      <c r="C708" s="8" t="s">
        <v>86</v>
      </c>
      <c r="D708" s="8" t="s">
        <v>193</v>
      </c>
      <c r="E708" s="8" t="s">
        <v>1894</v>
      </c>
      <c r="F708" s="8">
        <v>10</v>
      </c>
      <c r="G708" s="2" t="s">
        <v>297</v>
      </c>
      <c r="H708" s="6">
        <v>481928</v>
      </c>
      <c r="J708" s="2" t="s">
        <v>3051</v>
      </c>
      <c r="K708" s="12">
        <v>598</v>
      </c>
      <c r="L708" s="13">
        <v>0.4</v>
      </c>
      <c r="M708" s="8" t="s">
        <v>1943</v>
      </c>
      <c r="N708" s="8" t="s">
        <v>92</v>
      </c>
      <c r="O708" s="2" t="s">
        <v>824</v>
      </c>
      <c r="P708" s="2" t="s">
        <v>2389</v>
      </c>
      <c r="Q708" s="8" t="s">
        <v>265</v>
      </c>
      <c r="R708" s="13">
        <v>1.2</v>
      </c>
      <c r="S708" s="8" t="s">
        <v>825</v>
      </c>
      <c r="T708" s="8" t="s">
        <v>117</v>
      </c>
      <c r="U708" s="8">
        <v>6</v>
      </c>
      <c r="V708" s="16">
        <v>111</v>
      </c>
      <c r="W708" s="13">
        <v>0.218</v>
      </c>
      <c r="X708" s="8">
        <v>3</v>
      </c>
      <c r="Y708" s="8">
        <v>12</v>
      </c>
      <c r="Z708" s="8">
        <v>3.6</v>
      </c>
      <c r="AA708" s="8">
        <v>65</v>
      </c>
      <c r="AB708" s="8">
        <v>18</v>
      </c>
      <c r="AC708" s="20">
        <v>52.5</v>
      </c>
      <c r="AD708" s="21">
        <v>49.5</v>
      </c>
      <c r="AE708" s="21">
        <v>5</v>
      </c>
      <c r="AF708" s="8" t="s">
        <v>7</v>
      </c>
      <c r="AH708" s="6" t="s">
        <v>3052</v>
      </c>
      <c r="AI708" s="25" t="s">
        <v>3053</v>
      </c>
    </row>
    <row r="709" spans="1:45" ht="12.75" customHeight="1" x14ac:dyDescent="0.15">
      <c r="A709" s="2">
        <v>707</v>
      </c>
      <c r="B709" s="7">
        <v>41738</v>
      </c>
      <c r="C709" s="8" t="s">
        <v>86</v>
      </c>
      <c r="D709" s="8" t="s">
        <v>1687</v>
      </c>
      <c r="E709" s="8" t="s">
        <v>2288</v>
      </c>
      <c r="F709" s="8">
        <v>11</v>
      </c>
      <c r="G709" s="2" t="s">
        <v>365</v>
      </c>
      <c r="H709" s="6">
        <v>484169</v>
      </c>
      <c r="J709" s="2" t="s">
        <v>3054</v>
      </c>
      <c r="K709" s="12">
        <v>198</v>
      </c>
      <c r="L709" s="13">
        <v>0.35</v>
      </c>
      <c r="M709" s="8" t="s">
        <v>114</v>
      </c>
      <c r="N709" s="8" t="s">
        <v>92</v>
      </c>
      <c r="O709" s="2" t="s">
        <v>374</v>
      </c>
      <c r="P709" s="2" t="s">
        <v>2389</v>
      </c>
      <c r="Q709" s="8" t="s">
        <v>368</v>
      </c>
      <c r="R709" s="13">
        <v>1.1000000000000001</v>
      </c>
      <c r="S709" s="8" t="s">
        <v>3055</v>
      </c>
      <c r="T709" s="8" t="s">
        <v>95</v>
      </c>
      <c r="U709" s="8">
        <v>8</v>
      </c>
      <c r="V709" s="16">
        <v>28</v>
      </c>
      <c r="W709" s="13">
        <v>0.16700000000000001</v>
      </c>
      <c r="X709" s="8">
        <v>2</v>
      </c>
      <c r="Y709" s="8">
        <v>8</v>
      </c>
      <c r="AA709" s="8">
        <v>72</v>
      </c>
      <c r="AB709" s="8">
        <v>16</v>
      </c>
      <c r="AC709" s="20">
        <v>65</v>
      </c>
      <c r="AD709" s="21">
        <v>55</v>
      </c>
      <c r="AE709" s="21">
        <v>0</v>
      </c>
      <c r="AF709" s="8" t="s">
        <v>11</v>
      </c>
      <c r="AH709" s="6" t="s">
        <v>3056</v>
      </c>
      <c r="AI709" s="25" t="s">
        <v>3057</v>
      </c>
      <c r="AL709" s="20">
        <v>1</v>
      </c>
      <c r="AM709" s="26">
        <v>41957.375</v>
      </c>
      <c r="AN709" s="27">
        <v>0.59265500494308698</v>
      </c>
      <c r="AO709" s="31">
        <v>109704.59</v>
      </c>
      <c r="AP709" s="34">
        <v>185107</v>
      </c>
      <c r="AQ709" s="32">
        <v>30</v>
      </c>
    </row>
    <row r="710" spans="1:45" ht="12.75" customHeight="1" x14ac:dyDescent="0.15">
      <c r="A710" s="2">
        <v>708</v>
      </c>
      <c r="B710" s="7">
        <v>41738</v>
      </c>
      <c r="C710" s="8" t="s">
        <v>86</v>
      </c>
      <c r="D710" s="8" t="s">
        <v>1687</v>
      </c>
      <c r="E710" s="8" t="s">
        <v>2288</v>
      </c>
      <c r="F710" s="8">
        <v>12</v>
      </c>
      <c r="G710" s="2" t="s">
        <v>365</v>
      </c>
      <c r="H710" s="6">
        <v>464286</v>
      </c>
      <c r="J710" s="2" t="s">
        <v>3058</v>
      </c>
      <c r="K710" s="12">
        <v>198</v>
      </c>
      <c r="L710" s="13">
        <v>0.35</v>
      </c>
      <c r="M710" s="8" t="s">
        <v>114</v>
      </c>
      <c r="N710" s="8" t="s">
        <v>92</v>
      </c>
      <c r="O710" s="2" t="s">
        <v>1411</v>
      </c>
      <c r="P710" s="2" t="s">
        <v>2389</v>
      </c>
      <c r="Q710" s="8" t="s">
        <v>368</v>
      </c>
      <c r="R710" s="13">
        <v>1.1000000000000001</v>
      </c>
      <c r="S710" s="8" t="s">
        <v>1412</v>
      </c>
      <c r="T710" s="8" t="s">
        <v>95</v>
      </c>
      <c r="U710" s="8">
        <v>8</v>
      </c>
      <c r="V710" s="16">
        <v>27</v>
      </c>
      <c r="W710" s="13">
        <v>0.159</v>
      </c>
      <c r="X710" s="8">
        <v>2</v>
      </c>
      <c r="Y710" s="8">
        <v>8</v>
      </c>
      <c r="AB710" s="8">
        <v>16</v>
      </c>
      <c r="AC710" s="20">
        <v>61.25</v>
      </c>
      <c r="AD710" s="21">
        <v>52.75</v>
      </c>
      <c r="AE710" s="21">
        <v>0</v>
      </c>
      <c r="AF710" s="8" t="s">
        <v>7</v>
      </c>
      <c r="AH710" s="6" t="s">
        <v>3059</v>
      </c>
      <c r="AI710" s="25" t="s">
        <v>3060</v>
      </c>
    </row>
    <row r="711" spans="1:45" ht="12.75" customHeight="1" x14ac:dyDescent="0.15">
      <c r="A711" s="2">
        <v>709</v>
      </c>
      <c r="B711" s="7">
        <v>41738</v>
      </c>
      <c r="C711" s="8" t="s">
        <v>86</v>
      </c>
      <c r="D711" s="8" t="s">
        <v>193</v>
      </c>
      <c r="E711" s="8" t="s">
        <v>2288</v>
      </c>
      <c r="F711" s="8">
        <v>13</v>
      </c>
      <c r="G711" s="2" t="s">
        <v>549</v>
      </c>
      <c r="H711" s="6">
        <v>484141</v>
      </c>
      <c r="J711" s="2" t="s">
        <v>3061</v>
      </c>
      <c r="K711" s="12">
        <v>399</v>
      </c>
      <c r="L711" s="13">
        <v>0.35</v>
      </c>
      <c r="M711" s="8" t="s">
        <v>553</v>
      </c>
      <c r="N711" s="8" t="s">
        <v>92</v>
      </c>
      <c r="O711" s="2" t="s">
        <v>655</v>
      </c>
      <c r="P711" s="2" t="s">
        <v>2389</v>
      </c>
      <c r="Q711" s="8" t="s">
        <v>368</v>
      </c>
      <c r="R711" s="13">
        <v>1.1000000000000001</v>
      </c>
      <c r="S711" s="8" t="s">
        <v>876</v>
      </c>
      <c r="T711" s="8" t="s">
        <v>95</v>
      </c>
      <c r="U711" s="8">
        <v>8</v>
      </c>
      <c r="V711" s="16">
        <v>70</v>
      </c>
      <c r="W711" s="13">
        <v>0.20599999999999999</v>
      </c>
      <c r="X711" s="8">
        <v>3</v>
      </c>
      <c r="Y711" s="8">
        <v>12</v>
      </c>
      <c r="Z711" s="8">
        <v>3.7</v>
      </c>
      <c r="AB711" s="8">
        <v>20</v>
      </c>
      <c r="AC711" s="20">
        <v>73.5</v>
      </c>
      <c r="AD711" s="21">
        <v>64.099999999999994</v>
      </c>
      <c r="AE711" s="21">
        <v>0</v>
      </c>
      <c r="AF711" s="8" t="s">
        <v>11</v>
      </c>
      <c r="AH711" s="6" t="s">
        <v>3062</v>
      </c>
      <c r="AI711" s="25" t="s">
        <v>3063</v>
      </c>
      <c r="AL711" s="20">
        <v>1</v>
      </c>
      <c r="AM711" s="26">
        <v>41811.375</v>
      </c>
      <c r="AN711" s="27">
        <v>1.14225229426272</v>
      </c>
      <c r="AO711" s="31">
        <v>229716.28</v>
      </c>
      <c r="AP711" s="34">
        <v>201108.18</v>
      </c>
      <c r="AQ711" s="32">
        <v>30</v>
      </c>
      <c r="AR711" s="27">
        <v>2.7548209366391198E-3</v>
      </c>
      <c r="AS711" s="2" t="s">
        <v>11</v>
      </c>
    </row>
    <row r="712" spans="1:45" ht="12.75" customHeight="1" x14ac:dyDescent="0.15">
      <c r="A712" s="2">
        <v>710</v>
      </c>
      <c r="B712" s="7">
        <v>41738</v>
      </c>
      <c r="C712" s="8" t="s">
        <v>86</v>
      </c>
      <c r="D712" s="8" t="s">
        <v>1687</v>
      </c>
      <c r="E712" s="8" t="s">
        <v>1868</v>
      </c>
      <c r="F712" s="8">
        <v>14</v>
      </c>
      <c r="G712" s="2" t="s">
        <v>377</v>
      </c>
      <c r="H712" s="6" t="s">
        <v>3064</v>
      </c>
      <c r="J712" s="2" t="s">
        <v>3065</v>
      </c>
      <c r="K712" s="12" t="s">
        <v>3066</v>
      </c>
      <c r="L712" s="13">
        <v>0.35</v>
      </c>
      <c r="M712" s="8" t="s">
        <v>881</v>
      </c>
      <c r="N712" s="8" t="s">
        <v>92</v>
      </c>
      <c r="O712" s="2" t="s">
        <v>1416</v>
      </c>
      <c r="P712" s="2" t="s">
        <v>2389</v>
      </c>
      <c r="Q712" s="8" t="s">
        <v>368</v>
      </c>
      <c r="R712" s="13">
        <v>1</v>
      </c>
      <c r="S712" s="8" t="s">
        <v>3067</v>
      </c>
      <c r="T712" s="8" t="s">
        <v>95</v>
      </c>
      <c r="U712" s="8">
        <v>8</v>
      </c>
      <c r="V712" s="16" t="s">
        <v>3068</v>
      </c>
      <c r="W712" s="13" t="s">
        <v>3069</v>
      </c>
      <c r="X712" s="8">
        <v>3</v>
      </c>
      <c r="Y712" s="8">
        <v>12</v>
      </c>
      <c r="Z712" s="8">
        <v>3.5</v>
      </c>
      <c r="AB712" s="8">
        <v>20</v>
      </c>
      <c r="AC712" s="20">
        <v>75</v>
      </c>
      <c r="AD712" s="21">
        <v>65</v>
      </c>
      <c r="AE712" s="21">
        <v>0</v>
      </c>
      <c r="AF712" s="8" t="s">
        <v>11</v>
      </c>
      <c r="AH712" s="6" t="s">
        <v>3070</v>
      </c>
      <c r="AI712" s="25" t="s">
        <v>3071</v>
      </c>
    </row>
    <row r="713" spans="1:45" ht="12.75" customHeight="1" x14ac:dyDescent="0.15">
      <c r="A713" s="2">
        <v>711</v>
      </c>
      <c r="B713" s="7">
        <v>41738</v>
      </c>
      <c r="C713" s="8" t="s">
        <v>86</v>
      </c>
      <c r="D713" s="8" t="s">
        <v>1687</v>
      </c>
      <c r="E713" s="8" t="s">
        <v>1868</v>
      </c>
      <c r="F713" s="8">
        <v>15</v>
      </c>
      <c r="G713" s="2" t="s">
        <v>377</v>
      </c>
      <c r="H713" s="6">
        <v>484256</v>
      </c>
      <c r="J713" s="2" t="s">
        <v>3072</v>
      </c>
      <c r="K713" s="12">
        <v>178</v>
      </c>
      <c r="L713" s="13">
        <v>0.3</v>
      </c>
      <c r="M713" s="8" t="s">
        <v>179</v>
      </c>
      <c r="N713" s="8" t="s">
        <v>180</v>
      </c>
      <c r="O713" s="2" t="s">
        <v>1251</v>
      </c>
      <c r="P713" s="2" t="s">
        <v>2365</v>
      </c>
      <c r="Q713" s="8" t="s">
        <v>368</v>
      </c>
      <c r="R713" s="13">
        <v>1.2</v>
      </c>
      <c r="S713" s="8" t="s">
        <v>3073</v>
      </c>
      <c r="T713" s="8" t="s">
        <v>95</v>
      </c>
      <c r="U713" s="8">
        <v>8</v>
      </c>
      <c r="V713" s="16">
        <v>10</v>
      </c>
      <c r="W713" s="13">
        <v>6.7000000000000004E-2</v>
      </c>
      <c r="X713" s="8">
        <v>2</v>
      </c>
      <c r="Y713" s="8">
        <v>8</v>
      </c>
      <c r="AA713" s="8">
        <v>74</v>
      </c>
      <c r="AB713" s="8">
        <v>16</v>
      </c>
      <c r="AC713" s="20">
        <v>75.375</v>
      </c>
      <c r="AD713" s="21">
        <v>61.225000000000001</v>
      </c>
      <c r="AE713" s="21">
        <v>0</v>
      </c>
      <c r="AF713" s="8" t="s">
        <v>11</v>
      </c>
      <c r="AH713" s="6" t="s">
        <v>3046</v>
      </c>
      <c r="AL713" s="20">
        <v>2</v>
      </c>
      <c r="AM713" s="26">
        <v>41792.791666666701</v>
      </c>
      <c r="AN713" s="27">
        <v>0.73014789217469001</v>
      </c>
      <c r="AO713" s="31">
        <v>105641.55</v>
      </c>
      <c r="AP713" s="34">
        <v>144685.14000000001</v>
      </c>
      <c r="AQ713" s="32">
        <v>30</v>
      </c>
      <c r="AR713" s="27">
        <v>1.87406296851574E-3</v>
      </c>
      <c r="AS713" s="2" t="s">
        <v>11</v>
      </c>
    </row>
    <row r="714" spans="1:45" ht="12.75" customHeight="1" x14ac:dyDescent="0.15">
      <c r="A714" s="2">
        <v>712</v>
      </c>
      <c r="B714" s="7">
        <v>41738</v>
      </c>
      <c r="C714" s="8" t="s">
        <v>86</v>
      </c>
      <c r="D714" s="8" t="s">
        <v>1687</v>
      </c>
      <c r="E714" s="8" t="s">
        <v>1868</v>
      </c>
      <c r="F714" s="8">
        <v>16</v>
      </c>
      <c r="G714" s="2" t="s">
        <v>528</v>
      </c>
      <c r="H714" s="6">
        <v>481386</v>
      </c>
      <c r="J714" s="2" t="s">
        <v>3074</v>
      </c>
      <c r="K714" s="12">
        <v>215</v>
      </c>
      <c r="L714" s="13">
        <v>0.35</v>
      </c>
      <c r="M714" s="8" t="s">
        <v>881</v>
      </c>
      <c r="N714" s="8" t="s">
        <v>92</v>
      </c>
      <c r="O714" s="2" t="s">
        <v>3075</v>
      </c>
      <c r="P714" s="2" t="s">
        <v>2365</v>
      </c>
      <c r="Q714" s="8" t="s">
        <v>368</v>
      </c>
      <c r="R714" s="13">
        <v>1</v>
      </c>
      <c r="S714" s="8" t="s">
        <v>3076</v>
      </c>
      <c r="T714" s="8" t="s">
        <v>95</v>
      </c>
      <c r="U714" s="8">
        <v>8</v>
      </c>
      <c r="V714" s="16">
        <v>30</v>
      </c>
      <c r="W714" s="13">
        <v>0.16300000000000001</v>
      </c>
      <c r="X714" s="8">
        <v>2</v>
      </c>
      <c r="Y714" s="8">
        <v>8</v>
      </c>
      <c r="AA714" s="8">
        <v>76</v>
      </c>
      <c r="AB714" s="8">
        <v>16</v>
      </c>
      <c r="AC714" s="20">
        <v>76</v>
      </c>
      <c r="AD714" s="21">
        <v>61.6</v>
      </c>
      <c r="AE714" s="21">
        <v>1</v>
      </c>
      <c r="AF714" s="8" t="s">
        <v>11</v>
      </c>
      <c r="AH714" s="6" t="s">
        <v>3077</v>
      </c>
      <c r="AL714" s="20">
        <v>1</v>
      </c>
      <c r="AM714" s="26">
        <v>41787.694444444402</v>
      </c>
      <c r="AN714" s="27">
        <v>0.79160165475817601</v>
      </c>
      <c r="AO714" s="31">
        <v>159204.54999999999</v>
      </c>
      <c r="AP714" s="34">
        <v>201117</v>
      </c>
      <c r="AQ714" s="32">
        <v>30</v>
      </c>
      <c r="AR714" s="27">
        <v>9.8039215686274508E-4</v>
      </c>
      <c r="AS714" s="2" t="s">
        <v>11</v>
      </c>
    </row>
    <row r="715" spans="1:45" ht="12.75" customHeight="1" x14ac:dyDescent="0.15">
      <c r="A715" s="2">
        <v>713</v>
      </c>
      <c r="B715" s="7">
        <v>41738</v>
      </c>
      <c r="C715" s="8" t="s">
        <v>86</v>
      </c>
      <c r="D715" s="8" t="s">
        <v>1687</v>
      </c>
      <c r="E715" s="8" t="s">
        <v>1868</v>
      </c>
      <c r="F715" s="8">
        <v>17</v>
      </c>
      <c r="G715" s="2" t="s">
        <v>528</v>
      </c>
      <c r="H715" s="6" t="s">
        <v>3078</v>
      </c>
      <c r="J715" s="2" t="s">
        <v>3079</v>
      </c>
      <c r="K715" s="12" t="s">
        <v>3080</v>
      </c>
      <c r="L715" s="13">
        <v>0.3</v>
      </c>
      <c r="M715" s="8" t="s">
        <v>1152</v>
      </c>
      <c r="N715" s="8" t="s">
        <v>92</v>
      </c>
      <c r="O715" s="2" t="s">
        <v>374</v>
      </c>
      <c r="P715" s="2" t="s">
        <v>2389</v>
      </c>
      <c r="Q715" s="8" t="s">
        <v>368</v>
      </c>
      <c r="R715" s="13">
        <v>1.2</v>
      </c>
      <c r="S715" s="8" t="s">
        <v>3081</v>
      </c>
      <c r="T715" s="8" t="s">
        <v>95</v>
      </c>
      <c r="U715" s="8">
        <v>8</v>
      </c>
      <c r="V715" s="16" t="s">
        <v>3082</v>
      </c>
      <c r="W715" s="13" t="s">
        <v>3083</v>
      </c>
      <c r="X715" s="8">
        <v>2</v>
      </c>
      <c r="Y715" s="8">
        <v>8</v>
      </c>
      <c r="Z715" s="8">
        <v>3.6</v>
      </c>
      <c r="AB715" s="8">
        <v>16</v>
      </c>
      <c r="AC715" s="20">
        <v>74.375</v>
      </c>
      <c r="AD715" s="21">
        <v>60.625</v>
      </c>
      <c r="AE715" s="21">
        <v>0</v>
      </c>
      <c r="AF715" s="8" t="s">
        <v>11</v>
      </c>
      <c r="AL715" s="20">
        <v>1</v>
      </c>
      <c r="AM715" s="26">
        <v>41894.395833333299</v>
      </c>
      <c r="AN715" s="27">
        <v>0.39940783882159298</v>
      </c>
      <c r="AO715" s="31">
        <v>86581.81</v>
      </c>
      <c r="AP715" s="34">
        <v>216775.44</v>
      </c>
      <c r="AQ715" s="32">
        <v>30</v>
      </c>
      <c r="AR715" s="27">
        <v>1.83150183150183E-3</v>
      </c>
      <c r="AS715" s="2" t="s">
        <v>11</v>
      </c>
    </row>
    <row r="716" spans="1:45" ht="12.75" customHeight="1" x14ac:dyDescent="0.15">
      <c r="A716" s="2">
        <v>714</v>
      </c>
      <c r="B716" s="7">
        <v>41738</v>
      </c>
      <c r="C716" s="8" t="s">
        <v>86</v>
      </c>
      <c r="D716" s="8" t="s">
        <v>1687</v>
      </c>
      <c r="E716" s="8" t="s">
        <v>1863</v>
      </c>
      <c r="F716" s="8">
        <v>18</v>
      </c>
      <c r="G716" s="2" t="s">
        <v>604</v>
      </c>
      <c r="H716" s="6">
        <v>480033</v>
      </c>
      <c r="J716" s="2" t="s">
        <v>3084</v>
      </c>
      <c r="K716" s="12">
        <v>298</v>
      </c>
      <c r="L716" s="13">
        <v>0.35</v>
      </c>
      <c r="M716" s="8" t="s">
        <v>608</v>
      </c>
      <c r="N716" s="8" t="s">
        <v>92</v>
      </c>
      <c r="O716" s="2" t="s">
        <v>2152</v>
      </c>
      <c r="P716" s="2" t="s">
        <v>2389</v>
      </c>
      <c r="Q716" s="8" t="s">
        <v>392</v>
      </c>
      <c r="R716" s="13">
        <v>0.8</v>
      </c>
      <c r="S716" s="8" t="s">
        <v>3085</v>
      </c>
      <c r="T716" s="8" t="s">
        <v>117</v>
      </c>
      <c r="U716" s="8">
        <v>6</v>
      </c>
      <c r="V716" s="16">
        <v>47</v>
      </c>
      <c r="W716" s="13">
        <v>0.185</v>
      </c>
      <c r="X716" s="8">
        <v>3</v>
      </c>
      <c r="Y716" s="8">
        <v>12</v>
      </c>
      <c r="Z716" s="8">
        <v>3.8</v>
      </c>
      <c r="AA716" s="8">
        <v>57</v>
      </c>
      <c r="AB716" s="8">
        <v>18</v>
      </c>
      <c r="AC716" s="20">
        <v>69</v>
      </c>
      <c r="AD716" s="21">
        <v>59.4</v>
      </c>
      <c r="AE716" s="21">
        <v>0</v>
      </c>
      <c r="AF716" s="8" t="s">
        <v>11</v>
      </c>
      <c r="AH716" s="6" t="s">
        <v>3086</v>
      </c>
      <c r="AL716" s="20">
        <v>1</v>
      </c>
      <c r="AM716" s="26">
        <v>41927.458333333299</v>
      </c>
      <c r="AN716" s="27">
        <v>0.75153105984101098</v>
      </c>
      <c r="AO716" s="31">
        <v>145116.89000000001</v>
      </c>
      <c r="AP716" s="34">
        <v>193095</v>
      </c>
      <c r="AQ716" s="32">
        <v>30</v>
      </c>
      <c r="AR716" s="27">
        <v>4.57142857142857E-3</v>
      </c>
      <c r="AS716" s="2" t="s">
        <v>11</v>
      </c>
    </row>
    <row r="717" spans="1:45" ht="12.75" customHeight="1" x14ac:dyDescent="0.15">
      <c r="A717" s="2">
        <v>715</v>
      </c>
      <c r="B717" s="7">
        <v>41738</v>
      </c>
      <c r="C717" s="8" t="s">
        <v>86</v>
      </c>
      <c r="D717" s="8" t="s">
        <v>193</v>
      </c>
      <c r="E717" s="8" t="s">
        <v>1863</v>
      </c>
      <c r="F717" s="8">
        <v>19</v>
      </c>
      <c r="G717" s="2" t="s">
        <v>604</v>
      </c>
      <c r="H717" s="6">
        <v>478010</v>
      </c>
      <c r="J717" s="2" t="s">
        <v>3087</v>
      </c>
      <c r="K717" s="12">
        <v>199</v>
      </c>
      <c r="L717" s="13">
        <v>0.35</v>
      </c>
      <c r="M717" s="8" t="s">
        <v>608</v>
      </c>
      <c r="N717" s="8" t="s">
        <v>92</v>
      </c>
      <c r="O717" s="2" t="s">
        <v>1732</v>
      </c>
      <c r="P717" s="2" t="s">
        <v>2389</v>
      </c>
      <c r="Q717" s="8" t="s">
        <v>392</v>
      </c>
      <c r="R717" s="13">
        <v>0.8</v>
      </c>
      <c r="S717" s="8" t="s">
        <v>1733</v>
      </c>
      <c r="T717" s="8" t="s">
        <v>95</v>
      </c>
      <c r="U717" s="8">
        <v>8</v>
      </c>
      <c r="V717" s="16">
        <v>31</v>
      </c>
      <c r="W717" s="13">
        <v>0.183</v>
      </c>
      <c r="X717" s="8">
        <v>3</v>
      </c>
      <c r="Y717" s="8">
        <v>12</v>
      </c>
      <c r="Z717" s="8">
        <v>3.9</v>
      </c>
      <c r="AB717" s="8">
        <v>20</v>
      </c>
      <c r="AC717" s="20">
        <v>58.75</v>
      </c>
      <c r="AD717" s="21">
        <v>55.25</v>
      </c>
      <c r="AE717" s="21">
        <v>0</v>
      </c>
      <c r="AF717" s="8" t="s">
        <v>11</v>
      </c>
      <c r="AH717" s="6" t="s">
        <v>3088</v>
      </c>
      <c r="AI717" s="25" t="s">
        <v>3089</v>
      </c>
      <c r="AL717" s="20">
        <v>2</v>
      </c>
      <c r="AM717" s="26">
        <v>41868.375</v>
      </c>
      <c r="AN717" s="27">
        <v>1.26752805162422</v>
      </c>
      <c r="AO717" s="31">
        <v>102468.4</v>
      </c>
      <c r="AP717" s="34">
        <v>80841.13</v>
      </c>
      <c r="AQ717" s="32">
        <v>30</v>
      </c>
      <c r="AR717" s="27">
        <v>0</v>
      </c>
      <c r="AS717" s="2" t="s">
        <v>11</v>
      </c>
    </row>
    <row r="718" spans="1:45" ht="12.75" customHeight="1" x14ac:dyDescent="0.15">
      <c r="A718" s="2">
        <v>716</v>
      </c>
      <c r="B718" s="7">
        <v>41738</v>
      </c>
      <c r="C718" s="8" t="s">
        <v>86</v>
      </c>
      <c r="D718" s="8" t="s">
        <v>1687</v>
      </c>
      <c r="E718" s="8" t="s">
        <v>19</v>
      </c>
      <c r="F718" s="8">
        <v>20</v>
      </c>
      <c r="G718" s="2" t="s">
        <v>339</v>
      </c>
      <c r="H718" s="6">
        <v>483874</v>
      </c>
      <c r="J718" s="2" t="s">
        <v>3090</v>
      </c>
      <c r="K718" s="12">
        <v>298</v>
      </c>
      <c r="L718" s="13">
        <v>0.4</v>
      </c>
      <c r="M718" s="8" t="s">
        <v>341</v>
      </c>
      <c r="N718" s="8" t="s">
        <v>92</v>
      </c>
      <c r="O718" s="2" t="s">
        <v>2706</v>
      </c>
      <c r="P718" s="2" t="s">
        <v>2389</v>
      </c>
      <c r="Q718" s="8" t="s">
        <v>265</v>
      </c>
      <c r="R718" s="13">
        <v>1</v>
      </c>
      <c r="S718" s="8" t="s">
        <v>2707</v>
      </c>
      <c r="T718" s="8" t="s">
        <v>117</v>
      </c>
      <c r="U718" s="8">
        <v>6</v>
      </c>
      <c r="V718" s="16">
        <v>53</v>
      </c>
      <c r="W718" s="13">
        <v>0.21</v>
      </c>
      <c r="X718" s="8">
        <v>3</v>
      </c>
      <c r="Y718" s="8">
        <v>12</v>
      </c>
      <c r="AA718" s="8">
        <v>66</v>
      </c>
      <c r="AB718" s="8">
        <v>18</v>
      </c>
      <c r="AC718" s="20">
        <v>67.857142857142904</v>
      </c>
      <c r="AD718" s="21">
        <v>58.714285714285701</v>
      </c>
      <c r="AE718" s="21">
        <v>2</v>
      </c>
      <c r="AF718" s="8" t="s">
        <v>7</v>
      </c>
      <c r="AH718" s="6" t="s">
        <v>3091</v>
      </c>
      <c r="AI718" s="25" t="s">
        <v>3092</v>
      </c>
    </row>
    <row r="719" spans="1:45" ht="12.75" customHeight="1" x14ac:dyDescent="0.15">
      <c r="A719" s="2">
        <v>717</v>
      </c>
      <c r="B719" s="7">
        <v>41738</v>
      </c>
      <c r="C719" s="8" t="s">
        <v>86</v>
      </c>
      <c r="D719" s="8" t="s">
        <v>193</v>
      </c>
      <c r="E719" s="8" t="s">
        <v>19</v>
      </c>
      <c r="F719" s="8">
        <v>21</v>
      </c>
      <c r="G719" s="2" t="s">
        <v>194</v>
      </c>
      <c r="H719" s="6" t="s">
        <v>3093</v>
      </c>
      <c r="J719" s="2" t="s">
        <v>3094</v>
      </c>
      <c r="K719" s="12">
        <v>298</v>
      </c>
      <c r="L719" s="13">
        <v>0.35</v>
      </c>
      <c r="M719" s="8" t="s">
        <v>197</v>
      </c>
      <c r="N719" s="8" t="s">
        <v>92</v>
      </c>
      <c r="O719" s="2" t="s">
        <v>1285</v>
      </c>
      <c r="P719" s="2" t="s">
        <v>2389</v>
      </c>
      <c r="Q719" s="8" t="s">
        <v>265</v>
      </c>
      <c r="R719" s="13">
        <v>1</v>
      </c>
      <c r="S719" s="8" t="s">
        <v>1706</v>
      </c>
      <c r="T719" s="8" t="s">
        <v>95</v>
      </c>
      <c r="U719" s="8">
        <v>8</v>
      </c>
      <c r="V719" s="16">
        <v>43</v>
      </c>
      <c r="W719" s="13">
        <v>0.17</v>
      </c>
      <c r="X719" s="8">
        <v>3</v>
      </c>
      <c r="Y719" s="8">
        <v>12</v>
      </c>
      <c r="AA719" s="8">
        <v>77</v>
      </c>
      <c r="AB719" s="8">
        <v>20</v>
      </c>
      <c r="AC719" s="20">
        <v>88.571428571428598</v>
      </c>
      <c r="AD719" s="21">
        <v>73.142857142857096</v>
      </c>
      <c r="AE719" s="21">
        <v>0</v>
      </c>
      <c r="AF719" s="8" t="s">
        <v>11</v>
      </c>
      <c r="AH719" s="6" t="s">
        <v>255</v>
      </c>
      <c r="AL719" s="20">
        <v>2</v>
      </c>
      <c r="AM719" s="26">
        <v>41830.791666666701</v>
      </c>
      <c r="AN719" s="27">
        <v>0.60620550949125096</v>
      </c>
      <c r="AO719" s="31">
        <v>70692.509999999995</v>
      </c>
      <c r="AP719" s="34">
        <v>116614.76</v>
      </c>
      <c r="AQ719" s="32">
        <v>30</v>
      </c>
      <c r="AR719" s="27">
        <v>7.72797527047913E-4</v>
      </c>
      <c r="AS719" s="2" t="s">
        <v>11</v>
      </c>
    </row>
    <row r="720" spans="1:45" ht="12.75" customHeight="1" x14ac:dyDescent="0.15">
      <c r="A720" s="2">
        <v>718</v>
      </c>
      <c r="B720" s="7">
        <v>41738</v>
      </c>
      <c r="C720" s="8" t="s">
        <v>86</v>
      </c>
      <c r="D720" s="8" t="s">
        <v>193</v>
      </c>
      <c r="E720" s="8" t="s">
        <v>19</v>
      </c>
      <c r="F720" s="8">
        <v>22</v>
      </c>
      <c r="G720" s="2" t="s">
        <v>194</v>
      </c>
      <c r="H720" s="6">
        <v>484078</v>
      </c>
      <c r="J720" s="2" t="s">
        <v>3095</v>
      </c>
      <c r="K720" s="12">
        <v>398</v>
      </c>
      <c r="L720" s="13">
        <v>0.37</v>
      </c>
      <c r="M720" s="8" t="s">
        <v>197</v>
      </c>
      <c r="N720" s="8" t="s">
        <v>92</v>
      </c>
      <c r="O720" s="2" t="s">
        <v>1779</v>
      </c>
      <c r="P720" s="2" t="s">
        <v>2389</v>
      </c>
      <c r="Q720" s="8" t="s">
        <v>265</v>
      </c>
      <c r="R720" s="13">
        <v>1</v>
      </c>
      <c r="S720" s="8" t="s">
        <v>1780</v>
      </c>
      <c r="T720" s="8" t="s">
        <v>95</v>
      </c>
      <c r="U720" s="8">
        <v>8</v>
      </c>
      <c r="V720" s="16">
        <v>70</v>
      </c>
      <c r="W720" s="13">
        <v>0.20499999999999999</v>
      </c>
      <c r="X720" s="8">
        <v>3</v>
      </c>
      <c r="Y720" s="8">
        <v>12</v>
      </c>
      <c r="Z720" s="8">
        <v>3.8</v>
      </c>
      <c r="AB720" s="8">
        <v>20</v>
      </c>
      <c r="AC720" s="20">
        <v>78.428571428571402</v>
      </c>
      <c r="AD720" s="21">
        <v>67.057142857142793</v>
      </c>
      <c r="AE720" s="21">
        <v>0</v>
      </c>
      <c r="AF720" s="8" t="s">
        <v>11</v>
      </c>
      <c r="AH720" s="6" t="s">
        <v>3096</v>
      </c>
      <c r="AL720" s="20">
        <v>2</v>
      </c>
      <c r="AM720" s="26">
        <v>41928.791666666701</v>
      </c>
      <c r="AN720" s="27">
        <v>0.83068726573071905</v>
      </c>
      <c r="AO720" s="31">
        <v>96389.91</v>
      </c>
      <c r="AP720" s="34">
        <v>116036.34</v>
      </c>
      <c r="AQ720" s="32">
        <v>30</v>
      </c>
      <c r="AR720" s="27">
        <v>1.40056022408964E-3</v>
      </c>
      <c r="AS720" s="2" t="s">
        <v>11</v>
      </c>
    </row>
    <row r="721" spans="1:45" ht="12.75" customHeight="1" x14ac:dyDescent="0.15">
      <c r="A721" s="2">
        <v>719</v>
      </c>
      <c r="B721" s="7">
        <v>41738</v>
      </c>
      <c r="C721" s="8" t="s">
        <v>86</v>
      </c>
      <c r="D721" s="8" t="s">
        <v>193</v>
      </c>
      <c r="E721" s="8" t="s">
        <v>19</v>
      </c>
      <c r="F721" s="8">
        <v>23</v>
      </c>
      <c r="G721" s="2" t="s">
        <v>1774</v>
      </c>
      <c r="H721" s="6">
        <v>483106</v>
      </c>
      <c r="J721" s="2" t="s">
        <v>3097</v>
      </c>
      <c r="K721" s="12">
        <v>338</v>
      </c>
      <c r="L721" s="13">
        <v>0.4</v>
      </c>
      <c r="M721" s="8" t="s">
        <v>356</v>
      </c>
      <c r="N721" s="8" t="s">
        <v>92</v>
      </c>
      <c r="O721" s="2" t="s">
        <v>352</v>
      </c>
      <c r="P721" s="2" t="s">
        <v>2389</v>
      </c>
      <c r="Q721" s="8" t="s">
        <v>265</v>
      </c>
      <c r="R721" s="13">
        <v>1</v>
      </c>
      <c r="S721" s="8" t="s">
        <v>2026</v>
      </c>
      <c r="T721" s="8" t="s">
        <v>117</v>
      </c>
      <c r="U721" s="8">
        <v>6</v>
      </c>
      <c r="V721" s="16">
        <v>68</v>
      </c>
      <c r="W721" s="13">
        <v>0.23400000000000001</v>
      </c>
      <c r="X721" s="8">
        <v>4</v>
      </c>
      <c r="Y721" s="8">
        <v>16</v>
      </c>
      <c r="AA721" s="8">
        <v>71</v>
      </c>
      <c r="AB721" s="8">
        <v>22</v>
      </c>
      <c r="AC721" s="20">
        <v>75</v>
      </c>
      <c r="AD721" s="21">
        <v>67</v>
      </c>
      <c r="AE721" s="21">
        <v>0</v>
      </c>
      <c r="AF721" s="8" t="s">
        <v>11</v>
      </c>
      <c r="AH721" s="6" t="s">
        <v>3098</v>
      </c>
      <c r="AI721" s="25" t="s">
        <v>2674</v>
      </c>
      <c r="AL721" s="20">
        <v>2</v>
      </c>
      <c r="AM721" s="26">
        <v>41781.8125</v>
      </c>
      <c r="AN721" s="27">
        <v>1.5225980513822901</v>
      </c>
      <c r="AO721" s="31">
        <v>165388.62</v>
      </c>
      <c r="AP721" s="34">
        <v>108622.64</v>
      </c>
      <c r="AQ721" s="32">
        <v>30</v>
      </c>
      <c r="AR721" s="27">
        <v>3.2051282051282098E-3</v>
      </c>
      <c r="AS721" s="2" t="s">
        <v>11</v>
      </c>
    </row>
    <row r="722" spans="1:45" ht="12.75" customHeight="1" x14ac:dyDescent="0.15">
      <c r="A722" s="2">
        <v>720</v>
      </c>
      <c r="B722" s="7">
        <v>41738</v>
      </c>
      <c r="C722" s="8" t="s">
        <v>86</v>
      </c>
      <c r="D722" s="8" t="s">
        <v>193</v>
      </c>
      <c r="E722" s="8" t="s">
        <v>19</v>
      </c>
      <c r="F722" s="8">
        <v>24</v>
      </c>
      <c r="G722" s="2" t="s">
        <v>1774</v>
      </c>
      <c r="H722" s="6">
        <v>483859</v>
      </c>
      <c r="J722" s="2" t="s">
        <v>3099</v>
      </c>
      <c r="K722" s="12">
        <v>498</v>
      </c>
      <c r="L722" s="13">
        <v>0.38</v>
      </c>
      <c r="M722" s="8" t="s">
        <v>356</v>
      </c>
      <c r="N722" s="8" t="s">
        <v>92</v>
      </c>
      <c r="O722" s="2" t="s">
        <v>863</v>
      </c>
      <c r="P722" s="2" t="s">
        <v>2389</v>
      </c>
      <c r="Q722" s="8" t="s">
        <v>265</v>
      </c>
      <c r="R722" s="13">
        <v>1</v>
      </c>
      <c r="S722" s="8" t="s">
        <v>3100</v>
      </c>
      <c r="T722" s="8" t="s">
        <v>95</v>
      </c>
      <c r="U722" s="8">
        <v>8</v>
      </c>
      <c r="V722" s="16">
        <v>97</v>
      </c>
      <c r="W722" s="13">
        <v>0.22700000000000001</v>
      </c>
      <c r="X722" s="8">
        <v>4</v>
      </c>
      <c r="Y722" s="8">
        <v>16</v>
      </c>
      <c r="Z722" s="8">
        <v>4</v>
      </c>
      <c r="AB722" s="8">
        <v>24</v>
      </c>
      <c r="AC722" s="20">
        <v>83.571428571428598</v>
      </c>
      <c r="AD722" s="21">
        <v>74.142857142857096</v>
      </c>
      <c r="AE722" s="21">
        <v>0</v>
      </c>
      <c r="AF722" s="8" t="s">
        <v>11</v>
      </c>
      <c r="AH722" s="6" t="s">
        <v>3101</v>
      </c>
      <c r="AI722" s="25" t="s">
        <v>3102</v>
      </c>
      <c r="AL722" s="20">
        <v>2</v>
      </c>
      <c r="AM722" s="26">
        <v>41803.8125</v>
      </c>
      <c r="AN722" s="27">
        <v>1.0991309453026901</v>
      </c>
      <c r="AO722" s="31">
        <v>122026.21</v>
      </c>
      <c r="AP722" s="34">
        <v>111020.63</v>
      </c>
      <c r="AQ722" s="32">
        <v>30</v>
      </c>
      <c r="AR722" s="27">
        <v>2.6809651474530801E-3</v>
      </c>
      <c r="AS722" s="2" t="s">
        <v>11</v>
      </c>
    </row>
    <row r="723" spans="1:45" ht="12.75" customHeight="1" x14ac:dyDescent="0.15">
      <c r="A723" s="2">
        <v>721</v>
      </c>
      <c r="B723" s="7">
        <v>41738</v>
      </c>
      <c r="C723" s="8" t="s">
        <v>86</v>
      </c>
      <c r="D723" s="8" t="s">
        <v>193</v>
      </c>
      <c r="E723" s="8" t="s">
        <v>19</v>
      </c>
      <c r="F723" s="8">
        <v>25</v>
      </c>
      <c r="G723" s="2" t="s">
        <v>1958</v>
      </c>
      <c r="H723" s="6">
        <v>482376</v>
      </c>
      <c r="J723" s="2" t="s">
        <v>3103</v>
      </c>
      <c r="K723" s="12">
        <v>899</v>
      </c>
      <c r="L723" s="13">
        <v>0.34</v>
      </c>
      <c r="M723" s="8" t="s">
        <v>335</v>
      </c>
      <c r="N723" s="8" t="s">
        <v>92</v>
      </c>
      <c r="O723" s="2" t="s">
        <v>1702</v>
      </c>
      <c r="P723" s="2" t="s">
        <v>2389</v>
      </c>
      <c r="Q723" s="8" t="s">
        <v>265</v>
      </c>
      <c r="R723" s="13">
        <v>1</v>
      </c>
      <c r="S723" s="8" t="s">
        <v>1703</v>
      </c>
      <c r="T723" s="8" t="s">
        <v>95</v>
      </c>
      <c r="U723" s="8">
        <v>8</v>
      </c>
      <c r="V723" s="16">
        <v>190</v>
      </c>
      <c r="W723" s="13">
        <v>0.247</v>
      </c>
      <c r="X723" s="8">
        <v>4</v>
      </c>
      <c r="Y723" s="8">
        <v>16</v>
      </c>
      <c r="AA723" s="8">
        <v>76</v>
      </c>
      <c r="AB723" s="8">
        <v>24</v>
      </c>
      <c r="AC723" s="20">
        <v>77.375</v>
      </c>
      <c r="AD723" s="21">
        <v>70.424999999999997</v>
      </c>
      <c r="AE723" s="21">
        <v>0</v>
      </c>
      <c r="AF723" s="8" t="s">
        <v>11</v>
      </c>
      <c r="AI723" s="25" t="s">
        <v>3104</v>
      </c>
      <c r="AL723" s="20">
        <v>2</v>
      </c>
      <c r="AM723" s="26">
        <v>41851.916666666701</v>
      </c>
      <c r="AN723" s="27">
        <v>0.42712738387932803</v>
      </c>
      <c r="AO723" s="31">
        <v>83561.919999999998</v>
      </c>
      <c r="AP723" s="34">
        <v>195637</v>
      </c>
      <c r="AQ723" s="32">
        <v>30</v>
      </c>
      <c r="AR723" s="27">
        <v>0</v>
      </c>
      <c r="AS723" s="2" t="s">
        <v>11</v>
      </c>
    </row>
    <row r="724" spans="1:45" ht="12.75" customHeight="1" x14ac:dyDescent="0.15">
      <c r="A724" s="2">
        <v>722</v>
      </c>
      <c r="B724" s="7">
        <v>41745</v>
      </c>
      <c r="C724" s="8" t="s">
        <v>86</v>
      </c>
      <c r="D724" s="8" t="s">
        <v>193</v>
      </c>
      <c r="E724" s="8" t="s">
        <v>14</v>
      </c>
      <c r="F724" s="8">
        <v>1</v>
      </c>
      <c r="G724" s="2" t="s">
        <v>388</v>
      </c>
      <c r="H724" s="6">
        <v>470203</v>
      </c>
      <c r="J724" s="2" t="s">
        <v>3105</v>
      </c>
      <c r="K724" s="12">
        <v>398</v>
      </c>
      <c r="L724" s="13">
        <v>0.35</v>
      </c>
      <c r="M724" s="8" t="s">
        <v>2227</v>
      </c>
      <c r="N724" s="8" t="s">
        <v>92</v>
      </c>
      <c r="O724" s="2" t="s">
        <v>2152</v>
      </c>
      <c r="P724" s="2" t="s">
        <v>2365</v>
      </c>
      <c r="Q724" s="8" t="s">
        <v>253</v>
      </c>
      <c r="R724" s="13">
        <v>1</v>
      </c>
      <c r="S724" s="8" t="s">
        <v>3106</v>
      </c>
      <c r="T724" s="8" t="s">
        <v>95</v>
      </c>
      <c r="U724" s="8">
        <v>8</v>
      </c>
      <c r="V724" s="16">
        <v>69</v>
      </c>
      <c r="W724" s="13">
        <v>0.20200000000000001</v>
      </c>
      <c r="X724" s="8">
        <v>3</v>
      </c>
      <c r="Y724" s="8">
        <v>12</v>
      </c>
      <c r="Z724" s="8">
        <v>3.7</v>
      </c>
      <c r="AB724" s="8">
        <v>20</v>
      </c>
      <c r="AC724" s="20">
        <v>63.75</v>
      </c>
      <c r="AD724" s="21">
        <v>58.25</v>
      </c>
      <c r="AE724" s="21">
        <v>1</v>
      </c>
      <c r="AF724" s="8" t="s">
        <v>7</v>
      </c>
      <c r="AH724" s="6" t="s">
        <v>3107</v>
      </c>
      <c r="AI724" s="25" t="s">
        <v>3108</v>
      </c>
    </row>
    <row r="725" spans="1:45" ht="12.75" customHeight="1" x14ac:dyDescent="0.15">
      <c r="A725" s="2">
        <v>723</v>
      </c>
      <c r="B725" s="7">
        <v>41745</v>
      </c>
      <c r="C725" s="8" t="s">
        <v>86</v>
      </c>
      <c r="D725" s="8" t="s">
        <v>1687</v>
      </c>
      <c r="E725" s="8" t="s">
        <v>2164</v>
      </c>
      <c r="F725" s="8">
        <v>2</v>
      </c>
      <c r="G725" s="2" t="s">
        <v>566</v>
      </c>
      <c r="H725" s="6">
        <v>480345</v>
      </c>
      <c r="J725" s="2" t="s">
        <v>3109</v>
      </c>
      <c r="K725" s="12">
        <v>5800</v>
      </c>
      <c r="L725" s="13">
        <v>0.35</v>
      </c>
      <c r="M725" s="8" t="s">
        <v>2166</v>
      </c>
      <c r="N725" s="8" t="s">
        <v>207</v>
      </c>
      <c r="O725" s="2" t="s">
        <v>569</v>
      </c>
      <c r="P725" s="2" t="s">
        <v>2389</v>
      </c>
      <c r="Q725" s="8" t="s">
        <v>570</v>
      </c>
      <c r="R725" s="13">
        <v>0.9</v>
      </c>
      <c r="S725" s="8" t="s">
        <v>575</v>
      </c>
      <c r="T725" s="8" t="s">
        <v>95</v>
      </c>
      <c r="U725" s="8">
        <v>8</v>
      </c>
      <c r="V725" s="16">
        <v>1208</v>
      </c>
      <c r="W725" s="13">
        <v>0.24399999999999999</v>
      </c>
      <c r="X725" s="8">
        <v>4</v>
      </c>
      <c r="Y725" s="8">
        <v>16</v>
      </c>
      <c r="AB725" s="8">
        <v>24</v>
      </c>
      <c r="AC725" s="20">
        <v>52.5</v>
      </c>
      <c r="AD725" s="21">
        <v>55.5</v>
      </c>
      <c r="AE725" s="21">
        <v>0</v>
      </c>
      <c r="AF725" s="8" t="s">
        <v>11</v>
      </c>
      <c r="AH725" s="6" t="s">
        <v>3110</v>
      </c>
      <c r="AI725" s="25" t="s">
        <v>3111</v>
      </c>
      <c r="AL725" s="20">
        <v>1</v>
      </c>
      <c r="AM725" s="26">
        <v>41975.833333333299</v>
      </c>
      <c r="AN725" s="27">
        <v>0.68420474343722404</v>
      </c>
      <c r="AO725" s="31">
        <v>420580.82</v>
      </c>
      <c r="AP725" s="34">
        <v>614700.24</v>
      </c>
      <c r="AQ725" s="32">
        <v>30</v>
      </c>
    </row>
    <row r="726" spans="1:45" ht="12.75" customHeight="1" x14ac:dyDescent="0.15">
      <c r="A726" s="2">
        <v>724</v>
      </c>
      <c r="B726" s="7">
        <v>41745</v>
      </c>
      <c r="C726" s="8" t="s">
        <v>86</v>
      </c>
      <c r="D726" s="8" t="s">
        <v>1687</v>
      </c>
      <c r="E726" s="8" t="s">
        <v>18</v>
      </c>
      <c r="F726" s="8">
        <v>3</v>
      </c>
      <c r="G726" s="2" t="s">
        <v>158</v>
      </c>
      <c r="H726" s="6">
        <v>484098</v>
      </c>
      <c r="I726" s="6" t="s">
        <v>3112</v>
      </c>
      <c r="J726" s="2" t="s">
        <v>3113</v>
      </c>
      <c r="K726" s="12">
        <v>4980</v>
      </c>
      <c r="L726" s="13">
        <v>0.3</v>
      </c>
      <c r="M726" s="8" t="s">
        <v>160</v>
      </c>
      <c r="N726" s="8" t="s">
        <v>207</v>
      </c>
      <c r="O726" s="2" t="s">
        <v>208</v>
      </c>
      <c r="P726" s="2" t="s">
        <v>2389</v>
      </c>
      <c r="Q726" s="8" t="s">
        <v>570</v>
      </c>
      <c r="R726" s="13">
        <v>0.8</v>
      </c>
      <c r="S726" s="8" t="s">
        <v>209</v>
      </c>
      <c r="T726" s="8" t="s">
        <v>95</v>
      </c>
      <c r="U726" s="8">
        <v>8</v>
      </c>
      <c r="V726" s="16">
        <v>995</v>
      </c>
      <c r="W726" s="13">
        <v>0.23400000000000001</v>
      </c>
      <c r="X726" s="8">
        <v>4</v>
      </c>
      <c r="Y726" s="8">
        <v>16</v>
      </c>
      <c r="Z726" s="8">
        <v>3.6</v>
      </c>
      <c r="AB726" s="8">
        <v>24</v>
      </c>
      <c r="AC726" s="20">
        <v>66.875</v>
      </c>
      <c r="AD726" s="21">
        <v>64.125</v>
      </c>
      <c r="AE726" s="21">
        <v>0</v>
      </c>
      <c r="AF726" s="8" t="s">
        <v>11</v>
      </c>
      <c r="AG726" s="6" t="s">
        <v>3114</v>
      </c>
      <c r="AH726" s="6" t="s">
        <v>3115</v>
      </c>
      <c r="AI726" s="25" t="s">
        <v>3116</v>
      </c>
      <c r="AL726" s="20">
        <v>2</v>
      </c>
      <c r="AM726" s="26">
        <v>41843.833333333299</v>
      </c>
      <c r="AN726" s="27">
        <v>0.19133008796787701</v>
      </c>
      <c r="AO726" s="31">
        <v>64615.32</v>
      </c>
      <c r="AP726" s="34">
        <v>337716.46</v>
      </c>
      <c r="AQ726" s="32">
        <v>35</v>
      </c>
      <c r="AR726" s="27">
        <v>4.3478260869565202E-2</v>
      </c>
      <c r="AS726" s="2" t="s">
        <v>172</v>
      </c>
    </row>
    <row r="727" spans="1:45" ht="12.75" customHeight="1" x14ac:dyDescent="0.15">
      <c r="A727" s="2">
        <v>725</v>
      </c>
      <c r="B727" s="7">
        <v>41745</v>
      </c>
      <c r="C727" s="8" t="s">
        <v>228</v>
      </c>
      <c r="D727" s="8" t="s">
        <v>1687</v>
      </c>
      <c r="E727" s="8" t="s">
        <v>18</v>
      </c>
      <c r="F727" s="8">
        <v>4</v>
      </c>
      <c r="G727" s="2" t="s">
        <v>200</v>
      </c>
      <c r="H727" s="6" t="s">
        <v>3117</v>
      </c>
      <c r="J727" s="2" t="s">
        <v>3118</v>
      </c>
      <c r="K727" s="12" t="s">
        <v>2564</v>
      </c>
      <c r="L727" s="13">
        <v>0.3</v>
      </c>
      <c r="M727" s="8" t="s">
        <v>1886</v>
      </c>
      <c r="N727" s="8" t="s">
        <v>99</v>
      </c>
      <c r="O727" s="2" t="s">
        <v>1336</v>
      </c>
      <c r="P727" s="2" t="s">
        <v>2389</v>
      </c>
      <c r="Q727" s="8" t="s">
        <v>570</v>
      </c>
      <c r="R727" s="13">
        <v>0.8</v>
      </c>
      <c r="S727" s="8" t="s">
        <v>1337</v>
      </c>
      <c r="T727" s="8" t="s">
        <v>117</v>
      </c>
      <c r="U727" s="8">
        <v>6</v>
      </c>
      <c r="V727" s="16" t="s">
        <v>3119</v>
      </c>
      <c r="W727" s="13" t="s">
        <v>3120</v>
      </c>
      <c r="X727" s="8">
        <v>3</v>
      </c>
      <c r="Y727" s="8">
        <v>12</v>
      </c>
      <c r="Z727" s="8">
        <v>3.6</v>
      </c>
      <c r="AB727" s="8">
        <v>18</v>
      </c>
      <c r="AC727" s="20">
        <v>48.75</v>
      </c>
      <c r="AD727" s="21">
        <v>47.25</v>
      </c>
      <c r="AE727" s="21">
        <v>5</v>
      </c>
      <c r="AF727" s="8" t="s">
        <v>7</v>
      </c>
      <c r="AH727" s="6" t="s">
        <v>3121</v>
      </c>
      <c r="AI727" s="25" t="s">
        <v>3122</v>
      </c>
    </row>
    <row r="728" spans="1:45" ht="12.75" customHeight="1" x14ac:dyDescent="0.15">
      <c r="A728" s="2">
        <v>726</v>
      </c>
      <c r="B728" s="7">
        <v>41745</v>
      </c>
      <c r="C728" s="8" t="s">
        <v>86</v>
      </c>
      <c r="D728" s="8" t="s">
        <v>1687</v>
      </c>
      <c r="E728" s="8" t="s">
        <v>19</v>
      </c>
      <c r="F728" s="8">
        <v>5</v>
      </c>
      <c r="G728" s="2" t="s">
        <v>1774</v>
      </c>
      <c r="H728" s="6">
        <v>487337</v>
      </c>
      <c r="J728" s="38" t="s">
        <v>3123</v>
      </c>
      <c r="K728" s="12">
        <v>238</v>
      </c>
      <c r="L728" s="13">
        <v>0.35</v>
      </c>
      <c r="M728" s="8" t="s">
        <v>356</v>
      </c>
      <c r="N728" s="8" t="s">
        <v>92</v>
      </c>
      <c r="O728" s="2" t="s">
        <v>2025</v>
      </c>
      <c r="P728" s="2" t="s">
        <v>2389</v>
      </c>
      <c r="Q728" s="8" t="s">
        <v>265</v>
      </c>
      <c r="R728" s="13">
        <v>1</v>
      </c>
      <c r="S728" s="8" t="s">
        <v>3124</v>
      </c>
      <c r="T728" s="8" t="s">
        <v>117</v>
      </c>
      <c r="U728" s="8">
        <v>6</v>
      </c>
      <c r="V728" s="16">
        <v>31</v>
      </c>
      <c r="W728" s="13">
        <v>0.151</v>
      </c>
      <c r="X728" s="8">
        <v>2</v>
      </c>
      <c r="Y728" s="8">
        <v>8</v>
      </c>
      <c r="AA728" s="8">
        <v>71</v>
      </c>
      <c r="AB728" s="8">
        <v>14</v>
      </c>
      <c r="AC728" s="20">
        <v>81.875</v>
      </c>
      <c r="AD728" s="21">
        <v>63.125</v>
      </c>
      <c r="AE728" s="21">
        <v>0</v>
      </c>
      <c r="AF728" s="8" t="s">
        <v>11</v>
      </c>
      <c r="AL728" s="20">
        <v>1</v>
      </c>
      <c r="AM728" s="26">
        <v>41798.708333333299</v>
      </c>
      <c r="AN728" s="27">
        <v>1.3869014740638901</v>
      </c>
      <c r="AO728" s="31">
        <v>262939.09999999998</v>
      </c>
      <c r="AP728" s="34">
        <v>189587.44</v>
      </c>
      <c r="AQ728" s="32">
        <v>30</v>
      </c>
      <c r="AR728" s="27">
        <v>5.5843637814120498E-3</v>
      </c>
      <c r="AS728" s="2" t="s">
        <v>11</v>
      </c>
    </row>
    <row r="729" spans="1:45" ht="12.75" customHeight="1" x14ac:dyDescent="0.15">
      <c r="A729" s="2">
        <v>727</v>
      </c>
      <c r="B729" s="7">
        <v>41745</v>
      </c>
      <c r="C729" s="8" t="s">
        <v>86</v>
      </c>
      <c r="D729" s="8" t="s">
        <v>1687</v>
      </c>
      <c r="E729" s="8" t="s">
        <v>19</v>
      </c>
      <c r="F729" s="8">
        <v>6</v>
      </c>
      <c r="G729" s="2" t="s">
        <v>1958</v>
      </c>
      <c r="H729" s="6">
        <v>485753</v>
      </c>
      <c r="J729" s="2" t="s">
        <v>3125</v>
      </c>
      <c r="K729" s="12">
        <v>888</v>
      </c>
      <c r="L729" s="13">
        <v>0.37</v>
      </c>
      <c r="M729" s="8" t="s">
        <v>335</v>
      </c>
      <c r="N729" s="8" t="s">
        <v>92</v>
      </c>
      <c r="O729" s="2" t="s">
        <v>191</v>
      </c>
      <c r="P729" s="2" t="s">
        <v>2389</v>
      </c>
      <c r="Q729" s="8" t="s">
        <v>265</v>
      </c>
      <c r="R729" s="13">
        <v>1</v>
      </c>
      <c r="S729" s="8" t="s">
        <v>3126</v>
      </c>
      <c r="T729" s="8" t="s">
        <v>117</v>
      </c>
      <c r="U729" s="8">
        <v>6</v>
      </c>
      <c r="V729" s="16">
        <v>186</v>
      </c>
      <c r="W729" s="13">
        <v>0.246</v>
      </c>
      <c r="X729" s="8">
        <v>4</v>
      </c>
      <c r="Y729" s="8">
        <v>16</v>
      </c>
      <c r="Z729" s="8">
        <v>3.6</v>
      </c>
      <c r="AA729" s="8">
        <v>72</v>
      </c>
      <c r="AB729" s="8">
        <v>22</v>
      </c>
      <c r="AC729" s="20">
        <v>66.5</v>
      </c>
      <c r="AD729" s="21">
        <v>61.9</v>
      </c>
      <c r="AE729" s="21">
        <v>1</v>
      </c>
      <c r="AF729" s="8" t="s">
        <v>11</v>
      </c>
      <c r="AH729" s="6" t="s">
        <v>3127</v>
      </c>
      <c r="AI729" s="25" t="s">
        <v>3128</v>
      </c>
      <c r="AL729" s="20">
        <v>2</v>
      </c>
      <c r="AM729" s="26">
        <v>41810.916666666701</v>
      </c>
      <c r="AN729" s="27">
        <v>0.264020406236397</v>
      </c>
      <c r="AO729" s="31">
        <v>49942.57</v>
      </c>
      <c r="AP729" s="34">
        <v>189161.78</v>
      </c>
      <c r="AQ729" s="32">
        <v>30</v>
      </c>
      <c r="AR729" s="27">
        <v>0</v>
      </c>
      <c r="AS729" s="2" t="s">
        <v>172</v>
      </c>
    </row>
    <row r="730" spans="1:45" ht="12.75" customHeight="1" x14ac:dyDescent="0.15">
      <c r="A730" s="2">
        <v>728</v>
      </c>
      <c r="B730" s="7">
        <v>41745</v>
      </c>
      <c r="C730" s="8" t="s">
        <v>86</v>
      </c>
      <c r="D730" s="8" t="s">
        <v>193</v>
      </c>
      <c r="E730" s="8" t="s">
        <v>19</v>
      </c>
      <c r="F730" s="8">
        <v>7</v>
      </c>
      <c r="G730" s="2" t="s">
        <v>1958</v>
      </c>
      <c r="H730" s="6">
        <v>485268</v>
      </c>
      <c r="J730" s="2" t="s">
        <v>3129</v>
      </c>
      <c r="K730" s="12">
        <v>399</v>
      </c>
      <c r="L730" s="13">
        <v>0.4</v>
      </c>
      <c r="M730" s="8" t="s">
        <v>335</v>
      </c>
      <c r="N730" s="8" t="s">
        <v>92</v>
      </c>
      <c r="O730" s="2" t="s">
        <v>1960</v>
      </c>
      <c r="P730" s="2" t="s">
        <v>2389</v>
      </c>
      <c r="Q730" s="8" t="s">
        <v>265</v>
      </c>
      <c r="R730" s="13">
        <v>1</v>
      </c>
      <c r="S730" s="8" t="s">
        <v>1961</v>
      </c>
      <c r="T730" s="8" t="s">
        <v>117</v>
      </c>
      <c r="U730" s="8">
        <v>6</v>
      </c>
      <c r="V730" s="16">
        <v>85</v>
      </c>
      <c r="W730" s="13">
        <v>0.249</v>
      </c>
      <c r="X730" s="8">
        <v>4</v>
      </c>
      <c r="Y730" s="8">
        <v>16</v>
      </c>
      <c r="Z730" s="8">
        <v>3.6</v>
      </c>
      <c r="AB730" s="8">
        <v>22</v>
      </c>
      <c r="AC730" s="20">
        <v>65</v>
      </c>
      <c r="AD730" s="21">
        <v>61</v>
      </c>
      <c r="AE730" s="21">
        <v>2</v>
      </c>
      <c r="AF730" s="8" t="s">
        <v>11</v>
      </c>
      <c r="AI730" s="25" t="s">
        <v>3130</v>
      </c>
      <c r="AL730" s="20">
        <v>1</v>
      </c>
      <c r="AM730" s="26">
        <v>41814.4375</v>
      </c>
      <c r="AN730" s="27">
        <v>0.71358139965793799</v>
      </c>
      <c r="AO730" s="31">
        <v>141413.57999999999</v>
      </c>
      <c r="AP730" s="34">
        <v>198174.42</v>
      </c>
      <c r="AQ730" s="32">
        <v>30</v>
      </c>
      <c r="AR730" s="27">
        <v>6.4620355411954796E-3</v>
      </c>
      <c r="AS730" s="2" t="s">
        <v>11</v>
      </c>
    </row>
    <row r="731" spans="1:45" ht="12.75" customHeight="1" x14ac:dyDescent="0.15">
      <c r="A731" s="2">
        <v>729</v>
      </c>
      <c r="B731" s="7">
        <v>41745</v>
      </c>
      <c r="C731" s="8" t="s">
        <v>86</v>
      </c>
      <c r="D731" s="8" t="s">
        <v>1687</v>
      </c>
      <c r="E731" s="8" t="s">
        <v>19</v>
      </c>
      <c r="F731" s="8">
        <v>8</v>
      </c>
      <c r="G731" s="2" t="s">
        <v>339</v>
      </c>
      <c r="H731" s="6">
        <v>483893</v>
      </c>
      <c r="J731" s="2" t="s">
        <v>3131</v>
      </c>
      <c r="K731" s="12">
        <v>298</v>
      </c>
      <c r="L731" s="13">
        <v>0.3</v>
      </c>
      <c r="M731" s="8" t="s">
        <v>341</v>
      </c>
      <c r="N731" s="8" t="s">
        <v>92</v>
      </c>
      <c r="O731" s="2" t="s">
        <v>859</v>
      </c>
      <c r="P731" s="2" t="s">
        <v>2389</v>
      </c>
      <c r="Q731" s="8" t="s">
        <v>265</v>
      </c>
      <c r="R731" s="13">
        <v>1</v>
      </c>
      <c r="S731" s="8" t="s">
        <v>3132</v>
      </c>
      <c r="T731" s="8" t="s">
        <v>117</v>
      </c>
      <c r="U731" s="8">
        <v>6</v>
      </c>
      <c r="V731" s="16">
        <v>36</v>
      </c>
      <c r="W731" s="13">
        <v>0.14199999999999999</v>
      </c>
      <c r="X731" s="8">
        <v>2</v>
      </c>
      <c r="Y731" s="8">
        <v>8</v>
      </c>
      <c r="AB731" s="8">
        <v>14</v>
      </c>
      <c r="AC731" s="20">
        <v>88.125</v>
      </c>
      <c r="AD731" s="21">
        <v>66.875</v>
      </c>
      <c r="AE731" s="21">
        <v>0</v>
      </c>
      <c r="AF731" s="8" t="s">
        <v>11</v>
      </c>
      <c r="AH731" s="6" t="s">
        <v>3133</v>
      </c>
      <c r="AL731" s="20">
        <v>2</v>
      </c>
      <c r="AM731" s="26">
        <v>41838.833333333299</v>
      </c>
      <c r="AN731" s="27">
        <v>0.25173449394424902</v>
      </c>
      <c r="AO731" s="31">
        <v>37353.93</v>
      </c>
      <c r="AP731" s="34">
        <v>148386.22</v>
      </c>
      <c r="AQ731" s="32">
        <v>30</v>
      </c>
      <c r="AR731" s="27">
        <v>0</v>
      </c>
      <c r="AS731" s="2" t="s">
        <v>172</v>
      </c>
    </row>
    <row r="732" spans="1:45" ht="12.75" customHeight="1" x14ac:dyDescent="0.15">
      <c r="A732" s="2">
        <v>730</v>
      </c>
      <c r="B732" s="7">
        <v>41745</v>
      </c>
      <c r="C732" s="8" t="s">
        <v>86</v>
      </c>
      <c r="D732" s="8" t="s">
        <v>1687</v>
      </c>
      <c r="E732" s="8" t="s">
        <v>19</v>
      </c>
      <c r="F732" s="8">
        <v>9</v>
      </c>
      <c r="G732" s="2" t="s">
        <v>354</v>
      </c>
      <c r="H732" s="6">
        <v>483442</v>
      </c>
      <c r="J732" s="2" t="s">
        <v>3134</v>
      </c>
      <c r="K732" s="12">
        <v>2680</v>
      </c>
      <c r="L732" s="13">
        <v>0.15</v>
      </c>
      <c r="M732" s="8" t="s">
        <v>2268</v>
      </c>
      <c r="N732" s="8" t="s">
        <v>92</v>
      </c>
      <c r="O732" s="2" t="s">
        <v>1496</v>
      </c>
      <c r="P732" s="2" t="s">
        <v>2389</v>
      </c>
      <c r="Q732" s="8" t="s">
        <v>265</v>
      </c>
      <c r="R732" s="13">
        <v>1</v>
      </c>
      <c r="S732" s="8" t="s">
        <v>3135</v>
      </c>
      <c r="T732" s="8" t="s">
        <v>42</v>
      </c>
      <c r="U732" s="8">
        <v>10</v>
      </c>
      <c r="V732" s="16">
        <v>227</v>
      </c>
      <c r="W732" s="13">
        <v>9.9000000000000005E-2</v>
      </c>
      <c r="X732" s="8">
        <v>3</v>
      </c>
      <c r="Y732" s="8">
        <v>12</v>
      </c>
      <c r="Z732" s="8">
        <v>3.8</v>
      </c>
      <c r="AA732" s="8">
        <v>64</v>
      </c>
      <c r="AB732" s="8">
        <v>22</v>
      </c>
      <c r="AC732" s="20">
        <v>72.5</v>
      </c>
      <c r="AD732" s="21">
        <v>65.5</v>
      </c>
      <c r="AE732" s="21">
        <v>0</v>
      </c>
      <c r="AF732" s="8" t="s">
        <v>11</v>
      </c>
      <c r="AH732" s="6" t="s">
        <v>3136</v>
      </c>
      <c r="AL732" s="20">
        <v>1</v>
      </c>
      <c r="AM732" s="26">
        <v>41795.958333333299</v>
      </c>
      <c r="AN732" s="27">
        <v>0.18550310502473799</v>
      </c>
      <c r="AO732" s="31">
        <v>119025.73</v>
      </c>
      <c r="AP732" s="34">
        <v>641637.4</v>
      </c>
      <c r="AQ732" s="32">
        <v>30</v>
      </c>
      <c r="AR732" s="27">
        <v>1.4084507042253501E-2</v>
      </c>
      <c r="AS732" s="2" t="s">
        <v>172</v>
      </c>
    </row>
    <row r="733" spans="1:45" ht="12.75" customHeight="1" x14ac:dyDescent="0.15">
      <c r="A733" s="2">
        <v>731</v>
      </c>
      <c r="B733" s="7">
        <v>41745</v>
      </c>
      <c r="C733" s="8" t="s">
        <v>86</v>
      </c>
      <c r="D733" s="8" t="s">
        <v>1687</v>
      </c>
      <c r="E733" s="8" t="s">
        <v>2288</v>
      </c>
      <c r="F733" s="8">
        <v>10</v>
      </c>
      <c r="G733" s="2" t="s">
        <v>549</v>
      </c>
      <c r="H733" s="6" t="s">
        <v>3137</v>
      </c>
      <c r="J733" s="2" t="s">
        <v>3138</v>
      </c>
      <c r="K733" s="12" t="s">
        <v>3139</v>
      </c>
      <c r="L733" s="13">
        <v>0.35</v>
      </c>
      <c r="M733" s="8" t="s">
        <v>553</v>
      </c>
      <c r="N733" s="8" t="s">
        <v>92</v>
      </c>
      <c r="O733" s="2" t="s">
        <v>3140</v>
      </c>
      <c r="P733" s="2" t="s">
        <v>2365</v>
      </c>
      <c r="Q733" s="8" t="s">
        <v>368</v>
      </c>
      <c r="R733" s="13">
        <v>1.2</v>
      </c>
      <c r="S733" s="8" t="s">
        <v>3141</v>
      </c>
      <c r="T733" s="8" t="s">
        <v>117</v>
      </c>
      <c r="U733" s="8">
        <v>6</v>
      </c>
      <c r="V733" s="16" t="s">
        <v>3142</v>
      </c>
      <c r="W733" s="13" t="s">
        <v>3143</v>
      </c>
      <c r="X733" s="8">
        <v>3</v>
      </c>
      <c r="Y733" s="8">
        <v>12</v>
      </c>
      <c r="AA733" s="8">
        <v>65</v>
      </c>
      <c r="AB733" s="8">
        <v>18</v>
      </c>
      <c r="AC733" s="20">
        <v>62.142857142857203</v>
      </c>
      <c r="AD733" s="21">
        <v>55.285714285714299</v>
      </c>
      <c r="AE733" s="21">
        <v>1</v>
      </c>
      <c r="AF733" s="8" t="s">
        <v>7</v>
      </c>
      <c r="AI733" s="25" t="s">
        <v>3144</v>
      </c>
    </row>
    <row r="734" spans="1:45" ht="12.75" customHeight="1" x14ac:dyDescent="0.15">
      <c r="A734" s="2">
        <v>732</v>
      </c>
      <c r="B734" s="7">
        <v>41745</v>
      </c>
      <c r="C734" s="8" t="s">
        <v>86</v>
      </c>
      <c r="D734" s="8" t="s">
        <v>1687</v>
      </c>
      <c r="E734" s="8" t="s">
        <v>1868</v>
      </c>
      <c r="F734" s="8">
        <v>11</v>
      </c>
      <c r="G734" s="2" t="s">
        <v>377</v>
      </c>
      <c r="H734" s="6">
        <v>481714</v>
      </c>
      <c r="J734" s="2" t="s">
        <v>3145</v>
      </c>
      <c r="K734" s="12">
        <v>198</v>
      </c>
      <c r="L734" s="13">
        <v>0.35</v>
      </c>
      <c r="M734" s="8" t="s">
        <v>881</v>
      </c>
      <c r="N734" s="8" t="s">
        <v>92</v>
      </c>
      <c r="O734" s="2" t="s">
        <v>374</v>
      </c>
      <c r="P734" s="2" t="s">
        <v>2389</v>
      </c>
      <c r="Q734" s="8" t="s">
        <v>368</v>
      </c>
      <c r="R734" s="13">
        <v>1</v>
      </c>
      <c r="S734" s="8" t="s">
        <v>3146</v>
      </c>
      <c r="T734" s="8" t="s">
        <v>117</v>
      </c>
      <c r="U734" s="8">
        <v>6</v>
      </c>
      <c r="V734" s="16">
        <v>31</v>
      </c>
      <c r="W734" s="13">
        <v>0.183</v>
      </c>
      <c r="X734" s="8">
        <v>3</v>
      </c>
      <c r="Y734" s="8">
        <v>12</v>
      </c>
      <c r="AA734" s="8">
        <v>73</v>
      </c>
      <c r="AB734" s="8">
        <v>18</v>
      </c>
      <c r="AC734" s="20">
        <v>71.25</v>
      </c>
      <c r="AD734" s="21">
        <v>60.75</v>
      </c>
      <c r="AE734" s="21">
        <v>0</v>
      </c>
      <c r="AF734" s="8" t="s">
        <v>11</v>
      </c>
      <c r="AH734" s="6" t="s">
        <v>3147</v>
      </c>
      <c r="AL734" s="20">
        <v>2</v>
      </c>
      <c r="AM734" s="26">
        <v>41839.9375</v>
      </c>
      <c r="AN734" s="27">
        <v>0.62579182638975706</v>
      </c>
      <c r="AO734" s="31">
        <v>75277.45</v>
      </c>
      <c r="AP734" s="34">
        <v>120291.52</v>
      </c>
      <c r="AQ734" s="32">
        <v>30</v>
      </c>
      <c r="AR734" s="27">
        <v>0</v>
      </c>
      <c r="AS734" s="2" t="s">
        <v>11</v>
      </c>
    </row>
    <row r="735" spans="1:45" ht="12.75" customHeight="1" x14ac:dyDescent="0.15">
      <c r="A735" s="2">
        <v>733</v>
      </c>
      <c r="B735" s="7">
        <v>41745</v>
      </c>
      <c r="C735" s="8" t="s">
        <v>183</v>
      </c>
      <c r="D735" s="8" t="s">
        <v>2338</v>
      </c>
      <c r="E735" s="8" t="s">
        <v>1868</v>
      </c>
      <c r="F735" s="8">
        <v>12</v>
      </c>
      <c r="G735" s="2" t="s">
        <v>177</v>
      </c>
      <c r="H735" s="6">
        <v>279575</v>
      </c>
      <c r="J735" s="2" t="s">
        <v>3148</v>
      </c>
      <c r="K735" s="12">
        <v>298</v>
      </c>
      <c r="L735" s="13">
        <v>0.35</v>
      </c>
      <c r="M735" s="8" t="s">
        <v>1152</v>
      </c>
      <c r="N735" s="8" t="s">
        <v>180</v>
      </c>
      <c r="O735" s="2" t="s">
        <v>3149</v>
      </c>
      <c r="P735" s="2" t="s">
        <v>2389</v>
      </c>
      <c r="Q735" s="8" t="s">
        <v>368</v>
      </c>
      <c r="R735" s="13">
        <v>1.1000000000000001</v>
      </c>
      <c r="S735" s="8" t="s">
        <v>3150</v>
      </c>
      <c r="T735" s="8" t="s">
        <v>117</v>
      </c>
      <c r="U735" s="8">
        <v>6</v>
      </c>
      <c r="V735" s="16">
        <v>55</v>
      </c>
      <c r="W735" s="13">
        <v>0.16300000000000001</v>
      </c>
      <c r="X735" s="8">
        <v>4</v>
      </c>
      <c r="Y735" s="8">
        <v>16</v>
      </c>
      <c r="AB735" s="8">
        <v>22</v>
      </c>
      <c r="AC735" s="20">
        <v>68.571428571428598</v>
      </c>
      <c r="AD735" s="21">
        <v>63.142857142857103</v>
      </c>
      <c r="AE735" s="21">
        <v>0</v>
      </c>
      <c r="AF735" s="8" t="s">
        <v>11</v>
      </c>
      <c r="AH735" s="6" t="s">
        <v>3151</v>
      </c>
      <c r="AI735" s="25" t="s">
        <v>3152</v>
      </c>
    </row>
    <row r="736" spans="1:45" ht="12.75" customHeight="1" x14ac:dyDescent="0.15">
      <c r="A736" s="2">
        <v>734</v>
      </c>
      <c r="B736" s="7">
        <v>41745</v>
      </c>
      <c r="C736" s="8" t="s">
        <v>86</v>
      </c>
      <c r="D736" s="8" t="s">
        <v>1687</v>
      </c>
      <c r="E736" s="8" t="s">
        <v>4269</v>
      </c>
      <c r="F736" s="8">
        <v>13</v>
      </c>
      <c r="G736" s="2" t="s">
        <v>902</v>
      </c>
      <c r="H736" s="6">
        <v>483237</v>
      </c>
      <c r="J736" s="2" t="s">
        <v>3153</v>
      </c>
      <c r="K736" s="12">
        <v>399</v>
      </c>
      <c r="L736" s="13">
        <v>0.35</v>
      </c>
      <c r="M736" s="8" t="s">
        <v>2243</v>
      </c>
      <c r="N736" s="8" t="s">
        <v>207</v>
      </c>
      <c r="O736" s="2" t="s">
        <v>2152</v>
      </c>
      <c r="P736" s="2" t="s">
        <v>2365</v>
      </c>
      <c r="Q736" s="8" t="s">
        <v>392</v>
      </c>
      <c r="R736" s="13">
        <v>1</v>
      </c>
      <c r="S736" s="8" t="s">
        <v>3154</v>
      </c>
      <c r="T736" s="8" t="s">
        <v>95</v>
      </c>
      <c r="U736" s="8">
        <v>8</v>
      </c>
      <c r="V736" s="16">
        <v>72</v>
      </c>
      <c r="W736" s="13">
        <v>0.21</v>
      </c>
      <c r="X736" s="8">
        <v>3</v>
      </c>
      <c r="Y736" s="8">
        <v>12</v>
      </c>
      <c r="AA736" s="8">
        <v>79</v>
      </c>
      <c r="AB736" s="8">
        <v>20</v>
      </c>
      <c r="AC736" s="20">
        <v>64.75</v>
      </c>
      <c r="AD736" s="21">
        <v>58.85</v>
      </c>
      <c r="AE736" s="21">
        <v>0</v>
      </c>
      <c r="AF736" s="8" t="s">
        <v>7</v>
      </c>
      <c r="AG736" s="6" t="s">
        <v>3155</v>
      </c>
      <c r="AH736" s="6" t="s">
        <v>3156</v>
      </c>
      <c r="AI736" s="25" t="s">
        <v>3157</v>
      </c>
    </row>
    <row r="737" spans="1:45" ht="12.75" customHeight="1" x14ac:dyDescent="0.15">
      <c r="A737" s="2">
        <v>735</v>
      </c>
      <c r="B737" s="7">
        <v>41745</v>
      </c>
      <c r="C737" s="8" t="s">
        <v>86</v>
      </c>
      <c r="D737" s="8" t="s">
        <v>1687</v>
      </c>
      <c r="E737" s="8" t="s">
        <v>4261</v>
      </c>
      <c r="F737" s="8">
        <v>14</v>
      </c>
      <c r="G737" s="2" t="s">
        <v>87</v>
      </c>
      <c r="H737" s="6">
        <v>483915</v>
      </c>
      <c r="J737" s="2" t="s">
        <v>3158</v>
      </c>
      <c r="K737" s="12">
        <v>2680</v>
      </c>
      <c r="L737" s="13">
        <v>0.3</v>
      </c>
      <c r="M737" s="8" t="s">
        <v>3159</v>
      </c>
      <c r="N737" s="8" t="s">
        <v>92</v>
      </c>
      <c r="O737" s="2" t="s">
        <v>754</v>
      </c>
      <c r="P737" s="2" t="s">
        <v>2365</v>
      </c>
      <c r="Q737" s="8" t="s">
        <v>392</v>
      </c>
      <c r="R737" s="13">
        <v>0.8</v>
      </c>
      <c r="S737" s="8" t="s">
        <v>3160</v>
      </c>
      <c r="T737" s="8" t="s">
        <v>95</v>
      </c>
      <c r="U737" s="8">
        <v>8</v>
      </c>
      <c r="V737" s="16">
        <v>527</v>
      </c>
      <c r="W737" s="13">
        <v>0.23</v>
      </c>
      <c r="X737" s="8">
        <v>4</v>
      </c>
      <c r="Y737" s="8">
        <v>16</v>
      </c>
      <c r="AB737" s="8">
        <v>24</v>
      </c>
      <c r="AC737" s="20">
        <v>60</v>
      </c>
      <c r="AD737" s="21">
        <v>60</v>
      </c>
      <c r="AE737" s="21">
        <v>1</v>
      </c>
      <c r="AF737" s="8" t="s">
        <v>11</v>
      </c>
      <c r="AH737" s="6" t="s">
        <v>3161</v>
      </c>
      <c r="AI737" s="25" t="s">
        <v>3162</v>
      </c>
      <c r="AL737" s="20">
        <v>1</v>
      </c>
      <c r="AM737" s="26">
        <v>41797.4375</v>
      </c>
      <c r="AN737" s="27">
        <v>0.79055679647921495</v>
      </c>
      <c r="AO737" s="31">
        <v>274786.53000000003</v>
      </c>
      <c r="AP737" s="34">
        <v>347586.07</v>
      </c>
      <c r="AQ737" s="32">
        <v>40</v>
      </c>
      <c r="AR737" s="27">
        <v>7.4626865671641798E-3</v>
      </c>
      <c r="AS737" s="2" t="s">
        <v>11</v>
      </c>
    </row>
    <row r="738" spans="1:45" ht="12.75" customHeight="1" x14ac:dyDescent="0.15">
      <c r="A738" s="2">
        <v>736</v>
      </c>
      <c r="B738" s="7">
        <v>41745</v>
      </c>
      <c r="C738" s="8" t="s">
        <v>86</v>
      </c>
      <c r="D738" s="8" t="s">
        <v>1687</v>
      </c>
      <c r="E738" s="8" t="s">
        <v>17</v>
      </c>
      <c r="F738" s="8">
        <v>15</v>
      </c>
      <c r="G738" s="2" t="s">
        <v>2119</v>
      </c>
      <c r="H738" s="6">
        <v>483802</v>
      </c>
      <c r="J738" s="2" t="s">
        <v>3163</v>
      </c>
      <c r="K738" s="12">
        <v>1980</v>
      </c>
      <c r="L738" s="13">
        <v>0.35</v>
      </c>
      <c r="M738" s="8" t="s">
        <v>2121</v>
      </c>
      <c r="N738" s="8" t="s">
        <v>99</v>
      </c>
      <c r="O738" s="2" t="s">
        <v>3164</v>
      </c>
      <c r="P738" s="2" t="s">
        <v>2365</v>
      </c>
      <c r="Q738" s="8" t="s">
        <v>253</v>
      </c>
      <c r="R738" s="13">
        <v>1</v>
      </c>
      <c r="S738" s="8" t="s">
        <v>3165</v>
      </c>
      <c r="T738" s="8" t="s">
        <v>95</v>
      </c>
      <c r="U738" s="8">
        <v>8</v>
      </c>
      <c r="V738" s="16">
        <v>405</v>
      </c>
      <c r="W738" s="13">
        <v>0.23899999999999999</v>
      </c>
      <c r="X738" s="8">
        <v>4</v>
      </c>
      <c r="Y738" s="8">
        <v>16</v>
      </c>
      <c r="Z738" s="8">
        <v>3.7</v>
      </c>
      <c r="AB738" s="8">
        <v>24</v>
      </c>
      <c r="AC738" s="20">
        <v>82.5</v>
      </c>
      <c r="AD738" s="21">
        <v>73.5</v>
      </c>
      <c r="AE738" s="21">
        <v>0</v>
      </c>
      <c r="AF738" s="8" t="s">
        <v>11</v>
      </c>
      <c r="AH738" s="6" t="s">
        <v>3166</v>
      </c>
      <c r="AL738" s="20">
        <v>1</v>
      </c>
      <c r="AM738" s="26">
        <v>41895.375</v>
      </c>
      <c r="AN738" s="27">
        <v>0.90141957805863404</v>
      </c>
      <c r="AO738" s="31">
        <v>243233.38</v>
      </c>
      <c r="AP738" s="34">
        <v>269833.7</v>
      </c>
      <c r="AQ738" s="32">
        <v>40</v>
      </c>
      <c r="AR738" s="27">
        <v>1.5503875968992199E-2</v>
      </c>
      <c r="AS738" s="2" t="s">
        <v>11</v>
      </c>
    </row>
    <row r="739" spans="1:45" ht="12.75" customHeight="1" x14ac:dyDescent="0.15">
      <c r="A739" s="2">
        <v>737</v>
      </c>
      <c r="B739" s="7">
        <v>41745</v>
      </c>
      <c r="C739" s="8" t="s">
        <v>86</v>
      </c>
      <c r="D739" s="8" t="s">
        <v>1687</v>
      </c>
      <c r="E739" s="8" t="s">
        <v>17</v>
      </c>
      <c r="F739" s="8">
        <v>16</v>
      </c>
      <c r="G739" s="2" t="s">
        <v>2119</v>
      </c>
      <c r="H739" s="6" t="s">
        <v>3167</v>
      </c>
      <c r="J739" s="2" t="s">
        <v>3168</v>
      </c>
      <c r="K739" s="12" t="s">
        <v>3169</v>
      </c>
      <c r="L739" s="13">
        <v>0.36</v>
      </c>
      <c r="M739" s="8" t="s">
        <v>2121</v>
      </c>
      <c r="N739" s="8" t="s">
        <v>92</v>
      </c>
      <c r="O739" s="2" t="s">
        <v>2317</v>
      </c>
      <c r="P739" s="2" t="s">
        <v>2365</v>
      </c>
      <c r="Q739" s="8" t="s">
        <v>253</v>
      </c>
      <c r="R739" s="13">
        <v>1</v>
      </c>
      <c r="S739" s="8" t="s">
        <v>2318</v>
      </c>
      <c r="T739" s="8" t="s">
        <v>117</v>
      </c>
      <c r="U739" s="8">
        <v>6</v>
      </c>
      <c r="V739" s="16" t="s">
        <v>3170</v>
      </c>
      <c r="W739" s="13" t="s">
        <v>3171</v>
      </c>
      <c r="X739" s="8">
        <v>3</v>
      </c>
      <c r="Y739" s="8">
        <v>12</v>
      </c>
      <c r="Z739" s="8">
        <v>3.6</v>
      </c>
      <c r="AA739" s="8">
        <v>74</v>
      </c>
      <c r="AB739" s="8">
        <v>18</v>
      </c>
      <c r="AC739" s="20">
        <v>89.375</v>
      </c>
      <c r="AD739" s="21">
        <v>71.625</v>
      </c>
      <c r="AE739" s="21">
        <v>0</v>
      </c>
      <c r="AF739" s="8" t="s">
        <v>11</v>
      </c>
      <c r="AH739" s="6" t="s">
        <v>3172</v>
      </c>
      <c r="AI739" s="25" t="s">
        <v>3173</v>
      </c>
      <c r="AL739" s="20">
        <v>2</v>
      </c>
      <c r="AM739" s="26">
        <v>41952.9375</v>
      </c>
      <c r="AN739" s="27">
        <v>1.0880656809507101</v>
      </c>
      <c r="AO739" s="31">
        <v>131573.20000000001</v>
      </c>
      <c r="AP739" s="34">
        <v>120923.95</v>
      </c>
      <c r="AQ739" s="32">
        <v>30</v>
      </c>
    </row>
    <row r="740" spans="1:45" ht="12.75" customHeight="1" x14ac:dyDescent="0.15">
      <c r="A740" s="2">
        <v>738</v>
      </c>
      <c r="B740" s="7">
        <v>41745</v>
      </c>
      <c r="C740" s="8" t="s">
        <v>86</v>
      </c>
      <c r="D740" s="8" t="s">
        <v>193</v>
      </c>
      <c r="E740" s="8" t="s">
        <v>19</v>
      </c>
      <c r="F740" s="8">
        <v>17</v>
      </c>
      <c r="G740" s="2" t="s">
        <v>194</v>
      </c>
      <c r="H740" s="6">
        <v>487142</v>
      </c>
      <c r="J740" s="2" t="s">
        <v>3174</v>
      </c>
      <c r="K740" s="12">
        <v>398</v>
      </c>
      <c r="L740" s="13">
        <v>0.37</v>
      </c>
      <c r="M740" s="8" t="s">
        <v>197</v>
      </c>
      <c r="N740" s="8" t="s">
        <v>92</v>
      </c>
      <c r="O740" s="2" t="s">
        <v>1779</v>
      </c>
      <c r="P740" s="2" t="s">
        <v>2389</v>
      </c>
      <c r="Q740" s="8" t="s">
        <v>265</v>
      </c>
      <c r="R740" s="13">
        <v>1</v>
      </c>
      <c r="S740" s="8" t="s">
        <v>1780</v>
      </c>
      <c r="T740" s="8" t="s">
        <v>95</v>
      </c>
      <c r="U740" s="8">
        <v>8</v>
      </c>
      <c r="V740" s="16">
        <v>70</v>
      </c>
      <c r="W740" s="13">
        <v>0.20499999999999999</v>
      </c>
      <c r="X740" s="8">
        <v>3</v>
      </c>
      <c r="Y740" s="8">
        <v>12</v>
      </c>
      <c r="AB740" s="8">
        <v>20</v>
      </c>
      <c r="AC740" s="20">
        <v>86.25</v>
      </c>
      <c r="AD740" s="21">
        <v>71.75</v>
      </c>
      <c r="AE740" s="21">
        <v>0</v>
      </c>
      <c r="AF740" s="8" t="s">
        <v>11</v>
      </c>
      <c r="AH740" s="6" t="s">
        <v>3046</v>
      </c>
      <c r="AI740" s="25" t="s">
        <v>3175</v>
      </c>
      <c r="AL740" s="20">
        <v>1</v>
      </c>
      <c r="AM740" s="26">
        <v>41915.444444444402</v>
      </c>
      <c r="AN740" s="27">
        <v>0.56583121254498803</v>
      </c>
      <c r="AO740" s="31">
        <v>107788.13</v>
      </c>
      <c r="AP740" s="34">
        <v>190495.2</v>
      </c>
      <c r="AQ740" s="32">
        <v>30</v>
      </c>
      <c r="AR740" s="27">
        <v>8.1300813008130107E-3</v>
      </c>
      <c r="AS740" s="2" t="s">
        <v>11</v>
      </c>
    </row>
    <row r="741" spans="1:45" ht="12.75" customHeight="1" x14ac:dyDescent="0.15">
      <c r="A741" s="2">
        <v>739</v>
      </c>
      <c r="B741" s="7">
        <v>41745</v>
      </c>
      <c r="C741" s="8" t="s">
        <v>86</v>
      </c>
      <c r="D741" s="8" t="s">
        <v>1687</v>
      </c>
      <c r="E741" s="8" t="s">
        <v>19</v>
      </c>
      <c r="F741" s="8">
        <v>18</v>
      </c>
      <c r="G741" s="2" t="s">
        <v>194</v>
      </c>
      <c r="H741" s="6" t="s">
        <v>3176</v>
      </c>
      <c r="J741" s="2" t="s">
        <v>3177</v>
      </c>
      <c r="K741" s="12">
        <v>358</v>
      </c>
      <c r="L741" s="13">
        <v>0.37</v>
      </c>
      <c r="M741" s="8" t="s">
        <v>197</v>
      </c>
      <c r="N741" s="8" t="s">
        <v>92</v>
      </c>
      <c r="O741" s="2" t="s">
        <v>1647</v>
      </c>
      <c r="P741" s="2" t="s">
        <v>2389</v>
      </c>
      <c r="Q741" s="8" t="s">
        <v>265</v>
      </c>
      <c r="R741" s="13">
        <v>1</v>
      </c>
      <c r="S741" s="8" t="s">
        <v>3178</v>
      </c>
      <c r="T741" s="8" t="s">
        <v>117</v>
      </c>
      <c r="U741" s="8">
        <v>6</v>
      </c>
      <c r="V741" s="16">
        <v>60</v>
      </c>
      <c r="W741" s="13">
        <v>0.19700000000000001</v>
      </c>
      <c r="X741" s="8">
        <v>3</v>
      </c>
      <c r="Y741" s="8">
        <v>12</v>
      </c>
      <c r="Z741" s="8">
        <v>3.4</v>
      </c>
      <c r="AA741" s="8">
        <v>72</v>
      </c>
      <c r="AB741" s="8">
        <v>18</v>
      </c>
      <c r="AC741" s="20">
        <v>51.875</v>
      </c>
      <c r="AD741" s="21">
        <v>49.125</v>
      </c>
      <c r="AE741" s="21">
        <v>4</v>
      </c>
      <c r="AF741" s="8" t="s">
        <v>7</v>
      </c>
      <c r="AG741" s="6" t="s">
        <v>3179</v>
      </c>
      <c r="AH741" s="6" t="s">
        <v>3180</v>
      </c>
      <c r="AI741" s="25" t="s">
        <v>3181</v>
      </c>
    </row>
    <row r="742" spans="1:45" ht="12.75" customHeight="1" x14ac:dyDescent="0.15">
      <c r="A742" s="2">
        <v>740</v>
      </c>
      <c r="B742" s="7">
        <v>41745</v>
      </c>
      <c r="C742" s="8" t="s">
        <v>86</v>
      </c>
      <c r="D742" s="8" t="s">
        <v>193</v>
      </c>
      <c r="E742" s="8" t="s">
        <v>20</v>
      </c>
      <c r="F742" s="8">
        <v>19</v>
      </c>
      <c r="G742" s="2" t="s">
        <v>675</v>
      </c>
      <c r="H742" s="6">
        <v>482337</v>
      </c>
      <c r="J742" s="2" t="s">
        <v>3182</v>
      </c>
      <c r="K742" s="12">
        <v>338</v>
      </c>
      <c r="L742" s="13">
        <v>0.35</v>
      </c>
      <c r="M742" s="8" t="s">
        <v>683</v>
      </c>
      <c r="N742" s="8" t="s">
        <v>92</v>
      </c>
      <c r="O742" s="2" t="s">
        <v>191</v>
      </c>
      <c r="P742" s="2" t="s">
        <v>2389</v>
      </c>
      <c r="Q742" s="8" t="s">
        <v>265</v>
      </c>
      <c r="R742" s="13">
        <v>1</v>
      </c>
      <c r="S742" s="8" t="s">
        <v>3183</v>
      </c>
      <c r="T742" s="8" t="s">
        <v>117</v>
      </c>
      <c r="U742" s="8">
        <v>6</v>
      </c>
      <c r="V742" s="16">
        <v>58</v>
      </c>
      <c r="W742" s="13">
        <v>0.19900000000000001</v>
      </c>
      <c r="X742" s="8">
        <v>3</v>
      </c>
      <c r="Y742" s="8">
        <v>12</v>
      </c>
      <c r="Z742" s="8">
        <v>3.5</v>
      </c>
      <c r="AA742" s="8">
        <v>73</v>
      </c>
      <c r="AB742" s="8">
        <v>18</v>
      </c>
      <c r="AC742" s="20">
        <v>81.875</v>
      </c>
      <c r="AD742" s="21">
        <v>67.125</v>
      </c>
      <c r="AE742" s="21">
        <v>0</v>
      </c>
      <c r="AF742" s="8" t="s">
        <v>11</v>
      </c>
      <c r="AH742" s="6" t="s">
        <v>3184</v>
      </c>
      <c r="AL742" s="20">
        <v>1</v>
      </c>
      <c r="AM742" s="26">
        <v>41821.458333333299</v>
      </c>
      <c r="AN742" s="27">
        <v>0.23388852071954</v>
      </c>
      <c r="AO742" s="31">
        <v>33807.18</v>
      </c>
      <c r="AP742" s="34">
        <v>144543.99</v>
      </c>
      <c r="AQ742" s="32">
        <v>30</v>
      </c>
      <c r="AR742" s="27">
        <v>7.1942446043165497E-3</v>
      </c>
      <c r="AS742" s="2" t="s">
        <v>172</v>
      </c>
    </row>
    <row r="743" spans="1:45" ht="12.75" customHeight="1" x14ac:dyDescent="0.15">
      <c r="A743" s="2">
        <v>741</v>
      </c>
      <c r="B743" s="7">
        <v>41745</v>
      </c>
      <c r="C743" s="8" t="s">
        <v>86</v>
      </c>
      <c r="D743" s="8" t="s">
        <v>193</v>
      </c>
      <c r="E743" s="8" t="s">
        <v>20</v>
      </c>
      <c r="F743" s="8">
        <v>20</v>
      </c>
      <c r="G743" s="2" t="s">
        <v>675</v>
      </c>
      <c r="H743" s="6">
        <v>486831</v>
      </c>
      <c r="I743" s="6">
        <v>525407</v>
      </c>
      <c r="J743" s="2" t="s">
        <v>3185</v>
      </c>
      <c r="K743" s="12">
        <v>299</v>
      </c>
      <c r="L743" s="13">
        <v>0.4</v>
      </c>
      <c r="M743" s="8" t="s">
        <v>908</v>
      </c>
      <c r="N743" s="8" t="s">
        <v>92</v>
      </c>
      <c r="O743" s="2" t="s">
        <v>3186</v>
      </c>
      <c r="P743" s="2" t="s">
        <v>2389</v>
      </c>
      <c r="Q743" s="8" t="s">
        <v>265</v>
      </c>
      <c r="R743" s="13">
        <v>1</v>
      </c>
      <c r="S743" s="8" t="s">
        <v>3187</v>
      </c>
      <c r="T743" s="8" t="s">
        <v>95</v>
      </c>
      <c r="U743" s="8">
        <v>8</v>
      </c>
      <c r="V743" s="16">
        <v>61</v>
      </c>
      <c r="W743" s="13">
        <v>0.24</v>
      </c>
      <c r="X743" s="8">
        <v>4</v>
      </c>
      <c r="Y743" s="8">
        <v>16</v>
      </c>
      <c r="Z743" s="8">
        <v>3.5</v>
      </c>
      <c r="AA743" s="8">
        <v>74</v>
      </c>
      <c r="AB743" s="8">
        <v>24</v>
      </c>
      <c r="AC743" s="20">
        <v>92.5</v>
      </c>
      <c r="AD743" s="21">
        <v>79.5</v>
      </c>
      <c r="AE743" s="21">
        <v>0</v>
      </c>
      <c r="AF743" s="8" t="s">
        <v>11</v>
      </c>
      <c r="AH743" s="6" t="s">
        <v>3188</v>
      </c>
      <c r="AL743" s="20">
        <v>1</v>
      </c>
      <c r="AM743" s="26">
        <v>41786.979166666701</v>
      </c>
    </row>
    <row r="744" spans="1:45" ht="12.75" customHeight="1" x14ac:dyDescent="0.15">
      <c r="A744" s="2">
        <v>742</v>
      </c>
      <c r="B744" s="7">
        <v>41745</v>
      </c>
      <c r="C744" s="8" t="s">
        <v>86</v>
      </c>
      <c r="D744" s="8" t="s">
        <v>193</v>
      </c>
      <c r="E744" s="8" t="s">
        <v>20</v>
      </c>
      <c r="F744" s="8">
        <v>21</v>
      </c>
      <c r="G744" s="2" t="s">
        <v>3189</v>
      </c>
      <c r="H744" s="6">
        <v>484562</v>
      </c>
      <c r="I744" s="6" t="s">
        <v>3190</v>
      </c>
      <c r="J744" s="2" t="s">
        <v>3191</v>
      </c>
      <c r="K744" s="12">
        <v>298</v>
      </c>
      <c r="L744" s="13">
        <v>0.3</v>
      </c>
      <c r="M744" s="8" t="s">
        <v>190</v>
      </c>
      <c r="N744" s="8" t="s">
        <v>92</v>
      </c>
      <c r="O744" s="2" t="s">
        <v>1639</v>
      </c>
      <c r="P744" s="2" t="s">
        <v>2389</v>
      </c>
      <c r="Q744" s="8" t="s">
        <v>265</v>
      </c>
      <c r="R744" s="13">
        <v>1</v>
      </c>
      <c r="S744" s="8" t="s">
        <v>3192</v>
      </c>
      <c r="T744" s="8" t="s">
        <v>95</v>
      </c>
      <c r="U744" s="8">
        <v>8</v>
      </c>
      <c r="V744" s="16">
        <v>41</v>
      </c>
      <c r="W744" s="13">
        <v>0.161</v>
      </c>
      <c r="X744" s="8">
        <v>2</v>
      </c>
      <c r="Y744" s="8">
        <v>8</v>
      </c>
      <c r="Z744" s="8">
        <v>3.6</v>
      </c>
      <c r="AB744" s="8">
        <v>16</v>
      </c>
      <c r="AC744" s="20">
        <v>94</v>
      </c>
      <c r="AD744" s="21">
        <v>72.400000000000006</v>
      </c>
      <c r="AE744" s="21">
        <v>0</v>
      </c>
      <c r="AF744" s="8" t="s">
        <v>11</v>
      </c>
      <c r="AH744" s="6" t="s">
        <v>3193</v>
      </c>
      <c r="AI744" s="25" t="s">
        <v>3194</v>
      </c>
      <c r="AL744" s="20" t="s">
        <v>295</v>
      </c>
      <c r="AM744" s="26">
        <v>41900.416666666701</v>
      </c>
      <c r="AN744" s="27">
        <v>1.20877100937902</v>
      </c>
      <c r="AO744" s="31">
        <v>575869.68999999994</v>
      </c>
      <c r="AP744" s="34">
        <v>476409.25</v>
      </c>
      <c r="AQ744" s="32" t="s">
        <v>3195</v>
      </c>
      <c r="AR744" s="27">
        <v>5.3609721229449601E-3</v>
      </c>
      <c r="AS744" s="2" t="s">
        <v>11</v>
      </c>
    </row>
    <row r="745" spans="1:45" ht="12.75" customHeight="1" x14ac:dyDescent="0.15">
      <c r="A745" s="2">
        <v>743</v>
      </c>
      <c r="B745" s="7">
        <v>41745</v>
      </c>
      <c r="C745" s="8" t="s">
        <v>86</v>
      </c>
      <c r="D745" s="8" t="s">
        <v>1687</v>
      </c>
      <c r="E745" s="8" t="s">
        <v>1863</v>
      </c>
      <c r="F745" s="8">
        <v>22</v>
      </c>
      <c r="G745" s="2" t="s">
        <v>3196</v>
      </c>
      <c r="H745" s="6">
        <v>486658</v>
      </c>
      <c r="J745" s="2" t="s">
        <v>3197</v>
      </c>
      <c r="K745" s="12">
        <v>298</v>
      </c>
      <c r="L745" s="13">
        <v>0.4</v>
      </c>
      <c r="M745" s="8" t="s">
        <v>301</v>
      </c>
      <c r="N745" s="8" t="s">
        <v>92</v>
      </c>
      <c r="O745" s="2" t="s">
        <v>191</v>
      </c>
      <c r="P745" s="2" t="s">
        <v>2389</v>
      </c>
      <c r="Q745" s="8" t="s">
        <v>392</v>
      </c>
      <c r="R745" s="13">
        <v>1</v>
      </c>
      <c r="S745" s="8" t="s">
        <v>715</v>
      </c>
      <c r="T745" s="8" t="s">
        <v>117</v>
      </c>
      <c r="U745" s="8">
        <v>6</v>
      </c>
      <c r="V745" s="16">
        <v>57</v>
      </c>
      <c r="W745" s="13">
        <v>0.224</v>
      </c>
      <c r="X745" s="8">
        <v>4</v>
      </c>
      <c r="Y745" s="8">
        <v>16</v>
      </c>
      <c r="Z745" s="8">
        <v>3.7</v>
      </c>
      <c r="AB745" s="8">
        <v>22</v>
      </c>
      <c r="AC745" s="20">
        <v>86.875</v>
      </c>
      <c r="AD745" s="21">
        <v>74.125</v>
      </c>
      <c r="AE745" s="21">
        <v>0</v>
      </c>
      <c r="AF745" s="8" t="s">
        <v>11</v>
      </c>
      <c r="AH745" s="6" t="s">
        <v>3198</v>
      </c>
      <c r="AL745" s="20">
        <v>2</v>
      </c>
      <c r="AM745" s="26">
        <v>41822.8125</v>
      </c>
      <c r="AN745" s="27">
        <v>0.72946204412093896</v>
      </c>
      <c r="AO745" s="31">
        <v>93898.55</v>
      </c>
      <c r="AP745" s="34">
        <v>128723.01</v>
      </c>
      <c r="AQ745" s="32">
        <v>30</v>
      </c>
      <c r="AR745" s="27">
        <v>2.68456375838926E-2</v>
      </c>
      <c r="AS745" s="2" t="s">
        <v>11</v>
      </c>
    </row>
    <row r="746" spans="1:45" ht="12.75" customHeight="1" x14ac:dyDescent="0.15">
      <c r="A746" s="2">
        <v>744</v>
      </c>
      <c r="B746" s="7">
        <v>41745</v>
      </c>
      <c r="C746" s="8" t="s">
        <v>25</v>
      </c>
      <c r="D746" s="8" t="s">
        <v>1687</v>
      </c>
      <c r="E746" s="8" t="s">
        <v>3199</v>
      </c>
      <c r="F746" s="8">
        <v>23</v>
      </c>
      <c r="G746" s="2" t="s">
        <v>239</v>
      </c>
      <c r="H746" s="6" t="s">
        <v>3200</v>
      </c>
      <c r="J746" s="2" t="s">
        <v>3201</v>
      </c>
      <c r="K746" s="12" t="s">
        <v>3202</v>
      </c>
      <c r="L746" s="13">
        <v>0.11</v>
      </c>
      <c r="M746" s="8" t="s">
        <v>25</v>
      </c>
      <c r="N746" s="8" t="s">
        <v>99</v>
      </c>
      <c r="O746" s="2" t="s">
        <v>565</v>
      </c>
      <c r="P746" s="2" t="s">
        <v>2365</v>
      </c>
      <c r="Q746" s="8" t="s">
        <v>2335</v>
      </c>
      <c r="R746" s="13" t="s">
        <v>2353</v>
      </c>
      <c r="S746" s="8" t="s">
        <v>3203</v>
      </c>
      <c r="T746" s="8"/>
      <c r="U746" s="8"/>
      <c r="V746" s="16"/>
      <c r="W746" s="13"/>
      <c r="X746" s="8"/>
      <c r="Y746" s="8"/>
      <c r="AC746" s="20" t="s">
        <v>36</v>
      </c>
      <c r="AD746" s="21" t="s">
        <v>36</v>
      </c>
      <c r="AE746" s="21" t="s">
        <v>36</v>
      </c>
      <c r="AF746" s="8" t="s">
        <v>11</v>
      </c>
    </row>
    <row r="747" spans="1:45" ht="12.75" customHeight="1" x14ac:dyDescent="0.15">
      <c r="A747" s="2">
        <v>745</v>
      </c>
      <c r="B747" s="7">
        <v>41745</v>
      </c>
      <c r="C747" s="8" t="s">
        <v>25</v>
      </c>
      <c r="D747" s="8" t="s">
        <v>1687</v>
      </c>
      <c r="E747" s="8" t="s">
        <v>3199</v>
      </c>
      <c r="F747" s="8">
        <v>24</v>
      </c>
      <c r="G747" s="2" t="s">
        <v>239</v>
      </c>
      <c r="H747" s="6" t="s">
        <v>3204</v>
      </c>
      <c r="J747" s="2" t="s">
        <v>3205</v>
      </c>
      <c r="K747" s="12" t="s">
        <v>3206</v>
      </c>
      <c r="L747" s="13">
        <v>0.11</v>
      </c>
      <c r="M747" s="8" t="s">
        <v>25</v>
      </c>
      <c r="N747" s="8" t="s">
        <v>99</v>
      </c>
      <c r="O747" s="2" t="s">
        <v>565</v>
      </c>
      <c r="P747" s="2" t="s">
        <v>2365</v>
      </c>
      <c r="Q747" s="8" t="s">
        <v>2335</v>
      </c>
      <c r="R747" s="13" t="s">
        <v>2353</v>
      </c>
      <c r="S747" s="8" t="s">
        <v>3203</v>
      </c>
      <c r="T747" s="8"/>
      <c r="U747" s="8"/>
      <c r="V747" s="16"/>
      <c r="W747" s="13"/>
      <c r="X747" s="8"/>
      <c r="Y747" s="8"/>
      <c r="AC747" s="20" t="s">
        <v>36</v>
      </c>
      <c r="AD747" s="21" t="s">
        <v>36</v>
      </c>
      <c r="AE747" s="21" t="s">
        <v>36</v>
      </c>
      <c r="AF747" s="8" t="s">
        <v>11</v>
      </c>
      <c r="AL747" s="20">
        <v>1</v>
      </c>
      <c r="AM747" s="26">
        <v>41780.8125</v>
      </c>
      <c r="AO747" s="31">
        <v>224250</v>
      </c>
      <c r="AP747" s="34">
        <v>1775</v>
      </c>
      <c r="AQ747" s="32">
        <v>30</v>
      </c>
    </row>
    <row r="748" spans="1:45" ht="12.75" customHeight="1" x14ac:dyDescent="0.15">
      <c r="A748" s="2">
        <v>746</v>
      </c>
      <c r="B748" s="7">
        <v>41745</v>
      </c>
      <c r="C748" s="8" t="s">
        <v>25</v>
      </c>
      <c r="D748" s="8" t="s">
        <v>1687</v>
      </c>
      <c r="E748" s="8" t="s">
        <v>3199</v>
      </c>
      <c r="F748" s="8">
        <v>25</v>
      </c>
      <c r="G748" s="2" t="s">
        <v>239</v>
      </c>
      <c r="H748" s="6" t="s">
        <v>3207</v>
      </c>
      <c r="J748" s="2" t="s">
        <v>3208</v>
      </c>
      <c r="K748" s="12" t="s">
        <v>3209</v>
      </c>
      <c r="L748" s="13">
        <v>0.11</v>
      </c>
      <c r="M748" s="8" t="s">
        <v>25</v>
      </c>
      <c r="N748" s="8" t="s">
        <v>99</v>
      </c>
      <c r="O748" s="2" t="s">
        <v>565</v>
      </c>
      <c r="P748" s="2" t="s">
        <v>2365</v>
      </c>
      <c r="Q748" s="8" t="s">
        <v>2335</v>
      </c>
      <c r="R748" s="13" t="s">
        <v>2353</v>
      </c>
      <c r="S748" s="8" t="s">
        <v>3203</v>
      </c>
      <c r="T748" s="8"/>
      <c r="U748" s="8"/>
      <c r="V748" s="16"/>
      <c r="W748" s="13"/>
      <c r="X748" s="8"/>
      <c r="Y748" s="8"/>
      <c r="AC748" s="20" t="s">
        <v>36</v>
      </c>
      <c r="AD748" s="21" t="s">
        <v>36</v>
      </c>
      <c r="AE748" s="21" t="s">
        <v>36</v>
      </c>
      <c r="AF748" s="8" t="s">
        <v>11</v>
      </c>
      <c r="AL748" s="20">
        <v>1</v>
      </c>
      <c r="AM748" s="26">
        <v>41878.8125</v>
      </c>
    </row>
    <row r="749" spans="1:45" ht="12.75" customHeight="1" x14ac:dyDescent="0.15">
      <c r="A749" s="2">
        <v>747</v>
      </c>
      <c r="B749" s="7">
        <v>41752</v>
      </c>
      <c r="C749" s="8" t="s">
        <v>86</v>
      </c>
      <c r="D749" s="8" t="s">
        <v>1687</v>
      </c>
      <c r="E749" s="8" t="s">
        <v>2164</v>
      </c>
      <c r="F749" s="8">
        <v>1</v>
      </c>
      <c r="G749" s="2" t="s">
        <v>566</v>
      </c>
      <c r="H749" s="6">
        <v>492157</v>
      </c>
      <c r="J749" s="2" t="s">
        <v>3210</v>
      </c>
      <c r="K749" s="12">
        <v>19900</v>
      </c>
      <c r="L749" s="13">
        <v>0.35</v>
      </c>
      <c r="M749" s="8" t="s">
        <v>2166</v>
      </c>
      <c r="N749" s="8" t="s">
        <v>161</v>
      </c>
      <c r="O749" s="2" t="s">
        <v>1579</v>
      </c>
      <c r="P749" s="2" t="s">
        <v>2389</v>
      </c>
      <c r="Q749" s="8" t="s">
        <v>570</v>
      </c>
      <c r="R749" s="13">
        <v>1</v>
      </c>
      <c r="S749" s="8" t="s">
        <v>3211</v>
      </c>
      <c r="T749" s="8" t="s">
        <v>117</v>
      </c>
      <c r="U749" s="8">
        <v>6</v>
      </c>
      <c r="V749" s="16">
        <v>4237</v>
      </c>
      <c r="W749" s="13">
        <v>0.249</v>
      </c>
      <c r="X749" s="8">
        <v>4</v>
      </c>
      <c r="Y749" s="8">
        <v>16</v>
      </c>
      <c r="Z749" s="8">
        <v>3.8</v>
      </c>
      <c r="AB749" s="39">
        <v>22</v>
      </c>
      <c r="AC749" s="20">
        <v>71.875</v>
      </c>
      <c r="AD749" s="21">
        <v>65.125</v>
      </c>
      <c r="AE749" s="21">
        <v>1</v>
      </c>
      <c r="AF749" s="8" t="s">
        <v>11</v>
      </c>
      <c r="AH749" s="6" t="s">
        <v>2394</v>
      </c>
      <c r="AI749" s="25" t="s">
        <v>3212</v>
      </c>
      <c r="AL749" s="20">
        <v>1</v>
      </c>
      <c r="AM749" s="26">
        <v>41957.840277777803</v>
      </c>
      <c r="AN749" s="27">
        <v>0.84259302868575503</v>
      </c>
      <c r="AO749" s="31">
        <v>799333.46</v>
      </c>
      <c r="AP749" s="34">
        <v>948659</v>
      </c>
      <c r="AQ749" s="32">
        <v>40</v>
      </c>
    </row>
    <row r="750" spans="1:45" ht="12.75" customHeight="1" x14ac:dyDescent="0.15">
      <c r="A750" s="2">
        <v>748</v>
      </c>
      <c r="B750" s="7">
        <v>41752</v>
      </c>
      <c r="C750" s="8" t="s">
        <v>86</v>
      </c>
      <c r="D750" s="8" t="s">
        <v>1687</v>
      </c>
      <c r="E750" s="8" t="s">
        <v>2164</v>
      </c>
      <c r="F750" s="8">
        <v>2</v>
      </c>
      <c r="G750" s="2" t="s">
        <v>566</v>
      </c>
      <c r="H750" s="6" t="s">
        <v>3213</v>
      </c>
      <c r="J750" s="2" t="s">
        <v>3214</v>
      </c>
      <c r="K750" s="12" t="s">
        <v>3215</v>
      </c>
      <c r="L750" s="13">
        <v>0.35</v>
      </c>
      <c r="M750" s="8" t="s">
        <v>2166</v>
      </c>
      <c r="N750" s="8" t="s">
        <v>207</v>
      </c>
      <c r="O750" s="2" t="s">
        <v>162</v>
      </c>
      <c r="P750" s="2" t="s">
        <v>2389</v>
      </c>
      <c r="Q750" s="8" t="s">
        <v>570</v>
      </c>
      <c r="R750" s="13">
        <v>1.2</v>
      </c>
      <c r="S750" s="8" t="s">
        <v>3038</v>
      </c>
      <c r="T750" s="8" t="s">
        <v>117</v>
      </c>
      <c r="U750" s="8">
        <v>6</v>
      </c>
      <c r="V750" s="16" t="s">
        <v>3216</v>
      </c>
      <c r="W750" s="13" t="s">
        <v>3217</v>
      </c>
      <c r="X750" s="8">
        <v>4</v>
      </c>
      <c r="Y750" s="8">
        <v>16</v>
      </c>
      <c r="AB750" s="39">
        <v>22</v>
      </c>
      <c r="AC750" s="20">
        <v>78.75</v>
      </c>
      <c r="AD750" s="21">
        <v>69.25</v>
      </c>
      <c r="AE750" s="21">
        <v>1</v>
      </c>
      <c r="AF750" s="8" t="s">
        <v>11</v>
      </c>
      <c r="AH750" s="6" t="s">
        <v>3218</v>
      </c>
      <c r="AI750" s="25" t="s">
        <v>3219</v>
      </c>
      <c r="AL750" s="20">
        <v>1</v>
      </c>
      <c r="AM750" s="26">
        <v>41807.861111111102</v>
      </c>
      <c r="AN750" s="27">
        <v>1.3460321031155</v>
      </c>
      <c r="AO750" s="31">
        <v>1481119.71</v>
      </c>
      <c r="AP750" s="34">
        <v>1100359.8700000001</v>
      </c>
      <c r="AQ750" s="32">
        <v>35</v>
      </c>
      <c r="AR750" s="27">
        <v>0.109219858156028</v>
      </c>
      <c r="AS750" s="2" t="s">
        <v>172</v>
      </c>
    </row>
    <row r="751" spans="1:45" ht="12.75" customHeight="1" x14ac:dyDescent="0.15">
      <c r="A751" s="2">
        <v>749</v>
      </c>
      <c r="B751" s="7">
        <v>41752</v>
      </c>
      <c r="C751" s="8" t="s">
        <v>228</v>
      </c>
      <c r="D751" s="8" t="s">
        <v>193</v>
      </c>
      <c r="E751" s="8" t="s">
        <v>18</v>
      </c>
      <c r="F751" s="8">
        <v>3</v>
      </c>
      <c r="G751" s="2" t="s">
        <v>200</v>
      </c>
      <c r="H751" s="6" t="s">
        <v>1884</v>
      </c>
      <c r="J751" s="2" t="s">
        <v>3220</v>
      </c>
      <c r="K751" s="12">
        <v>1599</v>
      </c>
      <c r="L751" s="13">
        <v>0.13</v>
      </c>
      <c r="M751" s="8" t="s">
        <v>1886</v>
      </c>
      <c r="N751" s="8" t="s">
        <v>207</v>
      </c>
      <c r="O751" s="2" t="s">
        <v>319</v>
      </c>
      <c r="P751" s="2" t="s">
        <v>2389</v>
      </c>
      <c r="Q751" s="8" t="s">
        <v>570</v>
      </c>
      <c r="R751" s="13">
        <v>0.8</v>
      </c>
      <c r="S751" s="8" t="s">
        <v>320</v>
      </c>
      <c r="T751" s="8" t="s">
        <v>95</v>
      </c>
      <c r="U751" s="8">
        <v>8</v>
      </c>
      <c r="V751" s="16">
        <v>36</v>
      </c>
      <c r="W751" s="13">
        <v>2.7E-2</v>
      </c>
      <c r="X751" s="8">
        <v>2</v>
      </c>
      <c r="Y751" s="8">
        <v>8</v>
      </c>
      <c r="AB751" s="39">
        <v>16</v>
      </c>
      <c r="AC751" s="20">
        <v>67.625</v>
      </c>
      <c r="AD751" s="21">
        <v>56.575000000000003</v>
      </c>
      <c r="AE751" s="21">
        <v>0</v>
      </c>
      <c r="AF751" s="8" t="s">
        <v>11</v>
      </c>
      <c r="AI751" s="25" t="s">
        <v>3221</v>
      </c>
      <c r="AL751" s="20">
        <v>1</v>
      </c>
      <c r="AM751" s="26">
        <v>41883.5625</v>
      </c>
      <c r="AN751" s="27">
        <v>0.95650008811939202</v>
      </c>
      <c r="AO751" s="31">
        <v>353751.17</v>
      </c>
      <c r="AP751" s="34">
        <v>369839.14</v>
      </c>
      <c r="AQ751" s="32">
        <v>30</v>
      </c>
      <c r="AR751" s="27">
        <v>1.58730158730159E-2</v>
      </c>
      <c r="AS751" s="2" t="s">
        <v>11</v>
      </c>
    </row>
    <row r="752" spans="1:45" ht="12.75" customHeight="1" x14ac:dyDescent="0.15">
      <c r="A752" s="2">
        <v>750</v>
      </c>
      <c r="B752" s="7">
        <v>41752</v>
      </c>
      <c r="C752" s="8" t="s">
        <v>228</v>
      </c>
      <c r="D752" s="8" t="s">
        <v>1687</v>
      </c>
      <c r="E752" s="8" t="s">
        <v>4261</v>
      </c>
      <c r="F752" s="8">
        <v>4</v>
      </c>
      <c r="G752" s="2" t="s">
        <v>122</v>
      </c>
      <c r="H752" s="6" t="s">
        <v>3222</v>
      </c>
      <c r="J752" s="2" t="s">
        <v>2879</v>
      </c>
      <c r="K752" s="12" t="s">
        <v>3223</v>
      </c>
      <c r="L752" s="13">
        <v>0.35</v>
      </c>
      <c r="M752" s="8" t="s">
        <v>2881</v>
      </c>
      <c r="N752" s="8" t="s">
        <v>99</v>
      </c>
      <c r="O752" s="2" t="s">
        <v>2882</v>
      </c>
      <c r="P752" s="2" t="s">
        <v>2389</v>
      </c>
      <c r="Q752" s="8" t="s">
        <v>392</v>
      </c>
      <c r="R752" s="13">
        <v>0.8</v>
      </c>
      <c r="S752" s="8" t="s">
        <v>2883</v>
      </c>
      <c r="T752" s="8" t="s">
        <v>95</v>
      </c>
      <c r="U752" s="8">
        <v>8</v>
      </c>
      <c r="V752" s="16" t="s">
        <v>3224</v>
      </c>
      <c r="W752" s="13" t="s">
        <v>3225</v>
      </c>
      <c r="X752" s="8">
        <v>4</v>
      </c>
      <c r="Y752" s="8">
        <v>16</v>
      </c>
      <c r="AB752" s="39">
        <v>24</v>
      </c>
      <c r="AC752" s="20">
        <v>74.375</v>
      </c>
      <c r="AD752" s="21">
        <v>68.625</v>
      </c>
      <c r="AE752" s="21">
        <v>0</v>
      </c>
      <c r="AF752" s="8" t="s">
        <v>11</v>
      </c>
      <c r="AH752" s="6" t="s">
        <v>3226</v>
      </c>
      <c r="AL752" s="20">
        <v>1</v>
      </c>
      <c r="AM752" s="26">
        <v>41797.791666666701</v>
      </c>
      <c r="AN752" s="27">
        <v>0.65501959627504203</v>
      </c>
      <c r="AO752" s="31">
        <v>350662.54</v>
      </c>
      <c r="AP752" s="34">
        <v>535346.64</v>
      </c>
      <c r="AQ752" s="32">
        <v>40</v>
      </c>
      <c r="AR752" s="27">
        <v>0</v>
      </c>
      <c r="AS752" s="2" t="s">
        <v>11</v>
      </c>
    </row>
    <row r="753" spans="1:45" ht="12.75" customHeight="1" x14ac:dyDescent="0.15">
      <c r="A753" s="2">
        <v>751</v>
      </c>
      <c r="B753" s="7">
        <v>41752</v>
      </c>
      <c r="C753" s="8" t="s">
        <v>86</v>
      </c>
      <c r="D753" s="8" t="s">
        <v>1687</v>
      </c>
      <c r="E753" s="8" t="s">
        <v>4269</v>
      </c>
      <c r="F753" s="8">
        <v>5</v>
      </c>
      <c r="G753" s="2" t="s">
        <v>760</v>
      </c>
      <c r="H753" s="6">
        <v>491765</v>
      </c>
      <c r="J753" s="2" t="s">
        <v>3227</v>
      </c>
      <c r="K753" s="12">
        <v>59800</v>
      </c>
      <c r="L753" s="13">
        <v>0.25</v>
      </c>
      <c r="M753" s="8" t="s">
        <v>2056</v>
      </c>
      <c r="N753" s="8" t="s">
        <v>161</v>
      </c>
      <c r="O753" s="2" t="s">
        <v>3228</v>
      </c>
      <c r="P753" s="2" t="s">
        <v>2365</v>
      </c>
      <c r="Q753" s="8" t="s">
        <v>392</v>
      </c>
      <c r="R753" s="13">
        <v>1</v>
      </c>
      <c r="S753" s="8" t="s">
        <v>3229</v>
      </c>
      <c r="T753" s="8" t="s">
        <v>95</v>
      </c>
      <c r="U753" s="8">
        <v>8</v>
      </c>
      <c r="V753" s="16">
        <v>9638</v>
      </c>
      <c r="W753" s="13">
        <v>0.189</v>
      </c>
      <c r="X753" s="8">
        <v>3</v>
      </c>
      <c r="Y753" s="8">
        <v>12</v>
      </c>
      <c r="AA753" s="8">
        <v>76</v>
      </c>
      <c r="AB753" s="39">
        <v>20</v>
      </c>
      <c r="AC753" s="20">
        <v>86.25</v>
      </c>
      <c r="AD753" s="21">
        <v>71.75</v>
      </c>
      <c r="AE753" s="21">
        <v>0</v>
      </c>
      <c r="AF753" s="8" t="s">
        <v>11</v>
      </c>
      <c r="AH753" s="6" t="s">
        <v>3230</v>
      </c>
      <c r="AL753" s="20">
        <v>1</v>
      </c>
      <c r="AM753" s="26">
        <v>41815.861111111102</v>
      </c>
      <c r="AN753" s="27">
        <v>1.6878501336823599</v>
      </c>
      <c r="AO753" s="31">
        <v>3364447.86</v>
      </c>
      <c r="AP753" s="34">
        <v>1993333.29</v>
      </c>
      <c r="AQ753" s="32">
        <v>50</v>
      </c>
      <c r="AR753" s="27">
        <v>0</v>
      </c>
      <c r="AS753" s="2" t="s">
        <v>11</v>
      </c>
    </row>
    <row r="754" spans="1:45" ht="12.75" customHeight="1" x14ac:dyDescent="0.15">
      <c r="A754" s="2">
        <v>752</v>
      </c>
      <c r="B754" s="7">
        <v>41752</v>
      </c>
      <c r="C754" s="8" t="s">
        <v>86</v>
      </c>
      <c r="D754" s="8" t="s">
        <v>1687</v>
      </c>
      <c r="E754" s="8" t="s">
        <v>4269</v>
      </c>
      <c r="F754" s="8">
        <v>6</v>
      </c>
      <c r="G754" s="2" t="s">
        <v>760</v>
      </c>
      <c r="H754" s="6">
        <v>491767</v>
      </c>
      <c r="J754" s="2" t="s">
        <v>3231</v>
      </c>
      <c r="K754" s="12">
        <v>26800</v>
      </c>
      <c r="L754" s="13">
        <v>0.25</v>
      </c>
      <c r="M754" s="8" t="s">
        <v>2056</v>
      </c>
      <c r="N754" s="8" t="s">
        <v>161</v>
      </c>
      <c r="O754" s="2" t="s">
        <v>3228</v>
      </c>
      <c r="P754" s="2" t="s">
        <v>2365</v>
      </c>
      <c r="Q754" s="8" t="s">
        <v>392</v>
      </c>
      <c r="R754" s="13">
        <v>1</v>
      </c>
      <c r="S754" s="8" t="s">
        <v>3229</v>
      </c>
      <c r="T754" s="8" t="s">
        <v>95</v>
      </c>
      <c r="U754" s="8">
        <v>8</v>
      </c>
      <c r="V754" s="16">
        <v>4301</v>
      </c>
      <c r="W754" s="13">
        <v>0.188</v>
      </c>
      <c r="X754" s="8">
        <v>3</v>
      </c>
      <c r="Y754" s="8">
        <v>12</v>
      </c>
      <c r="Z754" s="8">
        <v>3.6</v>
      </c>
      <c r="AB754" s="39">
        <v>20</v>
      </c>
      <c r="AC754" s="20">
        <v>76.25</v>
      </c>
      <c r="AD754" s="21">
        <v>65.75</v>
      </c>
      <c r="AE754" s="21">
        <v>0</v>
      </c>
      <c r="AF754" s="8" t="s">
        <v>11</v>
      </c>
      <c r="AH754" s="6" t="s">
        <v>3232</v>
      </c>
      <c r="AL754" s="20">
        <v>1</v>
      </c>
      <c r="AM754" s="26">
        <v>41864.864583333299</v>
      </c>
      <c r="AN754" s="27">
        <v>0.29343137194981</v>
      </c>
      <c r="AO754" s="31">
        <v>685575.98</v>
      </c>
      <c r="AP754" s="34">
        <v>2336409.96</v>
      </c>
      <c r="AQ754" s="32">
        <v>45</v>
      </c>
      <c r="AR754" s="27">
        <v>0</v>
      </c>
      <c r="AS754" s="2" t="s">
        <v>172</v>
      </c>
    </row>
    <row r="755" spans="1:45" ht="12.75" customHeight="1" x14ac:dyDescent="0.15">
      <c r="A755" s="2">
        <v>753</v>
      </c>
      <c r="B755" s="7">
        <v>41752</v>
      </c>
      <c r="C755" s="8" t="s">
        <v>86</v>
      </c>
      <c r="D755" s="8" t="s">
        <v>1687</v>
      </c>
      <c r="E755" s="8" t="s">
        <v>4269</v>
      </c>
      <c r="F755" s="8">
        <v>7</v>
      </c>
      <c r="G755" s="2" t="s">
        <v>760</v>
      </c>
      <c r="H755" s="6">
        <v>491769</v>
      </c>
      <c r="J755" s="2" t="s">
        <v>3233</v>
      </c>
      <c r="K755" s="12">
        <v>52800</v>
      </c>
      <c r="L755" s="13">
        <v>0.25</v>
      </c>
      <c r="M755" s="8" t="s">
        <v>2056</v>
      </c>
      <c r="N755" s="8" t="s">
        <v>161</v>
      </c>
      <c r="O755" s="2" t="s">
        <v>3228</v>
      </c>
      <c r="P755" s="2" t="s">
        <v>2365</v>
      </c>
      <c r="Q755" s="8" t="s">
        <v>392</v>
      </c>
      <c r="R755" s="13">
        <v>1</v>
      </c>
      <c r="S755" s="8" t="s">
        <v>3229</v>
      </c>
      <c r="T755" s="8" t="s">
        <v>95</v>
      </c>
      <c r="U755" s="8">
        <v>8</v>
      </c>
      <c r="V755" s="16">
        <v>8506</v>
      </c>
      <c r="W755" s="13">
        <v>0.188</v>
      </c>
      <c r="X755" s="8">
        <v>3</v>
      </c>
      <c r="Y755" s="8">
        <v>12</v>
      </c>
      <c r="AB755" s="39">
        <v>20</v>
      </c>
      <c r="AC755" s="20">
        <v>78.125</v>
      </c>
      <c r="AD755" s="21">
        <v>66.875</v>
      </c>
      <c r="AE755" s="21">
        <v>0</v>
      </c>
      <c r="AF755" s="8" t="s">
        <v>11</v>
      </c>
      <c r="AL755" s="20">
        <v>1</v>
      </c>
      <c r="AM755" s="26">
        <v>41853.868055555598</v>
      </c>
      <c r="AN755" s="27">
        <v>0.159360165676978</v>
      </c>
      <c r="AO755" s="31">
        <v>315897.46999999997</v>
      </c>
      <c r="AP755" s="34">
        <v>1982286.28</v>
      </c>
      <c r="AQ755" s="32">
        <v>40</v>
      </c>
      <c r="AR755" s="27">
        <v>0</v>
      </c>
      <c r="AS755" s="2" t="s">
        <v>172</v>
      </c>
    </row>
    <row r="756" spans="1:45" ht="12.75" customHeight="1" x14ac:dyDescent="0.15">
      <c r="A756" s="2">
        <v>754</v>
      </c>
      <c r="B756" s="7">
        <v>41752</v>
      </c>
      <c r="C756" s="8" t="s">
        <v>86</v>
      </c>
      <c r="D756" s="8" t="s">
        <v>193</v>
      </c>
      <c r="E756" s="8" t="s">
        <v>4269</v>
      </c>
      <c r="F756" s="8">
        <v>8</v>
      </c>
      <c r="G756" s="2" t="s">
        <v>760</v>
      </c>
      <c r="H756" s="6">
        <v>487008</v>
      </c>
      <c r="J756" s="2" t="s">
        <v>3234</v>
      </c>
      <c r="K756" s="12">
        <v>2999</v>
      </c>
      <c r="L756" s="13">
        <v>0.25</v>
      </c>
      <c r="M756" s="8" t="s">
        <v>2325</v>
      </c>
      <c r="N756" s="8" t="s">
        <v>92</v>
      </c>
      <c r="O756" s="2" t="s">
        <v>3235</v>
      </c>
      <c r="P756" s="2" t="s">
        <v>2389</v>
      </c>
      <c r="Q756" s="8" t="s">
        <v>392</v>
      </c>
      <c r="R756" s="13">
        <v>1</v>
      </c>
      <c r="S756" s="8" t="s">
        <v>3236</v>
      </c>
      <c r="T756" s="8" t="s">
        <v>95</v>
      </c>
      <c r="U756" s="8">
        <v>8</v>
      </c>
      <c r="V756" s="16">
        <v>464</v>
      </c>
      <c r="W756" s="13">
        <v>0.18099999999999999</v>
      </c>
      <c r="X756" s="8">
        <v>3</v>
      </c>
      <c r="Y756" s="8">
        <v>12</v>
      </c>
      <c r="Z756" s="8">
        <v>3.6</v>
      </c>
      <c r="AB756" s="39">
        <v>20</v>
      </c>
      <c r="AC756" s="20">
        <v>84.75</v>
      </c>
      <c r="AD756" s="21">
        <v>70.849999999999994</v>
      </c>
      <c r="AE756" s="21">
        <v>0</v>
      </c>
      <c r="AF756" s="8" t="s">
        <v>11</v>
      </c>
      <c r="AH756" s="6" t="s">
        <v>3237</v>
      </c>
      <c r="AI756" s="25" t="s">
        <v>3238</v>
      </c>
      <c r="AL756" s="20">
        <v>1</v>
      </c>
      <c r="AM756" s="26">
        <v>41868.798611111102</v>
      </c>
      <c r="AN756" s="27">
        <v>0.62929354321817998</v>
      </c>
      <c r="AO756" s="31">
        <v>415459.27</v>
      </c>
      <c r="AP756" s="34">
        <v>660199.48</v>
      </c>
      <c r="AQ756" s="32">
        <v>40</v>
      </c>
      <c r="AR756" s="27">
        <v>1.7142857142857099E-2</v>
      </c>
      <c r="AS756" s="2" t="s">
        <v>11</v>
      </c>
    </row>
    <row r="757" spans="1:45" ht="12.75" customHeight="1" x14ac:dyDescent="0.15">
      <c r="A757" s="2">
        <v>755</v>
      </c>
      <c r="B757" s="7">
        <v>41752</v>
      </c>
      <c r="C757" s="8" t="s">
        <v>86</v>
      </c>
      <c r="D757" s="8" t="s">
        <v>1687</v>
      </c>
      <c r="E757" s="8" t="s">
        <v>2383</v>
      </c>
      <c r="F757" s="8">
        <v>9</v>
      </c>
      <c r="G757" s="2" t="s">
        <v>917</v>
      </c>
      <c r="H757" s="6">
        <v>485180</v>
      </c>
      <c r="J757" s="2" t="s">
        <v>3239</v>
      </c>
      <c r="K757" s="12">
        <v>299</v>
      </c>
      <c r="L757" s="13">
        <v>0.35</v>
      </c>
      <c r="M757" s="8" t="s">
        <v>2835</v>
      </c>
      <c r="N757" s="8" t="s">
        <v>92</v>
      </c>
      <c r="O757" s="2" t="s">
        <v>3240</v>
      </c>
      <c r="P757" s="2" t="s">
        <v>2365</v>
      </c>
      <c r="Q757" s="8" t="s">
        <v>1476</v>
      </c>
      <c r="R757" s="13">
        <v>1</v>
      </c>
      <c r="S757" s="8" t="s">
        <v>3241</v>
      </c>
      <c r="T757" s="8" t="s">
        <v>117</v>
      </c>
      <c r="U757" s="8">
        <v>6</v>
      </c>
      <c r="V757" s="16">
        <v>47</v>
      </c>
      <c r="W757" s="13">
        <v>0.183</v>
      </c>
      <c r="X757" s="8">
        <v>3</v>
      </c>
      <c r="Y757" s="8">
        <v>12</v>
      </c>
      <c r="AA757" s="8">
        <v>67</v>
      </c>
      <c r="AB757" s="39">
        <v>18</v>
      </c>
      <c r="AC757" s="20">
        <v>62.5</v>
      </c>
      <c r="AD757" s="21">
        <v>55.5</v>
      </c>
      <c r="AE757" s="21">
        <v>2</v>
      </c>
      <c r="AF757" s="8" t="s">
        <v>7</v>
      </c>
      <c r="AH757" s="6" t="s">
        <v>3242</v>
      </c>
      <c r="AI757" s="25" t="s">
        <v>3243</v>
      </c>
    </row>
    <row r="758" spans="1:45" ht="12.75" customHeight="1" x14ac:dyDescent="0.15">
      <c r="A758" s="2">
        <v>756</v>
      </c>
      <c r="B758" s="7">
        <v>41752</v>
      </c>
      <c r="C758" s="8" t="s">
        <v>86</v>
      </c>
      <c r="D758" s="8" t="s">
        <v>1687</v>
      </c>
      <c r="E758" s="8" t="s">
        <v>2383</v>
      </c>
      <c r="F758" s="8">
        <v>10</v>
      </c>
      <c r="G758" s="2" t="s">
        <v>917</v>
      </c>
      <c r="H758" s="6">
        <v>485173</v>
      </c>
      <c r="J758" s="2" t="s">
        <v>3244</v>
      </c>
      <c r="K758" s="12">
        <v>999</v>
      </c>
      <c r="L758" s="13">
        <v>0.35</v>
      </c>
      <c r="M758" s="8" t="s">
        <v>2835</v>
      </c>
      <c r="N758" s="8" t="s">
        <v>92</v>
      </c>
      <c r="O758" s="2" t="s">
        <v>781</v>
      </c>
      <c r="P758" s="2" t="s">
        <v>2365</v>
      </c>
      <c r="Q758" s="8" t="s">
        <v>1476</v>
      </c>
      <c r="R758" s="13">
        <v>1</v>
      </c>
      <c r="S758" s="8" t="s">
        <v>782</v>
      </c>
      <c r="T758" s="8" t="s">
        <v>95</v>
      </c>
      <c r="U758" s="8">
        <v>8</v>
      </c>
      <c r="V758" s="16">
        <v>199</v>
      </c>
      <c r="W758" s="13">
        <v>0.23300000000000001</v>
      </c>
      <c r="X758" s="8">
        <v>4</v>
      </c>
      <c r="Y758" s="8">
        <v>16</v>
      </c>
      <c r="Z758" s="8">
        <v>3.7</v>
      </c>
      <c r="AA758" s="8">
        <v>67</v>
      </c>
      <c r="AB758" s="39">
        <v>24</v>
      </c>
      <c r="AC758" s="20">
        <v>70</v>
      </c>
      <c r="AD758" s="21">
        <v>66</v>
      </c>
      <c r="AE758" s="21">
        <v>1</v>
      </c>
      <c r="AF758" s="8" t="s">
        <v>11</v>
      </c>
      <c r="AH758" s="6" t="s">
        <v>3245</v>
      </c>
      <c r="AI758" s="25" t="s">
        <v>3246</v>
      </c>
      <c r="AL758" s="20">
        <v>1</v>
      </c>
      <c r="AM758" s="26">
        <v>41784.493055555598</v>
      </c>
      <c r="AN758" s="27">
        <v>0.61963083604578395</v>
      </c>
      <c r="AO758" s="31">
        <v>135215.24</v>
      </c>
      <c r="AP758" s="34">
        <v>218219.03</v>
      </c>
      <c r="AQ758" s="33">
        <v>30</v>
      </c>
      <c r="AR758" s="27">
        <v>3.6842105263157898E-2</v>
      </c>
      <c r="AS758" s="2" t="s">
        <v>11</v>
      </c>
    </row>
    <row r="759" spans="1:45" ht="12.75" customHeight="1" x14ac:dyDescent="0.15">
      <c r="A759" s="2">
        <v>757</v>
      </c>
      <c r="B759" s="7">
        <v>41752</v>
      </c>
      <c r="C759" s="8" t="s">
        <v>86</v>
      </c>
      <c r="D759" s="8" t="s">
        <v>1687</v>
      </c>
      <c r="E759" s="8" t="s">
        <v>2288</v>
      </c>
      <c r="F759" s="8">
        <v>11</v>
      </c>
      <c r="G759" s="2" t="s">
        <v>549</v>
      </c>
      <c r="H759" s="6">
        <v>489085</v>
      </c>
      <c r="J759" s="2" t="s">
        <v>3247</v>
      </c>
      <c r="K759" s="12">
        <v>398</v>
      </c>
      <c r="L759" s="13">
        <v>0.4</v>
      </c>
      <c r="M759" s="8" t="s">
        <v>553</v>
      </c>
      <c r="N759" s="8" t="s">
        <v>92</v>
      </c>
      <c r="O759" s="2" t="s">
        <v>586</v>
      </c>
      <c r="P759" s="2" t="s">
        <v>2365</v>
      </c>
      <c r="Q759" s="8" t="s">
        <v>368</v>
      </c>
      <c r="R759" s="13">
        <v>1</v>
      </c>
      <c r="S759" s="8" t="s">
        <v>3248</v>
      </c>
      <c r="T759" s="8" t="s">
        <v>95</v>
      </c>
      <c r="U759" s="8">
        <v>8</v>
      </c>
      <c r="V759" s="16">
        <v>87</v>
      </c>
      <c r="W759" s="13">
        <v>0.22600000000000001</v>
      </c>
      <c r="X759" s="8">
        <v>4</v>
      </c>
      <c r="Y759" s="8">
        <v>16</v>
      </c>
      <c r="Z759" s="8">
        <v>3.5</v>
      </c>
      <c r="AB759" s="39">
        <v>24</v>
      </c>
      <c r="AC759" s="20">
        <v>64.375</v>
      </c>
      <c r="AD759" s="21">
        <v>62.625</v>
      </c>
      <c r="AE759" s="21">
        <v>1</v>
      </c>
      <c r="AF759" s="8" t="s">
        <v>11</v>
      </c>
      <c r="AH759" s="6" t="s">
        <v>2738</v>
      </c>
      <c r="AI759" s="25" t="s">
        <v>3249</v>
      </c>
    </row>
    <row r="760" spans="1:45" ht="12.75" customHeight="1" x14ac:dyDescent="0.15">
      <c r="A760" s="2">
        <v>758</v>
      </c>
      <c r="B760" s="7">
        <v>41752</v>
      </c>
      <c r="C760" s="8" t="s">
        <v>86</v>
      </c>
      <c r="D760" s="8" t="s">
        <v>1687</v>
      </c>
      <c r="E760" s="8" t="s">
        <v>1868</v>
      </c>
      <c r="F760" s="8">
        <v>12</v>
      </c>
      <c r="G760" s="2" t="s">
        <v>528</v>
      </c>
      <c r="H760" s="6" t="s">
        <v>3250</v>
      </c>
      <c r="J760" s="2" t="s">
        <v>3251</v>
      </c>
      <c r="K760" s="12" t="s">
        <v>3252</v>
      </c>
      <c r="L760" s="13">
        <v>0.35</v>
      </c>
      <c r="M760" s="8" t="s">
        <v>1146</v>
      </c>
      <c r="N760" s="8" t="s">
        <v>207</v>
      </c>
      <c r="O760" s="2" t="s">
        <v>545</v>
      </c>
      <c r="P760" s="2" t="s">
        <v>2389</v>
      </c>
      <c r="Q760" s="8" t="s">
        <v>368</v>
      </c>
      <c r="R760" s="13">
        <v>1.1000000000000001</v>
      </c>
      <c r="S760" s="8" t="s">
        <v>3253</v>
      </c>
      <c r="T760" s="8" t="s">
        <v>117</v>
      </c>
      <c r="U760" s="8">
        <v>6</v>
      </c>
      <c r="V760" s="16" t="s">
        <v>3254</v>
      </c>
      <c r="W760" s="13" t="s">
        <v>3255</v>
      </c>
      <c r="X760" s="8">
        <v>4</v>
      </c>
      <c r="Y760" s="8">
        <v>16</v>
      </c>
      <c r="Z760" s="8">
        <v>3.6</v>
      </c>
      <c r="AB760" s="39">
        <v>22</v>
      </c>
      <c r="AC760" s="20">
        <v>65</v>
      </c>
      <c r="AD760" s="21">
        <v>61</v>
      </c>
      <c r="AE760" s="21">
        <v>2</v>
      </c>
      <c r="AF760" s="8" t="s">
        <v>7</v>
      </c>
      <c r="AG760" s="6" t="s">
        <v>3256</v>
      </c>
    </row>
    <row r="761" spans="1:45" ht="12.75" customHeight="1" x14ac:dyDescent="0.15">
      <c r="A761" s="2">
        <v>759</v>
      </c>
      <c r="B761" s="7">
        <v>41752</v>
      </c>
      <c r="C761" s="8" t="s">
        <v>86</v>
      </c>
      <c r="D761" s="8" t="s">
        <v>1687</v>
      </c>
      <c r="E761" s="8" t="s">
        <v>1868</v>
      </c>
      <c r="F761" s="8">
        <v>13</v>
      </c>
      <c r="G761" s="2" t="s">
        <v>1788</v>
      </c>
      <c r="H761" s="6">
        <v>492021</v>
      </c>
      <c r="I761" s="6" t="s">
        <v>3257</v>
      </c>
      <c r="J761" s="2" t="s">
        <v>3258</v>
      </c>
      <c r="K761" s="12">
        <v>238</v>
      </c>
      <c r="L761" s="13">
        <v>0.35</v>
      </c>
      <c r="M761" s="8" t="s">
        <v>179</v>
      </c>
      <c r="N761" s="8" t="s">
        <v>180</v>
      </c>
      <c r="O761" s="2" t="s">
        <v>384</v>
      </c>
      <c r="P761" s="2" t="s">
        <v>2389</v>
      </c>
      <c r="Q761" s="8" t="s">
        <v>368</v>
      </c>
      <c r="R761" s="13">
        <v>1.2</v>
      </c>
      <c r="S761" s="8" t="s">
        <v>385</v>
      </c>
      <c r="T761" s="8" t="s">
        <v>95</v>
      </c>
      <c r="U761" s="8">
        <v>8</v>
      </c>
      <c r="V761" s="16">
        <v>27</v>
      </c>
      <c r="W761" s="13">
        <v>0.13</v>
      </c>
      <c r="X761" s="8">
        <v>4</v>
      </c>
      <c r="Y761" s="8">
        <v>16</v>
      </c>
      <c r="AA761" s="8">
        <v>69</v>
      </c>
      <c r="AB761" s="39">
        <v>24</v>
      </c>
      <c r="AC761" s="20">
        <v>87.5</v>
      </c>
      <c r="AD761" s="21">
        <v>76.5</v>
      </c>
      <c r="AE761" s="21">
        <v>0</v>
      </c>
      <c r="AF761" s="8" t="s">
        <v>11</v>
      </c>
      <c r="AH761" s="6" t="s">
        <v>3259</v>
      </c>
      <c r="AI761" s="25" t="s">
        <v>3260</v>
      </c>
      <c r="AL761" s="20">
        <v>2</v>
      </c>
      <c r="AM761" s="26">
        <v>41849.8125</v>
      </c>
      <c r="AN761" s="27">
        <v>1.3784400588891701</v>
      </c>
      <c r="AO761" s="31">
        <v>175583.31</v>
      </c>
      <c r="AP761" s="34">
        <v>127378.27</v>
      </c>
      <c r="AQ761" s="32">
        <v>30</v>
      </c>
      <c r="AR761" s="27">
        <v>0</v>
      </c>
      <c r="AS761" s="2" t="s">
        <v>11</v>
      </c>
    </row>
    <row r="762" spans="1:45" ht="12.75" customHeight="1" x14ac:dyDescent="0.15">
      <c r="A762" s="2">
        <v>760</v>
      </c>
      <c r="B762" s="7">
        <v>41752</v>
      </c>
      <c r="C762" s="8" t="s">
        <v>86</v>
      </c>
      <c r="D762" s="8" t="s">
        <v>1687</v>
      </c>
      <c r="E762" s="8" t="s">
        <v>2288</v>
      </c>
      <c r="F762" s="8">
        <v>14</v>
      </c>
      <c r="G762" s="2" t="s">
        <v>377</v>
      </c>
      <c r="H762" s="6">
        <v>492028</v>
      </c>
      <c r="J762" s="2" t="s">
        <v>3261</v>
      </c>
      <c r="K762" s="12">
        <v>238</v>
      </c>
      <c r="L762" s="13">
        <v>0.35</v>
      </c>
      <c r="M762" s="8" t="s">
        <v>114</v>
      </c>
      <c r="N762" s="8" t="s">
        <v>180</v>
      </c>
      <c r="O762" s="2" t="s">
        <v>2297</v>
      </c>
      <c r="P762" s="2" t="s">
        <v>2389</v>
      </c>
      <c r="Q762" s="8" t="s">
        <v>368</v>
      </c>
      <c r="R762" s="13">
        <v>1.5</v>
      </c>
      <c r="S762" s="8" t="s">
        <v>3262</v>
      </c>
      <c r="T762" s="8" t="s">
        <v>117</v>
      </c>
      <c r="U762" s="8">
        <v>6</v>
      </c>
      <c r="V762" s="16">
        <v>25</v>
      </c>
      <c r="W762" s="13">
        <v>0.123</v>
      </c>
      <c r="X762" s="8">
        <v>4</v>
      </c>
      <c r="Y762" s="8">
        <v>16</v>
      </c>
      <c r="Z762" s="8">
        <v>3.6</v>
      </c>
      <c r="AB762" s="39">
        <v>22</v>
      </c>
      <c r="AC762" s="20">
        <v>70.625</v>
      </c>
      <c r="AD762" s="21">
        <v>64.375</v>
      </c>
      <c r="AE762" s="21">
        <v>0</v>
      </c>
      <c r="AF762" s="8" t="s">
        <v>11</v>
      </c>
      <c r="AH762" s="6" t="s">
        <v>3263</v>
      </c>
      <c r="AI762" s="25" t="s">
        <v>3264</v>
      </c>
      <c r="AL762" s="20">
        <v>1</v>
      </c>
      <c r="AM762" s="26">
        <v>41788.375</v>
      </c>
      <c r="AN762" s="27">
        <v>0.31929480901077401</v>
      </c>
      <c r="AO762" s="31">
        <v>66314.92</v>
      </c>
      <c r="AP762" s="34">
        <v>207691.82</v>
      </c>
      <c r="AQ762" s="32">
        <v>30</v>
      </c>
      <c r="AR762" s="27">
        <v>1.1695906432748499E-2</v>
      </c>
      <c r="AS762" s="2" t="s">
        <v>11</v>
      </c>
    </row>
    <row r="763" spans="1:45" ht="12.75" customHeight="1" x14ac:dyDescent="0.15">
      <c r="A763" s="2">
        <v>761</v>
      </c>
      <c r="B763" s="7">
        <v>41752</v>
      </c>
      <c r="C763" s="8" t="s">
        <v>86</v>
      </c>
      <c r="D763" s="8" t="s">
        <v>193</v>
      </c>
      <c r="E763" s="8" t="s">
        <v>19</v>
      </c>
      <c r="F763" s="8">
        <v>15</v>
      </c>
      <c r="G763" s="2" t="s">
        <v>354</v>
      </c>
      <c r="H763" s="6">
        <v>486215</v>
      </c>
      <c r="J763" s="2" t="s">
        <v>3265</v>
      </c>
      <c r="K763" s="12">
        <v>1980</v>
      </c>
      <c r="L763" s="13">
        <v>0.4</v>
      </c>
      <c r="M763" s="8" t="s">
        <v>2268</v>
      </c>
      <c r="N763" s="8" t="s">
        <v>92</v>
      </c>
      <c r="O763" s="2" t="s">
        <v>1213</v>
      </c>
      <c r="P763" s="2" t="s">
        <v>2389</v>
      </c>
      <c r="Q763" s="8" t="s">
        <v>265</v>
      </c>
      <c r="R763" s="13">
        <v>1</v>
      </c>
      <c r="S763" s="8" t="s">
        <v>1214</v>
      </c>
      <c r="T763" s="8" t="s">
        <v>95</v>
      </c>
      <c r="U763" s="8">
        <v>8</v>
      </c>
      <c r="V763" s="16">
        <v>479</v>
      </c>
      <c r="W763" s="13">
        <v>0.28299999999999997</v>
      </c>
      <c r="X763" s="8">
        <v>5</v>
      </c>
      <c r="Y763" s="8">
        <v>20</v>
      </c>
      <c r="Z763" s="8">
        <v>3.6</v>
      </c>
      <c r="AB763" s="39">
        <v>28</v>
      </c>
      <c r="AC763" s="20">
        <v>72.5</v>
      </c>
      <c r="AD763" s="21">
        <v>71.5</v>
      </c>
      <c r="AE763" s="21">
        <v>0</v>
      </c>
      <c r="AF763" s="8" t="s">
        <v>11</v>
      </c>
      <c r="AH763" s="6" t="s">
        <v>3266</v>
      </c>
      <c r="AI763" s="25" t="s">
        <v>3267</v>
      </c>
      <c r="AL763" s="20">
        <v>2</v>
      </c>
      <c r="AM763" s="26">
        <v>41809.833333333299</v>
      </c>
      <c r="AN763" s="27">
        <v>0.63236007913228098</v>
      </c>
      <c r="AO763" s="31">
        <v>89568.31</v>
      </c>
      <c r="AP763" s="34">
        <v>141641.31</v>
      </c>
      <c r="AQ763" s="32">
        <v>30</v>
      </c>
      <c r="AR763" s="27">
        <v>6.4516129032258104E-2</v>
      </c>
      <c r="AS763" s="2" t="s">
        <v>11</v>
      </c>
    </row>
    <row r="764" spans="1:45" ht="12.75" customHeight="1" x14ac:dyDescent="0.15">
      <c r="A764" s="2">
        <v>762</v>
      </c>
      <c r="B764" s="7">
        <v>41752</v>
      </c>
      <c r="C764" s="8" t="s">
        <v>86</v>
      </c>
      <c r="D764" s="8" t="s">
        <v>1687</v>
      </c>
      <c r="E764" s="8" t="s">
        <v>20</v>
      </c>
      <c r="F764" s="8">
        <v>16</v>
      </c>
      <c r="G764" s="2" t="s">
        <v>333</v>
      </c>
      <c r="H764" s="6">
        <v>491740</v>
      </c>
      <c r="J764" s="2" t="s">
        <v>3268</v>
      </c>
      <c r="K764" s="12">
        <v>449</v>
      </c>
      <c r="L764" s="13">
        <v>0.3</v>
      </c>
      <c r="M764" s="8" t="s">
        <v>677</v>
      </c>
      <c r="N764" s="8" t="s">
        <v>92</v>
      </c>
      <c r="O764" s="2" t="s">
        <v>3269</v>
      </c>
      <c r="P764" s="2" t="s">
        <v>2365</v>
      </c>
      <c r="Q764" s="8" t="s">
        <v>265</v>
      </c>
      <c r="R764" s="13">
        <v>1</v>
      </c>
      <c r="S764" s="8" t="s">
        <v>3270</v>
      </c>
      <c r="T764" s="8" t="s">
        <v>95</v>
      </c>
      <c r="U764" s="8">
        <v>8</v>
      </c>
      <c r="V764" s="16">
        <v>76</v>
      </c>
      <c r="W764" s="13">
        <v>0.19800000000000001</v>
      </c>
      <c r="X764" s="8">
        <v>3</v>
      </c>
      <c r="Y764" s="8">
        <v>12</v>
      </c>
      <c r="Z764" s="8">
        <v>3.7</v>
      </c>
      <c r="AA764" s="8">
        <v>71</v>
      </c>
      <c r="AB764" s="39">
        <v>20</v>
      </c>
      <c r="AC764" s="20">
        <v>66.875</v>
      </c>
      <c r="AD764" s="21">
        <v>60.125</v>
      </c>
      <c r="AE764" s="21">
        <v>1</v>
      </c>
      <c r="AF764" s="8" t="s">
        <v>11</v>
      </c>
      <c r="AH764" s="6" t="s">
        <v>3271</v>
      </c>
      <c r="AI764" s="25" t="s">
        <v>3272</v>
      </c>
      <c r="AL764" s="20">
        <v>1</v>
      </c>
      <c r="AM764" s="26">
        <v>41784.958333333299</v>
      </c>
      <c r="AN764" s="27">
        <v>0.31803501950818203</v>
      </c>
      <c r="AO764" s="31">
        <v>74816.11</v>
      </c>
      <c r="AP764" s="34">
        <v>235244.88</v>
      </c>
      <c r="AQ764" s="32">
        <v>30</v>
      </c>
      <c r="AR764" s="27">
        <v>0</v>
      </c>
      <c r="AS764" s="2" t="s">
        <v>11</v>
      </c>
    </row>
    <row r="765" spans="1:45" ht="12.75" customHeight="1" x14ac:dyDescent="0.15">
      <c r="A765" s="2">
        <v>763</v>
      </c>
      <c r="B765" s="7">
        <v>41752</v>
      </c>
      <c r="C765" s="8" t="s">
        <v>86</v>
      </c>
      <c r="D765" s="8" t="s">
        <v>1687</v>
      </c>
      <c r="E765" s="8" t="s">
        <v>20</v>
      </c>
      <c r="F765" s="8">
        <v>17</v>
      </c>
      <c r="G765" s="2" t="s">
        <v>187</v>
      </c>
      <c r="H765" s="6">
        <v>486288</v>
      </c>
      <c r="J765" s="2" t="s">
        <v>3273</v>
      </c>
      <c r="K765" s="12">
        <v>298</v>
      </c>
      <c r="L765" s="13">
        <v>0.4</v>
      </c>
      <c r="M765" s="8" t="s">
        <v>263</v>
      </c>
      <c r="N765" s="8" t="s">
        <v>92</v>
      </c>
      <c r="O765" s="2" t="s">
        <v>1998</v>
      </c>
      <c r="P765" s="2" t="s">
        <v>2365</v>
      </c>
      <c r="Q765" s="8" t="s">
        <v>265</v>
      </c>
      <c r="R765" s="13">
        <v>1</v>
      </c>
      <c r="S765" s="8" t="s">
        <v>3274</v>
      </c>
      <c r="T765" s="8" t="s">
        <v>117</v>
      </c>
      <c r="U765" s="8">
        <v>6</v>
      </c>
      <c r="V765" s="16">
        <v>57</v>
      </c>
      <c r="W765" s="13">
        <v>0.224</v>
      </c>
      <c r="X765" s="8">
        <v>4</v>
      </c>
      <c r="Y765" s="8">
        <v>16</v>
      </c>
      <c r="AA765" s="8">
        <v>68</v>
      </c>
      <c r="AB765" s="39">
        <v>22</v>
      </c>
      <c r="AC765" s="20">
        <v>75</v>
      </c>
      <c r="AD765" s="21">
        <v>67</v>
      </c>
      <c r="AE765" s="21">
        <v>0</v>
      </c>
      <c r="AF765" s="8" t="s">
        <v>11</v>
      </c>
      <c r="AH765" s="6" t="s">
        <v>255</v>
      </c>
      <c r="AI765" s="25" t="s">
        <v>3275</v>
      </c>
      <c r="AL765" s="20">
        <v>2</v>
      </c>
      <c r="AM765" s="26">
        <v>41843.916666666701</v>
      </c>
      <c r="AN765" s="27">
        <v>0.55537135131445903</v>
      </c>
      <c r="AO765" s="31">
        <v>77628.929999999993</v>
      </c>
      <c r="AP765" s="34">
        <v>139778.42000000001</v>
      </c>
      <c r="AQ765" s="32">
        <v>30</v>
      </c>
      <c r="AR765" s="27">
        <v>6.9444444444444397E-3</v>
      </c>
      <c r="AS765" s="2" t="s">
        <v>11</v>
      </c>
    </row>
    <row r="766" spans="1:45" ht="12.75" customHeight="1" x14ac:dyDescent="0.15">
      <c r="A766" s="2">
        <v>764</v>
      </c>
      <c r="B766" s="7">
        <v>41752</v>
      </c>
      <c r="C766" s="8" t="s">
        <v>86</v>
      </c>
      <c r="D766" s="8" t="s">
        <v>1687</v>
      </c>
      <c r="E766" s="8" t="s">
        <v>14</v>
      </c>
      <c r="F766" s="8">
        <v>18</v>
      </c>
      <c r="G766" s="2" t="s">
        <v>388</v>
      </c>
      <c r="H766" s="6">
        <v>491519</v>
      </c>
      <c r="J766" s="2" t="s">
        <v>3276</v>
      </c>
      <c r="K766" s="12">
        <v>598</v>
      </c>
      <c r="L766" s="13">
        <v>0.35</v>
      </c>
      <c r="M766" s="8" t="s">
        <v>2620</v>
      </c>
      <c r="N766" s="8" t="s">
        <v>92</v>
      </c>
      <c r="O766" s="2" t="s">
        <v>3277</v>
      </c>
      <c r="P766" s="2" t="s">
        <v>2365</v>
      </c>
      <c r="Q766" s="8" t="s">
        <v>253</v>
      </c>
      <c r="R766" s="13">
        <v>1</v>
      </c>
      <c r="S766" s="8" t="s">
        <v>3278</v>
      </c>
      <c r="T766" s="8" t="s">
        <v>117</v>
      </c>
      <c r="U766" s="8">
        <v>6</v>
      </c>
      <c r="V766" s="16">
        <v>110</v>
      </c>
      <c r="W766" s="13">
        <v>0.214</v>
      </c>
      <c r="X766" s="8">
        <v>3</v>
      </c>
      <c r="Y766" s="8">
        <v>12</v>
      </c>
      <c r="AA766" s="8">
        <v>70</v>
      </c>
      <c r="AB766" s="39">
        <v>18</v>
      </c>
      <c r="AC766" s="20">
        <v>71</v>
      </c>
      <c r="AD766" s="21">
        <v>60.6</v>
      </c>
      <c r="AE766" s="21">
        <v>0</v>
      </c>
      <c r="AF766" s="8" t="s">
        <v>11</v>
      </c>
      <c r="AH766" s="6" t="s">
        <v>3279</v>
      </c>
      <c r="AI766" s="25" t="s">
        <v>3280</v>
      </c>
      <c r="AL766" s="20">
        <v>2</v>
      </c>
      <c r="AM766" s="26">
        <v>41815.8125</v>
      </c>
      <c r="AN766" s="27">
        <v>0.34815385218508998</v>
      </c>
      <c r="AO766" s="31">
        <v>47689.77</v>
      </c>
      <c r="AP766" s="34">
        <v>136979.01</v>
      </c>
      <c r="AQ766" s="32">
        <v>30</v>
      </c>
      <c r="AR766" s="27">
        <v>3.3613445378151301E-2</v>
      </c>
      <c r="AS766" s="2" t="s">
        <v>172</v>
      </c>
    </row>
    <row r="767" spans="1:45" ht="12.75" customHeight="1" x14ac:dyDescent="0.15">
      <c r="A767" s="2">
        <v>765</v>
      </c>
      <c r="B767" s="7">
        <v>41752</v>
      </c>
      <c r="C767" s="8" t="s">
        <v>86</v>
      </c>
      <c r="D767" s="8" t="s">
        <v>1687</v>
      </c>
      <c r="E767" s="8" t="s">
        <v>14</v>
      </c>
      <c r="F767" s="8">
        <v>19</v>
      </c>
      <c r="G767" s="2" t="s">
        <v>388</v>
      </c>
      <c r="H767" s="6">
        <v>491606</v>
      </c>
      <c r="J767" s="2" t="s">
        <v>3281</v>
      </c>
      <c r="K767" s="12">
        <v>299</v>
      </c>
      <c r="L767" s="13">
        <v>0.35</v>
      </c>
      <c r="M767" s="8" t="s">
        <v>2620</v>
      </c>
      <c r="N767" s="8" t="s">
        <v>92</v>
      </c>
      <c r="O767" s="2" t="s">
        <v>3282</v>
      </c>
      <c r="P767" s="2" t="s">
        <v>2365</v>
      </c>
      <c r="Q767" s="8" t="s">
        <v>253</v>
      </c>
      <c r="R767" s="13">
        <v>1</v>
      </c>
      <c r="S767" s="8" t="s">
        <v>3283</v>
      </c>
      <c r="T767" s="8" t="s">
        <v>95</v>
      </c>
      <c r="U767" s="8">
        <v>8</v>
      </c>
      <c r="V767" s="16">
        <v>46</v>
      </c>
      <c r="W767" s="13">
        <v>0.18</v>
      </c>
      <c r="X767" s="8">
        <v>3</v>
      </c>
      <c r="Y767" s="8">
        <v>12</v>
      </c>
      <c r="Z767" s="8">
        <v>3.6</v>
      </c>
      <c r="AA767" s="8">
        <v>68</v>
      </c>
      <c r="AB767" s="39">
        <v>20</v>
      </c>
      <c r="AC767" s="20">
        <v>62.5</v>
      </c>
      <c r="AD767" s="21">
        <v>57.5</v>
      </c>
      <c r="AE767" s="21">
        <v>2</v>
      </c>
      <c r="AF767" s="8" t="s">
        <v>7</v>
      </c>
      <c r="AI767" s="25" t="s">
        <v>3284</v>
      </c>
    </row>
    <row r="768" spans="1:45" ht="12.75" customHeight="1" x14ac:dyDescent="0.15">
      <c r="A768" s="2">
        <v>766</v>
      </c>
      <c r="B768" s="7">
        <v>41752</v>
      </c>
      <c r="C768" s="8" t="s">
        <v>86</v>
      </c>
      <c r="D768" s="8" t="s">
        <v>1687</v>
      </c>
      <c r="E768" s="8" t="s">
        <v>2041</v>
      </c>
      <c r="F768" s="8">
        <v>20</v>
      </c>
      <c r="G768" s="2" t="s">
        <v>153</v>
      </c>
      <c r="H768" s="6" t="s">
        <v>3285</v>
      </c>
      <c r="J768" s="2" t="s">
        <v>3286</v>
      </c>
      <c r="K768" s="12">
        <v>298</v>
      </c>
      <c r="L768" s="13">
        <v>0.37</v>
      </c>
      <c r="M768" s="8" t="s">
        <v>3287</v>
      </c>
      <c r="N768" s="8" t="s">
        <v>92</v>
      </c>
      <c r="O768" s="2" t="s">
        <v>3288</v>
      </c>
      <c r="P768" s="2" t="s">
        <v>2365</v>
      </c>
      <c r="Q768" s="8" t="s">
        <v>265</v>
      </c>
      <c r="R768" s="13">
        <v>1</v>
      </c>
      <c r="S768" s="8" t="s">
        <v>3289</v>
      </c>
      <c r="T768" s="8" t="s">
        <v>95</v>
      </c>
      <c r="U768" s="8">
        <v>8</v>
      </c>
      <c r="V768" s="16">
        <v>52</v>
      </c>
      <c r="W768" s="13">
        <v>0.20499999999999999</v>
      </c>
      <c r="X768" s="8">
        <v>3</v>
      </c>
      <c r="Y768" s="8">
        <v>12</v>
      </c>
      <c r="Z768" s="8">
        <v>3.7</v>
      </c>
      <c r="AA768" s="8">
        <v>76</v>
      </c>
      <c r="AB768" s="39">
        <v>20</v>
      </c>
      <c r="AC768" s="20">
        <v>61</v>
      </c>
      <c r="AD768" s="21">
        <v>56.6</v>
      </c>
      <c r="AE768" s="21">
        <v>0</v>
      </c>
      <c r="AF768" s="8" t="s">
        <v>11</v>
      </c>
      <c r="AH768" s="6" t="s">
        <v>3290</v>
      </c>
      <c r="AL768" s="20">
        <v>2</v>
      </c>
      <c r="AM768" s="26">
        <v>41847.791666666701</v>
      </c>
      <c r="AN768" s="27">
        <v>0.37011519650132202</v>
      </c>
      <c r="AO768" s="31">
        <v>50452.86</v>
      </c>
      <c r="AP768" s="34">
        <v>136316.64000000001</v>
      </c>
      <c r="AQ768" s="32">
        <v>30</v>
      </c>
      <c r="AR768" s="27">
        <v>0</v>
      </c>
      <c r="AS768" s="2" t="s">
        <v>11</v>
      </c>
    </row>
    <row r="769" spans="1:45" ht="12.75" customHeight="1" x14ac:dyDescent="0.15">
      <c r="A769" s="2">
        <v>767</v>
      </c>
      <c r="B769" s="7">
        <v>41752</v>
      </c>
      <c r="C769" s="8" t="s">
        <v>228</v>
      </c>
      <c r="D769" s="8" t="s">
        <v>1687</v>
      </c>
      <c r="E769" s="8" t="s">
        <v>2041</v>
      </c>
      <c r="F769" s="8">
        <v>21</v>
      </c>
      <c r="G769" s="2" t="s">
        <v>153</v>
      </c>
      <c r="H769" s="6">
        <v>480371</v>
      </c>
      <c r="J769" s="2" t="s">
        <v>3291</v>
      </c>
      <c r="K769" s="12">
        <v>798</v>
      </c>
      <c r="L769" s="13">
        <v>0.35</v>
      </c>
      <c r="M769" s="8" t="s">
        <v>3287</v>
      </c>
      <c r="N769" s="8" t="s">
        <v>92</v>
      </c>
      <c r="O769" s="2" t="s">
        <v>2997</v>
      </c>
      <c r="P769" s="2" t="s">
        <v>2365</v>
      </c>
      <c r="Q769" s="8" t="s">
        <v>265</v>
      </c>
      <c r="R769" s="13">
        <v>1</v>
      </c>
      <c r="S769" s="8" t="s">
        <v>2998</v>
      </c>
      <c r="T769" s="8" t="s">
        <v>117</v>
      </c>
      <c r="U769" s="8">
        <v>6</v>
      </c>
      <c r="V769" s="16">
        <v>154</v>
      </c>
      <c r="W769" s="13">
        <v>0.22600000000000001</v>
      </c>
      <c r="X769" s="8">
        <v>4</v>
      </c>
      <c r="Y769" s="8">
        <v>16</v>
      </c>
      <c r="AB769" s="39">
        <v>22</v>
      </c>
      <c r="AC769" s="20">
        <v>58.75</v>
      </c>
      <c r="AD769" s="21">
        <v>57.25</v>
      </c>
      <c r="AE769" s="21">
        <v>0</v>
      </c>
      <c r="AF769" s="8" t="s">
        <v>7</v>
      </c>
      <c r="AI769" s="25" t="s">
        <v>3292</v>
      </c>
    </row>
    <row r="770" spans="1:45" ht="12.75" customHeight="1" x14ac:dyDescent="0.15">
      <c r="A770" s="2">
        <v>768</v>
      </c>
      <c r="B770" s="7">
        <v>41752</v>
      </c>
      <c r="C770" s="8" t="s">
        <v>86</v>
      </c>
      <c r="D770" s="8" t="s">
        <v>1687</v>
      </c>
      <c r="E770" s="8" t="s">
        <v>1863</v>
      </c>
      <c r="F770" s="8">
        <v>22</v>
      </c>
      <c r="G770" s="2" t="s">
        <v>604</v>
      </c>
      <c r="H770" s="6">
        <v>466990</v>
      </c>
      <c r="J770" s="2" t="s">
        <v>3293</v>
      </c>
      <c r="K770" s="12">
        <v>298</v>
      </c>
      <c r="L770" s="13">
        <v>0.35</v>
      </c>
      <c r="M770" s="8" t="s">
        <v>404</v>
      </c>
      <c r="N770" s="8" t="s">
        <v>92</v>
      </c>
      <c r="O770" s="2" t="s">
        <v>3294</v>
      </c>
      <c r="P770" s="2" t="s">
        <v>2389</v>
      </c>
      <c r="Q770" s="8" t="s">
        <v>392</v>
      </c>
      <c r="R770" s="13">
        <v>1</v>
      </c>
      <c r="S770" s="8" t="s">
        <v>3295</v>
      </c>
      <c r="T770" s="8" t="s">
        <v>117</v>
      </c>
      <c r="U770" s="8">
        <v>6</v>
      </c>
      <c r="V770" s="16">
        <v>48</v>
      </c>
      <c r="W770" s="13">
        <v>0.187</v>
      </c>
      <c r="X770" s="8">
        <v>3</v>
      </c>
      <c r="Y770" s="8">
        <v>12</v>
      </c>
      <c r="Z770" s="8">
        <v>3.7</v>
      </c>
      <c r="AB770" s="39">
        <v>18</v>
      </c>
      <c r="AC770" s="20">
        <v>81.625</v>
      </c>
      <c r="AD770" s="21">
        <v>66.974999999999994</v>
      </c>
      <c r="AE770" s="21">
        <v>0</v>
      </c>
      <c r="AF770" s="8" t="s">
        <v>11</v>
      </c>
      <c r="AH770" s="6" t="s">
        <v>3296</v>
      </c>
      <c r="AL770" s="20">
        <v>1</v>
      </c>
      <c r="AM770" s="26">
        <v>41779.4375</v>
      </c>
      <c r="AN770" s="27">
        <v>0.365198058876541</v>
      </c>
      <c r="AO770" s="31">
        <v>71808.31</v>
      </c>
      <c r="AP770" s="34">
        <v>196628.4</v>
      </c>
      <c r="AQ770" s="32">
        <v>30</v>
      </c>
      <c r="AR770" s="27">
        <v>8.6767895878524896E-3</v>
      </c>
      <c r="AS770" s="2" t="s">
        <v>11</v>
      </c>
    </row>
    <row r="771" spans="1:45" ht="12.75" customHeight="1" x14ac:dyDescent="0.15">
      <c r="A771" s="2">
        <v>769</v>
      </c>
      <c r="B771" s="7">
        <v>41752</v>
      </c>
      <c r="C771" s="8" t="s">
        <v>86</v>
      </c>
      <c r="D771" s="8" t="s">
        <v>1687</v>
      </c>
      <c r="E771" s="8" t="s">
        <v>1863</v>
      </c>
      <c r="F771" s="8">
        <v>23</v>
      </c>
      <c r="G771" s="2" t="s">
        <v>604</v>
      </c>
      <c r="H771" s="6">
        <v>490790</v>
      </c>
      <c r="J771" s="2" t="s">
        <v>3297</v>
      </c>
      <c r="K771" s="12">
        <v>298</v>
      </c>
      <c r="L771" s="13">
        <v>0.4</v>
      </c>
      <c r="M771" s="8" t="s">
        <v>404</v>
      </c>
      <c r="N771" s="8" t="s">
        <v>92</v>
      </c>
      <c r="O771" s="2" t="s">
        <v>3298</v>
      </c>
      <c r="P771" s="2" t="s">
        <v>2365</v>
      </c>
      <c r="Q771" s="8" t="s">
        <v>392</v>
      </c>
      <c r="R771" s="13">
        <v>0.7</v>
      </c>
      <c r="S771" s="8" t="s">
        <v>3299</v>
      </c>
      <c r="T771" s="8" t="s">
        <v>117</v>
      </c>
      <c r="U771" s="8">
        <v>6</v>
      </c>
      <c r="V771" s="16">
        <v>56</v>
      </c>
      <c r="W771" s="13">
        <v>0.22</v>
      </c>
      <c r="X771" s="8">
        <v>4</v>
      </c>
      <c r="Y771" s="8">
        <v>16</v>
      </c>
      <c r="Z771" s="8">
        <v>3.7</v>
      </c>
      <c r="AB771" s="39">
        <v>22</v>
      </c>
      <c r="AC771" s="20">
        <v>72.375</v>
      </c>
      <c r="AD771" s="21">
        <v>65.424999999999997</v>
      </c>
      <c r="AE771" s="21">
        <v>0</v>
      </c>
      <c r="AF771" s="8" t="s">
        <v>11</v>
      </c>
      <c r="AL771" s="20">
        <v>1</v>
      </c>
      <c r="AM771" s="26">
        <v>41807.4375</v>
      </c>
      <c r="AN771" s="27">
        <v>0.63570950384024405</v>
      </c>
      <c r="AO771" s="31">
        <v>117054.99</v>
      </c>
      <c r="AP771" s="34">
        <v>184132.83</v>
      </c>
      <c r="AQ771" s="32">
        <v>30</v>
      </c>
      <c r="AR771" s="27">
        <v>1.0463378176382701E-2</v>
      </c>
      <c r="AS771" s="2" t="s">
        <v>11</v>
      </c>
    </row>
    <row r="772" spans="1:45" ht="12.75" customHeight="1" x14ac:dyDescent="0.15">
      <c r="A772" s="2">
        <v>770</v>
      </c>
      <c r="B772" s="7">
        <v>41752</v>
      </c>
      <c r="C772" s="8" t="s">
        <v>86</v>
      </c>
      <c r="D772" s="8" t="s">
        <v>1687</v>
      </c>
      <c r="E772" s="8" t="s">
        <v>1863</v>
      </c>
      <c r="F772" s="8">
        <v>24</v>
      </c>
      <c r="G772" s="2" t="s">
        <v>604</v>
      </c>
      <c r="H772" s="6">
        <v>491785</v>
      </c>
      <c r="J772" s="2" t="s">
        <v>3300</v>
      </c>
      <c r="K772" s="12">
        <v>298</v>
      </c>
      <c r="L772" s="13">
        <v>0.4</v>
      </c>
      <c r="M772" s="8" t="s">
        <v>404</v>
      </c>
      <c r="N772" s="8" t="s">
        <v>92</v>
      </c>
      <c r="O772" s="2" t="s">
        <v>3301</v>
      </c>
      <c r="P772" s="2" t="s">
        <v>2365</v>
      </c>
      <c r="Q772" s="8" t="s">
        <v>392</v>
      </c>
      <c r="R772" s="13">
        <v>0.7</v>
      </c>
      <c r="S772" s="8" t="s">
        <v>3302</v>
      </c>
      <c r="T772" s="8" t="s">
        <v>95</v>
      </c>
      <c r="U772" s="8">
        <v>8</v>
      </c>
      <c r="V772" s="16">
        <v>62</v>
      </c>
      <c r="W772" s="13">
        <v>0.24299999999999999</v>
      </c>
      <c r="X772" s="8">
        <v>4</v>
      </c>
      <c r="Y772" s="8">
        <v>16</v>
      </c>
      <c r="Z772" s="8">
        <v>3.5</v>
      </c>
      <c r="AA772" s="8">
        <v>71</v>
      </c>
      <c r="AB772" s="39">
        <v>24</v>
      </c>
      <c r="AC772" s="20">
        <v>70</v>
      </c>
      <c r="AD772" s="21">
        <v>66</v>
      </c>
      <c r="AE772" s="21">
        <v>1</v>
      </c>
      <c r="AF772" s="8" t="s">
        <v>11</v>
      </c>
      <c r="AH772" s="6" t="s">
        <v>3303</v>
      </c>
      <c r="AI772" s="25" t="s">
        <v>3304</v>
      </c>
      <c r="AL772" s="20">
        <v>1</v>
      </c>
      <c r="AM772" s="26">
        <v>41809.458333333299</v>
      </c>
      <c r="AN772" s="27">
        <v>0.31250912228632799</v>
      </c>
      <c r="AO772" s="31">
        <v>56354.02</v>
      </c>
      <c r="AP772" s="34">
        <v>180327.6</v>
      </c>
      <c r="AQ772" s="32">
        <v>30</v>
      </c>
      <c r="AR772" s="27">
        <v>1.9083969465648901E-2</v>
      </c>
      <c r="AS772" s="2" t="s">
        <v>11</v>
      </c>
    </row>
    <row r="773" spans="1:45" ht="12.75" customHeight="1" x14ac:dyDescent="0.15">
      <c r="A773" s="2">
        <v>771</v>
      </c>
      <c r="B773" s="7">
        <v>41759</v>
      </c>
      <c r="C773" s="8" t="s">
        <v>86</v>
      </c>
      <c r="D773" s="8" t="s">
        <v>1687</v>
      </c>
      <c r="E773" s="8" t="s">
        <v>2164</v>
      </c>
      <c r="F773" s="8">
        <v>1</v>
      </c>
      <c r="G773" s="2" t="s">
        <v>566</v>
      </c>
      <c r="H773" s="6" t="s">
        <v>3305</v>
      </c>
      <c r="J773" s="2" t="s">
        <v>3306</v>
      </c>
      <c r="K773" s="12" t="s">
        <v>3307</v>
      </c>
      <c r="L773" s="13">
        <v>0.35</v>
      </c>
      <c r="M773" s="8" t="s">
        <v>2166</v>
      </c>
      <c r="N773" s="8" t="s">
        <v>207</v>
      </c>
      <c r="O773" s="2" t="s">
        <v>737</v>
      </c>
      <c r="P773" s="2" t="s">
        <v>2389</v>
      </c>
      <c r="Q773" s="8" t="s">
        <v>570</v>
      </c>
      <c r="R773" s="13">
        <v>1.2</v>
      </c>
      <c r="S773" s="8" t="s">
        <v>738</v>
      </c>
      <c r="T773" s="8" t="s">
        <v>117</v>
      </c>
      <c r="U773" s="8">
        <v>6</v>
      </c>
      <c r="V773" s="16" t="s">
        <v>3308</v>
      </c>
      <c r="W773" s="13" t="s">
        <v>3309</v>
      </c>
      <c r="X773" s="8">
        <v>4</v>
      </c>
      <c r="Y773" s="8">
        <v>16</v>
      </c>
      <c r="AB773" s="8">
        <v>22</v>
      </c>
      <c r="AC773" s="20">
        <v>78.75</v>
      </c>
      <c r="AD773" s="21">
        <v>69.25</v>
      </c>
      <c r="AE773" s="21">
        <v>0</v>
      </c>
      <c r="AF773" s="8" t="s">
        <v>11</v>
      </c>
      <c r="AH773" s="6" t="s">
        <v>3310</v>
      </c>
      <c r="AI773" s="25" t="s">
        <v>3311</v>
      </c>
    </row>
    <row r="774" spans="1:45" ht="12.75" customHeight="1" x14ac:dyDescent="0.15">
      <c r="A774" s="2">
        <v>772</v>
      </c>
      <c r="B774" s="7">
        <v>41759</v>
      </c>
      <c r="C774" s="8" t="s">
        <v>86</v>
      </c>
      <c r="D774" s="8" t="s">
        <v>193</v>
      </c>
      <c r="E774" s="8" t="s">
        <v>2164</v>
      </c>
      <c r="F774" s="8">
        <v>2</v>
      </c>
      <c r="G774" s="2" t="s">
        <v>566</v>
      </c>
      <c r="H774" s="6">
        <v>502330</v>
      </c>
      <c r="J774" s="2" t="s">
        <v>3312</v>
      </c>
      <c r="K774" s="12">
        <v>998</v>
      </c>
      <c r="L774" s="13">
        <v>0.35</v>
      </c>
      <c r="M774" s="8" t="s">
        <v>2166</v>
      </c>
      <c r="N774" s="8" t="s">
        <v>207</v>
      </c>
      <c r="O774" s="2" t="s">
        <v>399</v>
      </c>
      <c r="P774" s="2" t="s">
        <v>2389</v>
      </c>
      <c r="Q774" s="8" t="s">
        <v>570</v>
      </c>
      <c r="R774" s="13">
        <v>1</v>
      </c>
      <c r="S774" s="8" t="s">
        <v>1593</v>
      </c>
      <c r="T774" s="8" t="s">
        <v>117</v>
      </c>
      <c r="U774" s="8">
        <v>6</v>
      </c>
      <c r="V774" s="16">
        <v>190</v>
      </c>
      <c r="W774" s="13">
        <v>0.223</v>
      </c>
      <c r="X774" s="8">
        <v>4</v>
      </c>
      <c r="Y774" s="8">
        <v>16</v>
      </c>
      <c r="AB774" s="8">
        <v>22</v>
      </c>
      <c r="AC774" s="20">
        <v>62.875</v>
      </c>
      <c r="AD774" s="21">
        <v>59.725000000000001</v>
      </c>
      <c r="AE774" s="21">
        <v>0</v>
      </c>
      <c r="AF774" s="8" t="s">
        <v>11</v>
      </c>
      <c r="AH774" s="6" t="s">
        <v>866</v>
      </c>
      <c r="AL774" s="20">
        <v>1</v>
      </c>
      <c r="AM774" s="26">
        <v>41805.4375</v>
      </c>
      <c r="AN774" s="27">
        <v>0.37746627181103498</v>
      </c>
      <c r="AO774" s="31">
        <v>143216.85999999999</v>
      </c>
      <c r="AP774" s="34">
        <v>379416.31</v>
      </c>
      <c r="AQ774" s="32">
        <v>30</v>
      </c>
      <c r="AR774" s="27">
        <v>3.60824742268041E-2</v>
      </c>
      <c r="AS774" s="2" t="s">
        <v>172</v>
      </c>
    </row>
    <row r="775" spans="1:45" ht="12.75" customHeight="1" x14ac:dyDescent="0.15">
      <c r="A775" s="2">
        <v>773</v>
      </c>
      <c r="B775" s="7">
        <v>41759</v>
      </c>
      <c r="C775" s="8" t="s">
        <v>86</v>
      </c>
      <c r="D775" s="8" t="s">
        <v>1687</v>
      </c>
      <c r="E775" s="8" t="s">
        <v>2041</v>
      </c>
      <c r="F775" s="8">
        <v>3</v>
      </c>
      <c r="G775" s="2" t="s">
        <v>153</v>
      </c>
      <c r="H775" s="6">
        <v>500859</v>
      </c>
      <c r="J775" s="2" t="s">
        <v>3313</v>
      </c>
      <c r="K775" s="12">
        <v>2388</v>
      </c>
      <c r="L775" s="13">
        <v>0.28999999999999998</v>
      </c>
      <c r="M775" s="8" t="s">
        <v>3287</v>
      </c>
      <c r="N775" s="8" t="s">
        <v>92</v>
      </c>
      <c r="O775" s="2" t="s">
        <v>1998</v>
      </c>
      <c r="P775" s="2" t="s">
        <v>2365</v>
      </c>
      <c r="Q775" s="8" t="s">
        <v>265</v>
      </c>
      <c r="R775" s="13">
        <v>1</v>
      </c>
      <c r="S775" s="8" t="s">
        <v>3314</v>
      </c>
      <c r="T775" s="8" t="s">
        <v>117</v>
      </c>
      <c r="U775" s="8">
        <v>6</v>
      </c>
      <c r="V775" s="16">
        <v>448</v>
      </c>
      <c r="W775" s="13">
        <v>0.22</v>
      </c>
      <c r="X775" s="8">
        <v>4</v>
      </c>
      <c r="Y775" s="8">
        <v>16</v>
      </c>
      <c r="AB775" s="8">
        <v>22</v>
      </c>
      <c r="AC775" s="20">
        <v>51.25</v>
      </c>
      <c r="AD775" s="21">
        <v>52.75</v>
      </c>
      <c r="AE775" s="21">
        <v>3</v>
      </c>
      <c r="AF775" s="8" t="s">
        <v>11</v>
      </c>
      <c r="AH775" s="6" t="s">
        <v>3315</v>
      </c>
      <c r="AI775" s="25" t="s">
        <v>3316</v>
      </c>
      <c r="AL775" s="20">
        <v>1</v>
      </c>
      <c r="AM775" s="26">
        <v>41786.802083333299</v>
      </c>
      <c r="AN775" s="27">
        <v>0.57162368321010604</v>
      </c>
      <c r="AO775" s="31">
        <v>311509.19</v>
      </c>
      <c r="AP775" s="34">
        <v>544955.01</v>
      </c>
      <c r="AQ775" s="32">
        <v>45</v>
      </c>
      <c r="AR775" s="27">
        <v>9.2592592592592605E-3</v>
      </c>
      <c r="AS775" s="2" t="s">
        <v>11</v>
      </c>
    </row>
    <row r="776" spans="1:45" ht="12.75" customHeight="1" x14ac:dyDescent="0.15">
      <c r="A776" s="2">
        <v>774</v>
      </c>
      <c r="B776" s="7">
        <v>41759</v>
      </c>
      <c r="C776" s="8" t="s">
        <v>86</v>
      </c>
      <c r="D776" s="8" t="s">
        <v>1687</v>
      </c>
      <c r="E776" s="8" t="s">
        <v>2041</v>
      </c>
      <c r="F776" s="8">
        <v>4</v>
      </c>
      <c r="G776" s="2" t="s">
        <v>153</v>
      </c>
      <c r="H776" s="6">
        <v>491520</v>
      </c>
      <c r="J776" s="2" t="s">
        <v>3317</v>
      </c>
      <c r="K776" s="12">
        <v>299</v>
      </c>
      <c r="L776" s="13">
        <v>0.4</v>
      </c>
      <c r="M776" s="8" t="s">
        <v>3287</v>
      </c>
      <c r="N776" s="8" t="s">
        <v>92</v>
      </c>
      <c r="O776" s="2" t="s">
        <v>291</v>
      </c>
      <c r="P776" s="2" t="s">
        <v>2365</v>
      </c>
      <c r="Q776" s="8" t="s">
        <v>265</v>
      </c>
      <c r="R776" s="13">
        <v>1</v>
      </c>
      <c r="S776" s="8" t="s">
        <v>292</v>
      </c>
      <c r="T776" s="8" t="s">
        <v>117</v>
      </c>
      <c r="U776" s="8">
        <v>6</v>
      </c>
      <c r="V776" s="16">
        <v>55</v>
      </c>
      <c r="W776" s="13">
        <v>0.217</v>
      </c>
      <c r="X776" s="8">
        <v>3</v>
      </c>
      <c r="Y776" s="8">
        <v>12</v>
      </c>
      <c r="Z776" s="8">
        <v>3.7</v>
      </c>
      <c r="AB776" s="8">
        <v>18</v>
      </c>
      <c r="AC776" s="20">
        <v>68.75</v>
      </c>
      <c r="AD776" s="21">
        <v>59.25</v>
      </c>
      <c r="AE776" s="21">
        <v>0</v>
      </c>
      <c r="AF776" s="8" t="s">
        <v>11</v>
      </c>
      <c r="AI776" s="25" t="s">
        <v>3318</v>
      </c>
      <c r="AL776" s="20">
        <v>2</v>
      </c>
      <c r="AM776" s="26">
        <v>41847.8125</v>
      </c>
      <c r="AN776" s="27">
        <v>0.69855737547243102</v>
      </c>
      <c r="AO776" s="31">
        <v>97032.26</v>
      </c>
      <c r="AP776" s="34">
        <v>138903.78</v>
      </c>
      <c r="AQ776" s="32">
        <v>30</v>
      </c>
      <c r="AR776" s="27">
        <v>2.60529743812419E-3</v>
      </c>
      <c r="AS776" s="2" t="s">
        <v>11</v>
      </c>
    </row>
    <row r="777" spans="1:45" ht="12.75" customHeight="1" x14ac:dyDescent="0.15">
      <c r="A777" s="2">
        <v>775</v>
      </c>
      <c r="B777" s="7">
        <v>41759</v>
      </c>
      <c r="C777" s="8" t="s">
        <v>86</v>
      </c>
      <c r="D777" s="8" t="s">
        <v>1687</v>
      </c>
      <c r="E777" s="8" t="s">
        <v>1863</v>
      </c>
      <c r="F777" s="8">
        <v>5</v>
      </c>
      <c r="G777" s="2" t="s">
        <v>278</v>
      </c>
      <c r="H777" s="6" t="s">
        <v>3319</v>
      </c>
      <c r="J777" s="2" t="s">
        <v>3320</v>
      </c>
      <c r="K777" s="12" t="s">
        <v>3321</v>
      </c>
      <c r="L777" s="13">
        <v>0.37</v>
      </c>
      <c r="M777" s="8" t="s">
        <v>2926</v>
      </c>
      <c r="N777" s="8" t="s">
        <v>92</v>
      </c>
      <c r="O777" s="2" t="s">
        <v>3322</v>
      </c>
      <c r="P777" s="2" t="s">
        <v>2389</v>
      </c>
      <c r="Q777" s="8" t="s">
        <v>392</v>
      </c>
      <c r="R777" s="13">
        <v>1</v>
      </c>
      <c r="S777" s="8" t="s">
        <v>3323</v>
      </c>
      <c r="T777" s="8" t="s">
        <v>95</v>
      </c>
      <c r="U777" s="8">
        <v>8</v>
      </c>
      <c r="V777" s="16" t="s">
        <v>3324</v>
      </c>
      <c r="W777" s="13" t="s">
        <v>3325</v>
      </c>
      <c r="X777" s="8">
        <v>4</v>
      </c>
      <c r="Y777" s="8">
        <v>16</v>
      </c>
      <c r="Z777" s="8">
        <v>3.6</v>
      </c>
      <c r="AA777" s="8">
        <v>84</v>
      </c>
      <c r="AB777" s="8">
        <v>24</v>
      </c>
      <c r="AC777" s="20">
        <v>80</v>
      </c>
      <c r="AD777" s="21">
        <v>72</v>
      </c>
      <c r="AE777" s="21">
        <v>0</v>
      </c>
      <c r="AF777" s="8" t="s">
        <v>11</v>
      </c>
      <c r="AH777" s="6" t="s">
        <v>3326</v>
      </c>
      <c r="AI777" s="25" t="s">
        <v>3327</v>
      </c>
      <c r="AL777" s="20">
        <v>2</v>
      </c>
      <c r="AM777" s="26">
        <v>41834.847222222197</v>
      </c>
      <c r="AN777" s="27">
        <v>0.31476768567507302</v>
      </c>
      <c r="AO777" s="31">
        <v>78564.11</v>
      </c>
      <c r="AP777" s="34">
        <v>249593.95</v>
      </c>
      <c r="AQ777" s="32">
        <v>40</v>
      </c>
      <c r="AR777" s="27">
        <v>0</v>
      </c>
      <c r="AS777" s="2" t="s">
        <v>11</v>
      </c>
    </row>
    <row r="778" spans="1:45" ht="12.75" customHeight="1" x14ac:dyDescent="0.15">
      <c r="A778" s="2">
        <v>776</v>
      </c>
      <c r="B778" s="7">
        <v>41759</v>
      </c>
      <c r="C778" s="8" t="s">
        <v>86</v>
      </c>
      <c r="D778" s="8" t="s">
        <v>1687</v>
      </c>
      <c r="E778" s="8" t="s">
        <v>1863</v>
      </c>
      <c r="F778" s="8">
        <v>6</v>
      </c>
      <c r="G778" s="2" t="s">
        <v>278</v>
      </c>
      <c r="H778" s="6" t="s">
        <v>3328</v>
      </c>
      <c r="J778" s="2" t="s">
        <v>3329</v>
      </c>
      <c r="K778" s="12" t="s">
        <v>937</v>
      </c>
      <c r="L778" s="13">
        <v>0.4</v>
      </c>
      <c r="M778" s="8" t="s">
        <v>2926</v>
      </c>
      <c r="N778" s="8" t="s">
        <v>92</v>
      </c>
      <c r="O778" s="2" t="s">
        <v>3330</v>
      </c>
      <c r="P778" s="2" t="s">
        <v>2389</v>
      </c>
      <c r="Q778" s="8" t="s">
        <v>392</v>
      </c>
      <c r="R778" s="13">
        <v>0.8</v>
      </c>
      <c r="S778" s="8" t="s">
        <v>3331</v>
      </c>
      <c r="T778" s="8" t="s">
        <v>117</v>
      </c>
      <c r="U778" s="8">
        <v>6</v>
      </c>
      <c r="V778" s="16" t="s">
        <v>3332</v>
      </c>
      <c r="W778" s="13" t="s">
        <v>3333</v>
      </c>
      <c r="X778" s="8">
        <v>4</v>
      </c>
      <c r="Y778" s="8">
        <v>16</v>
      </c>
      <c r="Z778" s="8">
        <v>3.5</v>
      </c>
      <c r="AA778" s="8">
        <v>80</v>
      </c>
      <c r="AB778" s="8">
        <v>22</v>
      </c>
      <c r="AC778" s="20">
        <v>80.625</v>
      </c>
      <c r="AD778" s="21">
        <v>70.375</v>
      </c>
      <c r="AE778" s="21">
        <v>0</v>
      </c>
      <c r="AF778" s="8" t="s">
        <v>11</v>
      </c>
      <c r="AI778" s="25" t="s">
        <v>3334</v>
      </c>
      <c r="AL778" s="20">
        <v>1</v>
      </c>
      <c r="AM778" s="26">
        <v>41841.4375</v>
      </c>
      <c r="AN778" s="27">
        <v>0.67154315328917202</v>
      </c>
      <c r="AO778" s="31">
        <v>142664.81</v>
      </c>
      <c r="AP778" s="34">
        <v>212443.25</v>
      </c>
      <c r="AQ778" s="32">
        <v>30</v>
      </c>
      <c r="AR778" s="27">
        <v>3.6290322580645198E-2</v>
      </c>
      <c r="AS778" s="2" t="s">
        <v>172</v>
      </c>
    </row>
    <row r="779" spans="1:45" ht="12.75" customHeight="1" x14ac:dyDescent="0.15">
      <c r="A779" s="2">
        <v>777</v>
      </c>
      <c r="B779" s="7">
        <v>41759</v>
      </c>
      <c r="C779" s="8" t="s">
        <v>86</v>
      </c>
      <c r="D779" s="8" t="s">
        <v>1687</v>
      </c>
      <c r="E779" s="8" t="s">
        <v>2360</v>
      </c>
      <c r="F779" s="8">
        <v>7</v>
      </c>
      <c r="G779" s="2" t="s">
        <v>2361</v>
      </c>
      <c r="H779" s="6">
        <v>499983</v>
      </c>
      <c r="J779" s="2" t="s">
        <v>3335</v>
      </c>
      <c r="K779" s="12">
        <v>498</v>
      </c>
      <c r="L779" s="13">
        <v>0.2</v>
      </c>
      <c r="M779" s="8" t="s">
        <v>2363</v>
      </c>
      <c r="N779" s="8" t="s">
        <v>99</v>
      </c>
      <c r="O779" s="2" t="s">
        <v>3336</v>
      </c>
      <c r="P779" s="2" t="s">
        <v>2365</v>
      </c>
      <c r="Q779" s="8" t="s">
        <v>1247</v>
      </c>
      <c r="R779" s="13">
        <v>1.2</v>
      </c>
      <c r="S779" s="8" t="s">
        <v>3337</v>
      </c>
      <c r="T779" s="8" t="s">
        <v>95</v>
      </c>
      <c r="U779" s="8">
        <v>8</v>
      </c>
      <c r="V779" s="16">
        <v>53</v>
      </c>
      <c r="W779" s="13">
        <v>0.124</v>
      </c>
      <c r="X779" s="8">
        <v>4</v>
      </c>
      <c r="Y779" s="8">
        <v>16</v>
      </c>
      <c r="Z779" s="8">
        <v>3.7</v>
      </c>
      <c r="AA779" s="8">
        <v>78</v>
      </c>
      <c r="AB779" s="8">
        <v>24</v>
      </c>
      <c r="AC779" s="20">
        <v>78.125</v>
      </c>
      <c r="AD779" s="21">
        <v>70.875</v>
      </c>
      <c r="AE779" s="21">
        <v>0</v>
      </c>
      <c r="AF779" s="8" t="s">
        <v>11</v>
      </c>
      <c r="AH779" s="6" t="s">
        <v>3338</v>
      </c>
      <c r="AI779" s="25" t="s">
        <v>3339</v>
      </c>
      <c r="AL779" s="20">
        <v>1</v>
      </c>
      <c r="AM779" s="26">
        <v>41805.472222222197</v>
      </c>
      <c r="AN779" s="27">
        <v>1.77747257566149</v>
      </c>
      <c r="AO779" s="31">
        <v>263467.65000000002</v>
      </c>
      <c r="AP779" s="34">
        <v>148226</v>
      </c>
      <c r="AQ779" s="32">
        <v>30</v>
      </c>
      <c r="AR779" s="27">
        <v>8.0645161290322596E-3</v>
      </c>
      <c r="AS779" s="2" t="s">
        <v>11</v>
      </c>
    </row>
    <row r="780" spans="1:45" ht="12.75" customHeight="1" x14ac:dyDescent="0.15">
      <c r="A780" s="2">
        <v>778</v>
      </c>
      <c r="B780" s="7">
        <v>41759</v>
      </c>
      <c r="C780" s="8" t="s">
        <v>228</v>
      </c>
      <c r="D780" s="8" t="s">
        <v>1687</v>
      </c>
      <c r="E780" s="8" t="s">
        <v>2360</v>
      </c>
      <c r="F780" s="8">
        <v>8</v>
      </c>
      <c r="G780" s="2" t="s">
        <v>2361</v>
      </c>
      <c r="H780" s="6">
        <v>476804</v>
      </c>
      <c r="J780" s="2" t="s">
        <v>3024</v>
      </c>
      <c r="K780" s="12">
        <v>1580</v>
      </c>
      <c r="L780" s="13">
        <v>0.35</v>
      </c>
      <c r="M780" s="8" t="s">
        <v>2363</v>
      </c>
      <c r="N780" s="8" t="s">
        <v>92</v>
      </c>
      <c r="O780" s="2" t="s">
        <v>191</v>
      </c>
      <c r="P780" s="2" t="s">
        <v>2365</v>
      </c>
      <c r="Q780" s="8" t="s">
        <v>1247</v>
      </c>
      <c r="R780" s="13">
        <v>0.9</v>
      </c>
      <c r="S780" s="8" t="s">
        <v>3025</v>
      </c>
      <c r="T780" s="8" t="s">
        <v>117</v>
      </c>
      <c r="U780" s="8">
        <v>6</v>
      </c>
      <c r="V780" s="16">
        <v>320</v>
      </c>
      <c r="W780" s="13">
        <v>0.23699999999999999</v>
      </c>
      <c r="X780" s="8">
        <v>4</v>
      </c>
      <c r="Y780" s="8">
        <v>16</v>
      </c>
      <c r="AB780" s="8">
        <v>22</v>
      </c>
      <c r="AC780" s="20">
        <v>71.875</v>
      </c>
      <c r="AD780" s="21">
        <v>65.125</v>
      </c>
      <c r="AE780" s="21">
        <v>0</v>
      </c>
      <c r="AF780" s="8" t="s">
        <v>11</v>
      </c>
      <c r="AH780" s="6" t="s">
        <v>764</v>
      </c>
      <c r="AI780" s="25" t="s">
        <v>3340</v>
      </c>
      <c r="AL780" s="20">
        <v>1</v>
      </c>
      <c r="AM780" s="26">
        <v>41823.979166666701</v>
      </c>
      <c r="AN780" s="27">
        <v>0.37811028494656002</v>
      </c>
      <c r="AO780" s="31">
        <v>40461.54</v>
      </c>
      <c r="AP780" s="34">
        <v>107009.89</v>
      </c>
      <c r="AQ780" s="32">
        <v>30</v>
      </c>
      <c r="AR780" s="27">
        <v>0</v>
      </c>
      <c r="AS780" s="2" t="s">
        <v>11</v>
      </c>
    </row>
    <row r="781" spans="1:45" ht="12.75" customHeight="1" x14ac:dyDescent="0.15">
      <c r="A781" s="2">
        <v>779</v>
      </c>
      <c r="B781" s="7">
        <v>41759</v>
      </c>
      <c r="C781" s="8" t="s">
        <v>86</v>
      </c>
      <c r="D781" s="8" t="s">
        <v>1687</v>
      </c>
      <c r="E781" s="8" t="s">
        <v>2321</v>
      </c>
      <c r="F781" s="8">
        <v>9</v>
      </c>
      <c r="G781" s="2" t="s">
        <v>484</v>
      </c>
      <c r="H781" s="6">
        <v>499971</v>
      </c>
      <c r="J781" s="2" t="s">
        <v>3341</v>
      </c>
      <c r="K781" s="12">
        <v>599</v>
      </c>
      <c r="L781" s="13">
        <v>0.35</v>
      </c>
      <c r="M781" s="8" t="s">
        <v>486</v>
      </c>
      <c r="N781" s="8" t="s">
        <v>92</v>
      </c>
      <c r="O781" s="2" t="s">
        <v>1147</v>
      </c>
      <c r="P781" s="2" t="s">
        <v>2365</v>
      </c>
      <c r="Q781" s="8" t="s">
        <v>1476</v>
      </c>
      <c r="R781" s="13">
        <v>1</v>
      </c>
      <c r="S781" s="8" t="s">
        <v>3154</v>
      </c>
      <c r="T781" s="8" t="s">
        <v>117</v>
      </c>
      <c r="U781" s="8">
        <v>6</v>
      </c>
      <c r="V781" s="16">
        <v>80</v>
      </c>
      <c r="W781" s="13">
        <v>0.156</v>
      </c>
      <c r="X781" s="8">
        <v>2</v>
      </c>
      <c r="Y781" s="8">
        <v>8</v>
      </c>
      <c r="Z781" s="8">
        <v>3.7</v>
      </c>
      <c r="AB781" s="8">
        <v>14</v>
      </c>
      <c r="AC781" s="20">
        <v>57.5</v>
      </c>
      <c r="AD781" s="21">
        <v>48.5</v>
      </c>
      <c r="AE781" s="21">
        <v>3</v>
      </c>
      <c r="AF781" s="8" t="s">
        <v>7</v>
      </c>
      <c r="AH781" s="6" t="s">
        <v>3342</v>
      </c>
      <c r="AI781" s="25" t="s">
        <v>3343</v>
      </c>
    </row>
    <row r="782" spans="1:45" ht="12.75" customHeight="1" x14ac:dyDescent="0.15">
      <c r="A782" s="2">
        <v>780</v>
      </c>
      <c r="B782" s="7">
        <v>41759</v>
      </c>
      <c r="C782" s="8" t="s">
        <v>86</v>
      </c>
      <c r="D782" s="8" t="s">
        <v>1687</v>
      </c>
      <c r="E782" s="8" t="s">
        <v>2321</v>
      </c>
      <c r="F782" s="8">
        <v>10</v>
      </c>
      <c r="G782" s="2" t="s">
        <v>132</v>
      </c>
      <c r="H782" s="6">
        <v>501187</v>
      </c>
      <c r="J782" s="2" t="s">
        <v>3344</v>
      </c>
      <c r="K782" s="12">
        <v>398</v>
      </c>
      <c r="L782" s="13">
        <v>0.3</v>
      </c>
      <c r="M782" s="8" t="s">
        <v>3345</v>
      </c>
      <c r="N782" s="8" t="s">
        <v>92</v>
      </c>
      <c r="O782" s="2" t="s">
        <v>487</v>
      </c>
      <c r="P782" s="2" t="s">
        <v>2365</v>
      </c>
      <c r="Q782" s="8" t="s">
        <v>1476</v>
      </c>
      <c r="R782" s="13">
        <v>1</v>
      </c>
      <c r="S782" s="8" t="s">
        <v>1193</v>
      </c>
      <c r="T782" s="8" t="s">
        <v>42</v>
      </c>
      <c r="U782" s="8">
        <v>10</v>
      </c>
      <c r="V782" s="16">
        <v>64</v>
      </c>
      <c r="W782" s="13">
        <v>0.188</v>
      </c>
      <c r="X782" s="8">
        <v>3</v>
      </c>
      <c r="Y782" s="8">
        <v>12</v>
      </c>
      <c r="Z782" s="8">
        <v>3.6</v>
      </c>
      <c r="AA782" s="8">
        <v>86</v>
      </c>
      <c r="AB782" s="8">
        <v>22</v>
      </c>
      <c r="AC782" s="20">
        <v>74.75</v>
      </c>
      <c r="AD782" s="21">
        <v>66.849999999999994</v>
      </c>
      <c r="AE782" s="21">
        <v>0</v>
      </c>
      <c r="AF782" s="8" t="s">
        <v>11</v>
      </c>
      <c r="AH782" s="6" t="s">
        <v>3346</v>
      </c>
      <c r="AL782" s="20">
        <v>1</v>
      </c>
      <c r="AM782" s="26">
        <v>41804.75</v>
      </c>
      <c r="AN782" s="27">
        <v>1.57863182238243</v>
      </c>
      <c r="AO782" s="31">
        <v>374255.86</v>
      </c>
      <c r="AP782" s="34">
        <v>237076.09</v>
      </c>
      <c r="AQ782" s="32">
        <v>30</v>
      </c>
      <c r="AR782" s="27">
        <v>0.106188466947961</v>
      </c>
      <c r="AS782" s="2" t="s">
        <v>172</v>
      </c>
    </row>
    <row r="783" spans="1:45" ht="12.75" customHeight="1" x14ac:dyDescent="0.15">
      <c r="A783" s="2">
        <v>781</v>
      </c>
      <c r="B783" s="7">
        <v>41759</v>
      </c>
      <c r="C783" s="8" t="s">
        <v>86</v>
      </c>
      <c r="D783" s="8" t="s">
        <v>1687</v>
      </c>
      <c r="E783" s="8" t="s">
        <v>14</v>
      </c>
      <c r="F783" s="8">
        <v>11</v>
      </c>
      <c r="G783" s="2" t="s">
        <v>103</v>
      </c>
      <c r="H783" s="6" t="s">
        <v>3347</v>
      </c>
      <c r="J783" s="2" t="s">
        <v>3348</v>
      </c>
      <c r="K783" s="12" t="s">
        <v>3349</v>
      </c>
      <c r="L783" s="13">
        <v>0.35</v>
      </c>
      <c r="M783" s="8" t="s">
        <v>1478</v>
      </c>
      <c r="N783" s="8" t="s">
        <v>92</v>
      </c>
      <c r="O783" s="2" t="s">
        <v>1000</v>
      </c>
      <c r="P783" s="2" t="s">
        <v>2365</v>
      </c>
      <c r="Q783" s="8" t="s">
        <v>253</v>
      </c>
      <c r="R783" s="13">
        <v>1.1000000000000001</v>
      </c>
      <c r="S783" s="8" t="s">
        <v>3350</v>
      </c>
      <c r="T783" s="8" t="s">
        <v>117</v>
      </c>
      <c r="U783" s="8">
        <v>6</v>
      </c>
      <c r="V783" s="16" t="s">
        <v>3351</v>
      </c>
      <c r="W783" s="13" t="s">
        <v>3352</v>
      </c>
      <c r="X783" s="8">
        <v>4</v>
      </c>
      <c r="Y783" s="8">
        <v>16</v>
      </c>
      <c r="AA783" s="8">
        <v>70</v>
      </c>
      <c r="AB783" s="8">
        <v>22</v>
      </c>
      <c r="AC783" s="20">
        <v>68.75</v>
      </c>
      <c r="AD783" s="21">
        <v>63.25</v>
      </c>
      <c r="AE783" s="21">
        <v>0</v>
      </c>
      <c r="AF783" s="8" t="s">
        <v>11</v>
      </c>
      <c r="AH783" s="6" t="s">
        <v>3353</v>
      </c>
      <c r="AI783" s="25" t="s">
        <v>3354</v>
      </c>
      <c r="AL783" s="20">
        <v>1</v>
      </c>
      <c r="AM783" s="26">
        <v>41804.798611111102</v>
      </c>
      <c r="AN783" s="27">
        <v>0.21114601248853901</v>
      </c>
      <c r="AO783" s="31">
        <v>83671.960000000006</v>
      </c>
      <c r="AP783" s="34">
        <v>396275.35</v>
      </c>
      <c r="AQ783" s="32">
        <v>40</v>
      </c>
      <c r="AR783" s="27">
        <v>0</v>
      </c>
      <c r="AS783" s="2" t="s">
        <v>172</v>
      </c>
    </row>
    <row r="784" spans="1:45" ht="12.75" customHeight="1" x14ac:dyDescent="0.15">
      <c r="A784" s="2">
        <v>782</v>
      </c>
      <c r="B784" s="7">
        <v>41759</v>
      </c>
      <c r="C784" s="8" t="s">
        <v>86</v>
      </c>
      <c r="D784" s="8" t="s">
        <v>1687</v>
      </c>
      <c r="E784" s="8" t="s">
        <v>14</v>
      </c>
      <c r="F784" s="8">
        <v>12</v>
      </c>
      <c r="G784" s="2" t="s">
        <v>103</v>
      </c>
      <c r="H784" s="6">
        <v>501631</v>
      </c>
      <c r="J784" s="2" t="s">
        <v>3355</v>
      </c>
      <c r="K784" s="12">
        <v>498</v>
      </c>
      <c r="L784" s="13">
        <v>0.35</v>
      </c>
      <c r="M784" s="8" t="s">
        <v>1478</v>
      </c>
      <c r="N784" s="8" t="s">
        <v>92</v>
      </c>
      <c r="O784" s="2" t="s">
        <v>1000</v>
      </c>
      <c r="P784" s="2" t="s">
        <v>2365</v>
      </c>
      <c r="Q784" s="8" t="s">
        <v>253</v>
      </c>
      <c r="R784" s="13">
        <v>1.1000000000000001</v>
      </c>
      <c r="S784" s="8" t="s">
        <v>3350</v>
      </c>
      <c r="T784" s="8" t="s">
        <v>117</v>
      </c>
      <c r="U784" s="8">
        <v>6</v>
      </c>
      <c r="V784" s="16">
        <v>92</v>
      </c>
      <c r="W784" s="13">
        <v>0.217</v>
      </c>
      <c r="X784" s="8">
        <v>3</v>
      </c>
      <c r="Y784" s="8">
        <v>12</v>
      </c>
      <c r="Z784" s="8">
        <v>3.6</v>
      </c>
      <c r="AB784" s="8">
        <v>18</v>
      </c>
      <c r="AC784" s="20">
        <v>43.75</v>
      </c>
      <c r="AD784" s="21">
        <v>44.25</v>
      </c>
      <c r="AE784" s="21">
        <v>6</v>
      </c>
      <c r="AF784" s="8" t="s">
        <v>7</v>
      </c>
      <c r="AI784" s="25" t="s">
        <v>3356</v>
      </c>
    </row>
    <row r="785" spans="1:45" ht="12.75" customHeight="1" x14ac:dyDescent="0.15">
      <c r="A785" s="2">
        <v>783</v>
      </c>
      <c r="B785" s="7">
        <v>41759</v>
      </c>
      <c r="C785" s="8" t="s">
        <v>86</v>
      </c>
      <c r="D785" s="8" t="s">
        <v>1687</v>
      </c>
      <c r="E785" s="8" t="s">
        <v>1868</v>
      </c>
      <c r="F785" s="8">
        <v>13</v>
      </c>
      <c r="G785" s="2" t="s">
        <v>1788</v>
      </c>
      <c r="H785" s="6">
        <v>493203</v>
      </c>
      <c r="J785" s="2" t="s">
        <v>3357</v>
      </c>
      <c r="K785" s="12">
        <v>248</v>
      </c>
      <c r="L785" s="13">
        <v>0.35</v>
      </c>
      <c r="M785" s="8" t="s">
        <v>179</v>
      </c>
      <c r="N785" s="8" t="s">
        <v>180</v>
      </c>
      <c r="O785" s="2" t="s">
        <v>1251</v>
      </c>
      <c r="P785" s="2" t="s">
        <v>2365</v>
      </c>
      <c r="Q785" s="8" t="s">
        <v>368</v>
      </c>
      <c r="R785" s="13">
        <v>1.2</v>
      </c>
      <c r="S785" s="8" t="s">
        <v>3358</v>
      </c>
      <c r="T785" s="8" t="s">
        <v>95</v>
      </c>
      <c r="U785" s="8">
        <v>8</v>
      </c>
      <c r="V785" s="16">
        <v>40</v>
      </c>
      <c r="W785" s="13">
        <v>0.159</v>
      </c>
      <c r="X785" s="8">
        <v>4</v>
      </c>
      <c r="Y785" s="8">
        <v>16</v>
      </c>
      <c r="AA785" s="8">
        <v>89</v>
      </c>
      <c r="AB785" s="8">
        <v>24</v>
      </c>
      <c r="AC785" s="20">
        <v>85</v>
      </c>
      <c r="AD785" s="21">
        <v>75</v>
      </c>
      <c r="AE785" s="21">
        <v>0</v>
      </c>
      <c r="AF785" s="8" t="s">
        <v>11</v>
      </c>
      <c r="AI785" s="25" t="s">
        <v>3359</v>
      </c>
      <c r="AL785" s="20">
        <v>1</v>
      </c>
      <c r="AM785" s="26">
        <v>41847.458333333299</v>
      </c>
      <c r="AN785" s="27">
        <v>2.3132420301018701</v>
      </c>
      <c r="AO785" s="31">
        <v>322381.39</v>
      </c>
      <c r="AP785" s="34">
        <v>139363.45000000001</v>
      </c>
      <c r="AQ785" s="32">
        <v>20</v>
      </c>
      <c r="AR785" s="27">
        <v>1.4E-2</v>
      </c>
      <c r="AS785" s="2" t="s">
        <v>11</v>
      </c>
    </row>
    <row r="786" spans="1:45" ht="12.75" customHeight="1" x14ac:dyDescent="0.15">
      <c r="A786" s="2">
        <v>784</v>
      </c>
      <c r="B786" s="7">
        <v>41759</v>
      </c>
      <c r="C786" s="8" t="s">
        <v>86</v>
      </c>
      <c r="D786" s="8" t="s">
        <v>1687</v>
      </c>
      <c r="E786" s="8" t="s">
        <v>1868</v>
      </c>
      <c r="F786" s="8">
        <v>14</v>
      </c>
      <c r="G786" s="2" t="s">
        <v>528</v>
      </c>
      <c r="H786" s="6">
        <v>460006</v>
      </c>
      <c r="J786" s="2" t="s">
        <v>3360</v>
      </c>
      <c r="K786" s="12">
        <v>228</v>
      </c>
      <c r="L786" s="13">
        <v>0.35</v>
      </c>
      <c r="M786" s="8" t="s">
        <v>1152</v>
      </c>
      <c r="N786" s="8" t="s">
        <v>92</v>
      </c>
      <c r="O786" s="2" t="s">
        <v>1993</v>
      </c>
      <c r="P786" s="2" t="s">
        <v>2389</v>
      </c>
      <c r="Q786" s="8" t="s">
        <v>368</v>
      </c>
      <c r="R786" s="13">
        <v>1</v>
      </c>
      <c r="S786" s="8" t="s">
        <v>1994</v>
      </c>
      <c r="T786" s="8" t="s">
        <v>117</v>
      </c>
      <c r="U786" s="8">
        <v>6</v>
      </c>
      <c r="V786" s="16">
        <v>36</v>
      </c>
      <c r="W786" s="13">
        <v>0.17799999999999999</v>
      </c>
      <c r="X786" s="8">
        <v>3</v>
      </c>
      <c r="Y786" s="8">
        <v>12</v>
      </c>
      <c r="Z786" s="8">
        <v>3.7</v>
      </c>
      <c r="AB786" s="8">
        <v>18</v>
      </c>
      <c r="AC786" s="20">
        <v>65.625</v>
      </c>
      <c r="AD786" s="21">
        <v>57.375</v>
      </c>
      <c r="AE786" s="21">
        <v>2</v>
      </c>
      <c r="AF786" s="8" t="s">
        <v>7</v>
      </c>
      <c r="AI786" s="25" t="s">
        <v>3361</v>
      </c>
    </row>
    <row r="787" spans="1:45" ht="12.75" customHeight="1" x14ac:dyDescent="0.15">
      <c r="A787" s="2">
        <v>785</v>
      </c>
      <c r="B787" s="7">
        <v>41759</v>
      </c>
      <c r="C787" s="8" t="s">
        <v>86</v>
      </c>
      <c r="D787" s="8" t="s">
        <v>1687</v>
      </c>
      <c r="E787" s="8" t="s">
        <v>19</v>
      </c>
      <c r="F787" s="8">
        <v>15</v>
      </c>
      <c r="G787" s="2" t="s">
        <v>354</v>
      </c>
      <c r="H787" s="6">
        <v>489526</v>
      </c>
      <c r="J787" s="2" t="s">
        <v>3362</v>
      </c>
      <c r="K787" s="12">
        <v>2380</v>
      </c>
      <c r="L787" s="13">
        <v>0.4</v>
      </c>
      <c r="M787" s="8" t="s">
        <v>215</v>
      </c>
      <c r="N787" s="8" t="s">
        <v>92</v>
      </c>
      <c r="O787" s="2" t="s">
        <v>3363</v>
      </c>
      <c r="P787" s="2" t="s">
        <v>2365</v>
      </c>
      <c r="Q787" s="8" t="s">
        <v>265</v>
      </c>
      <c r="R787" s="13">
        <v>1</v>
      </c>
      <c r="S787" s="8" t="s">
        <v>3364</v>
      </c>
      <c r="T787" s="8" t="s">
        <v>95</v>
      </c>
      <c r="U787" s="8">
        <v>8</v>
      </c>
      <c r="V787" s="16">
        <v>591</v>
      </c>
      <c r="W787" s="13">
        <v>0.28999999999999998</v>
      </c>
      <c r="X787" s="8">
        <v>5</v>
      </c>
      <c r="Y787" s="8">
        <v>20</v>
      </c>
      <c r="AA787" s="8">
        <v>73</v>
      </c>
      <c r="AB787" s="8">
        <v>28</v>
      </c>
      <c r="AC787" s="20">
        <v>71.25</v>
      </c>
      <c r="AD787" s="21">
        <v>70.75</v>
      </c>
      <c r="AE787" s="21">
        <v>1</v>
      </c>
      <c r="AF787" s="8" t="s">
        <v>11</v>
      </c>
      <c r="AH787" s="6" t="s">
        <v>3365</v>
      </c>
      <c r="AL787" s="20">
        <v>2</v>
      </c>
      <c r="AM787" s="26">
        <v>41802.916666666701</v>
      </c>
      <c r="AN787" s="27">
        <v>1.2281068176669101</v>
      </c>
      <c r="AO787" s="31">
        <v>250054.08</v>
      </c>
      <c r="AP787" s="34">
        <v>203609.39</v>
      </c>
      <c r="AQ787" s="32">
        <v>30</v>
      </c>
      <c r="AR787" s="27">
        <v>3.1578947368421102E-2</v>
      </c>
      <c r="AS787" s="2" t="s">
        <v>11</v>
      </c>
    </row>
    <row r="788" spans="1:45" ht="12.75" customHeight="1" x14ac:dyDescent="0.15">
      <c r="A788" s="2">
        <v>786</v>
      </c>
      <c r="B788" s="7">
        <v>41759</v>
      </c>
      <c r="C788" s="8" t="s">
        <v>86</v>
      </c>
      <c r="D788" s="8" t="s">
        <v>1687</v>
      </c>
      <c r="E788" s="8" t="s">
        <v>19</v>
      </c>
      <c r="F788" s="8">
        <v>16</v>
      </c>
      <c r="G788" s="2" t="s">
        <v>354</v>
      </c>
      <c r="H788" s="6">
        <v>471294</v>
      </c>
      <c r="J788" s="2" t="s">
        <v>3366</v>
      </c>
      <c r="K788" s="12">
        <v>1999</v>
      </c>
      <c r="L788" s="13">
        <v>0.38</v>
      </c>
      <c r="M788" s="8" t="s">
        <v>215</v>
      </c>
      <c r="N788" s="8" t="s">
        <v>92</v>
      </c>
      <c r="O788" s="2" t="s">
        <v>2176</v>
      </c>
      <c r="P788" s="2" t="s">
        <v>2365</v>
      </c>
      <c r="Q788" s="8" t="s">
        <v>265</v>
      </c>
      <c r="R788" s="13">
        <v>1</v>
      </c>
      <c r="S788" s="8" t="s">
        <v>3367</v>
      </c>
      <c r="T788" s="8" t="s">
        <v>95</v>
      </c>
      <c r="U788" s="8">
        <v>8</v>
      </c>
      <c r="V788" s="16">
        <v>448</v>
      </c>
      <c r="W788" s="13">
        <v>0.26400000000000001</v>
      </c>
      <c r="X788" s="8">
        <v>4</v>
      </c>
      <c r="Y788" s="8">
        <v>16</v>
      </c>
      <c r="Z788" s="8">
        <v>3.6</v>
      </c>
      <c r="AB788" s="8">
        <v>24</v>
      </c>
      <c r="AC788" s="20">
        <v>68.25</v>
      </c>
      <c r="AD788" s="21">
        <v>64.95</v>
      </c>
      <c r="AE788" s="21">
        <v>0</v>
      </c>
      <c r="AF788" s="8" t="s">
        <v>11</v>
      </c>
      <c r="AH788" s="6" t="s">
        <v>321</v>
      </c>
      <c r="AL788" s="20">
        <v>1</v>
      </c>
      <c r="AM788" s="26">
        <v>41820.979166666701</v>
      </c>
      <c r="AN788" s="27">
        <v>0.68425457378128096</v>
      </c>
      <c r="AO788" s="31">
        <v>155124.07</v>
      </c>
      <c r="AP788" s="34">
        <v>226705.2</v>
      </c>
      <c r="AQ788" s="32">
        <v>30</v>
      </c>
      <c r="AR788" s="27">
        <v>1.85185185185185E-2</v>
      </c>
      <c r="AS788" s="2" t="s">
        <v>11</v>
      </c>
    </row>
    <row r="789" spans="1:45" ht="12.75" customHeight="1" x14ac:dyDescent="0.15">
      <c r="A789" s="2">
        <v>787</v>
      </c>
      <c r="B789" s="7">
        <v>41759</v>
      </c>
      <c r="C789" s="8" t="s">
        <v>86</v>
      </c>
      <c r="D789" s="8" t="s">
        <v>193</v>
      </c>
      <c r="E789" s="8" t="s">
        <v>19</v>
      </c>
      <c r="F789" s="8">
        <v>17</v>
      </c>
      <c r="G789" s="2" t="s">
        <v>1958</v>
      </c>
      <c r="H789" s="6">
        <v>487097</v>
      </c>
      <c r="J789" s="2" t="s">
        <v>3368</v>
      </c>
      <c r="K789" s="12">
        <v>1290</v>
      </c>
      <c r="L789" s="13">
        <v>0.35</v>
      </c>
      <c r="M789" s="8" t="s">
        <v>335</v>
      </c>
      <c r="N789" s="8" t="s">
        <v>92</v>
      </c>
      <c r="O789" s="2" t="s">
        <v>3369</v>
      </c>
      <c r="P789" s="2" t="s">
        <v>2389</v>
      </c>
      <c r="Q789" s="8" t="s">
        <v>265</v>
      </c>
      <c r="R789" s="13">
        <v>1</v>
      </c>
      <c r="S789" s="8" t="s">
        <v>3370</v>
      </c>
      <c r="T789" s="8" t="s">
        <v>95</v>
      </c>
      <c r="U789" s="8">
        <v>8</v>
      </c>
      <c r="V789" s="16">
        <v>263</v>
      </c>
      <c r="W789" s="13">
        <v>0.23899999999999999</v>
      </c>
      <c r="X789" s="8">
        <v>4</v>
      </c>
      <c r="Y789" s="8">
        <v>16</v>
      </c>
      <c r="Z789" s="8">
        <v>3.6</v>
      </c>
      <c r="AA789" s="8">
        <v>66</v>
      </c>
      <c r="AB789" s="8">
        <v>24</v>
      </c>
      <c r="AC789" s="20">
        <v>54.375</v>
      </c>
      <c r="AD789" s="21">
        <v>56.625</v>
      </c>
      <c r="AE789" s="21">
        <v>2</v>
      </c>
      <c r="AF789" s="8" t="s">
        <v>7</v>
      </c>
      <c r="AI789" s="25" t="s">
        <v>3371</v>
      </c>
    </row>
    <row r="790" spans="1:45" ht="12.75" customHeight="1" x14ac:dyDescent="0.15">
      <c r="A790" s="2">
        <v>788</v>
      </c>
      <c r="B790" s="7">
        <v>41759</v>
      </c>
      <c r="C790" s="8" t="s">
        <v>86</v>
      </c>
      <c r="D790" s="8" t="s">
        <v>1687</v>
      </c>
      <c r="E790" s="8" t="s">
        <v>19</v>
      </c>
      <c r="F790" s="8">
        <v>18</v>
      </c>
      <c r="G790" s="2" t="s">
        <v>1958</v>
      </c>
      <c r="H790" s="6">
        <v>491184</v>
      </c>
      <c r="J790" s="2" t="s">
        <v>3372</v>
      </c>
      <c r="K790" s="12">
        <v>599</v>
      </c>
      <c r="L790" s="13">
        <v>0.4</v>
      </c>
      <c r="M790" s="8" t="s">
        <v>335</v>
      </c>
      <c r="N790" s="8" t="s">
        <v>92</v>
      </c>
      <c r="O790" s="2" t="s">
        <v>1274</v>
      </c>
      <c r="P790" s="2" t="s">
        <v>2389</v>
      </c>
      <c r="Q790" s="8" t="s">
        <v>265</v>
      </c>
      <c r="R790" s="13">
        <v>1</v>
      </c>
      <c r="S790" s="8" t="s">
        <v>3373</v>
      </c>
      <c r="T790" s="8" t="s">
        <v>95</v>
      </c>
      <c r="U790" s="8">
        <v>8</v>
      </c>
      <c r="V790" s="16">
        <v>152</v>
      </c>
      <c r="W790" s="13">
        <v>0.29699999999999999</v>
      </c>
      <c r="X790" s="8">
        <v>5</v>
      </c>
      <c r="Y790" s="8">
        <v>20</v>
      </c>
      <c r="Z790" s="8">
        <v>3.4</v>
      </c>
      <c r="AB790" s="8">
        <v>28</v>
      </c>
      <c r="AC790" s="20">
        <v>57.25</v>
      </c>
      <c r="AD790" s="21">
        <v>62.35</v>
      </c>
      <c r="AE790" s="21">
        <v>0</v>
      </c>
      <c r="AF790" s="8" t="s">
        <v>11</v>
      </c>
      <c r="AI790" s="25" t="s">
        <v>3374</v>
      </c>
      <c r="AL790" s="20">
        <v>2</v>
      </c>
      <c r="AM790" s="26">
        <v>41803.791666666701</v>
      </c>
      <c r="AN790" s="27">
        <v>0.46764028815209602</v>
      </c>
      <c r="AO790" s="31">
        <v>59311.58</v>
      </c>
      <c r="AP790" s="34">
        <v>126831.63</v>
      </c>
      <c r="AQ790" s="32">
        <v>30</v>
      </c>
      <c r="AR790" s="27">
        <v>0</v>
      </c>
      <c r="AS790" s="2" t="s">
        <v>11</v>
      </c>
    </row>
    <row r="791" spans="1:45" ht="12.75" customHeight="1" x14ac:dyDescent="0.15">
      <c r="A791" s="2">
        <v>789</v>
      </c>
      <c r="B791" s="7">
        <v>41759</v>
      </c>
      <c r="C791" s="8" t="s">
        <v>86</v>
      </c>
      <c r="D791" s="8" t="s">
        <v>193</v>
      </c>
      <c r="E791" s="8" t="s">
        <v>19</v>
      </c>
      <c r="F791" s="8">
        <v>19</v>
      </c>
      <c r="G791" s="2" t="s">
        <v>1958</v>
      </c>
      <c r="H791" s="6">
        <v>491304</v>
      </c>
      <c r="J791" s="2" t="s">
        <v>3375</v>
      </c>
      <c r="K791" s="12">
        <v>799</v>
      </c>
      <c r="L791" s="13">
        <v>0.4</v>
      </c>
      <c r="M791" s="8" t="s">
        <v>335</v>
      </c>
      <c r="N791" s="8" t="s">
        <v>92</v>
      </c>
      <c r="O791" s="2" t="s">
        <v>1496</v>
      </c>
      <c r="P791" s="2" t="s">
        <v>2389</v>
      </c>
      <c r="Q791" s="8" t="s">
        <v>265</v>
      </c>
      <c r="R791" s="13">
        <v>1</v>
      </c>
      <c r="S791" s="8" t="s">
        <v>1497</v>
      </c>
      <c r="T791" s="8" t="s">
        <v>117</v>
      </c>
      <c r="U791" s="8">
        <v>6</v>
      </c>
      <c r="V791" s="16">
        <v>184</v>
      </c>
      <c r="W791" s="13">
        <v>0.27</v>
      </c>
      <c r="X791" s="8">
        <v>5</v>
      </c>
      <c r="Y791" s="8">
        <v>20</v>
      </c>
      <c r="Z791" s="8">
        <v>3.5</v>
      </c>
      <c r="AB791" s="8">
        <v>26</v>
      </c>
      <c r="AC791" s="20">
        <v>76.25</v>
      </c>
      <c r="AD791" s="21">
        <v>71.75</v>
      </c>
      <c r="AE791" s="21">
        <v>0</v>
      </c>
      <c r="AF791" s="8" t="s">
        <v>11</v>
      </c>
      <c r="AH791" s="6" t="s">
        <v>3376</v>
      </c>
      <c r="AI791" s="25" t="s">
        <v>3377</v>
      </c>
      <c r="AL791" s="20">
        <v>1</v>
      </c>
      <c r="AM791" s="26">
        <v>41804.375</v>
      </c>
      <c r="AN791" s="27">
        <v>0.45618534975971597</v>
      </c>
      <c r="AO791" s="31">
        <v>94924.479999999996</v>
      </c>
      <c r="AP791" s="34">
        <v>208083.14</v>
      </c>
      <c r="AQ791" s="32">
        <v>30</v>
      </c>
      <c r="AR791" s="27">
        <v>1.49253731343284E-2</v>
      </c>
      <c r="AS791" s="2" t="s">
        <v>11</v>
      </c>
    </row>
    <row r="792" spans="1:45" ht="12.75" customHeight="1" x14ac:dyDescent="0.15">
      <c r="A792" s="2">
        <v>790</v>
      </c>
      <c r="B792" s="7">
        <v>41759</v>
      </c>
      <c r="C792" s="8" t="s">
        <v>86</v>
      </c>
      <c r="D792" s="8" t="s">
        <v>193</v>
      </c>
      <c r="E792" s="8" t="s">
        <v>18</v>
      </c>
      <c r="F792" s="8">
        <v>20</v>
      </c>
      <c r="G792" s="2" t="s">
        <v>200</v>
      </c>
      <c r="H792" s="6">
        <v>501232</v>
      </c>
      <c r="J792" s="2" t="s">
        <v>3378</v>
      </c>
      <c r="K792" s="12">
        <v>4580</v>
      </c>
      <c r="L792" s="13">
        <v>0.12</v>
      </c>
      <c r="M792" s="8" t="s">
        <v>1886</v>
      </c>
      <c r="N792" s="8" t="s">
        <v>207</v>
      </c>
      <c r="O792" s="2" t="s">
        <v>428</v>
      </c>
      <c r="P792" s="2" t="s">
        <v>2389</v>
      </c>
      <c r="Q792" s="8" t="s">
        <v>570</v>
      </c>
      <c r="R792" s="13">
        <v>0.9</v>
      </c>
      <c r="S792" s="8" t="s">
        <v>429</v>
      </c>
      <c r="T792" s="8" t="s">
        <v>95</v>
      </c>
      <c r="U792" s="8">
        <v>8</v>
      </c>
      <c r="V792" s="16">
        <v>98</v>
      </c>
      <c r="W792" s="13">
        <v>2.5000000000000001E-2</v>
      </c>
      <c r="X792" s="8">
        <v>2</v>
      </c>
      <c r="Y792" s="8">
        <v>8</v>
      </c>
      <c r="AB792" s="8">
        <v>16</v>
      </c>
      <c r="AC792" s="20">
        <v>65.125</v>
      </c>
      <c r="AD792" s="21">
        <v>55.075000000000003</v>
      </c>
      <c r="AE792" s="21">
        <v>1</v>
      </c>
      <c r="AF792" s="8" t="s">
        <v>7</v>
      </c>
      <c r="AH792" s="6" t="s">
        <v>3379</v>
      </c>
      <c r="AI792" s="25" t="s">
        <v>3380</v>
      </c>
    </row>
    <row r="793" spans="1:45" ht="12.75" customHeight="1" x14ac:dyDescent="0.15">
      <c r="A793" s="2">
        <v>791</v>
      </c>
      <c r="B793" s="7">
        <v>41759</v>
      </c>
      <c r="C793" s="8" t="s">
        <v>228</v>
      </c>
      <c r="D793" s="8" t="s">
        <v>1687</v>
      </c>
      <c r="E793" s="8" t="s">
        <v>4269</v>
      </c>
      <c r="F793" s="8">
        <v>21</v>
      </c>
      <c r="G793" s="2" t="s">
        <v>902</v>
      </c>
      <c r="H793" s="6">
        <v>483237</v>
      </c>
      <c r="J793" s="2" t="s">
        <v>3153</v>
      </c>
      <c r="K793" s="12">
        <v>399</v>
      </c>
      <c r="L793" s="13">
        <v>0.35</v>
      </c>
      <c r="M793" s="8" t="s">
        <v>2243</v>
      </c>
      <c r="N793" s="8" t="s">
        <v>92</v>
      </c>
      <c r="O793" s="2" t="s">
        <v>2152</v>
      </c>
      <c r="P793" s="2" t="s">
        <v>2365</v>
      </c>
      <c r="Q793" s="8" t="s">
        <v>392</v>
      </c>
      <c r="R793" s="13">
        <v>1</v>
      </c>
      <c r="S793" s="8" t="s">
        <v>3154</v>
      </c>
      <c r="T793" s="8" t="s">
        <v>95</v>
      </c>
      <c r="U793" s="8">
        <v>8</v>
      </c>
      <c r="V793" s="16">
        <v>72</v>
      </c>
      <c r="W793" s="13">
        <v>0.21</v>
      </c>
      <c r="X793" s="8">
        <v>3</v>
      </c>
      <c r="Y793" s="8">
        <v>12</v>
      </c>
      <c r="AB793" s="8">
        <v>20</v>
      </c>
      <c r="AC793" s="20">
        <v>61.625</v>
      </c>
      <c r="AD793" s="21">
        <v>56.975000000000001</v>
      </c>
      <c r="AE793" s="21">
        <v>0</v>
      </c>
      <c r="AF793" s="8" t="s">
        <v>11</v>
      </c>
      <c r="AH793" s="6" t="s">
        <v>3381</v>
      </c>
      <c r="AI793" s="25" t="s">
        <v>3382</v>
      </c>
      <c r="AL793" s="20">
        <v>2</v>
      </c>
      <c r="AM793" s="26">
        <v>41871.9375</v>
      </c>
      <c r="AN793" s="27">
        <v>0.44083847550169503</v>
      </c>
      <c r="AO793" s="31">
        <v>67633.17</v>
      </c>
      <c r="AP793" s="34">
        <v>153419.39000000001</v>
      </c>
      <c r="AQ793" s="33">
        <v>30</v>
      </c>
      <c r="AR793" s="27">
        <v>0</v>
      </c>
      <c r="AS793" s="2" t="s">
        <v>11</v>
      </c>
    </row>
    <row r="794" spans="1:45" ht="12.75" customHeight="1" x14ac:dyDescent="0.15">
      <c r="A794" s="2">
        <v>792</v>
      </c>
      <c r="B794" s="7">
        <v>41759</v>
      </c>
      <c r="C794" s="8" t="s">
        <v>86</v>
      </c>
      <c r="D794" s="8" t="s">
        <v>193</v>
      </c>
      <c r="E794" s="8" t="s">
        <v>17</v>
      </c>
      <c r="F794" s="8">
        <v>22</v>
      </c>
      <c r="G794" s="2" t="s">
        <v>929</v>
      </c>
      <c r="H794" s="6" t="s">
        <v>3383</v>
      </c>
      <c r="J794" s="2" t="s">
        <v>3384</v>
      </c>
      <c r="K794" s="12" t="s">
        <v>3385</v>
      </c>
      <c r="L794" s="13">
        <v>0.4</v>
      </c>
      <c r="M794" s="8" t="s">
        <v>2917</v>
      </c>
      <c r="N794" s="8" t="s">
        <v>92</v>
      </c>
      <c r="O794" s="2" t="s">
        <v>3386</v>
      </c>
      <c r="P794" s="2" t="s">
        <v>2365</v>
      </c>
      <c r="Q794" s="8" t="s">
        <v>253</v>
      </c>
      <c r="R794" s="13">
        <v>0.8</v>
      </c>
      <c r="S794" s="8" t="s">
        <v>3387</v>
      </c>
      <c r="T794" s="8" t="s">
        <v>117</v>
      </c>
      <c r="U794" s="8">
        <v>6</v>
      </c>
      <c r="V794" s="16" t="s">
        <v>3388</v>
      </c>
      <c r="W794" s="13" t="s">
        <v>3389</v>
      </c>
      <c r="X794" s="8">
        <v>4</v>
      </c>
      <c r="Y794" s="8">
        <v>16</v>
      </c>
      <c r="AA794" s="8">
        <v>74</v>
      </c>
      <c r="AB794" s="8">
        <v>22</v>
      </c>
      <c r="AC794" s="20">
        <v>62.875</v>
      </c>
      <c r="AD794" s="21">
        <v>59.725000000000001</v>
      </c>
      <c r="AE794" s="21">
        <v>0</v>
      </c>
      <c r="AF794" s="8" t="s">
        <v>11</v>
      </c>
      <c r="AH794" s="6" t="s">
        <v>3390</v>
      </c>
      <c r="AI794" s="25" t="s">
        <v>3391</v>
      </c>
      <c r="AL794" s="20">
        <v>1</v>
      </c>
      <c r="AM794" s="26">
        <v>41854.375</v>
      </c>
      <c r="AN794" s="27">
        <v>0.263692957520474</v>
      </c>
      <c r="AO794" s="31">
        <v>42430.52</v>
      </c>
      <c r="AP794" s="34">
        <v>160908.81</v>
      </c>
      <c r="AQ794" s="32">
        <v>30</v>
      </c>
      <c r="AR794" s="27">
        <v>5.1546391752577301E-3</v>
      </c>
      <c r="AS794" s="2" t="s">
        <v>11</v>
      </c>
    </row>
    <row r="795" spans="1:45" ht="12.75" customHeight="1" x14ac:dyDescent="0.15">
      <c r="A795" s="2">
        <v>793</v>
      </c>
      <c r="B795" s="7">
        <v>41759</v>
      </c>
      <c r="C795" s="8" t="s">
        <v>228</v>
      </c>
      <c r="D795" s="8" t="s">
        <v>193</v>
      </c>
      <c r="E795" s="8" t="s">
        <v>17</v>
      </c>
      <c r="F795" s="8">
        <v>23</v>
      </c>
      <c r="G795" s="2" t="s">
        <v>929</v>
      </c>
      <c r="H795" s="6">
        <v>454026</v>
      </c>
      <c r="J795" s="2" t="s">
        <v>2392</v>
      </c>
      <c r="K795" s="12">
        <v>1680</v>
      </c>
      <c r="L795" s="13">
        <v>0.4</v>
      </c>
      <c r="M795" s="8" t="s">
        <v>2917</v>
      </c>
      <c r="N795" s="8" t="s">
        <v>92</v>
      </c>
      <c r="O795" s="2" t="s">
        <v>2388</v>
      </c>
      <c r="P795" s="2" t="s">
        <v>2365</v>
      </c>
      <c r="Q795" s="8" t="s">
        <v>253</v>
      </c>
      <c r="R795" s="13">
        <v>0.8</v>
      </c>
      <c r="S795" s="8" t="s">
        <v>2390</v>
      </c>
      <c r="T795" s="8" t="s">
        <v>117</v>
      </c>
      <c r="U795" s="8">
        <v>6</v>
      </c>
      <c r="V795" s="16">
        <v>413</v>
      </c>
      <c r="W795" s="13">
        <v>0.28799999999999998</v>
      </c>
      <c r="X795" s="8">
        <v>5</v>
      </c>
      <c r="Y795" s="8">
        <v>20</v>
      </c>
      <c r="AB795" s="8">
        <v>26</v>
      </c>
      <c r="AC795" s="20">
        <v>81.25</v>
      </c>
      <c r="AD795" s="21">
        <v>74.75</v>
      </c>
      <c r="AE795" s="21">
        <v>0</v>
      </c>
      <c r="AF795" s="8" t="s">
        <v>11</v>
      </c>
      <c r="AI795" s="25" t="s">
        <v>3392</v>
      </c>
      <c r="AL795" s="20">
        <v>1</v>
      </c>
      <c r="AM795" s="26">
        <v>41811.395833333299</v>
      </c>
      <c r="AN795" s="27">
        <v>2.3176425746730098</v>
      </c>
      <c r="AO795" s="31">
        <v>369397.23</v>
      </c>
      <c r="AP795" s="34">
        <v>159384.9</v>
      </c>
      <c r="AQ795" s="32">
        <v>30</v>
      </c>
      <c r="AR795" s="27">
        <v>8.1799591002044994E-2</v>
      </c>
      <c r="AS795" s="2" t="s">
        <v>11</v>
      </c>
    </row>
    <row r="796" spans="1:45" ht="12.75" customHeight="1" x14ac:dyDescent="0.15">
      <c r="A796" s="2">
        <v>794</v>
      </c>
      <c r="B796" s="7">
        <v>41759</v>
      </c>
      <c r="C796" s="8" t="s">
        <v>86</v>
      </c>
      <c r="D796" s="8" t="s">
        <v>1687</v>
      </c>
      <c r="E796" s="8" t="s">
        <v>20</v>
      </c>
      <c r="F796" s="8">
        <v>24</v>
      </c>
      <c r="G796" s="2" t="s">
        <v>333</v>
      </c>
      <c r="H796" s="6">
        <v>493099</v>
      </c>
      <c r="J796" s="2" t="s">
        <v>3393</v>
      </c>
      <c r="K796" s="12">
        <v>298</v>
      </c>
      <c r="L796" s="13">
        <v>0.35</v>
      </c>
      <c r="M796" s="8" t="s">
        <v>677</v>
      </c>
      <c r="N796" s="8" t="s">
        <v>92</v>
      </c>
      <c r="O796" s="2" t="s">
        <v>1998</v>
      </c>
      <c r="P796" s="2" t="s">
        <v>2365</v>
      </c>
      <c r="Q796" s="8" t="s">
        <v>265</v>
      </c>
      <c r="R796" s="13">
        <v>1</v>
      </c>
      <c r="S796" s="8" t="s">
        <v>3394</v>
      </c>
      <c r="T796" s="8" t="s">
        <v>117</v>
      </c>
      <c r="U796" s="8">
        <v>6</v>
      </c>
      <c r="V796" s="16">
        <v>47</v>
      </c>
      <c r="W796" s="13">
        <v>0.184</v>
      </c>
      <c r="X796" s="8">
        <v>3</v>
      </c>
      <c r="Y796" s="8">
        <v>12</v>
      </c>
      <c r="Z796" s="8">
        <v>3.5</v>
      </c>
      <c r="AA796" s="8">
        <v>83</v>
      </c>
      <c r="AB796" s="8">
        <v>18</v>
      </c>
      <c r="AC796" s="20">
        <v>76.25</v>
      </c>
      <c r="AD796" s="21">
        <v>63.75</v>
      </c>
      <c r="AE796" s="21">
        <v>0</v>
      </c>
      <c r="AF796" s="8" t="s">
        <v>11</v>
      </c>
      <c r="AH796" s="6" t="s">
        <v>3395</v>
      </c>
      <c r="AI796" s="25" t="s">
        <v>3396</v>
      </c>
      <c r="AL796" s="20">
        <v>2</v>
      </c>
      <c r="AM796" s="26">
        <v>41921.916666666701</v>
      </c>
      <c r="AN796" s="27">
        <v>0.62828252792581696</v>
      </c>
      <c r="AO796" s="31">
        <v>83460.14</v>
      </c>
      <c r="AP796" s="34">
        <v>132838.54999999999</v>
      </c>
      <c r="AQ796" s="32">
        <v>30</v>
      </c>
      <c r="AR796" s="27">
        <v>4.5766590389016001E-3</v>
      </c>
      <c r="AS796" s="2" t="s">
        <v>11</v>
      </c>
    </row>
    <row r="797" spans="1:45" ht="12.75" customHeight="1" x14ac:dyDescent="0.15">
      <c r="A797" s="2">
        <v>795</v>
      </c>
      <c r="B797" s="7">
        <v>41759</v>
      </c>
      <c r="C797" s="8" t="s">
        <v>86</v>
      </c>
      <c r="D797" s="8" t="s">
        <v>1687</v>
      </c>
      <c r="E797" s="8" t="s">
        <v>20</v>
      </c>
      <c r="F797" s="8">
        <v>25</v>
      </c>
      <c r="G797" s="2" t="s">
        <v>187</v>
      </c>
      <c r="H797" s="6" t="s">
        <v>3397</v>
      </c>
      <c r="J797" s="2" t="s">
        <v>3398</v>
      </c>
      <c r="K797" s="12">
        <v>199</v>
      </c>
      <c r="L797" s="13">
        <v>0.35</v>
      </c>
      <c r="M797" s="8" t="s">
        <v>263</v>
      </c>
      <c r="N797" s="8" t="s">
        <v>92</v>
      </c>
      <c r="O797" s="2" t="s">
        <v>3399</v>
      </c>
      <c r="P797" s="2" t="s">
        <v>2389</v>
      </c>
      <c r="Q797" s="8" t="s">
        <v>265</v>
      </c>
      <c r="R797" s="13">
        <v>1</v>
      </c>
      <c r="S797" s="8" t="s">
        <v>3400</v>
      </c>
      <c r="T797" s="8" t="s">
        <v>95</v>
      </c>
      <c r="U797" s="8">
        <v>8</v>
      </c>
      <c r="V797" s="16">
        <v>24</v>
      </c>
      <c r="W797" s="13">
        <v>0.13900000000000001</v>
      </c>
      <c r="X797" s="8">
        <v>2</v>
      </c>
      <c r="Y797" s="8">
        <v>8</v>
      </c>
      <c r="Z797" s="8">
        <v>3.6</v>
      </c>
      <c r="AA797" s="8">
        <v>83</v>
      </c>
      <c r="AB797" s="8">
        <v>16</v>
      </c>
      <c r="AC797" s="20">
        <v>78.125</v>
      </c>
      <c r="AD797" s="21">
        <v>62.875</v>
      </c>
      <c r="AE797" s="21">
        <v>0</v>
      </c>
      <c r="AF797" s="8" t="s">
        <v>11</v>
      </c>
      <c r="AH797" s="6" t="s">
        <v>3401</v>
      </c>
      <c r="AI797" s="25" t="s">
        <v>3402</v>
      </c>
      <c r="AL797" s="20">
        <v>2</v>
      </c>
      <c r="AM797" s="26">
        <v>41853.9375</v>
      </c>
      <c r="AN797" s="27">
        <v>0.43322788705043402</v>
      </c>
      <c r="AO797" s="31">
        <v>41816.49</v>
      </c>
      <c r="AP797" s="34">
        <v>96523.08</v>
      </c>
      <c r="AQ797" s="32">
        <v>30</v>
      </c>
      <c r="AR797" s="27">
        <v>3.2573289902280101E-3</v>
      </c>
      <c r="AS797" s="2" t="s">
        <v>11</v>
      </c>
    </row>
    <row r="798" spans="1:45" ht="12.75" customHeight="1" x14ac:dyDescent="0.15">
      <c r="A798" s="2">
        <v>796</v>
      </c>
      <c r="B798" s="7">
        <v>41759</v>
      </c>
      <c r="C798" s="8" t="s">
        <v>86</v>
      </c>
      <c r="D798" s="8" t="s">
        <v>1687</v>
      </c>
      <c r="E798" s="8" t="s">
        <v>1894</v>
      </c>
      <c r="F798" s="8">
        <v>26</v>
      </c>
      <c r="G798" s="2" t="s">
        <v>327</v>
      </c>
      <c r="H798" s="6">
        <v>492047</v>
      </c>
      <c r="J798" s="2" t="s">
        <v>3403</v>
      </c>
      <c r="K798" s="12">
        <v>2580</v>
      </c>
      <c r="L798" s="13">
        <v>0.4</v>
      </c>
      <c r="M798" s="8" t="s">
        <v>1896</v>
      </c>
      <c r="N798" s="8" t="s">
        <v>92</v>
      </c>
      <c r="O798" s="2" t="s">
        <v>433</v>
      </c>
      <c r="P798" s="2" t="s">
        <v>2389</v>
      </c>
      <c r="Q798" s="8" t="s">
        <v>265</v>
      </c>
      <c r="R798" s="13">
        <v>1</v>
      </c>
      <c r="S798" s="8" t="s">
        <v>434</v>
      </c>
      <c r="T798" s="8" t="s">
        <v>117</v>
      </c>
      <c r="U798" s="8">
        <v>6</v>
      </c>
      <c r="V798" s="16">
        <v>635</v>
      </c>
      <c r="W798" s="13">
        <v>0.28799999999999998</v>
      </c>
      <c r="X798" s="8">
        <v>5</v>
      </c>
      <c r="Y798" s="8">
        <v>20</v>
      </c>
      <c r="Z798" s="8">
        <v>3.5</v>
      </c>
      <c r="AB798" s="8">
        <v>26</v>
      </c>
      <c r="AC798" s="20">
        <v>77.5</v>
      </c>
      <c r="AD798" s="21">
        <v>72.5</v>
      </c>
      <c r="AE798" s="21">
        <v>0</v>
      </c>
      <c r="AF798" s="8" t="s">
        <v>11</v>
      </c>
      <c r="AH798" s="6" t="s">
        <v>3404</v>
      </c>
      <c r="AL798" s="20">
        <v>2</v>
      </c>
      <c r="AM798" s="26">
        <v>41860.9375</v>
      </c>
      <c r="AN798" s="27">
        <v>4.0003673474595898</v>
      </c>
      <c r="AO798" s="31">
        <v>623880.85</v>
      </c>
      <c r="AP798" s="34">
        <v>155955.89000000001</v>
      </c>
      <c r="AQ798" s="32">
        <v>30</v>
      </c>
      <c r="AR798" s="27">
        <v>2.6515151515151499E-2</v>
      </c>
      <c r="AS798" s="2" t="s">
        <v>11</v>
      </c>
    </row>
    <row r="799" spans="1:45" ht="12.75" customHeight="1" x14ac:dyDescent="0.15">
      <c r="A799" s="2">
        <v>797</v>
      </c>
      <c r="B799" s="7">
        <v>41759</v>
      </c>
      <c r="C799" s="8" t="s">
        <v>1216</v>
      </c>
      <c r="D799" s="8" t="s">
        <v>1687</v>
      </c>
      <c r="E799" s="8" t="s">
        <v>1863</v>
      </c>
      <c r="F799" s="8">
        <v>27</v>
      </c>
      <c r="G799" s="2" t="s">
        <v>268</v>
      </c>
      <c r="H799" s="6" t="s">
        <v>3405</v>
      </c>
      <c r="J799" s="2" t="s">
        <v>3406</v>
      </c>
      <c r="K799" s="12" t="s">
        <v>3407</v>
      </c>
      <c r="L799" s="13">
        <v>0.4</v>
      </c>
      <c r="M799" s="8" t="s">
        <v>272</v>
      </c>
      <c r="N799" s="8" t="s">
        <v>92</v>
      </c>
      <c r="O799" s="2" t="s">
        <v>1105</v>
      </c>
      <c r="P799" s="2" t="s">
        <v>2389</v>
      </c>
      <c r="Q799" s="8" t="s">
        <v>392</v>
      </c>
      <c r="R799" s="13">
        <v>0.8</v>
      </c>
      <c r="S799" s="8" t="s">
        <v>1292</v>
      </c>
      <c r="T799" s="8" t="s">
        <v>95</v>
      </c>
      <c r="U799" s="8">
        <v>8</v>
      </c>
      <c r="V799" s="16" t="s">
        <v>3408</v>
      </c>
      <c r="W799" s="13" t="s">
        <v>3409</v>
      </c>
      <c r="X799" s="8">
        <v>5</v>
      </c>
      <c r="Y799" s="8">
        <v>20</v>
      </c>
      <c r="AB799" s="8">
        <v>28</v>
      </c>
      <c r="AC799" s="20" t="s">
        <v>36</v>
      </c>
      <c r="AD799" s="21" t="s">
        <v>36</v>
      </c>
      <c r="AE799" s="21" t="s">
        <v>36</v>
      </c>
      <c r="AF799" s="8" t="s">
        <v>11</v>
      </c>
      <c r="AL799" s="20">
        <v>1</v>
      </c>
      <c r="AM799" s="26">
        <v>41806.791666666701</v>
      </c>
      <c r="AN799" s="27">
        <v>0.65316077777690296</v>
      </c>
      <c r="AO799" s="31">
        <v>218931.08</v>
      </c>
      <c r="AP799" s="34">
        <v>335187.12</v>
      </c>
      <c r="AQ799" s="32">
        <v>30</v>
      </c>
      <c r="AR799" s="27">
        <v>0</v>
      </c>
      <c r="AS799" s="2" t="s">
        <v>11</v>
      </c>
    </row>
    <row r="800" spans="1:45" ht="12.75" customHeight="1" x14ac:dyDescent="0.15">
      <c r="A800" s="2">
        <v>798</v>
      </c>
      <c r="B800" s="7">
        <v>41766</v>
      </c>
      <c r="C800" s="8" t="s">
        <v>86</v>
      </c>
      <c r="D800" s="8" t="s">
        <v>193</v>
      </c>
      <c r="E800" s="8" t="s">
        <v>1853</v>
      </c>
      <c r="F800" s="8">
        <v>1</v>
      </c>
      <c r="G800" s="2" t="s">
        <v>498</v>
      </c>
      <c r="H800" s="6" t="s">
        <v>3410</v>
      </c>
      <c r="J800" s="2" t="s">
        <v>3411</v>
      </c>
      <c r="K800" s="12" t="s">
        <v>3412</v>
      </c>
      <c r="L800" s="13">
        <v>0.12</v>
      </c>
      <c r="M800" s="8" t="s">
        <v>2379</v>
      </c>
      <c r="N800" s="8" t="s">
        <v>99</v>
      </c>
      <c r="O800" s="2" t="s">
        <v>3413</v>
      </c>
      <c r="P800" s="2" t="s">
        <v>2389</v>
      </c>
      <c r="Q800" s="8" t="s">
        <v>1247</v>
      </c>
      <c r="R800" s="13">
        <v>0.8</v>
      </c>
      <c r="S800" s="8" t="s">
        <v>3414</v>
      </c>
      <c r="T800" s="8" t="s">
        <v>42</v>
      </c>
      <c r="U800" s="8">
        <v>10</v>
      </c>
      <c r="V800" s="16" t="s">
        <v>3415</v>
      </c>
      <c r="W800" s="13" t="s">
        <v>1238</v>
      </c>
      <c r="X800" s="8">
        <v>3</v>
      </c>
      <c r="Y800" s="8">
        <v>12</v>
      </c>
      <c r="AB800" s="8">
        <v>22</v>
      </c>
      <c r="AC800" s="20">
        <v>63</v>
      </c>
      <c r="AD800" s="21">
        <v>59.8</v>
      </c>
      <c r="AE800" s="21">
        <v>0</v>
      </c>
      <c r="AF800" s="8" t="s">
        <v>11</v>
      </c>
      <c r="AI800" s="25" t="s">
        <v>3416</v>
      </c>
      <c r="AL800" s="20">
        <v>1</v>
      </c>
      <c r="AM800" s="26">
        <v>41832.5</v>
      </c>
      <c r="AN800" s="27">
        <v>0.73404841281051203</v>
      </c>
      <c r="AO800" s="31">
        <v>361970.54</v>
      </c>
      <c r="AP800" s="34">
        <v>493115.35</v>
      </c>
      <c r="AQ800" s="32">
        <v>40</v>
      </c>
      <c r="AR800" s="27">
        <v>2.01342281879195E-2</v>
      </c>
      <c r="AS800" s="2" t="s">
        <v>11</v>
      </c>
    </row>
    <row r="801" spans="1:45" ht="12.75" customHeight="1" x14ac:dyDescent="0.15">
      <c r="A801" s="2">
        <v>799</v>
      </c>
      <c r="B801" s="7">
        <v>41766</v>
      </c>
      <c r="C801" s="8" t="s">
        <v>86</v>
      </c>
      <c r="D801" s="8" t="s">
        <v>1687</v>
      </c>
      <c r="E801" s="8" t="s">
        <v>1853</v>
      </c>
      <c r="F801" s="8">
        <v>2</v>
      </c>
      <c r="G801" s="2" t="s">
        <v>498</v>
      </c>
      <c r="H801" s="6">
        <v>502382</v>
      </c>
      <c r="J801" s="2" t="s">
        <v>3417</v>
      </c>
      <c r="K801" s="12">
        <v>11590</v>
      </c>
      <c r="L801" s="13">
        <v>0.12</v>
      </c>
      <c r="M801" s="8" t="s">
        <v>2379</v>
      </c>
      <c r="N801" s="8" t="s">
        <v>99</v>
      </c>
      <c r="O801" s="2" t="s">
        <v>3413</v>
      </c>
      <c r="P801" s="2" t="s">
        <v>2365</v>
      </c>
      <c r="Q801" s="8" t="s">
        <v>1247</v>
      </c>
      <c r="R801" s="13">
        <v>0.8</v>
      </c>
      <c r="S801" s="8" t="s">
        <v>3414</v>
      </c>
      <c r="T801" s="8" t="s">
        <v>42</v>
      </c>
      <c r="U801" s="8">
        <v>10</v>
      </c>
      <c r="V801" s="16">
        <v>782</v>
      </c>
      <c r="W801" s="13">
        <v>7.9000000000000001E-2</v>
      </c>
      <c r="X801" s="8">
        <v>3</v>
      </c>
      <c r="Y801" s="8">
        <v>12</v>
      </c>
      <c r="Z801" s="8">
        <v>3.6</v>
      </c>
      <c r="AB801" s="8">
        <v>22</v>
      </c>
      <c r="AC801" s="20">
        <v>70.142857142857096</v>
      </c>
      <c r="AD801" s="21">
        <v>64.085714285714303</v>
      </c>
      <c r="AE801" s="21">
        <v>0</v>
      </c>
      <c r="AF801" s="8" t="s">
        <v>11</v>
      </c>
      <c r="AH801" s="6" t="s">
        <v>3418</v>
      </c>
      <c r="AL801" s="20">
        <v>1</v>
      </c>
      <c r="AM801" s="26">
        <v>41789.8125</v>
      </c>
      <c r="AN801" s="27">
        <v>0.21538461538461501</v>
      </c>
      <c r="AO801" s="31">
        <v>138683.72</v>
      </c>
      <c r="AP801" s="34">
        <v>643888.69999999995</v>
      </c>
      <c r="AQ801" s="32">
        <v>35</v>
      </c>
      <c r="AR801" s="27">
        <v>0</v>
      </c>
      <c r="AS801" s="2" t="s">
        <v>11</v>
      </c>
    </row>
    <row r="802" spans="1:45" ht="12.75" customHeight="1" x14ac:dyDescent="0.15">
      <c r="A802" s="2">
        <v>800</v>
      </c>
      <c r="B802" s="7">
        <v>41766</v>
      </c>
      <c r="C802" s="8" t="s">
        <v>86</v>
      </c>
      <c r="D802" s="8" t="s">
        <v>193</v>
      </c>
      <c r="E802" s="8" t="s">
        <v>1853</v>
      </c>
      <c r="F802" s="8">
        <v>3</v>
      </c>
      <c r="G802" s="2" t="s">
        <v>498</v>
      </c>
      <c r="H802" s="6">
        <v>502383</v>
      </c>
      <c r="J802" s="2" t="s">
        <v>3419</v>
      </c>
      <c r="K802" s="12">
        <v>7490</v>
      </c>
      <c r="L802" s="13">
        <v>0.12</v>
      </c>
      <c r="M802" s="8" t="s">
        <v>2379</v>
      </c>
      <c r="N802" s="8" t="s">
        <v>99</v>
      </c>
      <c r="O802" s="2" t="s">
        <v>3413</v>
      </c>
      <c r="P802" s="2" t="s">
        <v>2365</v>
      </c>
      <c r="Q802" s="8" t="s">
        <v>1247</v>
      </c>
      <c r="R802" s="13">
        <v>0.8</v>
      </c>
      <c r="S802" s="8" t="s">
        <v>3414</v>
      </c>
      <c r="T802" s="8" t="s">
        <v>42</v>
      </c>
      <c r="U802" s="8">
        <v>10</v>
      </c>
      <c r="V802" s="16">
        <v>496</v>
      </c>
      <c r="W802" s="13">
        <v>7.8E-2</v>
      </c>
      <c r="X802" s="8">
        <v>3</v>
      </c>
      <c r="Y802" s="8">
        <v>12</v>
      </c>
      <c r="Z802" s="8">
        <v>4.3</v>
      </c>
      <c r="AA802" s="8">
        <v>78</v>
      </c>
      <c r="AB802" s="8">
        <v>22</v>
      </c>
      <c r="AC802" s="20">
        <v>57.142857142857103</v>
      </c>
      <c r="AD802" s="21">
        <v>56.285714285714299</v>
      </c>
      <c r="AE802" s="21">
        <v>0</v>
      </c>
      <c r="AF802" s="8" t="s">
        <v>11</v>
      </c>
      <c r="AH802" s="6" t="s">
        <v>3420</v>
      </c>
      <c r="AL802" s="20">
        <v>1</v>
      </c>
      <c r="AM802" s="26">
        <v>41789.836805555598</v>
      </c>
      <c r="AN802" s="27">
        <v>0.35226905565594002</v>
      </c>
      <c r="AO802" s="31">
        <v>254829.05</v>
      </c>
      <c r="AP802" s="34">
        <v>723393.23</v>
      </c>
      <c r="AQ802" s="32">
        <v>35</v>
      </c>
      <c r="AR802" s="27">
        <v>0</v>
      </c>
      <c r="AS802" s="2" t="s">
        <v>172</v>
      </c>
    </row>
    <row r="803" spans="1:45" ht="12.75" customHeight="1" x14ac:dyDescent="0.15">
      <c r="A803" s="2">
        <v>801</v>
      </c>
      <c r="B803" s="7">
        <v>41766</v>
      </c>
      <c r="C803" s="8" t="s">
        <v>86</v>
      </c>
      <c r="D803" s="8" t="s">
        <v>193</v>
      </c>
      <c r="E803" s="8" t="s">
        <v>1853</v>
      </c>
      <c r="F803" s="8">
        <v>4</v>
      </c>
      <c r="G803" s="2" t="s">
        <v>498</v>
      </c>
      <c r="H803" s="6" t="s">
        <v>3421</v>
      </c>
      <c r="J803" s="2" t="s">
        <v>3422</v>
      </c>
      <c r="K803" s="12" t="s">
        <v>3423</v>
      </c>
      <c r="L803" s="13">
        <v>0.12</v>
      </c>
      <c r="M803" s="8" t="s">
        <v>2379</v>
      </c>
      <c r="N803" s="8" t="s">
        <v>99</v>
      </c>
      <c r="O803" s="2" t="s">
        <v>3413</v>
      </c>
      <c r="P803" s="2" t="s">
        <v>2389</v>
      </c>
      <c r="Q803" s="8" t="s">
        <v>1247</v>
      </c>
      <c r="R803" s="13">
        <v>0.8</v>
      </c>
      <c r="S803" s="8" t="s">
        <v>3414</v>
      </c>
      <c r="T803" s="8" t="s">
        <v>42</v>
      </c>
      <c r="U803" s="8">
        <v>10</v>
      </c>
      <c r="V803" s="16" t="s">
        <v>3424</v>
      </c>
      <c r="W803" s="13" t="s">
        <v>3425</v>
      </c>
      <c r="X803" s="8">
        <v>3</v>
      </c>
      <c r="Y803" s="8">
        <v>12</v>
      </c>
      <c r="AB803" s="8">
        <v>22</v>
      </c>
      <c r="AC803" s="20">
        <v>62.142857142857103</v>
      </c>
      <c r="AD803" s="21">
        <v>59.285714285714299</v>
      </c>
      <c r="AE803" s="21">
        <v>0</v>
      </c>
      <c r="AF803" s="8" t="s">
        <v>11</v>
      </c>
      <c r="AH803" s="6" t="s">
        <v>3426</v>
      </c>
      <c r="AL803" s="20">
        <v>1</v>
      </c>
      <c r="AM803" s="26">
        <v>41794.857638888898</v>
      </c>
      <c r="AN803" s="27">
        <v>0.24093817840434401</v>
      </c>
      <c r="AO803" s="31">
        <v>226000.18</v>
      </c>
      <c r="AP803" s="34">
        <v>938000.7</v>
      </c>
      <c r="AQ803" s="32">
        <v>35</v>
      </c>
      <c r="AR803" s="27">
        <v>0</v>
      </c>
      <c r="AS803" s="2" t="s">
        <v>172</v>
      </c>
    </row>
    <row r="804" spans="1:45" ht="12.75" customHeight="1" x14ac:dyDescent="0.15">
      <c r="A804" s="2">
        <v>802</v>
      </c>
      <c r="B804" s="7">
        <v>41766</v>
      </c>
      <c r="C804" s="8" t="s">
        <v>86</v>
      </c>
      <c r="D804" s="8" t="s">
        <v>193</v>
      </c>
      <c r="E804" s="8" t="s">
        <v>1853</v>
      </c>
      <c r="F804" s="8">
        <v>5</v>
      </c>
      <c r="G804" s="2" t="s">
        <v>498</v>
      </c>
      <c r="H804" s="6" t="s">
        <v>3427</v>
      </c>
      <c r="J804" s="2" t="s">
        <v>3428</v>
      </c>
      <c r="K804" s="12" t="s">
        <v>3429</v>
      </c>
      <c r="L804" s="13">
        <v>0.12</v>
      </c>
      <c r="M804" s="8" t="s">
        <v>2379</v>
      </c>
      <c r="N804" s="8" t="s">
        <v>99</v>
      </c>
      <c r="O804" s="2" t="s">
        <v>3413</v>
      </c>
      <c r="P804" s="2" t="s">
        <v>2365</v>
      </c>
      <c r="Q804" s="8" t="s">
        <v>1247</v>
      </c>
      <c r="R804" s="13">
        <v>0.8</v>
      </c>
      <c r="S804" s="8" t="s">
        <v>3414</v>
      </c>
      <c r="T804" s="8" t="s">
        <v>42</v>
      </c>
      <c r="U804" s="8">
        <v>10</v>
      </c>
      <c r="V804" s="16" t="s">
        <v>3430</v>
      </c>
      <c r="W804" s="13" t="s">
        <v>3431</v>
      </c>
      <c r="X804" s="8">
        <v>3</v>
      </c>
      <c r="Y804" s="8">
        <v>12</v>
      </c>
      <c r="Z804" s="8">
        <v>3.7</v>
      </c>
      <c r="AB804" s="8">
        <v>22</v>
      </c>
      <c r="AC804" s="20">
        <v>62.285714285714299</v>
      </c>
      <c r="AD804" s="21">
        <v>59.371428571428602</v>
      </c>
      <c r="AE804" s="21">
        <v>2</v>
      </c>
      <c r="AF804" s="8" t="s">
        <v>11</v>
      </c>
      <c r="AI804" s="25" t="s">
        <v>3432</v>
      </c>
      <c r="AL804" s="20">
        <v>1</v>
      </c>
      <c r="AM804" s="26">
        <v>41804.486111111102</v>
      </c>
      <c r="AN804" s="27">
        <v>0.46070823498698699</v>
      </c>
      <c r="AO804" s="31">
        <v>225641.04</v>
      </c>
      <c r="AP804" s="34">
        <v>489769.93</v>
      </c>
      <c r="AQ804" s="32">
        <v>40</v>
      </c>
      <c r="AR804" s="27">
        <v>0</v>
      </c>
      <c r="AS804" s="2" t="s">
        <v>11</v>
      </c>
    </row>
    <row r="805" spans="1:45" ht="12.75" customHeight="1" x14ac:dyDescent="0.15">
      <c r="A805" s="2">
        <v>803</v>
      </c>
      <c r="B805" s="7">
        <v>41766</v>
      </c>
      <c r="C805" s="8" t="s">
        <v>86</v>
      </c>
      <c r="D805" s="8" t="s">
        <v>193</v>
      </c>
      <c r="E805" s="8" t="s">
        <v>1853</v>
      </c>
      <c r="F805" s="8">
        <v>6</v>
      </c>
      <c r="G805" s="2" t="s">
        <v>498</v>
      </c>
      <c r="H805" s="6">
        <v>502496</v>
      </c>
      <c r="J805" s="2" t="s">
        <v>3433</v>
      </c>
      <c r="K805" s="12">
        <v>7490</v>
      </c>
      <c r="L805" s="13">
        <v>0.12</v>
      </c>
      <c r="M805" s="8" t="s">
        <v>2379</v>
      </c>
      <c r="N805" s="8" t="s">
        <v>99</v>
      </c>
      <c r="O805" s="2" t="s">
        <v>3413</v>
      </c>
      <c r="P805" s="2" t="s">
        <v>2365</v>
      </c>
      <c r="Q805" s="8" t="s">
        <v>1247</v>
      </c>
      <c r="R805" s="13">
        <v>0.8</v>
      </c>
      <c r="S805" s="8" t="s">
        <v>3414</v>
      </c>
      <c r="T805" s="8" t="s">
        <v>42</v>
      </c>
      <c r="U805" s="8">
        <v>10</v>
      </c>
      <c r="V805" s="16">
        <v>499</v>
      </c>
      <c r="W805" s="13">
        <v>7.8E-2</v>
      </c>
      <c r="X805" s="8">
        <v>3</v>
      </c>
      <c r="Y805" s="8">
        <v>12</v>
      </c>
      <c r="AB805" s="8">
        <v>22</v>
      </c>
      <c r="AC805" s="20">
        <v>63.571428571428598</v>
      </c>
      <c r="AD805" s="21">
        <v>60.142857142857103</v>
      </c>
      <c r="AE805" s="21">
        <v>1</v>
      </c>
      <c r="AF805" s="8" t="s">
        <v>11</v>
      </c>
      <c r="AI805" s="25" t="s">
        <v>3432</v>
      </c>
      <c r="AL805" s="20">
        <v>1</v>
      </c>
      <c r="AM805" s="26">
        <v>41794.833333333299</v>
      </c>
      <c r="AN805" s="27">
        <v>0.33369184576088701</v>
      </c>
      <c r="AO805" s="31">
        <v>230709.43</v>
      </c>
      <c r="AP805" s="34">
        <v>691384.68</v>
      </c>
      <c r="AQ805" s="32">
        <v>35</v>
      </c>
      <c r="AR805" s="27">
        <v>0</v>
      </c>
      <c r="AS805" s="2" t="s">
        <v>11</v>
      </c>
    </row>
    <row r="806" spans="1:45" ht="12.75" customHeight="1" x14ac:dyDescent="0.15">
      <c r="A806" s="2">
        <v>804</v>
      </c>
      <c r="B806" s="7">
        <v>41766</v>
      </c>
      <c r="C806" s="8" t="s">
        <v>86</v>
      </c>
      <c r="D806" s="8" t="s">
        <v>1687</v>
      </c>
      <c r="E806" s="8" t="s">
        <v>1853</v>
      </c>
      <c r="F806" s="8">
        <v>7</v>
      </c>
      <c r="G806" s="2" t="s">
        <v>498</v>
      </c>
      <c r="H806" s="6">
        <v>502500</v>
      </c>
      <c r="J806" s="2" t="s">
        <v>3434</v>
      </c>
      <c r="K806" s="12">
        <v>19999</v>
      </c>
      <c r="L806" s="13">
        <v>0.13</v>
      </c>
      <c r="M806" s="8" t="s">
        <v>2379</v>
      </c>
      <c r="N806" s="8" t="s">
        <v>99</v>
      </c>
      <c r="O806" s="2" t="s">
        <v>1351</v>
      </c>
      <c r="P806" s="2" t="s">
        <v>2389</v>
      </c>
      <c r="Q806" s="8" t="s">
        <v>1247</v>
      </c>
      <c r="R806" s="13">
        <v>0.7</v>
      </c>
      <c r="S806" s="8" t="s">
        <v>1006</v>
      </c>
      <c r="T806" s="8" t="s">
        <v>42</v>
      </c>
      <c r="U806" s="8">
        <v>10</v>
      </c>
      <c r="V806" s="16">
        <v>1527</v>
      </c>
      <c r="W806" s="13">
        <v>8.8999999999999996E-2</v>
      </c>
      <c r="X806" s="8">
        <v>3</v>
      </c>
      <c r="Y806" s="8">
        <v>12</v>
      </c>
      <c r="Z806" s="8">
        <v>3.5</v>
      </c>
      <c r="AB806" s="8">
        <v>22</v>
      </c>
      <c r="AC806" s="20">
        <v>58.571428571428598</v>
      </c>
      <c r="AD806" s="21">
        <v>57.142857142857103</v>
      </c>
      <c r="AE806" s="21">
        <v>3</v>
      </c>
      <c r="AF806" s="8" t="s">
        <v>7</v>
      </c>
      <c r="AH806" s="6" t="s">
        <v>3435</v>
      </c>
      <c r="AI806" s="25" t="s">
        <v>3436</v>
      </c>
    </row>
    <row r="807" spans="1:45" ht="12.75" customHeight="1" x14ac:dyDescent="0.15">
      <c r="A807" s="2">
        <v>805</v>
      </c>
      <c r="B807" s="7">
        <v>41766</v>
      </c>
      <c r="C807" s="8" t="s">
        <v>86</v>
      </c>
      <c r="D807" s="8" t="s">
        <v>1687</v>
      </c>
      <c r="E807" s="8" t="s">
        <v>1853</v>
      </c>
      <c r="F807" s="8">
        <v>8</v>
      </c>
      <c r="G807" s="2" t="s">
        <v>498</v>
      </c>
      <c r="H807" s="6">
        <v>502503</v>
      </c>
      <c r="J807" s="2" t="s">
        <v>3437</v>
      </c>
      <c r="K807" s="12">
        <v>9990</v>
      </c>
      <c r="L807" s="13">
        <v>0.13</v>
      </c>
      <c r="M807" s="8" t="s">
        <v>2379</v>
      </c>
      <c r="N807" s="8" t="s">
        <v>99</v>
      </c>
      <c r="O807" s="2" t="s">
        <v>1351</v>
      </c>
      <c r="P807" s="2" t="s">
        <v>2389</v>
      </c>
      <c r="Q807" s="8" t="s">
        <v>1247</v>
      </c>
      <c r="R807" s="13">
        <v>0.7</v>
      </c>
      <c r="S807" s="8" t="s">
        <v>1006</v>
      </c>
      <c r="T807" s="8" t="s">
        <v>42</v>
      </c>
      <c r="U807" s="8">
        <v>10</v>
      </c>
      <c r="V807" s="16">
        <v>754</v>
      </c>
      <c r="W807" s="13">
        <v>8.7999999999999995E-2</v>
      </c>
      <c r="X807" s="8">
        <v>3</v>
      </c>
      <c r="Y807" s="8">
        <v>12</v>
      </c>
      <c r="Z807" s="8">
        <v>3.6</v>
      </c>
      <c r="AB807" s="8">
        <v>22</v>
      </c>
      <c r="AC807" s="20">
        <v>55.714285714285701</v>
      </c>
      <c r="AD807" s="21">
        <v>55.428571428571402</v>
      </c>
      <c r="AE807" s="21">
        <v>3</v>
      </c>
      <c r="AF807" s="8" t="s">
        <v>7</v>
      </c>
      <c r="AH807" s="6" t="s">
        <v>3438</v>
      </c>
    </row>
    <row r="808" spans="1:45" ht="12.75" customHeight="1" x14ac:dyDescent="0.15">
      <c r="A808" s="2">
        <v>806</v>
      </c>
      <c r="B808" s="7">
        <v>41766</v>
      </c>
      <c r="C808" s="8" t="s">
        <v>86</v>
      </c>
      <c r="D808" s="8" t="s">
        <v>1687</v>
      </c>
      <c r="E808" s="8" t="s">
        <v>2288</v>
      </c>
      <c r="F808" s="8">
        <v>9</v>
      </c>
      <c r="G808" s="2" t="s">
        <v>173</v>
      </c>
      <c r="H808" s="6" t="s">
        <v>3439</v>
      </c>
      <c r="J808" s="2" t="s">
        <v>3440</v>
      </c>
      <c r="K808" s="12" t="s">
        <v>3441</v>
      </c>
      <c r="L808" s="13">
        <v>0.35</v>
      </c>
      <c r="M808" s="8" t="s">
        <v>553</v>
      </c>
      <c r="N808" s="8" t="s">
        <v>207</v>
      </c>
      <c r="O808" s="2" t="s">
        <v>1800</v>
      </c>
      <c r="P808" s="2" t="s">
        <v>2389</v>
      </c>
      <c r="Q808" s="8" t="s">
        <v>368</v>
      </c>
      <c r="R808" s="13">
        <v>1.2</v>
      </c>
      <c r="S808" s="8" t="s">
        <v>3442</v>
      </c>
      <c r="T808" s="8" t="s">
        <v>95</v>
      </c>
      <c r="U808" s="8">
        <v>8</v>
      </c>
      <c r="V808" s="16" t="s">
        <v>3443</v>
      </c>
      <c r="W808" s="13" t="s">
        <v>3444</v>
      </c>
      <c r="X808" s="8">
        <v>3</v>
      </c>
      <c r="Y808" s="8">
        <v>12</v>
      </c>
      <c r="AA808" s="8">
        <v>77</v>
      </c>
      <c r="AB808" s="8">
        <v>20</v>
      </c>
      <c r="AC808" s="20">
        <v>65</v>
      </c>
      <c r="AD808" s="21">
        <v>59</v>
      </c>
      <c r="AE808" s="21">
        <v>0</v>
      </c>
      <c r="AF808" s="8" t="s">
        <v>11</v>
      </c>
      <c r="AH808" s="6" t="s">
        <v>3445</v>
      </c>
      <c r="AI808" s="25" t="s">
        <v>3446</v>
      </c>
      <c r="AL808" s="20">
        <v>2</v>
      </c>
      <c r="AM808" s="26">
        <v>41808.8125</v>
      </c>
      <c r="AN808" s="27">
        <v>1.0850074237232801</v>
      </c>
      <c r="AO808" s="31">
        <v>133000.21</v>
      </c>
      <c r="AP808" s="34">
        <v>122580</v>
      </c>
      <c r="AQ808" s="32">
        <v>30</v>
      </c>
      <c r="AR808" s="27">
        <v>2.0080321285140599E-3</v>
      </c>
      <c r="AS808" s="2" t="s">
        <v>11</v>
      </c>
    </row>
    <row r="809" spans="1:45" ht="12.75" customHeight="1" x14ac:dyDescent="0.15">
      <c r="A809" s="2">
        <v>807</v>
      </c>
      <c r="B809" s="7">
        <v>41766</v>
      </c>
      <c r="C809" s="8" t="s">
        <v>86</v>
      </c>
      <c r="D809" s="8" t="s">
        <v>193</v>
      </c>
      <c r="E809" s="8" t="s">
        <v>2288</v>
      </c>
      <c r="F809" s="8">
        <v>10</v>
      </c>
      <c r="G809" s="2" t="s">
        <v>173</v>
      </c>
      <c r="H809" s="6">
        <v>523072</v>
      </c>
      <c r="J809" s="2" t="s">
        <v>3447</v>
      </c>
      <c r="K809" s="12">
        <v>359</v>
      </c>
      <c r="L809" s="13">
        <v>0.35</v>
      </c>
      <c r="M809" s="8" t="s">
        <v>553</v>
      </c>
      <c r="N809" s="8" t="s">
        <v>92</v>
      </c>
      <c r="O809" s="2" t="s">
        <v>1416</v>
      </c>
      <c r="P809" s="2" t="s">
        <v>2389</v>
      </c>
      <c r="Q809" s="8" t="s">
        <v>368</v>
      </c>
      <c r="R809" s="13">
        <v>1.2</v>
      </c>
      <c r="S809" s="8" t="s">
        <v>3448</v>
      </c>
      <c r="T809" s="8" t="s">
        <v>95</v>
      </c>
      <c r="U809" s="8">
        <v>8</v>
      </c>
      <c r="V809" s="16">
        <v>62</v>
      </c>
      <c r="W809" s="13">
        <v>0.20100000000000001</v>
      </c>
      <c r="X809" s="8">
        <v>3</v>
      </c>
      <c r="Y809" s="8">
        <v>12</v>
      </c>
      <c r="AB809" s="8">
        <v>20</v>
      </c>
      <c r="AC809" s="20">
        <v>82.857142857142804</v>
      </c>
      <c r="AD809" s="21">
        <v>69.714285714285694</v>
      </c>
      <c r="AE809" s="21">
        <v>0</v>
      </c>
      <c r="AF809" s="8" t="s">
        <v>11</v>
      </c>
      <c r="AH809" s="6" t="s">
        <v>2641</v>
      </c>
      <c r="AL809" s="20">
        <v>1</v>
      </c>
      <c r="AM809" s="26">
        <v>41809.8125</v>
      </c>
      <c r="AN809" s="27">
        <v>0.77246293080563899</v>
      </c>
      <c r="AO809" s="31">
        <v>236721.69</v>
      </c>
      <c r="AP809" s="34">
        <v>306450.55</v>
      </c>
      <c r="AQ809" s="32">
        <v>30</v>
      </c>
      <c r="AR809" s="27">
        <v>1.2158054711246199E-3</v>
      </c>
      <c r="AS809" s="2" t="s">
        <v>11</v>
      </c>
    </row>
    <row r="810" spans="1:45" ht="12.75" customHeight="1" x14ac:dyDescent="0.15">
      <c r="A810" s="2">
        <v>808</v>
      </c>
      <c r="B810" s="7">
        <v>41766</v>
      </c>
      <c r="C810" s="8" t="s">
        <v>228</v>
      </c>
      <c r="D810" s="8" t="s">
        <v>193</v>
      </c>
      <c r="E810" s="8" t="s">
        <v>14</v>
      </c>
      <c r="F810" s="8">
        <v>11</v>
      </c>
      <c r="G810" s="2" t="s">
        <v>388</v>
      </c>
      <c r="H810" s="6">
        <v>470203</v>
      </c>
      <c r="J810" s="2" t="s">
        <v>3105</v>
      </c>
      <c r="K810" s="12">
        <v>398</v>
      </c>
      <c r="L810" s="13">
        <v>0.35</v>
      </c>
      <c r="M810" s="8" t="s">
        <v>2227</v>
      </c>
      <c r="N810" s="8" t="s">
        <v>92</v>
      </c>
      <c r="O810" s="2" t="s">
        <v>2152</v>
      </c>
      <c r="P810" s="2" t="s">
        <v>2365</v>
      </c>
      <c r="Q810" s="8" t="s">
        <v>253</v>
      </c>
      <c r="R810" s="13">
        <v>1</v>
      </c>
      <c r="S810" s="8" t="s">
        <v>3106</v>
      </c>
      <c r="T810" s="8" t="s">
        <v>95</v>
      </c>
      <c r="U810" s="8">
        <v>8</v>
      </c>
      <c r="V810" s="16">
        <v>69</v>
      </c>
      <c r="W810" s="13">
        <v>0.20200000000000001</v>
      </c>
      <c r="X810" s="8">
        <v>3</v>
      </c>
      <c r="Y810" s="8">
        <v>12</v>
      </c>
      <c r="AB810" s="8">
        <v>20</v>
      </c>
      <c r="AC810" s="20">
        <v>59.285714285714299</v>
      </c>
      <c r="AD810" s="21">
        <v>55.571428571428598</v>
      </c>
      <c r="AE810" s="21">
        <v>1</v>
      </c>
      <c r="AF810" s="8" t="s">
        <v>6</v>
      </c>
      <c r="AG810" s="6" t="s">
        <v>3449</v>
      </c>
      <c r="AI810" s="25" t="s">
        <v>3450</v>
      </c>
      <c r="AL810" s="20">
        <v>1</v>
      </c>
      <c r="AM810" s="26">
        <v>41854.458333333299</v>
      </c>
      <c r="AN810" s="27">
        <v>1.0372934074676701</v>
      </c>
      <c r="AO810" s="31">
        <v>200775.12</v>
      </c>
      <c r="AP810" s="34">
        <v>193556.73</v>
      </c>
      <c r="AQ810" s="32">
        <v>30</v>
      </c>
      <c r="AR810" s="27">
        <v>1.5576323987538899E-3</v>
      </c>
      <c r="AS810" s="2" t="s">
        <v>11</v>
      </c>
    </row>
    <row r="811" spans="1:45" ht="12.75" customHeight="1" x14ac:dyDescent="0.15">
      <c r="A811" s="2">
        <v>809</v>
      </c>
      <c r="B811" s="7">
        <v>41766</v>
      </c>
      <c r="C811" s="8" t="s">
        <v>86</v>
      </c>
      <c r="D811" s="8" t="s">
        <v>193</v>
      </c>
      <c r="E811" s="8" t="s">
        <v>4269</v>
      </c>
      <c r="F811" s="8">
        <v>12</v>
      </c>
      <c r="G811" s="2" t="s">
        <v>760</v>
      </c>
      <c r="H811" s="6">
        <v>522914</v>
      </c>
      <c r="J811" s="2" t="s">
        <v>3451</v>
      </c>
      <c r="K811" s="12">
        <v>1299</v>
      </c>
      <c r="L811" s="13">
        <v>0.3</v>
      </c>
      <c r="M811" s="8" t="s">
        <v>2325</v>
      </c>
      <c r="N811" s="8" t="s">
        <v>92</v>
      </c>
      <c r="O811" s="2" t="s">
        <v>3452</v>
      </c>
      <c r="P811" s="2" t="s">
        <v>2389</v>
      </c>
      <c r="Q811" s="8" t="s">
        <v>392</v>
      </c>
      <c r="R811" s="13">
        <v>1</v>
      </c>
      <c r="S811" s="8" t="s">
        <v>3453</v>
      </c>
      <c r="T811" s="8" t="s">
        <v>117</v>
      </c>
      <c r="U811" s="8">
        <v>6</v>
      </c>
      <c r="V811" s="16">
        <v>242</v>
      </c>
      <c r="W811" s="13">
        <v>0.218</v>
      </c>
      <c r="X811" s="8">
        <v>3</v>
      </c>
      <c r="Y811" s="8">
        <v>12</v>
      </c>
      <c r="Z811" s="8">
        <v>3.5</v>
      </c>
      <c r="AB811" s="8">
        <v>18</v>
      </c>
      <c r="AC811" s="20">
        <v>82.142857142857096</v>
      </c>
      <c r="AD811" s="21">
        <v>67.285714285714306</v>
      </c>
      <c r="AE811" s="21">
        <v>0</v>
      </c>
      <c r="AF811" s="8" t="s">
        <v>11</v>
      </c>
      <c r="AH811" s="6" t="s">
        <v>866</v>
      </c>
      <c r="AL811" s="20" t="s">
        <v>295</v>
      </c>
      <c r="AM811" s="26">
        <v>41798.416666666701</v>
      </c>
      <c r="AN811" s="27">
        <v>1.0641867002263501</v>
      </c>
      <c r="AO811" s="31">
        <v>1540408.78</v>
      </c>
      <c r="AP811" s="34">
        <v>1447498.62</v>
      </c>
      <c r="AQ811" s="32" t="s">
        <v>3454</v>
      </c>
      <c r="AR811" s="27">
        <v>3.0501089324618699E-2</v>
      </c>
      <c r="AS811" s="2" t="s">
        <v>11</v>
      </c>
    </row>
    <row r="812" spans="1:45" ht="12.75" customHeight="1" x14ac:dyDescent="0.15">
      <c r="A812" s="2">
        <v>810</v>
      </c>
      <c r="B812" s="7">
        <v>41766</v>
      </c>
      <c r="C812" s="8" t="s">
        <v>86</v>
      </c>
      <c r="D812" s="8" t="s">
        <v>193</v>
      </c>
      <c r="E812" s="8" t="s">
        <v>4269</v>
      </c>
      <c r="F812" s="8">
        <v>13</v>
      </c>
      <c r="G812" s="2" t="s">
        <v>760</v>
      </c>
      <c r="H812" s="6">
        <v>522919</v>
      </c>
      <c r="J812" s="2" t="s">
        <v>3455</v>
      </c>
      <c r="K812" s="12">
        <v>2398</v>
      </c>
      <c r="L812" s="13">
        <v>0.35</v>
      </c>
      <c r="M812" s="8" t="s">
        <v>2325</v>
      </c>
      <c r="N812" s="8" t="s">
        <v>92</v>
      </c>
      <c r="O812" s="2" t="s">
        <v>3456</v>
      </c>
      <c r="P812" s="2" t="s">
        <v>2389</v>
      </c>
      <c r="Q812" s="8" t="s">
        <v>392</v>
      </c>
      <c r="R812" s="13">
        <v>1</v>
      </c>
      <c r="S812" s="8" t="s">
        <v>2327</v>
      </c>
      <c r="T812" s="8" t="s">
        <v>95</v>
      </c>
      <c r="U812" s="8">
        <v>8</v>
      </c>
      <c r="V812" s="16">
        <v>500</v>
      </c>
      <c r="W812" s="13">
        <v>0.24399999999999999</v>
      </c>
      <c r="X812" s="8">
        <v>4</v>
      </c>
      <c r="Y812" s="8">
        <v>16</v>
      </c>
      <c r="AA812" s="8">
        <v>82</v>
      </c>
      <c r="AB812" s="8">
        <v>24</v>
      </c>
      <c r="AC812" s="20">
        <v>67.142857142857196</v>
      </c>
      <c r="AD812" s="21">
        <v>64.285714285714306</v>
      </c>
      <c r="AE812" s="21">
        <v>0</v>
      </c>
      <c r="AF812" s="8" t="s">
        <v>11</v>
      </c>
      <c r="AG812" s="6" t="s">
        <v>3457</v>
      </c>
      <c r="AH812" s="6" t="s">
        <v>3458</v>
      </c>
      <c r="AL812" s="20">
        <v>1</v>
      </c>
      <c r="AM812" s="26">
        <v>41919.46875</v>
      </c>
      <c r="AN812" s="27">
        <v>0.49028617812773601</v>
      </c>
      <c r="AO812" s="31">
        <v>190926.41</v>
      </c>
      <c r="AP812" s="34">
        <v>389418.3</v>
      </c>
      <c r="AQ812" s="32">
        <v>35</v>
      </c>
      <c r="AR812" s="27">
        <v>1.4705882352941201E-2</v>
      </c>
      <c r="AS812" s="2" t="s">
        <v>11</v>
      </c>
    </row>
    <row r="813" spans="1:45" ht="12.75" customHeight="1" x14ac:dyDescent="0.15">
      <c r="A813" s="2">
        <v>811</v>
      </c>
      <c r="B813" s="7">
        <v>41766</v>
      </c>
      <c r="C813" s="8" t="s">
        <v>86</v>
      </c>
      <c r="D813" s="8" t="s">
        <v>1687</v>
      </c>
      <c r="E813" s="8" t="s">
        <v>4269</v>
      </c>
      <c r="F813" s="8">
        <v>14</v>
      </c>
      <c r="G813" s="2" t="s">
        <v>760</v>
      </c>
      <c r="H813" s="6">
        <v>491809</v>
      </c>
      <c r="J813" s="2" t="s">
        <v>3459</v>
      </c>
      <c r="K813" s="12">
        <v>1299</v>
      </c>
      <c r="L813" s="13">
        <v>0.25</v>
      </c>
      <c r="M813" s="8" t="s">
        <v>2325</v>
      </c>
      <c r="N813" s="8" t="s">
        <v>92</v>
      </c>
      <c r="O813" s="2" t="s">
        <v>3460</v>
      </c>
      <c r="P813" s="2" t="s">
        <v>2365</v>
      </c>
      <c r="Q813" s="8" t="s">
        <v>392</v>
      </c>
      <c r="R813" s="13">
        <v>0.8</v>
      </c>
      <c r="S813" s="8" t="s">
        <v>3461</v>
      </c>
      <c r="T813" s="8" t="s">
        <v>95</v>
      </c>
      <c r="U813" s="8">
        <v>8</v>
      </c>
      <c r="V813" s="16">
        <v>178</v>
      </c>
      <c r="W813" s="13">
        <v>0.16</v>
      </c>
      <c r="X813" s="8">
        <v>2</v>
      </c>
      <c r="Y813" s="8">
        <v>8</v>
      </c>
      <c r="AA813" s="8">
        <v>69</v>
      </c>
      <c r="AB813" s="8">
        <v>16</v>
      </c>
      <c r="AC813" s="20">
        <v>50</v>
      </c>
      <c r="AD813" s="21">
        <v>46</v>
      </c>
      <c r="AE813" s="21">
        <v>4</v>
      </c>
      <c r="AF813" s="8" t="s">
        <v>7</v>
      </c>
      <c r="AH813" s="6" t="s">
        <v>3462</v>
      </c>
      <c r="AI813" s="25" t="s">
        <v>3463</v>
      </c>
    </row>
    <row r="814" spans="1:45" ht="12.75" customHeight="1" x14ac:dyDescent="0.15">
      <c r="A814" s="2">
        <v>812</v>
      </c>
      <c r="B814" s="7">
        <v>41766</v>
      </c>
      <c r="C814" s="8" t="s">
        <v>86</v>
      </c>
      <c r="D814" s="8" t="s">
        <v>193</v>
      </c>
      <c r="E814" s="8" t="s">
        <v>20</v>
      </c>
      <c r="F814" s="8">
        <v>15</v>
      </c>
      <c r="G814" s="2" t="s">
        <v>3189</v>
      </c>
      <c r="H814" s="6">
        <v>502608</v>
      </c>
      <c r="J814" s="2" t="s">
        <v>3464</v>
      </c>
      <c r="K814" s="12">
        <v>298</v>
      </c>
      <c r="L814" s="13">
        <v>0.4</v>
      </c>
      <c r="M814" s="8" t="s">
        <v>263</v>
      </c>
      <c r="N814" s="8" t="s">
        <v>92</v>
      </c>
      <c r="O814" s="2" t="s">
        <v>1643</v>
      </c>
      <c r="P814" s="2" t="s">
        <v>2389</v>
      </c>
      <c r="Q814" s="8" t="s">
        <v>265</v>
      </c>
      <c r="R814" s="13">
        <v>1</v>
      </c>
      <c r="S814" s="8" t="s">
        <v>1644</v>
      </c>
      <c r="T814" s="8" t="s">
        <v>117</v>
      </c>
      <c r="U814" s="8">
        <v>6</v>
      </c>
      <c r="V814" s="16">
        <v>53</v>
      </c>
      <c r="W814" s="13">
        <v>0.20599999999999999</v>
      </c>
      <c r="X814" s="8">
        <v>3</v>
      </c>
      <c r="Y814" s="8">
        <v>12</v>
      </c>
      <c r="Z814" s="8">
        <v>4.3</v>
      </c>
      <c r="AA814" s="8">
        <v>68</v>
      </c>
      <c r="AB814" s="8">
        <v>18</v>
      </c>
      <c r="AC814" s="20">
        <v>67.857142857142904</v>
      </c>
      <c r="AD814" s="21">
        <v>58.714285714285701</v>
      </c>
      <c r="AE814" s="21">
        <v>0</v>
      </c>
      <c r="AF814" s="8" t="s">
        <v>11</v>
      </c>
      <c r="AH814" s="6" t="s">
        <v>3465</v>
      </c>
      <c r="AL814" s="20">
        <v>1</v>
      </c>
      <c r="AM814" s="26">
        <v>41805.729166666701</v>
      </c>
    </row>
    <row r="815" spans="1:45" ht="12.75" customHeight="1" x14ac:dyDescent="0.15">
      <c r="A815" s="2">
        <v>813</v>
      </c>
      <c r="B815" s="7">
        <v>41766</v>
      </c>
      <c r="C815" s="8" t="s">
        <v>86</v>
      </c>
      <c r="D815" s="8" t="s">
        <v>1687</v>
      </c>
      <c r="E815" s="8" t="s">
        <v>20</v>
      </c>
      <c r="F815" s="8">
        <v>16</v>
      </c>
      <c r="G815" s="2" t="s">
        <v>333</v>
      </c>
      <c r="H815" s="6">
        <v>493060</v>
      </c>
      <c r="J815" s="2" t="s">
        <v>3466</v>
      </c>
      <c r="K815" s="12">
        <v>258</v>
      </c>
      <c r="L815" s="13">
        <v>0.35</v>
      </c>
      <c r="M815" s="8" t="s">
        <v>677</v>
      </c>
      <c r="N815" s="8" t="s">
        <v>92</v>
      </c>
      <c r="O815" s="2" t="s">
        <v>2582</v>
      </c>
      <c r="P815" s="2" t="s">
        <v>2365</v>
      </c>
      <c r="Q815" s="8" t="s">
        <v>265</v>
      </c>
      <c r="R815" s="13">
        <v>1</v>
      </c>
      <c r="S815" s="8" t="s">
        <v>3467</v>
      </c>
      <c r="T815" s="8" t="s">
        <v>95</v>
      </c>
      <c r="U815" s="8">
        <v>8</v>
      </c>
      <c r="V815" s="16">
        <v>38</v>
      </c>
      <c r="W815" s="13">
        <v>0.17399999999999999</v>
      </c>
      <c r="X815" s="8">
        <v>3</v>
      </c>
      <c r="Y815" s="8">
        <v>12</v>
      </c>
      <c r="Z815" s="8">
        <v>3.8</v>
      </c>
      <c r="AA815" s="8">
        <v>76</v>
      </c>
      <c r="AB815" s="8">
        <v>20</v>
      </c>
      <c r="AC815" s="20">
        <v>65.714285714285694</v>
      </c>
      <c r="AD815" s="21">
        <v>59.428571428571402</v>
      </c>
      <c r="AE815" s="21">
        <v>0</v>
      </c>
      <c r="AF815" s="8" t="s">
        <v>11</v>
      </c>
      <c r="AH815" s="6" t="s">
        <v>3468</v>
      </c>
      <c r="AL815" s="20">
        <v>1</v>
      </c>
      <c r="AM815" s="26">
        <v>41785.979166666701</v>
      </c>
      <c r="AN815" s="27">
        <v>0.217680590228196</v>
      </c>
      <c r="AO815" s="31">
        <v>31488.49</v>
      </c>
      <c r="AP815" s="34">
        <v>144654.56</v>
      </c>
      <c r="AQ815" s="32">
        <v>30</v>
      </c>
      <c r="AR815" s="27">
        <v>0</v>
      </c>
      <c r="AS815" s="2" t="s">
        <v>11</v>
      </c>
    </row>
    <row r="816" spans="1:45" ht="12.75" customHeight="1" x14ac:dyDescent="0.15">
      <c r="A816" s="2">
        <v>814</v>
      </c>
      <c r="B816" s="7">
        <v>41766</v>
      </c>
      <c r="C816" s="8" t="s">
        <v>86</v>
      </c>
      <c r="D816" s="8" t="s">
        <v>1687</v>
      </c>
      <c r="E816" s="8" t="s">
        <v>20</v>
      </c>
      <c r="F816" s="8">
        <v>17</v>
      </c>
      <c r="G816" s="2" t="s">
        <v>333</v>
      </c>
      <c r="H816" s="6">
        <v>502409</v>
      </c>
      <c r="J816" s="2" t="s">
        <v>3469</v>
      </c>
      <c r="K816" s="12">
        <v>398</v>
      </c>
      <c r="L816" s="13">
        <v>0.3</v>
      </c>
      <c r="M816" s="8" t="s">
        <v>677</v>
      </c>
      <c r="N816" s="8" t="s">
        <v>92</v>
      </c>
      <c r="O816" s="2" t="s">
        <v>3269</v>
      </c>
      <c r="P816" s="2" t="s">
        <v>2365</v>
      </c>
      <c r="Q816" s="8" t="s">
        <v>265</v>
      </c>
      <c r="R816" s="13">
        <v>1</v>
      </c>
      <c r="S816" s="8" t="s">
        <v>3470</v>
      </c>
      <c r="T816" s="8" t="s">
        <v>95</v>
      </c>
      <c r="U816" s="8">
        <v>8</v>
      </c>
      <c r="V816" s="16">
        <v>64</v>
      </c>
      <c r="W816" s="13">
        <v>0.189</v>
      </c>
      <c r="X816" s="8">
        <v>3</v>
      </c>
      <c r="Y816" s="8">
        <v>12</v>
      </c>
      <c r="Z816" s="8">
        <v>3.6</v>
      </c>
      <c r="AA816" s="8">
        <v>78</v>
      </c>
      <c r="AB816" s="8">
        <v>20</v>
      </c>
      <c r="AC816" s="20">
        <v>58.571428571428598</v>
      </c>
      <c r="AD816" s="21">
        <v>55.142857142857103</v>
      </c>
      <c r="AE816" s="21">
        <v>2</v>
      </c>
      <c r="AF816" s="8" t="s">
        <v>11</v>
      </c>
      <c r="AH816" s="6" t="s">
        <v>321</v>
      </c>
      <c r="AI816" s="25" t="s">
        <v>3471</v>
      </c>
      <c r="AL816" s="20">
        <v>2</v>
      </c>
      <c r="AM816" s="26">
        <v>41801.958333333299</v>
      </c>
      <c r="AN816" s="27">
        <v>0.45920481730517898</v>
      </c>
      <c r="AO816" s="31">
        <v>46237.48</v>
      </c>
      <c r="AP816" s="34">
        <v>100690.32</v>
      </c>
      <c r="AQ816" s="32">
        <v>30</v>
      </c>
      <c r="AR816" s="27">
        <v>1.10294117647059E-2</v>
      </c>
      <c r="AS816" s="2" t="s">
        <v>11</v>
      </c>
    </row>
    <row r="817" spans="1:45" ht="12.75" customHeight="1" x14ac:dyDescent="0.15">
      <c r="A817" s="2">
        <v>815</v>
      </c>
      <c r="B817" s="7">
        <v>41766</v>
      </c>
      <c r="C817" s="8" t="s">
        <v>86</v>
      </c>
      <c r="D817" s="8" t="s">
        <v>1687</v>
      </c>
      <c r="E817" s="8" t="s">
        <v>20</v>
      </c>
      <c r="F817" s="8">
        <v>18</v>
      </c>
      <c r="G817" s="2" t="s">
        <v>187</v>
      </c>
      <c r="H817" s="6">
        <v>501889</v>
      </c>
      <c r="J817" s="2" t="s">
        <v>3472</v>
      </c>
      <c r="K817" s="12">
        <v>298</v>
      </c>
      <c r="L817" s="13">
        <v>0.4</v>
      </c>
      <c r="M817" s="8" t="s">
        <v>263</v>
      </c>
      <c r="N817" s="8" t="s">
        <v>92</v>
      </c>
      <c r="O817" s="2" t="s">
        <v>1496</v>
      </c>
      <c r="P817" s="2" t="s">
        <v>2389</v>
      </c>
      <c r="Q817" s="8" t="s">
        <v>265</v>
      </c>
      <c r="R817" s="13">
        <v>1</v>
      </c>
      <c r="S817" s="8" t="s">
        <v>1952</v>
      </c>
      <c r="T817" s="8" t="s">
        <v>117</v>
      </c>
      <c r="U817" s="8">
        <v>6</v>
      </c>
      <c r="V817" s="16">
        <v>57</v>
      </c>
      <c r="W817" s="13">
        <v>0.222</v>
      </c>
      <c r="X817" s="8">
        <v>4</v>
      </c>
      <c r="Y817" s="8">
        <v>16</v>
      </c>
      <c r="Z817" s="8">
        <v>3.6</v>
      </c>
      <c r="AA817" s="8">
        <v>74</v>
      </c>
      <c r="AB817" s="8">
        <v>22</v>
      </c>
      <c r="AC817" s="20">
        <v>80.714285714285694</v>
      </c>
      <c r="AD817" s="21">
        <v>70.428571428571402</v>
      </c>
      <c r="AE817" s="21">
        <v>0</v>
      </c>
      <c r="AF817" s="8" t="s">
        <v>11</v>
      </c>
      <c r="AH817" s="6" t="s">
        <v>3473</v>
      </c>
      <c r="AI817" s="25" t="s">
        <v>3474</v>
      </c>
      <c r="AL817" s="20">
        <v>1</v>
      </c>
      <c r="AM817" s="26">
        <v>41810.479166666701</v>
      </c>
      <c r="AN817" s="27">
        <v>1.0722032740991101</v>
      </c>
      <c r="AO817" s="31">
        <v>157026.85</v>
      </c>
      <c r="AP817" s="34">
        <v>146452.5</v>
      </c>
      <c r="AQ817" s="32">
        <v>30</v>
      </c>
      <c r="AR817" s="27">
        <v>1.0010010010009999E-3</v>
      </c>
      <c r="AS817" s="2" t="s">
        <v>11</v>
      </c>
    </row>
    <row r="818" spans="1:45" ht="12.75" customHeight="1" x14ac:dyDescent="0.15">
      <c r="A818" s="2">
        <v>816</v>
      </c>
      <c r="B818" s="7">
        <v>41766</v>
      </c>
      <c r="C818" s="8" t="s">
        <v>86</v>
      </c>
      <c r="D818" s="8" t="s">
        <v>1687</v>
      </c>
      <c r="E818" s="8" t="s">
        <v>2041</v>
      </c>
      <c r="F818" s="8">
        <v>19</v>
      </c>
      <c r="G818" s="2" t="s">
        <v>153</v>
      </c>
      <c r="H818" s="6">
        <v>500846</v>
      </c>
      <c r="J818" s="2" t="s">
        <v>3475</v>
      </c>
      <c r="K818" s="12">
        <v>1480</v>
      </c>
      <c r="L818" s="13">
        <v>0.4</v>
      </c>
      <c r="M818" s="8" t="s">
        <v>3287</v>
      </c>
      <c r="N818" s="8" t="s">
        <v>92</v>
      </c>
      <c r="O818" s="2" t="s">
        <v>699</v>
      </c>
      <c r="P818" s="2" t="s">
        <v>2365</v>
      </c>
      <c r="Q818" s="8" t="s">
        <v>265</v>
      </c>
      <c r="R818" s="13">
        <v>1</v>
      </c>
      <c r="S818" s="8" t="s">
        <v>3476</v>
      </c>
      <c r="T818" s="8" t="s">
        <v>117</v>
      </c>
      <c r="U818" s="8">
        <v>6</v>
      </c>
      <c r="V818" s="16">
        <v>364</v>
      </c>
      <c r="W818" s="13">
        <v>0.28799999999999998</v>
      </c>
      <c r="X818" s="8">
        <v>5</v>
      </c>
      <c r="Y818" s="8">
        <v>20</v>
      </c>
      <c r="Z818" s="8">
        <v>3.7</v>
      </c>
      <c r="AA818" s="8">
        <v>75</v>
      </c>
      <c r="AB818" s="8">
        <v>26</v>
      </c>
      <c r="AC818" s="20">
        <v>50.714285714285701</v>
      </c>
      <c r="AD818" s="21">
        <v>56.428571428571402</v>
      </c>
      <c r="AE818" s="21">
        <v>2</v>
      </c>
      <c r="AF818" s="8" t="s">
        <v>7</v>
      </c>
      <c r="AG818" s="6" t="s">
        <v>3477</v>
      </c>
      <c r="AH818" s="6" t="s">
        <v>3478</v>
      </c>
      <c r="AI818" s="25" t="s">
        <v>3479</v>
      </c>
    </row>
    <row r="819" spans="1:45" ht="12.75" customHeight="1" x14ac:dyDescent="0.15">
      <c r="A819" s="2">
        <v>817</v>
      </c>
      <c r="B819" s="7">
        <v>41766</v>
      </c>
      <c r="C819" s="8" t="s">
        <v>86</v>
      </c>
      <c r="D819" s="8" t="s">
        <v>1687</v>
      </c>
      <c r="E819" s="8" t="s">
        <v>2164</v>
      </c>
      <c r="F819" s="8">
        <v>20</v>
      </c>
      <c r="G819" s="2" t="s">
        <v>566</v>
      </c>
      <c r="H819" s="6">
        <v>502327</v>
      </c>
      <c r="J819" s="2" t="s">
        <v>3480</v>
      </c>
      <c r="K819" s="12">
        <v>16000</v>
      </c>
      <c r="L819" s="13">
        <v>0.35</v>
      </c>
      <c r="M819" s="8" t="s">
        <v>2166</v>
      </c>
      <c r="N819" s="8" t="s">
        <v>207</v>
      </c>
      <c r="O819" s="2" t="s">
        <v>1592</v>
      </c>
      <c r="P819" s="2" t="s">
        <v>2389</v>
      </c>
      <c r="Q819" s="8" t="s">
        <v>570</v>
      </c>
      <c r="R819" s="13">
        <v>1.2</v>
      </c>
      <c r="S819" s="8" t="s">
        <v>400</v>
      </c>
      <c r="T819" s="8" t="s">
        <v>117</v>
      </c>
      <c r="U819" s="8">
        <v>6</v>
      </c>
      <c r="V819" s="16">
        <v>3420</v>
      </c>
      <c r="W819" s="13">
        <v>0.25</v>
      </c>
      <c r="X819" s="8">
        <v>4</v>
      </c>
      <c r="Y819" s="8">
        <v>16</v>
      </c>
      <c r="Z819" s="8">
        <v>3.7</v>
      </c>
      <c r="AB819" s="8">
        <v>22</v>
      </c>
      <c r="AC819" s="20">
        <v>67.142857142857196</v>
      </c>
      <c r="AD819" s="21">
        <v>62.285714285714299</v>
      </c>
      <c r="AE819" s="21">
        <v>1</v>
      </c>
      <c r="AF819" s="8" t="s">
        <v>11</v>
      </c>
      <c r="AH819" s="6" t="s">
        <v>3481</v>
      </c>
      <c r="AI819" s="25" t="s">
        <v>3482</v>
      </c>
      <c r="AL819" s="20">
        <v>1</v>
      </c>
      <c r="AM819" s="26">
        <v>41838.861111111102</v>
      </c>
      <c r="AN819" s="27">
        <v>0.41096467913312101</v>
      </c>
      <c r="AO819" s="31">
        <v>369196.51</v>
      </c>
      <c r="AP819" s="34">
        <v>898365.55</v>
      </c>
      <c r="AQ819" s="32">
        <v>30</v>
      </c>
      <c r="AR819" s="27">
        <v>0.14285714285714299</v>
      </c>
      <c r="AS819" s="2" t="s">
        <v>172</v>
      </c>
    </row>
    <row r="820" spans="1:45" ht="12.75" customHeight="1" x14ac:dyDescent="0.15">
      <c r="A820" s="2">
        <v>818</v>
      </c>
      <c r="B820" s="7">
        <v>41766</v>
      </c>
      <c r="C820" s="8" t="s">
        <v>86</v>
      </c>
      <c r="D820" s="8" t="s">
        <v>1687</v>
      </c>
      <c r="E820" s="8" t="s">
        <v>1894</v>
      </c>
      <c r="F820" s="8">
        <v>21</v>
      </c>
      <c r="G820" s="2" t="s">
        <v>327</v>
      </c>
      <c r="H820" s="6">
        <v>502318</v>
      </c>
      <c r="J820" s="2" t="s">
        <v>3483</v>
      </c>
      <c r="K820" s="12">
        <v>1288</v>
      </c>
      <c r="L820" s="13">
        <v>0.33</v>
      </c>
      <c r="M820" s="8" t="s">
        <v>202</v>
      </c>
      <c r="N820" s="8" t="s">
        <v>92</v>
      </c>
      <c r="O820" s="2" t="s">
        <v>1998</v>
      </c>
      <c r="P820" s="2" t="s">
        <v>2389</v>
      </c>
      <c r="Q820" s="8" t="s">
        <v>265</v>
      </c>
      <c r="R820" s="13">
        <v>1</v>
      </c>
      <c r="S820" s="8" t="s">
        <v>835</v>
      </c>
      <c r="T820" s="8" t="s">
        <v>95</v>
      </c>
      <c r="U820" s="8">
        <v>8</v>
      </c>
      <c r="V820" s="16">
        <v>275</v>
      </c>
      <c r="W820" s="13">
        <v>0.249</v>
      </c>
      <c r="X820" s="8">
        <v>4</v>
      </c>
      <c r="Y820" s="8">
        <v>16</v>
      </c>
      <c r="Z820" s="8">
        <v>3.9</v>
      </c>
      <c r="AA820" s="8">
        <v>83</v>
      </c>
      <c r="AB820" s="8">
        <v>24</v>
      </c>
      <c r="AC820" s="20">
        <v>74.285714285714306</v>
      </c>
      <c r="AD820" s="21">
        <v>68.571428571428598</v>
      </c>
      <c r="AE820" s="21">
        <v>0</v>
      </c>
      <c r="AF820" s="8" t="s">
        <v>11</v>
      </c>
      <c r="AL820" s="20">
        <v>1</v>
      </c>
      <c r="AM820" s="26">
        <v>41825.958333333299</v>
      </c>
      <c r="AN820" s="27">
        <v>1.2051737217792799</v>
      </c>
      <c r="AO820" s="31">
        <v>506958.64</v>
      </c>
      <c r="AP820" s="34">
        <v>420651.92</v>
      </c>
      <c r="AQ820" s="32">
        <v>30</v>
      </c>
      <c r="AR820" s="27">
        <v>2.5341130604288501E-2</v>
      </c>
      <c r="AS820" s="2" t="s">
        <v>11</v>
      </c>
    </row>
    <row r="821" spans="1:45" ht="12.75" customHeight="1" x14ac:dyDescent="0.15">
      <c r="A821" s="2">
        <v>819</v>
      </c>
      <c r="B821" s="7">
        <v>41766</v>
      </c>
      <c r="C821" s="8" t="s">
        <v>86</v>
      </c>
      <c r="D821" s="8" t="s">
        <v>1687</v>
      </c>
      <c r="E821" s="8" t="s">
        <v>19</v>
      </c>
      <c r="F821" s="8">
        <v>22</v>
      </c>
      <c r="G821" s="2" t="s">
        <v>354</v>
      </c>
      <c r="H821" s="6" t="s">
        <v>3484</v>
      </c>
      <c r="J821" s="2" t="s">
        <v>3485</v>
      </c>
      <c r="K821" s="12" t="s">
        <v>3486</v>
      </c>
      <c r="L821" s="13">
        <v>0.23</v>
      </c>
      <c r="M821" s="8" t="s">
        <v>2268</v>
      </c>
      <c r="N821" s="8" t="s">
        <v>207</v>
      </c>
      <c r="O821" s="2" t="s">
        <v>3487</v>
      </c>
      <c r="P821" s="2" t="s">
        <v>2389</v>
      </c>
      <c r="Q821" s="8" t="s">
        <v>265</v>
      </c>
      <c r="R821" s="13">
        <v>1</v>
      </c>
      <c r="S821" s="8" t="s">
        <v>3488</v>
      </c>
      <c r="T821" s="8" t="s">
        <v>42</v>
      </c>
      <c r="U821" s="8">
        <v>10</v>
      </c>
      <c r="V821" s="16" t="s">
        <v>3489</v>
      </c>
      <c r="W821" s="13" t="s">
        <v>3490</v>
      </c>
      <c r="X821" s="8">
        <v>5</v>
      </c>
      <c r="Y821" s="8">
        <v>20</v>
      </c>
      <c r="AB821" s="8">
        <v>30</v>
      </c>
      <c r="AC821" s="20">
        <v>75.714285714285694</v>
      </c>
      <c r="AD821" s="21">
        <v>75.428571428571402</v>
      </c>
      <c r="AE821" s="21">
        <v>0</v>
      </c>
      <c r="AF821" s="8" t="s">
        <v>11</v>
      </c>
      <c r="AH821" s="6" t="s">
        <v>3491</v>
      </c>
      <c r="AL821" s="20">
        <v>2</v>
      </c>
      <c r="AM821" s="26">
        <v>41802.9375</v>
      </c>
      <c r="AN821" s="27">
        <v>0.81762269791000697</v>
      </c>
      <c r="AO821" s="31">
        <v>158993.34</v>
      </c>
      <c r="AP821" s="34">
        <v>194458.08</v>
      </c>
      <c r="AQ821" s="32">
        <v>30</v>
      </c>
      <c r="AR821" s="27">
        <v>4.40251572327044E-2</v>
      </c>
      <c r="AS821" s="2" t="s">
        <v>11</v>
      </c>
    </row>
    <row r="822" spans="1:45" ht="12.75" customHeight="1" x14ac:dyDescent="0.15">
      <c r="A822" s="2">
        <v>820</v>
      </c>
      <c r="B822" s="7">
        <v>41766</v>
      </c>
      <c r="C822" s="8" t="s">
        <v>86</v>
      </c>
      <c r="D822" s="8" t="s">
        <v>1687</v>
      </c>
      <c r="E822" s="8" t="s">
        <v>18</v>
      </c>
      <c r="F822" s="8">
        <v>23</v>
      </c>
      <c r="G822" s="2" t="s">
        <v>200</v>
      </c>
      <c r="H822" s="6" t="s">
        <v>3492</v>
      </c>
      <c r="J822" s="2" t="s">
        <v>3493</v>
      </c>
      <c r="K822" s="12" t="s">
        <v>3494</v>
      </c>
      <c r="L822" s="13">
        <v>0.11</v>
      </c>
      <c r="M822" s="8" t="s">
        <v>1886</v>
      </c>
      <c r="N822" s="8" t="s">
        <v>161</v>
      </c>
      <c r="O822" s="2" t="s">
        <v>428</v>
      </c>
      <c r="P822" s="2" t="s">
        <v>2389</v>
      </c>
      <c r="Q822" s="8" t="s">
        <v>570</v>
      </c>
      <c r="R822" s="13">
        <v>1</v>
      </c>
      <c r="S822" s="8" t="s">
        <v>429</v>
      </c>
      <c r="T822" s="8" t="s">
        <v>95</v>
      </c>
      <c r="U822" s="8">
        <v>8</v>
      </c>
      <c r="V822" s="16" t="s">
        <v>3495</v>
      </c>
      <c r="W822" s="13" t="s">
        <v>3496</v>
      </c>
      <c r="X822" s="8">
        <v>2</v>
      </c>
      <c r="Y822" s="8">
        <v>8</v>
      </c>
      <c r="AB822" s="8">
        <v>16</v>
      </c>
      <c r="AC822" s="20">
        <v>63.571428571428598</v>
      </c>
      <c r="AD822" s="21">
        <v>54.142857142857103</v>
      </c>
      <c r="AE822" s="21">
        <v>1</v>
      </c>
      <c r="AF822" s="8" t="s">
        <v>7</v>
      </c>
      <c r="AG822" s="6" t="s">
        <v>3497</v>
      </c>
      <c r="AH822" s="6" t="s">
        <v>3498</v>
      </c>
    </row>
    <row r="823" spans="1:45" ht="12.75" customHeight="1" x14ac:dyDescent="0.15">
      <c r="A823" s="2">
        <v>821</v>
      </c>
      <c r="B823" s="7">
        <v>41766</v>
      </c>
      <c r="C823" s="8" t="s">
        <v>1216</v>
      </c>
      <c r="D823" s="8" t="s">
        <v>193</v>
      </c>
      <c r="E823" s="8" t="s">
        <v>1863</v>
      </c>
      <c r="F823" s="8">
        <v>24</v>
      </c>
      <c r="G823" s="2" t="s">
        <v>268</v>
      </c>
      <c r="H823" s="6" t="s">
        <v>3499</v>
      </c>
      <c r="J823" s="2" t="s">
        <v>3500</v>
      </c>
      <c r="K823" s="12" t="s">
        <v>721</v>
      </c>
      <c r="L823" s="13">
        <v>0.35</v>
      </c>
      <c r="M823" s="8" t="s">
        <v>272</v>
      </c>
      <c r="N823" s="8" t="s">
        <v>92</v>
      </c>
      <c r="O823" s="2" t="s">
        <v>302</v>
      </c>
      <c r="P823" s="2" t="s">
        <v>2389</v>
      </c>
      <c r="Q823" s="8" t="s">
        <v>392</v>
      </c>
      <c r="R823" s="13">
        <v>1</v>
      </c>
      <c r="S823" s="8" t="s">
        <v>723</v>
      </c>
      <c r="T823" s="8" t="s">
        <v>95</v>
      </c>
      <c r="U823" s="8">
        <v>8</v>
      </c>
      <c r="V823" s="16">
        <v>101</v>
      </c>
      <c r="W823" s="13">
        <v>0.21199999999999999</v>
      </c>
      <c r="X823" s="8">
        <v>3</v>
      </c>
      <c r="Y823" s="8">
        <v>12</v>
      </c>
      <c r="AB823" s="8">
        <v>20</v>
      </c>
      <c r="AC823" s="20" t="s">
        <v>36</v>
      </c>
      <c r="AD823" s="21" t="s">
        <v>36</v>
      </c>
      <c r="AE823" s="21" t="s">
        <v>36</v>
      </c>
      <c r="AF823" s="8" t="s">
        <v>11</v>
      </c>
      <c r="AL823" s="20">
        <v>1</v>
      </c>
      <c r="AM823" s="26">
        <v>41785.520833333299</v>
      </c>
      <c r="AN823" s="27">
        <v>0.21285914426586899</v>
      </c>
      <c r="AO823" s="31">
        <v>46984.45</v>
      </c>
      <c r="AP823" s="34">
        <v>220730.23999999999</v>
      </c>
      <c r="AQ823" s="32">
        <v>30</v>
      </c>
      <c r="AR823" s="27">
        <v>0</v>
      </c>
      <c r="AS823" s="2" t="s">
        <v>172</v>
      </c>
    </row>
    <row r="824" spans="1:45" ht="12.75" customHeight="1" x14ac:dyDescent="0.15">
      <c r="A824" s="2">
        <v>822</v>
      </c>
      <c r="B824" s="7">
        <v>41766</v>
      </c>
      <c r="C824" s="8" t="s">
        <v>25</v>
      </c>
      <c r="D824" s="8" t="s">
        <v>1687</v>
      </c>
      <c r="E824" s="8" t="s">
        <v>2234</v>
      </c>
      <c r="F824" s="8">
        <v>25</v>
      </c>
      <c r="G824" s="2" t="s">
        <v>239</v>
      </c>
      <c r="H824" s="6">
        <v>503610</v>
      </c>
      <c r="J824" s="2" t="s">
        <v>3501</v>
      </c>
      <c r="K824" s="12">
        <v>28880</v>
      </c>
      <c r="L824" s="13">
        <v>0.11</v>
      </c>
      <c r="M824" s="8" t="s">
        <v>561</v>
      </c>
      <c r="N824" s="8" t="s">
        <v>99</v>
      </c>
      <c r="O824" s="2" t="s">
        <v>3502</v>
      </c>
      <c r="P824" s="2" t="s">
        <v>2365</v>
      </c>
      <c r="Q824" s="8" t="s">
        <v>2335</v>
      </c>
      <c r="R824" s="13" t="s">
        <v>2353</v>
      </c>
      <c r="S824" s="8" t="s">
        <v>3503</v>
      </c>
      <c r="T824" s="8" t="s">
        <v>117</v>
      </c>
      <c r="U824" s="8">
        <v>6</v>
      </c>
      <c r="V824" s="16"/>
      <c r="W824" s="13"/>
      <c r="X824" s="8"/>
      <c r="Y824" s="8"/>
      <c r="AC824" s="20" t="s">
        <v>36</v>
      </c>
      <c r="AD824" s="21" t="s">
        <v>36</v>
      </c>
      <c r="AE824" s="21" t="s">
        <v>36</v>
      </c>
      <c r="AF824" s="8" t="s">
        <v>11</v>
      </c>
      <c r="AL824" s="20">
        <v>1</v>
      </c>
      <c r="AM824" s="26">
        <v>41808.958333333299</v>
      </c>
    </row>
    <row r="825" spans="1:45" ht="12.75" customHeight="1" x14ac:dyDescent="0.15">
      <c r="A825" s="2">
        <v>823</v>
      </c>
      <c r="B825" s="7">
        <v>41773</v>
      </c>
      <c r="C825" s="8" t="s">
        <v>86</v>
      </c>
      <c r="D825" s="8" t="s">
        <v>193</v>
      </c>
      <c r="E825" s="8" t="s">
        <v>18</v>
      </c>
      <c r="F825" s="8">
        <v>1</v>
      </c>
      <c r="G825" s="2" t="s">
        <v>200</v>
      </c>
      <c r="H825" s="6">
        <v>525456</v>
      </c>
      <c r="J825" s="2" t="s">
        <v>3504</v>
      </c>
      <c r="K825" s="12">
        <v>1880</v>
      </c>
      <c r="L825" s="13">
        <v>0.12</v>
      </c>
      <c r="M825" s="8" t="s">
        <v>1886</v>
      </c>
      <c r="N825" s="8" t="s">
        <v>207</v>
      </c>
      <c r="O825" s="2" t="s">
        <v>319</v>
      </c>
      <c r="P825" s="2" t="s">
        <v>2389</v>
      </c>
      <c r="Q825" s="8" t="s">
        <v>570</v>
      </c>
      <c r="R825" s="13">
        <v>0.8</v>
      </c>
      <c r="S825" s="8" t="s">
        <v>320</v>
      </c>
      <c r="T825" s="8" t="s">
        <v>95</v>
      </c>
      <c r="U825" s="8">
        <v>8</v>
      </c>
      <c r="V825" s="16">
        <v>31</v>
      </c>
      <c r="W825" s="13">
        <v>1.9E-2</v>
      </c>
      <c r="X825" s="8">
        <v>2</v>
      </c>
      <c r="Y825" s="8">
        <v>8</v>
      </c>
      <c r="Z825" s="8">
        <v>3.9</v>
      </c>
      <c r="AB825" s="8">
        <v>16</v>
      </c>
      <c r="AC825" s="20">
        <v>58.75</v>
      </c>
      <c r="AD825" s="21">
        <v>51.25</v>
      </c>
      <c r="AE825" s="21">
        <v>0</v>
      </c>
      <c r="AF825" s="8" t="s">
        <v>11</v>
      </c>
      <c r="AH825" s="6" t="s">
        <v>3505</v>
      </c>
      <c r="AI825" s="25" t="s">
        <v>3506</v>
      </c>
      <c r="AL825" s="20">
        <v>1</v>
      </c>
      <c r="AM825" s="26">
        <v>41817.458333333299</v>
      </c>
      <c r="AN825" s="27">
        <v>0.37439301306766498</v>
      </c>
      <c r="AO825" s="31">
        <v>163632.39000000001</v>
      </c>
      <c r="AP825" s="34">
        <v>437060.48</v>
      </c>
      <c r="AQ825" s="32">
        <v>30</v>
      </c>
      <c r="AR825" s="27">
        <v>1.72413793103448E-2</v>
      </c>
      <c r="AS825" s="2" t="s">
        <v>11</v>
      </c>
    </row>
    <row r="826" spans="1:45" ht="12.75" customHeight="1" x14ac:dyDescent="0.15">
      <c r="A826" s="2">
        <v>824</v>
      </c>
      <c r="B826" s="7">
        <v>41773</v>
      </c>
      <c r="C826" s="8" t="s">
        <v>86</v>
      </c>
      <c r="D826" s="8" t="s">
        <v>1687</v>
      </c>
      <c r="E826" s="8" t="s">
        <v>18</v>
      </c>
      <c r="F826" s="8">
        <v>2</v>
      </c>
      <c r="G826" s="2" t="s">
        <v>200</v>
      </c>
      <c r="H826" s="6" t="s">
        <v>3507</v>
      </c>
      <c r="J826" s="2" t="s">
        <v>3508</v>
      </c>
      <c r="K826" s="12">
        <v>1880</v>
      </c>
      <c r="L826" s="13">
        <v>0.15</v>
      </c>
      <c r="M826" s="8" t="s">
        <v>1886</v>
      </c>
      <c r="N826" s="8" t="s">
        <v>207</v>
      </c>
      <c r="O826" s="2" t="s">
        <v>3509</v>
      </c>
      <c r="P826" s="2" t="s">
        <v>2389</v>
      </c>
      <c r="Q826" s="8" t="s">
        <v>570</v>
      </c>
      <c r="R826" s="13">
        <v>0.8</v>
      </c>
      <c r="S826" s="8" t="s">
        <v>3510</v>
      </c>
      <c r="T826" s="8" t="s">
        <v>95</v>
      </c>
      <c r="U826" s="8">
        <v>8</v>
      </c>
      <c r="V826" s="16" t="s">
        <v>3511</v>
      </c>
      <c r="W826" s="13">
        <v>4.5999999999999999E-2</v>
      </c>
      <c r="X826" s="8">
        <v>2</v>
      </c>
      <c r="Y826" s="8">
        <v>8</v>
      </c>
      <c r="AA826" s="8">
        <v>73</v>
      </c>
      <c r="AB826" s="8">
        <v>16</v>
      </c>
      <c r="AC826" s="20">
        <v>46.875</v>
      </c>
      <c r="AD826" s="21">
        <v>44.125</v>
      </c>
      <c r="AE826" s="21">
        <v>4</v>
      </c>
      <c r="AF826" s="8" t="s">
        <v>7</v>
      </c>
      <c r="AH826" s="6" t="s">
        <v>3512</v>
      </c>
      <c r="AI826" s="25" t="s">
        <v>3513</v>
      </c>
    </row>
    <row r="827" spans="1:45" ht="12.75" customHeight="1" x14ac:dyDescent="0.15">
      <c r="A827" s="2">
        <v>825</v>
      </c>
      <c r="B827" s="7">
        <v>41773</v>
      </c>
      <c r="C827" s="8" t="s">
        <v>86</v>
      </c>
      <c r="D827" s="8" t="s">
        <v>1687</v>
      </c>
      <c r="E827" s="8" t="s">
        <v>2164</v>
      </c>
      <c r="F827" s="8">
        <v>3</v>
      </c>
      <c r="G827" s="2" t="s">
        <v>566</v>
      </c>
      <c r="H827" s="6">
        <v>522684</v>
      </c>
      <c r="J827" s="2" t="s">
        <v>3514</v>
      </c>
      <c r="K827" s="12">
        <v>19800</v>
      </c>
      <c r="L827" s="13">
        <v>0.35</v>
      </c>
      <c r="M827" s="8" t="s">
        <v>2166</v>
      </c>
      <c r="N827" s="8" t="s">
        <v>161</v>
      </c>
      <c r="O827" s="2" t="s">
        <v>754</v>
      </c>
      <c r="P827" s="2" t="s">
        <v>2389</v>
      </c>
      <c r="Q827" s="8" t="s">
        <v>570</v>
      </c>
      <c r="R827" s="13">
        <v>1</v>
      </c>
      <c r="S827" s="8" t="s">
        <v>3515</v>
      </c>
      <c r="T827" s="8" t="s">
        <v>117</v>
      </c>
      <c r="U827" s="8">
        <v>6</v>
      </c>
      <c r="V827" s="16">
        <v>4182</v>
      </c>
      <c r="W827" s="13">
        <v>0.247</v>
      </c>
      <c r="X827" s="8">
        <v>4</v>
      </c>
      <c r="Y827" s="8">
        <v>16</v>
      </c>
      <c r="AB827" s="8">
        <v>22</v>
      </c>
      <c r="AC827" s="20">
        <v>55</v>
      </c>
      <c r="AD827" s="21">
        <v>55</v>
      </c>
      <c r="AE827" s="21">
        <v>0</v>
      </c>
      <c r="AF827" s="8" t="s">
        <v>11</v>
      </c>
      <c r="AI827" s="25" t="s">
        <v>3516</v>
      </c>
      <c r="AL827" s="20">
        <v>1</v>
      </c>
      <c r="AM827" s="26">
        <v>41842.833333333299</v>
      </c>
      <c r="AN827" s="27">
        <v>0.65454545454545499</v>
      </c>
      <c r="AO827" s="31">
        <v>609230.88</v>
      </c>
      <c r="AP827" s="34">
        <v>930769.4</v>
      </c>
      <c r="AQ827" s="32">
        <v>40</v>
      </c>
      <c r="AR827" s="27">
        <v>5.4054054054054099E-2</v>
      </c>
      <c r="AS827" s="2" t="s">
        <v>11</v>
      </c>
    </row>
    <row r="828" spans="1:45" ht="12.75" customHeight="1" x14ac:dyDescent="0.15">
      <c r="A828" s="2">
        <v>826</v>
      </c>
      <c r="B828" s="7">
        <v>41773</v>
      </c>
      <c r="C828" s="8" t="s">
        <v>86</v>
      </c>
      <c r="D828" s="8" t="s">
        <v>193</v>
      </c>
      <c r="E828" s="8" t="s">
        <v>2164</v>
      </c>
      <c r="F828" s="8">
        <v>4</v>
      </c>
      <c r="G828" s="2" t="s">
        <v>566</v>
      </c>
      <c r="H828" s="6">
        <v>522698</v>
      </c>
      <c r="J828" s="2" t="s">
        <v>3517</v>
      </c>
      <c r="K828" s="12">
        <v>598</v>
      </c>
      <c r="L828" s="13">
        <v>0.35</v>
      </c>
      <c r="M828" s="8" t="s">
        <v>2166</v>
      </c>
      <c r="N828" s="8" t="s">
        <v>207</v>
      </c>
      <c r="O828" s="2" t="s">
        <v>258</v>
      </c>
      <c r="P828" s="2" t="s">
        <v>2389</v>
      </c>
      <c r="Q828" s="8" t="s">
        <v>570</v>
      </c>
      <c r="R828" s="13">
        <v>1</v>
      </c>
      <c r="S828" s="8" t="s">
        <v>977</v>
      </c>
      <c r="T828" s="8" t="s">
        <v>117</v>
      </c>
      <c r="U828" s="8">
        <v>6</v>
      </c>
      <c r="V828" s="16">
        <v>108</v>
      </c>
      <c r="W828" s="13">
        <v>0.21199999999999999</v>
      </c>
      <c r="X828" s="8">
        <v>3</v>
      </c>
      <c r="Y828" s="8">
        <v>12</v>
      </c>
      <c r="Z828" s="8">
        <v>3.7</v>
      </c>
      <c r="AB828" s="8">
        <v>18</v>
      </c>
      <c r="AC828" s="20">
        <v>60.625</v>
      </c>
      <c r="AD828" s="21">
        <v>54.375</v>
      </c>
      <c r="AE828" s="21">
        <v>0</v>
      </c>
      <c r="AF828" s="8" t="s">
        <v>11</v>
      </c>
      <c r="AL828" s="20">
        <v>1</v>
      </c>
      <c r="AM828" s="26">
        <v>41930.375</v>
      </c>
      <c r="AN828" s="27">
        <v>0.25317496283681401</v>
      </c>
      <c r="AO828" s="31">
        <v>87711.2</v>
      </c>
      <c r="AP828" s="34">
        <v>346445</v>
      </c>
      <c r="AQ828" s="32">
        <v>30</v>
      </c>
      <c r="AR828" s="27">
        <v>3.6529680365296802E-2</v>
      </c>
      <c r="AS828" s="2" t="s">
        <v>172</v>
      </c>
    </row>
    <row r="829" spans="1:45" ht="12.75" customHeight="1" x14ac:dyDescent="0.15">
      <c r="A829" s="2">
        <v>827</v>
      </c>
      <c r="B829" s="7">
        <v>41773</v>
      </c>
      <c r="C829" s="8" t="s">
        <v>86</v>
      </c>
      <c r="D829" s="8" t="s">
        <v>1687</v>
      </c>
      <c r="E829" s="8" t="s">
        <v>2164</v>
      </c>
      <c r="F829" s="8">
        <v>5</v>
      </c>
      <c r="G829" s="2" t="s">
        <v>566</v>
      </c>
      <c r="H829" s="6">
        <v>522848</v>
      </c>
      <c r="J829" s="2" t="s">
        <v>3518</v>
      </c>
      <c r="K829" s="12">
        <v>29800</v>
      </c>
      <c r="L829" s="13">
        <v>0.35</v>
      </c>
      <c r="M829" s="8" t="s">
        <v>2166</v>
      </c>
      <c r="N829" s="8" t="s">
        <v>161</v>
      </c>
      <c r="O829" s="2" t="s">
        <v>3519</v>
      </c>
      <c r="P829" s="2" t="s">
        <v>2389</v>
      </c>
      <c r="Q829" s="8" t="s">
        <v>570</v>
      </c>
      <c r="R829" s="13">
        <v>1</v>
      </c>
      <c r="S829" s="8" t="s">
        <v>3520</v>
      </c>
      <c r="T829" s="8" t="s">
        <v>117</v>
      </c>
      <c r="U829" s="8">
        <v>6</v>
      </c>
      <c r="V829" s="16">
        <v>6346</v>
      </c>
      <c r="W829" s="13">
        <v>0.249</v>
      </c>
      <c r="X829" s="8">
        <v>4</v>
      </c>
      <c r="Y829" s="8">
        <v>16</v>
      </c>
      <c r="AB829" s="8">
        <v>22</v>
      </c>
      <c r="AC829" s="20">
        <v>59.375</v>
      </c>
      <c r="AD829" s="21">
        <v>57.625</v>
      </c>
      <c r="AE829" s="21">
        <v>0</v>
      </c>
      <c r="AF829" s="8" t="s">
        <v>11</v>
      </c>
      <c r="AH829" s="6" t="s">
        <v>3521</v>
      </c>
      <c r="AL829" s="20">
        <v>1</v>
      </c>
      <c r="AM829" s="26">
        <v>41877.833333333299</v>
      </c>
      <c r="AN829" s="27">
        <v>0.32601468362826103</v>
      </c>
      <c r="AO829" s="31">
        <v>348752.18</v>
      </c>
      <c r="AP829" s="34">
        <v>1069743.78</v>
      </c>
      <c r="AQ829" s="32">
        <v>40</v>
      </c>
      <c r="AR829" s="27">
        <v>6.25E-2</v>
      </c>
      <c r="AS829" s="2" t="s">
        <v>172</v>
      </c>
    </row>
    <row r="830" spans="1:45" ht="12.75" customHeight="1" x14ac:dyDescent="0.15">
      <c r="A830" s="2">
        <v>828</v>
      </c>
      <c r="B830" s="7">
        <v>41773</v>
      </c>
      <c r="C830" s="8" t="s">
        <v>86</v>
      </c>
      <c r="D830" s="8" t="s">
        <v>1687</v>
      </c>
      <c r="E830" s="8" t="s">
        <v>2164</v>
      </c>
      <c r="F830" s="8">
        <v>6</v>
      </c>
      <c r="G830" s="2" t="s">
        <v>566</v>
      </c>
      <c r="H830" s="6">
        <v>522883</v>
      </c>
      <c r="J830" s="2" t="s">
        <v>3522</v>
      </c>
      <c r="K830" s="12">
        <v>2980</v>
      </c>
      <c r="L830" s="13">
        <v>0.35</v>
      </c>
      <c r="M830" s="8" t="s">
        <v>2166</v>
      </c>
      <c r="N830" s="8" t="s">
        <v>207</v>
      </c>
      <c r="O830" s="2" t="s">
        <v>1592</v>
      </c>
      <c r="P830" s="2" t="s">
        <v>2389</v>
      </c>
      <c r="Q830" s="8" t="s">
        <v>570</v>
      </c>
      <c r="R830" s="13">
        <v>1</v>
      </c>
      <c r="S830" s="8" t="s">
        <v>1593</v>
      </c>
      <c r="T830" s="8" t="s">
        <v>117</v>
      </c>
      <c r="U830" s="8">
        <v>6</v>
      </c>
      <c r="V830" s="16">
        <v>590</v>
      </c>
      <c r="W830" s="13">
        <v>0.23200000000000001</v>
      </c>
      <c r="X830" s="8">
        <v>4</v>
      </c>
      <c r="Y830" s="8">
        <v>16</v>
      </c>
      <c r="AB830" s="8">
        <v>22</v>
      </c>
      <c r="AC830" s="20">
        <v>49.375</v>
      </c>
      <c r="AD830" s="21">
        <v>51.625</v>
      </c>
      <c r="AE830" s="21">
        <v>3</v>
      </c>
      <c r="AF830" s="8" t="s">
        <v>7</v>
      </c>
      <c r="AI830" s="25" t="s">
        <v>3523</v>
      </c>
    </row>
    <row r="831" spans="1:45" ht="12.75" customHeight="1" x14ac:dyDescent="0.15">
      <c r="A831" s="2">
        <v>829</v>
      </c>
      <c r="B831" s="7">
        <v>41773</v>
      </c>
      <c r="C831" s="8" t="s">
        <v>86</v>
      </c>
      <c r="D831" s="8" t="s">
        <v>1687</v>
      </c>
      <c r="E831" s="8" t="s">
        <v>2164</v>
      </c>
      <c r="F831" s="8">
        <v>7</v>
      </c>
      <c r="G831" s="2" t="s">
        <v>566</v>
      </c>
      <c r="H831" s="6">
        <v>522894</v>
      </c>
      <c r="J831" s="2" t="s">
        <v>3524</v>
      </c>
      <c r="K831" s="12">
        <v>5980</v>
      </c>
      <c r="L831" s="13">
        <v>0.35</v>
      </c>
      <c r="M831" s="8" t="s">
        <v>2166</v>
      </c>
      <c r="N831" s="8" t="s">
        <v>207</v>
      </c>
      <c r="O831" s="2" t="s">
        <v>1592</v>
      </c>
      <c r="P831" s="2" t="s">
        <v>2389</v>
      </c>
      <c r="Q831" s="8" t="s">
        <v>570</v>
      </c>
      <c r="R831" s="13">
        <v>1</v>
      </c>
      <c r="S831" s="8" t="s">
        <v>1593</v>
      </c>
      <c r="T831" s="8" t="s">
        <v>117</v>
      </c>
      <c r="U831" s="8">
        <v>6</v>
      </c>
      <c r="V831" s="16">
        <v>1234</v>
      </c>
      <c r="W831" s="13">
        <v>0.24199999999999999</v>
      </c>
      <c r="X831" s="8">
        <v>4</v>
      </c>
      <c r="Y831" s="8">
        <v>16</v>
      </c>
      <c r="AB831" s="8">
        <v>22</v>
      </c>
      <c r="AC831" s="20">
        <v>59.75</v>
      </c>
      <c r="AD831" s="21">
        <v>57.85</v>
      </c>
      <c r="AE831" s="21">
        <v>0</v>
      </c>
      <c r="AF831" s="8" t="s">
        <v>11</v>
      </c>
      <c r="AH831" s="6" t="s">
        <v>3525</v>
      </c>
      <c r="AL831" s="20">
        <v>1</v>
      </c>
      <c r="AM831" s="26">
        <v>41828.833333333299</v>
      </c>
      <c r="AN831" s="27">
        <v>0.74033221891280099</v>
      </c>
      <c r="AO831" s="31">
        <v>510829.12</v>
      </c>
      <c r="AP831" s="34">
        <v>689999.85</v>
      </c>
      <c r="AQ831" s="32">
        <v>35</v>
      </c>
      <c r="AR831" s="27">
        <v>0.15094339622641501</v>
      </c>
      <c r="AS831" s="2" t="s">
        <v>172</v>
      </c>
    </row>
    <row r="832" spans="1:45" ht="12.75" customHeight="1" x14ac:dyDescent="0.15">
      <c r="A832" s="2">
        <v>830</v>
      </c>
      <c r="B832" s="7">
        <v>41773</v>
      </c>
      <c r="C832" s="8" t="s">
        <v>183</v>
      </c>
      <c r="D832" s="8" t="s">
        <v>2338</v>
      </c>
      <c r="E832" s="8" t="s">
        <v>1868</v>
      </c>
      <c r="F832" s="8">
        <v>8</v>
      </c>
      <c r="G832" s="2" t="s">
        <v>874</v>
      </c>
      <c r="H832" s="6">
        <v>525455</v>
      </c>
      <c r="J832" s="2" t="s">
        <v>3526</v>
      </c>
      <c r="K832" s="12">
        <v>208</v>
      </c>
      <c r="L832" s="13">
        <v>0.35</v>
      </c>
      <c r="M832" s="8" t="s">
        <v>179</v>
      </c>
      <c r="N832" s="8" t="s">
        <v>180</v>
      </c>
      <c r="O832" s="2" t="s">
        <v>545</v>
      </c>
      <c r="P832" s="2" t="s">
        <v>2389</v>
      </c>
      <c r="Q832" s="8" t="s">
        <v>368</v>
      </c>
      <c r="S832" s="8" t="s">
        <v>546</v>
      </c>
      <c r="T832" s="8" t="s">
        <v>95</v>
      </c>
      <c r="U832" s="8">
        <v>8</v>
      </c>
      <c r="V832" s="16">
        <v>19</v>
      </c>
      <c r="W832" s="13">
        <v>0.10299999999999999</v>
      </c>
      <c r="X832" s="8">
        <v>3</v>
      </c>
      <c r="Y832" s="8">
        <v>12</v>
      </c>
      <c r="AB832" s="8">
        <v>20</v>
      </c>
      <c r="AC832" s="20">
        <v>92.5</v>
      </c>
      <c r="AD832" s="21">
        <v>75.5</v>
      </c>
      <c r="AE832" s="21">
        <v>0</v>
      </c>
      <c r="AF832" s="8" t="s">
        <v>11</v>
      </c>
      <c r="AG832" s="6" t="s">
        <v>3527</v>
      </c>
      <c r="AH832" s="6" t="s">
        <v>3528</v>
      </c>
      <c r="AL832" s="20">
        <v>1</v>
      </c>
      <c r="AM832" s="26">
        <v>41778.666666666701</v>
      </c>
    </row>
    <row r="833" spans="1:45" ht="12.75" customHeight="1" x14ac:dyDescent="0.15">
      <c r="A833" s="2">
        <v>831</v>
      </c>
      <c r="B833" s="7">
        <v>41773</v>
      </c>
      <c r="C833" s="8" t="s">
        <v>86</v>
      </c>
      <c r="D833" s="8" t="s">
        <v>193</v>
      </c>
      <c r="E833" s="8" t="s">
        <v>1868</v>
      </c>
      <c r="F833" s="8">
        <v>9</v>
      </c>
      <c r="G833" s="2" t="s">
        <v>1788</v>
      </c>
      <c r="H833" s="6">
        <v>502831</v>
      </c>
      <c r="J833" s="2" t="s">
        <v>3529</v>
      </c>
      <c r="K833" s="12">
        <v>220</v>
      </c>
      <c r="L833" s="13">
        <v>0.3</v>
      </c>
      <c r="M833" s="8" t="s">
        <v>179</v>
      </c>
      <c r="N833" s="8" t="s">
        <v>180</v>
      </c>
      <c r="O833" s="2" t="s">
        <v>1606</v>
      </c>
      <c r="P833" s="2" t="s">
        <v>2389</v>
      </c>
      <c r="Q833" s="8" t="s">
        <v>368</v>
      </c>
      <c r="R833" s="13">
        <v>1.5</v>
      </c>
      <c r="S833" s="8" t="s">
        <v>1607</v>
      </c>
      <c r="T833" s="8" t="s">
        <v>95</v>
      </c>
      <c r="U833" s="8">
        <v>8</v>
      </c>
      <c r="V833" s="16">
        <v>18</v>
      </c>
      <c r="W833" s="13">
        <v>9.6000000000000002E-2</v>
      </c>
      <c r="X833" s="8">
        <v>1</v>
      </c>
      <c r="Y833" s="8">
        <v>4</v>
      </c>
      <c r="AA833" s="8">
        <v>80</v>
      </c>
      <c r="AB833" s="8">
        <v>12</v>
      </c>
      <c r="AC833" s="20">
        <v>88.5</v>
      </c>
      <c r="AD833" s="21">
        <v>65.099999999999994</v>
      </c>
      <c r="AE833" s="21">
        <v>0</v>
      </c>
      <c r="AF833" s="8" t="s">
        <v>11</v>
      </c>
      <c r="AH833" s="6" t="s">
        <v>3530</v>
      </c>
      <c r="AI833" s="25" t="s">
        <v>3531</v>
      </c>
      <c r="AL833" s="20">
        <v>1</v>
      </c>
      <c r="AM833" s="26">
        <v>41979.555555555598</v>
      </c>
      <c r="AN833" s="27">
        <v>0.76030312326077698</v>
      </c>
      <c r="AO833" s="31">
        <v>173494.33</v>
      </c>
      <c r="AP833" s="34">
        <v>228191</v>
      </c>
      <c r="AQ833" s="32">
        <v>30</v>
      </c>
    </row>
    <row r="834" spans="1:45" ht="12.75" customHeight="1" x14ac:dyDescent="0.15">
      <c r="A834" s="2">
        <v>832</v>
      </c>
      <c r="B834" s="7">
        <v>41773</v>
      </c>
      <c r="C834" s="8" t="s">
        <v>86</v>
      </c>
      <c r="D834" s="8" t="s">
        <v>1687</v>
      </c>
      <c r="E834" s="8" t="s">
        <v>2288</v>
      </c>
      <c r="F834" s="8">
        <v>10</v>
      </c>
      <c r="G834" s="2" t="s">
        <v>549</v>
      </c>
      <c r="H834" s="6">
        <v>525930</v>
      </c>
      <c r="J834" s="2" t="s">
        <v>3532</v>
      </c>
      <c r="K834" s="12" t="s">
        <v>3533</v>
      </c>
      <c r="L834" s="13">
        <v>0.35</v>
      </c>
      <c r="M834" s="8" t="s">
        <v>553</v>
      </c>
      <c r="N834" s="8" t="s">
        <v>92</v>
      </c>
      <c r="O834" s="2" t="s">
        <v>1264</v>
      </c>
      <c r="P834" s="2" t="s">
        <v>2389</v>
      </c>
      <c r="Q834" s="8" t="s">
        <v>368</v>
      </c>
      <c r="R834" s="13">
        <v>1.1000000000000001</v>
      </c>
      <c r="S834" s="8" t="s">
        <v>3534</v>
      </c>
      <c r="T834" s="8" t="s">
        <v>95</v>
      </c>
      <c r="U834" s="8">
        <v>8</v>
      </c>
      <c r="V834" s="16">
        <v>31</v>
      </c>
      <c r="W834" s="13">
        <v>0.16800000000000001</v>
      </c>
      <c r="X834" s="8">
        <v>2</v>
      </c>
      <c r="Y834" s="8">
        <v>8</v>
      </c>
      <c r="AA834" s="8">
        <v>76</v>
      </c>
      <c r="AB834" s="8">
        <v>16</v>
      </c>
      <c r="AC834" s="20">
        <v>54.375</v>
      </c>
      <c r="AD834" s="21">
        <v>48.625</v>
      </c>
      <c r="AE834" s="21">
        <v>3</v>
      </c>
      <c r="AF834" s="8" t="s">
        <v>7</v>
      </c>
      <c r="AI834" s="25" t="s">
        <v>3535</v>
      </c>
    </row>
    <row r="835" spans="1:45" ht="12.75" customHeight="1" x14ac:dyDescent="0.15">
      <c r="A835" s="2">
        <v>833</v>
      </c>
      <c r="B835" s="7">
        <v>41773</v>
      </c>
      <c r="C835" s="8" t="s">
        <v>86</v>
      </c>
      <c r="D835" s="8" t="s">
        <v>1687</v>
      </c>
      <c r="E835" s="8" t="s">
        <v>2288</v>
      </c>
      <c r="F835" s="8">
        <v>11</v>
      </c>
      <c r="G835" s="2" t="s">
        <v>549</v>
      </c>
      <c r="H835" s="6">
        <v>525931</v>
      </c>
      <c r="J835" s="2" t="s">
        <v>3536</v>
      </c>
      <c r="K835" s="12">
        <v>198</v>
      </c>
      <c r="L835" s="13">
        <v>0.3</v>
      </c>
      <c r="M835" s="8" t="s">
        <v>553</v>
      </c>
      <c r="N835" s="8" t="s">
        <v>92</v>
      </c>
      <c r="O835" s="2" t="s">
        <v>1264</v>
      </c>
      <c r="P835" s="2" t="s">
        <v>2389</v>
      </c>
      <c r="Q835" s="8" t="s">
        <v>368</v>
      </c>
      <c r="R835" s="13">
        <v>1.2</v>
      </c>
      <c r="S835" s="8" t="s">
        <v>3534</v>
      </c>
      <c r="T835" s="8" t="s">
        <v>95</v>
      </c>
      <c r="U835" s="8">
        <v>8</v>
      </c>
      <c r="V835" s="16">
        <v>25</v>
      </c>
      <c r="W835" s="13">
        <v>0.14699999999999999</v>
      </c>
      <c r="X835" s="8">
        <v>2</v>
      </c>
      <c r="Y835" s="8">
        <v>8</v>
      </c>
      <c r="Z835" s="8">
        <v>3.7</v>
      </c>
      <c r="AB835" s="8">
        <v>16</v>
      </c>
      <c r="AC835" s="20">
        <v>71.25</v>
      </c>
      <c r="AD835" s="21">
        <v>58.75</v>
      </c>
      <c r="AE835" s="21">
        <v>0</v>
      </c>
      <c r="AF835" s="8" t="s">
        <v>6</v>
      </c>
      <c r="AG835" s="6" t="s">
        <v>3537</v>
      </c>
      <c r="AH835" s="6" t="s">
        <v>3538</v>
      </c>
      <c r="AI835" s="25" t="s">
        <v>3539</v>
      </c>
      <c r="AL835" s="20">
        <v>1</v>
      </c>
      <c r="AM835" s="26">
        <v>41802.597222222197</v>
      </c>
    </row>
    <row r="836" spans="1:45" ht="12.75" customHeight="1" x14ac:dyDescent="0.15">
      <c r="A836" s="2">
        <v>834</v>
      </c>
      <c r="B836" s="7">
        <v>41773</v>
      </c>
      <c r="C836" s="8" t="s">
        <v>86</v>
      </c>
      <c r="D836" s="8" t="s">
        <v>1687</v>
      </c>
      <c r="E836" s="8" t="s">
        <v>2288</v>
      </c>
      <c r="F836" s="8">
        <v>12</v>
      </c>
      <c r="G836" s="2" t="s">
        <v>365</v>
      </c>
      <c r="H836" s="6">
        <v>522603</v>
      </c>
      <c r="J836" s="2" t="s">
        <v>3540</v>
      </c>
      <c r="K836" s="12">
        <v>188</v>
      </c>
      <c r="L836" s="13">
        <v>0.35</v>
      </c>
      <c r="M836" s="8" t="s">
        <v>114</v>
      </c>
      <c r="N836" s="8" t="s">
        <v>92</v>
      </c>
      <c r="O836" s="2" t="s">
        <v>1527</v>
      </c>
      <c r="P836" s="2" t="s">
        <v>2389</v>
      </c>
      <c r="Q836" s="8" t="s">
        <v>368</v>
      </c>
      <c r="R836" s="13">
        <v>1.2</v>
      </c>
      <c r="S836" s="8" t="s">
        <v>3541</v>
      </c>
      <c r="T836" s="8" t="s">
        <v>117</v>
      </c>
      <c r="U836" s="8">
        <v>6</v>
      </c>
      <c r="V836" s="16">
        <v>21</v>
      </c>
      <c r="W836" s="13">
        <v>0.13100000000000001</v>
      </c>
      <c r="X836" s="8">
        <v>2</v>
      </c>
      <c r="Y836" s="8">
        <v>8</v>
      </c>
      <c r="AA836" s="8">
        <v>80</v>
      </c>
      <c r="AB836" s="8">
        <v>14</v>
      </c>
      <c r="AC836" s="20">
        <v>70</v>
      </c>
      <c r="AD836" s="21">
        <v>56</v>
      </c>
      <c r="AE836" s="21">
        <v>0</v>
      </c>
      <c r="AF836" s="8" t="s">
        <v>11</v>
      </c>
      <c r="AH836" s="6" t="s">
        <v>3542</v>
      </c>
    </row>
    <row r="837" spans="1:45" ht="12.75" customHeight="1" x14ac:dyDescent="0.15">
      <c r="A837" s="2">
        <v>835</v>
      </c>
      <c r="B837" s="7">
        <v>41773</v>
      </c>
      <c r="C837" s="8" t="s">
        <v>86</v>
      </c>
      <c r="D837" s="8" t="s">
        <v>1687</v>
      </c>
      <c r="E837" s="8" t="s">
        <v>2288</v>
      </c>
      <c r="F837" s="8">
        <v>13</v>
      </c>
      <c r="G837" s="2" t="s">
        <v>365</v>
      </c>
      <c r="H837" s="6">
        <v>525516</v>
      </c>
      <c r="J837" s="2" t="s">
        <v>3543</v>
      </c>
      <c r="K837" s="12">
        <v>198</v>
      </c>
      <c r="L837" s="13">
        <v>0.35</v>
      </c>
      <c r="M837" s="8" t="s">
        <v>114</v>
      </c>
      <c r="N837" s="8" t="s">
        <v>92</v>
      </c>
      <c r="O837" s="2" t="s">
        <v>1998</v>
      </c>
      <c r="P837" s="2" t="s">
        <v>2389</v>
      </c>
      <c r="Q837" s="8" t="s">
        <v>368</v>
      </c>
      <c r="R837" s="13">
        <v>1.2</v>
      </c>
      <c r="S837" s="8" t="s">
        <v>3544</v>
      </c>
      <c r="T837" s="8" t="s">
        <v>95</v>
      </c>
      <c r="U837" s="8">
        <v>8</v>
      </c>
      <c r="V837" s="16">
        <v>27</v>
      </c>
      <c r="W837" s="13">
        <v>0.161</v>
      </c>
      <c r="X837" s="8">
        <v>2</v>
      </c>
      <c r="Y837" s="8">
        <v>8</v>
      </c>
      <c r="Z837" s="8">
        <v>3.7</v>
      </c>
      <c r="AB837" s="8">
        <v>16</v>
      </c>
      <c r="AC837" s="20">
        <v>57.25</v>
      </c>
      <c r="AD837" s="21">
        <v>50.35</v>
      </c>
      <c r="AE837" s="21">
        <v>3</v>
      </c>
      <c r="AF837" s="8" t="s">
        <v>7</v>
      </c>
      <c r="AI837" s="25" t="s">
        <v>3545</v>
      </c>
    </row>
    <row r="838" spans="1:45" ht="12.75" customHeight="1" x14ac:dyDescent="0.15">
      <c r="A838" s="2">
        <v>836</v>
      </c>
      <c r="B838" s="7">
        <v>41773</v>
      </c>
      <c r="C838" s="8" t="s">
        <v>86</v>
      </c>
      <c r="D838" s="8" t="s">
        <v>193</v>
      </c>
      <c r="E838" s="8" t="s">
        <v>1868</v>
      </c>
      <c r="F838" s="8">
        <v>14</v>
      </c>
      <c r="G838" s="2" t="s">
        <v>874</v>
      </c>
      <c r="H838" s="6">
        <v>525712</v>
      </c>
      <c r="J838" s="2" t="s">
        <v>3546</v>
      </c>
      <c r="K838" s="12">
        <v>168</v>
      </c>
      <c r="L838" s="13">
        <v>0.35</v>
      </c>
      <c r="M838" s="8" t="s">
        <v>179</v>
      </c>
      <c r="N838" s="8" t="s">
        <v>180</v>
      </c>
      <c r="O838" s="2" t="s">
        <v>545</v>
      </c>
      <c r="P838" s="2" t="s">
        <v>2389</v>
      </c>
      <c r="Q838" s="8" t="s">
        <v>368</v>
      </c>
      <c r="R838" s="13">
        <v>1.5</v>
      </c>
      <c r="S838" s="8" t="s">
        <v>546</v>
      </c>
      <c r="T838" s="8" t="s">
        <v>117</v>
      </c>
      <c r="U838" s="8">
        <v>6</v>
      </c>
      <c r="V838" s="16">
        <v>10</v>
      </c>
      <c r="W838" s="13">
        <v>6.7000000000000004E-2</v>
      </c>
      <c r="X838" s="8">
        <v>2</v>
      </c>
      <c r="Y838" s="8">
        <v>8</v>
      </c>
      <c r="Z838" s="8">
        <v>3.8</v>
      </c>
      <c r="AB838" s="8">
        <v>14</v>
      </c>
      <c r="AC838" s="20">
        <v>80.714285714285694</v>
      </c>
      <c r="AD838" s="21">
        <v>62.428571428571402</v>
      </c>
      <c r="AE838" s="21">
        <v>0</v>
      </c>
      <c r="AF838" s="8" t="s">
        <v>11</v>
      </c>
      <c r="AH838" s="6" t="s">
        <v>3547</v>
      </c>
    </row>
    <row r="839" spans="1:45" ht="12.75" customHeight="1" x14ac:dyDescent="0.15">
      <c r="A839" s="2">
        <v>837</v>
      </c>
      <c r="B839" s="7">
        <v>41773</v>
      </c>
      <c r="C839" s="8" t="s">
        <v>86</v>
      </c>
      <c r="D839" s="8" t="s">
        <v>193</v>
      </c>
      <c r="E839" s="8" t="s">
        <v>1868</v>
      </c>
      <c r="F839" s="8">
        <v>15</v>
      </c>
      <c r="G839" s="2" t="s">
        <v>874</v>
      </c>
      <c r="H839" s="6">
        <v>523725</v>
      </c>
      <c r="J839" s="2" t="s">
        <v>3548</v>
      </c>
      <c r="K839" s="12">
        <v>198</v>
      </c>
      <c r="L839" s="13">
        <v>0.35</v>
      </c>
      <c r="M839" s="8" t="s">
        <v>179</v>
      </c>
      <c r="N839" s="8" t="s">
        <v>180</v>
      </c>
      <c r="O839" s="2" t="s">
        <v>545</v>
      </c>
      <c r="P839" s="2" t="s">
        <v>2389</v>
      </c>
      <c r="Q839" s="8" t="s">
        <v>368</v>
      </c>
      <c r="R839" s="13">
        <v>1.5</v>
      </c>
      <c r="S839" s="8" t="s">
        <v>546</v>
      </c>
      <c r="T839" s="8" t="s">
        <v>117</v>
      </c>
      <c r="U839" s="8">
        <v>6</v>
      </c>
      <c r="V839" s="16">
        <v>17</v>
      </c>
      <c r="W839" s="13">
        <v>9.5000000000000001E-2</v>
      </c>
      <c r="X839" s="8">
        <v>3</v>
      </c>
      <c r="Y839" s="8">
        <v>12</v>
      </c>
      <c r="Z839" s="8">
        <v>3.8</v>
      </c>
      <c r="AB839" s="8">
        <v>18</v>
      </c>
      <c r="AC839" s="20">
        <v>85.625</v>
      </c>
      <c r="AD839" s="21">
        <v>69.375</v>
      </c>
      <c r="AE839" s="21">
        <v>0</v>
      </c>
      <c r="AF839" s="8" t="s">
        <v>11</v>
      </c>
      <c r="AH839" s="6" t="s">
        <v>3549</v>
      </c>
      <c r="AL839" s="20">
        <v>1</v>
      </c>
      <c r="AM839" s="26">
        <v>41963.375</v>
      </c>
      <c r="AN839" s="27">
        <v>0.91839549623225702</v>
      </c>
      <c r="AO839" s="31">
        <v>188664.15</v>
      </c>
      <c r="AP839" s="34">
        <v>205428</v>
      </c>
      <c r="AQ839" s="32">
        <v>30</v>
      </c>
    </row>
    <row r="840" spans="1:45" ht="12.75" customHeight="1" x14ac:dyDescent="0.15">
      <c r="A840" s="2">
        <v>838</v>
      </c>
      <c r="B840" s="7">
        <v>41773</v>
      </c>
      <c r="C840" s="8" t="s">
        <v>86</v>
      </c>
      <c r="D840" s="8" t="s">
        <v>1687</v>
      </c>
      <c r="E840" s="8" t="s">
        <v>1868</v>
      </c>
      <c r="F840" s="8">
        <v>16</v>
      </c>
      <c r="G840" s="2" t="s">
        <v>377</v>
      </c>
      <c r="H840" s="6">
        <v>525800</v>
      </c>
      <c r="J840" s="2" t="s">
        <v>3550</v>
      </c>
      <c r="K840" s="12">
        <v>216</v>
      </c>
      <c r="L840" s="13">
        <v>0.35</v>
      </c>
      <c r="M840" s="8" t="s">
        <v>881</v>
      </c>
      <c r="N840" s="8" t="s">
        <v>180</v>
      </c>
      <c r="O840" s="2" t="s">
        <v>3551</v>
      </c>
      <c r="P840" s="2" t="s">
        <v>2365</v>
      </c>
      <c r="Q840" s="8" t="s">
        <v>368</v>
      </c>
      <c r="R840" s="13">
        <v>1.2</v>
      </c>
      <c r="S840" s="8" t="s">
        <v>3552</v>
      </c>
      <c r="T840" s="8" t="s">
        <v>95</v>
      </c>
      <c r="U840" s="8">
        <v>8</v>
      </c>
      <c r="V840" s="16">
        <v>20</v>
      </c>
      <c r="W840" s="13">
        <v>0.11</v>
      </c>
      <c r="X840" s="8">
        <v>1</v>
      </c>
      <c r="Y840" s="8">
        <v>4</v>
      </c>
      <c r="AA840" s="8">
        <v>87</v>
      </c>
      <c r="AB840" s="8">
        <v>12</v>
      </c>
      <c r="AC840" s="20">
        <v>70</v>
      </c>
      <c r="AD840" s="21">
        <v>54</v>
      </c>
      <c r="AE840" s="21">
        <v>1</v>
      </c>
      <c r="AF840" s="8" t="s">
        <v>11</v>
      </c>
      <c r="AH840" s="6" t="s">
        <v>3553</v>
      </c>
      <c r="AI840" s="25" t="s">
        <v>1490</v>
      </c>
      <c r="AL840" s="20">
        <v>1</v>
      </c>
      <c r="AM840" s="26">
        <v>41854.5</v>
      </c>
      <c r="AN840" s="27">
        <v>1.39667347289348</v>
      </c>
      <c r="AO840" s="31">
        <v>286521.25</v>
      </c>
      <c r="AP840" s="34">
        <v>205145.48</v>
      </c>
      <c r="AQ840" s="32">
        <v>30</v>
      </c>
      <c r="AR840" s="27">
        <v>1.6460905349794198E-2</v>
      </c>
      <c r="AS840" s="2" t="s">
        <v>11</v>
      </c>
    </row>
    <row r="841" spans="1:45" ht="12.75" customHeight="1" x14ac:dyDescent="0.15">
      <c r="A841" s="2">
        <v>839</v>
      </c>
      <c r="B841" s="7">
        <v>41773</v>
      </c>
      <c r="C841" s="8" t="s">
        <v>86</v>
      </c>
      <c r="D841" s="8" t="s">
        <v>193</v>
      </c>
      <c r="E841" s="8" t="s">
        <v>19</v>
      </c>
      <c r="F841" s="8">
        <v>17</v>
      </c>
      <c r="G841" s="2" t="s">
        <v>339</v>
      </c>
      <c r="H841" s="6">
        <v>525786</v>
      </c>
      <c r="I841" s="6" t="s">
        <v>3554</v>
      </c>
      <c r="J841" s="2" t="s">
        <v>3555</v>
      </c>
      <c r="K841" s="12">
        <v>398</v>
      </c>
      <c r="L841" s="13">
        <v>0.4</v>
      </c>
      <c r="M841" s="8" t="s">
        <v>341</v>
      </c>
      <c r="N841" s="8" t="s">
        <v>92</v>
      </c>
      <c r="O841" s="2" t="s">
        <v>1947</v>
      </c>
      <c r="P841" s="2" t="s">
        <v>2389</v>
      </c>
      <c r="Q841" s="8" t="s">
        <v>265</v>
      </c>
      <c r="R841" s="13">
        <v>1</v>
      </c>
      <c r="S841" s="8" t="s">
        <v>1948</v>
      </c>
      <c r="T841" s="8" t="s">
        <v>117</v>
      </c>
      <c r="U841" s="8">
        <v>6</v>
      </c>
      <c r="V841" s="16" t="s">
        <v>3556</v>
      </c>
      <c r="W841" s="13">
        <v>0.23</v>
      </c>
      <c r="X841" s="8">
        <v>4</v>
      </c>
      <c r="Y841" s="8">
        <v>16</v>
      </c>
      <c r="Z841" s="8">
        <v>3.5</v>
      </c>
      <c r="AA841" s="8">
        <v>69</v>
      </c>
      <c r="AB841" s="8">
        <v>22</v>
      </c>
      <c r="AC841" s="20">
        <v>64.285714285714306</v>
      </c>
      <c r="AD841" s="21">
        <v>60.571428571428598</v>
      </c>
      <c r="AE841" s="21">
        <v>2</v>
      </c>
      <c r="AF841" s="8" t="s">
        <v>11</v>
      </c>
      <c r="AI841" s="25" t="s">
        <v>3557</v>
      </c>
      <c r="AL841" s="20">
        <v>1</v>
      </c>
      <c r="AM841" s="26">
        <v>41922.458333333299</v>
      </c>
      <c r="AN841" s="27">
        <v>0.17793675756109101</v>
      </c>
      <c r="AO841" s="31">
        <v>37472.699999999997</v>
      </c>
      <c r="AP841" s="34">
        <v>210595.61</v>
      </c>
      <c r="AQ841" s="32">
        <v>30</v>
      </c>
      <c r="AR841" s="27">
        <v>0</v>
      </c>
      <c r="AS841" s="2" t="s">
        <v>172</v>
      </c>
    </row>
    <row r="842" spans="1:45" ht="12.75" customHeight="1" x14ac:dyDescent="0.15">
      <c r="A842" s="2">
        <v>840</v>
      </c>
      <c r="B842" s="7">
        <v>41773</v>
      </c>
      <c r="C842" s="8" t="s">
        <v>86</v>
      </c>
      <c r="D842" s="8" t="s">
        <v>193</v>
      </c>
      <c r="E842" s="8" t="s">
        <v>19</v>
      </c>
      <c r="F842" s="8">
        <v>18</v>
      </c>
      <c r="G842" s="2" t="s">
        <v>1774</v>
      </c>
      <c r="H842" s="6">
        <v>524531</v>
      </c>
      <c r="J842" s="2" t="s">
        <v>3558</v>
      </c>
      <c r="K842" s="12">
        <v>298</v>
      </c>
      <c r="L842" s="13">
        <v>0.4</v>
      </c>
      <c r="M842" s="8" t="s">
        <v>356</v>
      </c>
      <c r="N842" s="8" t="s">
        <v>92</v>
      </c>
      <c r="O842" s="2" t="s">
        <v>1110</v>
      </c>
      <c r="P842" s="2" t="s">
        <v>2389</v>
      </c>
      <c r="Q842" s="8" t="s">
        <v>265</v>
      </c>
      <c r="R842" s="13">
        <v>1</v>
      </c>
      <c r="S842" s="8" t="s">
        <v>3559</v>
      </c>
      <c r="T842" s="8" t="s">
        <v>117</v>
      </c>
      <c r="U842" s="8">
        <v>6</v>
      </c>
      <c r="V842" s="16">
        <v>57</v>
      </c>
      <c r="W842" s="13">
        <v>0.22500000000000001</v>
      </c>
      <c r="X842" s="8">
        <v>4</v>
      </c>
      <c r="Y842" s="8">
        <v>16</v>
      </c>
      <c r="Z842" s="8">
        <v>3.5</v>
      </c>
      <c r="AB842" s="8">
        <v>22</v>
      </c>
      <c r="AC842" s="20">
        <v>67.5</v>
      </c>
      <c r="AD842" s="21">
        <v>62.5</v>
      </c>
      <c r="AE842" s="21">
        <v>0</v>
      </c>
      <c r="AF842" s="8" t="s">
        <v>11</v>
      </c>
      <c r="AI842" s="25" t="s">
        <v>3560</v>
      </c>
      <c r="AL842" s="20">
        <v>1</v>
      </c>
      <c r="AM842" s="26">
        <v>41886.4375</v>
      </c>
      <c r="AN842" s="27">
        <v>0.64708397918455696</v>
      </c>
      <c r="AO842" s="31">
        <v>111366.33</v>
      </c>
      <c r="AP842" s="34">
        <v>172104.91</v>
      </c>
      <c r="AQ842" s="32">
        <v>30</v>
      </c>
      <c r="AR842" s="27">
        <v>3.3860045146726901E-3</v>
      </c>
      <c r="AS842" s="2" t="s">
        <v>11</v>
      </c>
    </row>
    <row r="843" spans="1:45" ht="12.75" customHeight="1" x14ac:dyDescent="0.15">
      <c r="A843" s="2">
        <v>841</v>
      </c>
      <c r="B843" s="7">
        <v>41773</v>
      </c>
      <c r="C843" s="8" t="s">
        <v>86</v>
      </c>
      <c r="D843" s="8" t="s">
        <v>1687</v>
      </c>
      <c r="E843" s="8" t="s">
        <v>19</v>
      </c>
      <c r="F843" s="8">
        <v>19</v>
      </c>
      <c r="G843" s="2" t="s">
        <v>1774</v>
      </c>
      <c r="H843" s="6">
        <v>522758</v>
      </c>
      <c r="J843" s="2" t="s">
        <v>3561</v>
      </c>
      <c r="K843" s="12">
        <v>358</v>
      </c>
      <c r="L843" s="13">
        <v>0.4</v>
      </c>
      <c r="M843" s="8" t="s">
        <v>356</v>
      </c>
      <c r="N843" s="8" t="s">
        <v>92</v>
      </c>
      <c r="O843" s="2" t="s">
        <v>191</v>
      </c>
      <c r="P843" s="2" t="s">
        <v>2389</v>
      </c>
      <c r="Q843" s="8" t="s">
        <v>265</v>
      </c>
      <c r="R843" s="13">
        <v>1</v>
      </c>
      <c r="S843" s="8" t="s">
        <v>3562</v>
      </c>
      <c r="T843" s="8" t="s">
        <v>117</v>
      </c>
      <c r="U843" s="8">
        <v>6</v>
      </c>
      <c r="V843" s="16">
        <v>71</v>
      </c>
      <c r="W843" s="13">
        <v>0.23300000000000001</v>
      </c>
      <c r="X843" s="8">
        <v>4</v>
      </c>
      <c r="Y843" s="8">
        <v>16</v>
      </c>
      <c r="AA843" s="8">
        <v>72</v>
      </c>
      <c r="AB843" s="8">
        <v>22</v>
      </c>
      <c r="AC843" s="20">
        <v>65</v>
      </c>
      <c r="AD843" s="21">
        <v>61</v>
      </c>
      <c r="AE843" s="21">
        <v>0</v>
      </c>
      <c r="AF843" s="8" t="s">
        <v>11</v>
      </c>
      <c r="AH843" s="6" t="s">
        <v>3563</v>
      </c>
      <c r="AI843" s="25" t="s">
        <v>3564</v>
      </c>
      <c r="AL843" s="20">
        <v>2</v>
      </c>
      <c r="AM843" s="26">
        <v>41941.9375</v>
      </c>
      <c r="AN843" s="27">
        <v>0.50062733120660297</v>
      </c>
      <c r="AO843" s="31">
        <v>55271.360000000001</v>
      </c>
      <c r="AP843" s="34">
        <v>110404.2</v>
      </c>
      <c r="AQ843" s="32">
        <v>30</v>
      </c>
      <c r="AR843" s="27">
        <v>1.05263157894737E-2</v>
      </c>
      <c r="AS843" s="2" t="s">
        <v>11</v>
      </c>
    </row>
    <row r="844" spans="1:45" ht="12.75" customHeight="1" x14ac:dyDescent="0.15">
      <c r="A844" s="2">
        <v>842</v>
      </c>
      <c r="B844" s="7">
        <v>41773</v>
      </c>
      <c r="C844" s="8" t="s">
        <v>86</v>
      </c>
      <c r="D844" s="8" t="s">
        <v>193</v>
      </c>
      <c r="E844" s="8" t="s">
        <v>19</v>
      </c>
      <c r="F844" s="8">
        <v>20</v>
      </c>
      <c r="G844" s="2" t="s">
        <v>1958</v>
      </c>
      <c r="H844" s="6">
        <v>491305</v>
      </c>
      <c r="J844" s="2" t="s">
        <v>3565</v>
      </c>
      <c r="K844" s="12">
        <v>499</v>
      </c>
      <c r="L844" s="13">
        <v>0.4</v>
      </c>
      <c r="M844" s="8" t="s">
        <v>335</v>
      </c>
      <c r="N844" s="8" t="s">
        <v>92</v>
      </c>
      <c r="O844" s="2" t="s">
        <v>1960</v>
      </c>
      <c r="P844" s="2" t="s">
        <v>2389</v>
      </c>
      <c r="Q844" s="8" t="s">
        <v>265</v>
      </c>
      <c r="R844" s="13">
        <v>1</v>
      </c>
      <c r="S844" s="8" t="s">
        <v>1961</v>
      </c>
      <c r="T844" s="8" t="s">
        <v>117</v>
      </c>
      <c r="U844" s="8">
        <v>6</v>
      </c>
      <c r="V844" s="16">
        <v>110</v>
      </c>
      <c r="W844" s="13">
        <v>0.25900000000000001</v>
      </c>
      <c r="X844" s="8">
        <v>4</v>
      </c>
      <c r="Y844" s="8">
        <v>16</v>
      </c>
      <c r="Z844" s="8">
        <v>3.5</v>
      </c>
      <c r="AB844" s="8">
        <v>22</v>
      </c>
      <c r="AC844" s="20">
        <v>69.75</v>
      </c>
      <c r="AD844" s="21">
        <v>63.85</v>
      </c>
      <c r="AE844" s="21">
        <v>1</v>
      </c>
      <c r="AF844" s="8" t="s">
        <v>11</v>
      </c>
      <c r="AI844" s="25" t="s">
        <v>3566</v>
      </c>
      <c r="AL844" s="20">
        <v>1</v>
      </c>
      <c r="AM844" s="26">
        <v>41847.979166666701</v>
      </c>
      <c r="AN844" s="27">
        <v>0.58522622649690303</v>
      </c>
      <c r="AO844" s="31">
        <v>115051.52</v>
      </c>
      <c r="AP844" s="34">
        <v>196593.24</v>
      </c>
      <c r="AQ844" s="32">
        <v>30</v>
      </c>
      <c r="AR844" s="27">
        <v>6.1919504643962904E-3</v>
      </c>
      <c r="AS844" s="2" t="s">
        <v>11</v>
      </c>
    </row>
    <row r="845" spans="1:45" ht="12.75" customHeight="1" x14ac:dyDescent="0.15">
      <c r="A845" s="2">
        <v>843</v>
      </c>
      <c r="B845" s="7">
        <v>41773</v>
      </c>
      <c r="C845" s="8" t="s">
        <v>86</v>
      </c>
      <c r="D845" s="8" t="s">
        <v>1687</v>
      </c>
      <c r="E845" s="8" t="s">
        <v>20</v>
      </c>
      <c r="F845" s="8">
        <v>21</v>
      </c>
      <c r="G845" s="2" t="s">
        <v>333</v>
      </c>
      <c r="H845" s="6">
        <v>502850</v>
      </c>
      <c r="J845" s="2" t="s">
        <v>3567</v>
      </c>
      <c r="K845" s="12">
        <v>698</v>
      </c>
      <c r="L845" s="13">
        <v>0.25</v>
      </c>
      <c r="M845" s="8" t="s">
        <v>677</v>
      </c>
      <c r="N845" s="8" t="s">
        <v>92</v>
      </c>
      <c r="O845" s="2" t="s">
        <v>3269</v>
      </c>
      <c r="P845" s="2" t="s">
        <v>2365</v>
      </c>
      <c r="Q845" s="8" t="s">
        <v>265</v>
      </c>
      <c r="R845" s="13">
        <v>1</v>
      </c>
      <c r="S845" s="8" t="s">
        <v>3568</v>
      </c>
      <c r="T845" s="8" t="s">
        <v>95</v>
      </c>
      <c r="U845" s="8">
        <v>8</v>
      </c>
      <c r="V845" s="16">
        <v>96</v>
      </c>
      <c r="W845" s="13">
        <v>0.161</v>
      </c>
      <c r="X845" s="8">
        <v>2</v>
      </c>
      <c r="Y845" s="8">
        <v>8</v>
      </c>
      <c r="Z845" s="8">
        <v>3.6</v>
      </c>
      <c r="AA845" s="8">
        <v>78</v>
      </c>
      <c r="AB845" s="8">
        <v>16</v>
      </c>
      <c r="AC845" s="20">
        <v>60</v>
      </c>
      <c r="AD845" s="21">
        <v>52</v>
      </c>
      <c r="AE845" s="21">
        <v>1</v>
      </c>
      <c r="AF845" s="8" t="s">
        <v>11</v>
      </c>
      <c r="AH845" s="6" t="s">
        <v>321</v>
      </c>
      <c r="AI845" s="25" t="s">
        <v>3569</v>
      </c>
      <c r="AL845" s="20">
        <v>1</v>
      </c>
      <c r="AM845" s="26">
        <v>41931.979166666701</v>
      </c>
    </row>
    <row r="846" spans="1:45" ht="12.75" customHeight="1" x14ac:dyDescent="0.15">
      <c r="A846" s="2">
        <v>844</v>
      </c>
      <c r="B846" s="7">
        <v>41773</v>
      </c>
      <c r="C846" s="8" t="s">
        <v>86</v>
      </c>
      <c r="D846" s="8" t="s">
        <v>1687</v>
      </c>
      <c r="E846" s="8" t="s">
        <v>20</v>
      </c>
      <c r="F846" s="8">
        <v>22</v>
      </c>
      <c r="G846" s="2" t="s">
        <v>333</v>
      </c>
      <c r="H846" s="6">
        <v>502962</v>
      </c>
      <c r="J846" s="2" t="s">
        <v>3570</v>
      </c>
      <c r="K846" s="12">
        <v>398</v>
      </c>
      <c r="L846" s="13">
        <v>0.35</v>
      </c>
      <c r="M846" s="8" t="s">
        <v>677</v>
      </c>
      <c r="N846" s="8" t="s">
        <v>92</v>
      </c>
      <c r="O846" s="2" t="s">
        <v>3269</v>
      </c>
      <c r="P846" s="2" t="s">
        <v>2365</v>
      </c>
      <c r="Q846" s="8" t="s">
        <v>265</v>
      </c>
      <c r="R846" s="13">
        <v>1</v>
      </c>
      <c r="S846" s="8" t="s">
        <v>3571</v>
      </c>
      <c r="T846" s="8" t="s">
        <v>95</v>
      </c>
      <c r="U846" s="8">
        <v>8</v>
      </c>
      <c r="V846" s="16">
        <v>69</v>
      </c>
      <c r="W846" s="13">
        <v>0.20300000000000001</v>
      </c>
      <c r="X846" s="8">
        <v>3</v>
      </c>
      <c r="Y846" s="8">
        <v>12</v>
      </c>
      <c r="Z846" s="8">
        <v>3.7</v>
      </c>
      <c r="AA846" s="8">
        <v>80</v>
      </c>
      <c r="AB846" s="8">
        <v>20</v>
      </c>
      <c r="AC846" s="20">
        <v>70</v>
      </c>
      <c r="AD846" s="21">
        <v>62</v>
      </c>
      <c r="AE846" s="21">
        <v>0</v>
      </c>
      <c r="AF846" s="8" t="s">
        <v>11</v>
      </c>
      <c r="AH846" s="6" t="s">
        <v>3572</v>
      </c>
      <c r="AL846" s="20">
        <v>1</v>
      </c>
      <c r="AM846" s="26">
        <v>41832.979166666701</v>
      </c>
      <c r="AN846" s="27">
        <v>0.647482688422373</v>
      </c>
      <c r="AO846" s="31">
        <v>98479.65</v>
      </c>
      <c r="AP846" s="34">
        <v>152096.19</v>
      </c>
      <c r="AQ846" s="32">
        <v>30</v>
      </c>
      <c r="AR846" s="27">
        <v>2.4024024024024E-2</v>
      </c>
      <c r="AS846" s="2" t="s">
        <v>11</v>
      </c>
    </row>
    <row r="847" spans="1:45" ht="12.75" customHeight="1" x14ac:dyDescent="0.15">
      <c r="A847" s="2">
        <v>845</v>
      </c>
      <c r="B847" s="7">
        <v>41773</v>
      </c>
      <c r="C847" s="8" t="s">
        <v>86</v>
      </c>
      <c r="D847" s="8" t="s">
        <v>1687</v>
      </c>
      <c r="E847" s="8" t="s">
        <v>20</v>
      </c>
      <c r="F847" s="8">
        <v>23</v>
      </c>
      <c r="G847" s="2" t="s">
        <v>675</v>
      </c>
      <c r="H847" s="6">
        <v>522960</v>
      </c>
      <c r="J847" s="2" t="s">
        <v>3573</v>
      </c>
      <c r="K847" s="12">
        <v>299</v>
      </c>
      <c r="L847" s="13">
        <v>0.4</v>
      </c>
      <c r="M847" s="8" t="s">
        <v>908</v>
      </c>
      <c r="N847" s="8" t="s">
        <v>92</v>
      </c>
      <c r="O847" s="2" t="s">
        <v>191</v>
      </c>
      <c r="P847" s="2" t="s">
        <v>2389</v>
      </c>
      <c r="Q847" s="8" t="s">
        <v>265</v>
      </c>
      <c r="R847" s="13">
        <v>1</v>
      </c>
      <c r="S847" s="8" t="s">
        <v>3574</v>
      </c>
      <c r="T847" s="8" t="s">
        <v>117</v>
      </c>
      <c r="U847" s="8">
        <v>6</v>
      </c>
      <c r="V847" s="16">
        <v>59</v>
      </c>
      <c r="W847" s="13">
        <v>0.23200000000000001</v>
      </c>
      <c r="X847" s="8">
        <v>4</v>
      </c>
      <c r="Y847" s="8">
        <v>16</v>
      </c>
      <c r="Z847" s="8">
        <v>3.6</v>
      </c>
      <c r="AA847" s="8">
        <v>79</v>
      </c>
      <c r="AB847" s="8">
        <v>22</v>
      </c>
      <c r="AC847" s="20">
        <v>78.571428571428598</v>
      </c>
      <c r="AD847" s="21">
        <v>69.142857142857096</v>
      </c>
      <c r="AE847" s="21">
        <v>0</v>
      </c>
      <c r="AF847" s="8" t="s">
        <v>11</v>
      </c>
      <c r="AH847" s="6" t="s">
        <v>3575</v>
      </c>
      <c r="AI847" s="25" t="s">
        <v>2428</v>
      </c>
      <c r="AL847" s="20">
        <v>1</v>
      </c>
      <c r="AM847" s="26">
        <v>41909.972222222197</v>
      </c>
      <c r="AN847" s="27">
        <v>0.85228150793498403</v>
      </c>
      <c r="AO847" s="31">
        <v>199752.2</v>
      </c>
      <c r="AP847" s="34">
        <v>234373.5</v>
      </c>
      <c r="AQ847" s="32">
        <v>40</v>
      </c>
      <c r="AR847" s="27">
        <v>9.7087378640776708E-3</v>
      </c>
      <c r="AS847" s="2" t="s">
        <v>11</v>
      </c>
    </row>
    <row r="848" spans="1:45" ht="12.75" customHeight="1" x14ac:dyDescent="0.15">
      <c r="A848" s="2">
        <v>846</v>
      </c>
      <c r="B848" s="7">
        <v>41773</v>
      </c>
      <c r="C848" s="8" t="s">
        <v>86</v>
      </c>
      <c r="D848" s="8" t="s">
        <v>193</v>
      </c>
      <c r="E848" s="8" t="s">
        <v>20</v>
      </c>
      <c r="F848" s="8">
        <v>24</v>
      </c>
      <c r="G848" s="2" t="s">
        <v>187</v>
      </c>
      <c r="H848" s="6">
        <v>524981</v>
      </c>
      <c r="J848" s="2" t="s">
        <v>3576</v>
      </c>
      <c r="K848" s="12">
        <v>199</v>
      </c>
      <c r="L848" s="13">
        <v>0.35</v>
      </c>
      <c r="M848" s="8" t="s">
        <v>263</v>
      </c>
      <c r="N848" s="8" t="s">
        <v>92</v>
      </c>
      <c r="O848" s="2" t="s">
        <v>1998</v>
      </c>
      <c r="P848" s="2" t="s">
        <v>2389</v>
      </c>
      <c r="Q848" s="8" t="s">
        <v>265</v>
      </c>
      <c r="R848" s="13">
        <v>1</v>
      </c>
      <c r="S848" s="8" t="s">
        <v>2857</v>
      </c>
      <c r="T848" s="8" t="s">
        <v>117</v>
      </c>
      <c r="U848" s="8">
        <v>6</v>
      </c>
      <c r="V848" s="16">
        <v>23</v>
      </c>
      <c r="W848" s="13">
        <v>0.13500000000000001</v>
      </c>
      <c r="X848" s="8">
        <v>2</v>
      </c>
      <c r="Y848" s="8">
        <v>8</v>
      </c>
      <c r="Z848" s="8">
        <v>3.5</v>
      </c>
      <c r="AB848" s="8">
        <v>14</v>
      </c>
      <c r="AC848" s="20">
        <v>87.857142857142904</v>
      </c>
      <c r="AD848" s="21">
        <v>66.714285714285694</v>
      </c>
      <c r="AE848" s="21">
        <v>0</v>
      </c>
      <c r="AF848" s="8" t="s">
        <v>11</v>
      </c>
      <c r="AH848" s="6" t="s">
        <v>866</v>
      </c>
      <c r="AL848" s="20">
        <v>1</v>
      </c>
      <c r="AM848" s="26">
        <v>41936.416666666701</v>
      </c>
    </row>
    <row r="849" spans="1:45" ht="12.75" customHeight="1" x14ac:dyDescent="0.15">
      <c r="A849" s="2">
        <v>847</v>
      </c>
      <c r="B849" s="7">
        <v>41773</v>
      </c>
      <c r="C849" s="8" t="s">
        <v>86</v>
      </c>
      <c r="D849" s="8" t="s">
        <v>193</v>
      </c>
      <c r="E849" s="8" t="s">
        <v>1894</v>
      </c>
      <c r="F849" s="8">
        <v>25</v>
      </c>
      <c r="G849" s="2" t="s">
        <v>327</v>
      </c>
      <c r="H849" s="6">
        <v>525356</v>
      </c>
      <c r="J849" s="2" t="s">
        <v>3577</v>
      </c>
      <c r="K849" s="12">
        <v>3980</v>
      </c>
      <c r="L849" s="13">
        <v>0.4</v>
      </c>
      <c r="M849" s="8" t="s">
        <v>1896</v>
      </c>
      <c r="N849" s="8" t="s">
        <v>92</v>
      </c>
      <c r="O849" s="2" t="s">
        <v>433</v>
      </c>
      <c r="P849" s="2" t="s">
        <v>2389</v>
      </c>
      <c r="Q849" s="8" t="s">
        <v>265</v>
      </c>
      <c r="R849" s="13">
        <v>1</v>
      </c>
      <c r="S849" s="8" t="s">
        <v>434</v>
      </c>
      <c r="T849" s="8" t="s">
        <v>117</v>
      </c>
      <c r="U849" s="8">
        <v>6</v>
      </c>
      <c r="V849" s="16">
        <v>994</v>
      </c>
      <c r="W849" s="13">
        <v>0.29199999999999998</v>
      </c>
      <c r="X849" s="8">
        <v>5</v>
      </c>
      <c r="Y849" s="8">
        <v>20</v>
      </c>
      <c r="Z849" s="8">
        <v>3.6</v>
      </c>
      <c r="AB849" s="8">
        <v>26</v>
      </c>
      <c r="AC849" s="20">
        <v>83.571428571428598</v>
      </c>
      <c r="AD849" s="21">
        <v>76.142857142857096</v>
      </c>
      <c r="AE849" s="21">
        <v>0</v>
      </c>
      <c r="AF849" s="8" t="s">
        <v>11</v>
      </c>
      <c r="AH849" s="6" t="s">
        <v>3578</v>
      </c>
      <c r="AI849" s="25" t="s">
        <v>3579</v>
      </c>
      <c r="AL849" s="20">
        <v>2</v>
      </c>
      <c r="AM849" s="26">
        <v>41853.916666666701</v>
      </c>
      <c r="AN849" s="27">
        <v>0.89555782719579402</v>
      </c>
      <c r="AO849" s="31">
        <v>319522.28000000003</v>
      </c>
      <c r="AP849" s="34">
        <v>356785.76</v>
      </c>
      <c r="AQ849" s="32">
        <v>30</v>
      </c>
      <c r="AR849" s="27">
        <v>7.0866141732283505E-2</v>
      </c>
      <c r="AS849" s="2" t="s">
        <v>11</v>
      </c>
    </row>
    <row r="850" spans="1:45" ht="12.75" customHeight="1" x14ac:dyDescent="0.15">
      <c r="A850" s="2">
        <v>848</v>
      </c>
      <c r="B850" s="7">
        <v>41773</v>
      </c>
      <c r="C850" s="8" t="s">
        <v>86</v>
      </c>
      <c r="D850" s="8" t="s">
        <v>1687</v>
      </c>
      <c r="E850" s="8" t="s">
        <v>4269</v>
      </c>
      <c r="F850" s="8">
        <v>26</v>
      </c>
      <c r="G850" s="2" t="s">
        <v>902</v>
      </c>
      <c r="H850" s="6">
        <v>524937</v>
      </c>
      <c r="J850" s="2" t="s">
        <v>3580</v>
      </c>
      <c r="K850" s="12">
        <v>3298</v>
      </c>
      <c r="L850" s="13">
        <v>0.3</v>
      </c>
      <c r="M850" s="8" t="s">
        <v>2243</v>
      </c>
      <c r="N850" s="8" t="s">
        <v>92</v>
      </c>
      <c r="O850" s="2" t="s">
        <v>3581</v>
      </c>
      <c r="P850" s="2" t="s">
        <v>2365</v>
      </c>
      <c r="Q850" s="8" t="s">
        <v>392</v>
      </c>
      <c r="R850" s="13">
        <v>0.8</v>
      </c>
      <c r="S850" s="8" t="s">
        <v>3582</v>
      </c>
      <c r="T850" s="8" t="s">
        <v>117</v>
      </c>
      <c r="U850" s="8">
        <v>6</v>
      </c>
      <c r="V850" s="16">
        <v>652</v>
      </c>
      <c r="W850" s="13">
        <v>0.23100000000000001</v>
      </c>
      <c r="X850" s="8">
        <v>4</v>
      </c>
      <c r="Y850" s="8">
        <v>16</v>
      </c>
      <c r="Z850" s="8">
        <v>3.9</v>
      </c>
      <c r="AA850" s="8">
        <v>83</v>
      </c>
      <c r="AB850" s="8">
        <v>22</v>
      </c>
      <c r="AC850" s="20">
        <v>59</v>
      </c>
      <c r="AD850" s="21">
        <v>57.4</v>
      </c>
      <c r="AE850" s="21">
        <v>2</v>
      </c>
      <c r="AF850" s="40" t="s">
        <v>3583</v>
      </c>
      <c r="AI850" s="25" t="s">
        <v>3584</v>
      </c>
    </row>
    <row r="851" spans="1:45" ht="12.75" customHeight="1" x14ac:dyDescent="0.15">
      <c r="A851" s="2">
        <v>849</v>
      </c>
      <c r="B851" s="7">
        <v>41773</v>
      </c>
      <c r="C851" s="8" t="s">
        <v>86</v>
      </c>
      <c r="D851" s="8" t="s">
        <v>1687</v>
      </c>
      <c r="E851" s="8" t="s">
        <v>4261</v>
      </c>
      <c r="F851" s="8">
        <v>27</v>
      </c>
      <c r="G851" s="2" t="s">
        <v>87</v>
      </c>
      <c r="H851" s="6">
        <v>522884</v>
      </c>
      <c r="J851" s="2" t="s">
        <v>3585</v>
      </c>
      <c r="K851" s="12">
        <v>1990</v>
      </c>
      <c r="L851" s="13">
        <v>0.35</v>
      </c>
      <c r="M851" s="8" t="s">
        <v>3999</v>
      </c>
      <c r="N851" s="8" t="s">
        <v>99</v>
      </c>
      <c r="O851" s="2" t="s">
        <v>3587</v>
      </c>
      <c r="P851" s="2" t="s">
        <v>2365</v>
      </c>
      <c r="Q851" s="8" t="s">
        <v>392</v>
      </c>
      <c r="R851" s="13">
        <v>1</v>
      </c>
      <c r="S851" s="8" t="s">
        <v>2606</v>
      </c>
      <c r="T851" s="8" t="s">
        <v>117</v>
      </c>
      <c r="U851" s="8">
        <v>6</v>
      </c>
      <c r="V851" s="16">
        <v>413</v>
      </c>
      <c r="W851" s="13">
        <v>0.24299999999999999</v>
      </c>
      <c r="X851" s="8">
        <v>4</v>
      </c>
      <c r="Y851" s="8">
        <v>16</v>
      </c>
      <c r="Z851" s="8">
        <v>3.5</v>
      </c>
      <c r="AA851" s="8">
        <v>75</v>
      </c>
      <c r="AB851" s="8">
        <v>22</v>
      </c>
      <c r="AC851" s="20">
        <v>55.714285714285701</v>
      </c>
      <c r="AD851" s="21">
        <v>55.428571428571402</v>
      </c>
      <c r="AE851" s="21">
        <v>2</v>
      </c>
      <c r="AF851" s="8" t="s">
        <v>7</v>
      </c>
      <c r="AI851" s="25" t="s">
        <v>3588</v>
      </c>
    </row>
    <row r="852" spans="1:45" ht="12.75" customHeight="1" x14ac:dyDescent="0.15">
      <c r="A852" s="2">
        <v>850</v>
      </c>
      <c r="B852" s="7">
        <v>41773</v>
      </c>
      <c r="C852" s="8" t="s">
        <v>86</v>
      </c>
      <c r="D852" s="8" t="s">
        <v>193</v>
      </c>
      <c r="E852" s="8" t="s">
        <v>4269</v>
      </c>
      <c r="F852" s="8">
        <v>28</v>
      </c>
      <c r="G852" s="2" t="s">
        <v>760</v>
      </c>
      <c r="H852" s="6">
        <v>525328</v>
      </c>
      <c r="J852" s="2" t="s">
        <v>3589</v>
      </c>
      <c r="K852" s="12">
        <v>1999</v>
      </c>
      <c r="L852" s="13">
        <v>0.3</v>
      </c>
      <c r="M852" s="8" t="s">
        <v>2325</v>
      </c>
      <c r="N852" s="8" t="s">
        <v>99</v>
      </c>
      <c r="O852" s="2" t="s">
        <v>2326</v>
      </c>
      <c r="P852" s="2" t="s">
        <v>2389</v>
      </c>
      <c r="Q852" s="8" t="s">
        <v>392</v>
      </c>
      <c r="R852" s="13">
        <v>0.9</v>
      </c>
      <c r="S852" s="8" t="s">
        <v>2327</v>
      </c>
      <c r="T852" s="8" t="s">
        <v>95</v>
      </c>
      <c r="U852" s="8">
        <v>8</v>
      </c>
      <c r="V852" s="16">
        <v>385</v>
      </c>
      <c r="W852" s="13">
        <v>0.22600000000000001</v>
      </c>
      <c r="X852" s="8">
        <v>4</v>
      </c>
      <c r="Y852" s="8">
        <v>16</v>
      </c>
      <c r="AB852" s="8">
        <v>24</v>
      </c>
      <c r="AC852" s="20">
        <v>82.142857142857096</v>
      </c>
      <c r="AD852" s="21">
        <v>73.285714285714306</v>
      </c>
      <c r="AE852" s="21">
        <v>0</v>
      </c>
      <c r="AF852" s="8" t="s">
        <v>11</v>
      </c>
      <c r="AH852" s="6" t="s">
        <v>3590</v>
      </c>
      <c r="AL852" s="20">
        <v>1</v>
      </c>
      <c r="AM852" s="26">
        <v>41796.857638888898</v>
      </c>
      <c r="AN852" s="27">
        <v>0.57600468743478805</v>
      </c>
      <c r="AO852" s="31">
        <v>406446.85</v>
      </c>
      <c r="AP852" s="34">
        <v>705631.15</v>
      </c>
      <c r="AQ852" s="32">
        <v>30</v>
      </c>
      <c r="AR852" s="27">
        <v>1.31004366812227E-2</v>
      </c>
      <c r="AS852" s="2" t="s">
        <v>11</v>
      </c>
    </row>
    <row r="853" spans="1:45" ht="12.75" customHeight="1" x14ac:dyDescent="0.15">
      <c r="A853" s="2">
        <v>851</v>
      </c>
      <c r="B853" s="7">
        <v>41773</v>
      </c>
      <c r="C853" s="8" t="s">
        <v>1216</v>
      </c>
      <c r="D853" s="8" t="s">
        <v>1687</v>
      </c>
      <c r="E853" s="8" t="s">
        <v>1863</v>
      </c>
      <c r="F853" s="8">
        <v>29</v>
      </c>
      <c r="G853" s="2" t="s">
        <v>278</v>
      </c>
      <c r="H853" s="6" t="s">
        <v>3591</v>
      </c>
      <c r="J853" s="2" t="s">
        <v>3592</v>
      </c>
      <c r="K853" s="12" t="s">
        <v>3593</v>
      </c>
      <c r="L853" s="13">
        <v>0.37</v>
      </c>
      <c r="M853" s="8" t="s">
        <v>282</v>
      </c>
      <c r="N853" s="8" t="s">
        <v>92</v>
      </c>
      <c r="O853" s="2" t="s">
        <v>3594</v>
      </c>
      <c r="P853" s="2" t="s">
        <v>2389</v>
      </c>
      <c r="Q853" s="8" t="s">
        <v>392</v>
      </c>
      <c r="R853" s="13">
        <v>0.8</v>
      </c>
      <c r="S853" s="8" t="s">
        <v>3595</v>
      </c>
      <c r="T853" s="8" t="s">
        <v>117</v>
      </c>
      <c r="U853" s="8">
        <v>6</v>
      </c>
      <c r="V853" s="16" t="s">
        <v>3596</v>
      </c>
      <c r="W853" s="13" t="s">
        <v>3597</v>
      </c>
      <c r="X853" s="8">
        <v>4</v>
      </c>
      <c r="Y853" s="8">
        <v>16</v>
      </c>
      <c r="AB853" s="8">
        <v>22</v>
      </c>
      <c r="AC853" s="20" t="s">
        <v>36</v>
      </c>
      <c r="AD853" s="21" t="s">
        <v>36</v>
      </c>
      <c r="AE853" s="21" t="s">
        <v>36</v>
      </c>
      <c r="AF853" s="8" t="s">
        <v>11</v>
      </c>
      <c r="AL853" s="20">
        <v>1</v>
      </c>
      <c r="AM853" s="26">
        <v>41804.6875</v>
      </c>
      <c r="AN853" s="27">
        <v>0.45373475855371598</v>
      </c>
      <c r="AO853" s="31">
        <v>99688.63</v>
      </c>
      <c r="AP853" s="34">
        <v>219706.84</v>
      </c>
      <c r="AQ853" s="32">
        <v>30</v>
      </c>
      <c r="AR853" s="27">
        <v>1.54320987654321E-3</v>
      </c>
      <c r="AS853" s="2" t="s">
        <v>11</v>
      </c>
    </row>
    <row r="854" spans="1:45" ht="12.75" customHeight="1" x14ac:dyDescent="0.15">
      <c r="A854" s="2">
        <v>852</v>
      </c>
      <c r="B854" s="7">
        <v>41780</v>
      </c>
      <c r="C854" s="8" t="s">
        <v>86</v>
      </c>
      <c r="D854" s="8" t="s">
        <v>193</v>
      </c>
      <c r="E854" s="8" t="s">
        <v>1853</v>
      </c>
      <c r="F854" s="8">
        <v>1</v>
      </c>
      <c r="G854" s="2" t="s">
        <v>498</v>
      </c>
      <c r="H854" s="6">
        <v>528082</v>
      </c>
      <c r="I854" s="6">
        <v>577741</v>
      </c>
      <c r="J854" s="2" t="s">
        <v>3598</v>
      </c>
      <c r="K854" s="12">
        <v>7999</v>
      </c>
      <c r="L854" s="13">
        <v>0.12</v>
      </c>
      <c r="M854" s="8" t="s">
        <v>2379</v>
      </c>
      <c r="N854" s="8" t="s">
        <v>99</v>
      </c>
      <c r="O854" s="2" t="s">
        <v>137</v>
      </c>
      <c r="P854" s="2" t="s">
        <v>2389</v>
      </c>
      <c r="Q854" s="8" t="s">
        <v>1247</v>
      </c>
      <c r="R854" s="13">
        <v>0.8</v>
      </c>
      <c r="S854" s="8" t="s">
        <v>3599</v>
      </c>
      <c r="T854" s="2" t="s">
        <v>95</v>
      </c>
      <c r="U854" s="2">
        <v>8</v>
      </c>
      <c r="V854" s="36">
        <v>525</v>
      </c>
      <c r="W854" s="37">
        <v>7.6999999999999999E-2</v>
      </c>
      <c r="X854" s="2">
        <v>3</v>
      </c>
      <c r="Y854" s="2">
        <v>12</v>
      </c>
      <c r="Z854" s="8">
        <v>3.8</v>
      </c>
      <c r="AB854" s="8">
        <v>20</v>
      </c>
      <c r="AC854" s="20">
        <v>64.428571428571402</v>
      </c>
      <c r="AD854" s="21">
        <v>58</v>
      </c>
      <c r="AE854" s="21">
        <v>0</v>
      </c>
      <c r="AF854" s="8" t="s">
        <v>11</v>
      </c>
      <c r="AI854" s="25" t="s">
        <v>3600</v>
      </c>
      <c r="AL854" s="20">
        <v>2</v>
      </c>
      <c r="AM854" s="26">
        <v>41863.916666666701</v>
      </c>
    </row>
    <row r="855" spans="1:45" ht="12.75" customHeight="1" x14ac:dyDescent="0.15">
      <c r="A855" s="2">
        <v>853</v>
      </c>
      <c r="B855" s="7">
        <v>41780</v>
      </c>
      <c r="C855" s="8" t="s">
        <v>228</v>
      </c>
      <c r="D855" s="8" t="s">
        <v>1687</v>
      </c>
      <c r="E855" s="8" t="s">
        <v>4269</v>
      </c>
      <c r="F855" s="8">
        <v>2</v>
      </c>
      <c r="G855" s="2" t="s">
        <v>760</v>
      </c>
      <c r="H855" s="6">
        <v>491809</v>
      </c>
      <c r="J855" s="2" t="s">
        <v>3459</v>
      </c>
      <c r="K855" s="12">
        <v>999</v>
      </c>
      <c r="L855" s="13">
        <v>0.25</v>
      </c>
      <c r="M855" s="8" t="s">
        <v>2325</v>
      </c>
      <c r="N855" s="8" t="s">
        <v>92</v>
      </c>
      <c r="O855" s="2" t="s">
        <v>3460</v>
      </c>
      <c r="P855" s="2" t="s">
        <v>2365</v>
      </c>
      <c r="Q855" s="8" t="s">
        <v>392</v>
      </c>
      <c r="R855" s="13">
        <v>0.8</v>
      </c>
      <c r="S855" s="8" t="s">
        <v>3461</v>
      </c>
      <c r="T855" s="2" t="s">
        <v>95</v>
      </c>
      <c r="U855" s="2">
        <v>8</v>
      </c>
      <c r="V855" s="36">
        <v>146</v>
      </c>
      <c r="W855" s="37">
        <v>0.17199999999999999</v>
      </c>
      <c r="X855" s="2">
        <v>3</v>
      </c>
      <c r="Y855" s="2">
        <v>12</v>
      </c>
      <c r="AB855" s="8">
        <v>20</v>
      </c>
      <c r="AC855" s="20">
        <v>53.571428571428598</v>
      </c>
      <c r="AD855" s="21">
        <v>52</v>
      </c>
      <c r="AE855" s="21">
        <v>2</v>
      </c>
      <c r="AF855" s="8" t="s">
        <v>11</v>
      </c>
      <c r="AH855" s="6" t="s">
        <v>321</v>
      </c>
      <c r="AI855" s="25" t="s">
        <v>3601</v>
      </c>
      <c r="AL855" s="20" t="s">
        <v>3602</v>
      </c>
      <c r="AM855" s="26">
        <v>41945.375</v>
      </c>
      <c r="AN855" s="27">
        <v>0.126741229995183</v>
      </c>
      <c r="AO855" s="31">
        <v>59197.66</v>
      </c>
      <c r="AP855" s="34">
        <v>467075</v>
      </c>
      <c r="AQ855" s="32">
        <v>30</v>
      </c>
      <c r="AR855" s="27">
        <v>2.8985507246376802E-2</v>
      </c>
      <c r="AS855" s="2" t="s">
        <v>172</v>
      </c>
    </row>
    <row r="856" spans="1:45" ht="12.75" customHeight="1" x14ac:dyDescent="0.15">
      <c r="A856" s="2">
        <v>854</v>
      </c>
      <c r="B856" s="7">
        <v>41780</v>
      </c>
      <c r="C856" s="8" t="s">
        <v>86</v>
      </c>
      <c r="D856" s="8" t="s">
        <v>193</v>
      </c>
      <c r="E856" s="8" t="s">
        <v>4269</v>
      </c>
      <c r="F856" s="8">
        <v>3</v>
      </c>
      <c r="G856" s="2" t="s">
        <v>760</v>
      </c>
      <c r="H856" s="6" t="s">
        <v>3603</v>
      </c>
      <c r="J856" s="2" t="s">
        <v>3604</v>
      </c>
      <c r="K856" s="12" t="s">
        <v>3605</v>
      </c>
      <c r="L856" s="13">
        <v>0.25</v>
      </c>
      <c r="M856" s="8" t="s">
        <v>2325</v>
      </c>
      <c r="N856" s="8" t="s">
        <v>99</v>
      </c>
      <c r="O856" s="2" t="s">
        <v>2494</v>
      </c>
      <c r="P856" s="2" t="s">
        <v>2365</v>
      </c>
      <c r="Q856" s="8" t="s">
        <v>392</v>
      </c>
      <c r="R856" s="13">
        <v>0.9</v>
      </c>
      <c r="S856" s="8" t="s">
        <v>2495</v>
      </c>
      <c r="T856" s="2" t="s">
        <v>95</v>
      </c>
      <c r="U856" s="2">
        <v>8</v>
      </c>
      <c r="V856" s="36" t="s">
        <v>3606</v>
      </c>
      <c r="W856" s="37" t="s">
        <v>3607</v>
      </c>
      <c r="X856" s="2">
        <v>3</v>
      </c>
      <c r="Y856" s="2">
        <v>12</v>
      </c>
      <c r="AB856" s="8">
        <v>20</v>
      </c>
      <c r="AC856" s="20">
        <v>62.142857142857103</v>
      </c>
      <c r="AD856" s="21">
        <v>57</v>
      </c>
      <c r="AE856" s="21">
        <v>2</v>
      </c>
      <c r="AF856" s="8" t="s">
        <v>6</v>
      </c>
      <c r="AG856" s="8" t="s">
        <v>3608</v>
      </c>
      <c r="AH856" s="6" t="s">
        <v>3609</v>
      </c>
      <c r="AI856" s="25" t="s">
        <v>3610</v>
      </c>
      <c r="AL856" s="20">
        <v>1</v>
      </c>
      <c r="AM856" s="26">
        <v>41885.888888888898</v>
      </c>
      <c r="AN856" s="27">
        <v>0.51550126286393405</v>
      </c>
      <c r="AO856" s="31">
        <v>547829.11</v>
      </c>
      <c r="AP856" s="34">
        <v>1062711.48</v>
      </c>
      <c r="AQ856" s="32">
        <v>40</v>
      </c>
      <c r="AR856" s="27">
        <v>0</v>
      </c>
      <c r="AS856" s="2" t="s">
        <v>11</v>
      </c>
    </row>
    <row r="857" spans="1:45" ht="12.75" customHeight="1" x14ac:dyDescent="0.15">
      <c r="A857" s="2">
        <v>855</v>
      </c>
      <c r="B857" s="7">
        <v>41780</v>
      </c>
      <c r="C857" s="8" t="s">
        <v>86</v>
      </c>
      <c r="D857" s="8" t="s">
        <v>193</v>
      </c>
      <c r="E857" s="8" t="s">
        <v>4269</v>
      </c>
      <c r="F857" s="8">
        <v>4</v>
      </c>
      <c r="G857" s="2" t="s">
        <v>760</v>
      </c>
      <c r="H857" s="6">
        <v>529172</v>
      </c>
      <c r="J857" s="2" t="s">
        <v>3611</v>
      </c>
      <c r="K857" s="12">
        <v>2999</v>
      </c>
      <c r="L857" s="13">
        <v>0.25</v>
      </c>
      <c r="M857" s="8" t="s">
        <v>2325</v>
      </c>
      <c r="N857" s="8" t="s">
        <v>92</v>
      </c>
      <c r="O857" s="2" t="s">
        <v>3612</v>
      </c>
      <c r="P857" s="2" t="s">
        <v>2389</v>
      </c>
      <c r="Q857" s="8" t="s">
        <v>392</v>
      </c>
      <c r="R857" s="13">
        <v>1</v>
      </c>
      <c r="S857" s="8" t="s">
        <v>3613</v>
      </c>
      <c r="T857" s="2" t="s">
        <v>95</v>
      </c>
      <c r="U857" s="2">
        <v>8</v>
      </c>
      <c r="V857" s="36">
        <v>469</v>
      </c>
      <c r="W857" s="37">
        <v>0.183</v>
      </c>
      <c r="X857" s="2">
        <v>3</v>
      </c>
      <c r="Y857" s="2">
        <v>12</v>
      </c>
      <c r="AB857" s="8">
        <v>20</v>
      </c>
      <c r="AC857" s="20">
        <v>68.285714285714306</v>
      </c>
      <c r="AD857" s="21">
        <v>60</v>
      </c>
      <c r="AE857" s="21">
        <v>0</v>
      </c>
      <c r="AF857" s="8" t="s">
        <v>11</v>
      </c>
      <c r="AH857" s="6" t="s">
        <v>3614</v>
      </c>
      <c r="AL857" s="20">
        <v>1</v>
      </c>
      <c r="AM857" s="26">
        <v>41927.756944444402</v>
      </c>
      <c r="AN857" s="27">
        <v>0.41491063944407702</v>
      </c>
      <c r="AO857" s="31">
        <v>206409.33</v>
      </c>
      <c r="AP857" s="34">
        <v>497479</v>
      </c>
      <c r="AQ857" s="32">
        <v>40</v>
      </c>
      <c r="AR857" s="27">
        <v>8.5470085470085496E-3</v>
      </c>
      <c r="AS857" s="2" t="s">
        <v>11</v>
      </c>
    </row>
    <row r="858" spans="1:45" ht="12.75" customHeight="1" x14ac:dyDescent="0.15">
      <c r="A858" s="2">
        <v>856</v>
      </c>
      <c r="B858" s="7">
        <v>41780</v>
      </c>
      <c r="C858" s="8" t="s">
        <v>86</v>
      </c>
      <c r="D858" s="8" t="s">
        <v>1687</v>
      </c>
      <c r="E858" s="8" t="s">
        <v>4269</v>
      </c>
      <c r="F858" s="8">
        <v>5</v>
      </c>
      <c r="G858" s="2" t="s">
        <v>902</v>
      </c>
      <c r="H858" s="6" t="s">
        <v>3615</v>
      </c>
      <c r="J858" s="2" t="s">
        <v>3616</v>
      </c>
      <c r="K858" s="12" t="s">
        <v>3617</v>
      </c>
      <c r="L858" s="13">
        <v>0.25</v>
      </c>
      <c r="M858" s="8" t="s">
        <v>2325</v>
      </c>
      <c r="N858" s="8" t="s">
        <v>99</v>
      </c>
      <c r="O858" s="2" t="s">
        <v>3618</v>
      </c>
      <c r="P858" s="2" t="s">
        <v>2389</v>
      </c>
      <c r="Q858" s="8" t="s">
        <v>392</v>
      </c>
      <c r="R858" s="13">
        <v>1</v>
      </c>
      <c r="S858" s="8" t="s">
        <v>3619</v>
      </c>
      <c r="T858" s="2" t="s">
        <v>95</v>
      </c>
      <c r="U858" s="2">
        <v>8</v>
      </c>
      <c r="V858" s="36" t="s">
        <v>3620</v>
      </c>
      <c r="W858" s="37" t="s">
        <v>3621</v>
      </c>
      <c r="X858" s="2">
        <v>2</v>
      </c>
      <c r="Y858" s="2">
        <v>8</v>
      </c>
      <c r="Z858" s="8">
        <v>3.5</v>
      </c>
      <c r="AA858" s="8">
        <v>92</v>
      </c>
      <c r="AB858" s="8">
        <v>16</v>
      </c>
      <c r="AC858" s="20">
        <v>64.285714285714306</v>
      </c>
      <c r="AD858" s="21">
        <v>54</v>
      </c>
      <c r="AE858" s="21">
        <v>1</v>
      </c>
      <c r="AF858" s="8" t="s">
        <v>11</v>
      </c>
      <c r="AH858" s="6" t="s">
        <v>3622</v>
      </c>
    </row>
    <row r="859" spans="1:45" ht="12.75" customHeight="1" x14ac:dyDescent="0.15">
      <c r="A859" s="2">
        <v>857</v>
      </c>
      <c r="B859" s="7">
        <v>41780</v>
      </c>
      <c r="C859" s="8" t="s">
        <v>86</v>
      </c>
      <c r="D859" s="8" t="s">
        <v>1687</v>
      </c>
      <c r="E859" s="8" t="s">
        <v>1863</v>
      </c>
      <c r="F859" s="8">
        <v>6</v>
      </c>
      <c r="G859" s="2" t="s">
        <v>278</v>
      </c>
      <c r="H859" s="6" t="s">
        <v>3623</v>
      </c>
      <c r="J859" s="2" t="s">
        <v>3624</v>
      </c>
      <c r="K859" s="12" t="s">
        <v>3625</v>
      </c>
      <c r="L859" s="13">
        <v>0.4</v>
      </c>
      <c r="M859" s="8" t="s">
        <v>2926</v>
      </c>
      <c r="N859" s="8" t="s">
        <v>92</v>
      </c>
      <c r="O859" s="2" t="s">
        <v>3626</v>
      </c>
      <c r="P859" s="2" t="s">
        <v>2389</v>
      </c>
      <c r="Q859" s="8" t="s">
        <v>392</v>
      </c>
      <c r="R859" s="13">
        <v>0.8</v>
      </c>
      <c r="S859" s="8" t="s">
        <v>3627</v>
      </c>
      <c r="T859" s="2" t="s">
        <v>117</v>
      </c>
      <c r="U859" s="2">
        <v>6</v>
      </c>
      <c r="V859" s="36" t="s">
        <v>3628</v>
      </c>
      <c r="W859" s="37" t="s">
        <v>3629</v>
      </c>
      <c r="X859" s="2">
        <v>4</v>
      </c>
      <c r="Y859" s="2">
        <v>16</v>
      </c>
      <c r="Z859" s="8">
        <v>3.8</v>
      </c>
      <c r="AA859" s="8">
        <v>80</v>
      </c>
      <c r="AB859" s="8">
        <v>22</v>
      </c>
      <c r="AC859" s="20">
        <v>98.571428571428598</v>
      </c>
      <c r="AD859" s="21">
        <v>81</v>
      </c>
      <c r="AE859" s="21">
        <v>0</v>
      </c>
      <c r="AF859" s="8" t="s">
        <v>11</v>
      </c>
      <c r="AH859" s="6" t="s">
        <v>3630</v>
      </c>
      <c r="AI859" s="25" t="s">
        <v>3631</v>
      </c>
      <c r="AL859" s="20">
        <v>2</v>
      </c>
      <c r="AM859" s="26">
        <v>41824.8125</v>
      </c>
      <c r="AN859" s="27">
        <v>0.73587968492762201</v>
      </c>
      <c r="AO859" s="31">
        <v>100052.91</v>
      </c>
      <c r="AP859" s="34">
        <v>135963.68</v>
      </c>
      <c r="AQ859" s="32">
        <v>30</v>
      </c>
      <c r="AR859" s="27">
        <v>1.9112627986348101E-2</v>
      </c>
      <c r="AS859" s="2" t="s">
        <v>11</v>
      </c>
    </row>
    <row r="860" spans="1:45" ht="12.75" customHeight="1" x14ac:dyDescent="0.15">
      <c r="A860" s="2">
        <v>858</v>
      </c>
      <c r="B860" s="7">
        <v>41780</v>
      </c>
      <c r="C860" s="8" t="s">
        <v>86</v>
      </c>
      <c r="D860" s="8" t="s">
        <v>193</v>
      </c>
      <c r="E860" s="8" t="s">
        <v>18</v>
      </c>
      <c r="F860" s="8">
        <v>7</v>
      </c>
      <c r="G860" s="2" t="s">
        <v>158</v>
      </c>
      <c r="H860" s="6">
        <v>528304</v>
      </c>
      <c r="J860" s="2" t="s">
        <v>3632</v>
      </c>
      <c r="K860" s="12">
        <v>2580</v>
      </c>
      <c r="L860" s="13">
        <v>0.3</v>
      </c>
      <c r="M860" s="8" t="s">
        <v>1886</v>
      </c>
      <c r="N860" s="8" t="s">
        <v>207</v>
      </c>
      <c r="O860" s="2" t="s">
        <v>208</v>
      </c>
      <c r="P860" s="2" t="s">
        <v>2389</v>
      </c>
      <c r="Q860" s="8" t="s">
        <v>570</v>
      </c>
      <c r="R860" s="13">
        <v>0.8</v>
      </c>
      <c r="S860" s="8" t="s">
        <v>209</v>
      </c>
      <c r="T860" s="2" t="s">
        <v>95</v>
      </c>
      <c r="U860" s="2">
        <v>8</v>
      </c>
      <c r="V860" s="36">
        <v>504</v>
      </c>
      <c r="W860" s="37">
        <v>0.22800000000000001</v>
      </c>
      <c r="X860" s="2">
        <v>4</v>
      </c>
      <c r="Y860" s="2">
        <v>16</v>
      </c>
      <c r="Z860" s="8">
        <v>3.7</v>
      </c>
      <c r="AB860" s="8">
        <v>24</v>
      </c>
      <c r="AC860" s="20">
        <v>67.857142857142904</v>
      </c>
      <c r="AD860" s="21">
        <v>64</v>
      </c>
      <c r="AE860" s="21">
        <v>0</v>
      </c>
      <c r="AF860" s="8" t="s">
        <v>11</v>
      </c>
      <c r="AH860" s="6" t="s">
        <v>3633</v>
      </c>
      <c r="AI860" s="25" t="s">
        <v>3634</v>
      </c>
      <c r="AL860" s="20">
        <v>2</v>
      </c>
      <c r="AM860" s="26">
        <v>41839.909722222197</v>
      </c>
      <c r="AN860" s="27">
        <v>1.2437377047079801</v>
      </c>
      <c r="AO860" s="31">
        <v>621221.86</v>
      </c>
      <c r="AP860" s="34">
        <v>499479.8</v>
      </c>
      <c r="AQ860" s="32">
        <v>40</v>
      </c>
      <c r="AR860" s="27">
        <v>3.4375000000000003E-2</v>
      </c>
      <c r="AS860" s="2" t="s">
        <v>11</v>
      </c>
    </row>
    <row r="861" spans="1:45" ht="12.75" customHeight="1" x14ac:dyDescent="0.15">
      <c r="A861" s="2">
        <v>859</v>
      </c>
      <c r="B861" s="7">
        <v>41780</v>
      </c>
      <c r="C861" s="8" t="s">
        <v>86</v>
      </c>
      <c r="D861" s="8" t="s">
        <v>1687</v>
      </c>
      <c r="E861" s="8" t="s">
        <v>2164</v>
      </c>
      <c r="F861" s="8">
        <v>8</v>
      </c>
      <c r="G861" s="2" t="s">
        <v>566</v>
      </c>
      <c r="H861" s="6">
        <v>528578</v>
      </c>
      <c r="J861" s="2" t="s">
        <v>3635</v>
      </c>
      <c r="K861" s="12">
        <v>19800</v>
      </c>
      <c r="L861" s="13">
        <v>0.35</v>
      </c>
      <c r="M861" s="8" t="s">
        <v>2166</v>
      </c>
      <c r="N861" s="8" t="s">
        <v>161</v>
      </c>
      <c r="O861" s="2" t="s">
        <v>1487</v>
      </c>
      <c r="P861" s="2" t="s">
        <v>2389</v>
      </c>
      <c r="Q861" s="8" t="s">
        <v>570</v>
      </c>
      <c r="R861" s="13">
        <v>1.5</v>
      </c>
      <c r="S861" s="8" t="s">
        <v>3636</v>
      </c>
      <c r="T861" s="2" t="s">
        <v>95</v>
      </c>
      <c r="U861" s="2">
        <v>8</v>
      </c>
      <c r="V861" s="36">
        <v>4143</v>
      </c>
      <c r="W861" s="37">
        <v>0.245</v>
      </c>
      <c r="X861" s="2">
        <v>4</v>
      </c>
      <c r="Y861" s="2">
        <v>16</v>
      </c>
      <c r="Z861" s="8">
        <v>3.6</v>
      </c>
      <c r="AB861" s="8">
        <v>24</v>
      </c>
      <c r="AC861" s="20">
        <v>56.428571428571402</v>
      </c>
      <c r="AD861" s="21">
        <v>57</v>
      </c>
      <c r="AE861" s="21">
        <v>3</v>
      </c>
      <c r="AF861" s="8" t="s">
        <v>7</v>
      </c>
      <c r="AH861" s="6" t="s">
        <v>3637</v>
      </c>
      <c r="AI861" s="25" t="s">
        <v>3638</v>
      </c>
    </row>
    <row r="862" spans="1:45" ht="12.75" customHeight="1" x14ac:dyDescent="0.15">
      <c r="A862" s="2">
        <v>860</v>
      </c>
      <c r="B862" s="7">
        <v>41780</v>
      </c>
      <c r="C862" s="8" t="s">
        <v>86</v>
      </c>
      <c r="D862" s="8" t="s">
        <v>1687</v>
      </c>
      <c r="E862" s="8" t="s">
        <v>2164</v>
      </c>
      <c r="F862" s="8">
        <v>9</v>
      </c>
      <c r="G862" s="2" t="s">
        <v>566</v>
      </c>
      <c r="H862" s="6">
        <v>522742</v>
      </c>
      <c r="J862" s="2" t="s">
        <v>3639</v>
      </c>
      <c r="K862" s="12">
        <v>2180</v>
      </c>
      <c r="L862" s="13">
        <v>0.35</v>
      </c>
      <c r="M862" s="8" t="s">
        <v>2166</v>
      </c>
      <c r="N862" s="8" t="s">
        <v>207</v>
      </c>
      <c r="O862" s="2" t="s">
        <v>754</v>
      </c>
      <c r="P862" s="2" t="s">
        <v>2389</v>
      </c>
      <c r="Q862" s="8" t="s">
        <v>570</v>
      </c>
      <c r="R862" s="13">
        <v>1.5</v>
      </c>
      <c r="S862" s="8" t="s">
        <v>3640</v>
      </c>
      <c r="T862" s="2" t="s">
        <v>117</v>
      </c>
      <c r="U862" s="2">
        <v>6</v>
      </c>
      <c r="V862" s="36">
        <v>444</v>
      </c>
      <c r="W862" s="37">
        <v>0.23799999999999999</v>
      </c>
      <c r="X862" s="2">
        <v>4</v>
      </c>
      <c r="Y862" s="2">
        <v>16</v>
      </c>
      <c r="AB862" s="8">
        <v>22</v>
      </c>
      <c r="AC862" s="20">
        <v>92.571428571428598</v>
      </c>
      <c r="AD862" s="21">
        <v>77</v>
      </c>
      <c r="AE862" s="21">
        <v>0</v>
      </c>
      <c r="AF862" s="8" t="s">
        <v>11</v>
      </c>
      <c r="AH862" s="6" t="s">
        <v>3641</v>
      </c>
      <c r="AL862" s="20">
        <v>1</v>
      </c>
      <c r="AM862" s="26">
        <v>41802.826388888898</v>
      </c>
      <c r="AN862" s="27">
        <v>1.3726410213222699</v>
      </c>
      <c r="AO862" s="31">
        <v>1202059.49</v>
      </c>
      <c r="AP862" s="34">
        <v>875727.5</v>
      </c>
      <c r="AQ862" s="32">
        <v>40</v>
      </c>
      <c r="AR862" s="27">
        <v>0.19007092198581599</v>
      </c>
      <c r="AS862" s="2" t="s">
        <v>172</v>
      </c>
    </row>
    <row r="863" spans="1:45" ht="12.75" customHeight="1" x14ac:dyDescent="0.15">
      <c r="A863" s="2">
        <v>861</v>
      </c>
      <c r="B863" s="7">
        <v>41780</v>
      </c>
      <c r="C863" s="8" t="s">
        <v>86</v>
      </c>
      <c r="D863" s="8" t="s">
        <v>193</v>
      </c>
      <c r="E863" s="8" t="s">
        <v>2164</v>
      </c>
      <c r="F863" s="8">
        <v>10</v>
      </c>
      <c r="G863" s="2" t="s">
        <v>566</v>
      </c>
      <c r="H863" s="6">
        <v>522755</v>
      </c>
      <c r="J863" s="2" t="s">
        <v>3642</v>
      </c>
      <c r="K863" s="12">
        <v>4680</v>
      </c>
      <c r="L863" s="13">
        <v>0.35</v>
      </c>
      <c r="M863" s="8" t="s">
        <v>2166</v>
      </c>
      <c r="N863" s="8" t="s">
        <v>207</v>
      </c>
      <c r="O863" s="2" t="s">
        <v>3643</v>
      </c>
      <c r="P863" s="2" t="s">
        <v>2389</v>
      </c>
      <c r="Q863" s="8" t="s">
        <v>570</v>
      </c>
      <c r="R863" s="13">
        <v>1.2</v>
      </c>
      <c r="S863" s="8" t="s">
        <v>169</v>
      </c>
      <c r="T863" s="2" t="s">
        <v>117</v>
      </c>
      <c r="U863" s="2">
        <v>6</v>
      </c>
      <c r="V863" s="36">
        <v>978</v>
      </c>
      <c r="W863" s="37">
        <v>0.245</v>
      </c>
      <c r="X863" s="2">
        <v>4</v>
      </c>
      <c r="Y863" s="2">
        <v>16</v>
      </c>
      <c r="AB863" s="8">
        <v>22</v>
      </c>
      <c r="AC863" s="20">
        <v>62.857142857142797</v>
      </c>
      <c r="AD863" s="21">
        <v>59</v>
      </c>
      <c r="AE863" s="21">
        <v>2</v>
      </c>
      <c r="AF863" s="8" t="s">
        <v>11</v>
      </c>
      <c r="AL863" s="20">
        <v>1</v>
      </c>
      <c r="AM863" s="26">
        <v>41845.833333333299</v>
      </c>
      <c r="AN863" s="27">
        <v>0.42674101559296101</v>
      </c>
      <c r="AO863" s="31">
        <v>414772.62</v>
      </c>
      <c r="AP863" s="34">
        <v>971953.96</v>
      </c>
      <c r="AQ863" s="32">
        <v>40</v>
      </c>
      <c r="AR863" s="27">
        <v>9.4890510948905105E-2</v>
      </c>
      <c r="AS863" s="2" t="s">
        <v>172</v>
      </c>
    </row>
    <row r="864" spans="1:45" ht="12.75" customHeight="1" x14ac:dyDescent="0.15">
      <c r="A864" s="2">
        <v>862</v>
      </c>
      <c r="B864" s="7">
        <v>41780</v>
      </c>
      <c r="C864" s="8" t="s">
        <v>86</v>
      </c>
      <c r="D864" s="8" t="s">
        <v>1687</v>
      </c>
      <c r="E864" s="8" t="s">
        <v>19</v>
      </c>
      <c r="F864" s="8">
        <v>11</v>
      </c>
      <c r="G864" s="2" t="s">
        <v>354</v>
      </c>
      <c r="H864" s="6">
        <v>526343</v>
      </c>
      <c r="J864" s="2" t="s">
        <v>3644</v>
      </c>
      <c r="K864" s="12">
        <v>12800</v>
      </c>
      <c r="L864" s="13">
        <v>0.35</v>
      </c>
      <c r="M864" s="8" t="s">
        <v>215</v>
      </c>
      <c r="N864" s="8" t="s">
        <v>92</v>
      </c>
      <c r="O864" s="2" t="s">
        <v>2418</v>
      </c>
      <c r="P864" s="2" t="s">
        <v>2365</v>
      </c>
      <c r="Q864" s="8" t="s">
        <v>265</v>
      </c>
      <c r="R864" s="13">
        <v>1</v>
      </c>
      <c r="S864" s="8" t="s">
        <v>3645</v>
      </c>
      <c r="T864" s="2" t="s">
        <v>95</v>
      </c>
      <c r="U864" s="2">
        <v>8</v>
      </c>
      <c r="V864" s="36">
        <v>2727</v>
      </c>
      <c r="W864" s="37">
        <v>0.249</v>
      </c>
      <c r="X864" s="2">
        <v>4</v>
      </c>
      <c r="Y864" s="2">
        <v>16</v>
      </c>
      <c r="AA864" s="8">
        <v>76</v>
      </c>
      <c r="AB864" s="8">
        <v>24</v>
      </c>
      <c r="AC864" s="20">
        <v>75.714285714285694</v>
      </c>
      <c r="AD864" s="21">
        <v>69</v>
      </c>
      <c r="AE864" s="21">
        <v>0</v>
      </c>
      <c r="AF864" s="8" t="s">
        <v>11</v>
      </c>
      <c r="AH864" s="6" t="s">
        <v>3646</v>
      </c>
      <c r="AL864" s="20">
        <v>1</v>
      </c>
      <c r="AM864" s="26">
        <v>41810.958333333299</v>
      </c>
      <c r="AN864" s="27">
        <v>0.637503781646931</v>
      </c>
      <c r="AO864" s="31">
        <v>240666.66</v>
      </c>
      <c r="AP864" s="34">
        <v>377514.09</v>
      </c>
      <c r="AQ864" s="32">
        <v>30</v>
      </c>
      <c r="AR864" s="27">
        <v>5.2631578947368397E-2</v>
      </c>
      <c r="AS864" s="2" t="s">
        <v>11</v>
      </c>
    </row>
    <row r="865" spans="1:45" ht="12.75" customHeight="1" x14ac:dyDescent="0.15">
      <c r="A865" s="2">
        <v>863</v>
      </c>
      <c r="B865" s="7">
        <v>41780</v>
      </c>
      <c r="C865" s="8" t="s">
        <v>86</v>
      </c>
      <c r="D865" s="8" t="s">
        <v>1687</v>
      </c>
      <c r="E865" s="8" t="s">
        <v>19</v>
      </c>
      <c r="F865" s="8">
        <v>12</v>
      </c>
      <c r="G865" s="2" t="s">
        <v>339</v>
      </c>
      <c r="H865" s="6">
        <v>529165</v>
      </c>
      <c r="J865" s="2" t="s">
        <v>3647</v>
      </c>
      <c r="K865" s="12">
        <v>298</v>
      </c>
      <c r="L865" s="13">
        <v>0.4</v>
      </c>
      <c r="M865" s="8" t="s">
        <v>335</v>
      </c>
      <c r="N865" s="8" t="s">
        <v>92</v>
      </c>
      <c r="O865" s="2" t="s">
        <v>535</v>
      </c>
      <c r="P865" s="2" t="s">
        <v>2389</v>
      </c>
      <c r="Q865" s="8" t="s">
        <v>265</v>
      </c>
      <c r="R865" s="13">
        <v>1</v>
      </c>
      <c r="S865" s="8" t="s">
        <v>3648</v>
      </c>
      <c r="T865" s="2" t="s">
        <v>117</v>
      </c>
      <c r="U865" s="2">
        <v>6</v>
      </c>
      <c r="V865" s="36">
        <v>166</v>
      </c>
      <c r="W865" s="37">
        <v>0.24299999999999999</v>
      </c>
      <c r="X865" s="2">
        <v>4</v>
      </c>
      <c r="Y865" s="2">
        <v>16</v>
      </c>
      <c r="AA865" s="8">
        <v>76</v>
      </c>
      <c r="AB865" s="8">
        <v>22</v>
      </c>
      <c r="AC865" s="20">
        <v>77.142857142857196</v>
      </c>
      <c r="AD865" s="21">
        <v>68</v>
      </c>
      <c r="AE865" s="21">
        <v>0</v>
      </c>
      <c r="AF865" s="8" t="s">
        <v>11</v>
      </c>
      <c r="AH865" s="6" t="s">
        <v>2590</v>
      </c>
      <c r="AL865" s="20">
        <v>2</v>
      </c>
      <c r="AM865" s="26">
        <v>41836.916666666701</v>
      </c>
      <c r="AN865" s="27">
        <v>0.39894046271692302</v>
      </c>
      <c r="AO865" s="31">
        <v>73723.259999999995</v>
      </c>
      <c r="AP865" s="34">
        <v>184797.65</v>
      </c>
      <c r="AQ865" s="32">
        <v>30</v>
      </c>
      <c r="AR865" s="27">
        <v>0</v>
      </c>
      <c r="AS865" s="2" t="s">
        <v>11</v>
      </c>
    </row>
    <row r="866" spans="1:45" ht="12.75" customHeight="1" x14ac:dyDescent="0.15">
      <c r="A866" s="2">
        <v>864</v>
      </c>
      <c r="B866" s="7">
        <v>41780</v>
      </c>
      <c r="C866" s="8" t="s">
        <v>86</v>
      </c>
      <c r="D866" s="8" t="s">
        <v>193</v>
      </c>
      <c r="E866" s="8" t="s">
        <v>19</v>
      </c>
      <c r="F866" s="8">
        <v>13</v>
      </c>
      <c r="G866" s="2" t="s">
        <v>1958</v>
      </c>
      <c r="H866" s="6">
        <v>524561</v>
      </c>
      <c r="J866" s="2" t="s">
        <v>3649</v>
      </c>
      <c r="K866" s="12">
        <v>799</v>
      </c>
      <c r="L866" s="13">
        <v>0.37</v>
      </c>
      <c r="M866" s="8" t="s">
        <v>341</v>
      </c>
      <c r="N866" s="8" t="s">
        <v>92</v>
      </c>
      <c r="O866" s="2" t="s">
        <v>3650</v>
      </c>
      <c r="P866" s="2" t="s">
        <v>2389</v>
      </c>
      <c r="Q866" s="8" t="s">
        <v>265</v>
      </c>
      <c r="R866" s="13">
        <v>1</v>
      </c>
      <c r="S866" s="8" t="s">
        <v>3651</v>
      </c>
      <c r="T866" s="2" t="s">
        <v>117</v>
      </c>
      <c r="U866" s="2">
        <v>6</v>
      </c>
      <c r="V866" s="36">
        <v>23</v>
      </c>
      <c r="W866" s="37">
        <v>0.13600000000000001</v>
      </c>
      <c r="X866" s="2">
        <v>2</v>
      </c>
      <c r="Y866" s="2">
        <v>8</v>
      </c>
      <c r="AA866" s="8">
        <v>80</v>
      </c>
      <c r="AB866" s="8">
        <v>14</v>
      </c>
      <c r="AC866" s="20">
        <v>64.714285714285694</v>
      </c>
      <c r="AD866" s="21">
        <v>52</v>
      </c>
      <c r="AE866" s="21">
        <v>1</v>
      </c>
      <c r="AF866" s="8" t="s">
        <v>11</v>
      </c>
      <c r="AH866" s="6" t="s">
        <v>3652</v>
      </c>
      <c r="AI866" s="25" t="s">
        <v>3653</v>
      </c>
      <c r="AL866" s="20">
        <v>2</v>
      </c>
      <c r="AM866" s="26">
        <v>41825.979166666701</v>
      </c>
      <c r="AN866" s="27">
        <v>0.64205821464278401</v>
      </c>
      <c r="AO866" s="31">
        <v>55003.49</v>
      </c>
      <c r="AP866" s="34">
        <v>85667.45</v>
      </c>
      <c r="AQ866" s="32">
        <v>30</v>
      </c>
      <c r="AR866" s="27">
        <v>0</v>
      </c>
      <c r="AS866" s="2" t="s">
        <v>11</v>
      </c>
    </row>
    <row r="867" spans="1:45" ht="12.75" customHeight="1" x14ac:dyDescent="0.15">
      <c r="A867" s="2">
        <v>865</v>
      </c>
      <c r="B867" s="7">
        <v>41780</v>
      </c>
      <c r="C867" s="8" t="s">
        <v>86</v>
      </c>
      <c r="D867" s="8" t="s">
        <v>1687</v>
      </c>
      <c r="E867" s="8" t="s">
        <v>20</v>
      </c>
      <c r="F867" s="8">
        <v>14</v>
      </c>
      <c r="G867" s="2" t="s">
        <v>333</v>
      </c>
      <c r="H867" s="6">
        <v>527467</v>
      </c>
      <c r="J867" s="2" t="s">
        <v>3654</v>
      </c>
      <c r="K867" s="12">
        <v>238</v>
      </c>
      <c r="L867" s="13">
        <v>0.4</v>
      </c>
      <c r="M867" s="8" t="s">
        <v>263</v>
      </c>
      <c r="N867" s="8" t="s">
        <v>92</v>
      </c>
      <c r="O867" s="2" t="s">
        <v>1964</v>
      </c>
      <c r="P867" s="2" t="s">
        <v>2365</v>
      </c>
      <c r="Q867" s="8" t="s">
        <v>265</v>
      </c>
      <c r="R867" s="13">
        <v>1</v>
      </c>
      <c r="S867" s="8" t="s">
        <v>3655</v>
      </c>
      <c r="T867" s="2" t="s">
        <v>95</v>
      </c>
      <c r="U867" s="2">
        <v>8</v>
      </c>
      <c r="V867" s="36">
        <v>43</v>
      </c>
      <c r="W867" s="37">
        <v>0.16800000000000001</v>
      </c>
      <c r="X867" s="2">
        <v>2</v>
      </c>
      <c r="Y867" s="2">
        <v>8</v>
      </c>
      <c r="Z867" s="8">
        <v>3.5</v>
      </c>
      <c r="AA867" s="8">
        <v>75</v>
      </c>
      <c r="AB867" s="8">
        <v>16</v>
      </c>
      <c r="AC867" s="20">
        <v>55.714285714285701</v>
      </c>
      <c r="AD867" s="21">
        <v>49</v>
      </c>
      <c r="AE867" s="21">
        <v>2</v>
      </c>
      <c r="AF867" s="8" t="s">
        <v>7</v>
      </c>
      <c r="AI867" s="25" t="s">
        <v>2978</v>
      </c>
    </row>
    <row r="868" spans="1:45" ht="12.75" customHeight="1" x14ac:dyDescent="0.15">
      <c r="A868" s="2">
        <v>866</v>
      </c>
      <c r="B868" s="7">
        <v>41780</v>
      </c>
      <c r="C868" s="8" t="s">
        <v>86</v>
      </c>
      <c r="D868" s="8" t="s">
        <v>1687</v>
      </c>
      <c r="E868" s="8" t="s">
        <v>2041</v>
      </c>
      <c r="F868" s="8">
        <v>15</v>
      </c>
      <c r="G868" s="2" t="s">
        <v>153</v>
      </c>
      <c r="H868" s="6">
        <v>526546</v>
      </c>
      <c r="J868" s="2" t="s">
        <v>3656</v>
      </c>
      <c r="K868" s="12">
        <v>1288</v>
      </c>
      <c r="L868" s="13">
        <v>0.35</v>
      </c>
      <c r="M868" s="8" t="s">
        <v>2045</v>
      </c>
      <c r="N868" s="8" t="s">
        <v>92</v>
      </c>
      <c r="O868" s="2" t="s">
        <v>1285</v>
      </c>
      <c r="P868" s="2" t="s">
        <v>2365</v>
      </c>
      <c r="Q868" s="8" t="s">
        <v>265</v>
      </c>
      <c r="R868" s="13">
        <v>1</v>
      </c>
      <c r="S868" s="8" t="s">
        <v>3657</v>
      </c>
      <c r="T868" s="2" t="s">
        <v>95</v>
      </c>
      <c r="U868" s="2">
        <v>8</v>
      </c>
      <c r="V868" s="36">
        <v>259</v>
      </c>
      <c r="W868" s="37">
        <v>0.23599999999999999</v>
      </c>
      <c r="X868" s="2">
        <v>4</v>
      </c>
      <c r="Y868" s="2">
        <v>16</v>
      </c>
      <c r="AA868" s="8">
        <v>75</v>
      </c>
      <c r="AB868" s="8">
        <v>24</v>
      </c>
      <c r="AC868" s="20">
        <v>53.571428571428598</v>
      </c>
      <c r="AD868" s="21">
        <v>56</v>
      </c>
      <c r="AE868" s="21">
        <v>4</v>
      </c>
      <c r="AF868" s="8" t="s">
        <v>7</v>
      </c>
      <c r="AI868" s="25" t="s">
        <v>3658</v>
      </c>
    </row>
    <row r="869" spans="1:45" ht="12.75" customHeight="1" x14ac:dyDescent="0.15">
      <c r="A869" s="2">
        <v>867</v>
      </c>
      <c r="B869" s="7">
        <v>41780</v>
      </c>
      <c r="C869" s="8" t="s">
        <v>86</v>
      </c>
      <c r="D869" s="8" t="s">
        <v>193</v>
      </c>
      <c r="E869" s="8" t="s">
        <v>1894</v>
      </c>
      <c r="F869" s="8">
        <v>16</v>
      </c>
      <c r="G869" s="2" t="s">
        <v>327</v>
      </c>
      <c r="H869" s="6" t="s">
        <v>3659</v>
      </c>
      <c r="J869" s="2" t="s">
        <v>3660</v>
      </c>
      <c r="K869" s="12">
        <v>12800</v>
      </c>
      <c r="L869" s="13">
        <v>0.3</v>
      </c>
      <c r="M869" s="8" t="s">
        <v>1896</v>
      </c>
      <c r="N869" s="8" t="s">
        <v>92</v>
      </c>
      <c r="O869" s="2" t="s">
        <v>1901</v>
      </c>
      <c r="P869" s="2" t="s">
        <v>2389</v>
      </c>
      <c r="Q869" s="8" t="s">
        <v>265</v>
      </c>
      <c r="R869" s="13">
        <v>1</v>
      </c>
      <c r="S869" s="8" t="s">
        <v>1116</v>
      </c>
      <c r="T869" s="2" t="s">
        <v>117</v>
      </c>
      <c r="U869" s="2">
        <v>6</v>
      </c>
      <c r="V869" s="36">
        <v>2561</v>
      </c>
      <c r="W869" s="37">
        <v>0.23400000000000001</v>
      </c>
      <c r="X869" s="2">
        <v>4</v>
      </c>
      <c r="Y869" s="2">
        <v>16</v>
      </c>
      <c r="Z869" s="8">
        <v>3.6</v>
      </c>
      <c r="AB869" s="8">
        <v>22</v>
      </c>
      <c r="AC869" s="20">
        <v>80</v>
      </c>
      <c r="AD869" s="21">
        <v>70</v>
      </c>
      <c r="AE869" s="21">
        <v>0</v>
      </c>
      <c r="AF869" s="8" t="s">
        <v>11</v>
      </c>
      <c r="AI869" s="25" t="s">
        <v>3661</v>
      </c>
      <c r="AL869" s="20">
        <v>1</v>
      </c>
      <c r="AM869" s="26">
        <v>41849.972222222197</v>
      </c>
      <c r="AN869" s="27">
        <v>1.0000221703821901</v>
      </c>
      <c r="AO869" s="31">
        <v>645470.03</v>
      </c>
      <c r="AP869" s="34">
        <v>645455.72</v>
      </c>
      <c r="AQ869" s="32">
        <v>40</v>
      </c>
      <c r="AR869" s="27">
        <v>1.72413793103448E-2</v>
      </c>
      <c r="AS869" s="2" t="s">
        <v>11</v>
      </c>
    </row>
    <row r="870" spans="1:45" ht="12.75" customHeight="1" x14ac:dyDescent="0.15">
      <c r="A870" s="2">
        <v>868</v>
      </c>
      <c r="B870" s="7">
        <v>41780</v>
      </c>
      <c r="C870" s="8" t="s">
        <v>86</v>
      </c>
      <c r="D870" s="8" t="s">
        <v>193</v>
      </c>
      <c r="E870" s="8" t="s">
        <v>19</v>
      </c>
      <c r="F870" s="8">
        <v>17</v>
      </c>
      <c r="G870" s="2" t="s">
        <v>1774</v>
      </c>
      <c r="H870" s="6" t="s">
        <v>3662</v>
      </c>
      <c r="J870" s="2" t="s">
        <v>3663</v>
      </c>
      <c r="K870" s="12">
        <v>228</v>
      </c>
      <c r="L870" s="13">
        <v>0.35</v>
      </c>
      <c r="M870" s="8" t="s">
        <v>356</v>
      </c>
      <c r="N870" s="8" t="s">
        <v>92</v>
      </c>
      <c r="O870" s="2" t="s">
        <v>352</v>
      </c>
      <c r="P870" s="2" t="s">
        <v>2389</v>
      </c>
      <c r="Q870" s="8" t="s">
        <v>265</v>
      </c>
      <c r="R870" s="13">
        <v>1</v>
      </c>
      <c r="S870" s="8" t="s">
        <v>353</v>
      </c>
      <c r="T870" s="2" t="s">
        <v>95</v>
      </c>
      <c r="U870" s="2">
        <v>8</v>
      </c>
      <c r="V870" s="36">
        <v>29</v>
      </c>
      <c r="W870" s="37">
        <v>0.151</v>
      </c>
      <c r="X870" s="2">
        <v>2</v>
      </c>
      <c r="Y870" s="2">
        <v>8</v>
      </c>
      <c r="Z870" s="8">
        <v>3.6</v>
      </c>
      <c r="AB870" s="8">
        <v>16</v>
      </c>
      <c r="AC870" s="20">
        <v>78.571428571428598</v>
      </c>
      <c r="AD870" s="21">
        <v>63</v>
      </c>
      <c r="AE870" s="21">
        <v>0</v>
      </c>
      <c r="AF870" s="8" t="s">
        <v>11</v>
      </c>
      <c r="AL870" s="20">
        <v>1</v>
      </c>
      <c r="AM870" s="26">
        <v>41813.604166666701</v>
      </c>
      <c r="AN870" s="27">
        <v>0.53685703875721802</v>
      </c>
      <c r="AO870" s="31">
        <v>96924.61</v>
      </c>
      <c r="AP870" s="34">
        <v>180540.82</v>
      </c>
      <c r="AQ870" s="32">
        <v>30</v>
      </c>
      <c r="AR870" s="27">
        <v>9.9431818181818198E-3</v>
      </c>
      <c r="AS870" s="2" t="s">
        <v>11</v>
      </c>
    </row>
    <row r="871" spans="1:45" ht="12.75" customHeight="1" x14ac:dyDescent="0.15">
      <c r="A871" s="2">
        <v>869</v>
      </c>
      <c r="B871" s="7">
        <v>41780</v>
      </c>
      <c r="C871" s="8" t="s">
        <v>86</v>
      </c>
      <c r="D871" s="8" t="s">
        <v>1687</v>
      </c>
      <c r="E871" s="8" t="s">
        <v>19</v>
      </c>
      <c r="F871" s="8">
        <v>18</v>
      </c>
      <c r="G871" s="2" t="s">
        <v>1774</v>
      </c>
      <c r="H871" s="6">
        <v>528494</v>
      </c>
      <c r="J871" s="2" t="s">
        <v>3664</v>
      </c>
      <c r="K871" s="12">
        <v>298</v>
      </c>
      <c r="L871" s="13">
        <v>0.4</v>
      </c>
      <c r="M871" s="8" t="s">
        <v>356</v>
      </c>
      <c r="N871" s="8" t="s">
        <v>92</v>
      </c>
      <c r="O871" s="2" t="s">
        <v>1110</v>
      </c>
      <c r="P871" s="2" t="s">
        <v>2389</v>
      </c>
      <c r="Q871" s="8" t="s">
        <v>265</v>
      </c>
      <c r="R871" s="13">
        <v>1</v>
      </c>
      <c r="S871" s="8" t="s">
        <v>3559</v>
      </c>
      <c r="T871" s="2" t="s">
        <v>117</v>
      </c>
      <c r="U871" s="2">
        <v>6</v>
      </c>
      <c r="V871" s="36">
        <v>75</v>
      </c>
      <c r="W871" s="37">
        <v>0.24</v>
      </c>
      <c r="X871" s="2">
        <v>4</v>
      </c>
      <c r="Y871" s="2">
        <v>16</v>
      </c>
      <c r="AB871" s="8">
        <v>22</v>
      </c>
      <c r="AC871" s="20">
        <v>85</v>
      </c>
      <c r="AD871" s="21">
        <v>73</v>
      </c>
      <c r="AE871" s="21">
        <v>0</v>
      </c>
      <c r="AF871" s="8" t="s">
        <v>11</v>
      </c>
      <c r="AH871" s="6" t="s">
        <v>3665</v>
      </c>
      <c r="AL871" s="20">
        <v>1</v>
      </c>
      <c r="AM871" s="26">
        <v>41813.4375</v>
      </c>
      <c r="AN871" s="27">
        <v>1.5333190665938401</v>
      </c>
      <c r="AO871" s="31">
        <v>259659.81</v>
      </c>
      <c r="AP871" s="34">
        <v>169344.93</v>
      </c>
      <c r="AQ871" s="32">
        <v>30</v>
      </c>
      <c r="AR871" s="27">
        <v>1.3745704467354001E-3</v>
      </c>
      <c r="AS871" s="2" t="s">
        <v>11</v>
      </c>
    </row>
    <row r="872" spans="1:45" ht="12.75" customHeight="1" x14ac:dyDescent="0.15">
      <c r="A872" s="2">
        <v>870</v>
      </c>
      <c r="B872" s="7">
        <v>41780</v>
      </c>
      <c r="C872" s="8" t="s">
        <v>86</v>
      </c>
      <c r="D872" s="8" t="s">
        <v>1687</v>
      </c>
      <c r="E872" s="8" t="s">
        <v>2288</v>
      </c>
      <c r="F872" s="8">
        <v>19</v>
      </c>
      <c r="G872" s="2" t="s">
        <v>173</v>
      </c>
      <c r="H872" s="6">
        <v>528077</v>
      </c>
      <c r="J872" s="2" t="s">
        <v>3666</v>
      </c>
      <c r="K872" s="12">
        <v>398</v>
      </c>
      <c r="L872" s="13">
        <v>0.35</v>
      </c>
      <c r="M872" s="8" t="s">
        <v>553</v>
      </c>
      <c r="N872" s="8" t="s">
        <v>92</v>
      </c>
      <c r="O872" s="2" t="s">
        <v>2933</v>
      </c>
      <c r="P872" s="2" t="s">
        <v>2365</v>
      </c>
      <c r="Q872" s="8" t="s">
        <v>368</v>
      </c>
      <c r="R872" s="13">
        <v>1</v>
      </c>
      <c r="S872" s="8" t="s">
        <v>3667</v>
      </c>
      <c r="T872" s="2" t="s">
        <v>95</v>
      </c>
      <c r="U872" s="2">
        <v>8</v>
      </c>
      <c r="V872" s="36">
        <v>51</v>
      </c>
      <c r="W872" s="37">
        <v>0.15</v>
      </c>
      <c r="X872" s="2">
        <v>2</v>
      </c>
      <c r="Y872" s="2">
        <v>8</v>
      </c>
      <c r="AA872" s="8">
        <v>84</v>
      </c>
      <c r="AB872" s="8">
        <v>16</v>
      </c>
      <c r="AC872" s="20">
        <v>59.714285714285701</v>
      </c>
      <c r="AD872" s="21">
        <v>51</v>
      </c>
      <c r="AE872" s="21">
        <v>0</v>
      </c>
      <c r="AF872" s="8" t="s">
        <v>11</v>
      </c>
      <c r="AI872" s="25" t="s">
        <v>3668</v>
      </c>
      <c r="AL872" s="20">
        <v>2</v>
      </c>
      <c r="AM872" s="26">
        <v>41832.375</v>
      </c>
      <c r="AN872" s="27">
        <v>0.91237999161543004</v>
      </c>
      <c r="AO872" s="31">
        <v>72841.8</v>
      </c>
      <c r="AP872" s="34">
        <v>79837.13</v>
      </c>
      <c r="AQ872" s="32">
        <v>30</v>
      </c>
      <c r="AR872" s="27">
        <v>3.6363636363636398E-3</v>
      </c>
      <c r="AS872" s="2" t="s">
        <v>11</v>
      </c>
    </row>
    <row r="873" spans="1:45" ht="12.75" customHeight="1" x14ac:dyDescent="0.15">
      <c r="A873" s="2">
        <v>871</v>
      </c>
      <c r="B873" s="7">
        <v>41780</v>
      </c>
      <c r="C873" s="8" t="s">
        <v>86</v>
      </c>
      <c r="D873" s="8" t="s">
        <v>1687</v>
      </c>
      <c r="E873" s="8" t="s">
        <v>2288</v>
      </c>
      <c r="F873" s="8">
        <v>20</v>
      </c>
      <c r="G873" s="2" t="s">
        <v>173</v>
      </c>
      <c r="H873" s="6">
        <v>528121</v>
      </c>
      <c r="J873" s="2" t="s">
        <v>3669</v>
      </c>
      <c r="K873" s="12">
        <v>338</v>
      </c>
      <c r="L873" s="13">
        <v>0.35</v>
      </c>
      <c r="M873" s="8" t="s">
        <v>553</v>
      </c>
      <c r="N873" s="8" t="s">
        <v>92</v>
      </c>
      <c r="O873" s="2" t="s">
        <v>3670</v>
      </c>
      <c r="P873" s="2" t="s">
        <v>2389</v>
      </c>
      <c r="Q873" s="8" t="s">
        <v>368</v>
      </c>
      <c r="R873" s="13">
        <v>1</v>
      </c>
      <c r="S873" s="8" t="s">
        <v>3671</v>
      </c>
      <c r="T873" s="2" t="s">
        <v>117</v>
      </c>
      <c r="U873" s="2">
        <v>6</v>
      </c>
      <c r="V873" s="36">
        <v>57</v>
      </c>
      <c r="W873" s="37">
        <v>0.19700000000000001</v>
      </c>
      <c r="X873" s="2">
        <v>3</v>
      </c>
      <c r="Y873" s="2">
        <v>12</v>
      </c>
      <c r="AA873" s="8">
        <v>84</v>
      </c>
      <c r="AB873" s="8">
        <v>18</v>
      </c>
      <c r="AC873" s="20">
        <v>62.142857142857203</v>
      </c>
      <c r="AD873" s="21">
        <v>55</v>
      </c>
      <c r="AE873" s="21">
        <v>0</v>
      </c>
      <c r="AF873" s="8" t="s">
        <v>11</v>
      </c>
      <c r="AH873" s="6" t="s">
        <v>3672</v>
      </c>
      <c r="AI873" s="25" t="s">
        <v>3267</v>
      </c>
      <c r="AL873" s="20">
        <v>1</v>
      </c>
      <c r="AM873" s="26">
        <v>41871.486111111102</v>
      </c>
      <c r="AN873" s="27">
        <v>1.1394143079044201</v>
      </c>
      <c r="AO873" s="31">
        <v>219423.77</v>
      </c>
      <c r="AP873" s="34">
        <v>192575.93</v>
      </c>
      <c r="AQ873" s="33">
        <v>30</v>
      </c>
      <c r="AR873" s="27">
        <v>0</v>
      </c>
      <c r="AS873" s="2" t="s">
        <v>11</v>
      </c>
    </row>
    <row r="874" spans="1:45" ht="12.75" customHeight="1" x14ac:dyDescent="0.15">
      <c r="A874" s="2">
        <v>872</v>
      </c>
      <c r="B874" s="7">
        <v>41780</v>
      </c>
      <c r="C874" s="8" t="s">
        <v>86</v>
      </c>
      <c r="D874" s="8" t="s">
        <v>1687</v>
      </c>
      <c r="E874" s="8" t="s">
        <v>2288</v>
      </c>
      <c r="F874" s="8">
        <v>21</v>
      </c>
      <c r="G874" s="2" t="s">
        <v>365</v>
      </c>
      <c r="H874" s="6">
        <v>523742</v>
      </c>
      <c r="J874" s="2" t="s">
        <v>3673</v>
      </c>
      <c r="K874" s="12">
        <v>199</v>
      </c>
      <c r="L874" s="13">
        <v>0.35</v>
      </c>
      <c r="M874" s="8" t="s">
        <v>114</v>
      </c>
      <c r="N874" s="8" t="s">
        <v>92</v>
      </c>
      <c r="O874" s="2" t="s">
        <v>1416</v>
      </c>
      <c r="P874" s="2" t="s">
        <v>2389</v>
      </c>
      <c r="Q874" s="8" t="s">
        <v>368</v>
      </c>
      <c r="R874" s="13">
        <v>1.2</v>
      </c>
      <c r="S874" s="8" t="s">
        <v>3674</v>
      </c>
      <c r="T874" s="2" t="s">
        <v>117</v>
      </c>
      <c r="U874" s="2">
        <v>6</v>
      </c>
      <c r="V874" s="36">
        <v>27</v>
      </c>
      <c r="W874" s="37">
        <v>0.161</v>
      </c>
      <c r="X874" s="2">
        <v>2</v>
      </c>
      <c r="Y874" s="2">
        <v>8</v>
      </c>
      <c r="Z874" s="8">
        <v>3.5</v>
      </c>
      <c r="AB874" s="8">
        <v>14</v>
      </c>
      <c r="AC874" s="20">
        <v>71.428571428571402</v>
      </c>
      <c r="AD874" s="21">
        <v>56</v>
      </c>
      <c r="AE874" s="21">
        <v>0</v>
      </c>
      <c r="AF874" s="8" t="s">
        <v>11</v>
      </c>
      <c r="AL874" s="20">
        <v>2</v>
      </c>
      <c r="AM874" s="26">
        <v>41845.8125</v>
      </c>
      <c r="AN874" s="27">
        <v>0.64166129759937396</v>
      </c>
      <c r="AO874" s="31">
        <v>76417.17</v>
      </c>
      <c r="AP874" s="34">
        <v>119092.69</v>
      </c>
      <c r="AQ874" s="32">
        <v>30</v>
      </c>
      <c r="AR874" s="27">
        <v>1.2422360248447199E-3</v>
      </c>
      <c r="AS874" s="2" t="s">
        <v>11</v>
      </c>
    </row>
    <row r="875" spans="1:45" ht="12.75" customHeight="1" x14ac:dyDescent="0.15">
      <c r="A875" s="2">
        <v>873</v>
      </c>
      <c r="B875" s="7">
        <v>41780</v>
      </c>
      <c r="C875" s="8" t="s">
        <v>86</v>
      </c>
      <c r="D875" s="8" t="s">
        <v>1687</v>
      </c>
      <c r="E875" s="8" t="s">
        <v>14</v>
      </c>
      <c r="F875" s="8">
        <v>22</v>
      </c>
      <c r="G875" s="2" t="s">
        <v>388</v>
      </c>
      <c r="H875" s="6" t="s">
        <v>3675</v>
      </c>
      <c r="J875" s="2" t="s">
        <v>3676</v>
      </c>
      <c r="K875" s="12" t="s">
        <v>3677</v>
      </c>
      <c r="L875" s="13">
        <v>0.35</v>
      </c>
      <c r="M875" s="8" t="s">
        <v>2620</v>
      </c>
      <c r="N875" s="8" t="s">
        <v>92</v>
      </c>
      <c r="O875" s="2" t="s">
        <v>2228</v>
      </c>
      <c r="P875" s="2" t="s">
        <v>2365</v>
      </c>
      <c r="Q875" s="8" t="s">
        <v>253</v>
      </c>
      <c r="R875" s="13">
        <v>1</v>
      </c>
      <c r="S875" s="8" t="s">
        <v>3678</v>
      </c>
      <c r="T875" s="2" t="s">
        <v>117</v>
      </c>
      <c r="U875" s="2">
        <v>6</v>
      </c>
      <c r="V875" s="36" t="s">
        <v>3679</v>
      </c>
      <c r="W875" s="37" t="s">
        <v>1910</v>
      </c>
      <c r="X875" s="2">
        <v>4</v>
      </c>
      <c r="Y875" s="2">
        <v>16</v>
      </c>
      <c r="AA875" s="8">
        <v>78</v>
      </c>
      <c r="AB875" s="8">
        <v>22</v>
      </c>
      <c r="AC875" s="20">
        <v>40</v>
      </c>
      <c r="AD875" s="21">
        <v>46</v>
      </c>
      <c r="AE875" s="21">
        <v>6</v>
      </c>
      <c r="AF875" s="8" t="s">
        <v>7</v>
      </c>
      <c r="AH875" s="6" t="s">
        <v>3680</v>
      </c>
      <c r="AI875" s="25" t="s">
        <v>3681</v>
      </c>
    </row>
    <row r="876" spans="1:45" ht="12.75" customHeight="1" x14ac:dyDescent="0.15">
      <c r="A876" s="2">
        <v>874</v>
      </c>
      <c r="B876" s="7">
        <v>41780</v>
      </c>
      <c r="C876" s="8" t="s">
        <v>86</v>
      </c>
      <c r="D876" s="8" t="s">
        <v>193</v>
      </c>
      <c r="E876" s="8" t="s">
        <v>14</v>
      </c>
      <c r="F876" s="8">
        <v>23</v>
      </c>
      <c r="G876" s="2" t="s">
        <v>388</v>
      </c>
      <c r="H876" s="6" t="s">
        <v>3682</v>
      </c>
      <c r="J876" s="2" t="s">
        <v>3683</v>
      </c>
      <c r="K876" s="12" t="s">
        <v>3684</v>
      </c>
      <c r="L876" s="13">
        <v>0.35</v>
      </c>
      <c r="M876" s="8" t="s">
        <v>2620</v>
      </c>
      <c r="N876" s="8" t="s">
        <v>92</v>
      </c>
      <c r="O876" s="2" t="s">
        <v>3685</v>
      </c>
      <c r="P876" s="2" t="s">
        <v>2365</v>
      </c>
      <c r="Q876" s="8" t="s">
        <v>253</v>
      </c>
      <c r="R876" s="13">
        <v>1</v>
      </c>
      <c r="S876" s="8" t="s">
        <v>3686</v>
      </c>
      <c r="T876" s="2" t="s">
        <v>95</v>
      </c>
      <c r="U876" s="2">
        <v>8</v>
      </c>
      <c r="V876" s="36" t="s">
        <v>3687</v>
      </c>
      <c r="W876" s="37" t="s">
        <v>3688</v>
      </c>
      <c r="X876" s="2">
        <v>2</v>
      </c>
      <c r="Y876" s="2">
        <v>8</v>
      </c>
      <c r="AB876" s="8">
        <v>16</v>
      </c>
      <c r="AC876" s="20">
        <v>56.714285714285701</v>
      </c>
      <c r="AD876" s="21">
        <v>50</v>
      </c>
      <c r="AE876" s="21">
        <v>0</v>
      </c>
      <c r="AF876" s="8" t="s">
        <v>11</v>
      </c>
      <c r="AL876" s="20">
        <v>2</v>
      </c>
      <c r="AM876" s="26">
        <v>41824.791666666701</v>
      </c>
      <c r="AN876" s="27">
        <v>0.28534226816184399</v>
      </c>
      <c r="AO876" s="31">
        <v>38341.879999999997</v>
      </c>
      <c r="AP876" s="34">
        <v>134371.54</v>
      </c>
      <c r="AQ876" s="32">
        <v>30</v>
      </c>
      <c r="AR876" s="27">
        <v>0</v>
      </c>
      <c r="AS876" s="2" t="s">
        <v>172</v>
      </c>
    </row>
    <row r="877" spans="1:45" ht="12.75" customHeight="1" x14ac:dyDescent="0.15">
      <c r="A877" s="2">
        <v>875</v>
      </c>
      <c r="B877" s="7">
        <v>41780</v>
      </c>
      <c r="C877" s="8" t="s">
        <v>228</v>
      </c>
      <c r="D877" s="8" t="s">
        <v>1687</v>
      </c>
      <c r="E877" s="8" t="s">
        <v>14</v>
      </c>
      <c r="F877" s="8">
        <v>24</v>
      </c>
      <c r="G877" s="2" t="s">
        <v>388</v>
      </c>
      <c r="H877" s="6">
        <v>491606</v>
      </c>
      <c r="J877" s="2" t="s">
        <v>3281</v>
      </c>
      <c r="K877" s="12">
        <v>319</v>
      </c>
      <c r="L877" s="13">
        <v>0.35</v>
      </c>
      <c r="M877" s="8" t="s">
        <v>2227</v>
      </c>
      <c r="N877" s="8" t="s">
        <v>92</v>
      </c>
      <c r="O877" s="2" t="s">
        <v>3282</v>
      </c>
      <c r="P877" s="2" t="s">
        <v>2365</v>
      </c>
      <c r="Q877" s="8" t="s">
        <v>253</v>
      </c>
      <c r="R877" s="13">
        <v>1</v>
      </c>
      <c r="S877" s="8" t="s">
        <v>3283</v>
      </c>
      <c r="T877" s="2" t="s">
        <v>95</v>
      </c>
      <c r="U877" s="2">
        <v>8</v>
      </c>
      <c r="V877" s="36">
        <v>55</v>
      </c>
      <c r="W877" s="37">
        <v>0.2</v>
      </c>
      <c r="X877" s="2">
        <v>3</v>
      </c>
      <c r="Y877" s="2">
        <v>12</v>
      </c>
      <c r="AB877" s="8">
        <v>20</v>
      </c>
      <c r="AC877" s="20">
        <v>58.285714285714299</v>
      </c>
      <c r="AD877" s="21">
        <v>54</v>
      </c>
      <c r="AE877" s="21">
        <v>1</v>
      </c>
      <c r="AF877" s="8" t="s">
        <v>11</v>
      </c>
      <c r="AL877" s="20">
        <v>2</v>
      </c>
      <c r="AM877" s="26">
        <v>41839.395833333299</v>
      </c>
      <c r="AN877" s="27">
        <v>0.42534595681549098</v>
      </c>
      <c r="AO877" s="31">
        <v>32913.1</v>
      </c>
      <c r="AP877" s="34">
        <v>77379.600000000006</v>
      </c>
      <c r="AQ877" s="32">
        <v>30</v>
      </c>
      <c r="AR877" s="27">
        <v>1.4084507042253501E-2</v>
      </c>
      <c r="AS877" s="2" t="s">
        <v>11</v>
      </c>
    </row>
    <row r="878" spans="1:45" ht="12.75" customHeight="1" x14ac:dyDescent="0.15">
      <c r="A878" s="2">
        <v>876</v>
      </c>
      <c r="B878" s="7">
        <v>41780</v>
      </c>
      <c r="C878" s="8" t="s">
        <v>86</v>
      </c>
      <c r="D878" s="8" t="s">
        <v>1687</v>
      </c>
      <c r="E878" s="8" t="s">
        <v>2321</v>
      </c>
      <c r="F878" s="8">
        <v>25</v>
      </c>
      <c r="G878" s="2" t="s">
        <v>484</v>
      </c>
      <c r="H878" s="6">
        <v>527343</v>
      </c>
      <c r="J878" s="2" t="s">
        <v>3689</v>
      </c>
      <c r="K878" s="12">
        <v>3500</v>
      </c>
      <c r="L878" s="13">
        <v>0.3</v>
      </c>
      <c r="M878" s="8" t="s">
        <v>486</v>
      </c>
      <c r="N878" s="8" t="s">
        <v>99</v>
      </c>
      <c r="O878" s="2" t="s">
        <v>3460</v>
      </c>
      <c r="P878" s="2" t="s">
        <v>2389</v>
      </c>
      <c r="Q878" s="8" t="s">
        <v>1476</v>
      </c>
      <c r="R878" s="13">
        <v>1</v>
      </c>
      <c r="S878" s="8" t="s">
        <v>3690</v>
      </c>
      <c r="T878" s="2" t="s">
        <v>95</v>
      </c>
      <c r="U878" s="2">
        <v>8</v>
      </c>
      <c r="V878" s="36">
        <v>676</v>
      </c>
      <c r="W878" s="37">
        <v>0.22600000000000001</v>
      </c>
      <c r="X878" s="2">
        <v>4</v>
      </c>
      <c r="Y878" s="2">
        <v>16</v>
      </c>
      <c r="Z878" s="8">
        <v>3.7</v>
      </c>
      <c r="AB878" s="8">
        <v>24</v>
      </c>
      <c r="AC878" s="20">
        <v>61.428571428571402</v>
      </c>
      <c r="AD878" s="21">
        <v>60</v>
      </c>
      <c r="AE878" s="21">
        <v>0</v>
      </c>
      <c r="AF878" s="8" t="s">
        <v>11</v>
      </c>
      <c r="AL878" s="20">
        <v>1</v>
      </c>
      <c r="AM878" s="26">
        <v>41798.663194444402</v>
      </c>
      <c r="AN878" s="27">
        <v>0.27211208338577297</v>
      </c>
      <c r="AO878" s="31">
        <v>83760.600000000006</v>
      </c>
      <c r="AP878" s="34">
        <v>307816.53999999998</v>
      </c>
      <c r="AQ878" s="32">
        <v>35</v>
      </c>
      <c r="AR878" s="27">
        <v>0</v>
      </c>
      <c r="AS878" s="2" t="s">
        <v>11</v>
      </c>
    </row>
    <row r="879" spans="1:45" ht="12.75" customHeight="1" x14ac:dyDescent="0.15">
      <c r="A879" s="2">
        <v>877</v>
      </c>
      <c r="B879" s="7">
        <v>41780</v>
      </c>
      <c r="C879" s="8" t="s">
        <v>228</v>
      </c>
      <c r="D879" s="8" t="s">
        <v>1687</v>
      </c>
      <c r="E879" s="8" t="s">
        <v>2321</v>
      </c>
      <c r="F879" s="8">
        <v>26</v>
      </c>
      <c r="G879" s="2" t="s">
        <v>917</v>
      </c>
      <c r="H879" s="6">
        <v>485180</v>
      </c>
      <c r="J879" s="2" t="s">
        <v>3239</v>
      </c>
      <c r="K879" s="12">
        <v>299</v>
      </c>
      <c r="L879" s="13">
        <v>0.35</v>
      </c>
      <c r="M879" s="8" t="s">
        <v>2835</v>
      </c>
      <c r="N879" s="8" t="s">
        <v>92</v>
      </c>
      <c r="O879" s="2" t="s">
        <v>3240</v>
      </c>
      <c r="P879" s="2" t="s">
        <v>2365</v>
      </c>
      <c r="Q879" s="8" t="s">
        <v>1476</v>
      </c>
      <c r="R879" s="13">
        <v>1</v>
      </c>
      <c r="S879" s="8" t="s">
        <v>3241</v>
      </c>
      <c r="T879" s="2" t="s">
        <v>117</v>
      </c>
      <c r="U879" s="2">
        <v>6</v>
      </c>
      <c r="V879" s="36">
        <v>47</v>
      </c>
      <c r="W879" s="37">
        <v>0.183</v>
      </c>
      <c r="X879" s="2">
        <v>3</v>
      </c>
      <c r="Y879" s="2">
        <v>12</v>
      </c>
      <c r="AB879" s="8">
        <v>18</v>
      </c>
      <c r="AC879" s="20">
        <v>72.857142857142804</v>
      </c>
      <c r="AD879" s="21">
        <v>61</v>
      </c>
      <c r="AE879" s="21">
        <v>0</v>
      </c>
      <c r="AF879" s="8" t="s">
        <v>11</v>
      </c>
      <c r="AH879" s="6" t="s">
        <v>3691</v>
      </c>
      <c r="AI879" s="25" t="s">
        <v>3692</v>
      </c>
      <c r="AL879" s="20">
        <v>1</v>
      </c>
      <c r="AM879" s="26">
        <v>41845.465277777803</v>
      </c>
      <c r="AN879" s="27">
        <v>0.41819073107958099</v>
      </c>
      <c r="AO879" s="31">
        <v>88635.63</v>
      </c>
      <c r="AP879" s="34">
        <v>211950.25</v>
      </c>
      <c r="AQ879" s="32">
        <v>30</v>
      </c>
      <c r="AR879" s="27">
        <v>1.39968895800933E-2</v>
      </c>
      <c r="AS879" s="2" t="s">
        <v>11</v>
      </c>
    </row>
    <row r="880" spans="1:45" ht="12.75" customHeight="1" x14ac:dyDescent="0.15">
      <c r="A880" s="2">
        <v>878</v>
      </c>
      <c r="B880" s="7">
        <v>41780</v>
      </c>
      <c r="C880" s="8" t="s">
        <v>228</v>
      </c>
      <c r="D880" s="8" t="s">
        <v>1687</v>
      </c>
      <c r="E880" s="8" t="s">
        <v>2321</v>
      </c>
      <c r="F880" s="8">
        <v>27</v>
      </c>
      <c r="G880" s="2" t="s">
        <v>132</v>
      </c>
      <c r="H880" s="6">
        <v>527496</v>
      </c>
      <c r="J880" s="2" t="s">
        <v>3693</v>
      </c>
      <c r="K880" s="12">
        <v>798</v>
      </c>
      <c r="L880" s="13">
        <v>0.35</v>
      </c>
      <c r="M880" s="8" t="s">
        <v>3345</v>
      </c>
      <c r="N880" s="8" t="s">
        <v>92</v>
      </c>
      <c r="O880" s="2" t="s">
        <v>191</v>
      </c>
      <c r="P880" s="2" t="s">
        <v>2365</v>
      </c>
      <c r="Q880" s="8" t="s">
        <v>1476</v>
      </c>
      <c r="R880" s="13">
        <v>0.8</v>
      </c>
      <c r="S880" s="8" t="s">
        <v>3694</v>
      </c>
      <c r="T880" s="2" t="s">
        <v>117</v>
      </c>
      <c r="U880" s="2">
        <v>6</v>
      </c>
      <c r="V880" s="36">
        <v>154</v>
      </c>
      <c r="W880" s="37">
        <v>0.22600000000000001</v>
      </c>
      <c r="X880" s="2">
        <v>4</v>
      </c>
      <c r="Y880" s="2">
        <v>16</v>
      </c>
      <c r="AB880" s="8">
        <v>22</v>
      </c>
      <c r="AC880" s="20">
        <v>62.857142857142797</v>
      </c>
      <c r="AD880" s="21">
        <v>59</v>
      </c>
      <c r="AE880" s="21">
        <v>0</v>
      </c>
      <c r="AF880" s="8" t="s">
        <v>11</v>
      </c>
      <c r="AH880" s="6" t="s">
        <v>3695</v>
      </c>
      <c r="AL880" s="20">
        <v>1</v>
      </c>
      <c r="AM880" s="26">
        <v>41840.375</v>
      </c>
      <c r="AN880" s="27">
        <v>2.4017738617497599</v>
      </c>
      <c r="AO880" s="31">
        <v>677082.22</v>
      </c>
      <c r="AP880" s="34">
        <v>281909.23</v>
      </c>
      <c r="AQ880" s="32">
        <v>40</v>
      </c>
      <c r="AR880" s="27">
        <v>1.19617224880383E-2</v>
      </c>
      <c r="AS880" s="2" t="s">
        <v>11</v>
      </c>
    </row>
    <row r="881" spans="1:45" ht="12.75" customHeight="1" x14ac:dyDescent="0.15">
      <c r="A881" s="2">
        <v>879</v>
      </c>
      <c r="B881" s="7">
        <v>41780</v>
      </c>
      <c r="C881" s="8" t="s">
        <v>1216</v>
      </c>
      <c r="D881" s="8" t="s">
        <v>193</v>
      </c>
      <c r="E881" s="8" t="s">
        <v>1853</v>
      </c>
      <c r="F881" s="8">
        <v>28</v>
      </c>
      <c r="G881" s="2" t="s">
        <v>1854</v>
      </c>
      <c r="H881" s="6" t="s">
        <v>3696</v>
      </c>
      <c r="J881" s="2" t="s">
        <v>3697</v>
      </c>
      <c r="K881" s="12" t="s">
        <v>3698</v>
      </c>
      <c r="L881" s="13">
        <v>0.12</v>
      </c>
      <c r="M881" s="8" t="s">
        <v>1858</v>
      </c>
      <c r="N881" s="8" t="s">
        <v>99</v>
      </c>
      <c r="O881" s="2" t="s">
        <v>3699</v>
      </c>
      <c r="P881" s="2" t="s">
        <v>2389</v>
      </c>
      <c r="Q881" s="8" t="s">
        <v>1247</v>
      </c>
      <c r="R881" s="13">
        <v>0.9</v>
      </c>
      <c r="S881" s="8" t="s">
        <v>3700</v>
      </c>
      <c r="T881" s="2" t="s">
        <v>95</v>
      </c>
      <c r="U881" s="2">
        <v>8</v>
      </c>
      <c r="V881" s="36" t="s">
        <v>3701</v>
      </c>
      <c r="W881" s="37" t="s">
        <v>3702</v>
      </c>
      <c r="X881" s="2">
        <v>3</v>
      </c>
      <c r="Y881" s="2">
        <v>12</v>
      </c>
      <c r="AB881" s="8">
        <v>20</v>
      </c>
      <c r="AC881" s="20" t="s">
        <v>36</v>
      </c>
      <c r="AD881" s="21" t="s">
        <v>36</v>
      </c>
      <c r="AE881" s="21" t="s">
        <v>36</v>
      </c>
      <c r="AF881" s="8" t="s">
        <v>11</v>
      </c>
      <c r="AL881" s="20">
        <v>1</v>
      </c>
      <c r="AM881" s="26">
        <v>41787.888888888898</v>
      </c>
      <c r="AN881" s="27">
        <v>1.76937690043494</v>
      </c>
      <c r="AO881" s="31">
        <v>1865119.07</v>
      </c>
      <c r="AP881" s="34">
        <v>1054110.67</v>
      </c>
      <c r="AQ881" s="32">
        <v>40</v>
      </c>
      <c r="AR881" s="27">
        <v>2.2692889561270798E-3</v>
      </c>
      <c r="AS881" s="2" t="s">
        <v>11</v>
      </c>
    </row>
    <row r="882" spans="1:45" ht="12.75" customHeight="1" x14ac:dyDescent="0.15">
      <c r="A882" s="2">
        <v>880</v>
      </c>
      <c r="B882" s="7">
        <v>41780</v>
      </c>
      <c r="C882" s="8" t="s">
        <v>1216</v>
      </c>
      <c r="D882" s="8" t="s">
        <v>1687</v>
      </c>
      <c r="E882" s="8" t="s">
        <v>1853</v>
      </c>
      <c r="F882" s="8">
        <v>29</v>
      </c>
      <c r="G882" s="2" t="s">
        <v>498</v>
      </c>
      <c r="H882" s="6">
        <v>528123</v>
      </c>
      <c r="J882" s="2" t="s">
        <v>3703</v>
      </c>
      <c r="K882" s="12">
        <v>6999</v>
      </c>
      <c r="L882" s="13">
        <v>0.12</v>
      </c>
      <c r="M882" s="8" t="s">
        <v>2379</v>
      </c>
      <c r="N882" s="8" t="s">
        <v>99</v>
      </c>
      <c r="O882" s="2" t="s">
        <v>1000</v>
      </c>
      <c r="P882" s="2" t="s">
        <v>2389</v>
      </c>
      <c r="Q882" s="8" t="s">
        <v>1247</v>
      </c>
      <c r="R882" s="13">
        <v>0.8</v>
      </c>
      <c r="S882" s="8" t="s">
        <v>3599</v>
      </c>
      <c r="T882" s="2" t="s">
        <v>95</v>
      </c>
      <c r="U882" s="2">
        <v>8</v>
      </c>
      <c r="V882" s="36">
        <v>459</v>
      </c>
      <c r="W882" s="37">
        <v>7.6999999999999999E-2</v>
      </c>
      <c r="X882" s="2">
        <v>3</v>
      </c>
      <c r="Y882" s="2">
        <v>12</v>
      </c>
      <c r="AB882" s="8">
        <v>20</v>
      </c>
      <c r="AC882" s="20" t="s">
        <v>36</v>
      </c>
      <c r="AD882" s="21" t="s">
        <v>36</v>
      </c>
      <c r="AE882" s="21" t="s">
        <v>36</v>
      </c>
      <c r="AF882" s="8" t="s">
        <v>11</v>
      </c>
      <c r="AL882" s="20">
        <v>2</v>
      </c>
      <c r="AM882" s="26">
        <v>41792.8125</v>
      </c>
    </row>
    <row r="883" spans="1:45" ht="12.75" customHeight="1" x14ac:dyDescent="0.15">
      <c r="A883" s="2">
        <v>881</v>
      </c>
      <c r="B883" s="7">
        <v>41787</v>
      </c>
      <c r="C883" s="8" t="s">
        <v>86</v>
      </c>
      <c r="D883" s="8" t="s">
        <v>1687</v>
      </c>
      <c r="E883" s="8" t="s">
        <v>2360</v>
      </c>
      <c r="F883" s="8">
        <v>1</v>
      </c>
      <c r="G883" s="2" t="s">
        <v>2361</v>
      </c>
      <c r="H883" s="6">
        <v>528515</v>
      </c>
      <c r="J883" s="2" t="s">
        <v>3704</v>
      </c>
      <c r="K883" s="12">
        <v>2480</v>
      </c>
      <c r="L883" s="13">
        <v>0.2</v>
      </c>
      <c r="M883" s="8" t="s">
        <v>2363</v>
      </c>
      <c r="N883" s="8" t="s">
        <v>92</v>
      </c>
      <c r="O883" s="2" t="s">
        <v>3705</v>
      </c>
      <c r="P883" s="2" t="s">
        <v>2365</v>
      </c>
      <c r="Q883" s="8" t="s">
        <v>1247</v>
      </c>
      <c r="R883" s="13">
        <v>0.9</v>
      </c>
      <c r="S883" s="8" t="s">
        <v>3706</v>
      </c>
      <c r="T883" s="2" t="s">
        <v>117</v>
      </c>
      <c r="U883" s="2">
        <v>6</v>
      </c>
      <c r="V883" s="36">
        <v>303</v>
      </c>
      <c r="W883" s="37">
        <v>0.14299999999999999</v>
      </c>
      <c r="X883" s="2">
        <v>2</v>
      </c>
      <c r="Y883" s="2">
        <v>8</v>
      </c>
      <c r="Z883" s="8">
        <v>3.5</v>
      </c>
      <c r="AA883" s="8">
        <v>85</v>
      </c>
      <c r="AB883" s="8">
        <v>14</v>
      </c>
      <c r="AC883" s="20">
        <v>74.285714285714306</v>
      </c>
      <c r="AD883" s="21">
        <v>58</v>
      </c>
      <c r="AE883" s="21">
        <v>0</v>
      </c>
      <c r="AF883" s="8" t="s">
        <v>11</v>
      </c>
      <c r="AH883" s="6" t="s">
        <v>3707</v>
      </c>
      <c r="AL883" s="20">
        <v>1</v>
      </c>
      <c r="AM883" s="26">
        <v>41854.395833333299</v>
      </c>
      <c r="AN883" s="27">
        <v>0.88557241622083904</v>
      </c>
      <c r="AO883" s="31">
        <v>131418.92000000001</v>
      </c>
      <c r="AP883" s="34">
        <v>148399.97</v>
      </c>
      <c r="AQ883" s="32">
        <v>30</v>
      </c>
      <c r="AR883" s="27">
        <v>0.102362204724409</v>
      </c>
      <c r="AS883" s="2" t="s">
        <v>172</v>
      </c>
    </row>
    <row r="884" spans="1:45" ht="12.75" customHeight="1" x14ac:dyDescent="0.15">
      <c r="A884" s="2">
        <v>882</v>
      </c>
      <c r="B884" s="7">
        <v>41787</v>
      </c>
      <c r="C884" s="8" t="s">
        <v>228</v>
      </c>
      <c r="D884" s="8" t="s">
        <v>1687</v>
      </c>
      <c r="E884" s="8" t="s">
        <v>2360</v>
      </c>
      <c r="F884" s="8">
        <v>2</v>
      </c>
      <c r="G884" s="2" t="s">
        <v>2361</v>
      </c>
      <c r="H884" s="6">
        <v>468025</v>
      </c>
      <c r="J884" s="2" t="s">
        <v>2689</v>
      </c>
      <c r="K884" s="12">
        <v>1299</v>
      </c>
      <c r="L884" s="13">
        <v>0.33</v>
      </c>
      <c r="M884" s="8" t="s">
        <v>2363</v>
      </c>
      <c r="N884" s="8" t="s">
        <v>92</v>
      </c>
      <c r="O884" s="2" t="s">
        <v>2433</v>
      </c>
      <c r="P884" s="2" t="s">
        <v>2365</v>
      </c>
      <c r="Q884" s="8" t="s">
        <v>1247</v>
      </c>
      <c r="R884" s="13">
        <v>0.9</v>
      </c>
      <c r="S884" s="8" t="s">
        <v>2690</v>
      </c>
      <c r="T884" s="2" t="s">
        <v>95</v>
      </c>
      <c r="U884" s="2">
        <v>8</v>
      </c>
      <c r="V884" s="36">
        <v>278</v>
      </c>
      <c r="W884" s="37">
        <v>0.25</v>
      </c>
      <c r="X884" s="2">
        <v>4</v>
      </c>
      <c r="Y884" s="2">
        <v>16</v>
      </c>
      <c r="AB884" s="8">
        <v>24</v>
      </c>
      <c r="AC884" s="20">
        <v>69.857142857142804</v>
      </c>
      <c r="AD884" s="21">
        <v>65</v>
      </c>
      <c r="AE884" s="21">
        <v>0</v>
      </c>
      <c r="AF884" s="8" t="s">
        <v>11</v>
      </c>
      <c r="AH884" s="6" t="s">
        <v>3708</v>
      </c>
      <c r="AI884" s="25" t="s">
        <v>3709</v>
      </c>
      <c r="AL884" s="20">
        <v>1</v>
      </c>
      <c r="AM884" s="26">
        <v>41879.958333333299</v>
      </c>
      <c r="AN884" s="27">
        <v>0.31903963820889603</v>
      </c>
      <c r="AO884" s="31">
        <v>56217.26</v>
      </c>
      <c r="AP884" s="34">
        <v>176207.76</v>
      </c>
      <c r="AQ884" s="32">
        <v>30</v>
      </c>
      <c r="AR884" s="27">
        <v>5.2631578947368397E-2</v>
      </c>
      <c r="AS884" s="2" t="s">
        <v>172</v>
      </c>
    </row>
    <row r="885" spans="1:45" ht="12.75" customHeight="1" x14ac:dyDescent="0.15">
      <c r="A885" s="2">
        <v>883</v>
      </c>
      <c r="B885" s="7">
        <v>41787</v>
      </c>
      <c r="C885" s="8" t="s">
        <v>86</v>
      </c>
      <c r="D885" s="8" t="s">
        <v>1687</v>
      </c>
      <c r="E885" s="8" t="s">
        <v>2360</v>
      </c>
      <c r="F885" s="8">
        <v>3</v>
      </c>
      <c r="G885" s="2" t="s">
        <v>2361</v>
      </c>
      <c r="H885" s="6">
        <v>528059</v>
      </c>
      <c r="J885" s="2" t="s">
        <v>3710</v>
      </c>
      <c r="K885" s="12">
        <v>499</v>
      </c>
      <c r="L885" s="13">
        <v>0.35</v>
      </c>
      <c r="M885" s="8" t="s">
        <v>2363</v>
      </c>
      <c r="N885" s="8" t="s">
        <v>92</v>
      </c>
      <c r="O885" s="2" t="s">
        <v>3711</v>
      </c>
      <c r="P885" s="2" t="s">
        <v>2365</v>
      </c>
      <c r="Q885" s="8" t="s">
        <v>1247</v>
      </c>
      <c r="R885" s="13">
        <v>0.9</v>
      </c>
      <c r="S885" s="8" t="s">
        <v>3712</v>
      </c>
      <c r="T885" s="2" t="s">
        <v>117</v>
      </c>
      <c r="U885" s="2">
        <v>6</v>
      </c>
      <c r="V885" s="36">
        <v>87</v>
      </c>
      <c r="W885" s="37">
        <v>0.20499999999999999</v>
      </c>
      <c r="X885" s="2">
        <v>3</v>
      </c>
      <c r="Y885" s="2">
        <v>12</v>
      </c>
      <c r="Z885" s="8">
        <v>3.5</v>
      </c>
      <c r="AA885" s="8">
        <v>78</v>
      </c>
      <c r="AB885" s="8">
        <v>18</v>
      </c>
      <c r="AC885" s="20">
        <v>51.428571428571402</v>
      </c>
      <c r="AD885" s="21">
        <v>48</v>
      </c>
      <c r="AE885" s="21">
        <v>4</v>
      </c>
      <c r="AF885" s="8" t="s">
        <v>7</v>
      </c>
      <c r="AH885" s="6" t="s">
        <v>3713</v>
      </c>
      <c r="AI885" s="25" t="s">
        <v>3714</v>
      </c>
    </row>
    <row r="886" spans="1:45" ht="12.75" customHeight="1" x14ac:dyDescent="0.15">
      <c r="A886" s="2">
        <v>884</v>
      </c>
      <c r="B886" s="7">
        <v>41787</v>
      </c>
      <c r="C886" s="8" t="s">
        <v>86</v>
      </c>
      <c r="D886" s="8" t="s">
        <v>193</v>
      </c>
      <c r="E886" s="8" t="s">
        <v>1853</v>
      </c>
      <c r="F886" s="8">
        <v>4</v>
      </c>
      <c r="G886" s="2" t="s">
        <v>498</v>
      </c>
      <c r="H886" s="6" t="s">
        <v>3715</v>
      </c>
      <c r="J886" s="2" t="s">
        <v>3716</v>
      </c>
      <c r="K886" s="12" t="s">
        <v>3717</v>
      </c>
      <c r="L886" s="13">
        <v>0.12</v>
      </c>
      <c r="M886" s="8" t="s">
        <v>2379</v>
      </c>
      <c r="N886" s="8" t="s">
        <v>99</v>
      </c>
      <c r="O886" s="2" t="s">
        <v>1349</v>
      </c>
      <c r="P886" s="2" t="s">
        <v>2389</v>
      </c>
      <c r="Q886" s="8" t="s">
        <v>1247</v>
      </c>
      <c r="R886" s="13">
        <v>0.8</v>
      </c>
      <c r="S886" s="8" t="s">
        <v>2543</v>
      </c>
      <c r="T886" s="2" t="s">
        <v>95</v>
      </c>
      <c r="U886" s="2">
        <v>8</v>
      </c>
      <c r="V886" s="36" t="s">
        <v>3718</v>
      </c>
      <c r="W886" s="37" t="s">
        <v>1238</v>
      </c>
      <c r="X886" s="2">
        <v>3</v>
      </c>
      <c r="Y886" s="2">
        <v>12</v>
      </c>
      <c r="AB886" s="8">
        <v>20</v>
      </c>
      <c r="AC886" s="20">
        <v>58.75</v>
      </c>
      <c r="AD886" s="21">
        <v>55</v>
      </c>
      <c r="AE886" s="21">
        <v>1</v>
      </c>
      <c r="AF886" s="8" t="s">
        <v>7</v>
      </c>
      <c r="AH886" s="6" t="s">
        <v>3719</v>
      </c>
      <c r="AI886" s="25" t="s">
        <v>3720</v>
      </c>
    </row>
    <row r="887" spans="1:45" ht="12.75" customHeight="1" x14ac:dyDescent="0.15">
      <c r="A887" s="2">
        <v>885</v>
      </c>
      <c r="B887" s="7">
        <v>41787</v>
      </c>
      <c r="C887" s="8" t="s">
        <v>86</v>
      </c>
      <c r="D887" s="8" t="s">
        <v>193</v>
      </c>
      <c r="E887" s="8" t="s">
        <v>1853</v>
      </c>
      <c r="F887" s="8">
        <v>5</v>
      </c>
      <c r="G887" s="2" t="s">
        <v>498</v>
      </c>
      <c r="H887" s="6">
        <v>528084</v>
      </c>
      <c r="I887" s="6">
        <v>613751</v>
      </c>
      <c r="J887" s="2" t="s">
        <v>3721</v>
      </c>
      <c r="K887" s="12">
        <v>5999</v>
      </c>
      <c r="L887" s="13">
        <v>0.12</v>
      </c>
      <c r="M887" s="8" t="s">
        <v>2379</v>
      </c>
      <c r="N887" s="8" t="s">
        <v>99</v>
      </c>
      <c r="O887" s="2" t="s">
        <v>137</v>
      </c>
      <c r="P887" s="2" t="s">
        <v>2389</v>
      </c>
      <c r="Q887" s="8" t="s">
        <v>1247</v>
      </c>
      <c r="R887" s="13">
        <v>0.8</v>
      </c>
      <c r="S887" s="8" t="s">
        <v>3599</v>
      </c>
      <c r="T887" s="2" t="s">
        <v>95</v>
      </c>
      <c r="U887" s="2">
        <v>8</v>
      </c>
      <c r="V887" s="36">
        <v>382</v>
      </c>
      <c r="W887" s="37">
        <v>7.4999999999999997E-2</v>
      </c>
      <c r="X887" s="2">
        <v>3</v>
      </c>
      <c r="Y887" s="2">
        <v>12</v>
      </c>
      <c r="AB887" s="8">
        <v>20</v>
      </c>
      <c r="AC887" s="20">
        <v>66.25</v>
      </c>
      <c r="AD887" s="21">
        <v>59</v>
      </c>
      <c r="AE887" s="21">
        <v>0</v>
      </c>
      <c r="AF887" s="8" t="s">
        <v>11</v>
      </c>
      <c r="AH887" s="6" t="s">
        <v>866</v>
      </c>
      <c r="AL887" s="20">
        <v>1</v>
      </c>
      <c r="AM887" s="26">
        <v>41903.458333333299</v>
      </c>
    </row>
    <row r="888" spans="1:45" ht="12.75" customHeight="1" x14ac:dyDescent="0.15">
      <c r="A888" s="2">
        <v>886</v>
      </c>
      <c r="B888" s="7">
        <v>41787</v>
      </c>
      <c r="C888" s="8" t="s">
        <v>86</v>
      </c>
      <c r="D888" s="8" t="s">
        <v>193</v>
      </c>
      <c r="E888" s="8" t="s">
        <v>1853</v>
      </c>
      <c r="F888" s="8">
        <v>6</v>
      </c>
      <c r="G888" s="2" t="s">
        <v>498</v>
      </c>
      <c r="H888" s="6" t="s">
        <v>3722</v>
      </c>
      <c r="J888" s="2" t="s">
        <v>3723</v>
      </c>
      <c r="K888" s="12" t="s">
        <v>3724</v>
      </c>
      <c r="L888" s="13">
        <v>0.13</v>
      </c>
      <c r="M888" s="8" t="s">
        <v>2379</v>
      </c>
      <c r="N888" s="8" t="s">
        <v>99</v>
      </c>
      <c r="O888" s="2" t="s">
        <v>706</v>
      </c>
      <c r="P888" s="2" t="s">
        <v>2389</v>
      </c>
      <c r="Q888" s="8" t="s">
        <v>1247</v>
      </c>
      <c r="R888" s="13">
        <v>0.8</v>
      </c>
      <c r="S888" s="8" t="s">
        <v>3725</v>
      </c>
      <c r="T888" s="2" t="s">
        <v>95</v>
      </c>
      <c r="U888" s="2">
        <v>8</v>
      </c>
      <c r="V888" s="36" t="s">
        <v>3726</v>
      </c>
      <c r="W888" s="37" t="s">
        <v>3727</v>
      </c>
      <c r="X888" s="2">
        <v>3</v>
      </c>
      <c r="Y888" s="2">
        <v>12</v>
      </c>
      <c r="Z888" s="8">
        <v>3.7</v>
      </c>
      <c r="AB888" s="8">
        <v>20</v>
      </c>
      <c r="AC888" s="20">
        <v>61.625</v>
      </c>
      <c r="AD888" s="21">
        <v>56</v>
      </c>
      <c r="AE888" s="21">
        <v>0</v>
      </c>
      <c r="AF888" s="8" t="s">
        <v>7</v>
      </c>
      <c r="AH888" s="6" t="s">
        <v>3728</v>
      </c>
      <c r="AI888" s="25" t="s">
        <v>3729</v>
      </c>
    </row>
    <row r="889" spans="1:45" ht="12.75" customHeight="1" x14ac:dyDescent="0.15">
      <c r="A889" s="2">
        <v>887</v>
      </c>
      <c r="B889" s="7">
        <v>41787</v>
      </c>
      <c r="C889" s="8" t="s">
        <v>86</v>
      </c>
      <c r="D889" s="8" t="s">
        <v>1687</v>
      </c>
      <c r="E889" s="8" t="s">
        <v>18</v>
      </c>
      <c r="F889" s="8">
        <v>7</v>
      </c>
      <c r="G889" s="2" t="s">
        <v>158</v>
      </c>
      <c r="H889" s="6">
        <v>531330</v>
      </c>
      <c r="J889" s="2" t="s">
        <v>3730</v>
      </c>
      <c r="K889" s="12">
        <v>468000</v>
      </c>
      <c r="L889" s="13">
        <v>0.1</v>
      </c>
      <c r="M889" s="8" t="s">
        <v>160</v>
      </c>
      <c r="N889" s="8" t="s">
        <v>207</v>
      </c>
      <c r="O889" s="2" t="s">
        <v>1741</v>
      </c>
      <c r="P889" s="2" t="s">
        <v>2389</v>
      </c>
      <c r="Q889" s="8" t="s">
        <v>570</v>
      </c>
      <c r="R889" s="13">
        <v>0.6</v>
      </c>
      <c r="S889" s="8" t="s">
        <v>1769</v>
      </c>
      <c r="T889" s="2" t="s">
        <v>95</v>
      </c>
      <c r="U889" s="2">
        <v>8</v>
      </c>
      <c r="V889" s="36">
        <v>24083</v>
      </c>
      <c r="W889" s="37">
        <v>0.06</v>
      </c>
      <c r="X889" s="2">
        <v>3</v>
      </c>
      <c r="Y889" s="2">
        <v>12</v>
      </c>
      <c r="AB889" s="8">
        <v>20</v>
      </c>
      <c r="AC889" s="20">
        <v>69.375</v>
      </c>
      <c r="AD889" s="21">
        <v>61</v>
      </c>
      <c r="AE889" s="21">
        <v>0</v>
      </c>
      <c r="AF889" s="8" t="s">
        <v>11</v>
      </c>
      <c r="AH889" s="6" t="s">
        <v>3731</v>
      </c>
      <c r="AL889" s="20">
        <v>1</v>
      </c>
      <c r="AM889" s="26">
        <v>41872.885416666701</v>
      </c>
      <c r="AN889" s="27">
        <v>8.3300324815544696E-2</v>
      </c>
      <c r="AO889" s="31">
        <v>624948.73</v>
      </c>
      <c r="AP889" s="34">
        <v>7502356.46</v>
      </c>
      <c r="AQ889" s="33">
        <v>45</v>
      </c>
      <c r="AR889" s="27">
        <v>0</v>
      </c>
      <c r="AS889" s="2" t="s">
        <v>172</v>
      </c>
    </row>
    <row r="890" spans="1:45" ht="12.75" customHeight="1" x14ac:dyDescent="0.15">
      <c r="A890" s="2">
        <v>888</v>
      </c>
      <c r="B890" s="7">
        <v>41787</v>
      </c>
      <c r="C890" s="8" t="s">
        <v>86</v>
      </c>
      <c r="D890" s="8" t="s">
        <v>1687</v>
      </c>
      <c r="E890" s="8" t="s">
        <v>18</v>
      </c>
      <c r="F890" s="8">
        <v>8</v>
      </c>
      <c r="G890" s="2" t="s">
        <v>158</v>
      </c>
      <c r="H890" s="6">
        <v>531329</v>
      </c>
      <c r="J890" s="2" t="s">
        <v>3733</v>
      </c>
      <c r="K890" s="12">
        <v>2690</v>
      </c>
      <c r="L890" s="13">
        <v>0.3</v>
      </c>
      <c r="M890" s="8" t="s">
        <v>160</v>
      </c>
      <c r="N890" s="8" t="s">
        <v>207</v>
      </c>
      <c r="O890" s="2" t="s">
        <v>3734</v>
      </c>
      <c r="P890" s="2" t="s">
        <v>2389</v>
      </c>
      <c r="Q890" s="8" t="s">
        <v>570</v>
      </c>
      <c r="R890" s="13">
        <v>0.6</v>
      </c>
      <c r="S890" s="8" t="s">
        <v>3735</v>
      </c>
      <c r="T890" s="2" t="s">
        <v>117</v>
      </c>
      <c r="U890" s="2">
        <v>6</v>
      </c>
      <c r="V890" s="36">
        <v>524</v>
      </c>
      <c r="W890" s="37">
        <v>0.22800000000000001</v>
      </c>
      <c r="X890" s="2">
        <v>4</v>
      </c>
      <c r="Y890" s="2">
        <v>16</v>
      </c>
      <c r="Z890" s="8">
        <v>3.6</v>
      </c>
      <c r="AB890" s="8">
        <v>22</v>
      </c>
      <c r="AC890" s="20">
        <v>75</v>
      </c>
      <c r="AD890" s="21">
        <v>67</v>
      </c>
      <c r="AE890" s="21">
        <v>0</v>
      </c>
      <c r="AF890" s="8" t="s">
        <v>11</v>
      </c>
      <c r="AH890" s="6" t="s">
        <v>3736</v>
      </c>
      <c r="AI890" s="25" t="s">
        <v>3737</v>
      </c>
      <c r="AL890" s="20">
        <v>2</v>
      </c>
      <c r="AM890" s="26">
        <v>41829.895833333299</v>
      </c>
      <c r="AN890" s="27">
        <v>0.47494005746180101</v>
      </c>
      <c r="AO890" s="31">
        <v>186004.37</v>
      </c>
      <c r="AP890" s="34">
        <v>391637.57</v>
      </c>
      <c r="AQ890" s="32">
        <v>30</v>
      </c>
      <c r="AR890" s="27">
        <v>1.4285714285714299E-2</v>
      </c>
      <c r="AS890" s="2" t="s">
        <v>11</v>
      </c>
    </row>
    <row r="891" spans="1:45" ht="12.75" customHeight="1" x14ac:dyDescent="0.15">
      <c r="A891" s="2">
        <v>889</v>
      </c>
      <c r="B891" s="7">
        <v>41787</v>
      </c>
      <c r="C891" s="8" t="s">
        <v>86</v>
      </c>
      <c r="D891" s="8" t="s">
        <v>1687</v>
      </c>
      <c r="E891" s="8" t="s">
        <v>2164</v>
      </c>
      <c r="F891" s="8">
        <v>9</v>
      </c>
      <c r="G891" s="2" t="s">
        <v>566</v>
      </c>
      <c r="H891" s="6">
        <v>522685</v>
      </c>
      <c r="J891" s="2" t="s">
        <v>3738</v>
      </c>
      <c r="K891" s="12">
        <v>29900</v>
      </c>
      <c r="L891" s="13">
        <v>0.35</v>
      </c>
      <c r="M891" s="8" t="s">
        <v>2166</v>
      </c>
      <c r="N891" s="8" t="s">
        <v>161</v>
      </c>
      <c r="O891" s="2" t="s">
        <v>1579</v>
      </c>
      <c r="P891" s="2" t="s">
        <v>2389</v>
      </c>
      <c r="Q891" s="8" t="s">
        <v>570</v>
      </c>
      <c r="R891" s="13">
        <v>1</v>
      </c>
      <c r="S891" s="8" t="s">
        <v>3211</v>
      </c>
      <c r="T891" s="2" t="s">
        <v>117</v>
      </c>
      <c r="U891" s="2">
        <v>6</v>
      </c>
      <c r="V891" s="36">
        <v>6390</v>
      </c>
      <c r="W891" s="37">
        <v>0.25</v>
      </c>
      <c r="X891" s="2">
        <v>4</v>
      </c>
      <c r="Y891" s="2">
        <v>16</v>
      </c>
      <c r="AB891" s="8">
        <v>22</v>
      </c>
      <c r="AC891" s="20">
        <v>63.125</v>
      </c>
      <c r="AD891" s="21">
        <v>59</v>
      </c>
      <c r="AE891" s="21">
        <v>1</v>
      </c>
      <c r="AF891" s="8" t="s">
        <v>11</v>
      </c>
      <c r="AH891" s="6" t="s">
        <v>3739</v>
      </c>
      <c r="AI891" s="25" t="s">
        <v>3740</v>
      </c>
      <c r="AL891" s="20">
        <v>1</v>
      </c>
      <c r="AM891" s="26">
        <v>41945.930555555598</v>
      </c>
      <c r="AN891" s="27">
        <v>0.77921450432827699</v>
      </c>
      <c r="AO891" s="31">
        <v>634961.64</v>
      </c>
      <c r="AP891" s="34">
        <v>814874</v>
      </c>
      <c r="AQ891" s="32">
        <v>40</v>
      </c>
      <c r="AR891" s="27">
        <v>0</v>
      </c>
      <c r="AS891" s="2" t="s">
        <v>11</v>
      </c>
    </row>
    <row r="892" spans="1:45" ht="12.75" customHeight="1" x14ac:dyDescent="0.15">
      <c r="A892" s="2">
        <v>890</v>
      </c>
      <c r="B892" s="7">
        <v>41787</v>
      </c>
      <c r="C892" s="8" t="s">
        <v>86</v>
      </c>
      <c r="D892" s="8" t="s">
        <v>193</v>
      </c>
      <c r="E892" s="8" t="s">
        <v>2164</v>
      </c>
      <c r="F892" s="8">
        <v>10</v>
      </c>
      <c r="G892" s="2" t="s">
        <v>566</v>
      </c>
      <c r="H892" s="6">
        <v>531594</v>
      </c>
      <c r="J892" s="2" t="s">
        <v>3741</v>
      </c>
      <c r="K892" s="12">
        <v>8588</v>
      </c>
      <c r="L892" s="13">
        <v>0.35</v>
      </c>
      <c r="M892" s="8" t="s">
        <v>2166</v>
      </c>
      <c r="N892" s="8" t="s">
        <v>207</v>
      </c>
      <c r="O892" s="2" t="s">
        <v>569</v>
      </c>
      <c r="P892" s="2" t="s">
        <v>2389</v>
      </c>
      <c r="Q892" s="8" t="s">
        <v>570</v>
      </c>
      <c r="R892" s="13">
        <v>1.2</v>
      </c>
      <c r="S892" s="8" t="s">
        <v>575</v>
      </c>
      <c r="T892" s="2" t="s">
        <v>95</v>
      </c>
      <c r="U892" s="2">
        <v>8</v>
      </c>
      <c r="V892" s="36">
        <v>1825</v>
      </c>
      <c r="W892" s="37">
        <v>0.249</v>
      </c>
      <c r="X892" s="2">
        <v>4</v>
      </c>
      <c r="Y892" s="2">
        <v>16</v>
      </c>
      <c r="AB892" s="8">
        <v>24</v>
      </c>
      <c r="AC892" s="20">
        <v>95</v>
      </c>
      <c r="AD892" s="21">
        <v>81</v>
      </c>
      <c r="AE892" s="21">
        <v>0</v>
      </c>
      <c r="AF892" s="8" t="s">
        <v>11</v>
      </c>
      <c r="AL892" s="20">
        <v>1</v>
      </c>
      <c r="AM892" s="26">
        <v>41821.833333333299</v>
      </c>
    </row>
    <row r="893" spans="1:45" ht="12.75" customHeight="1" x14ac:dyDescent="0.15">
      <c r="A893" s="2">
        <v>891</v>
      </c>
      <c r="B893" s="7">
        <v>41787</v>
      </c>
      <c r="C893" s="8" t="s">
        <v>86</v>
      </c>
      <c r="D893" s="8" t="s">
        <v>1687</v>
      </c>
      <c r="E893" s="8" t="s">
        <v>2164</v>
      </c>
      <c r="F893" s="8">
        <v>11</v>
      </c>
      <c r="G893" s="2" t="s">
        <v>566</v>
      </c>
      <c r="H893" s="6">
        <v>531646</v>
      </c>
      <c r="J893" s="2" t="s">
        <v>3742</v>
      </c>
      <c r="K893" s="12">
        <v>899</v>
      </c>
      <c r="L893" s="13">
        <v>0.35</v>
      </c>
      <c r="M893" s="8" t="s">
        <v>2166</v>
      </c>
      <c r="N893" s="8" t="s">
        <v>92</v>
      </c>
      <c r="O893" s="2" t="s">
        <v>744</v>
      </c>
      <c r="P893" s="2" t="s">
        <v>2389</v>
      </c>
      <c r="Q893" s="8" t="s">
        <v>570</v>
      </c>
      <c r="R893" s="13">
        <v>1.2</v>
      </c>
      <c r="S893" s="8" t="s">
        <v>745</v>
      </c>
      <c r="T893" s="2" t="s">
        <v>117</v>
      </c>
      <c r="U893" s="2">
        <v>6</v>
      </c>
      <c r="V893" s="36">
        <v>179</v>
      </c>
      <c r="W893" s="37">
        <v>0.23200000000000001</v>
      </c>
      <c r="X893" s="2">
        <v>4</v>
      </c>
      <c r="Y893" s="2">
        <v>16</v>
      </c>
      <c r="Z893" s="8">
        <v>3.5</v>
      </c>
      <c r="AB893" s="8">
        <v>22</v>
      </c>
      <c r="AC893" s="20">
        <v>66.625</v>
      </c>
      <c r="AD893" s="21">
        <v>61</v>
      </c>
      <c r="AE893" s="21">
        <v>2</v>
      </c>
      <c r="AF893" s="8" t="s">
        <v>11</v>
      </c>
      <c r="AH893" s="6" t="s">
        <v>3743</v>
      </c>
      <c r="AI893" s="25" t="s">
        <v>3744</v>
      </c>
      <c r="AL893" s="20">
        <v>1</v>
      </c>
      <c r="AM893" s="26">
        <v>41814.833333333299</v>
      </c>
      <c r="AN893" s="27">
        <v>0.50083581193162596</v>
      </c>
      <c r="AO893" s="31">
        <v>407152.49</v>
      </c>
      <c r="AP893" s="34">
        <v>812946.04</v>
      </c>
      <c r="AQ893" s="32">
        <v>35</v>
      </c>
      <c r="AR893" s="27">
        <v>7.2595281306715104E-3</v>
      </c>
      <c r="AS893" s="2" t="s">
        <v>11</v>
      </c>
    </row>
    <row r="894" spans="1:45" ht="12.75" customHeight="1" x14ac:dyDescent="0.15">
      <c r="A894" s="2">
        <v>892</v>
      </c>
      <c r="B894" s="7">
        <v>41787</v>
      </c>
      <c r="C894" s="8" t="s">
        <v>86</v>
      </c>
      <c r="D894" s="8" t="s">
        <v>1687</v>
      </c>
      <c r="E894" s="8" t="s">
        <v>19</v>
      </c>
      <c r="F894" s="8">
        <v>12</v>
      </c>
      <c r="G894" s="2" t="s">
        <v>354</v>
      </c>
      <c r="H894" s="6">
        <v>527301</v>
      </c>
      <c r="J894" s="2" t="s">
        <v>3745</v>
      </c>
      <c r="K894" s="12">
        <v>8800</v>
      </c>
      <c r="L894" s="13">
        <v>0.25</v>
      </c>
      <c r="M894" s="8" t="s">
        <v>215</v>
      </c>
      <c r="N894" s="8" t="s">
        <v>92</v>
      </c>
      <c r="O894" s="2" t="s">
        <v>1436</v>
      </c>
      <c r="P894" s="2" t="s">
        <v>2389</v>
      </c>
      <c r="Q894" s="8" t="s">
        <v>265</v>
      </c>
      <c r="R894" s="13">
        <v>1</v>
      </c>
      <c r="S894" s="8" t="s">
        <v>3746</v>
      </c>
      <c r="T894" s="2" t="s">
        <v>95</v>
      </c>
      <c r="U894" s="2">
        <v>8</v>
      </c>
      <c r="V894" s="36">
        <v>1404</v>
      </c>
      <c r="W894" s="37">
        <v>0.187</v>
      </c>
      <c r="X894" s="2">
        <v>3</v>
      </c>
      <c r="Y894" s="2">
        <v>12</v>
      </c>
      <c r="Z894" s="8">
        <v>3.7</v>
      </c>
      <c r="AB894" s="8">
        <v>20</v>
      </c>
      <c r="AC894" s="20">
        <v>65</v>
      </c>
      <c r="AD894" s="21">
        <v>59</v>
      </c>
      <c r="AE894" s="21">
        <v>0</v>
      </c>
      <c r="AF894" s="8" t="s">
        <v>11</v>
      </c>
      <c r="AI894" s="25" t="s">
        <v>3747</v>
      </c>
      <c r="AL894" s="20">
        <v>2</v>
      </c>
      <c r="AM894" s="26">
        <v>41815.861111111102</v>
      </c>
      <c r="AN894" s="27">
        <v>0.84544325094379003</v>
      </c>
      <c r="AO894" s="31">
        <v>293252.12</v>
      </c>
      <c r="AP894" s="34">
        <v>346861.98</v>
      </c>
      <c r="AQ894" s="32">
        <v>40</v>
      </c>
      <c r="AR894" s="27">
        <v>3.03030303030303E-2</v>
      </c>
      <c r="AS894" s="2" t="s">
        <v>11</v>
      </c>
    </row>
    <row r="895" spans="1:45" ht="12.75" customHeight="1" x14ac:dyDescent="0.15">
      <c r="A895" s="2">
        <v>893</v>
      </c>
      <c r="B895" s="7">
        <v>41787</v>
      </c>
      <c r="C895" s="8" t="s">
        <v>228</v>
      </c>
      <c r="D895" s="8" t="s">
        <v>193</v>
      </c>
      <c r="E895" s="8" t="s">
        <v>19</v>
      </c>
      <c r="F895" s="8">
        <v>13</v>
      </c>
      <c r="G895" s="2" t="s">
        <v>1958</v>
      </c>
      <c r="H895" s="6">
        <v>487097</v>
      </c>
      <c r="J895" s="2" t="s">
        <v>3368</v>
      </c>
      <c r="K895" s="12">
        <v>1290</v>
      </c>
      <c r="L895" s="13">
        <v>0.35</v>
      </c>
      <c r="M895" s="8" t="s">
        <v>335</v>
      </c>
      <c r="N895" s="8" t="s">
        <v>92</v>
      </c>
      <c r="O895" s="2" t="s">
        <v>3369</v>
      </c>
      <c r="P895" s="2" t="s">
        <v>2389</v>
      </c>
      <c r="Q895" s="8" t="s">
        <v>265</v>
      </c>
      <c r="R895" s="13">
        <v>1</v>
      </c>
      <c r="S895" s="8" t="s">
        <v>3370</v>
      </c>
      <c r="T895" s="2" t="s">
        <v>95</v>
      </c>
      <c r="U895" s="2">
        <v>8</v>
      </c>
      <c r="V895" s="36">
        <v>263</v>
      </c>
      <c r="W895" s="37">
        <v>0.23799999999999999</v>
      </c>
      <c r="X895" s="2">
        <v>4</v>
      </c>
      <c r="Y895" s="2">
        <v>16</v>
      </c>
      <c r="AB895" s="8">
        <v>24</v>
      </c>
      <c r="AC895" s="20">
        <v>47.5</v>
      </c>
      <c r="AD895" s="21">
        <v>52</v>
      </c>
      <c r="AE895" s="21">
        <v>3</v>
      </c>
      <c r="AF895" s="8" t="s">
        <v>11</v>
      </c>
      <c r="AH895" s="6" t="s">
        <v>3748</v>
      </c>
      <c r="AI895" s="25" t="s">
        <v>3749</v>
      </c>
      <c r="AL895" s="20">
        <v>1</v>
      </c>
      <c r="AM895" s="26">
        <v>41819.666666666701</v>
      </c>
      <c r="AN895" s="27">
        <v>0.490708015722854</v>
      </c>
      <c r="AO895" s="31">
        <v>108858.73</v>
      </c>
      <c r="AP895" s="34">
        <v>221840.13</v>
      </c>
      <c r="AQ895" s="32">
        <v>30</v>
      </c>
      <c r="AR895" s="27">
        <v>9.2592592592592605E-3</v>
      </c>
      <c r="AS895" s="2" t="s">
        <v>11</v>
      </c>
    </row>
    <row r="896" spans="1:45" ht="12.75" customHeight="1" x14ac:dyDescent="0.15">
      <c r="A896" s="2">
        <v>894</v>
      </c>
      <c r="B896" s="7">
        <v>41787</v>
      </c>
      <c r="C896" s="8" t="s">
        <v>86</v>
      </c>
      <c r="D896" s="8" t="s">
        <v>1687</v>
      </c>
      <c r="E896" s="8" t="s">
        <v>19</v>
      </c>
      <c r="F896" s="8">
        <v>14</v>
      </c>
      <c r="G896" s="2" t="s">
        <v>1958</v>
      </c>
      <c r="H896" s="6">
        <v>526712</v>
      </c>
      <c r="J896" s="2" t="s">
        <v>3750</v>
      </c>
      <c r="K896" s="12">
        <v>698</v>
      </c>
      <c r="L896" s="13">
        <v>0.4</v>
      </c>
      <c r="M896" s="8" t="s">
        <v>335</v>
      </c>
      <c r="N896" s="8" t="s">
        <v>92</v>
      </c>
      <c r="O896" s="2" t="s">
        <v>3751</v>
      </c>
      <c r="P896" s="2" t="s">
        <v>2389</v>
      </c>
      <c r="Q896" s="8" t="s">
        <v>265</v>
      </c>
      <c r="R896" s="13">
        <v>1</v>
      </c>
      <c r="S896" s="8" t="s">
        <v>3752</v>
      </c>
      <c r="T896" s="2" t="s">
        <v>117</v>
      </c>
      <c r="U896" s="2">
        <v>6</v>
      </c>
      <c r="V896" s="36">
        <v>155</v>
      </c>
      <c r="W896" s="37">
        <v>0.26</v>
      </c>
      <c r="X896" s="2">
        <v>4</v>
      </c>
      <c r="Y896" s="2">
        <v>16</v>
      </c>
      <c r="AA896" s="8">
        <v>74</v>
      </c>
      <c r="AB896" s="8">
        <v>22</v>
      </c>
      <c r="AC896" s="20">
        <v>70</v>
      </c>
      <c r="AD896" s="21">
        <v>64</v>
      </c>
      <c r="AE896" s="21">
        <v>1</v>
      </c>
      <c r="AF896" s="8" t="s">
        <v>11</v>
      </c>
      <c r="AH896" s="6" t="s">
        <v>3753</v>
      </c>
      <c r="AI896" s="25" t="s">
        <v>3754</v>
      </c>
      <c r="AL896" s="20">
        <v>1</v>
      </c>
      <c r="AM896" s="26">
        <v>41848.975694444402</v>
      </c>
      <c r="AN896" s="27">
        <v>0.73449360771391303</v>
      </c>
      <c r="AO896" s="31">
        <v>182902.21</v>
      </c>
      <c r="AP896" s="34">
        <v>249018.11</v>
      </c>
      <c r="AQ896" s="32">
        <v>35</v>
      </c>
      <c r="AR896" s="27">
        <v>8.8183421516754793E-3</v>
      </c>
      <c r="AS896" s="2" t="s">
        <v>11</v>
      </c>
    </row>
    <row r="897" spans="1:45" ht="12.75" customHeight="1" x14ac:dyDescent="0.15">
      <c r="A897" s="2">
        <v>895</v>
      </c>
      <c r="B897" s="7">
        <v>41787</v>
      </c>
      <c r="C897" s="8" t="s">
        <v>86</v>
      </c>
      <c r="D897" s="8" t="s">
        <v>193</v>
      </c>
      <c r="E897" s="8" t="s">
        <v>19</v>
      </c>
      <c r="F897" s="8">
        <v>15</v>
      </c>
      <c r="G897" s="2" t="s">
        <v>1958</v>
      </c>
      <c r="H897" s="6" t="s">
        <v>3755</v>
      </c>
      <c r="J897" s="2" t="s">
        <v>3756</v>
      </c>
      <c r="K897" s="12" t="s">
        <v>3757</v>
      </c>
      <c r="L897" s="13">
        <v>0.15</v>
      </c>
      <c r="M897" s="8" t="s">
        <v>335</v>
      </c>
      <c r="N897" s="8" t="s">
        <v>92</v>
      </c>
      <c r="O897" s="2" t="s">
        <v>3758</v>
      </c>
      <c r="P897" s="2" t="s">
        <v>2389</v>
      </c>
      <c r="Q897" s="8" t="s">
        <v>265</v>
      </c>
      <c r="R897" s="13">
        <v>1</v>
      </c>
      <c r="S897" s="8" t="s">
        <v>3759</v>
      </c>
      <c r="T897" s="2" t="s">
        <v>42</v>
      </c>
      <c r="U897" s="2">
        <v>10</v>
      </c>
      <c r="V897" s="36" t="s">
        <v>3760</v>
      </c>
      <c r="W897" s="37" t="s">
        <v>3761</v>
      </c>
      <c r="X897" s="2">
        <v>4</v>
      </c>
      <c r="Y897" s="2">
        <v>16</v>
      </c>
      <c r="AB897" s="8">
        <v>26</v>
      </c>
      <c r="AC897" s="20">
        <v>56.25</v>
      </c>
      <c r="AD897" s="21">
        <v>59</v>
      </c>
      <c r="AE897" s="21">
        <v>1</v>
      </c>
      <c r="AF897" s="8" t="s">
        <v>11</v>
      </c>
      <c r="AH897" s="6" t="s">
        <v>3762</v>
      </c>
      <c r="AI897" s="25" t="s">
        <v>3763</v>
      </c>
      <c r="AL897" s="20">
        <v>2</v>
      </c>
      <c r="AM897" s="26">
        <v>41819.909722222197</v>
      </c>
      <c r="AN897" s="27">
        <v>0.415797029885425</v>
      </c>
      <c r="AO897" s="31">
        <v>171256.41</v>
      </c>
      <c r="AP897" s="34">
        <v>411875.02</v>
      </c>
      <c r="AQ897" s="32">
        <v>40</v>
      </c>
      <c r="AR897" s="27">
        <v>0</v>
      </c>
      <c r="AS897" s="2" t="s">
        <v>11</v>
      </c>
    </row>
    <row r="898" spans="1:45" ht="12.75" customHeight="1" x14ac:dyDescent="0.15">
      <c r="A898" s="2">
        <v>896</v>
      </c>
      <c r="B898" s="7">
        <v>41787</v>
      </c>
      <c r="C898" s="8" t="s">
        <v>86</v>
      </c>
      <c r="D898" s="8" t="s">
        <v>1687</v>
      </c>
      <c r="E898" s="8" t="s">
        <v>19</v>
      </c>
      <c r="F898" s="8">
        <v>16</v>
      </c>
      <c r="G898" s="2" t="s">
        <v>339</v>
      </c>
      <c r="H898" s="6">
        <v>529104</v>
      </c>
      <c r="J898" s="2" t="s">
        <v>3764</v>
      </c>
      <c r="K898" s="12">
        <v>199</v>
      </c>
      <c r="L898" s="13">
        <v>0.4</v>
      </c>
      <c r="M898" s="8" t="s">
        <v>341</v>
      </c>
      <c r="N898" s="8" t="s">
        <v>92</v>
      </c>
      <c r="O898" s="2" t="s">
        <v>3765</v>
      </c>
      <c r="P898" s="2" t="s">
        <v>2389</v>
      </c>
      <c r="Q898" s="8" t="s">
        <v>265</v>
      </c>
      <c r="R898" s="13">
        <v>1</v>
      </c>
      <c r="S898" s="8" t="s">
        <v>3766</v>
      </c>
      <c r="T898" s="2" t="s">
        <v>95</v>
      </c>
      <c r="U898" s="2">
        <v>8</v>
      </c>
      <c r="V898" s="36">
        <v>24</v>
      </c>
      <c r="W898" s="37">
        <v>0.14000000000000001</v>
      </c>
      <c r="X898" s="2">
        <v>2</v>
      </c>
      <c r="Y898" s="2">
        <v>8</v>
      </c>
      <c r="AA898" s="8">
        <v>75</v>
      </c>
      <c r="AB898" s="8">
        <v>16</v>
      </c>
      <c r="AC898" s="20">
        <v>72.857142857142804</v>
      </c>
      <c r="AD898" s="21">
        <v>59</v>
      </c>
      <c r="AE898" s="21">
        <v>2</v>
      </c>
      <c r="AF898" s="8" t="s">
        <v>7</v>
      </c>
      <c r="AG898" s="6" t="s">
        <v>3767</v>
      </c>
      <c r="AI898" s="25" t="s">
        <v>3768</v>
      </c>
    </row>
    <row r="899" spans="1:45" ht="12.75" customHeight="1" x14ac:dyDescent="0.15">
      <c r="A899" s="2">
        <v>897</v>
      </c>
      <c r="B899" s="7">
        <v>41787</v>
      </c>
      <c r="C899" s="8" t="s">
        <v>86</v>
      </c>
      <c r="D899" s="8" t="s">
        <v>1687</v>
      </c>
      <c r="E899" s="8" t="s">
        <v>19</v>
      </c>
      <c r="F899" s="8">
        <v>17</v>
      </c>
      <c r="G899" s="2" t="s">
        <v>339</v>
      </c>
      <c r="H899" s="6">
        <v>525793</v>
      </c>
      <c r="J899" s="2" t="s">
        <v>3769</v>
      </c>
      <c r="K899" s="12">
        <v>298</v>
      </c>
      <c r="L899" s="13">
        <v>0.4</v>
      </c>
      <c r="M899" s="8" t="s">
        <v>341</v>
      </c>
      <c r="N899" s="8" t="s">
        <v>92</v>
      </c>
      <c r="O899" s="2" t="s">
        <v>291</v>
      </c>
      <c r="P899" s="2" t="s">
        <v>2389</v>
      </c>
      <c r="Q899" s="8" t="s">
        <v>265</v>
      </c>
      <c r="R899" s="13">
        <v>1</v>
      </c>
      <c r="S899" s="8" t="s">
        <v>292</v>
      </c>
      <c r="T899" s="2" t="s">
        <v>117</v>
      </c>
      <c r="U899" s="2">
        <v>6</v>
      </c>
      <c r="V899" s="36">
        <v>52</v>
      </c>
      <c r="W899" s="37">
        <v>0.20200000000000001</v>
      </c>
      <c r="X899" s="2">
        <v>3</v>
      </c>
      <c r="Y899" s="2">
        <v>12</v>
      </c>
      <c r="Z899" s="8">
        <v>3.8</v>
      </c>
      <c r="AB899" s="8">
        <v>18</v>
      </c>
      <c r="AC899" s="20">
        <v>72.857142857142904</v>
      </c>
      <c r="AD899" s="21">
        <v>61</v>
      </c>
      <c r="AE899" s="21">
        <v>1</v>
      </c>
      <c r="AF899" s="8" t="s">
        <v>11</v>
      </c>
      <c r="AI899" s="25" t="s">
        <v>3770</v>
      </c>
      <c r="AL899" s="20">
        <v>1</v>
      </c>
      <c r="AM899" s="26">
        <v>41967.458333333299</v>
      </c>
      <c r="AN899" s="27">
        <v>0.83672959369688005</v>
      </c>
      <c r="AO899" s="31">
        <v>176714.78</v>
      </c>
      <c r="AP899" s="34">
        <v>211197</v>
      </c>
      <c r="AQ899" s="32">
        <v>30</v>
      </c>
    </row>
    <row r="900" spans="1:45" ht="12.75" customHeight="1" x14ac:dyDescent="0.15">
      <c r="A900" s="2">
        <v>898</v>
      </c>
      <c r="B900" s="7">
        <v>41787</v>
      </c>
      <c r="C900" s="8" t="s">
        <v>86</v>
      </c>
      <c r="D900" s="8" t="s">
        <v>193</v>
      </c>
      <c r="E900" s="8" t="s">
        <v>19</v>
      </c>
      <c r="F900" s="8">
        <v>18</v>
      </c>
      <c r="G900" s="2" t="s">
        <v>194</v>
      </c>
      <c r="H900" s="6">
        <v>529372</v>
      </c>
      <c r="J900" s="2" t="s">
        <v>3771</v>
      </c>
      <c r="K900" s="12">
        <v>358</v>
      </c>
      <c r="L900" s="13">
        <v>0.4</v>
      </c>
      <c r="M900" s="8" t="s">
        <v>197</v>
      </c>
      <c r="N900" s="8" t="s">
        <v>92</v>
      </c>
      <c r="O900" s="2" t="s">
        <v>475</v>
      </c>
      <c r="P900" s="2" t="s">
        <v>2389</v>
      </c>
      <c r="Q900" s="8" t="s">
        <v>265</v>
      </c>
      <c r="R900" s="13">
        <v>1</v>
      </c>
      <c r="S900" s="8" t="s">
        <v>476</v>
      </c>
      <c r="T900" s="2" t="s">
        <v>95</v>
      </c>
      <c r="U900" s="2">
        <v>8</v>
      </c>
      <c r="V900" s="36">
        <v>71</v>
      </c>
      <c r="W900" s="37">
        <v>0.23200000000000001</v>
      </c>
      <c r="X900" s="2">
        <v>4</v>
      </c>
      <c r="Y900" s="2">
        <v>16</v>
      </c>
      <c r="Z900" s="8">
        <v>3.9</v>
      </c>
      <c r="AA900" s="8">
        <v>85</v>
      </c>
      <c r="AB900" s="8">
        <v>24</v>
      </c>
      <c r="AC900" s="20">
        <v>84.285714285714306</v>
      </c>
      <c r="AD900" s="21">
        <v>74</v>
      </c>
      <c r="AE900" s="21">
        <v>0</v>
      </c>
      <c r="AF900" s="8" t="s">
        <v>11</v>
      </c>
      <c r="AH900" s="6" t="s">
        <v>3772</v>
      </c>
      <c r="AI900" s="25" t="s">
        <v>3773</v>
      </c>
      <c r="AL900" s="20">
        <v>1</v>
      </c>
      <c r="AM900" s="26">
        <v>41904.4375</v>
      </c>
      <c r="AN900" s="27">
        <v>0.50774437614123602</v>
      </c>
      <c r="AO900" s="31">
        <v>86779.16</v>
      </c>
      <c r="AP900" s="34">
        <v>170911.12</v>
      </c>
      <c r="AQ900" s="32">
        <v>30</v>
      </c>
      <c r="AR900" s="27">
        <v>0</v>
      </c>
      <c r="AS900" s="2" t="s">
        <v>11</v>
      </c>
    </row>
    <row r="901" spans="1:45" ht="12.75" customHeight="1" x14ac:dyDescent="0.15">
      <c r="A901" s="2">
        <v>899</v>
      </c>
      <c r="B901" s="7">
        <v>41787</v>
      </c>
      <c r="C901" s="8" t="s">
        <v>86</v>
      </c>
      <c r="D901" s="8" t="s">
        <v>1687</v>
      </c>
      <c r="E901" s="8" t="s">
        <v>20</v>
      </c>
      <c r="F901" s="8">
        <v>19</v>
      </c>
      <c r="G901" s="2" t="s">
        <v>187</v>
      </c>
      <c r="H901" s="6">
        <v>526980</v>
      </c>
      <c r="J901" s="2" t="s">
        <v>3774</v>
      </c>
      <c r="K901" s="12">
        <v>398</v>
      </c>
      <c r="L901" s="13">
        <v>0.4</v>
      </c>
      <c r="M901" s="8" t="s">
        <v>263</v>
      </c>
      <c r="N901" s="8" t="s">
        <v>92</v>
      </c>
      <c r="O901" s="2" t="s">
        <v>1689</v>
      </c>
      <c r="P901" s="2" t="s">
        <v>2389</v>
      </c>
      <c r="Q901" s="8" t="s">
        <v>265</v>
      </c>
      <c r="R901" s="13">
        <v>1</v>
      </c>
      <c r="S901" s="8" t="s">
        <v>3775</v>
      </c>
      <c r="T901" s="2" t="s">
        <v>117</v>
      </c>
      <c r="U901" s="2">
        <v>6</v>
      </c>
      <c r="V901" s="36">
        <v>81</v>
      </c>
      <c r="W901" s="37">
        <v>0.23799999999999999</v>
      </c>
      <c r="X901" s="2">
        <v>4</v>
      </c>
      <c r="Y901" s="2">
        <v>16</v>
      </c>
      <c r="Z901" s="8">
        <v>3.9</v>
      </c>
      <c r="AA901" s="8">
        <v>76</v>
      </c>
      <c r="AB901" s="8">
        <v>22</v>
      </c>
      <c r="AC901" s="20">
        <v>74.6666666666667</v>
      </c>
      <c r="AD901" s="21">
        <v>66</v>
      </c>
      <c r="AE901" s="21">
        <v>0</v>
      </c>
      <c r="AF901" s="8" t="s">
        <v>11</v>
      </c>
      <c r="AH901" s="6" t="s">
        <v>3776</v>
      </c>
      <c r="AI901" s="25" t="s">
        <v>3777</v>
      </c>
      <c r="AL901" s="20">
        <v>1</v>
      </c>
      <c r="AM901" s="26">
        <v>41891.958333333299</v>
      </c>
      <c r="AN901" s="27">
        <v>0.309667941896132</v>
      </c>
      <c r="AO901" s="31">
        <v>77410.34</v>
      </c>
      <c r="AP901" s="34">
        <v>249978.54</v>
      </c>
      <c r="AQ901" s="32">
        <v>30</v>
      </c>
      <c r="AR901" s="27">
        <v>3.3333333333333301E-3</v>
      </c>
      <c r="AS901" s="2" t="s">
        <v>11</v>
      </c>
    </row>
    <row r="902" spans="1:45" ht="12.75" customHeight="1" x14ac:dyDescent="0.15">
      <c r="A902" s="2">
        <v>900</v>
      </c>
      <c r="B902" s="7">
        <v>41787</v>
      </c>
      <c r="C902" s="8" t="s">
        <v>86</v>
      </c>
      <c r="D902" s="8" t="s">
        <v>1687</v>
      </c>
      <c r="E902" s="8" t="s">
        <v>20</v>
      </c>
      <c r="F902" s="8">
        <v>20</v>
      </c>
      <c r="G902" s="2" t="s">
        <v>187</v>
      </c>
      <c r="H902" s="6">
        <v>525829</v>
      </c>
      <c r="J902" s="2" t="s">
        <v>3778</v>
      </c>
      <c r="K902" s="12">
        <v>238</v>
      </c>
      <c r="L902" s="13">
        <v>0.38</v>
      </c>
      <c r="M902" s="8" t="s">
        <v>263</v>
      </c>
      <c r="N902" s="8" t="s">
        <v>92</v>
      </c>
      <c r="O902" s="2" t="s">
        <v>3779</v>
      </c>
      <c r="P902" s="2" t="s">
        <v>2389</v>
      </c>
      <c r="Q902" s="8" t="s">
        <v>265</v>
      </c>
      <c r="R902" s="13">
        <v>1</v>
      </c>
      <c r="S902" s="8" t="s">
        <v>266</v>
      </c>
      <c r="T902" s="2" t="s">
        <v>95</v>
      </c>
      <c r="U902" s="2">
        <v>8</v>
      </c>
      <c r="V902" s="36">
        <v>42</v>
      </c>
      <c r="W902" s="37">
        <v>0.20899999999999999</v>
      </c>
      <c r="X902" s="2">
        <v>3</v>
      </c>
      <c r="Y902" s="2">
        <v>12</v>
      </c>
      <c r="Z902" s="8">
        <v>3.8</v>
      </c>
      <c r="AA902" s="8">
        <v>80</v>
      </c>
      <c r="AB902" s="8">
        <v>20</v>
      </c>
      <c r="AC902" s="20">
        <v>76.6666666666667</v>
      </c>
      <c r="AD902" s="21">
        <v>66</v>
      </c>
      <c r="AE902" s="21">
        <v>0</v>
      </c>
      <c r="AF902" s="8" t="s">
        <v>11</v>
      </c>
      <c r="AH902" s="6" t="s">
        <v>3780</v>
      </c>
      <c r="AI902" s="25" t="s">
        <v>3781</v>
      </c>
      <c r="AL902" s="20">
        <v>2</v>
      </c>
      <c r="AM902" s="26">
        <v>41858.9375</v>
      </c>
      <c r="AN902" s="27">
        <v>0.59849567289085004</v>
      </c>
      <c r="AO902" s="31">
        <v>59195.22</v>
      </c>
      <c r="AP902" s="34">
        <v>98906.68</v>
      </c>
      <c r="AQ902" s="32">
        <v>30</v>
      </c>
      <c r="AR902" s="27">
        <v>2.8571428571428602E-3</v>
      </c>
      <c r="AS902" s="2" t="s">
        <v>11</v>
      </c>
    </row>
    <row r="903" spans="1:45" ht="12.75" customHeight="1" x14ac:dyDescent="0.15">
      <c r="A903" s="2">
        <v>901</v>
      </c>
      <c r="B903" s="7">
        <v>41787</v>
      </c>
      <c r="C903" s="8" t="s">
        <v>86</v>
      </c>
      <c r="D903" s="8" t="s">
        <v>1687</v>
      </c>
      <c r="E903" s="8" t="s">
        <v>20</v>
      </c>
      <c r="F903" s="8">
        <v>21</v>
      </c>
      <c r="G903" s="2" t="s">
        <v>187</v>
      </c>
      <c r="H903" s="6">
        <v>525804</v>
      </c>
      <c r="I903" s="6">
        <v>583788</v>
      </c>
      <c r="J903" s="2" t="s">
        <v>3782</v>
      </c>
      <c r="K903" s="12">
        <v>298</v>
      </c>
      <c r="L903" s="13">
        <v>0.35</v>
      </c>
      <c r="M903" s="8" t="s">
        <v>263</v>
      </c>
      <c r="N903" s="8" t="s">
        <v>92</v>
      </c>
      <c r="O903" s="2" t="s">
        <v>1153</v>
      </c>
      <c r="P903" s="2" t="s">
        <v>2365</v>
      </c>
      <c r="Q903" s="8" t="s">
        <v>265</v>
      </c>
      <c r="R903" s="13">
        <v>1</v>
      </c>
      <c r="S903" s="8" t="s">
        <v>3783</v>
      </c>
      <c r="T903" s="2" t="s">
        <v>117</v>
      </c>
      <c r="U903" s="2">
        <v>6</v>
      </c>
      <c r="V903" s="36">
        <v>44</v>
      </c>
      <c r="W903" s="37">
        <v>0.17100000000000001</v>
      </c>
      <c r="X903" s="2">
        <v>3</v>
      </c>
      <c r="Y903" s="2">
        <v>12</v>
      </c>
      <c r="Z903" s="8">
        <v>3.7</v>
      </c>
      <c r="AA903" s="8">
        <v>78</v>
      </c>
      <c r="AB903" s="8">
        <v>18</v>
      </c>
      <c r="AC903" s="20">
        <v>59.285714285714299</v>
      </c>
      <c r="AD903" s="21">
        <v>53</v>
      </c>
      <c r="AE903" s="21">
        <v>2</v>
      </c>
      <c r="AF903" s="8" t="s">
        <v>3784</v>
      </c>
      <c r="AG903" s="6" t="s">
        <v>9795</v>
      </c>
      <c r="AI903" s="25" t="s">
        <v>3785</v>
      </c>
      <c r="AL903" s="20">
        <v>2</v>
      </c>
      <c r="AM903" s="26">
        <v>41869.791666666701</v>
      </c>
    </row>
    <row r="904" spans="1:45" ht="12.75" customHeight="1" x14ac:dyDescent="0.15">
      <c r="A904" s="2">
        <v>902</v>
      </c>
      <c r="B904" s="7">
        <v>41787</v>
      </c>
      <c r="C904" s="8" t="s">
        <v>86</v>
      </c>
      <c r="D904" s="8" t="s">
        <v>1687</v>
      </c>
      <c r="E904" s="8" t="s">
        <v>20</v>
      </c>
      <c r="F904" s="8">
        <v>22</v>
      </c>
      <c r="G904" s="2" t="s">
        <v>3786</v>
      </c>
      <c r="H904" s="6">
        <v>529286</v>
      </c>
      <c r="J904" s="2" t="s">
        <v>3787</v>
      </c>
      <c r="K904" s="12">
        <v>199</v>
      </c>
      <c r="L904" s="13">
        <v>0.35</v>
      </c>
      <c r="M904" s="8" t="s">
        <v>263</v>
      </c>
      <c r="N904" s="8" t="s">
        <v>92</v>
      </c>
      <c r="O904" s="2" t="s">
        <v>1639</v>
      </c>
      <c r="P904" s="2" t="s">
        <v>2389</v>
      </c>
      <c r="Q904" s="8" t="s">
        <v>265</v>
      </c>
      <c r="R904" s="13">
        <v>1</v>
      </c>
      <c r="S904" s="8" t="s">
        <v>1640</v>
      </c>
      <c r="T904" s="2" t="s">
        <v>95</v>
      </c>
      <c r="U904" s="2">
        <v>8</v>
      </c>
      <c r="V904" s="36">
        <v>24</v>
      </c>
      <c r="W904" s="37">
        <v>0.15</v>
      </c>
      <c r="X904" s="2">
        <v>2</v>
      </c>
      <c r="Y904" s="2">
        <v>8</v>
      </c>
      <c r="Z904" s="8">
        <v>3.6</v>
      </c>
      <c r="AB904" s="8">
        <v>16</v>
      </c>
      <c r="AC904" s="20">
        <v>66.428571428571402</v>
      </c>
      <c r="AD904" s="21">
        <v>55</v>
      </c>
      <c r="AE904" s="21">
        <v>0</v>
      </c>
      <c r="AF904" s="8" t="s">
        <v>12</v>
      </c>
      <c r="AH904" s="6" t="s">
        <v>3789</v>
      </c>
      <c r="AI904" s="25" t="s">
        <v>3790</v>
      </c>
      <c r="AL904" s="20">
        <v>2</v>
      </c>
      <c r="AM904" s="26">
        <v>41844.465277777803</v>
      </c>
    </row>
    <row r="905" spans="1:45" ht="12.75" customHeight="1" x14ac:dyDescent="0.15">
      <c r="A905" s="2">
        <v>903</v>
      </c>
      <c r="B905" s="7">
        <v>41787</v>
      </c>
      <c r="C905" s="8" t="s">
        <v>86</v>
      </c>
      <c r="D905" s="8" t="s">
        <v>193</v>
      </c>
      <c r="E905" s="8" t="s">
        <v>19</v>
      </c>
      <c r="F905" s="8">
        <v>23</v>
      </c>
      <c r="G905" s="2" t="s">
        <v>1774</v>
      </c>
      <c r="H905" s="6">
        <v>529375</v>
      </c>
      <c r="J905" s="2" t="s">
        <v>3791</v>
      </c>
      <c r="K905" s="12">
        <v>368</v>
      </c>
      <c r="L905" s="13">
        <v>0.4</v>
      </c>
      <c r="M905" s="8" t="s">
        <v>356</v>
      </c>
      <c r="N905" s="8" t="s">
        <v>92</v>
      </c>
      <c r="O905" s="2" t="s">
        <v>1110</v>
      </c>
      <c r="P905" s="2" t="s">
        <v>2389</v>
      </c>
      <c r="Q905" s="8" t="s">
        <v>265</v>
      </c>
      <c r="R905" s="13">
        <v>1</v>
      </c>
      <c r="S905" s="8" t="s">
        <v>3559</v>
      </c>
      <c r="T905" s="2" t="s">
        <v>95</v>
      </c>
      <c r="U905" s="2">
        <v>8</v>
      </c>
      <c r="V905" s="36">
        <v>74</v>
      </c>
      <c r="W905" s="37">
        <v>0.23400000000000001</v>
      </c>
      <c r="X905" s="2">
        <v>4</v>
      </c>
      <c r="Y905" s="2">
        <v>16</v>
      </c>
      <c r="Z905" s="8">
        <v>3.5</v>
      </c>
      <c r="AB905" s="8">
        <v>24</v>
      </c>
      <c r="AC905" s="20">
        <v>69.625</v>
      </c>
      <c r="AD905" s="21">
        <v>65</v>
      </c>
      <c r="AE905" s="21">
        <v>0</v>
      </c>
      <c r="AF905" s="8" t="s">
        <v>11</v>
      </c>
      <c r="AH905" s="6" t="s">
        <v>3792</v>
      </c>
      <c r="AL905" s="20">
        <v>2</v>
      </c>
      <c r="AM905" s="26">
        <v>41831.791666666701</v>
      </c>
      <c r="AN905" s="27">
        <v>0.75443416295972798</v>
      </c>
      <c r="AO905" s="31">
        <v>82427.070000000007</v>
      </c>
      <c r="AP905" s="34">
        <v>109256.81</v>
      </c>
      <c r="AQ905" s="32">
        <v>30</v>
      </c>
      <c r="AR905" s="27">
        <v>1.81488203266788E-3</v>
      </c>
      <c r="AS905" s="2" t="s">
        <v>11</v>
      </c>
    </row>
    <row r="906" spans="1:45" ht="12.75" customHeight="1" x14ac:dyDescent="0.15">
      <c r="A906" s="2">
        <v>904</v>
      </c>
      <c r="B906" s="7">
        <v>41787</v>
      </c>
      <c r="C906" s="8" t="s">
        <v>86</v>
      </c>
      <c r="D906" s="8" t="s">
        <v>193</v>
      </c>
      <c r="E906" s="8" t="s">
        <v>19</v>
      </c>
      <c r="F906" s="8">
        <v>24</v>
      </c>
      <c r="G906" s="2" t="s">
        <v>1774</v>
      </c>
      <c r="H906" s="6">
        <v>529097</v>
      </c>
      <c r="J906" s="2" t="s">
        <v>3793</v>
      </c>
      <c r="K906" s="12">
        <v>298</v>
      </c>
      <c r="L906" s="13">
        <v>0.4</v>
      </c>
      <c r="M906" s="8" t="s">
        <v>356</v>
      </c>
      <c r="N906" s="8" t="s">
        <v>92</v>
      </c>
      <c r="O906" s="2" t="s">
        <v>1110</v>
      </c>
      <c r="P906" s="2" t="s">
        <v>2389</v>
      </c>
      <c r="Q906" s="8" t="s">
        <v>265</v>
      </c>
      <c r="R906" s="13">
        <v>1</v>
      </c>
      <c r="S906" s="8" t="s">
        <v>3559</v>
      </c>
      <c r="T906" s="2" t="s">
        <v>95</v>
      </c>
      <c r="U906" s="2">
        <v>8</v>
      </c>
      <c r="V906" s="36">
        <v>56</v>
      </c>
      <c r="W906" s="37">
        <v>0.219</v>
      </c>
      <c r="X906" s="2">
        <v>3</v>
      </c>
      <c r="Y906" s="2">
        <v>12</v>
      </c>
      <c r="Z906" s="8">
        <v>3.5</v>
      </c>
      <c r="AB906" s="8">
        <v>20</v>
      </c>
      <c r="AC906" s="20">
        <v>70.5</v>
      </c>
      <c r="AD906" s="21">
        <v>62</v>
      </c>
      <c r="AE906" s="21">
        <v>1</v>
      </c>
      <c r="AF906" s="8" t="s">
        <v>11</v>
      </c>
      <c r="AI906" s="25" t="s">
        <v>3794</v>
      </c>
      <c r="AL906" s="20">
        <v>1</v>
      </c>
      <c r="AM906" s="26">
        <v>41830.4375</v>
      </c>
      <c r="AN906" s="27">
        <v>0.72185317692024398</v>
      </c>
      <c r="AO906" s="31">
        <v>123230.27</v>
      </c>
      <c r="AP906" s="34">
        <v>170713.76</v>
      </c>
      <c r="AQ906" s="32">
        <v>30</v>
      </c>
      <c r="AR906" s="27">
        <v>4.6565774155995299E-3</v>
      </c>
      <c r="AS906" s="2" t="s">
        <v>11</v>
      </c>
    </row>
    <row r="907" spans="1:45" ht="12.75" customHeight="1" x14ac:dyDescent="0.15">
      <c r="A907" s="2">
        <v>905</v>
      </c>
      <c r="B907" s="7">
        <v>41787</v>
      </c>
      <c r="C907" s="8" t="s">
        <v>86</v>
      </c>
      <c r="D907" s="8" t="s">
        <v>193</v>
      </c>
      <c r="E907" s="8" t="s">
        <v>2288</v>
      </c>
      <c r="F907" s="8">
        <v>25</v>
      </c>
      <c r="G907" s="2" t="s">
        <v>365</v>
      </c>
      <c r="H907" s="6">
        <v>525525</v>
      </c>
      <c r="J907" s="2" t="s">
        <v>3795</v>
      </c>
      <c r="K907" s="12">
        <v>198</v>
      </c>
      <c r="L907" s="13">
        <v>0.35</v>
      </c>
      <c r="M907" s="8" t="s">
        <v>114</v>
      </c>
      <c r="N907" s="8" t="s">
        <v>92</v>
      </c>
      <c r="O907" s="2" t="s">
        <v>1998</v>
      </c>
      <c r="P907" s="2" t="s">
        <v>2389</v>
      </c>
      <c r="Q907" s="8" t="s">
        <v>368</v>
      </c>
      <c r="R907" s="13">
        <v>1.2</v>
      </c>
      <c r="S907" s="8" t="s">
        <v>3544</v>
      </c>
      <c r="T907" s="2" t="s">
        <v>95</v>
      </c>
      <c r="U907" s="2">
        <v>8</v>
      </c>
      <c r="V907" s="36">
        <v>27</v>
      </c>
      <c r="W907" s="37">
        <v>0.16200000000000001</v>
      </c>
      <c r="X907" s="2">
        <v>2</v>
      </c>
      <c r="Y907" s="2">
        <v>8</v>
      </c>
      <c r="AB907" s="8">
        <v>16</v>
      </c>
      <c r="AC907" s="20">
        <v>73.125</v>
      </c>
      <c r="AD907" s="21">
        <v>59</v>
      </c>
      <c r="AE907" s="21">
        <v>0</v>
      </c>
      <c r="AF907" s="8" t="s">
        <v>7</v>
      </c>
      <c r="AH907" s="6" t="s">
        <v>2515</v>
      </c>
    </row>
    <row r="908" spans="1:45" ht="12.75" customHeight="1" x14ac:dyDescent="0.15">
      <c r="A908" s="2">
        <v>906</v>
      </c>
      <c r="B908" s="7">
        <v>41787</v>
      </c>
      <c r="C908" s="8" t="s">
        <v>86</v>
      </c>
      <c r="D908" s="8" t="s">
        <v>1687</v>
      </c>
      <c r="E908" s="8" t="s">
        <v>2288</v>
      </c>
      <c r="F908" s="8">
        <v>26</v>
      </c>
      <c r="G908" s="2" t="s">
        <v>365</v>
      </c>
      <c r="H908" s="6">
        <v>531833</v>
      </c>
      <c r="J908" s="2" t="s">
        <v>3796</v>
      </c>
      <c r="K908" s="12">
        <v>188</v>
      </c>
      <c r="L908" s="13">
        <v>0.35</v>
      </c>
      <c r="M908" s="8" t="s">
        <v>114</v>
      </c>
      <c r="N908" s="8" t="s">
        <v>92</v>
      </c>
      <c r="O908" s="2" t="s">
        <v>379</v>
      </c>
      <c r="P908" s="2" t="s">
        <v>2389</v>
      </c>
      <c r="Q908" s="8" t="s">
        <v>368</v>
      </c>
      <c r="R908" s="13">
        <v>1</v>
      </c>
      <c r="S908" s="8" t="s">
        <v>2719</v>
      </c>
      <c r="T908" s="2" t="s">
        <v>117</v>
      </c>
      <c r="U908" s="2">
        <v>6</v>
      </c>
      <c r="V908" s="36">
        <v>25</v>
      </c>
      <c r="W908" s="37">
        <v>0.158</v>
      </c>
      <c r="X908" s="2">
        <v>2</v>
      </c>
      <c r="Y908" s="2">
        <v>8</v>
      </c>
      <c r="AA908" s="8">
        <v>82</v>
      </c>
      <c r="AB908" s="8">
        <v>14</v>
      </c>
      <c r="AC908" s="20">
        <v>85.625</v>
      </c>
      <c r="AD908" s="21">
        <v>65</v>
      </c>
      <c r="AE908" s="21">
        <v>0</v>
      </c>
      <c r="AF908" s="8" t="s">
        <v>11</v>
      </c>
      <c r="AH908" s="6" t="s">
        <v>3797</v>
      </c>
      <c r="AL908" s="20">
        <v>2</v>
      </c>
      <c r="AM908" s="26">
        <v>42007.791666666701</v>
      </c>
      <c r="AN908" s="27">
        <v>1.2949047150991</v>
      </c>
      <c r="AO908" s="31">
        <v>143636.93</v>
      </c>
      <c r="AP908" s="34">
        <v>110924.71</v>
      </c>
      <c r="AQ908" s="32">
        <v>30</v>
      </c>
    </row>
    <row r="909" spans="1:45" ht="12.75" customHeight="1" x14ac:dyDescent="0.15">
      <c r="A909" s="2">
        <v>907</v>
      </c>
      <c r="B909" s="7">
        <v>41787</v>
      </c>
      <c r="C909" s="8" t="s">
        <v>228</v>
      </c>
      <c r="D909" s="8" t="s">
        <v>1687</v>
      </c>
      <c r="E909" s="8" t="s">
        <v>2321</v>
      </c>
      <c r="F909" s="8">
        <v>27</v>
      </c>
      <c r="G909" s="2" t="s">
        <v>484</v>
      </c>
      <c r="H909" s="6">
        <v>460634</v>
      </c>
      <c r="J909" s="2" t="s">
        <v>2943</v>
      </c>
      <c r="K909" s="12">
        <v>3580</v>
      </c>
      <c r="L909" s="13">
        <v>0.35</v>
      </c>
      <c r="M909" s="8" t="s">
        <v>486</v>
      </c>
      <c r="N909" s="8" t="s">
        <v>92</v>
      </c>
      <c r="O909" s="2" t="s">
        <v>2364</v>
      </c>
      <c r="P909" s="2" t="s">
        <v>2365</v>
      </c>
      <c r="Q909" s="8" t="s">
        <v>1476</v>
      </c>
      <c r="R909" s="13">
        <v>0.8</v>
      </c>
      <c r="S909" s="8" t="s">
        <v>2944</v>
      </c>
      <c r="T909" s="2" t="s">
        <v>117</v>
      </c>
      <c r="U909" s="2">
        <v>6</v>
      </c>
      <c r="V909" s="36">
        <v>735</v>
      </c>
      <c r="W909" s="37">
        <v>0.24</v>
      </c>
      <c r="X909" s="2">
        <v>4</v>
      </c>
      <c r="Y909" s="2">
        <v>16</v>
      </c>
      <c r="AB909" s="8">
        <v>22</v>
      </c>
      <c r="AC909" s="20">
        <v>43</v>
      </c>
      <c r="AD909" s="21">
        <v>47</v>
      </c>
      <c r="AE909" s="21">
        <v>5</v>
      </c>
      <c r="AF909" s="8" t="s">
        <v>7</v>
      </c>
      <c r="AI909" s="25" t="s">
        <v>3798</v>
      </c>
    </row>
    <row r="910" spans="1:45" ht="12.75" customHeight="1" x14ac:dyDescent="0.15">
      <c r="A910" s="2">
        <v>908</v>
      </c>
      <c r="B910" s="7">
        <v>41787</v>
      </c>
      <c r="C910" s="8" t="s">
        <v>86</v>
      </c>
      <c r="D910" s="8" t="s">
        <v>1687</v>
      </c>
      <c r="E910" s="8" t="s">
        <v>14</v>
      </c>
      <c r="F910" s="8">
        <v>28</v>
      </c>
      <c r="G910" s="2" t="s">
        <v>388</v>
      </c>
      <c r="H910" s="6">
        <v>527616</v>
      </c>
      <c r="J910" s="2" t="s">
        <v>3799</v>
      </c>
      <c r="K910" s="12">
        <v>3999</v>
      </c>
      <c r="L910" s="13">
        <v>0.3</v>
      </c>
      <c r="M910" s="8" t="s">
        <v>2620</v>
      </c>
      <c r="N910" s="8" t="s">
        <v>92</v>
      </c>
      <c r="O910" s="2" t="s">
        <v>1416</v>
      </c>
      <c r="P910" s="2" t="s">
        <v>2365</v>
      </c>
      <c r="Q910" s="8" t="s">
        <v>253</v>
      </c>
      <c r="R910" s="13">
        <v>1</v>
      </c>
      <c r="S910" s="8" t="s">
        <v>3800</v>
      </c>
      <c r="T910" s="2" t="s">
        <v>95</v>
      </c>
      <c r="U910" s="2">
        <v>8</v>
      </c>
      <c r="V910" s="36">
        <v>791</v>
      </c>
      <c r="W910" s="37">
        <v>0.23100000000000001</v>
      </c>
      <c r="X910" s="2">
        <v>4</v>
      </c>
      <c r="Y910" s="2">
        <v>16</v>
      </c>
      <c r="AA910" s="8">
        <v>82</v>
      </c>
      <c r="AB910" s="8">
        <v>24</v>
      </c>
      <c r="AC910" s="20">
        <v>71.875</v>
      </c>
      <c r="AD910" s="21">
        <v>67</v>
      </c>
      <c r="AE910" s="21">
        <v>2</v>
      </c>
      <c r="AF910" s="8" t="s">
        <v>11</v>
      </c>
      <c r="AH910" s="6" t="s">
        <v>3801</v>
      </c>
      <c r="AI910" s="25" t="s">
        <v>332</v>
      </c>
      <c r="AL910" s="20">
        <v>2</v>
      </c>
      <c r="AM910" s="26">
        <v>41993.840277777803</v>
      </c>
      <c r="AN910" s="27">
        <v>9.3056109658796599E-2</v>
      </c>
      <c r="AO910" s="31">
        <v>20486.349999999999</v>
      </c>
      <c r="AP910" s="34">
        <v>220150.51</v>
      </c>
      <c r="AQ910" s="32">
        <v>40</v>
      </c>
    </row>
    <row r="911" spans="1:45" ht="12.75" customHeight="1" x14ac:dyDescent="0.15">
      <c r="A911" s="2">
        <v>909</v>
      </c>
      <c r="B911" s="7">
        <v>41787</v>
      </c>
      <c r="C911" s="8" t="s">
        <v>86</v>
      </c>
      <c r="D911" s="8" t="s">
        <v>1687</v>
      </c>
      <c r="E911" s="8" t="s">
        <v>17</v>
      </c>
      <c r="F911" s="8">
        <v>29</v>
      </c>
      <c r="G911" s="2" t="s">
        <v>2119</v>
      </c>
      <c r="H911" s="6">
        <v>529101</v>
      </c>
      <c r="J911" s="2" t="s">
        <v>3802</v>
      </c>
      <c r="K911" s="12">
        <v>498</v>
      </c>
      <c r="L911" s="13">
        <v>0.35</v>
      </c>
      <c r="M911" s="8" t="s">
        <v>2121</v>
      </c>
      <c r="N911" s="8" t="s">
        <v>92</v>
      </c>
      <c r="O911" s="2" t="s">
        <v>3803</v>
      </c>
      <c r="P911" s="2" t="s">
        <v>2365</v>
      </c>
      <c r="Q911" s="8" t="s">
        <v>253</v>
      </c>
      <c r="R911" s="13">
        <v>1</v>
      </c>
      <c r="S911" s="8" t="s">
        <v>3804</v>
      </c>
      <c r="T911" s="2" t="s">
        <v>95</v>
      </c>
      <c r="U911" s="2">
        <v>8</v>
      </c>
      <c r="V911" s="36">
        <v>91</v>
      </c>
      <c r="W911" s="37">
        <v>0.21299999999999999</v>
      </c>
      <c r="X911" s="2">
        <v>3</v>
      </c>
      <c r="Y911" s="2">
        <v>12</v>
      </c>
      <c r="AA911" s="8">
        <v>86</v>
      </c>
      <c r="AB911" s="8">
        <v>20</v>
      </c>
      <c r="AC911" s="20">
        <v>85</v>
      </c>
      <c r="AD911" s="21">
        <v>71</v>
      </c>
      <c r="AE911" s="21">
        <v>0</v>
      </c>
      <c r="AF911" s="8" t="s">
        <v>11</v>
      </c>
      <c r="AH911" s="6" t="s">
        <v>3805</v>
      </c>
      <c r="AL911" s="20">
        <v>1</v>
      </c>
      <c r="AM911" s="26">
        <v>41875.513888888898</v>
      </c>
      <c r="AN911" s="27">
        <v>0.99377775108763799</v>
      </c>
      <c r="AO911" s="31">
        <v>260802.72</v>
      </c>
      <c r="AP911" s="34">
        <v>262435.65999999997</v>
      </c>
      <c r="AQ911" s="33">
        <v>40</v>
      </c>
      <c r="AR911" s="27">
        <v>2.1874999999999999E-2</v>
      </c>
      <c r="AS911" s="2" t="s">
        <v>11</v>
      </c>
    </row>
    <row r="912" spans="1:45" ht="12.75" customHeight="1" x14ac:dyDescent="0.15">
      <c r="A912" s="2">
        <v>910</v>
      </c>
      <c r="B912" s="7">
        <v>41787</v>
      </c>
      <c r="C912" s="8" t="s">
        <v>86</v>
      </c>
      <c r="D912" s="8" t="s">
        <v>1687</v>
      </c>
      <c r="E912" s="8" t="s">
        <v>19</v>
      </c>
      <c r="F912" s="8">
        <v>30</v>
      </c>
      <c r="G912" s="2" t="s">
        <v>194</v>
      </c>
      <c r="H912" s="6" t="s">
        <v>3806</v>
      </c>
      <c r="J912" s="2" t="s">
        <v>3807</v>
      </c>
      <c r="K912" s="12" t="s">
        <v>3808</v>
      </c>
      <c r="L912" s="13">
        <v>0.35</v>
      </c>
      <c r="M912" s="8" t="s">
        <v>197</v>
      </c>
      <c r="N912" s="8" t="s">
        <v>3809</v>
      </c>
      <c r="O912" s="2" t="s">
        <v>342</v>
      </c>
      <c r="S912" s="8" t="s">
        <v>3810</v>
      </c>
      <c r="T912" s="2" t="s">
        <v>95</v>
      </c>
      <c r="U912" s="2">
        <v>8</v>
      </c>
      <c r="V912" s="36" t="s">
        <v>3811</v>
      </c>
      <c r="W912" s="37" t="s">
        <v>3812</v>
      </c>
      <c r="X912" s="2">
        <v>4</v>
      </c>
      <c r="Y912" s="2">
        <v>16</v>
      </c>
      <c r="AB912" s="8">
        <v>24</v>
      </c>
      <c r="AC912" s="20">
        <v>92.5</v>
      </c>
      <c r="AD912" s="21">
        <v>79</v>
      </c>
      <c r="AE912" s="21">
        <v>0</v>
      </c>
      <c r="AF912" s="8" t="s">
        <v>11</v>
      </c>
      <c r="AH912" s="6" t="s">
        <v>3813</v>
      </c>
      <c r="AI912" s="25" t="s">
        <v>3814</v>
      </c>
      <c r="AL912" s="20">
        <v>1</v>
      </c>
      <c r="AM912" s="26">
        <v>41919.8125</v>
      </c>
      <c r="AN912" s="27">
        <v>0.86410404326830603</v>
      </c>
      <c r="AO912" s="31">
        <v>242481.04</v>
      </c>
      <c r="AP912" s="34">
        <v>280615.56</v>
      </c>
      <c r="AQ912" s="32">
        <v>30</v>
      </c>
      <c r="AR912" s="27">
        <v>0</v>
      </c>
      <c r="AS912" s="2" t="s">
        <v>11</v>
      </c>
    </row>
    <row r="913" spans="1:45" ht="12.75" customHeight="1" x14ac:dyDescent="0.15">
      <c r="A913" s="2">
        <v>911</v>
      </c>
      <c r="B913" s="7">
        <v>41787</v>
      </c>
      <c r="C913" s="8" t="s">
        <v>86</v>
      </c>
      <c r="D913" s="8" t="s">
        <v>1687</v>
      </c>
      <c r="E913" s="8" t="s">
        <v>19</v>
      </c>
      <c r="F913" s="8">
        <v>31</v>
      </c>
      <c r="G913" s="2" t="s">
        <v>194</v>
      </c>
      <c r="H913" s="6">
        <v>535089</v>
      </c>
      <c r="J913" s="2" t="s">
        <v>3815</v>
      </c>
      <c r="K913" s="12">
        <v>2980</v>
      </c>
      <c r="L913" s="13">
        <v>0.35</v>
      </c>
      <c r="M913" s="8" t="s">
        <v>197</v>
      </c>
      <c r="N913" s="8" t="s">
        <v>3809</v>
      </c>
      <c r="O913" s="2" t="s">
        <v>342</v>
      </c>
      <c r="S913" s="8" t="s">
        <v>3810</v>
      </c>
      <c r="T913" s="2" t="s">
        <v>95</v>
      </c>
      <c r="U913" s="2">
        <v>8</v>
      </c>
      <c r="V913" s="36">
        <v>617</v>
      </c>
      <c r="W913" s="37">
        <v>0.24224496644295301</v>
      </c>
      <c r="X913" s="2">
        <v>4</v>
      </c>
      <c r="Y913" s="2">
        <v>16</v>
      </c>
      <c r="AB913" s="8">
        <v>24</v>
      </c>
      <c r="AC913" s="20">
        <v>103.125</v>
      </c>
      <c r="AD913" s="21">
        <v>85</v>
      </c>
      <c r="AE913" s="21">
        <v>0</v>
      </c>
      <c r="AF913" s="8" t="s">
        <v>11</v>
      </c>
      <c r="AL913" s="20">
        <v>1</v>
      </c>
      <c r="AM913" s="26">
        <v>41962.9375</v>
      </c>
      <c r="AN913" s="27">
        <v>0.86519041679490705</v>
      </c>
      <c r="AO913" s="31">
        <v>267054</v>
      </c>
      <c r="AP913" s="34">
        <v>308665</v>
      </c>
      <c r="AQ913" s="32">
        <v>30</v>
      </c>
    </row>
    <row r="914" spans="1:45" ht="12.75" customHeight="1" x14ac:dyDescent="0.15">
      <c r="A914" s="2">
        <v>912</v>
      </c>
      <c r="B914" s="7">
        <v>41787</v>
      </c>
      <c r="C914" s="8" t="s">
        <v>86</v>
      </c>
      <c r="D914" s="8" t="s">
        <v>1687</v>
      </c>
      <c r="E914" s="8" t="s">
        <v>19</v>
      </c>
      <c r="F914" s="8">
        <v>32</v>
      </c>
      <c r="G914" s="2" t="s">
        <v>194</v>
      </c>
      <c r="H914" s="6">
        <v>535076</v>
      </c>
      <c r="J914" s="2" t="s">
        <v>3816</v>
      </c>
      <c r="K914" s="12">
        <v>12800</v>
      </c>
      <c r="L914" s="13">
        <v>0.35</v>
      </c>
      <c r="M914" s="8" t="s">
        <v>197</v>
      </c>
      <c r="N914" s="8" t="s">
        <v>3809</v>
      </c>
      <c r="O914" s="2" t="s">
        <v>342</v>
      </c>
      <c r="S914" s="8" t="s">
        <v>3810</v>
      </c>
      <c r="T914" s="2" t="s">
        <v>95</v>
      </c>
      <c r="U914" s="2">
        <v>8</v>
      </c>
      <c r="V914" s="36">
        <v>2727</v>
      </c>
      <c r="W914" s="37">
        <v>0.24926484374999999</v>
      </c>
      <c r="X914" s="2">
        <v>4</v>
      </c>
      <c r="Y914" s="2">
        <v>16</v>
      </c>
      <c r="AB914" s="8">
        <v>24</v>
      </c>
      <c r="AC914" s="20">
        <v>99.375</v>
      </c>
      <c r="AD914" s="21">
        <v>83</v>
      </c>
      <c r="AE914" s="21">
        <v>0</v>
      </c>
      <c r="AF914" s="8" t="s">
        <v>11</v>
      </c>
      <c r="AH914" s="6" t="s">
        <v>3817</v>
      </c>
      <c r="AI914" s="25" t="s">
        <v>3818</v>
      </c>
      <c r="AL914" s="20">
        <v>1</v>
      </c>
      <c r="AM914" s="26">
        <v>41990.958333333299</v>
      </c>
      <c r="AN914" s="27">
        <v>0.487644988805982</v>
      </c>
      <c r="AO914" s="31">
        <v>153123.94</v>
      </c>
      <c r="AP914" s="34">
        <v>314007</v>
      </c>
      <c r="AQ914" s="32">
        <v>30</v>
      </c>
    </row>
    <row r="915" spans="1:45" ht="12.75" customHeight="1" x14ac:dyDescent="0.15">
      <c r="A915" s="2">
        <v>913</v>
      </c>
      <c r="B915" s="7">
        <v>41787</v>
      </c>
      <c r="C915" s="8" t="s">
        <v>86</v>
      </c>
      <c r="D915" s="8" t="s">
        <v>1687</v>
      </c>
      <c r="E915" s="8" t="s">
        <v>19</v>
      </c>
      <c r="F915" s="8">
        <v>33</v>
      </c>
      <c r="G915" s="2" t="s">
        <v>194</v>
      </c>
      <c r="H915" s="6" t="s">
        <v>3819</v>
      </c>
      <c r="J915" s="2" t="s">
        <v>3820</v>
      </c>
      <c r="K915" s="12" t="s">
        <v>3821</v>
      </c>
      <c r="L915" s="13">
        <v>0.35</v>
      </c>
      <c r="M915" s="8" t="s">
        <v>197</v>
      </c>
      <c r="N915" s="8" t="s">
        <v>3809</v>
      </c>
      <c r="O915" s="2" t="s">
        <v>342</v>
      </c>
      <c r="S915" s="8" t="s">
        <v>3810</v>
      </c>
      <c r="T915" s="2" t="s">
        <v>95</v>
      </c>
      <c r="U915" s="2">
        <v>8</v>
      </c>
      <c r="V915" s="36" t="s">
        <v>3822</v>
      </c>
      <c r="W915" s="37" t="s">
        <v>3823</v>
      </c>
      <c r="X915" s="2">
        <v>4</v>
      </c>
      <c r="Y915" s="2">
        <v>16</v>
      </c>
      <c r="AB915" s="8">
        <v>24</v>
      </c>
      <c r="AC915" s="20">
        <v>88.75</v>
      </c>
      <c r="AD915" s="21">
        <v>77</v>
      </c>
      <c r="AE915" s="21">
        <v>0</v>
      </c>
      <c r="AF915" s="8" t="s">
        <v>11</v>
      </c>
      <c r="AI915" s="25" t="s">
        <v>3824</v>
      </c>
      <c r="AL915" s="20">
        <v>2</v>
      </c>
      <c r="AM915" s="26">
        <v>41907.916666666701</v>
      </c>
      <c r="AN915" s="27">
        <v>1.54936402708023</v>
      </c>
      <c r="AO915" s="31">
        <v>259725.64</v>
      </c>
      <c r="AP915" s="34">
        <v>167633.71</v>
      </c>
      <c r="AQ915" s="32">
        <v>30</v>
      </c>
      <c r="AR915" s="27">
        <v>3.9682539682539698E-3</v>
      </c>
      <c r="AS915" s="2" t="s">
        <v>11</v>
      </c>
    </row>
    <row r="916" spans="1:45" ht="12.75" customHeight="1" x14ac:dyDescent="0.15">
      <c r="A916" s="2">
        <v>914</v>
      </c>
      <c r="B916" s="7">
        <v>41787</v>
      </c>
      <c r="C916" s="8" t="s">
        <v>86</v>
      </c>
      <c r="D916" s="8" t="s">
        <v>193</v>
      </c>
      <c r="E916" s="8" t="s">
        <v>19</v>
      </c>
      <c r="F916" s="8">
        <v>34</v>
      </c>
      <c r="G916" s="2" t="s">
        <v>194</v>
      </c>
      <c r="H916" s="6">
        <v>535145</v>
      </c>
      <c r="J916" s="2" t="s">
        <v>3825</v>
      </c>
      <c r="K916" s="12">
        <v>1520</v>
      </c>
      <c r="L916" s="13">
        <v>0.28999999999999998</v>
      </c>
      <c r="M916" s="8" t="s">
        <v>197</v>
      </c>
      <c r="N916" s="8" t="s">
        <v>92</v>
      </c>
      <c r="O916" s="2" t="s">
        <v>361</v>
      </c>
      <c r="S916" s="8" t="s">
        <v>362</v>
      </c>
      <c r="T916" s="2" t="s">
        <v>95</v>
      </c>
      <c r="U916" s="2">
        <v>8</v>
      </c>
      <c r="V916" s="36">
        <v>271</v>
      </c>
      <c r="W916" s="37">
        <v>0.20899999999999999</v>
      </c>
      <c r="X916" s="2">
        <v>3</v>
      </c>
      <c r="Y916" s="2">
        <v>12</v>
      </c>
      <c r="AB916" s="8">
        <v>20</v>
      </c>
      <c r="AC916" s="20">
        <v>111.25</v>
      </c>
      <c r="AD916" s="21">
        <v>86</v>
      </c>
      <c r="AE916" s="21">
        <v>0</v>
      </c>
      <c r="AF916" s="8" t="s">
        <v>11</v>
      </c>
      <c r="AL916" s="20" t="s">
        <v>295</v>
      </c>
      <c r="AM916" s="26">
        <v>41945.416666666701</v>
      </c>
      <c r="AN916" s="27">
        <v>1.3494447647528001</v>
      </c>
      <c r="AO916" s="31">
        <v>1076433.48</v>
      </c>
      <c r="AP916" s="34">
        <v>797686.21</v>
      </c>
      <c r="AQ916" s="32" t="s">
        <v>296</v>
      </c>
      <c r="AR916" s="27">
        <v>8.0000000000000002E-3</v>
      </c>
      <c r="AS916" s="2" t="s">
        <v>11</v>
      </c>
    </row>
    <row r="917" spans="1:45" ht="12.75" customHeight="1" x14ac:dyDescent="0.15">
      <c r="A917" s="2">
        <v>915</v>
      </c>
      <c r="B917" s="7">
        <v>41787</v>
      </c>
      <c r="C917" s="8" t="s">
        <v>86</v>
      </c>
      <c r="D917" s="8" t="s">
        <v>193</v>
      </c>
      <c r="E917" s="8" t="s">
        <v>19</v>
      </c>
      <c r="F917" s="8">
        <v>35</v>
      </c>
      <c r="G917" s="2" t="s">
        <v>194</v>
      </c>
      <c r="H917" s="6">
        <v>535135</v>
      </c>
      <c r="J917" s="2" t="s">
        <v>3826</v>
      </c>
      <c r="K917" s="12">
        <v>2580</v>
      </c>
      <c r="L917" s="13">
        <v>0.37</v>
      </c>
      <c r="M917" s="8" t="s">
        <v>197</v>
      </c>
      <c r="N917" s="8" t="s">
        <v>92</v>
      </c>
      <c r="O917" s="2" t="s">
        <v>361</v>
      </c>
      <c r="S917" s="8" t="s">
        <v>362</v>
      </c>
      <c r="T917" s="2" t="s">
        <v>95</v>
      </c>
      <c r="U917" s="2">
        <v>8</v>
      </c>
      <c r="V917" s="36">
        <v>572</v>
      </c>
      <c r="W917" s="37">
        <v>0.26</v>
      </c>
      <c r="X917" s="2">
        <v>4</v>
      </c>
      <c r="Y917" s="2">
        <v>16</v>
      </c>
      <c r="AB917" s="8">
        <v>24</v>
      </c>
      <c r="AC917" s="20">
        <v>99.375</v>
      </c>
      <c r="AD917" s="21">
        <v>83</v>
      </c>
      <c r="AE917" s="21">
        <v>0</v>
      </c>
      <c r="AF917" s="8" t="s">
        <v>11</v>
      </c>
      <c r="AI917" s="25" t="s">
        <v>3827</v>
      </c>
      <c r="AL917" s="20">
        <v>1</v>
      </c>
      <c r="AM917" s="26">
        <v>41966.701388888898</v>
      </c>
      <c r="AN917" s="27">
        <v>0.70269026880874996</v>
      </c>
      <c r="AO917" s="31">
        <v>138520.63</v>
      </c>
      <c r="AP917" s="34">
        <v>197129</v>
      </c>
      <c r="AQ917" s="32">
        <v>30</v>
      </c>
    </row>
    <row r="918" spans="1:45" ht="12.75" customHeight="1" x14ac:dyDescent="0.15">
      <c r="A918" s="2">
        <v>916</v>
      </c>
      <c r="B918" s="7">
        <v>41787</v>
      </c>
      <c r="C918" s="8" t="s">
        <v>86</v>
      </c>
      <c r="D918" s="8" t="s">
        <v>1687</v>
      </c>
      <c r="E918" s="8" t="s">
        <v>19</v>
      </c>
      <c r="F918" s="8">
        <v>36</v>
      </c>
      <c r="G918" s="2" t="s">
        <v>194</v>
      </c>
      <c r="H918" s="6">
        <v>535159</v>
      </c>
      <c r="J918" s="2" t="s">
        <v>3828</v>
      </c>
      <c r="K918" s="12">
        <v>2580</v>
      </c>
      <c r="L918" s="13">
        <v>0.37</v>
      </c>
      <c r="M918" s="8" t="s">
        <v>197</v>
      </c>
      <c r="N918" s="8" t="s">
        <v>92</v>
      </c>
      <c r="O918" s="2" t="s">
        <v>361</v>
      </c>
      <c r="S918" s="8" t="s">
        <v>362</v>
      </c>
      <c r="T918" s="2" t="s">
        <v>95</v>
      </c>
      <c r="U918" s="2">
        <v>8</v>
      </c>
      <c r="V918" s="36">
        <v>572</v>
      </c>
      <c r="W918" s="37">
        <v>0.26</v>
      </c>
      <c r="X918" s="2">
        <v>4</v>
      </c>
      <c r="Y918" s="2">
        <v>16</v>
      </c>
      <c r="AB918" s="8">
        <v>24</v>
      </c>
      <c r="AC918" s="20">
        <v>99.375</v>
      </c>
      <c r="AD918" s="21">
        <v>83</v>
      </c>
      <c r="AE918" s="21">
        <v>0</v>
      </c>
      <c r="AF918" s="8" t="s">
        <v>11</v>
      </c>
      <c r="AL918" s="20">
        <v>2</v>
      </c>
      <c r="AM918" s="26">
        <v>41988.9375</v>
      </c>
      <c r="AN918" s="27">
        <v>1.6885738812287201</v>
      </c>
      <c r="AO918" s="31">
        <v>206402.44</v>
      </c>
      <c r="AP918" s="34">
        <v>122234.77</v>
      </c>
      <c r="AQ918" s="32">
        <v>30</v>
      </c>
    </row>
    <row r="919" spans="1:45" ht="12.75" customHeight="1" x14ac:dyDescent="0.15">
      <c r="A919" s="2">
        <v>917</v>
      </c>
      <c r="B919" s="7">
        <v>41787</v>
      </c>
      <c r="C919" s="8" t="s">
        <v>86</v>
      </c>
      <c r="D919" s="8" t="s">
        <v>1687</v>
      </c>
      <c r="E919" s="8" t="s">
        <v>19</v>
      </c>
      <c r="F919" s="8">
        <v>37</v>
      </c>
      <c r="G919" s="2" t="s">
        <v>194</v>
      </c>
      <c r="H919" s="6">
        <v>535181</v>
      </c>
      <c r="J919" s="2" t="s">
        <v>3829</v>
      </c>
      <c r="K919" s="12" t="s">
        <v>3830</v>
      </c>
      <c r="L919" s="13">
        <v>0.37</v>
      </c>
      <c r="M919" s="8" t="s">
        <v>197</v>
      </c>
      <c r="N919" s="8" t="s">
        <v>92</v>
      </c>
      <c r="O919" s="2" t="s">
        <v>1779</v>
      </c>
      <c r="S919" s="8" t="s">
        <v>1780</v>
      </c>
      <c r="T919" s="2" t="s">
        <v>95</v>
      </c>
      <c r="U919" s="2">
        <v>8</v>
      </c>
      <c r="V919" s="36">
        <v>596</v>
      </c>
      <c r="W919" s="37">
        <v>0.25800000000000001</v>
      </c>
      <c r="X919" s="2">
        <v>4</v>
      </c>
      <c r="Y919" s="2">
        <v>16</v>
      </c>
      <c r="AB919" s="8">
        <v>24</v>
      </c>
      <c r="AC919" s="20">
        <v>102.5</v>
      </c>
      <c r="AD919" s="21">
        <v>85</v>
      </c>
      <c r="AE919" s="21">
        <v>0</v>
      </c>
      <c r="AF919" s="8" t="s">
        <v>11</v>
      </c>
      <c r="AL919" s="20">
        <v>1</v>
      </c>
      <c r="AM919" s="26">
        <v>42010.972222222197</v>
      </c>
      <c r="AN919" s="27">
        <v>0.93782335214287205</v>
      </c>
      <c r="AO919" s="31">
        <v>278212.8</v>
      </c>
      <c r="AP919" s="34">
        <v>296658</v>
      </c>
      <c r="AQ919" s="32">
        <v>40</v>
      </c>
    </row>
    <row r="920" spans="1:45" ht="12.75" customHeight="1" x14ac:dyDescent="0.15">
      <c r="A920" s="2">
        <v>918</v>
      </c>
      <c r="B920" s="7">
        <v>41787</v>
      </c>
      <c r="C920" s="8" t="s">
        <v>86</v>
      </c>
      <c r="D920" s="8" t="s">
        <v>193</v>
      </c>
      <c r="E920" s="8" t="s">
        <v>19</v>
      </c>
      <c r="F920" s="8">
        <v>38</v>
      </c>
      <c r="G920" s="2" t="s">
        <v>194</v>
      </c>
      <c r="H920" s="6">
        <v>535183</v>
      </c>
      <c r="J920" s="2" t="s">
        <v>3831</v>
      </c>
      <c r="K920" s="12">
        <v>2580</v>
      </c>
      <c r="L920" s="13">
        <v>0.37</v>
      </c>
      <c r="M920" s="8" t="s">
        <v>197</v>
      </c>
      <c r="N920" s="8" t="s">
        <v>92</v>
      </c>
      <c r="O920" s="2" t="s">
        <v>3832</v>
      </c>
      <c r="S920" s="8" t="s">
        <v>3833</v>
      </c>
      <c r="T920" s="2" t="s">
        <v>117</v>
      </c>
      <c r="U920" s="2">
        <v>6</v>
      </c>
      <c r="V920" s="36">
        <v>566</v>
      </c>
      <c r="W920" s="37">
        <v>0.25700000000000001</v>
      </c>
      <c r="X920" s="2">
        <v>4</v>
      </c>
      <c r="Y920" s="2">
        <v>16</v>
      </c>
      <c r="AB920" s="8">
        <v>22</v>
      </c>
      <c r="AC920" s="20">
        <v>89.375</v>
      </c>
      <c r="AD920" s="21">
        <v>75</v>
      </c>
      <c r="AE920" s="21">
        <v>0</v>
      </c>
      <c r="AF920" s="8" t="s">
        <v>11</v>
      </c>
      <c r="AL920" s="20">
        <v>1</v>
      </c>
      <c r="AM920" s="26">
        <v>41938.958333333299</v>
      </c>
      <c r="AN920" s="27">
        <v>0.50929162376820103</v>
      </c>
      <c r="AO920" s="31">
        <v>138506.95000000001</v>
      </c>
      <c r="AP920" s="34">
        <v>271960</v>
      </c>
      <c r="AQ920" s="32">
        <v>30</v>
      </c>
      <c r="AR920" s="27">
        <v>4.8780487804877997E-3</v>
      </c>
      <c r="AS920" s="2" t="s">
        <v>11</v>
      </c>
    </row>
    <row r="921" spans="1:45" ht="12.75" customHeight="1" x14ac:dyDescent="0.15">
      <c r="A921" s="2">
        <v>919</v>
      </c>
      <c r="B921" s="7">
        <v>41787</v>
      </c>
      <c r="C921" s="8" t="s">
        <v>86</v>
      </c>
      <c r="D921" s="8" t="s">
        <v>193</v>
      </c>
      <c r="E921" s="8" t="s">
        <v>19</v>
      </c>
      <c r="F921" s="8">
        <v>39</v>
      </c>
      <c r="G921" s="2" t="s">
        <v>194</v>
      </c>
      <c r="H921" s="6">
        <v>535187</v>
      </c>
      <c r="J921" s="2" t="s">
        <v>3834</v>
      </c>
      <c r="K921" s="12">
        <v>2980</v>
      </c>
      <c r="L921" s="13">
        <v>0.37</v>
      </c>
      <c r="M921" s="8" t="s">
        <v>197</v>
      </c>
      <c r="N921" s="8" t="s">
        <v>92</v>
      </c>
      <c r="O921" s="2" t="s">
        <v>3832</v>
      </c>
      <c r="S921" s="8" t="s">
        <v>3833</v>
      </c>
      <c r="T921" s="2" t="s">
        <v>117</v>
      </c>
      <c r="U921" s="2">
        <v>6</v>
      </c>
      <c r="V921" s="36">
        <v>658</v>
      </c>
      <c r="W921" s="37">
        <v>0.25900000000000001</v>
      </c>
      <c r="X921" s="2">
        <v>4</v>
      </c>
      <c r="Y921" s="2">
        <v>16</v>
      </c>
      <c r="AB921" s="8">
        <v>22</v>
      </c>
      <c r="AC921" s="20">
        <v>100.625</v>
      </c>
      <c r="AD921" s="21">
        <v>82</v>
      </c>
      <c r="AE921" s="21">
        <v>0</v>
      </c>
      <c r="AF921" s="8" t="s">
        <v>11</v>
      </c>
      <c r="AL921" s="20">
        <v>1</v>
      </c>
      <c r="AM921" s="26">
        <v>42021.951388888898</v>
      </c>
      <c r="AN921" s="27">
        <v>1.38850335705757</v>
      </c>
      <c r="AO921" s="31">
        <v>537275.81999999995</v>
      </c>
      <c r="AP921" s="34">
        <v>386946</v>
      </c>
      <c r="AQ921" s="32">
        <v>40</v>
      </c>
    </row>
    <row r="922" spans="1:45" ht="12.75" customHeight="1" x14ac:dyDescent="0.15">
      <c r="A922" s="2">
        <v>920</v>
      </c>
      <c r="B922" s="7">
        <v>41794</v>
      </c>
      <c r="C922" s="8" t="s">
        <v>86</v>
      </c>
      <c r="D922" s="8" t="s">
        <v>1687</v>
      </c>
      <c r="E922" s="8" t="s">
        <v>1853</v>
      </c>
      <c r="F922" s="8">
        <v>1</v>
      </c>
      <c r="G922" s="2" t="s">
        <v>498</v>
      </c>
      <c r="H922" s="6" t="s">
        <v>3835</v>
      </c>
      <c r="J922" s="2" t="s">
        <v>3836</v>
      </c>
      <c r="K922" s="12" t="s">
        <v>3837</v>
      </c>
      <c r="L922" s="13">
        <v>0.12</v>
      </c>
      <c r="M922" s="8" t="s">
        <v>2379</v>
      </c>
      <c r="N922" s="8" t="s">
        <v>99</v>
      </c>
      <c r="O922" s="2" t="s">
        <v>1684</v>
      </c>
      <c r="P922" s="2" t="s">
        <v>2365</v>
      </c>
      <c r="Q922" s="8" t="s">
        <v>1247</v>
      </c>
      <c r="R922" s="13">
        <v>0.7</v>
      </c>
      <c r="S922" s="8" t="s">
        <v>3838</v>
      </c>
      <c r="T922" s="2" t="s">
        <v>95</v>
      </c>
      <c r="U922" s="2">
        <v>8</v>
      </c>
      <c r="V922" s="36" t="s">
        <v>3839</v>
      </c>
      <c r="W922" s="37" t="s">
        <v>3840</v>
      </c>
      <c r="X922" s="2">
        <v>3</v>
      </c>
      <c r="Y922" s="2">
        <v>12</v>
      </c>
      <c r="Z922" s="8" t="s">
        <v>36</v>
      </c>
      <c r="AA922" s="8">
        <v>76</v>
      </c>
      <c r="AB922" s="8">
        <v>20</v>
      </c>
      <c r="AC922" s="20">
        <v>41.25</v>
      </c>
      <c r="AD922" s="21">
        <v>44</v>
      </c>
      <c r="AE922" s="21">
        <v>7</v>
      </c>
      <c r="AF922" s="8" t="s">
        <v>6</v>
      </c>
      <c r="AG922" s="6" t="s">
        <v>3841</v>
      </c>
      <c r="AI922" s="25" t="s">
        <v>3842</v>
      </c>
      <c r="AL922" s="20">
        <v>1</v>
      </c>
      <c r="AM922" s="26">
        <v>41853.465277777803</v>
      </c>
      <c r="AN922" s="27">
        <v>0.94103367729103105</v>
      </c>
      <c r="AO922" s="31">
        <v>470465.27</v>
      </c>
      <c r="AP922" s="34">
        <v>499945.2</v>
      </c>
      <c r="AQ922" s="32">
        <v>40</v>
      </c>
      <c r="AR922" s="27">
        <v>0.105633802816901</v>
      </c>
      <c r="AS922" s="2" t="s">
        <v>172</v>
      </c>
    </row>
    <row r="923" spans="1:45" ht="12.75" customHeight="1" x14ac:dyDescent="0.15">
      <c r="A923" s="2">
        <v>921</v>
      </c>
      <c r="B923" s="7">
        <v>41794</v>
      </c>
      <c r="C923" s="8" t="s">
        <v>86</v>
      </c>
      <c r="D923" s="8" t="s">
        <v>1687</v>
      </c>
      <c r="E923" s="8" t="s">
        <v>4261</v>
      </c>
      <c r="F923" s="8">
        <v>2</v>
      </c>
      <c r="G923" s="2" t="s">
        <v>87</v>
      </c>
      <c r="H923" s="6" t="s">
        <v>3843</v>
      </c>
      <c r="J923" s="2" t="s">
        <v>3844</v>
      </c>
      <c r="K923" s="12" t="s">
        <v>3845</v>
      </c>
      <c r="L923" s="13">
        <v>0.3</v>
      </c>
      <c r="M923" s="8" t="s">
        <v>3159</v>
      </c>
      <c r="N923" s="8" t="s">
        <v>99</v>
      </c>
      <c r="O923" s="2" t="s">
        <v>3846</v>
      </c>
      <c r="P923" s="2" t="s">
        <v>2389</v>
      </c>
      <c r="Q923" s="8" t="s">
        <v>392</v>
      </c>
      <c r="R923" s="13">
        <v>1</v>
      </c>
      <c r="S923" s="8" t="s">
        <v>3847</v>
      </c>
      <c r="T923" s="2" t="s">
        <v>95</v>
      </c>
      <c r="U923" s="2">
        <v>8</v>
      </c>
      <c r="V923" s="36" t="s">
        <v>3848</v>
      </c>
      <c r="W923" s="37" t="s">
        <v>3849</v>
      </c>
      <c r="X923" s="2">
        <v>4</v>
      </c>
      <c r="Y923" s="2">
        <v>16</v>
      </c>
      <c r="Z923" s="8">
        <v>3.8</v>
      </c>
      <c r="AA923" s="8" t="s">
        <v>36</v>
      </c>
      <c r="AB923" s="8">
        <v>24</v>
      </c>
      <c r="AC923" s="20">
        <v>73.75</v>
      </c>
      <c r="AD923" s="21">
        <v>68</v>
      </c>
      <c r="AE923" s="21">
        <v>0</v>
      </c>
      <c r="AF923" s="8" t="s">
        <v>11</v>
      </c>
      <c r="AH923" s="6" t="s">
        <v>3850</v>
      </c>
      <c r="AL923" s="20">
        <v>1</v>
      </c>
      <c r="AM923" s="26">
        <v>41842.805555555598</v>
      </c>
      <c r="AN923" s="27">
        <v>0.364953635659303</v>
      </c>
      <c r="AO923" s="31">
        <v>177731.76</v>
      </c>
      <c r="AP923" s="34">
        <v>486998.19</v>
      </c>
      <c r="AQ923" s="32">
        <v>40</v>
      </c>
      <c r="AR923" s="27">
        <v>9.5238095238095195E-3</v>
      </c>
      <c r="AS923" s="2" t="s">
        <v>11</v>
      </c>
    </row>
    <row r="924" spans="1:45" ht="12.75" customHeight="1" x14ac:dyDescent="0.15">
      <c r="A924" s="2">
        <v>922</v>
      </c>
      <c r="B924" s="7">
        <v>41794</v>
      </c>
      <c r="C924" s="8" t="s">
        <v>86</v>
      </c>
      <c r="D924" s="8" t="s">
        <v>193</v>
      </c>
      <c r="E924" s="8" t="s">
        <v>4261</v>
      </c>
      <c r="F924" s="8">
        <v>3</v>
      </c>
      <c r="G924" s="2" t="s">
        <v>122</v>
      </c>
      <c r="H924" s="6">
        <v>528460</v>
      </c>
      <c r="J924" s="2" t="s">
        <v>3851</v>
      </c>
      <c r="K924" s="12">
        <v>6399</v>
      </c>
      <c r="L924" s="13">
        <v>0.27</v>
      </c>
      <c r="M924" s="8" t="s">
        <v>3852</v>
      </c>
      <c r="N924" s="8" t="s">
        <v>99</v>
      </c>
      <c r="O924" s="2" t="s">
        <v>2882</v>
      </c>
      <c r="P924" s="2" t="s">
        <v>2389</v>
      </c>
      <c r="Q924" s="8" t="s">
        <v>392</v>
      </c>
      <c r="R924" s="13">
        <v>1</v>
      </c>
      <c r="S924" s="8" t="s">
        <v>3853</v>
      </c>
      <c r="T924" s="2" t="s">
        <v>95</v>
      </c>
      <c r="U924" s="2">
        <v>8</v>
      </c>
      <c r="V924" s="36">
        <v>1103</v>
      </c>
      <c r="W924" s="37">
        <v>0.20200000000000001</v>
      </c>
      <c r="X924" s="2">
        <v>3</v>
      </c>
      <c r="Y924" s="2">
        <v>12</v>
      </c>
      <c r="Z924" s="8" t="s">
        <v>36</v>
      </c>
      <c r="AA924" s="8" t="s">
        <v>36</v>
      </c>
      <c r="AB924" s="8">
        <v>20</v>
      </c>
      <c r="AC924" s="20">
        <v>91.25</v>
      </c>
      <c r="AD924" s="21">
        <v>74</v>
      </c>
      <c r="AE924" s="21">
        <v>0</v>
      </c>
      <c r="AF924" s="8" t="s">
        <v>11</v>
      </c>
      <c r="AH924" s="6" t="s">
        <v>2641</v>
      </c>
      <c r="AI924" s="25" t="s">
        <v>3854</v>
      </c>
      <c r="AL924" s="20">
        <v>1</v>
      </c>
      <c r="AM924" s="26">
        <v>41804.416666666701</v>
      </c>
    </row>
    <row r="925" spans="1:45" ht="12.75" customHeight="1" x14ac:dyDescent="0.15">
      <c r="A925" s="2">
        <v>923</v>
      </c>
      <c r="B925" s="7">
        <v>41794</v>
      </c>
      <c r="C925" s="8" t="s">
        <v>86</v>
      </c>
      <c r="D925" s="8" t="s">
        <v>1687</v>
      </c>
      <c r="E925" s="8" t="s">
        <v>2234</v>
      </c>
      <c r="F925" s="8">
        <v>4</v>
      </c>
      <c r="G925" s="2" t="s">
        <v>220</v>
      </c>
      <c r="H925" s="6" t="s">
        <v>3855</v>
      </c>
      <c r="J925" s="2" t="s">
        <v>3856</v>
      </c>
      <c r="K925" s="12" t="s">
        <v>3857</v>
      </c>
      <c r="L925" s="13">
        <v>0.11</v>
      </c>
      <c r="M925" s="8" t="s">
        <v>2333</v>
      </c>
      <c r="N925" s="8" t="s">
        <v>99</v>
      </c>
      <c r="O925" s="2" t="s">
        <v>224</v>
      </c>
      <c r="P925" s="2" t="s">
        <v>2365</v>
      </c>
      <c r="Q925" s="8" t="s">
        <v>2335</v>
      </c>
      <c r="R925" s="13">
        <v>1</v>
      </c>
      <c r="S925" s="8" t="s">
        <v>225</v>
      </c>
      <c r="T925" s="2" t="s">
        <v>117</v>
      </c>
      <c r="U925" s="2">
        <v>6</v>
      </c>
      <c r="V925" s="36" t="s">
        <v>3858</v>
      </c>
      <c r="W925" s="37" t="s">
        <v>3859</v>
      </c>
      <c r="X925" s="2">
        <v>3</v>
      </c>
      <c r="Y925" s="2">
        <v>12</v>
      </c>
      <c r="Z925" s="8">
        <v>3.7</v>
      </c>
      <c r="AA925" s="8" t="s">
        <v>36</v>
      </c>
      <c r="AB925" s="8">
        <v>18</v>
      </c>
      <c r="AC925" s="20">
        <v>63.75</v>
      </c>
      <c r="AD925" s="21">
        <v>56</v>
      </c>
      <c r="AE925" s="21">
        <v>0</v>
      </c>
      <c r="AF925" s="8" t="s">
        <v>11</v>
      </c>
      <c r="AH925" s="6" t="s">
        <v>3860</v>
      </c>
      <c r="AI925" s="25" t="s">
        <v>3861</v>
      </c>
      <c r="AL925" s="20">
        <v>1</v>
      </c>
      <c r="AM925" s="26">
        <v>41829.8125</v>
      </c>
    </row>
    <row r="926" spans="1:45" ht="12.75" customHeight="1" x14ac:dyDescent="0.15">
      <c r="A926" s="2">
        <v>924</v>
      </c>
      <c r="B926" s="7">
        <v>41794</v>
      </c>
      <c r="C926" s="8" t="s">
        <v>86</v>
      </c>
      <c r="D926" s="8" t="s">
        <v>1687</v>
      </c>
      <c r="E926" s="8" t="s">
        <v>2164</v>
      </c>
      <c r="F926" s="8">
        <v>5</v>
      </c>
      <c r="G926" s="2" t="s">
        <v>566</v>
      </c>
      <c r="H926" s="6">
        <v>531728</v>
      </c>
      <c r="J926" s="2" t="s">
        <v>3862</v>
      </c>
      <c r="K926" s="12">
        <v>9800</v>
      </c>
      <c r="L926" s="13">
        <v>0.35</v>
      </c>
      <c r="M926" s="8" t="s">
        <v>2166</v>
      </c>
      <c r="N926" s="8" t="s">
        <v>161</v>
      </c>
      <c r="O926" s="2" t="s">
        <v>569</v>
      </c>
      <c r="P926" s="2" t="s">
        <v>2389</v>
      </c>
      <c r="Q926" s="8" t="s">
        <v>570</v>
      </c>
      <c r="R926" s="13">
        <v>1</v>
      </c>
      <c r="S926" s="8" t="s">
        <v>575</v>
      </c>
      <c r="T926" s="2" t="s">
        <v>95</v>
      </c>
      <c r="U926" s="2">
        <v>8</v>
      </c>
      <c r="V926" s="36">
        <v>2033</v>
      </c>
      <c r="W926" s="37">
        <v>0.24299999999999999</v>
      </c>
      <c r="X926" s="2">
        <v>4</v>
      </c>
      <c r="Y926" s="2">
        <v>16</v>
      </c>
      <c r="Z926" s="8" t="s">
        <v>36</v>
      </c>
      <c r="AA926" s="8" t="s">
        <v>36</v>
      </c>
      <c r="AB926" s="8">
        <v>24</v>
      </c>
      <c r="AC926" s="20">
        <v>84</v>
      </c>
      <c r="AD926" s="21">
        <v>74</v>
      </c>
      <c r="AE926" s="21">
        <v>0</v>
      </c>
      <c r="AF926" s="8" t="s">
        <v>11</v>
      </c>
      <c r="AH926" s="6" t="s">
        <v>3863</v>
      </c>
      <c r="AL926" s="20">
        <v>1</v>
      </c>
      <c r="AM926" s="26">
        <v>41870.833333333299</v>
      </c>
      <c r="AN926" s="27">
        <v>1.8146290907861999</v>
      </c>
      <c r="AO926" s="31">
        <v>1580743.87</v>
      </c>
      <c r="AP926" s="34">
        <v>871111.28</v>
      </c>
      <c r="AQ926" s="33">
        <v>40</v>
      </c>
      <c r="AR926" s="27">
        <v>0.14973262032085599</v>
      </c>
      <c r="AS926" s="2" t="s">
        <v>172</v>
      </c>
    </row>
    <row r="927" spans="1:45" ht="12.75" customHeight="1" x14ac:dyDescent="0.15">
      <c r="A927" s="2">
        <v>925</v>
      </c>
      <c r="B927" s="7">
        <v>41794</v>
      </c>
      <c r="C927" s="8" t="s">
        <v>86</v>
      </c>
      <c r="D927" s="8" t="s">
        <v>1687</v>
      </c>
      <c r="E927" s="8" t="s">
        <v>2164</v>
      </c>
      <c r="F927" s="8">
        <v>6</v>
      </c>
      <c r="G927" s="2" t="s">
        <v>566</v>
      </c>
      <c r="H927" s="6">
        <v>536342</v>
      </c>
      <c r="J927" s="2" t="s">
        <v>3864</v>
      </c>
      <c r="K927" s="12">
        <v>1999</v>
      </c>
      <c r="L927" s="13">
        <v>0.35</v>
      </c>
      <c r="M927" s="8" t="s">
        <v>2898</v>
      </c>
      <c r="N927" s="8" t="s">
        <v>207</v>
      </c>
      <c r="O927" s="2" t="s">
        <v>2170</v>
      </c>
      <c r="P927" s="2" t="s">
        <v>2389</v>
      </c>
      <c r="Q927" s="8" t="s">
        <v>570</v>
      </c>
      <c r="R927" s="13">
        <v>1</v>
      </c>
      <c r="S927" s="8" t="s">
        <v>3865</v>
      </c>
      <c r="T927" s="2" t="s">
        <v>95</v>
      </c>
      <c r="U927" s="2">
        <v>8</v>
      </c>
      <c r="V927" s="36">
        <v>389</v>
      </c>
      <c r="W927" s="37">
        <v>0.22800000000000001</v>
      </c>
      <c r="X927" s="2">
        <v>4</v>
      </c>
      <c r="Y927" s="2">
        <v>16</v>
      </c>
      <c r="Z927" s="8" t="s">
        <v>36</v>
      </c>
      <c r="AA927" s="8" t="s">
        <v>36</v>
      </c>
      <c r="AB927" s="8">
        <v>24</v>
      </c>
      <c r="AC927" s="20">
        <v>70.75</v>
      </c>
      <c r="AD927" s="21">
        <v>66</v>
      </c>
      <c r="AE927" s="21">
        <v>2</v>
      </c>
      <c r="AF927" s="8" t="s">
        <v>11</v>
      </c>
      <c r="AH927" s="6" t="s">
        <v>3866</v>
      </c>
      <c r="AI927" s="25" t="s">
        <v>3867</v>
      </c>
      <c r="AL927" s="20">
        <v>1</v>
      </c>
      <c r="AM927" s="26">
        <v>41961.854166666701</v>
      </c>
      <c r="AN927" s="27">
        <v>0.27947923283607801</v>
      </c>
      <c r="AO927" s="31">
        <v>442660.55</v>
      </c>
      <c r="AP927" s="34">
        <v>1583876.36</v>
      </c>
      <c r="AQ927" s="32">
        <v>50</v>
      </c>
    </row>
    <row r="928" spans="1:45" ht="12.75" customHeight="1" x14ac:dyDescent="0.15">
      <c r="A928" s="2">
        <v>926</v>
      </c>
      <c r="B928" s="7">
        <v>41794</v>
      </c>
      <c r="C928" s="8" t="s">
        <v>86</v>
      </c>
      <c r="D928" s="8" t="s">
        <v>1687</v>
      </c>
      <c r="E928" s="8" t="s">
        <v>18</v>
      </c>
      <c r="F928" s="8">
        <v>7</v>
      </c>
      <c r="G928" s="2" t="s">
        <v>200</v>
      </c>
      <c r="H928" s="6">
        <v>531453</v>
      </c>
      <c r="J928" s="2" t="s">
        <v>3868</v>
      </c>
      <c r="K928" s="12" t="s">
        <v>3869</v>
      </c>
      <c r="L928" s="13">
        <v>0.12</v>
      </c>
      <c r="M928" s="8" t="s">
        <v>1886</v>
      </c>
      <c r="N928" s="8" t="s">
        <v>207</v>
      </c>
      <c r="O928" s="2" t="s">
        <v>3870</v>
      </c>
      <c r="P928" s="2" t="s">
        <v>2389</v>
      </c>
      <c r="Q928" s="8" t="s">
        <v>570</v>
      </c>
      <c r="R928" s="13">
        <v>0.8</v>
      </c>
      <c r="S928" s="8" t="s">
        <v>2406</v>
      </c>
      <c r="T928" s="2" t="s">
        <v>95</v>
      </c>
      <c r="U928" s="2">
        <v>8</v>
      </c>
      <c r="V928" s="36">
        <v>210</v>
      </c>
      <c r="W928" s="37">
        <v>2.5000000000000001E-2</v>
      </c>
      <c r="X928" s="2">
        <v>2</v>
      </c>
      <c r="Y928" s="2">
        <v>8</v>
      </c>
      <c r="Z928" s="8">
        <v>3.6</v>
      </c>
      <c r="AA928" s="8" t="s">
        <v>36</v>
      </c>
      <c r="AB928" s="8">
        <v>16</v>
      </c>
      <c r="AC928" s="20">
        <v>55</v>
      </c>
      <c r="AD928" s="21">
        <v>49</v>
      </c>
      <c r="AE928" s="21">
        <v>0</v>
      </c>
      <c r="AF928" s="8" t="s">
        <v>7</v>
      </c>
      <c r="AG928" s="6" t="s">
        <v>6419</v>
      </c>
      <c r="AH928" s="6" t="s">
        <v>3871</v>
      </c>
      <c r="AL928" s="20">
        <v>1</v>
      </c>
      <c r="AM928" s="26">
        <v>41871.784722222197</v>
      </c>
      <c r="AN928" s="27">
        <v>0.52593729747988605</v>
      </c>
      <c r="AO928" s="31">
        <v>408307.55</v>
      </c>
      <c r="AP928" s="34">
        <v>776342.64</v>
      </c>
      <c r="AQ928" s="33">
        <v>40</v>
      </c>
      <c r="AR928" s="27">
        <v>5.8823529411764698E-2</v>
      </c>
      <c r="AS928" s="2" t="s">
        <v>11</v>
      </c>
    </row>
    <row r="929" spans="1:45" ht="12.75" customHeight="1" x14ac:dyDescent="0.15">
      <c r="A929" s="2">
        <v>927</v>
      </c>
      <c r="B929" s="7">
        <v>41794</v>
      </c>
      <c r="C929" s="8" t="s">
        <v>86</v>
      </c>
      <c r="D929" s="8" t="s">
        <v>1687</v>
      </c>
      <c r="E929" s="8" t="s">
        <v>18</v>
      </c>
      <c r="F929" s="8">
        <v>8</v>
      </c>
      <c r="G929" s="2" t="s">
        <v>158</v>
      </c>
      <c r="H929" s="6">
        <v>535905</v>
      </c>
      <c r="J929" s="2" t="s">
        <v>3872</v>
      </c>
      <c r="K929" s="12">
        <v>9800</v>
      </c>
      <c r="L929" s="13">
        <v>0.3</v>
      </c>
      <c r="M929" s="8" t="s">
        <v>160</v>
      </c>
      <c r="N929" s="8" t="s">
        <v>207</v>
      </c>
      <c r="O929" s="2" t="s">
        <v>1105</v>
      </c>
      <c r="P929" s="2" t="s">
        <v>2389</v>
      </c>
      <c r="Q929" s="8" t="s">
        <v>570</v>
      </c>
      <c r="R929" s="13">
        <v>1</v>
      </c>
      <c r="S929" s="8" t="s">
        <v>3873</v>
      </c>
      <c r="T929" s="2" t="s">
        <v>117</v>
      </c>
      <c r="U929" s="2">
        <v>6</v>
      </c>
      <c r="V929" s="36">
        <v>1932</v>
      </c>
      <c r="W929" s="37">
        <v>0.23100000000000001</v>
      </c>
      <c r="X929" s="2">
        <v>4</v>
      </c>
      <c r="Y929" s="2">
        <v>16</v>
      </c>
      <c r="Z929" s="8" t="s">
        <v>36</v>
      </c>
      <c r="AA929" s="8">
        <v>74</v>
      </c>
      <c r="AB929" s="8">
        <v>22</v>
      </c>
      <c r="AC929" s="20">
        <v>80.625</v>
      </c>
      <c r="AD929" s="21">
        <v>70</v>
      </c>
      <c r="AE929" s="21">
        <v>0</v>
      </c>
      <c r="AF929" s="8" t="s">
        <v>11</v>
      </c>
      <c r="AH929" s="6" t="s">
        <v>3874</v>
      </c>
      <c r="AI929" s="25" t="s">
        <v>3875</v>
      </c>
      <c r="AL929" s="20">
        <v>2</v>
      </c>
      <c r="AM929" s="26">
        <v>41850.909722222197</v>
      </c>
      <c r="AN929" s="27">
        <v>1.4436438949563699</v>
      </c>
      <c r="AO929" s="31">
        <v>753846.3</v>
      </c>
      <c r="AP929" s="34">
        <v>522183</v>
      </c>
      <c r="AQ929" s="32">
        <v>40</v>
      </c>
      <c r="AR929" s="27">
        <v>1.15606936416185E-2</v>
      </c>
      <c r="AS929" s="2" t="s">
        <v>11</v>
      </c>
    </row>
    <row r="930" spans="1:45" ht="12.75" customHeight="1" x14ac:dyDescent="0.15">
      <c r="A930" s="2">
        <v>928</v>
      </c>
      <c r="B930" s="7">
        <v>41794</v>
      </c>
      <c r="C930" s="8" t="s">
        <v>86</v>
      </c>
      <c r="D930" s="8" t="s">
        <v>1687</v>
      </c>
      <c r="E930" s="8" t="s">
        <v>2164</v>
      </c>
      <c r="F930" s="8">
        <v>9</v>
      </c>
      <c r="G930" s="2" t="s">
        <v>3876</v>
      </c>
      <c r="H930" s="6" t="s">
        <v>3877</v>
      </c>
      <c r="J930" s="2" t="s">
        <v>3878</v>
      </c>
      <c r="K930" s="12" t="s">
        <v>3879</v>
      </c>
      <c r="L930" s="13">
        <v>0.35</v>
      </c>
      <c r="M930" s="8" t="s">
        <v>2645</v>
      </c>
      <c r="N930" s="8" t="s">
        <v>161</v>
      </c>
      <c r="O930" s="2" t="s">
        <v>2646</v>
      </c>
      <c r="P930" s="2" t="s">
        <v>2389</v>
      </c>
      <c r="Q930" s="8" t="s">
        <v>570</v>
      </c>
      <c r="R930" s="13">
        <v>1</v>
      </c>
      <c r="S930" s="8" t="s">
        <v>2647</v>
      </c>
      <c r="T930" s="2" t="s">
        <v>117</v>
      </c>
      <c r="U930" s="2">
        <v>6</v>
      </c>
      <c r="V930" s="36" t="s">
        <v>3880</v>
      </c>
      <c r="W930" s="37" t="s">
        <v>3881</v>
      </c>
      <c r="X930" s="2">
        <v>4</v>
      </c>
      <c r="Y930" s="2">
        <v>16</v>
      </c>
      <c r="Z930" s="8" t="s">
        <v>36</v>
      </c>
      <c r="AA930" s="8" t="s">
        <v>36</v>
      </c>
      <c r="AB930" s="8">
        <v>22</v>
      </c>
      <c r="AC930" s="20">
        <v>46.875</v>
      </c>
      <c r="AD930" s="21">
        <v>50</v>
      </c>
      <c r="AE930" s="21">
        <v>2</v>
      </c>
      <c r="AF930" s="8" t="s">
        <v>7</v>
      </c>
      <c r="AI930" s="25" t="s">
        <v>3882</v>
      </c>
    </row>
    <row r="931" spans="1:45" ht="12.75" customHeight="1" x14ac:dyDescent="0.15">
      <c r="A931" s="2">
        <v>929</v>
      </c>
      <c r="B931" s="7">
        <v>41794</v>
      </c>
      <c r="C931" s="8" t="s">
        <v>86</v>
      </c>
      <c r="D931" s="8" t="s">
        <v>193</v>
      </c>
      <c r="E931" s="8" t="s">
        <v>19</v>
      </c>
      <c r="F931" s="8">
        <v>10</v>
      </c>
      <c r="G931" s="2" t="s">
        <v>1958</v>
      </c>
      <c r="H931" s="6">
        <v>528278</v>
      </c>
      <c r="J931" s="2" t="s">
        <v>3883</v>
      </c>
      <c r="K931" s="12">
        <v>1288</v>
      </c>
      <c r="L931" s="13">
        <v>0.34</v>
      </c>
      <c r="M931" s="8" t="s">
        <v>335</v>
      </c>
      <c r="N931" s="8" t="s">
        <v>92</v>
      </c>
      <c r="O931" s="2" t="s">
        <v>1702</v>
      </c>
      <c r="P931" s="2" t="s">
        <v>2389</v>
      </c>
      <c r="Q931" s="8" t="s">
        <v>265</v>
      </c>
      <c r="R931" s="13">
        <v>1</v>
      </c>
      <c r="S931" s="8" t="s">
        <v>1703</v>
      </c>
      <c r="T931" s="2" t="s">
        <v>95</v>
      </c>
      <c r="U931" s="2">
        <v>8</v>
      </c>
      <c r="V931" s="36">
        <v>287</v>
      </c>
      <c r="W931" s="37">
        <v>0.26</v>
      </c>
      <c r="X931" s="2">
        <v>4</v>
      </c>
      <c r="Y931" s="2">
        <v>16</v>
      </c>
      <c r="Z931" s="8">
        <v>3.8</v>
      </c>
      <c r="AA931" s="8" t="s">
        <v>36</v>
      </c>
      <c r="AB931" s="8">
        <v>24</v>
      </c>
      <c r="AC931" s="20">
        <v>60.714285714285701</v>
      </c>
      <c r="AD931" s="21">
        <v>60</v>
      </c>
      <c r="AE931" s="21">
        <v>1</v>
      </c>
      <c r="AF931" s="8" t="s">
        <v>11</v>
      </c>
      <c r="AI931" s="25" t="s">
        <v>3884</v>
      </c>
      <c r="AL931" s="20">
        <v>1</v>
      </c>
      <c r="AM931" s="26">
        <v>41906.979166666701</v>
      </c>
      <c r="AN931" s="27">
        <v>0.16765545102430901</v>
      </c>
      <c r="AO931" s="31">
        <v>36229.839999999997</v>
      </c>
      <c r="AP931" s="34">
        <v>216097</v>
      </c>
      <c r="AQ931" s="32">
        <v>30</v>
      </c>
      <c r="AR931" s="27">
        <v>0</v>
      </c>
      <c r="AS931" s="2" t="s">
        <v>172</v>
      </c>
    </row>
    <row r="932" spans="1:45" ht="12.75" customHeight="1" x14ac:dyDescent="0.15">
      <c r="A932" s="2">
        <v>930</v>
      </c>
      <c r="B932" s="7">
        <v>41794</v>
      </c>
      <c r="C932" s="8" t="s">
        <v>228</v>
      </c>
      <c r="D932" s="8" t="s">
        <v>1687</v>
      </c>
      <c r="E932" s="8" t="s">
        <v>19</v>
      </c>
      <c r="F932" s="8">
        <v>11</v>
      </c>
      <c r="G932" s="2" t="s">
        <v>339</v>
      </c>
      <c r="H932" s="6">
        <v>483874</v>
      </c>
      <c r="J932" s="2" t="s">
        <v>3090</v>
      </c>
      <c r="K932" s="12">
        <v>298</v>
      </c>
      <c r="L932" s="13">
        <v>0.4</v>
      </c>
      <c r="M932" s="8" t="s">
        <v>341</v>
      </c>
      <c r="N932" s="8" t="s">
        <v>92</v>
      </c>
      <c r="O932" s="2" t="s">
        <v>2706</v>
      </c>
      <c r="P932" s="2" t="s">
        <v>2389</v>
      </c>
      <c r="Q932" s="8" t="s">
        <v>265</v>
      </c>
      <c r="R932" s="13">
        <v>1</v>
      </c>
      <c r="S932" s="8" t="s">
        <v>2707</v>
      </c>
      <c r="T932" s="2" t="s">
        <v>117</v>
      </c>
      <c r="U932" s="2">
        <v>6</v>
      </c>
      <c r="V932" s="36">
        <v>51</v>
      </c>
      <c r="W932" s="37">
        <v>0.2</v>
      </c>
      <c r="X932" s="2">
        <v>3</v>
      </c>
      <c r="Y932" s="2">
        <v>12</v>
      </c>
      <c r="Z932" s="8" t="s">
        <v>36</v>
      </c>
      <c r="AA932" s="8" t="s">
        <v>36</v>
      </c>
      <c r="AB932" s="8">
        <v>18</v>
      </c>
      <c r="AC932" s="20">
        <v>71.428571428571402</v>
      </c>
      <c r="AD932" s="21">
        <v>60</v>
      </c>
      <c r="AE932" s="21">
        <v>1</v>
      </c>
      <c r="AF932" s="8" t="s">
        <v>11</v>
      </c>
      <c r="AI932" s="25" t="s">
        <v>3885</v>
      </c>
    </row>
    <row r="933" spans="1:45" ht="12.75" customHeight="1" x14ac:dyDescent="0.15">
      <c r="A933" s="2">
        <v>931</v>
      </c>
      <c r="B933" s="7">
        <v>41794</v>
      </c>
      <c r="C933" s="8" t="s">
        <v>86</v>
      </c>
      <c r="D933" s="8" t="s">
        <v>193</v>
      </c>
      <c r="E933" s="8" t="s">
        <v>19</v>
      </c>
      <c r="F933" s="8">
        <v>12</v>
      </c>
      <c r="G933" s="2" t="s">
        <v>194</v>
      </c>
      <c r="H933" s="6">
        <v>531436</v>
      </c>
      <c r="J933" s="2" t="s">
        <v>3886</v>
      </c>
      <c r="K933" s="12">
        <v>398</v>
      </c>
      <c r="L933" s="13">
        <v>0.37</v>
      </c>
      <c r="M933" s="8" t="s">
        <v>197</v>
      </c>
      <c r="N933" s="8" t="s">
        <v>92</v>
      </c>
      <c r="O933" s="2" t="s">
        <v>1779</v>
      </c>
      <c r="P933" s="2" t="s">
        <v>2389</v>
      </c>
      <c r="Q933" s="8" t="s">
        <v>265</v>
      </c>
      <c r="R933" s="13">
        <v>1</v>
      </c>
      <c r="S933" s="8" t="s">
        <v>1780</v>
      </c>
      <c r="T933" s="2" t="s">
        <v>95</v>
      </c>
      <c r="U933" s="2">
        <v>8</v>
      </c>
      <c r="V933" s="36">
        <v>59</v>
      </c>
      <c r="W933" s="37">
        <v>0.17399999999999999</v>
      </c>
      <c r="X933" s="2">
        <v>3</v>
      </c>
      <c r="Y933" s="2">
        <v>12</v>
      </c>
      <c r="Z933" s="8">
        <v>3.6</v>
      </c>
      <c r="AA933" s="8" t="s">
        <v>36</v>
      </c>
      <c r="AB933" s="8">
        <v>20</v>
      </c>
      <c r="AC933" s="20">
        <v>78.571428571428598</v>
      </c>
      <c r="AD933" s="21">
        <v>67</v>
      </c>
      <c r="AE933" s="21">
        <v>0</v>
      </c>
      <c r="AF933" s="8" t="s">
        <v>11</v>
      </c>
      <c r="AH933" s="6" t="s">
        <v>866</v>
      </c>
      <c r="AI933" s="25" t="s">
        <v>3887</v>
      </c>
      <c r="AL933" s="20">
        <v>1</v>
      </c>
      <c r="AM933" s="26">
        <v>41909.375</v>
      </c>
      <c r="AN933" s="27">
        <v>0.873157888320099</v>
      </c>
      <c r="AO933" s="31">
        <v>162573.73000000001</v>
      </c>
      <c r="AP933" s="34">
        <v>186190.53</v>
      </c>
      <c r="AQ933" s="32">
        <v>30</v>
      </c>
      <c r="AR933" s="27">
        <v>0</v>
      </c>
      <c r="AS933" s="2" t="s">
        <v>11</v>
      </c>
    </row>
    <row r="934" spans="1:45" ht="12.75" customHeight="1" x14ac:dyDescent="0.15">
      <c r="A934" s="2">
        <v>932</v>
      </c>
      <c r="B934" s="7">
        <v>41794</v>
      </c>
      <c r="C934" s="8" t="s">
        <v>86</v>
      </c>
      <c r="D934" s="8" t="s">
        <v>193</v>
      </c>
      <c r="E934" s="8" t="s">
        <v>19</v>
      </c>
      <c r="F934" s="8">
        <v>13</v>
      </c>
      <c r="G934" s="2" t="s">
        <v>194</v>
      </c>
      <c r="H934" s="6" t="s">
        <v>3888</v>
      </c>
      <c r="J934" s="2" t="s">
        <v>3889</v>
      </c>
      <c r="K934" s="12">
        <v>398</v>
      </c>
      <c r="L934" s="13">
        <v>0.37</v>
      </c>
      <c r="M934" s="8" t="s">
        <v>197</v>
      </c>
      <c r="N934" s="8" t="s">
        <v>92</v>
      </c>
      <c r="O934" s="2" t="s">
        <v>1779</v>
      </c>
      <c r="P934" s="2" t="s">
        <v>2389</v>
      </c>
      <c r="Q934" s="8" t="s">
        <v>265</v>
      </c>
      <c r="R934" s="13">
        <v>1</v>
      </c>
      <c r="S934" s="8" t="s">
        <v>1780</v>
      </c>
      <c r="T934" s="2" t="s">
        <v>95</v>
      </c>
      <c r="U934" s="2">
        <v>8</v>
      </c>
      <c r="V934" s="36">
        <v>71</v>
      </c>
      <c r="W934" s="37">
        <v>0.20799999999999999</v>
      </c>
      <c r="X934" s="2">
        <v>3</v>
      </c>
      <c r="Y934" s="2">
        <v>12</v>
      </c>
      <c r="Z934" s="8">
        <v>3.6</v>
      </c>
      <c r="AA934" s="8" t="s">
        <v>36</v>
      </c>
      <c r="AB934" s="8">
        <v>20</v>
      </c>
      <c r="AC934" s="20">
        <v>86</v>
      </c>
      <c r="AD934" s="21">
        <v>71</v>
      </c>
      <c r="AE934" s="21">
        <v>0</v>
      </c>
      <c r="AF934" s="8" t="s">
        <v>11</v>
      </c>
      <c r="AH934" s="6" t="s">
        <v>3890</v>
      </c>
      <c r="AI934" s="25" t="s">
        <v>3891</v>
      </c>
      <c r="AL934" s="20">
        <v>1</v>
      </c>
      <c r="AM934" s="26">
        <v>41973.75</v>
      </c>
      <c r="AN934" s="27">
        <v>2.0084753131198401</v>
      </c>
      <c r="AO934" s="31">
        <v>395928.73</v>
      </c>
      <c r="AP934" s="34">
        <v>197129</v>
      </c>
      <c r="AQ934" s="32">
        <v>30</v>
      </c>
    </row>
    <row r="935" spans="1:45" ht="12.75" customHeight="1" x14ac:dyDescent="0.15">
      <c r="A935" s="2">
        <v>933</v>
      </c>
      <c r="B935" s="7">
        <v>41794</v>
      </c>
      <c r="C935" s="8" t="s">
        <v>86</v>
      </c>
      <c r="D935" s="8" t="s">
        <v>1687</v>
      </c>
      <c r="E935" s="8" t="s">
        <v>20</v>
      </c>
      <c r="F935" s="8">
        <v>14</v>
      </c>
      <c r="G935" s="2" t="s">
        <v>675</v>
      </c>
      <c r="H935" s="6">
        <v>528609</v>
      </c>
      <c r="J935" s="2" t="s">
        <v>3892</v>
      </c>
      <c r="K935" s="12">
        <v>398</v>
      </c>
      <c r="L935" s="13">
        <v>0.4</v>
      </c>
      <c r="M935" s="8" t="s">
        <v>908</v>
      </c>
      <c r="N935" s="8" t="s">
        <v>92</v>
      </c>
      <c r="O935" s="2" t="s">
        <v>433</v>
      </c>
      <c r="P935" s="2" t="s">
        <v>2389</v>
      </c>
      <c r="Q935" s="8" t="s">
        <v>265</v>
      </c>
      <c r="R935" s="13">
        <v>1</v>
      </c>
      <c r="S935" s="8" t="s">
        <v>3893</v>
      </c>
      <c r="T935" s="2" t="s">
        <v>117</v>
      </c>
      <c r="U935" s="2">
        <v>6</v>
      </c>
      <c r="V935" s="36">
        <v>86</v>
      </c>
      <c r="W935" s="37">
        <v>0.252</v>
      </c>
      <c r="X935" s="2">
        <v>4</v>
      </c>
      <c r="Y935" s="2">
        <v>16</v>
      </c>
      <c r="Z935" s="8" t="s">
        <v>36</v>
      </c>
      <c r="AA935" s="8">
        <v>75</v>
      </c>
      <c r="AB935" s="8">
        <v>22</v>
      </c>
      <c r="AC935" s="20">
        <v>75.714285714285694</v>
      </c>
      <c r="AD935" s="21">
        <v>67</v>
      </c>
      <c r="AE935" s="21">
        <v>0</v>
      </c>
      <c r="AF935" s="8" t="s">
        <v>11</v>
      </c>
      <c r="AH935" s="6" t="s">
        <v>3894</v>
      </c>
      <c r="AI935" s="25" t="s">
        <v>3895</v>
      </c>
    </row>
    <row r="936" spans="1:45" ht="12.75" customHeight="1" x14ac:dyDescent="0.15">
      <c r="A936" s="2">
        <v>934</v>
      </c>
      <c r="B936" s="7">
        <v>41794</v>
      </c>
      <c r="C936" s="8" t="s">
        <v>86</v>
      </c>
      <c r="D936" s="8" t="s">
        <v>1687</v>
      </c>
      <c r="E936" s="8" t="s">
        <v>20</v>
      </c>
      <c r="F936" s="8">
        <v>15</v>
      </c>
      <c r="G936" s="2" t="s">
        <v>675</v>
      </c>
      <c r="H936" s="6">
        <v>448228</v>
      </c>
      <c r="J936" s="2" t="s">
        <v>1934</v>
      </c>
      <c r="K936" s="12">
        <v>338</v>
      </c>
      <c r="L936" s="13">
        <v>0.35</v>
      </c>
      <c r="M936" s="8" t="s">
        <v>1997</v>
      </c>
      <c r="N936" s="8" t="s">
        <v>92</v>
      </c>
      <c r="O936" s="2" t="s">
        <v>1998</v>
      </c>
      <c r="P936" s="2" t="s">
        <v>2389</v>
      </c>
      <c r="Q936" s="8" t="s">
        <v>265</v>
      </c>
      <c r="R936" s="13">
        <v>1</v>
      </c>
      <c r="S936" s="8" t="s">
        <v>1935</v>
      </c>
      <c r="T936" s="2" t="s">
        <v>95</v>
      </c>
      <c r="U936" s="2">
        <v>8</v>
      </c>
      <c r="V936" s="36">
        <v>46</v>
      </c>
      <c r="W936" s="37">
        <v>0.187</v>
      </c>
      <c r="X936" s="2">
        <v>3</v>
      </c>
      <c r="Y936" s="2">
        <v>12</v>
      </c>
      <c r="Z936" s="8" t="s">
        <v>36</v>
      </c>
      <c r="AA936" s="8" t="s">
        <v>36</v>
      </c>
      <c r="AB936" s="8">
        <v>20</v>
      </c>
      <c r="AC936" s="20">
        <v>78.571428571428598</v>
      </c>
      <c r="AD936" s="21">
        <v>67</v>
      </c>
      <c r="AE936" s="21">
        <v>0</v>
      </c>
      <c r="AF936" s="8" t="s">
        <v>11</v>
      </c>
      <c r="AH936" s="6" t="s">
        <v>321</v>
      </c>
      <c r="AI936" s="25" t="s">
        <v>3267</v>
      </c>
      <c r="AL936" s="20">
        <v>1</v>
      </c>
      <c r="AM936" s="26">
        <v>41803.9375</v>
      </c>
      <c r="AN936" s="27">
        <v>0.59373513614232798</v>
      </c>
      <c r="AO936" s="31">
        <v>140618.49</v>
      </c>
      <c r="AP936" s="34">
        <v>236837.07</v>
      </c>
      <c r="AQ936" s="32">
        <v>30</v>
      </c>
      <c r="AR936" s="27">
        <v>1.6694490818030001E-2</v>
      </c>
      <c r="AS936" s="2" t="s">
        <v>11</v>
      </c>
    </row>
    <row r="937" spans="1:45" ht="12.75" customHeight="1" x14ac:dyDescent="0.15">
      <c r="A937" s="2">
        <v>935</v>
      </c>
      <c r="B937" s="7">
        <v>41794</v>
      </c>
      <c r="C937" s="8" t="s">
        <v>86</v>
      </c>
      <c r="D937" s="8" t="s">
        <v>1687</v>
      </c>
      <c r="E937" s="8" t="s">
        <v>2041</v>
      </c>
      <c r="F937" s="8">
        <v>16</v>
      </c>
      <c r="G937" s="2" t="s">
        <v>153</v>
      </c>
      <c r="H937" s="6" t="s">
        <v>3896</v>
      </c>
      <c r="J937" s="2" t="s">
        <v>3897</v>
      </c>
      <c r="K937" s="12" t="s">
        <v>3593</v>
      </c>
      <c r="L937" s="13">
        <v>0.35</v>
      </c>
      <c r="M937" s="8" t="s">
        <v>2045</v>
      </c>
      <c r="N937" s="8" t="s">
        <v>92</v>
      </c>
      <c r="O937" s="2" t="s">
        <v>1285</v>
      </c>
      <c r="P937" s="2" t="s">
        <v>2389</v>
      </c>
      <c r="Q937" s="8" t="s">
        <v>265</v>
      </c>
      <c r="R937" s="13">
        <v>1</v>
      </c>
      <c r="S937" s="8" t="s">
        <v>1286</v>
      </c>
      <c r="T937" s="2" t="s">
        <v>117</v>
      </c>
      <c r="U937" s="2">
        <v>6</v>
      </c>
      <c r="V937" s="36" t="s">
        <v>3898</v>
      </c>
      <c r="W937" s="37" t="s">
        <v>3899</v>
      </c>
      <c r="X937" s="2">
        <v>3</v>
      </c>
      <c r="Y937" s="2">
        <v>12</v>
      </c>
      <c r="Z937" s="8">
        <v>3.5</v>
      </c>
      <c r="AA937" s="8" t="s">
        <v>36</v>
      </c>
      <c r="AB937" s="8">
        <v>18</v>
      </c>
      <c r="AC937" s="20">
        <v>62.142857142857203</v>
      </c>
      <c r="AD937" s="21">
        <v>55</v>
      </c>
      <c r="AE937" s="21">
        <v>0</v>
      </c>
      <c r="AF937" s="8" t="s">
        <v>7</v>
      </c>
      <c r="AH937" s="6" t="s">
        <v>3900</v>
      </c>
      <c r="AI937" s="25" t="s">
        <v>3901</v>
      </c>
    </row>
    <row r="938" spans="1:45" ht="12.75" customHeight="1" x14ac:dyDescent="0.15">
      <c r="A938" s="2">
        <v>936</v>
      </c>
      <c r="B938" s="7">
        <v>41794</v>
      </c>
      <c r="C938" s="8" t="s">
        <v>86</v>
      </c>
      <c r="D938" s="8" t="s">
        <v>1687</v>
      </c>
      <c r="E938" s="8" t="s">
        <v>1894</v>
      </c>
      <c r="F938" s="8">
        <v>17</v>
      </c>
      <c r="G938" s="2" t="s">
        <v>297</v>
      </c>
      <c r="H938" s="6">
        <v>535351</v>
      </c>
      <c r="J938" s="2" t="s">
        <v>3902</v>
      </c>
      <c r="K938" s="12">
        <v>1280</v>
      </c>
      <c r="L938" s="13">
        <v>0.4</v>
      </c>
      <c r="M938" s="8" t="s">
        <v>2577</v>
      </c>
      <c r="N938" s="8" t="s">
        <v>92</v>
      </c>
      <c r="O938" s="2" t="s">
        <v>824</v>
      </c>
      <c r="P938" s="2" t="s">
        <v>2389</v>
      </c>
      <c r="Q938" s="8" t="s">
        <v>265</v>
      </c>
      <c r="R938" s="13">
        <v>0.95</v>
      </c>
      <c r="S938" s="8" t="s">
        <v>825</v>
      </c>
      <c r="T938" s="2" t="s">
        <v>117</v>
      </c>
      <c r="U938" s="2">
        <v>6</v>
      </c>
      <c r="V938" s="36">
        <v>302</v>
      </c>
      <c r="W938" s="37">
        <v>0.27600000000000002</v>
      </c>
      <c r="X938" s="2">
        <v>5</v>
      </c>
      <c r="Y938" s="2">
        <v>20</v>
      </c>
      <c r="Z938" s="8">
        <v>4</v>
      </c>
      <c r="AA938" s="8" t="s">
        <v>36</v>
      </c>
      <c r="AB938" s="8">
        <v>26</v>
      </c>
      <c r="AC938" s="20">
        <v>60.714285714285701</v>
      </c>
      <c r="AD938" s="21">
        <v>62</v>
      </c>
      <c r="AE938" s="21">
        <v>0</v>
      </c>
      <c r="AF938" s="8" t="s">
        <v>11</v>
      </c>
      <c r="AH938" s="6" t="s">
        <v>3903</v>
      </c>
      <c r="AI938" s="25" t="s">
        <v>3904</v>
      </c>
      <c r="AL938" s="20">
        <v>1</v>
      </c>
      <c r="AM938" s="26">
        <v>41858.8125</v>
      </c>
      <c r="AN938" s="27">
        <v>0.87818474056460405</v>
      </c>
      <c r="AO938" s="31">
        <v>435117.39</v>
      </c>
      <c r="AP938" s="34">
        <v>495473.64</v>
      </c>
      <c r="AQ938" s="32">
        <v>30</v>
      </c>
      <c r="AR938" s="27">
        <v>5.7279236276849603E-2</v>
      </c>
      <c r="AS938" s="2" t="s">
        <v>11</v>
      </c>
    </row>
    <row r="939" spans="1:45" ht="12.75" customHeight="1" x14ac:dyDescent="0.15">
      <c r="A939" s="2">
        <v>937</v>
      </c>
      <c r="B939" s="7">
        <v>41794</v>
      </c>
      <c r="C939" s="8" t="s">
        <v>183</v>
      </c>
      <c r="D939" s="8" t="s">
        <v>2338</v>
      </c>
      <c r="E939" s="8" t="s">
        <v>1894</v>
      </c>
      <c r="F939" s="8">
        <v>18</v>
      </c>
      <c r="G939" s="2" t="s">
        <v>297</v>
      </c>
      <c r="H939" s="6">
        <v>523604</v>
      </c>
      <c r="J939" s="2" t="s">
        <v>3905</v>
      </c>
      <c r="K939" s="12">
        <v>4680</v>
      </c>
      <c r="L939" s="13">
        <v>0.4</v>
      </c>
      <c r="M939" s="8" t="s">
        <v>1943</v>
      </c>
      <c r="N939" s="8" t="s">
        <v>92</v>
      </c>
      <c r="O939" s="2" t="s">
        <v>690</v>
      </c>
      <c r="P939" s="2" t="s">
        <v>2365</v>
      </c>
      <c r="Q939" s="8" t="s">
        <v>265</v>
      </c>
      <c r="R939" s="13">
        <v>0.95</v>
      </c>
      <c r="S939" s="8" t="s">
        <v>691</v>
      </c>
      <c r="T939" s="2" t="s">
        <v>117</v>
      </c>
      <c r="U939" s="2">
        <v>6</v>
      </c>
      <c r="V939" s="36">
        <v>1155</v>
      </c>
      <c r="W939" s="37">
        <v>0.28899999999999998</v>
      </c>
      <c r="X939" s="2">
        <v>5</v>
      </c>
      <c r="Y939" s="2">
        <v>20</v>
      </c>
      <c r="Z939" s="8" t="s">
        <v>36</v>
      </c>
      <c r="AA939" s="8" t="s">
        <v>36</v>
      </c>
      <c r="AB939" s="8">
        <v>26</v>
      </c>
      <c r="AC939" s="20">
        <v>56.428571428571402</v>
      </c>
      <c r="AD939" s="21">
        <v>59</v>
      </c>
      <c r="AE939" s="21">
        <v>1</v>
      </c>
      <c r="AF939" s="8" t="s">
        <v>7</v>
      </c>
      <c r="AI939" s="25" t="s">
        <v>3906</v>
      </c>
    </row>
    <row r="940" spans="1:45" ht="12.75" customHeight="1" x14ac:dyDescent="0.15">
      <c r="A940" s="2">
        <v>938</v>
      </c>
      <c r="B940" s="7">
        <v>41794</v>
      </c>
      <c r="C940" s="8" t="s">
        <v>86</v>
      </c>
      <c r="D940" s="8" t="s">
        <v>193</v>
      </c>
      <c r="E940" s="8" t="s">
        <v>1894</v>
      </c>
      <c r="F940" s="8">
        <v>19</v>
      </c>
      <c r="G940" s="2" t="s">
        <v>297</v>
      </c>
      <c r="H940" s="6">
        <v>529164</v>
      </c>
      <c r="J940" s="2" t="s">
        <v>3907</v>
      </c>
      <c r="K940" s="12">
        <v>1288</v>
      </c>
      <c r="L940" s="13">
        <v>0.4</v>
      </c>
      <c r="M940" s="8" t="s">
        <v>1943</v>
      </c>
      <c r="N940" s="8" t="s">
        <v>92</v>
      </c>
      <c r="O940" s="2" t="s">
        <v>3908</v>
      </c>
      <c r="P940" s="2" t="s">
        <v>2389</v>
      </c>
      <c r="Q940" s="8" t="s">
        <v>265</v>
      </c>
      <c r="R940" s="13">
        <v>1</v>
      </c>
      <c r="S940" s="8" t="s">
        <v>3909</v>
      </c>
      <c r="T940" s="2" t="s">
        <v>95</v>
      </c>
      <c r="U940" s="2">
        <v>8</v>
      </c>
      <c r="V940" s="36">
        <v>297</v>
      </c>
      <c r="W940" s="37">
        <v>0.27</v>
      </c>
      <c r="X940" s="2">
        <v>5</v>
      </c>
      <c r="Y940" s="2">
        <v>20</v>
      </c>
      <c r="Z940" s="8">
        <v>3.6</v>
      </c>
      <c r="AA940" s="8">
        <v>80</v>
      </c>
      <c r="AB940" s="8">
        <v>28</v>
      </c>
      <c r="AC940" s="20">
        <v>70</v>
      </c>
      <c r="AD940" s="21">
        <v>70</v>
      </c>
      <c r="AE940" s="21">
        <v>0</v>
      </c>
      <c r="AF940" s="8" t="s">
        <v>11</v>
      </c>
      <c r="AH940" s="6" t="s">
        <v>3910</v>
      </c>
      <c r="AL940" s="20">
        <v>1</v>
      </c>
      <c r="AM940" s="26">
        <v>41934.458333333299</v>
      </c>
      <c r="AN940" s="27">
        <v>0.154419125256651</v>
      </c>
      <c r="AO940" s="31">
        <v>55804.91</v>
      </c>
      <c r="AP940" s="34">
        <v>361386</v>
      </c>
      <c r="AQ940" s="32">
        <v>30</v>
      </c>
      <c r="AR940" s="27">
        <v>0</v>
      </c>
      <c r="AS940" s="2" t="s">
        <v>172</v>
      </c>
    </row>
    <row r="941" spans="1:45" ht="12.75" customHeight="1" x14ac:dyDescent="0.15">
      <c r="A941" s="2">
        <v>939</v>
      </c>
      <c r="B941" s="7">
        <v>41794</v>
      </c>
      <c r="C941" s="8" t="s">
        <v>86</v>
      </c>
      <c r="D941" s="8" t="s">
        <v>1687</v>
      </c>
      <c r="E941" s="8" t="s">
        <v>2288</v>
      </c>
      <c r="F941" s="8">
        <v>20</v>
      </c>
      <c r="G941" s="2" t="s">
        <v>365</v>
      </c>
      <c r="H941" s="6">
        <v>525569</v>
      </c>
      <c r="J941" s="2" t="s">
        <v>3911</v>
      </c>
      <c r="K941" s="12">
        <v>199</v>
      </c>
      <c r="L941" s="13">
        <v>0.35</v>
      </c>
      <c r="M941" s="8" t="s">
        <v>114</v>
      </c>
      <c r="N941" s="8" t="s">
        <v>92</v>
      </c>
      <c r="O941" s="2" t="s">
        <v>1416</v>
      </c>
      <c r="P941" s="2" t="s">
        <v>2389</v>
      </c>
      <c r="Q941" s="8" t="s">
        <v>368</v>
      </c>
      <c r="R941" s="13">
        <v>1.2</v>
      </c>
      <c r="S941" s="8" t="s">
        <v>3448</v>
      </c>
      <c r="T941" s="2" t="s">
        <v>95</v>
      </c>
      <c r="U941" s="2">
        <v>8</v>
      </c>
      <c r="V941" s="36">
        <v>27</v>
      </c>
      <c r="W941" s="37">
        <v>0.158</v>
      </c>
      <c r="X941" s="2">
        <v>3</v>
      </c>
      <c r="Y941" s="2">
        <v>12</v>
      </c>
      <c r="Z941" s="8" t="s">
        <v>36</v>
      </c>
      <c r="AA941" s="8">
        <v>84</v>
      </c>
      <c r="AB941" s="8">
        <v>20</v>
      </c>
      <c r="AC941" s="20">
        <v>72.857142857142904</v>
      </c>
      <c r="AD941" s="21">
        <v>63</v>
      </c>
      <c r="AE941" s="21">
        <v>1</v>
      </c>
      <c r="AF941" s="8" t="s">
        <v>11</v>
      </c>
      <c r="AH941" s="6" t="s">
        <v>1413</v>
      </c>
      <c r="AI941" s="25" t="s">
        <v>3912</v>
      </c>
    </row>
    <row r="942" spans="1:45" ht="12.75" customHeight="1" x14ac:dyDescent="0.15">
      <c r="A942" s="2">
        <v>940</v>
      </c>
      <c r="B942" s="7">
        <v>41794</v>
      </c>
      <c r="C942" s="8" t="s">
        <v>86</v>
      </c>
      <c r="D942" s="8" t="s">
        <v>1687</v>
      </c>
      <c r="E942" s="8" t="s">
        <v>2288</v>
      </c>
      <c r="F942" s="8">
        <v>21</v>
      </c>
      <c r="G942" s="2" t="s">
        <v>365</v>
      </c>
      <c r="H942" s="6">
        <v>534881</v>
      </c>
      <c r="J942" s="2" t="s">
        <v>3913</v>
      </c>
      <c r="K942" s="12">
        <v>199</v>
      </c>
      <c r="L942" s="13">
        <v>0.35</v>
      </c>
      <c r="M942" s="8" t="s">
        <v>114</v>
      </c>
      <c r="N942" s="8" t="s">
        <v>92</v>
      </c>
      <c r="O942" s="2" t="s">
        <v>3914</v>
      </c>
      <c r="P942" s="2" t="s">
        <v>2389</v>
      </c>
      <c r="Q942" s="8" t="s">
        <v>368</v>
      </c>
      <c r="R942" s="13">
        <v>1.5</v>
      </c>
      <c r="S942" s="8" t="s">
        <v>3915</v>
      </c>
      <c r="T942" s="2" t="s">
        <v>95</v>
      </c>
      <c r="U942" s="2">
        <v>8</v>
      </c>
      <c r="V942" s="36">
        <v>27</v>
      </c>
      <c r="W942" s="37">
        <v>0.161</v>
      </c>
      <c r="X942" s="2">
        <v>3</v>
      </c>
      <c r="Y942" s="2">
        <v>12</v>
      </c>
      <c r="Z942" s="8" t="s">
        <v>36</v>
      </c>
      <c r="AA942" s="8">
        <v>84</v>
      </c>
      <c r="AB942" s="8">
        <v>20</v>
      </c>
      <c r="AC942" s="20">
        <v>80</v>
      </c>
      <c r="AD942" s="21">
        <v>68</v>
      </c>
      <c r="AE942" s="21">
        <v>0</v>
      </c>
      <c r="AF942" s="8" t="s">
        <v>11</v>
      </c>
      <c r="AH942" s="6" t="s">
        <v>3916</v>
      </c>
      <c r="AL942" s="20">
        <v>2</v>
      </c>
      <c r="AM942" s="26">
        <v>41878.791666666701</v>
      </c>
      <c r="AN942" s="27">
        <v>1.14136010406402</v>
      </c>
      <c r="AO942" s="31">
        <v>135641.78</v>
      </c>
      <c r="AP942" s="34">
        <v>118842.23</v>
      </c>
      <c r="AQ942" s="32">
        <v>30</v>
      </c>
      <c r="AR942" s="27">
        <v>2.1097046413502099E-3</v>
      </c>
      <c r="AS942" s="2" t="s">
        <v>11</v>
      </c>
    </row>
    <row r="943" spans="1:45" ht="12.75" customHeight="1" x14ac:dyDescent="0.15">
      <c r="A943" s="2">
        <v>941</v>
      </c>
      <c r="B943" s="7">
        <v>41794</v>
      </c>
      <c r="C943" s="8" t="s">
        <v>86</v>
      </c>
      <c r="D943" s="8" t="s">
        <v>1687</v>
      </c>
      <c r="E943" s="8" t="s">
        <v>2288</v>
      </c>
      <c r="F943" s="8">
        <v>22</v>
      </c>
      <c r="G943" s="2" t="s">
        <v>365</v>
      </c>
      <c r="H943" s="6">
        <v>531416</v>
      </c>
      <c r="J943" s="2" t="s">
        <v>3917</v>
      </c>
      <c r="K943" s="12">
        <v>188</v>
      </c>
      <c r="L943" s="13">
        <v>0.35</v>
      </c>
      <c r="M943" s="8" t="s">
        <v>114</v>
      </c>
      <c r="N943" s="8" t="s">
        <v>92</v>
      </c>
      <c r="O943" s="2" t="s">
        <v>3918</v>
      </c>
      <c r="P943" s="2" t="s">
        <v>2389</v>
      </c>
      <c r="Q943" s="8" t="s">
        <v>368</v>
      </c>
      <c r="R943" s="13">
        <v>1.5</v>
      </c>
      <c r="S943" s="8" t="s">
        <v>3919</v>
      </c>
      <c r="T943" s="2" t="s">
        <v>95</v>
      </c>
      <c r="U943" s="2">
        <v>8</v>
      </c>
      <c r="V943" s="36">
        <v>24</v>
      </c>
      <c r="W943" s="37">
        <v>0.152</v>
      </c>
      <c r="X943" s="2">
        <v>3</v>
      </c>
      <c r="Y943" s="2">
        <v>12</v>
      </c>
      <c r="Z943" s="8">
        <v>3.9</v>
      </c>
      <c r="AA943" s="8" t="s">
        <v>36</v>
      </c>
      <c r="AB943" s="8">
        <v>20</v>
      </c>
      <c r="AC943" s="20">
        <v>65.714285714285694</v>
      </c>
      <c r="AD943" s="21">
        <v>59</v>
      </c>
      <c r="AE943" s="21">
        <v>1</v>
      </c>
      <c r="AF943" s="8" t="s">
        <v>7</v>
      </c>
      <c r="AH943" s="6" t="s">
        <v>3920</v>
      </c>
      <c r="AI943" s="25" t="s">
        <v>2515</v>
      </c>
    </row>
    <row r="944" spans="1:45" ht="12.75" customHeight="1" x14ac:dyDescent="0.15">
      <c r="A944" s="2">
        <v>942</v>
      </c>
      <c r="B944" s="7">
        <v>41794</v>
      </c>
      <c r="C944" s="8" t="s">
        <v>86</v>
      </c>
      <c r="D944" s="8" t="s">
        <v>1687</v>
      </c>
      <c r="E944" s="8" t="s">
        <v>2288</v>
      </c>
      <c r="F944" s="8">
        <v>23</v>
      </c>
      <c r="G944" s="2" t="s">
        <v>173</v>
      </c>
      <c r="H944" s="6">
        <v>533402</v>
      </c>
      <c r="J944" s="2" t="s">
        <v>3921</v>
      </c>
      <c r="K944" s="12">
        <v>1998</v>
      </c>
      <c r="L944" s="13">
        <v>0.32</v>
      </c>
      <c r="M944" s="8" t="s">
        <v>553</v>
      </c>
      <c r="N944" s="8" t="s">
        <v>92</v>
      </c>
      <c r="O944" s="2" t="s">
        <v>754</v>
      </c>
      <c r="P944" s="2" t="s">
        <v>2365</v>
      </c>
      <c r="Q944" s="8" t="s">
        <v>368</v>
      </c>
      <c r="R944" s="13">
        <v>1.5</v>
      </c>
      <c r="S944" s="8" t="s">
        <v>3922</v>
      </c>
      <c r="T944" s="2" t="s">
        <v>95</v>
      </c>
      <c r="U944" s="2">
        <v>8</v>
      </c>
      <c r="V944" s="36">
        <v>423</v>
      </c>
      <c r="W944" s="37">
        <v>0.248</v>
      </c>
      <c r="X944" s="2">
        <v>4</v>
      </c>
      <c r="Y944" s="2">
        <v>16</v>
      </c>
      <c r="Z944" s="8">
        <v>3.6</v>
      </c>
      <c r="AA944" s="8">
        <v>72</v>
      </c>
      <c r="AB944" s="8">
        <v>24</v>
      </c>
      <c r="AC944" s="20">
        <v>71.875</v>
      </c>
      <c r="AD944" s="21">
        <v>67</v>
      </c>
      <c r="AE944" s="21">
        <v>0</v>
      </c>
      <c r="AF944" s="8" t="s">
        <v>11</v>
      </c>
      <c r="AI944" s="25" t="s">
        <v>3923</v>
      </c>
    </row>
    <row r="945" spans="1:45" ht="12.75" customHeight="1" x14ac:dyDescent="0.15">
      <c r="A945" s="2">
        <v>943</v>
      </c>
      <c r="B945" s="7">
        <v>41794</v>
      </c>
      <c r="C945" s="8" t="s">
        <v>86</v>
      </c>
      <c r="D945" s="8" t="s">
        <v>193</v>
      </c>
      <c r="E945" s="8" t="s">
        <v>2288</v>
      </c>
      <c r="F945" s="8">
        <v>24</v>
      </c>
      <c r="G945" s="2" t="s">
        <v>173</v>
      </c>
      <c r="H945" s="6" t="s">
        <v>3924</v>
      </c>
      <c r="J945" s="2" t="s">
        <v>3925</v>
      </c>
      <c r="K945" s="12" t="s">
        <v>3926</v>
      </c>
      <c r="L945" s="13">
        <v>0.35</v>
      </c>
      <c r="M945" s="8" t="s">
        <v>553</v>
      </c>
      <c r="N945" s="8" t="s">
        <v>92</v>
      </c>
      <c r="O945" s="2" t="s">
        <v>115</v>
      </c>
      <c r="P945" s="2" t="s">
        <v>2389</v>
      </c>
      <c r="Q945" s="8" t="s">
        <v>368</v>
      </c>
      <c r="R945" s="13">
        <v>1.2</v>
      </c>
      <c r="S945" s="8" t="s">
        <v>2414</v>
      </c>
      <c r="T945" s="2" t="s">
        <v>95</v>
      </c>
      <c r="U945" s="2">
        <v>8</v>
      </c>
      <c r="V945" s="36" t="s">
        <v>3927</v>
      </c>
      <c r="W945" s="37" t="s">
        <v>3928</v>
      </c>
      <c r="X945" s="2">
        <v>3</v>
      </c>
      <c r="Y945" s="2">
        <v>12</v>
      </c>
      <c r="Z945" s="8">
        <v>3.7</v>
      </c>
      <c r="AA945" s="8" t="s">
        <v>36</v>
      </c>
      <c r="AB945" s="8">
        <v>20</v>
      </c>
      <c r="AC945" s="20">
        <v>80</v>
      </c>
      <c r="AD945" s="21">
        <v>68</v>
      </c>
      <c r="AE945" s="21">
        <v>0</v>
      </c>
      <c r="AF945" s="8" t="s">
        <v>11</v>
      </c>
      <c r="AH945" s="6" t="s">
        <v>321</v>
      </c>
      <c r="AL945" s="20">
        <v>1</v>
      </c>
      <c r="AM945" s="26">
        <v>41839.805555555598</v>
      </c>
      <c r="AN945" s="27">
        <v>0.74255950590849595</v>
      </c>
      <c r="AO945" s="31">
        <v>211727.93</v>
      </c>
      <c r="AP945" s="34">
        <v>285132.61</v>
      </c>
      <c r="AQ945" s="32">
        <v>30</v>
      </c>
      <c r="AR945" s="27">
        <v>4.11522633744856E-3</v>
      </c>
      <c r="AS945" s="2" t="s">
        <v>11</v>
      </c>
    </row>
    <row r="946" spans="1:45" ht="12.75" customHeight="1" x14ac:dyDescent="0.15">
      <c r="A946" s="2">
        <v>944</v>
      </c>
      <c r="B946" s="7">
        <v>41794</v>
      </c>
      <c r="C946" s="8" t="s">
        <v>86</v>
      </c>
      <c r="D946" s="8" t="s">
        <v>1687</v>
      </c>
      <c r="E946" s="8" t="s">
        <v>2288</v>
      </c>
      <c r="F946" s="8">
        <v>25</v>
      </c>
      <c r="G946" s="2" t="s">
        <v>173</v>
      </c>
      <c r="H946" s="6">
        <v>534218</v>
      </c>
      <c r="J946" s="2" t="s">
        <v>3929</v>
      </c>
      <c r="K946" s="12">
        <v>298</v>
      </c>
      <c r="L946" s="13">
        <v>0.35</v>
      </c>
      <c r="M946" s="8" t="s">
        <v>553</v>
      </c>
      <c r="N946" s="8" t="s">
        <v>92</v>
      </c>
      <c r="O946" s="2" t="s">
        <v>3930</v>
      </c>
      <c r="P946" s="2" t="s">
        <v>2365</v>
      </c>
      <c r="Q946" s="8" t="s">
        <v>368</v>
      </c>
      <c r="R946" s="13">
        <v>1</v>
      </c>
      <c r="S946" s="8" t="s">
        <v>3931</v>
      </c>
      <c r="T946" s="2" t="s">
        <v>117</v>
      </c>
      <c r="U946" s="2">
        <v>6</v>
      </c>
      <c r="V946" s="36">
        <v>48</v>
      </c>
      <c r="W946" s="37">
        <v>0.188</v>
      </c>
      <c r="X946" s="2">
        <v>3</v>
      </c>
      <c r="Y946" s="2">
        <v>12</v>
      </c>
      <c r="Z946" s="8">
        <v>3.4</v>
      </c>
      <c r="AA946" s="8">
        <v>70</v>
      </c>
      <c r="AB946" s="8">
        <v>18</v>
      </c>
      <c r="AC946" s="20">
        <v>57.5</v>
      </c>
      <c r="AD946" s="21">
        <v>52</v>
      </c>
      <c r="AE946" s="21">
        <v>2</v>
      </c>
      <c r="AF946" s="8" t="s">
        <v>7</v>
      </c>
      <c r="AI946" s="25" t="s">
        <v>3932</v>
      </c>
    </row>
    <row r="947" spans="1:45" ht="12.75" customHeight="1" x14ac:dyDescent="0.15">
      <c r="A947" s="2">
        <v>945</v>
      </c>
      <c r="B947" s="7">
        <v>41794</v>
      </c>
      <c r="C947" s="8" t="s">
        <v>86</v>
      </c>
      <c r="D947" s="8" t="s">
        <v>1687</v>
      </c>
      <c r="E947" s="8" t="s">
        <v>1868</v>
      </c>
      <c r="F947" s="8">
        <v>26</v>
      </c>
      <c r="G947" s="2" t="s">
        <v>528</v>
      </c>
      <c r="H947" s="6">
        <v>529856</v>
      </c>
      <c r="J947" s="2" t="s">
        <v>3933</v>
      </c>
      <c r="K947" s="12">
        <v>238</v>
      </c>
      <c r="L947" s="13">
        <v>0.35</v>
      </c>
      <c r="M947" s="8" t="s">
        <v>1146</v>
      </c>
      <c r="N947" s="8" t="s">
        <v>207</v>
      </c>
      <c r="O947" s="2" t="s">
        <v>3934</v>
      </c>
      <c r="P947" s="2" t="s">
        <v>2389</v>
      </c>
      <c r="Q947" s="8" t="s">
        <v>368</v>
      </c>
      <c r="R947" s="13">
        <v>1.5</v>
      </c>
      <c r="S947" s="8" t="s">
        <v>3935</v>
      </c>
      <c r="T947" s="2" t="s">
        <v>95</v>
      </c>
      <c r="U947" s="2">
        <v>8</v>
      </c>
      <c r="V947" s="36">
        <v>35</v>
      </c>
      <c r="W947" s="37">
        <v>0.17</v>
      </c>
      <c r="X947" s="2">
        <v>3</v>
      </c>
      <c r="Y947" s="2">
        <v>12</v>
      </c>
      <c r="Z947" s="8">
        <v>3.8</v>
      </c>
      <c r="AA947" s="8" t="s">
        <v>36</v>
      </c>
      <c r="AB947" s="8">
        <v>20</v>
      </c>
      <c r="AC947" s="20">
        <v>72.25</v>
      </c>
      <c r="AD947" s="21">
        <v>63</v>
      </c>
      <c r="AE947" s="21">
        <v>0</v>
      </c>
      <c r="AF947" s="8" t="s">
        <v>11</v>
      </c>
      <c r="AH947" s="6" t="s">
        <v>1653</v>
      </c>
    </row>
    <row r="948" spans="1:45" ht="12.75" customHeight="1" x14ac:dyDescent="0.15">
      <c r="A948" s="2">
        <v>946</v>
      </c>
      <c r="B948" s="7">
        <v>41794</v>
      </c>
      <c r="C948" s="8" t="s">
        <v>86</v>
      </c>
      <c r="D948" s="8" t="s">
        <v>1687</v>
      </c>
      <c r="E948" s="8" t="s">
        <v>1868</v>
      </c>
      <c r="F948" s="8">
        <v>27</v>
      </c>
      <c r="G948" s="2" t="s">
        <v>528</v>
      </c>
      <c r="H948" s="6">
        <v>529313</v>
      </c>
      <c r="J948" s="2" t="s">
        <v>3936</v>
      </c>
      <c r="K948" s="12">
        <v>199</v>
      </c>
      <c r="L948" s="13">
        <v>0.3</v>
      </c>
      <c r="M948" s="8" t="s">
        <v>1146</v>
      </c>
      <c r="N948" s="8" t="s">
        <v>207</v>
      </c>
      <c r="O948" s="2" t="s">
        <v>3934</v>
      </c>
      <c r="P948" s="2" t="s">
        <v>2389</v>
      </c>
      <c r="Q948" s="8" t="s">
        <v>368</v>
      </c>
      <c r="R948" s="13">
        <v>1.5</v>
      </c>
      <c r="S948" s="8" t="s">
        <v>3937</v>
      </c>
      <c r="T948" s="2" t="s">
        <v>117</v>
      </c>
      <c r="U948" s="2">
        <v>6</v>
      </c>
      <c r="V948" s="36">
        <v>21</v>
      </c>
      <c r="W948" s="37">
        <v>0.125</v>
      </c>
      <c r="X948" s="2">
        <v>2</v>
      </c>
      <c r="Y948" s="2">
        <v>8</v>
      </c>
      <c r="Z948" s="8" t="s">
        <v>36</v>
      </c>
      <c r="AA948" s="8" t="s">
        <v>36</v>
      </c>
      <c r="AB948" s="8">
        <v>14</v>
      </c>
      <c r="AC948" s="20">
        <v>58.75</v>
      </c>
      <c r="AD948" s="21">
        <v>49</v>
      </c>
      <c r="AE948" s="21">
        <v>1</v>
      </c>
      <c r="AF948" s="8" t="s">
        <v>7</v>
      </c>
      <c r="AH948" s="6" t="s">
        <v>3938</v>
      </c>
    </row>
    <row r="949" spans="1:45" ht="12.75" customHeight="1" x14ac:dyDescent="0.15">
      <c r="A949" s="2">
        <v>947</v>
      </c>
      <c r="B949" s="7">
        <v>41794</v>
      </c>
      <c r="C949" s="8" t="s">
        <v>228</v>
      </c>
      <c r="D949" s="8" t="s">
        <v>1687</v>
      </c>
      <c r="E949" s="8" t="s">
        <v>1868</v>
      </c>
      <c r="F949" s="8">
        <v>28</v>
      </c>
      <c r="G949" s="2" t="s">
        <v>528</v>
      </c>
      <c r="H949" s="6">
        <v>483869</v>
      </c>
      <c r="J949" s="2" t="s">
        <v>3939</v>
      </c>
      <c r="K949" s="12">
        <v>208</v>
      </c>
      <c r="L949" s="13">
        <v>0.35</v>
      </c>
      <c r="M949" s="8" t="s">
        <v>1146</v>
      </c>
      <c r="N949" s="8" t="s">
        <v>92</v>
      </c>
      <c r="O949" s="2" t="s">
        <v>545</v>
      </c>
      <c r="P949" s="2" t="s">
        <v>2389</v>
      </c>
      <c r="Q949" s="8" t="s">
        <v>368</v>
      </c>
      <c r="R949" s="13">
        <v>1.5</v>
      </c>
      <c r="S949" s="8" t="s">
        <v>3253</v>
      </c>
      <c r="T949" s="2" t="s">
        <v>95</v>
      </c>
      <c r="U949" s="2">
        <v>8</v>
      </c>
      <c r="V949" s="36">
        <v>28</v>
      </c>
      <c r="W949" s="37">
        <v>0.159</v>
      </c>
      <c r="X949" s="2">
        <v>3</v>
      </c>
      <c r="Y949" s="2">
        <v>12</v>
      </c>
      <c r="Z949" s="8" t="s">
        <v>36</v>
      </c>
      <c r="AA949" s="8" t="s">
        <v>36</v>
      </c>
      <c r="AB949" s="8">
        <v>20</v>
      </c>
      <c r="AC949" s="20">
        <v>65</v>
      </c>
      <c r="AD949" s="21">
        <v>59</v>
      </c>
      <c r="AE949" s="21">
        <v>1</v>
      </c>
      <c r="AF949" s="8" t="s">
        <v>7</v>
      </c>
      <c r="AI949" s="25" t="s">
        <v>3940</v>
      </c>
    </row>
    <row r="950" spans="1:45" ht="12.75" customHeight="1" x14ac:dyDescent="0.15">
      <c r="A950" s="2">
        <v>948</v>
      </c>
      <c r="B950" s="7">
        <v>41794</v>
      </c>
      <c r="C950" s="8" t="s">
        <v>86</v>
      </c>
      <c r="D950" s="8" t="s">
        <v>1687</v>
      </c>
      <c r="E950" s="8" t="s">
        <v>1868</v>
      </c>
      <c r="F950" s="8">
        <v>29</v>
      </c>
      <c r="G950" s="2" t="s">
        <v>528</v>
      </c>
      <c r="H950" s="6">
        <v>528193</v>
      </c>
      <c r="J950" s="2" t="s">
        <v>3941</v>
      </c>
      <c r="K950" s="12">
        <v>182</v>
      </c>
      <c r="L950" s="13">
        <v>0.2</v>
      </c>
      <c r="M950" s="8" t="s">
        <v>3942</v>
      </c>
      <c r="N950" s="8" t="s">
        <v>92</v>
      </c>
      <c r="O950" s="2" t="s">
        <v>1137</v>
      </c>
      <c r="P950" s="2" t="s">
        <v>2389</v>
      </c>
      <c r="Q950" s="8" t="s">
        <v>368</v>
      </c>
      <c r="R950" s="13">
        <v>1</v>
      </c>
      <c r="S950" s="8" t="s">
        <v>3943</v>
      </c>
      <c r="T950" s="2" t="s">
        <v>117</v>
      </c>
      <c r="U950" s="2">
        <v>6</v>
      </c>
      <c r="V950" s="36">
        <v>13</v>
      </c>
      <c r="W950" s="37">
        <v>0.105</v>
      </c>
      <c r="X950" s="2">
        <v>3</v>
      </c>
      <c r="Y950" s="2">
        <v>12</v>
      </c>
      <c r="Z950" s="8">
        <v>4</v>
      </c>
      <c r="AA950" s="8" t="s">
        <v>36</v>
      </c>
      <c r="AB950" s="8">
        <v>18</v>
      </c>
      <c r="AC950" s="20">
        <v>87.5</v>
      </c>
      <c r="AD950" s="21">
        <v>70</v>
      </c>
      <c r="AE950" s="21">
        <v>1</v>
      </c>
      <c r="AF950" s="8" t="s">
        <v>11</v>
      </c>
      <c r="AH950" s="6" t="s">
        <v>3944</v>
      </c>
    </row>
    <row r="951" spans="1:45" ht="12.75" customHeight="1" x14ac:dyDescent="0.15">
      <c r="A951" s="2">
        <v>949</v>
      </c>
      <c r="B951" s="7">
        <v>41794</v>
      </c>
      <c r="C951" s="8" t="s">
        <v>86</v>
      </c>
      <c r="D951" s="8" t="s">
        <v>193</v>
      </c>
      <c r="E951" s="8" t="s">
        <v>1868</v>
      </c>
      <c r="F951" s="8">
        <v>30</v>
      </c>
      <c r="G951" s="2" t="s">
        <v>874</v>
      </c>
      <c r="H951" s="6" t="s">
        <v>3945</v>
      </c>
      <c r="J951" s="2" t="s">
        <v>3946</v>
      </c>
      <c r="K951" s="12" t="s">
        <v>3947</v>
      </c>
      <c r="L951" s="13">
        <v>0.35</v>
      </c>
      <c r="M951" s="8" t="s">
        <v>179</v>
      </c>
      <c r="N951" s="8" t="s">
        <v>207</v>
      </c>
      <c r="O951" s="2" t="s">
        <v>889</v>
      </c>
      <c r="P951" s="2" t="s">
        <v>2389</v>
      </c>
      <c r="Q951" s="8" t="s">
        <v>368</v>
      </c>
      <c r="R951" s="13">
        <v>1</v>
      </c>
      <c r="S951" s="8" t="s">
        <v>890</v>
      </c>
      <c r="T951" s="2" t="s">
        <v>117</v>
      </c>
      <c r="U951" s="2">
        <v>6</v>
      </c>
      <c r="V951" s="36" t="s">
        <v>3948</v>
      </c>
      <c r="W951" s="37" t="s">
        <v>3949</v>
      </c>
      <c r="X951" s="2">
        <v>4</v>
      </c>
      <c r="Y951" s="2">
        <v>16</v>
      </c>
      <c r="Z951" s="8" t="s">
        <v>36</v>
      </c>
      <c r="AA951" s="8" t="s">
        <v>36</v>
      </c>
      <c r="AB951" s="8">
        <v>22</v>
      </c>
      <c r="AC951" s="20">
        <v>100</v>
      </c>
      <c r="AD951" s="21">
        <v>82</v>
      </c>
      <c r="AE951" s="21">
        <v>0</v>
      </c>
      <c r="AF951" s="8" t="s">
        <v>11</v>
      </c>
      <c r="AH951" s="6" t="s">
        <v>3950</v>
      </c>
    </row>
    <row r="952" spans="1:45" ht="12.75" customHeight="1" x14ac:dyDescent="0.15">
      <c r="A952" s="2">
        <v>950</v>
      </c>
      <c r="B952" s="7">
        <v>41794</v>
      </c>
      <c r="C952" s="8" t="s">
        <v>228</v>
      </c>
      <c r="D952" s="8" t="s">
        <v>1687</v>
      </c>
      <c r="E952" s="8" t="s">
        <v>14</v>
      </c>
      <c r="F952" s="8">
        <v>31</v>
      </c>
      <c r="G952" s="2" t="s">
        <v>388</v>
      </c>
      <c r="H952" s="6" t="s">
        <v>3675</v>
      </c>
      <c r="J952" s="2" t="s">
        <v>3951</v>
      </c>
      <c r="K952" s="12" t="s">
        <v>3677</v>
      </c>
      <c r="L952" s="13">
        <v>0.35</v>
      </c>
      <c r="M952" s="8" t="s">
        <v>2620</v>
      </c>
      <c r="N952" s="8" t="s">
        <v>92</v>
      </c>
      <c r="O952" s="2" t="s">
        <v>2228</v>
      </c>
      <c r="P952" s="2" t="s">
        <v>2365</v>
      </c>
      <c r="Q952" s="8" t="s">
        <v>253</v>
      </c>
      <c r="R952" s="13">
        <v>0.8</v>
      </c>
      <c r="S952" s="8" t="s">
        <v>3678</v>
      </c>
      <c r="T952" s="2" t="s">
        <v>117</v>
      </c>
      <c r="U952" s="2">
        <v>6</v>
      </c>
      <c r="V952" s="36" t="s">
        <v>3952</v>
      </c>
      <c r="W952" s="37" t="s">
        <v>3953</v>
      </c>
      <c r="X952" s="2">
        <v>4</v>
      </c>
      <c r="Y952" s="2">
        <v>16</v>
      </c>
      <c r="Z952" s="8" t="s">
        <v>36</v>
      </c>
      <c r="AA952" s="8" t="s">
        <v>36</v>
      </c>
      <c r="AB952" s="8">
        <v>22</v>
      </c>
      <c r="AC952" s="20">
        <v>52.5</v>
      </c>
      <c r="AD952" s="21">
        <v>53</v>
      </c>
      <c r="AE952" s="21">
        <v>0</v>
      </c>
      <c r="AF952" s="8" t="s">
        <v>6</v>
      </c>
      <c r="AG952" s="6" t="s">
        <v>3954</v>
      </c>
      <c r="AH952" s="6" t="s">
        <v>3955</v>
      </c>
      <c r="AI952" s="25" t="s">
        <v>3956</v>
      </c>
      <c r="AL952" s="20">
        <v>2</v>
      </c>
      <c r="AM952" s="26">
        <v>41902.847222222197</v>
      </c>
      <c r="AN952" s="27">
        <v>0.92783129232480699</v>
      </c>
      <c r="AO952" s="31">
        <v>178648.07</v>
      </c>
      <c r="AP952" s="34">
        <v>192543.7</v>
      </c>
      <c r="AQ952" s="32">
        <v>40</v>
      </c>
      <c r="AR952" s="27">
        <v>0</v>
      </c>
      <c r="AS952" s="2" t="s">
        <v>11</v>
      </c>
    </row>
    <row r="953" spans="1:45" ht="12.75" customHeight="1" x14ac:dyDescent="0.15">
      <c r="A953" s="2">
        <v>951</v>
      </c>
      <c r="B953" s="7">
        <v>41794</v>
      </c>
      <c r="C953" s="8" t="s">
        <v>228</v>
      </c>
      <c r="D953" s="8" t="s">
        <v>193</v>
      </c>
      <c r="E953" s="8" t="s">
        <v>14</v>
      </c>
      <c r="F953" s="8">
        <v>32</v>
      </c>
      <c r="G953" s="2" t="s">
        <v>388</v>
      </c>
      <c r="H953" s="6">
        <v>458233</v>
      </c>
      <c r="J953" s="2" t="s">
        <v>3957</v>
      </c>
      <c r="K953" s="12">
        <v>488</v>
      </c>
      <c r="L953" s="13">
        <v>0.35</v>
      </c>
      <c r="M953" s="8" t="s">
        <v>2227</v>
      </c>
      <c r="N953" s="8" t="s">
        <v>92</v>
      </c>
      <c r="O953" s="2" t="s">
        <v>2228</v>
      </c>
      <c r="P953" s="2" t="s">
        <v>2365</v>
      </c>
      <c r="Q953" s="8" t="s">
        <v>253</v>
      </c>
      <c r="R953" s="13">
        <v>0.8</v>
      </c>
      <c r="S953" s="8" t="s">
        <v>2229</v>
      </c>
      <c r="T953" s="2" t="s">
        <v>95</v>
      </c>
      <c r="U953" s="2">
        <v>8</v>
      </c>
      <c r="V953" s="36">
        <v>86</v>
      </c>
      <c r="W953" s="37">
        <v>0.20599999999999999</v>
      </c>
      <c r="X953" s="2">
        <v>3</v>
      </c>
      <c r="Y953" s="2">
        <v>12</v>
      </c>
      <c r="Z953" s="8" t="s">
        <v>36</v>
      </c>
      <c r="AA953" s="8" t="s">
        <v>36</v>
      </c>
      <c r="AB953" s="8">
        <v>20</v>
      </c>
      <c r="AC953" s="20">
        <v>68.125</v>
      </c>
      <c r="AD953" s="21">
        <v>60</v>
      </c>
      <c r="AE953" s="21">
        <v>0</v>
      </c>
      <c r="AF953" s="8" t="s">
        <v>11</v>
      </c>
      <c r="AL953" s="20">
        <v>1</v>
      </c>
      <c r="AM953" s="26">
        <v>41917.479166666701</v>
      </c>
    </row>
    <row r="954" spans="1:45" ht="12.75" customHeight="1" x14ac:dyDescent="0.15">
      <c r="A954" s="2">
        <v>952</v>
      </c>
      <c r="B954" s="7">
        <v>41794</v>
      </c>
      <c r="C954" s="8" t="s">
        <v>86</v>
      </c>
      <c r="D954" s="8" t="s">
        <v>1687</v>
      </c>
      <c r="E954" s="8" t="s">
        <v>2383</v>
      </c>
      <c r="F954" s="8">
        <v>33</v>
      </c>
      <c r="G954" s="2" t="s">
        <v>917</v>
      </c>
      <c r="H954" s="6">
        <v>532544</v>
      </c>
      <c r="J954" s="2" t="s">
        <v>3958</v>
      </c>
      <c r="K954" s="12">
        <v>2988</v>
      </c>
      <c r="L954" s="13">
        <v>0.35</v>
      </c>
      <c r="M954" s="8" t="s">
        <v>2835</v>
      </c>
      <c r="N954" s="8" t="s">
        <v>92</v>
      </c>
      <c r="O954" s="2" t="s">
        <v>191</v>
      </c>
      <c r="P954" s="2" t="s">
        <v>2365</v>
      </c>
      <c r="Q954" s="8" t="s">
        <v>1476</v>
      </c>
      <c r="R954" s="13">
        <v>0.8</v>
      </c>
      <c r="S954" s="8" t="s">
        <v>3959</v>
      </c>
      <c r="T954" s="2" t="s">
        <v>95</v>
      </c>
      <c r="U954" s="2">
        <v>8</v>
      </c>
      <c r="V954" s="36">
        <v>609</v>
      </c>
      <c r="W954" s="37">
        <v>0.23799999999999999</v>
      </c>
      <c r="X954" s="2">
        <v>4</v>
      </c>
      <c r="Y954" s="2">
        <v>16</v>
      </c>
      <c r="Z954" s="8" t="s">
        <v>36</v>
      </c>
      <c r="AA954" s="8">
        <v>80</v>
      </c>
      <c r="AB954" s="8">
        <v>24</v>
      </c>
      <c r="AC954" s="20">
        <v>75.625</v>
      </c>
      <c r="AD954" s="21">
        <v>69</v>
      </c>
      <c r="AE954" s="21">
        <v>0</v>
      </c>
      <c r="AF954" s="8" t="s">
        <v>11</v>
      </c>
      <c r="AL954" s="20">
        <v>2</v>
      </c>
      <c r="AM954" s="26">
        <v>41847.861111111102</v>
      </c>
      <c r="AN954" s="27">
        <v>0.91189682023641605</v>
      </c>
      <c r="AO954" s="31">
        <v>226778.07</v>
      </c>
      <c r="AP954" s="34">
        <v>248688.3</v>
      </c>
      <c r="AQ954" s="32">
        <v>40</v>
      </c>
      <c r="AR954" s="27">
        <v>2.27272727272727E-2</v>
      </c>
      <c r="AS954" s="2" t="s">
        <v>11</v>
      </c>
    </row>
    <row r="955" spans="1:45" ht="12.75" customHeight="1" x14ac:dyDescent="0.15">
      <c r="A955" s="2">
        <v>953</v>
      </c>
      <c r="B955" s="7">
        <v>41794</v>
      </c>
      <c r="C955" s="8" t="s">
        <v>86</v>
      </c>
      <c r="D955" s="8" t="s">
        <v>1687</v>
      </c>
      <c r="E955" s="8" t="s">
        <v>2383</v>
      </c>
      <c r="F955" s="8">
        <v>34</v>
      </c>
      <c r="G955" s="2" t="s">
        <v>917</v>
      </c>
      <c r="H955" s="6">
        <v>533005</v>
      </c>
      <c r="J955" s="2" t="s">
        <v>3960</v>
      </c>
      <c r="K955" s="12">
        <v>1999</v>
      </c>
      <c r="L955" s="13">
        <v>0.35</v>
      </c>
      <c r="M955" s="8" t="s">
        <v>2835</v>
      </c>
      <c r="N955" s="8" t="s">
        <v>92</v>
      </c>
      <c r="O955" s="2" t="s">
        <v>3961</v>
      </c>
      <c r="P955" s="2" t="s">
        <v>2365</v>
      </c>
      <c r="Q955" s="8" t="s">
        <v>1476</v>
      </c>
      <c r="R955" s="13">
        <v>1</v>
      </c>
      <c r="S955" s="8" t="s">
        <v>3962</v>
      </c>
      <c r="T955" s="2" t="s">
        <v>95</v>
      </c>
      <c r="U955" s="2">
        <v>8</v>
      </c>
      <c r="V955" s="36">
        <v>411</v>
      </c>
      <c r="W955" s="37">
        <v>0.24099999999999999</v>
      </c>
      <c r="X955" s="2">
        <v>4</v>
      </c>
      <c r="Y955" s="2">
        <v>16</v>
      </c>
      <c r="Z955" s="8">
        <v>3.7</v>
      </c>
      <c r="AA955" s="8" t="s">
        <v>36</v>
      </c>
      <c r="AB955" s="8">
        <v>24</v>
      </c>
      <c r="AC955" s="20">
        <v>78.125</v>
      </c>
      <c r="AD955" s="21">
        <v>70</v>
      </c>
      <c r="AE955" s="21">
        <v>0</v>
      </c>
      <c r="AF955" s="8" t="s">
        <v>11</v>
      </c>
      <c r="AH955" s="6" t="s">
        <v>3963</v>
      </c>
      <c r="AI955" s="25" t="s">
        <v>3964</v>
      </c>
    </row>
    <row r="956" spans="1:45" ht="12.75" customHeight="1" x14ac:dyDescent="0.15">
      <c r="A956" s="2">
        <v>954</v>
      </c>
      <c r="B956" s="7">
        <v>41794</v>
      </c>
      <c r="C956" s="8" t="s">
        <v>86</v>
      </c>
      <c r="D956" s="8" t="s">
        <v>1687</v>
      </c>
      <c r="E956" s="8" t="s">
        <v>2321</v>
      </c>
      <c r="F956" s="8">
        <v>35</v>
      </c>
      <c r="G956" s="2" t="s">
        <v>132</v>
      </c>
      <c r="H956" s="6">
        <v>534502</v>
      </c>
      <c r="J956" s="2" t="s">
        <v>3965</v>
      </c>
      <c r="K956" s="12">
        <v>7550</v>
      </c>
      <c r="L956" s="13">
        <v>0.3</v>
      </c>
      <c r="M956" s="8" t="s">
        <v>1968</v>
      </c>
      <c r="N956" s="8" t="s">
        <v>92</v>
      </c>
      <c r="O956" s="2" t="s">
        <v>655</v>
      </c>
      <c r="P956" s="2" t="s">
        <v>2365</v>
      </c>
      <c r="Q956" s="8" t="s">
        <v>1476</v>
      </c>
      <c r="R956" s="13">
        <v>1</v>
      </c>
      <c r="S956" s="8" t="s">
        <v>3966</v>
      </c>
      <c r="T956" s="2" t="s">
        <v>117</v>
      </c>
      <c r="U956" s="2">
        <v>6</v>
      </c>
      <c r="V956" s="36">
        <v>1501</v>
      </c>
      <c r="W956" s="37">
        <v>0.23300000000000001</v>
      </c>
      <c r="X956" s="2">
        <v>4</v>
      </c>
      <c r="Y956" s="2">
        <v>16</v>
      </c>
      <c r="Z956" s="8" t="s">
        <v>36</v>
      </c>
      <c r="AA956" s="8">
        <v>80</v>
      </c>
      <c r="AB956" s="8">
        <v>22</v>
      </c>
      <c r="AC956" s="20">
        <v>84.375</v>
      </c>
      <c r="AD956" s="21">
        <v>72</v>
      </c>
      <c r="AE956" s="21">
        <v>0</v>
      </c>
      <c r="AF956" s="8" t="s">
        <v>11</v>
      </c>
      <c r="AH956" s="6" t="s">
        <v>3967</v>
      </c>
      <c r="AI956" s="25" t="s">
        <v>3968</v>
      </c>
      <c r="AL956" s="20">
        <v>1</v>
      </c>
      <c r="AM956" s="26">
        <v>41907.805555555598</v>
      </c>
      <c r="AN956" s="27">
        <v>0.42095611242929298</v>
      </c>
      <c r="AO956" s="31">
        <v>192313.64</v>
      </c>
      <c r="AP956" s="34">
        <v>456849.62</v>
      </c>
      <c r="AQ956" s="32">
        <v>40</v>
      </c>
      <c r="AR956" s="27">
        <v>0</v>
      </c>
      <c r="AS956" s="2" t="s">
        <v>11</v>
      </c>
    </row>
    <row r="957" spans="1:45" ht="12.75" customHeight="1" x14ac:dyDescent="0.15">
      <c r="A957" s="2">
        <v>955</v>
      </c>
      <c r="B957" s="7">
        <v>41794</v>
      </c>
      <c r="C957" s="8" t="s">
        <v>25</v>
      </c>
      <c r="D957" s="8" t="s">
        <v>1687</v>
      </c>
      <c r="E957" s="8" t="s">
        <v>2234</v>
      </c>
      <c r="F957" s="8">
        <v>36</v>
      </c>
      <c r="G957" s="2" t="s">
        <v>239</v>
      </c>
      <c r="H957" s="6" t="s">
        <v>3969</v>
      </c>
      <c r="J957" s="2" t="s">
        <v>3970</v>
      </c>
      <c r="K957" s="12" t="s">
        <v>3971</v>
      </c>
      <c r="L957" s="13">
        <v>0.11</v>
      </c>
      <c r="M957" s="8" t="s">
        <v>25</v>
      </c>
      <c r="N957" s="8" t="s">
        <v>99</v>
      </c>
      <c r="O957" s="2" t="s">
        <v>2352</v>
      </c>
      <c r="P957" s="2" t="s">
        <v>2365</v>
      </c>
      <c r="Q957" s="8" t="s">
        <v>2335</v>
      </c>
      <c r="R957" s="13" t="s">
        <v>2353</v>
      </c>
      <c r="AB957" s="8" t="s">
        <v>36</v>
      </c>
      <c r="AC957" s="20" t="s">
        <v>36</v>
      </c>
      <c r="AD957" s="21" t="s">
        <v>36</v>
      </c>
      <c r="AE957" s="21" t="s">
        <v>36</v>
      </c>
      <c r="AF957" s="8" t="s">
        <v>11</v>
      </c>
      <c r="AL957" s="20">
        <v>1</v>
      </c>
      <c r="AM957" s="26">
        <v>41899.8125</v>
      </c>
    </row>
    <row r="958" spans="1:45" ht="12.75" customHeight="1" x14ac:dyDescent="0.15">
      <c r="A958" s="2">
        <v>956</v>
      </c>
      <c r="B958" s="7">
        <v>41794</v>
      </c>
      <c r="C958" s="8" t="s">
        <v>25</v>
      </c>
      <c r="D958" s="8" t="s">
        <v>1687</v>
      </c>
      <c r="E958" s="8" t="s">
        <v>2234</v>
      </c>
      <c r="F958" s="8">
        <v>37</v>
      </c>
      <c r="G958" s="2" t="s">
        <v>239</v>
      </c>
      <c r="H958" s="6" t="s">
        <v>3972</v>
      </c>
      <c r="J958" s="2" t="s">
        <v>3973</v>
      </c>
      <c r="K958" s="12" t="s">
        <v>3974</v>
      </c>
      <c r="L958" s="13">
        <v>0.11</v>
      </c>
      <c r="M958" s="8" t="s">
        <v>25</v>
      </c>
      <c r="N958" s="8" t="s">
        <v>99</v>
      </c>
      <c r="O958" s="2" t="s">
        <v>3975</v>
      </c>
      <c r="P958" s="2" t="s">
        <v>2365</v>
      </c>
      <c r="Q958" s="8" t="s">
        <v>2335</v>
      </c>
      <c r="R958" s="13" t="s">
        <v>2353</v>
      </c>
      <c r="AB958" s="8" t="s">
        <v>36</v>
      </c>
      <c r="AC958" s="20" t="s">
        <v>36</v>
      </c>
      <c r="AD958" s="21" t="s">
        <v>36</v>
      </c>
      <c r="AE958" s="21" t="s">
        <v>36</v>
      </c>
      <c r="AF958" s="8" t="s">
        <v>11</v>
      </c>
      <c r="AL958" s="20">
        <v>1</v>
      </c>
      <c r="AM958" s="26">
        <v>41815.8125</v>
      </c>
    </row>
    <row r="959" spans="1:45" ht="12.75" customHeight="1" x14ac:dyDescent="0.15">
      <c r="A959" s="2">
        <v>957</v>
      </c>
      <c r="B959" s="7">
        <v>41801</v>
      </c>
      <c r="C959" s="8" t="s">
        <v>86</v>
      </c>
      <c r="D959" s="8" t="s">
        <v>193</v>
      </c>
      <c r="E959" s="8" t="s">
        <v>2321</v>
      </c>
      <c r="F959" s="8">
        <v>1</v>
      </c>
      <c r="G959" s="2" t="s">
        <v>132</v>
      </c>
      <c r="H959" s="6" t="s">
        <v>3976</v>
      </c>
      <c r="J959" s="2" t="s">
        <v>3977</v>
      </c>
      <c r="K959" s="12" t="s">
        <v>3978</v>
      </c>
      <c r="L959" s="13">
        <v>0.35</v>
      </c>
      <c r="M959" s="8" t="s">
        <v>3345</v>
      </c>
      <c r="N959" s="8" t="s">
        <v>92</v>
      </c>
      <c r="O959" s="2" t="s">
        <v>706</v>
      </c>
      <c r="S959" s="8" t="s">
        <v>3725</v>
      </c>
      <c r="T959" s="2" t="s">
        <v>95</v>
      </c>
      <c r="U959" s="2">
        <v>8</v>
      </c>
      <c r="V959" s="36">
        <v>555</v>
      </c>
      <c r="W959" s="37">
        <v>0.24199999999999999</v>
      </c>
      <c r="X959" s="2">
        <v>4</v>
      </c>
      <c r="Y959" s="2">
        <v>16</v>
      </c>
      <c r="AB959" s="8">
        <v>24</v>
      </c>
      <c r="AC959" s="20">
        <v>58.125</v>
      </c>
      <c r="AD959" s="21">
        <v>58</v>
      </c>
      <c r="AE959" s="21">
        <v>0</v>
      </c>
      <c r="AF959" s="8" t="s">
        <v>7</v>
      </c>
      <c r="AH959" s="6" t="s">
        <v>3979</v>
      </c>
      <c r="AI959" s="25" t="s">
        <v>3980</v>
      </c>
    </row>
    <row r="960" spans="1:45" ht="12.75" customHeight="1" x14ac:dyDescent="0.15">
      <c r="A960" s="2">
        <v>958</v>
      </c>
      <c r="B960" s="7">
        <v>41801</v>
      </c>
      <c r="C960" s="8" t="s">
        <v>86</v>
      </c>
      <c r="D960" s="8" t="s">
        <v>193</v>
      </c>
      <c r="E960" s="8" t="s">
        <v>2383</v>
      </c>
      <c r="F960" s="8">
        <v>2</v>
      </c>
      <c r="G960" s="2" t="s">
        <v>917</v>
      </c>
      <c r="H960" s="6">
        <v>526539</v>
      </c>
      <c r="J960" s="2" t="s">
        <v>3981</v>
      </c>
      <c r="K960" s="12">
        <v>398</v>
      </c>
      <c r="L960" s="13">
        <v>0.35</v>
      </c>
      <c r="M960" s="8" t="s">
        <v>2835</v>
      </c>
      <c r="N960" s="8" t="s">
        <v>92</v>
      </c>
      <c r="O960" s="2" t="s">
        <v>191</v>
      </c>
      <c r="P960" s="2" t="s">
        <v>2389</v>
      </c>
      <c r="Q960" s="8" t="s">
        <v>1476</v>
      </c>
      <c r="R960" s="13">
        <v>1</v>
      </c>
      <c r="S960" s="8" t="s">
        <v>3982</v>
      </c>
      <c r="T960" s="2" t="s">
        <v>117</v>
      </c>
      <c r="U960" s="2">
        <v>6</v>
      </c>
      <c r="V960" s="36">
        <v>69</v>
      </c>
      <c r="W960" s="37">
        <v>0.20399999999999999</v>
      </c>
      <c r="X960" s="2">
        <v>3</v>
      </c>
      <c r="Y960" s="2">
        <v>12</v>
      </c>
      <c r="AB960" s="8">
        <v>18</v>
      </c>
      <c r="AC960" s="20">
        <v>71.25</v>
      </c>
      <c r="AD960" s="21">
        <v>60</v>
      </c>
      <c r="AE960" s="21">
        <v>1</v>
      </c>
      <c r="AF960" s="8" t="s">
        <v>11</v>
      </c>
      <c r="AH960" s="6" t="s">
        <v>3983</v>
      </c>
      <c r="AI960" s="25" t="s">
        <v>3984</v>
      </c>
      <c r="AL960" s="20">
        <v>2</v>
      </c>
      <c r="AM960" s="26">
        <v>41835.791666666701</v>
      </c>
      <c r="AN960" s="27">
        <v>0.27066640638546102</v>
      </c>
      <c r="AO960" s="31">
        <v>36715.4</v>
      </c>
      <c r="AP960" s="34">
        <v>135648.16</v>
      </c>
      <c r="AQ960" s="32">
        <v>30</v>
      </c>
      <c r="AR960" s="27">
        <v>2.76497695852535E-2</v>
      </c>
      <c r="AS960" s="2" t="s">
        <v>172</v>
      </c>
    </row>
    <row r="961" spans="1:45" ht="12.75" customHeight="1" x14ac:dyDescent="0.15">
      <c r="A961" s="2">
        <v>959</v>
      </c>
      <c r="B961" s="7">
        <v>41801</v>
      </c>
      <c r="C961" s="8" t="s">
        <v>86</v>
      </c>
      <c r="D961" s="8" t="s">
        <v>1687</v>
      </c>
      <c r="E961" s="8" t="s">
        <v>14</v>
      </c>
      <c r="F961" s="8">
        <v>3</v>
      </c>
      <c r="G961" s="2" t="s">
        <v>388</v>
      </c>
      <c r="H961" s="6">
        <v>538427</v>
      </c>
      <c r="J961" s="2" t="s">
        <v>3985</v>
      </c>
      <c r="K961" s="12">
        <v>398</v>
      </c>
      <c r="L961" s="13">
        <v>0.35</v>
      </c>
      <c r="M961" s="8" t="s">
        <v>2620</v>
      </c>
      <c r="N961" s="8" t="s">
        <v>92</v>
      </c>
      <c r="O961" s="2" t="s">
        <v>2621</v>
      </c>
      <c r="P961" s="2" t="s">
        <v>2365</v>
      </c>
      <c r="Q961" s="8" t="s">
        <v>253</v>
      </c>
      <c r="R961" s="13">
        <v>0.8</v>
      </c>
      <c r="S961" s="8" t="s">
        <v>3986</v>
      </c>
      <c r="T961" s="2" t="s">
        <v>117</v>
      </c>
      <c r="U961" s="2">
        <v>6</v>
      </c>
      <c r="V961" s="36">
        <v>71</v>
      </c>
      <c r="W961" s="37">
        <v>0.20899999999999999</v>
      </c>
      <c r="X961" s="2">
        <v>3</v>
      </c>
      <c r="Y961" s="2">
        <v>12</v>
      </c>
      <c r="Z961" s="8">
        <v>3.7</v>
      </c>
      <c r="AB961" s="8">
        <v>18</v>
      </c>
      <c r="AC961" s="20">
        <v>70.625</v>
      </c>
      <c r="AD961" s="21">
        <v>60</v>
      </c>
      <c r="AE961" s="21">
        <v>1</v>
      </c>
      <c r="AF961" s="8" t="s">
        <v>11</v>
      </c>
      <c r="AH961" s="6" t="s">
        <v>3987</v>
      </c>
      <c r="AI961" s="25" t="s">
        <v>3988</v>
      </c>
    </row>
    <row r="962" spans="1:45" ht="12.75" customHeight="1" x14ac:dyDescent="0.15">
      <c r="A962" s="2">
        <v>960</v>
      </c>
      <c r="B962" s="7">
        <v>41801</v>
      </c>
      <c r="C962" s="8" t="s">
        <v>86</v>
      </c>
      <c r="D962" s="8" t="s">
        <v>193</v>
      </c>
      <c r="E962" s="8" t="s">
        <v>17</v>
      </c>
      <c r="F962" s="8">
        <v>4</v>
      </c>
      <c r="G962" s="2" t="s">
        <v>2119</v>
      </c>
      <c r="H962" s="6">
        <v>537095</v>
      </c>
      <c r="J962" s="2" t="s">
        <v>3989</v>
      </c>
      <c r="K962" s="12">
        <v>7980</v>
      </c>
      <c r="L962" s="13">
        <v>0.35</v>
      </c>
      <c r="M962" s="8" t="s">
        <v>2121</v>
      </c>
      <c r="N962" s="8" t="s">
        <v>99</v>
      </c>
      <c r="O962" s="2" t="s">
        <v>3164</v>
      </c>
      <c r="P962" s="2" t="s">
        <v>2365</v>
      </c>
      <c r="Q962" s="8" t="s">
        <v>253</v>
      </c>
      <c r="R962" s="13">
        <v>0.8</v>
      </c>
      <c r="S962" s="8" t="s">
        <v>3165</v>
      </c>
      <c r="T962" s="2" t="s">
        <v>95</v>
      </c>
      <c r="U962" s="2">
        <v>8</v>
      </c>
      <c r="V962" s="36">
        <v>1703</v>
      </c>
      <c r="W962" s="37">
        <v>0.25</v>
      </c>
      <c r="X962" s="2">
        <v>4</v>
      </c>
      <c r="Y962" s="2">
        <v>16</v>
      </c>
      <c r="AB962" s="8">
        <v>24</v>
      </c>
      <c r="AC962" s="20">
        <v>71.25</v>
      </c>
      <c r="AD962" s="21">
        <v>66</v>
      </c>
      <c r="AE962" s="21">
        <v>0</v>
      </c>
      <c r="AF962" s="8" t="s">
        <v>11</v>
      </c>
      <c r="AH962" s="6" t="s">
        <v>3990</v>
      </c>
      <c r="AI962" s="25" t="s">
        <v>3991</v>
      </c>
      <c r="AL962" s="20">
        <v>1</v>
      </c>
      <c r="AM962" s="26">
        <v>41853.4375</v>
      </c>
      <c r="AN962" s="27">
        <v>0.64973163326965599</v>
      </c>
      <c r="AO962" s="31">
        <v>170512.75</v>
      </c>
      <c r="AP962" s="34">
        <v>262435.65999999997</v>
      </c>
      <c r="AQ962" s="32">
        <v>40</v>
      </c>
      <c r="AR962" s="27">
        <v>7.1428571428571397E-2</v>
      </c>
      <c r="AS962" s="2" t="s">
        <v>11</v>
      </c>
    </row>
    <row r="963" spans="1:45" ht="12.75" customHeight="1" x14ac:dyDescent="0.15">
      <c r="A963" s="2">
        <v>961</v>
      </c>
      <c r="B963" s="7">
        <v>41801</v>
      </c>
      <c r="C963" s="8" t="s">
        <v>86</v>
      </c>
      <c r="D963" s="8" t="s">
        <v>1687</v>
      </c>
      <c r="E963" s="8" t="s">
        <v>4261</v>
      </c>
      <c r="F963" s="8">
        <v>5</v>
      </c>
      <c r="G963" s="2" t="s">
        <v>87</v>
      </c>
      <c r="H963" s="6">
        <v>538647</v>
      </c>
      <c r="J963" s="2" t="s">
        <v>3992</v>
      </c>
      <c r="K963" s="12">
        <v>298</v>
      </c>
      <c r="L963" s="13">
        <v>0.35</v>
      </c>
      <c r="M963" s="8" t="s">
        <v>3159</v>
      </c>
      <c r="N963" s="8" t="s">
        <v>92</v>
      </c>
      <c r="O963" s="2" t="s">
        <v>3993</v>
      </c>
      <c r="P963" s="2" t="s">
        <v>2389</v>
      </c>
      <c r="Q963" s="8" t="s">
        <v>392</v>
      </c>
      <c r="R963" s="13">
        <v>0.8</v>
      </c>
      <c r="S963" s="8" t="s">
        <v>3994</v>
      </c>
      <c r="T963" s="2" t="s">
        <v>117</v>
      </c>
      <c r="U963" s="2">
        <v>6</v>
      </c>
      <c r="V963" s="36">
        <v>42</v>
      </c>
      <c r="W963" s="37">
        <v>0.16400000000000001</v>
      </c>
      <c r="X963" s="2">
        <v>2</v>
      </c>
      <c r="Y963" s="2">
        <v>8</v>
      </c>
      <c r="Z963" s="8">
        <v>3.6</v>
      </c>
      <c r="AA963" s="8">
        <v>80</v>
      </c>
      <c r="AB963" s="8">
        <v>14</v>
      </c>
      <c r="AC963" s="20">
        <v>60.625</v>
      </c>
      <c r="AD963" s="21">
        <v>50</v>
      </c>
      <c r="AE963" s="21">
        <v>3</v>
      </c>
      <c r="AF963" s="8" t="s">
        <v>7</v>
      </c>
      <c r="AH963" s="6" t="s">
        <v>3995</v>
      </c>
    </row>
    <row r="964" spans="1:45" ht="12.75" customHeight="1" x14ac:dyDescent="0.15">
      <c r="A964" s="2">
        <v>962</v>
      </c>
      <c r="B964" s="7">
        <v>41801</v>
      </c>
      <c r="C964" s="8" t="s">
        <v>86</v>
      </c>
      <c r="D964" s="8" t="s">
        <v>1687</v>
      </c>
      <c r="E964" s="8" t="s">
        <v>4261</v>
      </c>
      <c r="F964" s="8">
        <v>6</v>
      </c>
      <c r="G964" s="2" t="s">
        <v>87</v>
      </c>
      <c r="H964" s="6" t="s">
        <v>3996</v>
      </c>
      <c r="J964" s="2" t="s">
        <v>3997</v>
      </c>
      <c r="K964" s="12" t="s">
        <v>3998</v>
      </c>
      <c r="L964" s="13">
        <v>0.35</v>
      </c>
      <c r="M964" s="8" t="s">
        <v>3999</v>
      </c>
      <c r="N964" s="8" t="s">
        <v>161</v>
      </c>
      <c r="O964" s="2" t="s">
        <v>4000</v>
      </c>
      <c r="P964" s="2" t="s">
        <v>2389</v>
      </c>
      <c r="Q964" s="8" t="s">
        <v>392</v>
      </c>
      <c r="R964" s="13">
        <v>0.8</v>
      </c>
      <c r="S964" s="8" t="s">
        <v>4001</v>
      </c>
      <c r="T964" s="2" t="s">
        <v>117</v>
      </c>
      <c r="U964" s="2">
        <v>6</v>
      </c>
      <c r="V964" s="36" t="s">
        <v>4002</v>
      </c>
      <c r="W964" s="37" t="s">
        <v>4003</v>
      </c>
      <c r="X964" s="2">
        <v>4</v>
      </c>
      <c r="Y964" s="2">
        <v>16</v>
      </c>
      <c r="AB964" s="8">
        <v>22</v>
      </c>
      <c r="AC964" s="20">
        <v>55.625</v>
      </c>
      <c r="AD964" s="21">
        <v>55</v>
      </c>
      <c r="AE964" s="21">
        <v>2</v>
      </c>
      <c r="AF964" s="8" t="s">
        <v>7</v>
      </c>
      <c r="AH964" s="6" t="s">
        <v>4004</v>
      </c>
      <c r="AI964" s="25" t="s">
        <v>4005</v>
      </c>
    </row>
    <row r="965" spans="1:45" ht="12.75" customHeight="1" x14ac:dyDescent="0.15">
      <c r="A965" s="2">
        <v>963</v>
      </c>
      <c r="B965" s="7">
        <v>41801</v>
      </c>
      <c r="C965" s="8" t="s">
        <v>86</v>
      </c>
      <c r="D965" s="8" t="s">
        <v>1687</v>
      </c>
      <c r="E965" s="8" t="s">
        <v>4261</v>
      </c>
      <c r="F965" s="8">
        <v>7</v>
      </c>
      <c r="G965" s="2" t="s">
        <v>87</v>
      </c>
      <c r="H965" s="6" t="s">
        <v>4006</v>
      </c>
      <c r="J965" s="2" t="s">
        <v>4007</v>
      </c>
      <c r="K965" s="12" t="s">
        <v>3677</v>
      </c>
      <c r="L965" s="13">
        <v>0.3</v>
      </c>
      <c r="M965" s="8" t="s">
        <v>3999</v>
      </c>
      <c r="N965" s="8" t="s">
        <v>99</v>
      </c>
      <c r="O965" s="2" t="s">
        <v>754</v>
      </c>
      <c r="P965" s="2" t="s">
        <v>2389</v>
      </c>
      <c r="Q965" s="8" t="s">
        <v>392</v>
      </c>
      <c r="R965" s="13">
        <v>0.8</v>
      </c>
      <c r="S965" s="8" t="s">
        <v>4008</v>
      </c>
      <c r="T965" s="2" t="s">
        <v>117</v>
      </c>
      <c r="U965" s="2">
        <v>6</v>
      </c>
      <c r="V965" s="36" t="s">
        <v>4009</v>
      </c>
      <c r="W965" s="37" t="s">
        <v>4010</v>
      </c>
      <c r="X965" s="2">
        <v>4</v>
      </c>
      <c r="Y965" s="2">
        <v>16</v>
      </c>
      <c r="AA965" s="8">
        <v>70</v>
      </c>
      <c r="AB965" s="8">
        <v>22</v>
      </c>
      <c r="AC965" s="20">
        <v>60.625</v>
      </c>
      <c r="AD965" s="21">
        <v>58</v>
      </c>
      <c r="AE965" s="21">
        <v>0</v>
      </c>
      <c r="AF965" s="8" t="s">
        <v>7</v>
      </c>
      <c r="AH965" s="6" t="s">
        <v>4011</v>
      </c>
      <c r="AI965" s="25" t="s">
        <v>4012</v>
      </c>
    </row>
    <row r="966" spans="1:45" ht="12.75" customHeight="1" x14ac:dyDescent="0.15">
      <c r="A966" s="2">
        <v>964</v>
      </c>
      <c r="B966" s="7">
        <v>41801</v>
      </c>
      <c r="C966" s="8" t="s">
        <v>86</v>
      </c>
      <c r="D966" s="8" t="s">
        <v>1687</v>
      </c>
      <c r="E966" s="8" t="s">
        <v>2234</v>
      </c>
      <c r="F966" s="8">
        <v>8</v>
      </c>
      <c r="G966" s="2" t="s">
        <v>239</v>
      </c>
      <c r="H966" s="6" t="s">
        <v>4013</v>
      </c>
      <c r="J966" s="2" t="s">
        <v>4014</v>
      </c>
      <c r="K966" s="12" t="s">
        <v>4015</v>
      </c>
      <c r="L966" s="13">
        <v>0.11</v>
      </c>
      <c r="M966" s="8" t="s">
        <v>2333</v>
      </c>
      <c r="N966" s="8" t="s">
        <v>99</v>
      </c>
      <c r="O966" s="2" t="s">
        <v>565</v>
      </c>
      <c r="P966" s="2" t="s">
        <v>2365</v>
      </c>
      <c r="Q966" s="8" t="s">
        <v>2335</v>
      </c>
      <c r="R966" s="13">
        <v>1</v>
      </c>
      <c r="S966" s="8" t="s">
        <v>3203</v>
      </c>
      <c r="T966" s="2" t="s">
        <v>117</v>
      </c>
      <c r="U966" s="2">
        <v>6</v>
      </c>
      <c r="V966" s="36" t="s">
        <v>4016</v>
      </c>
      <c r="W966" s="37" t="s">
        <v>4017</v>
      </c>
      <c r="X966" s="2">
        <v>3</v>
      </c>
      <c r="Y966" s="2">
        <v>12</v>
      </c>
      <c r="AB966" s="8">
        <v>18</v>
      </c>
      <c r="AC966" s="20">
        <v>80</v>
      </c>
      <c r="AD966" s="21">
        <v>66</v>
      </c>
      <c r="AE966" s="21">
        <v>0</v>
      </c>
      <c r="AF966" s="8" t="s">
        <v>11</v>
      </c>
      <c r="AH966" s="6" t="s">
        <v>4018</v>
      </c>
      <c r="AI966" s="25" t="s">
        <v>4019</v>
      </c>
      <c r="AL966" s="20">
        <v>1</v>
      </c>
      <c r="AM966" s="26">
        <v>41843.8125</v>
      </c>
      <c r="AN966" s="27">
        <v>1.24154492695617</v>
      </c>
      <c r="AO966" s="31">
        <v>558360</v>
      </c>
      <c r="AP966" s="34">
        <v>449730</v>
      </c>
      <c r="AQ966" s="32">
        <v>30</v>
      </c>
      <c r="AR966" s="27">
        <v>0</v>
      </c>
      <c r="AS966" s="2" t="s">
        <v>11</v>
      </c>
    </row>
    <row r="967" spans="1:45" ht="12.75" customHeight="1" x14ac:dyDescent="0.15">
      <c r="A967" s="2">
        <v>965</v>
      </c>
      <c r="B967" s="7">
        <v>41801</v>
      </c>
      <c r="C967" s="8" t="s">
        <v>86</v>
      </c>
      <c r="D967" s="8" t="s">
        <v>193</v>
      </c>
      <c r="E967" s="8" t="s">
        <v>18</v>
      </c>
      <c r="F967" s="8">
        <v>9</v>
      </c>
      <c r="G967" s="2" t="s">
        <v>200</v>
      </c>
      <c r="H967" s="6">
        <v>531443</v>
      </c>
      <c r="J967" s="2" t="s">
        <v>4020</v>
      </c>
      <c r="K967" s="12">
        <v>3380</v>
      </c>
      <c r="L967" s="13">
        <v>0.15</v>
      </c>
      <c r="M967" s="8" t="s">
        <v>1886</v>
      </c>
      <c r="N967" s="8" t="s">
        <v>207</v>
      </c>
      <c r="O967" s="2" t="s">
        <v>319</v>
      </c>
      <c r="P967" s="2" t="s">
        <v>2389</v>
      </c>
      <c r="Q967" s="8" t="s">
        <v>570</v>
      </c>
      <c r="R967" s="13">
        <v>0.9</v>
      </c>
      <c r="S967" s="8" t="s">
        <v>320</v>
      </c>
      <c r="T967" s="2" t="s">
        <v>95</v>
      </c>
      <c r="U967" s="2">
        <v>8</v>
      </c>
      <c r="V967" s="36">
        <v>158</v>
      </c>
      <c r="W967" s="37">
        <v>5.5E-2</v>
      </c>
      <c r="X967" s="2">
        <v>3</v>
      </c>
      <c r="Y967" s="2">
        <v>12</v>
      </c>
      <c r="AA967" s="8">
        <v>70</v>
      </c>
      <c r="AB967" s="8">
        <v>20</v>
      </c>
      <c r="AC967" s="20">
        <v>50</v>
      </c>
      <c r="AD967" s="21">
        <v>50</v>
      </c>
      <c r="AE967" s="21">
        <v>4</v>
      </c>
      <c r="AF967" s="8" t="s">
        <v>7</v>
      </c>
      <c r="AH967" s="6" t="s">
        <v>4021</v>
      </c>
      <c r="AI967" s="25" t="s">
        <v>4022</v>
      </c>
    </row>
    <row r="968" spans="1:45" ht="12.75" customHeight="1" x14ac:dyDescent="0.15">
      <c r="A968" s="2">
        <v>966</v>
      </c>
      <c r="B968" s="7">
        <v>41801</v>
      </c>
      <c r="C968" s="8" t="s">
        <v>86</v>
      </c>
      <c r="D968" s="8" t="s">
        <v>193</v>
      </c>
      <c r="E968" s="8" t="s">
        <v>18</v>
      </c>
      <c r="F968" s="8">
        <v>10</v>
      </c>
      <c r="G968" s="2" t="s">
        <v>200</v>
      </c>
      <c r="H968" s="6" t="s">
        <v>4023</v>
      </c>
      <c r="J968" s="2" t="s">
        <v>4024</v>
      </c>
      <c r="K968" s="12">
        <v>2200</v>
      </c>
      <c r="L968" s="13">
        <v>0.14000000000000001</v>
      </c>
      <c r="M968" s="8" t="s">
        <v>1886</v>
      </c>
      <c r="N968" s="8" t="s">
        <v>207</v>
      </c>
      <c r="O968" s="2" t="s">
        <v>438</v>
      </c>
      <c r="P968" s="2" t="s">
        <v>2389</v>
      </c>
      <c r="Q968" s="8" t="s">
        <v>570</v>
      </c>
      <c r="R968" s="13">
        <v>0.8</v>
      </c>
      <c r="S968" s="8" t="s">
        <v>209</v>
      </c>
      <c r="T968" s="2" t="s">
        <v>95</v>
      </c>
      <c r="U968" s="2">
        <v>8</v>
      </c>
      <c r="V968" s="36">
        <v>170</v>
      </c>
      <c r="W968" s="37">
        <v>0.09</v>
      </c>
      <c r="X968" s="2">
        <v>3</v>
      </c>
      <c r="Y968" s="2">
        <v>12</v>
      </c>
      <c r="Z968" s="8">
        <v>3.7</v>
      </c>
      <c r="AB968" s="8">
        <v>20</v>
      </c>
      <c r="AC968" s="20">
        <v>58.75</v>
      </c>
      <c r="AD968" s="21">
        <v>55</v>
      </c>
      <c r="AE968" s="21">
        <v>0</v>
      </c>
      <c r="AF968" s="8" t="s">
        <v>7</v>
      </c>
      <c r="AH968" s="6" t="s">
        <v>4025</v>
      </c>
      <c r="AI968" s="25" t="s">
        <v>4026</v>
      </c>
    </row>
    <row r="969" spans="1:45" ht="12.75" customHeight="1" x14ac:dyDescent="0.15">
      <c r="A969" s="2">
        <v>967</v>
      </c>
      <c r="B969" s="7">
        <v>41801</v>
      </c>
      <c r="C969" s="8" t="s">
        <v>86</v>
      </c>
      <c r="D969" s="8" t="s">
        <v>193</v>
      </c>
      <c r="E969" s="8" t="s">
        <v>2164</v>
      </c>
      <c r="F969" s="8">
        <v>11</v>
      </c>
      <c r="G969" s="2" t="s">
        <v>566</v>
      </c>
      <c r="H969" s="6">
        <v>539016</v>
      </c>
      <c r="J969" s="2" t="s">
        <v>4027</v>
      </c>
      <c r="K969" s="12">
        <v>5800</v>
      </c>
      <c r="L969" s="13">
        <v>0.35</v>
      </c>
      <c r="M969" s="8" t="s">
        <v>2166</v>
      </c>
      <c r="N969" s="8" t="s">
        <v>161</v>
      </c>
      <c r="O969" s="2" t="s">
        <v>569</v>
      </c>
      <c r="P969" s="2" t="s">
        <v>2389</v>
      </c>
      <c r="Q969" s="8" t="s">
        <v>570</v>
      </c>
      <c r="R969" s="13">
        <v>1</v>
      </c>
      <c r="S969" s="8" t="s">
        <v>4028</v>
      </c>
      <c r="T969" s="2" t="s">
        <v>95</v>
      </c>
      <c r="U969" s="2">
        <v>8</v>
      </c>
      <c r="V969" s="36">
        <v>1162</v>
      </c>
      <c r="W969" s="37">
        <v>0.23400000000000001</v>
      </c>
      <c r="X969" s="2">
        <v>4</v>
      </c>
      <c r="Y969" s="2">
        <v>16</v>
      </c>
      <c r="AB969" s="8">
        <v>24</v>
      </c>
      <c r="AC969" s="20">
        <v>83.75</v>
      </c>
      <c r="AD969" s="21">
        <v>74</v>
      </c>
      <c r="AE969" s="21">
        <v>0</v>
      </c>
      <c r="AF969" s="8" t="s">
        <v>11</v>
      </c>
      <c r="AH969" s="6" t="s">
        <v>4029</v>
      </c>
      <c r="AI969" s="25" t="s">
        <v>4030</v>
      </c>
      <c r="AL969" s="20">
        <v>1</v>
      </c>
      <c r="AM969" s="26">
        <v>41919.857638888898</v>
      </c>
      <c r="AN969" s="27">
        <v>0.33757951566481498</v>
      </c>
      <c r="AO969" s="31">
        <v>381551.03</v>
      </c>
      <c r="AP969" s="34">
        <v>1130255.28</v>
      </c>
      <c r="AQ969" s="32">
        <v>40</v>
      </c>
      <c r="AR969" s="27">
        <v>3.94736842105263E-2</v>
      </c>
      <c r="AS969" s="2" t="s">
        <v>172</v>
      </c>
    </row>
    <row r="970" spans="1:45" ht="12.75" customHeight="1" x14ac:dyDescent="0.15">
      <c r="A970" s="2">
        <v>968</v>
      </c>
      <c r="B970" s="7">
        <v>41801</v>
      </c>
      <c r="C970" s="8" t="s">
        <v>86</v>
      </c>
      <c r="D970" s="8" t="s">
        <v>1687</v>
      </c>
      <c r="E970" s="8" t="s">
        <v>2164</v>
      </c>
      <c r="F970" s="8">
        <v>12</v>
      </c>
      <c r="G970" s="2" t="s">
        <v>566</v>
      </c>
      <c r="H970" s="6">
        <v>538978</v>
      </c>
      <c r="J970" s="2" t="s">
        <v>4031</v>
      </c>
      <c r="K970" s="12">
        <v>29800</v>
      </c>
      <c r="L970" s="13">
        <v>0.35</v>
      </c>
      <c r="M970" s="8" t="s">
        <v>2166</v>
      </c>
      <c r="N970" s="8" t="s">
        <v>52</v>
      </c>
      <c r="O970" s="2" t="s">
        <v>4032</v>
      </c>
      <c r="P970" s="2" t="s">
        <v>2389</v>
      </c>
      <c r="Q970" s="8" t="s">
        <v>570</v>
      </c>
      <c r="R970" s="13">
        <v>1</v>
      </c>
      <c r="S970" s="8" t="s">
        <v>4033</v>
      </c>
      <c r="T970" s="2" t="s">
        <v>117</v>
      </c>
      <c r="U970" s="2">
        <v>6</v>
      </c>
      <c r="V970" s="36">
        <v>6410</v>
      </c>
      <c r="W970" s="37">
        <v>0.252</v>
      </c>
      <c r="X970" s="2">
        <v>4</v>
      </c>
      <c r="Y970" s="2">
        <v>16</v>
      </c>
      <c r="AB970" s="8">
        <v>22</v>
      </c>
      <c r="AC970" s="20">
        <v>71.25</v>
      </c>
      <c r="AD970" s="21">
        <v>64</v>
      </c>
      <c r="AE970" s="21">
        <v>0</v>
      </c>
      <c r="AF970" s="8" t="s">
        <v>11</v>
      </c>
      <c r="AH970" s="6" t="s">
        <v>4034</v>
      </c>
      <c r="AI970" s="25" t="s">
        <v>4035</v>
      </c>
      <c r="AL970" s="20">
        <v>1</v>
      </c>
      <c r="AM970" s="26">
        <v>41954.833333333299</v>
      </c>
      <c r="AN970" s="27">
        <v>1.13039099723568</v>
      </c>
      <c r="AO970" s="31">
        <v>662196.68999999994</v>
      </c>
      <c r="AP970" s="34">
        <v>585812.06999999995</v>
      </c>
      <c r="AQ970" s="32">
        <v>30</v>
      </c>
    </row>
    <row r="971" spans="1:45" ht="12.75" customHeight="1" x14ac:dyDescent="0.15">
      <c r="A971" s="2">
        <v>969</v>
      </c>
      <c r="B971" s="7">
        <v>41801</v>
      </c>
      <c r="C971" s="8" t="s">
        <v>86</v>
      </c>
      <c r="D971" s="8" t="s">
        <v>193</v>
      </c>
      <c r="E971" s="8" t="s">
        <v>2164</v>
      </c>
      <c r="F971" s="8">
        <v>13</v>
      </c>
      <c r="G971" s="2" t="s">
        <v>566</v>
      </c>
      <c r="H971" s="6">
        <v>539020</v>
      </c>
      <c r="J971" s="2" t="s">
        <v>4036</v>
      </c>
      <c r="K971" s="12">
        <v>1980</v>
      </c>
      <c r="L971" s="13">
        <v>0.4</v>
      </c>
      <c r="M971" s="8" t="s">
        <v>2166</v>
      </c>
      <c r="N971" s="8" t="s">
        <v>92</v>
      </c>
      <c r="O971" s="2" t="s">
        <v>168</v>
      </c>
      <c r="P971" s="2" t="s">
        <v>2389</v>
      </c>
      <c r="Q971" s="8" t="s">
        <v>570</v>
      </c>
      <c r="R971" s="13">
        <v>1.2</v>
      </c>
      <c r="S971" s="8" t="s">
        <v>169</v>
      </c>
      <c r="T971" s="2" t="s">
        <v>117</v>
      </c>
      <c r="U971" s="2">
        <v>6</v>
      </c>
      <c r="V971" s="36">
        <v>492</v>
      </c>
      <c r="W971" s="37">
        <v>0.29099999999999998</v>
      </c>
      <c r="X971" s="2">
        <v>5</v>
      </c>
      <c r="Y971" s="2">
        <v>20</v>
      </c>
      <c r="AB971" s="8">
        <v>26</v>
      </c>
      <c r="AC971" s="20">
        <v>96.25</v>
      </c>
      <c r="AD971" s="21">
        <v>83</v>
      </c>
      <c r="AE971" s="21">
        <v>0</v>
      </c>
      <c r="AF971" s="8" t="s">
        <v>11</v>
      </c>
      <c r="AH971" s="6" t="s">
        <v>4037</v>
      </c>
      <c r="AL971" s="20">
        <v>1</v>
      </c>
      <c r="AM971" s="26">
        <v>41849.861111111102</v>
      </c>
      <c r="AN971" s="27">
        <v>0.954888810537321</v>
      </c>
      <c r="AO971" s="31">
        <v>938877.34</v>
      </c>
      <c r="AP971" s="34">
        <v>983232.11</v>
      </c>
      <c r="AQ971" s="32">
        <v>35</v>
      </c>
      <c r="AR971" s="27">
        <v>4.49050086355786E-2</v>
      </c>
      <c r="AS971" s="2" t="s">
        <v>11</v>
      </c>
    </row>
    <row r="972" spans="1:45" ht="12.75" customHeight="1" x14ac:dyDescent="0.15">
      <c r="A972" s="2">
        <v>970</v>
      </c>
      <c r="B972" s="7">
        <v>41801</v>
      </c>
      <c r="C972" s="8" t="s">
        <v>86</v>
      </c>
      <c r="D972" s="8" t="s">
        <v>1687</v>
      </c>
      <c r="E972" s="8" t="s">
        <v>19</v>
      </c>
      <c r="F972" s="8">
        <v>14</v>
      </c>
      <c r="G972" s="2" t="s">
        <v>354</v>
      </c>
      <c r="H972" s="6">
        <v>532950</v>
      </c>
      <c r="J972" s="2" t="s">
        <v>4038</v>
      </c>
      <c r="K972" s="12">
        <v>49800</v>
      </c>
      <c r="L972" s="13">
        <v>0.15</v>
      </c>
      <c r="M972" s="8" t="s">
        <v>215</v>
      </c>
      <c r="N972" s="8" t="s">
        <v>968</v>
      </c>
      <c r="O972" s="2" t="s">
        <v>302</v>
      </c>
      <c r="P972" s="2" t="s">
        <v>2365</v>
      </c>
      <c r="Q972" s="8" t="s">
        <v>265</v>
      </c>
      <c r="R972" s="13">
        <v>1</v>
      </c>
      <c r="S972" s="8" t="s">
        <v>4039</v>
      </c>
      <c r="T972" s="2" t="s">
        <v>42</v>
      </c>
      <c r="U972" s="2">
        <v>10</v>
      </c>
      <c r="V972" s="36">
        <v>4640</v>
      </c>
      <c r="W972" s="37">
        <v>0.109</v>
      </c>
      <c r="X972" s="2">
        <v>4</v>
      </c>
      <c r="Y972" s="2">
        <v>16</v>
      </c>
      <c r="AA972" s="8">
        <v>75</v>
      </c>
      <c r="AB972" s="8">
        <v>26</v>
      </c>
      <c r="AC972" s="20">
        <v>55</v>
      </c>
      <c r="AD972" s="21">
        <v>59</v>
      </c>
      <c r="AE972" s="21">
        <v>3</v>
      </c>
      <c r="AF972" s="8" t="s">
        <v>7</v>
      </c>
      <c r="AI972" s="25" t="s">
        <v>4040</v>
      </c>
    </row>
    <row r="973" spans="1:45" ht="12.75" customHeight="1" x14ac:dyDescent="0.15">
      <c r="A973" s="2">
        <v>971</v>
      </c>
      <c r="B973" s="7">
        <v>41801</v>
      </c>
      <c r="C973" s="8" t="s">
        <v>86</v>
      </c>
      <c r="D973" s="8" t="s">
        <v>193</v>
      </c>
      <c r="E973" s="8" t="s">
        <v>19</v>
      </c>
      <c r="F973" s="8">
        <v>15</v>
      </c>
      <c r="G973" s="2" t="s">
        <v>339</v>
      </c>
      <c r="H973" s="6">
        <v>531898</v>
      </c>
      <c r="I973" s="6" t="s">
        <v>4041</v>
      </c>
      <c r="J973" s="2" t="s">
        <v>4042</v>
      </c>
      <c r="K973" s="12">
        <v>298</v>
      </c>
      <c r="L973" s="13">
        <v>0.38</v>
      </c>
      <c r="M973" s="8" t="s">
        <v>341</v>
      </c>
      <c r="N973" s="8" t="s">
        <v>92</v>
      </c>
      <c r="O973" s="2" t="s">
        <v>1647</v>
      </c>
      <c r="P973" s="2" t="s">
        <v>2389</v>
      </c>
      <c r="Q973" s="8" t="s">
        <v>265</v>
      </c>
      <c r="R973" s="13">
        <v>1</v>
      </c>
      <c r="S973" s="8" t="s">
        <v>4043</v>
      </c>
      <c r="T973" s="2" t="s">
        <v>117</v>
      </c>
      <c r="U973" s="2">
        <v>6</v>
      </c>
      <c r="V973" s="36">
        <v>47</v>
      </c>
      <c r="W973" s="37">
        <v>0.184</v>
      </c>
      <c r="X973" s="2">
        <v>3</v>
      </c>
      <c r="Y973" s="2">
        <v>12</v>
      </c>
      <c r="AB973" s="8">
        <v>18</v>
      </c>
      <c r="AC973" s="20">
        <v>75</v>
      </c>
      <c r="AD973" s="21">
        <v>63</v>
      </c>
      <c r="AE973" s="21">
        <v>0</v>
      </c>
      <c r="AF973" s="8" t="s">
        <v>11</v>
      </c>
      <c r="AH973" s="6" t="s">
        <v>866</v>
      </c>
      <c r="AL973" s="20">
        <v>1</v>
      </c>
      <c r="AM973" s="26">
        <v>41932.465277777803</v>
      </c>
      <c r="AN973" s="27">
        <v>0.88042605320463996</v>
      </c>
      <c r="AO973" s="31">
        <v>189930.06</v>
      </c>
      <c r="AP973" s="34">
        <v>215725.17</v>
      </c>
      <c r="AQ973" s="32">
        <v>30</v>
      </c>
      <c r="AR973" s="27">
        <v>2.2890778286461699E-3</v>
      </c>
      <c r="AS973" s="2" t="s">
        <v>11</v>
      </c>
    </row>
    <row r="974" spans="1:45" ht="12.75" customHeight="1" x14ac:dyDescent="0.15">
      <c r="A974" s="2">
        <v>972</v>
      </c>
      <c r="B974" s="7">
        <v>41801</v>
      </c>
      <c r="C974" s="8" t="s">
        <v>86</v>
      </c>
      <c r="D974" s="8" t="s">
        <v>193</v>
      </c>
      <c r="E974" s="8" t="s">
        <v>20</v>
      </c>
      <c r="F974" s="8">
        <v>16</v>
      </c>
      <c r="G974" s="2" t="s">
        <v>675</v>
      </c>
      <c r="H974" s="6">
        <v>531890</v>
      </c>
      <c r="J974" s="2" t="s">
        <v>4044</v>
      </c>
      <c r="K974" s="12">
        <v>499</v>
      </c>
      <c r="L974" s="13">
        <v>0.35</v>
      </c>
      <c r="M974" s="8" t="s">
        <v>908</v>
      </c>
      <c r="N974" s="8" t="s">
        <v>92</v>
      </c>
      <c r="O974" s="2" t="s">
        <v>909</v>
      </c>
      <c r="P974" s="2" t="s">
        <v>2389</v>
      </c>
      <c r="Q974" s="8" t="s">
        <v>265</v>
      </c>
      <c r="R974" s="13">
        <v>1</v>
      </c>
      <c r="S974" s="8" t="s">
        <v>4045</v>
      </c>
      <c r="T974" s="2" t="s">
        <v>95</v>
      </c>
      <c r="U974" s="2">
        <v>8</v>
      </c>
      <c r="V974" s="36">
        <v>91</v>
      </c>
      <c r="W974" s="37">
        <v>0.21299999999999999</v>
      </c>
      <c r="X974" s="2">
        <v>3</v>
      </c>
      <c r="Y974" s="2">
        <v>12</v>
      </c>
      <c r="Z974" s="8">
        <v>3.2</v>
      </c>
      <c r="AB974" s="8">
        <v>20</v>
      </c>
      <c r="AC974" s="20">
        <v>66.875</v>
      </c>
      <c r="AD974" s="21">
        <v>60</v>
      </c>
      <c r="AE974" s="21">
        <v>0</v>
      </c>
      <c r="AF974" s="8" t="s">
        <v>11</v>
      </c>
      <c r="AI974" s="25" t="s">
        <v>2036</v>
      </c>
    </row>
    <row r="975" spans="1:45" ht="12.75" customHeight="1" x14ac:dyDescent="0.15">
      <c r="A975" s="2">
        <v>973</v>
      </c>
      <c r="B975" s="7">
        <v>41801</v>
      </c>
      <c r="C975" s="8" t="s">
        <v>86</v>
      </c>
      <c r="D975" s="8" t="s">
        <v>193</v>
      </c>
      <c r="E975" s="8" t="s">
        <v>20</v>
      </c>
      <c r="F975" s="8">
        <v>17</v>
      </c>
      <c r="G975" s="2" t="s">
        <v>3786</v>
      </c>
      <c r="H975" s="6">
        <v>528986</v>
      </c>
      <c r="J975" s="2" t="s">
        <v>4046</v>
      </c>
      <c r="K975" s="12">
        <v>368</v>
      </c>
      <c r="L975" s="13">
        <v>0.4</v>
      </c>
      <c r="M975" s="8" t="s">
        <v>190</v>
      </c>
      <c r="N975" s="8" t="s">
        <v>92</v>
      </c>
      <c r="O975" s="2" t="s">
        <v>1643</v>
      </c>
      <c r="P975" s="2" t="s">
        <v>2389</v>
      </c>
      <c r="Q975" s="8" t="s">
        <v>265</v>
      </c>
      <c r="R975" s="13">
        <v>1</v>
      </c>
      <c r="S975" s="8" t="s">
        <v>1644</v>
      </c>
      <c r="T975" s="2" t="s">
        <v>117</v>
      </c>
      <c r="U975" s="2">
        <v>6</v>
      </c>
      <c r="V975" s="36">
        <v>71</v>
      </c>
      <c r="W975" s="37">
        <v>0.22600000000000001</v>
      </c>
      <c r="X975" s="2">
        <v>4</v>
      </c>
      <c r="Y975" s="2">
        <v>16</v>
      </c>
      <c r="Z975" s="8">
        <v>3.6</v>
      </c>
      <c r="AB975" s="8">
        <v>22</v>
      </c>
      <c r="AC975" s="20">
        <v>71.25</v>
      </c>
      <c r="AD975" s="21">
        <v>64</v>
      </c>
      <c r="AE975" s="21">
        <v>0</v>
      </c>
      <c r="AF975" s="8" t="s">
        <v>11</v>
      </c>
      <c r="AI975" s="25" t="s">
        <v>4047</v>
      </c>
      <c r="AL975" s="20">
        <v>2</v>
      </c>
      <c r="AM975" s="26">
        <v>41836.9375</v>
      </c>
      <c r="AN975" s="27">
        <v>1.1693040352724999</v>
      </c>
      <c r="AO975" s="31">
        <v>119270.52</v>
      </c>
      <c r="AP975" s="34">
        <v>102001.29</v>
      </c>
      <c r="AQ975" s="32">
        <v>30</v>
      </c>
      <c r="AR975" s="27">
        <v>3.9318479685452202E-3</v>
      </c>
      <c r="AS975" s="2" t="s">
        <v>11</v>
      </c>
    </row>
    <row r="976" spans="1:45" ht="12.75" customHeight="1" x14ac:dyDescent="0.15">
      <c r="A976" s="2">
        <v>974</v>
      </c>
      <c r="B976" s="7">
        <v>41801</v>
      </c>
      <c r="C976" s="8" t="s">
        <v>86</v>
      </c>
      <c r="D976" s="8" t="s">
        <v>1687</v>
      </c>
      <c r="E976" s="8" t="s">
        <v>2288</v>
      </c>
      <c r="F976" s="8">
        <v>18</v>
      </c>
      <c r="G976" s="2" t="s">
        <v>549</v>
      </c>
      <c r="H976" s="6">
        <v>527398</v>
      </c>
      <c r="J976" s="2" t="s">
        <v>4048</v>
      </c>
      <c r="K976" s="12">
        <v>298</v>
      </c>
      <c r="L976" s="13">
        <v>0.35</v>
      </c>
      <c r="M976" s="8" t="s">
        <v>553</v>
      </c>
      <c r="N976" s="8" t="s">
        <v>92</v>
      </c>
      <c r="O976" s="2" t="s">
        <v>1411</v>
      </c>
      <c r="P976" s="2" t="s">
        <v>2389</v>
      </c>
      <c r="Q976" s="8" t="s">
        <v>368</v>
      </c>
      <c r="R976" s="13">
        <v>1.2</v>
      </c>
      <c r="S976" s="8" t="s">
        <v>4049</v>
      </c>
      <c r="T976" s="2" t="s">
        <v>95</v>
      </c>
      <c r="U976" s="2">
        <v>8</v>
      </c>
      <c r="V976" s="36">
        <v>48</v>
      </c>
      <c r="W976" s="37">
        <v>0.19</v>
      </c>
      <c r="X976" s="2">
        <v>3</v>
      </c>
      <c r="Y976" s="2">
        <v>12</v>
      </c>
      <c r="AA976" s="8">
        <v>70</v>
      </c>
      <c r="AB976" s="8">
        <v>20</v>
      </c>
      <c r="AC976" s="20">
        <v>71.25</v>
      </c>
      <c r="AD976" s="21">
        <v>62</v>
      </c>
      <c r="AE976" s="21">
        <v>0</v>
      </c>
      <c r="AF976" s="8" t="s">
        <v>11</v>
      </c>
      <c r="AH976" s="6" t="s">
        <v>4050</v>
      </c>
      <c r="AI976" s="25" t="s">
        <v>4051</v>
      </c>
    </row>
    <row r="977" spans="1:45" ht="12.75" customHeight="1" x14ac:dyDescent="0.15">
      <c r="A977" s="2">
        <v>975</v>
      </c>
      <c r="B977" s="7">
        <v>41801</v>
      </c>
      <c r="C977" s="8" t="s">
        <v>86</v>
      </c>
      <c r="D977" s="8" t="s">
        <v>1687</v>
      </c>
      <c r="E977" s="8" t="s">
        <v>2288</v>
      </c>
      <c r="F977" s="8">
        <v>19</v>
      </c>
      <c r="G977" s="2" t="s">
        <v>173</v>
      </c>
      <c r="H977" s="6">
        <v>533408</v>
      </c>
      <c r="J977" s="2" t="s">
        <v>4052</v>
      </c>
      <c r="K977" s="12">
        <v>298</v>
      </c>
      <c r="L977" s="13">
        <v>0.35</v>
      </c>
      <c r="M977" s="8" t="s">
        <v>553</v>
      </c>
      <c r="N977" s="8" t="s">
        <v>92</v>
      </c>
      <c r="O977" s="2" t="s">
        <v>4053</v>
      </c>
      <c r="P977" s="2" t="s">
        <v>2365</v>
      </c>
      <c r="Q977" s="8" t="s">
        <v>368</v>
      </c>
      <c r="R977" s="13">
        <v>1.2</v>
      </c>
      <c r="S977" s="8" t="s">
        <v>4054</v>
      </c>
      <c r="T977" s="2" t="s">
        <v>117</v>
      </c>
      <c r="U977" s="2">
        <v>6</v>
      </c>
      <c r="V977" s="36">
        <v>48</v>
      </c>
      <c r="W977" s="37">
        <v>0.189</v>
      </c>
      <c r="X977" s="2">
        <v>3</v>
      </c>
      <c r="Y977" s="2">
        <v>12</v>
      </c>
      <c r="AA977" s="8">
        <v>70</v>
      </c>
      <c r="AB977" s="8">
        <v>18</v>
      </c>
      <c r="AC977" s="20">
        <v>62.5</v>
      </c>
      <c r="AD977" s="21">
        <v>55</v>
      </c>
      <c r="AE977" s="21">
        <v>1</v>
      </c>
      <c r="AF977" s="8" t="s">
        <v>7</v>
      </c>
      <c r="AH977" s="6" t="s">
        <v>4055</v>
      </c>
    </row>
    <row r="978" spans="1:45" ht="12.75" customHeight="1" x14ac:dyDescent="0.15">
      <c r="A978" s="2">
        <v>976</v>
      </c>
      <c r="B978" s="7">
        <v>41801</v>
      </c>
      <c r="C978" s="8" t="s">
        <v>86</v>
      </c>
      <c r="D978" s="8" t="s">
        <v>1687</v>
      </c>
      <c r="E978" s="8" t="s">
        <v>2288</v>
      </c>
      <c r="F978" s="8">
        <v>20</v>
      </c>
      <c r="G978" s="2" t="s">
        <v>173</v>
      </c>
      <c r="H978" s="6">
        <v>533406</v>
      </c>
      <c r="J978" s="2" t="s">
        <v>4056</v>
      </c>
      <c r="K978" s="12">
        <v>398</v>
      </c>
      <c r="L978" s="13">
        <v>0.35</v>
      </c>
      <c r="M978" s="8" t="s">
        <v>553</v>
      </c>
      <c r="N978" s="8" t="s">
        <v>92</v>
      </c>
      <c r="O978" s="2" t="s">
        <v>1137</v>
      </c>
      <c r="P978" s="2" t="s">
        <v>2365</v>
      </c>
      <c r="Q978" s="8" t="s">
        <v>368</v>
      </c>
      <c r="R978" s="13">
        <v>1.2</v>
      </c>
      <c r="S978" s="8" t="s">
        <v>4057</v>
      </c>
      <c r="T978" s="2" t="s">
        <v>95</v>
      </c>
      <c r="U978" s="2">
        <v>8</v>
      </c>
      <c r="V978" s="36">
        <v>70</v>
      </c>
      <c r="W978" s="37">
        <v>0.20499999999999999</v>
      </c>
      <c r="X978" s="2">
        <v>3</v>
      </c>
      <c r="Y978" s="2">
        <v>12</v>
      </c>
      <c r="Z978" s="8">
        <v>3.5</v>
      </c>
      <c r="AB978" s="8">
        <v>20</v>
      </c>
      <c r="AC978" s="20">
        <v>61</v>
      </c>
      <c r="AD978" s="21">
        <v>56</v>
      </c>
      <c r="AE978" s="21">
        <v>1</v>
      </c>
      <c r="AF978" s="8" t="s">
        <v>7</v>
      </c>
      <c r="AH978" s="6" t="s">
        <v>4058</v>
      </c>
    </row>
    <row r="979" spans="1:45" ht="12.75" customHeight="1" x14ac:dyDescent="0.15">
      <c r="A979" s="2">
        <v>977</v>
      </c>
      <c r="B979" s="7">
        <v>41801</v>
      </c>
      <c r="C979" s="8" t="s">
        <v>86</v>
      </c>
      <c r="D979" s="8" t="s">
        <v>1687</v>
      </c>
      <c r="E979" s="8" t="s">
        <v>1868</v>
      </c>
      <c r="F979" s="8">
        <v>21</v>
      </c>
      <c r="G979" s="2" t="s">
        <v>528</v>
      </c>
      <c r="H979" s="6">
        <v>534560</v>
      </c>
      <c r="J979" s="2" t="s">
        <v>4059</v>
      </c>
      <c r="K979" s="12">
        <v>218</v>
      </c>
      <c r="L979" s="13">
        <v>0.35</v>
      </c>
      <c r="M979" s="8" t="s">
        <v>1146</v>
      </c>
      <c r="N979" s="8" t="s">
        <v>207</v>
      </c>
      <c r="O979" s="2" t="s">
        <v>754</v>
      </c>
      <c r="P979" s="2" t="s">
        <v>2389</v>
      </c>
      <c r="Q979" s="8" t="s">
        <v>368</v>
      </c>
      <c r="R979" s="13">
        <v>1.5</v>
      </c>
      <c r="S979" s="8" t="s">
        <v>4060</v>
      </c>
      <c r="T979" s="2" t="s">
        <v>95</v>
      </c>
      <c r="U979" s="2">
        <v>8</v>
      </c>
      <c r="V979" s="36">
        <v>31</v>
      </c>
      <c r="W979" s="37">
        <v>0.16700000000000001</v>
      </c>
      <c r="X979" s="2">
        <v>3</v>
      </c>
      <c r="Y979" s="2">
        <v>12</v>
      </c>
      <c r="Z979" s="8">
        <v>3.6</v>
      </c>
      <c r="AB979" s="8">
        <v>20</v>
      </c>
      <c r="AC979" s="20">
        <v>56.875</v>
      </c>
      <c r="AD979" s="21">
        <v>54</v>
      </c>
      <c r="AE979" s="21">
        <v>0</v>
      </c>
      <c r="AF979" s="8" t="s">
        <v>7</v>
      </c>
      <c r="AI979" s="25" t="s">
        <v>4061</v>
      </c>
    </row>
    <row r="980" spans="1:45" ht="12.75" customHeight="1" x14ac:dyDescent="0.15">
      <c r="A980" s="2">
        <v>978</v>
      </c>
      <c r="B980" s="7">
        <v>41801</v>
      </c>
      <c r="C980" s="8" t="s">
        <v>86</v>
      </c>
      <c r="D980" s="8" t="s">
        <v>1687</v>
      </c>
      <c r="E980" s="8" t="s">
        <v>1868</v>
      </c>
      <c r="F980" s="8">
        <v>22</v>
      </c>
      <c r="G980" s="2" t="s">
        <v>528</v>
      </c>
      <c r="H980" s="6">
        <v>529876</v>
      </c>
      <c r="J980" s="2" t="s">
        <v>4062</v>
      </c>
      <c r="K980" s="12">
        <v>188</v>
      </c>
      <c r="L980" s="13">
        <v>0.35</v>
      </c>
      <c r="M980" s="8" t="s">
        <v>1146</v>
      </c>
      <c r="N980" s="8" t="s">
        <v>207</v>
      </c>
      <c r="O980" s="2" t="s">
        <v>586</v>
      </c>
      <c r="P980" s="2" t="s">
        <v>2389</v>
      </c>
      <c r="Q980" s="8" t="s">
        <v>368</v>
      </c>
      <c r="R980" s="13">
        <v>1.5</v>
      </c>
      <c r="S980" s="8" t="s">
        <v>4063</v>
      </c>
      <c r="T980" s="2" t="s">
        <v>95</v>
      </c>
      <c r="U980" s="2">
        <v>8</v>
      </c>
      <c r="V980" s="36">
        <v>25</v>
      </c>
      <c r="W980" s="37">
        <v>0.154</v>
      </c>
      <c r="X980" s="2">
        <v>3</v>
      </c>
      <c r="Y980" s="2">
        <v>12</v>
      </c>
      <c r="Z980" s="8">
        <v>3.5</v>
      </c>
      <c r="AB980" s="8">
        <v>20</v>
      </c>
      <c r="AC980" s="20">
        <v>55.625</v>
      </c>
      <c r="AD980" s="21">
        <v>53</v>
      </c>
      <c r="AE980" s="21">
        <v>1</v>
      </c>
      <c r="AF980" s="8" t="s">
        <v>7</v>
      </c>
      <c r="AI980" s="25" t="s">
        <v>4061</v>
      </c>
    </row>
    <row r="981" spans="1:45" ht="12.75" customHeight="1" x14ac:dyDescent="0.15">
      <c r="A981" s="2">
        <v>979</v>
      </c>
      <c r="B981" s="7">
        <v>41801</v>
      </c>
      <c r="C981" s="8" t="s">
        <v>183</v>
      </c>
      <c r="D981" s="8" t="s">
        <v>2338</v>
      </c>
      <c r="E981" s="8" t="s">
        <v>1868</v>
      </c>
      <c r="F981" s="8">
        <v>23</v>
      </c>
      <c r="G981" s="2" t="s">
        <v>528</v>
      </c>
      <c r="H981" s="6">
        <v>539682</v>
      </c>
      <c r="J981" s="2" t="s">
        <v>4064</v>
      </c>
      <c r="K981" s="12">
        <v>138</v>
      </c>
      <c r="L981" s="13">
        <v>0.3</v>
      </c>
      <c r="M981" s="8" t="s">
        <v>1146</v>
      </c>
      <c r="N981" s="8" t="s">
        <v>92</v>
      </c>
      <c r="O981" s="2" t="s">
        <v>1998</v>
      </c>
      <c r="S981" s="8" t="s">
        <v>4065</v>
      </c>
      <c r="T981" s="2" t="s">
        <v>95</v>
      </c>
      <c r="U981" s="2">
        <v>8</v>
      </c>
      <c r="V981" s="36">
        <v>5</v>
      </c>
      <c r="W981" s="37">
        <v>4.5999999999999999E-2</v>
      </c>
      <c r="X981" s="2">
        <v>1</v>
      </c>
      <c r="Y981" s="2">
        <v>4</v>
      </c>
      <c r="AB981" s="8">
        <v>12</v>
      </c>
      <c r="AC981" s="20">
        <v>56.25</v>
      </c>
      <c r="AD981" s="21">
        <v>45</v>
      </c>
      <c r="AE981" s="21">
        <v>0</v>
      </c>
      <c r="AF981" s="8" t="s">
        <v>7</v>
      </c>
      <c r="AH981" s="6" t="s">
        <v>4066</v>
      </c>
    </row>
    <row r="982" spans="1:45" ht="12.75" customHeight="1" x14ac:dyDescent="0.15">
      <c r="A982" s="2">
        <v>980</v>
      </c>
      <c r="B982" s="7">
        <v>41801</v>
      </c>
      <c r="C982" s="8" t="s">
        <v>86</v>
      </c>
      <c r="D982" s="8" t="s">
        <v>1687</v>
      </c>
      <c r="E982" s="8" t="s">
        <v>1868</v>
      </c>
      <c r="F982" s="8">
        <v>24</v>
      </c>
      <c r="G982" s="2" t="s">
        <v>377</v>
      </c>
      <c r="H982" s="6" t="s">
        <v>4067</v>
      </c>
      <c r="J982" s="2" t="s">
        <v>4068</v>
      </c>
      <c r="K982" s="12" t="s">
        <v>1018</v>
      </c>
      <c r="L982" s="13">
        <v>0.25</v>
      </c>
      <c r="M982" s="8" t="s">
        <v>1812</v>
      </c>
      <c r="N982" s="8" t="s">
        <v>207</v>
      </c>
      <c r="O982" s="2" t="s">
        <v>1998</v>
      </c>
      <c r="P982" s="2" t="s">
        <v>2389</v>
      </c>
      <c r="Q982" s="8" t="s">
        <v>368</v>
      </c>
      <c r="R982" s="13">
        <v>1.5</v>
      </c>
      <c r="S982" s="8" t="s">
        <v>4069</v>
      </c>
      <c r="T982" s="2" t="s">
        <v>95</v>
      </c>
      <c r="U982" s="2">
        <v>6</v>
      </c>
      <c r="V982" s="36">
        <v>13</v>
      </c>
      <c r="W982" s="37">
        <v>0.08</v>
      </c>
      <c r="X982" s="2">
        <v>3</v>
      </c>
      <c r="Y982" s="2">
        <v>20</v>
      </c>
      <c r="Z982" s="8">
        <v>3.5</v>
      </c>
      <c r="AB982" s="8">
        <v>18</v>
      </c>
      <c r="AC982" s="20">
        <v>78.125</v>
      </c>
      <c r="AD982" s="21">
        <v>64</v>
      </c>
      <c r="AE982" s="21">
        <v>0</v>
      </c>
      <c r="AF982" s="8" t="s">
        <v>11</v>
      </c>
      <c r="AH982" s="6" t="s">
        <v>3633</v>
      </c>
      <c r="AL982" s="20">
        <v>1</v>
      </c>
      <c r="AM982" s="26">
        <v>41869.375</v>
      </c>
      <c r="AN982" s="27">
        <v>0.78120320420301603</v>
      </c>
      <c r="AO982" s="31">
        <v>186319.3</v>
      </c>
      <c r="AP982" s="34">
        <v>238502.99</v>
      </c>
      <c r="AQ982" s="33">
        <v>30</v>
      </c>
      <c r="AR982" s="27">
        <v>4.4543429844098002E-3</v>
      </c>
      <c r="AS982" s="2" t="s">
        <v>11</v>
      </c>
    </row>
    <row r="983" spans="1:45" ht="12.75" customHeight="1" x14ac:dyDescent="0.15">
      <c r="A983" s="2">
        <v>981</v>
      </c>
      <c r="B983" s="7">
        <v>41801</v>
      </c>
      <c r="C983" s="8" t="s">
        <v>86</v>
      </c>
      <c r="D983" s="8" t="s">
        <v>1687</v>
      </c>
      <c r="E983" s="8" t="s">
        <v>2288</v>
      </c>
      <c r="F983" s="8">
        <v>25</v>
      </c>
      <c r="G983" s="2" t="s">
        <v>365</v>
      </c>
      <c r="H983" s="6">
        <v>535282</v>
      </c>
      <c r="J983" s="2" t="s">
        <v>4070</v>
      </c>
      <c r="K983" s="12">
        <v>198</v>
      </c>
      <c r="L983" s="13">
        <v>0.35</v>
      </c>
      <c r="M983" s="8" t="s">
        <v>114</v>
      </c>
      <c r="N983" s="8" t="s">
        <v>92</v>
      </c>
      <c r="O983" s="2" t="s">
        <v>535</v>
      </c>
      <c r="P983" s="2" t="s">
        <v>2389</v>
      </c>
      <c r="Q983" s="8" t="s">
        <v>368</v>
      </c>
      <c r="R983" s="13">
        <v>1.5</v>
      </c>
      <c r="S983" s="8" t="s">
        <v>4071</v>
      </c>
      <c r="T983" s="2" t="s">
        <v>117</v>
      </c>
      <c r="U983" s="2">
        <v>6</v>
      </c>
      <c r="V983" s="36">
        <v>28</v>
      </c>
      <c r="W983" s="37">
        <v>0.16300000000000001</v>
      </c>
      <c r="X983" s="2">
        <v>3</v>
      </c>
      <c r="Y983" s="2">
        <v>12</v>
      </c>
      <c r="AA983" s="8">
        <v>77</v>
      </c>
      <c r="AB983" s="8">
        <v>18</v>
      </c>
      <c r="AC983" s="20">
        <v>74.375</v>
      </c>
      <c r="AD983" s="21">
        <v>62</v>
      </c>
      <c r="AE983" s="21">
        <v>1</v>
      </c>
      <c r="AF983" s="8" t="s">
        <v>11</v>
      </c>
      <c r="AI983" s="25" t="s">
        <v>4072</v>
      </c>
      <c r="AL983" s="20">
        <v>1</v>
      </c>
      <c r="AM983" s="26">
        <v>41827.604166666701</v>
      </c>
      <c r="AN983" s="27">
        <v>0.52617440892963896</v>
      </c>
      <c r="AO983" s="31">
        <v>97911.76</v>
      </c>
      <c r="AP983" s="34">
        <v>186082.33</v>
      </c>
      <c r="AQ983" s="32">
        <v>30</v>
      </c>
      <c r="AR983" s="27">
        <v>5.4945054945054897E-3</v>
      </c>
      <c r="AS983" s="2" t="s">
        <v>11</v>
      </c>
    </row>
    <row r="984" spans="1:45" ht="12.75" customHeight="1" x14ac:dyDescent="0.15">
      <c r="A984" s="2">
        <v>982</v>
      </c>
      <c r="B984" s="7">
        <v>41801</v>
      </c>
      <c r="C984" s="8" t="s">
        <v>86</v>
      </c>
      <c r="D984" s="8" t="s">
        <v>1687</v>
      </c>
      <c r="E984" s="8" t="s">
        <v>2288</v>
      </c>
      <c r="F984" s="8">
        <v>26</v>
      </c>
      <c r="G984" s="2" t="s">
        <v>365</v>
      </c>
      <c r="H984" s="6">
        <v>535386</v>
      </c>
      <c r="J984" s="2" t="s">
        <v>4073</v>
      </c>
      <c r="K984" s="12">
        <v>198</v>
      </c>
      <c r="L984" s="13">
        <v>0.35</v>
      </c>
      <c r="M984" s="8" t="s">
        <v>114</v>
      </c>
      <c r="N984" s="8" t="s">
        <v>92</v>
      </c>
      <c r="O984" s="2" t="s">
        <v>1998</v>
      </c>
      <c r="P984" s="2" t="s">
        <v>2389</v>
      </c>
      <c r="Q984" s="8" t="s">
        <v>368</v>
      </c>
      <c r="R984" s="13">
        <v>1.5</v>
      </c>
      <c r="S984" s="8" t="s">
        <v>4074</v>
      </c>
      <c r="T984" s="2" t="s">
        <v>117</v>
      </c>
      <c r="U984" s="2">
        <v>6</v>
      </c>
      <c r="V984" s="36">
        <v>27</v>
      </c>
      <c r="W984" s="37">
        <v>0.161</v>
      </c>
      <c r="X984" s="2">
        <v>3</v>
      </c>
      <c r="Y984" s="2">
        <v>12</v>
      </c>
      <c r="AA984" s="8">
        <v>89</v>
      </c>
      <c r="AB984" s="8">
        <v>18</v>
      </c>
      <c r="AC984" s="20">
        <v>65</v>
      </c>
      <c r="AD984" s="21">
        <v>57</v>
      </c>
      <c r="AE984" s="21">
        <v>0</v>
      </c>
      <c r="AF984" s="8" t="s">
        <v>7</v>
      </c>
      <c r="AH984" s="6" t="s">
        <v>4075</v>
      </c>
      <c r="AI984" s="25" t="s">
        <v>4076</v>
      </c>
    </row>
    <row r="985" spans="1:45" ht="12.75" customHeight="1" x14ac:dyDescent="0.15">
      <c r="A985" s="2">
        <v>983</v>
      </c>
      <c r="B985" s="7">
        <v>41801</v>
      </c>
      <c r="C985" s="8" t="s">
        <v>1216</v>
      </c>
      <c r="D985" s="8" t="s">
        <v>193</v>
      </c>
      <c r="E985" s="8" t="s">
        <v>20</v>
      </c>
      <c r="F985" s="8">
        <v>27</v>
      </c>
      <c r="G985" s="2" t="s">
        <v>187</v>
      </c>
      <c r="H985" s="6">
        <v>535919</v>
      </c>
      <c r="J985" s="2" t="s">
        <v>4077</v>
      </c>
      <c r="K985" s="12">
        <v>498</v>
      </c>
      <c r="L985" s="13">
        <v>0.35</v>
      </c>
      <c r="M985" s="8" t="s">
        <v>190</v>
      </c>
      <c r="N985" s="8" t="s">
        <v>92</v>
      </c>
      <c r="O985" s="2" t="s">
        <v>1998</v>
      </c>
      <c r="P985" s="2" t="s">
        <v>2389</v>
      </c>
      <c r="Q985" s="8" t="s">
        <v>265</v>
      </c>
      <c r="R985" s="13">
        <v>1</v>
      </c>
      <c r="S985" s="8" t="s">
        <v>192</v>
      </c>
      <c r="AC985" s="20" t="s">
        <v>36</v>
      </c>
      <c r="AD985" s="21" t="s">
        <v>36</v>
      </c>
      <c r="AE985" s="21">
        <v>0</v>
      </c>
      <c r="AF985" s="8" t="s">
        <v>11</v>
      </c>
      <c r="AL985" s="20">
        <v>1</v>
      </c>
      <c r="AM985" s="26">
        <v>41910.951388888898</v>
      </c>
      <c r="AN985" s="27">
        <v>0.49701219345804298</v>
      </c>
      <c r="AO985" s="31">
        <v>124216.18</v>
      </c>
      <c r="AP985" s="34">
        <v>249925.82</v>
      </c>
      <c r="AQ985" s="32">
        <v>30</v>
      </c>
      <c r="AR985" s="27">
        <v>3.0470914127423799E-2</v>
      </c>
      <c r="AS985" s="2" t="s">
        <v>11</v>
      </c>
    </row>
    <row r="986" spans="1:45" ht="12.75" customHeight="1" x14ac:dyDescent="0.15">
      <c r="A986" s="2">
        <v>984</v>
      </c>
      <c r="B986" s="7">
        <v>41808</v>
      </c>
      <c r="C986" s="8" t="s">
        <v>86</v>
      </c>
      <c r="D986" s="8" t="s">
        <v>193</v>
      </c>
      <c r="E986" s="8" t="s">
        <v>17</v>
      </c>
      <c r="F986" s="8">
        <v>1</v>
      </c>
      <c r="G986" s="2" t="s">
        <v>929</v>
      </c>
      <c r="H986" s="6">
        <v>542302</v>
      </c>
      <c r="J986" s="2" t="s">
        <v>4078</v>
      </c>
      <c r="K986" s="12">
        <v>1980</v>
      </c>
      <c r="L986" s="13">
        <v>0.35</v>
      </c>
      <c r="M986" s="8" t="s">
        <v>155</v>
      </c>
      <c r="N986" s="8" t="s">
        <v>92</v>
      </c>
      <c r="O986" s="2" t="s">
        <v>4079</v>
      </c>
      <c r="P986" s="2" t="s">
        <v>2365</v>
      </c>
      <c r="Q986" s="8" t="s">
        <v>253</v>
      </c>
      <c r="R986" s="13">
        <v>0.8</v>
      </c>
      <c r="S986" s="8" t="s">
        <v>4080</v>
      </c>
      <c r="T986" s="2" t="s">
        <v>95</v>
      </c>
      <c r="U986" s="2">
        <v>8</v>
      </c>
      <c r="V986" s="36">
        <v>401</v>
      </c>
      <c r="W986" s="37">
        <v>0.23699999999999999</v>
      </c>
      <c r="X986" s="2">
        <v>4</v>
      </c>
      <c r="Y986" s="2">
        <v>16</v>
      </c>
      <c r="Z986" s="8">
        <v>3.7</v>
      </c>
      <c r="AB986" s="8">
        <v>24</v>
      </c>
      <c r="AC986" s="20">
        <v>74.285714285714306</v>
      </c>
      <c r="AD986" s="21">
        <v>68</v>
      </c>
      <c r="AE986" s="21">
        <v>0</v>
      </c>
      <c r="AF986" s="8" t="s">
        <v>11</v>
      </c>
      <c r="AH986" s="6" t="s">
        <v>4081</v>
      </c>
      <c r="AI986" s="25" t="s">
        <v>4082</v>
      </c>
      <c r="AL986" s="20">
        <v>1</v>
      </c>
      <c r="AM986" s="26">
        <v>41972.472222222197</v>
      </c>
      <c r="AN986" s="27">
        <v>1.07984579746223</v>
      </c>
      <c r="AO986" s="31">
        <v>249859.04</v>
      </c>
      <c r="AP986" s="34">
        <v>231384</v>
      </c>
      <c r="AQ986" s="32">
        <v>40</v>
      </c>
    </row>
    <row r="987" spans="1:45" ht="12.75" customHeight="1" x14ac:dyDescent="0.15">
      <c r="A987" s="2">
        <v>985</v>
      </c>
      <c r="B987" s="7">
        <v>41808</v>
      </c>
      <c r="C987" s="8" t="s">
        <v>86</v>
      </c>
      <c r="D987" s="8" t="s">
        <v>193</v>
      </c>
      <c r="E987" s="8" t="s">
        <v>14</v>
      </c>
      <c r="F987" s="8">
        <v>2</v>
      </c>
      <c r="G987" s="2" t="s">
        <v>103</v>
      </c>
      <c r="H987" s="6" t="s">
        <v>4083</v>
      </c>
      <c r="J987" s="2" t="s">
        <v>4084</v>
      </c>
      <c r="K987" s="12" t="s">
        <v>4085</v>
      </c>
      <c r="L987" s="13">
        <v>0.35</v>
      </c>
      <c r="M987" s="8" t="s">
        <v>1478</v>
      </c>
      <c r="N987" s="8" t="s">
        <v>92</v>
      </c>
      <c r="O987" s="2" t="s">
        <v>2253</v>
      </c>
      <c r="P987" s="2" t="s">
        <v>2389</v>
      </c>
      <c r="Q987" s="8" t="s">
        <v>253</v>
      </c>
      <c r="R987" s="13">
        <v>1</v>
      </c>
      <c r="S987" s="8" t="s">
        <v>4086</v>
      </c>
      <c r="T987" s="2" t="s">
        <v>95</v>
      </c>
      <c r="U987" s="2">
        <v>8</v>
      </c>
      <c r="V987" s="36" t="s">
        <v>4087</v>
      </c>
      <c r="W987" s="37">
        <v>0.221</v>
      </c>
      <c r="X987" s="2">
        <v>4</v>
      </c>
      <c r="Y987" s="2">
        <v>16</v>
      </c>
      <c r="AB987" s="8">
        <v>24</v>
      </c>
      <c r="AC987" s="20">
        <v>81.25</v>
      </c>
      <c r="AD987" s="21">
        <v>72</v>
      </c>
      <c r="AE987" s="21">
        <v>0</v>
      </c>
      <c r="AF987" s="8" t="s">
        <v>11</v>
      </c>
      <c r="AH987" s="6" t="s">
        <v>4088</v>
      </c>
      <c r="AL987" s="20">
        <v>1</v>
      </c>
      <c r="AM987" s="26">
        <v>41833.520833333299</v>
      </c>
      <c r="AN987" s="27">
        <v>4.8541755189369002</v>
      </c>
      <c r="AO987" s="31">
        <v>1009884.81</v>
      </c>
      <c r="AP987" s="34">
        <v>208044.56</v>
      </c>
      <c r="AQ987" s="32">
        <v>30</v>
      </c>
      <c r="AR987" s="27">
        <v>8.1658291457286404E-3</v>
      </c>
      <c r="AS987" s="2" t="s">
        <v>11</v>
      </c>
    </row>
    <row r="988" spans="1:45" ht="12.75" customHeight="1" x14ac:dyDescent="0.15">
      <c r="A988" s="2">
        <v>986</v>
      </c>
      <c r="B988" s="7">
        <v>41808</v>
      </c>
      <c r="C988" s="8" t="s">
        <v>86</v>
      </c>
      <c r="D988" s="8" t="s">
        <v>193</v>
      </c>
      <c r="E988" s="8" t="s">
        <v>1894</v>
      </c>
      <c r="F988" s="8">
        <v>3</v>
      </c>
      <c r="G988" s="2" t="s">
        <v>297</v>
      </c>
      <c r="H988" s="6">
        <v>543264</v>
      </c>
      <c r="J988" s="2" t="s">
        <v>4089</v>
      </c>
      <c r="K988" s="12">
        <v>13800</v>
      </c>
      <c r="L988" s="13">
        <v>0.35</v>
      </c>
      <c r="M988" s="8" t="s">
        <v>1943</v>
      </c>
      <c r="N988" s="8" t="s">
        <v>92</v>
      </c>
      <c r="O988" s="2" t="s">
        <v>829</v>
      </c>
      <c r="P988" s="2" t="s">
        <v>2389</v>
      </c>
      <c r="Q988" s="8" t="s">
        <v>265</v>
      </c>
      <c r="R988" s="13">
        <v>0.8</v>
      </c>
      <c r="S988" s="8" t="s">
        <v>830</v>
      </c>
      <c r="T988" s="2" t="s">
        <v>95</v>
      </c>
      <c r="U988" s="2">
        <v>8</v>
      </c>
      <c r="V988" s="36">
        <v>2940</v>
      </c>
      <c r="W988" s="37">
        <v>0.249</v>
      </c>
      <c r="X988" s="2">
        <v>4</v>
      </c>
      <c r="Y988" s="2">
        <v>16</v>
      </c>
      <c r="AB988" s="8">
        <v>24</v>
      </c>
      <c r="AC988" s="20">
        <v>73.125</v>
      </c>
      <c r="AD988" s="21">
        <v>67</v>
      </c>
      <c r="AE988" s="21">
        <v>0</v>
      </c>
      <c r="AF988" s="8" t="s">
        <v>11</v>
      </c>
      <c r="AH988" s="6" t="s">
        <v>2013</v>
      </c>
      <c r="AI988" s="25" t="s">
        <v>4090</v>
      </c>
      <c r="AL988" s="20">
        <v>1</v>
      </c>
      <c r="AM988" s="26">
        <v>41945.958333333299</v>
      </c>
      <c r="AN988" s="27">
        <v>0.81278114086146702</v>
      </c>
      <c r="AO988" s="31">
        <v>481743.51</v>
      </c>
      <c r="AP988" s="34">
        <v>592710</v>
      </c>
      <c r="AQ988" s="32">
        <v>30</v>
      </c>
      <c r="AR988" s="27">
        <v>2.7777777777777801E-2</v>
      </c>
      <c r="AS988" s="2" t="s">
        <v>11</v>
      </c>
    </row>
    <row r="989" spans="1:45" ht="12.75" customHeight="1" x14ac:dyDescent="0.15">
      <c r="A989" s="2">
        <v>987</v>
      </c>
      <c r="B989" s="7">
        <v>41808</v>
      </c>
      <c r="C989" s="8" t="s">
        <v>86</v>
      </c>
      <c r="D989" s="8" t="s">
        <v>193</v>
      </c>
      <c r="E989" s="8" t="s">
        <v>20</v>
      </c>
      <c r="F989" s="8">
        <v>4</v>
      </c>
      <c r="G989" s="2" t="s">
        <v>675</v>
      </c>
      <c r="H989" s="6">
        <v>543224</v>
      </c>
      <c r="J989" s="2" t="s">
        <v>4091</v>
      </c>
      <c r="K989" s="12">
        <v>299</v>
      </c>
      <c r="L989" s="13">
        <v>0.33</v>
      </c>
      <c r="M989" s="8" t="s">
        <v>683</v>
      </c>
      <c r="N989" s="8" t="s">
        <v>92</v>
      </c>
      <c r="O989" s="2" t="s">
        <v>2975</v>
      </c>
      <c r="P989" s="2" t="s">
        <v>2389</v>
      </c>
      <c r="Q989" s="8" t="s">
        <v>265</v>
      </c>
      <c r="R989" s="13">
        <v>1</v>
      </c>
      <c r="S989" s="8" t="s">
        <v>4092</v>
      </c>
      <c r="T989" s="2" t="s">
        <v>95</v>
      </c>
      <c r="U989" s="2">
        <v>8</v>
      </c>
      <c r="V989" s="36">
        <v>53</v>
      </c>
      <c r="W989" s="37">
        <v>0.20599999999999999</v>
      </c>
      <c r="X989" s="2">
        <v>3</v>
      </c>
      <c r="Y989" s="2">
        <v>12</v>
      </c>
      <c r="AA989" s="8">
        <v>80</v>
      </c>
      <c r="AB989" s="8">
        <v>20</v>
      </c>
      <c r="AC989" s="20">
        <v>70.625</v>
      </c>
      <c r="AD989" s="21">
        <v>62</v>
      </c>
      <c r="AE989" s="21">
        <v>0</v>
      </c>
      <c r="AF989" s="8" t="s">
        <v>11</v>
      </c>
      <c r="AH989" s="6" t="s">
        <v>4093</v>
      </c>
      <c r="AI989" s="25" t="s">
        <v>4094</v>
      </c>
      <c r="AL989" s="20">
        <v>2</v>
      </c>
      <c r="AM989" s="26">
        <v>41843.9375</v>
      </c>
      <c r="AN989" s="27">
        <v>0.72714279658384795</v>
      </c>
      <c r="AO989" s="31">
        <v>69298.570000000007</v>
      </c>
      <c r="AP989" s="34">
        <v>95302.56</v>
      </c>
      <c r="AQ989" s="32">
        <v>30</v>
      </c>
      <c r="AR989" s="27">
        <v>7.2992700729926996E-3</v>
      </c>
      <c r="AS989" s="2" t="s">
        <v>11</v>
      </c>
    </row>
    <row r="990" spans="1:45" ht="12.75" customHeight="1" x14ac:dyDescent="0.15">
      <c r="A990" s="2">
        <v>988</v>
      </c>
      <c r="B990" s="7">
        <v>41808</v>
      </c>
      <c r="C990" s="8" t="s">
        <v>86</v>
      </c>
      <c r="D990" s="8" t="s">
        <v>193</v>
      </c>
      <c r="E990" s="8" t="s">
        <v>20</v>
      </c>
      <c r="F990" s="8">
        <v>5</v>
      </c>
      <c r="G990" s="2" t="s">
        <v>187</v>
      </c>
      <c r="H990" s="6">
        <v>543248</v>
      </c>
      <c r="J990" s="2" t="s">
        <v>4095</v>
      </c>
      <c r="K990" s="12">
        <v>698</v>
      </c>
      <c r="L990" s="13">
        <v>0.35</v>
      </c>
      <c r="M990" s="8" t="s">
        <v>190</v>
      </c>
      <c r="N990" s="8" t="s">
        <v>92</v>
      </c>
      <c r="O990" s="2" t="s">
        <v>671</v>
      </c>
      <c r="P990" s="2" t="s">
        <v>2389</v>
      </c>
      <c r="Q990" s="8" t="s">
        <v>265</v>
      </c>
      <c r="R990" s="13">
        <v>1</v>
      </c>
      <c r="S990" s="8" t="s">
        <v>672</v>
      </c>
      <c r="T990" s="2" t="s">
        <v>117</v>
      </c>
      <c r="U990" s="2">
        <v>6</v>
      </c>
      <c r="V990" s="36">
        <v>125</v>
      </c>
      <c r="W990" s="37">
        <v>0.21</v>
      </c>
      <c r="X990" s="2">
        <v>3</v>
      </c>
      <c r="Y990" s="2">
        <v>12</v>
      </c>
      <c r="AB990" s="8">
        <v>18</v>
      </c>
      <c r="AC990" s="20">
        <v>80.625</v>
      </c>
      <c r="AD990" s="21">
        <v>66</v>
      </c>
      <c r="AE990" s="21">
        <v>0</v>
      </c>
      <c r="AF990" s="8" t="s">
        <v>11</v>
      </c>
      <c r="AH990" s="6" t="s">
        <v>4096</v>
      </c>
      <c r="AI990" s="25" t="s">
        <v>2179</v>
      </c>
      <c r="AL990" s="20">
        <v>1</v>
      </c>
      <c r="AM990" s="26">
        <v>41854.958333333299</v>
      </c>
    </row>
    <row r="991" spans="1:45" ht="12.75" customHeight="1" x14ac:dyDescent="0.15">
      <c r="A991" s="2">
        <v>989</v>
      </c>
      <c r="B991" s="7">
        <v>41808</v>
      </c>
      <c r="C991" s="8" t="s">
        <v>228</v>
      </c>
      <c r="D991" s="8" t="s">
        <v>193</v>
      </c>
      <c r="E991" s="8" t="s">
        <v>19</v>
      </c>
      <c r="F991" s="8">
        <v>7</v>
      </c>
      <c r="G991" s="2" t="s">
        <v>1958</v>
      </c>
      <c r="H991" s="6">
        <v>547005</v>
      </c>
      <c r="J991" s="2" t="s">
        <v>1273</v>
      </c>
      <c r="K991" s="12">
        <v>699</v>
      </c>
      <c r="L991" s="13">
        <v>0.35</v>
      </c>
      <c r="M991" s="8" t="s">
        <v>335</v>
      </c>
      <c r="N991" s="8" t="s">
        <v>92</v>
      </c>
      <c r="O991" s="2" t="s">
        <v>1274</v>
      </c>
      <c r="P991" s="2" t="s">
        <v>2389</v>
      </c>
      <c r="Q991" s="8" t="s">
        <v>265</v>
      </c>
      <c r="R991" s="13">
        <v>1</v>
      </c>
      <c r="S991" s="8" t="s">
        <v>1275</v>
      </c>
      <c r="T991" s="2" t="s">
        <v>95</v>
      </c>
      <c r="U991" s="2">
        <v>8</v>
      </c>
      <c r="V991" s="36">
        <v>132</v>
      </c>
      <c r="W991" s="37">
        <v>0.221</v>
      </c>
      <c r="X991" s="2">
        <v>4</v>
      </c>
      <c r="Y991" s="2">
        <v>16</v>
      </c>
      <c r="AB991" s="8">
        <v>24</v>
      </c>
      <c r="AC991" s="20">
        <v>48.125</v>
      </c>
      <c r="AD991" s="21">
        <v>52</v>
      </c>
      <c r="AE991" s="21">
        <v>4</v>
      </c>
      <c r="AF991" s="8" t="s">
        <v>6</v>
      </c>
      <c r="AG991" s="6" t="s">
        <v>4097</v>
      </c>
      <c r="AI991" s="25" t="s">
        <v>4098</v>
      </c>
      <c r="AL991" s="20">
        <v>1</v>
      </c>
      <c r="AM991" s="26">
        <v>41843.979166666701</v>
      </c>
      <c r="AN991" s="27">
        <v>0.47419979712830601</v>
      </c>
      <c r="AO991" s="31">
        <v>99387.82</v>
      </c>
      <c r="AP991" s="34">
        <v>209590.6</v>
      </c>
      <c r="AQ991" s="32">
        <v>30</v>
      </c>
      <c r="AR991" s="27">
        <v>1.00502512562814E-2</v>
      </c>
      <c r="AS991" s="2" t="s">
        <v>11</v>
      </c>
    </row>
    <row r="992" spans="1:45" ht="12.75" customHeight="1" x14ac:dyDescent="0.15">
      <c r="A992" s="2">
        <v>990</v>
      </c>
      <c r="B992" s="7">
        <v>41808</v>
      </c>
      <c r="C992" s="8" t="s">
        <v>86</v>
      </c>
      <c r="D992" s="8" t="s">
        <v>193</v>
      </c>
      <c r="E992" s="8" t="s">
        <v>19</v>
      </c>
      <c r="F992" s="8">
        <v>8</v>
      </c>
      <c r="G992" s="2" t="s">
        <v>354</v>
      </c>
      <c r="H992" s="6">
        <v>532055</v>
      </c>
      <c r="J992" s="2" t="s">
        <v>4099</v>
      </c>
      <c r="K992" s="12">
        <v>9500</v>
      </c>
      <c r="L992" s="13">
        <v>0.2</v>
      </c>
      <c r="M992" s="8" t="s">
        <v>215</v>
      </c>
      <c r="N992" s="8" t="s">
        <v>968</v>
      </c>
      <c r="O992" s="2" t="s">
        <v>1559</v>
      </c>
      <c r="P992" s="2" t="s">
        <v>2389</v>
      </c>
      <c r="Q992" s="8" t="s">
        <v>265</v>
      </c>
      <c r="R992" s="13">
        <v>1</v>
      </c>
      <c r="S992" s="8" t="s">
        <v>1560</v>
      </c>
      <c r="T992" s="2" t="s">
        <v>42</v>
      </c>
      <c r="U992" s="2">
        <v>10</v>
      </c>
      <c r="V992" s="36">
        <v>1245</v>
      </c>
      <c r="W992" s="37">
        <v>0.153</v>
      </c>
      <c r="X992" s="2">
        <v>5</v>
      </c>
      <c r="Y992" s="2">
        <v>20</v>
      </c>
      <c r="AB992" s="8">
        <v>30</v>
      </c>
      <c r="AC992" s="20">
        <v>65</v>
      </c>
      <c r="AD992" s="21">
        <v>69</v>
      </c>
      <c r="AE992" s="21">
        <v>0</v>
      </c>
      <c r="AF992" s="8" t="s">
        <v>11</v>
      </c>
      <c r="AH992" s="6" t="s">
        <v>4100</v>
      </c>
      <c r="AL992" s="20">
        <v>2</v>
      </c>
      <c r="AM992" s="26">
        <v>41851.9375</v>
      </c>
      <c r="AN992" s="27">
        <v>0.87751407968515804</v>
      </c>
      <c r="AO992" s="31">
        <v>177820.55</v>
      </c>
      <c r="AP992" s="34">
        <v>202641.25</v>
      </c>
      <c r="AQ992" s="32">
        <v>30</v>
      </c>
      <c r="AR992" s="27">
        <v>0</v>
      </c>
      <c r="AS992" s="2" t="s">
        <v>11</v>
      </c>
    </row>
    <row r="993" spans="1:45" ht="12.75" customHeight="1" x14ac:dyDescent="0.15">
      <c r="A993" s="2">
        <v>991</v>
      </c>
      <c r="B993" s="7">
        <v>41808</v>
      </c>
      <c r="C993" s="8" t="s">
        <v>86</v>
      </c>
      <c r="D993" s="8" t="s">
        <v>193</v>
      </c>
      <c r="E993" s="8" t="s">
        <v>19</v>
      </c>
      <c r="F993" s="8">
        <v>9</v>
      </c>
      <c r="G993" s="2" t="s">
        <v>1774</v>
      </c>
      <c r="H993" s="6">
        <v>543002</v>
      </c>
      <c r="J993" s="2" t="s">
        <v>4101</v>
      </c>
      <c r="K993" s="12">
        <v>298</v>
      </c>
      <c r="L993" s="13">
        <v>0.35</v>
      </c>
      <c r="M993" s="8" t="s">
        <v>356</v>
      </c>
      <c r="N993" s="8" t="s">
        <v>92</v>
      </c>
      <c r="O993" s="2" t="s">
        <v>2025</v>
      </c>
      <c r="P993" s="2" t="s">
        <v>2389</v>
      </c>
      <c r="Q993" s="8" t="s">
        <v>265</v>
      </c>
      <c r="R993" s="13">
        <v>1</v>
      </c>
      <c r="S993" s="8" t="s">
        <v>4102</v>
      </c>
      <c r="T993" s="2" t="s">
        <v>117</v>
      </c>
      <c r="U993" s="2">
        <v>6</v>
      </c>
      <c r="V993" s="36">
        <v>45</v>
      </c>
      <c r="W993" s="37">
        <v>0.17799999999999999</v>
      </c>
      <c r="X993" s="2">
        <v>3</v>
      </c>
      <c r="Y993" s="2">
        <v>12</v>
      </c>
      <c r="AB993" s="8">
        <v>18</v>
      </c>
      <c r="AC993" s="20">
        <v>80</v>
      </c>
      <c r="AD993" s="21">
        <v>66</v>
      </c>
      <c r="AE993" s="21">
        <v>1</v>
      </c>
      <c r="AF993" s="8" t="s">
        <v>11</v>
      </c>
      <c r="AH993" s="6" t="s">
        <v>4103</v>
      </c>
      <c r="AI993" s="25" t="s">
        <v>4104</v>
      </c>
      <c r="AL993" s="20">
        <v>2</v>
      </c>
      <c r="AM993" s="26">
        <v>41893.791666666701</v>
      </c>
      <c r="AN993" s="27">
        <v>0.765350214980418</v>
      </c>
      <c r="AO993" s="31">
        <v>89874.54</v>
      </c>
      <c r="AP993" s="34">
        <v>117429.3</v>
      </c>
      <c r="AQ993" s="32">
        <v>30</v>
      </c>
      <c r="AR993" s="27">
        <v>7.5757575757575803E-3</v>
      </c>
      <c r="AS993" s="2" t="s">
        <v>11</v>
      </c>
    </row>
    <row r="994" spans="1:45" ht="12.75" customHeight="1" x14ac:dyDescent="0.15">
      <c r="A994" s="2">
        <v>992</v>
      </c>
      <c r="B994" s="7">
        <v>41808</v>
      </c>
      <c r="C994" s="8" t="s">
        <v>86</v>
      </c>
      <c r="D994" s="8" t="s">
        <v>193</v>
      </c>
      <c r="E994" s="8" t="s">
        <v>19</v>
      </c>
      <c r="F994" s="8">
        <v>10</v>
      </c>
      <c r="G994" s="2" t="s">
        <v>4105</v>
      </c>
      <c r="H994" s="6">
        <v>538268</v>
      </c>
      <c r="J994" s="2" t="s">
        <v>4106</v>
      </c>
      <c r="K994" s="12">
        <v>298</v>
      </c>
      <c r="L994" s="13">
        <v>0.36</v>
      </c>
      <c r="M994" s="8" t="s">
        <v>197</v>
      </c>
      <c r="N994" s="8" t="s">
        <v>92</v>
      </c>
      <c r="O994" s="2" t="s">
        <v>859</v>
      </c>
      <c r="P994" s="2" t="s">
        <v>2389</v>
      </c>
      <c r="Q994" s="8" t="s">
        <v>265</v>
      </c>
      <c r="R994" s="13">
        <v>1</v>
      </c>
      <c r="S994" s="8" t="s">
        <v>4107</v>
      </c>
      <c r="T994" s="2" t="s">
        <v>117</v>
      </c>
      <c r="U994" s="2">
        <v>6</v>
      </c>
      <c r="V994" s="36">
        <v>48</v>
      </c>
      <c r="W994" s="37">
        <v>0.188</v>
      </c>
      <c r="X994" s="2">
        <v>3</v>
      </c>
      <c r="Y994" s="2">
        <v>12</v>
      </c>
      <c r="AA994" s="8">
        <v>80</v>
      </c>
      <c r="AB994" s="8">
        <v>18</v>
      </c>
      <c r="AC994" s="20">
        <v>57.5</v>
      </c>
      <c r="AD994" s="21">
        <v>52</v>
      </c>
      <c r="AE994" s="21">
        <v>4</v>
      </c>
      <c r="AF994" s="8" t="s">
        <v>7</v>
      </c>
      <c r="AI994" s="25" t="s">
        <v>4108</v>
      </c>
    </row>
    <row r="995" spans="1:45" ht="12.75" customHeight="1" x14ac:dyDescent="0.15">
      <c r="A995" s="2">
        <v>993</v>
      </c>
      <c r="B995" s="7">
        <v>41808</v>
      </c>
      <c r="C995" s="8" t="s">
        <v>86</v>
      </c>
      <c r="D995" s="8" t="s">
        <v>193</v>
      </c>
      <c r="E995" s="8" t="s">
        <v>19</v>
      </c>
      <c r="F995" s="8">
        <v>11</v>
      </c>
      <c r="G995" s="2" t="s">
        <v>339</v>
      </c>
      <c r="H995" s="6" t="s">
        <v>4109</v>
      </c>
      <c r="J995" s="2" t="s">
        <v>4110</v>
      </c>
      <c r="K995" s="12">
        <v>298</v>
      </c>
      <c r="L995" s="13">
        <v>0.3</v>
      </c>
      <c r="M995" s="8" t="s">
        <v>341</v>
      </c>
      <c r="N995" s="8" t="s">
        <v>92</v>
      </c>
      <c r="O995" s="2" t="s">
        <v>4111</v>
      </c>
      <c r="P995" s="2" t="s">
        <v>2389</v>
      </c>
      <c r="Q995" s="8" t="s">
        <v>265</v>
      </c>
      <c r="R995" s="13">
        <v>1</v>
      </c>
      <c r="S995" s="8" t="s">
        <v>1280</v>
      </c>
      <c r="T995" s="2" t="s">
        <v>95</v>
      </c>
      <c r="U995" s="2">
        <v>8</v>
      </c>
      <c r="V995" s="36">
        <v>35</v>
      </c>
      <c r="W995" s="37">
        <v>0.13700000000000001</v>
      </c>
      <c r="X995" s="2">
        <v>2</v>
      </c>
      <c r="Y995" s="2">
        <v>8</v>
      </c>
      <c r="AB995" s="8">
        <v>16</v>
      </c>
      <c r="AC995" s="20">
        <v>97.5</v>
      </c>
      <c r="AD995" s="21">
        <v>74</v>
      </c>
      <c r="AE995" s="21">
        <v>0</v>
      </c>
      <c r="AF995" s="8" t="s">
        <v>11</v>
      </c>
      <c r="AH995" s="6" t="s">
        <v>4112</v>
      </c>
      <c r="AL995" s="20">
        <v>1</v>
      </c>
      <c r="AM995" s="26">
        <v>41838.784722222197</v>
      </c>
      <c r="AN995" s="27">
        <v>0.76059136400109995</v>
      </c>
      <c r="AO995" s="31">
        <v>228474.77</v>
      </c>
      <c r="AP995" s="34">
        <v>300390.96000000002</v>
      </c>
      <c r="AQ995" s="32">
        <v>30</v>
      </c>
      <c r="AR995" s="27">
        <v>2.3112480739599399E-3</v>
      </c>
      <c r="AS995" s="2" t="s">
        <v>11</v>
      </c>
    </row>
    <row r="996" spans="1:45" ht="12.75" customHeight="1" x14ac:dyDescent="0.15">
      <c r="A996" s="2">
        <v>994</v>
      </c>
      <c r="B996" s="7">
        <v>41808</v>
      </c>
      <c r="C996" s="8" t="s">
        <v>86</v>
      </c>
      <c r="D996" s="8" t="s">
        <v>193</v>
      </c>
      <c r="E996" s="8" t="s">
        <v>19</v>
      </c>
      <c r="F996" s="8">
        <v>12</v>
      </c>
      <c r="G996" s="2" t="s">
        <v>339</v>
      </c>
      <c r="H996" s="6">
        <v>543038</v>
      </c>
      <c r="J996" s="2" t="s">
        <v>4113</v>
      </c>
      <c r="K996" s="12">
        <v>298</v>
      </c>
      <c r="L996" s="13">
        <v>0.4</v>
      </c>
      <c r="M996" s="8" t="s">
        <v>341</v>
      </c>
      <c r="N996" s="8" t="s">
        <v>92</v>
      </c>
      <c r="O996" s="2" t="s">
        <v>342</v>
      </c>
      <c r="P996" s="2" t="s">
        <v>2389</v>
      </c>
      <c r="Q996" s="8" t="s">
        <v>265</v>
      </c>
      <c r="R996" s="13">
        <v>1</v>
      </c>
      <c r="S996" s="8" t="s">
        <v>2526</v>
      </c>
      <c r="T996" s="2" t="s">
        <v>117</v>
      </c>
      <c r="U996" s="2">
        <v>6</v>
      </c>
      <c r="V996" s="36">
        <v>61</v>
      </c>
      <c r="W996" s="37">
        <v>0.24</v>
      </c>
      <c r="X996" s="2">
        <v>4</v>
      </c>
      <c r="Y996" s="2">
        <v>16</v>
      </c>
      <c r="AA996" s="8">
        <v>75</v>
      </c>
      <c r="AB996" s="8">
        <v>22</v>
      </c>
      <c r="AC996" s="20">
        <v>77.857142857142904</v>
      </c>
      <c r="AD996" s="21">
        <v>68</v>
      </c>
      <c r="AE996" s="21">
        <v>0</v>
      </c>
      <c r="AF996" s="8" t="s">
        <v>11</v>
      </c>
      <c r="AH996" s="6" t="s">
        <v>4114</v>
      </c>
      <c r="AI996" s="25" t="s">
        <v>4115</v>
      </c>
      <c r="AL996" s="20">
        <v>1</v>
      </c>
      <c r="AM996" s="26">
        <v>41941.479166666701</v>
      </c>
      <c r="AN996" s="27">
        <v>0.32730919537500902</v>
      </c>
      <c r="AO996" s="31">
        <v>68929.679999999993</v>
      </c>
      <c r="AP996" s="34">
        <v>210595</v>
      </c>
      <c r="AQ996" s="32">
        <v>30</v>
      </c>
      <c r="AR996" s="27">
        <v>6.0790273556231003E-3</v>
      </c>
      <c r="AS996" s="2" t="s">
        <v>11</v>
      </c>
    </row>
    <row r="997" spans="1:45" ht="12.75" customHeight="1" x14ac:dyDescent="0.15">
      <c r="A997" s="2">
        <v>995</v>
      </c>
      <c r="B997" s="7">
        <v>41808</v>
      </c>
      <c r="C997" s="8" t="s">
        <v>86</v>
      </c>
      <c r="D997" s="8" t="s">
        <v>193</v>
      </c>
      <c r="E997" s="8" t="s">
        <v>19</v>
      </c>
      <c r="F997" s="8">
        <v>13</v>
      </c>
      <c r="G997" s="2" t="s">
        <v>339</v>
      </c>
      <c r="H997" s="6">
        <v>543052</v>
      </c>
      <c r="J997" s="2" t="s">
        <v>4116</v>
      </c>
      <c r="K997" s="12">
        <v>398</v>
      </c>
      <c r="L997" s="13">
        <v>0.4</v>
      </c>
      <c r="M997" s="8" t="s">
        <v>341</v>
      </c>
      <c r="N997" s="8" t="s">
        <v>92</v>
      </c>
      <c r="O997" s="2" t="s">
        <v>1285</v>
      </c>
      <c r="P997" s="2" t="s">
        <v>2389</v>
      </c>
      <c r="Q997" s="8" t="s">
        <v>265</v>
      </c>
      <c r="R997" s="13">
        <v>1</v>
      </c>
      <c r="S997" s="8" t="s">
        <v>1706</v>
      </c>
      <c r="T997" s="2" t="s">
        <v>95</v>
      </c>
      <c r="U997" s="2">
        <v>8</v>
      </c>
      <c r="V997" s="36">
        <v>83</v>
      </c>
      <c r="W997" s="37">
        <v>0.245</v>
      </c>
      <c r="X997" s="2">
        <v>4</v>
      </c>
      <c r="Y997" s="2">
        <v>16</v>
      </c>
      <c r="Z997" s="8">
        <v>3.6</v>
      </c>
      <c r="AA997" s="8">
        <v>80</v>
      </c>
      <c r="AB997" s="8">
        <v>24</v>
      </c>
      <c r="AC997" s="20">
        <v>81.25</v>
      </c>
      <c r="AD997" s="21">
        <v>72</v>
      </c>
      <c r="AE997" s="21">
        <v>0</v>
      </c>
      <c r="AF997" s="8" t="s">
        <v>11</v>
      </c>
      <c r="AL997" s="20">
        <v>1</v>
      </c>
      <c r="AM997" s="26">
        <v>41974.479166666701</v>
      </c>
      <c r="AN997" s="27">
        <v>0.97455250742453303</v>
      </c>
      <c r="AO997" s="31">
        <v>207392.57</v>
      </c>
      <c r="AP997" s="34">
        <v>212808</v>
      </c>
      <c r="AQ997" s="32">
        <v>30</v>
      </c>
    </row>
    <row r="998" spans="1:45" ht="12.75" customHeight="1" x14ac:dyDescent="0.15">
      <c r="A998" s="2">
        <v>996</v>
      </c>
      <c r="B998" s="7">
        <v>41808</v>
      </c>
      <c r="C998" s="8" t="s">
        <v>86</v>
      </c>
      <c r="D998" s="8" t="s">
        <v>193</v>
      </c>
      <c r="E998" s="8" t="s">
        <v>19</v>
      </c>
      <c r="F998" s="8">
        <v>14</v>
      </c>
      <c r="G998" s="2" t="s">
        <v>339</v>
      </c>
      <c r="H998" s="6" t="s">
        <v>4117</v>
      </c>
      <c r="J998" s="2" t="s">
        <v>4118</v>
      </c>
      <c r="K998" s="12">
        <v>398</v>
      </c>
      <c r="L998" s="13">
        <v>0.37</v>
      </c>
      <c r="M998" s="8" t="s">
        <v>341</v>
      </c>
      <c r="N998" s="8" t="s">
        <v>92</v>
      </c>
      <c r="O998" s="2" t="s">
        <v>191</v>
      </c>
      <c r="P998" s="2" t="s">
        <v>4119</v>
      </c>
      <c r="Q998" s="8" t="s">
        <v>265</v>
      </c>
      <c r="R998" s="13">
        <v>1.5</v>
      </c>
      <c r="S998" s="8" t="s">
        <v>4120</v>
      </c>
      <c r="T998" s="2" t="s">
        <v>117</v>
      </c>
      <c r="U998" s="2">
        <v>6</v>
      </c>
      <c r="V998" s="36">
        <v>44</v>
      </c>
      <c r="W998" s="37">
        <v>0.129</v>
      </c>
      <c r="X998" s="2">
        <v>2</v>
      </c>
      <c r="Y998" s="2">
        <v>8</v>
      </c>
      <c r="AB998" s="8">
        <v>16</v>
      </c>
      <c r="AC998" s="20">
        <v>75.625</v>
      </c>
      <c r="AD998" s="21">
        <v>61</v>
      </c>
      <c r="AE998" s="21">
        <v>1</v>
      </c>
      <c r="AF998" s="8" t="s">
        <v>11</v>
      </c>
      <c r="AI998" s="25" t="s">
        <v>4121</v>
      </c>
      <c r="AL998" s="20">
        <v>2</v>
      </c>
      <c r="AM998" s="26">
        <v>41981.9375</v>
      </c>
      <c r="AN998" s="27">
        <v>0.37074944748390198</v>
      </c>
      <c r="AO998" s="31">
        <v>52389.9</v>
      </c>
      <c r="AP998" s="34">
        <v>141308.1</v>
      </c>
      <c r="AQ998" s="32">
        <v>30</v>
      </c>
    </row>
    <row r="999" spans="1:45" ht="12.75" customHeight="1" x14ac:dyDescent="0.15">
      <c r="A999" s="2">
        <v>997</v>
      </c>
      <c r="B999" s="7">
        <v>41808</v>
      </c>
      <c r="C999" s="8" t="s">
        <v>86</v>
      </c>
      <c r="D999" s="8" t="s">
        <v>1687</v>
      </c>
      <c r="E999" s="8" t="s">
        <v>19</v>
      </c>
      <c r="F999" s="8">
        <v>15</v>
      </c>
      <c r="G999" s="2" t="s">
        <v>339</v>
      </c>
      <c r="H999" s="6">
        <v>546520</v>
      </c>
      <c r="J999" s="2" t="s">
        <v>4122</v>
      </c>
      <c r="K999" s="12">
        <v>298</v>
      </c>
      <c r="L999" s="13">
        <v>0.37</v>
      </c>
      <c r="M999" s="8" t="s">
        <v>341</v>
      </c>
      <c r="N999" s="8" t="s">
        <v>92</v>
      </c>
      <c r="O999" s="2" t="s">
        <v>191</v>
      </c>
      <c r="P999" s="2" t="s">
        <v>4119</v>
      </c>
      <c r="Q999" s="8" t="s">
        <v>265</v>
      </c>
      <c r="R999" s="13">
        <v>0.9</v>
      </c>
      <c r="S999" s="8" t="s">
        <v>4120</v>
      </c>
      <c r="T999" s="2" t="s">
        <v>117</v>
      </c>
      <c r="U999" s="2">
        <v>6</v>
      </c>
      <c r="V999" s="36">
        <v>46</v>
      </c>
      <c r="W999" s="37">
        <v>0.182</v>
      </c>
      <c r="X999" s="2">
        <v>3</v>
      </c>
      <c r="Y999" s="2">
        <v>12</v>
      </c>
      <c r="AB999" s="8">
        <v>20</v>
      </c>
      <c r="AC999" s="20">
        <v>62.5</v>
      </c>
      <c r="AD999" s="21">
        <v>57</v>
      </c>
      <c r="AE999" s="21">
        <v>0</v>
      </c>
      <c r="AF999" s="8" t="s">
        <v>7</v>
      </c>
      <c r="AI999" s="25" t="s">
        <v>4123</v>
      </c>
    </row>
    <row r="1000" spans="1:45" ht="12.75" customHeight="1" x14ac:dyDescent="0.15">
      <c r="A1000" s="2">
        <v>998</v>
      </c>
      <c r="B1000" s="7">
        <v>41808</v>
      </c>
      <c r="C1000" s="8" t="s">
        <v>86</v>
      </c>
      <c r="D1000" s="8" t="s">
        <v>1687</v>
      </c>
      <c r="E1000" s="8" t="s">
        <v>19</v>
      </c>
      <c r="F1000" s="8">
        <v>16</v>
      </c>
      <c r="G1000" s="2" t="s">
        <v>339</v>
      </c>
      <c r="H1000" s="6">
        <v>546514</v>
      </c>
      <c r="J1000" s="2" t="s">
        <v>4124</v>
      </c>
      <c r="K1000" s="12">
        <v>298</v>
      </c>
      <c r="L1000" s="13">
        <v>0.37</v>
      </c>
      <c r="M1000" s="8" t="s">
        <v>341</v>
      </c>
      <c r="N1000" s="8" t="s">
        <v>92</v>
      </c>
      <c r="O1000" s="2" t="s">
        <v>191</v>
      </c>
      <c r="P1000" s="2" t="s">
        <v>4119</v>
      </c>
      <c r="Q1000" s="8" t="s">
        <v>265</v>
      </c>
      <c r="R1000" s="13">
        <v>0.9</v>
      </c>
      <c r="S1000" s="8" t="s">
        <v>4120</v>
      </c>
      <c r="T1000" s="2" t="s">
        <v>117</v>
      </c>
      <c r="U1000" s="2">
        <v>6</v>
      </c>
      <c r="V1000" s="36">
        <v>31</v>
      </c>
      <c r="W1000" s="37">
        <v>0.123</v>
      </c>
      <c r="X1000" s="2">
        <v>2</v>
      </c>
      <c r="Y1000" s="2">
        <v>8</v>
      </c>
      <c r="AB1000" s="8">
        <v>16</v>
      </c>
      <c r="AC1000" s="20">
        <v>69.375</v>
      </c>
      <c r="AD1000" s="21">
        <v>57</v>
      </c>
      <c r="AE1000" s="21">
        <v>1</v>
      </c>
      <c r="AF1000" s="8" t="s">
        <v>7</v>
      </c>
      <c r="AH1000" s="6" t="s">
        <v>4125</v>
      </c>
    </row>
    <row r="1001" spans="1:45" ht="12.75" customHeight="1" x14ac:dyDescent="0.15">
      <c r="A1001" s="2">
        <v>999</v>
      </c>
      <c r="B1001" s="7">
        <v>41808</v>
      </c>
      <c r="C1001" s="8" t="s">
        <v>86</v>
      </c>
      <c r="D1001" s="8" t="s">
        <v>1687</v>
      </c>
      <c r="E1001" s="8" t="s">
        <v>19</v>
      </c>
      <c r="F1001" s="8">
        <v>17</v>
      </c>
      <c r="G1001" s="2" t="s">
        <v>339</v>
      </c>
      <c r="H1001" s="6" t="s">
        <v>4126</v>
      </c>
      <c r="J1001" s="2" t="s">
        <v>4127</v>
      </c>
      <c r="K1001" s="12">
        <v>398</v>
      </c>
      <c r="L1001" s="13">
        <v>0.37</v>
      </c>
      <c r="M1001" s="8" t="s">
        <v>341</v>
      </c>
      <c r="N1001" s="8" t="s">
        <v>92</v>
      </c>
      <c r="O1001" s="2" t="s">
        <v>191</v>
      </c>
      <c r="P1001" s="2" t="s">
        <v>4119</v>
      </c>
      <c r="Q1001" s="8" t="s">
        <v>265</v>
      </c>
      <c r="R1001" s="13">
        <v>0.9</v>
      </c>
      <c r="S1001" s="8" t="s">
        <v>4120</v>
      </c>
      <c r="T1001" s="2" t="s">
        <v>117</v>
      </c>
      <c r="U1001" s="2">
        <v>6</v>
      </c>
      <c r="V1001" s="36">
        <v>55</v>
      </c>
      <c r="W1001" s="37">
        <v>0.161</v>
      </c>
      <c r="X1001" s="2">
        <v>2</v>
      </c>
      <c r="Y1001" s="2">
        <v>8</v>
      </c>
      <c r="AB1001" s="8">
        <v>16</v>
      </c>
      <c r="AC1001" s="20">
        <v>70.625</v>
      </c>
      <c r="AD1001" s="21">
        <v>58</v>
      </c>
      <c r="AE1001" s="21">
        <v>1</v>
      </c>
      <c r="AF1001" s="8" t="s">
        <v>7</v>
      </c>
      <c r="AH1001" s="6" t="s">
        <v>4128</v>
      </c>
    </row>
    <row r="1002" spans="1:45" ht="12.75" customHeight="1" x14ac:dyDescent="0.15">
      <c r="A1002" s="2">
        <v>1000</v>
      </c>
      <c r="B1002" s="7">
        <v>41808</v>
      </c>
      <c r="C1002" s="8" t="s">
        <v>86</v>
      </c>
      <c r="D1002" s="8" t="s">
        <v>1687</v>
      </c>
      <c r="E1002" s="8" t="s">
        <v>19</v>
      </c>
      <c r="F1002" s="8">
        <v>18</v>
      </c>
      <c r="G1002" s="2" t="s">
        <v>339</v>
      </c>
      <c r="H1002" s="6" t="s">
        <v>4129</v>
      </c>
      <c r="J1002" s="2" t="s">
        <v>4130</v>
      </c>
      <c r="K1002" s="12">
        <v>398</v>
      </c>
      <c r="L1002" s="13">
        <v>0.37</v>
      </c>
      <c r="M1002" s="8" t="s">
        <v>341</v>
      </c>
      <c r="N1002" s="8" t="s">
        <v>92</v>
      </c>
      <c r="O1002" s="2" t="s">
        <v>191</v>
      </c>
      <c r="P1002" s="2" t="s">
        <v>4119</v>
      </c>
      <c r="Q1002" s="8" t="s">
        <v>265</v>
      </c>
      <c r="R1002" s="13">
        <v>1.2</v>
      </c>
      <c r="S1002" s="8" t="s">
        <v>4120</v>
      </c>
      <c r="T1002" s="2" t="s">
        <v>117</v>
      </c>
      <c r="U1002" s="2">
        <v>6</v>
      </c>
      <c r="V1002" s="36">
        <v>62</v>
      </c>
      <c r="W1002" s="37">
        <v>0.182</v>
      </c>
      <c r="X1002" s="2">
        <v>3</v>
      </c>
      <c r="Y1002" s="2">
        <v>12</v>
      </c>
      <c r="AB1002" s="8">
        <v>20</v>
      </c>
      <c r="AC1002" s="20">
        <v>60</v>
      </c>
      <c r="AD1002" s="21">
        <v>56</v>
      </c>
      <c r="AE1002" s="21">
        <v>2</v>
      </c>
      <c r="AF1002" s="8" t="s">
        <v>7</v>
      </c>
      <c r="AH1002" s="6" t="s">
        <v>4131</v>
      </c>
      <c r="AI1002" s="25" t="s">
        <v>4132</v>
      </c>
    </row>
    <row r="1003" spans="1:45" ht="12.75" customHeight="1" x14ac:dyDescent="0.15">
      <c r="A1003" s="2">
        <v>1001</v>
      </c>
      <c r="B1003" s="7">
        <v>41808</v>
      </c>
      <c r="C1003" s="8" t="s">
        <v>86</v>
      </c>
      <c r="D1003" s="8" t="s">
        <v>1687</v>
      </c>
      <c r="E1003" s="8" t="s">
        <v>19</v>
      </c>
      <c r="F1003" s="8">
        <v>19</v>
      </c>
      <c r="G1003" s="2" t="s">
        <v>339</v>
      </c>
      <c r="H1003" s="6">
        <v>538671</v>
      </c>
      <c r="J1003" s="2" t="s">
        <v>4133</v>
      </c>
      <c r="K1003" s="12">
        <v>299</v>
      </c>
      <c r="L1003" s="13">
        <v>0.4</v>
      </c>
      <c r="M1003" s="8" t="s">
        <v>341</v>
      </c>
      <c r="N1003" s="8" t="s">
        <v>92</v>
      </c>
      <c r="O1003" s="2" t="s">
        <v>191</v>
      </c>
      <c r="P1003" s="2" t="s">
        <v>4119</v>
      </c>
      <c r="Q1003" s="8" t="s">
        <v>265</v>
      </c>
      <c r="R1003" s="13">
        <v>1</v>
      </c>
      <c r="S1003" s="8" t="s">
        <v>4134</v>
      </c>
      <c r="T1003" s="2" t="s">
        <v>117</v>
      </c>
      <c r="U1003" s="2">
        <v>6</v>
      </c>
      <c r="V1003" s="36">
        <v>54</v>
      </c>
      <c r="W1003" s="37">
        <v>0.20899999999999999</v>
      </c>
      <c r="X1003" s="2">
        <v>3</v>
      </c>
      <c r="Y1003" s="2">
        <v>12</v>
      </c>
      <c r="AB1003" s="8">
        <v>20</v>
      </c>
      <c r="AC1003" s="20">
        <v>67.142857142857096</v>
      </c>
      <c r="AD1003" s="21">
        <v>60</v>
      </c>
      <c r="AE1003" s="21">
        <v>1</v>
      </c>
      <c r="AF1003" s="8" t="s">
        <v>11</v>
      </c>
      <c r="AI1003" s="25" t="s">
        <v>4135</v>
      </c>
      <c r="AL1003" s="20">
        <v>1</v>
      </c>
      <c r="AM1003" s="26">
        <v>41907.4375</v>
      </c>
      <c r="AN1003" s="27">
        <v>0.25017059600546099</v>
      </c>
      <c r="AO1003" s="31">
        <v>51872.02</v>
      </c>
      <c r="AP1003" s="34">
        <v>207346.59</v>
      </c>
      <c r="AQ1003" s="32">
        <v>30</v>
      </c>
      <c r="AR1003" s="27">
        <v>3.54609929078014E-3</v>
      </c>
      <c r="AS1003" s="2" t="s">
        <v>172</v>
      </c>
    </row>
    <row r="1004" spans="1:45" ht="12.75" customHeight="1" x14ac:dyDescent="0.15">
      <c r="A1004" s="2">
        <v>1002</v>
      </c>
      <c r="B1004" s="7">
        <v>41808</v>
      </c>
      <c r="C1004" s="8" t="s">
        <v>86</v>
      </c>
      <c r="D1004" s="8" t="s">
        <v>1687</v>
      </c>
      <c r="E1004" s="8" t="s">
        <v>19</v>
      </c>
      <c r="F1004" s="8">
        <v>20</v>
      </c>
      <c r="G1004" s="2" t="s">
        <v>339</v>
      </c>
      <c r="H1004" s="6">
        <v>538669</v>
      </c>
      <c r="J1004" s="2" t="s">
        <v>4136</v>
      </c>
      <c r="K1004" s="12">
        <v>328</v>
      </c>
      <c r="L1004" s="13">
        <v>0.4</v>
      </c>
      <c r="M1004" s="8" t="s">
        <v>341</v>
      </c>
      <c r="N1004" s="8" t="s">
        <v>92</v>
      </c>
      <c r="O1004" s="2" t="s">
        <v>191</v>
      </c>
      <c r="P1004" s="2" t="s">
        <v>4119</v>
      </c>
      <c r="Q1004" s="8" t="s">
        <v>265</v>
      </c>
      <c r="R1004" s="13">
        <v>1.5</v>
      </c>
      <c r="S1004" s="8" t="s">
        <v>4134</v>
      </c>
      <c r="T1004" s="2" t="s">
        <v>117</v>
      </c>
      <c r="U1004" s="2">
        <v>6</v>
      </c>
      <c r="V1004" s="36">
        <v>61</v>
      </c>
      <c r="W1004" s="37">
        <v>0.217</v>
      </c>
      <c r="X1004" s="2">
        <v>3</v>
      </c>
      <c r="Y1004" s="2">
        <v>12</v>
      </c>
      <c r="AB1004" s="8">
        <v>20</v>
      </c>
      <c r="AC1004" s="20">
        <v>76.875</v>
      </c>
      <c r="AD1004" s="21">
        <v>66</v>
      </c>
      <c r="AE1004" s="21">
        <v>0</v>
      </c>
      <c r="AF1004" s="8" t="s">
        <v>11</v>
      </c>
      <c r="AL1004" s="20">
        <v>1</v>
      </c>
      <c r="AM1004" s="26">
        <v>41941.458333333299</v>
      </c>
      <c r="AN1004" s="27">
        <v>0.52234226833495601</v>
      </c>
      <c r="AO1004" s="31">
        <v>110002.67</v>
      </c>
      <c r="AP1004" s="34">
        <v>210595</v>
      </c>
      <c r="AQ1004" s="32">
        <v>30</v>
      </c>
      <c r="AR1004" s="27">
        <v>5.3937432578209299E-3</v>
      </c>
      <c r="AS1004" s="2" t="s">
        <v>11</v>
      </c>
    </row>
    <row r="1005" spans="1:45" ht="12.75" customHeight="1" x14ac:dyDescent="0.15">
      <c r="A1005" s="2">
        <v>1003</v>
      </c>
      <c r="B1005" s="7">
        <v>41808</v>
      </c>
      <c r="C1005" s="8" t="s">
        <v>86</v>
      </c>
      <c r="D1005" s="8" t="s">
        <v>1687</v>
      </c>
      <c r="E1005" s="8" t="s">
        <v>19</v>
      </c>
      <c r="F1005" s="8">
        <v>21</v>
      </c>
      <c r="G1005" s="2" t="s">
        <v>339</v>
      </c>
      <c r="H1005" s="6">
        <v>538667</v>
      </c>
      <c r="J1005" s="2" t="s">
        <v>4137</v>
      </c>
      <c r="K1005" s="12">
        <v>399</v>
      </c>
      <c r="L1005" s="13">
        <v>0.4</v>
      </c>
      <c r="M1005" s="8" t="s">
        <v>341</v>
      </c>
      <c r="N1005" s="8" t="s">
        <v>92</v>
      </c>
      <c r="O1005" s="2" t="s">
        <v>191</v>
      </c>
      <c r="P1005" s="2" t="s">
        <v>4119</v>
      </c>
      <c r="Q1005" s="8" t="s">
        <v>265</v>
      </c>
      <c r="R1005" s="13">
        <v>1.2</v>
      </c>
      <c r="S1005" s="8" t="s">
        <v>4134</v>
      </c>
      <c r="T1005" s="2" t="s">
        <v>117</v>
      </c>
      <c r="U1005" s="2">
        <v>6</v>
      </c>
      <c r="V1005" s="36">
        <v>75</v>
      </c>
      <c r="W1005" s="37">
        <v>0.221</v>
      </c>
      <c r="X1005" s="2">
        <v>4</v>
      </c>
      <c r="Y1005" s="2">
        <v>16</v>
      </c>
      <c r="AB1005" s="8">
        <v>24</v>
      </c>
      <c r="AC1005" s="20">
        <v>71.25</v>
      </c>
      <c r="AD1005" s="21">
        <v>66</v>
      </c>
      <c r="AE1005" s="21">
        <v>0</v>
      </c>
      <c r="AF1005" s="8" t="s">
        <v>11</v>
      </c>
      <c r="AH1005" s="6" t="s">
        <v>4138</v>
      </c>
      <c r="AL1005" s="20">
        <v>2</v>
      </c>
      <c r="AM1005" s="26">
        <v>41964.791666666701</v>
      </c>
      <c r="AN1005" s="27">
        <v>0.71722577554106004</v>
      </c>
      <c r="AO1005" s="31">
        <v>96944.74</v>
      </c>
      <c r="AP1005" s="34">
        <v>135166.28</v>
      </c>
      <c r="AQ1005" s="32">
        <v>30</v>
      </c>
    </row>
    <row r="1006" spans="1:45" ht="12.75" customHeight="1" x14ac:dyDescent="0.15">
      <c r="A1006" s="2">
        <v>1004</v>
      </c>
      <c r="B1006" s="7">
        <v>41808</v>
      </c>
      <c r="C1006" s="8" t="s">
        <v>86</v>
      </c>
      <c r="D1006" s="8" t="s">
        <v>1687</v>
      </c>
      <c r="E1006" s="8" t="s">
        <v>1868</v>
      </c>
      <c r="F1006" s="8">
        <v>22</v>
      </c>
      <c r="G1006" s="2" t="s">
        <v>874</v>
      </c>
      <c r="H1006" s="6">
        <v>543242</v>
      </c>
      <c r="J1006" s="2" t="s">
        <v>4139</v>
      </c>
      <c r="K1006" s="12">
        <v>208</v>
      </c>
      <c r="L1006" s="13">
        <v>0.35</v>
      </c>
      <c r="M1006" s="8" t="s">
        <v>179</v>
      </c>
      <c r="N1006" s="8" t="s">
        <v>180</v>
      </c>
      <c r="O1006" s="2" t="s">
        <v>545</v>
      </c>
      <c r="P1006" s="2" t="s">
        <v>2389</v>
      </c>
      <c r="Q1006" s="8" t="s">
        <v>368</v>
      </c>
      <c r="R1006" s="13">
        <v>1.1000000000000001</v>
      </c>
      <c r="S1006" s="8" t="s">
        <v>546</v>
      </c>
      <c r="T1006" s="2" t="s">
        <v>95</v>
      </c>
      <c r="U1006" s="2">
        <v>8</v>
      </c>
      <c r="V1006" s="36">
        <v>18</v>
      </c>
      <c r="W1006" s="37">
        <v>9.7000000000000003E-2</v>
      </c>
      <c r="X1006" s="2">
        <v>3</v>
      </c>
      <c r="Y1006" s="2">
        <v>12</v>
      </c>
      <c r="AB1006" s="8">
        <v>20</v>
      </c>
      <c r="AC1006" s="20">
        <v>78.75</v>
      </c>
      <c r="AD1006" s="21">
        <v>67</v>
      </c>
      <c r="AE1006" s="21">
        <v>0</v>
      </c>
      <c r="AF1006" s="8" t="s">
        <v>11</v>
      </c>
      <c r="AH1006" s="6" t="s">
        <v>4140</v>
      </c>
      <c r="AI1006" s="25" t="s">
        <v>4141</v>
      </c>
    </row>
    <row r="1007" spans="1:45" ht="12.75" customHeight="1" x14ac:dyDescent="0.15">
      <c r="A1007" s="2">
        <v>1005</v>
      </c>
      <c r="B1007" s="7">
        <v>41808</v>
      </c>
      <c r="C1007" s="8" t="s">
        <v>86</v>
      </c>
      <c r="D1007" s="8" t="s">
        <v>193</v>
      </c>
      <c r="E1007" s="8" t="s">
        <v>1868</v>
      </c>
      <c r="F1007" s="8">
        <v>23</v>
      </c>
      <c r="G1007" s="2" t="s">
        <v>528</v>
      </c>
      <c r="H1007" s="6">
        <v>541293</v>
      </c>
      <c r="J1007" s="2" t="s">
        <v>4142</v>
      </c>
      <c r="K1007" s="12">
        <v>1399</v>
      </c>
      <c r="L1007" s="13">
        <v>0.35</v>
      </c>
      <c r="M1007" s="8" t="s">
        <v>1146</v>
      </c>
      <c r="N1007" s="8" t="s">
        <v>207</v>
      </c>
      <c r="O1007" s="2" t="s">
        <v>1870</v>
      </c>
      <c r="P1007" s="2" t="s">
        <v>2365</v>
      </c>
      <c r="Q1007" s="8" t="s">
        <v>368</v>
      </c>
      <c r="R1007" s="13">
        <v>1.2</v>
      </c>
      <c r="S1007" s="8" t="s">
        <v>4143</v>
      </c>
      <c r="T1007" s="2" t="s">
        <v>117</v>
      </c>
      <c r="U1007" s="2">
        <v>6</v>
      </c>
      <c r="V1007" s="36">
        <v>271</v>
      </c>
      <c r="W1007" s="37">
        <v>0.22700000000000001</v>
      </c>
      <c r="X1007" s="2">
        <v>4</v>
      </c>
      <c r="Y1007" s="2">
        <v>16</v>
      </c>
      <c r="Z1007" s="8">
        <v>3.5</v>
      </c>
      <c r="AA1007" s="8">
        <v>85</v>
      </c>
      <c r="AB1007" s="8">
        <v>22</v>
      </c>
      <c r="AC1007" s="20">
        <v>57.5</v>
      </c>
      <c r="AD1007" s="21">
        <v>56</v>
      </c>
      <c r="AE1007" s="21">
        <v>2</v>
      </c>
      <c r="AF1007" s="8" t="s">
        <v>7</v>
      </c>
      <c r="AH1007" s="6" t="s">
        <v>4144</v>
      </c>
      <c r="AI1007" s="25" t="s">
        <v>4145</v>
      </c>
    </row>
    <row r="1008" spans="1:45" ht="12.75" customHeight="1" x14ac:dyDescent="0.15">
      <c r="A1008" s="2">
        <v>1006</v>
      </c>
      <c r="B1008" s="7">
        <v>41808</v>
      </c>
      <c r="C1008" s="8" t="s">
        <v>86</v>
      </c>
      <c r="D1008" s="8" t="s">
        <v>1687</v>
      </c>
      <c r="E1008" s="8" t="s">
        <v>1868</v>
      </c>
      <c r="F1008" s="8">
        <v>24</v>
      </c>
      <c r="G1008" s="2" t="s">
        <v>528</v>
      </c>
      <c r="H1008" s="6" t="s">
        <v>4146</v>
      </c>
      <c r="J1008" s="2" t="s">
        <v>4147</v>
      </c>
      <c r="K1008" s="41" t="s">
        <v>4148</v>
      </c>
      <c r="L1008" s="42" t="s">
        <v>4149</v>
      </c>
      <c r="M1008" s="8" t="s">
        <v>4150</v>
      </c>
      <c r="N1008" s="8" t="s">
        <v>207</v>
      </c>
      <c r="O1008" s="2" t="s">
        <v>4151</v>
      </c>
      <c r="P1008" s="2" t="s">
        <v>2389</v>
      </c>
      <c r="Q1008" s="8" t="s">
        <v>368</v>
      </c>
      <c r="R1008" s="13">
        <v>1.5</v>
      </c>
      <c r="S1008" s="8" t="s">
        <v>4152</v>
      </c>
      <c r="T1008" s="2" t="s">
        <v>95</v>
      </c>
      <c r="U1008" s="2">
        <v>8</v>
      </c>
      <c r="V1008" s="36" t="s">
        <v>4153</v>
      </c>
      <c r="W1008" s="37">
        <v>-4.5999999999999999E-2</v>
      </c>
      <c r="X1008" s="2">
        <v>1</v>
      </c>
      <c r="Y1008" s="2">
        <v>4</v>
      </c>
      <c r="Z1008" s="8">
        <v>3.6</v>
      </c>
      <c r="AB1008" s="8">
        <v>12</v>
      </c>
      <c r="AC1008" s="20">
        <v>71.875</v>
      </c>
      <c r="AD1008" s="21">
        <v>55</v>
      </c>
      <c r="AE1008" s="21">
        <v>1</v>
      </c>
      <c r="AF1008" s="8" t="s">
        <v>6</v>
      </c>
      <c r="AG1008" s="6" t="s">
        <v>4154</v>
      </c>
      <c r="AH1008" s="6" t="s">
        <v>4155</v>
      </c>
      <c r="AI1008" s="25" t="s">
        <v>4156</v>
      </c>
      <c r="AL1008" s="20">
        <v>1</v>
      </c>
      <c r="AM1008" s="26">
        <v>41860.75</v>
      </c>
      <c r="AN1008" s="27">
        <v>0.356991592936308</v>
      </c>
      <c r="AO1008" s="31">
        <v>80492.990000000005</v>
      </c>
      <c r="AP1008" s="34">
        <v>225475.87</v>
      </c>
      <c r="AQ1008" s="32">
        <v>30</v>
      </c>
      <c r="AR1008" s="27">
        <v>1.40105078809107E-2</v>
      </c>
      <c r="AS1008" s="2" t="s">
        <v>11</v>
      </c>
    </row>
    <row r="1009" spans="1:45" ht="12.75" customHeight="1" x14ac:dyDescent="0.15">
      <c r="A1009" s="2">
        <v>1007</v>
      </c>
      <c r="B1009" s="7">
        <v>41808</v>
      </c>
      <c r="C1009" s="8" t="s">
        <v>86</v>
      </c>
      <c r="D1009" s="8" t="s">
        <v>1687</v>
      </c>
      <c r="E1009" s="8" t="s">
        <v>1868</v>
      </c>
      <c r="F1009" s="8">
        <v>25</v>
      </c>
      <c r="G1009" s="2" t="s">
        <v>528</v>
      </c>
      <c r="H1009" s="6" t="s">
        <v>4157</v>
      </c>
      <c r="J1009" s="2" t="s">
        <v>4158</v>
      </c>
      <c r="K1009" s="12" t="s">
        <v>4159</v>
      </c>
      <c r="L1009" s="13">
        <v>0.35</v>
      </c>
      <c r="M1009" s="8" t="s">
        <v>3942</v>
      </c>
      <c r="N1009" s="8" t="s">
        <v>207</v>
      </c>
      <c r="O1009" s="2" t="s">
        <v>2278</v>
      </c>
      <c r="P1009" s="2" t="s">
        <v>2389</v>
      </c>
      <c r="Q1009" s="8" t="s">
        <v>368</v>
      </c>
      <c r="R1009" s="13">
        <v>1.2</v>
      </c>
      <c r="S1009" s="8" t="s">
        <v>4160</v>
      </c>
      <c r="T1009" s="2" t="s">
        <v>117</v>
      </c>
      <c r="U1009" s="2">
        <v>6</v>
      </c>
      <c r="V1009" s="36" t="s">
        <v>4161</v>
      </c>
      <c r="W1009" s="37">
        <v>0.192</v>
      </c>
      <c r="X1009" s="2">
        <v>3</v>
      </c>
      <c r="Y1009" s="2">
        <v>12</v>
      </c>
      <c r="Z1009" s="8">
        <v>3.4</v>
      </c>
      <c r="AB1009" s="8">
        <v>18</v>
      </c>
      <c r="AC1009" s="20">
        <v>71.875</v>
      </c>
      <c r="AD1009" s="21">
        <v>61</v>
      </c>
      <c r="AE1009" s="21">
        <v>0</v>
      </c>
      <c r="AF1009" s="8" t="s">
        <v>11</v>
      </c>
      <c r="AH1009" s="6" t="s">
        <v>4162</v>
      </c>
      <c r="AI1009" s="25" t="s">
        <v>4163</v>
      </c>
      <c r="AL1009" s="20">
        <v>1</v>
      </c>
      <c r="AM1009" s="26">
        <v>41884.5</v>
      </c>
      <c r="AN1009" s="27">
        <v>0.279258524325324</v>
      </c>
      <c r="AO1009" s="31">
        <v>56222.63</v>
      </c>
      <c r="AP1009" s="34">
        <v>201328.25</v>
      </c>
      <c r="AQ1009" s="32">
        <v>30</v>
      </c>
      <c r="AR1009" s="27">
        <v>0</v>
      </c>
      <c r="AS1009" s="2" t="s">
        <v>11</v>
      </c>
    </row>
    <row r="1010" spans="1:45" ht="12.75" customHeight="1" x14ac:dyDescent="0.15">
      <c r="A1010" s="2">
        <v>1008</v>
      </c>
      <c r="B1010" s="7">
        <v>41808</v>
      </c>
      <c r="C1010" s="8" t="s">
        <v>86</v>
      </c>
      <c r="D1010" s="8" t="s">
        <v>193</v>
      </c>
      <c r="E1010" s="8" t="s">
        <v>1868</v>
      </c>
      <c r="F1010" s="8">
        <v>26</v>
      </c>
      <c r="G1010" s="2" t="s">
        <v>528</v>
      </c>
      <c r="H1010" s="6">
        <v>538812</v>
      </c>
      <c r="J1010" s="2" t="s">
        <v>4164</v>
      </c>
      <c r="K1010" s="12">
        <v>188</v>
      </c>
      <c r="L1010" s="13">
        <v>0.35</v>
      </c>
      <c r="M1010" s="8" t="s">
        <v>3942</v>
      </c>
      <c r="N1010" s="8" t="s">
        <v>207</v>
      </c>
      <c r="O1010" s="2" t="s">
        <v>655</v>
      </c>
      <c r="P1010" s="2" t="s">
        <v>2389</v>
      </c>
      <c r="Q1010" s="8" t="s">
        <v>368</v>
      </c>
      <c r="R1010" s="13">
        <v>1.5</v>
      </c>
      <c r="S1010" s="8" t="s">
        <v>4165</v>
      </c>
      <c r="T1010" s="2" t="s">
        <v>95</v>
      </c>
      <c r="U1010" s="2">
        <v>8</v>
      </c>
      <c r="V1010" s="36">
        <v>25</v>
      </c>
      <c r="W1010" s="37">
        <v>0.156</v>
      </c>
      <c r="X1010" s="2">
        <v>3</v>
      </c>
      <c r="Y1010" s="2">
        <v>12</v>
      </c>
      <c r="AA1010" s="8">
        <v>83</v>
      </c>
      <c r="AB1010" s="8">
        <v>20</v>
      </c>
      <c r="AC1010" s="20">
        <v>71</v>
      </c>
      <c r="AD1010" s="21">
        <v>62</v>
      </c>
      <c r="AE1010" s="21">
        <v>0</v>
      </c>
      <c r="AF1010" s="8" t="s">
        <v>11</v>
      </c>
      <c r="AH1010" s="6" t="s">
        <v>4166</v>
      </c>
      <c r="AL1010" s="20">
        <v>2</v>
      </c>
      <c r="AM1010" s="26">
        <v>41844.854166666701</v>
      </c>
      <c r="AN1010" s="27">
        <v>0.47282614027151798</v>
      </c>
      <c r="AO1010" s="31">
        <v>86757.45</v>
      </c>
      <c r="AP1010" s="34">
        <v>183487</v>
      </c>
      <c r="AQ1010" s="32">
        <v>30</v>
      </c>
      <c r="AR1010" s="27">
        <v>0</v>
      </c>
      <c r="AS1010" s="2" t="s">
        <v>11</v>
      </c>
    </row>
    <row r="1011" spans="1:45" ht="12.75" customHeight="1" x14ac:dyDescent="0.15">
      <c r="A1011" s="2">
        <v>1009</v>
      </c>
      <c r="B1011" s="7">
        <v>41808</v>
      </c>
      <c r="C1011" s="8" t="s">
        <v>86</v>
      </c>
      <c r="D1011" s="8" t="s">
        <v>1687</v>
      </c>
      <c r="E1011" s="8" t="s">
        <v>1853</v>
      </c>
      <c r="F1011" s="8">
        <v>27</v>
      </c>
      <c r="G1011" s="2" t="s">
        <v>1854</v>
      </c>
      <c r="H1011" s="6" t="s">
        <v>4167</v>
      </c>
      <c r="J1011" s="2" t="s">
        <v>4168</v>
      </c>
      <c r="K1011" s="12" t="s">
        <v>4169</v>
      </c>
      <c r="L1011" s="13">
        <v>0.09</v>
      </c>
      <c r="M1011" s="8" t="s">
        <v>1858</v>
      </c>
      <c r="N1011" s="8" t="s">
        <v>99</v>
      </c>
      <c r="O1011" s="2" t="s">
        <v>2364</v>
      </c>
      <c r="P1011" s="2" t="s">
        <v>2389</v>
      </c>
      <c r="Q1011" s="8" t="s">
        <v>1247</v>
      </c>
      <c r="R1011" s="13">
        <v>0.9</v>
      </c>
      <c r="S1011" s="8" t="s">
        <v>4170</v>
      </c>
      <c r="T1011" s="2" t="s">
        <v>95</v>
      </c>
      <c r="U1011" s="2">
        <v>8</v>
      </c>
      <c r="V1011" s="36" t="s">
        <v>4171</v>
      </c>
      <c r="W1011" s="37">
        <v>4.5999999999999999E-2</v>
      </c>
      <c r="X1011" s="2">
        <v>2</v>
      </c>
      <c r="Y1011" s="2">
        <v>8</v>
      </c>
      <c r="AB1011" s="8">
        <v>16</v>
      </c>
      <c r="AC1011" s="20">
        <v>105</v>
      </c>
      <c r="AD1011" s="21">
        <v>79</v>
      </c>
      <c r="AE1011" s="21">
        <v>0</v>
      </c>
      <c r="AF1011" s="8" t="s">
        <v>11</v>
      </c>
      <c r="AH1011" s="6" t="s">
        <v>2641</v>
      </c>
      <c r="AL1011" s="20">
        <v>1</v>
      </c>
      <c r="AM1011" s="26">
        <v>41825.423611111102</v>
      </c>
      <c r="AN1011" s="27">
        <v>1.4375522159859999</v>
      </c>
      <c r="AO1011" s="31">
        <v>2154704.58</v>
      </c>
      <c r="AP1011" s="34">
        <v>1498870.48</v>
      </c>
      <c r="AQ1011" s="32">
        <v>100</v>
      </c>
      <c r="AR1011" s="27">
        <v>5.5617352614015601E-3</v>
      </c>
      <c r="AS1011" s="2" t="s">
        <v>11</v>
      </c>
    </row>
    <row r="1012" spans="1:45" ht="12.75" customHeight="1" x14ac:dyDescent="0.15">
      <c r="A1012" s="2">
        <v>1010</v>
      </c>
      <c r="B1012" s="7">
        <v>41808</v>
      </c>
      <c r="C1012" s="8" t="s">
        <v>86</v>
      </c>
      <c r="D1012" s="8" t="s">
        <v>193</v>
      </c>
      <c r="E1012" s="8" t="s">
        <v>1853</v>
      </c>
      <c r="F1012" s="8">
        <v>27</v>
      </c>
      <c r="G1012" s="2" t="s">
        <v>1854</v>
      </c>
      <c r="H1012" s="6" t="s">
        <v>4172</v>
      </c>
      <c r="J1012" s="2" t="s">
        <v>4173</v>
      </c>
      <c r="K1012" s="12" t="s">
        <v>4174</v>
      </c>
      <c r="L1012" s="13">
        <v>0.12</v>
      </c>
      <c r="M1012" s="8" t="s">
        <v>1858</v>
      </c>
      <c r="N1012" s="8" t="s">
        <v>99</v>
      </c>
      <c r="O1012" s="2" t="s">
        <v>2364</v>
      </c>
      <c r="P1012" s="2" t="s">
        <v>2389</v>
      </c>
      <c r="Q1012" s="8" t="s">
        <v>1247</v>
      </c>
      <c r="R1012" s="13">
        <v>0.9</v>
      </c>
      <c r="S1012" s="8" t="s">
        <v>4170</v>
      </c>
      <c r="T1012" s="2" t="s">
        <v>95</v>
      </c>
      <c r="U1012" s="2">
        <v>8</v>
      </c>
      <c r="V1012" s="36" t="s">
        <v>4171</v>
      </c>
      <c r="W1012" s="37">
        <v>4.5999999999999999E-2</v>
      </c>
      <c r="X1012" s="2">
        <v>2</v>
      </c>
      <c r="Y1012" s="2">
        <v>8</v>
      </c>
      <c r="AB1012" s="8">
        <v>16</v>
      </c>
      <c r="AC1012" s="20">
        <v>80</v>
      </c>
      <c r="AD1012" s="21">
        <v>64</v>
      </c>
      <c r="AE1012" s="21">
        <v>0</v>
      </c>
      <c r="AF1012" s="8" t="s">
        <v>11</v>
      </c>
      <c r="AL1012" s="20">
        <v>1</v>
      </c>
      <c r="AM1012" s="26">
        <v>41833.90625</v>
      </c>
      <c r="AN1012" s="27">
        <v>0.973988586722625</v>
      </c>
      <c r="AO1012" s="31">
        <v>961652.32</v>
      </c>
      <c r="AP1012" s="34">
        <v>987334.28</v>
      </c>
      <c r="AQ1012" s="32">
        <v>40</v>
      </c>
      <c r="AR1012" s="27">
        <v>1.8716577540106999E-2</v>
      </c>
      <c r="AS1012" s="2" t="s">
        <v>11</v>
      </c>
    </row>
    <row r="1013" spans="1:45" ht="12.75" customHeight="1" x14ac:dyDescent="0.15">
      <c r="A1013" s="2">
        <v>1011</v>
      </c>
      <c r="B1013" s="7">
        <v>41808</v>
      </c>
      <c r="C1013" s="8" t="s">
        <v>86</v>
      </c>
      <c r="D1013" s="8" t="s">
        <v>1687</v>
      </c>
      <c r="E1013" s="8" t="s">
        <v>1853</v>
      </c>
      <c r="F1013" s="8">
        <v>28</v>
      </c>
      <c r="G1013" s="2" t="s">
        <v>498</v>
      </c>
      <c r="H1013" s="6">
        <v>542916</v>
      </c>
      <c r="J1013" s="2" t="s">
        <v>4175</v>
      </c>
      <c r="K1013" s="12">
        <v>11662</v>
      </c>
      <c r="L1013" s="13">
        <v>0.12</v>
      </c>
      <c r="M1013" s="8" t="s">
        <v>2379</v>
      </c>
      <c r="N1013" s="8" t="s">
        <v>99</v>
      </c>
      <c r="O1013" s="2" t="s">
        <v>3413</v>
      </c>
      <c r="P1013" s="2" t="s">
        <v>2389</v>
      </c>
      <c r="Q1013" s="8" t="s">
        <v>1247</v>
      </c>
      <c r="R1013" s="13">
        <v>0.7</v>
      </c>
      <c r="S1013" s="8" t="s">
        <v>4176</v>
      </c>
      <c r="T1013" s="2" t="s">
        <v>95</v>
      </c>
      <c r="U1013" s="2">
        <v>8</v>
      </c>
      <c r="V1013" s="36">
        <v>778</v>
      </c>
      <c r="W1013" s="37">
        <v>7.9000000000000001E-2</v>
      </c>
      <c r="X1013" s="2">
        <v>3</v>
      </c>
      <c r="Y1013" s="2">
        <v>12</v>
      </c>
      <c r="Z1013" s="8">
        <v>3.6</v>
      </c>
      <c r="AB1013" s="8">
        <v>20</v>
      </c>
      <c r="AC1013" s="20">
        <v>59.375</v>
      </c>
      <c r="AD1013" s="21">
        <v>55</v>
      </c>
      <c r="AE1013" s="21">
        <v>0</v>
      </c>
      <c r="AF1013" s="8" t="s">
        <v>7</v>
      </c>
      <c r="AI1013" s="25" t="s">
        <v>2575</v>
      </c>
    </row>
    <row r="1014" spans="1:45" ht="12.75" customHeight="1" x14ac:dyDescent="0.15">
      <c r="A1014" s="2">
        <v>1012</v>
      </c>
      <c r="B1014" s="7">
        <v>41808</v>
      </c>
      <c r="C1014" s="8" t="s">
        <v>86</v>
      </c>
      <c r="D1014" s="8" t="s">
        <v>1687</v>
      </c>
      <c r="E1014" s="8" t="s">
        <v>1853</v>
      </c>
      <c r="F1014" s="8">
        <v>29</v>
      </c>
      <c r="G1014" s="2" t="s">
        <v>498</v>
      </c>
      <c r="H1014" s="6">
        <v>542968</v>
      </c>
      <c r="J1014" s="2" t="s">
        <v>4177</v>
      </c>
      <c r="K1014" s="12">
        <v>7490</v>
      </c>
      <c r="L1014" s="13">
        <v>0.12</v>
      </c>
      <c r="M1014" s="8" t="s">
        <v>2379</v>
      </c>
      <c r="N1014" s="8" t="s">
        <v>99</v>
      </c>
      <c r="O1014" s="2" t="s">
        <v>3413</v>
      </c>
      <c r="P1014" s="2" t="s">
        <v>2389</v>
      </c>
      <c r="Q1014" s="8" t="s">
        <v>1247</v>
      </c>
      <c r="R1014" s="13">
        <v>0.7</v>
      </c>
      <c r="S1014" s="8" t="s">
        <v>4176</v>
      </c>
      <c r="T1014" s="2" t="s">
        <v>95</v>
      </c>
      <c r="U1014" s="2">
        <v>8</v>
      </c>
      <c r="V1014" s="36">
        <v>501</v>
      </c>
      <c r="W1014" s="37">
        <v>7.8E-2</v>
      </c>
      <c r="X1014" s="2">
        <v>3</v>
      </c>
      <c r="Y1014" s="2">
        <v>12</v>
      </c>
      <c r="AB1014" s="8">
        <v>20</v>
      </c>
      <c r="AC1014" s="20">
        <v>55.625</v>
      </c>
      <c r="AD1014" s="21">
        <v>53</v>
      </c>
      <c r="AE1014" s="21">
        <v>1</v>
      </c>
      <c r="AF1014" s="8" t="s">
        <v>7</v>
      </c>
      <c r="AH1014" s="6" t="s">
        <v>4178</v>
      </c>
      <c r="AI1014" s="25" t="s">
        <v>4022</v>
      </c>
    </row>
    <row r="1015" spans="1:45" ht="12.75" customHeight="1" x14ac:dyDescent="0.15">
      <c r="A1015" s="2">
        <v>1013</v>
      </c>
      <c r="B1015" s="7">
        <v>41808</v>
      </c>
      <c r="C1015" s="8" t="s">
        <v>86</v>
      </c>
      <c r="D1015" s="8" t="s">
        <v>193</v>
      </c>
      <c r="E1015" s="8" t="s">
        <v>2164</v>
      </c>
      <c r="F1015" s="8">
        <v>30</v>
      </c>
      <c r="G1015" s="2" t="s">
        <v>566</v>
      </c>
      <c r="H1015" s="6">
        <v>543691</v>
      </c>
      <c r="J1015" s="2" t="s">
        <v>4179</v>
      </c>
      <c r="K1015" s="12">
        <v>19800</v>
      </c>
      <c r="L1015" s="13">
        <v>0.4</v>
      </c>
      <c r="M1015" s="8" t="s">
        <v>2166</v>
      </c>
      <c r="N1015" s="8" t="s">
        <v>161</v>
      </c>
      <c r="O1015" s="2" t="s">
        <v>168</v>
      </c>
      <c r="P1015" s="2" t="s">
        <v>2389</v>
      </c>
      <c r="Q1015" s="8" t="s">
        <v>570</v>
      </c>
      <c r="R1015" s="13">
        <v>1.2</v>
      </c>
      <c r="S1015" s="8" t="s">
        <v>169</v>
      </c>
      <c r="T1015" s="2" t="s">
        <v>117</v>
      </c>
      <c r="U1015" s="2">
        <v>6</v>
      </c>
      <c r="V1015" s="36">
        <v>5052</v>
      </c>
      <c r="W1015" s="37">
        <v>0.29899999999999999</v>
      </c>
      <c r="X1015" s="2">
        <v>5</v>
      </c>
      <c r="Y1015" s="2">
        <v>20</v>
      </c>
      <c r="AB1015" s="8">
        <v>26</v>
      </c>
      <c r="AC1015" s="20">
        <v>83.125</v>
      </c>
      <c r="AD1015" s="21">
        <v>75</v>
      </c>
      <c r="AE1015" s="21">
        <v>1</v>
      </c>
      <c r="AF1015" s="8" t="s">
        <v>11</v>
      </c>
      <c r="AI1015" s="25" t="s">
        <v>4180</v>
      </c>
    </row>
    <row r="1016" spans="1:45" ht="12.75" customHeight="1" x14ac:dyDescent="0.15">
      <c r="A1016" s="2">
        <v>1014</v>
      </c>
      <c r="B1016" s="7">
        <v>41808</v>
      </c>
      <c r="C1016" s="8" t="s">
        <v>86</v>
      </c>
      <c r="D1016" s="8" t="s">
        <v>193</v>
      </c>
      <c r="E1016" s="8" t="s">
        <v>2164</v>
      </c>
      <c r="F1016" s="8">
        <v>31</v>
      </c>
      <c r="G1016" s="2" t="s">
        <v>566</v>
      </c>
      <c r="H1016" s="6">
        <v>543871</v>
      </c>
      <c r="J1016" s="2" t="s">
        <v>4181</v>
      </c>
      <c r="K1016" s="12">
        <v>1480</v>
      </c>
      <c r="L1016" s="13">
        <v>0.35</v>
      </c>
      <c r="M1016" s="8" t="s">
        <v>2166</v>
      </c>
      <c r="N1016" s="8" t="s">
        <v>92</v>
      </c>
      <c r="O1016" s="2" t="s">
        <v>3519</v>
      </c>
      <c r="P1016" s="2" t="s">
        <v>2389</v>
      </c>
      <c r="Q1016" s="8" t="s">
        <v>570</v>
      </c>
      <c r="R1016" s="13">
        <v>1.2</v>
      </c>
      <c r="S1016" s="8" t="s">
        <v>4182</v>
      </c>
      <c r="T1016" s="2" t="s">
        <v>95</v>
      </c>
      <c r="U1016" s="2">
        <v>8</v>
      </c>
      <c r="V1016" s="36">
        <v>282</v>
      </c>
      <c r="W1016" s="37">
        <v>0.223</v>
      </c>
      <c r="X1016" s="2">
        <v>4</v>
      </c>
      <c r="Y1016" s="2">
        <v>16</v>
      </c>
      <c r="AA1016" s="8">
        <v>83</v>
      </c>
      <c r="AB1016" s="8">
        <v>24</v>
      </c>
      <c r="AC1016" s="20">
        <v>62.5</v>
      </c>
      <c r="AD1016" s="21">
        <v>61</v>
      </c>
      <c r="AE1016" s="21">
        <v>2</v>
      </c>
      <c r="AF1016" s="8" t="s">
        <v>11</v>
      </c>
      <c r="AI1016" s="25" t="s">
        <v>4183</v>
      </c>
      <c r="AL1016" s="20">
        <v>1</v>
      </c>
      <c r="AM1016" s="26">
        <v>41873.826388888898</v>
      </c>
      <c r="AN1016" s="27">
        <v>1.0023704631730099</v>
      </c>
      <c r="AO1016" s="31">
        <v>786575.98</v>
      </c>
      <c r="AP1016" s="34">
        <v>784715.84</v>
      </c>
      <c r="AQ1016" s="33">
        <v>40</v>
      </c>
      <c r="AR1016" s="27">
        <v>3.3613445378151301E-2</v>
      </c>
      <c r="AS1016" s="2" t="s">
        <v>11</v>
      </c>
    </row>
    <row r="1017" spans="1:45" ht="12.75" customHeight="1" x14ac:dyDescent="0.15">
      <c r="A1017" s="2">
        <v>1015</v>
      </c>
      <c r="B1017" s="7">
        <v>41808</v>
      </c>
      <c r="C1017" s="8" t="s">
        <v>228</v>
      </c>
      <c r="D1017" s="8" t="s">
        <v>193</v>
      </c>
      <c r="E1017" s="8" t="s">
        <v>2164</v>
      </c>
      <c r="F1017" s="8">
        <v>32</v>
      </c>
      <c r="G1017" s="2" t="s">
        <v>3876</v>
      </c>
      <c r="H1017" s="6" t="s">
        <v>4184</v>
      </c>
      <c r="J1017" s="2" t="s">
        <v>3878</v>
      </c>
      <c r="K1017" s="12" t="s">
        <v>3879</v>
      </c>
      <c r="L1017" s="13">
        <v>0.35</v>
      </c>
      <c r="M1017" s="8" t="s">
        <v>2645</v>
      </c>
      <c r="N1017" s="8" t="s">
        <v>161</v>
      </c>
      <c r="O1017" s="2" t="s">
        <v>2646</v>
      </c>
      <c r="P1017" s="2" t="s">
        <v>2389</v>
      </c>
      <c r="Q1017" s="8" t="s">
        <v>570</v>
      </c>
      <c r="R1017" s="13">
        <v>1</v>
      </c>
      <c r="S1017" s="8" t="s">
        <v>2647</v>
      </c>
      <c r="T1017" s="2" t="s">
        <v>117</v>
      </c>
      <c r="U1017" s="2">
        <v>6</v>
      </c>
      <c r="V1017" s="36" t="s">
        <v>4185</v>
      </c>
      <c r="W1017" s="37">
        <v>0.23200000000000001</v>
      </c>
      <c r="X1017" s="2">
        <v>4</v>
      </c>
      <c r="Y1017" s="2">
        <v>16</v>
      </c>
      <c r="AB1017" s="8">
        <v>22</v>
      </c>
      <c r="AC1017" s="20">
        <v>45</v>
      </c>
      <c r="AD1017" s="21">
        <v>49</v>
      </c>
      <c r="AE1017" s="21">
        <v>2</v>
      </c>
      <c r="AF1017" s="8" t="s">
        <v>11</v>
      </c>
      <c r="AH1017" s="6" t="s">
        <v>4186</v>
      </c>
      <c r="AI1017" s="25" t="s">
        <v>4187</v>
      </c>
      <c r="AL1017" s="20">
        <v>1</v>
      </c>
      <c r="AM1017" s="26">
        <v>41849.833333333299</v>
      </c>
      <c r="AN1017" s="27">
        <v>0.110869217333188</v>
      </c>
      <c r="AO1017" s="31">
        <v>121880.34</v>
      </c>
      <c r="AP1017" s="34">
        <v>1099316.32</v>
      </c>
      <c r="AQ1017" s="32">
        <v>40</v>
      </c>
      <c r="AR1017" s="27">
        <v>0</v>
      </c>
      <c r="AS1017" s="2" t="s">
        <v>172</v>
      </c>
    </row>
    <row r="1018" spans="1:45" ht="12.75" customHeight="1" x14ac:dyDescent="0.15">
      <c r="A1018" s="2">
        <v>1016</v>
      </c>
      <c r="B1018" s="7">
        <v>41808</v>
      </c>
      <c r="C1018" s="8" t="s">
        <v>86</v>
      </c>
      <c r="D1018" s="8" t="s">
        <v>1687</v>
      </c>
      <c r="E1018" s="8" t="s">
        <v>18</v>
      </c>
      <c r="F1018" s="8">
        <v>33</v>
      </c>
      <c r="G1018" s="2" t="s">
        <v>200</v>
      </c>
      <c r="H1018" s="6" t="s">
        <v>4188</v>
      </c>
      <c r="J1018" s="2" t="s">
        <v>4189</v>
      </c>
      <c r="K1018" s="12" t="s">
        <v>4190</v>
      </c>
      <c r="L1018" s="13">
        <v>0.12</v>
      </c>
      <c r="M1018" s="8" t="s">
        <v>1886</v>
      </c>
      <c r="N1018" s="8" t="s">
        <v>161</v>
      </c>
      <c r="O1018" s="2" t="s">
        <v>428</v>
      </c>
      <c r="P1018" s="2" t="s">
        <v>2389</v>
      </c>
      <c r="Q1018" s="8" t="s">
        <v>570</v>
      </c>
      <c r="R1018" s="13">
        <v>0.9</v>
      </c>
      <c r="S1018" s="8" t="s">
        <v>429</v>
      </c>
      <c r="T1018" s="2" t="s">
        <v>95</v>
      </c>
      <c r="U1018" s="2">
        <v>8</v>
      </c>
      <c r="V1018" s="36">
        <v>38</v>
      </c>
      <c r="W1018" s="37">
        <v>1.9E-2</v>
      </c>
      <c r="X1018" s="2">
        <v>2</v>
      </c>
      <c r="Y1018" s="2">
        <v>8</v>
      </c>
      <c r="Z1018" s="8">
        <v>3.6</v>
      </c>
      <c r="AB1018" s="8">
        <v>16</v>
      </c>
      <c r="AC1018" s="20">
        <v>61</v>
      </c>
      <c r="AD1018" s="21">
        <v>52</v>
      </c>
      <c r="AE1018" s="21">
        <v>0</v>
      </c>
      <c r="AF1018" s="8" t="s">
        <v>7</v>
      </c>
      <c r="AI1018" s="25" t="s">
        <v>4191</v>
      </c>
    </row>
    <row r="1019" spans="1:45" ht="12.75" customHeight="1" x14ac:dyDescent="0.15">
      <c r="A1019" s="2">
        <v>1017</v>
      </c>
      <c r="B1019" s="7">
        <v>41808</v>
      </c>
      <c r="C1019" s="8" t="s">
        <v>228</v>
      </c>
      <c r="D1019" s="8" t="s">
        <v>193</v>
      </c>
      <c r="E1019" s="8" t="s">
        <v>18</v>
      </c>
      <c r="F1019" s="8">
        <v>34</v>
      </c>
      <c r="G1019" s="2" t="s">
        <v>200</v>
      </c>
      <c r="H1019" s="6">
        <v>531453</v>
      </c>
      <c r="J1019" s="2" t="s">
        <v>3868</v>
      </c>
      <c r="K1019" s="12" t="s">
        <v>4192</v>
      </c>
      <c r="L1019" s="13">
        <v>0.12</v>
      </c>
      <c r="M1019" s="8" t="s">
        <v>1886</v>
      </c>
      <c r="N1019" s="8" t="s">
        <v>161</v>
      </c>
      <c r="O1019" s="2" t="s">
        <v>3870</v>
      </c>
      <c r="S1019" s="8" t="s">
        <v>2406</v>
      </c>
      <c r="T1019" s="2" t="s">
        <v>95</v>
      </c>
      <c r="U1019" s="2">
        <v>8</v>
      </c>
      <c r="V1019" s="36">
        <v>230</v>
      </c>
      <c r="W1019" s="37">
        <v>2.5999999999999999E-2</v>
      </c>
      <c r="X1019" s="2">
        <v>2</v>
      </c>
      <c r="Y1019" s="2">
        <v>8</v>
      </c>
      <c r="AB1019" s="8">
        <v>16</v>
      </c>
      <c r="AC1019" s="20">
        <v>60.625</v>
      </c>
      <c r="AD1019" s="21">
        <v>52</v>
      </c>
      <c r="AE1019" s="21">
        <v>0</v>
      </c>
      <c r="AF1019" s="8" t="s">
        <v>7</v>
      </c>
    </row>
    <row r="1020" spans="1:45" ht="12.75" customHeight="1" x14ac:dyDescent="0.15">
      <c r="A1020" s="2">
        <v>1018</v>
      </c>
      <c r="B1020" s="7">
        <v>41815</v>
      </c>
      <c r="C1020" s="8" t="s">
        <v>86</v>
      </c>
      <c r="D1020" s="8" t="s">
        <v>1687</v>
      </c>
      <c r="E1020" s="8" t="s">
        <v>20</v>
      </c>
      <c r="F1020" s="8">
        <v>1</v>
      </c>
      <c r="G1020" s="2" t="s">
        <v>675</v>
      </c>
      <c r="H1020" s="6">
        <v>546024</v>
      </c>
      <c r="J1020" s="2" t="s">
        <v>4193</v>
      </c>
      <c r="K1020" s="12">
        <v>199</v>
      </c>
      <c r="L1020" s="13">
        <v>0.35</v>
      </c>
      <c r="M1020" s="8" t="s">
        <v>908</v>
      </c>
      <c r="N1020" s="8" t="s">
        <v>92</v>
      </c>
      <c r="O1020" s="2" t="s">
        <v>108</v>
      </c>
      <c r="P1020" s="2" t="s">
        <v>2365</v>
      </c>
      <c r="Q1020" s="8" t="s">
        <v>265</v>
      </c>
      <c r="R1020" s="13">
        <v>1</v>
      </c>
      <c r="S1020" s="8" t="s">
        <v>4194</v>
      </c>
      <c r="T1020" s="2" t="s">
        <v>95</v>
      </c>
      <c r="U1020" s="2">
        <v>8</v>
      </c>
      <c r="V1020" s="36">
        <v>27</v>
      </c>
      <c r="W1020" s="37">
        <v>0.156</v>
      </c>
      <c r="X1020" s="2">
        <v>2</v>
      </c>
      <c r="Y1020" s="2">
        <v>8</v>
      </c>
      <c r="AA1020" s="8">
        <v>76</v>
      </c>
      <c r="AB1020" s="8">
        <v>16</v>
      </c>
      <c r="AC1020" s="20">
        <v>68.125</v>
      </c>
      <c r="AD1020" s="21">
        <v>56</v>
      </c>
      <c r="AE1020" s="21">
        <v>0</v>
      </c>
      <c r="AF1020" s="8" t="s">
        <v>7</v>
      </c>
      <c r="AG1020" s="6" t="s">
        <v>4195</v>
      </c>
      <c r="AH1020" s="6" t="s">
        <v>4196</v>
      </c>
      <c r="AI1020" s="25" t="s">
        <v>4197</v>
      </c>
    </row>
    <row r="1021" spans="1:45" ht="12.75" customHeight="1" x14ac:dyDescent="0.15">
      <c r="A1021" s="2">
        <v>1019</v>
      </c>
      <c r="B1021" s="7">
        <v>41815</v>
      </c>
      <c r="C1021" s="8" t="s">
        <v>228</v>
      </c>
      <c r="D1021" s="8" t="s">
        <v>1687</v>
      </c>
      <c r="E1021" s="8" t="s">
        <v>19</v>
      </c>
      <c r="F1021" s="8">
        <v>2</v>
      </c>
      <c r="G1021" s="2" t="s">
        <v>4105</v>
      </c>
      <c r="H1021" s="6" t="s">
        <v>3176</v>
      </c>
      <c r="J1021" s="2" t="s">
        <v>4198</v>
      </c>
      <c r="K1021" s="12">
        <v>358</v>
      </c>
      <c r="L1021" s="13">
        <v>0.37</v>
      </c>
      <c r="M1021" s="8" t="s">
        <v>197</v>
      </c>
      <c r="N1021" s="8" t="s">
        <v>92</v>
      </c>
      <c r="O1021" s="2" t="s">
        <v>1647</v>
      </c>
      <c r="P1021" s="2" t="s">
        <v>2389</v>
      </c>
      <c r="Q1021" s="8" t="s">
        <v>265</v>
      </c>
      <c r="R1021" s="13">
        <v>1</v>
      </c>
      <c r="S1021" s="8" t="s">
        <v>3178</v>
      </c>
      <c r="T1021" s="2" t="s">
        <v>117</v>
      </c>
      <c r="U1021" s="2">
        <v>6</v>
      </c>
      <c r="V1021" s="36">
        <v>58</v>
      </c>
      <c r="W1021" s="37">
        <v>0.19</v>
      </c>
      <c r="X1021" s="2">
        <v>3</v>
      </c>
      <c r="Y1021" s="2">
        <v>12</v>
      </c>
      <c r="AB1021" s="8">
        <v>18</v>
      </c>
      <c r="AC1021" s="20">
        <v>60</v>
      </c>
      <c r="AD1021" s="21">
        <v>54</v>
      </c>
      <c r="AE1021" s="21">
        <v>3</v>
      </c>
      <c r="AF1021" s="8" t="s">
        <v>6</v>
      </c>
      <c r="AG1021" s="6" t="s">
        <v>4199</v>
      </c>
      <c r="AH1021" s="6" t="s">
        <v>4200</v>
      </c>
      <c r="AI1021" s="25" t="s">
        <v>4201</v>
      </c>
      <c r="AL1021" s="20">
        <v>1</v>
      </c>
      <c r="AM1021" s="26">
        <v>41880.5</v>
      </c>
      <c r="AN1021" s="27">
        <v>0.53240140758036503</v>
      </c>
      <c r="AO1021" s="31">
        <v>93222.23</v>
      </c>
      <c r="AP1021" s="34">
        <v>175097.64</v>
      </c>
      <c r="AQ1021" s="32">
        <v>30</v>
      </c>
      <c r="AR1021" s="27">
        <v>3.28407224958949E-3</v>
      </c>
      <c r="AS1021" s="2" t="s">
        <v>11</v>
      </c>
    </row>
    <row r="1022" spans="1:45" ht="12.75" customHeight="1" x14ac:dyDescent="0.15">
      <c r="A1022" s="2">
        <v>1020</v>
      </c>
      <c r="B1022" s="7">
        <v>41815</v>
      </c>
      <c r="C1022" s="8" t="s">
        <v>86</v>
      </c>
      <c r="D1022" s="8" t="s">
        <v>1687</v>
      </c>
      <c r="E1022" s="8" t="s">
        <v>19</v>
      </c>
      <c r="F1022" s="8">
        <v>3</v>
      </c>
      <c r="G1022" s="2" t="s">
        <v>4105</v>
      </c>
      <c r="H1022" s="6" t="s">
        <v>4202</v>
      </c>
      <c r="J1022" s="2" t="s">
        <v>4203</v>
      </c>
      <c r="K1022" s="12">
        <v>398</v>
      </c>
      <c r="L1022" s="13">
        <v>0.4</v>
      </c>
      <c r="M1022" s="8" t="s">
        <v>197</v>
      </c>
      <c r="N1022" s="8" t="s">
        <v>92</v>
      </c>
      <c r="O1022" s="2" t="s">
        <v>291</v>
      </c>
      <c r="P1022" s="2" t="s">
        <v>2389</v>
      </c>
      <c r="Q1022" s="8" t="s">
        <v>265</v>
      </c>
      <c r="R1022" s="13">
        <v>1</v>
      </c>
      <c r="S1022" s="8" t="s">
        <v>4204</v>
      </c>
      <c r="T1022" s="2" t="s">
        <v>117</v>
      </c>
      <c r="U1022" s="2">
        <v>6</v>
      </c>
      <c r="V1022" s="36">
        <v>79</v>
      </c>
      <c r="W1022" s="37">
        <v>0.23200000000000001</v>
      </c>
      <c r="X1022" s="2">
        <v>4</v>
      </c>
      <c r="Y1022" s="2">
        <v>16</v>
      </c>
      <c r="AA1022" s="8">
        <v>89</v>
      </c>
      <c r="AB1022" s="8">
        <v>22</v>
      </c>
      <c r="AC1022" s="20">
        <v>72.5</v>
      </c>
      <c r="AD1022" s="21">
        <v>65</v>
      </c>
      <c r="AE1022" s="21">
        <v>1</v>
      </c>
      <c r="AF1022" s="8" t="s">
        <v>11</v>
      </c>
      <c r="AH1022" s="6" t="s">
        <v>4205</v>
      </c>
      <c r="AI1022" s="25" t="s">
        <v>4206</v>
      </c>
      <c r="AL1022" s="20">
        <v>2</v>
      </c>
      <c r="AM1022" s="26">
        <v>41996.8125</v>
      </c>
      <c r="AN1022" s="27">
        <v>1.12772806354972</v>
      </c>
      <c r="AO1022" s="31">
        <v>132879.07</v>
      </c>
      <c r="AP1022" s="34">
        <v>117829</v>
      </c>
      <c r="AQ1022" s="32">
        <v>30</v>
      </c>
    </row>
    <row r="1023" spans="1:45" ht="12.75" customHeight="1" x14ac:dyDescent="0.15">
      <c r="A1023" s="2">
        <v>1021</v>
      </c>
      <c r="B1023" s="7">
        <v>41815</v>
      </c>
      <c r="C1023" s="8" t="s">
        <v>86</v>
      </c>
      <c r="D1023" s="8" t="s">
        <v>193</v>
      </c>
      <c r="E1023" s="8" t="s">
        <v>19</v>
      </c>
      <c r="F1023" s="8">
        <v>4</v>
      </c>
      <c r="G1023" s="2" t="s">
        <v>339</v>
      </c>
      <c r="H1023" s="6">
        <v>550929</v>
      </c>
      <c r="J1023" s="2" t="s">
        <v>4207</v>
      </c>
      <c r="K1023" s="12">
        <v>228</v>
      </c>
      <c r="L1023" s="13">
        <v>0.4</v>
      </c>
      <c r="M1023" s="8" t="s">
        <v>341</v>
      </c>
      <c r="N1023" s="8" t="s">
        <v>92</v>
      </c>
      <c r="O1023" s="2" t="s">
        <v>4208</v>
      </c>
      <c r="P1023" s="2" t="s">
        <v>2389</v>
      </c>
      <c r="Q1023" s="8" t="s">
        <v>265</v>
      </c>
      <c r="R1023" s="13">
        <v>1</v>
      </c>
      <c r="S1023" s="8" t="s">
        <v>348</v>
      </c>
      <c r="T1023" s="2" t="s">
        <v>117</v>
      </c>
      <c r="U1023" s="2">
        <v>6</v>
      </c>
      <c r="V1023" s="36">
        <v>44</v>
      </c>
      <c r="W1023" s="37">
        <v>0.22500000000000001</v>
      </c>
      <c r="X1023" s="2">
        <v>4</v>
      </c>
      <c r="Y1023" s="2">
        <v>16</v>
      </c>
      <c r="AB1023" s="8">
        <v>22</v>
      </c>
      <c r="AC1023" s="20">
        <v>68.75</v>
      </c>
      <c r="AD1023" s="21">
        <v>63</v>
      </c>
      <c r="AE1023" s="21">
        <v>2</v>
      </c>
      <c r="AF1023" s="8" t="s">
        <v>11</v>
      </c>
      <c r="AI1023" s="25" t="s">
        <v>4209</v>
      </c>
      <c r="AL1023" s="20">
        <v>2</v>
      </c>
      <c r="AM1023" s="26">
        <v>41863.979166666701</v>
      </c>
      <c r="AN1023" s="27">
        <v>0.504745882911807</v>
      </c>
      <c r="AO1023" s="31">
        <v>43372.95</v>
      </c>
      <c r="AP1023" s="34">
        <v>85930.27</v>
      </c>
      <c r="AQ1023" s="32">
        <v>30</v>
      </c>
      <c r="AR1023" s="27">
        <v>8.4745762711864406E-3</v>
      </c>
      <c r="AS1023" s="2" t="s">
        <v>11</v>
      </c>
    </row>
    <row r="1024" spans="1:45" ht="12.75" customHeight="1" x14ac:dyDescent="0.15">
      <c r="A1024" s="2">
        <v>1022</v>
      </c>
      <c r="B1024" s="7">
        <v>41815</v>
      </c>
      <c r="C1024" s="8" t="s">
        <v>86</v>
      </c>
      <c r="D1024" s="8" t="s">
        <v>193</v>
      </c>
      <c r="E1024" s="8" t="s">
        <v>20</v>
      </c>
      <c r="F1024" s="8">
        <v>5</v>
      </c>
      <c r="G1024" s="2" t="s">
        <v>187</v>
      </c>
      <c r="H1024" s="6">
        <v>546882</v>
      </c>
      <c r="J1024" s="2" t="s">
        <v>4210</v>
      </c>
      <c r="K1024" s="12" t="s">
        <v>4211</v>
      </c>
      <c r="L1024" s="13">
        <v>0.4</v>
      </c>
      <c r="M1024" s="8" t="s">
        <v>263</v>
      </c>
      <c r="N1024" s="8" t="s">
        <v>92</v>
      </c>
      <c r="O1024" s="2" t="s">
        <v>191</v>
      </c>
      <c r="P1024" s="2" t="s">
        <v>2389</v>
      </c>
      <c r="Q1024" s="8" t="s">
        <v>265</v>
      </c>
      <c r="R1024" s="13">
        <v>1</v>
      </c>
      <c r="S1024" s="8" t="s">
        <v>4212</v>
      </c>
      <c r="T1024" s="2" t="s">
        <v>95</v>
      </c>
      <c r="U1024" s="2">
        <v>8</v>
      </c>
      <c r="V1024" s="36">
        <v>57</v>
      </c>
      <c r="W1024" s="37">
        <v>0.224</v>
      </c>
      <c r="X1024" s="2">
        <v>4</v>
      </c>
      <c r="Y1024" s="2">
        <v>16</v>
      </c>
      <c r="Z1024" s="8">
        <v>3.6</v>
      </c>
      <c r="AB1024" s="8">
        <v>24</v>
      </c>
      <c r="AC1024" s="20">
        <v>95</v>
      </c>
      <c r="AD1024" s="21">
        <v>81</v>
      </c>
      <c r="AE1024" s="21">
        <v>0</v>
      </c>
      <c r="AF1024" s="8" t="s">
        <v>11</v>
      </c>
      <c r="AH1024" s="6" t="s">
        <v>2641</v>
      </c>
      <c r="AL1024" s="20">
        <v>2</v>
      </c>
      <c r="AM1024" s="26">
        <v>41935.8125</v>
      </c>
      <c r="AN1024" s="27">
        <v>1.32509513398458</v>
      </c>
      <c r="AO1024" s="31">
        <v>127023.01</v>
      </c>
      <c r="AP1024" s="34">
        <v>95859.54</v>
      </c>
      <c r="AQ1024" s="32">
        <v>30</v>
      </c>
      <c r="AR1024" s="27">
        <v>7.1513706793802099E-3</v>
      </c>
      <c r="AS1024" s="2" t="s">
        <v>11</v>
      </c>
    </row>
    <row r="1025" spans="1:45" ht="12.75" customHeight="1" x14ac:dyDescent="0.15">
      <c r="A1025" s="2">
        <v>1023</v>
      </c>
      <c r="B1025" s="7">
        <v>41815</v>
      </c>
      <c r="C1025" s="8" t="s">
        <v>86</v>
      </c>
      <c r="D1025" s="8" t="s">
        <v>1687</v>
      </c>
      <c r="E1025" s="8" t="s">
        <v>1894</v>
      </c>
      <c r="F1025" s="8">
        <v>6</v>
      </c>
      <c r="G1025" s="2" t="s">
        <v>297</v>
      </c>
      <c r="H1025" s="6">
        <v>492243</v>
      </c>
      <c r="J1025" s="2" t="s">
        <v>4213</v>
      </c>
      <c r="K1025" s="12">
        <v>1088</v>
      </c>
      <c r="L1025" s="13">
        <v>0.4</v>
      </c>
      <c r="M1025" s="8" t="s">
        <v>1943</v>
      </c>
      <c r="N1025" s="8" t="s">
        <v>92</v>
      </c>
      <c r="O1025" s="2" t="s">
        <v>824</v>
      </c>
      <c r="P1025" s="2" t="s">
        <v>2389</v>
      </c>
      <c r="Q1025" s="8" t="s">
        <v>265</v>
      </c>
      <c r="R1025" s="13">
        <v>1.2</v>
      </c>
      <c r="S1025" s="8" t="s">
        <v>825</v>
      </c>
      <c r="T1025" s="2" t="s">
        <v>117</v>
      </c>
      <c r="U1025" s="2">
        <v>6</v>
      </c>
      <c r="V1025" s="36">
        <v>247</v>
      </c>
      <c r="W1025" s="37">
        <v>0.26600000000000001</v>
      </c>
      <c r="X1025" s="2">
        <v>4</v>
      </c>
      <c r="Y1025" s="2">
        <v>16</v>
      </c>
      <c r="Z1025" s="8">
        <v>3.5</v>
      </c>
      <c r="AB1025" s="8">
        <v>22</v>
      </c>
      <c r="AC1025" s="20">
        <v>72.125</v>
      </c>
      <c r="AD1025" s="21">
        <v>65</v>
      </c>
      <c r="AE1025" s="21">
        <v>1</v>
      </c>
      <c r="AF1025" s="8" t="s">
        <v>11</v>
      </c>
      <c r="AH1025" s="6" t="s">
        <v>4214</v>
      </c>
      <c r="AI1025" s="25" t="s">
        <v>4215</v>
      </c>
      <c r="AL1025" s="20">
        <v>1</v>
      </c>
      <c r="AM1025" s="26">
        <v>41870.4375</v>
      </c>
      <c r="AN1025" s="27">
        <v>0.75411580346266405</v>
      </c>
      <c r="AO1025" s="31">
        <v>263002.2</v>
      </c>
      <c r="AP1025" s="34">
        <v>348755.72</v>
      </c>
      <c r="AQ1025" s="33">
        <v>30</v>
      </c>
      <c r="AR1025" s="27">
        <v>9.4276094276094305E-2</v>
      </c>
      <c r="AS1025" s="2" t="s">
        <v>11</v>
      </c>
    </row>
    <row r="1026" spans="1:45" ht="12.75" customHeight="1" x14ac:dyDescent="0.15">
      <c r="A1026" s="2">
        <v>1024</v>
      </c>
      <c r="B1026" s="7">
        <v>41815</v>
      </c>
      <c r="C1026" s="8" t="s">
        <v>228</v>
      </c>
      <c r="D1026" s="8" t="s">
        <v>1687</v>
      </c>
      <c r="E1026" s="8" t="s">
        <v>20</v>
      </c>
      <c r="F1026" s="8">
        <v>7</v>
      </c>
      <c r="G1026" s="2" t="s">
        <v>249</v>
      </c>
      <c r="H1026" s="6">
        <v>527467</v>
      </c>
      <c r="J1026" s="2" t="s">
        <v>4216</v>
      </c>
      <c r="K1026" s="12">
        <v>199</v>
      </c>
      <c r="L1026" s="13">
        <v>0.4</v>
      </c>
      <c r="M1026" s="8" t="s">
        <v>677</v>
      </c>
      <c r="N1026" s="8" t="s">
        <v>92</v>
      </c>
      <c r="O1026" s="2" t="s">
        <v>1964</v>
      </c>
      <c r="P1026" s="2" t="s">
        <v>2389</v>
      </c>
      <c r="Q1026" s="8" t="s">
        <v>265</v>
      </c>
      <c r="R1026" s="13">
        <v>1</v>
      </c>
      <c r="S1026" s="8" t="s">
        <v>3655</v>
      </c>
      <c r="T1026" s="2" t="s">
        <v>95</v>
      </c>
      <c r="U1026" s="2">
        <v>8</v>
      </c>
      <c r="V1026" s="36">
        <v>46</v>
      </c>
      <c r="W1026" s="37">
        <v>0.22500000000000001</v>
      </c>
      <c r="X1026" s="2">
        <v>4</v>
      </c>
      <c r="Y1026" s="2">
        <v>16</v>
      </c>
      <c r="AB1026" s="8">
        <v>24</v>
      </c>
      <c r="AC1026" s="20">
        <v>60</v>
      </c>
      <c r="AD1026" s="21">
        <v>60</v>
      </c>
      <c r="AE1026" s="21">
        <v>1</v>
      </c>
      <c r="AF1026" s="8" t="s">
        <v>11</v>
      </c>
      <c r="AH1026" s="6" t="s">
        <v>4217</v>
      </c>
      <c r="AL1026" s="20">
        <v>2</v>
      </c>
      <c r="AM1026" s="26">
        <v>41875.916666666701</v>
      </c>
      <c r="AN1026" s="27">
        <v>1.6272531681531499</v>
      </c>
      <c r="AO1026" s="31">
        <v>197894.57</v>
      </c>
      <c r="AP1026" s="34">
        <v>121612.65</v>
      </c>
      <c r="AQ1026" s="32" t="s">
        <v>2001</v>
      </c>
      <c r="AR1026" s="27">
        <v>6.8657741160315798E-4</v>
      </c>
      <c r="AS1026" s="2" t="s">
        <v>11</v>
      </c>
    </row>
    <row r="1027" spans="1:45" ht="12.75" customHeight="1" x14ac:dyDescent="0.15">
      <c r="A1027" s="2">
        <v>1025</v>
      </c>
      <c r="B1027" s="7">
        <v>41815</v>
      </c>
      <c r="C1027" s="8" t="s">
        <v>86</v>
      </c>
      <c r="D1027" s="8" t="s">
        <v>1687</v>
      </c>
      <c r="E1027" s="8" t="s">
        <v>2041</v>
      </c>
      <c r="F1027" s="8">
        <v>8</v>
      </c>
      <c r="G1027" s="2" t="s">
        <v>153</v>
      </c>
      <c r="H1027" s="6">
        <v>542768</v>
      </c>
      <c r="J1027" s="2" t="s">
        <v>4218</v>
      </c>
      <c r="K1027" s="12">
        <v>1998</v>
      </c>
      <c r="L1027" s="13">
        <v>0.35</v>
      </c>
      <c r="M1027" s="8" t="s">
        <v>155</v>
      </c>
      <c r="N1027" s="8" t="s">
        <v>92</v>
      </c>
      <c r="O1027" s="2" t="s">
        <v>4219</v>
      </c>
      <c r="P1027" s="2" t="s">
        <v>2365</v>
      </c>
      <c r="Q1027" s="8" t="s">
        <v>265</v>
      </c>
      <c r="R1027" s="13">
        <v>1</v>
      </c>
      <c r="S1027" s="8" t="s">
        <v>4220</v>
      </c>
      <c r="T1027" s="2" t="s">
        <v>117</v>
      </c>
      <c r="U1027" s="2">
        <v>6</v>
      </c>
      <c r="V1027" s="36">
        <v>407</v>
      </c>
      <c r="W1027" s="37">
        <v>0.23799999999999999</v>
      </c>
      <c r="X1027" s="2">
        <v>4</v>
      </c>
      <c r="Y1027" s="2">
        <v>16</v>
      </c>
      <c r="AB1027" s="8">
        <v>22</v>
      </c>
      <c r="AC1027" s="20">
        <v>61.625</v>
      </c>
      <c r="AD1027" s="21">
        <v>58</v>
      </c>
      <c r="AE1027" s="21">
        <v>0</v>
      </c>
      <c r="AF1027" s="8" t="s">
        <v>7</v>
      </c>
      <c r="AG1027" s="6" t="s">
        <v>6419</v>
      </c>
      <c r="AI1027" s="25" t="s">
        <v>4221</v>
      </c>
      <c r="AL1027" s="20">
        <v>2</v>
      </c>
      <c r="AM1027" s="26">
        <v>41935.833333333299</v>
      </c>
      <c r="AN1027" s="27">
        <v>0.226727496653849</v>
      </c>
      <c r="AO1027" s="31">
        <v>30721.34</v>
      </c>
      <c r="AP1027" s="34">
        <v>135498.96</v>
      </c>
      <c r="AQ1027" s="32">
        <v>30</v>
      </c>
      <c r="AR1027" s="27">
        <v>0.04</v>
      </c>
      <c r="AS1027" s="2" t="s">
        <v>172</v>
      </c>
    </row>
    <row r="1028" spans="1:45" ht="12.75" customHeight="1" x14ac:dyDescent="0.15">
      <c r="A1028" s="2">
        <v>1026</v>
      </c>
      <c r="B1028" s="7">
        <v>41815</v>
      </c>
      <c r="C1028" s="8" t="s">
        <v>86</v>
      </c>
      <c r="D1028" s="8" t="s">
        <v>1687</v>
      </c>
      <c r="E1028" s="8" t="s">
        <v>1868</v>
      </c>
      <c r="F1028" s="8">
        <v>9</v>
      </c>
      <c r="G1028" s="2" t="s">
        <v>528</v>
      </c>
      <c r="H1028" s="6">
        <v>545499</v>
      </c>
      <c r="J1028" s="2" t="s">
        <v>4222</v>
      </c>
      <c r="K1028" s="12">
        <v>238</v>
      </c>
      <c r="L1028" s="13">
        <v>0.35</v>
      </c>
      <c r="M1028" s="8" t="s">
        <v>530</v>
      </c>
      <c r="N1028" s="8" t="s">
        <v>92</v>
      </c>
      <c r="O1028" s="2" t="s">
        <v>4223</v>
      </c>
      <c r="P1028" s="2" t="s">
        <v>2389</v>
      </c>
      <c r="Q1028" s="8" t="s">
        <v>368</v>
      </c>
      <c r="R1028" s="13">
        <v>1.2</v>
      </c>
      <c r="S1028" s="8" t="s">
        <v>4224</v>
      </c>
      <c r="T1028" s="2" t="s">
        <v>95</v>
      </c>
      <c r="U1028" s="2">
        <v>8</v>
      </c>
      <c r="V1028" s="36">
        <v>38</v>
      </c>
      <c r="W1028" s="37">
        <v>0.18099999999999999</v>
      </c>
      <c r="X1028" s="2">
        <v>3</v>
      </c>
      <c r="Y1028" s="2">
        <v>12</v>
      </c>
      <c r="Z1028" s="8">
        <v>3.6</v>
      </c>
      <c r="AB1028" s="8">
        <v>20</v>
      </c>
      <c r="AC1028" s="20">
        <v>76.875</v>
      </c>
      <c r="AD1028" s="21">
        <v>66</v>
      </c>
      <c r="AE1028" s="21">
        <v>0</v>
      </c>
      <c r="AF1028" s="8" t="s">
        <v>11</v>
      </c>
      <c r="AH1028" s="6" t="s">
        <v>4225</v>
      </c>
      <c r="AI1028" s="25" t="s">
        <v>4226</v>
      </c>
      <c r="AL1028" s="20">
        <v>1</v>
      </c>
      <c r="AM1028" s="26">
        <v>41913.375</v>
      </c>
      <c r="AN1028" s="27">
        <v>0.85380482867663599</v>
      </c>
      <c r="AO1028" s="31">
        <v>181267</v>
      </c>
      <c r="AP1028" s="34">
        <v>212304.96</v>
      </c>
      <c r="AQ1028" s="32">
        <v>30</v>
      </c>
      <c r="AR1028" s="27">
        <v>1.02354145342886E-3</v>
      </c>
      <c r="AS1028" s="2" t="s">
        <v>11</v>
      </c>
    </row>
    <row r="1029" spans="1:45" ht="12.75" customHeight="1" x14ac:dyDescent="0.15">
      <c r="A1029" s="2">
        <v>1027</v>
      </c>
      <c r="B1029" s="7">
        <v>41815</v>
      </c>
      <c r="C1029" s="8" t="s">
        <v>86</v>
      </c>
      <c r="D1029" s="8" t="s">
        <v>1687</v>
      </c>
      <c r="E1029" s="8" t="s">
        <v>1868</v>
      </c>
      <c r="F1029" s="8">
        <v>10</v>
      </c>
      <c r="G1029" s="2" t="s">
        <v>874</v>
      </c>
      <c r="H1029" s="6">
        <v>550608</v>
      </c>
      <c r="J1029" s="2" t="s">
        <v>4227</v>
      </c>
      <c r="K1029" s="12">
        <v>198</v>
      </c>
      <c r="L1029" s="13">
        <v>0.35</v>
      </c>
      <c r="M1029" s="8" t="s">
        <v>179</v>
      </c>
      <c r="N1029" s="8" t="s">
        <v>180</v>
      </c>
      <c r="O1029" s="2" t="s">
        <v>545</v>
      </c>
      <c r="P1029" s="2" t="s">
        <v>2389</v>
      </c>
      <c r="Q1029" s="8" t="s">
        <v>368</v>
      </c>
      <c r="R1029" s="13">
        <v>1.3</v>
      </c>
      <c r="S1029" s="8" t="s">
        <v>546</v>
      </c>
      <c r="T1029" s="2" t="s">
        <v>95</v>
      </c>
      <c r="U1029" s="2">
        <v>8</v>
      </c>
      <c r="V1029" s="36">
        <v>16</v>
      </c>
      <c r="W1029" s="37">
        <v>8.8999999999999996E-2</v>
      </c>
      <c r="X1029" s="2">
        <v>3</v>
      </c>
      <c r="Y1029" s="2">
        <v>12</v>
      </c>
      <c r="Z1029" s="8">
        <v>3.5</v>
      </c>
      <c r="AB1029" s="8">
        <v>20</v>
      </c>
      <c r="AC1029" s="20">
        <v>76.25</v>
      </c>
      <c r="AD1029" s="21">
        <v>65</v>
      </c>
      <c r="AE1029" s="21">
        <v>0</v>
      </c>
      <c r="AF1029" s="8" t="s">
        <v>11</v>
      </c>
      <c r="AH1029" s="6" t="s">
        <v>4228</v>
      </c>
      <c r="AI1029" s="25" t="s">
        <v>332</v>
      </c>
      <c r="AL1029" s="20">
        <v>1</v>
      </c>
      <c r="AM1029" s="26">
        <v>42012.395833333299</v>
      </c>
      <c r="AN1029" s="27">
        <v>0.369490455653739</v>
      </c>
      <c r="AO1029" s="31">
        <v>76606.87</v>
      </c>
      <c r="AP1029" s="34">
        <v>207331.12</v>
      </c>
      <c r="AQ1029" s="32">
        <v>30</v>
      </c>
    </row>
    <row r="1030" spans="1:45" ht="12.75" customHeight="1" x14ac:dyDescent="0.15">
      <c r="A1030" s="2">
        <v>1028</v>
      </c>
      <c r="B1030" s="7">
        <v>41815</v>
      </c>
      <c r="C1030" s="8" t="s">
        <v>86</v>
      </c>
      <c r="D1030" s="8" t="s">
        <v>1687</v>
      </c>
      <c r="E1030" s="8" t="s">
        <v>1868</v>
      </c>
      <c r="F1030" s="8">
        <v>11</v>
      </c>
      <c r="G1030" s="2" t="s">
        <v>377</v>
      </c>
      <c r="H1030" s="6">
        <v>539096</v>
      </c>
      <c r="J1030" s="2" t="s">
        <v>4229</v>
      </c>
      <c r="K1030" s="12">
        <v>198</v>
      </c>
      <c r="L1030" s="13">
        <v>0.35</v>
      </c>
      <c r="M1030" s="8" t="s">
        <v>179</v>
      </c>
      <c r="N1030" s="8" t="s">
        <v>180</v>
      </c>
      <c r="O1030" s="2" t="s">
        <v>2410</v>
      </c>
      <c r="P1030" s="2" t="s">
        <v>2389</v>
      </c>
      <c r="Q1030" s="8" t="s">
        <v>368</v>
      </c>
      <c r="R1030" s="13">
        <v>1.5</v>
      </c>
      <c r="S1030" s="8" t="s">
        <v>4230</v>
      </c>
      <c r="T1030" s="2" t="s">
        <v>95</v>
      </c>
      <c r="U1030" s="2">
        <v>8</v>
      </c>
      <c r="V1030" s="36">
        <v>16</v>
      </c>
      <c r="W1030" s="37">
        <v>0.1</v>
      </c>
      <c r="X1030" s="2">
        <v>2</v>
      </c>
      <c r="Y1030" s="2">
        <v>8</v>
      </c>
      <c r="Z1030" s="8">
        <v>3.5</v>
      </c>
      <c r="AB1030" s="8">
        <v>16</v>
      </c>
      <c r="AC1030" s="20">
        <v>93.571428571428598</v>
      </c>
      <c r="AD1030" s="21">
        <v>72</v>
      </c>
      <c r="AE1030" s="21">
        <v>0</v>
      </c>
      <c r="AF1030" s="8" t="s">
        <v>11</v>
      </c>
      <c r="AH1030" s="6" t="s">
        <v>4231</v>
      </c>
      <c r="AL1030" s="20">
        <v>1</v>
      </c>
      <c r="AM1030" s="26">
        <v>41867.715277777803</v>
      </c>
      <c r="AN1030" s="27">
        <v>2.3962783747046901</v>
      </c>
      <c r="AO1030" s="31">
        <v>514121.07</v>
      </c>
      <c r="AP1030" s="34">
        <v>214549.81</v>
      </c>
      <c r="AQ1030" s="32">
        <v>30</v>
      </c>
      <c r="AR1030" s="27">
        <v>4.3377226955848202E-3</v>
      </c>
      <c r="AS1030" s="2" t="s">
        <v>11</v>
      </c>
    </row>
    <row r="1031" spans="1:45" ht="12.75" customHeight="1" x14ac:dyDescent="0.15">
      <c r="A1031" s="2">
        <v>1029</v>
      </c>
      <c r="B1031" s="7">
        <v>41815</v>
      </c>
      <c r="C1031" s="8" t="s">
        <v>86</v>
      </c>
      <c r="D1031" s="8" t="s">
        <v>1687</v>
      </c>
      <c r="E1031" s="8" t="s">
        <v>2288</v>
      </c>
      <c r="F1031" s="8">
        <v>12</v>
      </c>
      <c r="G1031" s="2" t="s">
        <v>365</v>
      </c>
      <c r="H1031" s="6">
        <v>546969</v>
      </c>
      <c r="J1031" s="2" t="s">
        <v>4232</v>
      </c>
      <c r="K1031" s="12">
        <v>180</v>
      </c>
      <c r="L1031" s="13">
        <v>0.35</v>
      </c>
      <c r="M1031" s="8" t="s">
        <v>114</v>
      </c>
      <c r="N1031" s="8" t="s">
        <v>92</v>
      </c>
      <c r="O1031" s="2" t="s">
        <v>4233</v>
      </c>
      <c r="P1031" s="2" t="s">
        <v>2389</v>
      </c>
      <c r="Q1031" s="8" t="s">
        <v>368</v>
      </c>
      <c r="R1031" s="13">
        <v>1.2</v>
      </c>
      <c r="S1031" s="8" t="s">
        <v>4234</v>
      </c>
      <c r="T1031" s="2" t="s">
        <v>117</v>
      </c>
      <c r="U1031" s="2">
        <v>6</v>
      </c>
      <c r="V1031" s="36">
        <v>27</v>
      </c>
      <c r="W1031" s="37">
        <v>0.161</v>
      </c>
      <c r="X1031" s="2">
        <v>3</v>
      </c>
      <c r="Y1031" s="2">
        <v>12</v>
      </c>
      <c r="AA1031" s="8">
        <v>81</v>
      </c>
      <c r="AB1031" s="8">
        <v>18</v>
      </c>
      <c r="AC1031" s="20">
        <v>81.875</v>
      </c>
      <c r="AD1031" s="21">
        <v>67</v>
      </c>
      <c r="AE1031" s="21">
        <v>0</v>
      </c>
      <c r="AF1031" s="8" t="s">
        <v>11</v>
      </c>
      <c r="AH1031" s="6" t="s">
        <v>4235</v>
      </c>
      <c r="AI1031" s="25" t="s">
        <v>4236</v>
      </c>
      <c r="AL1031" s="20">
        <v>2</v>
      </c>
      <c r="AM1031" s="26">
        <v>41926.791666666701</v>
      </c>
      <c r="AN1031" s="27">
        <v>0.89227323783565105</v>
      </c>
      <c r="AO1031" s="31">
        <v>105485.14</v>
      </c>
      <c r="AP1031" s="34">
        <v>118220.67</v>
      </c>
      <c r="AQ1031" s="32">
        <v>30</v>
      </c>
      <c r="AR1031" s="27">
        <v>1.76678445229682E-3</v>
      </c>
      <c r="AS1031" s="2" t="s">
        <v>11</v>
      </c>
    </row>
    <row r="1032" spans="1:45" ht="12.75" customHeight="1" x14ac:dyDescent="0.15">
      <c r="A1032" s="2">
        <v>1030</v>
      </c>
      <c r="B1032" s="7">
        <v>41815</v>
      </c>
      <c r="C1032" s="8" t="s">
        <v>86</v>
      </c>
      <c r="D1032" s="8" t="s">
        <v>193</v>
      </c>
      <c r="E1032" s="8" t="s">
        <v>2288</v>
      </c>
      <c r="F1032" s="8">
        <v>13</v>
      </c>
      <c r="G1032" s="2" t="s">
        <v>549</v>
      </c>
      <c r="H1032" s="6">
        <v>531447</v>
      </c>
      <c r="J1032" s="2" t="s">
        <v>4237</v>
      </c>
      <c r="K1032" s="12">
        <v>399</v>
      </c>
      <c r="L1032" s="13">
        <v>0.35</v>
      </c>
      <c r="M1032" s="8" t="s">
        <v>553</v>
      </c>
      <c r="N1032" s="8" t="s">
        <v>92</v>
      </c>
      <c r="O1032" s="2" t="s">
        <v>655</v>
      </c>
      <c r="P1032" s="2" t="s">
        <v>2389</v>
      </c>
      <c r="Q1032" s="8" t="s">
        <v>368</v>
      </c>
      <c r="R1032" s="13">
        <v>1.2</v>
      </c>
      <c r="S1032" s="8" t="s">
        <v>876</v>
      </c>
      <c r="T1032" s="2" t="s">
        <v>95</v>
      </c>
      <c r="U1032" s="2">
        <v>8</v>
      </c>
      <c r="V1032" s="36">
        <v>71</v>
      </c>
      <c r="W1032" s="37">
        <v>0.20699999999999999</v>
      </c>
      <c r="X1032" s="2">
        <v>3</v>
      </c>
      <c r="Y1032" s="2">
        <v>12</v>
      </c>
      <c r="AB1032" s="8">
        <v>20</v>
      </c>
      <c r="AC1032" s="20">
        <v>59.375</v>
      </c>
      <c r="AD1032" s="21">
        <v>55</v>
      </c>
      <c r="AE1032" s="21">
        <v>3</v>
      </c>
      <c r="AF1032" s="8" t="s">
        <v>7</v>
      </c>
      <c r="AH1032" s="6" t="s">
        <v>321</v>
      </c>
      <c r="AI1032" s="25" t="s">
        <v>4238</v>
      </c>
    </row>
    <row r="1033" spans="1:45" ht="12.75" customHeight="1" x14ac:dyDescent="0.15">
      <c r="A1033" s="2">
        <v>1031</v>
      </c>
      <c r="B1033" s="7">
        <v>41815</v>
      </c>
      <c r="C1033" s="8" t="s">
        <v>86</v>
      </c>
      <c r="D1033" s="8" t="s">
        <v>1687</v>
      </c>
      <c r="E1033" s="8" t="s">
        <v>2288</v>
      </c>
      <c r="F1033" s="8">
        <v>14</v>
      </c>
      <c r="G1033" s="2" t="s">
        <v>173</v>
      </c>
      <c r="H1033" s="6">
        <v>534388</v>
      </c>
      <c r="J1033" s="2" t="s">
        <v>4239</v>
      </c>
      <c r="K1033" s="12">
        <v>288</v>
      </c>
      <c r="L1033" s="13">
        <v>0.35</v>
      </c>
      <c r="M1033" s="8" t="s">
        <v>553</v>
      </c>
      <c r="N1033" s="8" t="s">
        <v>92</v>
      </c>
      <c r="O1033" s="2" t="s">
        <v>4240</v>
      </c>
      <c r="P1033" s="2" t="s">
        <v>2389</v>
      </c>
      <c r="Q1033" s="8" t="s">
        <v>368</v>
      </c>
      <c r="R1033" s="13">
        <v>1.2</v>
      </c>
      <c r="S1033" s="8" t="s">
        <v>4241</v>
      </c>
      <c r="T1033" s="2" t="s">
        <v>117</v>
      </c>
      <c r="U1033" s="2">
        <v>6</v>
      </c>
      <c r="V1033" s="36">
        <v>46</v>
      </c>
      <c r="W1033" s="37">
        <v>0.187</v>
      </c>
      <c r="X1033" s="2">
        <v>3</v>
      </c>
      <c r="Y1033" s="2">
        <v>12</v>
      </c>
      <c r="AA1033" s="8">
        <v>75</v>
      </c>
      <c r="AB1033" s="8">
        <v>18</v>
      </c>
      <c r="AC1033" s="20">
        <v>70.125</v>
      </c>
      <c r="AD1033" s="21">
        <v>60</v>
      </c>
      <c r="AE1033" s="21">
        <v>1</v>
      </c>
      <c r="AF1033" s="8" t="s">
        <v>11</v>
      </c>
      <c r="AH1033" s="6" t="s">
        <v>4242</v>
      </c>
      <c r="AI1033" s="25" t="s">
        <v>4243</v>
      </c>
      <c r="AL1033" s="20">
        <v>1</v>
      </c>
      <c r="AM1033" s="26">
        <v>41884.784722222197</v>
      </c>
      <c r="AN1033" s="27">
        <v>0.40641698885094102</v>
      </c>
      <c r="AO1033" s="31">
        <v>108624.93</v>
      </c>
      <c r="AP1033" s="34">
        <v>267274.58</v>
      </c>
      <c r="AQ1033" s="32">
        <v>30</v>
      </c>
      <c r="AR1033" s="27">
        <v>1.22699386503067E-2</v>
      </c>
      <c r="AS1033" s="2" t="s">
        <v>11</v>
      </c>
    </row>
    <row r="1034" spans="1:45" ht="12.75" customHeight="1" x14ac:dyDescent="0.15">
      <c r="A1034" s="2">
        <v>1032</v>
      </c>
      <c r="B1034" s="7">
        <v>41815</v>
      </c>
      <c r="C1034" s="8" t="s">
        <v>86</v>
      </c>
      <c r="D1034" s="8" t="s">
        <v>1687</v>
      </c>
      <c r="E1034" s="8" t="s">
        <v>17</v>
      </c>
      <c r="F1034" s="8">
        <v>15</v>
      </c>
      <c r="G1034" s="2" t="s">
        <v>2119</v>
      </c>
      <c r="H1034" s="6">
        <v>551846</v>
      </c>
      <c r="J1034" s="2" t="s">
        <v>4244</v>
      </c>
      <c r="K1034" s="12">
        <v>298</v>
      </c>
      <c r="L1034" s="13">
        <v>0.35</v>
      </c>
      <c r="M1034" s="8" t="s">
        <v>2121</v>
      </c>
      <c r="N1034" s="8" t="s">
        <v>92</v>
      </c>
      <c r="O1034" s="2" t="s">
        <v>909</v>
      </c>
      <c r="P1034" s="2" t="s">
        <v>2365</v>
      </c>
      <c r="Q1034" s="8" t="s">
        <v>253</v>
      </c>
      <c r="R1034" s="13">
        <v>1</v>
      </c>
      <c r="S1034" s="8" t="s">
        <v>776</v>
      </c>
      <c r="T1034" s="2" t="s">
        <v>95</v>
      </c>
      <c r="U1034" s="2">
        <v>8</v>
      </c>
      <c r="V1034" s="36">
        <v>46</v>
      </c>
      <c r="W1034" s="37">
        <v>0.17899999999999999</v>
      </c>
      <c r="X1034" s="2">
        <v>3</v>
      </c>
      <c r="Y1034" s="2">
        <v>12</v>
      </c>
      <c r="AB1034" s="8">
        <v>20</v>
      </c>
      <c r="AC1034" s="20">
        <v>63.125</v>
      </c>
      <c r="AD1034" s="21">
        <v>57</v>
      </c>
      <c r="AE1034" s="21">
        <v>2</v>
      </c>
      <c r="AF1034" s="8" t="s">
        <v>7</v>
      </c>
      <c r="AI1034" s="25" t="s">
        <v>4245</v>
      </c>
    </row>
    <row r="1035" spans="1:45" ht="12.75" customHeight="1" x14ac:dyDescent="0.15">
      <c r="A1035" s="2">
        <v>1033</v>
      </c>
      <c r="B1035" s="7">
        <v>41815</v>
      </c>
      <c r="C1035" s="8" t="s">
        <v>86</v>
      </c>
      <c r="D1035" s="8" t="s">
        <v>193</v>
      </c>
      <c r="E1035" s="8" t="s">
        <v>17</v>
      </c>
      <c r="F1035" s="8">
        <v>16</v>
      </c>
      <c r="G1035" s="2" t="s">
        <v>2119</v>
      </c>
      <c r="H1035" s="6">
        <v>544731</v>
      </c>
      <c r="J1035" s="2" t="s">
        <v>4246</v>
      </c>
      <c r="K1035" s="12">
        <v>5980</v>
      </c>
      <c r="L1035" s="13">
        <v>0.35</v>
      </c>
      <c r="M1035" s="8" t="s">
        <v>2121</v>
      </c>
      <c r="N1035" s="8" t="s">
        <v>99</v>
      </c>
      <c r="O1035" s="2" t="s">
        <v>4247</v>
      </c>
      <c r="P1035" s="2" t="s">
        <v>2365</v>
      </c>
      <c r="Q1035" s="8" t="s">
        <v>253</v>
      </c>
      <c r="R1035" s="13">
        <v>1</v>
      </c>
      <c r="S1035" s="8" t="s">
        <v>4248</v>
      </c>
      <c r="T1035" s="2" t="s">
        <v>95</v>
      </c>
      <c r="U1035" s="2">
        <v>8</v>
      </c>
      <c r="V1035" s="36">
        <v>1262</v>
      </c>
      <c r="W1035" s="37">
        <v>0.247</v>
      </c>
      <c r="X1035" s="2">
        <v>4</v>
      </c>
      <c r="Y1035" s="2">
        <v>16</v>
      </c>
      <c r="Z1035" s="8">
        <v>3.5</v>
      </c>
      <c r="AA1035" s="8">
        <v>77</v>
      </c>
      <c r="AB1035" s="8">
        <v>24</v>
      </c>
      <c r="AC1035" s="20">
        <v>71</v>
      </c>
      <c r="AD1035" s="21">
        <v>66</v>
      </c>
      <c r="AE1035" s="21">
        <v>0</v>
      </c>
      <c r="AF1035" s="8" t="s">
        <v>11</v>
      </c>
      <c r="AH1035" s="6" t="s">
        <v>4249</v>
      </c>
      <c r="AL1035" s="20">
        <v>1</v>
      </c>
      <c r="AM1035" s="26">
        <v>41888.458333333299</v>
      </c>
      <c r="AN1035" s="27">
        <v>0.71978474149077698</v>
      </c>
      <c r="AO1035" s="31">
        <v>194222.18</v>
      </c>
      <c r="AP1035" s="34">
        <v>269833.7</v>
      </c>
      <c r="AQ1035" s="32">
        <v>40</v>
      </c>
      <c r="AR1035" s="27">
        <v>0</v>
      </c>
      <c r="AS1035" s="2" t="s">
        <v>11</v>
      </c>
    </row>
    <row r="1036" spans="1:45" ht="12.75" customHeight="1" x14ac:dyDescent="0.15">
      <c r="A1036" s="2">
        <v>1034</v>
      </c>
      <c r="B1036" s="7">
        <v>41815</v>
      </c>
      <c r="C1036" s="8" t="s">
        <v>86</v>
      </c>
      <c r="D1036" s="8" t="s">
        <v>1687</v>
      </c>
      <c r="E1036" s="8" t="s">
        <v>14</v>
      </c>
      <c r="F1036" s="8">
        <v>17</v>
      </c>
      <c r="G1036" s="2" t="s">
        <v>388</v>
      </c>
      <c r="H1036" s="6">
        <v>542128</v>
      </c>
      <c r="J1036" s="2" t="s">
        <v>4250</v>
      </c>
      <c r="K1036" s="12">
        <v>4980</v>
      </c>
      <c r="L1036" s="13">
        <v>0.3</v>
      </c>
      <c r="M1036" s="8" t="s">
        <v>2620</v>
      </c>
      <c r="N1036" s="8" t="s">
        <v>92</v>
      </c>
      <c r="O1036" s="2" t="s">
        <v>4251</v>
      </c>
      <c r="P1036" s="2" t="s">
        <v>2365</v>
      </c>
      <c r="Q1036" s="8" t="s">
        <v>253</v>
      </c>
      <c r="R1036" s="13">
        <v>0.8</v>
      </c>
      <c r="S1036" s="8" t="s">
        <v>4252</v>
      </c>
      <c r="T1036" s="2" t="s">
        <v>95</v>
      </c>
      <c r="U1036" s="2">
        <v>8</v>
      </c>
      <c r="V1036" s="36">
        <v>994</v>
      </c>
      <c r="W1036" s="37">
        <v>0.23400000000000001</v>
      </c>
      <c r="X1036" s="2">
        <v>4</v>
      </c>
      <c r="Y1036" s="2">
        <v>16</v>
      </c>
      <c r="AB1036" s="8">
        <v>24</v>
      </c>
      <c r="AC1036" s="20">
        <v>58.125</v>
      </c>
      <c r="AD1036" s="21">
        <v>58</v>
      </c>
      <c r="AE1036" s="21">
        <v>3</v>
      </c>
      <c r="AF1036" s="8" t="s">
        <v>7</v>
      </c>
      <c r="AH1036" s="6" t="s">
        <v>4253</v>
      </c>
      <c r="AI1036" s="25" t="s">
        <v>3861</v>
      </c>
    </row>
    <row r="1037" spans="1:45" ht="12.75" customHeight="1" x14ac:dyDescent="0.15">
      <c r="A1037" s="2">
        <v>1035</v>
      </c>
      <c r="B1037" s="7">
        <v>41815</v>
      </c>
      <c r="C1037" s="8" t="s">
        <v>86</v>
      </c>
      <c r="D1037" s="8" t="s">
        <v>193</v>
      </c>
      <c r="E1037" s="8" t="s">
        <v>14</v>
      </c>
      <c r="F1037" s="8">
        <v>18</v>
      </c>
      <c r="G1037" s="2" t="s">
        <v>388</v>
      </c>
      <c r="H1037" s="6">
        <v>537450</v>
      </c>
      <c r="J1037" s="2" t="s">
        <v>4254</v>
      </c>
      <c r="K1037" s="12">
        <v>2580</v>
      </c>
      <c r="L1037" s="13">
        <v>0.35</v>
      </c>
      <c r="M1037" s="8" t="s">
        <v>2620</v>
      </c>
      <c r="N1037" s="8" t="s">
        <v>92</v>
      </c>
      <c r="O1037" s="2" t="s">
        <v>976</v>
      </c>
      <c r="P1037" s="2" t="s">
        <v>2365</v>
      </c>
      <c r="Q1037" s="8" t="s">
        <v>253</v>
      </c>
      <c r="R1037" s="13">
        <v>0.8</v>
      </c>
      <c r="S1037" s="8" t="s">
        <v>4255</v>
      </c>
      <c r="T1037" s="2" t="s">
        <v>117</v>
      </c>
      <c r="U1037" s="2">
        <v>6</v>
      </c>
      <c r="V1037" s="36">
        <v>453</v>
      </c>
      <c r="W1037" s="37">
        <v>0.23300000000000001</v>
      </c>
      <c r="X1037" s="2">
        <v>4</v>
      </c>
      <c r="Y1037" s="2">
        <v>16</v>
      </c>
      <c r="AB1037" s="8">
        <v>22</v>
      </c>
      <c r="AC1037" s="20">
        <v>82.5</v>
      </c>
      <c r="AD1037" s="21">
        <v>71</v>
      </c>
      <c r="AE1037" s="21">
        <v>1</v>
      </c>
      <c r="AF1037" s="8" t="s">
        <v>11</v>
      </c>
      <c r="AI1037" s="25" t="s">
        <v>4256</v>
      </c>
      <c r="AL1037" s="20">
        <v>2</v>
      </c>
      <c r="AM1037" s="26">
        <v>41947.9375</v>
      </c>
      <c r="AN1037" s="27">
        <v>0.55429637764820605</v>
      </c>
      <c r="AO1037" s="31">
        <v>72102.64</v>
      </c>
      <c r="AP1037" s="34">
        <v>130079.58</v>
      </c>
      <c r="AQ1037" s="32">
        <v>30</v>
      </c>
      <c r="AR1037" s="27">
        <v>0</v>
      </c>
      <c r="AS1037" s="2" t="s">
        <v>11</v>
      </c>
    </row>
    <row r="1038" spans="1:45" ht="12.75" customHeight="1" x14ac:dyDescent="0.15">
      <c r="A1038" s="2">
        <v>1036</v>
      </c>
      <c r="B1038" s="7">
        <v>41815</v>
      </c>
      <c r="C1038" s="8" t="s">
        <v>86</v>
      </c>
      <c r="D1038" s="8" t="s">
        <v>193</v>
      </c>
      <c r="E1038" s="8" t="s">
        <v>14</v>
      </c>
      <c r="F1038" s="8">
        <v>19</v>
      </c>
      <c r="G1038" s="2" t="s">
        <v>388</v>
      </c>
      <c r="H1038" s="6">
        <v>546750</v>
      </c>
      <c r="J1038" s="2" t="s">
        <v>4257</v>
      </c>
      <c r="K1038" s="12">
        <v>598</v>
      </c>
      <c r="L1038" s="13">
        <v>0.35</v>
      </c>
      <c r="M1038" s="8" t="s">
        <v>2620</v>
      </c>
      <c r="N1038" s="8" t="s">
        <v>92</v>
      </c>
      <c r="O1038" s="2" t="s">
        <v>191</v>
      </c>
      <c r="P1038" s="2" t="s">
        <v>2365</v>
      </c>
      <c r="Q1038" s="8" t="s">
        <v>253</v>
      </c>
      <c r="R1038" s="13">
        <v>0.8</v>
      </c>
      <c r="S1038" s="8" t="s">
        <v>4258</v>
      </c>
      <c r="T1038" s="2" t="s">
        <v>117</v>
      </c>
      <c r="U1038" s="2">
        <v>6</v>
      </c>
      <c r="V1038" s="36">
        <v>110</v>
      </c>
      <c r="W1038" s="37">
        <v>0.214</v>
      </c>
      <c r="X1038" s="2">
        <v>3</v>
      </c>
      <c r="Y1038" s="2">
        <v>12</v>
      </c>
      <c r="AB1038" s="8">
        <v>18</v>
      </c>
      <c r="AC1038" s="20">
        <v>60.625</v>
      </c>
      <c r="AD1038" s="21">
        <v>54</v>
      </c>
      <c r="AE1038" s="21">
        <v>0</v>
      </c>
      <c r="AF1038" s="8" t="s">
        <v>7</v>
      </c>
      <c r="AH1038" s="6" t="s">
        <v>4259</v>
      </c>
      <c r="AI1038" s="25" t="s">
        <v>4260</v>
      </c>
    </row>
    <row r="1039" spans="1:45" ht="12.75" customHeight="1" x14ac:dyDescent="0.15">
      <c r="A1039" s="2">
        <v>1037</v>
      </c>
      <c r="B1039" s="7">
        <v>41815</v>
      </c>
      <c r="C1039" s="8" t="s">
        <v>86</v>
      </c>
      <c r="D1039" s="8" t="s">
        <v>1687</v>
      </c>
      <c r="E1039" s="8" t="s">
        <v>4261</v>
      </c>
      <c r="F1039" s="8">
        <v>20</v>
      </c>
      <c r="G1039" s="2" t="s">
        <v>122</v>
      </c>
      <c r="H1039" s="6" t="s">
        <v>4262</v>
      </c>
      <c r="J1039" s="2" t="s">
        <v>4263</v>
      </c>
      <c r="K1039" s="12" t="s">
        <v>4264</v>
      </c>
      <c r="L1039" s="13">
        <v>0.3</v>
      </c>
      <c r="M1039" s="8" t="s">
        <v>3852</v>
      </c>
      <c r="N1039" s="8" t="s">
        <v>99</v>
      </c>
      <c r="O1039" s="2" t="s">
        <v>4265</v>
      </c>
      <c r="P1039" s="2" t="s">
        <v>2365</v>
      </c>
      <c r="Q1039" s="8" t="s">
        <v>392</v>
      </c>
      <c r="R1039" s="13">
        <v>0.8</v>
      </c>
      <c r="S1039" s="8" t="s">
        <v>4266</v>
      </c>
      <c r="T1039" s="2" t="s">
        <v>95</v>
      </c>
      <c r="U1039" s="2">
        <v>8</v>
      </c>
      <c r="V1039" s="36" t="s">
        <v>4267</v>
      </c>
      <c r="W1039" s="37">
        <v>0.23300000000000001</v>
      </c>
      <c r="X1039" s="2">
        <v>4</v>
      </c>
      <c r="Y1039" s="2">
        <v>16</v>
      </c>
      <c r="Z1039" s="8">
        <v>3.7</v>
      </c>
      <c r="AB1039" s="8">
        <v>24</v>
      </c>
      <c r="AC1039" s="20">
        <v>66.125</v>
      </c>
      <c r="AD1039" s="21">
        <v>63</v>
      </c>
      <c r="AE1039" s="21">
        <v>0</v>
      </c>
      <c r="AF1039" s="8" t="s">
        <v>11</v>
      </c>
      <c r="AH1039" s="6" t="s">
        <v>1093</v>
      </c>
      <c r="AI1039" s="25" t="s">
        <v>4268</v>
      </c>
      <c r="AL1039" s="20">
        <v>1</v>
      </c>
      <c r="AM1039" s="26">
        <v>41905.777777777803</v>
      </c>
      <c r="AN1039" s="27">
        <v>0.17246149471034999</v>
      </c>
      <c r="AO1039" s="31">
        <v>127310.27</v>
      </c>
      <c r="AP1039" s="34">
        <v>738195.33</v>
      </c>
      <c r="AQ1039" s="32">
        <v>40</v>
      </c>
      <c r="AR1039" s="27">
        <v>0.11111111111111099</v>
      </c>
      <c r="AS1039" s="2" t="s">
        <v>172</v>
      </c>
    </row>
    <row r="1040" spans="1:45" ht="12.75" customHeight="1" x14ac:dyDescent="0.15">
      <c r="A1040" s="2">
        <v>1038</v>
      </c>
      <c r="B1040" s="7">
        <v>41815</v>
      </c>
      <c r="C1040" s="8" t="s">
        <v>86</v>
      </c>
      <c r="D1040" s="8" t="s">
        <v>1687</v>
      </c>
      <c r="E1040" s="8" t="s">
        <v>4269</v>
      </c>
      <c r="F1040" s="8">
        <v>21</v>
      </c>
      <c r="G1040" s="2" t="s">
        <v>902</v>
      </c>
      <c r="H1040" s="6">
        <v>538421</v>
      </c>
      <c r="J1040" s="2" t="s">
        <v>4270</v>
      </c>
      <c r="K1040" s="12">
        <v>399</v>
      </c>
      <c r="L1040" s="13">
        <v>0.35</v>
      </c>
      <c r="M1040" s="8" t="s">
        <v>2243</v>
      </c>
      <c r="N1040" s="8" t="s">
        <v>92</v>
      </c>
      <c r="O1040" s="2" t="s">
        <v>4271</v>
      </c>
      <c r="P1040" s="2" t="s">
        <v>2365</v>
      </c>
      <c r="Q1040" s="8" t="s">
        <v>392</v>
      </c>
      <c r="R1040" s="13">
        <v>0.8</v>
      </c>
      <c r="S1040" s="8" t="s">
        <v>4272</v>
      </c>
      <c r="T1040" s="2" t="s">
        <v>117</v>
      </c>
      <c r="U1040" s="2">
        <v>6</v>
      </c>
      <c r="V1040" s="36">
        <v>68</v>
      </c>
      <c r="W1040" s="37">
        <v>0.19800000000000001</v>
      </c>
      <c r="X1040" s="2">
        <v>3</v>
      </c>
      <c r="Y1040" s="2">
        <v>12</v>
      </c>
      <c r="AA1040" s="8">
        <v>83</v>
      </c>
      <c r="AB1040" s="8">
        <v>18</v>
      </c>
      <c r="AC1040" s="20">
        <v>61.25</v>
      </c>
      <c r="AD1040" s="21">
        <v>54</v>
      </c>
      <c r="AE1040" s="21">
        <v>2</v>
      </c>
      <c r="AF1040" s="8" t="s">
        <v>7</v>
      </c>
      <c r="AH1040" s="6" t="s">
        <v>4273</v>
      </c>
      <c r="AI1040" s="25" t="s">
        <v>4274</v>
      </c>
    </row>
    <row r="1041" spans="1:45" ht="12.75" customHeight="1" x14ac:dyDescent="0.15">
      <c r="A1041" s="2">
        <v>1039</v>
      </c>
      <c r="B1041" s="7">
        <v>41815</v>
      </c>
      <c r="C1041" s="8" t="s">
        <v>86</v>
      </c>
      <c r="D1041" s="8" t="s">
        <v>1687</v>
      </c>
      <c r="E1041" s="8" t="s">
        <v>1863</v>
      </c>
      <c r="F1041" s="8">
        <v>22</v>
      </c>
      <c r="G1041" s="2" t="s">
        <v>268</v>
      </c>
      <c r="H1041" s="6" t="s">
        <v>4275</v>
      </c>
      <c r="J1041" s="2" t="s">
        <v>4276</v>
      </c>
      <c r="K1041" s="12" t="s">
        <v>1290</v>
      </c>
      <c r="L1041" s="13">
        <v>0.35</v>
      </c>
      <c r="M1041" s="8" t="s">
        <v>272</v>
      </c>
      <c r="N1041" s="8" t="s">
        <v>92</v>
      </c>
      <c r="O1041" s="2" t="s">
        <v>706</v>
      </c>
      <c r="P1041" s="2" t="s">
        <v>2365</v>
      </c>
      <c r="Q1041" s="8" t="s">
        <v>392</v>
      </c>
      <c r="R1041" s="13">
        <v>1</v>
      </c>
      <c r="S1041" s="8" t="s">
        <v>4277</v>
      </c>
      <c r="T1041" s="2" t="s">
        <v>95</v>
      </c>
      <c r="U1041" s="2">
        <v>8</v>
      </c>
      <c r="V1041" s="36" t="s">
        <v>4278</v>
      </c>
      <c r="W1041" s="37">
        <v>0.218</v>
      </c>
      <c r="X1041" s="2">
        <v>3</v>
      </c>
      <c r="Y1041" s="2">
        <v>12</v>
      </c>
      <c r="AA1041" s="8">
        <v>76</v>
      </c>
      <c r="AB1041" s="8">
        <v>20</v>
      </c>
      <c r="AC1041" s="20">
        <v>79.75</v>
      </c>
      <c r="AD1041" s="21">
        <v>67</v>
      </c>
      <c r="AE1041" s="21">
        <v>0</v>
      </c>
      <c r="AF1041" s="8" t="s">
        <v>11</v>
      </c>
      <c r="AH1041" s="6" t="s">
        <v>4279</v>
      </c>
      <c r="AL1041" s="20">
        <v>1</v>
      </c>
      <c r="AM1041" s="26">
        <v>41909.798611111102</v>
      </c>
      <c r="AN1041" s="27">
        <v>0.35468019081839203</v>
      </c>
      <c r="AO1041" s="31">
        <v>115004.19</v>
      </c>
      <c r="AP1041" s="34">
        <v>324247.57</v>
      </c>
      <c r="AQ1041" s="32">
        <v>30</v>
      </c>
      <c r="AR1041" s="27">
        <v>0</v>
      </c>
      <c r="AS1041" s="2" t="s">
        <v>11</v>
      </c>
    </row>
    <row r="1042" spans="1:45" ht="12.75" customHeight="1" x14ac:dyDescent="0.15">
      <c r="A1042" s="2">
        <v>1040</v>
      </c>
      <c r="B1042" s="7">
        <v>41815</v>
      </c>
      <c r="C1042" s="8" t="s">
        <v>86</v>
      </c>
      <c r="D1042" s="8" t="s">
        <v>1687</v>
      </c>
      <c r="E1042" s="8" t="s">
        <v>1863</v>
      </c>
      <c r="F1042" s="8">
        <v>23</v>
      </c>
      <c r="G1042" s="2" t="s">
        <v>604</v>
      </c>
      <c r="H1042" s="6">
        <v>543512</v>
      </c>
      <c r="J1042" s="2" t="s">
        <v>4280</v>
      </c>
      <c r="K1042" s="12">
        <v>238</v>
      </c>
      <c r="L1042" s="13">
        <v>0.38</v>
      </c>
      <c r="M1042" s="8" t="s">
        <v>404</v>
      </c>
      <c r="N1042" s="8" t="s">
        <v>92</v>
      </c>
      <c r="O1042" s="2" t="s">
        <v>4281</v>
      </c>
      <c r="P1042" s="2" t="s">
        <v>2389</v>
      </c>
      <c r="Q1042" s="8" t="s">
        <v>392</v>
      </c>
      <c r="R1042" s="13">
        <v>1</v>
      </c>
      <c r="S1042" s="8" t="s">
        <v>4282</v>
      </c>
      <c r="T1042" s="2" t="s">
        <v>117</v>
      </c>
      <c r="U1042" s="2">
        <v>6</v>
      </c>
      <c r="V1042" s="36">
        <v>41</v>
      </c>
      <c r="W1042" s="37">
        <v>0.20100000000000001</v>
      </c>
      <c r="X1042" s="2">
        <v>3</v>
      </c>
      <c r="Y1042" s="2">
        <v>12</v>
      </c>
      <c r="AA1042" s="8">
        <v>83</v>
      </c>
      <c r="AB1042" s="8">
        <v>18</v>
      </c>
      <c r="AC1042" s="20">
        <v>65.375</v>
      </c>
      <c r="AD1042" s="21">
        <v>57</v>
      </c>
      <c r="AE1042" s="21">
        <v>0</v>
      </c>
      <c r="AF1042" s="8" t="s">
        <v>7</v>
      </c>
      <c r="AH1042" s="6" t="s">
        <v>4283</v>
      </c>
      <c r="AI1042" s="25" t="s">
        <v>4284</v>
      </c>
    </row>
    <row r="1043" spans="1:45" ht="12.75" customHeight="1" x14ac:dyDescent="0.15">
      <c r="A1043" s="2">
        <v>1041</v>
      </c>
      <c r="B1043" s="7">
        <v>41815</v>
      </c>
      <c r="C1043" s="8" t="s">
        <v>86</v>
      </c>
      <c r="D1043" s="8" t="s">
        <v>1687</v>
      </c>
      <c r="E1043" s="8" t="s">
        <v>2164</v>
      </c>
      <c r="F1043" s="8">
        <v>24</v>
      </c>
      <c r="G1043" s="2" t="s">
        <v>3876</v>
      </c>
      <c r="H1043" s="6">
        <v>529719</v>
      </c>
      <c r="J1043" s="2" t="s">
        <v>4285</v>
      </c>
      <c r="K1043" s="12">
        <v>29000</v>
      </c>
      <c r="L1043" s="13">
        <v>0.35</v>
      </c>
      <c r="M1043" s="8" t="s">
        <v>2645</v>
      </c>
      <c r="N1043" s="8" t="s">
        <v>161</v>
      </c>
      <c r="O1043" s="2" t="s">
        <v>1385</v>
      </c>
      <c r="P1043" s="2" t="s">
        <v>2389</v>
      </c>
      <c r="Q1043" s="8" t="s">
        <v>570</v>
      </c>
      <c r="R1043" s="13">
        <v>1</v>
      </c>
      <c r="S1043" s="8" t="s">
        <v>4286</v>
      </c>
      <c r="T1043" s="2" t="s">
        <v>95</v>
      </c>
      <c r="U1043" s="2">
        <v>8</v>
      </c>
      <c r="V1043" s="36">
        <v>6206</v>
      </c>
      <c r="W1043" s="37">
        <v>0.25</v>
      </c>
      <c r="X1043" s="2">
        <v>4</v>
      </c>
      <c r="Y1043" s="2">
        <v>16</v>
      </c>
      <c r="Z1043" s="8">
        <v>3.5</v>
      </c>
      <c r="AB1043" s="8">
        <v>24</v>
      </c>
      <c r="AC1043" s="20">
        <v>58.75</v>
      </c>
      <c r="AD1043" s="21">
        <v>59</v>
      </c>
      <c r="AE1043" s="21">
        <v>0</v>
      </c>
      <c r="AF1043" s="8" t="s">
        <v>11</v>
      </c>
      <c r="AH1043" s="6" t="s">
        <v>4287</v>
      </c>
    </row>
    <row r="1044" spans="1:45" ht="12.75" customHeight="1" x14ac:dyDescent="0.15">
      <c r="A1044" s="2">
        <v>1042</v>
      </c>
      <c r="B1044" s="7">
        <v>41815</v>
      </c>
      <c r="C1044" s="8" t="s">
        <v>86</v>
      </c>
      <c r="D1044" s="8" t="s">
        <v>193</v>
      </c>
      <c r="E1044" s="8" t="s">
        <v>2164</v>
      </c>
      <c r="F1044" s="8">
        <v>25</v>
      </c>
      <c r="G1044" s="2" t="s">
        <v>566</v>
      </c>
      <c r="H1044" s="6">
        <v>550876</v>
      </c>
      <c r="J1044" s="2" t="s">
        <v>4288</v>
      </c>
      <c r="K1044" s="12">
        <v>3980</v>
      </c>
      <c r="L1044" s="13">
        <v>0.35</v>
      </c>
      <c r="M1044" s="8" t="s">
        <v>2166</v>
      </c>
      <c r="N1044" s="8" t="s">
        <v>207</v>
      </c>
      <c r="O1044" s="2" t="s">
        <v>162</v>
      </c>
      <c r="P1044" s="2" t="s">
        <v>2389</v>
      </c>
      <c r="Q1044" s="8" t="s">
        <v>570</v>
      </c>
      <c r="R1044" s="13">
        <v>1.2</v>
      </c>
      <c r="S1044" s="8" t="s">
        <v>4289</v>
      </c>
      <c r="T1044" s="2" t="s">
        <v>117</v>
      </c>
      <c r="U1044" s="2">
        <v>6</v>
      </c>
      <c r="V1044" s="36">
        <v>820</v>
      </c>
      <c r="W1044" s="37">
        <v>0.24099999999999999</v>
      </c>
      <c r="X1044" s="2">
        <v>4</v>
      </c>
      <c r="Y1044" s="2">
        <v>16</v>
      </c>
      <c r="Z1044" s="8">
        <v>3.2</v>
      </c>
      <c r="AB1044" s="8">
        <v>22</v>
      </c>
      <c r="AC1044" s="20">
        <v>74.375</v>
      </c>
      <c r="AD1044" s="21">
        <v>66</v>
      </c>
      <c r="AE1044" s="21">
        <v>1</v>
      </c>
      <c r="AF1044" s="8" t="s">
        <v>11</v>
      </c>
      <c r="AL1044" s="20">
        <v>1</v>
      </c>
      <c r="AM1044" s="26">
        <v>41877.861111111102</v>
      </c>
      <c r="AN1044" s="27">
        <v>1.01719712165048</v>
      </c>
      <c r="AO1044" s="31">
        <v>1003460.79</v>
      </c>
      <c r="AP1044" s="34">
        <v>986495.9</v>
      </c>
      <c r="AQ1044" s="32">
        <v>35</v>
      </c>
      <c r="AR1044" s="27">
        <v>0.106164383561644</v>
      </c>
      <c r="AS1044" s="2" t="s">
        <v>172</v>
      </c>
    </row>
    <row r="1045" spans="1:45" ht="12.75" customHeight="1" x14ac:dyDescent="0.15">
      <c r="A1045" s="2">
        <v>1043</v>
      </c>
      <c r="B1045" s="7">
        <v>41815</v>
      </c>
      <c r="C1045" s="8" t="s">
        <v>86</v>
      </c>
      <c r="D1045" s="8" t="s">
        <v>1687</v>
      </c>
      <c r="E1045" s="8" t="s">
        <v>19</v>
      </c>
      <c r="F1045" s="8">
        <v>26</v>
      </c>
      <c r="G1045" s="2" t="s">
        <v>354</v>
      </c>
      <c r="H1045" s="6">
        <v>546880</v>
      </c>
      <c r="J1045" s="2" t="s">
        <v>4290</v>
      </c>
      <c r="K1045" s="12">
        <v>2980</v>
      </c>
      <c r="L1045" s="13">
        <v>0.35</v>
      </c>
      <c r="M1045" s="8" t="s">
        <v>2268</v>
      </c>
      <c r="N1045" s="8" t="s">
        <v>92</v>
      </c>
      <c r="O1045" s="2" t="s">
        <v>3832</v>
      </c>
      <c r="P1045" s="2" t="s">
        <v>53</v>
      </c>
      <c r="Q1045" s="8" t="s">
        <v>265</v>
      </c>
      <c r="R1045" s="13">
        <v>1</v>
      </c>
      <c r="S1045" s="8" t="s">
        <v>4291</v>
      </c>
      <c r="T1045" s="2" t="s">
        <v>117</v>
      </c>
      <c r="U1045" s="2">
        <v>6</v>
      </c>
      <c r="V1045" s="36">
        <v>612</v>
      </c>
      <c r="W1045" s="37">
        <v>0.24</v>
      </c>
      <c r="X1045" s="2">
        <v>4</v>
      </c>
      <c r="Y1045" s="2">
        <v>16</v>
      </c>
      <c r="AB1045" s="8">
        <v>22</v>
      </c>
      <c r="AC1045" s="20">
        <v>98.125</v>
      </c>
      <c r="AD1045" s="21">
        <v>80</v>
      </c>
      <c r="AE1045" s="21">
        <v>0</v>
      </c>
      <c r="AF1045" s="8" t="s">
        <v>11</v>
      </c>
      <c r="AH1045" s="6" t="s">
        <v>4292</v>
      </c>
      <c r="AL1045" s="20">
        <v>1</v>
      </c>
      <c r="AM1045" s="26">
        <v>41942.805555555598</v>
      </c>
      <c r="AN1045" s="27">
        <v>2.0297313446880598</v>
      </c>
      <c r="AO1045" s="31">
        <v>647098.65</v>
      </c>
      <c r="AP1045" s="34">
        <v>318810</v>
      </c>
      <c r="AQ1045" s="32">
        <v>30</v>
      </c>
      <c r="AR1045" s="27">
        <v>9.3283582089552196E-3</v>
      </c>
      <c r="AS1045" s="2" t="s">
        <v>11</v>
      </c>
    </row>
    <row r="1046" spans="1:45" ht="12.75" customHeight="1" x14ac:dyDescent="0.15">
      <c r="A1046" s="2">
        <v>1044</v>
      </c>
      <c r="B1046" s="7">
        <v>41815</v>
      </c>
      <c r="C1046" s="8" t="s">
        <v>86</v>
      </c>
      <c r="D1046" s="8" t="s">
        <v>193</v>
      </c>
      <c r="E1046" s="8" t="s">
        <v>19</v>
      </c>
      <c r="F1046" s="8">
        <v>27</v>
      </c>
      <c r="G1046" s="2" t="s">
        <v>339</v>
      </c>
      <c r="H1046" s="6">
        <v>552237</v>
      </c>
      <c r="J1046" s="2" t="s">
        <v>4293</v>
      </c>
      <c r="K1046" s="12">
        <v>1980</v>
      </c>
      <c r="L1046" s="13">
        <v>0.37</v>
      </c>
      <c r="M1046" s="8" t="s">
        <v>341</v>
      </c>
      <c r="N1046" s="8" t="s">
        <v>92</v>
      </c>
      <c r="O1046" s="2" t="s">
        <v>3832</v>
      </c>
      <c r="P1046" s="2" t="s">
        <v>53</v>
      </c>
      <c r="Q1046" s="8" t="s">
        <v>265</v>
      </c>
      <c r="R1046" s="13">
        <v>1.2</v>
      </c>
      <c r="S1046" s="8" t="s">
        <v>4291</v>
      </c>
      <c r="T1046" s="2" t="s">
        <v>117</v>
      </c>
      <c r="U1046" s="2">
        <v>6</v>
      </c>
      <c r="V1046" s="36">
        <v>429</v>
      </c>
      <c r="W1046" s="37">
        <v>0.253</v>
      </c>
      <c r="X1046" s="2">
        <v>4</v>
      </c>
      <c r="Y1046" s="2">
        <v>16</v>
      </c>
      <c r="AB1046" s="8">
        <v>22</v>
      </c>
      <c r="AC1046" s="20">
        <v>80.625</v>
      </c>
      <c r="AD1046" s="21">
        <v>70</v>
      </c>
      <c r="AE1046" s="21">
        <v>1</v>
      </c>
      <c r="AF1046" s="8" t="s">
        <v>11</v>
      </c>
      <c r="AI1046" s="25" t="s">
        <v>4294</v>
      </c>
      <c r="AL1046" s="20">
        <v>1</v>
      </c>
      <c r="AM1046" s="26">
        <v>41920.958333333299</v>
      </c>
      <c r="AN1046" s="27">
        <v>0.60722189414572503</v>
      </c>
      <c r="AO1046" s="31">
        <v>212282.74</v>
      </c>
      <c r="AP1046" s="34">
        <v>349596.65</v>
      </c>
      <c r="AQ1046" s="32">
        <v>30</v>
      </c>
      <c r="AR1046" s="27">
        <v>2.4330900243308999E-3</v>
      </c>
      <c r="AS1046" s="2" t="s">
        <v>11</v>
      </c>
    </row>
    <row r="1047" spans="1:45" ht="12.75" customHeight="1" x14ac:dyDescent="0.15">
      <c r="A1047" s="2">
        <v>1045</v>
      </c>
      <c r="B1047" s="7">
        <v>41815</v>
      </c>
      <c r="C1047" s="8" t="s">
        <v>86</v>
      </c>
      <c r="D1047" s="8" t="s">
        <v>193</v>
      </c>
      <c r="E1047" s="8" t="s">
        <v>19</v>
      </c>
      <c r="F1047" s="8">
        <v>28</v>
      </c>
      <c r="G1047" s="2" t="s">
        <v>339</v>
      </c>
      <c r="H1047" s="6">
        <v>552239</v>
      </c>
      <c r="J1047" s="2" t="s">
        <v>4295</v>
      </c>
      <c r="K1047" s="12">
        <v>3980</v>
      </c>
      <c r="L1047" s="13">
        <v>0.37</v>
      </c>
      <c r="M1047" s="8" t="s">
        <v>341</v>
      </c>
      <c r="N1047" s="8" t="s">
        <v>92</v>
      </c>
      <c r="O1047" s="2" t="s">
        <v>3832</v>
      </c>
      <c r="P1047" s="2" t="s">
        <v>53</v>
      </c>
      <c r="Q1047" s="8" t="s">
        <v>265</v>
      </c>
      <c r="R1047" s="13">
        <v>1.2</v>
      </c>
      <c r="S1047" s="8" t="s">
        <v>4291</v>
      </c>
      <c r="T1047" s="2" t="s">
        <v>117</v>
      </c>
      <c r="U1047" s="2">
        <v>6</v>
      </c>
      <c r="V1047" s="36">
        <v>895</v>
      </c>
      <c r="W1047" s="37">
        <v>0.26300000000000001</v>
      </c>
      <c r="X1047" s="2">
        <v>4</v>
      </c>
      <c r="Y1047" s="2">
        <v>16</v>
      </c>
      <c r="AB1047" s="8">
        <v>22</v>
      </c>
      <c r="AC1047" s="20">
        <v>88.75</v>
      </c>
      <c r="AD1047" s="21">
        <v>75</v>
      </c>
      <c r="AE1047" s="21">
        <v>2</v>
      </c>
      <c r="AF1047" s="8" t="s">
        <v>11</v>
      </c>
      <c r="AI1047" s="25" t="s">
        <v>4296</v>
      </c>
      <c r="AL1047" s="20">
        <v>2</v>
      </c>
      <c r="AM1047" s="26">
        <v>41968.9375</v>
      </c>
      <c r="AN1047" s="27">
        <v>0.363788896320689</v>
      </c>
      <c r="AO1047" s="31">
        <v>51017.1</v>
      </c>
      <c r="AP1047" s="34">
        <v>140238.20000000001</v>
      </c>
      <c r="AQ1047" s="32">
        <v>30</v>
      </c>
    </row>
    <row r="1048" spans="1:45" ht="12.75" customHeight="1" x14ac:dyDescent="0.15">
      <c r="A1048" s="2">
        <v>1046</v>
      </c>
      <c r="B1048" s="7">
        <v>41815</v>
      </c>
      <c r="C1048" s="8" t="s">
        <v>86</v>
      </c>
      <c r="D1048" s="8" t="s">
        <v>193</v>
      </c>
      <c r="E1048" s="8" t="s">
        <v>19</v>
      </c>
      <c r="F1048" s="8">
        <v>29</v>
      </c>
      <c r="G1048" s="2" t="s">
        <v>339</v>
      </c>
      <c r="H1048" s="6">
        <v>552243</v>
      </c>
      <c r="J1048" s="2" t="s">
        <v>4297</v>
      </c>
      <c r="K1048" s="12">
        <v>3980</v>
      </c>
      <c r="L1048" s="13">
        <v>0.37</v>
      </c>
      <c r="M1048" s="8" t="s">
        <v>341</v>
      </c>
      <c r="N1048" s="8" t="s">
        <v>92</v>
      </c>
      <c r="O1048" s="2" t="s">
        <v>3832</v>
      </c>
      <c r="P1048" s="2" t="s">
        <v>53</v>
      </c>
      <c r="Q1048" s="8" t="s">
        <v>265</v>
      </c>
      <c r="R1048" s="13">
        <v>1.1000000000000001</v>
      </c>
      <c r="S1048" s="8" t="s">
        <v>4291</v>
      </c>
      <c r="T1048" s="2" t="s">
        <v>117</v>
      </c>
      <c r="U1048" s="2">
        <v>6</v>
      </c>
      <c r="V1048" s="36">
        <v>895</v>
      </c>
      <c r="W1048" s="37">
        <v>0.26300000000000001</v>
      </c>
      <c r="X1048" s="2">
        <v>4</v>
      </c>
      <c r="Y1048" s="2">
        <v>16</v>
      </c>
      <c r="AB1048" s="8">
        <v>22</v>
      </c>
      <c r="AC1048" s="20">
        <v>103.125</v>
      </c>
      <c r="AD1048" s="21">
        <v>83</v>
      </c>
      <c r="AE1048" s="21">
        <v>0</v>
      </c>
      <c r="AF1048" s="8" t="s">
        <v>11</v>
      </c>
      <c r="AL1048" s="20">
        <v>1</v>
      </c>
      <c r="AM1048" s="26">
        <v>41966.722222222197</v>
      </c>
      <c r="AN1048" s="27">
        <v>0.69471057641321599</v>
      </c>
      <c r="AO1048" s="31">
        <v>159837.62</v>
      </c>
      <c r="AP1048" s="34">
        <v>230078</v>
      </c>
      <c r="AQ1048" s="32">
        <v>30</v>
      </c>
    </row>
    <row r="1049" spans="1:45" ht="12.75" customHeight="1" x14ac:dyDescent="0.15">
      <c r="A1049" s="2">
        <v>1047</v>
      </c>
      <c r="B1049" s="7">
        <v>41815</v>
      </c>
      <c r="C1049" s="8" t="s">
        <v>86</v>
      </c>
      <c r="D1049" s="8" t="s">
        <v>193</v>
      </c>
      <c r="E1049" s="8" t="s">
        <v>19</v>
      </c>
      <c r="F1049" s="8">
        <v>30</v>
      </c>
      <c r="G1049" s="2" t="s">
        <v>339</v>
      </c>
      <c r="H1049" s="6" t="s">
        <v>4298</v>
      </c>
      <c r="J1049" s="2" t="s">
        <v>4299</v>
      </c>
      <c r="K1049" s="12">
        <v>29800</v>
      </c>
      <c r="L1049" s="13">
        <v>0.35</v>
      </c>
      <c r="M1049" s="8" t="s">
        <v>341</v>
      </c>
      <c r="N1049" s="8" t="s">
        <v>92</v>
      </c>
      <c r="O1049" s="2" t="s">
        <v>3832</v>
      </c>
      <c r="P1049" s="2" t="s">
        <v>53</v>
      </c>
      <c r="Q1049" s="8" t="s">
        <v>265</v>
      </c>
      <c r="R1049" s="13">
        <v>2</v>
      </c>
      <c r="S1049" s="8" t="s">
        <v>4291</v>
      </c>
      <c r="T1049" s="2" t="s">
        <v>117</v>
      </c>
      <c r="U1049" s="2">
        <v>6</v>
      </c>
      <c r="V1049" s="36">
        <v>6410</v>
      </c>
      <c r="W1049" s="37">
        <v>0.252</v>
      </c>
      <c r="X1049" s="2">
        <v>4</v>
      </c>
      <c r="Y1049" s="2">
        <v>16</v>
      </c>
      <c r="AB1049" s="8">
        <v>22</v>
      </c>
      <c r="AC1049" s="20">
        <v>106.25</v>
      </c>
      <c r="AD1049" s="21">
        <v>85</v>
      </c>
      <c r="AE1049" s="21">
        <v>0</v>
      </c>
      <c r="AF1049" s="8" t="s">
        <v>11</v>
      </c>
      <c r="AL1049" s="20">
        <v>1</v>
      </c>
      <c r="AM1049" s="26">
        <v>41982.972222222197</v>
      </c>
      <c r="AN1049" s="27">
        <v>1.5374243630687701</v>
      </c>
      <c r="AO1049" s="31">
        <v>534837.65</v>
      </c>
      <c r="AP1049" s="34">
        <v>347879</v>
      </c>
      <c r="AQ1049" s="32">
        <v>40</v>
      </c>
    </row>
    <row r="1050" spans="1:45" ht="12.75" customHeight="1" x14ac:dyDescent="0.15">
      <c r="A1050" s="2">
        <v>1048</v>
      </c>
      <c r="B1050" s="7">
        <v>41815</v>
      </c>
      <c r="C1050" s="8" t="s">
        <v>86</v>
      </c>
      <c r="D1050" s="8" t="s">
        <v>193</v>
      </c>
      <c r="E1050" s="8" t="s">
        <v>19</v>
      </c>
      <c r="F1050" s="8">
        <v>31</v>
      </c>
      <c r="G1050" s="2" t="s">
        <v>339</v>
      </c>
      <c r="H1050" s="6">
        <v>552259</v>
      </c>
      <c r="J1050" s="2" t="s">
        <v>4300</v>
      </c>
      <c r="K1050" s="12">
        <v>3580</v>
      </c>
      <c r="L1050" s="13">
        <v>0.35</v>
      </c>
      <c r="M1050" s="8" t="s">
        <v>341</v>
      </c>
      <c r="N1050" s="8" t="s">
        <v>3809</v>
      </c>
      <c r="O1050" s="2" t="s">
        <v>342</v>
      </c>
      <c r="P1050" s="2" t="s">
        <v>53</v>
      </c>
      <c r="Q1050" s="8" t="s">
        <v>265</v>
      </c>
      <c r="R1050" s="13">
        <v>1.5</v>
      </c>
      <c r="S1050" s="8" t="s">
        <v>3810</v>
      </c>
      <c r="T1050" s="2" t="s">
        <v>95</v>
      </c>
      <c r="U1050" s="2">
        <v>8</v>
      </c>
      <c r="V1050" s="36">
        <v>725</v>
      </c>
      <c r="W1050" s="37">
        <v>0.23699999999999999</v>
      </c>
      <c r="X1050" s="2">
        <v>4</v>
      </c>
      <c r="Y1050" s="2">
        <v>16</v>
      </c>
      <c r="AB1050" s="8">
        <v>24</v>
      </c>
      <c r="AC1050" s="20">
        <v>106.875</v>
      </c>
      <c r="AD1050" s="21">
        <v>88</v>
      </c>
      <c r="AE1050" s="21">
        <v>0</v>
      </c>
      <c r="AF1050" s="8" t="s">
        <v>11</v>
      </c>
      <c r="AL1050" s="20">
        <v>1</v>
      </c>
      <c r="AM1050" s="26">
        <v>41970.958333333299</v>
      </c>
      <c r="AN1050" s="27">
        <v>0.32249156155622699</v>
      </c>
      <c r="AO1050" s="31">
        <v>116179.52</v>
      </c>
      <c r="AP1050" s="34">
        <v>360256</v>
      </c>
      <c r="AQ1050" s="32">
        <v>30</v>
      </c>
    </row>
    <row r="1051" spans="1:45" ht="12.75" customHeight="1" x14ac:dyDescent="0.15">
      <c r="A1051" s="2">
        <v>1049</v>
      </c>
      <c r="B1051" s="7">
        <v>41815</v>
      </c>
      <c r="C1051" s="8" t="s">
        <v>86</v>
      </c>
      <c r="D1051" s="8" t="s">
        <v>193</v>
      </c>
      <c r="E1051" s="8" t="s">
        <v>19</v>
      </c>
      <c r="F1051" s="8">
        <v>32</v>
      </c>
      <c r="G1051" s="2" t="s">
        <v>339</v>
      </c>
      <c r="H1051" s="6">
        <v>552265</v>
      </c>
      <c r="J1051" s="2" t="s">
        <v>4301</v>
      </c>
      <c r="K1051" s="12">
        <v>9980</v>
      </c>
      <c r="L1051" s="13">
        <v>0.33</v>
      </c>
      <c r="M1051" s="8" t="s">
        <v>341</v>
      </c>
      <c r="N1051" s="8" t="s">
        <v>3809</v>
      </c>
      <c r="O1051" s="2" t="s">
        <v>342</v>
      </c>
      <c r="P1051" s="2" t="s">
        <v>53</v>
      </c>
      <c r="Q1051" s="8" t="s">
        <v>265</v>
      </c>
      <c r="R1051" s="13">
        <v>1</v>
      </c>
      <c r="S1051" s="8" t="s">
        <v>3810</v>
      </c>
      <c r="T1051" s="2" t="s">
        <v>95</v>
      </c>
      <c r="U1051" s="2">
        <v>8</v>
      </c>
      <c r="V1051" s="36">
        <v>2241</v>
      </c>
      <c r="W1051" s="37">
        <v>0.26300000000000001</v>
      </c>
      <c r="X1051" s="2">
        <v>4</v>
      </c>
      <c r="Y1051" s="2">
        <v>16</v>
      </c>
      <c r="AB1051" s="8">
        <v>24</v>
      </c>
      <c r="AC1051" s="20">
        <v>91.875</v>
      </c>
      <c r="AD1051" s="21">
        <v>79</v>
      </c>
      <c r="AE1051" s="21">
        <v>0</v>
      </c>
      <c r="AF1051" s="8" t="s">
        <v>11</v>
      </c>
      <c r="AL1051" s="20">
        <v>1</v>
      </c>
      <c r="AM1051" s="26">
        <v>42024.8125</v>
      </c>
      <c r="AN1051" s="27">
        <v>1.44580583935499</v>
      </c>
      <c r="AO1051" s="31">
        <v>553032.30000000005</v>
      </c>
      <c r="AP1051" s="34">
        <v>382508</v>
      </c>
      <c r="AQ1051" s="32">
        <v>30</v>
      </c>
    </row>
    <row r="1052" spans="1:45" ht="12.75" customHeight="1" x14ac:dyDescent="0.15">
      <c r="A1052" s="2">
        <v>1050</v>
      </c>
      <c r="B1052" s="7">
        <v>41815</v>
      </c>
      <c r="C1052" s="8" t="s">
        <v>86</v>
      </c>
      <c r="D1052" s="8" t="s">
        <v>193</v>
      </c>
      <c r="E1052" s="8" t="s">
        <v>19</v>
      </c>
      <c r="F1052" s="8">
        <v>33</v>
      </c>
      <c r="G1052" s="2" t="s">
        <v>339</v>
      </c>
      <c r="H1052" s="6" t="s">
        <v>4302</v>
      </c>
      <c r="J1052" s="2" t="s">
        <v>4303</v>
      </c>
      <c r="K1052" s="12">
        <v>25800</v>
      </c>
      <c r="L1052" s="13">
        <v>0.33</v>
      </c>
      <c r="M1052" s="8" t="s">
        <v>341</v>
      </c>
      <c r="N1052" s="8" t="s">
        <v>3809</v>
      </c>
      <c r="O1052" s="2" t="s">
        <v>342</v>
      </c>
      <c r="P1052" s="2" t="s">
        <v>53</v>
      </c>
      <c r="Q1052" s="8" t="s">
        <v>265</v>
      </c>
      <c r="R1052" s="13">
        <v>1.2</v>
      </c>
      <c r="S1052" s="8" t="s">
        <v>3810</v>
      </c>
      <c r="T1052" s="2" t="s">
        <v>95</v>
      </c>
      <c r="U1052" s="2">
        <v>8</v>
      </c>
      <c r="V1052" s="36">
        <v>5872</v>
      </c>
      <c r="W1052" s="37">
        <v>0.26600000000000001</v>
      </c>
      <c r="X1052" s="2">
        <v>4</v>
      </c>
      <c r="Y1052" s="2">
        <v>16</v>
      </c>
      <c r="AB1052" s="8">
        <v>24</v>
      </c>
      <c r="AC1052" s="20">
        <v>100</v>
      </c>
      <c r="AD1052" s="21">
        <v>84</v>
      </c>
      <c r="AE1052" s="21">
        <v>0</v>
      </c>
      <c r="AF1052" s="8" t="s">
        <v>11</v>
      </c>
      <c r="AL1052" s="20">
        <v>1</v>
      </c>
      <c r="AM1052" s="26">
        <v>42018.972222222197</v>
      </c>
      <c r="AN1052" s="27">
        <v>0.32311471784745799</v>
      </c>
      <c r="AO1052" s="31">
        <v>118444.44</v>
      </c>
      <c r="AP1052" s="34">
        <v>366570.86</v>
      </c>
      <c r="AQ1052" s="32">
        <v>40</v>
      </c>
    </row>
    <row r="1053" spans="1:45" ht="12.75" customHeight="1" x14ac:dyDescent="0.15">
      <c r="A1053" s="2">
        <v>1051</v>
      </c>
      <c r="B1053" s="7">
        <v>41815</v>
      </c>
      <c r="C1053" s="8" t="s">
        <v>86</v>
      </c>
      <c r="D1053" s="8" t="s">
        <v>193</v>
      </c>
      <c r="E1053" s="8" t="s">
        <v>19</v>
      </c>
      <c r="F1053" s="8">
        <v>34</v>
      </c>
      <c r="G1053" s="2" t="s">
        <v>339</v>
      </c>
      <c r="H1053" s="6">
        <v>552273</v>
      </c>
      <c r="J1053" s="2" t="s">
        <v>4304</v>
      </c>
      <c r="K1053" s="12">
        <v>29800</v>
      </c>
      <c r="L1053" s="13">
        <v>0.33</v>
      </c>
      <c r="M1053" s="8" t="s">
        <v>341</v>
      </c>
      <c r="N1053" s="8" t="s">
        <v>3809</v>
      </c>
      <c r="O1053" s="2" t="s">
        <v>342</v>
      </c>
      <c r="P1053" s="2" t="s">
        <v>53</v>
      </c>
      <c r="Q1053" s="8" t="s">
        <v>265</v>
      </c>
      <c r="R1053" s="13">
        <v>1.1000000000000001</v>
      </c>
      <c r="S1053" s="8" t="s">
        <v>3810</v>
      </c>
      <c r="T1053" s="2" t="s">
        <v>95</v>
      </c>
      <c r="U1053" s="2">
        <v>8</v>
      </c>
      <c r="V1053" s="36">
        <v>6790</v>
      </c>
      <c r="W1053" s="37">
        <v>0.26700000000000002</v>
      </c>
      <c r="X1053" s="2">
        <v>4</v>
      </c>
      <c r="Y1053" s="2">
        <v>16</v>
      </c>
      <c r="AB1053" s="8">
        <v>24</v>
      </c>
      <c r="AC1053" s="20">
        <v>98.75</v>
      </c>
      <c r="AD1053" s="21">
        <v>83</v>
      </c>
      <c r="AE1053" s="21">
        <v>0</v>
      </c>
      <c r="AF1053" s="8" t="s">
        <v>11</v>
      </c>
      <c r="AL1053" s="20">
        <v>1</v>
      </c>
      <c r="AM1053" s="26">
        <v>41996.958333333299</v>
      </c>
      <c r="AN1053" s="27">
        <v>0.68113163546115596</v>
      </c>
      <c r="AO1053" s="31">
        <v>254688.06</v>
      </c>
      <c r="AP1053" s="34">
        <v>373919</v>
      </c>
      <c r="AQ1053" s="32">
        <v>30</v>
      </c>
    </row>
    <row r="1054" spans="1:45" ht="12.75" customHeight="1" x14ac:dyDescent="0.15">
      <c r="A1054" s="2">
        <v>1052</v>
      </c>
      <c r="B1054" s="7">
        <v>41815</v>
      </c>
      <c r="C1054" s="8" t="s">
        <v>86</v>
      </c>
      <c r="D1054" s="8" t="s">
        <v>1687</v>
      </c>
      <c r="E1054" s="8" t="s">
        <v>19</v>
      </c>
      <c r="F1054" s="8">
        <v>35</v>
      </c>
      <c r="G1054" s="2" t="s">
        <v>339</v>
      </c>
      <c r="H1054" s="6" t="s">
        <v>4305</v>
      </c>
      <c r="J1054" s="2" t="s">
        <v>4306</v>
      </c>
      <c r="K1054" s="12">
        <v>2980</v>
      </c>
      <c r="L1054" s="13">
        <v>0.35</v>
      </c>
      <c r="M1054" s="8" t="s">
        <v>341</v>
      </c>
      <c r="N1054" s="8" t="s">
        <v>92</v>
      </c>
      <c r="O1054" s="2" t="s">
        <v>191</v>
      </c>
      <c r="P1054" s="2" t="s">
        <v>53</v>
      </c>
      <c r="Q1054" s="8" t="s">
        <v>265</v>
      </c>
      <c r="R1054" s="13">
        <v>1</v>
      </c>
      <c r="S1054" s="8" t="s">
        <v>4307</v>
      </c>
      <c r="T1054" s="2" t="s">
        <v>117</v>
      </c>
      <c r="U1054" s="2">
        <v>6</v>
      </c>
      <c r="V1054" s="36">
        <v>612</v>
      </c>
      <c r="W1054" s="37">
        <v>0.24</v>
      </c>
      <c r="X1054" s="2">
        <v>4</v>
      </c>
      <c r="Y1054" s="2">
        <v>16</v>
      </c>
      <c r="AB1054" s="8">
        <v>22</v>
      </c>
      <c r="AC1054" s="20">
        <v>80.625</v>
      </c>
      <c r="AD1054" s="21">
        <v>70</v>
      </c>
      <c r="AE1054" s="21">
        <v>0</v>
      </c>
      <c r="AF1054" s="8" t="s">
        <v>11</v>
      </c>
      <c r="AI1054" s="25" t="s">
        <v>4308</v>
      </c>
      <c r="AL1054" s="20">
        <v>2</v>
      </c>
      <c r="AM1054" s="26">
        <v>41984.9375</v>
      </c>
      <c r="AN1054" s="27">
        <v>0.68272249311320998</v>
      </c>
      <c r="AO1054" s="31">
        <v>99132.61</v>
      </c>
      <c r="AP1054" s="34">
        <v>145201.91</v>
      </c>
      <c r="AQ1054" s="32">
        <v>30</v>
      </c>
    </row>
    <row r="1055" spans="1:45" ht="12.75" customHeight="1" x14ac:dyDescent="0.15">
      <c r="A1055" s="2">
        <v>1053</v>
      </c>
      <c r="B1055" s="7">
        <v>41815</v>
      </c>
      <c r="C1055" s="8" t="s">
        <v>86</v>
      </c>
      <c r="D1055" s="8" t="s">
        <v>1687</v>
      </c>
      <c r="E1055" s="8" t="s">
        <v>19</v>
      </c>
      <c r="F1055" s="8">
        <v>36</v>
      </c>
      <c r="G1055" s="2" t="s">
        <v>339</v>
      </c>
      <c r="H1055" s="6" t="s">
        <v>4309</v>
      </c>
      <c r="J1055" s="2" t="s">
        <v>4310</v>
      </c>
      <c r="K1055" s="12">
        <v>2780</v>
      </c>
      <c r="L1055" s="13">
        <v>0.35</v>
      </c>
      <c r="M1055" s="8" t="s">
        <v>341</v>
      </c>
      <c r="N1055" s="8" t="s">
        <v>92</v>
      </c>
      <c r="O1055" s="2" t="s">
        <v>191</v>
      </c>
      <c r="P1055" s="2" t="s">
        <v>53</v>
      </c>
      <c r="Q1055" s="8" t="s">
        <v>265</v>
      </c>
      <c r="R1055" s="13">
        <v>1</v>
      </c>
      <c r="S1055" s="8" t="s">
        <v>4307</v>
      </c>
      <c r="T1055" s="2" t="s">
        <v>117</v>
      </c>
      <c r="U1055" s="2">
        <v>6</v>
      </c>
      <c r="V1055" s="36">
        <v>569</v>
      </c>
      <c r="W1055" s="37">
        <v>0.24</v>
      </c>
      <c r="X1055" s="2">
        <v>4</v>
      </c>
      <c r="Y1055" s="2">
        <v>16</v>
      </c>
      <c r="AB1055" s="8">
        <v>22</v>
      </c>
      <c r="AC1055" s="20">
        <v>83.125</v>
      </c>
      <c r="AD1055" s="21">
        <v>71</v>
      </c>
      <c r="AE1055" s="21">
        <v>0</v>
      </c>
      <c r="AF1055" s="8" t="s">
        <v>11</v>
      </c>
      <c r="AI1055" s="25" t="s">
        <v>4311</v>
      </c>
      <c r="AL1055" s="20">
        <v>1</v>
      </c>
      <c r="AM1055" s="26">
        <v>41998.958333333299</v>
      </c>
      <c r="AN1055" s="27">
        <v>0.13073439778766499</v>
      </c>
      <c r="AO1055" s="31">
        <v>47457.21</v>
      </c>
      <c r="AP1055" s="34">
        <v>363004.77</v>
      </c>
      <c r="AQ1055" s="32">
        <v>30</v>
      </c>
    </row>
    <row r="1056" spans="1:45" ht="12.75" customHeight="1" x14ac:dyDescent="0.15">
      <c r="A1056" s="2">
        <v>1054</v>
      </c>
      <c r="B1056" s="7">
        <v>41815</v>
      </c>
      <c r="C1056" s="8" t="s">
        <v>86</v>
      </c>
      <c r="D1056" s="8" t="s">
        <v>193</v>
      </c>
      <c r="E1056" s="8" t="s">
        <v>19</v>
      </c>
      <c r="F1056" s="8">
        <v>37</v>
      </c>
      <c r="G1056" s="2" t="s">
        <v>339</v>
      </c>
      <c r="H1056" s="6">
        <v>552487</v>
      </c>
      <c r="J1056" s="2" t="s">
        <v>4312</v>
      </c>
      <c r="K1056" s="12">
        <v>2280</v>
      </c>
      <c r="L1056" s="13">
        <v>0.35</v>
      </c>
      <c r="M1056" s="8" t="s">
        <v>341</v>
      </c>
      <c r="N1056" s="8" t="s">
        <v>92</v>
      </c>
      <c r="O1056" s="2" t="s">
        <v>191</v>
      </c>
      <c r="P1056" s="2" t="s">
        <v>53</v>
      </c>
      <c r="Q1056" s="8" t="s">
        <v>265</v>
      </c>
      <c r="R1056" s="13">
        <v>0.9</v>
      </c>
      <c r="S1056" s="8" t="s">
        <v>4307</v>
      </c>
      <c r="T1056" s="2" t="s">
        <v>117</v>
      </c>
      <c r="U1056" s="2">
        <v>6</v>
      </c>
      <c r="V1056" s="36">
        <v>461</v>
      </c>
      <c r="W1056" s="37">
        <v>0.23699999999999999</v>
      </c>
      <c r="X1056" s="2">
        <v>4</v>
      </c>
      <c r="Y1056" s="2">
        <v>16</v>
      </c>
      <c r="AB1056" s="8">
        <v>22</v>
      </c>
      <c r="AC1056" s="20">
        <v>81.625</v>
      </c>
      <c r="AD1056" s="21">
        <v>70</v>
      </c>
      <c r="AE1056" s="21">
        <v>1</v>
      </c>
      <c r="AF1056" s="8" t="s">
        <v>11</v>
      </c>
      <c r="AH1056" s="6" t="s">
        <v>4313</v>
      </c>
      <c r="AI1056" s="25" t="s">
        <v>4314</v>
      </c>
      <c r="AL1056" s="20">
        <v>1</v>
      </c>
      <c r="AM1056" s="26">
        <v>41989.958333333299</v>
      </c>
      <c r="AN1056" s="27">
        <v>0.27497922324261798</v>
      </c>
      <c r="AO1056" s="31">
        <v>104238.42</v>
      </c>
      <c r="AP1056" s="34">
        <v>379077.44</v>
      </c>
      <c r="AQ1056" s="32">
        <v>30</v>
      </c>
    </row>
    <row r="1057" spans="1:45" ht="12.75" customHeight="1" x14ac:dyDescent="0.15">
      <c r="A1057" s="2">
        <v>1055</v>
      </c>
      <c r="B1057" s="7">
        <v>41815</v>
      </c>
      <c r="C1057" s="8" t="s">
        <v>86</v>
      </c>
      <c r="D1057" s="8" t="s">
        <v>193</v>
      </c>
      <c r="E1057" s="8" t="s">
        <v>19</v>
      </c>
      <c r="F1057" s="8">
        <v>38</v>
      </c>
      <c r="G1057" s="2" t="s">
        <v>339</v>
      </c>
      <c r="H1057" s="6" t="s">
        <v>4315</v>
      </c>
      <c r="J1057" s="2" t="s">
        <v>4316</v>
      </c>
      <c r="K1057" s="12">
        <v>2380</v>
      </c>
      <c r="L1057" s="13">
        <v>0.37</v>
      </c>
      <c r="M1057" s="8" t="s">
        <v>341</v>
      </c>
      <c r="N1057" s="8" t="s">
        <v>92</v>
      </c>
      <c r="O1057" s="2" t="s">
        <v>1947</v>
      </c>
      <c r="P1057" s="2" t="s">
        <v>53</v>
      </c>
      <c r="Q1057" s="8" t="s">
        <v>265</v>
      </c>
      <c r="R1057" s="13">
        <v>1.6</v>
      </c>
      <c r="S1057" s="8" t="s">
        <v>1948</v>
      </c>
      <c r="T1057" s="2" t="s">
        <v>117</v>
      </c>
      <c r="U1057" s="2">
        <v>6</v>
      </c>
      <c r="V1057" s="36">
        <v>528</v>
      </c>
      <c r="W1057" s="37">
        <v>0.26</v>
      </c>
      <c r="X1057" s="2">
        <v>4</v>
      </c>
      <c r="Y1057" s="2">
        <v>16</v>
      </c>
      <c r="AB1057" s="8">
        <v>22</v>
      </c>
      <c r="AC1057" s="20">
        <v>107.5</v>
      </c>
      <c r="AD1057" s="21">
        <v>86</v>
      </c>
      <c r="AE1057" s="21">
        <v>0</v>
      </c>
      <c r="AF1057" s="8" t="s">
        <v>11</v>
      </c>
      <c r="AL1057" s="20">
        <v>1</v>
      </c>
      <c r="AM1057" s="26">
        <v>41948.9375</v>
      </c>
      <c r="AN1057" s="27">
        <v>0.51619219028209895</v>
      </c>
      <c r="AO1057" s="31">
        <v>180974.53</v>
      </c>
      <c r="AP1057" s="34">
        <v>350595.25</v>
      </c>
      <c r="AQ1057" s="32">
        <v>30</v>
      </c>
    </row>
    <row r="1058" spans="1:45" ht="12.75" customHeight="1" x14ac:dyDescent="0.15">
      <c r="A1058" s="2">
        <v>1056</v>
      </c>
      <c r="B1058" s="7">
        <v>41815</v>
      </c>
      <c r="C1058" s="8" t="s">
        <v>86</v>
      </c>
      <c r="D1058" s="8" t="s">
        <v>193</v>
      </c>
      <c r="E1058" s="8" t="s">
        <v>19</v>
      </c>
      <c r="F1058" s="8">
        <v>39</v>
      </c>
      <c r="G1058" s="2" t="s">
        <v>339</v>
      </c>
      <c r="H1058" s="6" t="s">
        <v>4317</v>
      </c>
      <c r="J1058" s="2" t="s">
        <v>4318</v>
      </c>
      <c r="K1058" s="12">
        <v>1980</v>
      </c>
      <c r="L1058" s="13">
        <v>0.37</v>
      </c>
      <c r="M1058" s="8" t="s">
        <v>341</v>
      </c>
      <c r="N1058" s="8" t="s">
        <v>92</v>
      </c>
      <c r="O1058" s="2" t="s">
        <v>1947</v>
      </c>
      <c r="P1058" s="2" t="s">
        <v>53</v>
      </c>
      <c r="Q1058" s="8" t="s">
        <v>265</v>
      </c>
      <c r="R1058" s="13">
        <v>1.5</v>
      </c>
      <c r="S1058" s="8" t="s">
        <v>1948</v>
      </c>
      <c r="T1058" s="2" t="s">
        <v>117</v>
      </c>
      <c r="U1058" s="2">
        <v>6</v>
      </c>
      <c r="V1058" s="36">
        <v>435</v>
      </c>
      <c r="W1058" s="37">
        <v>0.25700000000000001</v>
      </c>
      <c r="X1058" s="2">
        <v>4</v>
      </c>
      <c r="Y1058" s="2">
        <v>16</v>
      </c>
      <c r="AB1058" s="8">
        <v>22</v>
      </c>
      <c r="AC1058" s="20">
        <v>107.5</v>
      </c>
      <c r="AD1058" s="21">
        <v>86</v>
      </c>
      <c r="AE1058" s="21">
        <v>0</v>
      </c>
      <c r="AF1058" s="8" t="s">
        <v>11</v>
      </c>
      <c r="AL1058" s="20">
        <v>1</v>
      </c>
      <c r="AM1058" s="26">
        <v>41959.972222222197</v>
      </c>
      <c r="AN1058" s="27">
        <v>1.55496500985097</v>
      </c>
      <c r="AO1058" s="31">
        <v>528928.05000000005</v>
      </c>
      <c r="AP1058" s="34">
        <v>340154.31</v>
      </c>
      <c r="AQ1058" s="32">
        <v>40</v>
      </c>
    </row>
    <row r="1059" spans="1:45" ht="12.75" customHeight="1" x14ac:dyDescent="0.15">
      <c r="A1059" s="2">
        <v>1057</v>
      </c>
      <c r="B1059" s="7">
        <v>41815</v>
      </c>
      <c r="C1059" s="8" t="s">
        <v>86</v>
      </c>
      <c r="D1059" s="8" t="s">
        <v>193</v>
      </c>
      <c r="E1059" s="8" t="s">
        <v>19</v>
      </c>
      <c r="F1059" s="8">
        <v>40</v>
      </c>
      <c r="G1059" s="2" t="s">
        <v>339</v>
      </c>
      <c r="H1059" s="6">
        <v>552517</v>
      </c>
      <c r="J1059" s="2" t="s">
        <v>4319</v>
      </c>
      <c r="K1059" s="12">
        <v>3280</v>
      </c>
      <c r="L1059" s="13">
        <v>0.37</v>
      </c>
      <c r="M1059" s="8" t="s">
        <v>341</v>
      </c>
      <c r="N1059" s="8" t="s">
        <v>92</v>
      </c>
      <c r="O1059" s="2" t="s">
        <v>361</v>
      </c>
      <c r="P1059" s="2" t="s">
        <v>53</v>
      </c>
      <c r="Q1059" s="8" t="s">
        <v>265</v>
      </c>
      <c r="R1059" s="13">
        <v>1</v>
      </c>
      <c r="S1059" s="8" t="s">
        <v>362</v>
      </c>
      <c r="T1059" s="2" t="s">
        <v>95</v>
      </c>
      <c r="U1059" s="2">
        <v>8</v>
      </c>
      <c r="V1059" s="36">
        <v>749</v>
      </c>
      <c r="W1059" s="37">
        <v>0.26700000000000002</v>
      </c>
      <c r="X1059" s="2">
        <v>4</v>
      </c>
      <c r="Y1059" s="2">
        <v>16</v>
      </c>
      <c r="AB1059" s="8">
        <v>24</v>
      </c>
      <c r="AC1059" s="20">
        <v>95</v>
      </c>
      <c r="AD1059" s="21">
        <v>81</v>
      </c>
      <c r="AE1059" s="21">
        <v>0</v>
      </c>
      <c r="AF1059" s="8" t="s">
        <v>11</v>
      </c>
      <c r="AL1059" s="20">
        <v>1</v>
      </c>
      <c r="AM1059" s="26">
        <v>41951.791666666701</v>
      </c>
      <c r="AN1059" s="27">
        <v>0.45697848293055698</v>
      </c>
      <c r="AO1059" s="31">
        <v>175234.34</v>
      </c>
      <c r="AP1059" s="34">
        <v>383463</v>
      </c>
      <c r="AQ1059" s="32">
        <v>35</v>
      </c>
    </row>
    <row r="1060" spans="1:45" ht="12.75" customHeight="1" x14ac:dyDescent="0.15">
      <c r="A1060" s="2">
        <v>1058</v>
      </c>
      <c r="B1060" s="7">
        <v>41815</v>
      </c>
      <c r="C1060" s="8" t="s">
        <v>86</v>
      </c>
      <c r="D1060" s="8" t="s">
        <v>193</v>
      </c>
      <c r="E1060" s="8" t="s">
        <v>19</v>
      </c>
      <c r="F1060" s="8">
        <v>41</v>
      </c>
      <c r="G1060" s="2" t="s">
        <v>4320</v>
      </c>
      <c r="H1060" s="6">
        <v>552450</v>
      </c>
      <c r="J1060" s="2" t="s">
        <v>4321</v>
      </c>
      <c r="K1060" s="12">
        <v>2180</v>
      </c>
      <c r="L1060" s="13">
        <v>0.37</v>
      </c>
      <c r="M1060" s="8" t="s">
        <v>197</v>
      </c>
      <c r="N1060" s="8" t="s">
        <v>92</v>
      </c>
      <c r="O1060" s="2" t="s">
        <v>361</v>
      </c>
      <c r="P1060" s="2" t="s">
        <v>53</v>
      </c>
      <c r="Q1060" s="8" t="s">
        <v>265</v>
      </c>
      <c r="R1060" s="13">
        <v>1.5</v>
      </c>
      <c r="S1060" s="8" t="s">
        <v>362</v>
      </c>
      <c r="T1060" s="2" t="s">
        <v>95</v>
      </c>
      <c r="U1060" s="2">
        <v>8</v>
      </c>
      <c r="V1060" s="36">
        <v>484</v>
      </c>
      <c r="W1060" s="37">
        <v>0.26</v>
      </c>
      <c r="X1060" s="2">
        <v>4</v>
      </c>
      <c r="Y1060" s="2">
        <v>16</v>
      </c>
      <c r="AB1060" s="8">
        <v>24</v>
      </c>
      <c r="AC1060" s="20">
        <v>78.75</v>
      </c>
      <c r="AD1060" s="21">
        <v>71</v>
      </c>
      <c r="AE1060" s="21">
        <v>2</v>
      </c>
      <c r="AF1060" s="8" t="s">
        <v>11</v>
      </c>
      <c r="AH1060" s="6" t="s">
        <v>4322</v>
      </c>
      <c r="AI1060" s="25" t="s">
        <v>4323</v>
      </c>
      <c r="AL1060" s="20">
        <v>2</v>
      </c>
      <c r="AM1060" s="26">
        <v>41946.916666666701</v>
      </c>
      <c r="AN1060" s="27">
        <v>0.69662025323784305</v>
      </c>
      <c r="AO1060" s="31">
        <v>120322.34</v>
      </c>
      <c r="AP1060" s="34">
        <v>172723</v>
      </c>
      <c r="AQ1060" s="32">
        <v>30</v>
      </c>
      <c r="AR1060" s="27">
        <v>0</v>
      </c>
      <c r="AS1060" s="2" t="s">
        <v>11</v>
      </c>
    </row>
    <row r="1061" spans="1:45" ht="12.75" customHeight="1" x14ac:dyDescent="0.15">
      <c r="A1061" s="2">
        <v>1059</v>
      </c>
      <c r="B1061" s="7">
        <v>41815</v>
      </c>
      <c r="C1061" s="8" t="s">
        <v>1216</v>
      </c>
      <c r="D1061" s="8" t="s">
        <v>193</v>
      </c>
      <c r="E1061" s="8" t="s">
        <v>20</v>
      </c>
      <c r="F1061" s="8">
        <v>42</v>
      </c>
      <c r="G1061" s="2" t="s">
        <v>187</v>
      </c>
      <c r="H1061" s="6">
        <v>546876</v>
      </c>
      <c r="J1061" s="2" t="s">
        <v>4324</v>
      </c>
      <c r="K1061" s="12">
        <v>199</v>
      </c>
      <c r="L1061" s="13">
        <v>0.35</v>
      </c>
      <c r="M1061" s="8" t="s">
        <v>190</v>
      </c>
      <c r="N1061" s="8" t="s">
        <v>92</v>
      </c>
      <c r="O1061" s="2" t="s">
        <v>1689</v>
      </c>
      <c r="P1061" s="2" t="s">
        <v>2389</v>
      </c>
      <c r="Q1061" s="8" t="s">
        <v>265</v>
      </c>
      <c r="R1061" s="13">
        <v>1</v>
      </c>
      <c r="S1061" s="8" t="s">
        <v>4325</v>
      </c>
      <c r="T1061" s="2" t="s">
        <v>117</v>
      </c>
      <c r="AF1061" s="8" t="s">
        <v>11</v>
      </c>
    </row>
    <row r="1062" spans="1:45" ht="12.75" customHeight="1" x14ac:dyDescent="0.15">
      <c r="A1062" s="2">
        <v>1060</v>
      </c>
      <c r="B1062" s="7">
        <v>41815</v>
      </c>
      <c r="C1062" s="8" t="s">
        <v>1216</v>
      </c>
      <c r="D1062" s="8" t="s">
        <v>193</v>
      </c>
      <c r="E1062" s="8" t="s">
        <v>1863</v>
      </c>
      <c r="F1062" s="8">
        <v>43</v>
      </c>
      <c r="G1062" s="2" t="s">
        <v>278</v>
      </c>
      <c r="H1062" s="6" t="s">
        <v>4326</v>
      </c>
      <c r="J1062" s="2" t="s">
        <v>4327</v>
      </c>
      <c r="K1062" s="12" t="s">
        <v>4328</v>
      </c>
      <c r="L1062" s="13">
        <v>0.37</v>
      </c>
      <c r="M1062" s="8" t="s">
        <v>282</v>
      </c>
      <c r="N1062" s="8" t="s">
        <v>92</v>
      </c>
      <c r="O1062" s="2" t="s">
        <v>3594</v>
      </c>
      <c r="P1062" s="2" t="s">
        <v>2389</v>
      </c>
      <c r="Q1062" s="8" t="s">
        <v>392</v>
      </c>
      <c r="R1062" s="13">
        <v>0.8</v>
      </c>
      <c r="AF1062" s="8" t="s">
        <v>11</v>
      </c>
      <c r="AL1062" s="20">
        <v>1</v>
      </c>
      <c r="AM1062" s="26">
        <v>41896.645833333299</v>
      </c>
      <c r="AN1062" s="27">
        <v>1.05672307612412</v>
      </c>
      <c r="AO1062" s="31">
        <v>224439.2</v>
      </c>
      <c r="AP1062" s="34">
        <v>212391.69</v>
      </c>
      <c r="AQ1062" s="32">
        <v>30</v>
      </c>
      <c r="AR1062" s="27">
        <v>1.0928961748633899E-3</v>
      </c>
      <c r="AS1062" s="2" t="s">
        <v>11</v>
      </c>
    </row>
    <row r="1063" spans="1:45" ht="12.75" customHeight="1" x14ac:dyDescent="0.15">
      <c r="A1063" s="2">
        <v>1061</v>
      </c>
      <c r="B1063" s="7">
        <v>41822</v>
      </c>
      <c r="C1063" s="8" t="s">
        <v>86</v>
      </c>
      <c r="D1063" s="8" t="s">
        <v>1687</v>
      </c>
      <c r="E1063" s="8" t="s">
        <v>2164</v>
      </c>
      <c r="F1063" s="8">
        <v>1</v>
      </c>
      <c r="G1063" s="2" t="s">
        <v>3876</v>
      </c>
      <c r="H1063" s="6">
        <v>555062</v>
      </c>
      <c r="J1063" s="2" t="s">
        <v>4329</v>
      </c>
      <c r="K1063" s="12">
        <v>29800</v>
      </c>
      <c r="L1063" s="13">
        <v>0.35</v>
      </c>
      <c r="M1063" s="8" t="s">
        <v>2645</v>
      </c>
      <c r="N1063" s="8" t="s">
        <v>161</v>
      </c>
      <c r="O1063" s="2" t="s">
        <v>4330</v>
      </c>
      <c r="P1063" s="2" t="s">
        <v>2389</v>
      </c>
      <c r="Q1063" s="8" t="s">
        <v>570</v>
      </c>
      <c r="R1063" s="13">
        <v>0.8</v>
      </c>
      <c r="S1063" s="8" t="s">
        <v>4331</v>
      </c>
      <c r="T1063" s="2" t="s">
        <v>95</v>
      </c>
      <c r="U1063" s="2">
        <v>8</v>
      </c>
      <c r="W1063" s="37">
        <v>0.249</v>
      </c>
      <c r="X1063" s="2">
        <v>4</v>
      </c>
      <c r="Y1063" s="2">
        <v>16</v>
      </c>
      <c r="Z1063" s="8">
        <v>3.6</v>
      </c>
      <c r="AB1063" s="8">
        <v>24</v>
      </c>
      <c r="AC1063" s="20">
        <v>57.5</v>
      </c>
      <c r="AD1063" s="21">
        <v>58</v>
      </c>
      <c r="AE1063" s="21">
        <v>0</v>
      </c>
      <c r="AF1063" s="8" t="s">
        <v>7</v>
      </c>
      <c r="AH1063" s="6" t="s">
        <v>4332</v>
      </c>
      <c r="AI1063" s="25" t="s">
        <v>4333</v>
      </c>
    </row>
    <row r="1064" spans="1:45" ht="12.75" customHeight="1" x14ac:dyDescent="0.15">
      <c r="A1064" s="2">
        <v>1062</v>
      </c>
      <c r="B1064" s="7">
        <v>41822</v>
      </c>
      <c r="C1064" s="8" t="s">
        <v>86</v>
      </c>
      <c r="D1064" s="8" t="s">
        <v>1687</v>
      </c>
      <c r="E1064" s="8" t="s">
        <v>4269</v>
      </c>
      <c r="F1064" s="8">
        <v>2</v>
      </c>
      <c r="G1064" s="2" t="s">
        <v>902</v>
      </c>
      <c r="H1064" s="6">
        <v>552350</v>
      </c>
      <c r="J1064" s="2" t="s">
        <v>4334</v>
      </c>
      <c r="K1064" s="12">
        <v>3980</v>
      </c>
      <c r="L1064" s="13">
        <v>0.25</v>
      </c>
      <c r="M1064" s="8" t="s">
        <v>2325</v>
      </c>
      <c r="N1064" s="8" t="s">
        <v>99</v>
      </c>
      <c r="O1064" s="2" t="s">
        <v>4335</v>
      </c>
      <c r="P1064" s="2" t="s">
        <v>2389</v>
      </c>
      <c r="Q1064" s="8" t="s">
        <v>392</v>
      </c>
      <c r="R1064" s="13">
        <v>0.8</v>
      </c>
      <c r="S1064" s="8" t="s">
        <v>4336</v>
      </c>
      <c r="T1064" s="2" t="s">
        <v>95</v>
      </c>
      <c r="U1064" s="2">
        <v>8</v>
      </c>
      <c r="W1064" s="37">
        <v>0.182</v>
      </c>
      <c r="X1064" s="2">
        <v>3</v>
      </c>
      <c r="Y1064" s="2">
        <v>12</v>
      </c>
      <c r="AA1064" s="8">
        <v>78</v>
      </c>
      <c r="AB1064" s="8">
        <v>20</v>
      </c>
      <c r="AC1064" s="20">
        <v>68.125</v>
      </c>
      <c r="AD1064" s="21">
        <v>60</v>
      </c>
      <c r="AE1064" s="21">
        <v>0</v>
      </c>
      <c r="AF1064" s="8" t="s">
        <v>11</v>
      </c>
      <c r="AH1064" s="6" t="s">
        <v>4337</v>
      </c>
      <c r="AL1064" s="20">
        <v>1</v>
      </c>
      <c r="AM1064" s="26">
        <v>41943.8125</v>
      </c>
      <c r="AN1064" s="27">
        <v>7.7968959373885802E-2</v>
      </c>
      <c r="AO1064" s="31">
        <v>45854.720000000001</v>
      </c>
      <c r="AP1064" s="34">
        <v>588115.06999999995</v>
      </c>
      <c r="AQ1064" s="32">
        <v>40</v>
      </c>
      <c r="AR1064" s="27">
        <v>0</v>
      </c>
      <c r="AS1064" s="2" t="s">
        <v>172</v>
      </c>
    </row>
    <row r="1065" spans="1:45" ht="12.75" customHeight="1" x14ac:dyDescent="0.15">
      <c r="A1065" s="2">
        <v>1063</v>
      </c>
      <c r="B1065" s="7">
        <v>41822</v>
      </c>
      <c r="C1065" s="8" t="s">
        <v>86</v>
      </c>
      <c r="D1065" s="8" t="s">
        <v>1687</v>
      </c>
      <c r="E1065" s="8" t="s">
        <v>4269</v>
      </c>
      <c r="F1065" s="8">
        <v>3</v>
      </c>
      <c r="G1065" s="2" t="s">
        <v>902</v>
      </c>
      <c r="H1065" s="6">
        <v>552352</v>
      </c>
      <c r="J1065" s="2" t="s">
        <v>4338</v>
      </c>
      <c r="K1065" s="12">
        <v>2580</v>
      </c>
      <c r="L1065" s="13">
        <v>0.25</v>
      </c>
      <c r="M1065" s="8" t="s">
        <v>2325</v>
      </c>
      <c r="N1065" s="8" t="s">
        <v>99</v>
      </c>
      <c r="O1065" s="2" t="s">
        <v>4335</v>
      </c>
      <c r="P1065" s="2" t="s">
        <v>2389</v>
      </c>
      <c r="Q1065" s="8" t="s">
        <v>392</v>
      </c>
      <c r="R1065" s="13">
        <v>0.8</v>
      </c>
      <c r="S1065" s="8" t="s">
        <v>4336</v>
      </c>
      <c r="T1065" s="2" t="s">
        <v>95</v>
      </c>
      <c r="U1065" s="2">
        <v>8</v>
      </c>
      <c r="W1065" s="37">
        <v>0.17799999999999999</v>
      </c>
      <c r="X1065" s="2">
        <v>3</v>
      </c>
      <c r="Y1065" s="2">
        <v>12</v>
      </c>
      <c r="Z1065" s="8">
        <v>3.7</v>
      </c>
      <c r="AB1065" s="8">
        <v>20</v>
      </c>
      <c r="AC1065" s="20">
        <v>60.625</v>
      </c>
      <c r="AD1065" s="21">
        <v>56</v>
      </c>
      <c r="AE1065" s="21">
        <v>1</v>
      </c>
      <c r="AF1065" s="8" t="s">
        <v>7</v>
      </c>
      <c r="AI1065" s="25" t="s">
        <v>4339</v>
      </c>
    </row>
    <row r="1066" spans="1:45" ht="12.75" customHeight="1" x14ac:dyDescent="0.15">
      <c r="A1066" s="2">
        <v>1064</v>
      </c>
      <c r="B1066" s="7">
        <v>41822</v>
      </c>
      <c r="C1066" s="8" t="s">
        <v>86</v>
      </c>
      <c r="D1066" s="8" t="s">
        <v>1687</v>
      </c>
      <c r="E1066" s="8" t="s">
        <v>17</v>
      </c>
      <c r="F1066" s="8">
        <v>4</v>
      </c>
      <c r="G1066" s="2" t="s">
        <v>2119</v>
      </c>
      <c r="H1066" s="6">
        <v>544495</v>
      </c>
      <c r="J1066" s="2" t="s">
        <v>4340</v>
      </c>
      <c r="K1066" s="12">
        <v>980</v>
      </c>
      <c r="L1066" s="13">
        <v>0.35</v>
      </c>
      <c r="M1066" s="8" t="s">
        <v>2121</v>
      </c>
      <c r="N1066" s="8" t="s">
        <v>92</v>
      </c>
      <c r="O1066" s="2" t="s">
        <v>4247</v>
      </c>
      <c r="P1066" s="2" t="s">
        <v>2389</v>
      </c>
      <c r="Q1066" s="8" t="s">
        <v>253</v>
      </c>
      <c r="R1066" s="13">
        <v>0.8</v>
      </c>
      <c r="S1066" s="8" t="s">
        <v>4248</v>
      </c>
      <c r="T1066" s="2" t="s">
        <v>95</v>
      </c>
      <c r="U1066" s="2">
        <v>8</v>
      </c>
      <c r="W1066" s="37">
        <v>0.22800000000000001</v>
      </c>
      <c r="X1066" s="2">
        <v>4</v>
      </c>
      <c r="Y1066" s="2">
        <v>16</v>
      </c>
      <c r="AB1066" s="8">
        <v>24</v>
      </c>
      <c r="AC1066" s="20">
        <v>75.625</v>
      </c>
      <c r="AD1066" s="21">
        <v>69</v>
      </c>
      <c r="AE1066" s="21">
        <v>0</v>
      </c>
      <c r="AF1066" s="8" t="s">
        <v>11</v>
      </c>
      <c r="AH1066" s="6" t="s">
        <v>4341</v>
      </c>
    </row>
    <row r="1067" spans="1:45" ht="12.75" customHeight="1" x14ac:dyDescent="0.15">
      <c r="A1067" s="2">
        <v>1065</v>
      </c>
      <c r="B1067" s="7">
        <v>41822</v>
      </c>
      <c r="C1067" s="8" t="s">
        <v>86</v>
      </c>
      <c r="D1067" s="8" t="s">
        <v>193</v>
      </c>
      <c r="E1067" s="8" t="s">
        <v>1853</v>
      </c>
      <c r="F1067" s="8">
        <v>5</v>
      </c>
      <c r="G1067" s="2" t="s">
        <v>498</v>
      </c>
      <c r="H1067" s="6">
        <v>546920</v>
      </c>
      <c r="J1067" s="2" t="s">
        <v>4342</v>
      </c>
      <c r="K1067" s="12">
        <v>6999</v>
      </c>
      <c r="L1067" s="13">
        <v>0.12</v>
      </c>
      <c r="M1067" s="8" t="s">
        <v>2379</v>
      </c>
      <c r="N1067" s="8" t="s">
        <v>99</v>
      </c>
      <c r="O1067" s="2" t="s">
        <v>3413</v>
      </c>
      <c r="P1067" s="2" t="s">
        <v>2389</v>
      </c>
      <c r="Q1067" s="8" t="s">
        <v>1247</v>
      </c>
      <c r="R1067" s="13">
        <v>0.8</v>
      </c>
      <c r="S1067" s="8" t="s">
        <v>4176</v>
      </c>
      <c r="T1067" s="2" t="s">
        <v>95</v>
      </c>
      <c r="U1067" s="2">
        <v>8</v>
      </c>
      <c r="W1067" s="37">
        <v>7.5999999999999998E-2</v>
      </c>
      <c r="X1067" s="2">
        <v>3</v>
      </c>
      <c r="Y1067" s="2">
        <v>12</v>
      </c>
      <c r="AB1067" s="8">
        <v>20</v>
      </c>
      <c r="AC1067" s="20">
        <v>61.875</v>
      </c>
      <c r="AD1067" s="21">
        <v>57</v>
      </c>
      <c r="AE1067" s="21">
        <v>1</v>
      </c>
      <c r="AF1067" s="8" t="s">
        <v>7</v>
      </c>
      <c r="AH1067" s="6" t="s">
        <v>4343</v>
      </c>
    </row>
    <row r="1068" spans="1:45" ht="12.75" customHeight="1" x14ac:dyDescent="0.15">
      <c r="A1068" s="2">
        <v>1066</v>
      </c>
      <c r="B1068" s="7">
        <v>41822</v>
      </c>
      <c r="C1068" s="8" t="s">
        <v>86</v>
      </c>
      <c r="D1068" s="8" t="s">
        <v>193</v>
      </c>
      <c r="E1068" s="8" t="s">
        <v>1853</v>
      </c>
      <c r="F1068" s="8">
        <v>6</v>
      </c>
      <c r="G1068" s="2" t="s">
        <v>498</v>
      </c>
      <c r="H1068" s="6">
        <v>547059</v>
      </c>
      <c r="J1068" s="2" t="s">
        <v>4344</v>
      </c>
      <c r="K1068" s="12">
        <v>7545</v>
      </c>
      <c r="L1068" s="13">
        <v>0.12</v>
      </c>
      <c r="M1068" s="8" t="s">
        <v>2379</v>
      </c>
      <c r="N1068" s="8" t="s">
        <v>99</v>
      </c>
      <c r="O1068" s="2" t="s">
        <v>3413</v>
      </c>
      <c r="P1068" s="2" t="s">
        <v>2389</v>
      </c>
      <c r="Q1068" s="8" t="s">
        <v>1247</v>
      </c>
      <c r="R1068" s="13">
        <v>0.8</v>
      </c>
      <c r="S1068" s="8" t="s">
        <v>4176</v>
      </c>
      <c r="T1068" s="2" t="s">
        <v>95</v>
      </c>
      <c r="U1068" s="2">
        <v>8</v>
      </c>
      <c r="W1068" s="37">
        <v>7.8E-2</v>
      </c>
      <c r="X1068" s="2">
        <v>3</v>
      </c>
      <c r="Y1068" s="2">
        <v>12</v>
      </c>
      <c r="AB1068" s="8">
        <v>20</v>
      </c>
      <c r="AC1068" s="20">
        <v>60.5</v>
      </c>
      <c r="AD1068" s="21">
        <v>56</v>
      </c>
      <c r="AE1068" s="21">
        <v>0</v>
      </c>
      <c r="AF1068" s="8" t="s">
        <v>7</v>
      </c>
      <c r="AH1068" s="6" t="s">
        <v>321</v>
      </c>
      <c r="AI1068" s="25" t="s">
        <v>332</v>
      </c>
    </row>
    <row r="1069" spans="1:45" ht="12.75" customHeight="1" x14ac:dyDescent="0.15">
      <c r="A1069" s="2">
        <v>1067</v>
      </c>
      <c r="B1069" s="7">
        <v>41822</v>
      </c>
      <c r="C1069" s="8" t="s">
        <v>228</v>
      </c>
      <c r="D1069" s="8" t="s">
        <v>1687</v>
      </c>
      <c r="E1069" s="8" t="s">
        <v>2288</v>
      </c>
      <c r="F1069" s="8">
        <v>7</v>
      </c>
      <c r="G1069" s="2" t="s">
        <v>365</v>
      </c>
      <c r="H1069" s="6">
        <v>531416</v>
      </c>
      <c r="J1069" s="2" t="s">
        <v>4345</v>
      </c>
      <c r="K1069" s="12">
        <v>218</v>
      </c>
      <c r="L1069" s="13">
        <v>0.35</v>
      </c>
      <c r="M1069" s="8" t="s">
        <v>114</v>
      </c>
      <c r="N1069" s="8" t="s">
        <v>92</v>
      </c>
      <c r="O1069" s="2" t="s">
        <v>3918</v>
      </c>
      <c r="P1069" s="2" t="s">
        <v>2389</v>
      </c>
      <c r="Q1069" s="8" t="s">
        <v>368</v>
      </c>
      <c r="R1069" s="13">
        <v>1.2</v>
      </c>
      <c r="S1069" s="8" t="s">
        <v>3919</v>
      </c>
      <c r="T1069" s="2" t="s">
        <v>95</v>
      </c>
      <c r="U1069" s="2">
        <v>8</v>
      </c>
      <c r="W1069" s="37">
        <v>0.156</v>
      </c>
      <c r="X1069" s="2">
        <v>3</v>
      </c>
      <c r="Y1069" s="2">
        <v>12</v>
      </c>
      <c r="AB1069" s="8">
        <v>20</v>
      </c>
      <c r="AC1069" s="20">
        <v>58.75</v>
      </c>
      <c r="AD1069" s="21">
        <v>55</v>
      </c>
      <c r="AE1069" s="21">
        <v>1</v>
      </c>
      <c r="AF1069" s="8" t="s">
        <v>7</v>
      </c>
      <c r="AH1069" s="6" t="s">
        <v>4346</v>
      </c>
    </row>
    <row r="1070" spans="1:45" ht="12.75" customHeight="1" x14ac:dyDescent="0.15">
      <c r="A1070" s="2">
        <v>1068</v>
      </c>
      <c r="B1070" s="7">
        <v>41822</v>
      </c>
      <c r="C1070" s="8" t="s">
        <v>86</v>
      </c>
      <c r="D1070" s="8" t="s">
        <v>1687</v>
      </c>
      <c r="E1070" s="8" t="s">
        <v>1868</v>
      </c>
      <c r="F1070" s="8">
        <v>8</v>
      </c>
      <c r="G1070" s="2" t="s">
        <v>528</v>
      </c>
      <c r="H1070" s="6">
        <v>552379</v>
      </c>
      <c r="J1070" s="2" t="s">
        <v>4347</v>
      </c>
      <c r="K1070" s="12">
        <v>238</v>
      </c>
      <c r="L1070" s="13">
        <v>0.3</v>
      </c>
      <c r="M1070" s="8" t="s">
        <v>530</v>
      </c>
      <c r="N1070" s="8" t="s">
        <v>207</v>
      </c>
      <c r="O1070" s="2" t="s">
        <v>1606</v>
      </c>
      <c r="P1070" s="2" t="s">
        <v>2389</v>
      </c>
      <c r="Q1070" s="8" t="s">
        <v>368</v>
      </c>
      <c r="R1070" s="13">
        <v>1.2</v>
      </c>
      <c r="S1070" s="8" t="s">
        <v>1607</v>
      </c>
      <c r="T1070" s="2" t="s">
        <v>95</v>
      </c>
      <c r="U1070" s="2">
        <v>8</v>
      </c>
      <c r="W1070" s="37">
        <v>0.161</v>
      </c>
      <c r="X1070" s="2">
        <v>3</v>
      </c>
      <c r="Y1070" s="2">
        <v>12</v>
      </c>
      <c r="AA1070" s="8">
        <v>80</v>
      </c>
      <c r="AB1070" s="8">
        <v>20</v>
      </c>
      <c r="AC1070" s="20">
        <v>76.25</v>
      </c>
      <c r="AD1070" s="21">
        <v>65</v>
      </c>
      <c r="AE1070" s="21">
        <v>0</v>
      </c>
      <c r="AF1070" s="8" t="s">
        <v>11</v>
      </c>
      <c r="AH1070" s="6" t="s">
        <v>4348</v>
      </c>
      <c r="AI1070" s="25" t="s">
        <v>4349</v>
      </c>
      <c r="AL1070" s="20">
        <v>2</v>
      </c>
      <c r="AM1070" s="26">
        <v>41864.815972222197</v>
      </c>
      <c r="AN1070" s="27">
        <v>1.7061093215024501</v>
      </c>
      <c r="AO1070" s="31">
        <v>239220.02</v>
      </c>
      <c r="AP1070" s="34">
        <v>140213.76999999999</v>
      </c>
      <c r="AQ1070" s="32">
        <v>30</v>
      </c>
      <c r="AR1070" s="27">
        <v>6.3772381653176401E-3</v>
      </c>
      <c r="AS1070" s="2" t="s">
        <v>11</v>
      </c>
    </row>
    <row r="1071" spans="1:45" ht="12.75" customHeight="1" x14ac:dyDescent="0.15">
      <c r="A1071" s="2">
        <v>1069</v>
      </c>
      <c r="B1071" s="7">
        <v>41822</v>
      </c>
      <c r="C1071" s="8" t="s">
        <v>86</v>
      </c>
      <c r="D1071" s="8" t="s">
        <v>193</v>
      </c>
      <c r="E1071" s="8" t="s">
        <v>1868</v>
      </c>
      <c r="F1071" s="8">
        <v>9</v>
      </c>
      <c r="G1071" s="2" t="s">
        <v>528</v>
      </c>
      <c r="H1071" s="6" t="s">
        <v>4350</v>
      </c>
      <c r="I1071" s="6">
        <v>580082</v>
      </c>
      <c r="J1071" s="2" t="s">
        <v>4351</v>
      </c>
      <c r="K1071" s="12" t="s">
        <v>4352</v>
      </c>
      <c r="L1071" s="13">
        <v>0.3</v>
      </c>
      <c r="M1071" s="8" t="s">
        <v>530</v>
      </c>
      <c r="N1071" s="8" t="s">
        <v>207</v>
      </c>
      <c r="O1071" s="2" t="s">
        <v>1606</v>
      </c>
      <c r="P1071" s="2" t="s">
        <v>2389</v>
      </c>
      <c r="Q1071" s="8" t="s">
        <v>368</v>
      </c>
      <c r="R1071" s="13">
        <v>1.2</v>
      </c>
      <c r="S1071" s="8" t="s">
        <v>1607</v>
      </c>
      <c r="T1071" s="2" t="s">
        <v>95</v>
      </c>
      <c r="U1071" s="2">
        <v>8</v>
      </c>
      <c r="W1071" s="37">
        <v>0.16400000000000001</v>
      </c>
      <c r="X1071" s="2">
        <v>3</v>
      </c>
      <c r="Y1071" s="2">
        <v>12</v>
      </c>
      <c r="Z1071" s="8">
        <v>3.5</v>
      </c>
      <c r="AB1071" s="8">
        <v>20</v>
      </c>
      <c r="AC1071" s="20">
        <v>75</v>
      </c>
      <c r="AD1071" s="21">
        <v>65</v>
      </c>
      <c r="AE1071" s="21">
        <v>0</v>
      </c>
      <c r="AF1071" s="8" t="s">
        <v>11</v>
      </c>
      <c r="AL1071" s="20">
        <v>2</v>
      </c>
      <c r="AM1071" s="26">
        <v>41872.875</v>
      </c>
      <c r="AN1071" s="27">
        <v>0.50297351463169004</v>
      </c>
      <c r="AO1071" s="31">
        <v>101390.91</v>
      </c>
      <c r="AP1071" s="34">
        <v>201583</v>
      </c>
      <c r="AQ1071" s="33">
        <v>30</v>
      </c>
      <c r="AR1071" s="27">
        <v>1.2152777777777801E-2</v>
      </c>
      <c r="AS1071" s="2" t="s">
        <v>11</v>
      </c>
    </row>
    <row r="1072" spans="1:45" ht="12.75" customHeight="1" x14ac:dyDescent="0.15">
      <c r="A1072" s="2">
        <v>1070</v>
      </c>
      <c r="B1072" s="7">
        <v>41822</v>
      </c>
      <c r="C1072" s="8" t="s">
        <v>86</v>
      </c>
      <c r="D1072" s="8" t="s">
        <v>1687</v>
      </c>
      <c r="E1072" s="8" t="s">
        <v>20</v>
      </c>
      <c r="F1072" s="8">
        <v>10</v>
      </c>
      <c r="G1072" s="2" t="s">
        <v>675</v>
      </c>
      <c r="H1072" s="6">
        <v>546888</v>
      </c>
      <c r="J1072" s="2" t="s">
        <v>4353</v>
      </c>
      <c r="K1072" s="12">
        <v>288</v>
      </c>
      <c r="L1072" s="13">
        <v>0.4</v>
      </c>
      <c r="M1072" s="8" t="s">
        <v>1997</v>
      </c>
      <c r="N1072" s="8" t="s">
        <v>92</v>
      </c>
      <c r="O1072" s="2" t="s">
        <v>4354</v>
      </c>
      <c r="P1072" s="2" t="s">
        <v>2389</v>
      </c>
      <c r="Q1072" s="8" t="s">
        <v>265</v>
      </c>
      <c r="R1072" s="13">
        <v>1</v>
      </c>
      <c r="S1072" s="8" t="s">
        <v>4355</v>
      </c>
      <c r="T1072" s="2" t="s">
        <v>117</v>
      </c>
      <c r="U1072" s="2">
        <v>6</v>
      </c>
      <c r="W1072" s="37">
        <v>0.23200000000000001</v>
      </c>
      <c r="X1072" s="2">
        <v>4</v>
      </c>
      <c r="Y1072" s="2">
        <v>16</v>
      </c>
      <c r="AB1072" s="8">
        <v>22</v>
      </c>
      <c r="AC1072" s="20">
        <v>78.75</v>
      </c>
      <c r="AD1072" s="21">
        <v>69</v>
      </c>
      <c r="AE1072" s="21">
        <v>1</v>
      </c>
      <c r="AF1072" s="8" t="s">
        <v>11</v>
      </c>
      <c r="AL1072" s="20">
        <v>2</v>
      </c>
      <c r="AM1072" s="26">
        <v>41863.9375</v>
      </c>
      <c r="AN1072" s="27">
        <v>0.761476286815989</v>
      </c>
      <c r="AO1072" s="31">
        <v>72822.81</v>
      </c>
      <c r="AP1072" s="34">
        <v>95633.72</v>
      </c>
      <c r="AQ1072" s="32">
        <v>30</v>
      </c>
      <c r="AR1072" s="27">
        <v>0</v>
      </c>
      <c r="AS1072" s="2" t="s">
        <v>11</v>
      </c>
    </row>
    <row r="1073" spans="1:45" ht="12.75" customHeight="1" x14ac:dyDescent="0.15">
      <c r="A1073" s="2">
        <v>1071</v>
      </c>
      <c r="B1073" s="7">
        <v>41822</v>
      </c>
      <c r="C1073" s="8" t="s">
        <v>86</v>
      </c>
      <c r="D1073" s="8" t="s">
        <v>1687</v>
      </c>
      <c r="E1073" s="8" t="s">
        <v>20</v>
      </c>
      <c r="F1073" s="8">
        <v>11</v>
      </c>
      <c r="G1073" s="2" t="s">
        <v>3786</v>
      </c>
      <c r="H1073" s="6">
        <v>552241</v>
      </c>
      <c r="J1073" s="2" t="s">
        <v>4356</v>
      </c>
      <c r="K1073" s="12">
        <v>298</v>
      </c>
      <c r="L1073" s="13">
        <v>0.37</v>
      </c>
      <c r="M1073" s="8" t="s">
        <v>263</v>
      </c>
      <c r="N1073" s="8" t="s">
        <v>92</v>
      </c>
      <c r="O1073" s="2" t="s">
        <v>4357</v>
      </c>
      <c r="P1073" s="2" t="s">
        <v>2389</v>
      </c>
      <c r="Q1073" s="8" t="s">
        <v>265</v>
      </c>
      <c r="R1073" s="13">
        <v>1</v>
      </c>
      <c r="S1073" s="8" t="s">
        <v>4358</v>
      </c>
      <c r="T1073" s="2" t="s">
        <v>117</v>
      </c>
      <c r="U1073" s="2">
        <v>6</v>
      </c>
      <c r="W1073" s="37">
        <v>0.20200000000000001</v>
      </c>
      <c r="X1073" s="2">
        <v>3</v>
      </c>
      <c r="Y1073" s="2">
        <v>12</v>
      </c>
      <c r="Z1073" s="8">
        <v>3.5</v>
      </c>
      <c r="AB1073" s="8">
        <v>18</v>
      </c>
      <c r="AC1073" s="20">
        <v>78.75</v>
      </c>
      <c r="AD1073" s="21">
        <v>65</v>
      </c>
      <c r="AE1073" s="21">
        <v>0</v>
      </c>
      <c r="AF1073" s="8" t="s">
        <v>11</v>
      </c>
      <c r="AH1073" s="6" t="s">
        <v>4359</v>
      </c>
      <c r="AI1073" s="25" t="s">
        <v>4360</v>
      </c>
      <c r="AL1073" s="20">
        <v>1</v>
      </c>
      <c r="AM1073" s="26">
        <v>41961.458333333299</v>
      </c>
      <c r="AN1073" s="27">
        <v>0.77989921862508105</v>
      </c>
      <c r="AO1073" s="31">
        <v>117743.21</v>
      </c>
      <c r="AP1073" s="34">
        <v>150972.34</v>
      </c>
      <c r="AQ1073" s="32">
        <v>30</v>
      </c>
    </row>
    <row r="1074" spans="1:45" ht="12.75" customHeight="1" x14ac:dyDescent="0.15">
      <c r="A1074" s="2">
        <v>1072</v>
      </c>
      <c r="B1074" s="7">
        <v>41822</v>
      </c>
      <c r="C1074" s="8" t="s">
        <v>86</v>
      </c>
      <c r="D1074" s="8" t="s">
        <v>1687</v>
      </c>
      <c r="E1074" s="8" t="s">
        <v>20</v>
      </c>
      <c r="F1074" s="8">
        <v>12</v>
      </c>
      <c r="G1074" s="2" t="s">
        <v>3786</v>
      </c>
      <c r="H1074" s="6">
        <v>552251</v>
      </c>
      <c r="J1074" s="2" t="s">
        <v>4361</v>
      </c>
      <c r="K1074" s="12">
        <v>298</v>
      </c>
      <c r="L1074" s="13">
        <v>0.37</v>
      </c>
      <c r="M1074" s="8" t="s">
        <v>263</v>
      </c>
      <c r="N1074" s="8" t="s">
        <v>92</v>
      </c>
      <c r="O1074" s="2" t="s">
        <v>4357</v>
      </c>
      <c r="P1074" s="2" t="s">
        <v>2389</v>
      </c>
      <c r="Q1074" s="8" t="s">
        <v>265</v>
      </c>
      <c r="R1074" s="13">
        <v>1</v>
      </c>
      <c r="S1074" s="8" t="s">
        <v>4358</v>
      </c>
      <c r="T1074" s="2" t="s">
        <v>117</v>
      </c>
      <c r="U1074" s="2">
        <v>6</v>
      </c>
      <c r="W1074" s="37">
        <v>0.20200000000000001</v>
      </c>
      <c r="X1074" s="2">
        <v>3</v>
      </c>
      <c r="Y1074" s="2">
        <v>12</v>
      </c>
      <c r="AB1074" s="8">
        <v>18</v>
      </c>
      <c r="AC1074" s="20">
        <v>75</v>
      </c>
      <c r="AD1074" s="21">
        <v>63</v>
      </c>
      <c r="AE1074" s="21">
        <v>1</v>
      </c>
      <c r="AF1074" s="8" t="s">
        <v>11</v>
      </c>
      <c r="AH1074" s="6" t="s">
        <v>4362</v>
      </c>
      <c r="AI1074" s="25" t="s">
        <v>4363</v>
      </c>
      <c r="AL1074" s="20">
        <v>1</v>
      </c>
      <c r="AM1074" s="26">
        <v>41961.458333333299</v>
      </c>
    </row>
    <row r="1075" spans="1:45" ht="12.75" customHeight="1" x14ac:dyDescent="0.15">
      <c r="A1075" s="2">
        <v>1073</v>
      </c>
      <c r="B1075" s="7">
        <v>41822</v>
      </c>
      <c r="C1075" s="8" t="s">
        <v>86</v>
      </c>
      <c r="D1075" s="8" t="s">
        <v>1687</v>
      </c>
      <c r="E1075" s="8" t="s">
        <v>20</v>
      </c>
      <c r="F1075" s="8">
        <v>13</v>
      </c>
      <c r="G1075" s="2" t="s">
        <v>3786</v>
      </c>
      <c r="H1075" s="6">
        <v>555782</v>
      </c>
      <c r="J1075" s="2" t="s">
        <v>4364</v>
      </c>
      <c r="K1075" s="12">
        <v>298</v>
      </c>
      <c r="L1075" s="13">
        <v>0.4</v>
      </c>
      <c r="M1075" s="8" t="s">
        <v>263</v>
      </c>
      <c r="N1075" s="8" t="s">
        <v>92</v>
      </c>
      <c r="O1075" s="2" t="s">
        <v>4365</v>
      </c>
      <c r="P1075" s="2" t="s">
        <v>2389</v>
      </c>
      <c r="Q1075" s="8" t="s">
        <v>265</v>
      </c>
      <c r="R1075" s="13">
        <v>1</v>
      </c>
      <c r="S1075" s="8" t="s">
        <v>4366</v>
      </c>
      <c r="T1075" s="2" t="s">
        <v>117</v>
      </c>
      <c r="U1075" s="2">
        <v>6</v>
      </c>
      <c r="W1075" s="37">
        <v>0.216</v>
      </c>
      <c r="X1075" s="2">
        <v>3</v>
      </c>
      <c r="Y1075" s="2">
        <v>12</v>
      </c>
      <c r="AA1075" s="8">
        <v>67</v>
      </c>
      <c r="AB1075" s="8">
        <v>18</v>
      </c>
      <c r="AC1075" s="20">
        <v>53.125</v>
      </c>
      <c r="AD1075" s="21">
        <v>49</v>
      </c>
      <c r="AE1075" s="21">
        <v>4</v>
      </c>
      <c r="AF1075" s="8" t="s">
        <v>7</v>
      </c>
      <c r="AI1075" s="25" t="s">
        <v>4367</v>
      </c>
    </row>
    <row r="1076" spans="1:45" ht="12.75" customHeight="1" x14ac:dyDescent="0.15">
      <c r="A1076" s="2">
        <v>1074</v>
      </c>
      <c r="B1076" s="7">
        <v>41822</v>
      </c>
      <c r="C1076" s="8" t="s">
        <v>86</v>
      </c>
      <c r="D1076" s="8" t="s">
        <v>193</v>
      </c>
      <c r="E1076" s="8" t="s">
        <v>19</v>
      </c>
      <c r="F1076" s="8">
        <v>14</v>
      </c>
      <c r="G1076" s="2" t="s">
        <v>354</v>
      </c>
      <c r="H1076" s="6">
        <v>547071</v>
      </c>
      <c r="J1076" s="2" t="s">
        <v>4368</v>
      </c>
      <c r="K1076" s="12">
        <v>11800</v>
      </c>
      <c r="L1076" s="13">
        <v>0.25</v>
      </c>
      <c r="M1076" s="8" t="s">
        <v>215</v>
      </c>
      <c r="N1076" s="8" t="s">
        <v>968</v>
      </c>
      <c r="O1076" s="2" t="s">
        <v>1559</v>
      </c>
      <c r="P1076" s="2" t="s">
        <v>2389</v>
      </c>
      <c r="Q1076" s="8" t="s">
        <v>265</v>
      </c>
      <c r="R1076" s="13">
        <v>1</v>
      </c>
      <c r="S1076" s="8" t="s">
        <v>4369</v>
      </c>
      <c r="T1076" s="2" t="s">
        <v>95</v>
      </c>
      <c r="U1076" s="2">
        <v>8</v>
      </c>
      <c r="W1076" s="37">
        <v>0.185</v>
      </c>
      <c r="X1076" s="2">
        <v>3</v>
      </c>
      <c r="Y1076" s="2">
        <v>12</v>
      </c>
      <c r="Z1076" s="8">
        <v>3.7</v>
      </c>
      <c r="AB1076" s="8">
        <v>20</v>
      </c>
      <c r="AC1076" s="20">
        <v>71.875</v>
      </c>
      <c r="AD1076" s="21">
        <v>63</v>
      </c>
      <c r="AE1076" s="21">
        <v>0</v>
      </c>
      <c r="AF1076" s="8" t="s">
        <v>11</v>
      </c>
      <c r="AH1076" s="6" t="s">
        <v>4370</v>
      </c>
      <c r="AI1076" s="25" t="s">
        <v>332</v>
      </c>
      <c r="AL1076" s="20">
        <v>1</v>
      </c>
      <c r="AM1076" s="26">
        <v>41906.958333333299</v>
      </c>
      <c r="AN1076" s="27">
        <v>0.87821477714106599</v>
      </c>
      <c r="AO1076" s="31">
        <v>403367.56</v>
      </c>
      <c r="AP1076" s="34">
        <v>459304</v>
      </c>
      <c r="AQ1076" s="32">
        <v>30</v>
      </c>
      <c r="AR1076" s="27">
        <v>2.27272727272727E-2</v>
      </c>
      <c r="AS1076" s="2" t="s">
        <v>11</v>
      </c>
    </row>
    <row r="1077" spans="1:45" ht="12.75" customHeight="1" x14ac:dyDescent="0.15">
      <c r="A1077" s="2">
        <v>1075</v>
      </c>
      <c r="B1077" s="7">
        <v>41822</v>
      </c>
      <c r="C1077" s="8" t="s">
        <v>86</v>
      </c>
      <c r="D1077" s="8" t="s">
        <v>193</v>
      </c>
      <c r="E1077" s="8" t="s">
        <v>19</v>
      </c>
      <c r="F1077" s="8">
        <v>15</v>
      </c>
      <c r="G1077" s="2" t="s">
        <v>354</v>
      </c>
      <c r="H1077" s="6" t="s">
        <v>4371</v>
      </c>
      <c r="J1077" s="2" t="s">
        <v>4372</v>
      </c>
      <c r="K1077" s="12">
        <v>5180</v>
      </c>
      <c r="L1077" s="13">
        <v>0.15</v>
      </c>
      <c r="M1077" s="8" t="s">
        <v>215</v>
      </c>
      <c r="N1077" s="8" t="s">
        <v>207</v>
      </c>
      <c r="O1077" s="2" t="s">
        <v>216</v>
      </c>
      <c r="P1077" s="2" t="s">
        <v>2389</v>
      </c>
      <c r="Q1077" s="8" t="s">
        <v>265</v>
      </c>
      <c r="R1077" s="13">
        <v>1</v>
      </c>
      <c r="S1077" s="8" t="s">
        <v>4373</v>
      </c>
      <c r="T1077" s="2" t="s">
        <v>95</v>
      </c>
      <c r="U1077" s="2">
        <v>8</v>
      </c>
      <c r="W1077" s="37">
        <v>0.105</v>
      </c>
      <c r="X1077" s="2">
        <v>4</v>
      </c>
      <c r="Y1077" s="2">
        <v>16</v>
      </c>
      <c r="AA1077" s="8">
        <v>73</v>
      </c>
      <c r="AB1077" s="8">
        <v>24</v>
      </c>
      <c r="AC1077" s="20">
        <v>70.625</v>
      </c>
      <c r="AD1077" s="21">
        <v>66</v>
      </c>
      <c r="AE1077" s="21">
        <v>0</v>
      </c>
      <c r="AF1077" s="8" t="s">
        <v>11</v>
      </c>
      <c r="AH1077" s="6" t="s">
        <v>321</v>
      </c>
      <c r="AI1077" s="25" t="s">
        <v>4374</v>
      </c>
      <c r="AL1077" s="20">
        <v>1</v>
      </c>
      <c r="AM1077" s="26">
        <v>41871.958333333299</v>
      </c>
      <c r="AN1077" s="27">
        <v>0.10391649541130001</v>
      </c>
      <c r="AO1077" s="31">
        <v>65082.05</v>
      </c>
      <c r="AP1077" s="34">
        <v>626291.81000000006</v>
      </c>
      <c r="AQ1077" s="33">
        <v>30</v>
      </c>
      <c r="AR1077" s="27">
        <v>0.22222222222222199</v>
      </c>
      <c r="AS1077" s="2" t="s">
        <v>172</v>
      </c>
    </row>
    <row r="1078" spans="1:45" ht="12.75" customHeight="1" x14ac:dyDescent="0.15">
      <c r="A1078" s="2">
        <v>1076</v>
      </c>
      <c r="B1078" s="7">
        <v>41822</v>
      </c>
      <c r="C1078" s="8" t="s">
        <v>86</v>
      </c>
      <c r="D1078" s="8" t="s">
        <v>1687</v>
      </c>
      <c r="E1078" s="8" t="s">
        <v>19</v>
      </c>
      <c r="F1078" s="8">
        <v>16</v>
      </c>
      <c r="G1078" s="2" t="s">
        <v>1958</v>
      </c>
      <c r="H1078" s="6" t="s">
        <v>4375</v>
      </c>
      <c r="J1078" s="2" t="s">
        <v>4376</v>
      </c>
      <c r="K1078" s="12" t="s">
        <v>300</v>
      </c>
      <c r="L1078" s="13">
        <v>0.38</v>
      </c>
      <c r="M1078" s="8" t="s">
        <v>335</v>
      </c>
      <c r="N1078" s="8" t="s">
        <v>207</v>
      </c>
      <c r="O1078" s="2" t="s">
        <v>4377</v>
      </c>
      <c r="P1078" s="2" t="s">
        <v>2389</v>
      </c>
      <c r="Q1078" s="8" t="s">
        <v>265</v>
      </c>
      <c r="R1078" s="13">
        <v>1</v>
      </c>
      <c r="S1078" s="8" t="s">
        <v>4378</v>
      </c>
      <c r="T1078" s="2" t="s">
        <v>95</v>
      </c>
      <c r="U1078" s="2">
        <v>8</v>
      </c>
      <c r="W1078" s="37">
        <v>0.251</v>
      </c>
      <c r="X1078" s="2">
        <v>4</v>
      </c>
      <c r="Y1078" s="2">
        <v>16</v>
      </c>
      <c r="AA1078" s="8">
        <v>77</v>
      </c>
      <c r="AB1078" s="8">
        <v>24</v>
      </c>
      <c r="AC1078" s="20">
        <v>65</v>
      </c>
      <c r="AD1078" s="21">
        <v>63</v>
      </c>
      <c r="AE1078" s="21">
        <v>1</v>
      </c>
      <c r="AF1078" s="8" t="s">
        <v>11</v>
      </c>
      <c r="AH1078" s="6" t="s">
        <v>4379</v>
      </c>
      <c r="AL1078" s="20">
        <v>1</v>
      </c>
      <c r="AM1078" s="26">
        <v>41895.951388888898</v>
      </c>
      <c r="AN1078" s="27">
        <v>1.56094176033856</v>
      </c>
      <c r="AO1078" s="31">
        <v>638885.32999999996</v>
      </c>
      <c r="AP1078" s="34">
        <v>409294.79</v>
      </c>
      <c r="AQ1078" s="32">
        <v>40</v>
      </c>
      <c r="AR1078" s="27">
        <v>2.1087680355160902E-2</v>
      </c>
      <c r="AS1078" s="2" t="s">
        <v>11</v>
      </c>
    </row>
    <row r="1079" spans="1:45" ht="12.75" customHeight="1" x14ac:dyDescent="0.15">
      <c r="A1079" s="2">
        <v>1077</v>
      </c>
      <c r="B1079" s="7">
        <v>41822</v>
      </c>
      <c r="C1079" s="8" t="s">
        <v>86</v>
      </c>
      <c r="D1079" s="8" t="s">
        <v>1687</v>
      </c>
      <c r="E1079" s="8" t="s">
        <v>19</v>
      </c>
      <c r="F1079" s="8">
        <v>17</v>
      </c>
      <c r="G1079" s="2" t="s">
        <v>194</v>
      </c>
      <c r="H1079" s="6">
        <v>554110</v>
      </c>
      <c r="J1079" s="2" t="s">
        <v>4380</v>
      </c>
      <c r="K1079" s="12">
        <v>298</v>
      </c>
      <c r="L1079" s="13">
        <v>0.35</v>
      </c>
      <c r="M1079" s="8" t="s">
        <v>197</v>
      </c>
      <c r="N1079" s="8" t="s">
        <v>92</v>
      </c>
      <c r="O1079" s="2" t="s">
        <v>311</v>
      </c>
      <c r="P1079" s="2" t="s">
        <v>2389</v>
      </c>
      <c r="Q1079" s="8" t="s">
        <v>265</v>
      </c>
      <c r="R1079" s="13">
        <v>1</v>
      </c>
      <c r="S1079" s="8" t="s">
        <v>4381</v>
      </c>
      <c r="T1079" s="2" t="s">
        <v>95</v>
      </c>
      <c r="U1079" s="2">
        <v>8</v>
      </c>
      <c r="W1079" s="37">
        <v>0.159</v>
      </c>
      <c r="X1079" s="2">
        <v>2</v>
      </c>
      <c r="Y1079" s="2">
        <v>8</v>
      </c>
      <c r="AA1079" s="8">
        <v>82</v>
      </c>
      <c r="AB1079" s="8">
        <v>16</v>
      </c>
      <c r="AC1079" s="20">
        <v>66.875</v>
      </c>
      <c r="AD1079" s="21">
        <v>56</v>
      </c>
      <c r="AE1079" s="21">
        <v>1</v>
      </c>
      <c r="AF1079" s="8" t="s">
        <v>9794</v>
      </c>
      <c r="AG1079" s="6" t="s">
        <v>6420</v>
      </c>
      <c r="AI1079" s="25" t="s">
        <v>4382</v>
      </c>
      <c r="AL1079" s="20">
        <v>1</v>
      </c>
      <c r="AM1079" s="26">
        <v>41871.506944444402</v>
      </c>
      <c r="AN1079" s="27">
        <v>0.353646720132684</v>
      </c>
      <c r="AO1079" s="31">
        <v>70160.039999999994</v>
      </c>
      <c r="AP1079" s="34">
        <v>198390.19</v>
      </c>
      <c r="AQ1079" s="33">
        <v>30</v>
      </c>
      <c r="AR1079" s="27">
        <v>2.34192037470726E-3</v>
      </c>
      <c r="AS1079" s="2" t="s">
        <v>11</v>
      </c>
    </row>
    <row r="1080" spans="1:45" ht="12.75" customHeight="1" x14ac:dyDescent="0.15">
      <c r="A1080" s="2">
        <v>1078</v>
      </c>
      <c r="B1080" s="7">
        <v>41822</v>
      </c>
      <c r="C1080" s="8" t="s">
        <v>86</v>
      </c>
      <c r="D1080" s="8" t="s">
        <v>1687</v>
      </c>
      <c r="E1080" s="8" t="s">
        <v>19</v>
      </c>
      <c r="F1080" s="8">
        <v>18</v>
      </c>
      <c r="G1080" s="2" t="s">
        <v>194</v>
      </c>
      <c r="H1080" s="6">
        <v>538262</v>
      </c>
      <c r="J1080" s="2" t="s">
        <v>4383</v>
      </c>
      <c r="K1080" s="12">
        <v>358</v>
      </c>
      <c r="L1080" s="13">
        <v>0.37</v>
      </c>
      <c r="M1080" s="8" t="s">
        <v>197</v>
      </c>
      <c r="N1080" s="8" t="s">
        <v>92</v>
      </c>
      <c r="O1080" s="2" t="s">
        <v>1779</v>
      </c>
      <c r="S1080" s="8" t="s">
        <v>4384</v>
      </c>
      <c r="T1080" s="2" t="s">
        <v>95</v>
      </c>
      <c r="U1080" s="2">
        <v>8</v>
      </c>
      <c r="W1080" s="37">
        <v>0.20699999999999999</v>
      </c>
      <c r="X1080" s="2">
        <v>3</v>
      </c>
      <c r="Y1080" s="2">
        <v>12</v>
      </c>
      <c r="AA1080" s="8">
        <v>67</v>
      </c>
      <c r="AB1080" s="8">
        <v>20</v>
      </c>
      <c r="AC1080" s="20">
        <v>79.375</v>
      </c>
      <c r="AD1080" s="21">
        <v>67</v>
      </c>
      <c r="AE1080" s="21">
        <v>0</v>
      </c>
      <c r="AF1080" s="8" t="s">
        <v>11</v>
      </c>
      <c r="AL1080" s="20">
        <v>2</v>
      </c>
      <c r="AM1080" s="26">
        <v>41858.916666666701</v>
      </c>
      <c r="AN1080" s="27">
        <v>0.975642161891908</v>
      </c>
      <c r="AO1080" s="31">
        <v>157166.03</v>
      </c>
      <c r="AP1080" s="34">
        <v>161089.82999999999</v>
      </c>
      <c r="AQ1080" s="32">
        <v>30</v>
      </c>
      <c r="AR1080" s="27">
        <v>1.45137880986938E-3</v>
      </c>
      <c r="AS1080" s="2" t="s">
        <v>11</v>
      </c>
    </row>
    <row r="1081" spans="1:45" ht="12.75" customHeight="1" x14ac:dyDescent="0.15">
      <c r="A1081" s="2">
        <v>1079</v>
      </c>
      <c r="B1081" s="7">
        <v>41822</v>
      </c>
      <c r="C1081" s="8" t="s">
        <v>86</v>
      </c>
      <c r="D1081" s="8" t="s">
        <v>193</v>
      </c>
      <c r="E1081" s="8" t="s">
        <v>1894</v>
      </c>
      <c r="F1081" s="8">
        <v>19</v>
      </c>
      <c r="G1081" s="2" t="s">
        <v>297</v>
      </c>
      <c r="H1081" s="6">
        <v>554244</v>
      </c>
      <c r="J1081" s="2" t="s">
        <v>4385</v>
      </c>
      <c r="K1081" s="12">
        <v>9980</v>
      </c>
      <c r="L1081" s="13">
        <v>0.4</v>
      </c>
      <c r="M1081" s="8" t="s">
        <v>1943</v>
      </c>
      <c r="N1081" s="8" t="s">
        <v>161</v>
      </c>
      <c r="O1081" s="2" t="s">
        <v>438</v>
      </c>
      <c r="P1081" s="2" t="s">
        <v>2389</v>
      </c>
      <c r="Q1081" s="8" t="s">
        <v>265</v>
      </c>
      <c r="R1081" s="13">
        <v>1.2</v>
      </c>
      <c r="S1081" s="8" t="s">
        <v>209</v>
      </c>
      <c r="T1081" s="2" t="s">
        <v>95</v>
      </c>
      <c r="U1081" s="2">
        <v>8</v>
      </c>
      <c r="W1081" s="37">
        <v>0.29299999999999998</v>
      </c>
      <c r="X1081" s="2">
        <v>5</v>
      </c>
      <c r="Y1081" s="2">
        <v>20</v>
      </c>
      <c r="AA1081" s="8">
        <v>71</v>
      </c>
      <c r="AB1081" s="8">
        <v>28</v>
      </c>
      <c r="AC1081" s="20">
        <v>61.25</v>
      </c>
      <c r="AD1081" s="21">
        <v>64</v>
      </c>
      <c r="AE1081" s="21">
        <v>4</v>
      </c>
      <c r="AF1081" s="8" t="s">
        <v>11</v>
      </c>
      <c r="AH1081" s="6" t="s">
        <v>4386</v>
      </c>
      <c r="AI1081" s="25" t="s">
        <v>4387</v>
      </c>
      <c r="AL1081" s="20">
        <v>1</v>
      </c>
      <c r="AM1081" s="26">
        <v>41935.958333333299</v>
      </c>
      <c r="AN1081" s="27">
        <v>1.5489226035854999</v>
      </c>
      <c r="AO1081" s="31">
        <v>895614.93</v>
      </c>
      <c r="AP1081" s="34">
        <v>578218</v>
      </c>
      <c r="AQ1081" s="32">
        <v>30</v>
      </c>
      <c r="AR1081" s="27">
        <v>1.7699115044247801E-2</v>
      </c>
      <c r="AS1081" s="2" t="s">
        <v>11</v>
      </c>
    </row>
    <row r="1082" spans="1:45" ht="12.75" customHeight="1" x14ac:dyDescent="0.15">
      <c r="A1082" s="2">
        <v>1080</v>
      </c>
      <c r="B1082" s="7">
        <v>41822</v>
      </c>
      <c r="C1082" s="8" t="s">
        <v>86</v>
      </c>
      <c r="D1082" s="8" t="s">
        <v>193</v>
      </c>
      <c r="E1082" s="8" t="s">
        <v>1894</v>
      </c>
      <c r="F1082" s="8">
        <v>20</v>
      </c>
      <c r="G1082" s="2" t="s">
        <v>327</v>
      </c>
      <c r="H1082" s="6" t="s">
        <v>4388</v>
      </c>
      <c r="J1082" s="2" t="s">
        <v>4389</v>
      </c>
      <c r="K1082" s="12" t="s">
        <v>4390</v>
      </c>
      <c r="L1082" s="13">
        <v>0.15</v>
      </c>
      <c r="M1082" s="8" t="s">
        <v>1896</v>
      </c>
      <c r="N1082" s="8" t="s">
        <v>92</v>
      </c>
      <c r="O1082" s="2" t="s">
        <v>319</v>
      </c>
      <c r="P1082" s="2" t="s">
        <v>2389</v>
      </c>
      <c r="Q1082" s="8" t="s">
        <v>265</v>
      </c>
      <c r="R1082" s="13">
        <v>1</v>
      </c>
      <c r="S1082" s="8" t="s">
        <v>320</v>
      </c>
      <c r="T1082" s="2" t="s">
        <v>95</v>
      </c>
      <c r="U1082" s="2">
        <v>8</v>
      </c>
      <c r="W1082" s="37">
        <v>0.104</v>
      </c>
      <c r="X1082" s="2">
        <v>4</v>
      </c>
      <c r="Y1082" s="2">
        <v>16</v>
      </c>
      <c r="AA1082" s="8">
        <v>76</v>
      </c>
      <c r="AB1082" s="8">
        <v>24</v>
      </c>
      <c r="AC1082" s="20">
        <v>63.75</v>
      </c>
      <c r="AD1082" s="21">
        <v>62</v>
      </c>
      <c r="AE1082" s="21">
        <v>0</v>
      </c>
      <c r="AF1082" s="8" t="s">
        <v>11</v>
      </c>
      <c r="AH1082" s="6" t="s">
        <v>4391</v>
      </c>
      <c r="AI1082" s="25" t="s">
        <v>4022</v>
      </c>
      <c r="AL1082" s="20">
        <v>2</v>
      </c>
      <c r="AM1082" s="26">
        <v>41888.9375</v>
      </c>
      <c r="AN1082" s="27">
        <v>0.37377137736775801</v>
      </c>
      <c r="AO1082" s="31">
        <v>148292.34</v>
      </c>
      <c r="AP1082" s="34">
        <v>396746.11</v>
      </c>
      <c r="AQ1082" s="32">
        <v>30</v>
      </c>
      <c r="AR1082" s="27">
        <v>0</v>
      </c>
      <c r="AS1082" s="2" t="s">
        <v>11</v>
      </c>
    </row>
    <row r="1083" spans="1:45" ht="12.75" customHeight="1" x14ac:dyDescent="0.15">
      <c r="A1083" s="2">
        <v>1081</v>
      </c>
      <c r="B1083" s="7">
        <v>41822</v>
      </c>
      <c r="C1083" s="8" t="s">
        <v>86</v>
      </c>
      <c r="D1083" s="8" t="s">
        <v>193</v>
      </c>
      <c r="E1083" s="8" t="s">
        <v>14</v>
      </c>
      <c r="F1083" s="8">
        <v>21</v>
      </c>
      <c r="G1083" s="2" t="s">
        <v>103</v>
      </c>
      <c r="H1083" s="6" t="s">
        <v>4392</v>
      </c>
      <c r="J1083" s="2" t="s">
        <v>4393</v>
      </c>
      <c r="K1083" s="12" t="s">
        <v>4394</v>
      </c>
      <c r="L1083" s="13">
        <v>0.28999999999999998</v>
      </c>
      <c r="M1083" s="8" t="s">
        <v>1478</v>
      </c>
      <c r="N1083" s="8" t="s">
        <v>92</v>
      </c>
      <c r="O1083" s="2" t="s">
        <v>2253</v>
      </c>
      <c r="P1083" s="2" t="s">
        <v>2389</v>
      </c>
      <c r="Q1083" s="8" t="s">
        <v>253</v>
      </c>
      <c r="R1083" s="13">
        <v>1</v>
      </c>
      <c r="S1083" s="8" t="s">
        <v>4395</v>
      </c>
      <c r="T1083" s="2" t="s">
        <v>95</v>
      </c>
      <c r="U1083" s="2">
        <v>8</v>
      </c>
      <c r="W1083" s="37" t="s">
        <v>4396</v>
      </c>
      <c r="X1083" s="2">
        <v>2</v>
      </c>
      <c r="Y1083" s="2">
        <v>8</v>
      </c>
      <c r="AB1083" s="8">
        <v>16</v>
      </c>
      <c r="AC1083" s="20">
        <v>47.5</v>
      </c>
      <c r="AD1083" s="21">
        <v>44</v>
      </c>
      <c r="AE1083" s="21">
        <v>6</v>
      </c>
      <c r="AF1083" s="8" t="s">
        <v>7</v>
      </c>
      <c r="AI1083" s="25" t="s">
        <v>4397</v>
      </c>
    </row>
    <row r="1084" spans="1:45" ht="12.75" customHeight="1" x14ac:dyDescent="0.15">
      <c r="A1084" s="2">
        <v>1082</v>
      </c>
      <c r="B1084" s="7">
        <v>41822</v>
      </c>
      <c r="C1084" s="8" t="s">
        <v>86</v>
      </c>
      <c r="D1084" s="8" t="s">
        <v>1687</v>
      </c>
      <c r="E1084" s="8" t="s">
        <v>2321</v>
      </c>
      <c r="F1084" s="8">
        <v>22</v>
      </c>
      <c r="G1084" s="2" t="s">
        <v>4398</v>
      </c>
      <c r="H1084" s="6" t="s">
        <v>4399</v>
      </c>
      <c r="J1084" s="2" t="s">
        <v>4400</v>
      </c>
      <c r="K1084" s="12" t="s">
        <v>4401</v>
      </c>
      <c r="L1084" s="13">
        <v>0.3</v>
      </c>
      <c r="M1084" s="8" t="s">
        <v>4402</v>
      </c>
      <c r="N1084" s="8" t="s">
        <v>92</v>
      </c>
      <c r="O1084" s="2" t="s">
        <v>4403</v>
      </c>
      <c r="P1084" s="2" t="s">
        <v>2365</v>
      </c>
      <c r="Q1084" s="8" t="s">
        <v>1476</v>
      </c>
      <c r="R1084" s="13">
        <v>0.8</v>
      </c>
      <c r="S1084" s="8" t="s">
        <v>4404</v>
      </c>
      <c r="T1084" s="2" t="s">
        <v>95</v>
      </c>
      <c r="U1084" s="2">
        <v>8</v>
      </c>
      <c r="W1084" s="37">
        <v>0.22800000000000001</v>
      </c>
      <c r="X1084" s="2">
        <v>4</v>
      </c>
      <c r="Y1084" s="2">
        <v>16</v>
      </c>
      <c r="AB1084" s="8">
        <v>24</v>
      </c>
      <c r="AC1084" s="20">
        <v>64.375</v>
      </c>
      <c r="AD1084" s="21">
        <v>62</v>
      </c>
      <c r="AE1084" s="21">
        <v>3</v>
      </c>
      <c r="AF1084" s="8" t="s">
        <v>11</v>
      </c>
      <c r="AH1084" s="6" t="s">
        <v>4405</v>
      </c>
      <c r="AI1084" s="25" t="s">
        <v>4406</v>
      </c>
      <c r="AL1084" s="20">
        <v>1</v>
      </c>
      <c r="AM1084" s="26">
        <v>41849.784722222197</v>
      </c>
      <c r="AN1084" s="27">
        <v>0.43671945671701501</v>
      </c>
      <c r="AO1084" s="31">
        <v>175581.35</v>
      </c>
      <c r="AP1084" s="34">
        <v>402046.09</v>
      </c>
      <c r="AQ1084" s="32">
        <v>40</v>
      </c>
      <c r="AR1084" s="27">
        <v>4.6979865771812103E-2</v>
      </c>
      <c r="AS1084" s="2" t="s">
        <v>172</v>
      </c>
    </row>
    <row r="1085" spans="1:45" ht="12.75" customHeight="1" x14ac:dyDescent="0.15">
      <c r="A1085" s="2">
        <v>1083</v>
      </c>
      <c r="B1085" s="7">
        <v>41822</v>
      </c>
      <c r="C1085" s="8" t="s">
        <v>1216</v>
      </c>
      <c r="D1085" s="8" t="s">
        <v>193</v>
      </c>
      <c r="E1085" s="8" t="s">
        <v>20</v>
      </c>
      <c r="F1085" s="8">
        <v>23</v>
      </c>
      <c r="G1085" s="2" t="s">
        <v>187</v>
      </c>
      <c r="H1085" s="6">
        <v>546834</v>
      </c>
      <c r="J1085" s="2" t="s">
        <v>4407</v>
      </c>
      <c r="K1085" s="12">
        <v>199</v>
      </c>
      <c r="L1085" s="13">
        <v>0.35</v>
      </c>
      <c r="M1085" s="8" t="s">
        <v>190</v>
      </c>
      <c r="N1085" s="8" t="s">
        <v>92</v>
      </c>
      <c r="O1085" s="2" t="s">
        <v>1689</v>
      </c>
      <c r="P1085" s="2" t="s">
        <v>2389</v>
      </c>
      <c r="Q1085" s="8" t="s">
        <v>265</v>
      </c>
      <c r="R1085" s="13">
        <v>1</v>
      </c>
      <c r="S1085" s="8" t="s">
        <v>4325</v>
      </c>
      <c r="T1085" s="2" t="s">
        <v>117</v>
      </c>
      <c r="AF1085" s="8" t="s">
        <v>11</v>
      </c>
    </row>
    <row r="1086" spans="1:45" ht="12.75" customHeight="1" x14ac:dyDescent="0.15">
      <c r="A1086" s="2">
        <v>1084</v>
      </c>
      <c r="B1086" s="7">
        <v>41829</v>
      </c>
      <c r="C1086" s="8" t="s">
        <v>86</v>
      </c>
      <c r="D1086" s="8" t="s">
        <v>1687</v>
      </c>
      <c r="E1086" s="8" t="s">
        <v>2164</v>
      </c>
      <c r="F1086" s="8">
        <v>1</v>
      </c>
      <c r="G1086" s="2" t="s">
        <v>566</v>
      </c>
      <c r="H1086" s="6">
        <v>559685</v>
      </c>
      <c r="J1086" s="2" t="s">
        <v>4408</v>
      </c>
      <c r="K1086" s="12">
        <v>2580</v>
      </c>
      <c r="L1086" s="13">
        <v>0.35</v>
      </c>
      <c r="M1086" s="8" t="s">
        <v>2166</v>
      </c>
      <c r="N1086" s="8" t="s">
        <v>207</v>
      </c>
      <c r="O1086" s="2" t="s">
        <v>4409</v>
      </c>
      <c r="P1086" s="2" t="s">
        <v>2389</v>
      </c>
      <c r="Q1086" s="8" t="s">
        <v>570</v>
      </c>
      <c r="R1086" s="13">
        <v>1.2</v>
      </c>
      <c r="S1086" s="8" t="s">
        <v>4410</v>
      </c>
      <c r="T1086" s="2" t="s">
        <v>95</v>
      </c>
      <c r="U1086" s="2">
        <v>8</v>
      </c>
      <c r="V1086" s="36">
        <v>525</v>
      </c>
      <c r="W1086" s="37">
        <v>0.23799999999999999</v>
      </c>
      <c r="X1086" s="2">
        <v>4</v>
      </c>
      <c r="Y1086" s="2">
        <v>16</v>
      </c>
      <c r="Z1086" s="8">
        <v>3.7</v>
      </c>
      <c r="AB1086" s="8">
        <v>24</v>
      </c>
      <c r="AC1086" s="20">
        <v>85.625</v>
      </c>
      <c r="AD1086" s="21">
        <v>75</v>
      </c>
      <c r="AE1086" s="21">
        <v>1</v>
      </c>
      <c r="AF1086" s="8" t="s">
        <v>11</v>
      </c>
      <c r="AH1086" s="6" t="s">
        <v>4411</v>
      </c>
      <c r="AI1086" s="25" t="s">
        <v>4412</v>
      </c>
      <c r="AL1086" s="20">
        <v>1</v>
      </c>
      <c r="AM1086" s="26">
        <v>41860.868055555598</v>
      </c>
      <c r="AN1086" s="27">
        <v>0.496542104362652</v>
      </c>
      <c r="AO1086" s="31">
        <v>535761.12</v>
      </c>
      <c r="AP1086" s="34">
        <v>1078984.27</v>
      </c>
      <c r="AQ1086" s="32">
        <v>40</v>
      </c>
      <c r="AR1086" s="27">
        <v>4.48275862068966E-2</v>
      </c>
      <c r="AS1086" s="2" t="s">
        <v>11</v>
      </c>
    </row>
    <row r="1087" spans="1:45" ht="12.75" customHeight="1" x14ac:dyDescent="0.15">
      <c r="A1087" s="2">
        <v>1085</v>
      </c>
      <c r="B1087" s="7">
        <v>41829</v>
      </c>
      <c r="C1087" s="8" t="s">
        <v>86</v>
      </c>
      <c r="D1087" s="8" t="s">
        <v>1687</v>
      </c>
      <c r="E1087" s="8" t="s">
        <v>2164</v>
      </c>
      <c r="F1087" s="8">
        <v>2</v>
      </c>
      <c r="G1087" s="2" t="s">
        <v>566</v>
      </c>
      <c r="H1087" s="6" t="s">
        <v>4413</v>
      </c>
      <c r="J1087" s="2" t="s">
        <v>4414</v>
      </c>
      <c r="K1087" s="12" t="s">
        <v>4415</v>
      </c>
      <c r="L1087" s="13">
        <v>0.35</v>
      </c>
      <c r="M1087" s="8" t="s">
        <v>2166</v>
      </c>
      <c r="N1087" s="8" t="s">
        <v>161</v>
      </c>
      <c r="O1087" s="2" t="s">
        <v>162</v>
      </c>
      <c r="P1087" s="2" t="s">
        <v>2389</v>
      </c>
      <c r="Q1087" s="8" t="s">
        <v>570</v>
      </c>
      <c r="R1087" s="13">
        <v>1.2</v>
      </c>
      <c r="S1087" s="8" t="s">
        <v>4289</v>
      </c>
      <c r="T1087" s="2" t="s">
        <v>117</v>
      </c>
      <c r="U1087" s="2">
        <v>6</v>
      </c>
      <c r="V1087" s="36" t="s">
        <v>4416</v>
      </c>
      <c r="W1087" s="37" t="s">
        <v>4417</v>
      </c>
      <c r="X1087" s="2">
        <v>4</v>
      </c>
      <c r="Y1087" s="2">
        <v>16</v>
      </c>
      <c r="Z1087" s="8">
        <v>3.8</v>
      </c>
      <c r="AB1087" s="8">
        <v>22</v>
      </c>
      <c r="AC1087" s="20">
        <v>93.125</v>
      </c>
      <c r="AD1087" s="21">
        <v>77</v>
      </c>
      <c r="AE1087" s="21">
        <v>0</v>
      </c>
      <c r="AF1087" s="8" t="s">
        <v>11</v>
      </c>
      <c r="AH1087" s="6" t="s">
        <v>4418</v>
      </c>
      <c r="AI1087" s="25" t="s">
        <v>4419</v>
      </c>
      <c r="AL1087" s="20">
        <v>1</v>
      </c>
      <c r="AM1087" s="26">
        <v>41912.833333333299</v>
      </c>
      <c r="AN1087" s="27">
        <v>0.71231724355585402</v>
      </c>
      <c r="AO1087" s="31">
        <v>618427.42000000004</v>
      </c>
      <c r="AP1087" s="34">
        <v>868191</v>
      </c>
      <c r="AQ1087" s="32">
        <v>40</v>
      </c>
      <c r="AR1087" s="27">
        <v>6.8965517241379296E-2</v>
      </c>
      <c r="AS1087" s="2" t="s">
        <v>11</v>
      </c>
    </row>
    <row r="1088" spans="1:45" ht="12.75" customHeight="1" x14ac:dyDescent="0.15">
      <c r="A1088" s="2">
        <v>1086</v>
      </c>
      <c r="B1088" s="7">
        <v>41829</v>
      </c>
      <c r="C1088" s="8" t="s">
        <v>86</v>
      </c>
      <c r="D1088" s="8" t="s">
        <v>1687</v>
      </c>
      <c r="E1088" s="8" t="s">
        <v>2164</v>
      </c>
      <c r="F1088" s="8">
        <v>3</v>
      </c>
      <c r="G1088" s="2" t="s">
        <v>566</v>
      </c>
      <c r="H1088" s="6">
        <v>559819</v>
      </c>
      <c r="J1088" s="2" t="s">
        <v>4420</v>
      </c>
      <c r="K1088" s="12">
        <v>3980</v>
      </c>
      <c r="L1088" s="13">
        <v>0.35</v>
      </c>
      <c r="M1088" s="8" t="s">
        <v>2166</v>
      </c>
      <c r="N1088" s="8" t="s">
        <v>207</v>
      </c>
      <c r="O1088" s="2" t="s">
        <v>258</v>
      </c>
      <c r="P1088" s="2" t="s">
        <v>2389</v>
      </c>
      <c r="Q1088" s="8" t="s">
        <v>570</v>
      </c>
      <c r="R1088" s="13">
        <v>1.2</v>
      </c>
      <c r="S1088" s="8" t="s">
        <v>4421</v>
      </c>
      <c r="T1088" s="2" t="s">
        <v>117</v>
      </c>
      <c r="U1088" s="2">
        <v>6</v>
      </c>
      <c r="V1088" s="36">
        <v>819</v>
      </c>
      <c r="W1088" s="37">
        <v>0.24099999999999999</v>
      </c>
      <c r="X1088" s="2">
        <v>4</v>
      </c>
      <c r="Y1088" s="2">
        <v>16</v>
      </c>
      <c r="Z1088" s="8">
        <v>3.6</v>
      </c>
      <c r="AB1088" s="8">
        <v>22</v>
      </c>
      <c r="AC1088" s="20">
        <v>63.75</v>
      </c>
      <c r="AD1088" s="21">
        <v>60</v>
      </c>
      <c r="AE1088" s="21">
        <v>0</v>
      </c>
      <c r="AF1088" s="8" t="s">
        <v>11</v>
      </c>
      <c r="AL1088" s="20">
        <v>1</v>
      </c>
      <c r="AM1088" s="26">
        <v>41884.861111111102</v>
      </c>
      <c r="AN1088" s="27">
        <v>0.41057447404912401</v>
      </c>
      <c r="AO1088" s="31">
        <v>403633.38</v>
      </c>
      <c r="AP1088" s="34">
        <v>983094.19</v>
      </c>
      <c r="AQ1088" s="32">
        <v>35</v>
      </c>
      <c r="AR1088" s="27">
        <v>0</v>
      </c>
      <c r="AS1088" s="2" t="s">
        <v>11</v>
      </c>
    </row>
    <row r="1089" spans="1:45" ht="12.75" customHeight="1" x14ac:dyDescent="0.15">
      <c r="A1089" s="2">
        <v>1087</v>
      </c>
      <c r="B1089" s="7">
        <v>41829</v>
      </c>
      <c r="C1089" s="8" t="s">
        <v>86</v>
      </c>
      <c r="D1089" s="8" t="s">
        <v>1687</v>
      </c>
      <c r="E1089" s="8" t="s">
        <v>2383</v>
      </c>
      <c r="F1089" s="8">
        <v>4</v>
      </c>
      <c r="G1089" s="2" t="s">
        <v>917</v>
      </c>
      <c r="H1089" s="6">
        <v>559883</v>
      </c>
      <c r="J1089" s="2" t="s">
        <v>4422</v>
      </c>
      <c r="K1089" s="12">
        <v>299</v>
      </c>
      <c r="L1089" s="13">
        <v>0.28000000000000003</v>
      </c>
      <c r="M1089" s="8" t="s">
        <v>2835</v>
      </c>
      <c r="N1089" s="8" t="s">
        <v>92</v>
      </c>
      <c r="O1089" s="2" t="s">
        <v>487</v>
      </c>
      <c r="P1089" s="2" t="s">
        <v>2365</v>
      </c>
      <c r="Q1089" s="8" t="s">
        <v>1476</v>
      </c>
      <c r="R1089" s="13">
        <v>1</v>
      </c>
      <c r="S1089" s="8" t="s">
        <v>1193</v>
      </c>
      <c r="T1089" s="2" t="s">
        <v>42</v>
      </c>
      <c r="U1089" s="2">
        <v>10</v>
      </c>
      <c r="V1089" s="36">
        <v>39</v>
      </c>
      <c r="W1089" s="37">
        <v>0.154</v>
      </c>
      <c r="X1089" s="2">
        <v>2</v>
      </c>
      <c r="Y1089" s="2">
        <v>8</v>
      </c>
      <c r="AA1089" s="8">
        <v>76</v>
      </c>
      <c r="AB1089" s="8">
        <v>18</v>
      </c>
      <c r="AC1089" s="20">
        <v>60.625</v>
      </c>
      <c r="AD1089" s="21">
        <v>54</v>
      </c>
      <c r="AE1089" s="21">
        <v>2</v>
      </c>
      <c r="AF1089" s="8" t="s">
        <v>11</v>
      </c>
      <c r="AH1089" s="6" t="s">
        <v>4423</v>
      </c>
      <c r="AI1089" s="25" t="s">
        <v>4424</v>
      </c>
      <c r="AL1089" s="20">
        <v>1</v>
      </c>
      <c r="AM1089" s="26">
        <v>41866.4375</v>
      </c>
      <c r="AN1089" s="27">
        <v>0.73371600736641096</v>
      </c>
      <c r="AO1089" s="31">
        <v>174958.5</v>
      </c>
      <c r="AP1089" s="34">
        <v>238455.34</v>
      </c>
      <c r="AQ1089" s="32">
        <v>30</v>
      </c>
      <c r="AR1089" s="27">
        <v>5.0335570469798703E-2</v>
      </c>
      <c r="AS1089" s="2" t="s">
        <v>11</v>
      </c>
    </row>
    <row r="1090" spans="1:45" ht="12.75" customHeight="1" x14ac:dyDescent="0.15">
      <c r="A1090" s="2">
        <v>1088</v>
      </c>
      <c r="B1090" s="7">
        <v>41829</v>
      </c>
      <c r="C1090" s="8" t="s">
        <v>86</v>
      </c>
      <c r="D1090" s="8" t="s">
        <v>1687</v>
      </c>
      <c r="E1090" s="8" t="s">
        <v>2383</v>
      </c>
      <c r="F1090" s="8">
        <v>5</v>
      </c>
      <c r="G1090" s="2" t="s">
        <v>917</v>
      </c>
      <c r="H1090" s="6">
        <v>559908</v>
      </c>
      <c r="J1090" s="2" t="s">
        <v>4425</v>
      </c>
      <c r="K1090" s="12">
        <v>1690</v>
      </c>
      <c r="L1090" s="13">
        <v>0.35</v>
      </c>
      <c r="M1090" s="8" t="s">
        <v>2835</v>
      </c>
      <c r="N1090" s="8" t="s">
        <v>92</v>
      </c>
      <c r="O1090" s="2" t="s">
        <v>4426</v>
      </c>
      <c r="P1090" s="2" t="s">
        <v>2365</v>
      </c>
      <c r="Q1090" s="8" t="s">
        <v>1476</v>
      </c>
      <c r="R1090" s="13">
        <v>1</v>
      </c>
      <c r="S1090" s="8" t="s">
        <v>4427</v>
      </c>
      <c r="T1090" s="2" t="s">
        <v>42</v>
      </c>
      <c r="U1090" s="2">
        <v>10</v>
      </c>
      <c r="V1090" s="36">
        <v>345</v>
      </c>
      <c r="W1090" s="37">
        <v>0.23899999999999999</v>
      </c>
      <c r="X1090" s="2">
        <v>4</v>
      </c>
      <c r="Y1090" s="2">
        <v>16</v>
      </c>
      <c r="Z1090" s="8">
        <v>3.8</v>
      </c>
      <c r="AA1090" s="8">
        <v>72</v>
      </c>
      <c r="AB1090" s="8">
        <v>26</v>
      </c>
      <c r="AC1090" s="20">
        <v>77.25</v>
      </c>
      <c r="AD1090" s="21">
        <v>72</v>
      </c>
      <c r="AE1090" s="21">
        <v>0</v>
      </c>
      <c r="AF1090" s="8" t="s">
        <v>11</v>
      </c>
      <c r="AH1090" s="6" t="s">
        <v>4428</v>
      </c>
    </row>
    <row r="1091" spans="1:45" ht="12.75" customHeight="1" x14ac:dyDescent="0.15">
      <c r="A1091" s="2">
        <v>1089</v>
      </c>
      <c r="B1091" s="7">
        <v>41829</v>
      </c>
      <c r="C1091" s="8" t="s">
        <v>86</v>
      </c>
      <c r="D1091" s="8" t="s">
        <v>1687</v>
      </c>
      <c r="E1091" s="8" t="s">
        <v>2321</v>
      </c>
      <c r="F1091" s="8">
        <v>6</v>
      </c>
      <c r="G1091" s="2" t="s">
        <v>132</v>
      </c>
      <c r="H1091" s="6">
        <v>555656</v>
      </c>
      <c r="J1091" s="2" t="s">
        <v>4429</v>
      </c>
      <c r="K1091" s="12">
        <v>2880</v>
      </c>
      <c r="L1091" s="13">
        <v>0.35</v>
      </c>
      <c r="M1091" s="8" t="s">
        <v>3345</v>
      </c>
      <c r="N1091" s="8" t="s">
        <v>92</v>
      </c>
      <c r="O1091" s="2" t="s">
        <v>191</v>
      </c>
      <c r="P1091" s="2" t="s">
        <v>2389</v>
      </c>
      <c r="Q1091" s="8" t="s">
        <v>1476</v>
      </c>
      <c r="R1091" s="13">
        <v>1</v>
      </c>
      <c r="S1091" s="8" t="s">
        <v>948</v>
      </c>
      <c r="T1091" s="2" t="s">
        <v>117</v>
      </c>
      <c r="U1091" s="2">
        <v>6</v>
      </c>
      <c r="V1091" s="36">
        <v>601</v>
      </c>
      <c r="W1091" s="37">
        <v>0.24399999999999999</v>
      </c>
      <c r="X1091" s="2">
        <v>4</v>
      </c>
      <c r="Y1091" s="2">
        <v>16</v>
      </c>
      <c r="AB1091" s="8">
        <v>22</v>
      </c>
      <c r="AC1091" s="20">
        <v>65.625</v>
      </c>
      <c r="AD1091" s="21">
        <v>61</v>
      </c>
      <c r="AE1091" s="21">
        <v>1</v>
      </c>
      <c r="AF1091" s="8" t="s">
        <v>11</v>
      </c>
      <c r="AH1091" s="6" t="s">
        <v>4430</v>
      </c>
      <c r="AI1091" s="25" t="s">
        <v>4431</v>
      </c>
      <c r="AL1091" s="20">
        <v>2</v>
      </c>
      <c r="AM1091" s="26">
        <v>41903.930555555598</v>
      </c>
      <c r="AN1091" s="27">
        <v>0.76007466566431603</v>
      </c>
      <c r="AO1091" s="31">
        <v>135158.01999999999</v>
      </c>
      <c r="AP1091" s="34">
        <v>177822.03</v>
      </c>
      <c r="AQ1091" s="32">
        <v>40</v>
      </c>
      <c r="AR1091" s="27">
        <v>1.2987012987013E-2</v>
      </c>
      <c r="AS1091" s="2" t="s">
        <v>11</v>
      </c>
    </row>
    <row r="1092" spans="1:45" ht="12.75" customHeight="1" x14ac:dyDescent="0.15">
      <c r="A1092" s="2">
        <v>1090</v>
      </c>
      <c r="B1092" s="7">
        <v>41829</v>
      </c>
      <c r="C1092" s="8" t="s">
        <v>86</v>
      </c>
      <c r="D1092" s="8" t="s">
        <v>1687</v>
      </c>
      <c r="E1092" s="8" t="s">
        <v>14</v>
      </c>
      <c r="F1092" s="8">
        <v>7</v>
      </c>
      <c r="G1092" s="2" t="s">
        <v>388</v>
      </c>
      <c r="H1092" s="6">
        <v>559815</v>
      </c>
      <c r="J1092" s="2" t="s">
        <v>4432</v>
      </c>
      <c r="K1092" s="12">
        <v>1980</v>
      </c>
      <c r="L1092" s="13">
        <v>0.35</v>
      </c>
      <c r="M1092" s="8" t="s">
        <v>2620</v>
      </c>
      <c r="N1092" s="8" t="s">
        <v>92</v>
      </c>
      <c r="O1092" s="2" t="s">
        <v>4432</v>
      </c>
      <c r="P1092" s="2" t="s">
        <v>2365</v>
      </c>
      <c r="Q1092" s="8" t="s">
        <v>253</v>
      </c>
      <c r="R1092" s="13">
        <v>0.8</v>
      </c>
      <c r="S1092" s="8" t="s">
        <v>4433</v>
      </c>
      <c r="T1092" s="2" t="s">
        <v>117</v>
      </c>
      <c r="U1092" s="2">
        <v>6</v>
      </c>
      <c r="V1092" s="36">
        <v>406</v>
      </c>
      <c r="W1092" s="37">
        <v>0.24</v>
      </c>
      <c r="X1092" s="2">
        <v>4</v>
      </c>
      <c r="Y1092" s="2">
        <v>16</v>
      </c>
      <c r="Z1092" s="8">
        <v>3.7</v>
      </c>
      <c r="AA1092" s="8">
        <v>72</v>
      </c>
      <c r="AB1092" s="8">
        <v>22</v>
      </c>
      <c r="AC1092" s="20">
        <v>51.25</v>
      </c>
      <c r="AD1092" s="21">
        <v>52</v>
      </c>
      <c r="AE1092" s="21">
        <v>5</v>
      </c>
      <c r="AF1092" s="8" t="s">
        <v>7</v>
      </c>
      <c r="AH1092" s="6" t="s">
        <v>4434</v>
      </c>
      <c r="AI1092" s="25" t="s">
        <v>4435</v>
      </c>
    </row>
    <row r="1093" spans="1:45" ht="12.75" customHeight="1" x14ac:dyDescent="0.15">
      <c r="A1093" s="2">
        <v>1091</v>
      </c>
      <c r="B1093" s="7">
        <v>41829</v>
      </c>
      <c r="C1093" s="8" t="s">
        <v>228</v>
      </c>
      <c r="D1093" s="8" t="s">
        <v>1687</v>
      </c>
      <c r="E1093" s="8" t="s">
        <v>4261</v>
      </c>
      <c r="F1093" s="8">
        <v>8</v>
      </c>
      <c r="G1093" s="2" t="s">
        <v>87</v>
      </c>
      <c r="H1093" s="6" t="s">
        <v>4006</v>
      </c>
      <c r="J1093" s="2" t="s">
        <v>4007</v>
      </c>
      <c r="K1093" s="12" t="s">
        <v>3677</v>
      </c>
      <c r="L1093" s="13">
        <v>0.3</v>
      </c>
      <c r="M1093" s="8" t="s">
        <v>3999</v>
      </c>
      <c r="N1093" s="8" t="s">
        <v>99</v>
      </c>
      <c r="O1093" s="2" t="s">
        <v>754</v>
      </c>
      <c r="P1093" s="2" t="s">
        <v>2389</v>
      </c>
      <c r="Q1093" s="8" t="s">
        <v>392</v>
      </c>
      <c r="S1093" s="8" t="s">
        <v>4008</v>
      </c>
      <c r="T1093" s="2" t="s">
        <v>117</v>
      </c>
      <c r="U1093" s="2">
        <v>6</v>
      </c>
      <c r="V1093" s="36" t="s">
        <v>4436</v>
      </c>
      <c r="W1093" s="37" t="s">
        <v>4437</v>
      </c>
      <c r="X1093" s="2">
        <v>4</v>
      </c>
      <c r="Y1093" s="2">
        <v>16</v>
      </c>
      <c r="AB1093" s="8">
        <v>22</v>
      </c>
      <c r="AC1093" s="20">
        <v>73.125</v>
      </c>
      <c r="AD1093" s="21">
        <v>65</v>
      </c>
      <c r="AE1093" s="21">
        <v>0</v>
      </c>
      <c r="AF1093" s="8" t="s">
        <v>11</v>
      </c>
      <c r="AH1093" s="6" t="s">
        <v>4438</v>
      </c>
      <c r="AL1093" s="20">
        <v>1</v>
      </c>
      <c r="AM1093" s="26">
        <v>41927.861111111102</v>
      </c>
      <c r="AN1093" s="27">
        <v>0.96604161218984297</v>
      </c>
      <c r="AO1093" s="31">
        <v>735183.75</v>
      </c>
      <c r="AP1093" s="34">
        <v>761027</v>
      </c>
      <c r="AQ1093" s="32">
        <v>40</v>
      </c>
      <c r="AR1093" s="27">
        <v>0</v>
      </c>
      <c r="AS1093" s="2" t="s">
        <v>11</v>
      </c>
    </row>
    <row r="1094" spans="1:45" ht="12.75" customHeight="1" x14ac:dyDescent="0.15">
      <c r="A1094" s="2">
        <v>1092</v>
      </c>
      <c r="B1094" s="7">
        <v>41829</v>
      </c>
      <c r="C1094" s="8" t="s">
        <v>86</v>
      </c>
      <c r="D1094" s="8" t="s">
        <v>1687</v>
      </c>
      <c r="E1094" s="8" t="s">
        <v>17</v>
      </c>
      <c r="F1094" s="8">
        <v>9</v>
      </c>
      <c r="G1094" s="2" t="s">
        <v>2119</v>
      </c>
      <c r="H1094" s="6" t="s">
        <v>4439</v>
      </c>
      <c r="J1094" s="2" t="s">
        <v>4440</v>
      </c>
      <c r="K1094" s="12" t="s">
        <v>3617</v>
      </c>
      <c r="L1094" s="13">
        <v>0.35</v>
      </c>
      <c r="M1094" s="8" t="s">
        <v>2121</v>
      </c>
      <c r="N1094" s="8" t="s">
        <v>92</v>
      </c>
      <c r="O1094" s="2" t="s">
        <v>4441</v>
      </c>
      <c r="P1094" s="2" t="s">
        <v>2389</v>
      </c>
      <c r="Q1094" s="8" t="s">
        <v>253</v>
      </c>
      <c r="R1094" s="13">
        <v>1</v>
      </c>
      <c r="S1094" s="8" t="s">
        <v>4080</v>
      </c>
      <c r="T1094" s="2" t="s">
        <v>95</v>
      </c>
      <c r="U1094" s="2">
        <v>8</v>
      </c>
      <c r="V1094" s="36" t="s">
        <v>4442</v>
      </c>
      <c r="W1094" s="37" t="s">
        <v>4443</v>
      </c>
      <c r="X1094" s="2">
        <v>3</v>
      </c>
      <c r="Y1094" s="2">
        <v>12</v>
      </c>
      <c r="AA1094" s="8">
        <v>79</v>
      </c>
      <c r="AB1094" s="8">
        <v>20</v>
      </c>
      <c r="AC1094" s="20">
        <v>73.75</v>
      </c>
      <c r="AD1094" s="21">
        <v>64</v>
      </c>
      <c r="AE1094" s="21">
        <v>0</v>
      </c>
      <c r="AF1094" s="8" t="s">
        <v>11</v>
      </c>
      <c r="AI1094" s="25" t="s">
        <v>4444</v>
      </c>
    </row>
    <row r="1095" spans="1:45" ht="12.75" customHeight="1" x14ac:dyDescent="0.15">
      <c r="A1095" s="2">
        <v>1093</v>
      </c>
      <c r="B1095" s="7">
        <v>41829</v>
      </c>
      <c r="C1095" s="8" t="s">
        <v>86</v>
      </c>
      <c r="D1095" s="8" t="s">
        <v>1687</v>
      </c>
      <c r="E1095" s="8" t="s">
        <v>1863</v>
      </c>
      <c r="F1095" s="8">
        <v>10</v>
      </c>
      <c r="G1095" s="2" t="s">
        <v>604</v>
      </c>
      <c r="H1095" s="6">
        <v>556877</v>
      </c>
      <c r="J1095" s="2" t="s">
        <v>4445</v>
      </c>
      <c r="K1095" s="12">
        <v>258</v>
      </c>
      <c r="L1095" s="13">
        <v>0.35</v>
      </c>
      <c r="M1095" s="8" t="s">
        <v>404</v>
      </c>
      <c r="N1095" s="8" t="s">
        <v>92</v>
      </c>
      <c r="O1095" s="2" t="s">
        <v>3294</v>
      </c>
      <c r="P1095" s="2" t="s">
        <v>2389</v>
      </c>
      <c r="Q1095" s="8" t="s">
        <v>392</v>
      </c>
      <c r="R1095" s="13">
        <v>1</v>
      </c>
      <c r="S1095" s="8" t="s">
        <v>3295</v>
      </c>
      <c r="T1095" s="2" t="s">
        <v>117</v>
      </c>
      <c r="U1095" s="2">
        <v>6</v>
      </c>
      <c r="V1095" s="36">
        <v>40</v>
      </c>
      <c r="W1095" s="37">
        <v>0.18</v>
      </c>
      <c r="X1095" s="2">
        <v>3</v>
      </c>
      <c r="Y1095" s="2">
        <v>12</v>
      </c>
      <c r="Z1095" s="8">
        <v>3.8</v>
      </c>
      <c r="AB1095" s="8">
        <v>18</v>
      </c>
      <c r="AC1095" s="20">
        <v>57.5</v>
      </c>
      <c r="AD1095" s="21">
        <v>52</v>
      </c>
      <c r="AE1095" s="21">
        <v>1</v>
      </c>
      <c r="AF1095" s="8" t="s">
        <v>7</v>
      </c>
      <c r="AH1095" s="6" t="s">
        <v>4446</v>
      </c>
      <c r="AI1095" s="25" t="s">
        <v>4447</v>
      </c>
    </row>
    <row r="1096" spans="1:45" ht="12.75" customHeight="1" x14ac:dyDescent="0.15">
      <c r="A1096" s="2">
        <v>1094</v>
      </c>
      <c r="B1096" s="7">
        <v>41829</v>
      </c>
      <c r="C1096" s="8" t="s">
        <v>86</v>
      </c>
      <c r="D1096" s="8" t="s">
        <v>1687</v>
      </c>
      <c r="E1096" s="8" t="s">
        <v>2288</v>
      </c>
      <c r="F1096" s="8">
        <v>11</v>
      </c>
      <c r="G1096" s="2" t="s">
        <v>365</v>
      </c>
      <c r="H1096" s="6">
        <v>558585</v>
      </c>
      <c r="J1096" s="2" t="s">
        <v>4448</v>
      </c>
      <c r="K1096" s="12">
        <v>228</v>
      </c>
      <c r="L1096" s="13">
        <v>0.35</v>
      </c>
      <c r="M1096" s="8" t="s">
        <v>114</v>
      </c>
      <c r="N1096" s="8" t="s">
        <v>92</v>
      </c>
      <c r="O1096" s="2" t="s">
        <v>4449</v>
      </c>
      <c r="P1096" s="2" t="s">
        <v>2389</v>
      </c>
      <c r="Q1096" s="8" t="s">
        <v>368</v>
      </c>
      <c r="R1096" s="13">
        <v>1.1000000000000001</v>
      </c>
      <c r="S1096" s="8" t="s">
        <v>4450</v>
      </c>
      <c r="T1096" s="2" t="s">
        <v>117</v>
      </c>
      <c r="U1096" s="2">
        <v>6</v>
      </c>
      <c r="V1096" s="36">
        <v>34</v>
      </c>
      <c r="W1096" s="37">
        <v>0.17599999999999999</v>
      </c>
      <c r="X1096" s="2">
        <v>3</v>
      </c>
      <c r="Y1096" s="2">
        <v>12</v>
      </c>
      <c r="AB1096" s="8">
        <v>18</v>
      </c>
      <c r="AC1096" s="20">
        <v>61.125</v>
      </c>
      <c r="AD1096" s="21">
        <v>54</v>
      </c>
      <c r="AE1096" s="21">
        <v>2</v>
      </c>
      <c r="AF1096" s="8" t="s">
        <v>7</v>
      </c>
      <c r="AH1096" s="6" t="s">
        <v>4451</v>
      </c>
      <c r="AI1096" s="25" t="s">
        <v>4452</v>
      </c>
    </row>
    <row r="1097" spans="1:45" ht="12.75" customHeight="1" x14ac:dyDescent="0.15">
      <c r="A1097" s="2">
        <v>1095</v>
      </c>
      <c r="B1097" s="7">
        <v>41829</v>
      </c>
      <c r="C1097" s="8" t="s">
        <v>86</v>
      </c>
      <c r="D1097" s="8" t="s">
        <v>1687</v>
      </c>
      <c r="E1097" s="8" t="s">
        <v>1868</v>
      </c>
      <c r="F1097" s="8">
        <v>12</v>
      </c>
      <c r="G1097" s="2" t="s">
        <v>528</v>
      </c>
      <c r="H1097" s="6">
        <v>554411</v>
      </c>
      <c r="J1097" s="2" t="s">
        <v>4453</v>
      </c>
      <c r="K1097" s="12">
        <v>5874</v>
      </c>
      <c r="L1097" s="13">
        <v>0.1</v>
      </c>
      <c r="M1097" s="8" t="s">
        <v>1146</v>
      </c>
      <c r="N1097" s="8" t="s">
        <v>207</v>
      </c>
      <c r="O1097" s="2" t="s">
        <v>4454</v>
      </c>
      <c r="P1097" s="2" t="s">
        <v>2389</v>
      </c>
      <c r="Q1097" s="8" t="s">
        <v>368</v>
      </c>
      <c r="R1097" s="13">
        <v>1.1000000000000001</v>
      </c>
      <c r="S1097" s="8" t="s">
        <v>1842</v>
      </c>
      <c r="T1097" s="2" t="s">
        <v>42</v>
      </c>
      <c r="U1097" s="2">
        <v>10</v>
      </c>
      <c r="V1097" s="36">
        <v>289</v>
      </c>
      <c r="W1097" s="37">
        <v>5.7000000000000002E-2</v>
      </c>
      <c r="X1097" s="2">
        <v>3</v>
      </c>
      <c r="Y1097" s="2">
        <v>12</v>
      </c>
      <c r="AB1097" s="8">
        <v>22</v>
      </c>
      <c r="AC1097" s="20">
        <v>81.25</v>
      </c>
      <c r="AD1097" s="21">
        <v>70</v>
      </c>
      <c r="AE1097" s="21">
        <v>0</v>
      </c>
      <c r="AF1097" s="8" t="s">
        <v>11</v>
      </c>
      <c r="AH1097" s="6" t="s">
        <v>4455</v>
      </c>
      <c r="AI1097" s="25" t="s">
        <v>4456</v>
      </c>
      <c r="AL1097" s="20">
        <v>1</v>
      </c>
      <c r="AM1097" s="26">
        <v>42015.416666666701</v>
      </c>
      <c r="AN1097" s="27">
        <v>3.1395710931051699</v>
      </c>
      <c r="AO1097" s="31">
        <v>7561933.2599999998</v>
      </c>
      <c r="AP1097" s="34">
        <v>2408588</v>
      </c>
      <c r="AQ1097" s="32">
        <v>110</v>
      </c>
    </row>
    <row r="1098" spans="1:45" ht="12.75" customHeight="1" x14ac:dyDescent="0.15">
      <c r="A1098" s="2">
        <v>1096</v>
      </c>
      <c r="B1098" s="7">
        <v>41829</v>
      </c>
      <c r="C1098" s="8" t="s">
        <v>86</v>
      </c>
      <c r="D1098" s="8" t="s">
        <v>1687</v>
      </c>
      <c r="E1098" s="8" t="s">
        <v>1868</v>
      </c>
      <c r="F1098" s="8">
        <v>13</v>
      </c>
      <c r="G1098" s="2" t="s">
        <v>528</v>
      </c>
      <c r="H1098" s="6">
        <v>554502</v>
      </c>
      <c r="J1098" s="2" t="s">
        <v>4457</v>
      </c>
      <c r="K1098" s="12">
        <v>1780</v>
      </c>
      <c r="L1098" s="13">
        <v>0.3</v>
      </c>
      <c r="M1098" s="8" t="s">
        <v>1146</v>
      </c>
      <c r="N1098" s="8" t="s">
        <v>207</v>
      </c>
      <c r="O1098" s="2" t="s">
        <v>4454</v>
      </c>
      <c r="P1098" s="2" t="s">
        <v>2389</v>
      </c>
      <c r="Q1098" s="8" t="s">
        <v>368</v>
      </c>
      <c r="R1098" s="13">
        <v>1.1000000000000001</v>
      </c>
      <c r="S1098" s="8" t="s">
        <v>1842</v>
      </c>
      <c r="T1098" s="2" t="s">
        <v>95</v>
      </c>
      <c r="U1098" s="2">
        <v>8</v>
      </c>
      <c r="V1098" s="36">
        <v>345</v>
      </c>
      <c r="W1098" s="37">
        <v>0.22700000000000001</v>
      </c>
      <c r="X1098" s="2">
        <v>4</v>
      </c>
      <c r="Y1098" s="2">
        <v>16</v>
      </c>
      <c r="AB1098" s="8">
        <v>24</v>
      </c>
      <c r="AC1098" s="20">
        <v>71.875</v>
      </c>
      <c r="AD1098" s="21">
        <v>67</v>
      </c>
      <c r="AE1098" s="21">
        <v>1</v>
      </c>
      <c r="AF1098" s="8" t="s">
        <v>11</v>
      </c>
      <c r="AH1098" s="6" t="s">
        <v>4458</v>
      </c>
      <c r="AI1098" s="25" t="s">
        <v>4459</v>
      </c>
      <c r="AL1098" s="20">
        <v>1</v>
      </c>
      <c r="AM1098" s="26">
        <v>41877.805555555598</v>
      </c>
      <c r="AN1098" s="27">
        <v>3.36061278269539</v>
      </c>
      <c r="AO1098" s="31">
        <v>1550861.3</v>
      </c>
      <c r="AP1098" s="34">
        <v>461481.7</v>
      </c>
      <c r="AQ1098" s="32">
        <v>40</v>
      </c>
      <c r="AR1098" s="27">
        <v>2.2140221402214E-2</v>
      </c>
      <c r="AS1098" s="2" t="s">
        <v>11</v>
      </c>
    </row>
    <row r="1099" spans="1:45" ht="12.75" customHeight="1" x14ac:dyDescent="0.15">
      <c r="A1099" s="2">
        <v>1097</v>
      </c>
      <c r="B1099" s="7">
        <v>41829</v>
      </c>
      <c r="C1099" s="8" t="s">
        <v>86</v>
      </c>
      <c r="D1099" s="8" t="s">
        <v>1687</v>
      </c>
      <c r="E1099" s="8" t="s">
        <v>1868</v>
      </c>
      <c r="F1099" s="8">
        <v>14</v>
      </c>
      <c r="G1099" s="2" t="s">
        <v>528</v>
      </c>
      <c r="H1099" s="6" t="s">
        <v>4460</v>
      </c>
      <c r="J1099" s="2" t="s">
        <v>4461</v>
      </c>
      <c r="K1099" s="12" t="s">
        <v>4462</v>
      </c>
      <c r="L1099" s="13">
        <v>0.3</v>
      </c>
      <c r="M1099" s="8" t="s">
        <v>1146</v>
      </c>
      <c r="N1099" s="8" t="s">
        <v>207</v>
      </c>
      <c r="O1099" s="2" t="s">
        <v>4463</v>
      </c>
      <c r="P1099" s="2" t="s">
        <v>2389</v>
      </c>
      <c r="Q1099" s="8" t="s">
        <v>368</v>
      </c>
      <c r="R1099" s="13">
        <v>1</v>
      </c>
      <c r="S1099" s="8" t="s">
        <v>4464</v>
      </c>
      <c r="T1099" s="2" t="s">
        <v>117</v>
      </c>
      <c r="U1099" s="2">
        <v>6</v>
      </c>
      <c r="V1099" s="36" t="s">
        <v>4465</v>
      </c>
      <c r="W1099" s="37" t="s">
        <v>4466</v>
      </c>
      <c r="X1099" s="2">
        <v>3</v>
      </c>
      <c r="Y1099" s="2">
        <v>12</v>
      </c>
      <c r="AB1099" s="8">
        <v>18</v>
      </c>
      <c r="AC1099" s="20">
        <v>64.75</v>
      </c>
      <c r="AD1099" s="21">
        <v>56</v>
      </c>
      <c r="AE1099" s="21">
        <v>0</v>
      </c>
      <c r="AF1099" s="8" t="s">
        <v>6</v>
      </c>
      <c r="AG1099" s="6" t="s">
        <v>4467</v>
      </c>
      <c r="AH1099" s="6" t="s">
        <v>4468</v>
      </c>
      <c r="AI1099" s="25" t="s">
        <v>4469</v>
      </c>
      <c r="AL1099" s="20">
        <v>1</v>
      </c>
      <c r="AM1099" s="26">
        <v>41880.833333333299</v>
      </c>
      <c r="AN1099" s="27">
        <v>0.80341079897771595</v>
      </c>
      <c r="AO1099" s="31">
        <v>278069.53999999998</v>
      </c>
      <c r="AP1099" s="34">
        <v>346111.28</v>
      </c>
      <c r="AQ1099" s="32">
        <v>30</v>
      </c>
      <c r="AR1099" s="27">
        <v>4.5918367346938799E-2</v>
      </c>
      <c r="AS1099" s="2" t="s">
        <v>11</v>
      </c>
    </row>
    <row r="1100" spans="1:45" ht="12.75" customHeight="1" x14ac:dyDescent="0.15">
      <c r="A1100" s="2">
        <v>1098</v>
      </c>
      <c r="B1100" s="7">
        <v>41829</v>
      </c>
      <c r="C1100" s="8" t="s">
        <v>86</v>
      </c>
      <c r="D1100" s="8" t="s">
        <v>1687</v>
      </c>
      <c r="E1100" s="8" t="s">
        <v>1868</v>
      </c>
      <c r="F1100" s="8">
        <v>15</v>
      </c>
      <c r="G1100" s="2" t="s">
        <v>528</v>
      </c>
      <c r="H1100" s="6">
        <v>543875</v>
      </c>
      <c r="J1100" s="2" t="s">
        <v>4470</v>
      </c>
      <c r="K1100" s="12">
        <v>399</v>
      </c>
      <c r="L1100" s="13">
        <v>0.3</v>
      </c>
      <c r="M1100" s="8" t="s">
        <v>1146</v>
      </c>
      <c r="N1100" s="8" t="s">
        <v>207</v>
      </c>
      <c r="O1100" s="2" t="s">
        <v>4463</v>
      </c>
      <c r="P1100" s="2" t="s">
        <v>2389</v>
      </c>
      <c r="Q1100" s="8" t="s">
        <v>368</v>
      </c>
      <c r="R1100" s="13">
        <v>1</v>
      </c>
      <c r="S1100" s="8" t="s">
        <v>4471</v>
      </c>
      <c r="T1100" s="2" t="s">
        <v>117</v>
      </c>
      <c r="U1100" s="2">
        <v>6</v>
      </c>
      <c r="V1100" s="36">
        <v>66</v>
      </c>
      <c r="W1100" s="37">
        <v>0.193</v>
      </c>
      <c r="X1100" s="2">
        <v>3</v>
      </c>
      <c r="Y1100" s="2">
        <v>12</v>
      </c>
      <c r="AB1100" s="8">
        <v>18</v>
      </c>
      <c r="AC1100" s="20">
        <v>63.125</v>
      </c>
      <c r="AD1100" s="21">
        <v>55</v>
      </c>
      <c r="AE1100" s="21">
        <v>0</v>
      </c>
      <c r="AF1100" s="8" t="s">
        <v>7</v>
      </c>
    </row>
    <row r="1101" spans="1:45" ht="12.75" customHeight="1" x14ac:dyDescent="0.15">
      <c r="A1101" s="2">
        <v>1099</v>
      </c>
      <c r="B1101" s="7">
        <v>41829</v>
      </c>
      <c r="C1101" s="8" t="s">
        <v>86</v>
      </c>
      <c r="D1101" s="8" t="s">
        <v>1687</v>
      </c>
      <c r="E1101" s="8" t="s">
        <v>1868</v>
      </c>
      <c r="F1101" s="8">
        <v>16</v>
      </c>
      <c r="G1101" s="2" t="s">
        <v>874</v>
      </c>
      <c r="H1101" s="6">
        <v>559790</v>
      </c>
      <c r="J1101" s="2" t="s">
        <v>4472</v>
      </c>
      <c r="K1101" s="12">
        <v>208</v>
      </c>
      <c r="L1101" s="13">
        <v>0.35</v>
      </c>
      <c r="M1101" s="8" t="s">
        <v>179</v>
      </c>
      <c r="N1101" s="8" t="s">
        <v>180</v>
      </c>
      <c r="O1101" s="2" t="s">
        <v>545</v>
      </c>
      <c r="P1101" s="2" t="s">
        <v>2389</v>
      </c>
      <c r="Q1101" s="8" t="s">
        <v>368</v>
      </c>
      <c r="R1101" s="13">
        <v>1.1000000000000001</v>
      </c>
      <c r="S1101" s="8" t="s">
        <v>546</v>
      </c>
      <c r="T1101" s="2" t="s">
        <v>117</v>
      </c>
      <c r="U1101" s="2">
        <v>6</v>
      </c>
      <c r="V1101" s="36">
        <v>20</v>
      </c>
      <c r="W1101" s="37">
        <v>0.109</v>
      </c>
      <c r="X1101" s="2">
        <v>4</v>
      </c>
      <c r="Y1101" s="2">
        <v>16</v>
      </c>
      <c r="AB1101" s="8">
        <v>22</v>
      </c>
      <c r="AC1101" s="20">
        <v>73.75</v>
      </c>
      <c r="AD1101" s="21">
        <v>66</v>
      </c>
      <c r="AE1101" s="21">
        <v>2</v>
      </c>
      <c r="AF1101" s="8" t="s">
        <v>11</v>
      </c>
      <c r="AI1101" s="25" t="s">
        <v>4473</v>
      </c>
    </row>
    <row r="1102" spans="1:45" ht="12.75" customHeight="1" x14ac:dyDescent="0.15">
      <c r="A1102" s="2">
        <v>1100</v>
      </c>
      <c r="B1102" s="7">
        <v>41829</v>
      </c>
      <c r="C1102" s="8" t="s">
        <v>86</v>
      </c>
      <c r="D1102" s="8" t="s">
        <v>193</v>
      </c>
      <c r="E1102" s="8" t="s">
        <v>1868</v>
      </c>
      <c r="F1102" s="8">
        <v>17</v>
      </c>
      <c r="G1102" s="2" t="s">
        <v>874</v>
      </c>
      <c r="H1102" s="6">
        <v>559797</v>
      </c>
      <c r="J1102" s="2" t="s">
        <v>4474</v>
      </c>
      <c r="K1102" s="12">
        <v>188</v>
      </c>
      <c r="L1102" s="13">
        <v>0.35</v>
      </c>
      <c r="M1102" s="8" t="s">
        <v>179</v>
      </c>
      <c r="N1102" s="8" t="s">
        <v>180</v>
      </c>
      <c r="O1102" s="2" t="s">
        <v>889</v>
      </c>
      <c r="P1102" s="2" t="s">
        <v>2389</v>
      </c>
      <c r="Q1102" s="8" t="s">
        <v>368</v>
      </c>
      <c r="R1102" s="13">
        <v>1.2</v>
      </c>
      <c r="S1102" s="8" t="s">
        <v>4475</v>
      </c>
      <c r="T1102" s="2" t="s">
        <v>117</v>
      </c>
      <c r="U1102" s="2">
        <v>6</v>
      </c>
      <c r="V1102" s="36">
        <v>21</v>
      </c>
      <c r="W1102" s="37">
        <v>0.114</v>
      </c>
      <c r="X1102" s="2">
        <v>3</v>
      </c>
      <c r="Y1102" s="2">
        <v>12</v>
      </c>
      <c r="AB1102" s="8">
        <v>18</v>
      </c>
      <c r="AC1102" s="20">
        <v>89.75</v>
      </c>
      <c r="AD1102" s="21">
        <v>71</v>
      </c>
      <c r="AE1102" s="21">
        <v>0</v>
      </c>
      <c r="AF1102" s="8" t="s">
        <v>11</v>
      </c>
      <c r="AH1102" s="6" t="s">
        <v>4476</v>
      </c>
      <c r="AL1102" s="20">
        <v>1</v>
      </c>
      <c r="AM1102" s="26">
        <v>41855.395833333299</v>
      </c>
      <c r="AN1102" s="27">
        <v>1.2693527212789499</v>
      </c>
      <c r="AO1102" s="31">
        <v>259370.84</v>
      </c>
      <c r="AP1102" s="34">
        <v>204333.15</v>
      </c>
      <c r="AQ1102" s="32">
        <v>30</v>
      </c>
      <c r="AR1102" s="27">
        <v>1.9286403085824501E-2</v>
      </c>
      <c r="AS1102" s="2" t="s">
        <v>11</v>
      </c>
    </row>
    <row r="1103" spans="1:45" ht="12.75" customHeight="1" x14ac:dyDescent="0.15">
      <c r="A1103" s="2">
        <v>1101</v>
      </c>
      <c r="B1103" s="7">
        <v>41829</v>
      </c>
      <c r="C1103" s="8" t="s">
        <v>86</v>
      </c>
      <c r="D1103" s="8" t="s">
        <v>1687</v>
      </c>
      <c r="E1103" s="8" t="s">
        <v>1868</v>
      </c>
      <c r="F1103" s="8">
        <v>18</v>
      </c>
      <c r="G1103" s="2" t="s">
        <v>874</v>
      </c>
      <c r="H1103" s="6">
        <v>559807</v>
      </c>
      <c r="J1103" s="2" t="s">
        <v>4477</v>
      </c>
      <c r="K1103" s="12">
        <v>188</v>
      </c>
      <c r="L1103" s="13">
        <v>0.35</v>
      </c>
      <c r="M1103" s="8" t="s">
        <v>179</v>
      </c>
      <c r="N1103" s="8" t="s">
        <v>180</v>
      </c>
      <c r="O1103" s="2" t="s">
        <v>185</v>
      </c>
      <c r="P1103" s="2" t="s">
        <v>2389</v>
      </c>
      <c r="Q1103" s="8" t="s">
        <v>368</v>
      </c>
      <c r="R1103" s="13">
        <v>1.2</v>
      </c>
      <c r="S1103" s="8" t="s">
        <v>186</v>
      </c>
      <c r="T1103" s="2" t="s">
        <v>117</v>
      </c>
      <c r="U1103" s="2">
        <v>6</v>
      </c>
      <c r="V1103" s="36">
        <v>16</v>
      </c>
      <c r="W1103" s="37">
        <v>9.5000000000000001E-2</v>
      </c>
      <c r="X1103" s="2">
        <v>3</v>
      </c>
      <c r="Y1103" s="2">
        <v>12</v>
      </c>
      <c r="AB1103" s="8">
        <v>18</v>
      </c>
      <c r="AC1103" s="20">
        <v>68.125</v>
      </c>
      <c r="AD1103" s="21">
        <v>58</v>
      </c>
      <c r="AE1103" s="21">
        <v>2</v>
      </c>
      <c r="AF1103" s="8" t="s">
        <v>7</v>
      </c>
      <c r="AI1103" s="25" t="s">
        <v>4022</v>
      </c>
    </row>
    <row r="1104" spans="1:45" ht="12.75" customHeight="1" x14ac:dyDescent="0.15">
      <c r="A1104" s="2">
        <v>1102</v>
      </c>
      <c r="B1104" s="7">
        <v>41829</v>
      </c>
      <c r="C1104" s="8" t="s">
        <v>86</v>
      </c>
      <c r="D1104" s="8" t="s">
        <v>1687</v>
      </c>
      <c r="E1104" s="8" t="s">
        <v>1868</v>
      </c>
      <c r="F1104" s="8">
        <v>19</v>
      </c>
      <c r="G1104" s="2" t="s">
        <v>377</v>
      </c>
      <c r="H1104" s="6">
        <v>559799</v>
      </c>
      <c r="J1104" s="2" t="s">
        <v>4478</v>
      </c>
      <c r="K1104" s="12">
        <v>196</v>
      </c>
      <c r="L1104" s="13">
        <v>0.35</v>
      </c>
      <c r="M1104" s="8" t="s">
        <v>881</v>
      </c>
      <c r="N1104" s="8" t="s">
        <v>92</v>
      </c>
      <c r="O1104" s="2" t="s">
        <v>4479</v>
      </c>
      <c r="P1104" s="2" t="s">
        <v>2389</v>
      </c>
      <c r="Q1104" s="8" t="s">
        <v>368</v>
      </c>
      <c r="R1104" s="13">
        <v>1.5</v>
      </c>
      <c r="S1104" s="8" t="s">
        <v>4480</v>
      </c>
      <c r="T1104" s="2" t="s">
        <v>95</v>
      </c>
      <c r="U1104" s="2">
        <v>8</v>
      </c>
      <c r="V1104" s="36">
        <v>26</v>
      </c>
      <c r="W1104" s="37">
        <v>0.157</v>
      </c>
      <c r="X1104" s="2">
        <v>3</v>
      </c>
      <c r="Y1104" s="2">
        <v>12</v>
      </c>
      <c r="AA1104" s="8">
        <v>78</v>
      </c>
      <c r="AB1104" s="8">
        <v>20</v>
      </c>
      <c r="AC1104" s="20">
        <v>71.25</v>
      </c>
      <c r="AD1104" s="21">
        <v>62</v>
      </c>
      <c r="AE1104" s="21">
        <v>0</v>
      </c>
      <c r="AF1104" s="8" t="s">
        <v>11</v>
      </c>
      <c r="AH1104" s="6" t="s">
        <v>3101</v>
      </c>
      <c r="AI1104" s="25" t="s">
        <v>4481</v>
      </c>
    </row>
    <row r="1105" spans="1:45" ht="12.75" customHeight="1" x14ac:dyDescent="0.15">
      <c r="A1105" s="2">
        <v>1103</v>
      </c>
      <c r="B1105" s="7">
        <v>41829</v>
      </c>
      <c r="C1105" s="8" t="s">
        <v>86</v>
      </c>
      <c r="D1105" s="8" t="s">
        <v>193</v>
      </c>
      <c r="E1105" s="8" t="s">
        <v>1894</v>
      </c>
      <c r="F1105" s="8">
        <v>20</v>
      </c>
      <c r="G1105" s="2" t="s">
        <v>327</v>
      </c>
      <c r="H1105" s="6">
        <v>554906</v>
      </c>
      <c r="J1105" s="2" t="s">
        <v>4482</v>
      </c>
      <c r="K1105" s="12">
        <v>698</v>
      </c>
      <c r="L1105" s="13">
        <v>0.35</v>
      </c>
      <c r="M1105" s="8" t="s">
        <v>202</v>
      </c>
      <c r="N1105" s="8" t="s">
        <v>92</v>
      </c>
      <c r="O1105" s="2" t="s">
        <v>2535</v>
      </c>
      <c r="P1105" s="2" t="s">
        <v>2389</v>
      </c>
      <c r="Q1105" s="8" t="s">
        <v>265</v>
      </c>
      <c r="R1105" s="13">
        <v>1.1499999999999999</v>
      </c>
      <c r="S1105" s="8" t="s">
        <v>2536</v>
      </c>
      <c r="T1105" s="2" t="s">
        <v>117</v>
      </c>
      <c r="U1105" s="2">
        <v>6</v>
      </c>
      <c r="V1105" s="36">
        <v>126</v>
      </c>
      <c r="W1105" s="37">
        <v>0.21099999999999999</v>
      </c>
      <c r="X1105" s="2">
        <v>3</v>
      </c>
      <c r="Y1105" s="2">
        <v>12</v>
      </c>
      <c r="AB1105" s="8">
        <v>18</v>
      </c>
      <c r="AC1105" s="20">
        <v>86.875</v>
      </c>
      <c r="AD1105" s="21">
        <v>70</v>
      </c>
      <c r="AE1105" s="21">
        <v>0</v>
      </c>
      <c r="AF1105" s="8" t="s">
        <v>11</v>
      </c>
      <c r="AH1105" s="6" t="s">
        <v>4483</v>
      </c>
      <c r="AL1105" s="20">
        <v>1</v>
      </c>
      <c r="AM1105" s="26">
        <v>41910.416666666701</v>
      </c>
      <c r="AN1105" s="27">
        <v>0.60010723811621303</v>
      </c>
      <c r="AO1105" s="31">
        <v>683386.64</v>
      </c>
      <c r="AP1105" s="34">
        <v>1138774.2</v>
      </c>
      <c r="AQ1105" s="32" t="s">
        <v>4484</v>
      </c>
      <c r="AR1105" s="27">
        <v>1.5625E-2</v>
      </c>
      <c r="AS1105" s="2" t="s">
        <v>11</v>
      </c>
    </row>
    <row r="1106" spans="1:45" ht="12.75" customHeight="1" x14ac:dyDescent="0.15">
      <c r="A1106" s="2">
        <v>1104</v>
      </c>
      <c r="B1106" s="7">
        <v>41829</v>
      </c>
      <c r="C1106" s="8" t="s">
        <v>86</v>
      </c>
      <c r="D1106" s="8" t="s">
        <v>1687</v>
      </c>
      <c r="E1106" s="8" t="s">
        <v>1894</v>
      </c>
      <c r="F1106" s="8">
        <v>21</v>
      </c>
      <c r="G1106" s="2" t="s">
        <v>297</v>
      </c>
      <c r="H1106" s="6">
        <v>528027</v>
      </c>
      <c r="J1106" s="2" t="s">
        <v>4485</v>
      </c>
      <c r="K1106" s="12">
        <v>2980</v>
      </c>
      <c r="L1106" s="13">
        <v>0.15</v>
      </c>
      <c r="M1106" s="8" t="s">
        <v>2577</v>
      </c>
      <c r="N1106" s="8" t="s">
        <v>207</v>
      </c>
      <c r="O1106" s="2" t="s">
        <v>319</v>
      </c>
      <c r="P1106" s="2" t="s">
        <v>2389</v>
      </c>
      <c r="Q1106" s="8" t="s">
        <v>265</v>
      </c>
      <c r="R1106" s="13">
        <v>1.1000000000000001</v>
      </c>
      <c r="S1106" s="8" t="s">
        <v>320</v>
      </c>
      <c r="T1106" s="2" t="s">
        <v>95</v>
      </c>
      <c r="U1106" s="2">
        <v>8</v>
      </c>
      <c r="V1106" s="36">
        <v>263</v>
      </c>
      <c r="W1106" s="37">
        <v>0.10299999999999999</v>
      </c>
      <c r="X1106" s="2">
        <v>4</v>
      </c>
      <c r="Y1106" s="2">
        <v>16</v>
      </c>
      <c r="AB1106" s="8">
        <v>24</v>
      </c>
      <c r="AC1106" s="20">
        <v>58.75</v>
      </c>
      <c r="AD1106" s="21">
        <v>59</v>
      </c>
      <c r="AE1106" s="21">
        <v>0</v>
      </c>
      <c r="AF1106" s="8" t="s">
        <v>11</v>
      </c>
      <c r="AL1106" s="20">
        <v>1</v>
      </c>
      <c r="AM1106" s="26">
        <v>41861.756944444402</v>
      </c>
      <c r="AN1106" s="27">
        <v>0.189649206864448</v>
      </c>
      <c r="AO1106" s="31">
        <v>106701.77</v>
      </c>
      <c r="AP1106" s="34">
        <v>562627.03</v>
      </c>
      <c r="AQ1106" s="32">
        <v>30</v>
      </c>
      <c r="AR1106" s="27">
        <v>2.3809523809523801E-2</v>
      </c>
      <c r="AS1106" s="2" t="s">
        <v>172</v>
      </c>
    </row>
    <row r="1107" spans="1:45" ht="12.75" customHeight="1" x14ac:dyDescent="0.15">
      <c r="A1107" s="2">
        <v>1105</v>
      </c>
      <c r="B1107" s="7">
        <v>41829</v>
      </c>
      <c r="C1107" s="8" t="s">
        <v>86</v>
      </c>
      <c r="D1107" s="8" t="s">
        <v>193</v>
      </c>
      <c r="E1107" s="8" t="s">
        <v>1894</v>
      </c>
      <c r="F1107" s="8">
        <v>22</v>
      </c>
      <c r="G1107" s="2" t="s">
        <v>297</v>
      </c>
      <c r="H1107" s="6">
        <v>463470</v>
      </c>
      <c r="J1107" s="2" t="s">
        <v>4486</v>
      </c>
      <c r="K1107" s="12">
        <v>998</v>
      </c>
      <c r="L1107" s="13">
        <v>0.4</v>
      </c>
      <c r="M1107" s="8" t="s">
        <v>1943</v>
      </c>
      <c r="N1107" s="8" t="s">
        <v>92</v>
      </c>
      <c r="O1107" s="2" t="s">
        <v>824</v>
      </c>
      <c r="P1107" s="2" t="s">
        <v>2389</v>
      </c>
      <c r="Q1107" s="8" t="s">
        <v>265</v>
      </c>
      <c r="R1107" s="13">
        <v>1</v>
      </c>
      <c r="S1107" s="8" t="s">
        <v>825</v>
      </c>
      <c r="T1107" s="2" t="s">
        <v>117</v>
      </c>
      <c r="U1107" s="2">
        <v>6</v>
      </c>
      <c r="V1107" s="36">
        <v>208</v>
      </c>
      <c r="W1107" s="37">
        <v>0.24399999999999999</v>
      </c>
      <c r="X1107" s="2">
        <v>4</v>
      </c>
      <c r="Y1107" s="2">
        <v>16</v>
      </c>
      <c r="AB1107" s="8">
        <v>22</v>
      </c>
      <c r="AC1107" s="20">
        <v>54.375</v>
      </c>
      <c r="AD1107" s="21">
        <v>54</v>
      </c>
      <c r="AE1107" s="21">
        <v>4</v>
      </c>
      <c r="AF1107" s="8" t="s">
        <v>7</v>
      </c>
      <c r="AI1107" s="25" t="s">
        <v>4487</v>
      </c>
    </row>
    <row r="1108" spans="1:45" ht="12.75" customHeight="1" x14ac:dyDescent="0.15">
      <c r="A1108" s="2">
        <v>1106</v>
      </c>
      <c r="B1108" s="7">
        <v>41829</v>
      </c>
      <c r="C1108" s="8" t="s">
        <v>86</v>
      </c>
      <c r="D1108" s="8" t="s">
        <v>193</v>
      </c>
      <c r="E1108" s="8" t="s">
        <v>1894</v>
      </c>
      <c r="F1108" s="8">
        <v>23</v>
      </c>
      <c r="G1108" s="2" t="s">
        <v>297</v>
      </c>
      <c r="H1108" s="6">
        <v>525438</v>
      </c>
      <c r="J1108" s="2" t="s">
        <v>4488</v>
      </c>
      <c r="K1108" s="12">
        <v>1380</v>
      </c>
      <c r="L1108" s="13">
        <v>0.4</v>
      </c>
      <c r="M1108" s="8" t="s">
        <v>1943</v>
      </c>
      <c r="N1108" s="8" t="s">
        <v>92</v>
      </c>
      <c r="O1108" s="2" t="s">
        <v>824</v>
      </c>
      <c r="P1108" s="2" t="s">
        <v>2389</v>
      </c>
      <c r="Q1108" s="8" t="s">
        <v>265</v>
      </c>
      <c r="R1108" s="13">
        <v>1</v>
      </c>
      <c r="S1108" s="8" t="s">
        <v>825</v>
      </c>
      <c r="T1108" s="2" t="s">
        <v>117</v>
      </c>
      <c r="U1108" s="2">
        <v>6</v>
      </c>
      <c r="V1108" s="36">
        <v>317</v>
      </c>
      <c r="W1108" s="37">
        <v>0.26900000000000002</v>
      </c>
      <c r="X1108" s="2">
        <v>4</v>
      </c>
      <c r="Y1108" s="2">
        <v>16</v>
      </c>
      <c r="AB1108" s="8">
        <v>22</v>
      </c>
      <c r="AC1108" s="20">
        <v>82.5</v>
      </c>
      <c r="AD1108" s="21">
        <v>71</v>
      </c>
      <c r="AE1108" s="21">
        <v>0</v>
      </c>
      <c r="AF1108" s="8" t="s">
        <v>11</v>
      </c>
      <c r="AH1108" s="6" t="s">
        <v>4489</v>
      </c>
      <c r="AL1108" s="20">
        <v>1</v>
      </c>
      <c r="AM1108" s="26">
        <v>41890.4375</v>
      </c>
      <c r="AN1108" s="27">
        <v>0.77671482007049397</v>
      </c>
      <c r="AO1108" s="31">
        <v>273004.15999999997</v>
      </c>
      <c r="AP1108" s="34">
        <v>351485.71</v>
      </c>
      <c r="AQ1108" s="32">
        <v>30</v>
      </c>
      <c r="AR1108" s="27">
        <v>4.0650406504064998E-2</v>
      </c>
      <c r="AS1108" s="2" t="s">
        <v>11</v>
      </c>
    </row>
    <row r="1109" spans="1:45" ht="12.75" customHeight="1" x14ac:dyDescent="0.15">
      <c r="A1109" s="2">
        <v>1107</v>
      </c>
      <c r="B1109" s="7">
        <v>41829</v>
      </c>
      <c r="C1109" s="8" t="s">
        <v>86</v>
      </c>
      <c r="D1109" s="8" t="s">
        <v>193</v>
      </c>
      <c r="E1109" s="8" t="s">
        <v>1894</v>
      </c>
      <c r="F1109" s="8">
        <v>24</v>
      </c>
      <c r="G1109" s="2" t="s">
        <v>297</v>
      </c>
      <c r="H1109" s="6" t="s">
        <v>4490</v>
      </c>
      <c r="J1109" s="2" t="s">
        <v>4491</v>
      </c>
      <c r="K1109" s="12">
        <v>1980</v>
      </c>
      <c r="L1109" s="13">
        <v>0.25</v>
      </c>
      <c r="M1109" s="8" t="s">
        <v>1943</v>
      </c>
      <c r="N1109" s="8" t="s">
        <v>92</v>
      </c>
      <c r="O1109" s="2" t="s">
        <v>824</v>
      </c>
      <c r="P1109" s="2" t="s">
        <v>2389</v>
      </c>
      <c r="Q1109" s="8" t="s">
        <v>265</v>
      </c>
      <c r="R1109" s="13">
        <v>1</v>
      </c>
      <c r="S1109" s="8" t="s">
        <v>825</v>
      </c>
      <c r="T1109" s="2" t="s">
        <v>117</v>
      </c>
      <c r="U1109" s="2">
        <v>6</v>
      </c>
      <c r="V1109" s="36">
        <v>305</v>
      </c>
      <c r="W1109" s="37">
        <v>0.18</v>
      </c>
      <c r="X1109" s="2">
        <v>3</v>
      </c>
      <c r="Y1109" s="2">
        <v>12</v>
      </c>
      <c r="AB1109" s="8">
        <v>18</v>
      </c>
      <c r="AC1109" s="20">
        <v>58.125</v>
      </c>
      <c r="AD1109" s="21">
        <v>52</v>
      </c>
      <c r="AE1109" s="21">
        <v>2</v>
      </c>
      <c r="AF1109" s="8" t="s">
        <v>7</v>
      </c>
      <c r="AI1109" s="25" t="s">
        <v>4492</v>
      </c>
    </row>
    <row r="1110" spans="1:45" ht="12.75" customHeight="1" x14ac:dyDescent="0.15">
      <c r="A1110" s="2">
        <v>1108</v>
      </c>
      <c r="B1110" s="7">
        <v>41829</v>
      </c>
      <c r="C1110" s="8" t="s">
        <v>86</v>
      </c>
      <c r="D1110" s="8" t="s">
        <v>1687</v>
      </c>
      <c r="E1110" s="8" t="s">
        <v>20</v>
      </c>
      <c r="F1110" s="8">
        <v>25</v>
      </c>
      <c r="G1110" s="2" t="s">
        <v>675</v>
      </c>
      <c r="H1110" s="6">
        <v>555807</v>
      </c>
      <c r="J1110" s="2" t="s">
        <v>4493</v>
      </c>
      <c r="K1110" s="12">
        <v>199</v>
      </c>
      <c r="L1110" s="13">
        <v>0.3</v>
      </c>
      <c r="M1110" s="8" t="s">
        <v>683</v>
      </c>
      <c r="N1110" s="8" t="s">
        <v>92</v>
      </c>
      <c r="O1110" s="2" t="s">
        <v>2864</v>
      </c>
      <c r="P1110" s="2" t="s">
        <v>2365</v>
      </c>
      <c r="Q1110" s="8" t="s">
        <v>265</v>
      </c>
      <c r="R1110" s="13">
        <v>1</v>
      </c>
      <c r="S1110" s="8" t="s">
        <v>4494</v>
      </c>
      <c r="T1110" s="2" t="s">
        <v>95</v>
      </c>
      <c r="U1110" s="2">
        <v>8</v>
      </c>
      <c r="V1110" s="36">
        <v>25</v>
      </c>
      <c r="W1110" s="37">
        <v>0.14799999999999999</v>
      </c>
      <c r="X1110" s="2">
        <v>2</v>
      </c>
      <c r="Y1110" s="2">
        <v>8</v>
      </c>
      <c r="Z1110" s="8">
        <v>3.8</v>
      </c>
      <c r="AB1110" s="8">
        <v>16</v>
      </c>
      <c r="AC1110" s="20">
        <v>79.375</v>
      </c>
      <c r="AD1110" s="21">
        <v>63</v>
      </c>
      <c r="AE1110" s="21">
        <v>0</v>
      </c>
      <c r="AF1110" s="8" t="s">
        <v>11</v>
      </c>
    </row>
    <row r="1111" spans="1:45" ht="12.75" customHeight="1" x14ac:dyDescent="0.15">
      <c r="A1111" s="2">
        <v>1109</v>
      </c>
      <c r="B1111" s="7">
        <v>41829</v>
      </c>
      <c r="C1111" s="8" t="s">
        <v>86</v>
      </c>
      <c r="D1111" s="8" t="s">
        <v>193</v>
      </c>
      <c r="E1111" s="8" t="s">
        <v>20</v>
      </c>
      <c r="F1111" s="8">
        <v>26</v>
      </c>
      <c r="G1111" s="2" t="s">
        <v>187</v>
      </c>
      <c r="H1111" s="6">
        <v>557893</v>
      </c>
      <c r="J1111" s="2" t="s">
        <v>4495</v>
      </c>
      <c r="K1111" s="12">
        <v>298</v>
      </c>
      <c r="L1111" s="13">
        <v>0.37</v>
      </c>
      <c r="M1111" s="8" t="s">
        <v>263</v>
      </c>
      <c r="N1111" s="8" t="s">
        <v>92</v>
      </c>
      <c r="O1111" s="2" t="s">
        <v>395</v>
      </c>
      <c r="P1111" s="2" t="s">
        <v>2389</v>
      </c>
      <c r="Q1111" s="8" t="s">
        <v>265</v>
      </c>
      <c r="R1111" s="13">
        <v>1</v>
      </c>
      <c r="S1111" s="8" t="s">
        <v>1224</v>
      </c>
      <c r="T1111" s="2" t="s">
        <v>95</v>
      </c>
      <c r="U1111" s="2">
        <v>8</v>
      </c>
      <c r="V1111" s="36">
        <v>53</v>
      </c>
      <c r="W1111" s="37">
        <v>0.20799999999999999</v>
      </c>
      <c r="X1111" s="2">
        <v>3</v>
      </c>
      <c r="Y1111" s="2">
        <v>12</v>
      </c>
      <c r="Z1111" s="8">
        <v>3.8</v>
      </c>
      <c r="AB1111" s="8">
        <v>20</v>
      </c>
      <c r="AC1111" s="20">
        <v>86.875</v>
      </c>
      <c r="AD1111" s="21">
        <v>72</v>
      </c>
      <c r="AE1111" s="21">
        <v>0</v>
      </c>
      <c r="AF1111" s="8" t="s">
        <v>11</v>
      </c>
      <c r="AI1111" s="25" t="s">
        <v>4496</v>
      </c>
      <c r="AL1111" s="20">
        <v>1</v>
      </c>
      <c r="AM1111" s="26">
        <v>41935.458333333299</v>
      </c>
      <c r="AN1111" s="27">
        <v>0.89349879043672997</v>
      </c>
      <c r="AO1111" s="31">
        <v>138874.73000000001</v>
      </c>
      <c r="AP1111" s="34">
        <v>155428</v>
      </c>
      <c r="AQ1111" s="32">
        <v>30</v>
      </c>
      <c r="AR1111" s="27">
        <v>4.0617384240454902E-3</v>
      </c>
      <c r="AS1111" s="2" t="s">
        <v>11</v>
      </c>
    </row>
    <row r="1112" spans="1:45" ht="12.75" customHeight="1" x14ac:dyDescent="0.15">
      <c r="A1112" s="2">
        <v>1110</v>
      </c>
      <c r="B1112" s="7">
        <v>41829</v>
      </c>
      <c r="C1112" s="8" t="s">
        <v>86</v>
      </c>
      <c r="D1112" s="8" t="s">
        <v>1687</v>
      </c>
      <c r="E1112" s="8" t="s">
        <v>20</v>
      </c>
      <c r="F1112" s="8">
        <v>27</v>
      </c>
      <c r="G1112" s="2" t="s">
        <v>187</v>
      </c>
      <c r="H1112" s="6">
        <v>546878</v>
      </c>
      <c r="J1112" s="2" t="s">
        <v>4497</v>
      </c>
      <c r="K1112" s="12">
        <v>298</v>
      </c>
      <c r="L1112" s="13">
        <v>0.35</v>
      </c>
      <c r="M1112" s="8" t="s">
        <v>263</v>
      </c>
      <c r="N1112" s="8" t="s">
        <v>92</v>
      </c>
      <c r="O1112" s="2" t="s">
        <v>1223</v>
      </c>
      <c r="P1112" s="2" t="s">
        <v>2389</v>
      </c>
      <c r="Q1112" s="8" t="s">
        <v>265</v>
      </c>
      <c r="R1112" s="13">
        <v>1</v>
      </c>
      <c r="S1112" s="8" t="s">
        <v>4498</v>
      </c>
      <c r="T1112" s="2" t="s">
        <v>95</v>
      </c>
      <c r="U1112" s="2">
        <v>8</v>
      </c>
      <c r="V1112" s="36">
        <v>46</v>
      </c>
      <c r="W1112" s="37">
        <v>0.182</v>
      </c>
      <c r="X1112" s="2">
        <v>3</v>
      </c>
      <c r="Y1112" s="2">
        <v>12</v>
      </c>
      <c r="AA1112" s="8">
        <v>73</v>
      </c>
      <c r="AB1112" s="8">
        <v>20</v>
      </c>
      <c r="AC1112" s="20">
        <v>88.75</v>
      </c>
      <c r="AD1112" s="21">
        <v>73</v>
      </c>
      <c r="AE1112" s="21">
        <v>0</v>
      </c>
      <c r="AF1112" s="8" t="s">
        <v>11</v>
      </c>
    </row>
    <row r="1113" spans="1:45" ht="12.75" customHeight="1" x14ac:dyDescent="0.15">
      <c r="A1113" s="2">
        <v>1111</v>
      </c>
      <c r="B1113" s="7">
        <v>41829</v>
      </c>
      <c r="C1113" s="8" t="s">
        <v>86</v>
      </c>
      <c r="D1113" s="8" t="s">
        <v>1687</v>
      </c>
      <c r="E1113" s="8" t="s">
        <v>20</v>
      </c>
      <c r="F1113" s="8">
        <v>28</v>
      </c>
      <c r="G1113" s="2" t="s">
        <v>187</v>
      </c>
      <c r="H1113" s="6">
        <v>557905</v>
      </c>
      <c r="J1113" s="2" t="s">
        <v>4499</v>
      </c>
      <c r="K1113" s="12">
        <v>268</v>
      </c>
      <c r="L1113" s="13">
        <v>0.4</v>
      </c>
      <c r="M1113" s="8" t="s">
        <v>263</v>
      </c>
      <c r="N1113" s="8" t="s">
        <v>92</v>
      </c>
      <c r="O1113" s="2" t="s">
        <v>1689</v>
      </c>
      <c r="P1113" s="2" t="s">
        <v>2389</v>
      </c>
      <c r="Q1113" s="8" t="s">
        <v>265</v>
      </c>
      <c r="R1113" s="13">
        <v>1</v>
      </c>
      <c r="S1113" s="8" t="s">
        <v>4325</v>
      </c>
      <c r="T1113" s="2" t="s">
        <v>117</v>
      </c>
      <c r="U1113" s="2">
        <v>6</v>
      </c>
      <c r="V1113" s="36">
        <v>46</v>
      </c>
      <c r="W1113" s="37">
        <v>0.2</v>
      </c>
      <c r="X1113" s="2">
        <v>3</v>
      </c>
      <c r="Y1113" s="2">
        <v>12</v>
      </c>
      <c r="AA1113" s="8">
        <v>68</v>
      </c>
      <c r="AB1113" s="8">
        <v>18</v>
      </c>
      <c r="AC1113" s="20">
        <v>66.25</v>
      </c>
      <c r="AD1113" s="21">
        <v>57</v>
      </c>
      <c r="AE1113" s="21">
        <v>3</v>
      </c>
      <c r="AF1113" s="8" t="s">
        <v>7</v>
      </c>
      <c r="AI1113" s="25" t="s">
        <v>4500</v>
      </c>
    </row>
    <row r="1114" spans="1:45" ht="12.75" customHeight="1" x14ac:dyDescent="0.15">
      <c r="A1114" s="2">
        <v>1112</v>
      </c>
      <c r="B1114" s="7">
        <v>41829</v>
      </c>
      <c r="C1114" s="8" t="s">
        <v>228</v>
      </c>
      <c r="D1114" s="8" t="s">
        <v>193</v>
      </c>
      <c r="E1114" s="8" t="s">
        <v>19</v>
      </c>
      <c r="F1114" s="8">
        <v>29</v>
      </c>
      <c r="G1114" s="2" t="s">
        <v>194</v>
      </c>
      <c r="H1114" s="6">
        <v>538268</v>
      </c>
      <c r="J1114" s="2" t="s">
        <v>4501</v>
      </c>
      <c r="K1114" s="12">
        <v>298</v>
      </c>
      <c r="L1114" s="13">
        <v>0.36</v>
      </c>
      <c r="M1114" s="8" t="s">
        <v>197</v>
      </c>
      <c r="N1114" s="8" t="s">
        <v>92</v>
      </c>
      <c r="O1114" s="2" t="s">
        <v>859</v>
      </c>
      <c r="P1114" s="2" t="s">
        <v>2389</v>
      </c>
      <c r="Q1114" s="8" t="s">
        <v>265</v>
      </c>
      <c r="R1114" s="13">
        <v>1</v>
      </c>
      <c r="S1114" s="8" t="s">
        <v>4502</v>
      </c>
      <c r="T1114" s="2" t="s">
        <v>117</v>
      </c>
      <c r="U1114" s="2">
        <v>6</v>
      </c>
      <c r="V1114" s="36">
        <v>48</v>
      </c>
      <c r="W1114" s="37">
        <v>0.187</v>
      </c>
      <c r="X1114" s="2">
        <v>3</v>
      </c>
      <c r="Y1114" s="2">
        <v>12</v>
      </c>
      <c r="AB1114" s="8">
        <v>18</v>
      </c>
      <c r="AC1114" s="20">
        <v>64</v>
      </c>
      <c r="AD1114" s="21">
        <v>56</v>
      </c>
      <c r="AE1114" s="21">
        <v>1</v>
      </c>
      <c r="AF1114" s="8" t="s">
        <v>7</v>
      </c>
    </row>
    <row r="1115" spans="1:45" ht="12.75" customHeight="1" x14ac:dyDescent="0.15">
      <c r="A1115" s="2">
        <v>1113</v>
      </c>
      <c r="B1115" s="7">
        <v>41829</v>
      </c>
      <c r="C1115" s="8" t="s">
        <v>86</v>
      </c>
      <c r="D1115" s="8" t="s">
        <v>193</v>
      </c>
      <c r="E1115" s="8" t="s">
        <v>19</v>
      </c>
      <c r="F1115" s="8">
        <v>30</v>
      </c>
      <c r="G1115" s="2" t="s">
        <v>194</v>
      </c>
      <c r="H1115" s="6" t="s">
        <v>4503</v>
      </c>
      <c r="J1115" s="2" t="s">
        <v>4504</v>
      </c>
      <c r="K1115" s="12">
        <v>499</v>
      </c>
      <c r="L1115" s="13">
        <v>0.35</v>
      </c>
      <c r="M1115" s="8" t="s">
        <v>197</v>
      </c>
      <c r="N1115" s="8" t="s">
        <v>92</v>
      </c>
      <c r="O1115" s="2" t="s">
        <v>4505</v>
      </c>
      <c r="P1115" s="2" t="s">
        <v>2389</v>
      </c>
      <c r="Q1115" s="8" t="s">
        <v>265</v>
      </c>
      <c r="R1115" s="13">
        <v>1</v>
      </c>
      <c r="S1115" s="8" t="s">
        <v>353</v>
      </c>
      <c r="T1115" s="2" t="s">
        <v>95</v>
      </c>
      <c r="U1115" s="2">
        <v>8</v>
      </c>
      <c r="V1115" s="36">
        <v>71</v>
      </c>
      <c r="W1115" s="37">
        <v>0.16700000000000001</v>
      </c>
      <c r="X1115" s="2">
        <v>2</v>
      </c>
      <c r="Y1115" s="2">
        <v>8</v>
      </c>
      <c r="Z1115" s="8">
        <v>3.9</v>
      </c>
      <c r="AB1115" s="8">
        <v>16</v>
      </c>
      <c r="AC1115" s="20">
        <v>88.125</v>
      </c>
      <c r="AD1115" s="21">
        <v>68</v>
      </c>
      <c r="AE1115" s="21">
        <v>0</v>
      </c>
      <c r="AF1115" s="8" t="s">
        <v>11</v>
      </c>
      <c r="AL1115" s="20">
        <v>1</v>
      </c>
      <c r="AM1115" s="26">
        <v>41981.479166666701</v>
      </c>
      <c r="AN1115" s="27">
        <v>0.89795112147134504</v>
      </c>
      <c r="AO1115" s="31">
        <v>176227.11</v>
      </c>
      <c r="AP1115" s="34">
        <v>196254.68</v>
      </c>
      <c r="AQ1115" s="32">
        <v>30</v>
      </c>
    </row>
    <row r="1116" spans="1:45" ht="12.75" customHeight="1" x14ac:dyDescent="0.15">
      <c r="A1116" s="2">
        <v>1114</v>
      </c>
      <c r="B1116" s="7">
        <v>41829</v>
      </c>
      <c r="C1116" s="8" t="s">
        <v>86</v>
      </c>
      <c r="D1116" s="8" t="s">
        <v>193</v>
      </c>
      <c r="E1116" s="8" t="s">
        <v>19</v>
      </c>
      <c r="F1116" s="8">
        <v>31</v>
      </c>
      <c r="G1116" s="2" t="s">
        <v>194</v>
      </c>
      <c r="H1116" s="6">
        <v>558017</v>
      </c>
      <c r="J1116" s="2" t="s">
        <v>4506</v>
      </c>
      <c r="K1116" s="12">
        <v>399</v>
      </c>
      <c r="L1116" s="13">
        <v>0.35</v>
      </c>
      <c r="M1116" s="8" t="s">
        <v>341</v>
      </c>
      <c r="N1116" s="8" t="s">
        <v>92</v>
      </c>
      <c r="O1116" s="2" t="s">
        <v>4505</v>
      </c>
      <c r="P1116" s="2" t="s">
        <v>2389</v>
      </c>
      <c r="Q1116" s="8" t="s">
        <v>265</v>
      </c>
      <c r="R1116" s="13">
        <v>1</v>
      </c>
      <c r="S1116" s="8" t="s">
        <v>353</v>
      </c>
      <c r="T1116" s="2" t="s">
        <v>95</v>
      </c>
      <c r="U1116" s="2">
        <v>8</v>
      </c>
      <c r="V1116" s="36">
        <v>50</v>
      </c>
      <c r="W1116" s="37">
        <v>0.14599999999999999</v>
      </c>
      <c r="X1116" s="2">
        <v>2</v>
      </c>
      <c r="Y1116" s="2">
        <v>8</v>
      </c>
      <c r="AB1116" s="8">
        <v>16</v>
      </c>
      <c r="AC1116" s="20">
        <v>95</v>
      </c>
      <c r="AD1116" s="21">
        <v>73</v>
      </c>
      <c r="AE1116" s="21">
        <v>0</v>
      </c>
      <c r="AF1116" s="8" t="s">
        <v>11</v>
      </c>
      <c r="AL1116" s="20">
        <v>1</v>
      </c>
      <c r="AM1116" s="26">
        <v>41925.458333333299</v>
      </c>
      <c r="AN1116" s="27">
        <v>0.55759943523459099</v>
      </c>
      <c r="AO1116" s="31">
        <v>125191.11</v>
      </c>
      <c r="AP1116" s="34">
        <v>224518</v>
      </c>
      <c r="AQ1116" s="32">
        <v>30</v>
      </c>
      <c r="AR1116" s="27">
        <v>0</v>
      </c>
      <c r="AS1116" s="2" t="s">
        <v>11</v>
      </c>
    </row>
    <row r="1117" spans="1:45" ht="12.75" customHeight="1" x14ac:dyDescent="0.15">
      <c r="A1117" s="2">
        <v>1115</v>
      </c>
      <c r="B1117" s="7">
        <v>41829</v>
      </c>
      <c r="C1117" s="8" t="s">
        <v>86</v>
      </c>
      <c r="D1117" s="8" t="s">
        <v>1687</v>
      </c>
      <c r="E1117" s="8" t="s">
        <v>19</v>
      </c>
      <c r="F1117" s="8">
        <v>32</v>
      </c>
      <c r="G1117" s="2" t="s">
        <v>194</v>
      </c>
      <c r="H1117" s="6">
        <v>558342</v>
      </c>
      <c r="J1117" s="2" t="s">
        <v>4507</v>
      </c>
      <c r="K1117" s="12">
        <v>599</v>
      </c>
      <c r="L1117" s="13">
        <v>0.35</v>
      </c>
      <c r="M1117" s="8" t="s">
        <v>197</v>
      </c>
      <c r="N1117" s="8" t="s">
        <v>92</v>
      </c>
      <c r="O1117" s="2" t="s">
        <v>4505</v>
      </c>
      <c r="P1117" s="2" t="s">
        <v>2389</v>
      </c>
      <c r="Q1117" s="8" t="s">
        <v>265</v>
      </c>
      <c r="R1117" s="13">
        <v>1</v>
      </c>
      <c r="S1117" s="8" t="s">
        <v>353</v>
      </c>
      <c r="T1117" s="2" t="s">
        <v>95</v>
      </c>
      <c r="U1117" s="2">
        <v>8</v>
      </c>
      <c r="V1117" s="36">
        <v>93</v>
      </c>
      <c r="W1117" s="37">
        <v>0.18099999999999999</v>
      </c>
      <c r="X1117" s="2">
        <v>3</v>
      </c>
      <c r="Y1117" s="2">
        <v>12</v>
      </c>
      <c r="AB1117" s="8">
        <v>20</v>
      </c>
      <c r="AC1117" s="20">
        <v>85</v>
      </c>
      <c r="AD1117" s="21">
        <v>71</v>
      </c>
      <c r="AE1117" s="21">
        <v>0</v>
      </c>
      <c r="AF1117" s="8" t="s">
        <v>11</v>
      </c>
      <c r="AI1117" s="25" t="s">
        <v>4508</v>
      </c>
      <c r="AL1117" s="20">
        <v>1</v>
      </c>
      <c r="AM1117" s="26">
        <v>41980.743055555598</v>
      </c>
      <c r="AN1117" s="27">
        <v>1.26119174831487</v>
      </c>
      <c r="AO1117" s="31">
        <v>259890</v>
      </c>
      <c r="AP1117" s="34">
        <v>206067</v>
      </c>
      <c r="AQ1117" s="32">
        <v>30</v>
      </c>
    </row>
    <row r="1118" spans="1:45" ht="12.75" customHeight="1" x14ac:dyDescent="0.15">
      <c r="A1118" s="2">
        <v>1116</v>
      </c>
      <c r="B1118" s="7">
        <v>41829</v>
      </c>
      <c r="C1118" s="8" t="s">
        <v>86</v>
      </c>
      <c r="D1118" s="8" t="s">
        <v>193</v>
      </c>
      <c r="E1118" s="8" t="s">
        <v>19</v>
      </c>
      <c r="F1118" s="8">
        <v>33</v>
      </c>
      <c r="G1118" s="2" t="s">
        <v>194</v>
      </c>
      <c r="H1118" s="6">
        <v>559736</v>
      </c>
      <c r="J1118" s="2" t="s">
        <v>4509</v>
      </c>
      <c r="K1118" s="12">
        <v>599</v>
      </c>
      <c r="L1118" s="13">
        <v>0.35</v>
      </c>
      <c r="M1118" s="8" t="s">
        <v>197</v>
      </c>
      <c r="N1118" s="8" t="s">
        <v>92</v>
      </c>
      <c r="O1118" s="2" t="s">
        <v>4505</v>
      </c>
      <c r="P1118" s="2" t="s">
        <v>2389</v>
      </c>
      <c r="Q1118" s="8" t="s">
        <v>265</v>
      </c>
      <c r="R1118" s="13">
        <v>1</v>
      </c>
      <c r="S1118" s="8" t="s">
        <v>353</v>
      </c>
      <c r="T1118" s="2" t="s">
        <v>95</v>
      </c>
      <c r="U1118" s="2">
        <v>8</v>
      </c>
      <c r="V1118" s="36">
        <v>107</v>
      </c>
      <c r="W1118" s="37">
        <v>0.20899999999999999</v>
      </c>
      <c r="X1118" s="2">
        <v>3</v>
      </c>
      <c r="Y1118" s="2">
        <v>12</v>
      </c>
      <c r="AA1118" s="8">
        <v>79</v>
      </c>
      <c r="AB1118" s="8">
        <v>20</v>
      </c>
      <c r="AC1118" s="20">
        <v>93.3333333333333</v>
      </c>
      <c r="AD1118" s="21">
        <v>76</v>
      </c>
      <c r="AE1118" s="21">
        <v>0</v>
      </c>
      <c r="AF1118" s="8" t="s">
        <v>11</v>
      </c>
      <c r="AL1118" s="20">
        <v>2</v>
      </c>
      <c r="AM1118" s="26">
        <v>41963.833333333299</v>
      </c>
      <c r="AN1118" s="27">
        <v>2.2986657465756801</v>
      </c>
      <c r="AO1118" s="31">
        <v>283807.18</v>
      </c>
      <c r="AP1118" s="34">
        <v>123466.05</v>
      </c>
      <c r="AQ1118" s="32">
        <v>30</v>
      </c>
    </row>
    <row r="1119" spans="1:45" ht="12.75" customHeight="1" x14ac:dyDescent="0.15">
      <c r="A1119" s="2">
        <v>1117</v>
      </c>
      <c r="B1119" s="7">
        <v>41829</v>
      </c>
      <c r="C1119" s="8" t="s">
        <v>86</v>
      </c>
      <c r="D1119" s="8" t="s">
        <v>193</v>
      </c>
      <c r="E1119" s="8" t="s">
        <v>19</v>
      </c>
      <c r="F1119" s="8">
        <v>34</v>
      </c>
      <c r="G1119" s="2" t="s">
        <v>194</v>
      </c>
      <c r="H1119" s="6" t="s">
        <v>4510</v>
      </c>
      <c r="J1119" s="2" t="s">
        <v>4511</v>
      </c>
      <c r="K1119" s="12">
        <v>358</v>
      </c>
      <c r="L1119" s="13">
        <v>0.35</v>
      </c>
      <c r="M1119" s="8" t="s">
        <v>197</v>
      </c>
      <c r="N1119" s="8" t="s">
        <v>92</v>
      </c>
      <c r="O1119" s="2" t="s">
        <v>4505</v>
      </c>
      <c r="P1119" s="2" t="s">
        <v>2389</v>
      </c>
      <c r="Q1119" s="8" t="s">
        <v>265</v>
      </c>
      <c r="R1119" s="13">
        <v>1</v>
      </c>
      <c r="S1119" s="8" t="s">
        <v>4512</v>
      </c>
      <c r="T1119" s="2" t="s">
        <v>95</v>
      </c>
      <c r="U1119" s="2">
        <v>8</v>
      </c>
      <c r="V1119" s="36">
        <v>53</v>
      </c>
      <c r="W1119" s="37">
        <v>0.17199999999999999</v>
      </c>
      <c r="X1119" s="2">
        <v>3</v>
      </c>
      <c r="Y1119" s="2">
        <v>12</v>
      </c>
      <c r="Z1119" s="8">
        <v>3.9</v>
      </c>
      <c r="AB1119" s="8">
        <v>20</v>
      </c>
      <c r="AC1119" s="20">
        <v>95</v>
      </c>
      <c r="AD1119" s="21">
        <v>77</v>
      </c>
      <c r="AE1119" s="21">
        <v>0</v>
      </c>
      <c r="AF1119" s="8" t="s">
        <v>11</v>
      </c>
      <c r="AI1119" s="25" t="s">
        <v>4513</v>
      </c>
      <c r="AL1119" s="20">
        <v>1</v>
      </c>
      <c r="AM1119" s="26">
        <v>41919.493055555598</v>
      </c>
      <c r="AN1119" s="27">
        <v>0.45111323466578201</v>
      </c>
      <c r="AO1119" s="31">
        <v>88202.21</v>
      </c>
      <c r="AP1119" s="34">
        <v>195521.22</v>
      </c>
      <c r="AQ1119" s="32">
        <v>30</v>
      </c>
      <c r="AR1119" s="27">
        <v>1.95694716242661E-3</v>
      </c>
      <c r="AS1119" s="2" t="s">
        <v>11</v>
      </c>
    </row>
    <row r="1120" spans="1:45" ht="12.75" customHeight="1" x14ac:dyDescent="0.15">
      <c r="A1120" s="2">
        <v>1118</v>
      </c>
      <c r="B1120" s="7">
        <v>41829</v>
      </c>
      <c r="C1120" s="8" t="s">
        <v>86</v>
      </c>
      <c r="D1120" s="8" t="s">
        <v>193</v>
      </c>
      <c r="E1120" s="8" t="s">
        <v>19</v>
      </c>
      <c r="F1120" s="8">
        <v>35</v>
      </c>
      <c r="G1120" s="2" t="s">
        <v>194</v>
      </c>
      <c r="H1120" s="6">
        <v>558104</v>
      </c>
      <c r="J1120" s="2" t="s">
        <v>4514</v>
      </c>
      <c r="K1120" s="12">
        <v>398</v>
      </c>
      <c r="L1120" s="13">
        <v>0.35</v>
      </c>
      <c r="M1120" s="8" t="s">
        <v>197</v>
      </c>
      <c r="N1120" s="8" t="s">
        <v>92</v>
      </c>
      <c r="O1120" s="2" t="s">
        <v>4505</v>
      </c>
      <c r="P1120" s="2" t="s">
        <v>2389</v>
      </c>
      <c r="Q1120" s="8" t="s">
        <v>265</v>
      </c>
      <c r="R1120" s="13">
        <v>1</v>
      </c>
      <c r="S1120" s="8" t="s">
        <v>4512</v>
      </c>
      <c r="T1120" s="2" t="s">
        <v>95</v>
      </c>
      <c r="U1120" s="2">
        <v>8</v>
      </c>
      <c r="V1120" s="36">
        <v>61</v>
      </c>
      <c r="W1120" s="37">
        <v>0.18</v>
      </c>
      <c r="X1120" s="2">
        <v>3</v>
      </c>
      <c r="Y1120" s="2">
        <v>12</v>
      </c>
      <c r="Z1120" s="8">
        <v>4</v>
      </c>
      <c r="AB1120" s="8">
        <v>20</v>
      </c>
      <c r="AC1120" s="20">
        <v>90</v>
      </c>
      <c r="AD1120" s="21">
        <v>74</v>
      </c>
      <c r="AE1120" s="21">
        <v>0</v>
      </c>
      <c r="AF1120" s="8" t="s">
        <v>11</v>
      </c>
      <c r="AL1120" s="20">
        <v>1</v>
      </c>
      <c r="AM1120" s="26">
        <v>41938.666666666701</v>
      </c>
      <c r="AN1120" s="27">
        <v>0.55642306139037001</v>
      </c>
      <c r="AO1120" s="31">
        <v>108845.81</v>
      </c>
      <c r="AP1120" s="34">
        <v>195617</v>
      </c>
      <c r="AQ1120" s="32">
        <v>30</v>
      </c>
      <c r="AR1120" s="27">
        <v>0</v>
      </c>
      <c r="AS1120" s="2" t="s">
        <v>11</v>
      </c>
    </row>
    <row r="1121" spans="1:45" ht="12.75" customHeight="1" x14ac:dyDescent="0.15">
      <c r="A1121" s="2">
        <v>1119</v>
      </c>
      <c r="B1121" s="7">
        <v>41829</v>
      </c>
      <c r="C1121" s="8" t="s">
        <v>228</v>
      </c>
      <c r="D1121" s="8" t="s">
        <v>1687</v>
      </c>
      <c r="E1121" s="8" t="s">
        <v>19</v>
      </c>
      <c r="F1121" s="8">
        <v>36</v>
      </c>
      <c r="G1121" s="2" t="s">
        <v>339</v>
      </c>
      <c r="H1121" s="6" t="s">
        <v>4129</v>
      </c>
      <c r="J1121" s="2" t="s">
        <v>4130</v>
      </c>
      <c r="K1121" s="12">
        <v>398</v>
      </c>
      <c r="L1121" s="13">
        <v>0.37</v>
      </c>
      <c r="M1121" s="8" t="s">
        <v>341</v>
      </c>
      <c r="N1121" s="8" t="s">
        <v>92</v>
      </c>
      <c r="O1121" s="2" t="s">
        <v>1998</v>
      </c>
      <c r="P1121" s="2" t="s">
        <v>2389</v>
      </c>
      <c r="Q1121" s="8" t="s">
        <v>265</v>
      </c>
      <c r="R1121" s="13">
        <v>1</v>
      </c>
      <c r="S1121" s="8" t="s">
        <v>4120</v>
      </c>
      <c r="T1121" s="2" t="s">
        <v>95</v>
      </c>
      <c r="U1121" s="2">
        <v>8</v>
      </c>
      <c r="V1121" s="36">
        <v>62</v>
      </c>
      <c r="W1121" s="37">
        <v>0.182</v>
      </c>
      <c r="X1121" s="2">
        <v>3</v>
      </c>
      <c r="Y1121" s="2">
        <v>12</v>
      </c>
      <c r="AB1121" s="8">
        <v>20</v>
      </c>
      <c r="AC1121" s="20">
        <v>65</v>
      </c>
      <c r="AD1121" s="21">
        <v>59</v>
      </c>
      <c r="AE1121" s="21">
        <v>0</v>
      </c>
      <c r="AF1121" s="8" t="s">
        <v>6</v>
      </c>
      <c r="AL1121" s="20">
        <v>2</v>
      </c>
      <c r="AM1121" s="26">
        <v>41941.916666666701</v>
      </c>
      <c r="AN1121" s="27">
        <v>0.364544771296194</v>
      </c>
      <c r="AO1121" s="31">
        <v>73280.09</v>
      </c>
      <c r="AP1121" s="34">
        <v>201018.08</v>
      </c>
      <c r="AQ1121" s="32">
        <v>30</v>
      </c>
      <c r="AR1121" s="27">
        <v>4.0160642570281103E-3</v>
      </c>
      <c r="AS1121" s="2" t="s">
        <v>11</v>
      </c>
    </row>
    <row r="1122" spans="1:45" ht="12.75" customHeight="1" x14ac:dyDescent="0.15">
      <c r="A1122" s="2">
        <v>1120</v>
      </c>
      <c r="B1122" s="7">
        <v>41829</v>
      </c>
      <c r="C1122" s="8" t="s">
        <v>228</v>
      </c>
      <c r="D1122" s="8" t="s">
        <v>1687</v>
      </c>
      <c r="E1122" s="8" t="s">
        <v>19</v>
      </c>
      <c r="F1122" s="8">
        <v>37</v>
      </c>
      <c r="G1122" s="2" t="s">
        <v>339</v>
      </c>
      <c r="H1122" s="6">
        <v>546514</v>
      </c>
      <c r="J1122" s="2" t="s">
        <v>4124</v>
      </c>
      <c r="K1122" s="12">
        <v>298</v>
      </c>
      <c r="L1122" s="13">
        <v>0.37</v>
      </c>
      <c r="M1122" s="8" t="s">
        <v>341</v>
      </c>
      <c r="N1122" s="8" t="s">
        <v>92</v>
      </c>
      <c r="O1122" s="2" t="s">
        <v>1998</v>
      </c>
      <c r="P1122" s="2" t="s">
        <v>2389</v>
      </c>
      <c r="Q1122" s="8" t="s">
        <v>265</v>
      </c>
      <c r="R1122" s="13">
        <v>1</v>
      </c>
      <c r="S1122" s="8" t="s">
        <v>4120</v>
      </c>
      <c r="T1122" s="2" t="s">
        <v>95</v>
      </c>
      <c r="U1122" s="2">
        <v>8</v>
      </c>
      <c r="V1122" s="36">
        <v>31</v>
      </c>
      <c r="W1122" s="37">
        <v>0.123</v>
      </c>
      <c r="X1122" s="2">
        <v>2</v>
      </c>
      <c r="Y1122" s="2">
        <v>8</v>
      </c>
      <c r="AB1122" s="8">
        <v>16</v>
      </c>
      <c r="AC1122" s="20">
        <v>71</v>
      </c>
      <c r="AD1122" s="21">
        <v>58</v>
      </c>
      <c r="AE1122" s="21">
        <v>0</v>
      </c>
      <c r="AF1122" s="8" t="s">
        <v>6</v>
      </c>
    </row>
    <row r="1123" spans="1:45" ht="12.75" customHeight="1" x14ac:dyDescent="0.15">
      <c r="A1123" s="2">
        <v>1121</v>
      </c>
      <c r="B1123" s="7">
        <v>41829</v>
      </c>
      <c r="C1123" s="8" t="s">
        <v>228</v>
      </c>
      <c r="D1123" s="8" t="s">
        <v>1687</v>
      </c>
      <c r="E1123" s="8" t="s">
        <v>19</v>
      </c>
      <c r="F1123" s="8">
        <v>38</v>
      </c>
      <c r="G1123" s="2" t="s">
        <v>339</v>
      </c>
      <c r="H1123" s="6">
        <v>546520</v>
      </c>
      <c r="J1123" s="2" t="s">
        <v>4122</v>
      </c>
      <c r="K1123" s="12">
        <v>298</v>
      </c>
      <c r="L1123" s="13">
        <v>0.37</v>
      </c>
      <c r="M1123" s="8" t="s">
        <v>341</v>
      </c>
      <c r="N1123" s="8" t="s">
        <v>92</v>
      </c>
      <c r="O1123" s="2" t="s">
        <v>1998</v>
      </c>
      <c r="P1123" s="2" t="s">
        <v>2389</v>
      </c>
      <c r="Q1123" s="8" t="s">
        <v>265</v>
      </c>
      <c r="R1123" s="13">
        <v>1</v>
      </c>
      <c r="S1123" s="8" t="s">
        <v>4120</v>
      </c>
      <c r="T1123" s="2" t="s">
        <v>95</v>
      </c>
      <c r="U1123" s="2">
        <v>8</v>
      </c>
      <c r="V1123" s="36">
        <v>46</v>
      </c>
      <c r="W1123" s="37">
        <v>0.182</v>
      </c>
      <c r="X1123" s="2">
        <v>3</v>
      </c>
      <c r="Y1123" s="2">
        <v>12</v>
      </c>
      <c r="AB1123" s="8">
        <v>20</v>
      </c>
      <c r="AC1123" s="20">
        <v>55</v>
      </c>
      <c r="AD1123" s="21">
        <v>53</v>
      </c>
      <c r="AE1123" s="21">
        <v>0</v>
      </c>
      <c r="AF1123" s="8" t="s">
        <v>6</v>
      </c>
      <c r="AI1123" s="25" t="s">
        <v>4515</v>
      </c>
    </row>
    <row r="1124" spans="1:45" ht="12.75" customHeight="1" x14ac:dyDescent="0.15">
      <c r="A1124" s="2">
        <v>1122</v>
      </c>
      <c r="B1124" s="7">
        <v>41829</v>
      </c>
      <c r="C1124" s="8" t="s">
        <v>228</v>
      </c>
      <c r="D1124" s="8" t="s">
        <v>1687</v>
      </c>
      <c r="E1124" s="8" t="s">
        <v>19</v>
      </c>
      <c r="F1124" s="8">
        <v>39</v>
      </c>
      <c r="G1124" s="2" t="s">
        <v>339</v>
      </c>
      <c r="H1124" s="6" t="s">
        <v>4126</v>
      </c>
      <c r="J1124" s="2" t="s">
        <v>4127</v>
      </c>
      <c r="K1124" s="12">
        <v>398</v>
      </c>
      <c r="L1124" s="13">
        <v>0.37</v>
      </c>
      <c r="M1124" s="8" t="s">
        <v>341</v>
      </c>
      <c r="N1124" s="8" t="s">
        <v>92</v>
      </c>
      <c r="O1124" s="2" t="s">
        <v>1998</v>
      </c>
      <c r="P1124" s="2" t="s">
        <v>2389</v>
      </c>
      <c r="Q1124" s="8" t="s">
        <v>265</v>
      </c>
      <c r="R1124" s="13">
        <v>1</v>
      </c>
      <c r="S1124" s="8" t="s">
        <v>4120</v>
      </c>
      <c r="T1124" s="2" t="s">
        <v>95</v>
      </c>
      <c r="U1124" s="2">
        <v>8</v>
      </c>
      <c r="V1124" s="36">
        <v>55</v>
      </c>
      <c r="W1124" s="37">
        <v>0.161</v>
      </c>
      <c r="X1124" s="2">
        <v>2</v>
      </c>
      <c r="Y1124" s="2">
        <v>8</v>
      </c>
      <c r="AB1124" s="8">
        <v>16</v>
      </c>
      <c r="AC1124" s="20">
        <v>66</v>
      </c>
      <c r="AD1124" s="21">
        <v>55</v>
      </c>
      <c r="AE1124" s="21">
        <v>0</v>
      </c>
      <c r="AF1124" s="8" t="s">
        <v>6</v>
      </c>
    </row>
    <row r="1125" spans="1:45" ht="12.75" customHeight="1" x14ac:dyDescent="0.15">
      <c r="A1125" s="2">
        <v>1123</v>
      </c>
      <c r="B1125" s="7">
        <v>41829</v>
      </c>
      <c r="C1125" s="8" t="s">
        <v>1216</v>
      </c>
      <c r="D1125" s="8" t="s">
        <v>193</v>
      </c>
      <c r="E1125" s="8" t="s">
        <v>20</v>
      </c>
      <c r="F1125" s="8">
        <v>40</v>
      </c>
      <c r="G1125" s="2" t="s">
        <v>187</v>
      </c>
      <c r="H1125" s="6">
        <v>557876</v>
      </c>
      <c r="J1125" s="2" t="s">
        <v>4516</v>
      </c>
      <c r="K1125" s="12">
        <v>199</v>
      </c>
      <c r="L1125" s="13">
        <v>0.4</v>
      </c>
      <c r="M1125" s="8" t="s">
        <v>190</v>
      </c>
      <c r="N1125" s="8" t="s">
        <v>92</v>
      </c>
      <c r="O1125" s="2" t="s">
        <v>1689</v>
      </c>
      <c r="P1125" s="2" t="s">
        <v>2389</v>
      </c>
      <c r="Q1125" s="8" t="s">
        <v>265</v>
      </c>
      <c r="R1125" s="13">
        <v>1</v>
      </c>
      <c r="S1125" s="8" t="s">
        <v>4325</v>
      </c>
      <c r="T1125" s="2" t="s">
        <v>117</v>
      </c>
      <c r="U1125" s="2">
        <v>6</v>
      </c>
      <c r="V1125" s="36">
        <v>28</v>
      </c>
      <c r="W1125" s="37">
        <v>0.16600000000000001</v>
      </c>
      <c r="X1125" s="2">
        <v>2</v>
      </c>
      <c r="Y1125" s="2">
        <v>8</v>
      </c>
      <c r="AB1125" s="8">
        <v>14</v>
      </c>
      <c r="AE1125" s="21">
        <v>0</v>
      </c>
      <c r="AF1125" s="8" t="s">
        <v>11</v>
      </c>
      <c r="AL1125" s="20">
        <v>1</v>
      </c>
      <c r="AM1125" s="26">
        <v>41880.541666666701</v>
      </c>
    </row>
    <row r="1126" spans="1:45" ht="12.75" customHeight="1" x14ac:dyDescent="0.15">
      <c r="A1126" s="2">
        <v>1124</v>
      </c>
      <c r="B1126" s="7">
        <v>41836</v>
      </c>
      <c r="C1126" s="8" t="s">
        <v>86</v>
      </c>
      <c r="D1126" s="8" t="s">
        <v>1687</v>
      </c>
      <c r="E1126" s="8" t="s">
        <v>20</v>
      </c>
      <c r="F1126" s="8">
        <v>1</v>
      </c>
      <c r="G1126" s="2" t="s">
        <v>187</v>
      </c>
      <c r="H1126" s="6">
        <v>563020</v>
      </c>
      <c r="J1126" s="2" t="s">
        <v>4517</v>
      </c>
      <c r="K1126" s="12">
        <v>298</v>
      </c>
      <c r="L1126" s="13">
        <v>0.4</v>
      </c>
      <c r="M1126" s="8" t="s">
        <v>190</v>
      </c>
      <c r="N1126" s="8" t="s">
        <v>92</v>
      </c>
      <c r="O1126" s="2" t="s">
        <v>699</v>
      </c>
      <c r="P1126" s="2" t="s">
        <v>2389</v>
      </c>
      <c r="Q1126" s="8" t="s">
        <v>265</v>
      </c>
      <c r="R1126" s="13">
        <v>1</v>
      </c>
      <c r="S1126" s="8" t="s">
        <v>4518</v>
      </c>
      <c r="T1126" s="2" t="s">
        <v>95</v>
      </c>
      <c r="U1126" s="2">
        <v>8</v>
      </c>
      <c r="V1126" s="36">
        <v>63</v>
      </c>
      <c r="W1126" s="37">
        <v>0.247</v>
      </c>
      <c r="X1126" s="2">
        <v>4</v>
      </c>
      <c r="Y1126" s="2">
        <v>16</v>
      </c>
      <c r="AA1126" s="8">
        <v>67</v>
      </c>
      <c r="AB1126" s="8">
        <v>24</v>
      </c>
      <c r="AC1126" s="20">
        <v>65.625</v>
      </c>
      <c r="AD1126" s="21">
        <v>63</v>
      </c>
      <c r="AE1126" s="21">
        <v>3</v>
      </c>
      <c r="AF1126" s="8" t="s">
        <v>11</v>
      </c>
      <c r="AH1126" s="6" t="s">
        <v>866</v>
      </c>
      <c r="AI1126" s="25" t="s">
        <v>4519</v>
      </c>
      <c r="AL1126" s="20">
        <v>1</v>
      </c>
      <c r="AM1126" s="26">
        <v>41957.5</v>
      </c>
      <c r="AN1126" s="27">
        <v>0.83284955253426396</v>
      </c>
      <c r="AO1126" s="31">
        <v>121167.95</v>
      </c>
      <c r="AP1126" s="34">
        <v>145486</v>
      </c>
      <c r="AQ1126" s="32">
        <v>30</v>
      </c>
    </row>
    <row r="1127" spans="1:45" ht="12.75" customHeight="1" x14ac:dyDescent="0.15">
      <c r="A1127" s="2">
        <v>1125</v>
      </c>
      <c r="B1127" s="7">
        <v>41836</v>
      </c>
      <c r="C1127" s="8" t="s">
        <v>183</v>
      </c>
      <c r="D1127" s="8" t="s">
        <v>2338</v>
      </c>
      <c r="E1127" s="8" t="s">
        <v>1894</v>
      </c>
      <c r="F1127" s="8">
        <v>2</v>
      </c>
      <c r="G1127" s="2" t="s">
        <v>297</v>
      </c>
      <c r="H1127" s="6">
        <v>540484</v>
      </c>
      <c r="J1127" s="2" t="s">
        <v>4520</v>
      </c>
      <c r="K1127" s="12">
        <v>2980</v>
      </c>
      <c r="L1127" s="13">
        <v>0.4</v>
      </c>
      <c r="M1127" s="8" t="s">
        <v>1943</v>
      </c>
      <c r="N1127" s="8" t="s">
        <v>92</v>
      </c>
      <c r="O1127" s="2" t="s">
        <v>824</v>
      </c>
      <c r="P1127" s="2" t="s">
        <v>2389</v>
      </c>
      <c r="Q1127" s="8" t="s">
        <v>265</v>
      </c>
      <c r="R1127" s="13">
        <v>1</v>
      </c>
      <c r="S1127" s="8" t="s">
        <v>825</v>
      </c>
      <c r="T1127" s="2" t="s">
        <v>117</v>
      </c>
      <c r="U1127" s="2">
        <v>6</v>
      </c>
      <c r="V1127" s="36">
        <v>707</v>
      </c>
      <c r="W1127" s="37">
        <v>0.27700000000000002</v>
      </c>
      <c r="X1127" s="2">
        <v>5</v>
      </c>
      <c r="Y1127" s="2">
        <v>20</v>
      </c>
      <c r="AB1127" s="8">
        <v>26</v>
      </c>
      <c r="AC1127" s="20">
        <v>72.5</v>
      </c>
      <c r="AD1127" s="21">
        <v>69</v>
      </c>
      <c r="AE1127" s="21">
        <v>1</v>
      </c>
      <c r="AF1127" s="8" t="s">
        <v>11</v>
      </c>
      <c r="AI1127" s="25" t="s">
        <v>4521</v>
      </c>
      <c r="AL1127" s="20">
        <v>2</v>
      </c>
      <c r="AM1127" s="26">
        <v>41863.930555555598</v>
      </c>
    </row>
    <row r="1128" spans="1:45" ht="12.75" customHeight="1" x14ac:dyDescent="0.15">
      <c r="A1128" s="2">
        <v>1126</v>
      </c>
      <c r="B1128" s="7">
        <v>41836</v>
      </c>
      <c r="C1128" s="8" t="s">
        <v>86</v>
      </c>
      <c r="D1128" s="8" t="s">
        <v>193</v>
      </c>
      <c r="E1128" s="8" t="s">
        <v>1894</v>
      </c>
      <c r="F1128" s="8">
        <v>3</v>
      </c>
      <c r="G1128" s="2" t="s">
        <v>327</v>
      </c>
      <c r="H1128" s="6">
        <v>531338</v>
      </c>
      <c r="J1128" s="2" t="s">
        <v>4522</v>
      </c>
      <c r="K1128" s="12">
        <v>1388</v>
      </c>
      <c r="L1128" s="13">
        <v>0.33</v>
      </c>
      <c r="M1128" s="8" t="s">
        <v>202</v>
      </c>
      <c r="N1128" s="8" t="s">
        <v>92</v>
      </c>
      <c r="O1128" s="2" t="s">
        <v>191</v>
      </c>
      <c r="P1128" s="2" t="s">
        <v>2389</v>
      </c>
      <c r="Q1128" s="8" t="s">
        <v>265</v>
      </c>
      <c r="R1128" s="13">
        <v>1</v>
      </c>
      <c r="S1128" s="8" t="s">
        <v>4523</v>
      </c>
      <c r="T1128" s="2" t="s">
        <v>95</v>
      </c>
      <c r="U1128" s="2">
        <v>8</v>
      </c>
      <c r="V1128" s="36">
        <v>290</v>
      </c>
      <c r="W1128" s="37">
        <v>0.245</v>
      </c>
      <c r="X1128" s="2">
        <v>4</v>
      </c>
      <c r="Y1128" s="2">
        <v>16</v>
      </c>
      <c r="Z1128" s="8">
        <v>3.6</v>
      </c>
      <c r="AB1128" s="8">
        <v>24</v>
      </c>
      <c r="AC1128" s="20">
        <v>85</v>
      </c>
      <c r="AD1128" s="21">
        <v>75</v>
      </c>
      <c r="AE1128" s="21">
        <v>1</v>
      </c>
      <c r="AF1128" s="8" t="s">
        <v>11</v>
      </c>
      <c r="AH1128" s="6" t="s">
        <v>4524</v>
      </c>
      <c r="AI1128" s="25" t="s">
        <v>4525</v>
      </c>
      <c r="AL1128" s="20">
        <v>1</v>
      </c>
      <c r="AM1128" s="26">
        <v>41867.979166666701</v>
      </c>
      <c r="AN1128" s="27">
        <v>1.0181022913423801</v>
      </c>
      <c r="AO1128" s="31">
        <v>303691.28000000003</v>
      </c>
      <c r="AP1128" s="34">
        <v>298291.52</v>
      </c>
      <c r="AQ1128" s="32">
        <v>30</v>
      </c>
      <c r="AR1128" s="27">
        <v>3.4883720930232599E-2</v>
      </c>
      <c r="AS1128" s="2" t="s">
        <v>11</v>
      </c>
    </row>
    <row r="1129" spans="1:45" ht="12.75" customHeight="1" x14ac:dyDescent="0.15">
      <c r="A1129" s="2">
        <v>1127</v>
      </c>
      <c r="B1129" s="7">
        <v>41836</v>
      </c>
      <c r="C1129" s="8" t="s">
        <v>86</v>
      </c>
      <c r="D1129" s="8" t="s">
        <v>1687</v>
      </c>
      <c r="E1129" s="8" t="s">
        <v>17</v>
      </c>
      <c r="F1129" s="8">
        <v>4</v>
      </c>
      <c r="G1129" s="2" t="s">
        <v>229</v>
      </c>
      <c r="H1129" s="6" t="s">
        <v>4526</v>
      </c>
      <c r="J1129" s="2" t="s">
        <v>4527</v>
      </c>
      <c r="K1129" s="12" t="s">
        <v>4528</v>
      </c>
      <c r="L1129" s="13">
        <v>0.35</v>
      </c>
      <c r="M1129" s="8" t="s">
        <v>4529</v>
      </c>
      <c r="N1129" s="8" t="s">
        <v>99</v>
      </c>
      <c r="O1129" s="2" t="s">
        <v>4530</v>
      </c>
      <c r="P1129" s="2" t="s">
        <v>2365</v>
      </c>
      <c r="Q1129" s="8" t="s">
        <v>253</v>
      </c>
      <c r="R1129" s="13">
        <v>1</v>
      </c>
      <c r="S1129" s="8" t="s">
        <v>4531</v>
      </c>
      <c r="T1129" s="2" t="s">
        <v>95</v>
      </c>
      <c r="U1129" s="2">
        <v>8</v>
      </c>
      <c r="V1129" s="36" t="s">
        <v>4532</v>
      </c>
      <c r="W1129" s="37" t="s">
        <v>4533</v>
      </c>
      <c r="X1129" s="2">
        <v>4</v>
      </c>
      <c r="Y1129" s="2">
        <v>16</v>
      </c>
      <c r="AA1129" s="8">
        <v>65</v>
      </c>
      <c r="AB1129" s="8">
        <v>24</v>
      </c>
      <c r="AC1129" s="20">
        <v>74.5</v>
      </c>
      <c r="AD1129" s="21">
        <v>68</v>
      </c>
      <c r="AE1129" s="21">
        <v>0</v>
      </c>
      <c r="AF1129" s="8" t="s">
        <v>11</v>
      </c>
      <c r="AH1129" s="6" t="s">
        <v>4534</v>
      </c>
    </row>
    <row r="1130" spans="1:45" ht="12.75" customHeight="1" x14ac:dyDescent="0.15">
      <c r="A1130" s="2">
        <v>1128</v>
      </c>
      <c r="B1130" s="7">
        <v>41836</v>
      </c>
      <c r="C1130" s="8" t="s">
        <v>86</v>
      </c>
      <c r="D1130" s="8" t="s">
        <v>1687</v>
      </c>
      <c r="E1130" s="8" t="s">
        <v>17</v>
      </c>
      <c r="F1130" s="8">
        <v>5</v>
      </c>
      <c r="G1130" s="2" t="s">
        <v>929</v>
      </c>
      <c r="H1130" s="6">
        <v>565756</v>
      </c>
      <c r="J1130" s="2" t="s">
        <v>4535</v>
      </c>
      <c r="K1130" s="12">
        <v>4980</v>
      </c>
      <c r="L1130" s="13">
        <v>0.35</v>
      </c>
      <c r="M1130" s="8" t="s">
        <v>155</v>
      </c>
      <c r="N1130" s="8" t="s">
        <v>99</v>
      </c>
      <c r="O1130" s="2" t="s">
        <v>4536</v>
      </c>
      <c r="P1130" s="2" t="s">
        <v>2365</v>
      </c>
      <c r="Q1130" s="8" t="s">
        <v>253</v>
      </c>
      <c r="R1130" s="13">
        <v>1</v>
      </c>
      <c r="S1130" s="8" t="s">
        <v>4537</v>
      </c>
      <c r="T1130" s="2" t="s">
        <v>95</v>
      </c>
      <c r="U1130" s="2">
        <v>8</v>
      </c>
      <c r="V1130" s="36">
        <v>1051</v>
      </c>
      <c r="W1130" s="37">
        <v>0.247</v>
      </c>
      <c r="X1130" s="2">
        <v>4</v>
      </c>
      <c r="Y1130" s="2">
        <v>16</v>
      </c>
      <c r="AB1130" s="8">
        <v>24</v>
      </c>
      <c r="AC1130" s="20">
        <v>66</v>
      </c>
      <c r="AD1130" s="21">
        <v>63</v>
      </c>
      <c r="AE1130" s="21">
        <v>0</v>
      </c>
      <c r="AF1130" s="8" t="s">
        <v>11</v>
      </c>
      <c r="AH1130" s="6" t="s">
        <v>4538</v>
      </c>
      <c r="AI1130" s="25" t="s">
        <v>4539</v>
      </c>
      <c r="AL1130" s="20">
        <v>1</v>
      </c>
      <c r="AM1130" s="26">
        <v>41875.375</v>
      </c>
      <c r="AN1130" s="27">
        <v>0.567541748829127</v>
      </c>
      <c r="AO1130" s="31">
        <v>200034.17</v>
      </c>
      <c r="AP1130" s="34">
        <v>352457.19</v>
      </c>
      <c r="AQ1130" s="33">
        <v>40</v>
      </c>
      <c r="AR1130" s="27">
        <v>2.04081632653061E-2</v>
      </c>
      <c r="AS1130" s="2" t="s">
        <v>11</v>
      </c>
    </row>
    <row r="1131" spans="1:45" ht="12.75" customHeight="1" x14ac:dyDescent="0.15">
      <c r="A1131" s="2">
        <v>1129</v>
      </c>
      <c r="B1131" s="7">
        <v>41836</v>
      </c>
      <c r="C1131" s="8" t="s">
        <v>228</v>
      </c>
      <c r="D1131" s="8" t="s">
        <v>1687</v>
      </c>
      <c r="E1131" s="8" t="s">
        <v>2288</v>
      </c>
      <c r="F1131" s="8">
        <v>7</v>
      </c>
      <c r="G1131" s="2" t="s">
        <v>365</v>
      </c>
      <c r="H1131" s="6">
        <v>535386</v>
      </c>
      <c r="J1131" s="2" t="s">
        <v>4073</v>
      </c>
      <c r="K1131" s="12">
        <v>198</v>
      </c>
      <c r="L1131" s="13">
        <v>0.35</v>
      </c>
      <c r="M1131" s="8" t="s">
        <v>114</v>
      </c>
      <c r="N1131" s="8" t="s">
        <v>92</v>
      </c>
      <c r="O1131" s="2" t="s">
        <v>1998</v>
      </c>
      <c r="P1131" s="2" t="s">
        <v>2389</v>
      </c>
      <c r="Q1131" s="8" t="s">
        <v>368</v>
      </c>
      <c r="R1131" s="13">
        <v>1.1000000000000001</v>
      </c>
      <c r="S1131" s="8" t="s">
        <v>4074</v>
      </c>
      <c r="T1131" s="2" t="s">
        <v>117</v>
      </c>
      <c r="U1131" s="2">
        <v>6</v>
      </c>
      <c r="V1131" s="36">
        <v>27</v>
      </c>
      <c r="W1131" s="37">
        <v>0.16200000000000001</v>
      </c>
      <c r="X1131" s="2">
        <v>3</v>
      </c>
      <c r="Y1131" s="2">
        <v>12</v>
      </c>
      <c r="AB1131" s="8">
        <v>18</v>
      </c>
      <c r="AC1131" s="20">
        <v>68.125</v>
      </c>
      <c r="AD1131" s="21">
        <v>58</v>
      </c>
      <c r="AE1131" s="21">
        <v>0</v>
      </c>
      <c r="AF1131" s="8" t="s">
        <v>7</v>
      </c>
      <c r="AH1131" s="6" t="s">
        <v>4540</v>
      </c>
    </row>
    <row r="1132" spans="1:45" ht="12.75" customHeight="1" x14ac:dyDescent="0.15">
      <c r="A1132" s="2">
        <v>1130</v>
      </c>
      <c r="B1132" s="7">
        <v>41836</v>
      </c>
      <c r="C1132" s="8" t="s">
        <v>86</v>
      </c>
      <c r="D1132" s="8" t="s">
        <v>1687</v>
      </c>
      <c r="E1132" s="8" t="s">
        <v>1868</v>
      </c>
      <c r="F1132" s="8">
        <v>8</v>
      </c>
      <c r="G1132" s="2" t="s">
        <v>1788</v>
      </c>
      <c r="H1132" s="6">
        <v>533284</v>
      </c>
      <c r="J1132" s="2" t="s">
        <v>4541</v>
      </c>
      <c r="K1132" s="12">
        <v>198</v>
      </c>
      <c r="L1132" s="13">
        <v>0.35</v>
      </c>
      <c r="M1132" s="8" t="s">
        <v>179</v>
      </c>
      <c r="N1132" s="8" t="s">
        <v>180</v>
      </c>
      <c r="O1132" s="2" t="s">
        <v>4542</v>
      </c>
      <c r="P1132" s="2" t="s">
        <v>2389</v>
      </c>
      <c r="Q1132" s="8" t="s">
        <v>368</v>
      </c>
      <c r="R1132" s="13">
        <v>1.1000000000000001</v>
      </c>
      <c r="S1132" s="8" t="s">
        <v>4543</v>
      </c>
      <c r="T1132" s="2" t="s">
        <v>117</v>
      </c>
      <c r="U1132" s="2">
        <v>6</v>
      </c>
      <c r="V1132" s="36">
        <v>18</v>
      </c>
      <c r="W1132" s="37">
        <v>0.104</v>
      </c>
      <c r="X1132" s="2">
        <v>2</v>
      </c>
      <c r="Y1132" s="2">
        <v>8</v>
      </c>
      <c r="AB1132" s="8">
        <v>14</v>
      </c>
      <c r="AC1132" s="20">
        <v>56.25</v>
      </c>
      <c r="AD1132" s="21">
        <v>47</v>
      </c>
      <c r="AE1132" s="21">
        <v>4</v>
      </c>
      <c r="AF1132" s="8" t="s">
        <v>7</v>
      </c>
      <c r="AH1132" s="6" t="s">
        <v>4544</v>
      </c>
      <c r="AI1132" s="25" t="s">
        <v>4545</v>
      </c>
    </row>
    <row r="1133" spans="1:45" ht="12.75" customHeight="1" x14ac:dyDescent="0.15">
      <c r="A1133" s="2">
        <v>1131</v>
      </c>
      <c r="B1133" s="7">
        <v>41836</v>
      </c>
      <c r="C1133" s="8" t="s">
        <v>86</v>
      </c>
      <c r="D1133" s="8" t="s">
        <v>193</v>
      </c>
      <c r="E1133" s="8" t="s">
        <v>1868</v>
      </c>
      <c r="F1133" s="8">
        <v>9</v>
      </c>
      <c r="G1133" s="2" t="s">
        <v>1788</v>
      </c>
      <c r="H1133" s="6">
        <v>562227</v>
      </c>
      <c r="J1133" s="2" t="s">
        <v>4546</v>
      </c>
      <c r="K1133" s="12">
        <v>210</v>
      </c>
      <c r="L1133" s="13">
        <v>0.3</v>
      </c>
      <c r="M1133" s="8" t="s">
        <v>179</v>
      </c>
      <c r="N1133" s="8" t="s">
        <v>180</v>
      </c>
      <c r="O1133" s="2" t="s">
        <v>1792</v>
      </c>
      <c r="P1133" s="2" t="s">
        <v>2389</v>
      </c>
      <c r="Q1133" s="8" t="s">
        <v>368</v>
      </c>
      <c r="R1133" s="13">
        <v>1.2</v>
      </c>
      <c r="S1133" s="8" t="s">
        <v>1716</v>
      </c>
      <c r="T1133" s="2" t="s">
        <v>42</v>
      </c>
      <c r="U1133" s="2">
        <v>10</v>
      </c>
      <c r="V1133" s="36">
        <v>19</v>
      </c>
      <c r="W1133" s="37">
        <v>0.1</v>
      </c>
      <c r="X1133" s="2">
        <v>2</v>
      </c>
      <c r="Y1133" s="2">
        <v>8</v>
      </c>
      <c r="Z1133" s="8">
        <v>3.6</v>
      </c>
      <c r="AB1133" s="8">
        <v>18</v>
      </c>
      <c r="AC1133" s="20">
        <v>74.125</v>
      </c>
      <c r="AD1133" s="21">
        <v>62</v>
      </c>
      <c r="AE1133" s="21">
        <v>0</v>
      </c>
      <c r="AF1133" s="8" t="s">
        <v>11</v>
      </c>
      <c r="AH1133" s="6" t="s">
        <v>321</v>
      </c>
      <c r="AI1133" s="25" t="s">
        <v>3861</v>
      </c>
    </row>
    <row r="1134" spans="1:45" ht="12.75" customHeight="1" x14ac:dyDescent="0.15">
      <c r="A1134" s="2">
        <v>1132</v>
      </c>
      <c r="B1134" s="7">
        <v>41836</v>
      </c>
      <c r="C1134" s="8" t="s">
        <v>86</v>
      </c>
      <c r="D1134" s="8" t="s">
        <v>193</v>
      </c>
      <c r="E1134" s="8" t="s">
        <v>1868</v>
      </c>
      <c r="F1134" s="8">
        <v>10</v>
      </c>
      <c r="G1134" s="2" t="s">
        <v>1788</v>
      </c>
      <c r="H1134" s="6">
        <v>554946</v>
      </c>
      <c r="J1134" s="2" t="s">
        <v>4547</v>
      </c>
      <c r="K1134" s="12">
        <v>188</v>
      </c>
      <c r="L1134" s="13">
        <v>0.3</v>
      </c>
      <c r="M1134" s="8" t="s">
        <v>179</v>
      </c>
      <c r="N1134" s="8" t="s">
        <v>180</v>
      </c>
      <c r="O1134" s="2" t="s">
        <v>4548</v>
      </c>
      <c r="P1134" s="2" t="s">
        <v>2389</v>
      </c>
      <c r="Q1134" s="8" t="s">
        <v>368</v>
      </c>
      <c r="R1134" s="13">
        <v>1.3</v>
      </c>
      <c r="S1134" s="8" t="s">
        <v>4549</v>
      </c>
      <c r="T1134" s="2" t="s">
        <v>95</v>
      </c>
      <c r="U1134" s="2">
        <v>8</v>
      </c>
      <c r="V1134" s="36">
        <v>19</v>
      </c>
      <c r="W1134" s="37">
        <v>0.10299999999999999</v>
      </c>
      <c r="X1134" s="2">
        <v>2</v>
      </c>
      <c r="Y1134" s="2">
        <v>8</v>
      </c>
      <c r="AA1134" s="8">
        <v>79</v>
      </c>
      <c r="AB1134" s="8">
        <v>16</v>
      </c>
      <c r="AC1134" s="20">
        <v>77.5</v>
      </c>
      <c r="AD1134" s="21">
        <v>62</v>
      </c>
      <c r="AE1134" s="21">
        <v>0</v>
      </c>
      <c r="AF1134" s="8" t="s">
        <v>11</v>
      </c>
      <c r="AH1134" s="6" t="s">
        <v>4550</v>
      </c>
      <c r="AI1134" s="25" t="s">
        <v>4551</v>
      </c>
      <c r="AL1134" s="20">
        <v>1</v>
      </c>
      <c r="AM1134" s="26">
        <v>41938.472222222197</v>
      </c>
      <c r="AN1134" s="27">
        <v>1.44651408859924</v>
      </c>
      <c r="AO1134" s="31">
        <v>337425</v>
      </c>
      <c r="AP1134" s="34">
        <v>233267.69</v>
      </c>
      <c r="AQ1134" s="32">
        <v>30</v>
      </c>
      <c r="AR1134" s="27">
        <v>2.2026431718061702E-3</v>
      </c>
      <c r="AS1134" s="2" t="s">
        <v>11</v>
      </c>
    </row>
    <row r="1135" spans="1:45" ht="12.75" customHeight="1" x14ac:dyDescent="0.15">
      <c r="A1135" s="2">
        <v>1133</v>
      </c>
      <c r="B1135" s="7">
        <v>41836</v>
      </c>
      <c r="C1135" s="8" t="s">
        <v>86</v>
      </c>
      <c r="D1135" s="8" t="s">
        <v>1687</v>
      </c>
      <c r="E1135" s="8" t="s">
        <v>1868</v>
      </c>
      <c r="F1135" s="8">
        <v>11</v>
      </c>
      <c r="G1135" s="2" t="s">
        <v>528</v>
      </c>
      <c r="H1135" s="6">
        <v>552459</v>
      </c>
      <c r="J1135" s="2" t="s">
        <v>4552</v>
      </c>
      <c r="K1135" s="12">
        <v>199</v>
      </c>
      <c r="L1135" s="13">
        <v>0.3</v>
      </c>
      <c r="M1135" s="8" t="s">
        <v>1152</v>
      </c>
      <c r="N1135" s="8" t="s">
        <v>92</v>
      </c>
      <c r="O1135" s="2" t="s">
        <v>1137</v>
      </c>
      <c r="P1135" s="2" t="s">
        <v>2389</v>
      </c>
      <c r="Q1135" s="8" t="s">
        <v>368</v>
      </c>
      <c r="R1135" s="13">
        <v>1</v>
      </c>
      <c r="S1135" s="8" t="s">
        <v>4553</v>
      </c>
      <c r="T1135" s="2" t="s">
        <v>117</v>
      </c>
      <c r="U1135" s="2">
        <v>6</v>
      </c>
      <c r="V1135" s="36">
        <v>27</v>
      </c>
      <c r="W1135" s="37">
        <v>0.151</v>
      </c>
      <c r="X1135" s="2">
        <v>3</v>
      </c>
      <c r="Y1135" s="2">
        <v>12</v>
      </c>
      <c r="AA1135" s="8">
        <v>82</v>
      </c>
      <c r="AB1135" s="8">
        <v>18</v>
      </c>
      <c r="AC1135" s="20">
        <v>79.75</v>
      </c>
      <c r="AD1135" s="21">
        <v>65</v>
      </c>
      <c r="AE1135" s="21">
        <v>0</v>
      </c>
      <c r="AF1135" s="8" t="s">
        <v>11</v>
      </c>
      <c r="AH1135" s="6" t="s">
        <v>4554</v>
      </c>
      <c r="AI1135" s="25" t="s">
        <v>4555</v>
      </c>
    </row>
    <row r="1136" spans="1:45" ht="12.75" customHeight="1" x14ac:dyDescent="0.15">
      <c r="A1136" s="2">
        <v>1134</v>
      </c>
      <c r="B1136" s="7">
        <v>41836</v>
      </c>
      <c r="C1136" s="8" t="s">
        <v>86</v>
      </c>
      <c r="D1136" s="8" t="s">
        <v>193</v>
      </c>
      <c r="E1136" s="8" t="s">
        <v>1868</v>
      </c>
      <c r="F1136" s="8">
        <v>12</v>
      </c>
      <c r="G1136" s="2" t="s">
        <v>528</v>
      </c>
      <c r="H1136" s="6">
        <v>554508</v>
      </c>
      <c r="J1136" s="2" t="s">
        <v>4556</v>
      </c>
      <c r="K1136" s="12">
        <v>2980</v>
      </c>
      <c r="L1136" s="13">
        <v>0.3</v>
      </c>
      <c r="M1136" s="8" t="s">
        <v>1146</v>
      </c>
      <c r="N1136" s="8" t="s">
        <v>207</v>
      </c>
      <c r="O1136" s="2" t="s">
        <v>4454</v>
      </c>
      <c r="P1136" s="2" t="s">
        <v>2389</v>
      </c>
      <c r="Q1136" s="8" t="s">
        <v>368</v>
      </c>
      <c r="R1136" s="13">
        <v>1.1000000000000001</v>
      </c>
      <c r="S1136" s="8" t="s">
        <v>4182</v>
      </c>
      <c r="T1136" s="2" t="s">
        <v>95</v>
      </c>
      <c r="U1136" s="2">
        <v>8</v>
      </c>
      <c r="V1136" s="36">
        <v>590</v>
      </c>
      <c r="W1136" s="37">
        <v>0.23200000000000001</v>
      </c>
      <c r="X1136" s="2">
        <v>4</v>
      </c>
      <c r="Y1136" s="2">
        <v>16</v>
      </c>
      <c r="Z1136" s="8">
        <v>3.7</v>
      </c>
      <c r="AB1136" s="8">
        <v>24</v>
      </c>
      <c r="AC1136" s="20">
        <v>73.75</v>
      </c>
      <c r="AD1136" s="21">
        <v>68</v>
      </c>
      <c r="AE1136" s="21">
        <v>1</v>
      </c>
      <c r="AF1136" s="8" t="s">
        <v>11</v>
      </c>
      <c r="AH1136" s="6" t="s">
        <v>4557</v>
      </c>
      <c r="AI1136" s="25" t="s">
        <v>4558</v>
      </c>
      <c r="AL1136" s="20">
        <v>1</v>
      </c>
      <c r="AM1136" s="26">
        <v>41962.784722222197</v>
      </c>
      <c r="AN1136" s="27">
        <v>2.3763806393602902</v>
      </c>
      <c r="AO1136" s="31">
        <v>1088876.6200000001</v>
      </c>
      <c r="AP1136" s="34">
        <v>458208</v>
      </c>
      <c r="AQ1136" s="32">
        <v>40</v>
      </c>
    </row>
    <row r="1137" spans="1:45" ht="12.75" customHeight="1" x14ac:dyDescent="0.15">
      <c r="A1137" s="2">
        <v>1135</v>
      </c>
      <c r="B1137" s="7">
        <v>41836</v>
      </c>
      <c r="C1137" s="8" t="s">
        <v>86</v>
      </c>
      <c r="D1137" s="8" t="s">
        <v>193</v>
      </c>
      <c r="E1137" s="8" t="s">
        <v>1868</v>
      </c>
      <c r="F1137" s="8">
        <v>13</v>
      </c>
      <c r="G1137" s="2" t="s">
        <v>874</v>
      </c>
      <c r="H1137" s="6">
        <v>567571</v>
      </c>
      <c r="J1137" s="2" t="s">
        <v>4559</v>
      </c>
      <c r="K1137" s="12">
        <v>168</v>
      </c>
      <c r="L1137" s="13">
        <v>0.35</v>
      </c>
      <c r="M1137" s="8" t="s">
        <v>179</v>
      </c>
      <c r="N1137" s="8" t="s">
        <v>207</v>
      </c>
      <c r="O1137" s="2" t="s">
        <v>185</v>
      </c>
      <c r="P1137" s="2" t="s">
        <v>2389</v>
      </c>
      <c r="Q1137" s="8" t="s">
        <v>368</v>
      </c>
      <c r="R1137" s="13">
        <v>1</v>
      </c>
      <c r="S1137" s="8" t="s">
        <v>186</v>
      </c>
      <c r="T1137" s="2" t="s">
        <v>117</v>
      </c>
      <c r="U1137" s="2">
        <v>6</v>
      </c>
      <c r="V1137" s="36">
        <v>22</v>
      </c>
      <c r="W1137" s="37">
        <v>0.14799999999999999</v>
      </c>
      <c r="X1137" s="2">
        <v>4</v>
      </c>
      <c r="Y1137" s="2">
        <v>16</v>
      </c>
      <c r="AB1137" s="8">
        <v>22</v>
      </c>
      <c r="AC1137" s="20">
        <v>68.75</v>
      </c>
      <c r="AD1137" s="21">
        <v>63</v>
      </c>
      <c r="AE1137" s="21">
        <v>1</v>
      </c>
      <c r="AF1137" s="8" t="s">
        <v>11</v>
      </c>
      <c r="AI1137" s="25" t="s">
        <v>4560</v>
      </c>
      <c r="AL1137" s="20">
        <v>1</v>
      </c>
      <c r="AM1137" s="26">
        <v>41873.395833333299</v>
      </c>
      <c r="AN1137" s="27">
        <v>0.28850507125251101</v>
      </c>
      <c r="AO1137" s="31">
        <v>58951.15</v>
      </c>
      <c r="AP1137" s="34">
        <v>204333.15</v>
      </c>
      <c r="AQ1137" s="33">
        <v>30</v>
      </c>
      <c r="AR1137" s="27">
        <v>0.116222760290557</v>
      </c>
      <c r="AS1137" s="2" t="s">
        <v>172</v>
      </c>
    </row>
    <row r="1138" spans="1:45" ht="12.75" customHeight="1" x14ac:dyDescent="0.15">
      <c r="A1138" s="2">
        <v>1136</v>
      </c>
      <c r="B1138" s="7">
        <v>41836</v>
      </c>
      <c r="C1138" s="8" t="s">
        <v>86</v>
      </c>
      <c r="D1138" s="8" t="s">
        <v>1687</v>
      </c>
      <c r="E1138" s="8" t="s">
        <v>2288</v>
      </c>
      <c r="F1138" s="8">
        <v>14</v>
      </c>
      <c r="G1138" s="2" t="s">
        <v>549</v>
      </c>
      <c r="H1138" s="6">
        <v>564151</v>
      </c>
      <c r="J1138" s="2" t="s">
        <v>4561</v>
      </c>
      <c r="K1138" s="12">
        <v>399</v>
      </c>
      <c r="L1138" s="13">
        <v>0.4</v>
      </c>
      <c r="M1138" s="8" t="s">
        <v>553</v>
      </c>
      <c r="N1138" s="8" t="s">
        <v>92</v>
      </c>
      <c r="O1138" s="2" t="s">
        <v>1416</v>
      </c>
      <c r="P1138" s="2" t="s">
        <v>2389</v>
      </c>
      <c r="Q1138" s="8" t="s">
        <v>368</v>
      </c>
      <c r="R1138" s="13">
        <v>1.2</v>
      </c>
      <c r="S1138" s="8" t="s">
        <v>1614</v>
      </c>
      <c r="T1138" s="2" t="s">
        <v>95</v>
      </c>
      <c r="U1138" s="2">
        <v>8</v>
      </c>
      <c r="V1138" s="36">
        <v>88</v>
      </c>
      <c r="W1138" s="37">
        <v>0.25700000000000001</v>
      </c>
      <c r="X1138" s="2">
        <v>4</v>
      </c>
      <c r="Y1138" s="2">
        <v>16</v>
      </c>
      <c r="Z1138" s="8">
        <v>3.4</v>
      </c>
      <c r="AB1138" s="8">
        <v>24</v>
      </c>
      <c r="AC1138" s="20">
        <v>73.75</v>
      </c>
      <c r="AD1138" s="21">
        <v>68</v>
      </c>
      <c r="AE1138" s="21">
        <v>1</v>
      </c>
      <c r="AF1138" s="8" t="s">
        <v>11</v>
      </c>
      <c r="AH1138" s="6" t="s">
        <v>4562</v>
      </c>
      <c r="AL1138" s="20">
        <v>1</v>
      </c>
      <c r="AM1138" s="26">
        <v>41888.375</v>
      </c>
      <c r="AN1138" s="27">
        <v>0.60203283351189696</v>
      </c>
      <c r="AO1138" s="31">
        <v>113547.42</v>
      </c>
      <c r="AP1138" s="34">
        <v>188606.69</v>
      </c>
      <c r="AQ1138" s="32">
        <v>30</v>
      </c>
      <c r="AR1138" s="27">
        <v>9.9502487562189105E-3</v>
      </c>
      <c r="AS1138" s="2" t="s">
        <v>11</v>
      </c>
    </row>
    <row r="1139" spans="1:45" ht="12.75" customHeight="1" x14ac:dyDescent="0.15">
      <c r="A1139" s="2">
        <v>1137</v>
      </c>
      <c r="B1139" s="7">
        <v>41836</v>
      </c>
      <c r="C1139" s="8" t="s">
        <v>86</v>
      </c>
      <c r="D1139" s="8" t="s">
        <v>1687</v>
      </c>
      <c r="E1139" s="8" t="s">
        <v>2288</v>
      </c>
      <c r="F1139" s="8">
        <v>15</v>
      </c>
      <c r="G1139" s="2" t="s">
        <v>365</v>
      </c>
      <c r="H1139" s="6">
        <v>564144</v>
      </c>
      <c r="J1139" s="2" t="s">
        <v>4563</v>
      </c>
      <c r="K1139" s="12">
        <v>196</v>
      </c>
      <c r="L1139" s="13">
        <v>0.35</v>
      </c>
      <c r="M1139" s="8" t="s">
        <v>114</v>
      </c>
      <c r="N1139" s="8" t="s">
        <v>92</v>
      </c>
      <c r="O1139" s="2" t="s">
        <v>4564</v>
      </c>
      <c r="P1139" s="2" t="s">
        <v>2389</v>
      </c>
      <c r="Q1139" s="8" t="s">
        <v>368</v>
      </c>
      <c r="R1139" s="13">
        <v>1.2</v>
      </c>
      <c r="S1139" s="8" t="s">
        <v>4565</v>
      </c>
      <c r="T1139" s="2" t="s">
        <v>95</v>
      </c>
      <c r="U1139" s="2">
        <v>8</v>
      </c>
      <c r="V1139" s="36">
        <v>27</v>
      </c>
      <c r="W1139" s="37">
        <v>0.161</v>
      </c>
      <c r="X1139" s="2">
        <v>3</v>
      </c>
      <c r="Y1139" s="2">
        <v>12</v>
      </c>
      <c r="AA1139" s="8">
        <v>91</v>
      </c>
      <c r="AB1139" s="8">
        <v>20</v>
      </c>
      <c r="AC1139" s="20">
        <v>76.875</v>
      </c>
      <c r="AD1139" s="21">
        <v>66</v>
      </c>
      <c r="AE1139" s="21">
        <v>0</v>
      </c>
      <c r="AF1139" s="8" t="s">
        <v>11</v>
      </c>
      <c r="AH1139" s="6" t="s">
        <v>4566</v>
      </c>
      <c r="AI1139" s="25" t="s">
        <v>4567</v>
      </c>
      <c r="AL1139" s="20">
        <v>1</v>
      </c>
      <c r="AM1139" s="26">
        <v>41876.458333333299</v>
      </c>
      <c r="AN1139" s="27">
        <v>0.98643019782489205</v>
      </c>
      <c r="AO1139" s="31">
        <v>183171.20000000001</v>
      </c>
      <c r="AP1139" s="34">
        <v>185690.99</v>
      </c>
      <c r="AQ1139" s="32">
        <v>30</v>
      </c>
      <c r="AR1139" s="27">
        <v>6.4683053040103498E-4</v>
      </c>
      <c r="AS1139" s="2" t="s">
        <v>11</v>
      </c>
    </row>
    <row r="1140" spans="1:45" ht="12.75" customHeight="1" x14ac:dyDescent="0.15">
      <c r="A1140" s="2">
        <v>1138</v>
      </c>
      <c r="B1140" s="7">
        <v>41836</v>
      </c>
      <c r="C1140" s="8" t="s">
        <v>86</v>
      </c>
      <c r="D1140" s="8" t="s">
        <v>1687</v>
      </c>
      <c r="E1140" s="8" t="s">
        <v>1868</v>
      </c>
      <c r="F1140" s="8">
        <v>16</v>
      </c>
      <c r="G1140" s="2" t="s">
        <v>377</v>
      </c>
      <c r="H1140" s="6" t="s">
        <v>4568</v>
      </c>
      <c r="J1140" s="2" t="s">
        <v>4569</v>
      </c>
      <c r="K1140" s="12">
        <v>199</v>
      </c>
      <c r="L1140" s="13">
        <v>0.25</v>
      </c>
      <c r="M1140" s="8" t="s">
        <v>1812</v>
      </c>
      <c r="N1140" s="8" t="s">
        <v>180</v>
      </c>
      <c r="O1140" s="2" t="s">
        <v>1341</v>
      </c>
      <c r="P1140" s="2" t="s">
        <v>2389</v>
      </c>
      <c r="Q1140" s="8" t="s">
        <v>368</v>
      </c>
      <c r="R1140" s="13">
        <v>1.2</v>
      </c>
      <c r="S1140" s="8" t="s">
        <v>4570</v>
      </c>
      <c r="T1140" s="2" t="s">
        <v>95</v>
      </c>
      <c r="U1140" s="2">
        <v>8</v>
      </c>
      <c r="V1140" s="36">
        <v>7</v>
      </c>
      <c r="W1140" s="37">
        <v>3.9E-2</v>
      </c>
      <c r="X1140" s="2">
        <v>2</v>
      </c>
      <c r="Y1140" s="2">
        <v>8</v>
      </c>
      <c r="Z1140" s="8">
        <v>3.8</v>
      </c>
      <c r="AB1140" s="8">
        <v>16</v>
      </c>
      <c r="AC1140" s="20">
        <v>86.25</v>
      </c>
      <c r="AD1140" s="21">
        <v>67</v>
      </c>
      <c r="AE1140" s="21">
        <v>0</v>
      </c>
      <c r="AF1140" s="8" t="s">
        <v>11</v>
      </c>
      <c r="AH1140" s="6" t="s">
        <v>4571</v>
      </c>
      <c r="AL1140" s="20">
        <v>1</v>
      </c>
      <c r="AM1140" s="26">
        <v>41898.375</v>
      </c>
      <c r="AN1140" s="27">
        <v>0.90906136354346301</v>
      </c>
      <c r="AO1140" s="31">
        <v>217055.2</v>
      </c>
      <c r="AP1140" s="34">
        <v>238768.48</v>
      </c>
      <c r="AQ1140" s="32">
        <v>30</v>
      </c>
      <c r="AR1140" s="27">
        <v>1.2221423436376701E-2</v>
      </c>
      <c r="AS1140" s="2" t="s">
        <v>11</v>
      </c>
    </row>
    <row r="1141" spans="1:45" ht="12.75" customHeight="1" x14ac:dyDescent="0.15">
      <c r="A1141" s="2">
        <v>1139</v>
      </c>
      <c r="B1141" s="7">
        <v>41836</v>
      </c>
      <c r="C1141" s="8" t="s">
        <v>86</v>
      </c>
      <c r="D1141" s="8" t="s">
        <v>1687</v>
      </c>
      <c r="E1141" s="8" t="s">
        <v>14</v>
      </c>
      <c r="F1141" s="8">
        <v>17</v>
      </c>
      <c r="G1141" s="2" t="s">
        <v>388</v>
      </c>
      <c r="H1141" s="6">
        <v>564919</v>
      </c>
      <c r="J1141" s="2" t="s">
        <v>4572</v>
      </c>
      <c r="K1141" s="12">
        <v>298</v>
      </c>
      <c r="L1141" s="13">
        <v>0.35</v>
      </c>
      <c r="M1141" s="8" t="s">
        <v>2227</v>
      </c>
      <c r="N1141" s="8" t="s">
        <v>92</v>
      </c>
      <c r="O1141" s="2" t="s">
        <v>2344</v>
      </c>
      <c r="P1141" s="2" t="s">
        <v>2365</v>
      </c>
      <c r="Q1141" s="8" t="s">
        <v>253</v>
      </c>
      <c r="R1141" s="13">
        <v>1</v>
      </c>
      <c r="S1141" s="8" t="s">
        <v>2345</v>
      </c>
      <c r="T1141" s="2" t="s">
        <v>95</v>
      </c>
      <c r="U1141" s="2">
        <v>8</v>
      </c>
      <c r="V1141" s="36">
        <v>46</v>
      </c>
      <c r="W1141" s="37">
        <v>0.17899999999999999</v>
      </c>
      <c r="X1141" s="2">
        <v>3</v>
      </c>
      <c r="Y1141" s="2">
        <v>12</v>
      </c>
      <c r="Z1141" s="8">
        <v>3.8</v>
      </c>
      <c r="AB1141" s="8">
        <v>20</v>
      </c>
      <c r="AC1141" s="20">
        <v>71.875</v>
      </c>
      <c r="AD1141" s="21">
        <v>63</v>
      </c>
      <c r="AE1141" s="21">
        <v>1</v>
      </c>
      <c r="AF1141" s="8" t="s">
        <v>11</v>
      </c>
      <c r="AH1141" s="6" t="s">
        <v>4573</v>
      </c>
      <c r="AI1141" s="25" t="s">
        <v>4574</v>
      </c>
      <c r="AL1141" s="20">
        <v>2</v>
      </c>
      <c r="AM1141" s="26">
        <v>41910.375</v>
      </c>
      <c r="AN1141" s="27">
        <v>0.62254148775924001</v>
      </c>
      <c r="AO1141" s="31">
        <v>46614.73</v>
      </c>
      <c r="AP1141" s="34">
        <v>74878.11</v>
      </c>
      <c r="AQ1141" s="32">
        <v>30</v>
      </c>
      <c r="AR1141" s="27">
        <v>8.0000000000000002E-3</v>
      </c>
      <c r="AS1141" s="2" t="s">
        <v>11</v>
      </c>
    </row>
    <row r="1142" spans="1:45" ht="12.75" customHeight="1" x14ac:dyDescent="0.15">
      <c r="A1142" s="2">
        <v>1140</v>
      </c>
      <c r="B1142" s="7">
        <v>41836</v>
      </c>
      <c r="C1142" s="8" t="s">
        <v>86</v>
      </c>
      <c r="D1142" s="8" t="s">
        <v>1687</v>
      </c>
      <c r="E1142" s="8" t="s">
        <v>4269</v>
      </c>
      <c r="F1142" s="8">
        <v>18</v>
      </c>
      <c r="G1142" s="2" t="s">
        <v>760</v>
      </c>
      <c r="H1142" s="6" t="s">
        <v>4575</v>
      </c>
      <c r="J1142" s="2" t="s">
        <v>4576</v>
      </c>
      <c r="K1142" s="12" t="s">
        <v>4577</v>
      </c>
      <c r="L1142" s="13">
        <v>0.25</v>
      </c>
      <c r="M1142" s="8" t="s">
        <v>2325</v>
      </c>
      <c r="N1142" s="8" t="s">
        <v>99</v>
      </c>
      <c r="O1142" s="2" t="s">
        <v>1000</v>
      </c>
      <c r="P1142" s="2" t="s">
        <v>2365</v>
      </c>
      <c r="Q1142" s="8" t="s">
        <v>392</v>
      </c>
      <c r="R1142" s="13">
        <v>1</v>
      </c>
      <c r="S1142" s="8" t="s">
        <v>4578</v>
      </c>
      <c r="T1142" s="2" t="s">
        <v>95</v>
      </c>
      <c r="U1142" s="2">
        <v>8</v>
      </c>
      <c r="V1142" s="36" t="s">
        <v>4579</v>
      </c>
      <c r="W1142" s="37" t="s">
        <v>4580</v>
      </c>
      <c r="X1142" s="2">
        <v>3</v>
      </c>
      <c r="Y1142" s="2">
        <v>12</v>
      </c>
      <c r="AA1142" s="8">
        <v>87</v>
      </c>
      <c r="AB1142" s="8">
        <v>20</v>
      </c>
      <c r="AC1142" s="20">
        <v>90</v>
      </c>
      <c r="AD1142" s="21">
        <v>74</v>
      </c>
      <c r="AE1142" s="21">
        <v>0</v>
      </c>
      <c r="AF1142" s="8" t="s">
        <v>11</v>
      </c>
      <c r="AH1142" s="6" t="s">
        <v>4581</v>
      </c>
      <c r="AL1142" s="20">
        <v>1</v>
      </c>
      <c r="AM1142" s="26">
        <v>41871.854166666701</v>
      </c>
      <c r="AN1142" s="27">
        <v>2.47537718689266</v>
      </c>
      <c r="AO1142" s="31">
        <v>2496283.48</v>
      </c>
      <c r="AP1142" s="34">
        <v>1008445.7</v>
      </c>
      <c r="AQ1142" s="33">
        <v>40</v>
      </c>
      <c r="AR1142" s="27">
        <v>0</v>
      </c>
      <c r="AS1142" s="2" t="s">
        <v>11</v>
      </c>
    </row>
    <row r="1143" spans="1:45" ht="12.75" customHeight="1" x14ac:dyDescent="0.15">
      <c r="A1143" s="2">
        <v>1141</v>
      </c>
      <c r="B1143" s="7">
        <v>41836</v>
      </c>
      <c r="C1143" s="8" t="s">
        <v>86</v>
      </c>
      <c r="D1143" s="8" t="s">
        <v>1687</v>
      </c>
      <c r="E1143" s="8" t="s">
        <v>4269</v>
      </c>
      <c r="F1143" s="8">
        <v>19</v>
      </c>
      <c r="G1143" s="2" t="s">
        <v>760</v>
      </c>
      <c r="H1143" s="6">
        <v>544699</v>
      </c>
      <c r="J1143" s="2" t="s">
        <v>4582</v>
      </c>
      <c r="K1143" s="12" t="s">
        <v>4583</v>
      </c>
      <c r="L1143" s="13">
        <v>0.15</v>
      </c>
      <c r="M1143" s="8" t="s">
        <v>2325</v>
      </c>
      <c r="N1143" s="8" t="s">
        <v>99</v>
      </c>
      <c r="O1143" s="2" t="s">
        <v>1068</v>
      </c>
      <c r="P1143" s="2" t="s">
        <v>2365</v>
      </c>
      <c r="Q1143" s="8" t="s">
        <v>392</v>
      </c>
      <c r="R1143" s="13">
        <v>0.9</v>
      </c>
      <c r="S1143" s="8" t="s">
        <v>4584</v>
      </c>
      <c r="T1143" s="2" t="s">
        <v>95</v>
      </c>
      <c r="U1143" s="2">
        <v>8</v>
      </c>
      <c r="V1143" s="36">
        <v>1798</v>
      </c>
      <c r="W1143" s="37">
        <v>0.106</v>
      </c>
      <c r="X1143" s="2">
        <v>3</v>
      </c>
      <c r="Y1143" s="2">
        <v>12</v>
      </c>
      <c r="Z1143" s="8">
        <v>4.0999999999999996</v>
      </c>
      <c r="AB1143" s="8">
        <v>20</v>
      </c>
      <c r="AC1143" s="20">
        <v>93.75</v>
      </c>
      <c r="AD1143" s="21">
        <v>76</v>
      </c>
      <c r="AE1143" s="21">
        <v>0</v>
      </c>
      <c r="AF1143" s="8" t="s">
        <v>11</v>
      </c>
      <c r="AH1143" s="6" t="s">
        <v>4585</v>
      </c>
      <c r="AL1143" s="20">
        <v>1</v>
      </c>
      <c r="AM1143" s="26">
        <v>41962.888888888898</v>
      </c>
      <c r="AN1143" s="27">
        <v>0.50384764692344697</v>
      </c>
      <c r="AO1143" s="31">
        <v>929405.29</v>
      </c>
      <c r="AP1143" s="34">
        <v>1844615.72</v>
      </c>
      <c r="AQ1143" s="32">
        <v>40</v>
      </c>
    </row>
    <row r="1144" spans="1:45" ht="12.75" customHeight="1" x14ac:dyDescent="0.15">
      <c r="A1144" s="2">
        <v>1142</v>
      </c>
      <c r="B1144" s="7">
        <v>41836</v>
      </c>
      <c r="C1144" s="8" t="s">
        <v>86</v>
      </c>
      <c r="D1144" s="8" t="s">
        <v>1687</v>
      </c>
      <c r="E1144" s="8" t="s">
        <v>4269</v>
      </c>
      <c r="F1144" s="8">
        <v>20</v>
      </c>
      <c r="G1144" s="2" t="s">
        <v>760</v>
      </c>
      <c r="H1144" s="6" t="s">
        <v>4586</v>
      </c>
      <c r="J1144" s="2" t="s">
        <v>4587</v>
      </c>
      <c r="K1144" s="12" t="s">
        <v>4588</v>
      </c>
      <c r="L1144" s="13" t="s">
        <v>4589</v>
      </c>
      <c r="M1144" s="8" t="s">
        <v>2325</v>
      </c>
      <c r="N1144" s="8" t="s">
        <v>4590</v>
      </c>
      <c r="O1144" s="2" t="s">
        <v>4591</v>
      </c>
      <c r="P1144" s="2" t="s">
        <v>2365</v>
      </c>
      <c r="Q1144" s="8" t="s">
        <v>392</v>
      </c>
      <c r="R1144" s="13">
        <v>0.8</v>
      </c>
      <c r="S1144" s="8" t="s">
        <v>4592</v>
      </c>
      <c r="T1144" s="2" t="s">
        <v>95</v>
      </c>
      <c r="U1144" s="2">
        <v>8</v>
      </c>
      <c r="V1144" s="36" t="s">
        <v>4593</v>
      </c>
      <c r="W1144" s="37" t="s">
        <v>4594</v>
      </c>
      <c r="X1144" s="2">
        <v>3</v>
      </c>
      <c r="Y1144" s="2">
        <v>12</v>
      </c>
      <c r="AA1144" s="8">
        <v>88</v>
      </c>
      <c r="AB1144" s="8">
        <v>20</v>
      </c>
      <c r="AC1144" s="20">
        <v>86.25</v>
      </c>
      <c r="AD1144" s="21">
        <v>71</v>
      </c>
      <c r="AE1144" s="21">
        <v>0</v>
      </c>
      <c r="AF1144" s="8" t="s">
        <v>11</v>
      </c>
      <c r="AH1144" s="6" t="s">
        <v>866</v>
      </c>
      <c r="AI1144" s="25" t="s">
        <v>4595</v>
      </c>
      <c r="AL1144" s="20">
        <v>1</v>
      </c>
      <c r="AM1144" s="26">
        <v>41955.833333333299</v>
      </c>
      <c r="AN1144" s="27">
        <v>0.51722876368292503</v>
      </c>
      <c r="AO1144" s="31">
        <v>544523.96</v>
      </c>
      <c r="AP1144" s="34">
        <v>1052772</v>
      </c>
      <c r="AQ1144" s="32">
        <v>40</v>
      </c>
    </row>
    <row r="1145" spans="1:45" ht="12.75" customHeight="1" x14ac:dyDescent="0.15">
      <c r="A1145" s="2">
        <v>1143</v>
      </c>
      <c r="B1145" s="7">
        <v>41836</v>
      </c>
      <c r="C1145" s="8" t="s">
        <v>86</v>
      </c>
      <c r="D1145" s="8" t="s">
        <v>1687</v>
      </c>
      <c r="E1145" s="8" t="s">
        <v>4261</v>
      </c>
      <c r="F1145" s="8">
        <v>21</v>
      </c>
      <c r="G1145" s="2" t="s">
        <v>122</v>
      </c>
      <c r="H1145" s="6" t="s">
        <v>4596</v>
      </c>
      <c r="J1145" s="2" t="s">
        <v>4597</v>
      </c>
      <c r="K1145" s="12" t="s">
        <v>4598</v>
      </c>
      <c r="L1145" s="13">
        <v>0.35</v>
      </c>
      <c r="M1145" s="8" t="s">
        <v>2881</v>
      </c>
      <c r="N1145" s="8" t="s">
        <v>99</v>
      </c>
      <c r="O1145" s="2" t="s">
        <v>4599</v>
      </c>
      <c r="P1145" s="2" t="s">
        <v>2365</v>
      </c>
      <c r="Q1145" s="8" t="s">
        <v>392</v>
      </c>
      <c r="R1145" s="13">
        <v>0.9</v>
      </c>
      <c r="S1145" s="8" t="s">
        <v>4600</v>
      </c>
      <c r="T1145" s="2" t="s">
        <v>95</v>
      </c>
      <c r="U1145" s="2">
        <v>8</v>
      </c>
      <c r="V1145" s="36" t="s">
        <v>4601</v>
      </c>
      <c r="W1145" s="37" t="s">
        <v>4602</v>
      </c>
      <c r="X1145" s="2">
        <v>4</v>
      </c>
      <c r="Y1145" s="2">
        <v>16</v>
      </c>
      <c r="AA1145" s="8">
        <v>82</v>
      </c>
      <c r="AB1145" s="8">
        <v>24</v>
      </c>
      <c r="AC1145" s="20">
        <v>68.125</v>
      </c>
      <c r="AD1145" s="21">
        <v>64</v>
      </c>
      <c r="AE1145" s="21">
        <v>0</v>
      </c>
      <c r="AF1145" s="8" t="s">
        <v>11</v>
      </c>
      <c r="AH1145" s="6" t="s">
        <v>4603</v>
      </c>
      <c r="AL1145" s="20">
        <v>1</v>
      </c>
      <c r="AM1145" s="26">
        <v>41943.784722222197</v>
      </c>
      <c r="AN1145" s="27">
        <v>0.53202777592335304</v>
      </c>
      <c r="AO1145" s="31">
        <v>287932.48</v>
      </c>
      <c r="AP1145" s="34">
        <v>541198.21</v>
      </c>
      <c r="AQ1145" s="32">
        <v>40</v>
      </c>
      <c r="AR1145" s="27">
        <v>2.53164556962025E-2</v>
      </c>
      <c r="AS1145" s="2" t="s">
        <v>11</v>
      </c>
    </row>
    <row r="1146" spans="1:45" ht="12.75" customHeight="1" x14ac:dyDescent="0.15">
      <c r="A1146" s="2">
        <v>1144</v>
      </c>
      <c r="B1146" s="7">
        <v>41836</v>
      </c>
      <c r="C1146" s="8" t="s">
        <v>86</v>
      </c>
      <c r="D1146" s="8" t="s">
        <v>193</v>
      </c>
      <c r="E1146" s="8" t="s">
        <v>4261</v>
      </c>
      <c r="F1146" s="8">
        <v>22</v>
      </c>
      <c r="G1146" s="2" t="s">
        <v>122</v>
      </c>
      <c r="H1146" s="6" t="s">
        <v>4604</v>
      </c>
      <c r="J1146" s="2" t="s">
        <v>4605</v>
      </c>
      <c r="K1146" s="12" t="s">
        <v>4606</v>
      </c>
      <c r="L1146" s="13">
        <v>0.35</v>
      </c>
      <c r="M1146" s="8" t="s">
        <v>3852</v>
      </c>
      <c r="N1146" s="8" t="s">
        <v>99</v>
      </c>
      <c r="O1146" s="2" t="s">
        <v>2792</v>
      </c>
      <c r="P1146" s="2" t="s">
        <v>2365</v>
      </c>
      <c r="Q1146" s="8" t="s">
        <v>392</v>
      </c>
      <c r="R1146" s="13">
        <v>0.9</v>
      </c>
      <c r="S1146" s="8" t="s">
        <v>4607</v>
      </c>
      <c r="T1146" s="2" t="s">
        <v>117</v>
      </c>
      <c r="U1146" s="2">
        <v>6</v>
      </c>
      <c r="V1146" s="36" t="s">
        <v>4608</v>
      </c>
      <c r="W1146" s="37" t="s">
        <v>4609</v>
      </c>
      <c r="X1146" s="2">
        <v>4</v>
      </c>
      <c r="Y1146" s="2">
        <v>16</v>
      </c>
      <c r="AB1146" s="8">
        <v>22</v>
      </c>
      <c r="AC1146" s="20">
        <v>70.375</v>
      </c>
      <c r="AD1146" s="21">
        <v>64</v>
      </c>
      <c r="AE1146" s="21">
        <v>0</v>
      </c>
      <c r="AF1146" s="8" t="s">
        <v>11</v>
      </c>
      <c r="AH1146" s="6" t="s">
        <v>4610</v>
      </c>
      <c r="AI1146" s="25" t="s">
        <v>4611</v>
      </c>
      <c r="AL1146" s="20">
        <v>1</v>
      </c>
      <c r="AM1146" s="26">
        <v>41927.888888888898</v>
      </c>
      <c r="AN1146" s="27">
        <v>0.29603661747739501</v>
      </c>
      <c r="AO1146" s="31">
        <v>279549.61</v>
      </c>
      <c r="AP1146" s="34">
        <v>944307.54</v>
      </c>
      <c r="AQ1146" s="32">
        <v>40</v>
      </c>
      <c r="AR1146" s="27">
        <v>1.49253731343284E-2</v>
      </c>
      <c r="AS1146" s="2" t="s">
        <v>11</v>
      </c>
    </row>
    <row r="1147" spans="1:45" ht="12.75" customHeight="1" x14ac:dyDescent="0.15">
      <c r="A1147" s="2">
        <v>1145</v>
      </c>
      <c r="B1147" s="7">
        <v>41836</v>
      </c>
      <c r="C1147" s="8" t="s">
        <v>86</v>
      </c>
      <c r="D1147" s="8" t="s">
        <v>193</v>
      </c>
      <c r="E1147" s="8" t="s">
        <v>1863</v>
      </c>
      <c r="F1147" s="8">
        <v>23</v>
      </c>
      <c r="G1147" s="2" t="s">
        <v>268</v>
      </c>
      <c r="H1147" s="6">
        <v>528376</v>
      </c>
      <c r="J1147" s="2" t="s">
        <v>4612</v>
      </c>
      <c r="K1147" s="12">
        <v>298</v>
      </c>
      <c r="L1147" s="13">
        <v>0.4</v>
      </c>
      <c r="M1147" s="8" t="s">
        <v>4613</v>
      </c>
      <c r="N1147" s="8" t="s">
        <v>92</v>
      </c>
      <c r="O1147" s="2" t="s">
        <v>1394</v>
      </c>
      <c r="P1147" s="2" t="s">
        <v>2389</v>
      </c>
      <c r="Q1147" s="8" t="s">
        <v>392</v>
      </c>
      <c r="R1147" s="13">
        <v>0.7</v>
      </c>
      <c r="S1147" s="8" t="s">
        <v>4614</v>
      </c>
      <c r="T1147" s="2" t="s">
        <v>117</v>
      </c>
      <c r="U1147" s="2">
        <v>6</v>
      </c>
      <c r="V1147" s="36">
        <v>60</v>
      </c>
      <c r="W1147" s="37">
        <v>0.23699999999999999</v>
      </c>
      <c r="X1147" s="2">
        <v>4</v>
      </c>
      <c r="Y1147" s="2">
        <v>16</v>
      </c>
      <c r="AB1147" s="8">
        <v>22</v>
      </c>
      <c r="AC1147" s="20">
        <v>59.25</v>
      </c>
      <c r="AD1147" s="21">
        <v>57</v>
      </c>
      <c r="AE1147" s="21">
        <v>2</v>
      </c>
      <c r="AF1147" s="8" t="s">
        <v>7</v>
      </c>
      <c r="AH1147" s="6" t="s">
        <v>4615</v>
      </c>
      <c r="AI1147" s="25" t="s">
        <v>4616</v>
      </c>
    </row>
    <row r="1148" spans="1:45" ht="12.75" customHeight="1" x14ac:dyDescent="0.15">
      <c r="A1148" s="2">
        <v>1146</v>
      </c>
      <c r="B1148" s="7">
        <v>41836</v>
      </c>
      <c r="C1148" s="8" t="s">
        <v>86</v>
      </c>
      <c r="D1148" s="8" t="s">
        <v>1687</v>
      </c>
      <c r="E1148" s="8" t="s">
        <v>4261</v>
      </c>
      <c r="F1148" s="8">
        <v>24</v>
      </c>
      <c r="G1148" s="2" t="s">
        <v>87</v>
      </c>
      <c r="H1148" s="6">
        <v>561537</v>
      </c>
      <c r="J1148" s="2" t="s">
        <v>4617</v>
      </c>
      <c r="K1148" s="12">
        <v>1999</v>
      </c>
      <c r="L1148" s="13">
        <v>0.3</v>
      </c>
      <c r="M1148" s="8" t="s">
        <v>3159</v>
      </c>
      <c r="N1148" s="8" t="s">
        <v>92</v>
      </c>
      <c r="O1148" s="2" t="s">
        <v>1487</v>
      </c>
      <c r="P1148" s="2" t="s">
        <v>2365</v>
      </c>
      <c r="Q1148" s="8" t="s">
        <v>392</v>
      </c>
      <c r="R1148" s="13">
        <v>0.8</v>
      </c>
      <c r="S1148" s="8" t="s">
        <v>4618</v>
      </c>
      <c r="T1148" s="2" t="s">
        <v>95</v>
      </c>
      <c r="U1148" s="2">
        <v>8</v>
      </c>
      <c r="V1148" s="36">
        <v>388</v>
      </c>
      <c r="W1148" s="37">
        <v>0.22700000000000001</v>
      </c>
      <c r="X1148" s="2">
        <v>4</v>
      </c>
      <c r="Y1148" s="2">
        <v>16</v>
      </c>
      <c r="AA1148" s="8">
        <v>80</v>
      </c>
      <c r="AB1148" s="8">
        <v>24</v>
      </c>
      <c r="AC1148" s="20">
        <v>70.375</v>
      </c>
      <c r="AD1148" s="21">
        <v>66</v>
      </c>
      <c r="AE1148" s="21">
        <v>0</v>
      </c>
      <c r="AF1148" s="8" t="s">
        <v>11</v>
      </c>
      <c r="AI1148" s="25" t="s">
        <v>4619</v>
      </c>
      <c r="AL1148" s="20">
        <v>1</v>
      </c>
      <c r="AM1148" s="26">
        <v>41889.944444444402</v>
      </c>
      <c r="AN1148" s="27">
        <v>0.70815975076312998</v>
      </c>
      <c r="AO1148" s="31">
        <v>352495.46</v>
      </c>
      <c r="AP1148" s="34">
        <v>497762.63</v>
      </c>
      <c r="AQ1148" s="32">
        <v>40</v>
      </c>
      <c r="AR1148" s="27">
        <v>4.8245614035087703E-2</v>
      </c>
      <c r="AS1148" s="2" t="s">
        <v>11</v>
      </c>
    </row>
    <row r="1149" spans="1:45" ht="12.75" customHeight="1" x14ac:dyDescent="0.15">
      <c r="A1149" s="2">
        <v>1147</v>
      </c>
      <c r="B1149" s="7">
        <v>41836</v>
      </c>
      <c r="C1149" s="8" t="s">
        <v>183</v>
      </c>
      <c r="D1149" s="8" t="s">
        <v>2338</v>
      </c>
      <c r="E1149" s="8" t="s">
        <v>2164</v>
      </c>
      <c r="F1149" s="8">
        <v>25</v>
      </c>
      <c r="G1149" s="2" t="s">
        <v>566</v>
      </c>
      <c r="H1149" s="6">
        <v>568790</v>
      </c>
      <c r="J1149" s="2" t="s">
        <v>2165</v>
      </c>
      <c r="K1149" s="12">
        <v>5880</v>
      </c>
      <c r="L1149" s="13">
        <v>0.4</v>
      </c>
      <c r="M1149" s="8" t="s">
        <v>2166</v>
      </c>
      <c r="N1149" s="8" t="s">
        <v>92</v>
      </c>
      <c r="O1149" s="2" t="s">
        <v>168</v>
      </c>
      <c r="P1149" s="2" t="s">
        <v>2389</v>
      </c>
      <c r="Q1149" s="8" t="s">
        <v>570</v>
      </c>
      <c r="R1149" s="13">
        <v>1.2</v>
      </c>
      <c r="S1149" s="8" t="s">
        <v>169</v>
      </c>
      <c r="T1149" s="2" t="s">
        <v>117</v>
      </c>
      <c r="U1149" s="2">
        <v>6</v>
      </c>
      <c r="V1149" s="36">
        <v>1490</v>
      </c>
      <c r="W1149" s="37">
        <v>0.29599999999999999</v>
      </c>
      <c r="X1149" s="2">
        <v>5</v>
      </c>
      <c r="Y1149" s="2">
        <v>20</v>
      </c>
      <c r="AB1149" s="8">
        <v>26</v>
      </c>
      <c r="AC1149" s="20">
        <v>96.875</v>
      </c>
      <c r="AD1149" s="21">
        <v>84</v>
      </c>
      <c r="AE1149" s="21">
        <v>0</v>
      </c>
      <c r="AF1149" s="8" t="s">
        <v>11</v>
      </c>
      <c r="AL1149" s="20">
        <v>1</v>
      </c>
      <c r="AM1149" s="26">
        <v>41852.840277777803</v>
      </c>
    </row>
    <row r="1150" spans="1:45" ht="12.75" customHeight="1" x14ac:dyDescent="0.15">
      <c r="A1150" s="2">
        <v>1148</v>
      </c>
      <c r="B1150" s="7">
        <v>41836</v>
      </c>
      <c r="C1150" s="8" t="s">
        <v>228</v>
      </c>
      <c r="D1150" s="8" t="s">
        <v>193</v>
      </c>
      <c r="E1150" s="8" t="s">
        <v>18</v>
      </c>
      <c r="F1150" s="8">
        <v>26</v>
      </c>
      <c r="G1150" s="2" t="s">
        <v>200</v>
      </c>
      <c r="H1150" s="6" t="s">
        <v>4023</v>
      </c>
      <c r="J1150" s="2" t="s">
        <v>4024</v>
      </c>
      <c r="K1150" s="12">
        <v>2200</v>
      </c>
      <c r="L1150" s="13">
        <v>0.14000000000000001</v>
      </c>
      <c r="M1150" s="8" t="s">
        <v>1886</v>
      </c>
      <c r="N1150" s="8" t="s">
        <v>207</v>
      </c>
      <c r="O1150" s="2" t="s">
        <v>438</v>
      </c>
      <c r="P1150" s="2" t="s">
        <v>2389</v>
      </c>
      <c r="Q1150" s="8" t="s">
        <v>570</v>
      </c>
      <c r="S1150" s="8" t="s">
        <v>209</v>
      </c>
      <c r="T1150" s="2" t="s">
        <v>95</v>
      </c>
      <c r="U1150" s="2">
        <v>8</v>
      </c>
      <c r="V1150" s="36">
        <v>171</v>
      </c>
      <c r="W1150" s="37">
        <v>9.0999999999999998E-2</v>
      </c>
      <c r="X1150" s="2">
        <v>3</v>
      </c>
      <c r="Y1150" s="2">
        <v>12</v>
      </c>
      <c r="Z1150" s="8">
        <v>4</v>
      </c>
      <c r="AB1150" s="8">
        <v>20</v>
      </c>
      <c r="AC1150" s="20">
        <v>64.375</v>
      </c>
      <c r="AD1150" s="21">
        <v>58</v>
      </c>
      <c r="AE1150" s="21">
        <v>0</v>
      </c>
      <c r="AF1150" s="8" t="s">
        <v>7</v>
      </c>
      <c r="AH1150" s="6" t="s">
        <v>4620</v>
      </c>
    </row>
    <row r="1151" spans="1:45" ht="12.75" customHeight="1" x14ac:dyDescent="0.15">
      <c r="A1151" s="2">
        <v>1149</v>
      </c>
      <c r="B1151" s="7">
        <v>41836</v>
      </c>
      <c r="C1151" s="8" t="s">
        <v>183</v>
      </c>
      <c r="D1151" s="8" t="s">
        <v>2338</v>
      </c>
      <c r="E1151" s="8" t="s">
        <v>2383</v>
      </c>
      <c r="F1151" s="8">
        <v>27</v>
      </c>
      <c r="G1151" s="2" t="s">
        <v>917</v>
      </c>
      <c r="H1151" s="6">
        <v>559855</v>
      </c>
      <c r="J1151" s="2" t="s">
        <v>952</v>
      </c>
      <c r="K1151" s="12">
        <v>599</v>
      </c>
      <c r="L1151" s="13">
        <v>0.35</v>
      </c>
      <c r="M1151" s="8" t="s">
        <v>2835</v>
      </c>
      <c r="N1151" s="8" t="s">
        <v>92</v>
      </c>
      <c r="O1151" s="2" t="s">
        <v>953</v>
      </c>
      <c r="P1151" s="2" t="s">
        <v>2389</v>
      </c>
      <c r="Q1151" s="8" t="s">
        <v>1476</v>
      </c>
      <c r="R1151" s="13">
        <v>0.8</v>
      </c>
      <c r="S1151" s="8" t="s">
        <v>954</v>
      </c>
      <c r="T1151" s="2" t="s">
        <v>117</v>
      </c>
      <c r="U1151" s="2">
        <v>6</v>
      </c>
      <c r="V1151" s="36">
        <v>112</v>
      </c>
      <c r="W1151" s="37">
        <v>0.219</v>
      </c>
      <c r="X1151" s="2">
        <v>3</v>
      </c>
      <c r="Y1151" s="2">
        <v>12</v>
      </c>
      <c r="AB1151" s="8">
        <v>18</v>
      </c>
      <c r="AC1151" s="20">
        <v>58.75</v>
      </c>
      <c r="AD1151" s="21">
        <v>53</v>
      </c>
      <c r="AE1151" s="21">
        <v>1</v>
      </c>
      <c r="AF1151" s="8" t="s">
        <v>6</v>
      </c>
      <c r="AG1151" s="6" t="s">
        <v>4621</v>
      </c>
      <c r="AI1151" s="25" t="s">
        <v>4622</v>
      </c>
      <c r="AL1151" s="20">
        <v>1</v>
      </c>
      <c r="AM1151" s="26">
        <v>41966.496527777803</v>
      </c>
    </row>
    <row r="1152" spans="1:45" ht="12.75" customHeight="1" x14ac:dyDescent="0.15">
      <c r="A1152" s="2">
        <v>1150</v>
      </c>
      <c r="B1152" s="7">
        <v>41836</v>
      </c>
      <c r="C1152" s="8" t="s">
        <v>228</v>
      </c>
      <c r="D1152" s="8" t="s">
        <v>1687</v>
      </c>
      <c r="E1152" s="8" t="s">
        <v>14</v>
      </c>
      <c r="F1152" s="8">
        <v>28</v>
      </c>
      <c r="G1152" s="2" t="s">
        <v>388</v>
      </c>
      <c r="H1152" s="6">
        <v>542128</v>
      </c>
      <c r="J1152" s="2" t="s">
        <v>4250</v>
      </c>
      <c r="K1152" s="12">
        <v>4980</v>
      </c>
      <c r="L1152" s="13">
        <v>0.3</v>
      </c>
      <c r="M1152" s="8" t="s">
        <v>2620</v>
      </c>
      <c r="N1152" s="8" t="s">
        <v>92</v>
      </c>
      <c r="O1152" s="2" t="s">
        <v>4251</v>
      </c>
      <c r="P1152" s="2" t="s">
        <v>2365</v>
      </c>
      <c r="Q1152" s="8" t="s">
        <v>253</v>
      </c>
      <c r="R1152" s="13">
        <v>0.8</v>
      </c>
      <c r="S1152" s="8" t="s">
        <v>4252</v>
      </c>
      <c r="T1152" s="2" t="s">
        <v>95</v>
      </c>
      <c r="U1152" s="2">
        <v>8</v>
      </c>
      <c r="V1152" s="36">
        <v>992</v>
      </c>
      <c r="W1152" s="37">
        <v>0.23300000000000001</v>
      </c>
      <c r="X1152" s="2">
        <v>4</v>
      </c>
      <c r="Y1152" s="2">
        <v>16</v>
      </c>
      <c r="AB1152" s="8">
        <v>24</v>
      </c>
      <c r="AC1152" s="20">
        <v>70.625</v>
      </c>
      <c r="AD1152" s="21">
        <v>66</v>
      </c>
      <c r="AE1152" s="21">
        <v>0</v>
      </c>
      <c r="AF1152" s="8" t="s">
        <v>11</v>
      </c>
      <c r="AH1152" s="6" t="s">
        <v>4623</v>
      </c>
      <c r="AI1152" s="25" t="s">
        <v>4624</v>
      </c>
    </row>
    <row r="1153" spans="1:45" ht="12.75" customHeight="1" x14ac:dyDescent="0.15">
      <c r="A1153" s="2">
        <v>1151</v>
      </c>
      <c r="B1153" s="7">
        <v>41836</v>
      </c>
      <c r="C1153" s="8" t="s">
        <v>86</v>
      </c>
      <c r="D1153" s="8" t="s">
        <v>193</v>
      </c>
      <c r="E1153" s="8" t="s">
        <v>19</v>
      </c>
      <c r="F1153" s="8">
        <v>29</v>
      </c>
      <c r="G1153" s="2" t="s">
        <v>194</v>
      </c>
      <c r="H1153" s="6">
        <v>554120</v>
      </c>
      <c r="J1153" s="2" t="s">
        <v>4625</v>
      </c>
      <c r="K1153" s="12">
        <v>358</v>
      </c>
      <c r="L1153" s="13">
        <v>0.36</v>
      </c>
      <c r="M1153" s="8" t="s">
        <v>197</v>
      </c>
      <c r="N1153" s="8" t="s">
        <v>92</v>
      </c>
      <c r="O1153" s="2" t="s">
        <v>859</v>
      </c>
      <c r="P1153" s="2" t="s">
        <v>2389</v>
      </c>
      <c r="Q1153" s="8" t="s">
        <v>265</v>
      </c>
      <c r="R1153" s="13">
        <v>1</v>
      </c>
      <c r="S1153" s="8" t="s">
        <v>2095</v>
      </c>
      <c r="T1153" s="2" t="s">
        <v>117</v>
      </c>
      <c r="U1153" s="2">
        <v>6</v>
      </c>
      <c r="V1153" s="36">
        <v>69</v>
      </c>
      <c r="W1153" s="37">
        <v>0.22700000000000001</v>
      </c>
      <c r="X1153" s="2">
        <v>4</v>
      </c>
      <c r="Y1153" s="2">
        <v>16</v>
      </c>
      <c r="AB1153" s="8">
        <v>22</v>
      </c>
      <c r="AC1153" s="20">
        <v>71.25</v>
      </c>
      <c r="AD1153" s="21">
        <v>64</v>
      </c>
      <c r="AE1153" s="21">
        <v>0</v>
      </c>
      <c r="AF1153" s="8" t="s">
        <v>11</v>
      </c>
      <c r="AH1153" s="6" t="s">
        <v>4626</v>
      </c>
      <c r="AI1153" s="25" t="s">
        <v>4627</v>
      </c>
      <c r="AL1153" s="20">
        <v>1</v>
      </c>
      <c r="AM1153" s="26">
        <v>41907.5625</v>
      </c>
      <c r="AN1153" s="27">
        <v>0.20252624978457101</v>
      </c>
      <c r="AO1153" s="31">
        <v>36393.879999999997</v>
      </c>
      <c r="AP1153" s="34">
        <v>179699.57</v>
      </c>
      <c r="AQ1153" s="32">
        <v>30</v>
      </c>
      <c r="AR1153" s="27">
        <v>0</v>
      </c>
      <c r="AS1153" s="2" t="s">
        <v>172</v>
      </c>
    </row>
    <row r="1154" spans="1:45" ht="12.75" customHeight="1" x14ac:dyDescent="0.15">
      <c r="A1154" s="2">
        <v>1152</v>
      </c>
      <c r="B1154" s="7">
        <v>41836</v>
      </c>
      <c r="C1154" s="8" t="s">
        <v>86</v>
      </c>
      <c r="D1154" s="8" t="s">
        <v>193</v>
      </c>
      <c r="E1154" s="8" t="s">
        <v>19</v>
      </c>
      <c r="F1154" s="8">
        <v>30</v>
      </c>
      <c r="G1154" s="2" t="s">
        <v>339</v>
      </c>
      <c r="H1154" s="6">
        <v>559969</v>
      </c>
      <c r="J1154" s="2" t="s">
        <v>4628</v>
      </c>
      <c r="K1154" s="12">
        <v>298</v>
      </c>
      <c r="L1154" s="13">
        <v>0.4</v>
      </c>
      <c r="M1154" s="8" t="s">
        <v>341</v>
      </c>
      <c r="N1154" s="8" t="s">
        <v>92</v>
      </c>
      <c r="O1154" s="2" t="s">
        <v>2706</v>
      </c>
      <c r="P1154" s="2" t="s">
        <v>2389</v>
      </c>
      <c r="Q1154" s="8" t="s">
        <v>265</v>
      </c>
      <c r="R1154" s="13">
        <v>1</v>
      </c>
      <c r="S1154" s="8" t="s">
        <v>2707</v>
      </c>
      <c r="T1154" s="2" t="s">
        <v>117</v>
      </c>
      <c r="U1154" s="2">
        <v>6</v>
      </c>
      <c r="V1154" s="36">
        <v>54</v>
      </c>
      <c r="W1154" s="37">
        <v>0.21299999999999999</v>
      </c>
      <c r="X1154" s="2">
        <v>3</v>
      </c>
      <c r="Y1154" s="2">
        <v>12</v>
      </c>
      <c r="AB1154" s="8">
        <v>18</v>
      </c>
      <c r="AC1154" s="20">
        <v>83.125</v>
      </c>
      <c r="AD1154" s="21">
        <v>67</v>
      </c>
      <c r="AE1154" s="21">
        <v>0</v>
      </c>
      <c r="AF1154" s="8" t="s">
        <v>11</v>
      </c>
      <c r="AH1154" s="6" t="s">
        <v>4629</v>
      </c>
      <c r="AL1154" s="20">
        <v>1</v>
      </c>
      <c r="AM1154" s="26">
        <v>41907.458333333299</v>
      </c>
      <c r="AN1154" s="27">
        <v>0.64875255484066596</v>
      </c>
      <c r="AO1154" s="31">
        <v>134516.63</v>
      </c>
      <c r="AP1154" s="34">
        <v>207346.59</v>
      </c>
      <c r="AQ1154" s="32">
        <v>30</v>
      </c>
      <c r="AR1154" s="27">
        <v>6.1188811188811199E-3</v>
      </c>
      <c r="AS1154" s="2" t="s">
        <v>11</v>
      </c>
    </row>
    <row r="1155" spans="1:45" ht="12.75" customHeight="1" x14ac:dyDescent="0.15">
      <c r="A1155" s="2">
        <v>1153</v>
      </c>
      <c r="B1155" s="7">
        <v>41836</v>
      </c>
      <c r="C1155" s="8" t="s">
        <v>86</v>
      </c>
      <c r="D1155" s="8" t="s">
        <v>193</v>
      </c>
      <c r="E1155" s="8" t="s">
        <v>19</v>
      </c>
      <c r="F1155" s="8">
        <v>31</v>
      </c>
      <c r="G1155" s="2" t="s">
        <v>339</v>
      </c>
      <c r="H1155" s="6">
        <v>559958</v>
      </c>
      <c r="J1155" s="2" t="s">
        <v>4630</v>
      </c>
      <c r="K1155" s="12">
        <v>999</v>
      </c>
      <c r="L1155" s="13">
        <v>0.35</v>
      </c>
      <c r="M1155" s="8" t="s">
        <v>341</v>
      </c>
      <c r="N1155" s="8" t="s">
        <v>92</v>
      </c>
      <c r="O1155" s="2" t="s">
        <v>4631</v>
      </c>
      <c r="P1155" s="2" t="s">
        <v>2389</v>
      </c>
      <c r="Q1155" s="8" t="s">
        <v>265</v>
      </c>
      <c r="R1155" s="13">
        <v>1</v>
      </c>
      <c r="S1155" s="8" t="s">
        <v>2606</v>
      </c>
      <c r="T1155" s="2" t="s">
        <v>117</v>
      </c>
      <c r="U1155" s="2">
        <v>6</v>
      </c>
      <c r="V1155" s="36">
        <v>188</v>
      </c>
      <c r="W1155" s="37">
        <v>0.22</v>
      </c>
      <c r="X1155" s="2">
        <v>4</v>
      </c>
      <c r="Y1155" s="2">
        <v>16</v>
      </c>
      <c r="AA1155" s="8">
        <v>81</v>
      </c>
      <c r="AB1155" s="8">
        <v>22</v>
      </c>
      <c r="AC1155" s="20">
        <v>62.5</v>
      </c>
      <c r="AD1155" s="21">
        <v>59</v>
      </c>
      <c r="AE1155" s="21">
        <v>3</v>
      </c>
      <c r="AF1155" s="8" t="s">
        <v>7</v>
      </c>
      <c r="AI1155" s="25" t="s">
        <v>4632</v>
      </c>
    </row>
    <row r="1156" spans="1:45" ht="12.75" customHeight="1" x14ac:dyDescent="0.15">
      <c r="A1156" s="2">
        <v>1154</v>
      </c>
      <c r="B1156" s="7">
        <v>41836</v>
      </c>
      <c r="C1156" s="8" t="s">
        <v>1216</v>
      </c>
      <c r="E1156" s="8" t="s">
        <v>1863</v>
      </c>
      <c r="F1156" s="8">
        <v>32</v>
      </c>
      <c r="G1156" s="2" t="s">
        <v>278</v>
      </c>
      <c r="H1156" s="6">
        <v>564078</v>
      </c>
      <c r="J1156" s="2" t="s">
        <v>4633</v>
      </c>
      <c r="K1156" s="12">
        <v>3999</v>
      </c>
      <c r="L1156" s="13">
        <v>0.37</v>
      </c>
      <c r="M1156" s="8" t="s">
        <v>282</v>
      </c>
      <c r="N1156" s="8" t="s">
        <v>92</v>
      </c>
      <c r="O1156" s="2" t="s">
        <v>1285</v>
      </c>
      <c r="P1156" s="2" t="s">
        <v>2389</v>
      </c>
      <c r="Q1156" s="8" t="s">
        <v>392</v>
      </c>
      <c r="R1156" s="13">
        <v>0.8</v>
      </c>
      <c r="S1156" s="8" t="s">
        <v>1402</v>
      </c>
      <c r="T1156" s="2" t="s">
        <v>117</v>
      </c>
      <c r="U1156" s="2">
        <v>6</v>
      </c>
      <c r="V1156" s="36">
        <v>908</v>
      </c>
      <c r="W1156" s="37">
        <v>0.26600000000000001</v>
      </c>
      <c r="X1156" s="2">
        <v>4</v>
      </c>
      <c r="Y1156" s="2">
        <v>16</v>
      </c>
      <c r="AB1156" s="8">
        <v>22</v>
      </c>
      <c r="AC1156" s="20">
        <v>40</v>
      </c>
      <c r="AD1156" s="21" t="s">
        <v>36</v>
      </c>
      <c r="AF1156" s="8" t="s">
        <v>11</v>
      </c>
      <c r="AL1156" s="20">
        <v>1</v>
      </c>
      <c r="AM1156" s="26">
        <v>41903.819444444402</v>
      </c>
      <c r="AN1156" s="27">
        <v>0.52612284169383805</v>
      </c>
      <c r="AO1156" s="31">
        <v>160005.01</v>
      </c>
      <c r="AP1156" s="34">
        <v>304121.01</v>
      </c>
      <c r="AQ1156" s="32">
        <v>30</v>
      </c>
      <c r="AR1156" s="27">
        <v>0</v>
      </c>
      <c r="AS1156" s="2" t="s">
        <v>11</v>
      </c>
    </row>
    <row r="1157" spans="1:45" ht="12.75" customHeight="1" x14ac:dyDescent="0.15">
      <c r="A1157" s="2">
        <v>1155</v>
      </c>
      <c r="B1157" s="7">
        <v>41843</v>
      </c>
      <c r="C1157" s="8" t="s">
        <v>86</v>
      </c>
      <c r="D1157" s="8" t="s">
        <v>193</v>
      </c>
      <c r="E1157" s="8" t="s">
        <v>18</v>
      </c>
      <c r="F1157" s="8">
        <v>1</v>
      </c>
      <c r="G1157" s="2" t="s">
        <v>158</v>
      </c>
      <c r="H1157" s="6">
        <v>565772</v>
      </c>
      <c r="J1157" s="2" t="s">
        <v>4634</v>
      </c>
      <c r="K1157" s="12">
        <v>17300</v>
      </c>
      <c r="L1157" s="13">
        <v>0.25</v>
      </c>
      <c r="M1157" s="8" t="s">
        <v>160</v>
      </c>
      <c r="N1157" s="8" t="s">
        <v>161</v>
      </c>
      <c r="O1157" s="2" t="s">
        <v>569</v>
      </c>
      <c r="P1157" s="2" t="s">
        <v>2389</v>
      </c>
      <c r="Q1157" s="8" t="s">
        <v>638</v>
      </c>
      <c r="R1157" s="13">
        <v>0.6</v>
      </c>
      <c r="S1157" s="8" t="s">
        <v>575</v>
      </c>
      <c r="T1157" s="2" t="s">
        <v>95</v>
      </c>
      <c r="U1157" s="2">
        <v>8</v>
      </c>
      <c r="V1157" s="36">
        <v>2753</v>
      </c>
      <c r="W1157" s="37">
        <v>0.186</v>
      </c>
      <c r="X1157" s="2">
        <v>3</v>
      </c>
      <c r="Y1157" s="2">
        <v>12</v>
      </c>
      <c r="Z1157" s="8">
        <v>3.6</v>
      </c>
      <c r="AB1157" s="8">
        <v>20</v>
      </c>
      <c r="AC1157" s="20">
        <v>50.714285714285701</v>
      </c>
      <c r="AD1157" s="21">
        <v>50</v>
      </c>
      <c r="AE1157" s="21">
        <v>2</v>
      </c>
      <c r="AF1157" s="8" t="s">
        <v>7</v>
      </c>
      <c r="AI1157" s="25" t="s">
        <v>4635</v>
      </c>
    </row>
    <row r="1158" spans="1:45" ht="12.75" customHeight="1" x14ac:dyDescent="0.15">
      <c r="A1158" s="2">
        <v>1156</v>
      </c>
      <c r="B1158" s="7">
        <v>41843</v>
      </c>
      <c r="C1158" s="8" t="s">
        <v>86</v>
      </c>
      <c r="D1158" s="8" t="s">
        <v>1687</v>
      </c>
      <c r="E1158" s="8" t="s">
        <v>1863</v>
      </c>
      <c r="F1158" s="8">
        <v>2</v>
      </c>
      <c r="G1158" s="2" t="s">
        <v>604</v>
      </c>
      <c r="H1158" s="6" t="s">
        <v>4636</v>
      </c>
      <c r="J1158" s="2" t="s">
        <v>4637</v>
      </c>
      <c r="K1158" s="12" t="s">
        <v>4638</v>
      </c>
      <c r="L1158" s="13">
        <v>0.35</v>
      </c>
      <c r="M1158" s="8" t="s">
        <v>404</v>
      </c>
      <c r="N1158" s="8" t="s">
        <v>92</v>
      </c>
      <c r="O1158" s="2" t="s">
        <v>4639</v>
      </c>
      <c r="P1158" s="2" t="s">
        <v>2365</v>
      </c>
      <c r="Q1158" s="8" t="s">
        <v>392</v>
      </c>
      <c r="R1158" s="13">
        <v>1</v>
      </c>
      <c r="S1158" s="8" t="s">
        <v>4640</v>
      </c>
      <c r="T1158" s="2" t="s">
        <v>95</v>
      </c>
      <c r="U1158" s="2">
        <v>8</v>
      </c>
      <c r="V1158" s="36" t="s">
        <v>4641</v>
      </c>
      <c r="W1158" s="37" t="s">
        <v>4642</v>
      </c>
      <c r="X1158" s="2">
        <v>3</v>
      </c>
      <c r="Y1158" s="2">
        <v>12</v>
      </c>
      <c r="Z1158" s="8">
        <v>3.7</v>
      </c>
      <c r="AA1158" s="8">
        <v>77</v>
      </c>
      <c r="AB1158" s="8">
        <v>20</v>
      </c>
      <c r="AC1158" s="20">
        <v>57.857142857142897</v>
      </c>
      <c r="AD1158" s="21">
        <v>54</v>
      </c>
      <c r="AE1158" s="21">
        <v>2</v>
      </c>
      <c r="AF1158" s="8" t="s">
        <v>6</v>
      </c>
      <c r="AH1158" s="6" t="s">
        <v>4643</v>
      </c>
      <c r="AI1158" s="25" t="s">
        <v>4644</v>
      </c>
      <c r="AL1158" s="20">
        <v>1</v>
      </c>
      <c r="AM1158" s="26">
        <v>41889.375</v>
      </c>
      <c r="AN1158" s="27">
        <v>2.73104925213923</v>
      </c>
      <c r="AO1158" s="31">
        <v>561510.39</v>
      </c>
      <c r="AP1158" s="34">
        <v>205602.44</v>
      </c>
      <c r="AQ1158" s="32">
        <v>30</v>
      </c>
      <c r="AR1158" s="27">
        <v>2.03619909502262E-2</v>
      </c>
      <c r="AS1158" s="2" t="s">
        <v>11</v>
      </c>
    </row>
    <row r="1159" spans="1:45" ht="12.75" customHeight="1" x14ac:dyDescent="0.15">
      <c r="A1159" s="2">
        <v>1157</v>
      </c>
      <c r="B1159" s="7">
        <v>41843</v>
      </c>
      <c r="C1159" s="8" t="s">
        <v>86</v>
      </c>
      <c r="D1159" s="8" t="s">
        <v>1687</v>
      </c>
      <c r="E1159" s="8" t="s">
        <v>1863</v>
      </c>
      <c r="F1159" s="8">
        <v>3</v>
      </c>
      <c r="G1159" s="2" t="s">
        <v>604</v>
      </c>
      <c r="H1159" s="6">
        <v>557796</v>
      </c>
      <c r="J1159" s="2" t="s">
        <v>4645</v>
      </c>
      <c r="K1159" s="12">
        <v>980</v>
      </c>
      <c r="L1159" s="13">
        <v>0.3</v>
      </c>
      <c r="M1159" s="8" t="s">
        <v>404</v>
      </c>
      <c r="N1159" s="8" t="s">
        <v>92</v>
      </c>
      <c r="O1159" s="2" t="s">
        <v>4646</v>
      </c>
      <c r="P1159" s="2" t="s">
        <v>2365</v>
      </c>
      <c r="Q1159" s="8" t="s">
        <v>392</v>
      </c>
      <c r="R1159" s="13">
        <v>1</v>
      </c>
      <c r="S1159" s="8" t="s">
        <v>4647</v>
      </c>
      <c r="T1159" s="2" t="s">
        <v>117</v>
      </c>
      <c r="U1159" s="2">
        <v>6</v>
      </c>
      <c r="V1159" s="36">
        <v>183</v>
      </c>
      <c r="W1159" s="37">
        <v>0.219</v>
      </c>
      <c r="X1159" s="2">
        <v>3</v>
      </c>
      <c r="Y1159" s="2">
        <v>12</v>
      </c>
      <c r="AA1159" s="8">
        <v>75</v>
      </c>
      <c r="AB1159" s="8">
        <v>18</v>
      </c>
      <c r="AC1159" s="20">
        <v>42.142857142857103</v>
      </c>
      <c r="AD1159" s="21">
        <v>43</v>
      </c>
      <c r="AE1159" s="21">
        <v>5</v>
      </c>
      <c r="AF1159" s="8" t="s">
        <v>7</v>
      </c>
      <c r="AH1159" s="6" t="s">
        <v>4648</v>
      </c>
      <c r="AI1159" s="25" t="s">
        <v>4649</v>
      </c>
    </row>
    <row r="1160" spans="1:45" ht="12.75" customHeight="1" x14ac:dyDescent="0.15">
      <c r="A1160" s="2">
        <v>1158</v>
      </c>
      <c r="B1160" s="7">
        <v>41843</v>
      </c>
      <c r="C1160" s="8" t="s">
        <v>86</v>
      </c>
      <c r="D1160" s="8" t="s">
        <v>1687</v>
      </c>
      <c r="E1160" s="8" t="s">
        <v>1863</v>
      </c>
      <c r="F1160" s="8">
        <v>4</v>
      </c>
      <c r="G1160" s="2" t="s">
        <v>604</v>
      </c>
      <c r="H1160" s="6">
        <v>569455</v>
      </c>
      <c r="J1160" s="2" t="s">
        <v>4650</v>
      </c>
      <c r="K1160" s="12">
        <v>298</v>
      </c>
      <c r="L1160" s="13">
        <v>0.35</v>
      </c>
      <c r="M1160" s="8" t="s">
        <v>404</v>
      </c>
      <c r="N1160" s="8" t="s">
        <v>92</v>
      </c>
      <c r="O1160" s="2" t="s">
        <v>191</v>
      </c>
      <c r="P1160" s="2" t="s">
        <v>2365</v>
      </c>
      <c r="Q1160" s="8" t="s">
        <v>392</v>
      </c>
      <c r="R1160" s="13">
        <v>1</v>
      </c>
      <c r="S1160" s="8" t="s">
        <v>4651</v>
      </c>
      <c r="T1160" s="2" t="s">
        <v>117</v>
      </c>
      <c r="U1160" s="2">
        <v>6</v>
      </c>
      <c r="V1160" s="36">
        <v>49</v>
      </c>
      <c r="W1160" s="37">
        <v>0.191</v>
      </c>
      <c r="X1160" s="2">
        <v>3</v>
      </c>
      <c r="Y1160" s="2">
        <v>12</v>
      </c>
      <c r="Z1160" s="8">
        <v>3.8</v>
      </c>
      <c r="AA1160" s="8">
        <v>87</v>
      </c>
      <c r="AB1160" s="8">
        <v>18</v>
      </c>
      <c r="AC1160" s="20">
        <v>72.142857142857096</v>
      </c>
      <c r="AD1160" s="21">
        <v>61</v>
      </c>
      <c r="AE1160" s="21">
        <v>0</v>
      </c>
      <c r="AF1160" s="8" t="s">
        <v>11</v>
      </c>
      <c r="AI1160" s="25" t="s">
        <v>4652</v>
      </c>
    </row>
    <row r="1161" spans="1:45" ht="12.75" customHeight="1" x14ac:dyDescent="0.15">
      <c r="A1161" s="2">
        <v>1159</v>
      </c>
      <c r="B1161" s="7">
        <v>41843</v>
      </c>
      <c r="C1161" s="8" t="s">
        <v>86</v>
      </c>
      <c r="D1161" s="8" t="s">
        <v>1687</v>
      </c>
      <c r="E1161" s="8" t="s">
        <v>2321</v>
      </c>
      <c r="F1161" s="8">
        <v>5</v>
      </c>
      <c r="G1161" s="2" t="s">
        <v>132</v>
      </c>
      <c r="H1161" s="6">
        <v>567643</v>
      </c>
      <c r="J1161" s="2" t="s">
        <v>4653</v>
      </c>
      <c r="K1161" s="12">
        <v>599</v>
      </c>
      <c r="L1161" s="13">
        <v>0.35</v>
      </c>
      <c r="M1161" s="8" t="s">
        <v>3345</v>
      </c>
      <c r="N1161" s="8" t="s">
        <v>92</v>
      </c>
      <c r="O1161" s="2" t="s">
        <v>4654</v>
      </c>
      <c r="P1161" s="2" t="s">
        <v>2365</v>
      </c>
      <c r="Q1161" s="8" t="s">
        <v>1476</v>
      </c>
      <c r="R1161" s="13">
        <v>1</v>
      </c>
      <c r="S1161" s="8" t="s">
        <v>4655</v>
      </c>
      <c r="T1161" s="2" t="s">
        <v>117</v>
      </c>
      <c r="U1161" s="2">
        <v>6</v>
      </c>
      <c r="V1161" s="36">
        <v>111</v>
      </c>
      <c r="W1161" s="37">
        <v>0.216</v>
      </c>
      <c r="X1161" s="2">
        <v>3</v>
      </c>
      <c r="Y1161" s="2">
        <v>12</v>
      </c>
      <c r="AA1161" s="8">
        <v>75</v>
      </c>
      <c r="AB1161" s="8">
        <v>18</v>
      </c>
      <c r="AC1161" s="20">
        <v>79.285714285714306</v>
      </c>
      <c r="AD1161" s="21">
        <v>65</v>
      </c>
      <c r="AE1161" s="21">
        <v>0</v>
      </c>
      <c r="AF1161" s="8" t="s">
        <v>11</v>
      </c>
      <c r="AH1161" s="6" t="s">
        <v>4656</v>
      </c>
      <c r="AI1161" s="25" t="s">
        <v>4657</v>
      </c>
      <c r="AL1161" s="20">
        <v>1</v>
      </c>
      <c r="AM1161" s="26">
        <v>41911.784722222197</v>
      </c>
      <c r="AN1161" s="27">
        <v>0.24816140817694701</v>
      </c>
      <c r="AO1161" s="31">
        <v>95501.94</v>
      </c>
      <c r="AP1161" s="34">
        <v>384838</v>
      </c>
      <c r="AQ1161" s="32">
        <v>40</v>
      </c>
      <c r="AR1161" s="27">
        <v>9.3896713615023494E-3</v>
      </c>
      <c r="AS1161" s="2" t="s">
        <v>172</v>
      </c>
    </row>
    <row r="1162" spans="1:45" ht="12.75" customHeight="1" x14ac:dyDescent="0.15">
      <c r="A1162" s="2">
        <v>1160</v>
      </c>
      <c r="B1162" s="7">
        <v>41843</v>
      </c>
      <c r="C1162" s="8" t="s">
        <v>228</v>
      </c>
      <c r="D1162" s="8" t="s">
        <v>193</v>
      </c>
      <c r="E1162" s="8" t="s">
        <v>2321</v>
      </c>
      <c r="F1162" s="8">
        <v>6</v>
      </c>
      <c r="G1162" s="2" t="s">
        <v>132</v>
      </c>
      <c r="H1162" s="6" t="s">
        <v>3976</v>
      </c>
      <c r="J1162" s="2" t="s">
        <v>4658</v>
      </c>
      <c r="K1162" s="12">
        <v>2680</v>
      </c>
      <c r="L1162" s="13">
        <v>0.35</v>
      </c>
      <c r="M1162" s="8" t="s">
        <v>3345</v>
      </c>
      <c r="N1162" s="8" t="s">
        <v>92</v>
      </c>
      <c r="O1162" s="2" t="s">
        <v>706</v>
      </c>
      <c r="P1162" s="2" t="s">
        <v>2389</v>
      </c>
      <c r="Q1162" s="8" t="s">
        <v>1476</v>
      </c>
      <c r="R1162" s="13">
        <v>0.8</v>
      </c>
      <c r="S1162" s="8" t="s">
        <v>1370</v>
      </c>
      <c r="T1162" s="2" t="s">
        <v>95</v>
      </c>
      <c r="U1162" s="2">
        <v>8</v>
      </c>
      <c r="V1162" s="36">
        <v>535</v>
      </c>
      <c r="W1162" s="37">
        <v>0.23300000000000001</v>
      </c>
      <c r="X1162" s="2">
        <v>4</v>
      </c>
      <c r="Y1162" s="2">
        <v>16</v>
      </c>
      <c r="AB1162" s="8">
        <v>24</v>
      </c>
      <c r="AC1162" s="20">
        <v>72.142857142857096</v>
      </c>
      <c r="AD1162" s="21">
        <v>67</v>
      </c>
      <c r="AE1162" s="21">
        <v>0</v>
      </c>
      <c r="AF1162" s="8" t="s">
        <v>11</v>
      </c>
      <c r="AH1162" s="6" t="s">
        <v>4659</v>
      </c>
      <c r="AI1162" s="25" t="s">
        <v>2574</v>
      </c>
      <c r="AL1162" s="20">
        <v>1</v>
      </c>
      <c r="AM1162" s="26">
        <v>41910.513888888898</v>
      </c>
      <c r="AN1162" s="27">
        <v>1.765933538953</v>
      </c>
      <c r="AO1162" s="31">
        <v>492123.86</v>
      </c>
      <c r="AP1162" s="34">
        <v>278676.32</v>
      </c>
      <c r="AQ1162" s="32">
        <v>40</v>
      </c>
      <c r="AR1162" s="27">
        <v>3.0837004405286299E-2</v>
      </c>
      <c r="AS1162" s="2" t="s">
        <v>11</v>
      </c>
    </row>
    <row r="1163" spans="1:45" ht="12.75" customHeight="1" x14ac:dyDescent="0.15">
      <c r="A1163" s="2">
        <v>1161</v>
      </c>
      <c r="B1163" s="7">
        <v>41843</v>
      </c>
      <c r="C1163" s="8" t="s">
        <v>86</v>
      </c>
      <c r="D1163" s="8" t="s">
        <v>1687</v>
      </c>
      <c r="E1163" s="8" t="s">
        <v>2288</v>
      </c>
      <c r="F1163" s="8">
        <v>7</v>
      </c>
      <c r="G1163" s="2" t="s">
        <v>173</v>
      </c>
      <c r="H1163" s="6" t="s">
        <v>4660</v>
      </c>
      <c r="J1163" s="2" t="s">
        <v>4661</v>
      </c>
      <c r="K1163" s="12" t="s">
        <v>4662</v>
      </c>
      <c r="L1163" s="13">
        <v>0.35</v>
      </c>
      <c r="M1163" s="8" t="s">
        <v>553</v>
      </c>
      <c r="N1163" s="8" t="s">
        <v>92</v>
      </c>
      <c r="O1163" s="2" t="s">
        <v>4663</v>
      </c>
      <c r="P1163" s="2" t="s">
        <v>2389</v>
      </c>
      <c r="Q1163" s="8" t="s">
        <v>368</v>
      </c>
      <c r="R1163" s="13">
        <v>1.3</v>
      </c>
      <c r="S1163" s="8" t="s">
        <v>4664</v>
      </c>
      <c r="T1163" s="2" t="s">
        <v>95</v>
      </c>
      <c r="U1163" s="2">
        <v>8</v>
      </c>
      <c r="V1163" s="36" t="s">
        <v>4665</v>
      </c>
      <c r="W1163" s="37" t="s">
        <v>4666</v>
      </c>
      <c r="X1163" s="2">
        <v>3</v>
      </c>
      <c r="Y1163" s="2">
        <v>12</v>
      </c>
      <c r="Z1163" s="8">
        <v>3.7</v>
      </c>
      <c r="AB1163" s="8">
        <v>20</v>
      </c>
      <c r="AC1163" s="20">
        <v>73.571428571428598</v>
      </c>
      <c r="AD1163" s="21">
        <v>64</v>
      </c>
      <c r="AE1163" s="21">
        <v>0</v>
      </c>
      <c r="AF1163" s="8" t="s">
        <v>11</v>
      </c>
      <c r="AH1163" s="6" t="s">
        <v>4667</v>
      </c>
      <c r="AI1163" s="25" t="s">
        <v>4668</v>
      </c>
      <c r="AL1163" s="20">
        <v>1</v>
      </c>
      <c r="AM1163" s="26">
        <v>42014.395833333299</v>
      </c>
      <c r="AN1163" s="27">
        <v>1.0438375140564899</v>
      </c>
      <c r="AO1163" s="31">
        <v>211576.48</v>
      </c>
      <c r="AP1163" s="34">
        <v>202691.01</v>
      </c>
      <c r="AQ1163" s="32">
        <v>30</v>
      </c>
    </row>
    <row r="1164" spans="1:45" ht="12.75" customHeight="1" x14ac:dyDescent="0.15">
      <c r="A1164" s="2">
        <v>1162</v>
      </c>
      <c r="B1164" s="7">
        <v>41843</v>
      </c>
      <c r="C1164" s="8" t="s">
        <v>86</v>
      </c>
      <c r="D1164" s="8" t="s">
        <v>1687</v>
      </c>
      <c r="E1164" s="8" t="s">
        <v>2288</v>
      </c>
      <c r="F1164" s="8">
        <v>8</v>
      </c>
      <c r="G1164" s="2" t="s">
        <v>173</v>
      </c>
      <c r="H1164" s="6">
        <v>559776</v>
      </c>
      <c r="J1164" s="2" t="s">
        <v>4669</v>
      </c>
      <c r="K1164" s="12">
        <v>258</v>
      </c>
      <c r="L1164" s="13">
        <v>0.35</v>
      </c>
      <c r="M1164" s="8" t="s">
        <v>553</v>
      </c>
      <c r="N1164" s="8" t="s">
        <v>92</v>
      </c>
      <c r="O1164" s="2" t="s">
        <v>2933</v>
      </c>
      <c r="P1164" s="2" t="s">
        <v>2389</v>
      </c>
      <c r="Q1164" s="8" t="s">
        <v>368</v>
      </c>
      <c r="R1164" s="13">
        <v>1.2</v>
      </c>
      <c r="S1164" s="8" t="s">
        <v>3667</v>
      </c>
      <c r="T1164" s="2" t="s">
        <v>95</v>
      </c>
      <c r="U1164" s="2">
        <v>8</v>
      </c>
      <c r="V1164" s="36">
        <v>41</v>
      </c>
      <c r="W1164" s="37">
        <v>0.185</v>
      </c>
      <c r="X1164" s="2">
        <v>3</v>
      </c>
      <c r="Y1164" s="2">
        <v>12</v>
      </c>
      <c r="Z1164" s="8">
        <v>3.8</v>
      </c>
      <c r="AB1164" s="8">
        <v>20</v>
      </c>
      <c r="AC1164" s="20">
        <v>65.714285714285694</v>
      </c>
      <c r="AD1164" s="21">
        <v>59</v>
      </c>
      <c r="AE1164" s="21">
        <v>0</v>
      </c>
      <c r="AF1164" s="8" t="s">
        <v>7</v>
      </c>
      <c r="AH1164" s="6" t="s">
        <v>4670</v>
      </c>
      <c r="AI1164" s="25" t="s">
        <v>4671</v>
      </c>
    </row>
    <row r="1165" spans="1:45" ht="12.75" customHeight="1" x14ac:dyDescent="0.15">
      <c r="A1165" s="2">
        <v>1163</v>
      </c>
      <c r="B1165" s="7">
        <v>41843</v>
      </c>
      <c r="C1165" s="8" t="s">
        <v>86</v>
      </c>
      <c r="D1165" s="8" t="s">
        <v>1687</v>
      </c>
      <c r="E1165" s="8" t="s">
        <v>2288</v>
      </c>
      <c r="F1165" s="8">
        <v>9</v>
      </c>
      <c r="G1165" s="2" t="s">
        <v>365</v>
      </c>
      <c r="H1165" s="6">
        <v>570064</v>
      </c>
      <c r="J1165" s="2" t="s">
        <v>4672</v>
      </c>
      <c r="K1165" s="12">
        <v>198</v>
      </c>
      <c r="L1165" s="13">
        <v>0.35</v>
      </c>
      <c r="M1165" s="8" t="s">
        <v>114</v>
      </c>
      <c r="N1165" s="8" t="s">
        <v>92</v>
      </c>
      <c r="O1165" s="2" t="s">
        <v>442</v>
      </c>
      <c r="P1165" s="2" t="s">
        <v>2389</v>
      </c>
      <c r="Q1165" s="8" t="s">
        <v>368</v>
      </c>
      <c r="R1165" s="13">
        <v>1</v>
      </c>
      <c r="S1165" s="8" t="s">
        <v>4673</v>
      </c>
      <c r="T1165" s="2" t="s">
        <v>117</v>
      </c>
      <c r="U1165" s="2">
        <v>6</v>
      </c>
      <c r="V1165" s="36">
        <v>27</v>
      </c>
      <c r="W1165" s="37">
        <v>0.161</v>
      </c>
      <c r="X1165" s="2">
        <v>3</v>
      </c>
      <c r="Y1165" s="2">
        <v>12</v>
      </c>
      <c r="AA1165" s="8">
        <v>83</v>
      </c>
      <c r="AB1165" s="8">
        <v>18</v>
      </c>
      <c r="AC1165" s="20">
        <v>70.714285714285694</v>
      </c>
      <c r="AD1165" s="21">
        <v>60</v>
      </c>
      <c r="AE1165" s="21">
        <v>0</v>
      </c>
      <c r="AF1165" s="8" t="s">
        <v>11</v>
      </c>
      <c r="AH1165" s="6" t="s">
        <v>4674</v>
      </c>
      <c r="AI1165" s="25" t="s">
        <v>4675</v>
      </c>
      <c r="AL1165" s="20">
        <v>2</v>
      </c>
      <c r="AM1165" s="26">
        <v>41966.416666666701</v>
      </c>
      <c r="AN1165" s="27">
        <v>1.1307018487114799</v>
      </c>
      <c r="AO1165" s="31">
        <v>87906.37</v>
      </c>
      <c r="AP1165" s="34">
        <v>77744.960000000006</v>
      </c>
      <c r="AQ1165" s="32">
        <v>30</v>
      </c>
    </row>
    <row r="1166" spans="1:45" ht="12.75" customHeight="1" x14ac:dyDescent="0.15">
      <c r="A1166" s="2">
        <v>1164</v>
      </c>
      <c r="B1166" s="7">
        <v>41843</v>
      </c>
      <c r="C1166" s="8" t="s">
        <v>86</v>
      </c>
      <c r="D1166" s="8" t="s">
        <v>1687</v>
      </c>
      <c r="E1166" s="8" t="s">
        <v>1868</v>
      </c>
      <c r="F1166" s="8">
        <v>10</v>
      </c>
      <c r="G1166" s="2" t="s">
        <v>528</v>
      </c>
      <c r="H1166" s="6" t="s">
        <v>4676</v>
      </c>
      <c r="J1166" s="2" t="s">
        <v>4677</v>
      </c>
      <c r="K1166" s="12" t="s">
        <v>4678</v>
      </c>
      <c r="L1166" s="13">
        <v>0.35</v>
      </c>
      <c r="M1166" s="8" t="s">
        <v>3942</v>
      </c>
      <c r="N1166" s="8" t="s">
        <v>207</v>
      </c>
      <c r="O1166" s="2" t="s">
        <v>4679</v>
      </c>
      <c r="P1166" s="2" t="s">
        <v>2389</v>
      </c>
      <c r="Q1166" s="8" t="s">
        <v>368</v>
      </c>
      <c r="R1166" s="13">
        <v>1.2</v>
      </c>
      <c r="S1166" s="8" t="s">
        <v>4680</v>
      </c>
      <c r="T1166" s="2" t="s">
        <v>95</v>
      </c>
      <c r="U1166" s="2">
        <v>8</v>
      </c>
      <c r="V1166" s="36">
        <v>66</v>
      </c>
      <c r="W1166" s="37">
        <v>0.216</v>
      </c>
      <c r="X1166" s="2">
        <v>3</v>
      </c>
      <c r="Y1166" s="2">
        <v>12</v>
      </c>
      <c r="AA1166" s="8">
        <v>85</v>
      </c>
      <c r="AB1166" s="8">
        <v>20</v>
      </c>
      <c r="AC1166" s="20">
        <v>62.142857142857103</v>
      </c>
      <c r="AD1166" s="21">
        <v>57</v>
      </c>
      <c r="AE1166" s="21">
        <v>2</v>
      </c>
      <c r="AF1166" s="8" t="s">
        <v>7</v>
      </c>
      <c r="AH1166" s="6" t="s">
        <v>4681</v>
      </c>
      <c r="AI1166" s="25" t="s">
        <v>4682</v>
      </c>
    </row>
    <row r="1167" spans="1:45" ht="12.75" customHeight="1" x14ac:dyDescent="0.15">
      <c r="A1167" s="2">
        <v>1165</v>
      </c>
      <c r="B1167" s="7">
        <v>41843</v>
      </c>
      <c r="C1167" s="8" t="s">
        <v>86</v>
      </c>
      <c r="D1167" s="8" t="s">
        <v>1687</v>
      </c>
      <c r="E1167" s="8" t="s">
        <v>20</v>
      </c>
      <c r="F1167" s="8">
        <v>11</v>
      </c>
      <c r="G1167" s="2" t="s">
        <v>675</v>
      </c>
      <c r="H1167" s="6">
        <v>569383</v>
      </c>
      <c r="J1167" s="2" t="s">
        <v>4683</v>
      </c>
      <c r="K1167" s="12">
        <v>620</v>
      </c>
      <c r="L1167" s="13">
        <v>0.2</v>
      </c>
      <c r="M1167" s="8" t="s">
        <v>683</v>
      </c>
      <c r="N1167" s="8" t="s">
        <v>92</v>
      </c>
      <c r="O1167" s="2" t="s">
        <v>191</v>
      </c>
      <c r="P1167" s="2" t="s">
        <v>2365</v>
      </c>
      <c r="Q1167" s="8" t="s">
        <v>265</v>
      </c>
      <c r="R1167" s="13">
        <v>1</v>
      </c>
      <c r="S1167" s="8" t="s">
        <v>4684</v>
      </c>
      <c r="T1167" s="2" t="s">
        <v>95</v>
      </c>
      <c r="U1167" s="2">
        <v>8</v>
      </c>
      <c r="V1167" s="36">
        <v>69</v>
      </c>
      <c r="W1167" s="37">
        <v>0.13100000000000001</v>
      </c>
      <c r="X1167" s="2">
        <v>4</v>
      </c>
      <c r="Y1167" s="2">
        <v>16</v>
      </c>
      <c r="Z1167" s="8">
        <v>3.8</v>
      </c>
      <c r="AB1167" s="8">
        <v>24</v>
      </c>
      <c r="AC1167" s="20">
        <v>67.857142857142904</v>
      </c>
      <c r="AD1167" s="21">
        <v>64</v>
      </c>
      <c r="AE1167" s="21">
        <v>0</v>
      </c>
      <c r="AF1167" s="8" t="s">
        <v>11</v>
      </c>
      <c r="AH1167" s="6" t="s">
        <v>4685</v>
      </c>
      <c r="AI1167" s="25" t="s">
        <v>4686</v>
      </c>
    </row>
    <row r="1168" spans="1:45" ht="12.75" customHeight="1" x14ac:dyDescent="0.15">
      <c r="A1168" s="2">
        <v>1166</v>
      </c>
      <c r="B1168" s="7">
        <v>41843</v>
      </c>
      <c r="C1168" s="8" t="s">
        <v>86</v>
      </c>
      <c r="D1168" s="8" t="s">
        <v>1687</v>
      </c>
      <c r="E1168" s="8" t="s">
        <v>20</v>
      </c>
      <c r="F1168" s="8">
        <v>12</v>
      </c>
      <c r="G1168" s="2" t="s">
        <v>675</v>
      </c>
      <c r="H1168" s="6">
        <v>569379</v>
      </c>
      <c r="J1168" s="2" t="s">
        <v>4687</v>
      </c>
      <c r="K1168" s="12">
        <v>260</v>
      </c>
      <c r="L1168" s="13">
        <v>0.25</v>
      </c>
      <c r="M1168" s="8" t="s">
        <v>683</v>
      </c>
      <c r="N1168" s="8" t="s">
        <v>92</v>
      </c>
      <c r="O1168" s="2" t="s">
        <v>191</v>
      </c>
      <c r="P1168" s="2" t="s">
        <v>2389</v>
      </c>
      <c r="Q1168" s="8" t="s">
        <v>265</v>
      </c>
      <c r="R1168" s="13">
        <v>1</v>
      </c>
      <c r="S1168" s="8" t="s">
        <v>4688</v>
      </c>
      <c r="T1168" s="2" t="s">
        <v>95</v>
      </c>
      <c r="U1168" s="2">
        <v>8</v>
      </c>
      <c r="V1168" s="36">
        <v>26</v>
      </c>
      <c r="W1168" s="37">
        <v>0.11600000000000001</v>
      </c>
      <c r="X1168" s="2">
        <v>1</v>
      </c>
      <c r="Y1168" s="2">
        <v>4</v>
      </c>
      <c r="AB1168" s="8">
        <v>12</v>
      </c>
      <c r="AC1168" s="20">
        <v>66.142857142857096</v>
      </c>
      <c r="AD1168" s="21">
        <v>51</v>
      </c>
      <c r="AE1168" s="21">
        <v>0</v>
      </c>
      <c r="AF1168" s="8" t="s">
        <v>7</v>
      </c>
      <c r="AH1168" s="6" t="s">
        <v>4689</v>
      </c>
      <c r="AI1168" s="25" t="s">
        <v>4690</v>
      </c>
    </row>
    <row r="1169" spans="1:45" ht="12.75" customHeight="1" x14ac:dyDescent="0.15">
      <c r="A1169" s="2">
        <v>1167</v>
      </c>
      <c r="B1169" s="7">
        <v>41843</v>
      </c>
      <c r="C1169" s="8" t="s">
        <v>86</v>
      </c>
      <c r="D1169" s="8" t="s">
        <v>1687</v>
      </c>
      <c r="E1169" s="8" t="s">
        <v>20</v>
      </c>
      <c r="F1169" s="8">
        <v>13</v>
      </c>
      <c r="G1169" s="2" t="s">
        <v>675</v>
      </c>
      <c r="H1169" s="6" t="s">
        <v>4691</v>
      </c>
      <c r="J1169" s="2" t="s">
        <v>4692</v>
      </c>
      <c r="K1169" s="12">
        <v>298</v>
      </c>
      <c r="L1169" s="13">
        <v>0.4</v>
      </c>
      <c r="M1169" s="8" t="s">
        <v>677</v>
      </c>
      <c r="N1169" s="8" t="s">
        <v>92</v>
      </c>
      <c r="O1169" s="2" t="s">
        <v>4693</v>
      </c>
      <c r="P1169" s="2" t="s">
        <v>2389</v>
      </c>
      <c r="Q1169" s="8" t="s">
        <v>265</v>
      </c>
      <c r="R1169" s="13">
        <v>1</v>
      </c>
      <c r="S1169" s="8" t="s">
        <v>4694</v>
      </c>
      <c r="T1169" s="2" t="s">
        <v>117</v>
      </c>
      <c r="U1169" s="2">
        <v>6</v>
      </c>
      <c r="V1169" s="36">
        <v>62</v>
      </c>
      <c r="W1169" s="37">
        <v>0.24299999999999999</v>
      </c>
      <c r="X1169" s="2">
        <v>4</v>
      </c>
      <c r="Y1169" s="2">
        <v>16</v>
      </c>
      <c r="AA1169" s="8">
        <v>81</v>
      </c>
      <c r="AB1169" s="8">
        <v>22</v>
      </c>
      <c r="AC1169" s="20">
        <v>61.857142857142797</v>
      </c>
      <c r="AD1169" s="21">
        <v>59</v>
      </c>
      <c r="AE1169" s="21">
        <v>2</v>
      </c>
      <c r="AF1169" s="8" t="s">
        <v>7</v>
      </c>
      <c r="AH1169" s="6" t="s">
        <v>4695</v>
      </c>
    </row>
    <row r="1170" spans="1:45" ht="12.75" customHeight="1" x14ac:dyDescent="0.15">
      <c r="A1170" s="2">
        <v>1168</v>
      </c>
      <c r="B1170" s="7">
        <v>41843</v>
      </c>
      <c r="C1170" s="8" t="s">
        <v>86</v>
      </c>
      <c r="D1170" s="8" t="s">
        <v>1687</v>
      </c>
      <c r="E1170" s="8" t="s">
        <v>20</v>
      </c>
      <c r="F1170" s="8">
        <v>14</v>
      </c>
      <c r="G1170" s="2" t="s">
        <v>249</v>
      </c>
      <c r="H1170" s="6">
        <v>555394</v>
      </c>
      <c r="J1170" s="2" t="s">
        <v>4696</v>
      </c>
      <c r="K1170" s="12">
        <v>590</v>
      </c>
      <c r="L1170" s="13">
        <v>0.3</v>
      </c>
      <c r="M1170" s="8" t="s">
        <v>1997</v>
      </c>
      <c r="N1170" s="8" t="s">
        <v>92</v>
      </c>
      <c r="O1170" s="2" t="s">
        <v>4365</v>
      </c>
      <c r="P1170" s="2" t="s">
        <v>2389</v>
      </c>
      <c r="Q1170" s="8" t="s">
        <v>265</v>
      </c>
      <c r="R1170" s="13">
        <v>1</v>
      </c>
      <c r="S1170" s="8" t="s">
        <v>4697</v>
      </c>
      <c r="T1170" s="2" t="s">
        <v>95</v>
      </c>
      <c r="U1170" s="2">
        <v>8</v>
      </c>
      <c r="W1170" s="37">
        <v>0.214</v>
      </c>
      <c r="X1170" s="2">
        <v>3</v>
      </c>
      <c r="Y1170" s="2">
        <v>12</v>
      </c>
      <c r="AA1170" s="8">
        <v>77</v>
      </c>
      <c r="AB1170" s="8">
        <v>20</v>
      </c>
      <c r="AC1170" s="20">
        <v>57.857142857142897</v>
      </c>
      <c r="AD1170" s="21">
        <v>54</v>
      </c>
      <c r="AE1170" s="21">
        <v>1</v>
      </c>
      <c r="AF1170" s="8" t="s">
        <v>7</v>
      </c>
      <c r="AH1170" s="6" t="s">
        <v>4698</v>
      </c>
      <c r="AI1170" s="25" t="s">
        <v>4699</v>
      </c>
    </row>
    <row r="1171" spans="1:45" ht="12.75" customHeight="1" x14ac:dyDescent="0.15">
      <c r="A1171" s="2">
        <v>1169</v>
      </c>
      <c r="B1171" s="7">
        <v>41843</v>
      </c>
      <c r="C1171" s="8" t="s">
        <v>86</v>
      </c>
      <c r="D1171" s="8" t="s">
        <v>193</v>
      </c>
      <c r="E1171" s="8" t="s">
        <v>19</v>
      </c>
      <c r="F1171" s="8">
        <v>15</v>
      </c>
      <c r="G1171" s="2" t="s">
        <v>2256</v>
      </c>
      <c r="H1171" s="6">
        <v>568962</v>
      </c>
      <c r="J1171" s="2" t="s">
        <v>4700</v>
      </c>
      <c r="K1171" s="12">
        <v>399</v>
      </c>
      <c r="L1171" s="13">
        <v>0.4</v>
      </c>
      <c r="M1171" s="8" t="s">
        <v>335</v>
      </c>
      <c r="N1171" s="8" t="s">
        <v>92</v>
      </c>
      <c r="O1171" s="2" t="s">
        <v>336</v>
      </c>
      <c r="P1171" s="2" t="s">
        <v>2389</v>
      </c>
      <c r="Q1171" s="8" t="s">
        <v>265</v>
      </c>
      <c r="R1171" s="13">
        <v>1</v>
      </c>
      <c r="S1171" s="8" t="s">
        <v>337</v>
      </c>
      <c r="T1171" s="2" t="s">
        <v>117</v>
      </c>
      <c r="U1171" s="2">
        <v>6</v>
      </c>
      <c r="V1171" s="36">
        <v>81</v>
      </c>
      <c r="W1171" s="37">
        <v>0.23799999999999999</v>
      </c>
      <c r="X1171" s="2">
        <v>4</v>
      </c>
      <c r="Y1171" s="2">
        <v>16</v>
      </c>
      <c r="Z1171" s="8">
        <v>3.7</v>
      </c>
      <c r="AB1171" s="8">
        <v>22</v>
      </c>
      <c r="AC1171" s="20">
        <v>66.428571428571402</v>
      </c>
      <c r="AD1171" s="21">
        <v>61</v>
      </c>
      <c r="AE1171" s="21">
        <v>1</v>
      </c>
      <c r="AF1171" s="8" t="s">
        <v>11</v>
      </c>
      <c r="AI1171" s="25" t="s">
        <v>4701</v>
      </c>
      <c r="AL1171" s="20">
        <v>1</v>
      </c>
      <c r="AM1171" s="26">
        <v>41932.486111111102</v>
      </c>
      <c r="AN1171" s="27">
        <v>0.27651613506380701</v>
      </c>
      <c r="AO1171" s="31">
        <v>52884.38</v>
      </c>
      <c r="AP1171" s="34">
        <v>191252.42</v>
      </c>
      <c r="AQ1171" s="32">
        <v>30</v>
      </c>
      <c r="AR1171" s="27">
        <v>0</v>
      </c>
      <c r="AS1171" s="2" t="s">
        <v>11</v>
      </c>
    </row>
    <row r="1172" spans="1:45" ht="12.75" customHeight="1" x14ac:dyDescent="0.15">
      <c r="A1172" s="2">
        <v>1170</v>
      </c>
      <c r="B1172" s="7">
        <v>41843</v>
      </c>
      <c r="C1172" s="8" t="s">
        <v>86</v>
      </c>
      <c r="D1172" s="8" t="s">
        <v>193</v>
      </c>
      <c r="E1172" s="8" t="s">
        <v>19</v>
      </c>
      <c r="F1172" s="8">
        <v>16</v>
      </c>
      <c r="G1172" s="2" t="s">
        <v>1774</v>
      </c>
      <c r="H1172" s="6">
        <v>571528</v>
      </c>
      <c r="J1172" s="2" t="s">
        <v>4702</v>
      </c>
      <c r="K1172" s="12">
        <v>398</v>
      </c>
      <c r="L1172" s="13">
        <v>0.35</v>
      </c>
      <c r="M1172" s="8" t="s">
        <v>356</v>
      </c>
      <c r="N1172" s="8" t="s">
        <v>92</v>
      </c>
      <c r="O1172" s="2" t="s">
        <v>4703</v>
      </c>
      <c r="P1172" s="2" t="s">
        <v>2389</v>
      </c>
      <c r="Q1172" s="8" t="s">
        <v>265</v>
      </c>
      <c r="R1172" s="13">
        <v>1</v>
      </c>
      <c r="S1172" s="8" t="s">
        <v>4704</v>
      </c>
      <c r="T1172" s="2" t="s">
        <v>95</v>
      </c>
      <c r="U1172" s="2">
        <v>8</v>
      </c>
      <c r="V1172" s="36">
        <v>64</v>
      </c>
      <c r="W1172" s="37">
        <v>0.189</v>
      </c>
      <c r="X1172" s="2">
        <v>3</v>
      </c>
      <c r="Y1172" s="2">
        <v>12</v>
      </c>
      <c r="AA1172" s="8">
        <v>73</v>
      </c>
      <c r="AB1172" s="8">
        <v>20</v>
      </c>
      <c r="AC1172" s="20">
        <v>74.285714285714306</v>
      </c>
      <c r="AD1172" s="21">
        <v>64</v>
      </c>
      <c r="AE1172" s="21">
        <v>0</v>
      </c>
      <c r="AF1172" s="8" t="s">
        <v>11</v>
      </c>
      <c r="AH1172" s="6" t="s">
        <v>4705</v>
      </c>
      <c r="AL1172" s="20">
        <v>2</v>
      </c>
      <c r="AM1172" s="26">
        <v>41861.833333333299</v>
      </c>
      <c r="AN1172" s="27">
        <v>1.0462715265692499</v>
      </c>
      <c r="AO1172" s="31">
        <v>114650.12</v>
      </c>
      <c r="AP1172" s="34">
        <v>109579.7</v>
      </c>
      <c r="AQ1172" s="32">
        <v>30</v>
      </c>
      <c r="AR1172" s="27">
        <v>1.6528925619834699E-3</v>
      </c>
      <c r="AS1172" s="2" t="s">
        <v>11</v>
      </c>
    </row>
    <row r="1173" spans="1:45" ht="12.75" customHeight="1" x14ac:dyDescent="0.15">
      <c r="A1173" s="2">
        <v>1171</v>
      </c>
      <c r="B1173" s="7">
        <v>41843</v>
      </c>
      <c r="C1173" s="8" t="s">
        <v>86</v>
      </c>
      <c r="D1173" s="8" t="s">
        <v>193</v>
      </c>
      <c r="E1173" s="8" t="s">
        <v>19</v>
      </c>
      <c r="F1173" s="8">
        <v>17</v>
      </c>
      <c r="G1173" s="2" t="s">
        <v>339</v>
      </c>
      <c r="H1173" s="6" t="s">
        <v>4706</v>
      </c>
      <c r="J1173" s="2" t="s">
        <v>4707</v>
      </c>
      <c r="K1173" s="12">
        <v>398</v>
      </c>
      <c r="L1173" s="13">
        <v>0.4</v>
      </c>
      <c r="M1173" s="8" t="s">
        <v>341</v>
      </c>
      <c r="N1173" s="8" t="s">
        <v>92</v>
      </c>
      <c r="O1173" s="2" t="s">
        <v>291</v>
      </c>
      <c r="P1173" s="2" t="s">
        <v>2389</v>
      </c>
      <c r="Q1173" s="8" t="s">
        <v>265</v>
      </c>
      <c r="R1173" s="13">
        <v>1</v>
      </c>
      <c r="S1173" s="8" t="s">
        <v>292</v>
      </c>
      <c r="T1173" s="2" t="s">
        <v>117</v>
      </c>
      <c r="U1173" s="2">
        <v>6</v>
      </c>
      <c r="V1173" s="36">
        <v>84</v>
      </c>
      <c r="W1173" s="37">
        <v>0.246</v>
      </c>
      <c r="X1173" s="2">
        <v>4</v>
      </c>
      <c r="Y1173" s="2">
        <v>16</v>
      </c>
      <c r="AB1173" s="8">
        <v>22</v>
      </c>
      <c r="AC1173" s="20">
        <v>84.285714285714306</v>
      </c>
      <c r="AD1173" s="21">
        <v>72</v>
      </c>
      <c r="AE1173" s="21">
        <v>0</v>
      </c>
      <c r="AF1173" s="8" t="s">
        <v>11</v>
      </c>
      <c r="AH1173" s="6" t="s">
        <v>866</v>
      </c>
      <c r="AL1173" s="20">
        <v>1</v>
      </c>
      <c r="AM1173" s="26">
        <v>41951.4375</v>
      </c>
      <c r="AN1173" s="27">
        <v>1.3208783989724999</v>
      </c>
      <c r="AO1173" s="31">
        <v>292914.15000000002</v>
      </c>
      <c r="AP1173" s="34">
        <v>221757.09</v>
      </c>
      <c r="AQ1173" s="32">
        <v>30</v>
      </c>
    </row>
    <row r="1174" spans="1:45" ht="12.75" customHeight="1" x14ac:dyDescent="0.15">
      <c r="A1174" s="2">
        <v>1172</v>
      </c>
      <c r="B1174" s="7">
        <v>41843</v>
      </c>
      <c r="C1174" s="8" t="s">
        <v>86</v>
      </c>
      <c r="D1174" s="8" t="s">
        <v>193</v>
      </c>
      <c r="E1174" s="8" t="s">
        <v>19</v>
      </c>
      <c r="F1174" s="8">
        <v>18</v>
      </c>
      <c r="G1174" s="2" t="s">
        <v>339</v>
      </c>
      <c r="H1174" s="6">
        <v>569566</v>
      </c>
      <c r="J1174" s="2" t="s">
        <v>4708</v>
      </c>
      <c r="K1174" s="12">
        <v>798</v>
      </c>
      <c r="L1174" s="13">
        <v>0.4</v>
      </c>
      <c r="M1174" s="8" t="s">
        <v>341</v>
      </c>
      <c r="N1174" s="8" t="s">
        <v>92</v>
      </c>
      <c r="O1174" s="2" t="s">
        <v>291</v>
      </c>
      <c r="P1174" s="2" t="s">
        <v>2389</v>
      </c>
      <c r="Q1174" s="8" t="s">
        <v>265</v>
      </c>
      <c r="R1174" s="13">
        <v>1</v>
      </c>
      <c r="S1174" s="8" t="s">
        <v>292</v>
      </c>
      <c r="T1174" s="2" t="s">
        <v>117</v>
      </c>
      <c r="U1174" s="2">
        <v>6</v>
      </c>
      <c r="V1174" s="36">
        <v>186</v>
      </c>
      <c r="W1174" s="37">
        <v>0.27300000000000002</v>
      </c>
      <c r="X1174" s="2">
        <v>5</v>
      </c>
      <c r="Y1174" s="2">
        <v>20</v>
      </c>
      <c r="Z1174" s="8">
        <v>3.6</v>
      </c>
      <c r="AB1174" s="8">
        <v>26</v>
      </c>
      <c r="AC1174" s="20">
        <v>75.714285714285694</v>
      </c>
      <c r="AD1174" s="21">
        <v>71</v>
      </c>
      <c r="AE1174" s="21">
        <v>0</v>
      </c>
      <c r="AF1174" s="8" t="s">
        <v>11</v>
      </c>
      <c r="AI1174" s="25" t="s">
        <v>4709</v>
      </c>
      <c r="AL1174" s="20">
        <v>1</v>
      </c>
      <c r="AM1174" s="26">
        <v>41987.722222222197</v>
      </c>
      <c r="AN1174" s="27">
        <v>1.44431070308663</v>
      </c>
      <c r="AO1174" s="31">
        <v>344065.14</v>
      </c>
      <c r="AP1174" s="34">
        <v>238221</v>
      </c>
      <c r="AQ1174" s="32">
        <v>30</v>
      </c>
    </row>
    <row r="1175" spans="1:45" ht="12.75" customHeight="1" x14ac:dyDescent="0.15">
      <c r="A1175" s="2">
        <v>1173</v>
      </c>
      <c r="B1175" s="7">
        <v>41843</v>
      </c>
      <c r="C1175" s="8" t="s">
        <v>86</v>
      </c>
      <c r="D1175" s="8" t="s">
        <v>193</v>
      </c>
      <c r="E1175" s="8" t="s">
        <v>19</v>
      </c>
      <c r="F1175" s="8">
        <v>19</v>
      </c>
      <c r="G1175" s="2" t="s">
        <v>194</v>
      </c>
      <c r="H1175" s="6">
        <v>569546</v>
      </c>
      <c r="J1175" s="2" t="s">
        <v>4710</v>
      </c>
      <c r="K1175" s="12">
        <v>698</v>
      </c>
      <c r="L1175" s="13">
        <v>0.4</v>
      </c>
      <c r="M1175" s="8" t="s">
        <v>197</v>
      </c>
      <c r="N1175" s="8" t="s">
        <v>92</v>
      </c>
      <c r="O1175" s="2" t="s">
        <v>291</v>
      </c>
      <c r="P1175" s="2" t="s">
        <v>2389</v>
      </c>
      <c r="Q1175" s="8" t="s">
        <v>265</v>
      </c>
      <c r="R1175" s="13">
        <v>1</v>
      </c>
      <c r="S1175" s="8" t="s">
        <v>292</v>
      </c>
      <c r="T1175" s="2" t="s">
        <v>117</v>
      </c>
      <c r="U1175" s="2">
        <v>6</v>
      </c>
      <c r="V1175" s="36">
        <v>161</v>
      </c>
      <c r="W1175" s="37">
        <v>0.27</v>
      </c>
      <c r="X1175" s="2">
        <v>5</v>
      </c>
      <c r="Y1175" s="2">
        <v>20</v>
      </c>
      <c r="AB1175" s="8">
        <v>26</v>
      </c>
      <c r="AC1175" s="20">
        <v>78</v>
      </c>
      <c r="AD1175" s="21">
        <v>72</v>
      </c>
      <c r="AE1175" s="21">
        <v>0</v>
      </c>
      <c r="AF1175" s="8" t="s">
        <v>11</v>
      </c>
      <c r="AH1175" s="6" t="s">
        <v>4711</v>
      </c>
      <c r="AI1175" s="25" t="s">
        <v>4712</v>
      </c>
      <c r="AL1175" s="20">
        <v>1</v>
      </c>
      <c r="AM1175" s="26">
        <v>41987.743055555598</v>
      </c>
      <c r="AN1175" s="27">
        <v>1.03272696701295</v>
      </c>
      <c r="AO1175" s="31">
        <v>199613.73</v>
      </c>
      <c r="AP1175" s="34">
        <v>193288</v>
      </c>
      <c r="AQ1175" s="32">
        <v>30</v>
      </c>
    </row>
    <row r="1176" spans="1:45" ht="12.75" customHeight="1" x14ac:dyDescent="0.15">
      <c r="A1176" s="2">
        <v>1174</v>
      </c>
      <c r="B1176" s="7">
        <v>41843</v>
      </c>
      <c r="C1176" s="8" t="s">
        <v>228</v>
      </c>
      <c r="D1176" s="8" t="s">
        <v>1687</v>
      </c>
      <c r="E1176" s="8" t="s">
        <v>4261</v>
      </c>
      <c r="F1176" s="8">
        <v>20</v>
      </c>
      <c r="G1176" s="2" t="s">
        <v>87</v>
      </c>
      <c r="H1176" s="6">
        <v>538647</v>
      </c>
      <c r="J1176" s="2" t="s">
        <v>3992</v>
      </c>
      <c r="K1176" s="12">
        <v>298</v>
      </c>
      <c r="L1176" s="13">
        <v>0.35</v>
      </c>
      <c r="M1176" s="8" t="s">
        <v>3159</v>
      </c>
      <c r="N1176" s="8" t="s">
        <v>92</v>
      </c>
      <c r="O1176" s="2" t="s">
        <v>3993</v>
      </c>
      <c r="P1176" s="2" t="s">
        <v>2389</v>
      </c>
      <c r="Q1176" s="8" t="s">
        <v>392</v>
      </c>
      <c r="S1176" s="8" t="s">
        <v>3994</v>
      </c>
      <c r="T1176" s="2" t="s">
        <v>117</v>
      </c>
      <c r="U1176" s="2">
        <v>6</v>
      </c>
      <c r="V1176" s="36">
        <v>43</v>
      </c>
      <c r="W1176" s="37">
        <v>0.17</v>
      </c>
      <c r="X1176" s="2">
        <v>3</v>
      </c>
      <c r="Y1176" s="2">
        <v>12</v>
      </c>
      <c r="AB1176" s="8">
        <v>18</v>
      </c>
      <c r="AC1176" s="20">
        <v>70.285714285714306</v>
      </c>
      <c r="AD1176" s="21">
        <v>60</v>
      </c>
      <c r="AE1176" s="21">
        <v>0</v>
      </c>
      <c r="AF1176" s="8" t="s">
        <v>11</v>
      </c>
      <c r="AH1176" s="6" t="s">
        <v>4713</v>
      </c>
    </row>
    <row r="1177" spans="1:45" ht="12.75" customHeight="1" x14ac:dyDescent="0.15">
      <c r="A1177" s="2">
        <v>1175</v>
      </c>
      <c r="B1177" s="7">
        <v>41843</v>
      </c>
      <c r="C1177" s="8" t="s">
        <v>86</v>
      </c>
      <c r="D1177" s="8" t="s">
        <v>1687</v>
      </c>
      <c r="E1177" s="8" t="s">
        <v>4269</v>
      </c>
      <c r="F1177" s="8">
        <v>21</v>
      </c>
      <c r="G1177" s="2" t="s">
        <v>760</v>
      </c>
      <c r="H1177" s="6" t="s">
        <v>4714</v>
      </c>
      <c r="J1177" s="35" t="s">
        <v>4715</v>
      </c>
      <c r="K1177" s="12" t="s">
        <v>4716</v>
      </c>
      <c r="L1177" s="13">
        <v>0.25</v>
      </c>
      <c r="M1177" s="8" t="s">
        <v>2325</v>
      </c>
      <c r="N1177" s="8" t="s">
        <v>4717</v>
      </c>
      <c r="O1177" s="2" t="s">
        <v>115</v>
      </c>
      <c r="P1177" s="2" t="s">
        <v>2365</v>
      </c>
      <c r="Q1177" s="8" t="s">
        <v>392</v>
      </c>
      <c r="R1177" s="13">
        <v>0.7</v>
      </c>
      <c r="S1177" s="8" t="s">
        <v>4718</v>
      </c>
      <c r="T1177" s="2" t="s">
        <v>95</v>
      </c>
      <c r="U1177" s="2">
        <v>8</v>
      </c>
      <c r="V1177" s="36" t="s">
        <v>4719</v>
      </c>
      <c r="W1177" s="37" t="s">
        <v>4720</v>
      </c>
      <c r="X1177" s="2">
        <v>2</v>
      </c>
      <c r="Y1177" s="2">
        <v>8</v>
      </c>
      <c r="Z1177" s="8">
        <v>4</v>
      </c>
      <c r="AA1177" s="8">
        <v>88</v>
      </c>
      <c r="AB1177" s="8">
        <v>16</v>
      </c>
      <c r="AC1177" s="20">
        <v>89.285714285714306</v>
      </c>
      <c r="AD1177" s="21">
        <v>69</v>
      </c>
      <c r="AE1177" s="21">
        <v>0</v>
      </c>
      <c r="AF1177" s="8" t="s">
        <v>11</v>
      </c>
      <c r="AL1177" s="20">
        <v>1</v>
      </c>
      <c r="AM1177" s="26">
        <v>41899.833333333299</v>
      </c>
      <c r="AN1177" s="27">
        <v>0.6</v>
      </c>
      <c r="AO1177" s="31">
        <v>1872515</v>
      </c>
      <c r="AP1177" s="34">
        <v>3096338</v>
      </c>
      <c r="AQ1177" s="32">
        <v>120</v>
      </c>
      <c r="AR1177" s="27">
        <v>0</v>
      </c>
      <c r="AS1177" s="2" t="s">
        <v>172</v>
      </c>
    </row>
    <row r="1178" spans="1:45" ht="12.75" customHeight="1" x14ac:dyDescent="0.15">
      <c r="A1178" s="2">
        <v>1176</v>
      </c>
      <c r="B1178" s="7">
        <v>41843</v>
      </c>
      <c r="C1178" s="8" t="s">
        <v>86</v>
      </c>
      <c r="D1178" s="8" t="s">
        <v>193</v>
      </c>
      <c r="E1178" s="8" t="s">
        <v>4269</v>
      </c>
      <c r="F1178" s="8">
        <v>22</v>
      </c>
      <c r="G1178" s="2" t="s">
        <v>760</v>
      </c>
      <c r="H1178" s="6">
        <v>571420</v>
      </c>
      <c r="J1178" s="2" t="s">
        <v>4721</v>
      </c>
      <c r="K1178" s="12">
        <v>28800</v>
      </c>
      <c r="L1178" s="13">
        <v>0.22</v>
      </c>
      <c r="M1178" s="8" t="s">
        <v>2056</v>
      </c>
      <c r="N1178" s="8" t="s">
        <v>161</v>
      </c>
      <c r="O1178" s="2" t="s">
        <v>1684</v>
      </c>
      <c r="P1178" s="2" t="s">
        <v>2365</v>
      </c>
      <c r="Q1178" s="8" t="s">
        <v>392</v>
      </c>
      <c r="R1178" s="13">
        <v>0.8</v>
      </c>
      <c r="S1178" s="8" t="s">
        <v>1389</v>
      </c>
      <c r="T1178" s="2" t="s">
        <v>95</v>
      </c>
      <c r="U1178" s="2">
        <v>8</v>
      </c>
      <c r="V1178" s="36">
        <v>4250</v>
      </c>
      <c r="W1178" s="37">
        <v>0.17299999999999999</v>
      </c>
      <c r="X1178" s="2">
        <v>5</v>
      </c>
      <c r="Y1178" s="2">
        <v>20</v>
      </c>
      <c r="AB1178" s="8">
        <v>28</v>
      </c>
      <c r="AC1178" s="20">
        <v>71.428571428571402</v>
      </c>
      <c r="AD1178" s="21">
        <v>70</v>
      </c>
      <c r="AE1178" s="21">
        <v>0</v>
      </c>
      <c r="AF1178" s="8" t="s">
        <v>11</v>
      </c>
      <c r="AL1178" s="20">
        <v>1</v>
      </c>
      <c r="AM1178" s="26">
        <v>41898.885416666701</v>
      </c>
    </row>
    <row r="1179" spans="1:45" ht="12.75" customHeight="1" x14ac:dyDescent="0.15">
      <c r="A1179" s="2">
        <v>1177</v>
      </c>
      <c r="B1179" s="7">
        <v>41843</v>
      </c>
      <c r="C1179" s="8" t="s">
        <v>86</v>
      </c>
      <c r="D1179" s="8" t="s">
        <v>193</v>
      </c>
      <c r="E1179" s="8" t="s">
        <v>4269</v>
      </c>
      <c r="F1179" s="8">
        <v>23</v>
      </c>
      <c r="G1179" s="2" t="s">
        <v>760</v>
      </c>
      <c r="H1179" s="6">
        <v>571430</v>
      </c>
      <c r="J1179" s="2" t="s">
        <v>4722</v>
      </c>
      <c r="K1179" s="12">
        <v>21800</v>
      </c>
      <c r="L1179" s="13">
        <v>0.22</v>
      </c>
      <c r="M1179" s="8" t="s">
        <v>2056</v>
      </c>
      <c r="N1179" s="8" t="s">
        <v>207</v>
      </c>
      <c r="O1179" s="2" t="s">
        <v>1684</v>
      </c>
      <c r="P1179" s="2" t="s">
        <v>2365</v>
      </c>
      <c r="Q1179" s="8" t="s">
        <v>392</v>
      </c>
      <c r="R1179" s="13">
        <v>1</v>
      </c>
      <c r="S1179" s="8" t="s">
        <v>1389</v>
      </c>
      <c r="T1179" s="2" t="s">
        <v>95</v>
      </c>
      <c r="U1179" s="2">
        <v>8</v>
      </c>
      <c r="V1179" s="36">
        <v>3183</v>
      </c>
      <c r="W1179" s="37">
        <v>0.17100000000000001</v>
      </c>
      <c r="X1179" s="2">
        <v>5</v>
      </c>
      <c r="Y1179" s="2">
        <v>20</v>
      </c>
      <c r="Z1179" s="8">
        <v>3.6</v>
      </c>
      <c r="AB1179" s="8">
        <v>28</v>
      </c>
      <c r="AC1179" s="20">
        <v>66.428571428571402</v>
      </c>
      <c r="AD1179" s="21">
        <v>67</v>
      </c>
      <c r="AE1179" s="21">
        <v>0</v>
      </c>
      <c r="AF1179" s="8" t="s">
        <v>11</v>
      </c>
      <c r="AL1179" s="20">
        <v>1</v>
      </c>
      <c r="AM1179" s="26">
        <v>41898.885416666701</v>
      </c>
    </row>
    <row r="1180" spans="1:45" ht="12.75" customHeight="1" x14ac:dyDescent="0.15">
      <c r="A1180" s="2">
        <v>1178</v>
      </c>
      <c r="B1180" s="7">
        <v>41843</v>
      </c>
      <c r="C1180" s="8" t="s">
        <v>86</v>
      </c>
      <c r="D1180" s="8" t="s">
        <v>193</v>
      </c>
      <c r="E1180" s="8" t="s">
        <v>4269</v>
      </c>
      <c r="F1180" s="8">
        <v>24</v>
      </c>
      <c r="G1180" s="2" t="s">
        <v>760</v>
      </c>
      <c r="H1180" s="6">
        <v>571436</v>
      </c>
      <c r="J1180" s="2" t="s">
        <v>4723</v>
      </c>
      <c r="K1180" s="12">
        <v>24800</v>
      </c>
      <c r="L1180" s="13">
        <v>0.22</v>
      </c>
      <c r="M1180" s="8" t="s">
        <v>2056</v>
      </c>
      <c r="N1180" s="8" t="s">
        <v>207</v>
      </c>
      <c r="O1180" s="2" t="s">
        <v>1684</v>
      </c>
      <c r="P1180" s="2" t="s">
        <v>2365</v>
      </c>
      <c r="Q1180" s="8" t="s">
        <v>392</v>
      </c>
      <c r="R1180" s="13">
        <v>1</v>
      </c>
      <c r="S1180" s="8" t="s">
        <v>1389</v>
      </c>
      <c r="T1180" s="2" t="s">
        <v>95</v>
      </c>
      <c r="U1180" s="2">
        <v>8</v>
      </c>
      <c r="V1180" s="36">
        <v>3640</v>
      </c>
      <c r="W1180" s="37">
        <v>0.17199999999999999</v>
      </c>
      <c r="X1180" s="2">
        <v>5</v>
      </c>
      <c r="Y1180" s="2">
        <v>20</v>
      </c>
      <c r="AB1180" s="8">
        <v>28</v>
      </c>
      <c r="AC1180" s="20">
        <v>68.571428571428598</v>
      </c>
      <c r="AD1180" s="21">
        <v>69</v>
      </c>
      <c r="AE1180" s="21">
        <v>0</v>
      </c>
      <c r="AF1180" s="8" t="s">
        <v>11</v>
      </c>
      <c r="AL1180" s="20">
        <v>1</v>
      </c>
      <c r="AM1180" s="26">
        <v>41898.885416666701</v>
      </c>
    </row>
    <row r="1181" spans="1:45" ht="12.75" customHeight="1" x14ac:dyDescent="0.15">
      <c r="A1181" s="2">
        <v>1179</v>
      </c>
      <c r="B1181" s="7">
        <v>41843</v>
      </c>
      <c r="C1181" s="8" t="s">
        <v>86</v>
      </c>
      <c r="D1181" s="8" t="s">
        <v>1687</v>
      </c>
      <c r="E1181" s="8" t="s">
        <v>4269</v>
      </c>
      <c r="F1181" s="8">
        <v>25</v>
      </c>
      <c r="G1181" s="2" t="s">
        <v>902</v>
      </c>
      <c r="H1181" s="6">
        <v>565905</v>
      </c>
      <c r="J1181" s="2" t="s">
        <v>4724</v>
      </c>
      <c r="K1181" s="12">
        <v>1000</v>
      </c>
      <c r="L1181" s="13">
        <v>0.14000000000000001</v>
      </c>
      <c r="M1181" s="8" t="s">
        <v>4725</v>
      </c>
      <c r="N1181" s="8" t="s">
        <v>99</v>
      </c>
      <c r="O1181" s="2" t="s">
        <v>4726</v>
      </c>
      <c r="P1181" s="2" t="s">
        <v>2365</v>
      </c>
      <c r="Q1181" s="8" t="s">
        <v>392</v>
      </c>
      <c r="R1181" s="13">
        <v>1</v>
      </c>
      <c r="S1181" s="8" t="s">
        <v>4727</v>
      </c>
      <c r="T1181" s="2" t="s">
        <v>117</v>
      </c>
      <c r="U1181" s="2">
        <v>6</v>
      </c>
      <c r="V1181" s="36">
        <v>5961</v>
      </c>
      <c r="W1181" s="37">
        <v>0.1</v>
      </c>
      <c r="X1181" s="2">
        <v>3</v>
      </c>
      <c r="Y1181" s="2">
        <v>12</v>
      </c>
      <c r="AB1181" s="8">
        <v>18</v>
      </c>
      <c r="AC1181" s="20">
        <v>98.571428571428598</v>
      </c>
      <c r="AD1181" s="21">
        <v>77</v>
      </c>
      <c r="AE1181" s="21">
        <v>0</v>
      </c>
      <c r="AF1181" s="8" t="s">
        <v>11</v>
      </c>
      <c r="AH1181" s="6" t="s">
        <v>4728</v>
      </c>
      <c r="AL1181" s="20">
        <v>1</v>
      </c>
      <c r="AM1181" s="26">
        <v>41864.833333333299</v>
      </c>
      <c r="AP1181" s="34">
        <v>1186403.1399999999</v>
      </c>
      <c r="AQ1181" s="32">
        <v>45</v>
      </c>
      <c r="AR1181" s="27">
        <v>0</v>
      </c>
      <c r="AS1181" s="2" t="s">
        <v>11</v>
      </c>
    </row>
    <row r="1182" spans="1:45" ht="12.75" customHeight="1" x14ac:dyDescent="0.15">
      <c r="A1182" s="2">
        <v>1180</v>
      </c>
      <c r="B1182" s="7">
        <v>41843</v>
      </c>
      <c r="C1182" s="8" t="s">
        <v>86</v>
      </c>
      <c r="D1182" s="8" t="s">
        <v>193</v>
      </c>
      <c r="E1182" s="8" t="s">
        <v>4269</v>
      </c>
      <c r="F1182" s="8">
        <v>26</v>
      </c>
      <c r="G1182" s="2" t="s">
        <v>902</v>
      </c>
      <c r="H1182" s="6">
        <v>560542</v>
      </c>
      <c r="J1182" s="2" t="s">
        <v>4729</v>
      </c>
      <c r="K1182" s="12">
        <v>298</v>
      </c>
      <c r="L1182" s="13">
        <v>0.3</v>
      </c>
      <c r="M1182" s="8" t="s">
        <v>2243</v>
      </c>
      <c r="N1182" s="8" t="s">
        <v>92</v>
      </c>
      <c r="O1182" s="2" t="s">
        <v>487</v>
      </c>
      <c r="P1182" s="2" t="s">
        <v>2389</v>
      </c>
      <c r="Q1182" s="8" t="s">
        <v>392</v>
      </c>
      <c r="R1182" s="13">
        <v>0.8</v>
      </c>
      <c r="S1182" s="8" t="s">
        <v>1193</v>
      </c>
      <c r="T1182" s="2" t="s">
        <v>42</v>
      </c>
      <c r="U1182" s="2">
        <v>10</v>
      </c>
      <c r="V1182" s="36">
        <v>45</v>
      </c>
      <c r="W1182" s="37">
        <v>0.17499999999999999</v>
      </c>
      <c r="X1182" s="2">
        <v>3</v>
      </c>
      <c r="Y1182" s="2">
        <v>12</v>
      </c>
      <c r="AB1182" s="8">
        <v>22</v>
      </c>
      <c r="AC1182" s="20">
        <v>78.571428571428598</v>
      </c>
      <c r="AD1182" s="21">
        <v>69</v>
      </c>
      <c r="AE1182" s="21">
        <v>0</v>
      </c>
      <c r="AF1182" s="8" t="s">
        <v>11</v>
      </c>
      <c r="AH1182" s="6" t="s">
        <v>4730</v>
      </c>
      <c r="AL1182" s="20" t="s">
        <v>295</v>
      </c>
      <c r="AM1182" s="26">
        <v>41877.416666666701</v>
      </c>
      <c r="AN1182" s="27">
        <v>0.47704398149878602</v>
      </c>
      <c r="AO1182" s="31">
        <v>446690.15</v>
      </c>
      <c r="AP1182" s="34">
        <v>936371</v>
      </c>
      <c r="AQ1182" s="32" t="s">
        <v>296</v>
      </c>
      <c r="AR1182" s="27">
        <v>1.4372822299651601E-2</v>
      </c>
      <c r="AS1182" s="2" t="s">
        <v>11</v>
      </c>
    </row>
    <row r="1183" spans="1:45" ht="12.75" customHeight="1" x14ac:dyDescent="0.15">
      <c r="A1183" s="2">
        <v>1181</v>
      </c>
      <c r="B1183" s="7">
        <v>41843</v>
      </c>
      <c r="C1183" s="8" t="s">
        <v>86</v>
      </c>
      <c r="D1183" s="8" t="s">
        <v>1687</v>
      </c>
      <c r="E1183" s="8" t="s">
        <v>2164</v>
      </c>
      <c r="F1183" s="8">
        <v>27</v>
      </c>
      <c r="G1183" s="2" t="s">
        <v>566</v>
      </c>
      <c r="H1183" s="6">
        <v>569970</v>
      </c>
      <c r="J1183" s="2" t="s">
        <v>4731</v>
      </c>
      <c r="K1183" s="12">
        <v>5280</v>
      </c>
      <c r="L1183" s="13">
        <v>0.35</v>
      </c>
      <c r="M1183" s="8" t="s">
        <v>2166</v>
      </c>
      <c r="N1183" s="8" t="s">
        <v>161</v>
      </c>
      <c r="O1183" s="2" t="s">
        <v>579</v>
      </c>
      <c r="P1183" s="2" t="s">
        <v>2389</v>
      </c>
      <c r="Q1183" s="8" t="s">
        <v>570</v>
      </c>
      <c r="R1183" s="13">
        <v>1.2</v>
      </c>
      <c r="S1183" s="8" t="s">
        <v>4732</v>
      </c>
      <c r="T1183" s="2" t="s">
        <v>117</v>
      </c>
      <c r="U1183" s="2">
        <v>6</v>
      </c>
      <c r="V1183" s="36">
        <v>1050</v>
      </c>
      <c r="W1183" s="37">
        <v>0.23300000000000001</v>
      </c>
      <c r="X1183" s="2">
        <v>4</v>
      </c>
      <c r="Y1183" s="2">
        <v>16</v>
      </c>
      <c r="Z1183" s="8">
        <v>3.4</v>
      </c>
      <c r="AA1183" s="8">
        <v>76</v>
      </c>
      <c r="AB1183" s="8">
        <v>22</v>
      </c>
      <c r="AC1183" s="20">
        <v>65</v>
      </c>
      <c r="AD1183" s="21">
        <v>61</v>
      </c>
      <c r="AE1183" s="21">
        <v>1</v>
      </c>
      <c r="AF1183" s="8" t="s">
        <v>11</v>
      </c>
      <c r="AH1183" s="6" t="s">
        <v>4733</v>
      </c>
      <c r="AI1183" s="25" t="s">
        <v>4734</v>
      </c>
      <c r="AL1183" s="20">
        <v>1</v>
      </c>
      <c r="AM1183" s="26">
        <v>41947.861111111102</v>
      </c>
      <c r="AN1183" s="27">
        <v>0.469457794759291</v>
      </c>
      <c r="AO1183" s="31">
        <v>459731.54</v>
      </c>
      <c r="AP1183" s="34">
        <v>979281.94</v>
      </c>
      <c r="AQ1183" s="32">
        <v>35</v>
      </c>
      <c r="AR1183" s="27">
        <v>6.2E-2</v>
      </c>
      <c r="AS1183" s="2" t="s">
        <v>172</v>
      </c>
    </row>
    <row r="1184" spans="1:45" ht="12.75" customHeight="1" x14ac:dyDescent="0.15">
      <c r="A1184" s="2">
        <v>1182</v>
      </c>
      <c r="B1184" s="7">
        <v>41843</v>
      </c>
      <c r="C1184" s="8" t="s">
        <v>183</v>
      </c>
      <c r="D1184" s="8" t="s">
        <v>2338</v>
      </c>
      <c r="E1184" s="8" t="s">
        <v>2164</v>
      </c>
      <c r="F1184" s="8">
        <v>28</v>
      </c>
      <c r="G1184" s="2" t="s">
        <v>566</v>
      </c>
      <c r="H1184" s="6" t="s">
        <v>4735</v>
      </c>
      <c r="J1184" s="2" t="s">
        <v>4736</v>
      </c>
      <c r="K1184" s="12" t="s">
        <v>4737</v>
      </c>
      <c r="L1184" s="13">
        <v>0.35</v>
      </c>
      <c r="M1184" s="8" t="s">
        <v>2166</v>
      </c>
      <c r="N1184" s="8" t="s">
        <v>92</v>
      </c>
      <c r="O1184" s="2" t="s">
        <v>162</v>
      </c>
      <c r="P1184" s="2" t="s">
        <v>2389</v>
      </c>
      <c r="Q1184" s="8" t="s">
        <v>570</v>
      </c>
      <c r="R1184" s="13">
        <v>1.2</v>
      </c>
      <c r="S1184" s="8" t="s">
        <v>4289</v>
      </c>
      <c r="T1184" s="2" t="s">
        <v>117</v>
      </c>
      <c r="U1184" s="2">
        <v>6</v>
      </c>
      <c r="V1184" s="36" t="s">
        <v>4738</v>
      </c>
      <c r="W1184" s="37" t="s">
        <v>4739</v>
      </c>
      <c r="X1184" s="2">
        <v>4</v>
      </c>
      <c r="Y1184" s="2">
        <v>16</v>
      </c>
      <c r="AB1184" s="8">
        <v>22</v>
      </c>
      <c r="AC1184" s="20">
        <v>73.571428571428598</v>
      </c>
      <c r="AD1184" s="21">
        <v>66</v>
      </c>
      <c r="AE1184" s="21">
        <v>1</v>
      </c>
      <c r="AF1184" s="8" t="s">
        <v>11</v>
      </c>
      <c r="AI1184" s="25" t="s">
        <v>4740</v>
      </c>
      <c r="AL1184" s="20">
        <v>1</v>
      </c>
      <c r="AM1184" s="26">
        <v>41863.861111111102</v>
      </c>
    </row>
    <row r="1185" spans="1:45" ht="12.75" customHeight="1" x14ac:dyDescent="0.15">
      <c r="A1185" s="2">
        <v>1183</v>
      </c>
      <c r="B1185" s="7">
        <v>41843</v>
      </c>
      <c r="C1185" s="8" t="s">
        <v>1216</v>
      </c>
      <c r="E1185" s="8" t="s">
        <v>1863</v>
      </c>
      <c r="F1185" s="8">
        <v>29</v>
      </c>
      <c r="G1185" s="2" t="s">
        <v>278</v>
      </c>
      <c r="H1185" s="6" t="s">
        <v>4741</v>
      </c>
      <c r="J1185" s="2" t="s">
        <v>4742</v>
      </c>
      <c r="K1185" s="12" t="s">
        <v>4743</v>
      </c>
      <c r="L1185" s="13">
        <v>0.37</v>
      </c>
      <c r="M1185" s="8" t="s">
        <v>282</v>
      </c>
      <c r="N1185" s="8" t="s">
        <v>92</v>
      </c>
      <c r="O1185" s="2" t="s">
        <v>3594</v>
      </c>
      <c r="P1185" s="2" t="s">
        <v>2389</v>
      </c>
      <c r="Q1185" s="8" t="s">
        <v>392</v>
      </c>
      <c r="R1185" s="13">
        <v>1</v>
      </c>
      <c r="S1185" s="8" t="s">
        <v>3595</v>
      </c>
      <c r="T1185" s="2" t="s">
        <v>117</v>
      </c>
      <c r="U1185" s="2">
        <v>6</v>
      </c>
      <c r="V1185" s="36">
        <v>445</v>
      </c>
      <c r="W1185" s="37">
        <v>0.26100000000000001</v>
      </c>
      <c r="X1185" s="2">
        <v>4</v>
      </c>
      <c r="Y1185" s="2">
        <v>16</v>
      </c>
      <c r="AB1185" s="8" t="s">
        <v>36</v>
      </c>
      <c r="AC1185" s="20" t="s">
        <v>36</v>
      </c>
      <c r="AD1185" s="21" t="s">
        <v>36</v>
      </c>
      <c r="AF1185" s="8" t="s">
        <v>11</v>
      </c>
      <c r="AL1185" s="20">
        <v>1</v>
      </c>
      <c r="AM1185" s="26">
        <v>41963.805555555598</v>
      </c>
      <c r="AN1185" s="27">
        <v>0.61772036589032897</v>
      </c>
      <c r="AO1185" s="31">
        <v>203663.01</v>
      </c>
      <c r="AP1185" s="34">
        <v>329700.98</v>
      </c>
      <c r="AQ1185" s="32">
        <v>30</v>
      </c>
    </row>
    <row r="1186" spans="1:45" ht="12.75" customHeight="1" x14ac:dyDescent="0.15">
      <c r="A1186" s="2">
        <v>1184</v>
      </c>
      <c r="B1186" s="7">
        <v>41843</v>
      </c>
      <c r="C1186" s="8" t="s">
        <v>25</v>
      </c>
      <c r="E1186" s="8" t="s">
        <v>2234</v>
      </c>
      <c r="F1186" s="8">
        <v>30</v>
      </c>
      <c r="G1186" s="2" t="s">
        <v>239</v>
      </c>
      <c r="H1186" s="6">
        <v>567346</v>
      </c>
      <c r="J1186" s="2" t="s">
        <v>4744</v>
      </c>
      <c r="K1186" s="12">
        <v>18800</v>
      </c>
      <c r="L1186" s="13">
        <v>0.11</v>
      </c>
      <c r="M1186" s="8" t="s">
        <v>25</v>
      </c>
      <c r="N1186" s="8" t="s">
        <v>99</v>
      </c>
      <c r="O1186" s="2" t="s">
        <v>4745</v>
      </c>
      <c r="P1186" s="2" t="s">
        <v>2365</v>
      </c>
      <c r="Q1186" s="8" t="s">
        <v>2335</v>
      </c>
      <c r="S1186" s="8" t="s">
        <v>4746</v>
      </c>
      <c r="T1186" s="2" t="s">
        <v>95</v>
      </c>
      <c r="U1186" s="2">
        <v>8</v>
      </c>
      <c r="V1186" s="36">
        <v>1344</v>
      </c>
      <c r="W1186" s="37">
        <v>7.0999999999999994E-2</v>
      </c>
      <c r="X1186" s="2">
        <v>3</v>
      </c>
      <c r="Y1186" s="2">
        <v>12</v>
      </c>
      <c r="AB1186" s="8" t="s">
        <v>36</v>
      </c>
      <c r="AC1186" s="20" t="s">
        <v>36</v>
      </c>
      <c r="AD1186" s="21" t="s">
        <v>36</v>
      </c>
      <c r="AF1186" s="8" t="s">
        <v>11</v>
      </c>
      <c r="AL1186" s="20">
        <v>1</v>
      </c>
      <c r="AM1186" s="26">
        <v>41892.8125</v>
      </c>
    </row>
    <row r="1187" spans="1:45" ht="12.75" customHeight="1" x14ac:dyDescent="0.15">
      <c r="A1187" s="2">
        <v>1185</v>
      </c>
      <c r="B1187" s="7">
        <v>41850</v>
      </c>
      <c r="C1187" s="8" t="s">
        <v>86</v>
      </c>
      <c r="D1187" s="8" t="s">
        <v>193</v>
      </c>
      <c r="E1187" s="8" t="s">
        <v>18</v>
      </c>
      <c r="F1187" s="8">
        <v>1</v>
      </c>
      <c r="G1187" s="2" t="s">
        <v>158</v>
      </c>
      <c r="H1187" s="6">
        <v>572802</v>
      </c>
      <c r="J1187" s="2" t="s">
        <v>4747</v>
      </c>
      <c r="K1187" s="12">
        <v>2980</v>
      </c>
      <c r="L1187" s="13">
        <v>0.3</v>
      </c>
      <c r="M1187" s="8" t="s">
        <v>160</v>
      </c>
      <c r="N1187" s="8" t="s">
        <v>207</v>
      </c>
      <c r="O1187" s="2" t="s">
        <v>4748</v>
      </c>
      <c r="P1187" s="2" t="s">
        <v>2389</v>
      </c>
      <c r="Q1187" s="8" t="s">
        <v>638</v>
      </c>
      <c r="R1187" s="13">
        <v>0.6</v>
      </c>
      <c r="S1187" s="8" t="s">
        <v>4749</v>
      </c>
      <c r="T1187" s="2" t="s">
        <v>95</v>
      </c>
      <c r="U1187" s="2">
        <v>8</v>
      </c>
      <c r="V1187" s="36">
        <v>591</v>
      </c>
      <c r="W1187" s="37">
        <v>0.23200000000000001</v>
      </c>
      <c r="X1187" s="2">
        <v>4</v>
      </c>
      <c r="Y1187" s="2">
        <v>16</v>
      </c>
      <c r="Z1187" s="8">
        <v>3.7</v>
      </c>
      <c r="AB1187" s="8">
        <v>24</v>
      </c>
      <c r="AC1187" s="20">
        <v>75.714285714285694</v>
      </c>
      <c r="AD1187" s="21">
        <v>69</v>
      </c>
      <c r="AE1187" s="21">
        <v>0</v>
      </c>
      <c r="AF1187" s="21" t="s">
        <v>11</v>
      </c>
      <c r="AH1187" s="6" t="s">
        <v>4750</v>
      </c>
      <c r="AI1187" s="25" t="s">
        <v>4751</v>
      </c>
    </row>
    <row r="1188" spans="1:45" ht="12.75" customHeight="1" x14ac:dyDescent="0.15">
      <c r="A1188" s="2">
        <v>1186</v>
      </c>
      <c r="B1188" s="7">
        <v>41850</v>
      </c>
      <c r="C1188" s="8" t="s">
        <v>86</v>
      </c>
      <c r="D1188" s="8" t="s">
        <v>193</v>
      </c>
      <c r="E1188" s="8" t="s">
        <v>18</v>
      </c>
      <c r="F1188" s="8">
        <v>2</v>
      </c>
      <c r="G1188" s="2" t="s">
        <v>200</v>
      </c>
      <c r="H1188" s="6" t="s">
        <v>4752</v>
      </c>
      <c r="J1188" s="2" t="s">
        <v>4753</v>
      </c>
      <c r="K1188" s="12">
        <v>1588</v>
      </c>
      <c r="L1188" s="13">
        <v>0.15</v>
      </c>
      <c r="M1188" s="8" t="s">
        <v>1886</v>
      </c>
      <c r="N1188" s="8" t="s">
        <v>207</v>
      </c>
      <c r="O1188" s="2" t="s">
        <v>569</v>
      </c>
      <c r="P1188" s="2" t="s">
        <v>2389</v>
      </c>
      <c r="Q1188" s="8" t="s">
        <v>638</v>
      </c>
      <c r="R1188" s="13">
        <v>0.7</v>
      </c>
      <c r="S1188" s="8" t="s">
        <v>575</v>
      </c>
      <c r="T1188" s="2" t="s">
        <v>95</v>
      </c>
      <c r="U1188" s="2">
        <v>8</v>
      </c>
      <c r="V1188" s="36">
        <v>127</v>
      </c>
      <c r="W1188" s="37">
        <v>9.2999999999999999E-2</v>
      </c>
      <c r="X1188" s="2">
        <v>3</v>
      </c>
      <c r="Y1188" s="2">
        <v>12</v>
      </c>
      <c r="Z1188" s="8">
        <v>3.7</v>
      </c>
      <c r="AB1188" s="8">
        <v>20</v>
      </c>
      <c r="AC1188" s="20">
        <v>63.571428571428598</v>
      </c>
      <c r="AD1188" s="21">
        <v>58</v>
      </c>
      <c r="AE1188" s="21">
        <v>0</v>
      </c>
      <c r="AF1188" s="21" t="s">
        <v>11</v>
      </c>
      <c r="AH1188" s="6" t="s">
        <v>4754</v>
      </c>
      <c r="AL1188" s="20">
        <v>2</v>
      </c>
      <c r="AM1188" s="26">
        <v>41998.833333333299</v>
      </c>
      <c r="AN1188" s="27">
        <v>0.72064323884102799</v>
      </c>
      <c r="AO1188" s="31">
        <v>163585.1</v>
      </c>
      <c r="AP1188" s="34">
        <v>226998.73</v>
      </c>
      <c r="AQ1188" s="32">
        <v>30</v>
      </c>
    </row>
    <row r="1189" spans="1:45" ht="12.75" customHeight="1" x14ac:dyDescent="0.15">
      <c r="A1189" s="2">
        <v>1187</v>
      </c>
      <c r="B1189" s="7">
        <v>41850</v>
      </c>
      <c r="C1189" s="8" t="s">
        <v>86</v>
      </c>
      <c r="D1189" s="8" t="s">
        <v>193</v>
      </c>
      <c r="E1189" s="8" t="s">
        <v>17</v>
      </c>
      <c r="F1189" s="8">
        <v>3</v>
      </c>
      <c r="G1189" s="2" t="s">
        <v>2119</v>
      </c>
      <c r="H1189" s="6">
        <v>572261</v>
      </c>
      <c r="J1189" s="2" t="s">
        <v>4755</v>
      </c>
      <c r="K1189" s="12">
        <v>598</v>
      </c>
      <c r="L1189" s="13">
        <v>0.35</v>
      </c>
      <c r="M1189" s="8" t="s">
        <v>1886</v>
      </c>
      <c r="N1189" s="8" t="s">
        <v>92</v>
      </c>
      <c r="O1189" s="2" t="s">
        <v>3870</v>
      </c>
      <c r="P1189" s="2" t="s">
        <v>2389</v>
      </c>
      <c r="Q1189" s="8" t="s">
        <v>638</v>
      </c>
      <c r="R1189" s="13">
        <v>0.9</v>
      </c>
      <c r="S1189" s="8" t="s">
        <v>4756</v>
      </c>
      <c r="T1189" s="2" t="s">
        <v>95</v>
      </c>
      <c r="U1189" s="2">
        <v>8</v>
      </c>
      <c r="V1189" s="36">
        <v>187</v>
      </c>
      <c r="W1189" s="37">
        <v>5.5E-2</v>
      </c>
      <c r="X1189" s="2">
        <v>3</v>
      </c>
      <c r="Y1189" s="2">
        <v>12</v>
      </c>
      <c r="Z1189" s="8">
        <v>3.9</v>
      </c>
      <c r="AB1189" s="8">
        <v>22</v>
      </c>
      <c r="AC1189" s="20">
        <v>71.625</v>
      </c>
      <c r="AD1189" s="21">
        <v>64</v>
      </c>
      <c r="AE1189" s="21">
        <v>0</v>
      </c>
      <c r="AF1189" s="21" t="s">
        <v>11</v>
      </c>
      <c r="AH1189" s="6" t="s">
        <v>2837</v>
      </c>
      <c r="AI1189" s="25" t="s">
        <v>4757</v>
      </c>
    </row>
    <row r="1190" spans="1:45" ht="12.75" customHeight="1" x14ac:dyDescent="0.15">
      <c r="A1190" s="2">
        <v>1188</v>
      </c>
      <c r="B1190" s="7">
        <v>41850</v>
      </c>
      <c r="C1190" s="8" t="s">
        <v>86</v>
      </c>
      <c r="D1190" s="8" t="s">
        <v>1687</v>
      </c>
      <c r="E1190" s="8" t="s">
        <v>2360</v>
      </c>
      <c r="F1190" s="8">
        <v>4</v>
      </c>
      <c r="G1190" s="2" t="s">
        <v>2361</v>
      </c>
      <c r="H1190" s="6">
        <v>576203</v>
      </c>
      <c r="J1190" s="2" t="s">
        <v>4758</v>
      </c>
      <c r="K1190" s="12">
        <v>599</v>
      </c>
      <c r="L1190" s="13">
        <v>0.2</v>
      </c>
      <c r="M1190" s="8" t="s">
        <v>4759</v>
      </c>
      <c r="N1190" s="8" t="s">
        <v>92</v>
      </c>
      <c r="O1190" s="2" t="s">
        <v>4760</v>
      </c>
      <c r="P1190" s="2" t="s">
        <v>2365</v>
      </c>
      <c r="Q1190" s="8" t="s">
        <v>4761</v>
      </c>
      <c r="R1190" s="13">
        <v>0.95</v>
      </c>
      <c r="S1190" s="8" t="s">
        <v>4762</v>
      </c>
      <c r="T1190" s="2" t="s">
        <v>95</v>
      </c>
      <c r="U1190" s="2">
        <v>8</v>
      </c>
      <c r="V1190" s="36">
        <v>62</v>
      </c>
      <c r="W1190" s="37">
        <v>0.122</v>
      </c>
      <c r="X1190" s="2">
        <v>2</v>
      </c>
      <c r="Y1190" s="2">
        <v>8</v>
      </c>
      <c r="AA1190" s="8">
        <v>75</v>
      </c>
      <c r="AB1190" s="8">
        <v>16</v>
      </c>
      <c r="AC1190" s="20">
        <v>63.75</v>
      </c>
      <c r="AD1190" s="21">
        <v>54</v>
      </c>
      <c r="AE1190" s="21">
        <v>1</v>
      </c>
      <c r="AF1190" s="21" t="s">
        <v>7</v>
      </c>
      <c r="AH1190" s="6" t="s">
        <v>4763</v>
      </c>
      <c r="AI1190" s="25" t="s">
        <v>3861</v>
      </c>
    </row>
    <row r="1191" spans="1:45" ht="12.75" customHeight="1" x14ac:dyDescent="0.15">
      <c r="A1191" s="2">
        <v>1189</v>
      </c>
      <c r="B1191" s="7">
        <v>41850</v>
      </c>
      <c r="C1191" s="8" t="s">
        <v>228</v>
      </c>
      <c r="D1191" s="8" t="s">
        <v>1687</v>
      </c>
      <c r="E1191" s="8" t="s">
        <v>1863</v>
      </c>
      <c r="F1191" s="8">
        <v>5</v>
      </c>
      <c r="G1191" s="2" t="s">
        <v>604</v>
      </c>
      <c r="H1191" s="6">
        <v>543512</v>
      </c>
      <c r="J1191" s="2" t="s">
        <v>4764</v>
      </c>
      <c r="K1191" s="12">
        <v>298</v>
      </c>
      <c r="L1191" s="13">
        <v>0.4</v>
      </c>
      <c r="M1191" s="8" t="s">
        <v>404</v>
      </c>
      <c r="N1191" s="8" t="s">
        <v>92</v>
      </c>
      <c r="O1191" s="2" t="s">
        <v>4281</v>
      </c>
      <c r="P1191" s="2" t="s">
        <v>2389</v>
      </c>
      <c r="Q1191" s="8" t="s">
        <v>392</v>
      </c>
      <c r="R1191" s="13">
        <v>1</v>
      </c>
      <c r="S1191" s="8" t="s">
        <v>4282</v>
      </c>
      <c r="T1191" s="2" t="s">
        <v>117</v>
      </c>
      <c r="U1191" s="2">
        <v>6</v>
      </c>
      <c r="V1191" s="36">
        <v>60</v>
      </c>
      <c r="W1191" s="37">
        <v>0.23599999999999999</v>
      </c>
      <c r="X1191" s="2">
        <v>4</v>
      </c>
      <c r="Y1191" s="2">
        <v>16</v>
      </c>
      <c r="AB1191" s="8">
        <v>22</v>
      </c>
      <c r="AC1191" s="20">
        <v>74</v>
      </c>
      <c r="AD1191" s="21">
        <v>66</v>
      </c>
      <c r="AE1191" s="21">
        <v>0</v>
      </c>
      <c r="AF1191" s="21" t="s">
        <v>11</v>
      </c>
      <c r="AH1191" s="6" t="s">
        <v>4765</v>
      </c>
      <c r="AL1191" s="20">
        <v>2</v>
      </c>
      <c r="AM1191" s="26">
        <v>41952.375</v>
      </c>
      <c r="AN1191" s="27">
        <v>2.3551669231006001</v>
      </c>
      <c r="AO1191" s="31">
        <v>185966.83</v>
      </c>
      <c r="AP1191" s="34">
        <v>78961.210000000006</v>
      </c>
      <c r="AQ1191" s="32">
        <v>30</v>
      </c>
    </row>
    <row r="1192" spans="1:45" ht="12.75" customHeight="1" x14ac:dyDescent="0.15">
      <c r="A1192" s="2">
        <v>1190</v>
      </c>
      <c r="B1192" s="7">
        <v>41850</v>
      </c>
      <c r="C1192" s="8" t="s">
        <v>86</v>
      </c>
      <c r="D1192" s="8" t="s">
        <v>193</v>
      </c>
      <c r="E1192" s="8" t="s">
        <v>4269</v>
      </c>
      <c r="F1192" s="8">
        <v>6</v>
      </c>
      <c r="G1192" s="2" t="s">
        <v>760</v>
      </c>
      <c r="H1192" s="6">
        <v>577850</v>
      </c>
      <c r="J1192" s="2" t="s">
        <v>4766</v>
      </c>
      <c r="K1192" s="12">
        <v>1698</v>
      </c>
      <c r="L1192" s="13">
        <v>0.27</v>
      </c>
      <c r="M1192" s="8" t="s">
        <v>2325</v>
      </c>
      <c r="N1192" s="8" t="s">
        <v>4767</v>
      </c>
      <c r="O1192" s="2" t="s">
        <v>3456</v>
      </c>
      <c r="P1192" s="2" t="s">
        <v>2389</v>
      </c>
      <c r="Q1192" s="8" t="s">
        <v>392</v>
      </c>
      <c r="R1192" s="13">
        <v>0.8</v>
      </c>
      <c r="S1192" s="8" t="s">
        <v>2327</v>
      </c>
      <c r="T1192" s="2" t="s">
        <v>95</v>
      </c>
      <c r="U1192" s="2">
        <v>8</v>
      </c>
      <c r="V1192" s="36">
        <v>272</v>
      </c>
      <c r="W1192" s="37">
        <v>0.188</v>
      </c>
      <c r="X1192" s="2">
        <v>3</v>
      </c>
      <c r="Y1192" s="2">
        <v>12</v>
      </c>
      <c r="AB1192" s="8">
        <v>20</v>
      </c>
      <c r="AC1192" s="20">
        <v>95.625</v>
      </c>
      <c r="AD1192" s="21">
        <v>77</v>
      </c>
      <c r="AE1192" s="21">
        <v>0</v>
      </c>
      <c r="AF1192" s="21" t="s">
        <v>11</v>
      </c>
      <c r="AH1192" s="6" t="s">
        <v>4768</v>
      </c>
      <c r="AI1192" s="25" t="s">
        <v>4769</v>
      </c>
      <c r="AL1192" s="20" t="s">
        <v>295</v>
      </c>
      <c r="AM1192" s="26">
        <v>41944.416666666701</v>
      </c>
      <c r="AN1192" s="27">
        <v>1.3839248626679701</v>
      </c>
      <c r="AO1192" s="31">
        <v>2692645.38</v>
      </c>
      <c r="AP1192" s="34">
        <v>1945658.65</v>
      </c>
      <c r="AQ1192" s="32" t="s">
        <v>4770</v>
      </c>
      <c r="AR1192" s="27">
        <v>2.4E-2</v>
      </c>
      <c r="AS1192" s="2" t="s">
        <v>11</v>
      </c>
    </row>
    <row r="1193" spans="1:45" ht="12.75" customHeight="1" x14ac:dyDescent="0.15">
      <c r="A1193" s="2">
        <v>1191</v>
      </c>
      <c r="B1193" s="7">
        <v>41850</v>
      </c>
      <c r="C1193" s="8" t="s">
        <v>86</v>
      </c>
      <c r="D1193" s="8" t="s">
        <v>193</v>
      </c>
      <c r="E1193" s="8" t="s">
        <v>4269</v>
      </c>
      <c r="F1193" s="8">
        <v>7</v>
      </c>
      <c r="G1193" s="2" t="s">
        <v>760</v>
      </c>
      <c r="H1193" s="6">
        <v>571460</v>
      </c>
      <c r="J1193" s="2" t="s">
        <v>4771</v>
      </c>
      <c r="K1193" s="12">
        <v>1999</v>
      </c>
      <c r="L1193" s="13">
        <v>0.22</v>
      </c>
      <c r="M1193" s="8" t="s">
        <v>2325</v>
      </c>
      <c r="N1193" s="8" t="s">
        <v>92</v>
      </c>
      <c r="O1193" s="2" t="s">
        <v>2326</v>
      </c>
      <c r="P1193" s="2" t="s">
        <v>2389</v>
      </c>
      <c r="Q1193" s="8" t="s">
        <v>392</v>
      </c>
      <c r="R1193" s="13">
        <v>1</v>
      </c>
      <c r="S1193" s="8" t="s">
        <v>2327</v>
      </c>
      <c r="T1193" s="2" t="s">
        <v>95</v>
      </c>
      <c r="U1193" s="2">
        <v>8</v>
      </c>
      <c r="V1193" s="36">
        <v>282</v>
      </c>
      <c r="W1193" s="37">
        <v>0.16500000000000001</v>
      </c>
      <c r="X1193" s="2">
        <v>2</v>
      </c>
      <c r="Y1193" s="2">
        <v>8</v>
      </c>
      <c r="AB1193" s="8">
        <v>16</v>
      </c>
      <c r="AC1193" s="20">
        <v>86.25</v>
      </c>
      <c r="AD1193" s="21">
        <v>67</v>
      </c>
      <c r="AE1193" s="21">
        <v>0</v>
      </c>
      <c r="AF1193" s="21" t="s">
        <v>11</v>
      </c>
      <c r="AH1193" s="6" t="s">
        <v>4772</v>
      </c>
      <c r="AL1193" s="20" t="s">
        <v>295</v>
      </c>
      <c r="AM1193" s="26">
        <v>41881.416666666701</v>
      </c>
      <c r="AN1193" s="27">
        <v>1.27773658210664</v>
      </c>
      <c r="AO1193" s="31">
        <v>1694367.83</v>
      </c>
      <c r="AP1193" s="34">
        <v>1326069.75</v>
      </c>
      <c r="AQ1193" s="32" t="s">
        <v>296</v>
      </c>
      <c r="AR1193" s="27">
        <v>6.2413314840499296E-3</v>
      </c>
      <c r="AS1193" s="2" t="s">
        <v>11</v>
      </c>
    </row>
    <row r="1194" spans="1:45" ht="12.75" customHeight="1" x14ac:dyDescent="0.15">
      <c r="A1194" s="2">
        <v>1192</v>
      </c>
      <c r="B1194" s="7">
        <v>41850</v>
      </c>
      <c r="C1194" s="8" t="s">
        <v>183</v>
      </c>
      <c r="D1194" s="8" t="s">
        <v>2338</v>
      </c>
      <c r="E1194" s="8" t="s">
        <v>2164</v>
      </c>
      <c r="F1194" s="8">
        <v>8</v>
      </c>
      <c r="G1194" s="2" t="s">
        <v>566</v>
      </c>
      <c r="H1194" s="6">
        <v>570068</v>
      </c>
      <c r="J1194" s="2" t="s">
        <v>4773</v>
      </c>
      <c r="K1194" s="12">
        <v>2980</v>
      </c>
      <c r="L1194" s="13">
        <v>0.35</v>
      </c>
      <c r="M1194" s="8" t="s">
        <v>2166</v>
      </c>
      <c r="N1194" s="8" t="s">
        <v>92</v>
      </c>
      <c r="O1194" s="2" t="s">
        <v>4774</v>
      </c>
      <c r="P1194" s="2" t="s">
        <v>2389</v>
      </c>
      <c r="Q1194" s="8" t="s">
        <v>570</v>
      </c>
      <c r="R1194" s="13">
        <v>1.2</v>
      </c>
      <c r="S1194" s="8" t="s">
        <v>2651</v>
      </c>
      <c r="T1194" s="2" t="s">
        <v>117</v>
      </c>
      <c r="U1194" s="2">
        <v>6</v>
      </c>
      <c r="V1194" s="36">
        <v>618</v>
      </c>
      <c r="W1194" s="37">
        <v>0.24299999999999999</v>
      </c>
      <c r="X1194" s="2">
        <v>4</v>
      </c>
      <c r="Y1194" s="2">
        <v>16</v>
      </c>
      <c r="AB1194" s="8">
        <v>22</v>
      </c>
      <c r="AC1194" s="20">
        <v>85.5</v>
      </c>
      <c r="AD1194" s="21">
        <v>73</v>
      </c>
      <c r="AE1194" s="21">
        <v>0</v>
      </c>
      <c r="AF1194" s="21" t="s">
        <v>11</v>
      </c>
      <c r="AI1194" s="25" t="s">
        <v>4775</v>
      </c>
      <c r="AL1194" s="20">
        <v>1</v>
      </c>
      <c r="AM1194" s="26">
        <v>41880.854166666701</v>
      </c>
    </row>
    <row r="1195" spans="1:45" ht="12.75" customHeight="1" x14ac:dyDescent="0.15">
      <c r="A1195" s="2">
        <v>1193</v>
      </c>
      <c r="B1195" s="7">
        <v>41850</v>
      </c>
      <c r="C1195" s="8" t="s">
        <v>86</v>
      </c>
      <c r="D1195" s="8" t="s">
        <v>1687</v>
      </c>
      <c r="E1195" s="8" t="s">
        <v>20</v>
      </c>
      <c r="F1195" s="8">
        <v>9</v>
      </c>
      <c r="G1195" s="2" t="s">
        <v>675</v>
      </c>
      <c r="H1195" s="6">
        <v>577386</v>
      </c>
      <c r="J1195" s="2" t="s">
        <v>4776</v>
      </c>
      <c r="K1195" s="12">
        <v>298</v>
      </c>
      <c r="L1195" s="13">
        <v>0.35</v>
      </c>
      <c r="M1195" s="8" t="s">
        <v>677</v>
      </c>
      <c r="N1195" s="8" t="s">
        <v>92</v>
      </c>
      <c r="O1195" s="2" t="s">
        <v>4777</v>
      </c>
      <c r="P1195" s="2" t="s">
        <v>2365</v>
      </c>
      <c r="Q1195" s="8" t="s">
        <v>265</v>
      </c>
      <c r="R1195" s="13">
        <v>1</v>
      </c>
      <c r="S1195" s="8" t="s">
        <v>4778</v>
      </c>
      <c r="T1195" s="2" t="s">
        <v>117</v>
      </c>
      <c r="U1195" s="2">
        <v>6</v>
      </c>
      <c r="V1195" s="36">
        <v>48</v>
      </c>
      <c r="W1195" s="37">
        <v>0.189</v>
      </c>
      <c r="X1195" s="2">
        <v>3</v>
      </c>
      <c r="Y1195" s="2">
        <v>12</v>
      </c>
      <c r="Z1195" s="8">
        <v>3.7</v>
      </c>
      <c r="AB1195" s="8">
        <v>18</v>
      </c>
      <c r="AC1195" s="20">
        <v>63.125</v>
      </c>
      <c r="AD1195" s="21">
        <v>55</v>
      </c>
      <c r="AE1195" s="21">
        <v>4</v>
      </c>
      <c r="AF1195" s="21" t="s">
        <v>7</v>
      </c>
      <c r="AH1195" s="6" t="s">
        <v>4779</v>
      </c>
      <c r="AI1195" s="25" t="s">
        <v>4780</v>
      </c>
    </row>
    <row r="1196" spans="1:45" ht="12.75" customHeight="1" x14ac:dyDescent="0.15">
      <c r="A1196" s="2">
        <v>1194</v>
      </c>
      <c r="B1196" s="7">
        <v>41850</v>
      </c>
      <c r="C1196" s="8" t="s">
        <v>86</v>
      </c>
      <c r="D1196" s="8" t="s">
        <v>1687</v>
      </c>
      <c r="E1196" s="8" t="s">
        <v>19</v>
      </c>
      <c r="F1196" s="8">
        <v>10</v>
      </c>
      <c r="G1196" s="2" t="s">
        <v>339</v>
      </c>
      <c r="H1196" s="6">
        <v>572782</v>
      </c>
      <c r="J1196" s="2" t="s">
        <v>4781</v>
      </c>
      <c r="K1196" s="12">
        <v>328</v>
      </c>
      <c r="L1196" s="13">
        <v>0.35</v>
      </c>
      <c r="M1196" s="8" t="s">
        <v>1997</v>
      </c>
      <c r="N1196" s="8" t="s">
        <v>92</v>
      </c>
      <c r="O1196" s="2" t="s">
        <v>2771</v>
      </c>
      <c r="P1196" s="2" t="s">
        <v>2365</v>
      </c>
      <c r="Q1196" s="8" t="s">
        <v>265</v>
      </c>
      <c r="R1196" s="13">
        <v>1</v>
      </c>
      <c r="S1196" s="8" t="s">
        <v>4782</v>
      </c>
      <c r="T1196" s="2" t="s">
        <v>95</v>
      </c>
      <c r="U1196" s="2">
        <v>8</v>
      </c>
      <c r="V1196" s="36">
        <v>183</v>
      </c>
      <c r="W1196" s="37">
        <v>0.218</v>
      </c>
      <c r="X1196" s="2">
        <v>3</v>
      </c>
      <c r="Y1196" s="2">
        <v>12</v>
      </c>
      <c r="AA1196" s="8">
        <v>71</v>
      </c>
      <c r="AB1196" s="8">
        <v>18</v>
      </c>
      <c r="AC1196" s="20">
        <v>75.625</v>
      </c>
      <c r="AD1196" s="21">
        <v>63</v>
      </c>
      <c r="AE1196" s="21">
        <v>0</v>
      </c>
      <c r="AF1196" s="21" t="s">
        <v>11</v>
      </c>
      <c r="AH1196" s="6" t="s">
        <v>4783</v>
      </c>
      <c r="AL1196" s="20">
        <v>1</v>
      </c>
      <c r="AM1196" s="26">
        <v>41928.444444444402</v>
      </c>
      <c r="AN1196" s="27">
        <v>0.48723919685726802</v>
      </c>
      <c r="AO1196" s="31">
        <v>109393.97</v>
      </c>
      <c r="AP1196" s="34">
        <v>224518</v>
      </c>
      <c r="AQ1196" s="32">
        <v>30</v>
      </c>
      <c r="AR1196" s="27">
        <v>8.3333333333333297E-3</v>
      </c>
      <c r="AS1196" s="2" t="s">
        <v>11</v>
      </c>
    </row>
    <row r="1197" spans="1:45" ht="12.75" customHeight="1" x14ac:dyDescent="0.15">
      <c r="A1197" s="2">
        <v>1195</v>
      </c>
      <c r="B1197" s="7">
        <v>41850</v>
      </c>
      <c r="C1197" s="8" t="s">
        <v>86</v>
      </c>
      <c r="D1197" s="8" t="s">
        <v>1687</v>
      </c>
      <c r="E1197" s="8" t="s">
        <v>20</v>
      </c>
      <c r="F1197" s="8">
        <v>11</v>
      </c>
      <c r="G1197" s="2" t="s">
        <v>4784</v>
      </c>
      <c r="H1197" s="6">
        <v>558917</v>
      </c>
      <c r="J1197" s="2" t="s">
        <v>4785</v>
      </c>
      <c r="K1197" s="12">
        <v>398</v>
      </c>
      <c r="L1197" s="13">
        <v>0.4</v>
      </c>
      <c r="M1197" s="8" t="s">
        <v>263</v>
      </c>
      <c r="N1197" s="8" t="s">
        <v>92</v>
      </c>
      <c r="O1197" s="2" t="s">
        <v>4786</v>
      </c>
      <c r="P1197" s="2" t="s">
        <v>2365</v>
      </c>
      <c r="Q1197" s="8" t="s">
        <v>265</v>
      </c>
      <c r="R1197" s="13">
        <v>1</v>
      </c>
      <c r="S1197" s="8" t="s">
        <v>4787</v>
      </c>
      <c r="T1197" s="2" t="s">
        <v>117</v>
      </c>
      <c r="U1197" s="2">
        <v>6</v>
      </c>
      <c r="V1197" s="36">
        <v>80</v>
      </c>
      <c r="W1197" s="37">
        <v>0.23400000000000001</v>
      </c>
      <c r="X1197" s="2">
        <v>4</v>
      </c>
      <c r="Y1197" s="2">
        <v>16</v>
      </c>
      <c r="AA1197" s="8">
        <v>81</v>
      </c>
      <c r="AB1197" s="8">
        <v>22</v>
      </c>
      <c r="AC1197" s="20">
        <v>61.875</v>
      </c>
      <c r="AD1197" s="21">
        <v>59</v>
      </c>
      <c r="AE1197" s="21">
        <v>3</v>
      </c>
      <c r="AF1197" s="21" t="s">
        <v>7</v>
      </c>
      <c r="AH1197" s="6" t="s">
        <v>4788</v>
      </c>
      <c r="AI1197" s="25" t="s">
        <v>4789</v>
      </c>
    </row>
    <row r="1198" spans="1:45" ht="12.75" customHeight="1" x14ac:dyDescent="0.15">
      <c r="A1198" s="2">
        <v>1196</v>
      </c>
      <c r="B1198" s="7">
        <v>41850</v>
      </c>
      <c r="C1198" s="8" t="s">
        <v>86</v>
      </c>
      <c r="D1198" s="8" t="s">
        <v>193</v>
      </c>
      <c r="E1198" s="8" t="s">
        <v>20</v>
      </c>
      <c r="F1198" s="8">
        <v>12</v>
      </c>
      <c r="G1198" s="2" t="s">
        <v>4784</v>
      </c>
      <c r="H1198" s="6">
        <v>569992</v>
      </c>
      <c r="J1198" s="2" t="s">
        <v>4790</v>
      </c>
      <c r="K1198" s="12">
        <v>298</v>
      </c>
      <c r="L1198" s="13">
        <v>0.37</v>
      </c>
      <c r="M1198" s="8" t="s">
        <v>263</v>
      </c>
      <c r="N1198" s="8" t="s">
        <v>92</v>
      </c>
      <c r="O1198" s="2" t="s">
        <v>342</v>
      </c>
      <c r="P1198" s="2" t="s">
        <v>2389</v>
      </c>
      <c r="Q1198" s="8" t="s">
        <v>265</v>
      </c>
      <c r="R1198" s="13">
        <v>1</v>
      </c>
      <c r="S1198" s="8" t="s">
        <v>4358</v>
      </c>
      <c r="T1198" s="2" t="s">
        <v>117</v>
      </c>
      <c r="U1198" s="2">
        <v>6</v>
      </c>
      <c r="V1198" s="36">
        <v>51</v>
      </c>
      <c r="W1198" s="37">
        <v>0.20100000000000001</v>
      </c>
      <c r="X1198" s="2">
        <v>3</v>
      </c>
      <c r="Y1198" s="2">
        <v>12</v>
      </c>
      <c r="Z1198" s="8">
        <v>3.7</v>
      </c>
      <c r="AB1198" s="8">
        <v>18</v>
      </c>
      <c r="AC1198" s="20">
        <v>70.625</v>
      </c>
      <c r="AD1198" s="21">
        <v>60</v>
      </c>
      <c r="AE1198" s="21">
        <v>1</v>
      </c>
      <c r="AF1198" s="21" t="s">
        <v>11</v>
      </c>
      <c r="AH1198" s="6" t="s">
        <v>4791</v>
      </c>
      <c r="AI1198" s="25" t="s">
        <v>4792</v>
      </c>
      <c r="AL1198" s="20">
        <v>1</v>
      </c>
      <c r="AM1198" s="26">
        <v>41943.541666666701</v>
      </c>
      <c r="AN1198" s="27">
        <v>0.66736694407435304</v>
      </c>
      <c r="AO1198" s="31">
        <v>103686.8</v>
      </c>
      <c r="AP1198" s="34">
        <v>155367</v>
      </c>
      <c r="AQ1198" s="32">
        <v>30</v>
      </c>
      <c r="AR1198" s="27">
        <v>2.13675213675214E-3</v>
      </c>
      <c r="AS1198" s="2" t="s">
        <v>11</v>
      </c>
    </row>
    <row r="1199" spans="1:45" ht="12.75" customHeight="1" x14ac:dyDescent="0.15">
      <c r="A1199" s="2">
        <v>1197</v>
      </c>
      <c r="B1199" s="7">
        <v>41850</v>
      </c>
      <c r="C1199" s="8" t="s">
        <v>86</v>
      </c>
      <c r="D1199" s="8" t="s">
        <v>193</v>
      </c>
      <c r="E1199" s="8" t="s">
        <v>19</v>
      </c>
      <c r="F1199" s="8">
        <v>13</v>
      </c>
      <c r="G1199" s="2" t="s">
        <v>1958</v>
      </c>
      <c r="H1199" s="6">
        <v>572569</v>
      </c>
      <c r="J1199" s="2" t="s">
        <v>4793</v>
      </c>
      <c r="K1199" s="12">
        <v>799</v>
      </c>
      <c r="L1199" s="13">
        <v>0.4</v>
      </c>
      <c r="M1199" s="8" t="s">
        <v>335</v>
      </c>
      <c r="N1199" s="8" t="s">
        <v>92</v>
      </c>
      <c r="O1199" s="2" t="s">
        <v>1496</v>
      </c>
      <c r="P1199" s="2" t="s">
        <v>2389</v>
      </c>
      <c r="Q1199" s="8" t="s">
        <v>265</v>
      </c>
      <c r="R1199" s="13">
        <v>1</v>
      </c>
      <c r="S1199" s="8" t="s">
        <v>1497</v>
      </c>
      <c r="T1199" s="2" t="s">
        <v>117</v>
      </c>
      <c r="U1199" s="2">
        <v>6</v>
      </c>
      <c r="V1199" s="36">
        <v>182</v>
      </c>
      <c r="W1199" s="37">
        <v>0.26600000000000001</v>
      </c>
      <c r="X1199" s="2">
        <v>4</v>
      </c>
      <c r="Y1199" s="2">
        <v>16</v>
      </c>
      <c r="AA1199" s="8">
        <v>75</v>
      </c>
      <c r="AB1199" s="8">
        <v>22</v>
      </c>
      <c r="AC1199" s="20">
        <v>76.875</v>
      </c>
      <c r="AD1199" s="21">
        <v>68</v>
      </c>
      <c r="AE1199" s="21">
        <v>0</v>
      </c>
      <c r="AF1199" s="21" t="s">
        <v>11</v>
      </c>
      <c r="AH1199" s="6" t="s">
        <v>4794</v>
      </c>
      <c r="AI1199" s="25" t="s">
        <v>4795</v>
      </c>
      <c r="AL1199" s="20">
        <v>2</v>
      </c>
      <c r="AM1199" s="26">
        <v>41956.8125</v>
      </c>
      <c r="AN1199" s="27">
        <v>0.642848861424825</v>
      </c>
      <c r="AO1199" s="31">
        <v>77680.77</v>
      </c>
      <c r="AP1199" s="34">
        <v>120838.31</v>
      </c>
      <c r="AQ1199" s="32">
        <v>30</v>
      </c>
    </row>
    <row r="1200" spans="1:45" ht="12.75" customHeight="1" x14ac:dyDescent="0.15">
      <c r="A1200" s="2">
        <v>1198</v>
      </c>
      <c r="B1200" s="7">
        <v>41850</v>
      </c>
      <c r="C1200" s="8" t="s">
        <v>86</v>
      </c>
      <c r="D1200" s="8" t="s">
        <v>193</v>
      </c>
      <c r="E1200" s="8" t="s">
        <v>19</v>
      </c>
      <c r="F1200" s="8">
        <v>14</v>
      </c>
      <c r="G1200" s="2" t="s">
        <v>194</v>
      </c>
      <c r="H1200" s="6">
        <v>571219</v>
      </c>
      <c r="J1200" s="2" t="s">
        <v>4796</v>
      </c>
      <c r="K1200" s="12">
        <v>1399</v>
      </c>
      <c r="L1200" s="13">
        <v>0.37</v>
      </c>
      <c r="M1200" s="8" t="s">
        <v>197</v>
      </c>
      <c r="N1200" s="8" t="s">
        <v>92</v>
      </c>
      <c r="O1200" s="2" t="s">
        <v>1779</v>
      </c>
      <c r="P1200" s="2" t="s">
        <v>2389</v>
      </c>
      <c r="Q1200" s="8" t="s">
        <v>265</v>
      </c>
      <c r="R1200" s="13">
        <v>1</v>
      </c>
      <c r="S1200" s="8" t="s">
        <v>1780</v>
      </c>
      <c r="T1200" s="2" t="s">
        <v>95</v>
      </c>
      <c r="U1200" s="2">
        <v>8</v>
      </c>
      <c r="V1200" s="36">
        <v>299</v>
      </c>
      <c r="W1200" s="37">
        <v>0.25</v>
      </c>
      <c r="X1200" s="2">
        <v>4</v>
      </c>
      <c r="Y1200" s="2">
        <v>16</v>
      </c>
      <c r="AA1200" s="8">
        <v>78</v>
      </c>
      <c r="AB1200" s="8">
        <v>24</v>
      </c>
      <c r="AC1200" s="20">
        <v>75.625</v>
      </c>
      <c r="AD1200" s="21">
        <v>69</v>
      </c>
      <c r="AE1200" s="21">
        <v>0</v>
      </c>
      <c r="AF1200" s="21" t="s">
        <v>11</v>
      </c>
      <c r="AG1200" s="6" t="s">
        <v>4797</v>
      </c>
      <c r="AH1200" s="6" t="s">
        <v>4798</v>
      </c>
      <c r="AI1200" s="25" t="s">
        <v>4799</v>
      </c>
      <c r="AL1200" s="20">
        <v>2</v>
      </c>
      <c r="AM1200" s="26">
        <v>41991.833333333299</v>
      </c>
      <c r="AN1200" s="27">
        <v>1.1113623398645101</v>
      </c>
      <c r="AO1200" s="31">
        <v>135847.12</v>
      </c>
      <c r="AP1200" s="34">
        <v>122234.77</v>
      </c>
      <c r="AQ1200" s="32">
        <v>30</v>
      </c>
    </row>
    <row r="1201" spans="1:45" ht="12.75" customHeight="1" x14ac:dyDescent="0.15">
      <c r="A1201" s="2">
        <v>1199</v>
      </c>
      <c r="B1201" s="7">
        <v>41850</v>
      </c>
      <c r="C1201" s="8" t="s">
        <v>228</v>
      </c>
      <c r="D1201" s="8" t="s">
        <v>193</v>
      </c>
      <c r="E1201" s="8" t="s">
        <v>19</v>
      </c>
      <c r="F1201" s="8">
        <v>15</v>
      </c>
      <c r="G1201" s="2" t="s">
        <v>339</v>
      </c>
      <c r="H1201" s="6">
        <v>559958</v>
      </c>
      <c r="J1201" s="2" t="s">
        <v>4800</v>
      </c>
      <c r="K1201" s="12">
        <v>999</v>
      </c>
      <c r="L1201" s="13">
        <v>0.35</v>
      </c>
      <c r="M1201" s="8" t="s">
        <v>341</v>
      </c>
      <c r="N1201" s="8" t="s">
        <v>92</v>
      </c>
      <c r="O1201" s="2" t="s">
        <v>2605</v>
      </c>
      <c r="P1201" s="2" t="s">
        <v>53</v>
      </c>
      <c r="Q1201" s="8" t="s">
        <v>265</v>
      </c>
      <c r="R1201" s="13">
        <v>1.2</v>
      </c>
      <c r="S1201" s="8" t="s">
        <v>2606</v>
      </c>
      <c r="T1201" s="2" t="s">
        <v>117</v>
      </c>
      <c r="U1201" s="2">
        <v>6</v>
      </c>
      <c r="V1201" s="36">
        <v>188</v>
      </c>
      <c r="W1201" s="37">
        <v>0.22</v>
      </c>
      <c r="X1201" s="2">
        <v>4</v>
      </c>
      <c r="Y1201" s="2">
        <v>16</v>
      </c>
      <c r="AB1201" s="8">
        <v>22</v>
      </c>
      <c r="AC1201" s="20">
        <v>85</v>
      </c>
      <c r="AD1201" s="21">
        <v>73</v>
      </c>
      <c r="AE1201" s="21">
        <v>0</v>
      </c>
      <c r="AF1201" s="21" t="s">
        <v>11</v>
      </c>
      <c r="AH1201" s="6" t="s">
        <v>4801</v>
      </c>
      <c r="AL1201" s="20">
        <v>2</v>
      </c>
      <c r="AM1201" s="26">
        <v>41900.833333333299</v>
      </c>
      <c r="AN1201" s="27">
        <v>2.4868985100066698</v>
      </c>
      <c r="AO1201" s="31">
        <v>351834.29</v>
      </c>
      <c r="AP1201" s="34">
        <v>141475.13</v>
      </c>
      <c r="AQ1201" s="32">
        <v>30</v>
      </c>
      <c r="AR1201" s="27">
        <v>4.5871559633027499E-3</v>
      </c>
      <c r="AS1201" s="2" t="s">
        <v>11</v>
      </c>
    </row>
    <row r="1202" spans="1:45" ht="12.75" customHeight="1" x14ac:dyDescent="0.15">
      <c r="A1202" s="2">
        <v>1200</v>
      </c>
      <c r="B1202" s="7">
        <v>41850</v>
      </c>
      <c r="C1202" s="8" t="s">
        <v>86</v>
      </c>
      <c r="D1202" s="8" t="s">
        <v>193</v>
      </c>
      <c r="E1202" s="8" t="s">
        <v>2288</v>
      </c>
      <c r="F1202" s="8">
        <v>16</v>
      </c>
      <c r="G1202" s="2" t="s">
        <v>365</v>
      </c>
      <c r="H1202" s="6">
        <v>569946</v>
      </c>
      <c r="J1202" s="2" t="s">
        <v>4802</v>
      </c>
      <c r="K1202" s="12">
        <v>198</v>
      </c>
      <c r="L1202" s="13">
        <v>0.35</v>
      </c>
      <c r="M1202" s="8" t="s">
        <v>341</v>
      </c>
      <c r="N1202" s="8" t="s">
        <v>92</v>
      </c>
      <c r="O1202" s="2" t="s">
        <v>859</v>
      </c>
      <c r="P1202" s="2" t="s">
        <v>2389</v>
      </c>
      <c r="Q1202" s="8" t="s">
        <v>265</v>
      </c>
      <c r="R1202" s="13">
        <v>1</v>
      </c>
      <c r="S1202" s="8" t="s">
        <v>860</v>
      </c>
      <c r="T1202" s="2" t="s">
        <v>117</v>
      </c>
      <c r="U1202" s="2">
        <v>6</v>
      </c>
      <c r="V1202" s="36">
        <v>49</v>
      </c>
      <c r="W1202" s="37">
        <v>0.17399999999999999</v>
      </c>
      <c r="X1202" s="2">
        <v>3</v>
      </c>
      <c r="Y1202" s="2">
        <v>12</v>
      </c>
      <c r="Z1202" s="8">
        <v>3.7</v>
      </c>
      <c r="AB1202" s="8">
        <v>18</v>
      </c>
      <c r="AC1202" s="20">
        <v>76.25</v>
      </c>
      <c r="AD1202" s="21">
        <v>63</v>
      </c>
      <c r="AE1202" s="21">
        <v>0</v>
      </c>
      <c r="AF1202" s="21" t="s">
        <v>11</v>
      </c>
      <c r="AH1202" s="6" t="s">
        <v>4803</v>
      </c>
      <c r="AL1202" s="20">
        <v>2</v>
      </c>
      <c r="AM1202" s="26">
        <v>41979.791666666701</v>
      </c>
      <c r="AN1202" s="27">
        <v>0.49639897880802097</v>
      </c>
      <c r="AO1202" s="31">
        <v>55039.86</v>
      </c>
      <c r="AP1202" s="34">
        <v>110878.27</v>
      </c>
      <c r="AQ1202" s="32">
        <v>30</v>
      </c>
    </row>
    <row r="1203" spans="1:45" ht="12.75" customHeight="1" x14ac:dyDescent="0.15">
      <c r="A1203" s="2">
        <v>1201</v>
      </c>
      <c r="B1203" s="7">
        <v>41850</v>
      </c>
      <c r="C1203" s="8" t="s">
        <v>228</v>
      </c>
      <c r="D1203" s="8" t="s">
        <v>1687</v>
      </c>
      <c r="E1203" s="8" t="s">
        <v>2041</v>
      </c>
      <c r="F1203" s="8">
        <v>17</v>
      </c>
      <c r="G1203" s="2" t="s">
        <v>153</v>
      </c>
      <c r="H1203" s="6">
        <v>526546</v>
      </c>
      <c r="J1203" s="2" t="s">
        <v>4804</v>
      </c>
      <c r="K1203" s="12">
        <v>1288</v>
      </c>
      <c r="L1203" s="13">
        <v>0.35</v>
      </c>
      <c r="M1203" s="8" t="s">
        <v>2045</v>
      </c>
      <c r="N1203" s="8" t="s">
        <v>92</v>
      </c>
      <c r="O1203" s="2" t="s">
        <v>1285</v>
      </c>
      <c r="P1203" s="2" t="s">
        <v>2389</v>
      </c>
      <c r="Q1203" s="8" t="s">
        <v>265</v>
      </c>
      <c r="R1203" s="13">
        <v>1</v>
      </c>
      <c r="S1203" s="8" t="s">
        <v>3657</v>
      </c>
      <c r="T1203" s="2" t="s">
        <v>95</v>
      </c>
      <c r="U1203" s="2">
        <v>8</v>
      </c>
      <c r="V1203" s="36">
        <v>260</v>
      </c>
      <c r="W1203" s="37">
        <v>0.23599999999999999</v>
      </c>
      <c r="X1203" s="2">
        <v>4</v>
      </c>
      <c r="Y1203" s="2">
        <v>16</v>
      </c>
      <c r="AB1203" s="8">
        <v>24</v>
      </c>
      <c r="AC1203" s="20">
        <v>53.75</v>
      </c>
      <c r="AD1203" s="21">
        <v>56</v>
      </c>
      <c r="AE1203" s="21">
        <v>2</v>
      </c>
      <c r="AF1203" s="21" t="s">
        <v>7</v>
      </c>
      <c r="AH1203" s="6" t="s">
        <v>4805</v>
      </c>
      <c r="AI1203" s="25" t="s">
        <v>4806</v>
      </c>
    </row>
    <row r="1204" spans="1:45" ht="12.75" customHeight="1" x14ac:dyDescent="0.15">
      <c r="A1204" s="2">
        <v>1202</v>
      </c>
      <c r="B1204" s="7">
        <v>41850</v>
      </c>
      <c r="C1204" s="8" t="s">
        <v>86</v>
      </c>
      <c r="D1204" s="8" t="s">
        <v>1687</v>
      </c>
      <c r="E1204" s="8" t="s">
        <v>1868</v>
      </c>
      <c r="F1204" s="8">
        <v>18</v>
      </c>
      <c r="G1204" s="2" t="s">
        <v>874</v>
      </c>
      <c r="H1204" s="6">
        <v>577728</v>
      </c>
      <c r="J1204" s="2" t="s">
        <v>4807</v>
      </c>
      <c r="K1204" s="12">
        <v>188</v>
      </c>
      <c r="L1204" s="13">
        <v>0.3</v>
      </c>
      <c r="M1204" s="8" t="s">
        <v>2045</v>
      </c>
      <c r="N1204" s="8" t="s">
        <v>180</v>
      </c>
      <c r="O1204" s="2" t="s">
        <v>4219</v>
      </c>
      <c r="P1204" s="2" t="s">
        <v>2389</v>
      </c>
      <c r="Q1204" s="8" t="s">
        <v>265</v>
      </c>
      <c r="R1204" s="13">
        <v>1</v>
      </c>
      <c r="S1204" s="8" t="s">
        <v>4220</v>
      </c>
      <c r="T1204" s="2" t="s">
        <v>117</v>
      </c>
      <c r="U1204" s="2">
        <v>6</v>
      </c>
      <c r="V1204" s="36">
        <v>412</v>
      </c>
      <c r="W1204" s="37">
        <v>0.24099999999999999</v>
      </c>
      <c r="X1204" s="2">
        <v>4</v>
      </c>
      <c r="Y1204" s="2">
        <v>16</v>
      </c>
      <c r="AB1204" s="8">
        <v>24</v>
      </c>
      <c r="AC1204" s="20">
        <v>70.375</v>
      </c>
      <c r="AD1204" s="21">
        <v>66</v>
      </c>
      <c r="AE1204" s="21">
        <v>0</v>
      </c>
      <c r="AF1204" s="21" t="s">
        <v>11</v>
      </c>
      <c r="AH1204" s="6" t="s">
        <v>4808</v>
      </c>
      <c r="AI1204" s="25" t="s">
        <v>4809</v>
      </c>
      <c r="AL1204" s="20">
        <v>1</v>
      </c>
      <c r="AM1204" s="26">
        <v>41908.375</v>
      </c>
      <c r="AN1204" s="27">
        <v>0.26880682753700103</v>
      </c>
      <c r="AO1204" s="31">
        <v>58773</v>
      </c>
      <c r="AP1204" s="34">
        <v>218644</v>
      </c>
      <c r="AQ1204" s="32">
        <v>30</v>
      </c>
      <c r="AR1204" s="27">
        <v>5.4487179487179502E-2</v>
      </c>
      <c r="AS1204" s="2" t="s">
        <v>172</v>
      </c>
    </row>
    <row r="1205" spans="1:45" ht="12.75" customHeight="1" x14ac:dyDescent="0.15">
      <c r="A1205" s="2">
        <v>1203</v>
      </c>
      <c r="B1205" s="7">
        <v>41850</v>
      </c>
      <c r="C1205" s="8" t="s">
        <v>86</v>
      </c>
      <c r="D1205" s="8" t="s">
        <v>1687</v>
      </c>
      <c r="E1205" s="8" t="s">
        <v>2288</v>
      </c>
      <c r="F1205" s="8">
        <v>19</v>
      </c>
      <c r="G1205" s="2" t="s">
        <v>549</v>
      </c>
      <c r="H1205" s="6">
        <v>577350</v>
      </c>
      <c r="J1205" s="2" t="s">
        <v>4810</v>
      </c>
      <c r="K1205" s="12">
        <v>699</v>
      </c>
      <c r="L1205" s="13">
        <v>0.35</v>
      </c>
      <c r="M1205" s="8" t="s">
        <v>553</v>
      </c>
      <c r="N1205" s="8" t="s">
        <v>92</v>
      </c>
      <c r="O1205" s="2" t="s">
        <v>2975</v>
      </c>
      <c r="P1205" s="2" t="s">
        <v>2389</v>
      </c>
      <c r="Q1205" s="8" t="s">
        <v>368</v>
      </c>
      <c r="R1205" s="13">
        <v>1</v>
      </c>
      <c r="S1205" s="8" t="s">
        <v>4811</v>
      </c>
      <c r="T1205" s="2" t="s">
        <v>95</v>
      </c>
      <c r="U1205" s="2">
        <v>8</v>
      </c>
      <c r="V1205" s="36">
        <v>135</v>
      </c>
      <c r="W1205" s="37">
        <v>0.22700000000000001</v>
      </c>
      <c r="X1205" s="2">
        <v>4</v>
      </c>
      <c r="Y1205" s="2">
        <v>16</v>
      </c>
      <c r="AA1205" s="8">
        <v>78</v>
      </c>
      <c r="AB1205" s="8">
        <v>24</v>
      </c>
      <c r="AC1205" s="20">
        <v>58.125</v>
      </c>
      <c r="AD1205" s="21">
        <v>58</v>
      </c>
      <c r="AE1205" s="21">
        <v>3</v>
      </c>
      <c r="AF1205" s="21" t="s">
        <v>7</v>
      </c>
      <c r="AH1205" s="6" t="s">
        <v>4733</v>
      </c>
      <c r="AI1205" s="25" t="s">
        <v>4812</v>
      </c>
    </row>
    <row r="1206" spans="1:45" ht="12.75" customHeight="1" x14ac:dyDescent="0.15">
      <c r="A1206" s="2">
        <v>1204</v>
      </c>
      <c r="B1206" s="7">
        <v>41850</v>
      </c>
      <c r="C1206" s="8" t="s">
        <v>86</v>
      </c>
      <c r="D1206" s="8" t="s">
        <v>1687</v>
      </c>
      <c r="E1206" s="8" t="s">
        <v>19</v>
      </c>
      <c r="F1206" s="8">
        <v>20</v>
      </c>
      <c r="G1206" s="2" t="s">
        <v>1774</v>
      </c>
      <c r="H1206" s="6">
        <v>571536</v>
      </c>
      <c r="J1206" s="2" t="s">
        <v>4813</v>
      </c>
      <c r="K1206" s="12">
        <v>298</v>
      </c>
      <c r="L1206" s="13">
        <v>0.35</v>
      </c>
      <c r="M1206" s="8" t="s">
        <v>114</v>
      </c>
      <c r="N1206" s="8" t="s">
        <v>92</v>
      </c>
      <c r="O1206" s="2" t="s">
        <v>374</v>
      </c>
      <c r="P1206" s="2" t="s">
        <v>2389</v>
      </c>
      <c r="Q1206" s="8" t="s">
        <v>368</v>
      </c>
      <c r="R1206" s="13">
        <v>1.2</v>
      </c>
      <c r="S1206" s="8" t="s">
        <v>4814</v>
      </c>
      <c r="T1206" s="2" t="s">
        <v>117</v>
      </c>
      <c r="U1206" s="2">
        <v>6</v>
      </c>
      <c r="V1206" s="36">
        <v>27</v>
      </c>
      <c r="W1206" s="37">
        <v>0.16200000000000001</v>
      </c>
      <c r="X1206" s="2">
        <v>3</v>
      </c>
      <c r="Y1206" s="2">
        <v>12</v>
      </c>
      <c r="AA1206" s="8">
        <v>86</v>
      </c>
      <c r="AB1206" s="8">
        <v>20</v>
      </c>
      <c r="AC1206" s="20">
        <v>72.5</v>
      </c>
      <c r="AD1206" s="21">
        <v>63</v>
      </c>
      <c r="AE1206" s="21">
        <v>0</v>
      </c>
      <c r="AF1206" s="21" t="s">
        <v>11</v>
      </c>
      <c r="AL1206" s="20">
        <v>1</v>
      </c>
      <c r="AM1206" s="26">
        <v>41925.4375</v>
      </c>
      <c r="AN1206" s="27">
        <v>0.64860606489008299</v>
      </c>
      <c r="AO1206" s="31">
        <v>119285.79</v>
      </c>
      <c r="AP1206" s="34">
        <v>183911</v>
      </c>
      <c r="AQ1206" s="32">
        <v>30</v>
      </c>
      <c r="AR1206" s="27">
        <v>0.111739745403112</v>
      </c>
      <c r="AS1206" s="2" t="s">
        <v>172</v>
      </c>
    </row>
    <row r="1207" spans="1:45" ht="12.75" customHeight="1" x14ac:dyDescent="0.15">
      <c r="A1207" s="2">
        <v>1205</v>
      </c>
      <c r="B1207" s="7">
        <v>41850</v>
      </c>
      <c r="C1207" s="8" t="s">
        <v>228</v>
      </c>
      <c r="D1207" s="8" t="s">
        <v>1687</v>
      </c>
      <c r="E1207" s="8" t="s">
        <v>2288</v>
      </c>
      <c r="F1207" s="8">
        <v>21</v>
      </c>
      <c r="G1207" s="2" t="s">
        <v>365</v>
      </c>
      <c r="H1207" s="6">
        <v>558585</v>
      </c>
      <c r="J1207" s="2" t="s">
        <v>4448</v>
      </c>
      <c r="K1207" s="12">
        <v>228</v>
      </c>
      <c r="L1207" s="13">
        <v>0.35</v>
      </c>
      <c r="M1207" s="8" t="s">
        <v>114</v>
      </c>
      <c r="N1207" s="8" t="s">
        <v>92</v>
      </c>
      <c r="O1207" s="2" t="s">
        <v>4449</v>
      </c>
      <c r="P1207" s="2" t="s">
        <v>2389</v>
      </c>
      <c r="Q1207" s="8" t="s">
        <v>368</v>
      </c>
      <c r="R1207" s="13">
        <v>1</v>
      </c>
      <c r="S1207" s="8" t="s">
        <v>4815</v>
      </c>
      <c r="T1207" s="2" t="s">
        <v>117</v>
      </c>
      <c r="U1207" s="2">
        <v>6</v>
      </c>
      <c r="V1207" s="36">
        <v>34</v>
      </c>
      <c r="W1207" s="37">
        <v>0.17299999999999999</v>
      </c>
      <c r="X1207" s="2">
        <v>3</v>
      </c>
      <c r="Y1207" s="2">
        <v>12</v>
      </c>
      <c r="AB1207" s="8">
        <v>18</v>
      </c>
      <c r="AC1207" s="20">
        <v>54.125</v>
      </c>
      <c r="AD1207" s="21">
        <v>50</v>
      </c>
      <c r="AE1207" s="21">
        <v>3</v>
      </c>
      <c r="AF1207" s="21" t="s">
        <v>7</v>
      </c>
      <c r="AH1207" s="6" t="s">
        <v>4058</v>
      </c>
      <c r="AI1207" s="25" t="s">
        <v>4816</v>
      </c>
    </row>
    <row r="1208" spans="1:45" ht="12.75" customHeight="1" x14ac:dyDescent="0.15">
      <c r="A1208" s="2">
        <v>1206</v>
      </c>
      <c r="B1208" s="7">
        <v>41850</v>
      </c>
      <c r="C1208" s="8" t="s">
        <v>86</v>
      </c>
      <c r="D1208" s="8" t="s">
        <v>1687</v>
      </c>
      <c r="E1208" s="8" t="s">
        <v>1868</v>
      </c>
      <c r="F1208" s="8">
        <v>22</v>
      </c>
      <c r="G1208" s="2" t="s">
        <v>528</v>
      </c>
      <c r="H1208" s="6">
        <v>561155</v>
      </c>
      <c r="J1208" s="2" t="s">
        <v>4817</v>
      </c>
      <c r="K1208" s="12">
        <v>359</v>
      </c>
      <c r="L1208" s="13">
        <v>0.35</v>
      </c>
      <c r="M1208" s="8" t="s">
        <v>1146</v>
      </c>
      <c r="N1208" s="8" t="s">
        <v>207</v>
      </c>
      <c r="O1208" s="2" t="s">
        <v>2370</v>
      </c>
      <c r="P1208" s="2" t="s">
        <v>2389</v>
      </c>
      <c r="Q1208" s="8" t="s">
        <v>368</v>
      </c>
      <c r="R1208" s="13">
        <v>1.2</v>
      </c>
      <c r="S1208" s="8" t="s">
        <v>4818</v>
      </c>
      <c r="T1208" s="2" t="s">
        <v>95</v>
      </c>
      <c r="U1208" s="2">
        <v>8</v>
      </c>
      <c r="V1208" s="36">
        <v>61</v>
      </c>
      <c r="W1208" s="37">
        <v>0.2</v>
      </c>
      <c r="X1208" s="2">
        <v>3</v>
      </c>
      <c r="Y1208" s="2">
        <v>12</v>
      </c>
      <c r="AA1208" s="8">
        <v>79</v>
      </c>
      <c r="AB1208" s="8">
        <v>20</v>
      </c>
      <c r="AC1208" s="20">
        <v>66.25</v>
      </c>
      <c r="AD1208" s="21">
        <v>59</v>
      </c>
      <c r="AE1208" s="21">
        <v>0</v>
      </c>
      <c r="AF1208" s="21" t="s">
        <v>7</v>
      </c>
      <c r="AH1208" s="6" t="s">
        <v>4819</v>
      </c>
      <c r="AI1208" s="25" t="s">
        <v>4820</v>
      </c>
    </row>
    <row r="1209" spans="1:45" ht="12.75" customHeight="1" x14ac:dyDescent="0.15">
      <c r="A1209" s="2">
        <v>1207</v>
      </c>
      <c r="B1209" s="7">
        <v>41850</v>
      </c>
      <c r="C1209" s="8" t="s">
        <v>86</v>
      </c>
      <c r="D1209" s="8" t="s">
        <v>1687</v>
      </c>
      <c r="E1209" s="8" t="s">
        <v>1868</v>
      </c>
      <c r="F1209" s="8">
        <v>23</v>
      </c>
      <c r="G1209" s="2" t="s">
        <v>528</v>
      </c>
      <c r="H1209" s="6">
        <v>572326</v>
      </c>
      <c r="J1209" s="2" t="s">
        <v>4821</v>
      </c>
      <c r="K1209" s="12">
        <v>199</v>
      </c>
      <c r="L1209" s="13">
        <v>0.3</v>
      </c>
      <c r="M1209" s="8" t="s">
        <v>1146</v>
      </c>
      <c r="N1209" s="8" t="s">
        <v>207</v>
      </c>
      <c r="O1209" s="2" t="s">
        <v>2750</v>
      </c>
      <c r="P1209" s="2" t="s">
        <v>2389</v>
      </c>
      <c r="Q1209" s="8" t="s">
        <v>368</v>
      </c>
      <c r="R1209" s="13">
        <v>1.2</v>
      </c>
      <c r="S1209" s="8" t="s">
        <v>4822</v>
      </c>
      <c r="T1209" s="2" t="s">
        <v>95</v>
      </c>
      <c r="U1209" s="2">
        <v>8</v>
      </c>
      <c r="V1209" s="36">
        <v>25</v>
      </c>
      <c r="W1209" s="37">
        <v>0.14899999999999999</v>
      </c>
      <c r="X1209" s="2">
        <v>2</v>
      </c>
      <c r="Y1209" s="2">
        <v>8</v>
      </c>
      <c r="Z1209" s="8">
        <v>3.6</v>
      </c>
      <c r="AB1209" s="8">
        <v>16</v>
      </c>
      <c r="AC1209" s="20">
        <v>74.75</v>
      </c>
      <c r="AD1209" s="21">
        <v>60</v>
      </c>
      <c r="AE1209" s="21">
        <v>0</v>
      </c>
      <c r="AF1209" s="21" t="s">
        <v>11</v>
      </c>
      <c r="AL1209" s="20">
        <v>2</v>
      </c>
      <c r="AM1209" s="26">
        <v>41898.9375</v>
      </c>
      <c r="AN1209" s="27">
        <v>1.09380098702373</v>
      </c>
      <c r="AO1209" s="31">
        <v>151749.88</v>
      </c>
      <c r="AP1209" s="34">
        <v>138736.28</v>
      </c>
      <c r="AQ1209" s="32">
        <v>30</v>
      </c>
      <c r="AR1209" s="27">
        <v>3.58166189111748E-3</v>
      </c>
      <c r="AS1209" s="2" t="s">
        <v>11</v>
      </c>
    </row>
    <row r="1210" spans="1:45" ht="12.75" customHeight="1" x14ac:dyDescent="0.15">
      <c r="A1210" s="2">
        <v>1208</v>
      </c>
      <c r="B1210" s="7">
        <v>41850</v>
      </c>
      <c r="C1210" s="8" t="s">
        <v>86</v>
      </c>
      <c r="D1210" s="8" t="s">
        <v>1687</v>
      </c>
      <c r="E1210" s="8" t="s">
        <v>1868</v>
      </c>
      <c r="F1210" s="8">
        <v>24</v>
      </c>
      <c r="G1210" s="2" t="s">
        <v>528</v>
      </c>
      <c r="H1210" s="6">
        <v>541293</v>
      </c>
      <c r="J1210" s="2" t="s">
        <v>4823</v>
      </c>
      <c r="K1210" s="12" t="s">
        <v>4824</v>
      </c>
      <c r="L1210" s="13">
        <v>0.35</v>
      </c>
      <c r="M1210" s="8" t="s">
        <v>1146</v>
      </c>
      <c r="N1210" s="8" t="s">
        <v>207</v>
      </c>
      <c r="O1210" s="2" t="s">
        <v>1870</v>
      </c>
      <c r="P1210" s="2" t="s">
        <v>2389</v>
      </c>
      <c r="Q1210" s="8" t="s">
        <v>368</v>
      </c>
      <c r="R1210" s="13">
        <v>1.2</v>
      </c>
      <c r="S1210" s="8" t="s">
        <v>4143</v>
      </c>
      <c r="T1210" s="2" t="s">
        <v>117</v>
      </c>
      <c r="U1210" s="2">
        <v>6</v>
      </c>
      <c r="W1210" s="37">
        <v>0.21</v>
      </c>
      <c r="X1210" s="2">
        <v>3</v>
      </c>
      <c r="Y1210" s="2">
        <v>12</v>
      </c>
      <c r="AB1210" s="8">
        <v>18</v>
      </c>
      <c r="AC1210" s="20">
        <v>50</v>
      </c>
      <c r="AD1210" s="21">
        <v>48</v>
      </c>
      <c r="AE1210" s="21">
        <v>3</v>
      </c>
      <c r="AF1210" s="21" t="s">
        <v>7</v>
      </c>
      <c r="AI1210" s="25" t="s">
        <v>3861</v>
      </c>
    </row>
    <row r="1211" spans="1:45" ht="12.75" customHeight="1" x14ac:dyDescent="0.15">
      <c r="A1211" s="2">
        <v>1209</v>
      </c>
      <c r="B1211" s="7">
        <v>41850</v>
      </c>
      <c r="C1211" s="8" t="s">
        <v>86</v>
      </c>
      <c r="D1211" s="8" t="s">
        <v>193</v>
      </c>
      <c r="E1211" s="8" t="s">
        <v>1868</v>
      </c>
      <c r="F1211" s="8">
        <v>25</v>
      </c>
      <c r="G1211" s="2" t="s">
        <v>377</v>
      </c>
      <c r="H1211" s="6">
        <v>577402</v>
      </c>
      <c r="J1211" s="2" t="s">
        <v>4825</v>
      </c>
      <c r="K1211" s="12">
        <v>298</v>
      </c>
      <c r="L1211" s="13">
        <v>0.35</v>
      </c>
      <c r="M1211" s="8" t="s">
        <v>881</v>
      </c>
      <c r="N1211" s="8" t="s">
        <v>92</v>
      </c>
      <c r="O1211" s="2" t="s">
        <v>4826</v>
      </c>
      <c r="P1211" s="2" t="s">
        <v>2389</v>
      </c>
      <c r="Q1211" s="8" t="s">
        <v>368</v>
      </c>
      <c r="R1211" s="13">
        <v>1.5</v>
      </c>
      <c r="S1211" s="8" t="s">
        <v>4827</v>
      </c>
      <c r="T1211" s="2" t="s">
        <v>117</v>
      </c>
      <c r="U1211" s="2">
        <v>6</v>
      </c>
      <c r="V1211" s="36">
        <v>49</v>
      </c>
      <c r="W1211" s="37">
        <v>0.192</v>
      </c>
      <c r="X1211" s="2">
        <v>3</v>
      </c>
      <c r="Y1211" s="2">
        <v>12</v>
      </c>
      <c r="Z1211" s="8">
        <v>3.7</v>
      </c>
      <c r="AB1211" s="8">
        <v>18</v>
      </c>
      <c r="AC1211" s="20">
        <v>83.75</v>
      </c>
      <c r="AD1211" s="21">
        <v>68</v>
      </c>
      <c r="AE1211" s="21">
        <v>0</v>
      </c>
      <c r="AF1211" s="21" t="s">
        <v>11</v>
      </c>
      <c r="AH1211" s="6" t="s">
        <v>4828</v>
      </c>
    </row>
    <row r="1212" spans="1:45" ht="12.75" customHeight="1" x14ac:dyDescent="0.15">
      <c r="A1212" s="2">
        <v>1210</v>
      </c>
      <c r="B1212" s="7">
        <v>41850</v>
      </c>
      <c r="C1212" s="8" t="s">
        <v>86</v>
      </c>
      <c r="D1212" s="8" t="s">
        <v>1687</v>
      </c>
      <c r="E1212" s="8" t="s">
        <v>19</v>
      </c>
      <c r="F1212" s="8">
        <v>26</v>
      </c>
      <c r="G1212" s="2" t="s">
        <v>1774</v>
      </c>
      <c r="H1212" s="6">
        <v>571532</v>
      </c>
      <c r="J1212" s="2" t="s">
        <v>4829</v>
      </c>
      <c r="K1212" s="12">
        <v>298</v>
      </c>
      <c r="L1212" s="13">
        <v>0.35</v>
      </c>
      <c r="M1212" s="8" t="s">
        <v>179</v>
      </c>
      <c r="N1212" s="8" t="s">
        <v>92</v>
      </c>
      <c r="O1212" s="2" t="s">
        <v>384</v>
      </c>
      <c r="P1212" s="2" t="s">
        <v>2389</v>
      </c>
      <c r="Q1212" s="8" t="s">
        <v>368</v>
      </c>
      <c r="R1212" s="13">
        <v>1.5</v>
      </c>
      <c r="S1212" s="8" t="s">
        <v>4830</v>
      </c>
      <c r="T1212" s="2" t="s">
        <v>95</v>
      </c>
      <c r="U1212" s="2">
        <v>8</v>
      </c>
      <c r="V1212" s="36">
        <v>21</v>
      </c>
      <c r="W1212" s="37">
        <v>0.124</v>
      </c>
      <c r="X1212" s="2">
        <v>4</v>
      </c>
      <c r="Y1212" s="2">
        <v>16</v>
      </c>
      <c r="AA1212" s="8">
        <v>79</v>
      </c>
      <c r="AB1212" s="8">
        <v>20</v>
      </c>
      <c r="AC1212" s="20">
        <v>75</v>
      </c>
      <c r="AD1212" s="21">
        <v>65</v>
      </c>
      <c r="AE1212" s="21">
        <v>1</v>
      </c>
      <c r="AF1212" s="21" t="s">
        <v>11</v>
      </c>
      <c r="AI1212" s="25" t="s">
        <v>4831</v>
      </c>
      <c r="AL1212" s="20">
        <v>1</v>
      </c>
      <c r="AM1212" s="26">
        <v>41935.479166666701</v>
      </c>
      <c r="AN1212" s="27">
        <v>0.61831059588605397</v>
      </c>
      <c r="AO1212" s="31">
        <v>113714.12</v>
      </c>
      <c r="AP1212" s="34">
        <v>183911</v>
      </c>
      <c r="AQ1212" s="32">
        <v>30</v>
      </c>
      <c r="AR1212" s="27">
        <v>1.8484288354898299E-3</v>
      </c>
      <c r="AS1212" s="2" t="s">
        <v>11</v>
      </c>
    </row>
    <row r="1213" spans="1:45" ht="12.75" customHeight="1" x14ac:dyDescent="0.15">
      <c r="A1213" s="2">
        <v>1211</v>
      </c>
      <c r="B1213" s="7">
        <v>41850</v>
      </c>
      <c r="C1213" s="8" t="s">
        <v>86</v>
      </c>
      <c r="D1213" s="8" t="s">
        <v>1687</v>
      </c>
      <c r="E1213" s="8" t="s">
        <v>20</v>
      </c>
      <c r="F1213" s="8">
        <v>27</v>
      </c>
      <c r="G1213" s="2" t="s">
        <v>675</v>
      </c>
      <c r="H1213" s="6">
        <v>577432</v>
      </c>
      <c r="J1213" s="2" t="s">
        <v>4832</v>
      </c>
      <c r="K1213" s="12">
        <v>980</v>
      </c>
      <c r="L1213" s="13">
        <v>0.3</v>
      </c>
      <c r="M1213" s="8" t="s">
        <v>2121</v>
      </c>
      <c r="N1213" s="8" t="s">
        <v>92</v>
      </c>
      <c r="O1213" s="2" t="s">
        <v>754</v>
      </c>
      <c r="P1213" s="2" t="s">
        <v>2365</v>
      </c>
      <c r="Q1213" s="8" t="s">
        <v>253</v>
      </c>
      <c r="R1213" s="13">
        <v>1</v>
      </c>
      <c r="S1213" s="8" t="s">
        <v>4833</v>
      </c>
      <c r="T1213" s="2" t="s">
        <v>117</v>
      </c>
      <c r="U1213" s="2">
        <v>6</v>
      </c>
      <c r="V1213" s="36">
        <v>112</v>
      </c>
      <c r="W1213" s="37">
        <v>0.22</v>
      </c>
      <c r="X1213" s="2">
        <v>4</v>
      </c>
      <c r="Y1213" s="2">
        <v>16</v>
      </c>
      <c r="AA1213" s="8">
        <v>82</v>
      </c>
      <c r="AB1213" s="8">
        <v>20</v>
      </c>
      <c r="AC1213" s="20">
        <v>71.875</v>
      </c>
      <c r="AD1213" s="21">
        <v>63</v>
      </c>
      <c r="AE1213" s="21">
        <v>0</v>
      </c>
      <c r="AF1213" s="21" t="s">
        <v>11</v>
      </c>
      <c r="AH1213" s="6" t="s">
        <v>4834</v>
      </c>
      <c r="AI1213" s="25" t="s">
        <v>4835</v>
      </c>
      <c r="AL1213" s="20">
        <v>1</v>
      </c>
      <c r="AM1213" s="26">
        <v>41952.944444444402</v>
      </c>
      <c r="AN1213" s="27">
        <v>0.420430339576709</v>
      </c>
      <c r="AO1213" s="31">
        <v>135398.75</v>
      </c>
      <c r="AP1213" s="34">
        <v>322048</v>
      </c>
      <c r="AQ1213" s="32">
        <v>40</v>
      </c>
    </row>
    <row r="1214" spans="1:45" ht="12.75" customHeight="1" x14ac:dyDescent="0.15">
      <c r="A1214" s="2">
        <v>1212</v>
      </c>
      <c r="B1214" s="7">
        <v>41850</v>
      </c>
      <c r="C1214" s="8" t="s">
        <v>86</v>
      </c>
      <c r="D1214" s="8" t="s">
        <v>1687</v>
      </c>
      <c r="E1214" s="8" t="s">
        <v>17</v>
      </c>
      <c r="F1214" s="8">
        <v>28</v>
      </c>
      <c r="G1214" s="2" t="s">
        <v>929</v>
      </c>
      <c r="H1214" s="6" t="s">
        <v>4836</v>
      </c>
      <c r="J1214" s="2" t="s">
        <v>4837</v>
      </c>
      <c r="K1214" s="12" t="s">
        <v>4838</v>
      </c>
      <c r="L1214" s="13">
        <v>0.35</v>
      </c>
      <c r="M1214" s="8" t="s">
        <v>155</v>
      </c>
      <c r="N1214" s="8" t="s">
        <v>92</v>
      </c>
      <c r="O1214" s="2" t="s">
        <v>4079</v>
      </c>
      <c r="P1214" s="2" t="s">
        <v>2365</v>
      </c>
      <c r="Q1214" s="8" t="s">
        <v>253</v>
      </c>
      <c r="R1214" s="13">
        <v>1</v>
      </c>
      <c r="S1214" s="8" t="s">
        <v>4080</v>
      </c>
      <c r="T1214" s="2" t="s">
        <v>95</v>
      </c>
      <c r="U1214" s="2">
        <v>8</v>
      </c>
      <c r="V1214" s="36" t="s">
        <v>4839</v>
      </c>
      <c r="W1214" s="37" t="s">
        <v>4840</v>
      </c>
      <c r="X1214" s="2">
        <v>3</v>
      </c>
      <c r="Y1214" s="2">
        <v>12</v>
      </c>
      <c r="Z1214" s="8">
        <v>3.8</v>
      </c>
      <c r="AB1214" s="8">
        <v>20</v>
      </c>
      <c r="AC1214" s="20">
        <v>60</v>
      </c>
      <c r="AD1214" s="21">
        <v>56</v>
      </c>
      <c r="AE1214" s="21">
        <v>1</v>
      </c>
      <c r="AF1214" s="21" t="s">
        <v>11</v>
      </c>
      <c r="AH1214" s="6" t="s">
        <v>4841</v>
      </c>
      <c r="AI1214" s="25" t="s">
        <v>4842</v>
      </c>
    </row>
    <row r="1215" spans="1:45" ht="12.75" customHeight="1" x14ac:dyDescent="0.15">
      <c r="A1215" s="2">
        <v>1213</v>
      </c>
      <c r="B1215" s="7">
        <v>41850</v>
      </c>
      <c r="C1215" s="8" t="s">
        <v>228</v>
      </c>
      <c r="D1215" s="8" t="s">
        <v>1687</v>
      </c>
      <c r="E1215" s="8" t="s">
        <v>14</v>
      </c>
      <c r="F1215" s="8">
        <v>29</v>
      </c>
      <c r="G1215" s="2" t="s">
        <v>388</v>
      </c>
      <c r="H1215" s="6">
        <v>559815</v>
      </c>
      <c r="J1215" s="2" t="s">
        <v>4432</v>
      </c>
      <c r="K1215" s="12">
        <v>1980</v>
      </c>
      <c r="L1215" s="13">
        <v>0.35</v>
      </c>
      <c r="M1215" s="8" t="s">
        <v>2620</v>
      </c>
      <c r="N1215" s="8" t="s">
        <v>92</v>
      </c>
      <c r="O1215" s="2" t="s">
        <v>4843</v>
      </c>
      <c r="P1215" s="2" t="s">
        <v>2365</v>
      </c>
      <c r="Q1215" s="8" t="s">
        <v>253</v>
      </c>
      <c r="R1215" s="13">
        <v>0.8</v>
      </c>
      <c r="S1215" s="8" t="s">
        <v>4433</v>
      </c>
      <c r="T1215" s="2" t="s">
        <v>117</v>
      </c>
      <c r="U1215" s="2">
        <v>6</v>
      </c>
      <c r="V1215" s="36">
        <v>406</v>
      </c>
      <c r="W1215" s="37">
        <v>0.24</v>
      </c>
      <c r="X1215" s="2">
        <v>4</v>
      </c>
      <c r="Y1215" s="2">
        <v>16</v>
      </c>
      <c r="AB1215" s="8">
        <v>22</v>
      </c>
      <c r="AC1215" s="20">
        <v>59.75</v>
      </c>
      <c r="AD1215" s="21">
        <v>57</v>
      </c>
      <c r="AE1215" s="21">
        <v>2</v>
      </c>
      <c r="AF1215" s="21" t="s">
        <v>7</v>
      </c>
      <c r="AH1215" s="6" t="s">
        <v>4844</v>
      </c>
      <c r="AI1215" s="25" t="s">
        <v>4845</v>
      </c>
    </row>
    <row r="1216" spans="1:45" ht="12.75" customHeight="1" x14ac:dyDescent="0.15">
      <c r="A1216" s="2">
        <v>1214</v>
      </c>
      <c r="B1216" s="7">
        <v>41850</v>
      </c>
      <c r="C1216" s="8" t="s">
        <v>86</v>
      </c>
      <c r="D1216" s="8" t="s">
        <v>1687</v>
      </c>
      <c r="E1216" s="8" t="s">
        <v>2321</v>
      </c>
      <c r="F1216" s="8">
        <v>30</v>
      </c>
      <c r="G1216" s="2" t="s">
        <v>484</v>
      </c>
      <c r="H1216" s="6" t="s">
        <v>4846</v>
      </c>
      <c r="J1216" s="2" t="s">
        <v>4847</v>
      </c>
      <c r="K1216" s="12">
        <v>1499</v>
      </c>
      <c r="L1216" s="13">
        <v>0.26</v>
      </c>
      <c r="M1216" s="8" t="s">
        <v>486</v>
      </c>
      <c r="N1216" s="8" t="s">
        <v>99</v>
      </c>
      <c r="O1216" s="2" t="s">
        <v>4848</v>
      </c>
      <c r="P1216" s="2" t="s">
        <v>2365</v>
      </c>
      <c r="Q1216" s="8" t="s">
        <v>1476</v>
      </c>
      <c r="R1216" s="13">
        <v>0.9</v>
      </c>
      <c r="S1216" s="8" t="s">
        <v>4849</v>
      </c>
      <c r="T1216" s="2" t="s">
        <v>95</v>
      </c>
      <c r="U1216" s="2">
        <v>8</v>
      </c>
      <c r="V1216" s="36">
        <v>251</v>
      </c>
      <c r="W1216" s="37">
        <v>0.19600000000000001</v>
      </c>
      <c r="X1216" s="2">
        <v>3</v>
      </c>
      <c r="Y1216" s="2">
        <v>12</v>
      </c>
      <c r="AA1216" s="8">
        <v>83</v>
      </c>
      <c r="AB1216" s="8">
        <v>20</v>
      </c>
      <c r="AC1216" s="20">
        <v>63.75</v>
      </c>
      <c r="AD1216" s="21">
        <v>58</v>
      </c>
      <c r="AE1216" s="21">
        <v>0</v>
      </c>
      <c r="AF1216" s="21" t="s">
        <v>11</v>
      </c>
      <c r="AH1216" s="6" t="s">
        <v>4850</v>
      </c>
      <c r="AI1216" s="25" t="s">
        <v>4851</v>
      </c>
      <c r="AL1216" s="20">
        <v>2</v>
      </c>
      <c r="AM1216" s="26">
        <v>41932.868055555598</v>
      </c>
      <c r="AN1216" s="27">
        <v>0.61440072355460496</v>
      </c>
      <c r="AO1216" s="31">
        <v>208168.9</v>
      </c>
      <c r="AP1216" s="34">
        <v>338816.17</v>
      </c>
      <c r="AQ1216" s="32">
        <v>40</v>
      </c>
      <c r="AR1216" s="27">
        <v>0</v>
      </c>
      <c r="AS1216" s="2" t="s">
        <v>11</v>
      </c>
    </row>
    <row r="1217" spans="1:45" ht="12.75" customHeight="1" x14ac:dyDescent="0.15">
      <c r="A1217" s="2">
        <v>1215</v>
      </c>
      <c r="B1217" s="7">
        <v>41850</v>
      </c>
      <c r="C1217" s="8" t="s">
        <v>86</v>
      </c>
      <c r="D1217" s="8" t="s">
        <v>193</v>
      </c>
      <c r="E1217" s="8" t="s">
        <v>19</v>
      </c>
      <c r="F1217" s="8">
        <v>31</v>
      </c>
      <c r="G1217" s="2" t="s">
        <v>1774</v>
      </c>
      <c r="H1217" s="6" t="s">
        <v>4852</v>
      </c>
      <c r="J1217" s="2" t="s">
        <v>4853</v>
      </c>
      <c r="K1217" s="12">
        <v>238</v>
      </c>
      <c r="L1217" s="13">
        <v>0.35</v>
      </c>
      <c r="M1217" s="8" t="s">
        <v>356</v>
      </c>
      <c r="N1217" s="8" t="s">
        <v>92</v>
      </c>
      <c r="O1217" s="2" t="s">
        <v>352</v>
      </c>
      <c r="P1217" s="2" t="s">
        <v>2389</v>
      </c>
      <c r="Q1217" s="8" t="s">
        <v>265</v>
      </c>
      <c r="R1217" s="13">
        <v>1</v>
      </c>
      <c r="S1217" s="8" t="s">
        <v>4854</v>
      </c>
      <c r="T1217" s="2" t="s">
        <v>95</v>
      </c>
      <c r="U1217" s="2">
        <v>8</v>
      </c>
      <c r="V1217" s="36">
        <v>30</v>
      </c>
      <c r="W1217" s="37">
        <v>0.14599999999999999</v>
      </c>
      <c r="X1217" s="2">
        <v>2</v>
      </c>
      <c r="Y1217" s="2">
        <v>8</v>
      </c>
      <c r="AB1217" s="8">
        <v>16</v>
      </c>
      <c r="AC1217" s="20">
        <v>86.125</v>
      </c>
      <c r="AD1217" s="21">
        <v>67</v>
      </c>
      <c r="AE1217" s="21">
        <v>0</v>
      </c>
      <c r="AF1217" s="21" t="s">
        <v>11</v>
      </c>
      <c r="AL1217" s="20">
        <v>1</v>
      </c>
      <c r="AM1217" s="26">
        <v>41919.513888888898</v>
      </c>
      <c r="AN1217" s="27">
        <v>0.49038631187515402</v>
      </c>
      <c r="AO1217" s="31">
        <v>94666.91</v>
      </c>
      <c r="AP1217" s="34">
        <v>193045.58</v>
      </c>
      <c r="AQ1217" s="32">
        <v>30</v>
      </c>
      <c r="AR1217" s="27">
        <v>0</v>
      </c>
      <c r="AS1217" s="2" t="s">
        <v>11</v>
      </c>
    </row>
    <row r="1218" spans="1:45" ht="12.75" customHeight="1" x14ac:dyDescent="0.15">
      <c r="A1218" s="2">
        <v>1216</v>
      </c>
      <c r="B1218" s="7">
        <v>41850</v>
      </c>
      <c r="C1218" s="8" t="s">
        <v>86</v>
      </c>
      <c r="D1218" s="8" t="s">
        <v>193</v>
      </c>
      <c r="E1218" s="8" t="s">
        <v>19</v>
      </c>
      <c r="F1218" s="8">
        <v>32</v>
      </c>
      <c r="G1218" s="2" t="s">
        <v>1774</v>
      </c>
      <c r="H1218" s="6" t="s">
        <v>4855</v>
      </c>
      <c r="J1218" s="2" t="s">
        <v>4856</v>
      </c>
      <c r="K1218" s="12">
        <v>298</v>
      </c>
      <c r="L1218" s="13">
        <v>0.35</v>
      </c>
      <c r="M1218" s="8" t="s">
        <v>356</v>
      </c>
      <c r="N1218" s="8" t="s">
        <v>92</v>
      </c>
      <c r="O1218" s="2" t="s">
        <v>352</v>
      </c>
      <c r="P1218" s="2" t="s">
        <v>2389</v>
      </c>
      <c r="Q1218" s="8" t="s">
        <v>265</v>
      </c>
      <c r="R1218" s="13">
        <v>1</v>
      </c>
      <c r="S1218" s="8" t="s">
        <v>4854</v>
      </c>
      <c r="T1218" s="2" t="s">
        <v>95</v>
      </c>
      <c r="U1218" s="2">
        <v>8</v>
      </c>
      <c r="V1218" s="36">
        <v>42</v>
      </c>
      <c r="W1218" s="37">
        <v>0.19600000000000001</v>
      </c>
      <c r="X1218" s="2">
        <v>3</v>
      </c>
      <c r="Y1218" s="2">
        <v>12</v>
      </c>
      <c r="AB1218" s="8">
        <v>20</v>
      </c>
      <c r="AC1218" s="20">
        <v>84.375</v>
      </c>
      <c r="AD1218" s="21">
        <v>70</v>
      </c>
      <c r="AE1218" s="21">
        <v>0</v>
      </c>
      <c r="AF1218" s="21" t="s">
        <v>11</v>
      </c>
      <c r="AL1218" s="20">
        <v>1</v>
      </c>
      <c r="AM1218" s="26">
        <v>41975.465277777803</v>
      </c>
      <c r="AN1218" s="27">
        <v>0.64914072584031102</v>
      </c>
      <c r="AO1218" s="31">
        <v>121137.17</v>
      </c>
      <c r="AP1218" s="34">
        <v>186611.57</v>
      </c>
      <c r="AQ1218" s="32">
        <v>30</v>
      </c>
    </row>
    <row r="1219" spans="1:45" ht="12.75" customHeight="1" x14ac:dyDescent="0.15">
      <c r="A1219" s="2">
        <v>1217</v>
      </c>
      <c r="B1219" s="7">
        <v>41850</v>
      </c>
      <c r="C1219" s="8" t="s">
        <v>86</v>
      </c>
      <c r="D1219" s="8" t="s">
        <v>193</v>
      </c>
      <c r="E1219" s="8" t="s">
        <v>19</v>
      </c>
      <c r="F1219" s="8">
        <v>33</v>
      </c>
      <c r="G1219" s="2" t="s">
        <v>1774</v>
      </c>
      <c r="H1219" s="6">
        <v>578306</v>
      </c>
      <c r="J1219" s="2" t="s">
        <v>4857</v>
      </c>
      <c r="K1219" s="12">
        <v>298</v>
      </c>
      <c r="L1219" s="13">
        <v>0.35</v>
      </c>
      <c r="M1219" s="8" t="s">
        <v>356</v>
      </c>
      <c r="N1219" s="8" t="s">
        <v>92</v>
      </c>
      <c r="O1219" s="2" t="s">
        <v>352</v>
      </c>
      <c r="P1219" s="2" t="s">
        <v>2389</v>
      </c>
      <c r="Q1219" s="8" t="s">
        <v>265</v>
      </c>
      <c r="R1219" s="13">
        <v>1</v>
      </c>
      <c r="S1219" s="8" t="s">
        <v>4854</v>
      </c>
      <c r="T1219" s="2" t="s">
        <v>95</v>
      </c>
      <c r="U1219" s="2">
        <v>8</v>
      </c>
      <c r="V1219" s="36">
        <v>42</v>
      </c>
      <c r="W1219" s="37">
        <v>0.19600000000000001</v>
      </c>
      <c r="X1219" s="2">
        <v>3</v>
      </c>
      <c r="Y1219" s="2">
        <v>12</v>
      </c>
      <c r="AB1219" s="8">
        <v>20</v>
      </c>
      <c r="AC1219" s="20">
        <v>81.875</v>
      </c>
      <c r="AD1219" s="21">
        <v>69</v>
      </c>
      <c r="AE1219" s="21">
        <v>0</v>
      </c>
      <c r="AF1219" s="21" t="s">
        <v>11</v>
      </c>
      <c r="AH1219" s="6" t="s">
        <v>4858</v>
      </c>
      <c r="AL1219" s="20">
        <v>1</v>
      </c>
      <c r="AM1219" s="26">
        <v>41953.458333333299</v>
      </c>
      <c r="AN1219" s="27">
        <v>0.81454054748746996</v>
      </c>
      <c r="AO1219" s="31">
        <v>152110.56</v>
      </c>
      <c r="AP1219" s="34">
        <v>186744</v>
      </c>
      <c r="AQ1219" s="32">
        <v>30</v>
      </c>
    </row>
    <row r="1220" spans="1:45" ht="12.75" customHeight="1" x14ac:dyDescent="0.15">
      <c r="A1220" s="2">
        <v>1218</v>
      </c>
      <c r="B1220" s="7">
        <v>41850</v>
      </c>
      <c r="C1220" s="8" t="s">
        <v>86</v>
      </c>
      <c r="D1220" s="8" t="s">
        <v>193</v>
      </c>
      <c r="E1220" s="8" t="s">
        <v>19</v>
      </c>
      <c r="F1220" s="8">
        <v>34</v>
      </c>
      <c r="G1220" s="2" t="s">
        <v>1774</v>
      </c>
      <c r="H1220" s="6">
        <v>578297</v>
      </c>
      <c r="J1220" s="2" t="s">
        <v>4859</v>
      </c>
      <c r="K1220" s="12">
        <v>258</v>
      </c>
      <c r="L1220" s="13">
        <v>0.35</v>
      </c>
      <c r="M1220" s="8" t="s">
        <v>356</v>
      </c>
      <c r="N1220" s="8" t="s">
        <v>92</v>
      </c>
      <c r="O1220" s="2" t="s">
        <v>352</v>
      </c>
      <c r="P1220" s="2" t="s">
        <v>2389</v>
      </c>
      <c r="Q1220" s="8" t="s">
        <v>265</v>
      </c>
      <c r="R1220" s="13">
        <v>1</v>
      </c>
      <c r="S1220" s="8" t="s">
        <v>4854</v>
      </c>
      <c r="T1220" s="2" t="s">
        <v>95</v>
      </c>
      <c r="U1220" s="2">
        <v>8</v>
      </c>
      <c r="V1220" s="36">
        <v>32</v>
      </c>
      <c r="W1220" s="37">
        <v>0.14699999999999999</v>
      </c>
      <c r="X1220" s="2">
        <v>2</v>
      </c>
      <c r="Y1220" s="2">
        <v>8</v>
      </c>
      <c r="AB1220" s="8">
        <v>16</v>
      </c>
      <c r="AC1220" s="20">
        <v>78.125</v>
      </c>
      <c r="AD1220" s="21">
        <v>62</v>
      </c>
      <c r="AE1220" s="21">
        <v>0</v>
      </c>
      <c r="AF1220" s="21" t="s">
        <v>11</v>
      </c>
      <c r="AH1220" s="6" t="s">
        <v>2261</v>
      </c>
    </row>
    <row r="1221" spans="1:45" ht="12.75" customHeight="1" x14ac:dyDescent="0.15">
      <c r="A1221" s="2">
        <v>1219</v>
      </c>
      <c r="B1221" s="7">
        <v>41850</v>
      </c>
      <c r="C1221" s="8" t="s">
        <v>86</v>
      </c>
      <c r="D1221" s="8" t="s">
        <v>193</v>
      </c>
      <c r="E1221" s="8" t="s">
        <v>19</v>
      </c>
      <c r="F1221" s="8">
        <v>35</v>
      </c>
      <c r="G1221" s="2" t="s">
        <v>1774</v>
      </c>
      <c r="H1221" s="6" t="s">
        <v>4860</v>
      </c>
      <c r="J1221" s="2" t="s">
        <v>4861</v>
      </c>
      <c r="K1221" s="12">
        <v>358</v>
      </c>
      <c r="L1221" s="13">
        <v>0.35</v>
      </c>
      <c r="M1221" s="8" t="s">
        <v>356</v>
      </c>
      <c r="N1221" s="8" t="s">
        <v>92</v>
      </c>
      <c r="O1221" s="2" t="s">
        <v>352</v>
      </c>
      <c r="P1221" s="2" t="s">
        <v>2389</v>
      </c>
      <c r="Q1221" s="8" t="s">
        <v>265</v>
      </c>
      <c r="R1221" s="13">
        <v>1</v>
      </c>
      <c r="S1221" s="8" t="s">
        <v>4854</v>
      </c>
      <c r="T1221" s="2" t="s">
        <v>95</v>
      </c>
      <c r="U1221" s="2">
        <v>8</v>
      </c>
      <c r="V1221" s="36">
        <v>55</v>
      </c>
      <c r="W1221" s="37">
        <v>0.18</v>
      </c>
      <c r="X1221" s="2">
        <v>3</v>
      </c>
      <c r="Y1221" s="2">
        <v>12</v>
      </c>
      <c r="AB1221" s="8">
        <v>20</v>
      </c>
      <c r="AC1221" s="20">
        <v>68.75</v>
      </c>
      <c r="AD1221" s="21">
        <v>61</v>
      </c>
      <c r="AE1221" s="21">
        <v>2</v>
      </c>
      <c r="AF1221" s="21" t="s">
        <v>11</v>
      </c>
      <c r="AI1221" s="25" t="s">
        <v>4862</v>
      </c>
      <c r="AL1221" s="20">
        <v>1</v>
      </c>
      <c r="AM1221" s="26">
        <v>41997.465277777803</v>
      </c>
      <c r="AN1221" s="27">
        <v>0.87055191701136203</v>
      </c>
      <c r="AO1221" s="31">
        <v>162455.06</v>
      </c>
      <c r="AP1221" s="34">
        <v>186611.57</v>
      </c>
      <c r="AQ1221" s="32">
        <v>30</v>
      </c>
    </row>
    <row r="1222" spans="1:45" ht="12.75" customHeight="1" x14ac:dyDescent="0.15">
      <c r="A1222" s="2">
        <v>1220</v>
      </c>
      <c r="B1222" s="7">
        <v>41850</v>
      </c>
      <c r="C1222" s="8" t="s">
        <v>86</v>
      </c>
      <c r="D1222" s="8" t="s">
        <v>193</v>
      </c>
      <c r="E1222" s="8" t="s">
        <v>19</v>
      </c>
      <c r="F1222" s="8">
        <v>36</v>
      </c>
      <c r="G1222" s="2" t="s">
        <v>1774</v>
      </c>
      <c r="H1222" s="6">
        <v>571546</v>
      </c>
      <c r="J1222" s="2" t="s">
        <v>4863</v>
      </c>
      <c r="K1222" s="12">
        <v>398</v>
      </c>
      <c r="L1222" s="13">
        <v>0.4</v>
      </c>
      <c r="M1222" s="8" t="s">
        <v>356</v>
      </c>
      <c r="N1222" s="8" t="s">
        <v>92</v>
      </c>
      <c r="O1222" s="2" t="s">
        <v>357</v>
      </c>
      <c r="P1222" s="2" t="s">
        <v>2389</v>
      </c>
      <c r="Q1222" s="8" t="s">
        <v>265</v>
      </c>
      <c r="R1222" s="13">
        <v>1</v>
      </c>
      <c r="S1222" s="8" t="s">
        <v>358</v>
      </c>
      <c r="T1222" s="2" t="s">
        <v>95</v>
      </c>
      <c r="U1222" s="2">
        <v>8</v>
      </c>
      <c r="V1222" s="36">
        <v>44</v>
      </c>
      <c r="W1222" s="37">
        <v>0.17100000000000001</v>
      </c>
      <c r="X1222" s="2">
        <v>3</v>
      </c>
      <c r="Y1222" s="2">
        <v>12</v>
      </c>
      <c r="AB1222" s="8">
        <v>22</v>
      </c>
      <c r="AC1222" s="20">
        <v>72</v>
      </c>
      <c r="AD1222" s="21">
        <v>65</v>
      </c>
      <c r="AE1222" s="21">
        <v>0</v>
      </c>
      <c r="AF1222" s="21" t="s">
        <v>11</v>
      </c>
      <c r="AL1222" s="20">
        <v>1</v>
      </c>
      <c r="AM1222" s="26">
        <v>41900.4375</v>
      </c>
      <c r="AN1222" s="27">
        <v>1.1328474591457001</v>
      </c>
      <c r="AO1222" s="31">
        <v>194968.61</v>
      </c>
      <c r="AP1222" s="34">
        <v>172104.91</v>
      </c>
      <c r="AQ1222" s="32">
        <v>30</v>
      </c>
      <c r="AR1222" s="27">
        <v>3.2133676092545001E-3</v>
      </c>
      <c r="AS1222" s="2" t="s">
        <v>11</v>
      </c>
    </row>
    <row r="1223" spans="1:45" ht="12.75" customHeight="1" x14ac:dyDescent="0.15">
      <c r="A1223" s="2">
        <v>1221</v>
      </c>
      <c r="B1223" s="7">
        <v>41850</v>
      </c>
      <c r="C1223" s="8" t="s">
        <v>86</v>
      </c>
      <c r="D1223" s="8" t="s">
        <v>193</v>
      </c>
      <c r="E1223" s="8" t="s">
        <v>19</v>
      </c>
      <c r="F1223" s="8">
        <v>37</v>
      </c>
      <c r="G1223" s="2" t="s">
        <v>1774</v>
      </c>
      <c r="H1223" s="6">
        <v>576011</v>
      </c>
      <c r="J1223" s="2" t="s">
        <v>4864</v>
      </c>
      <c r="K1223" s="12">
        <v>398</v>
      </c>
      <c r="L1223" s="13">
        <v>0.4</v>
      </c>
      <c r="M1223" s="8" t="s">
        <v>356</v>
      </c>
      <c r="N1223" s="8" t="s">
        <v>92</v>
      </c>
      <c r="O1223" s="2" t="s">
        <v>357</v>
      </c>
      <c r="P1223" s="2" t="s">
        <v>2389</v>
      </c>
      <c r="Q1223" s="8" t="s">
        <v>265</v>
      </c>
      <c r="R1223" s="13">
        <v>1</v>
      </c>
      <c r="S1223" s="8" t="s">
        <v>358</v>
      </c>
      <c r="T1223" s="2" t="s">
        <v>95</v>
      </c>
      <c r="U1223" s="2">
        <v>8</v>
      </c>
      <c r="V1223" s="36">
        <v>44</v>
      </c>
      <c r="W1223" s="37">
        <v>0.17100000000000001</v>
      </c>
      <c r="X1223" s="2">
        <v>3</v>
      </c>
      <c r="Y1223" s="2">
        <v>12</v>
      </c>
      <c r="AB1223" s="8">
        <v>22</v>
      </c>
      <c r="AC1223" s="20">
        <v>68.571428571428598</v>
      </c>
      <c r="AD1223" s="21">
        <v>63</v>
      </c>
      <c r="AE1223" s="21">
        <v>1</v>
      </c>
      <c r="AF1223" s="21" t="s">
        <v>11</v>
      </c>
      <c r="AH1223" s="6" t="s">
        <v>4865</v>
      </c>
    </row>
    <row r="1224" spans="1:45" ht="12.75" customHeight="1" x14ac:dyDescent="0.15">
      <c r="A1224" s="2">
        <v>1222</v>
      </c>
      <c r="B1224" s="7">
        <v>41850</v>
      </c>
      <c r="C1224" s="8" t="s">
        <v>86</v>
      </c>
      <c r="D1224" s="8" t="s">
        <v>193</v>
      </c>
      <c r="E1224" s="8" t="s">
        <v>19</v>
      </c>
      <c r="F1224" s="8">
        <v>38</v>
      </c>
      <c r="G1224" s="2" t="s">
        <v>1774</v>
      </c>
      <c r="H1224" s="6">
        <v>576013</v>
      </c>
      <c r="J1224" s="2" t="s">
        <v>4866</v>
      </c>
      <c r="K1224" s="12">
        <v>298</v>
      </c>
      <c r="L1224" s="13">
        <v>0.38</v>
      </c>
      <c r="M1224" s="8" t="s">
        <v>356</v>
      </c>
      <c r="N1224" s="8" t="s">
        <v>92</v>
      </c>
      <c r="O1224" s="2" t="s">
        <v>1501</v>
      </c>
      <c r="P1224" s="2" t="s">
        <v>2389</v>
      </c>
      <c r="Q1224" s="8" t="s">
        <v>265</v>
      </c>
      <c r="R1224" s="13">
        <v>1</v>
      </c>
      <c r="S1224" s="8" t="s">
        <v>4867</v>
      </c>
      <c r="T1224" s="2" t="s">
        <v>95</v>
      </c>
      <c r="U1224" s="2">
        <v>8</v>
      </c>
      <c r="V1224" s="36">
        <v>48</v>
      </c>
      <c r="W1224" s="37">
        <v>0.188</v>
      </c>
      <c r="X1224" s="2">
        <v>3</v>
      </c>
      <c r="Y1224" s="2">
        <v>12</v>
      </c>
      <c r="AB1224" s="8">
        <v>20</v>
      </c>
      <c r="AC1224" s="20">
        <v>69.5</v>
      </c>
      <c r="AD1224" s="21">
        <v>61</v>
      </c>
      <c r="AE1224" s="21">
        <v>1</v>
      </c>
      <c r="AF1224" s="21" t="s">
        <v>11</v>
      </c>
      <c r="AH1224" s="6" t="s">
        <v>4868</v>
      </c>
      <c r="AI1224" s="25" t="s">
        <v>4869</v>
      </c>
      <c r="AL1224" s="20">
        <v>2</v>
      </c>
      <c r="AM1224" s="26">
        <v>41907.833333333299</v>
      </c>
      <c r="AN1224" s="27">
        <v>1.2461117624349001</v>
      </c>
      <c r="AO1224" s="31">
        <v>140598.84</v>
      </c>
      <c r="AP1224" s="34">
        <v>112830.04</v>
      </c>
      <c r="AQ1224" s="32">
        <v>30</v>
      </c>
      <c r="AR1224" s="27">
        <v>3.6429872495446301E-3</v>
      </c>
      <c r="AS1224" s="2" t="s">
        <v>11</v>
      </c>
    </row>
    <row r="1225" spans="1:45" ht="12.75" customHeight="1" x14ac:dyDescent="0.15">
      <c r="A1225" s="2">
        <v>1223</v>
      </c>
      <c r="B1225" s="7">
        <v>41850</v>
      </c>
      <c r="C1225" s="8" t="s">
        <v>86</v>
      </c>
      <c r="D1225" s="8" t="s">
        <v>1687</v>
      </c>
      <c r="E1225" s="8" t="s">
        <v>19</v>
      </c>
      <c r="F1225" s="8">
        <v>39</v>
      </c>
      <c r="G1225" s="2" t="s">
        <v>1774</v>
      </c>
      <c r="H1225" s="6">
        <v>576877</v>
      </c>
      <c r="J1225" s="2" t="s">
        <v>4870</v>
      </c>
      <c r="K1225" s="12">
        <v>398</v>
      </c>
      <c r="L1225" s="13">
        <v>0.35</v>
      </c>
      <c r="M1225" s="8" t="s">
        <v>356</v>
      </c>
      <c r="N1225" s="8" t="s">
        <v>92</v>
      </c>
      <c r="O1225" s="2" t="s">
        <v>1501</v>
      </c>
      <c r="P1225" s="2" t="s">
        <v>2389</v>
      </c>
      <c r="Q1225" s="8" t="s">
        <v>265</v>
      </c>
      <c r="R1225" s="13">
        <v>1</v>
      </c>
      <c r="S1225" s="8" t="s">
        <v>4871</v>
      </c>
      <c r="T1225" s="2" t="s">
        <v>95</v>
      </c>
      <c r="U1225" s="2">
        <v>8</v>
      </c>
      <c r="V1225" s="36">
        <v>63</v>
      </c>
      <c r="W1225" s="37">
        <v>0.186</v>
      </c>
      <c r="X1225" s="2">
        <v>3</v>
      </c>
      <c r="Y1225" s="2">
        <v>12</v>
      </c>
      <c r="AB1225" s="8">
        <v>20</v>
      </c>
      <c r="AC1225" s="20">
        <v>82.428571428571402</v>
      </c>
      <c r="AD1225" s="21">
        <v>69</v>
      </c>
      <c r="AE1225" s="21">
        <v>0</v>
      </c>
      <c r="AF1225" s="21" t="s">
        <v>11</v>
      </c>
      <c r="AH1225" s="6" t="s">
        <v>4872</v>
      </c>
      <c r="AL1225" s="20">
        <v>1</v>
      </c>
      <c r="AM1225" s="26">
        <v>41933.479166666701</v>
      </c>
      <c r="AN1225" s="27">
        <v>0.41708092501264199</v>
      </c>
      <c r="AO1225" s="31">
        <v>76705.77</v>
      </c>
      <c r="AP1225" s="34">
        <v>183911</v>
      </c>
      <c r="AQ1225" s="32">
        <v>30</v>
      </c>
      <c r="AR1225" s="27">
        <v>4.4897959183673501E-2</v>
      </c>
      <c r="AS1225" s="2" t="s">
        <v>172</v>
      </c>
    </row>
    <row r="1226" spans="1:45" ht="12.75" customHeight="1" x14ac:dyDescent="0.15">
      <c r="A1226" s="2">
        <v>1224</v>
      </c>
      <c r="B1226" s="7">
        <v>41850</v>
      </c>
      <c r="C1226" s="8" t="s">
        <v>86</v>
      </c>
      <c r="D1226" s="8" t="s">
        <v>193</v>
      </c>
      <c r="E1226" s="8" t="s">
        <v>19</v>
      </c>
      <c r="F1226" s="8">
        <v>40</v>
      </c>
      <c r="G1226" s="2" t="s">
        <v>1774</v>
      </c>
      <c r="H1226" s="6">
        <v>571540</v>
      </c>
      <c r="J1226" s="2" t="s">
        <v>4873</v>
      </c>
      <c r="K1226" s="12">
        <v>338</v>
      </c>
      <c r="L1226" s="13">
        <v>0.4</v>
      </c>
      <c r="M1226" s="8" t="s">
        <v>356</v>
      </c>
      <c r="N1226" s="8" t="s">
        <v>92</v>
      </c>
      <c r="O1226" s="2" t="s">
        <v>2025</v>
      </c>
      <c r="P1226" s="2" t="s">
        <v>2389</v>
      </c>
      <c r="Q1226" s="8" t="s">
        <v>265</v>
      </c>
      <c r="R1226" s="13">
        <v>1</v>
      </c>
      <c r="S1226" s="8" t="s">
        <v>2634</v>
      </c>
      <c r="T1226" s="2" t="s">
        <v>117</v>
      </c>
      <c r="U1226" s="2">
        <v>6</v>
      </c>
      <c r="V1226" s="36">
        <v>64</v>
      </c>
      <c r="W1226" s="37">
        <v>0.222</v>
      </c>
      <c r="X1226" s="2">
        <v>4</v>
      </c>
      <c r="Y1226" s="2">
        <v>16</v>
      </c>
      <c r="AB1226" s="8">
        <v>22</v>
      </c>
      <c r="AC1226" s="20">
        <v>67.142857142857096</v>
      </c>
      <c r="AD1226" s="21">
        <v>62</v>
      </c>
      <c r="AE1226" s="21">
        <v>2</v>
      </c>
      <c r="AF1226" s="21" t="s">
        <v>11</v>
      </c>
      <c r="AI1226" s="25" t="s">
        <v>4874</v>
      </c>
      <c r="AL1226" s="20">
        <v>1</v>
      </c>
      <c r="AM1226" s="26">
        <v>41891.4375</v>
      </c>
      <c r="AN1226" s="27">
        <v>0.60244045332582297</v>
      </c>
      <c r="AO1226" s="31">
        <v>103682.96</v>
      </c>
      <c r="AP1226" s="34">
        <v>172104.91</v>
      </c>
      <c r="AQ1226" s="32">
        <v>30</v>
      </c>
      <c r="AR1226" s="27">
        <v>7.4719800747198003E-3</v>
      </c>
      <c r="AS1226" s="2" t="s">
        <v>11</v>
      </c>
    </row>
    <row r="1227" spans="1:45" ht="12.75" customHeight="1" x14ac:dyDescent="0.15">
      <c r="A1227" s="2">
        <v>1225</v>
      </c>
      <c r="B1227" s="7">
        <v>41850</v>
      </c>
      <c r="C1227" s="8" t="s">
        <v>86</v>
      </c>
      <c r="D1227" s="8" t="s">
        <v>193</v>
      </c>
      <c r="E1227" s="8" t="s">
        <v>18</v>
      </c>
      <c r="F1227" s="8">
        <v>41</v>
      </c>
      <c r="G1227" s="2" t="s">
        <v>200</v>
      </c>
      <c r="H1227" s="6">
        <v>577424</v>
      </c>
      <c r="I1227" s="6">
        <v>656554</v>
      </c>
      <c r="J1227" s="2" t="s">
        <v>4875</v>
      </c>
      <c r="K1227" s="12" t="s">
        <v>4876</v>
      </c>
      <c r="L1227" s="13">
        <v>0.12</v>
      </c>
      <c r="M1227" s="8" t="s">
        <v>356</v>
      </c>
      <c r="N1227" s="8" t="s">
        <v>207</v>
      </c>
      <c r="O1227" s="2" t="s">
        <v>2025</v>
      </c>
      <c r="P1227" s="2" t="s">
        <v>2389</v>
      </c>
      <c r="Q1227" s="8" t="s">
        <v>265</v>
      </c>
      <c r="R1227" s="13">
        <v>1</v>
      </c>
      <c r="S1227" s="8" t="s">
        <v>2634</v>
      </c>
      <c r="T1227" s="2" t="s">
        <v>117</v>
      </c>
      <c r="U1227" s="2">
        <v>6</v>
      </c>
      <c r="V1227" s="36">
        <v>80</v>
      </c>
      <c r="W1227" s="37">
        <v>0.23400000000000001</v>
      </c>
      <c r="X1227" s="2">
        <v>4</v>
      </c>
      <c r="Y1227" s="2">
        <v>16</v>
      </c>
      <c r="AB1227" s="8">
        <v>20</v>
      </c>
      <c r="AC1227" s="20">
        <v>73.571428571428598</v>
      </c>
      <c r="AD1227" s="21">
        <v>64</v>
      </c>
      <c r="AE1227" s="21">
        <v>1</v>
      </c>
      <c r="AF1227" s="21" t="s">
        <v>11</v>
      </c>
      <c r="AH1227" s="6" t="s">
        <v>4877</v>
      </c>
      <c r="AI1227" s="25" t="s">
        <v>4878</v>
      </c>
      <c r="AL1227" s="20">
        <v>1</v>
      </c>
      <c r="AM1227" s="26">
        <v>41947.958333333299</v>
      </c>
      <c r="AN1227" s="27">
        <v>0.29458041095225701</v>
      </c>
      <c r="AO1227" s="31">
        <v>170111.78</v>
      </c>
      <c r="AP1227" s="34">
        <v>577471.46</v>
      </c>
      <c r="AQ1227" s="32">
        <v>30</v>
      </c>
      <c r="AR1227" s="27">
        <v>0.106</v>
      </c>
      <c r="AS1227" s="2" t="s">
        <v>172</v>
      </c>
    </row>
    <row r="1228" spans="1:45" ht="12.75" customHeight="1" x14ac:dyDescent="0.15">
      <c r="A1228" s="2">
        <v>1226</v>
      </c>
      <c r="B1228" s="7">
        <v>41850</v>
      </c>
      <c r="C1228" s="8" t="s">
        <v>86</v>
      </c>
      <c r="D1228" s="8" t="s">
        <v>193</v>
      </c>
      <c r="E1228" s="8" t="s">
        <v>19</v>
      </c>
      <c r="F1228" s="8">
        <v>42</v>
      </c>
      <c r="G1228" s="2" t="s">
        <v>1774</v>
      </c>
      <c r="H1228" s="6">
        <v>571548</v>
      </c>
      <c r="J1228" s="2" t="s">
        <v>4879</v>
      </c>
      <c r="K1228" s="12">
        <v>398</v>
      </c>
      <c r="L1228" s="13">
        <v>0.4</v>
      </c>
      <c r="M1228" s="8" t="s">
        <v>356</v>
      </c>
      <c r="N1228" s="8" t="s">
        <v>92</v>
      </c>
      <c r="O1228" s="2" t="s">
        <v>2025</v>
      </c>
      <c r="P1228" s="2" t="s">
        <v>2389</v>
      </c>
      <c r="Q1228" s="8" t="s">
        <v>265</v>
      </c>
      <c r="R1228" s="13">
        <v>1</v>
      </c>
      <c r="S1228" s="8" t="s">
        <v>2634</v>
      </c>
      <c r="T1228" s="2" t="s">
        <v>117</v>
      </c>
      <c r="U1228" s="2">
        <v>6</v>
      </c>
      <c r="V1228" s="36">
        <v>80</v>
      </c>
      <c r="W1228" s="37">
        <v>0.23400000000000001</v>
      </c>
      <c r="X1228" s="2">
        <v>4</v>
      </c>
      <c r="Y1228" s="2">
        <v>16</v>
      </c>
      <c r="AB1228" s="8">
        <v>22</v>
      </c>
      <c r="AC1228" s="20">
        <v>78.285714285714306</v>
      </c>
      <c r="AD1228" s="21">
        <v>68</v>
      </c>
      <c r="AE1228" s="21">
        <v>0</v>
      </c>
      <c r="AF1228" s="21" t="s">
        <v>11</v>
      </c>
      <c r="AH1228" s="6" t="s">
        <v>4880</v>
      </c>
      <c r="AI1228" s="25" t="s">
        <v>4881</v>
      </c>
      <c r="AL1228" s="20">
        <v>2</v>
      </c>
      <c r="AM1228" s="26">
        <v>41935.9375</v>
      </c>
      <c r="AN1228" s="27">
        <v>0.55875319960653702</v>
      </c>
      <c r="AO1228" s="31">
        <v>61688.7</v>
      </c>
      <c r="AP1228" s="34">
        <v>110404.2</v>
      </c>
      <c r="AQ1228" s="32">
        <v>30</v>
      </c>
      <c r="AR1228" s="27">
        <v>9.0090090090090107E-3</v>
      </c>
      <c r="AS1228" s="2" t="s">
        <v>11</v>
      </c>
    </row>
    <row r="1229" spans="1:45" ht="12.75" customHeight="1" x14ac:dyDescent="0.15">
      <c r="A1229" s="2">
        <v>1227</v>
      </c>
      <c r="B1229" s="7">
        <v>41850</v>
      </c>
      <c r="C1229" s="8" t="s">
        <v>86</v>
      </c>
      <c r="D1229" s="8" t="s">
        <v>193</v>
      </c>
      <c r="E1229" s="8" t="s">
        <v>19</v>
      </c>
      <c r="F1229" s="8">
        <v>43</v>
      </c>
      <c r="G1229" s="2" t="s">
        <v>1774</v>
      </c>
      <c r="H1229" s="6">
        <v>576024</v>
      </c>
      <c r="J1229" s="2" t="s">
        <v>4882</v>
      </c>
      <c r="K1229" s="12">
        <v>398</v>
      </c>
      <c r="L1229" s="13">
        <v>0.4</v>
      </c>
      <c r="M1229" s="8" t="s">
        <v>356</v>
      </c>
      <c r="N1229" s="8" t="s">
        <v>92</v>
      </c>
      <c r="O1229" s="2" t="s">
        <v>2025</v>
      </c>
      <c r="P1229" s="2" t="s">
        <v>2389</v>
      </c>
      <c r="Q1229" s="8" t="s">
        <v>265</v>
      </c>
      <c r="R1229" s="13">
        <v>1</v>
      </c>
      <c r="S1229" s="8" t="s">
        <v>2634</v>
      </c>
      <c r="T1229" s="2" t="s">
        <v>117</v>
      </c>
      <c r="U1229" s="2">
        <v>6</v>
      </c>
      <c r="V1229" s="36">
        <v>80</v>
      </c>
      <c r="W1229" s="37">
        <v>0.23400000000000001</v>
      </c>
      <c r="X1229" s="2">
        <v>4</v>
      </c>
      <c r="Y1229" s="2">
        <v>16</v>
      </c>
      <c r="AB1229" s="8">
        <v>22</v>
      </c>
      <c r="AC1229" s="20">
        <v>69.1666666666667</v>
      </c>
      <c r="AD1229" s="21">
        <v>63</v>
      </c>
      <c r="AE1229" s="21">
        <v>1</v>
      </c>
      <c r="AF1229" s="21" t="s">
        <v>11</v>
      </c>
      <c r="AI1229" s="25" t="s">
        <v>4883</v>
      </c>
      <c r="AL1229" s="20">
        <v>2</v>
      </c>
      <c r="AM1229" s="26">
        <v>41921.9375</v>
      </c>
      <c r="AN1229" s="27">
        <v>0.606335900264664</v>
      </c>
      <c r="AO1229" s="31">
        <v>66942.03</v>
      </c>
      <c r="AP1229" s="34">
        <v>110404.2</v>
      </c>
      <c r="AQ1229" s="32">
        <v>30</v>
      </c>
      <c r="AR1229" s="27">
        <v>2.3346303501945501E-2</v>
      </c>
      <c r="AS1229" s="2" t="s">
        <v>11</v>
      </c>
    </row>
    <row r="1230" spans="1:45" ht="12.75" customHeight="1" x14ac:dyDescent="0.15">
      <c r="A1230" s="2">
        <v>1228</v>
      </c>
      <c r="B1230" s="7">
        <v>41850</v>
      </c>
      <c r="C1230" s="8" t="s">
        <v>228</v>
      </c>
      <c r="D1230" s="8" t="s">
        <v>1687</v>
      </c>
      <c r="E1230" s="8" t="s">
        <v>2041</v>
      </c>
      <c r="F1230" s="8">
        <v>44</v>
      </c>
      <c r="G1230" s="2" t="s">
        <v>153</v>
      </c>
      <c r="H1230" s="6">
        <v>542768</v>
      </c>
      <c r="J1230" s="2" t="s">
        <v>4884</v>
      </c>
      <c r="K1230" s="12">
        <v>1998</v>
      </c>
      <c r="L1230" s="13">
        <v>0.35</v>
      </c>
      <c r="M1230" s="8" t="s">
        <v>356</v>
      </c>
      <c r="N1230" s="8" t="s">
        <v>92</v>
      </c>
      <c r="O1230" s="2" t="s">
        <v>2176</v>
      </c>
      <c r="P1230" s="2" t="s">
        <v>2389</v>
      </c>
      <c r="Q1230" s="8" t="s">
        <v>265</v>
      </c>
      <c r="R1230" s="13">
        <v>1</v>
      </c>
      <c r="S1230" s="8" t="s">
        <v>4885</v>
      </c>
      <c r="T1230" s="2" t="s">
        <v>117</v>
      </c>
      <c r="U1230" s="2">
        <v>6</v>
      </c>
      <c r="V1230" s="36">
        <v>83</v>
      </c>
      <c r="W1230" s="37">
        <v>0.24399999999999999</v>
      </c>
      <c r="X1230" s="2">
        <v>4</v>
      </c>
      <c r="Y1230" s="2">
        <v>16</v>
      </c>
      <c r="AB1230" s="8">
        <v>22</v>
      </c>
      <c r="AC1230" s="20">
        <v>67</v>
      </c>
      <c r="AD1230" s="21">
        <v>62</v>
      </c>
      <c r="AE1230" s="21">
        <v>0</v>
      </c>
      <c r="AF1230" s="21" t="s">
        <v>11</v>
      </c>
      <c r="AL1230" s="20">
        <v>2</v>
      </c>
      <c r="AM1230" s="26">
        <v>41935.833333333299</v>
      </c>
      <c r="AN1230" s="27">
        <v>0.22700000000000001</v>
      </c>
      <c r="AO1230" s="31">
        <v>30721</v>
      </c>
      <c r="AP1230" s="34">
        <v>135334.80176211501</v>
      </c>
      <c r="AQ1230" s="32">
        <v>30</v>
      </c>
    </row>
    <row r="1231" spans="1:45" ht="12.75" customHeight="1" x14ac:dyDescent="0.15">
      <c r="A1231" s="2">
        <v>1229</v>
      </c>
      <c r="B1231" s="7">
        <v>41850</v>
      </c>
      <c r="C1231" s="8" t="s">
        <v>86</v>
      </c>
      <c r="D1231" s="8" t="s">
        <v>1687</v>
      </c>
      <c r="E1231" s="8" t="s">
        <v>19</v>
      </c>
      <c r="F1231" s="8">
        <v>45</v>
      </c>
      <c r="G1231" s="2" t="s">
        <v>1774</v>
      </c>
      <c r="H1231" s="6">
        <v>576172</v>
      </c>
      <c r="J1231" s="2" t="s">
        <v>4886</v>
      </c>
      <c r="K1231" s="12">
        <v>358</v>
      </c>
      <c r="L1231" s="13">
        <v>0.4</v>
      </c>
      <c r="M1231" s="8" t="s">
        <v>356</v>
      </c>
      <c r="N1231" s="8" t="s">
        <v>92</v>
      </c>
      <c r="O1231" s="2" t="s">
        <v>2176</v>
      </c>
      <c r="P1231" s="2" t="s">
        <v>2389</v>
      </c>
      <c r="Q1231" s="8" t="s">
        <v>265</v>
      </c>
      <c r="R1231" s="13">
        <v>1</v>
      </c>
      <c r="S1231" s="8" t="s">
        <v>4885</v>
      </c>
      <c r="T1231" s="2" t="s">
        <v>117</v>
      </c>
      <c r="U1231" s="2">
        <v>6</v>
      </c>
      <c r="V1231" s="36">
        <v>73</v>
      </c>
      <c r="W1231" s="37">
        <v>0.23799999999999999</v>
      </c>
      <c r="X1231" s="2">
        <v>4</v>
      </c>
      <c r="Y1231" s="2">
        <v>16</v>
      </c>
      <c r="AB1231" s="8">
        <v>22</v>
      </c>
      <c r="AC1231" s="20">
        <v>67.5</v>
      </c>
      <c r="AD1231" s="21">
        <v>62</v>
      </c>
      <c r="AE1231" s="21">
        <v>1</v>
      </c>
      <c r="AF1231" s="21" t="s">
        <v>11</v>
      </c>
      <c r="AI1231" s="25" t="s">
        <v>4887</v>
      </c>
      <c r="AL1231" s="20">
        <v>2</v>
      </c>
      <c r="AM1231" s="26">
        <v>41928.8125</v>
      </c>
      <c r="AN1231" s="27">
        <v>0.56627075781537295</v>
      </c>
      <c r="AO1231" s="31">
        <v>62518.67</v>
      </c>
      <c r="AP1231" s="34">
        <v>110404.2</v>
      </c>
      <c r="AQ1231" s="32">
        <v>30</v>
      </c>
      <c r="AR1231" s="27">
        <v>1.26582278481013E-2</v>
      </c>
      <c r="AS1231" s="2" t="s">
        <v>11</v>
      </c>
    </row>
    <row r="1232" spans="1:45" ht="12.75" customHeight="1" x14ac:dyDescent="0.15">
      <c r="A1232" s="2">
        <v>1230</v>
      </c>
      <c r="B1232" s="7">
        <v>41850</v>
      </c>
      <c r="C1232" s="8" t="s">
        <v>86</v>
      </c>
      <c r="D1232" s="8" t="s">
        <v>193</v>
      </c>
      <c r="E1232" s="8" t="s">
        <v>19</v>
      </c>
      <c r="F1232" s="8">
        <v>46</v>
      </c>
      <c r="G1232" s="2" t="s">
        <v>1774</v>
      </c>
      <c r="H1232" s="6">
        <v>576221</v>
      </c>
      <c r="J1232" s="2" t="s">
        <v>4888</v>
      </c>
      <c r="K1232" s="12">
        <v>498</v>
      </c>
      <c r="L1232" s="13">
        <v>0.38</v>
      </c>
      <c r="M1232" s="8" t="s">
        <v>356</v>
      </c>
      <c r="N1232" s="8" t="s">
        <v>92</v>
      </c>
      <c r="O1232" s="2" t="s">
        <v>863</v>
      </c>
      <c r="P1232" s="2" t="s">
        <v>2389</v>
      </c>
      <c r="Q1232" s="8" t="s">
        <v>265</v>
      </c>
      <c r="R1232" s="13">
        <v>1</v>
      </c>
      <c r="S1232" s="8" t="s">
        <v>4889</v>
      </c>
      <c r="T1232" s="2" t="s">
        <v>117</v>
      </c>
      <c r="U1232" s="2">
        <v>6</v>
      </c>
      <c r="V1232" s="36">
        <v>96</v>
      </c>
      <c r="W1232" s="37">
        <v>0.22500000000000001</v>
      </c>
      <c r="X1232" s="2">
        <v>4</v>
      </c>
      <c r="Y1232" s="2">
        <v>16</v>
      </c>
      <c r="AB1232" s="8">
        <v>22</v>
      </c>
      <c r="AC1232" s="20">
        <v>80.8333333333333</v>
      </c>
      <c r="AD1232" s="21">
        <v>70</v>
      </c>
      <c r="AE1232" s="21">
        <v>0</v>
      </c>
      <c r="AF1232" s="21" t="s">
        <v>11</v>
      </c>
      <c r="AH1232" s="6" t="s">
        <v>4890</v>
      </c>
    </row>
    <row r="1233" spans="1:45" ht="12.75" customHeight="1" x14ac:dyDescent="0.15">
      <c r="A1233" s="2">
        <v>1231</v>
      </c>
      <c r="B1233" s="7">
        <v>41850</v>
      </c>
      <c r="C1233" s="8" t="s">
        <v>86</v>
      </c>
      <c r="D1233" s="8" t="s">
        <v>193</v>
      </c>
      <c r="E1233" s="8" t="s">
        <v>19</v>
      </c>
      <c r="F1233" s="8">
        <v>47</v>
      </c>
      <c r="G1233" s="2" t="s">
        <v>1774</v>
      </c>
      <c r="H1233" s="6">
        <v>576200</v>
      </c>
      <c r="J1233" s="2" t="s">
        <v>4891</v>
      </c>
      <c r="K1233" s="12">
        <v>649</v>
      </c>
      <c r="L1233" s="13">
        <v>0.36</v>
      </c>
      <c r="M1233" s="8" t="s">
        <v>356</v>
      </c>
      <c r="N1233" s="8" t="s">
        <v>92</v>
      </c>
      <c r="O1233" s="2" t="s">
        <v>4892</v>
      </c>
      <c r="P1233" s="2" t="s">
        <v>2389</v>
      </c>
      <c r="Q1233" s="8" t="s">
        <v>265</v>
      </c>
      <c r="R1233" s="13">
        <v>1</v>
      </c>
      <c r="S1233" s="8" t="s">
        <v>4893</v>
      </c>
      <c r="T1233" s="2" t="s">
        <v>95</v>
      </c>
      <c r="U1233" s="2">
        <v>8</v>
      </c>
      <c r="V1233" s="36">
        <v>106</v>
      </c>
      <c r="W1233" s="37">
        <v>0.192</v>
      </c>
      <c r="X1233" s="2">
        <v>3</v>
      </c>
      <c r="Y1233" s="2">
        <v>12</v>
      </c>
      <c r="AB1233" s="8">
        <v>20</v>
      </c>
      <c r="AC1233" s="20">
        <v>82.5</v>
      </c>
      <c r="AD1233" s="21">
        <v>69</v>
      </c>
      <c r="AE1233" s="21">
        <v>0</v>
      </c>
      <c r="AF1233" s="21" t="s">
        <v>11</v>
      </c>
      <c r="AI1233" s="25" t="s">
        <v>4894</v>
      </c>
      <c r="AL1233" s="20">
        <v>1</v>
      </c>
      <c r="AM1233" s="26">
        <v>41945.645833333299</v>
      </c>
      <c r="AN1233" s="27">
        <v>0.783699419275102</v>
      </c>
      <c r="AO1233" s="31">
        <v>151551.01</v>
      </c>
      <c r="AP1233" s="34">
        <v>193379</v>
      </c>
      <c r="AQ1233" s="32">
        <v>30</v>
      </c>
      <c r="AR1233" s="27">
        <v>9.3167701863354005E-3</v>
      </c>
      <c r="AS1233" s="2" t="s">
        <v>11</v>
      </c>
    </row>
    <row r="1234" spans="1:45" ht="12.75" customHeight="1" x14ac:dyDescent="0.15">
      <c r="A1234" s="2">
        <v>1232</v>
      </c>
      <c r="B1234" s="7">
        <v>41850</v>
      </c>
      <c r="C1234" s="8" t="s">
        <v>86</v>
      </c>
      <c r="D1234" s="8" t="s">
        <v>193</v>
      </c>
      <c r="E1234" s="8" t="s">
        <v>19</v>
      </c>
      <c r="F1234" s="8">
        <v>48</v>
      </c>
      <c r="G1234" s="2" t="s">
        <v>1774</v>
      </c>
      <c r="H1234" s="6">
        <v>576219</v>
      </c>
      <c r="J1234" s="2" t="s">
        <v>4895</v>
      </c>
      <c r="K1234" s="12">
        <v>649</v>
      </c>
      <c r="L1234" s="13">
        <v>0.36</v>
      </c>
      <c r="M1234" s="8" t="s">
        <v>356</v>
      </c>
      <c r="N1234" s="8" t="s">
        <v>92</v>
      </c>
      <c r="O1234" s="2" t="s">
        <v>4892</v>
      </c>
      <c r="P1234" s="2" t="s">
        <v>2389</v>
      </c>
      <c r="Q1234" s="8" t="s">
        <v>265</v>
      </c>
      <c r="R1234" s="13">
        <v>1</v>
      </c>
      <c r="S1234" s="8" t="s">
        <v>4893</v>
      </c>
      <c r="T1234" s="2" t="s">
        <v>95</v>
      </c>
      <c r="U1234" s="2">
        <v>8</v>
      </c>
      <c r="V1234" s="36">
        <v>106</v>
      </c>
      <c r="W1234" s="37">
        <v>0.192</v>
      </c>
      <c r="X1234" s="2">
        <v>3</v>
      </c>
      <c r="Y1234" s="2">
        <v>12</v>
      </c>
      <c r="AB1234" s="8">
        <v>20</v>
      </c>
      <c r="AC1234" s="20">
        <v>68.3333333333333</v>
      </c>
      <c r="AD1234" s="21">
        <v>61</v>
      </c>
      <c r="AE1234" s="21">
        <v>2</v>
      </c>
      <c r="AF1234" s="21" t="s">
        <v>11</v>
      </c>
      <c r="AI1234" s="25" t="s">
        <v>4896</v>
      </c>
      <c r="AL1234" s="20">
        <v>2</v>
      </c>
      <c r="AM1234" s="26">
        <v>41924.479166666701</v>
      </c>
      <c r="AN1234" s="27">
        <v>1.4500052245808399</v>
      </c>
      <c r="AO1234" s="31">
        <v>110459.02</v>
      </c>
      <c r="AP1234" s="34">
        <v>76178.36</v>
      </c>
      <c r="AQ1234" s="32">
        <v>30</v>
      </c>
      <c r="AR1234" s="27">
        <v>0</v>
      </c>
      <c r="AS1234" s="2" t="s">
        <v>11</v>
      </c>
    </row>
    <row r="1235" spans="1:45" ht="12.75" customHeight="1" x14ac:dyDescent="0.15">
      <c r="A1235" s="2">
        <v>1233</v>
      </c>
      <c r="B1235" s="7">
        <v>41850</v>
      </c>
      <c r="C1235" s="8" t="s">
        <v>86</v>
      </c>
      <c r="D1235" s="8" t="s">
        <v>193</v>
      </c>
      <c r="E1235" s="8" t="s">
        <v>19</v>
      </c>
      <c r="F1235" s="8">
        <v>49</v>
      </c>
      <c r="G1235" s="2" t="s">
        <v>1774</v>
      </c>
      <c r="H1235" s="6">
        <v>576227</v>
      </c>
      <c r="J1235" s="2" t="s">
        <v>4897</v>
      </c>
      <c r="K1235" s="12">
        <v>398</v>
      </c>
      <c r="L1235" s="13">
        <v>0.4</v>
      </c>
      <c r="M1235" s="8" t="s">
        <v>356</v>
      </c>
      <c r="N1235" s="8" t="s">
        <v>92</v>
      </c>
      <c r="O1235" s="2" t="s">
        <v>2025</v>
      </c>
      <c r="P1235" s="2" t="s">
        <v>2389</v>
      </c>
      <c r="Q1235" s="8" t="s">
        <v>265</v>
      </c>
      <c r="R1235" s="13">
        <v>1</v>
      </c>
      <c r="S1235" s="8" t="s">
        <v>2026</v>
      </c>
      <c r="T1235" s="2" t="s">
        <v>117</v>
      </c>
      <c r="U1235" s="2">
        <v>6</v>
      </c>
      <c r="V1235" s="36">
        <v>83</v>
      </c>
      <c r="W1235" s="37">
        <v>0.245</v>
      </c>
      <c r="X1235" s="2">
        <v>4</v>
      </c>
      <c r="Y1235" s="2">
        <v>16</v>
      </c>
      <c r="AB1235" s="8">
        <v>22</v>
      </c>
      <c r="AC1235" s="20">
        <v>88.3333333333333</v>
      </c>
      <c r="AD1235" s="21">
        <v>75</v>
      </c>
      <c r="AE1235" s="21">
        <v>0</v>
      </c>
      <c r="AF1235" s="21" t="s">
        <v>11</v>
      </c>
      <c r="AH1235" s="6" t="s">
        <v>4898</v>
      </c>
      <c r="AL1235" s="20">
        <v>1</v>
      </c>
      <c r="AM1235" s="26">
        <v>41902.375</v>
      </c>
      <c r="AN1235" s="27">
        <v>0.86361176372153103</v>
      </c>
      <c r="AO1235" s="31">
        <v>156063.42000000001</v>
      </c>
      <c r="AP1235" s="34">
        <v>180710.16</v>
      </c>
      <c r="AQ1235" s="32">
        <v>30</v>
      </c>
      <c r="AR1235" s="27">
        <v>5.9171597633136102E-3</v>
      </c>
      <c r="AS1235" s="2" t="s">
        <v>11</v>
      </c>
    </row>
    <row r="1236" spans="1:45" ht="12.75" customHeight="1" x14ac:dyDescent="0.15">
      <c r="A1236" s="2">
        <v>1234</v>
      </c>
      <c r="B1236" s="7">
        <v>41857</v>
      </c>
      <c r="C1236" s="8" t="s">
        <v>86</v>
      </c>
      <c r="D1236" s="8" t="s">
        <v>1687</v>
      </c>
      <c r="E1236" s="8" t="s">
        <v>2164</v>
      </c>
      <c r="F1236" s="8">
        <v>1</v>
      </c>
      <c r="G1236" s="2" t="s">
        <v>566</v>
      </c>
      <c r="H1236" s="6">
        <v>569942</v>
      </c>
      <c r="J1236" s="2" t="s">
        <v>4899</v>
      </c>
      <c r="K1236" s="12">
        <v>3680</v>
      </c>
      <c r="L1236" s="13">
        <v>0.35</v>
      </c>
      <c r="M1236" s="8" t="s">
        <v>2166</v>
      </c>
      <c r="N1236" s="8" t="s">
        <v>207</v>
      </c>
      <c r="O1236" s="2" t="s">
        <v>4900</v>
      </c>
      <c r="P1236" s="2" t="s">
        <v>2389</v>
      </c>
      <c r="Q1236" s="8" t="s">
        <v>570</v>
      </c>
      <c r="R1236" s="13">
        <v>1</v>
      </c>
      <c r="S1236" s="8" t="s">
        <v>4901</v>
      </c>
      <c r="T1236" s="2" t="s">
        <v>117</v>
      </c>
      <c r="U1236" s="2">
        <v>6</v>
      </c>
      <c r="V1236" s="36">
        <v>768</v>
      </c>
      <c r="W1236" s="37">
        <v>0.24399999999999999</v>
      </c>
      <c r="X1236" s="2">
        <v>4</v>
      </c>
      <c r="Y1236" s="2">
        <v>16</v>
      </c>
      <c r="Z1236" s="8">
        <v>3.6</v>
      </c>
      <c r="AB1236" s="21">
        <v>22</v>
      </c>
      <c r="AC1236" s="21">
        <v>56.428571428571402</v>
      </c>
      <c r="AD1236" s="8">
        <v>55</v>
      </c>
      <c r="AE1236" s="8">
        <v>2</v>
      </c>
      <c r="AF1236" s="6" t="s">
        <v>7</v>
      </c>
      <c r="AG1236" s="25"/>
      <c r="AH1236" s="6" t="s">
        <v>4902</v>
      </c>
      <c r="AI1236" s="2" t="s">
        <v>4903</v>
      </c>
      <c r="AJ1236" s="2"/>
      <c r="AK1236" s="26"/>
      <c r="AL1236" s="16"/>
      <c r="AM1236" s="43"/>
      <c r="AO1236" s="44"/>
      <c r="AQ1236" s="2"/>
      <c r="AR1236" s="2"/>
    </row>
    <row r="1237" spans="1:45" ht="12.75" customHeight="1" x14ac:dyDescent="0.15">
      <c r="A1237" s="2">
        <v>1235</v>
      </c>
      <c r="B1237" s="7">
        <v>41857</v>
      </c>
      <c r="C1237" s="8" t="s">
        <v>86</v>
      </c>
      <c r="D1237" s="8" t="s">
        <v>1687</v>
      </c>
      <c r="E1237" s="8" t="s">
        <v>2164</v>
      </c>
      <c r="F1237" s="8">
        <v>2</v>
      </c>
      <c r="G1237" s="2" t="s">
        <v>566</v>
      </c>
      <c r="H1237" s="6">
        <v>569956</v>
      </c>
      <c r="J1237" s="2" t="s">
        <v>4904</v>
      </c>
      <c r="K1237" s="12">
        <v>2980</v>
      </c>
      <c r="L1237" s="13">
        <v>0.35</v>
      </c>
      <c r="M1237" s="8" t="s">
        <v>2166</v>
      </c>
      <c r="N1237" s="8" t="s">
        <v>207</v>
      </c>
      <c r="O1237" s="2" t="s">
        <v>579</v>
      </c>
      <c r="P1237" s="2" t="s">
        <v>2389</v>
      </c>
      <c r="Q1237" s="8" t="s">
        <v>570</v>
      </c>
      <c r="R1237" s="13">
        <v>1.2</v>
      </c>
      <c r="S1237" s="8" t="s">
        <v>4905</v>
      </c>
      <c r="T1237" s="2" t="s">
        <v>117</v>
      </c>
      <c r="U1237" s="2">
        <v>6</v>
      </c>
      <c r="V1237" s="36">
        <v>618</v>
      </c>
      <c r="W1237" s="37">
        <v>0.24299999999999999</v>
      </c>
      <c r="X1237" s="2">
        <v>4</v>
      </c>
      <c r="Y1237" s="2">
        <v>16</v>
      </c>
      <c r="AA1237" s="8">
        <v>81</v>
      </c>
      <c r="AB1237" s="21">
        <v>22</v>
      </c>
      <c r="AC1237" s="21">
        <v>87.142857142857196</v>
      </c>
      <c r="AD1237" s="8">
        <v>74</v>
      </c>
      <c r="AE1237" s="8">
        <v>0</v>
      </c>
      <c r="AF1237" s="6" t="s">
        <v>11</v>
      </c>
      <c r="AG1237" s="25"/>
      <c r="AH1237" s="6" t="s">
        <v>4906</v>
      </c>
      <c r="AI1237" s="2" t="s">
        <v>4907</v>
      </c>
      <c r="AJ1237" s="2"/>
      <c r="AK1237" s="26"/>
      <c r="AL1237" s="20">
        <v>1</v>
      </c>
      <c r="AM1237" s="26">
        <v>41898.861111111102</v>
      </c>
      <c r="AN1237" s="27">
        <v>0.68300286592266202</v>
      </c>
      <c r="AO1237" s="31">
        <v>671491.44</v>
      </c>
      <c r="AP1237" s="34">
        <v>983145.86</v>
      </c>
      <c r="AQ1237" s="32">
        <v>35</v>
      </c>
      <c r="AR1237" s="27">
        <v>2.9739776951672899E-2</v>
      </c>
      <c r="AS1237" s="2" t="s">
        <v>11</v>
      </c>
    </row>
    <row r="1238" spans="1:45" ht="12.75" customHeight="1" x14ac:dyDescent="0.15">
      <c r="A1238" s="2">
        <v>1236</v>
      </c>
      <c r="B1238" s="7">
        <v>41857</v>
      </c>
      <c r="C1238" s="8" t="s">
        <v>86</v>
      </c>
      <c r="D1238" s="8" t="s">
        <v>1687</v>
      </c>
      <c r="E1238" s="8" t="s">
        <v>2164</v>
      </c>
      <c r="F1238" s="8">
        <v>3</v>
      </c>
      <c r="G1238" s="2" t="s">
        <v>566</v>
      </c>
      <c r="H1238" s="6">
        <v>580704</v>
      </c>
      <c r="J1238" s="2" t="s">
        <v>4908</v>
      </c>
      <c r="K1238" s="12">
        <v>11920</v>
      </c>
      <c r="L1238" s="13">
        <v>0.35</v>
      </c>
      <c r="M1238" s="8" t="s">
        <v>2166</v>
      </c>
      <c r="N1238" s="8" t="s">
        <v>207</v>
      </c>
      <c r="O1238" s="2" t="s">
        <v>4909</v>
      </c>
      <c r="P1238" s="2" t="s">
        <v>2389</v>
      </c>
      <c r="Q1238" s="8" t="s">
        <v>570</v>
      </c>
      <c r="R1238" s="13">
        <v>1.2</v>
      </c>
      <c r="S1238" s="8" t="s">
        <v>1842</v>
      </c>
      <c r="T1238" s="2" t="s">
        <v>95</v>
      </c>
      <c r="U1238" s="2">
        <v>8</v>
      </c>
      <c r="V1238" s="36">
        <v>2530</v>
      </c>
      <c r="W1238" s="37">
        <v>0.248</v>
      </c>
      <c r="X1238" s="2">
        <v>4</v>
      </c>
      <c r="Y1238" s="2">
        <v>16</v>
      </c>
      <c r="Z1238" s="8">
        <v>3.7</v>
      </c>
      <c r="AB1238" s="21">
        <v>24</v>
      </c>
      <c r="AC1238" s="21">
        <v>68.571428571428598</v>
      </c>
      <c r="AD1238" s="8">
        <v>65</v>
      </c>
      <c r="AE1238" s="8">
        <v>1</v>
      </c>
      <c r="AF1238" s="6" t="s">
        <v>11</v>
      </c>
      <c r="AG1238" s="25"/>
      <c r="AH1238" s="6" t="s">
        <v>4910</v>
      </c>
      <c r="AI1238" s="2" t="s">
        <v>4911</v>
      </c>
      <c r="AJ1238" s="2"/>
      <c r="AK1238" s="26"/>
      <c r="AL1238" s="20">
        <v>1</v>
      </c>
      <c r="AM1238" s="26">
        <v>41891.833333333299</v>
      </c>
      <c r="AN1238" s="27">
        <v>0.804188378527248</v>
      </c>
      <c r="AO1238" s="31">
        <v>753764.77</v>
      </c>
      <c r="AP1238" s="34">
        <v>937298.76</v>
      </c>
      <c r="AQ1238" s="32">
        <v>40</v>
      </c>
      <c r="AR1238" s="27">
        <v>0</v>
      </c>
      <c r="AS1238" s="2" t="s">
        <v>11</v>
      </c>
    </row>
    <row r="1239" spans="1:45" ht="12.75" customHeight="1" x14ac:dyDescent="0.15">
      <c r="A1239" s="2">
        <v>1237</v>
      </c>
      <c r="B1239" s="7">
        <v>41857</v>
      </c>
      <c r="C1239" s="8" t="s">
        <v>86</v>
      </c>
      <c r="D1239" s="8" t="s">
        <v>1687</v>
      </c>
      <c r="E1239" s="8" t="s">
        <v>2164</v>
      </c>
      <c r="F1239" s="8">
        <v>4</v>
      </c>
      <c r="G1239" s="2" t="s">
        <v>566</v>
      </c>
      <c r="H1239" s="6">
        <v>581098</v>
      </c>
      <c r="J1239" s="2" t="s">
        <v>4912</v>
      </c>
      <c r="K1239" s="12">
        <v>4380</v>
      </c>
      <c r="L1239" s="13">
        <v>0.35</v>
      </c>
      <c r="M1239" s="8" t="s">
        <v>2166</v>
      </c>
      <c r="N1239" s="8" t="s">
        <v>207</v>
      </c>
      <c r="O1239" s="2" t="s">
        <v>168</v>
      </c>
      <c r="P1239" s="2" t="s">
        <v>2389</v>
      </c>
      <c r="Q1239" s="8" t="s">
        <v>570</v>
      </c>
      <c r="R1239" s="13">
        <v>1</v>
      </c>
      <c r="S1239" s="8" t="s">
        <v>4913</v>
      </c>
      <c r="T1239" s="2" t="s">
        <v>117</v>
      </c>
      <c r="U1239" s="2">
        <v>6</v>
      </c>
      <c r="V1239" s="36">
        <v>894</v>
      </c>
      <c r="W1239" s="37">
        <v>0.23899999999999999</v>
      </c>
      <c r="X1239" s="2">
        <v>4</v>
      </c>
      <c r="Y1239" s="2">
        <v>16</v>
      </c>
      <c r="Z1239" s="8">
        <v>3.5</v>
      </c>
      <c r="AB1239" s="21">
        <v>22</v>
      </c>
      <c r="AC1239" s="21">
        <v>77.571428571428598</v>
      </c>
      <c r="AD1239" s="8">
        <v>68</v>
      </c>
      <c r="AE1239" s="8">
        <v>0</v>
      </c>
      <c r="AF1239" s="6" t="s">
        <v>11</v>
      </c>
      <c r="AG1239" s="25"/>
      <c r="AH1239" s="6" t="s">
        <v>4914</v>
      </c>
      <c r="AI1239" s="2" t="s">
        <v>4915</v>
      </c>
      <c r="AJ1239" s="2"/>
      <c r="AK1239" s="26"/>
      <c r="AL1239" s="20">
        <v>1</v>
      </c>
      <c r="AM1239" s="26">
        <v>41926.833333333299</v>
      </c>
      <c r="AN1239" s="27">
        <v>0.41619174751870902</v>
      </c>
      <c r="AO1239" s="31">
        <v>317390.74</v>
      </c>
      <c r="AP1239" s="34">
        <v>762607</v>
      </c>
      <c r="AQ1239" s="32">
        <v>35</v>
      </c>
      <c r="AR1239" s="27">
        <v>7.4074074074074098E-2</v>
      </c>
      <c r="AS1239" s="2" t="s">
        <v>172</v>
      </c>
    </row>
    <row r="1240" spans="1:45" ht="12.75" customHeight="1" x14ac:dyDescent="0.15">
      <c r="A1240" s="2">
        <v>1238</v>
      </c>
      <c r="B1240" s="7">
        <v>41857</v>
      </c>
      <c r="C1240" s="8" t="s">
        <v>86</v>
      </c>
      <c r="D1240" s="8" t="s">
        <v>193</v>
      </c>
      <c r="E1240" s="8" t="s">
        <v>1868</v>
      </c>
      <c r="F1240" s="8">
        <v>5</v>
      </c>
      <c r="G1240" s="2" t="s">
        <v>528</v>
      </c>
      <c r="H1240" s="6">
        <v>579289</v>
      </c>
      <c r="J1240" s="2" t="s">
        <v>4916</v>
      </c>
      <c r="K1240" s="12">
        <v>388</v>
      </c>
      <c r="L1240" s="13">
        <v>0.3</v>
      </c>
      <c r="M1240" s="8" t="s">
        <v>1146</v>
      </c>
      <c r="N1240" s="8" t="s">
        <v>207</v>
      </c>
      <c r="O1240" s="2" t="s">
        <v>4917</v>
      </c>
      <c r="P1240" s="2" t="s">
        <v>2389</v>
      </c>
      <c r="Q1240" s="8" t="s">
        <v>368</v>
      </c>
      <c r="R1240" s="13">
        <v>1.5</v>
      </c>
      <c r="S1240" s="8" t="s">
        <v>4918</v>
      </c>
      <c r="T1240" s="2" t="s">
        <v>95</v>
      </c>
      <c r="U1240" s="2">
        <v>8</v>
      </c>
      <c r="V1240" s="36">
        <v>62</v>
      </c>
      <c r="W1240" s="37">
        <v>0.187</v>
      </c>
      <c r="X1240" s="2">
        <v>3</v>
      </c>
      <c r="Y1240" s="2">
        <v>12</v>
      </c>
      <c r="Z1240" s="8">
        <v>3.8</v>
      </c>
      <c r="AB1240" s="21">
        <v>20</v>
      </c>
      <c r="AC1240" s="21">
        <v>88.571428571428598</v>
      </c>
      <c r="AD1240" s="8">
        <v>73</v>
      </c>
      <c r="AE1240" s="8">
        <v>0</v>
      </c>
      <c r="AF1240" s="6" t="s">
        <v>11</v>
      </c>
      <c r="AG1240" s="25"/>
      <c r="AH1240" s="6" t="s">
        <v>4919</v>
      </c>
      <c r="AI1240" s="2"/>
      <c r="AJ1240" s="2"/>
      <c r="AK1240" s="26"/>
      <c r="AL1240" s="16"/>
      <c r="AM1240" s="43"/>
      <c r="AO1240" s="44"/>
      <c r="AQ1240" s="2"/>
      <c r="AR1240" s="2"/>
    </row>
    <row r="1241" spans="1:45" ht="12.75" customHeight="1" x14ac:dyDescent="0.15">
      <c r="A1241" s="2">
        <v>1239</v>
      </c>
      <c r="B1241" s="7">
        <v>41857</v>
      </c>
      <c r="C1241" s="8" t="s">
        <v>86</v>
      </c>
      <c r="D1241" s="8" t="s">
        <v>1687</v>
      </c>
      <c r="E1241" s="8" t="s">
        <v>1868</v>
      </c>
      <c r="F1241" s="8">
        <v>6</v>
      </c>
      <c r="G1241" s="2" t="s">
        <v>528</v>
      </c>
      <c r="H1241" s="6">
        <v>580860</v>
      </c>
      <c r="J1241" s="2" t="s">
        <v>4920</v>
      </c>
      <c r="K1241" s="12">
        <v>216</v>
      </c>
      <c r="L1241" s="13">
        <v>0.3</v>
      </c>
      <c r="M1241" s="8" t="s">
        <v>1146</v>
      </c>
      <c r="N1241" s="8" t="s">
        <v>92</v>
      </c>
      <c r="O1241" s="2" t="s">
        <v>4921</v>
      </c>
      <c r="P1241" s="2" t="s">
        <v>2365</v>
      </c>
      <c r="Q1241" s="8" t="s">
        <v>368</v>
      </c>
      <c r="R1241" s="13">
        <v>1.2</v>
      </c>
      <c r="S1241" s="8" t="s">
        <v>4922</v>
      </c>
      <c r="T1241" s="2" t="s">
        <v>117</v>
      </c>
      <c r="U1241" s="2">
        <v>6</v>
      </c>
      <c r="V1241" s="36">
        <v>29</v>
      </c>
      <c r="W1241" s="37">
        <v>0.157</v>
      </c>
      <c r="X1241" s="2">
        <v>3</v>
      </c>
      <c r="Y1241" s="2">
        <v>12</v>
      </c>
      <c r="AA1241" s="8">
        <v>80</v>
      </c>
      <c r="AB1241" s="21">
        <v>20</v>
      </c>
      <c r="AC1241" s="21">
        <v>55</v>
      </c>
      <c r="AD1241" s="8">
        <v>53</v>
      </c>
      <c r="AE1241" s="8">
        <v>2</v>
      </c>
      <c r="AF1241" s="6" t="s">
        <v>7</v>
      </c>
      <c r="AG1241" s="25"/>
      <c r="AH1241" s="6" t="s">
        <v>4923</v>
      </c>
      <c r="AI1241" s="2" t="s">
        <v>4924</v>
      </c>
      <c r="AJ1241" s="2"/>
      <c r="AK1241" s="26"/>
      <c r="AL1241" s="16"/>
      <c r="AM1241" s="43"/>
      <c r="AO1241" s="44"/>
      <c r="AQ1241" s="2"/>
      <c r="AR1241" s="2"/>
    </row>
    <row r="1242" spans="1:45" ht="12.75" customHeight="1" x14ac:dyDescent="0.15">
      <c r="A1242" s="2">
        <v>1240</v>
      </c>
      <c r="B1242" s="7">
        <v>41857</v>
      </c>
      <c r="C1242" s="8" t="s">
        <v>86</v>
      </c>
      <c r="D1242" s="8" t="s">
        <v>1687</v>
      </c>
      <c r="E1242" s="8" t="s">
        <v>2288</v>
      </c>
      <c r="F1242" s="8">
        <v>7</v>
      </c>
      <c r="G1242" s="2" t="s">
        <v>365</v>
      </c>
      <c r="H1242" s="6">
        <v>577252</v>
      </c>
      <c r="J1242" s="2" t="s">
        <v>4925</v>
      </c>
      <c r="K1242" s="12">
        <v>168</v>
      </c>
      <c r="L1242" s="13">
        <v>0.35</v>
      </c>
      <c r="M1242" s="8" t="s">
        <v>114</v>
      </c>
      <c r="N1242" s="8" t="s">
        <v>92</v>
      </c>
      <c r="O1242" s="2" t="s">
        <v>4926</v>
      </c>
      <c r="P1242" s="2" t="s">
        <v>2389</v>
      </c>
      <c r="Q1242" s="8" t="s">
        <v>368</v>
      </c>
      <c r="R1242" s="13">
        <v>1.2</v>
      </c>
      <c r="S1242" s="8" t="s">
        <v>4927</v>
      </c>
      <c r="T1242" s="2" t="s">
        <v>95</v>
      </c>
      <c r="U1242" s="2">
        <v>8</v>
      </c>
      <c r="V1242" s="36">
        <v>20</v>
      </c>
      <c r="W1242" s="37">
        <v>0.14199999999999999</v>
      </c>
      <c r="X1242" s="2">
        <v>2</v>
      </c>
      <c r="Y1242" s="2">
        <v>8</v>
      </c>
      <c r="AB1242" s="21">
        <v>16</v>
      </c>
      <c r="AC1242" s="21">
        <v>76.428571428571402</v>
      </c>
      <c r="AD1242" s="8">
        <v>61</v>
      </c>
      <c r="AE1242" s="8">
        <v>0</v>
      </c>
      <c r="AF1242" s="6" t="s">
        <v>11</v>
      </c>
      <c r="AG1242" s="25"/>
      <c r="AH1242" s="6" t="s">
        <v>4928</v>
      </c>
      <c r="AI1242" s="2"/>
      <c r="AJ1242" s="2"/>
      <c r="AK1242" s="26"/>
      <c r="AL1242" s="16">
        <v>1</v>
      </c>
      <c r="AM1242" s="26">
        <v>41969.458333333299</v>
      </c>
      <c r="AN1242" s="27">
        <v>1.0411084399833599</v>
      </c>
      <c r="AO1242" s="44">
        <v>192716.46</v>
      </c>
      <c r="AP1242" s="34">
        <v>185107</v>
      </c>
      <c r="AQ1242" s="2">
        <v>30</v>
      </c>
      <c r="AR1242" s="2"/>
    </row>
    <row r="1243" spans="1:45" ht="12.75" customHeight="1" x14ac:dyDescent="0.15">
      <c r="A1243" s="2">
        <v>1241</v>
      </c>
      <c r="B1243" s="7">
        <v>41857</v>
      </c>
      <c r="C1243" s="8" t="s">
        <v>86</v>
      </c>
      <c r="D1243" s="8" t="s">
        <v>1687</v>
      </c>
      <c r="E1243" s="8" t="s">
        <v>2288</v>
      </c>
      <c r="F1243" s="8">
        <v>8</v>
      </c>
      <c r="G1243" s="2" t="s">
        <v>365</v>
      </c>
      <c r="H1243" s="6">
        <v>580231</v>
      </c>
      <c r="J1243" s="2" t="s">
        <v>4929</v>
      </c>
      <c r="K1243" s="12">
        <v>198</v>
      </c>
      <c r="L1243" s="13">
        <v>0.35</v>
      </c>
      <c r="M1243" s="8" t="s">
        <v>114</v>
      </c>
      <c r="N1243" s="8" t="s">
        <v>207</v>
      </c>
      <c r="O1243" s="2" t="s">
        <v>4930</v>
      </c>
      <c r="P1243" s="2" t="s">
        <v>2389</v>
      </c>
      <c r="Q1243" s="8" t="s">
        <v>368</v>
      </c>
      <c r="R1243" s="13">
        <v>1.2</v>
      </c>
      <c r="S1243" s="8" t="s">
        <v>4931</v>
      </c>
      <c r="T1243" s="2" t="s">
        <v>117</v>
      </c>
      <c r="U1243" s="2">
        <v>6</v>
      </c>
      <c r="V1243" s="36">
        <v>27</v>
      </c>
      <c r="W1243" s="37">
        <v>0.16</v>
      </c>
      <c r="X1243" s="2">
        <v>3</v>
      </c>
      <c r="Y1243" s="2">
        <v>12</v>
      </c>
      <c r="Z1243" s="8">
        <v>3.8</v>
      </c>
      <c r="AA1243" s="8">
        <v>83</v>
      </c>
      <c r="AB1243" s="21">
        <v>18</v>
      </c>
      <c r="AC1243" s="21">
        <v>80</v>
      </c>
      <c r="AD1243" s="8">
        <v>66</v>
      </c>
      <c r="AE1243" s="8">
        <v>0</v>
      </c>
      <c r="AF1243" s="6" t="s">
        <v>11</v>
      </c>
      <c r="AG1243" s="25"/>
      <c r="AH1243" s="6" t="s">
        <v>4058</v>
      </c>
      <c r="AI1243" s="2"/>
      <c r="AJ1243" s="2"/>
      <c r="AK1243" s="26"/>
      <c r="AL1243" s="16">
        <v>2</v>
      </c>
      <c r="AM1243" s="26">
        <v>41945.479166666701</v>
      </c>
      <c r="AN1243" s="27">
        <v>0.78811977007898604</v>
      </c>
      <c r="AO1243" s="44">
        <v>61272.34</v>
      </c>
      <c r="AP1243" s="34">
        <v>77744.960000000006</v>
      </c>
      <c r="AQ1243" s="2">
        <v>30</v>
      </c>
      <c r="AR1243" s="27">
        <v>0</v>
      </c>
      <c r="AS1243" s="2" t="s">
        <v>11</v>
      </c>
    </row>
    <row r="1244" spans="1:45" ht="12.75" customHeight="1" x14ac:dyDescent="0.15">
      <c r="A1244" s="2">
        <v>1242</v>
      </c>
      <c r="B1244" s="7">
        <v>41857</v>
      </c>
      <c r="C1244" s="8" t="s">
        <v>86</v>
      </c>
      <c r="D1244" s="8" t="s">
        <v>1687</v>
      </c>
      <c r="E1244" s="8" t="s">
        <v>2288</v>
      </c>
      <c r="F1244" s="8">
        <v>9</v>
      </c>
      <c r="G1244" s="2" t="s">
        <v>365</v>
      </c>
      <c r="H1244" s="6">
        <v>580184</v>
      </c>
      <c r="J1244" s="2" t="s">
        <v>4932</v>
      </c>
      <c r="K1244" s="12">
        <v>198</v>
      </c>
      <c r="L1244" s="13">
        <v>0.35</v>
      </c>
      <c r="M1244" s="8" t="s">
        <v>114</v>
      </c>
      <c r="N1244" s="8" t="s">
        <v>92</v>
      </c>
      <c r="O1244" s="2" t="s">
        <v>1264</v>
      </c>
      <c r="P1244" s="2" t="s">
        <v>2389</v>
      </c>
      <c r="Q1244" s="8" t="s">
        <v>368</v>
      </c>
      <c r="R1244" s="13">
        <v>1.2</v>
      </c>
      <c r="S1244" s="8" t="s">
        <v>4933</v>
      </c>
      <c r="T1244" s="2" t="s">
        <v>117</v>
      </c>
      <c r="U1244" s="2">
        <v>6</v>
      </c>
      <c r="V1244" s="36">
        <v>28</v>
      </c>
      <c r="W1244" s="37">
        <v>0.16700000000000001</v>
      </c>
      <c r="X1244" s="2">
        <v>3</v>
      </c>
      <c r="Y1244" s="2">
        <v>12</v>
      </c>
      <c r="AB1244" s="21">
        <v>18</v>
      </c>
      <c r="AC1244" s="21">
        <v>75</v>
      </c>
      <c r="AD1244" s="8">
        <v>63</v>
      </c>
      <c r="AE1244" s="8">
        <v>1</v>
      </c>
      <c r="AF1244" s="6" t="s">
        <v>11</v>
      </c>
      <c r="AG1244" s="25"/>
      <c r="AH1244" s="6" t="s">
        <v>4934</v>
      </c>
      <c r="AI1244" s="2" t="s">
        <v>4935</v>
      </c>
      <c r="AJ1244" s="2"/>
      <c r="AK1244" s="26"/>
      <c r="AL1244" s="16">
        <v>1</v>
      </c>
      <c r="AM1244" s="26">
        <v>41940.375</v>
      </c>
      <c r="AN1244" s="27">
        <v>0.86506683124096595</v>
      </c>
      <c r="AO1244" s="44">
        <v>159794.28</v>
      </c>
      <c r="AP1244" s="34">
        <v>184719</v>
      </c>
      <c r="AQ1244" s="2">
        <v>30</v>
      </c>
      <c r="AR1244" s="27">
        <v>1.88501413760603E-3</v>
      </c>
      <c r="AS1244" s="2" t="s">
        <v>11</v>
      </c>
    </row>
    <row r="1245" spans="1:45" ht="12.75" customHeight="1" x14ac:dyDescent="0.15">
      <c r="A1245" s="2">
        <v>1243</v>
      </c>
      <c r="B1245" s="7">
        <v>41857</v>
      </c>
      <c r="C1245" s="8" t="s">
        <v>86</v>
      </c>
      <c r="D1245" s="8" t="s">
        <v>193</v>
      </c>
      <c r="E1245" s="8" t="s">
        <v>1868</v>
      </c>
      <c r="F1245" s="8">
        <v>10</v>
      </c>
      <c r="G1245" s="2" t="s">
        <v>377</v>
      </c>
      <c r="H1245" s="6">
        <v>580666</v>
      </c>
      <c r="J1245" s="2" t="s">
        <v>4936</v>
      </c>
      <c r="K1245" s="12">
        <v>298</v>
      </c>
      <c r="L1245" s="13">
        <v>0.35</v>
      </c>
      <c r="M1245" s="8" t="s">
        <v>881</v>
      </c>
      <c r="N1245" s="8" t="s">
        <v>92</v>
      </c>
      <c r="O1245" s="2" t="s">
        <v>4843</v>
      </c>
      <c r="P1245" s="2" t="s">
        <v>2389</v>
      </c>
      <c r="Q1245" s="8" t="s">
        <v>368</v>
      </c>
      <c r="R1245" s="13">
        <v>1.5</v>
      </c>
      <c r="S1245" s="8" t="s">
        <v>3016</v>
      </c>
      <c r="T1245" s="2" t="s">
        <v>117</v>
      </c>
      <c r="U1245" s="2">
        <v>6</v>
      </c>
      <c r="V1245" s="36">
        <v>47</v>
      </c>
      <c r="W1245" s="37">
        <v>0.184</v>
      </c>
      <c r="X1245" s="2">
        <v>3</v>
      </c>
      <c r="Y1245" s="2">
        <v>12</v>
      </c>
      <c r="AA1245" s="8">
        <v>86</v>
      </c>
      <c r="AB1245" s="21">
        <v>18</v>
      </c>
      <c r="AC1245" s="21">
        <v>79.285714285714306</v>
      </c>
      <c r="AD1245" s="8">
        <v>65</v>
      </c>
      <c r="AE1245" s="8">
        <v>0</v>
      </c>
      <c r="AF1245" s="6" t="s">
        <v>11</v>
      </c>
      <c r="AG1245" s="25"/>
      <c r="AH1245" s="6" t="s">
        <v>4937</v>
      </c>
      <c r="AI1245" s="2"/>
      <c r="AJ1245" s="2"/>
      <c r="AK1245" s="26"/>
      <c r="AL1245" s="16"/>
      <c r="AM1245" s="43"/>
      <c r="AO1245" s="44"/>
      <c r="AQ1245" s="2"/>
      <c r="AR1245" s="2"/>
    </row>
    <row r="1246" spans="1:45" ht="12.75" customHeight="1" x14ac:dyDescent="0.15">
      <c r="A1246" s="2">
        <v>1244</v>
      </c>
      <c r="B1246" s="7">
        <v>41857</v>
      </c>
      <c r="C1246" s="8" t="s">
        <v>86</v>
      </c>
      <c r="D1246" s="8" t="s">
        <v>1687</v>
      </c>
      <c r="E1246" s="8" t="s">
        <v>1868</v>
      </c>
      <c r="F1246" s="8">
        <v>11</v>
      </c>
      <c r="G1246" s="2" t="s">
        <v>377</v>
      </c>
      <c r="H1246" s="6">
        <v>581301</v>
      </c>
      <c r="J1246" s="2" t="s">
        <v>4938</v>
      </c>
      <c r="K1246" s="12">
        <v>198</v>
      </c>
      <c r="L1246" s="13">
        <v>0.35</v>
      </c>
      <c r="M1246" s="8" t="s">
        <v>881</v>
      </c>
      <c r="N1246" s="8" t="s">
        <v>92</v>
      </c>
      <c r="O1246" s="2" t="s">
        <v>4939</v>
      </c>
      <c r="P1246" s="2" t="s">
        <v>2389</v>
      </c>
      <c r="Q1246" s="8" t="s">
        <v>368</v>
      </c>
      <c r="R1246" s="13">
        <v>1.3</v>
      </c>
      <c r="S1246" s="8" t="s">
        <v>4940</v>
      </c>
      <c r="T1246" s="2" t="s">
        <v>117</v>
      </c>
      <c r="U1246" s="2">
        <v>6</v>
      </c>
      <c r="V1246" s="36">
        <v>27</v>
      </c>
      <c r="W1246" s="37">
        <v>0.16200000000000001</v>
      </c>
      <c r="X1246" s="2">
        <v>3</v>
      </c>
      <c r="Y1246" s="2">
        <v>12</v>
      </c>
      <c r="Z1246" s="8">
        <v>3.6</v>
      </c>
      <c r="AB1246" s="21">
        <v>18</v>
      </c>
      <c r="AC1246" s="21">
        <v>78.571428571428598</v>
      </c>
      <c r="AD1246" s="8">
        <v>65</v>
      </c>
      <c r="AE1246" s="8">
        <v>0</v>
      </c>
      <c r="AF1246" s="6" t="s">
        <v>11</v>
      </c>
      <c r="AG1246" s="25"/>
      <c r="AI1246" s="2"/>
      <c r="AJ1246" s="2"/>
      <c r="AK1246" s="26"/>
      <c r="AL1246" s="16">
        <v>2</v>
      </c>
      <c r="AM1246" s="26">
        <v>41930.927083333299</v>
      </c>
      <c r="AN1246" s="27">
        <v>1.5570498270422</v>
      </c>
      <c r="AO1246" s="44">
        <v>236697.81</v>
      </c>
      <c r="AP1246" s="34">
        <v>152016.85</v>
      </c>
      <c r="AQ1246" s="2">
        <v>30</v>
      </c>
      <c r="AR1246" s="27">
        <v>2.0593080724876402E-3</v>
      </c>
      <c r="AS1246" s="2" t="s">
        <v>11</v>
      </c>
    </row>
    <row r="1247" spans="1:45" ht="12.75" customHeight="1" x14ac:dyDescent="0.15">
      <c r="A1247" s="2">
        <v>1245</v>
      </c>
      <c r="B1247" s="7">
        <v>41857</v>
      </c>
      <c r="C1247" s="8" t="s">
        <v>86</v>
      </c>
      <c r="D1247" s="8" t="s">
        <v>1687</v>
      </c>
      <c r="E1247" s="8" t="s">
        <v>2288</v>
      </c>
      <c r="F1247" s="8">
        <v>12</v>
      </c>
      <c r="G1247" s="2" t="s">
        <v>173</v>
      </c>
      <c r="H1247" s="6">
        <v>581155</v>
      </c>
      <c r="J1247" s="2" t="s">
        <v>4941</v>
      </c>
      <c r="K1247" s="12">
        <v>698</v>
      </c>
      <c r="L1247" s="13">
        <v>0.35</v>
      </c>
      <c r="M1247" s="8" t="s">
        <v>553</v>
      </c>
      <c r="N1247" s="8" t="s">
        <v>92</v>
      </c>
      <c r="O1247" s="2" t="s">
        <v>4942</v>
      </c>
      <c r="P1247" s="2" t="s">
        <v>2389</v>
      </c>
      <c r="Q1247" s="8" t="s">
        <v>368</v>
      </c>
      <c r="R1247" s="13">
        <v>1.2</v>
      </c>
      <c r="S1247" s="8" t="s">
        <v>4943</v>
      </c>
      <c r="T1247" s="2" t="s">
        <v>117</v>
      </c>
      <c r="U1247" s="2">
        <v>6</v>
      </c>
      <c r="V1247" s="36">
        <v>133</v>
      </c>
      <c r="W1247" s="37">
        <v>0.223</v>
      </c>
      <c r="X1247" s="2">
        <v>4</v>
      </c>
      <c r="Y1247" s="2">
        <v>16</v>
      </c>
      <c r="Z1247" s="8">
        <v>3.8</v>
      </c>
      <c r="AB1247" s="21">
        <v>22</v>
      </c>
      <c r="AC1247" s="21">
        <v>80.8333333333333</v>
      </c>
      <c r="AD1247" s="8">
        <v>70</v>
      </c>
      <c r="AE1247" s="8">
        <v>0</v>
      </c>
      <c r="AF1247" s="6" t="s">
        <v>11</v>
      </c>
      <c r="AG1247" s="25"/>
      <c r="AH1247" s="6" t="s">
        <v>321</v>
      </c>
      <c r="AI1247" s="2"/>
      <c r="AJ1247" s="2"/>
      <c r="AK1247" s="26"/>
      <c r="AL1247" s="16"/>
      <c r="AM1247" s="43"/>
      <c r="AO1247" s="44"/>
      <c r="AQ1247" s="2"/>
      <c r="AR1247" s="2"/>
    </row>
    <row r="1248" spans="1:45" ht="12.75" customHeight="1" x14ac:dyDescent="0.15">
      <c r="A1248" s="2">
        <v>1246</v>
      </c>
      <c r="B1248" s="7">
        <v>41857</v>
      </c>
      <c r="C1248" s="8" t="s">
        <v>86</v>
      </c>
      <c r="D1248" s="8" t="s">
        <v>1687</v>
      </c>
      <c r="E1248" s="8" t="s">
        <v>2321</v>
      </c>
      <c r="F1248" s="8">
        <v>13</v>
      </c>
      <c r="G1248" s="2" t="s">
        <v>132</v>
      </c>
      <c r="H1248" s="6">
        <v>580388</v>
      </c>
      <c r="J1248" s="2" t="s">
        <v>4944</v>
      </c>
      <c r="K1248" s="12">
        <v>498</v>
      </c>
      <c r="L1248" s="13">
        <v>0.4</v>
      </c>
      <c r="M1248" s="8" t="s">
        <v>3345</v>
      </c>
      <c r="N1248" s="8" t="s">
        <v>92</v>
      </c>
      <c r="O1248" s="2" t="s">
        <v>175</v>
      </c>
      <c r="P1248" s="2" t="s">
        <v>2389</v>
      </c>
      <c r="Q1248" s="8" t="s">
        <v>1476</v>
      </c>
      <c r="R1248" s="13">
        <v>1</v>
      </c>
      <c r="S1248" s="8" t="s">
        <v>4945</v>
      </c>
      <c r="T1248" s="2" t="s">
        <v>117</v>
      </c>
      <c r="U1248" s="2">
        <v>6</v>
      </c>
      <c r="V1248" s="36">
        <v>111</v>
      </c>
      <c r="W1248" s="37">
        <v>0.26</v>
      </c>
      <c r="X1248" s="2">
        <v>4</v>
      </c>
      <c r="Y1248" s="2">
        <v>16</v>
      </c>
      <c r="Z1248" s="8">
        <v>3.6</v>
      </c>
      <c r="AB1248" s="21">
        <v>22</v>
      </c>
      <c r="AC1248" s="21">
        <v>71.714285714285694</v>
      </c>
      <c r="AD1248" s="8">
        <v>65</v>
      </c>
      <c r="AE1248" s="8">
        <v>2</v>
      </c>
      <c r="AF1248" s="6" t="s">
        <v>11</v>
      </c>
      <c r="AG1248" s="25"/>
      <c r="AH1248" s="6" t="s">
        <v>4946</v>
      </c>
      <c r="AI1248" s="2" t="s">
        <v>3861</v>
      </c>
      <c r="AJ1248" s="2"/>
      <c r="AK1248" s="26"/>
      <c r="AL1248" s="16">
        <v>1</v>
      </c>
      <c r="AM1248" s="26">
        <v>42000.743055555598</v>
      </c>
      <c r="AN1248" s="27">
        <v>1.0745900815451701</v>
      </c>
      <c r="AO1248" s="44">
        <v>218093.43</v>
      </c>
      <c r="AP1248" s="34">
        <v>202955</v>
      </c>
      <c r="AQ1248" s="2">
        <v>30</v>
      </c>
      <c r="AR1248" s="2"/>
    </row>
    <row r="1249" spans="1:45" ht="12.75" customHeight="1" x14ac:dyDescent="0.15">
      <c r="A1249" s="2">
        <v>1247</v>
      </c>
      <c r="B1249" s="7">
        <v>41857</v>
      </c>
      <c r="C1249" s="8" t="s">
        <v>86</v>
      </c>
      <c r="D1249" s="8" t="s">
        <v>193</v>
      </c>
      <c r="E1249" s="8" t="s">
        <v>1894</v>
      </c>
      <c r="F1249" s="8">
        <v>14</v>
      </c>
      <c r="G1249" s="2" t="s">
        <v>297</v>
      </c>
      <c r="H1249" s="6">
        <v>577846</v>
      </c>
      <c r="J1249" s="2" t="s">
        <v>4947</v>
      </c>
      <c r="K1249" s="12">
        <v>19800</v>
      </c>
      <c r="L1249" s="13">
        <v>0.4</v>
      </c>
      <c r="M1249" s="8" t="s">
        <v>1943</v>
      </c>
      <c r="N1249" s="8" t="s">
        <v>99</v>
      </c>
      <c r="O1249" s="2" t="s">
        <v>330</v>
      </c>
      <c r="P1249" s="2" t="s">
        <v>2389</v>
      </c>
      <c r="Q1249" s="8" t="s">
        <v>265</v>
      </c>
      <c r="R1249" s="13">
        <v>1</v>
      </c>
      <c r="S1249" s="8" t="s">
        <v>331</v>
      </c>
      <c r="T1249" s="2" t="s">
        <v>117</v>
      </c>
      <c r="U1249" s="2">
        <v>6</v>
      </c>
      <c r="V1249" s="36">
        <v>5040</v>
      </c>
      <c r="W1249" s="37">
        <v>0.29799999999999999</v>
      </c>
      <c r="X1249" s="2">
        <v>5</v>
      </c>
      <c r="Y1249" s="2">
        <v>20</v>
      </c>
      <c r="Z1249" s="8">
        <v>3.7</v>
      </c>
      <c r="AB1249" s="21">
        <v>26</v>
      </c>
      <c r="AC1249" s="21">
        <v>67.5</v>
      </c>
      <c r="AD1249" s="8">
        <v>66</v>
      </c>
      <c r="AE1249" s="8">
        <v>2</v>
      </c>
      <c r="AF1249" s="6" t="s">
        <v>11</v>
      </c>
      <c r="AG1249" s="25"/>
      <c r="AI1249" s="2" t="s">
        <v>4948</v>
      </c>
      <c r="AJ1249" s="2"/>
      <c r="AK1249" s="26"/>
      <c r="AL1249" s="16">
        <v>1</v>
      </c>
      <c r="AM1249" s="26">
        <v>41891.979166666701</v>
      </c>
      <c r="AN1249" s="27">
        <v>0.18918225722462501</v>
      </c>
      <c r="AO1249" s="44">
        <v>66494.86</v>
      </c>
      <c r="AP1249" s="34">
        <v>351485.71</v>
      </c>
      <c r="AQ1249" s="2">
        <v>30</v>
      </c>
      <c r="AR1249" s="27">
        <v>0</v>
      </c>
      <c r="AS1249" s="2" t="s">
        <v>172</v>
      </c>
    </row>
    <row r="1250" spans="1:45" ht="12.75" customHeight="1" x14ac:dyDescent="0.15">
      <c r="A1250" s="2">
        <v>1248</v>
      </c>
      <c r="B1250" s="7">
        <v>41857</v>
      </c>
      <c r="C1250" s="8" t="s">
        <v>86</v>
      </c>
      <c r="D1250" s="8" t="s">
        <v>193</v>
      </c>
      <c r="E1250" s="8" t="s">
        <v>20</v>
      </c>
      <c r="F1250" s="8">
        <v>15</v>
      </c>
      <c r="G1250" s="2" t="s">
        <v>675</v>
      </c>
      <c r="H1250" s="6">
        <v>577428</v>
      </c>
      <c r="J1250" s="2" t="s">
        <v>2774</v>
      </c>
      <c r="K1250" s="12">
        <v>698</v>
      </c>
      <c r="L1250" s="13">
        <v>0.4</v>
      </c>
      <c r="M1250" s="8" t="s">
        <v>683</v>
      </c>
      <c r="N1250" s="8" t="s">
        <v>92</v>
      </c>
      <c r="O1250" s="2" t="s">
        <v>2771</v>
      </c>
      <c r="P1250" s="2" t="s">
        <v>2389</v>
      </c>
      <c r="Q1250" s="8" t="s">
        <v>265</v>
      </c>
      <c r="R1250" s="13">
        <v>1</v>
      </c>
      <c r="S1250" s="8" t="s">
        <v>2775</v>
      </c>
      <c r="T1250" s="2" t="s">
        <v>117</v>
      </c>
      <c r="U1250" s="2">
        <v>6</v>
      </c>
      <c r="V1250" s="36">
        <v>164</v>
      </c>
      <c r="W1250" s="37">
        <v>0.27500000000000002</v>
      </c>
      <c r="X1250" s="2">
        <v>5</v>
      </c>
      <c r="Y1250" s="2">
        <v>20</v>
      </c>
      <c r="AA1250" s="8">
        <v>75</v>
      </c>
      <c r="AB1250" s="21">
        <v>26</v>
      </c>
      <c r="AC1250" s="21">
        <v>80.8333333333333</v>
      </c>
      <c r="AD1250" s="8">
        <v>74</v>
      </c>
      <c r="AE1250" s="8">
        <v>0</v>
      </c>
      <c r="AF1250" s="6" t="s">
        <v>11</v>
      </c>
      <c r="AG1250" s="25"/>
      <c r="AH1250" s="6" t="s">
        <v>4949</v>
      </c>
      <c r="AI1250" s="2" t="s">
        <v>4950</v>
      </c>
      <c r="AJ1250" s="2"/>
      <c r="AK1250" s="26"/>
      <c r="AL1250" s="16">
        <v>2</v>
      </c>
      <c r="AM1250" s="26">
        <v>41901.930555555598</v>
      </c>
      <c r="AO1250" s="44"/>
      <c r="AQ1250" s="2"/>
      <c r="AR1250" s="2"/>
    </row>
    <row r="1251" spans="1:45" ht="12.75" customHeight="1" x14ac:dyDescent="0.15">
      <c r="A1251" s="2">
        <v>1249</v>
      </c>
      <c r="B1251" s="7">
        <v>41857</v>
      </c>
      <c r="C1251" s="8" t="s">
        <v>86</v>
      </c>
      <c r="D1251" s="8" t="s">
        <v>193</v>
      </c>
      <c r="E1251" s="8" t="s">
        <v>20</v>
      </c>
      <c r="F1251" s="8">
        <v>16</v>
      </c>
      <c r="G1251" s="2" t="s">
        <v>675</v>
      </c>
      <c r="H1251" s="6">
        <v>580527</v>
      </c>
      <c r="J1251" s="2" t="s">
        <v>4951</v>
      </c>
      <c r="K1251" s="12">
        <v>298</v>
      </c>
      <c r="L1251" s="13">
        <v>0.25</v>
      </c>
      <c r="M1251" s="8" t="s">
        <v>1997</v>
      </c>
      <c r="N1251" s="8" t="s">
        <v>92</v>
      </c>
      <c r="O1251" s="2" t="s">
        <v>4952</v>
      </c>
      <c r="P1251" s="2" t="s">
        <v>2389</v>
      </c>
      <c r="Q1251" s="8" t="s">
        <v>265</v>
      </c>
      <c r="R1251" s="13">
        <v>1</v>
      </c>
      <c r="S1251" s="8" t="s">
        <v>4953</v>
      </c>
      <c r="T1251" s="2" t="s">
        <v>95</v>
      </c>
      <c r="U1251" s="2">
        <v>8</v>
      </c>
      <c r="V1251" s="36">
        <v>32</v>
      </c>
      <c r="W1251" s="37">
        <v>0.125</v>
      </c>
      <c r="X1251" s="2">
        <v>2</v>
      </c>
      <c r="Y1251" s="2">
        <v>8</v>
      </c>
      <c r="AA1251" s="8">
        <v>77</v>
      </c>
      <c r="AB1251" s="21">
        <v>16</v>
      </c>
      <c r="AC1251" s="21">
        <v>67.5</v>
      </c>
      <c r="AD1251" s="8">
        <v>56</v>
      </c>
      <c r="AE1251" s="8">
        <v>0</v>
      </c>
      <c r="AF1251" s="6" t="s">
        <v>7</v>
      </c>
      <c r="AG1251" s="25" t="s">
        <v>4954</v>
      </c>
      <c r="AH1251" s="6" t="s">
        <v>4955</v>
      </c>
      <c r="AI1251" s="2" t="s">
        <v>4956</v>
      </c>
      <c r="AJ1251" s="2"/>
      <c r="AK1251" s="26"/>
      <c r="AL1251" s="16"/>
      <c r="AM1251" s="43"/>
      <c r="AO1251" s="44"/>
      <c r="AQ1251" s="2"/>
      <c r="AR1251" s="2"/>
    </row>
    <row r="1252" spans="1:45" ht="12.75" customHeight="1" x14ac:dyDescent="0.15">
      <c r="A1252" s="2">
        <v>1250</v>
      </c>
      <c r="B1252" s="7">
        <v>41857</v>
      </c>
      <c r="C1252" s="8" t="s">
        <v>86</v>
      </c>
      <c r="D1252" s="8" t="s">
        <v>1687</v>
      </c>
      <c r="E1252" s="8" t="s">
        <v>20</v>
      </c>
      <c r="F1252" s="8">
        <v>17</v>
      </c>
      <c r="G1252" s="2" t="s">
        <v>3786</v>
      </c>
      <c r="H1252" s="6">
        <v>580644</v>
      </c>
      <c r="J1252" s="2" t="s">
        <v>4957</v>
      </c>
      <c r="K1252" s="12">
        <v>298</v>
      </c>
      <c r="L1252" s="13">
        <v>0.4</v>
      </c>
      <c r="M1252" s="8" t="s">
        <v>263</v>
      </c>
      <c r="N1252" s="8" t="s">
        <v>92</v>
      </c>
      <c r="O1252" s="2" t="s">
        <v>4365</v>
      </c>
      <c r="P1252" s="2" t="s">
        <v>2389</v>
      </c>
      <c r="Q1252" s="8" t="s">
        <v>265</v>
      </c>
      <c r="R1252" s="13">
        <v>1</v>
      </c>
      <c r="S1252" s="8" t="s">
        <v>4366</v>
      </c>
      <c r="T1252" s="2" t="s">
        <v>117</v>
      </c>
      <c r="U1252" s="2">
        <v>6</v>
      </c>
      <c r="V1252" s="36">
        <v>55</v>
      </c>
      <c r="W1252" s="37">
        <v>0.214</v>
      </c>
      <c r="X1252" s="2">
        <v>3</v>
      </c>
      <c r="Y1252" s="2">
        <v>12</v>
      </c>
      <c r="AB1252" s="21">
        <v>18</v>
      </c>
      <c r="AC1252" s="21">
        <v>46.428571428571402</v>
      </c>
      <c r="AD1252" s="8">
        <v>45</v>
      </c>
      <c r="AE1252" s="8">
        <v>5</v>
      </c>
      <c r="AF1252" s="6" t="s">
        <v>7</v>
      </c>
      <c r="AG1252" s="25"/>
      <c r="AI1252" s="2" t="s">
        <v>4958</v>
      </c>
      <c r="AJ1252" s="2"/>
      <c r="AK1252" s="26"/>
      <c r="AL1252" s="16"/>
      <c r="AM1252" s="43"/>
      <c r="AO1252" s="44"/>
      <c r="AQ1252" s="2"/>
      <c r="AR1252" s="2"/>
    </row>
    <row r="1253" spans="1:45" ht="12.75" customHeight="1" x14ac:dyDescent="0.15">
      <c r="A1253" s="2">
        <v>1251</v>
      </c>
      <c r="B1253" s="7">
        <v>41857</v>
      </c>
      <c r="C1253" s="8" t="s">
        <v>86</v>
      </c>
      <c r="D1253" s="8" t="s">
        <v>193</v>
      </c>
      <c r="E1253" s="8" t="s">
        <v>20</v>
      </c>
      <c r="F1253" s="8">
        <v>18</v>
      </c>
      <c r="G1253" s="2" t="s">
        <v>187</v>
      </c>
      <c r="H1253" s="6">
        <v>565165</v>
      </c>
      <c r="J1253" s="2" t="s">
        <v>4959</v>
      </c>
      <c r="K1253" s="12">
        <v>298</v>
      </c>
      <c r="L1253" s="13">
        <v>0.37</v>
      </c>
      <c r="M1253" s="8" t="s">
        <v>263</v>
      </c>
      <c r="N1253" s="8" t="s">
        <v>92</v>
      </c>
      <c r="O1253" s="2" t="s">
        <v>395</v>
      </c>
      <c r="P1253" s="2" t="s">
        <v>2389</v>
      </c>
      <c r="Q1253" s="8" t="s">
        <v>265</v>
      </c>
      <c r="R1253" s="13">
        <v>1</v>
      </c>
      <c r="S1253" s="8" t="s">
        <v>1224</v>
      </c>
      <c r="T1253" s="2" t="s">
        <v>95</v>
      </c>
      <c r="U1253" s="2">
        <v>8</v>
      </c>
      <c r="V1253" s="36">
        <v>50</v>
      </c>
      <c r="W1253" s="37">
        <v>0.19600000000000001</v>
      </c>
      <c r="X1253" s="2">
        <v>3</v>
      </c>
      <c r="Y1253" s="2">
        <v>12</v>
      </c>
      <c r="Z1253" s="8">
        <v>3.6</v>
      </c>
      <c r="AB1253" s="21">
        <v>20</v>
      </c>
      <c r="AC1253" s="21">
        <v>75.8333333333333</v>
      </c>
      <c r="AD1253" s="8">
        <v>65</v>
      </c>
      <c r="AE1253" s="8">
        <v>0</v>
      </c>
      <c r="AF1253" s="6" t="s">
        <v>11</v>
      </c>
      <c r="AG1253" s="25"/>
      <c r="AI1253" s="2" t="s">
        <v>4960</v>
      </c>
      <c r="AJ1253" s="2"/>
      <c r="AK1253" s="26"/>
      <c r="AL1253" s="16">
        <v>1</v>
      </c>
      <c r="AM1253" s="26">
        <v>41940.583333333299</v>
      </c>
      <c r="AN1253" s="27">
        <v>0.37116034433950101</v>
      </c>
      <c r="AO1253" s="44">
        <v>57688.71</v>
      </c>
      <c r="AP1253" s="34">
        <v>155428</v>
      </c>
      <c r="AQ1253" s="2">
        <v>30</v>
      </c>
      <c r="AR1253" s="27">
        <v>0</v>
      </c>
      <c r="AS1253" s="2" t="s">
        <v>11</v>
      </c>
    </row>
    <row r="1254" spans="1:45" ht="12.75" customHeight="1" x14ac:dyDescent="0.15">
      <c r="A1254" s="2">
        <v>1252</v>
      </c>
      <c r="B1254" s="7">
        <v>41857</v>
      </c>
      <c r="C1254" s="8" t="s">
        <v>86</v>
      </c>
      <c r="D1254" s="8" t="s">
        <v>193</v>
      </c>
      <c r="E1254" s="8" t="s">
        <v>19</v>
      </c>
      <c r="F1254" s="8">
        <v>19</v>
      </c>
      <c r="G1254" s="2" t="s">
        <v>354</v>
      </c>
      <c r="H1254" s="6">
        <v>567820</v>
      </c>
      <c r="J1254" s="2" t="s">
        <v>4961</v>
      </c>
      <c r="K1254" s="12">
        <v>9800</v>
      </c>
      <c r="L1254" s="13">
        <v>0.2</v>
      </c>
      <c r="M1254" s="8" t="s">
        <v>215</v>
      </c>
      <c r="N1254" s="8" t="s">
        <v>968</v>
      </c>
      <c r="O1254" s="2" t="s">
        <v>1559</v>
      </c>
      <c r="P1254" s="2" t="s">
        <v>2389</v>
      </c>
      <c r="Q1254" s="8" t="s">
        <v>265</v>
      </c>
      <c r="R1254" s="13">
        <v>1</v>
      </c>
      <c r="S1254" s="8" t="s">
        <v>1560</v>
      </c>
      <c r="T1254" s="2" t="s">
        <v>42</v>
      </c>
      <c r="U1254" s="2">
        <v>10</v>
      </c>
      <c r="V1254" s="36">
        <v>1273</v>
      </c>
      <c r="W1254" s="37">
        <v>0.152</v>
      </c>
      <c r="X1254" s="2">
        <v>2</v>
      </c>
      <c r="Y1254" s="2">
        <v>8</v>
      </c>
      <c r="AB1254" s="21">
        <v>18</v>
      </c>
      <c r="AC1254" s="21">
        <v>74.1666666666667</v>
      </c>
      <c r="AD1254" s="8">
        <v>62</v>
      </c>
      <c r="AE1254" s="8">
        <v>0</v>
      </c>
      <c r="AF1254" s="6" t="s">
        <v>11</v>
      </c>
      <c r="AG1254" s="25"/>
      <c r="AH1254" s="6" t="s">
        <v>4962</v>
      </c>
      <c r="AI1254" s="2" t="s">
        <v>4963</v>
      </c>
      <c r="AJ1254" s="2"/>
      <c r="AK1254" s="26"/>
      <c r="AL1254" s="16">
        <v>2</v>
      </c>
      <c r="AM1254" s="26">
        <v>41907.9375</v>
      </c>
      <c r="AN1254" s="27">
        <v>0.75979565595798504</v>
      </c>
      <c r="AO1254" s="44">
        <v>159102.54</v>
      </c>
      <c r="AP1254" s="34">
        <v>209401.75</v>
      </c>
      <c r="AQ1254" s="2">
        <v>30</v>
      </c>
      <c r="AR1254" s="27">
        <v>0</v>
      </c>
      <c r="AS1254" s="2" t="s">
        <v>11</v>
      </c>
    </row>
    <row r="1255" spans="1:45" ht="12.75" customHeight="1" x14ac:dyDescent="0.15">
      <c r="A1255" s="2">
        <v>1253</v>
      </c>
      <c r="B1255" s="7">
        <v>41857</v>
      </c>
      <c r="C1255" s="8" t="s">
        <v>86</v>
      </c>
      <c r="D1255" s="8" t="s">
        <v>193</v>
      </c>
      <c r="E1255" s="8" t="s">
        <v>19</v>
      </c>
      <c r="F1255" s="8">
        <v>20</v>
      </c>
      <c r="G1255" s="2" t="s">
        <v>194</v>
      </c>
      <c r="H1255" s="6">
        <v>569580</v>
      </c>
      <c r="J1255" s="2" t="s">
        <v>4964</v>
      </c>
      <c r="K1255" s="12">
        <v>798</v>
      </c>
      <c r="L1255" s="13">
        <v>0.35</v>
      </c>
      <c r="M1255" s="8" t="s">
        <v>197</v>
      </c>
      <c r="N1255" s="8" t="s">
        <v>92</v>
      </c>
      <c r="O1255" s="2" t="s">
        <v>1285</v>
      </c>
      <c r="P1255" s="2" t="s">
        <v>2389</v>
      </c>
      <c r="Q1255" s="8" t="s">
        <v>265</v>
      </c>
      <c r="R1255" s="13">
        <v>1</v>
      </c>
      <c r="S1255" s="8" t="s">
        <v>1706</v>
      </c>
      <c r="T1255" s="2" t="s">
        <v>95</v>
      </c>
      <c r="U1255" s="2">
        <v>8</v>
      </c>
      <c r="V1255" s="36">
        <v>151</v>
      </c>
      <c r="W1255" s="37">
        <v>0.222</v>
      </c>
      <c r="X1255" s="2">
        <v>4</v>
      </c>
      <c r="Y1255" s="2">
        <v>16</v>
      </c>
      <c r="AB1255" s="21">
        <v>24</v>
      </c>
      <c r="AC1255" s="21">
        <v>85</v>
      </c>
      <c r="AD1255" s="8">
        <v>75</v>
      </c>
      <c r="AE1255" s="8">
        <v>0</v>
      </c>
      <c r="AF1255" s="6" t="s">
        <v>11</v>
      </c>
      <c r="AG1255" s="25"/>
      <c r="AH1255" s="6" t="s">
        <v>4965</v>
      </c>
      <c r="AI1255" s="2"/>
      <c r="AJ1255" s="2"/>
      <c r="AK1255" s="26"/>
      <c r="AL1255" s="16">
        <v>2</v>
      </c>
      <c r="AM1255" s="26">
        <v>42002.791666666701</v>
      </c>
      <c r="AN1255" s="27">
        <v>0.76448938950109202</v>
      </c>
      <c r="AO1255" s="44">
        <v>90067.53</v>
      </c>
      <c r="AP1255" s="34">
        <v>117813.97</v>
      </c>
      <c r="AQ1255" s="2">
        <v>30</v>
      </c>
      <c r="AR1255" s="2"/>
    </row>
    <row r="1256" spans="1:45" ht="12.75" customHeight="1" x14ac:dyDescent="0.15">
      <c r="A1256" s="2">
        <v>1254</v>
      </c>
      <c r="B1256" s="7">
        <v>41857</v>
      </c>
      <c r="C1256" s="8" t="s">
        <v>86</v>
      </c>
      <c r="D1256" s="8" t="s">
        <v>193</v>
      </c>
      <c r="E1256" s="8" t="s">
        <v>19</v>
      </c>
      <c r="F1256" s="8">
        <v>21</v>
      </c>
      <c r="G1256" s="2" t="s">
        <v>339</v>
      </c>
      <c r="H1256" s="6" t="s">
        <v>4966</v>
      </c>
      <c r="J1256" s="2" t="s">
        <v>4967</v>
      </c>
      <c r="K1256" s="12">
        <v>298</v>
      </c>
      <c r="L1256" s="13">
        <v>0.35</v>
      </c>
      <c r="M1256" s="8" t="s">
        <v>341</v>
      </c>
      <c r="N1256" s="8" t="s">
        <v>92</v>
      </c>
      <c r="O1256" s="2" t="s">
        <v>4111</v>
      </c>
      <c r="P1256" s="2" t="s">
        <v>2389</v>
      </c>
      <c r="Q1256" s="8" t="s">
        <v>265</v>
      </c>
      <c r="R1256" s="13">
        <v>1</v>
      </c>
      <c r="S1256" s="8" t="s">
        <v>1280</v>
      </c>
      <c r="T1256" s="2" t="s">
        <v>95</v>
      </c>
      <c r="U1256" s="2">
        <v>8</v>
      </c>
      <c r="V1256" s="36">
        <v>38</v>
      </c>
      <c r="W1256" s="37">
        <v>0.14699999999999999</v>
      </c>
      <c r="X1256" s="2">
        <v>2</v>
      </c>
      <c r="Y1256" s="2">
        <v>8</v>
      </c>
      <c r="AB1256" s="21">
        <v>16</v>
      </c>
      <c r="AC1256" s="21">
        <v>70</v>
      </c>
      <c r="AD1256" s="8">
        <v>58</v>
      </c>
      <c r="AE1256" s="8">
        <v>1</v>
      </c>
      <c r="AF1256" s="6" t="s">
        <v>11</v>
      </c>
      <c r="AG1256" s="25"/>
      <c r="AH1256" s="6" t="s">
        <v>4968</v>
      </c>
      <c r="AI1256" s="2" t="s">
        <v>4969</v>
      </c>
      <c r="AJ1256" s="2"/>
      <c r="AK1256" s="26"/>
      <c r="AL1256" s="16"/>
      <c r="AM1256" s="43"/>
      <c r="AO1256" s="44"/>
      <c r="AQ1256" s="2"/>
      <c r="AR1256" s="2"/>
    </row>
    <row r="1257" spans="1:45" ht="12.75" customHeight="1" x14ac:dyDescent="0.15">
      <c r="A1257" s="2">
        <v>1255</v>
      </c>
      <c r="B1257" s="7">
        <v>41857</v>
      </c>
      <c r="C1257" s="8" t="s">
        <v>86</v>
      </c>
      <c r="D1257" s="8" t="s">
        <v>193</v>
      </c>
      <c r="E1257" s="8" t="s">
        <v>19</v>
      </c>
      <c r="F1257" s="8">
        <v>22</v>
      </c>
      <c r="G1257" s="2" t="s">
        <v>339</v>
      </c>
      <c r="H1257" s="6" t="s">
        <v>4970</v>
      </c>
      <c r="J1257" s="2" t="s">
        <v>4971</v>
      </c>
      <c r="K1257" s="12">
        <v>199</v>
      </c>
      <c r="L1257" s="13">
        <v>0.3</v>
      </c>
      <c r="M1257" s="8" t="s">
        <v>341</v>
      </c>
      <c r="N1257" s="8" t="s">
        <v>92</v>
      </c>
      <c r="O1257" s="2" t="s">
        <v>4111</v>
      </c>
      <c r="P1257" s="2" t="s">
        <v>2389</v>
      </c>
      <c r="Q1257" s="8" t="s">
        <v>265</v>
      </c>
      <c r="R1257" s="13">
        <v>1</v>
      </c>
      <c r="S1257" s="8" t="s">
        <v>1280</v>
      </c>
      <c r="T1257" s="2" t="s">
        <v>95</v>
      </c>
      <c r="U1257" s="2">
        <v>8</v>
      </c>
      <c r="V1257" s="36">
        <v>15</v>
      </c>
      <c r="W1257" s="37">
        <v>0.09</v>
      </c>
      <c r="X1257" s="2">
        <v>1</v>
      </c>
      <c r="Y1257" s="2">
        <v>4</v>
      </c>
      <c r="AB1257" s="21">
        <v>12</v>
      </c>
      <c r="AC1257" s="21">
        <v>89.285714285714306</v>
      </c>
      <c r="AD1257" s="8">
        <v>65</v>
      </c>
      <c r="AE1257" s="8">
        <v>0</v>
      </c>
      <c r="AF1257" s="6" t="s">
        <v>11</v>
      </c>
      <c r="AG1257" s="25"/>
      <c r="AI1257" s="2" t="s">
        <v>4972</v>
      </c>
      <c r="AJ1257" s="2"/>
      <c r="AK1257" s="26"/>
      <c r="AL1257" s="20" t="s">
        <v>295</v>
      </c>
      <c r="AM1257" s="26">
        <v>41891.416666666701</v>
      </c>
      <c r="AN1257" s="27">
        <v>0.60324737735096001</v>
      </c>
      <c r="AO1257" s="31">
        <v>525531.43999999994</v>
      </c>
      <c r="AP1257" s="34">
        <v>871170.7</v>
      </c>
      <c r="AQ1257" s="32" t="s">
        <v>296</v>
      </c>
      <c r="AR1257" s="27">
        <v>5.7187418767871102E-3</v>
      </c>
      <c r="AS1257" s="2" t="s">
        <v>11</v>
      </c>
    </row>
    <row r="1258" spans="1:45" ht="12.75" customHeight="1" x14ac:dyDescent="0.15">
      <c r="A1258" s="2">
        <v>1256</v>
      </c>
      <c r="B1258" s="7">
        <v>41857</v>
      </c>
      <c r="C1258" s="8" t="s">
        <v>86</v>
      </c>
      <c r="D1258" s="8" t="s">
        <v>193</v>
      </c>
      <c r="E1258" s="8" t="s">
        <v>19</v>
      </c>
      <c r="F1258" s="8">
        <v>23</v>
      </c>
      <c r="G1258" s="2" t="s">
        <v>339</v>
      </c>
      <c r="H1258" s="6" t="s">
        <v>4973</v>
      </c>
      <c r="J1258" s="2" t="s">
        <v>4974</v>
      </c>
      <c r="K1258" s="12">
        <v>298</v>
      </c>
      <c r="L1258" s="13">
        <v>0.35</v>
      </c>
      <c r="M1258" s="8" t="s">
        <v>341</v>
      </c>
      <c r="N1258" s="8" t="s">
        <v>92</v>
      </c>
      <c r="O1258" s="2" t="s">
        <v>4111</v>
      </c>
      <c r="P1258" s="2" t="s">
        <v>2389</v>
      </c>
      <c r="Q1258" s="8" t="s">
        <v>265</v>
      </c>
      <c r="R1258" s="13">
        <v>1</v>
      </c>
      <c r="S1258" s="8" t="s">
        <v>1280</v>
      </c>
      <c r="T1258" s="2" t="s">
        <v>95</v>
      </c>
      <c r="U1258" s="2">
        <v>8</v>
      </c>
      <c r="V1258" s="36">
        <v>44</v>
      </c>
      <c r="W1258" s="37">
        <v>0.17199999999999999</v>
      </c>
      <c r="X1258" s="2">
        <v>3</v>
      </c>
      <c r="Y1258" s="2">
        <v>12</v>
      </c>
      <c r="AB1258" s="21">
        <v>20</v>
      </c>
      <c r="AC1258" s="21">
        <v>82.857142857142804</v>
      </c>
      <c r="AD1258" s="8">
        <v>69</v>
      </c>
      <c r="AE1258" s="8">
        <v>0</v>
      </c>
      <c r="AF1258" s="6" t="s">
        <v>11</v>
      </c>
      <c r="AG1258" s="25"/>
      <c r="AI1258" s="2" t="s">
        <v>4975</v>
      </c>
      <c r="AJ1258" s="2"/>
      <c r="AK1258" s="26"/>
      <c r="AL1258" s="20">
        <v>1</v>
      </c>
      <c r="AM1258" s="26">
        <v>41910.645833333299</v>
      </c>
      <c r="AN1258" s="27">
        <v>0.75984636954847196</v>
      </c>
      <c r="AO1258" s="31">
        <v>176366.14</v>
      </c>
      <c r="AP1258" s="34">
        <v>232107.63</v>
      </c>
      <c r="AQ1258" s="32">
        <v>30</v>
      </c>
      <c r="AR1258" s="27">
        <v>1.0857763300760001E-3</v>
      </c>
      <c r="AS1258" s="2" t="s">
        <v>11</v>
      </c>
    </row>
    <row r="1259" spans="1:45" ht="12.75" customHeight="1" x14ac:dyDescent="0.15">
      <c r="A1259" s="2">
        <v>1257</v>
      </c>
      <c r="B1259" s="7">
        <v>41857</v>
      </c>
      <c r="C1259" s="8" t="s">
        <v>86</v>
      </c>
      <c r="D1259" s="8" t="s">
        <v>193</v>
      </c>
      <c r="E1259" s="8" t="s">
        <v>19</v>
      </c>
      <c r="F1259" s="8">
        <v>24</v>
      </c>
      <c r="G1259" s="2" t="s">
        <v>339</v>
      </c>
      <c r="H1259" s="6">
        <v>580525</v>
      </c>
      <c r="J1259" s="2" t="s">
        <v>4976</v>
      </c>
      <c r="K1259" s="12">
        <v>398</v>
      </c>
      <c r="L1259" s="13">
        <v>0.4</v>
      </c>
      <c r="M1259" s="8" t="s">
        <v>341</v>
      </c>
      <c r="N1259" s="8" t="s">
        <v>92</v>
      </c>
      <c r="O1259" s="2" t="s">
        <v>1998</v>
      </c>
      <c r="P1259" s="2" t="s">
        <v>2389</v>
      </c>
      <c r="Q1259" s="8" t="s">
        <v>265</v>
      </c>
      <c r="R1259" s="13">
        <v>1</v>
      </c>
      <c r="S1259" s="8" t="s">
        <v>1892</v>
      </c>
      <c r="T1259" s="2" t="s">
        <v>117</v>
      </c>
      <c r="U1259" s="2">
        <v>6</v>
      </c>
      <c r="V1259" s="36">
        <v>77</v>
      </c>
      <c r="W1259" s="37">
        <v>0.22700000000000001</v>
      </c>
      <c r="X1259" s="2">
        <v>4</v>
      </c>
      <c r="Y1259" s="2">
        <v>16</v>
      </c>
      <c r="AA1259" s="8">
        <v>80</v>
      </c>
      <c r="AB1259" s="21">
        <v>22</v>
      </c>
      <c r="AC1259" s="21">
        <v>72.857142857142904</v>
      </c>
      <c r="AD1259" s="8">
        <v>65</v>
      </c>
      <c r="AE1259" s="8">
        <v>0</v>
      </c>
      <c r="AF1259" s="6" t="s">
        <v>11</v>
      </c>
      <c r="AG1259" s="25"/>
      <c r="AI1259" s="2" t="s">
        <v>4977</v>
      </c>
      <c r="AJ1259" s="2"/>
      <c r="AK1259" s="26"/>
      <c r="AR1259" s="45"/>
    </row>
    <row r="1260" spans="1:45" ht="12.75" customHeight="1" x14ac:dyDescent="0.15">
      <c r="A1260" s="2">
        <v>1258</v>
      </c>
      <c r="B1260" s="7">
        <v>41857</v>
      </c>
      <c r="C1260" s="8" t="s">
        <v>86</v>
      </c>
      <c r="D1260" s="8" t="s">
        <v>193</v>
      </c>
      <c r="E1260" s="8" t="s">
        <v>19</v>
      </c>
      <c r="F1260" s="8">
        <v>25</v>
      </c>
      <c r="G1260" s="2" t="s">
        <v>339</v>
      </c>
      <c r="H1260" s="6">
        <v>580529</v>
      </c>
      <c r="J1260" s="2" t="s">
        <v>4978</v>
      </c>
      <c r="K1260" s="12">
        <v>268</v>
      </c>
      <c r="L1260" s="13">
        <v>0.4</v>
      </c>
      <c r="M1260" s="8" t="s">
        <v>341</v>
      </c>
      <c r="N1260" s="8" t="s">
        <v>92</v>
      </c>
      <c r="O1260" s="2" t="s">
        <v>2192</v>
      </c>
      <c r="P1260" s="2" t="s">
        <v>2389</v>
      </c>
      <c r="Q1260" s="8" t="s">
        <v>265</v>
      </c>
      <c r="R1260" s="13">
        <v>1</v>
      </c>
      <c r="S1260" s="8" t="s">
        <v>2084</v>
      </c>
      <c r="T1260" s="2" t="s">
        <v>117</v>
      </c>
      <c r="U1260" s="2">
        <v>6</v>
      </c>
      <c r="V1260" s="36">
        <v>42</v>
      </c>
      <c r="W1260" s="37">
        <v>0.184</v>
      </c>
      <c r="X1260" s="2">
        <v>3</v>
      </c>
      <c r="Y1260" s="2">
        <v>12</v>
      </c>
      <c r="AA1260" s="8">
        <v>81</v>
      </c>
      <c r="AB1260" s="21">
        <v>18</v>
      </c>
      <c r="AC1260" s="21">
        <v>73.571428571428598</v>
      </c>
      <c r="AD1260" s="8">
        <v>62</v>
      </c>
      <c r="AE1260" s="8">
        <v>0</v>
      </c>
      <c r="AF1260" s="6" t="s">
        <v>11</v>
      </c>
      <c r="AG1260" s="25"/>
      <c r="AI1260" s="2" t="s">
        <v>4979</v>
      </c>
      <c r="AJ1260" s="2"/>
      <c r="AK1260" s="26"/>
      <c r="AL1260" s="20">
        <v>1</v>
      </c>
      <c r="AM1260" s="26">
        <v>41926.458333333299</v>
      </c>
      <c r="AN1260" s="27">
        <v>0.68923701892257605</v>
      </c>
      <c r="AO1260" s="31">
        <v>145149.87</v>
      </c>
      <c r="AP1260" s="34">
        <v>210595</v>
      </c>
      <c r="AQ1260" s="32">
        <v>30</v>
      </c>
      <c r="AR1260" s="27">
        <v>3.7831021437578802E-3</v>
      </c>
      <c r="AS1260" s="2" t="s">
        <v>11</v>
      </c>
    </row>
    <row r="1261" spans="1:45" ht="12.75" customHeight="1" x14ac:dyDescent="0.15">
      <c r="A1261" s="2">
        <v>1259</v>
      </c>
      <c r="B1261" s="7">
        <v>41857</v>
      </c>
      <c r="C1261" s="8" t="s">
        <v>228</v>
      </c>
      <c r="D1261" s="8" t="s">
        <v>1687</v>
      </c>
      <c r="E1261" s="8" t="s">
        <v>2360</v>
      </c>
      <c r="F1261" s="8">
        <v>26</v>
      </c>
      <c r="G1261" s="2" t="s">
        <v>2361</v>
      </c>
      <c r="H1261" s="6">
        <v>576203</v>
      </c>
      <c r="J1261" s="2" t="s">
        <v>4758</v>
      </c>
      <c r="K1261" s="12">
        <v>699</v>
      </c>
      <c r="L1261" s="13">
        <v>0.3</v>
      </c>
      <c r="M1261" s="8" t="s">
        <v>4759</v>
      </c>
      <c r="N1261" s="8" t="s">
        <v>92</v>
      </c>
      <c r="O1261" s="2" t="s">
        <v>4760</v>
      </c>
      <c r="P1261" s="2" t="s">
        <v>2365</v>
      </c>
      <c r="Q1261" s="8" t="s">
        <v>4761</v>
      </c>
      <c r="R1261" s="13">
        <v>0.95</v>
      </c>
      <c r="S1261" s="8" t="s">
        <v>4762</v>
      </c>
      <c r="T1261" s="2" t="s">
        <v>95</v>
      </c>
      <c r="U1261" s="2">
        <v>8</v>
      </c>
      <c r="V1261" s="36">
        <v>123</v>
      </c>
      <c r="W1261" s="37">
        <v>0.20599999999999999</v>
      </c>
      <c r="X1261" s="2">
        <v>3</v>
      </c>
      <c r="Y1261" s="2">
        <v>12</v>
      </c>
      <c r="AB1261" s="21">
        <v>20</v>
      </c>
      <c r="AC1261" s="21">
        <v>70</v>
      </c>
      <c r="AD1261" s="8">
        <v>62</v>
      </c>
      <c r="AE1261" s="8">
        <v>0</v>
      </c>
      <c r="AF1261" s="6" t="s">
        <v>11</v>
      </c>
      <c r="AG1261" s="25"/>
      <c r="AH1261" s="6" t="s">
        <v>4980</v>
      </c>
      <c r="AI1261" s="2" t="s">
        <v>4981</v>
      </c>
      <c r="AJ1261" s="2"/>
      <c r="AK1261" s="26"/>
      <c r="AL1261" s="20">
        <v>1</v>
      </c>
      <c r="AM1261" s="26">
        <v>41889.395833333299</v>
      </c>
      <c r="AN1261" s="27">
        <v>1.2459832038677701</v>
      </c>
      <c r="AO1261" s="31">
        <v>178672.11</v>
      </c>
      <c r="AP1261" s="34">
        <v>143398.49</v>
      </c>
      <c r="AQ1261" s="32">
        <v>30</v>
      </c>
      <c r="AR1261" s="27">
        <v>9.5671981776765405E-2</v>
      </c>
      <c r="AS1261" s="2" t="s">
        <v>11</v>
      </c>
    </row>
    <row r="1262" spans="1:45" ht="12.75" customHeight="1" x14ac:dyDescent="0.15">
      <c r="A1262" s="2">
        <v>1260</v>
      </c>
      <c r="B1262" s="7">
        <v>41857</v>
      </c>
      <c r="C1262" s="8" t="s">
        <v>86</v>
      </c>
      <c r="D1262" s="8" t="s">
        <v>193</v>
      </c>
      <c r="E1262" s="8" t="s">
        <v>4269</v>
      </c>
      <c r="F1262" s="8">
        <v>27</v>
      </c>
      <c r="G1262" s="2" t="s">
        <v>760</v>
      </c>
      <c r="H1262" s="6">
        <v>580974</v>
      </c>
      <c r="J1262" s="2" t="s">
        <v>4982</v>
      </c>
      <c r="K1262" s="12">
        <v>1799</v>
      </c>
      <c r="L1262" s="13">
        <v>0.28000000000000003</v>
      </c>
      <c r="M1262" s="8" t="s">
        <v>2325</v>
      </c>
      <c r="N1262" s="8" t="s">
        <v>4767</v>
      </c>
      <c r="O1262" s="2" t="s">
        <v>2447</v>
      </c>
      <c r="P1262" s="2" t="s">
        <v>2389</v>
      </c>
      <c r="Q1262" s="8" t="s">
        <v>392</v>
      </c>
      <c r="R1262" s="13">
        <v>0.8</v>
      </c>
      <c r="S1262" s="8" t="s">
        <v>2448</v>
      </c>
      <c r="T1262" s="2" t="s">
        <v>95</v>
      </c>
      <c r="U1262" s="2">
        <v>8</v>
      </c>
      <c r="V1262" s="36">
        <v>315</v>
      </c>
      <c r="W1262" s="37">
        <v>0.20499999999999999</v>
      </c>
      <c r="X1262" s="2">
        <v>3</v>
      </c>
      <c r="Y1262" s="2">
        <v>12</v>
      </c>
      <c r="AB1262" s="21">
        <v>20</v>
      </c>
      <c r="AC1262" s="21">
        <v>84.285714285714306</v>
      </c>
      <c r="AD1262" s="8">
        <v>70</v>
      </c>
      <c r="AE1262" s="8">
        <v>0</v>
      </c>
      <c r="AF1262" s="6" t="s">
        <v>11</v>
      </c>
      <c r="AG1262" s="25"/>
      <c r="AI1262" s="2"/>
      <c r="AJ1262" s="2"/>
      <c r="AK1262" s="26"/>
      <c r="AL1262" s="20" t="s">
        <v>295</v>
      </c>
      <c r="AM1262" s="26">
        <v>41903.416666666701</v>
      </c>
      <c r="AN1262" s="27">
        <v>0.95357778885001199</v>
      </c>
      <c r="AO1262" s="31">
        <v>1310357.04</v>
      </c>
      <c r="AP1262" s="34">
        <v>1374148.03</v>
      </c>
      <c r="AQ1262" s="32" t="s">
        <v>296</v>
      </c>
      <c r="AR1262" s="27">
        <v>2.0020020020019999E-2</v>
      </c>
      <c r="AS1262" s="2" t="s">
        <v>11</v>
      </c>
    </row>
    <row r="1263" spans="1:45" ht="12.75" customHeight="1" x14ac:dyDescent="0.15">
      <c r="A1263" s="2">
        <v>1261</v>
      </c>
      <c r="B1263" s="7">
        <v>41857</v>
      </c>
      <c r="C1263" s="8" t="s">
        <v>1216</v>
      </c>
      <c r="D1263" s="8" t="s">
        <v>193</v>
      </c>
      <c r="E1263" s="8" t="s">
        <v>1863</v>
      </c>
      <c r="F1263" s="8">
        <v>28</v>
      </c>
      <c r="G1263" s="2" t="s">
        <v>3196</v>
      </c>
      <c r="H1263" s="6">
        <v>579514</v>
      </c>
      <c r="J1263" s="2" t="s">
        <v>4983</v>
      </c>
      <c r="K1263" s="12">
        <v>3888</v>
      </c>
      <c r="L1263" s="13">
        <v>0.35</v>
      </c>
      <c r="M1263" s="8" t="s">
        <v>4984</v>
      </c>
      <c r="N1263" s="8" t="s">
        <v>92</v>
      </c>
      <c r="O1263" s="2" t="s">
        <v>706</v>
      </c>
      <c r="P1263" s="2" t="s">
        <v>2389</v>
      </c>
      <c r="Q1263" s="8" t="s">
        <v>392</v>
      </c>
      <c r="R1263" s="13">
        <v>0.8</v>
      </c>
      <c r="AB1263" s="21" t="s">
        <v>36</v>
      </c>
      <c r="AC1263" s="21" t="s">
        <v>36</v>
      </c>
      <c r="AD1263" s="8" t="s">
        <v>36</v>
      </c>
      <c r="AE1263" s="8">
        <v>0</v>
      </c>
      <c r="AF1263" s="6" t="s">
        <v>11</v>
      </c>
      <c r="AG1263" s="25"/>
      <c r="AI1263" s="2"/>
      <c r="AJ1263" s="2"/>
      <c r="AK1263" s="26"/>
      <c r="AL1263" s="16"/>
      <c r="AM1263" s="43"/>
      <c r="AO1263" s="44"/>
      <c r="AQ1263" s="2"/>
      <c r="AR1263" s="2"/>
    </row>
    <row r="1264" spans="1:45" ht="12.75" customHeight="1" x14ac:dyDescent="0.15">
      <c r="A1264" s="2">
        <v>1262</v>
      </c>
      <c r="B1264" s="7">
        <v>41864</v>
      </c>
      <c r="C1264" s="8" t="s">
        <v>86</v>
      </c>
      <c r="D1264" s="8" t="s">
        <v>1687</v>
      </c>
      <c r="E1264" s="8" t="s">
        <v>4269</v>
      </c>
      <c r="F1264" s="8">
        <v>1</v>
      </c>
      <c r="G1264" s="2" t="s">
        <v>902</v>
      </c>
      <c r="H1264" s="6" t="s">
        <v>4985</v>
      </c>
      <c r="J1264" s="2" t="s">
        <v>4986</v>
      </c>
      <c r="K1264" s="12" t="s">
        <v>4987</v>
      </c>
      <c r="L1264" s="13">
        <v>0.22</v>
      </c>
      <c r="M1264" s="8" t="s">
        <v>2243</v>
      </c>
      <c r="N1264" s="8" t="s">
        <v>92</v>
      </c>
      <c r="O1264" s="2" t="s">
        <v>4988</v>
      </c>
      <c r="P1264" s="2" t="s">
        <v>2389</v>
      </c>
      <c r="Q1264" s="8" t="s">
        <v>392</v>
      </c>
      <c r="R1264" s="13">
        <v>0.8</v>
      </c>
      <c r="S1264" s="8" t="s">
        <v>4989</v>
      </c>
      <c r="T1264" s="2" t="s">
        <v>95</v>
      </c>
      <c r="U1264" s="2">
        <v>8</v>
      </c>
      <c r="V1264" s="36" t="s">
        <v>4990</v>
      </c>
      <c r="W1264" s="37" t="s">
        <v>4991</v>
      </c>
      <c r="X1264" s="2">
        <v>2</v>
      </c>
      <c r="Y1264" s="2">
        <v>8</v>
      </c>
      <c r="AB1264" s="8">
        <v>16</v>
      </c>
      <c r="AC1264" s="20">
        <v>80.625</v>
      </c>
      <c r="AD1264" s="21">
        <v>64</v>
      </c>
      <c r="AE1264" s="21">
        <v>0</v>
      </c>
      <c r="AF1264" s="8" t="s">
        <v>11</v>
      </c>
      <c r="AH1264" s="6" t="s">
        <v>4992</v>
      </c>
      <c r="AL1264" s="20" t="s">
        <v>295</v>
      </c>
      <c r="AM1264" s="26">
        <v>41938.395833333299</v>
      </c>
      <c r="AN1264" s="27">
        <v>0.56961611721196304</v>
      </c>
      <c r="AO1264" s="31">
        <v>723342.52</v>
      </c>
      <c r="AP1264" s="34">
        <v>1269877.2</v>
      </c>
      <c r="AQ1264" s="32" t="s">
        <v>4993</v>
      </c>
      <c r="AR1264" s="27">
        <v>8.3594566353187103E-3</v>
      </c>
      <c r="AS1264" s="2" t="s">
        <v>11</v>
      </c>
    </row>
    <row r="1265" spans="1:45" ht="12.75" customHeight="1" x14ac:dyDescent="0.15">
      <c r="A1265" s="2">
        <v>1263</v>
      </c>
      <c r="B1265" s="7">
        <v>41864</v>
      </c>
      <c r="C1265" s="8" t="s">
        <v>86</v>
      </c>
      <c r="D1265" s="8" t="s">
        <v>1687</v>
      </c>
      <c r="E1265" s="8" t="s">
        <v>4269</v>
      </c>
      <c r="F1265" s="8">
        <v>2</v>
      </c>
      <c r="G1265" s="2" t="s">
        <v>760</v>
      </c>
      <c r="H1265" s="6">
        <v>586137</v>
      </c>
      <c r="J1265" s="2" t="s">
        <v>4994</v>
      </c>
      <c r="K1265" s="12" t="s">
        <v>4995</v>
      </c>
      <c r="L1265" s="13">
        <v>0.25</v>
      </c>
      <c r="M1265" s="8" t="s">
        <v>2325</v>
      </c>
      <c r="N1265" s="8" t="s">
        <v>99</v>
      </c>
      <c r="O1265" s="2" t="s">
        <v>115</v>
      </c>
      <c r="P1265" s="2" t="s">
        <v>2365</v>
      </c>
      <c r="Q1265" s="8" t="s">
        <v>392</v>
      </c>
      <c r="R1265" s="13">
        <v>0.8</v>
      </c>
      <c r="S1265" s="8" t="s">
        <v>4996</v>
      </c>
      <c r="T1265" s="2" t="s">
        <v>95</v>
      </c>
      <c r="U1265" s="2">
        <v>8</v>
      </c>
      <c r="V1265" s="36">
        <v>2369</v>
      </c>
      <c r="W1265" s="37">
        <v>0.186</v>
      </c>
      <c r="X1265" s="2">
        <v>3</v>
      </c>
      <c r="Y1265" s="2">
        <v>12</v>
      </c>
      <c r="Z1265" s="8">
        <v>3.9</v>
      </c>
      <c r="AA1265" s="8">
        <v>73</v>
      </c>
      <c r="AB1265" s="8">
        <v>20</v>
      </c>
      <c r="AC1265" s="20">
        <v>71.875</v>
      </c>
      <c r="AD1265" s="21">
        <v>63</v>
      </c>
      <c r="AE1265" s="21">
        <v>0</v>
      </c>
      <c r="AF1265" s="8" t="s">
        <v>11</v>
      </c>
      <c r="AL1265" s="20">
        <v>1</v>
      </c>
      <c r="AM1265" s="26">
        <v>41934.833333333299</v>
      </c>
      <c r="AN1265" s="27">
        <v>0.52651177486481104</v>
      </c>
      <c r="AO1265" s="31">
        <v>464923.06</v>
      </c>
      <c r="AP1265" s="34">
        <v>883025</v>
      </c>
      <c r="AQ1265" s="32">
        <v>40</v>
      </c>
      <c r="AR1265" s="27">
        <v>0</v>
      </c>
      <c r="AS1265" s="2" t="s">
        <v>11</v>
      </c>
    </row>
    <row r="1266" spans="1:45" ht="12.75" customHeight="1" x14ac:dyDescent="0.15">
      <c r="A1266" s="2">
        <v>1264</v>
      </c>
      <c r="B1266" s="7">
        <v>41864</v>
      </c>
      <c r="C1266" s="8" t="s">
        <v>86</v>
      </c>
      <c r="D1266" s="8" t="s">
        <v>193</v>
      </c>
      <c r="E1266" s="8" t="s">
        <v>14</v>
      </c>
      <c r="F1266" s="8">
        <v>3</v>
      </c>
      <c r="G1266" s="2" t="s">
        <v>103</v>
      </c>
      <c r="H1266" s="6">
        <v>580052</v>
      </c>
      <c r="J1266" s="2" t="s">
        <v>4997</v>
      </c>
      <c r="K1266" s="12">
        <v>598</v>
      </c>
      <c r="L1266" s="13">
        <v>0.35</v>
      </c>
      <c r="M1266" s="8" t="s">
        <v>1478</v>
      </c>
      <c r="N1266" s="8" t="s">
        <v>4767</v>
      </c>
      <c r="O1266" s="2" t="s">
        <v>4998</v>
      </c>
      <c r="P1266" s="2" t="s">
        <v>2365</v>
      </c>
      <c r="Q1266" s="8" t="s">
        <v>253</v>
      </c>
      <c r="R1266" s="13">
        <v>1.1000000000000001</v>
      </c>
      <c r="S1266" s="8" t="s">
        <v>4999</v>
      </c>
      <c r="T1266" s="2" t="s">
        <v>117</v>
      </c>
      <c r="U1266" s="2">
        <v>6</v>
      </c>
      <c r="V1266" s="36">
        <v>111</v>
      </c>
      <c r="W1266" s="37">
        <v>0.217</v>
      </c>
      <c r="X1266" s="2">
        <v>3</v>
      </c>
      <c r="Y1266" s="2">
        <v>12</v>
      </c>
      <c r="Z1266" s="8">
        <v>3.3</v>
      </c>
      <c r="AB1266" s="8">
        <v>18</v>
      </c>
      <c r="AC1266" s="20">
        <v>76.875</v>
      </c>
      <c r="AD1266" s="21">
        <v>64</v>
      </c>
      <c r="AE1266" s="21">
        <v>0</v>
      </c>
      <c r="AF1266" s="8" t="s">
        <v>11</v>
      </c>
      <c r="AI1266" s="25" t="s">
        <v>5000</v>
      </c>
      <c r="AL1266" s="20">
        <v>1</v>
      </c>
      <c r="AM1266" s="26">
        <v>41905.4375</v>
      </c>
      <c r="AN1266" s="27">
        <v>0.90610040270357795</v>
      </c>
      <c r="AO1266" s="31">
        <v>179103.43</v>
      </c>
      <c r="AP1266" s="34">
        <v>197664</v>
      </c>
      <c r="AQ1266" s="32">
        <v>30</v>
      </c>
      <c r="AR1266" s="27">
        <v>5.7636887608069204E-3</v>
      </c>
      <c r="AS1266" s="2" t="s">
        <v>11</v>
      </c>
    </row>
    <row r="1267" spans="1:45" ht="12.75" customHeight="1" x14ac:dyDescent="0.15">
      <c r="A1267" s="2">
        <v>1265</v>
      </c>
      <c r="B1267" s="7">
        <v>41864</v>
      </c>
      <c r="C1267" s="8" t="s">
        <v>86</v>
      </c>
      <c r="D1267" s="8" t="s">
        <v>1687</v>
      </c>
      <c r="E1267" s="8" t="s">
        <v>14</v>
      </c>
      <c r="F1267" s="8">
        <v>4</v>
      </c>
      <c r="G1267" s="2" t="s">
        <v>388</v>
      </c>
      <c r="H1267" s="6">
        <v>579402</v>
      </c>
      <c r="J1267" s="2" t="s">
        <v>5001</v>
      </c>
      <c r="K1267" s="12">
        <v>338</v>
      </c>
      <c r="L1267" s="13">
        <v>0.35</v>
      </c>
      <c r="M1267" s="8" t="s">
        <v>2227</v>
      </c>
      <c r="N1267" s="8" t="s">
        <v>92</v>
      </c>
      <c r="O1267" s="2" t="s">
        <v>2228</v>
      </c>
      <c r="P1267" s="2" t="s">
        <v>2365</v>
      </c>
      <c r="Q1267" s="8" t="s">
        <v>253</v>
      </c>
      <c r="R1267" s="13">
        <v>1</v>
      </c>
      <c r="S1267" s="8" t="s">
        <v>5002</v>
      </c>
      <c r="T1267" s="2" t="s">
        <v>95</v>
      </c>
      <c r="U1267" s="2">
        <v>8</v>
      </c>
      <c r="V1267" s="36">
        <v>52</v>
      </c>
      <c r="W1267" s="37">
        <v>0.17899999999999999</v>
      </c>
      <c r="X1267" s="2">
        <v>3</v>
      </c>
      <c r="Y1267" s="2">
        <v>12</v>
      </c>
      <c r="AA1267" s="8">
        <v>69</v>
      </c>
      <c r="AB1267" s="8">
        <v>20</v>
      </c>
      <c r="AC1267" s="20">
        <v>65.625</v>
      </c>
      <c r="AD1267" s="21">
        <v>59</v>
      </c>
      <c r="AE1267" s="21">
        <v>0</v>
      </c>
      <c r="AF1267" s="8" t="s">
        <v>11</v>
      </c>
      <c r="AH1267" s="6" t="s">
        <v>5003</v>
      </c>
      <c r="AI1267" s="25" t="s">
        <v>5004</v>
      </c>
      <c r="AL1267" s="20">
        <v>2</v>
      </c>
      <c r="AM1267" s="26">
        <v>41986.395833333299</v>
      </c>
      <c r="AN1267" s="27">
        <v>0.99772847004504095</v>
      </c>
      <c r="AO1267" s="31">
        <v>77023.710000000006</v>
      </c>
      <c r="AP1267" s="34">
        <v>77199.070000000007</v>
      </c>
      <c r="AQ1267" s="32">
        <v>30</v>
      </c>
    </row>
    <row r="1268" spans="1:45" ht="12.75" customHeight="1" x14ac:dyDescent="0.15">
      <c r="A1268" s="2">
        <v>1266</v>
      </c>
      <c r="B1268" s="7">
        <v>41864</v>
      </c>
      <c r="C1268" s="8" t="s">
        <v>86</v>
      </c>
      <c r="D1268" s="8" t="s">
        <v>193</v>
      </c>
      <c r="E1268" s="8" t="s">
        <v>2383</v>
      </c>
      <c r="F1268" s="8">
        <v>5</v>
      </c>
      <c r="G1268" s="2" t="s">
        <v>1177</v>
      </c>
      <c r="H1268" s="6">
        <v>582968</v>
      </c>
      <c r="J1268" s="2" t="s">
        <v>5005</v>
      </c>
      <c r="K1268" s="12">
        <v>1299</v>
      </c>
      <c r="L1268" s="13">
        <v>0.35</v>
      </c>
      <c r="M1268" s="8" t="s">
        <v>5006</v>
      </c>
      <c r="N1268" s="8" t="s">
        <v>92</v>
      </c>
      <c r="O1268" s="2" t="s">
        <v>2792</v>
      </c>
      <c r="P1268" s="2" t="s">
        <v>2365</v>
      </c>
      <c r="Q1268" s="8" t="s">
        <v>1476</v>
      </c>
      <c r="R1268" s="13">
        <v>0.8</v>
      </c>
      <c r="S1268" s="8" t="s">
        <v>176</v>
      </c>
      <c r="T1268" s="2" t="s">
        <v>95</v>
      </c>
      <c r="U1268" s="2">
        <v>8</v>
      </c>
      <c r="V1268" s="36">
        <v>262</v>
      </c>
      <c r="W1268" s="37">
        <v>0.23599999999999999</v>
      </c>
      <c r="X1268" s="2">
        <v>4</v>
      </c>
      <c r="Y1268" s="2">
        <v>16</v>
      </c>
      <c r="AA1268" s="8">
        <v>80</v>
      </c>
      <c r="AB1268" s="8">
        <v>24</v>
      </c>
      <c r="AC1268" s="20">
        <v>75</v>
      </c>
      <c r="AD1268" s="21">
        <v>69</v>
      </c>
      <c r="AE1268" s="21">
        <v>0</v>
      </c>
      <c r="AF1268" s="8" t="s">
        <v>11</v>
      </c>
      <c r="AH1268" s="6" t="s">
        <v>5007</v>
      </c>
      <c r="AI1268" s="25" t="s">
        <v>5008</v>
      </c>
      <c r="AL1268" s="20">
        <v>1</v>
      </c>
      <c r="AM1268" s="26">
        <v>41916.451388888898</v>
      </c>
      <c r="AN1268" s="27">
        <v>0.93970737317007902</v>
      </c>
      <c r="AO1268" s="31">
        <v>276260.84000000003</v>
      </c>
      <c r="AP1268" s="34">
        <v>293986.03000000003</v>
      </c>
      <c r="AQ1268" s="32">
        <v>40</v>
      </c>
      <c r="AR1268" s="27">
        <v>3.0864197530864199E-2</v>
      </c>
      <c r="AS1268" s="2" t="s">
        <v>11</v>
      </c>
    </row>
    <row r="1269" spans="1:45" ht="12.75" customHeight="1" x14ac:dyDescent="0.15">
      <c r="A1269" s="2">
        <v>1267</v>
      </c>
      <c r="B1269" s="7">
        <v>41864</v>
      </c>
      <c r="C1269" s="8" t="s">
        <v>86</v>
      </c>
      <c r="D1269" s="8" t="s">
        <v>1687</v>
      </c>
      <c r="E1269" s="8" t="s">
        <v>2383</v>
      </c>
      <c r="F1269" s="8">
        <v>6</v>
      </c>
      <c r="G1269" s="2" t="s">
        <v>1177</v>
      </c>
      <c r="H1269" s="6">
        <v>582973</v>
      </c>
      <c r="J1269" s="2" t="s">
        <v>5009</v>
      </c>
      <c r="K1269" s="12">
        <v>1999</v>
      </c>
      <c r="L1269" s="13">
        <v>0.35</v>
      </c>
      <c r="M1269" s="8" t="s">
        <v>5006</v>
      </c>
      <c r="N1269" s="8" t="s">
        <v>92</v>
      </c>
      <c r="O1269" s="2" t="s">
        <v>5010</v>
      </c>
      <c r="P1269" s="2" t="s">
        <v>2365</v>
      </c>
      <c r="Q1269" s="8" t="s">
        <v>1476</v>
      </c>
      <c r="R1269" s="13">
        <v>1</v>
      </c>
      <c r="S1269" s="8" t="s">
        <v>5011</v>
      </c>
      <c r="T1269" s="2" t="s">
        <v>95</v>
      </c>
      <c r="U1269" s="2">
        <v>8</v>
      </c>
      <c r="V1269" s="36">
        <v>409</v>
      </c>
      <c r="W1269" s="37">
        <v>0.23899999999999999</v>
      </c>
      <c r="X1269" s="2">
        <v>4</v>
      </c>
      <c r="Y1269" s="2">
        <v>16</v>
      </c>
      <c r="AA1269" s="8">
        <v>80</v>
      </c>
      <c r="AB1269" s="8">
        <v>24</v>
      </c>
      <c r="AC1269" s="20">
        <v>56.875</v>
      </c>
      <c r="AD1269" s="21">
        <v>58</v>
      </c>
      <c r="AE1269" s="21">
        <v>3</v>
      </c>
      <c r="AF1269" s="8" t="s">
        <v>7</v>
      </c>
      <c r="AH1269" s="6" t="s">
        <v>5012</v>
      </c>
      <c r="AI1269" s="25" t="s">
        <v>5013</v>
      </c>
    </row>
    <row r="1270" spans="1:45" ht="12.75" customHeight="1" x14ac:dyDescent="0.15">
      <c r="A1270" s="2">
        <v>1268</v>
      </c>
      <c r="B1270" s="7">
        <v>41864</v>
      </c>
      <c r="C1270" s="8" t="s">
        <v>86</v>
      </c>
      <c r="D1270" s="8" t="s">
        <v>193</v>
      </c>
      <c r="E1270" s="8" t="s">
        <v>2383</v>
      </c>
      <c r="F1270" s="8">
        <v>7</v>
      </c>
      <c r="G1270" s="2" t="s">
        <v>917</v>
      </c>
      <c r="H1270" s="6">
        <v>581263</v>
      </c>
      <c r="J1270" s="2" t="s">
        <v>5014</v>
      </c>
      <c r="K1270" s="12">
        <v>398</v>
      </c>
      <c r="L1270" s="13">
        <v>0.35</v>
      </c>
      <c r="M1270" s="8" t="s">
        <v>2835</v>
      </c>
      <c r="N1270" s="8" t="s">
        <v>92</v>
      </c>
      <c r="O1270" s="2" t="s">
        <v>1147</v>
      </c>
      <c r="P1270" s="2" t="s">
        <v>2365</v>
      </c>
      <c r="Q1270" s="8" t="s">
        <v>1476</v>
      </c>
      <c r="R1270" s="13">
        <v>0.8</v>
      </c>
      <c r="S1270" s="8" t="s">
        <v>2836</v>
      </c>
      <c r="T1270" s="2" t="s">
        <v>95</v>
      </c>
      <c r="U1270" s="2">
        <v>8</v>
      </c>
      <c r="V1270" s="36">
        <v>68</v>
      </c>
      <c r="W1270" s="37">
        <v>0.19900000000000001</v>
      </c>
      <c r="X1270" s="2">
        <v>3</v>
      </c>
      <c r="Y1270" s="2">
        <v>12</v>
      </c>
      <c r="Z1270" s="8">
        <v>3.5</v>
      </c>
      <c r="AB1270" s="8">
        <v>20</v>
      </c>
      <c r="AC1270" s="20">
        <v>65.375</v>
      </c>
      <c r="AD1270" s="21">
        <v>59</v>
      </c>
      <c r="AE1270" s="21">
        <v>1</v>
      </c>
      <c r="AF1270" s="8" t="s">
        <v>7</v>
      </c>
      <c r="AH1270" s="6" t="s">
        <v>5015</v>
      </c>
      <c r="AI1270" s="25" t="s">
        <v>5016</v>
      </c>
    </row>
    <row r="1271" spans="1:45" ht="12.75" customHeight="1" x14ac:dyDescent="0.15">
      <c r="A1271" s="2">
        <v>1269</v>
      </c>
      <c r="B1271" s="7">
        <v>41864</v>
      </c>
      <c r="C1271" s="8" t="s">
        <v>86</v>
      </c>
      <c r="D1271" s="8" t="s">
        <v>193</v>
      </c>
      <c r="E1271" s="8" t="s">
        <v>17</v>
      </c>
      <c r="F1271" s="8">
        <v>8</v>
      </c>
      <c r="G1271" s="2" t="s">
        <v>929</v>
      </c>
      <c r="H1271" s="6">
        <v>584827</v>
      </c>
      <c r="J1271" s="2" t="s">
        <v>5017</v>
      </c>
      <c r="K1271" s="12">
        <v>498</v>
      </c>
      <c r="L1271" s="13">
        <v>0.35</v>
      </c>
      <c r="M1271" s="8" t="s">
        <v>2917</v>
      </c>
      <c r="N1271" s="8" t="s">
        <v>92</v>
      </c>
      <c r="O1271" s="2" t="s">
        <v>2212</v>
      </c>
      <c r="P1271" s="2" t="s">
        <v>2389</v>
      </c>
      <c r="Q1271" s="8" t="s">
        <v>253</v>
      </c>
      <c r="R1271" s="13">
        <v>1</v>
      </c>
      <c r="S1271" s="8" t="s">
        <v>2213</v>
      </c>
      <c r="T1271" s="2" t="s">
        <v>95</v>
      </c>
      <c r="U1271" s="2">
        <v>8</v>
      </c>
      <c r="V1271" s="36">
        <v>86</v>
      </c>
      <c r="W1271" s="37">
        <v>0.20200000000000001</v>
      </c>
      <c r="X1271" s="2">
        <v>3</v>
      </c>
      <c r="Y1271" s="2">
        <v>12</v>
      </c>
      <c r="AA1271" s="8">
        <v>61</v>
      </c>
      <c r="AB1271" s="8">
        <v>20</v>
      </c>
      <c r="AC1271" s="20">
        <v>48.75</v>
      </c>
      <c r="AD1271" s="21">
        <v>49</v>
      </c>
      <c r="AE1271" s="21">
        <v>5</v>
      </c>
      <c r="AF1271" s="8" t="s">
        <v>7</v>
      </c>
      <c r="AG1271" s="6" t="s">
        <v>5018</v>
      </c>
      <c r="AI1271" s="25" t="s">
        <v>5019</v>
      </c>
      <c r="AL1271" s="20">
        <v>1</v>
      </c>
      <c r="AM1271" s="26">
        <v>41877.784722222197</v>
      </c>
      <c r="AN1271" s="27">
        <v>0.11586108279657401</v>
      </c>
      <c r="AO1271" s="31">
        <v>26438.41</v>
      </c>
      <c r="AP1271" s="34">
        <v>228190.6</v>
      </c>
      <c r="AQ1271" s="32">
        <v>30</v>
      </c>
      <c r="AR1271" s="27">
        <v>4.1095890410958902E-2</v>
      </c>
      <c r="AS1271" s="2" t="s">
        <v>172</v>
      </c>
    </row>
    <row r="1272" spans="1:45" ht="12.75" customHeight="1" x14ac:dyDescent="0.15">
      <c r="A1272" s="2">
        <v>1270</v>
      </c>
      <c r="B1272" s="7">
        <v>41864</v>
      </c>
      <c r="C1272" s="8" t="s">
        <v>86</v>
      </c>
      <c r="D1272" s="8" t="s">
        <v>193</v>
      </c>
      <c r="E1272" s="8" t="s">
        <v>18</v>
      </c>
      <c r="F1272" s="8">
        <v>9</v>
      </c>
      <c r="G1272" s="2" t="s">
        <v>158</v>
      </c>
      <c r="H1272" s="6">
        <v>576365</v>
      </c>
      <c r="J1272" s="2" t="s">
        <v>5020</v>
      </c>
      <c r="K1272" s="12">
        <v>29800</v>
      </c>
      <c r="L1272" s="13">
        <v>0.12</v>
      </c>
      <c r="M1272" s="8" t="s">
        <v>160</v>
      </c>
      <c r="N1272" s="8" t="s">
        <v>161</v>
      </c>
      <c r="O1272" s="2" t="s">
        <v>5021</v>
      </c>
      <c r="P1272" s="2" t="s">
        <v>2389</v>
      </c>
      <c r="Q1272" s="8" t="s">
        <v>638</v>
      </c>
      <c r="R1272" s="13">
        <v>0.5</v>
      </c>
      <c r="S1272" s="8" t="s">
        <v>5022</v>
      </c>
      <c r="T1272" s="2" t="s">
        <v>95</v>
      </c>
      <c r="U1272" s="2">
        <v>8</v>
      </c>
      <c r="V1272" s="36">
        <v>1975</v>
      </c>
      <c r="W1272" s="37">
        <v>7.8E-2</v>
      </c>
      <c r="X1272" s="2">
        <v>3</v>
      </c>
      <c r="Y1272" s="2">
        <v>12</v>
      </c>
      <c r="AB1272" s="8">
        <v>20</v>
      </c>
      <c r="AC1272" s="20">
        <v>46.25</v>
      </c>
      <c r="AD1272" s="21">
        <v>47</v>
      </c>
      <c r="AE1272" s="21">
        <v>4</v>
      </c>
      <c r="AF1272" s="8" t="s">
        <v>7</v>
      </c>
      <c r="AH1272" s="6" t="s">
        <v>5023</v>
      </c>
      <c r="AI1272" s="25" t="s">
        <v>5024</v>
      </c>
    </row>
    <row r="1273" spans="1:45" ht="12.75" customHeight="1" x14ac:dyDescent="0.15">
      <c r="A1273" s="2">
        <v>1271</v>
      </c>
      <c r="B1273" s="7">
        <v>41864</v>
      </c>
      <c r="C1273" s="8" t="s">
        <v>86</v>
      </c>
      <c r="D1273" s="8" t="s">
        <v>1687</v>
      </c>
      <c r="E1273" s="8" t="s">
        <v>2164</v>
      </c>
      <c r="F1273" s="8">
        <v>10</v>
      </c>
      <c r="G1273" s="2" t="s">
        <v>566</v>
      </c>
      <c r="H1273" s="6">
        <v>583549</v>
      </c>
      <c r="J1273" s="2" t="s">
        <v>5026</v>
      </c>
      <c r="K1273" s="12">
        <v>2180</v>
      </c>
      <c r="L1273" s="13">
        <v>0.35</v>
      </c>
      <c r="M1273" s="8" t="s">
        <v>2166</v>
      </c>
      <c r="N1273" s="8" t="s">
        <v>92</v>
      </c>
      <c r="O1273" s="2" t="s">
        <v>754</v>
      </c>
      <c r="P1273" s="2" t="s">
        <v>2389</v>
      </c>
      <c r="Q1273" s="8" t="s">
        <v>570</v>
      </c>
      <c r="R1273" s="13">
        <v>1.2</v>
      </c>
      <c r="S1273" s="8" t="s">
        <v>5027</v>
      </c>
      <c r="T1273" s="2" t="s">
        <v>117</v>
      </c>
      <c r="U1273" s="2">
        <v>6</v>
      </c>
      <c r="V1273" s="36">
        <v>446</v>
      </c>
      <c r="W1273" s="37">
        <v>0.23899999999999999</v>
      </c>
      <c r="X1273" s="2">
        <v>4</v>
      </c>
      <c r="Y1273" s="2">
        <v>16</v>
      </c>
      <c r="Z1273" s="8">
        <v>3.6</v>
      </c>
      <c r="AB1273" s="8">
        <v>22</v>
      </c>
      <c r="AC1273" s="20">
        <v>89</v>
      </c>
      <c r="AD1273" s="21">
        <v>75</v>
      </c>
      <c r="AE1273" s="21">
        <v>0</v>
      </c>
      <c r="AF1273" s="8" t="s">
        <v>11</v>
      </c>
      <c r="AI1273" s="25" t="s">
        <v>5028</v>
      </c>
      <c r="AL1273" s="20">
        <v>1</v>
      </c>
      <c r="AM1273" s="26">
        <v>41910.4375</v>
      </c>
      <c r="AN1273" s="27">
        <v>1.1961016655257799</v>
      </c>
      <c r="AO1273" s="31">
        <v>460718.59</v>
      </c>
      <c r="AP1273" s="34">
        <v>385183.47</v>
      </c>
      <c r="AQ1273" s="32">
        <v>30</v>
      </c>
      <c r="AR1273" s="27">
        <v>9.0666666666666701E-2</v>
      </c>
      <c r="AS1273" s="2" t="s">
        <v>11</v>
      </c>
    </row>
    <row r="1274" spans="1:45" ht="12.75" customHeight="1" x14ac:dyDescent="0.15">
      <c r="A1274" s="2">
        <v>1272</v>
      </c>
      <c r="B1274" s="7">
        <v>41864</v>
      </c>
      <c r="C1274" s="8" t="s">
        <v>86</v>
      </c>
      <c r="D1274" s="8" t="s">
        <v>193</v>
      </c>
      <c r="E1274" s="8" t="s">
        <v>2164</v>
      </c>
      <c r="F1274" s="8">
        <v>11</v>
      </c>
      <c r="G1274" s="2" t="s">
        <v>566</v>
      </c>
      <c r="H1274" s="6">
        <v>522883</v>
      </c>
      <c r="J1274" s="2" t="s">
        <v>3522</v>
      </c>
      <c r="K1274" s="12">
        <v>2980</v>
      </c>
      <c r="L1274" s="13">
        <v>0.35</v>
      </c>
      <c r="M1274" s="8" t="s">
        <v>1978</v>
      </c>
      <c r="N1274" s="8" t="s">
        <v>207</v>
      </c>
      <c r="O1274" s="2" t="s">
        <v>1592</v>
      </c>
      <c r="P1274" s="2" t="s">
        <v>2389</v>
      </c>
      <c r="Q1274" s="8" t="s">
        <v>570</v>
      </c>
      <c r="R1274" s="13">
        <v>1.2</v>
      </c>
      <c r="S1274" s="8" t="s">
        <v>1593</v>
      </c>
      <c r="T1274" s="2" t="s">
        <v>117</v>
      </c>
      <c r="U1274" s="2">
        <v>6</v>
      </c>
      <c r="V1274" s="36">
        <v>601</v>
      </c>
      <c r="W1274" s="37">
        <v>0.23599999999999999</v>
      </c>
      <c r="X1274" s="2">
        <v>4</v>
      </c>
      <c r="Y1274" s="2">
        <v>16</v>
      </c>
      <c r="Z1274" s="8">
        <v>3.7</v>
      </c>
      <c r="AB1274" s="8">
        <v>22</v>
      </c>
      <c r="AC1274" s="20">
        <v>82.142857142857096</v>
      </c>
      <c r="AD1274" s="21">
        <v>71</v>
      </c>
      <c r="AE1274" s="21">
        <v>0</v>
      </c>
      <c r="AF1274" s="8" t="s">
        <v>11</v>
      </c>
      <c r="AH1274" s="6" t="s">
        <v>5029</v>
      </c>
      <c r="AI1274" s="25" t="s">
        <v>5030</v>
      </c>
    </row>
    <row r="1275" spans="1:45" ht="12.75" customHeight="1" x14ac:dyDescent="0.15">
      <c r="A1275" s="2">
        <v>1273</v>
      </c>
      <c r="B1275" s="7">
        <v>41864</v>
      </c>
      <c r="C1275" s="8" t="s">
        <v>86</v>
      </c>
      <c r="D1275" s="8" t="s">
        <v>193</v>
      </c>
      <c r="E1275" s="8" t="s">
        <v>19</v>
      </c>
      <c r="F1275" s="8">
        <v>12</v>
      </c>
      <c r="G1275" s="2" t="s">
        <v>1958</v>
      </c>
      <c r="H1275" s="6">
        <v>576223</v>
      </c>
      <c r="J1275" s="2" t="s">
        <v>5031</v>
      </c>
      <c r="K1275" s="12">
        <v>698</v>
      </c>
      <c r="L1275" s="13">
        <v>0.4</v>
      </c>
      <c r="M1275" s="8" t="s">
        <v>335</v>
      </c>
      <c r="N1275" s="8" t="s">
        <v>92</v>
      </c>
      <c r="O1275" s="2" t="s">
        <v>3751</v>
      </c>
      <c r="P1275" s="2" t="s">
        <v>2389</v>
      </c>
      <c r="Q1275" s="8" t="s">
        <v>265</v>
      </c>
      <c r="R1275" s="13">
        <v>1</v>
      </c>
      <c r="S1275" s="8" t="s">
        <v>3752</v>
      </c>
      <c r="T1275" s="2" t="s">
        <v>117</v>
      </c>
      <c r="U1275" s="2">
        <v>6</v>
      </c>
      <c r="V1275" s="36">
        <v>162</v>
      </c>
      <c r="W1275" s="37">
        <v>0.27100000000000002</v>
      </c>
      <c r="X1275" s="2">
        <v>5</v>
      </c>
      <c r="Y1275" s="2">
        <v>20</v>
      </c>
      <c r="AA1275" s="8">
        <v>55</v>
      </c>
      <c r="AB1275" s="8">
        <v>26</v>
      </c>
      <c r="AC1275" s="20">
        <v>57.857142857142897</v>
      </c>
      <c r="AD1275" s="21">
        <v>60</v>
      </c>
      <c r="AE1275" s="21">
        <v>3</v>
      </c>
      <c r="AF1275" s="8" t="s">
        <v>11</v>
      </c>
      <c r="AI1275" s="25" t="s">
        <v>5032</v>
      </c>
    </row>
    <row r="1276" spans="1:45" ht="12.75" customHeight="1" x14ac:dyDescent="0.15">
      <c r="A1276" s="2">
        <v>1274</v>
      </c>
      <c r="B1276" s="7">
        <v>41864</v>
      </c>
      <c r="C1276" s="8" t="s">
        <v>86</v>
      </c>
      <c r="D1276" s="8" t="s">
        <v>193</v>
      </c>
      <c r="E1276" s="8" t="s">
        <v>19</v>
      </c>
      <c r="F1276" s="8">
        <v>13</v>
      </c>
      <c r="G1276" s="2" t="s">
        <v>1774</v>
      </c>
      <c r="H1276" s="6">
        <v>578391</v>
      </c>
      <c r="J1276" s="2" t="s">
        <v>5033</v>
      </c>
      <c r="K1276" s="12">
        <v>238</v>
      </c>
      <c r="L1276" s="13">
        <v>0.35</v>
      </c>
      <c r="M1276" s="8" t="s">
        <v>356</v>
      </c>
      <c r="N1276" s="8" t="s">
        <v>92</v>
      </c>
      <c r="O1276" s="2" t="s">
        <v>352</v>
      </c>
      <c r="P1276" s="2" t="s">
        <v>2389</v>
      </c>
      <c r="Q1276" s="8" t="s">
        <v>265</v>
      </c>
      <c r="R1276" s="13">
        <v>1</v>
      </c>
      <c r="S1276" s="8" t="s">
        <v>4512</v>
      </c>
      <c r="T1276" s="2" t="s">
        <v>95</v>
      </c>
      <c r="U1276" s="2">
        <v>8</v>
      </c>
      <c r="V1276" s="36">
        <v>29</v>
      </c>
      <c r="W1276" s="37">
        <v>0.14299999999999999</v>
      </c>
      <c r="X1276" s="2">
        <v>2</v>
      </c>
      <c r="Y1276" s="2">
        <v>8</v>
      </c>
      <c r="AB1276" s="8">
        <v>16</v>
      </c>
      <c r="AC1276" s="20">
        <v>77.142857142857196</v>
      </c>
      <c r="AD1276" s="21">
        <v>62</v>
      </c>
      <c r="AE1276" s="21">
        <v>0</v>
      </c>
      <c r="AF1276" s="8" t="s">
        <v>11</v>
      </c>
      <c r="AL1276" s="20">
        <v>1</v>
      </c>
      <c r="AM1276" s="26">
        <v>41909.395833333299</v>
      </c>
      <c r="AN1276" s="27">
        <v>0.27498330715906899</v>
      </c>
      <c r="AO1276" s="31">
        <v>52977.58</v>
      </c>
      <c r="AP1276" s="34">
        <v>192657.44</v>
      </c>
      <c r="AQ1276" s="32">
        <v>30</v>
      </c>
      <c r="AR1276" s="27">
        <v>2.9673590504451001E-3</v>
      </c>
      <c r="AS1276" s="2" t="s">
        <v>11</v>
      </c>
    </row>
    <row r="1277" spans="1:45" ht="12.75" customHeight="1" x14ac:dyDescent="0.15">
      <c r="A1277" s="2">
        <v>1275</v>
      </c>
      <c r="B1277" s="7">
        <v>41864</v>
      </c>
      <c r="C1277" s="8" t="s">
        <v>86</v>
      </c>
      <c r="D1277" s="8" t="s">
        <v>193</v>
      </c>
      <c r="E1277" s="8" t="s">
        <v>19</v>
      </c>
      <c r="F1277" s="8">
        <v>14</v>
      </c>
      <c r="G1277" s="2" t="s">
        <v>1774</v>
      </c>
      <c r="H1277" s="6" t="s">
        <v>5034</v>
      </c>
      <c r="J1277" s="2" t="s">
        <v>5035</v>
      </c>
      <c r="K1277" s="12">
        <v>258</v>
      </c>
      <c r="L1277" s="13">
        <v>0.35</v>
      </c>
      <c r="M1277" s="8" t="s">
        <v>356</v>
      </c>
      <c r="N1277" s="8" t="s">
        <v>92</v>
      </c>
      <c r="O1277" s="2" t="s">
        <v>352</v>
      </c>
      <c r="P1277" s="2" t="s">
        <v>2389</v>
      </c>
      <c r="Q1277" s="8" t="s">
        <v>265</v>
      </c>
      <c r="R1277" s="13">
        <v>1</v>
      </c>
      <c r="S1277" s="8" t="s">
        <v>4512</v>
      </c>
      <c r="T1277" s="2" t="s">
        <v>95</v>
      </c>
      <c r="U1277" s="2">
        <v>8</v>
      </c>
      <c r="V1277" s="36">
        <v>35</v>
      </c>
      <c r="W1277" s="37">
        <v>0.158</v>
      </c>
      <c r="X1277" s="2">
        <v>2</v>
      </c>
      <c r="Y1277" s="2">
        <v>8</v>
      </c>
      <c r="AB1277" s="8">
        <v>16</v>
      </c>
      <c r="AC1277" s="20">
        <v>80.428571428571402</v>
      </c>
      <c r="AD1277" s="21">
        <v>64</v>
      </c>
      <c r="AE1277" s="21">
        <v>0</v>
      </c>
      <c r="AF1277" s="8" t="s">
        <v>11</v>
      </c>
      <c r="AH1277" s="6" t="s">
        <v>5036</v>
      </c>
      <c r="AL1277" s="20">
        <v>1</v>
      </c>
      <c r="AM1277" s="26">
        <v>41912.4375</v>
      </c>
      <c r="AN1277" s="27">
        <v>0.74596744965232198</v>
      </c>
      <c r="AO1277" s="31">
        <v>136872.45000000001</v>
      </c>
      <c r="AP1277" s="34">
        <v>183483.14</v>
      </c>
      <c r="AQ1277" s="32">
        <v>30</v>
      </c>
      <c r="AR1277" s="27">
        <v>6.4184852374839499E-3</v>
      </c>
      <c r="AS1277" s="2" t="s">
        <v>11</v>
      </c>
    </row>
    <row r="1278" spans="1:45" ht="12.75" customHeight="1" x14ac:dyDescent="0.15">
      <c r="A1278" s="2">
        <v>1276</v>
      </c>
      <c r="B1278" s="7">
        <v>41864</v>
      </c>
      <c r="C1278" s="8" t="s">
        <v>86</v>
      </c>
      <c r="D1278" s="8" t="s">
        <v>193</v>
      </c>
      <c r="E1278" s="8" t="s">
        <v>19</v>
      </c>
      <c r="F1278" s="8">
        <v>15</v>
      </c>
      <c r="G1278" s="2" t="s">
        <v>354</v>
      </c>
      <c r="H1278" s="6">
        <v>580227</v>
      </c>
      <c r="J1278" s="2" t="s">
        <v>5037</v>
      </c>
      <c r="K1278" s="12">
        <v>28800</v>
      </c>
      <c r="L1278" s="13">
        <v>0.4</v>
      </c>
      <c r="M1278" s="8" t="s">
        <v>215</v>
      </c>
      <c r="N1278" s="8" t="s">
        <v>92</v>
      </c>
      <c r="O1278" s="2" t="s">
        <v>442</v>
      </c>
      <c r="P1278" s="2" t="s">
        <v>2389</v>
      </c>
      <c r="Q1278" s="8" t="s">
        <v>265</v>
      </c>
      <c r="R1278" s="13">
        <v>1</v>
      </c>
      <c r="S1278" s="8" t="s">
        <v>443</v>
      </c>
      <c r="T1278" s="2" t="s">
        <v>95</v>
      </c>
      <c r="U1278" s="2">
        <v>8</v>
      </c>
      <c r="V1278" s="36">
        <v>7331</v>
      </c>
      <c r="W1278" s="37">
        <v>0.29799999999999999</v>
      </c>
      <c r="X1278" s="2">
        <v>5</v>
      </c>
      <c r="Y1278" s="2">
        <v>20</v>
      </c>
      <c r="Z1278" s="8">
        <v>3.8</v>
      </c>
      <c r="AB1278" s="8">
        <v>28</v>
      </c>
      <c r="AC1278" s="20">
        <v>85.625</v>
      </c>
      <c r="AD1278" s="21">
        <v>79</v>
      </c>
      <c r="AE1278" s="21">
        <v>2</v>
      </c>
      <c r="AF1278" s="8" t="s">
        <v>11</v>
      </c>
      <c r="AH1278" s="6" t="s">
        <v>5038</v>
      </c>
      <c r="AI1278" s="25" t="s">
        <v>5039</v>
      </c>
      <c r="AL1278" s="20">
        <v>1</v>
      </c>
      <c r="AM1278" s="26">
        <v>41902.902777777803</v>
      </c>
      <c r="AN1278" s="27">
        <v>2.7188026136495802</v>
      </c>
      <c r="AO1278" s="31">
        <v>1791841.68</v>
      </c>
      <c r="AP1278" s="34">
        <v>659055.44999999995</v>
      </c>
      <c r="AQ1278" s="32">
        <v>40</v>
      </c>
      <c r="AR1278" s="27">
        <v>5.7142857142857099E-2</v>
      </c>
      <c r="AS1278" s="2" t="s">
        <v>11</v>
      </c>
    </row>
    <row r="1279" spans="1:45" ht="12.75" customHeight="1" x14ac:dyDescent="0.15">
      <c r="A1279" s="2">
        <v>1277</v>
      </c>
      <c r="B1279" s="7">
        <v>41864</v>
      </c>
      <c r="C1279" s="8" t="s">
        <v>86</v>
      </c>
      <c r="D1279" s="8" t="s">
        <v>1687</v>
      </c>
      <c r="E1279" s="8" t="s">
        <v>19</v>
      </c>
      <c r="F1279" s="8">
        <v>16</v>
      </c>
      <c r="G1279" s="2" t="s">
        <v>194</v>
      </c>
      <c r="H1279" s="6">
        <v>569602</v>
      </c>
      <c r="J1279" s="2" t="s">
        <v>5040</v>
      </c>
      <c r="K1279" s="12">
        <v>398</v>
      </c>
      <c r="L1279" s="13">
        <v>0.4</v>
      </c>
      <c r="M1279" s="8" t="s">
        <v>197</v>
      </c>
      <c r="N1279" s="8" t="s">
        <v>92</v>
      </c>
      <c r="O1279" s="2" t="s">
        <v>342</v>
      </c>
      <c r="P1279" s="2" t="s">
        <v>2389</v>
      </c>
      <c r="Q1279" s="8" t="s">
        <v>265</v>
      </c>
      <c r="R1279" s="13">
        <v>1</v>
      </c>
      <c r="S1279" s="8" t="s">
        <v>5041</v>
      </c>
      <c r="T1279" s="2" t="s">
        <v>117</v>
      </c>
      <c r="U1279" s="2">
        <v>6</v>
      </c>
      <c r="V1279" s="36">
        <v>86</v>
      </c>
      <c r="W1279" s="37">
        <v>0.253</v>
      </c>
      <c r="X1279" s="2">
        <v>4</v>
      </c>
      <c r="Y1279" s="2">
        <v>16</v>
      </c>
      <c r="AA1279" s="8">
        <v>74</v>
      </c>
      <c r="AB1279" s="8">
        <v>22</v>
      </c>
      <c r="AC1279" s="20">
        <v>82.857142857142804</v>
      </c>
      <c r="AD1279" s="21">
        <v>71</v>
      </c>
      <c r="AE1279" s="21">
        <v>0</v>
      </c>
      <c r="AF1279" s="8" t="s">
        <v>11</v>
      </c>
      <c r="AH1279" s="6" t="s">
        <v>5042</v>
      </c>
      <c r="AI1279" s="25" t="s">
        <v>5043</v>
      </c>
      <c r="AL1279" s="20">
        <v>2</v>
      </c>
      <c r="AM1279" s="26">
        <v>41976.791666666701</v>
      </c>
      <c r="AN1279" s="27">
        <v>1.9796034375210301</v>
      </c>
      <c r="AO1279" s="31">
        <v>233224.94</v>
      </c>
      <c r="AP1279" s="34">
        <v>117813.97</v>
      </c>
      <c r="AQ1279" s="32">
        <v>30</v>
      </c>
    </row>
    <row r="1280" spans="1:45" ht="12.75" customHeight="1" x14ac:dyDescent="0.15">
      <c r="A1280" s="2">
        <v>1278</v>
      </c>
      <c r="B1280" s="7">
        <v>41864</v>
      </c>
      <c r="C1280" s="8" t="s">
        <v>86</v>
      </c>
      <c r="D1280" s="8" t="s">
        <v>193</v>
      </c>
      <c r="E1280" s="8" t="s">
        <v>1894</v>
      </c>
      <c r="F1280" s="8">
        <v>17</v>
      </c>
      <c r="G1280" s="2" t="s">
        <v>327</v>
      </c>
      <c r="H1280" s="6">
        <v>583976</v>
      </c>
      <c r="J1280" s="2" t="s">
        <v>5044</v>
      </c>
      <c r="K1280" s="12">
        <v>6980</v>
      </c>
      <c r="L1280" s="13">
        <v>0.3</v>
      </c>
      <c r="M1280" s="8" t="s">
        <v>1896</v>
      </c>
      <c r="N1280" s="8" t="s">
        <v>99</v>
      </c>
      <c r="O1280" s="2" t="s">
        <v>438</v>
      </c>
      <c r="P1280" s="2" t="s">
        <v>2389</v>
      </c>
      <c r="Q1280" s="8" t="s">
        <v>265</v>
      </c>
      <c r="R1280" s="13">
        <v>1</v>
      </c>
      <c r="S1280" s="8" t="s">
        <v>209</v>
      </c>
      <c r="T1280" s="2" t="s">
        <v>95</v>
      </c>
      <c r="U1280" s="2">
        <v>8</v>
      </c>
      <c r="V1280" s="36">
        <v>1374</v>
      </c>
      <c r="W1280" s="37">
        <v>0.23</v>
      </c>
      <c r="X1280" s="2">
        <v>4</v>
      </c>
      <c r="Y1280" s="2">
        <v>16</v>
      </c>
      <c r="Z1280" s="8">
        <v>3.8</v>
      </c>
      <c r="AB1280" s="8">
        <v>24</v>
      </c>
      <c r="AC1280" s="20">
        <v>94.375</v>
      </c>
      <c r="AD1280" s="21">
        <v>80</v>
      </c>
      <c r="AE1280" s="21">
        <v>0</v>
      </c>
      <c r="AF1280" s="8" t="s">
        <v>11</v>
      </c>
      <c r="AH1280" s="6" t="s">
        <v>5045</v>
      </c>
    </row>
    <row r="1281" spans="1:45" ht="12.75" customHeight="1" x14ac:dyDescent="0.15">
      <c r="A1281" s="2">
        <v>1279</v>
      </c>
      <c r="B1281" s="7">
        <v>41864</v>
      </c>
      <c r="C1281" s="8" t="s">
        <v>86</v>
      </c>
      <c r="D1281" s="8" t="s">
        <v>193</v>
      </c>
      <c r="E1281" s="8" t="s">
        <v>20</v>
      </c>
      <c r="F1281" s="8">
        <v>18</v>
      </c>
      <c r="G1281" s="2" t="s">
        <v>3786</v>
      </c>
      <c r="H1281" s="6">
        <v>543022</v>
      </c>
      <c r="J1281" s="2" t="s">
        <v>5046</v>
      </c>
      <c r="K1281" s="12">
        <v>298</v>
      </c>
      <c r="L1281" s="13">
        <v>0.37</v>
      </c>
      <c r="M1281" s="8" t="s">
        <v>263</v>
      </c>
      <c r="N1281" s="8" t="s">
        <v>92</v>
      </c>
      <c r="O1281" s="2" t="s">
        <v>342</v>
      </c>
      <c r="P1281" s="2" t="s">
        <v>2389</v>
      </c>
      <c r="Q1281" s="8" t="s">
        <v>265</v>
      </c>
      <c r="R1281" s="13">
        <v>1</v>
      </c>
      <c r="S1281" s="8" t="s">
        <v>4358</v>
      </c>
      <c r="T1281" s="2" t="s">
        <v>117</v>
      </c>
      <c r="U1281" s="2">
        <v>6</v>
      </c>
      <c r="V1281" s="36">
        <v>48</v>
      </c>
      <c r="W1281" s="37">
        <v>0.189</v>
      </c>
      <c r="X1281" s="2">
        <v>3</v>
      </c>
      <c r="Y1281" s="2">
        <v>12</v>
      </c>
      <c r="AB1281" s="8">
        <v>18</v>
      </c>
      <c r="AC1281" s="20">
        <v>55.714285714285701</v>
      </c>
      <c r="AD1281" s="21">
        <v>51</v>
      </c>
      <c r="AE1281" s="21">
        <v>3</v>
      </c>
      <c r="AF1281" s="8" t="s">
        <v>7</v>
      </c>
      <c r="AH1281" s="6" t="s">
        <v>5047</v>
      </c>
      <c r="AI1281" s="25" t="s">
        <v>5048</v>
      </c>
    </row>
    <row r="1282" spans="1:45" ht="12.75" customHeight="1" x14ac:dyDescent="0.15">
      <c r="A1282" s="2">
        <v>1280</v>
      </c>
      <c r="B1282" s="7">
        <v>41864</v>
      </c>
      <c r="C1282" s="8" t="s">
        <v>228</v>
      </c>
      <c r="D1282" s="8" t="s">
        <v>1687</v>
      </c>
      <c r="E1282" s="8" t="s">
        <v>20</v>
      </c>
      <c r="F1282" s="8">
        <v>19</v>
      </c>
      <c r="G1282" s="2" t="s">
        <v>3786</v>
      </c>
      <c r="H1282" s="6">
        <v>558917</v>
      </c>
      <c r="J1282" s="2" t="s">
        <v>4785</v>
      </c>
      <c r="K1282" s="12">
        <v>358</v>
      </c>
      <c r="L1282" s="13">
        <v>0.4</v>
      </c>
      <c r="M1282" s="8" t="s">
        <v>263</v>
      </c>
      <c r="N1282" s="8" t="s">
        <v>92</v>
      </c>
      <c r="O1282" s="2" t="s">
        <v>4786</v>
      </c>
      <c r="P1282" s="2" t="s">
        <v>2365</v>
      </c>
      <c r="Q1282" s="8" t="s">
        <v>265</v>
      </c>
      <c r="R1282" s="13">
        <v>1</v>
      </c>
      <c r="S1282" s="8" t="s">
        <v>5049</v>
      </c>
      <c r="T1282" s="2" t="s">
        <v>95</v>
      </c>
      <c r="U1282" s="2">
        <v>8</v>
      </c>
      <c r="V1282" s="36">
        <v>68</v>
      </c>
      <c r="W1282" s="37">
        <v>0.222</v>
      </c>
      <c r="X1282" s="2">
        <v>4</v>
      </c>
      <c r="Y1282" s="2">
        <v>16</v>
      </c>
      <c r="AB1282" s="8">
        <v>24</v>
      </c>
      <c r="AC1282" s="20">
        <v>53.571428571428598</v>
      </c>
      <c r="AD1282" s="21">
        <v>56</v>
      </c>
      <c r="AE1282" s="21">
        <v>3</v>
      </c>
      <c r="AF1282" s="8" t="s">
        <v>7</v>
      </c>
      <c r="AH1282" s="6" t="s">
        <v>5050</v>
      </c>
    </row>
    <row r="1283" spans="1:45" ht="12.75" customHeight="1" x14ac:dyDescent="0.15">
      <c r="A1283" s="2">
        <v>1281</v>
      </c>
      <c r="B1283" s="7">
        <v>41864</v>
      </c>
      <c r="C1283" s="8" t="s">
        <v>86</v>
      </c>
      <c r="D1283" s="8" t="s">
        <v>193</v>
      </c>
      <c r="E1283" s="8" t="s">
        <v>20</v>
      </c>
      <c r="F1283" s="8">
        <v>20</v>
      </c>
      <c r="G1283" s="2" t="s">
        <v>187</v>
      </c>
      <c r="H1283" s="6">
        <v>579277</v>
      </c>
      <c r="J1283" s="2" t="s">
        <v>5051</v>
      </c>
      <c r="K1283" s="12">
        <v>268</v>
      </c>
      <c r="L1283" s="13">
        <v>0.4</v>
      </c>
      <c r="M1283" s="8" t="s">
        <v>190</v>
      </c>
      <c r="N1283" s="8" t="s">
        <v>92</v>
      </c>
      <c r="O1283" s="2" t="s">
        <v>1689</v>
      </c>
      <c r="P1283" s="2" t="s">
        <v>2389</v>
      </c>
      <c r="Q1283" s="8" t="s">
        <v>265</v>
      </c>
      <c r="R1283" s="13">
        <v>1</v>
      </c>
      <c r="S1283" s="8" t="s">
        <v>1690</v>
      </c>
      <c r="T1283" s="2" t="s">
        <v>117</v>
      </c>
      <c r="U1283" s="2">
        <v>6</v>
      </c>
      <c r="V1283" s="36">
        <v>47</v>
      </c>
      <c r="W1283" s="37">
        <v>0.20599999999999999</v>
      </c>
      <c r="X1283" s="2">
        <v>3</v>
      </c>
      <c r="Y1283" s="2">
        <v>12</v>
      </c>
      <c r="AA1283" s="8">
        <v>63</v>
      </c>
      <c r="AB1283" s="8">
        <v>18</v>
      </c>
      <c r="AC1283" s="20">
        <v>75.714285714285694</v>
      </c>
      <c r="AD1283" s="21">
        <v>63</v>
      </c>
      <c r="AE1283" s="21">
        <v>1</v>
      </c>
      <c r="AF1283" s="8" t="s">
        <v>11</v>
      </c>
      <c r="AH1283" s="6" t="s">
        <v>5052</v>
      </c>
      <c r="AI1283" s="25" t="s">
        <v>5053</v>
      </c>
    </row>
    <row r="1284" spans="1:45" ht="12.75" customHeight="1" x14ac:dyDescent="0.15">
      <c r="A1284" s="2">
        <v>1282</v>
      </c>
      <c r="B1284" s="7">
        <v>41864</v>
      </c>
      <c r="C1284" s="8" t="s">
        <v>86</v>
      </c>
      <c r="D1284" s="8" t="s">
        <v>1687</v>
      </c>
      <c r="E1284" s="8" t="s">
        <v>1868</v>
      </c>
      <c r="F1284" s="8">
        <v>21</v>
      </c>
      <c r="G1284" s="2" t="s">
        <v>377</v>
      </c>
      <c r="H1284" s="6">
        <v>564330</v>
      </c>
      <c r="J1284" s="2" t="s">
        <v>5054</v>
      </c>
      <c r="K1284" s="12">
        <v>198</v>
      </c>
      <c r="L1284" s="13">
        <v>0.35</v>
      </c>
      <c r="M1284" s="8" t="s">
        <v>881</v>
      </c>
      <c r="N1284" s="8" t="s">
        <v>92</v>
      </c>
      <c r="O1284" s="2" t="s">
        <v>4654</v>
      </c>
      <c r="P1284" s="2" t="s">
        <v>2389</v>
      </c>
      <c r="Q1284" s="8" t="s">
        <v>368</v>
      </c>
      <c r="R1284" s="13">
        <v>1.2</v>
      </c>
      <c r="S1284" s="8" t="s">
        <v>5055</v>
      </c>
      <c r="T1284" s="2" t="s">
        <v>117</v>
      </c>
      <c r="U1284" s="2">
        <v>6</v>
      </c>
      <c r="V1284" s="36">
        <v>27</v>
      </c>
      <c r="W1284" s="37">
        <v>0.16</v>
      </c>
      <c r="X1284" s="2">
        <v>3</v>
      </c>
      <c r="Y1284" s="2">
        <v>12</v>
      </c>
      <c r="AB1284" s="8">
        <v>18</v>
      </c>
      <c r="AC1284" s="20">
        <v>79</v>
      </c>
      <c r="AD1284" s="21">
        <v>65</v>
      </c>
      <c r="AE1284" s="21">
        <v>0</v>
      </c>
      <c r="AF1284" s="8" t="s">
        <v>11</v>
      </c>
      <c r="AH1284" s="6" t="s">
        <v>4544</v>
      </c>
      <c r="AL1284" s="20">
        <v>1</v>
      </c>
      <c r="AM1284" s="26">
        <v>41934.395833333299</v>
      </c>
      <c r="AN1284" s="27">
        <v>0.70005200844402204</v>
      </c>
      <c r="AO1284" s="31">
        <v>143810.41</v>
      </c>
      <c r="AP1284" s="34">
        <v>205428.18</v>
      </c>
      <c r="AQ1284" s="32">
        <v>30</v>
      </c>
      <c r="AR1284" s="27">
        <v>0</v>
      </c>
      <c r="AS1284" s="2" t="s">
        <v>11</v>
      </c>
    </row>
    <row r="1285" spans="1:45" ht="12.75" customHeight="1" x14ac:dyDescent="0.15">
      <c r="A1285" s="2">
        <v>1283</v>
      </c>
      <c r="B1285" s="7">
        <v>41864</v>
      </c>
      <c r="C1285" s="8" t="s">
        <v>86</v>
      </c>
      <c r="D1285" s="8" t="s">
        <v>193</v>
      </c>
      <c r="E1285" s="8" t="s">
        <v>1868</v>
      </c>
      <c r="F1285" s="8">
        <v>22</v>
      </c>
      <c r="G1285" s="2" t="s">
        <v>1788</v>
      </c>
      <c r="H1285" s="6">
        <v>580594</v>
      </c>
      <c r="J1285" s="2" t="s">
        <v>5056</v>
      </c>
      <c r="K1285" s="12">
        <v>208</v>
      </c>
      <c r="L1285" s="13">
        <v>0.35</v>
      </c>
      <c r="M1285" s="8" t="s">
        <v>179</v>
      </c>
      <c r="N1285" s="8" t="s">
        <v>207</v>
      </c>
      <c r="O1285" s="2" t="s">
        <v>4930</v>
      </c>
      <c r="P1285" s="2" t="s">
        <v>2389</v>
      </c>
      <c r="Q1285" s="8" t="s">
        <v>368</v>
      </c>
      <c r="R1285" s="13">
        <v>1.1000000000000001</v>
      </c>
      <c r="S1285" s="8" t="s">
        <v>2934</v>
      </c>
      <c r="T1285" s="2" t="s">
        <v>95</v>
      </c>
      <c r="U1285" s="2">
        <v>8</v>
      </c>
      <c r="V1285" s="36">
        <v>29</v>
      </c>
      <c r="W1285" s="37">
        <v>0.16200000000000001</v>
      </c>
      <c r="X1285" s="2">
        <v>3</v>
      </c>
      <c r="Y1285" s="2">
        <v>12</v>
      </c>
      <c r="AA1285" s="8">
        <v>51</v>
      </c>
      <c r="AB1285" s="8">
        <v>20</v>
      </c>
      <c r="AC1285" s="20">
        <v>72.5</v>
      </c>
      <c r="AD1285" s="21">
        <v>63</v>
      </c>
      <c r="AE1285" s="21">
        <v>2</v>
      </c>
      <c r="AF1285" s="8" t="s">
        <v>11</v>
      </c>
      <c r="AI1285" s="25" t="s">
        <v>5057</v>
      </c>
    </row>
    <row r="1286" spans="1:45" ht="12.75" customHeight="1" x14ac:dyDescent="0.15">
      <c r="A1286" s="2">
        <v>1284</v>
      </c>
      <c r="B1286" s="7">
        <v>41864</v>
      </c>
      <c r="C1286" s="8" t="s">
        <v>86</v>
      </c>
      <c r="D1286" s="8" t="s">
        <v>193</v>
      </c>
      <c r="E1286" s="8" t="s">
        <v>1868</v>
      </c>
      <c r="F1286" s="8">
        <v>23</v>
      </c>
      <c r="G1286" s="2" t="s">
        <v>1788</v>
      </c>
      <c r="H1286" s="6">
        <v>585918</v>
      </c>
      <c r="J1286" s="2" t="s">
        <v>5058</v>
      </c>
      <c r="K1286" s="12">
        <v>228</v>
      </c>
      <c r="L1286" s="13">
        <v>0.35</v>
      </c>
      <c r="M1286" s="8" t="s">
        <v>179</v>
      </c>
      <c r="N1286" s="8" t="s">
        <v>207</v>
      </c>
      <c r="O1286" s="2" t="s">
        <v>872</v>
      </c>
      <c r="P1286" s="2" t="s">
        <v>2389</v>
      </c>
      <c r="Q1286" s="8" t="s">
        <v>368</v>
      </c>
      <c r="R1286" s="13">
        <v>1.2</v>
      </c>
      <c r="S1286" s="8" t="s">
        <v>873</v>
      </c>
      <c r="T1286" s="2" t="s">
        <v>95</v>
      </c>
      <c r="U1286" s="2">
        <v>8</v>
      </c>
      <c r="V1286" s="36">
        <v>43</v>
      </c>
      <c r="W1286" s="37">
        <v>0.191</v>
      </c>
      <c r="X1286" s="2">
        <v>3</v>
      </c>
      <c r="Y1286" s="2">
        <v>12</v>
      </c>
      <c r="Z1286" s="8">
        <v>3.9</v>
      </c>
      <c r="AB1286" s="8">
        <v>20</v>
      </c>
      <c r="AC1286" s="20">
        <v>90</v>
      </c>
      <c r="AD1286" s="21">
        <v>74</v>
      </c>
      <c r="AE1286" s="21">
        <v>0</v>
      </c>
      <c r="AF1286" s="8" t="s">
        <v>11</v>
      </c>
      <c r="AH1286" s="6" t="s">
        <v>5059</v>
      </c>
      <c r="AI1286" s="25" t="s">
        <v>5060</v>
      </c>
      <c r="AL1286" s="20">
        <v>1</v>
      </c>
      <c r="AM1286" s="26">
        <v>41975.375</v>
      </c>
      <c r="AN1286" s="27">
        <v>1.08829717875771</v>
      </c>
      <c r="AO1286" s="31">
        <v>220341</v>
      </c>
      <c r="AP1286" s="34">
        <v>202464</v>
      </c>
      <c r="AQ1286" s="32">
        <v>30</v>
      </c>
    </row>
    <row r="1287" spans="1:45" ht="12.75" customHeight="1" x14ac:dyDescent="0.15">
      <c r="A1287" s="2">
        <v>1285</v>
      </c>
      <c r="B1287" s="7">
        <v>41864</v>
      </c>
      <c r="C1287" s="8" t="s">
        <v>86</v>
      </c>
      <c r="D1287" s="8" t="s">
        <v>193</v>
      </c>
      <c r="E1287" s="8" t="s">
        <v>2288</v>
      </c>
      <c r="F1287" s="8">
        <v>24</v>
      </c>
      <c r="G1287" s="2" t="s">
        <v>549</v>
      </c>
      <c r="H1287" s="6">
        <v>577007</v>
      </c>
      <c r="J1287" s="2" t="s">
        <v>5061</v>
      </c>
      <c r="K1287" s="12">
        <v>298</v>
      </c>
      <c r="L1287" s="13">
        <v>0.35</v>
      </c>
      <c r="M1287" s="8" t="s">
        <v>553</v>
      </c>
      <c r="N1287" s="8" t="s">
        <v>207</v>
      </c>
      <c r="O1287" s="2" t="s">
        <v>554</v>
      </c>
      <c r="P1287" s="2" t="s">
        <v>2389</v>
      </c>
      <c r="Q1287" s="8" t="s">
        <v>368</v>
      </c>
      <c r="R1287" s="13">
        <v>1.1000000000000001</v>
      </c>
      <c r="S1287" s="8" t="s">
        <v>555</v>
      </c>
      <c r="T1287" s="2" t="s">
        <v>95</v>
      </c>
      <c r="U1287" s="2">
        <v>8</v>
      </c>
      <c r="V1287" s="36">
        <v>49</v>
      </c>
      <c r="W1287" s="37">
        <v>0.191</v>
      </c>
      <c r="X1287" s="2">
        <v>3</v>
      </c>
      <c r="Y1287" s="2">
        <v>12</v>
      </c>
      <c r="Z1287" s="8">
        <v>3.6</v>
      </c>
      <c r="AB1287" s="8">
        <v>20</v>
      </c>
      <c r="AC1287" s="20">
        <v>72.5</v>
      </c>
      <c r="AD1287" s="21">
        <v>63</v>
      </c>
      <c r="AE1287" s="21">
        <v>0</v>
      </c>
      <c r="AF1287" s="8" t="s">
        <v>11</v>
      </c>
      <c r="AI1287" s="25" t="s">
        <v>5062</v>
      </c>
      <c r="AL1287" s="20">
        <v>1</v>
      </c>
      <c r="AM1287" s="26">
        <v>41918.875</v>
      </c>
      <c r="AN1287" s="27">
        <v>0.21717705942740001</v>
      </c>
      <c r="AO1287" s="31">
        <v>93316.4</v>
      </c>
      <c r="AP1287" s="34">
        <v>429678.9</v>
      </c>
      <c r="AQ1287" s="32">
        <v>30</v>
      </c>
      <c r="AR1287" s="27">
        <v>2.5706940874036001E-3</v>
      </c>
      <c r="AS1287" s="2" t="s">
        <v>172</v>
      </c>
    </row>
    <row r="1288" spans="1:45" ht="12.75" customHeight="1" x14ac:dyDescent="0.15">
      <c r="A1288" s="2">
        <v>1286</v>
      </c>
      <c r="B1288" s="7">
        <v>41864</v>
      </c>
      <c r="C1288" s="8" t="s">
        <v>228</v>
      </c>
      <c r="D1288" s="8" t="s">
        <v>1687</v>
      </c>
      <c r="E1288" s="8" t="s">
        <v>2288</v>
      </c>
      <c r="F1288" s="8">
        <v>25</v>
      </c>
      <c r="G1288" s="2" t="s">
        <v>173</v>
      </c>
      <c r="H1288" s="6">
        <v>559776</v>
      </c>
      <c r="J1288" s="2" t="s">
        <v>4669</v>
      </c>
      <c r="K1288" s="12">
        <v>258</v>
      </c>
      <c r="L1288" s="13">
        <v>0.35</v>
      </c>
      <c r="M1288" s="8" t="s">
        <v>553</v>
      </c>
      <c r="N1288" s="8" t="s">
        <v>92</v>
      </c>
      <c r="O1288" s="2" t="s">
        <v>2933</v>
      </c>
      <c r="P1288" s="2" t="s">
        <v>2389</v>
      </c>
      <c r="Q1288" s="8" t="s">
        <v>368</v>
      </c>
      <c r="R1288" s="13">
        <v>1.2</v>
      </c>
      <c r="S1288" s="8" t="s">
        <v>3667</v>
      </c>
      <c r="T1288" s="2" t="s">
        <v>95</v>
      </c>
      <c r="U1288" s="2">
        <v>8</v>
      </c>
      <c r="V1288" s="36">
        <v>40</v>
      </c>
      <c r="W1288" s="37">
        <v>0.18099999999999999</v>
      </c>
      <c r="X1288" s="2">
        <v>3</v>
      </c>
      <c r="Y1288" s="2">
        <v>12</v>
      </c>
      <c r="AA1288" s="8">
        <v>71</v>
      </c>
      <c r="AB1288" s="8">
        <v>20</v>
      </c>
      <c r="AC1288" s="20">
        <v>60</v>
      </c>
      <c r="AD1288" s="21">
        <v>56</v>
      </c>
      <c r="AE1288" s="21">
        <v>2</v>
      </c>
      <c r="AF1288" s="8" t="s">
        <v>7</v>
      </c>
    </row>
    <row r="1289" spans="1:45" ht="12.75" customHeight="1" x14ac:dyDescent="0.15">
      <c r="A1289" s="2">
        <v>1287</v>
      </c>
      <c r="B1289" s="7">
        <v>41864</v>
      </c>
      <c r="C1289" s="8" t="s">
        <v>86</v>
      </c>
      <c r="D1289" s="8" t="s">
        <v>1687</v>
      </c>
      <c r="E1289" s="8" t="s">
        <v>2288</v>
      </c>
      <c r="F1289" s="8">
        <v>26</v>
      </c>
      <c r="G1289" s="2" t="s">
        <v>173</v>
      </c>
      <c r="H1289" s="6" t="s">
        <v>5063</v>
      </c>
      <c r="J1289" s="2" t="s">
        <v>5064</v>
      </c>
      <c r="K1289" s="12" t="s">
        <v>5065</v>
      </c>
      <c r="L1289" s="13">
        <v>0.32</v>
      </c>
      <c r="M1289" s="8" t="s">
        <v>553</v>
      </c>
      <c r="N1289" s="8" t="s">
        <v>92</v>
      </c>
      <c r="O1289" s="2" t="s">
        <v>5066</v>
      </c>
      <c r="P1289" s="2" t="s">
        <v>2365</v>
      </c>
      <c r="Q1289" s="8" t="s">
        <v>368</v>
      </c>
      <c r="R1289" s="13">
        <v>1.2</v>
      </c>
      <c r="S1289" s="8" t="s">
        <v>5067</v>
      </c>
      <c r="T1289" s="2" t="s">
        <v>95</v>
      </c>
      <c r="U1289" s="2">
        <v>8</v>
      </c>
      <c r="V1289" s="36" t="s">
        <v>5068</v>
      </c>
      <c r="W1289" s="37" t="s">
        <v>5069</v>
      </c>
      <c r="X1289" s="2">
        <v>4</v>
      </c>
      <c r="Y1289" s="2">
        <v>16</v>
      </c>
      <c r="Z1289" s="8">
        <v>3.7</v>
      </c>
      <c r="AA1289" s="8">
        <v>76</v>
      </c>
      <c r="AB1289" s="8">
        <v>24</v>
      </c>
      <c r="AC1289" s="20">
        <v>76.25</v>
      </c>
      <c r="AD1289" s="21">
        <v>69</v>
      </c>
      <c r="AE1289" s="21">
        <v>0</v>
      </c>
      <c r="AF1289" s="8" t="s">
        <v>11</v>
      </c>
      <c r="AH1289" s="6" t="s">
        <v>5070</v>
      </c>
      <c r="AL1289" s="20">
        <v>1</v>
      </c>
      <c r="AM1289" s="26">
        <v>42023.833333333299</v>
      </c>
      <c r="AN1289" s="27">
        <v>1.0406570042318399</v>
      </c>
      <c r="AO1289" s="31">
        <v>335669.12</v>
      </c>
      <c r="AP1289" s="34">
        <v>322555</v>
      </c>
      <c r="AQ1289" s="32">
        <v>30</v>
      </c>
    </row>
    <row r="1290" spans="1:45" ht="12.75" customHeight="1" x14ac:dyDescent="0.15">
      <c r="A1290" s="2">
        <v>1288</v>
      </c>
      <c r="B1290" s="7">
        <v>41864</v>
      </c>
      <c r="C1290" s="8" t="s">
        <v>86</v>
      </c>
      <c r="D1290" s="8" t="s">
        <v>1687</v>
      </c>
      <c r="E1290" s="8" t="s">
        <v>2288</v>
      </c>
      <c r="F1290" s="8">
        <v>27</v>
      </c>
      <c r="G1290" s="2" t="s">
        <v>173</v>
      </c>
      <c r="H1290" s="6" t="s">
        <v>5071</v>
      </c>
      <c r="J1290" s="2" t="s">
        <v>5072</v>
      </c>
      <c r="K1290" s="12" t="s">
        <v>5073</v>
      </c>
      <c r="L1290" s="13">
        <v>0.35</v>
      </c>
      <c r="M1290" s="8" t="s">
        <v>553</v>
      </c>
      <c r="N1290" s="8" t="s">
        <v>92</v>
      </c>
      <c r="O1290" s="2" t="s">
        <v>4548</v>
      </c>
      <c r="P1290" s="2" t="s">
        <v>2389</v>
      </c>
      <c r="Q1290" s="8" t="s">
        <v>368</v>
      </c>
      <c r="R1290" s="13">
        <v>1.2</v>
      </c>
      <c r="S1290" s="8" t="s">
        <v>5074</v>
      </c>
      <c r="T1290" s="2" t="s">
        <v>95</v>
      </c>
      <c r="U1290" s="2">
        <v>8</v>
      </c>
      <c r="V1290" s="36" t="s">
        <v>5075</v>
      </c>
      <c r="W1290" s="37" t="s">
        <v>5076</v>
      </c>
      <c r="X1290" s="2">
        <v>3</v>
      </c>
      <c r="Y1290" s="2">
        <v>12</v>
      </c>
      <c r="Z1290" s="8">
        <v>3.7</v>
      </c>
      <c r="AB1290" s="8">
        <v>20</v>
      </c>
      <c r="AC1290" s="20">
        <v>77</v>
      </c>
      <c r="AD1290" s="21">
        <v>66</v>
      </c>
      <c r="AE1290" s="21">
        <v>0</v>
      </c>
      <c r="AF1290" s="8" t="s">
        <v>11</v>
      </c>
      <c r="AI1290" s="25" t="s">
        <v>5077</v>
      </c>
      <c r="AL1290" s="20">
        <v>1</v>
      </c>
      <c r="AM1290" s="26">
        <v>41933.784722222197</v>
      </c>
      <c r="AN1290" s="27">
        <v>0.58340292622524503</v>
      </c>
      <c r="AO1290" s="31">
        <v>159551.01</v>
      </c>
      <c r="AP1290" s="34">
        <v>273483.39</v>
      </c>
      <c r="AQ1290" s="32">
        <v>30</v>
      </c>
      <c r="AR1290" s="27">
        <v>3.0211480362537799E-3</v>
      </c>
      <c r="AS1290" s="2" t="s">
        <v>11</v>
      </c>
    </row>
    <row r="1291" spans="1:45" ht="12.75" customHeight="1" x14ac:dyDescent="0.15">
      <c r="A1291" s="2">
        <v>1289</v>
      </c>
      <c r="B1291" s="7">
        <v>41864</v>
      </c>
      <c r="C1291" s="8" t="s">
        <v>1216</v>
      </c>
      <c r="D1291" s="8" t="s">
        <v>193</v>
      </c>
      <c r="E1291" s="8" t="s">
        <v>20</v>
      </c>
      <c r="F1291" s="8">
        <v>28</v>
      </c>
      <c r="G1291" s="2" t="s">
        <v>187</v>
      </c>
      <c r="H1291" s="6">
        <v>579273</v>
      </c>
      <c r="J1291" s="2" t="s">
        <v>5078</v>
      </c>
      <c r="K1291" s="12">
        <v>268</v>
      </c>
      <c r="L1291" s="13">
        <v>0.4</v>
      </c>
      <c r="M1291" s="8" t="s">
        <v>190</v>
      </c>
      <c r="N1291" s="8" t="s">
        <v>92</v>
      </c>
      <c r="O1291" s="2" t="s">
        <v>1689</v>
      </c>
      <c r="P1291" s="2" t="s">
        <v>2389</v>
      </c>
      <c r="Q1291" s="8" t="s">
        <v>265</v>
      </c>
      <c r="R1291" s="13">
        <v>1</v>
      </c>
      <c r="S1291" s="8" t="s">
        <v>1690</v>
      </c>
      <c r="T1291" s="2" t="s">
        <v>117</v>
      </c>
      <c r="U1291" s="2">
        <v>6</v>
      </c>
      <c r="W1291" s="37">
        <v>0.19800000000000001</v>
      </c>
      <c r="X1291" s="2">
        <v>3</v>
      </c>
      <c r="Y1291" s="2">
        <v>12</v>
      </c>
      <c r="AB1291" s="8">
        <v>18</v>
      </c>
      <c r="AC1291" s="20">
        <v>40</v>
      </c>
      <c r="AD1291" s="21">
        <v>42</v>
      </c>
      <c r="AE1291" s="21">
        <v>0</v>
      </c>
      <c r="AF1291" s="8" t="s">
        <v>11</v>
      </c>
    </row>
    <row r="1292" spans="1:45" ht="12.75" customHeight="1" x14ac:dyDescent="0.15">
      <c r="A1292" s="2">
        <v>1290</v>
      </c>
      <c r="B1292" s="7">
        <v>41864</v>
      </c>
      <c r="C1292" s="8" t="s">
        <v>6052</v>
      </c>
      <c r="D1292" s="8" t="s">
        <v>193</v>
      </c>
      <c r="E1292" s="8" t="s">
        <v>4269</v>
      </c>
      <c r="F1292" s="8">
        <v>29</v>
      </c>
      <c r="G1292" s="2" t="s">
        <v>902</v>
      </c>
      <c r="H1292" s="6">
        <v>585864</v>
      </c>
      <c r="J1292" s="2" t="s">
        <v>5079</v>
      </c>
      <c r="K1292" s="12">
        <v>1199</v>
      </c>
      <c r="L1292" s="13">
        <v>0.15</v>
      </c>
      <c r="M1292" s="8" t="s">
        <v>4725</v>
      </c>
      <c r="N1292" s="8" t="s">
        <v>99</v>
      </c>
      <c r="O1292" s="2" t="s">
        <v>5080</v>
      </c>
      <c r="AE1292" s="21">
        <v>0</v>
      </c>
      <c r="AF1292" s="8" t="s">
        <v>11</v>
      </c>
      <c r="AL1292" s="20">
        <v>1</v>
      </c>
      <c r="AM1292" s="26">
        <v>41878.833333333299</v>
      </c>
      <c r="AN1292" s="27">
        <v>8.2387137097226407E-2</v>
      </c>
      <c r="AO1292" s="31">
        <v>151251.85999999999</v>
      </c>
      <c r="AP1292" s="34">
        <v>1835867.41</v>
      </c>
      <c r="AQ1292" s="32">
        <v>40</v>
      </c>
      <c r="AR1292" s="27">
        <v>0</v>
      </c>
      <c r="AS1292" s="2" t="s">
        <v>11</v>
      </c>
    </row>
    <row r="1293" spans="1:45" ht="12.75" customHeight="1" x14ac:dyDescent="0.15">
      <c r="A1293" s="2">
        <v>1291</v>
      </c>
      <c r="B1293" s="7">
        <v>41871</v>
      </c>
      <c r="C1293" s="8" t="s">
        <v>86</v>
      </c>
      <c r="D1293" s="8" t="s">
        <v>193</v>
      </c>
      <c r="E1293" s="8" t="s">
        <v>1863</v>
      </c>
      <c r="F1293" s="8">
        <v>1</v>
      </c>
      <c r="G1293" s="2" t="s">
        <v>604</v>
      </c>
      <c r="H1293" s="6" t="s">
        <v>5081</v>
      </c>
      <c r="J1293" s="2" t="s">
        <v>5082</v>
      </c>
      <c r="K1293" s="12" t="s">
        <v>5083</v>
      </c>
      <c r="L1293" s="13">
        <v>0.4</v>
      </c>
      <c r="M1293" s="8" t="s">
        <v>404</v>
      </c>
      <c r="N1293" s="8" t="s">
        <v>92</v>
      </c>
      <c r="O1293" s="2" t="s">
        <v>5084</v>
      </c>
      <c r="P1293" s="2" t="s">
        <v>2389</v>
      </c>
      <c r="Q1293" s="8" t="s">
        <v>392</v>
      </c>
      <c r="R1293" s="13">
        <v>1</v>
      </c>
      <c r="S1293" s="8" t="s">
        <v>5085</v>
      </c>
      <c r="T1293" s="2" t="s">
        <v>117</v>
      </c>
      <c r="U1293" s="2">
        <v>6</v>
      </c>
      <c r="V1293" s="36" t="s">
        <v>5086</v>
      </c>
      <c r="W1293" s="37" t="s">
        <v>5087</v>
      </c>
      <c r="X1293" s="2">
        <v>3</v>
      </c>
      <c r="Y1293" s="2">
        <v>12</v>
      </c>
      <c r="AB1293" s="8">
        <v>18</v>
      </c>
      <c r="AC1293" s="20">
        <v>66.6666666666667</v>
      </c>
      <c r="AD1293" s="21">
        <v>58</v>
      </c>
      <c r="AE1293" s="21">
        <v>1</v>
      </c>
      <c r="AF1293" s="21" t="s">
        <v>7</v>
      </c>
      <c r="AI1293" s="25" t="s">
        <v>5088</v>
      </c>
    </row>
    <row r="1294" spans="1:45" ht="12.75" customHeight="1" x14ac:dyDescent="0.15">
      <c r="A1294" s="2">
        <v>1292</v>
      </c>
      <c r="B1294" s="7">
        <v>41871</v>
      </c>
      <c r="C1294" s="8" t="s">
        <v>86</v>
      </c>
      <c r="D1294" s="8" t="s">
        <v>193</v>
      </c>
      <c r="E1294" s="8" t="s">
        <v>18</v>
      </c>
      <c r="F1294" s="8">
        <v>2</v>
      </c>
      <c r="G1294" s="2" t="s">
        <v>158</v>
      </c>
      <c r="H1294" s="6">
        <v>592432</v>
      </c>
      <c r="J1294" s="2" t="s">
        <v>5089</v>
      </c>
      <c r="K1294" s="12">
        <v>3680</v>
      </c>
      <c r="L1294" s="13">
        <v>0.12</v>
      </c>
      <c r="M1294" s="8" t="s">
        <v>160</v>
      </c>
      <c r="N1294" s="8" t="s">
        <v>207</v>
      </c>
      <c r="O1294" s="2" t="s">
        <v>957</v>
      </c>
      <c r="P1294" s="2" t="s">
        <v>2389</v>
      </c>
      <c r="Q1294" s="8" t="s">
        <v>638</v>
      </c>
      <c r="R1294" s="13">
        <v>0.5</v>
      </c>
      <c r="S1294" s="8" t="s">
        <v>958</v>
      </c>
      <c r="T1294" s="2" t="s">
        <v>117</v>
      </c>
      <c r="U1294" s="2">
        <v>6</v>
      </c>
      <c r="V1294" s="36">
        <v>225</v>
      </c>
      <c r="W1294" s="37">
        <v>7.1999999999999995E-2</v>
      </c>
      <c r="X1294" s="2">
        <v>3</v>
      </c>
      <c r="Y1294" s="2">
        <v>12</v>
      </c>
      <c r="AB1294" s="8">
        <v>18</v>
      </c>
      <c r="AC1294" s="20">
        <v>50.8333333333333</v>
      </c>
      <c r="AD1294" s="21">
        <v>48</v>
      </c>
      <c r="AE1294" s="21">
        <v>0</v>
      </c>
      <c r="AF1294" s="21" t="s">
        <v>11</v>
      </c>
      <c r="AI1294" s="25" t="s">
        <v>5090</v>
      </c>
      <c r="AL1294" s="20">
        <v>2</v>
      </c>
      <c r="AM1294" s="26">
        <v>41927.916666666701</v>
      </c>
      <c r="AN1294" s="27">
        <v>0.40194771203370999</v>
      </c>
      <c r="AO1294" s="31">
        <v>609454.38</v>
      </c>
      <c r="AP1294" s="34">
        <v>1516252.89</v>
      </c>
      <c r="AQ1294" s="32">
        <v>30</v>
      </c>
      <c r="AR1294" s="27">
        <v>4.7169811320754698E-3</v>
      </c>
      <c r="AS1294" s="2" t="s">
        <v>11</v>
      </c>
    </row>
    <row r="1295" spans="1:45" ht="12.75" customHeight="1" x14ac:dyDescent="0.15">
      <c r="A1295" s="2">
        <v>1293</v>
      </c>
      <c r="B1295" s="7">
        <v>41871</v>
      </c>
      <c r="C1295" s="8" t="s">
        <v>86</v>
      </c>
      <c r="D1295" s="8" t="s">
        <v>1687</v>
      </c>
      <c r="E1295" s="8" t="s">
        <v>1868</v>
      </c>
      <c r="F1295" s="8">
        <v>3</v>
      </c>
      <c r="G1295" s="2" t="s">
        <v>1788</v>
      </c>
      <c r="H1295" s="6" t="s">
        <v>5091</v>
      </c>
      <c r="J1295" s="2" t="s">
        <v>5092</v>
      </c>
      <c r="K1295" s="12">
        <v>198</v>
      </c>
      <c r="L1295" s="13">
        <v>0.3</v>
      </c>
      <c r="M1295" s="8" t="s">
        <v>179</v>
      </c>
      <c r="N1295" s="8" t="s">
        <v>207</v>
      </c>
      <c r="O1295" s="2" t="s">
        <v>5093</v>
      </c>
      <c r="P1295" s="2" t="s">
        <v>2389</v>
      </c>
      <c r="Q1295" s="8" t="s">
        <v>368</v>
      </c>
      <c r="R1295" s="13">
        <v>1.2</v>
      </c>
      <c r="S1295" s="8" t="s">
        <v>5094</v>
      </c>
      <c r="T1295" s="2" t="s">
        <v>117</v>
      </c>
      <c r="U1295" s="2">
        <v>6</v>
      </c>
      <c r="V1295" s="36">
        <v>22</v>
      </c>
      <c r="W1295" s="37">
        <v>0.11</v>
      </c>
      <c r="X1295" s="2">
        <v>4</v>
      </c>
      <c r="Y1295" s="2">
        <v>16</v>
      </c>
      <c r="Z1295" s="8">
        <v>3.8</v>
      </c>
      <c r="AB1295" s="8">
        <v>22</v>
      </c>
      <c r="AC1295" s="20">
        <v>87.142857142857196</v>
      </c>
      <c r="AD1295" s="21">
        <v>74</v>
      </c>
      <c r="AE1295" s="21">
        <v>0</v>
      </c>
      <c r="AF1295" s="21" t="s">
        <v>11</v>
      </c>
      <c r="AH1295" s="6" t="s">
        <v>866</v>
      </c>
      <c r="AI1295" s="25" t="s">
        <v>5095</v>
      </c>
      <c r="AL1295" s="20">
        <v>1</v>
      </c>
      <c r="AM1295" s="26">
        <v>41937.798611111102</v>
      </c>
      <c r="AN1295" s="27">
        <v>2.4030890742080002</v>
      </c>
      <c r="AO1295" s="31">
        <v>800803</v>
      </c>
      <c r="AP1295" s="34">
        <v>333239</v>
      </c>
      <c r="AQ1295" s="32">
        <v>30</v>
      </c>
      <c r="AR1295" s="27">
        <v>2.0784384601481999E-2</v>
      </c>
      <c r="AS1295" s="2" t="s">
        <v>11</v>
      </c>
    </row>
    <row r="1296" spans="1:45" ht="12.75" customHeight="1" x14ac:dyDescent="0.15">
      <c r="A1296" s="2">
        <v>1294</v>
      </c>
      <c r="B1296" s="7">
        <v>41871</v>
      </c>
      <c r="C1296" s="8" t="s">
        <v>86</v>
      </c>
      <c r="D1296" s="8" t="s">
        <v>193</v>
      </c>
      <c r="E1296" s="8" t="s">
        <v>1868</v>
      </c>
      <c r="F1296" s="8">
        <v>4</v>
      </c>
      <c r="G1296" s="2" t="s">
        <v>874</v>
      </c>
      <c r="H1296" s="6">
        <v>588602</v>
      </c>
      <c r="J1296" s="2" t="s">
        <v>5096</v>
      </c>
      <c r="K1296" s="12">
        <v>168</v>
      </c>
      <c r="L1296" s="13">
        <v>0.35</v>
      </c>
      <c r="M1296" s="8" t="s">
        <v>179</v>
      </c>
      <c r="N1296" s="8" t="s">
        <v>180</v>
      </c>
      <c r="O1296" s="2" t="s">
        <v>545</v>
      </c>
      <c r="P1296" s="2" t="s">
        <v>2389</v>
      </c>
      <c r="Q1296" s="8" t="s">
        <v>368</v>
      </c>
      <c r="R1296" s="13">
        <v>1.2</v>
      </c>
      <c r="S1296" s="8" t="s">
        <v>546</v>
      </c>
      <c r="T1296" s="2" t="s">
        <v>117</v>
      </c>
      <c r="U1296" s="2">
        <v>6</v>
      </c>
      <c r="V1296" s="36">
        <v>9</v>
      </c>
      <c r="W1296" s="37">
        <v>6.0999999999999999E-2</v>
      </c>
      <c r="X1296" s="2">
        <v>2</v>
      </c>
      <c r="Y1296" s="2">
        <v>8</v>
      </c>
      <c r="AA1296" s="8">
        <v>86</v>
      </c>
      <c r="AB1296" s="8">
        <v>14</v>
      </c>
      <c r="AC1296" s="20">
        <v>81.428571428571402</v>
      </c>
      <c r="AD1296" s="21">
        <v>62</v>
      </c>
      <c r="AE1296" s="21">
        <v>0</v>
      </c>
      <c r="AF1296" s="21" t="s">
        <v>11</v>
      </c>
      <c r="AH1296" s="6" t="s">
        <v>1537</v>
      </c>
      <c r="AL1296" s="20">
        <v>2</v>
      </c>
      <c r="AM1296" s="26">
        <v>41900.854166666701</v>
      </c>
      <c r="AN1296" s="27">
        <v>0.785106072900429</v>
      </c>
      <c r="AO1296" s="31">
        <v>147069.21</v>
      </c>
      <c r="AP1296" s="34">
        <v>187324</v>
      </c>
      <c r="AQ1296" s="32">
        <v>30</v>
      </c>
      <c r="AR1296" s="27">
        <v>6.2717770034843204E-2</v>
      </c>
      <c r="AS1296" s="2" t="s">
        <v>11</v>
      </c>
    </row>
    <row r="1297" spans="1:45" ht="12.75" customHeight="1" x14ac:dyDescent="0.15">
      <c r="A1297" s="2">
        <v>1295</v>
      </c>
      <c r="B1297" s="7">
        <v>41871</v>
      </c>
      <c r="C1297" s="8" t="s">
        <v>86</v>
      </c>
      <c r="D1297" s="8" t="s">
        <v>193</v>
      </c>
      <c r="E1297" s="8" t="s">
        <v>1868</v>
      </c>
      <c r="F1297" s="8">
        <v>5</v>
      </c>
      <c r="G1297" s="2" t="s">
        <v>874</v>
      </c>
      <c r="H1297" s="6">
        <v>592352</v>
      </c>
      <c r="J1297" s="2" t="s">
        <v>5097</v>
      </c>
      <c r="K1297" s="12">
        <v>198</v>
      </c>
      <c r="L1297" s="13">
        <v>0.3</v>
      </c>
      <c r="M1297" s="8" t="s">
        <v>179</v>
      </c>
      <c r="N1297" s="8" t="s">
        <v>180</v>
      </c>
      <c r="O1297" s="2" t="s">
        <v>181</v>
      </c>
      <c r="P1297" s="2" t="s">
        <v>2389</v>
      </c>
      <c r="Q1297" s="8" t="s">
        <v>368</v>
      </c>
      <c r="R1297" s="13">
        <v>1.2</v>
      </c>
      <c r="S1297" s="8" t="s">
        <v>182</v>
      </c>
      <c r="T1297" s="2" t="s">
        <v>95</v>
      </c>
      <c r="U1297" s="2">
        <v>8</v>
      </c>
      <c r="V1297" s="36">
        <v>16</v>
      </c>
      <c r="W1297" s="37">
        <v>9.4E-2</v>
      </c>
      <c r="X1297" s="2">
        <v>3</v>
      </c>
      <c r="Y1297" s="2">
        <v>12</v>
      </c>
      <c r="AB1297" s="8">
        <v>20</v>
      </c>
      <c r="AC1297" s="20">
        <v>81.428571428571402</v>
      </c>
      <c r="AD1297" s="21">
        <v>68</v>
      </c>
      <c r="AE1297" s="21">
        <v>0</v>
      </c>
      <c r="AF1297" s="21" t="s">
        <v>11</v>
      </c>
      <c r="AG1297" s="6" t="s">
        <v>5098</v>
      </c>
      <c r="AI1297" s="25" t="s">
        <v>5099</v>
      </c>
      <c r="AL1297" s="20">
        <v>1</v>
      </c>
      <c r="AM1297" s="26">
        <v>41928.375</v>
      </c>
      <c r="AN1297" s="27">
        <v>0.73975513033457996</v>
      </c>
      <c r="AO1297" s="31">
        <v>164343.26</v>
      </c>
      <c r="AP1297" s="34">
        <v>222159</v>
      </c>
      <c r="AQ1297" s="32">
        <v>30</v>
      </c>
      <c r="AR1297" s="27">
        <v>1.0506208213944599E-2</v>
      </c>
      <c r="AS1297" s="2" t="s">
        <v>11</v>
      </c>
    </row>
    <row r="1298" spans="1:45" ht="12.75" customHeight="1" x14ac:dyDescent="0.15">
      <c r="A1298" s="2">
        <v>1296</v>
      </c>
      <c r="B1298" s="7">
        <v>41871</v>
      </c>
      <c r="C1298" s="8" t="s">
        <v>86</v>
      </c>
      <c r="D1298" s="8" t="s">
        <v>193</v>
      </c>
      <c r="E1298" s="8" t="s">
        <v>2288</v>
      </c>
      <c r="F1298" s="8">
        <v>6</v>
      </c>
      <c r="G1298" s="2" t="s">
        <v>549</v>
      </c>
      <c r="H1298" s="6">
        <v>585972</v>
      </c>
      <c r="J1298" s="2" t="s">
        <v>5100</v>
      </c>
      <c r="K1298" s="12">
        <v>199</v>
      </c>
      <c r="L1298" s="13">
        <v>0.35</v>
      </c>
      <c r="M1298" s="8" t="s">
        <v>553</v>
      </c>
      <c r="N1298" s="8" t="s">
        <v>207</v>
      </c>
      <c r="O1298" s="2" t="s">
        <v>554</v>
      </c>
      <c r="P1298" s="2" t="s">
        <v>2389</v>
      </c>
      <c r="Q1298" s="8" t="s">
        <v>368</v>
      </c>
      <c r="R1298" s="13">
        <v>1.1000000000000001</v>
      </c>
      <c r="S1298" s="8" t="s">
        <v>555</v>
      </c>
      <c r="T1298" s="2" t="s">
        <v>95</v>
      </c>
      <c r="U1298" s="2">
        <v>8</v>
      </c>
      <c r="V1298" s="36">
        <v>28</v>
      </c>
      <c r="W1298" s="37">
        <v>0.16200000000000001</v>
      </c>
      <c r="X1298" s="2">
        <v>2</v>
      </c>
      <c r="Y1298" s="2">
        <v>8</v>
      </c>
      <c r="Z1298" s="8">
        <v>3.8</v>
      </c>
      <c r="AB1298" s="8">
        <v>16</v>
      </c>
      <c r="AC1298" s="20">
        <v>67.857142857142904</v>
      </c>
      <c r="AD1298" s="21">
        <v>56</v>
      </c>
      <c r="AE1298" s="21">
        <v>1</v>
      </c>
      <c r="AF1298" s="21" t="s">
        <v>7</v>
      </c>
      <c r="AH1298" s="6" t="s">
        <v>321</v>
      </c>
    </row>
    <row r="1299" spans="1:45" ht="12.75" customHeight="1" x14ac:dyDescent="0.15">
      <c r="A1299" s="2">
        <v>1297</v>
      </c>
      <c r="B1299" s="7">
        <v>41871</v>
      </c>
      <c r="C1299" s="8" t="s">
        <v>86</v>
      </c>
      <c r="D1299" s="8" t="s">
        <v>1687</v>
      </c>
      <c r="E1299" s="8" t="s">
        <v>2164</v>
      </c>
      <c r="F1299" s="8">
        <v>7</v>
      </c>
      <c r="G1299" s="2" t="s">
        <v>566</v>
      </c>
      <c r="H1299" s="6">
        <v>592384</v>
      </c>
      <c r="J1299" s="2" t="s">
        <v>5101</v>
      </c>
      <c r="K1299" s="12">
        <v>2880</v>
      </c>
      <c r="L1299" s="13">
        <v>0.35</v>
      </c>
      <c r="M1299" s="8" t="s">
        <v>2166</v>
      </c>
      <c r="N1299" s="8" t="s">
        <v>207</v>
      </c>
      <c r="O1299" s="2" t="s">
        <v>5102</v>
      </c>
      <c r="P1299" s="2" t="s">
        <v>2389</v>
      </c>
      <c r="Q1299" s="8" t="s">
        <v>570</v>
      </c>
      <c r="R1299" s="13">
        <v>1</v>
      </c>
      <c r="S1299" s="8" t="s">
        <v>5103</v>
      </c>
      <c r="T1299" s="2" t="s">
        <v>117</v>
      </c>
      <c r="U1299" s="2">
        <v>6</v>
      </c>
      <c r="V1299" s="36">
        <v>596</v>
      </c>
      <c r="W1299" s="37">
        <v>0.24199999999999999</v>
      </c>
      <c r="X1299" s="2">
        <v>4</v>
      </c>
      <c r="Y1299" s="2">
        <v>16</v>
      </c>
      <c r="AA1299" s="8">
        <v>76</v>
      </c>
      <c r="AB1299" s="8">
        <v>22</v>
      </c>
      <c r="AC1299" s="20">
        <v>76.428571428571402</v>
      </c>
      <c r="AD1299" s="21">
        <v>67</v>
      </c>
      <c r="AE1299" s="21">
        <v>1</v>
      </c>
      <c r="AF1299" s="21" t="s">
        <v>11</v>
      </c>
      <c r="AI1299" s="25" t="s">
        <v>5104</v>
      </c>
    </row>
    <row r="1300" spans="1:45" ht="12.75" customHeight="1" x14ac:dyDescent="0.15">
      <c r="A1300" s="2">
        <v>1298</v>
      </c>
      <c r="B1300" s="7">
        <v>41871</v>
      </c>
      <c r="C1300" s="8" t="s">
        <v>86</v>
      </c>
      <c r="D1300" s="8" t="s">
        <v>193</v>
      </c>
      <c r="E1300" s="8" t="s">
        <v>2164</v>
      </c>
      <c r="F1300" s="8">
        <v>8</v>
      </c>
      <c r="G1300" s="2" t="s">
        <v>566</v>
      </c>
      <c r="H1300" s="6">
        <v>586776</v>
      </c>
      <c r="J1300" s="2" t="s">
        <v>5105</v>
      </c>
      <c r="K1300" s="12">
        <v>16800</v>
      </c>
      <c r="L1300" s="13">
        <v>0.35</v>
      </c>
      <c r="M1300" s="8" t="s">
        <v>2166</v>
      </c>
      <c r="N1300" s="8" t="s">
        <v>161</v>
      </c>
      <c r="O1300" s="2" t="s">
        <v>744</v>
      </c>
      <c r="P1300" s="2" t="s">
        <v>2389</v>
      </c>
      <c r="Q1300" s="8" t="s">
        <v>570</v>
      </c>
      <c r="R1300" s="13">
        <v>1</v>
      </c>
      <c r="S1300" s="8" t="s">
        <v>745</v>
      </c>
      <c r="T1300" s="2" t="s">
        <v>117</v>
      </c>
      <c r="U1300" s="2">
        <v>6</v>
      </c>
      <c r="V1300" s="36">
        <v>3560</v>
      </c>
      <c r="W1300" s="37">
        <v>0.248</v>
      </c>
      <c r="X1300" s="2">
        <v>4</v>
      </c>
      <c r="Y1300" s="2">
        <v>16</v>
      </c>
      <c r="AB1300" s="8">
        <v>22</v>
      </c>
      <c r="AC1300" s="20">
        <v>73.571428571428598</v>
      </c>
      <c r="AD1300" s="21">
        <v>66</v>
      </c>
      <c r="AE1300" s="21">
        <v>1</v>
      </c>
      <c r="AF1300" s="21" t="s">
        <v>11</v>
      </c>
      <c r="AI1300" s="25" t="s">
        <v>5106</v>
      </c>
      <c r="AL1300" s="20">
        <v>1</v>
      </c>
      <c r="AM1300" s="26">
        <v>41905.833333333299</v>
      </c>
      <c r="AN1300" s="27">
        <v>0.77577760602343904</v>
      </c>
      <c r="AO1300" s="31">
        <v>631045.19999999995</v>
      </c>
      <c r="AP1300" s="34">
        <v>813435.7</v>
      </c>
      <c r="AQ1300" s="32">
        <v>40</v>
      </c>
      <c r="AR1300" s="27">
        <v>0</v>
      </c>
      <c r="AS1300" s="2" t="s">
        <v>11</v>
      </c>
    </row>
    <row r="1301" spans="1:45" ht="12.75" customHeight="1" x14ac:dyDescent="0.15">
      <c r="A1301" s="2">
        <v>1299</v>
      </c>
      <c r="B1301" s="7">
        <v>41871</v>
      </c>
      <c r="C1301" s="8" t="s">
        <v>86</v>
      </c>
      <c r="D1301" s="8" t="s">
        <v>193</v>
      </c>
      <c r="E1301" s="8" t="s">
        <v>2164</v>
      </c>
      <c r="F1301" s="8">
        <v>9</v>
      </c>
      <c r="G1301" s="2" t="s">
        <v>566</v>
      </c>
      <c r="H1301" s="6">
        <v>592382</v>
      </c>
      <c r="J1301" s="2" t="s">
        <v>5107</v>
      </c>
      <c r="K1301" s="12">
        <v>29800</v>
      </c>
      <c r="L1301" s="13">
        <v>0.4</v>
      </c>
      <c r="M1301" s="8" t="s">
        <v>1978</v>
      </c>
      <c r="N1301" s="8" t="s">
        <v>161</v>
      </c>
      <c r="O1301" s="2" t="s">
        <v>2170</v>
      </c>
      <c r="P1301" s="2" t="s">
        <v>2389</v>
      </c>
      <c r="Q1301" s="8" t="s">
        <v>570</v>
      </c>
      <c r="R1301" s="13">
        <v>1</v>
      </c>
      <c r="S1301" s="8" t="s">
        <v>755</v>
      </c>
      <c r="T1301" s="2" t="s">
        <v>117</v>
      </c>
      <c r="U1301" s="2">
        <v>6</v>
      </c>
      <c r="V1301" s="36">
        <v>7544</v>
      </c>
      <c r="W1301" s="37">
        <v>0.29599999999999999</v>
      </c>
      <c r="X1301" s="2">
        <v>5</v>
      </c>
      <c r="Y1301" s="2">
        <v>20</v>
      </c>
      <c r="Z1301" s="8">
        <v>3.6</v>
      </c>
      <c r="AA1301" s="8">
        <v>78</v>
      </c>
      <c r="AB1301" s="8">
        <v>26</v>
      </c>
      <c r="AC1301" s="20">
        <v>72.857142857142904</v>
      </c>
      <c r="AD1301" s="21">
        <v>69</v>
      </c>
      <c r="AE1301" s="21">
        <v>0</v>
      </c>
      <c r="AF1301" s="21" t="s">
        <v>11</v>
      </c>
      <c r="AH1301" s="6" t="s">
        <v>5108</v>
      </c>
      <c r="AI1301" s="25" t="s">
        <v>5109</v>
      </c>
      <c r="AL1301" s="20">
        <v>1</v>
      </c>
      <c r="AM1301" s="26">
        <v>41933.833333333299</v>
      </c>
      <c r="AN1301" s="27">
        <v>1.44905112815398</v>
      </c>
      <c r="AO1301" s="31">
        <v>1062042.8999999999</v>
      </c>
      <c r="AP1301" s="34">
        <v>732923</v>
      </c>
      <c r="AQ1301" s="32">
        <v>40</v>
      </c>
      <c r="AR1301" s="27">
        <v>0.1</v>
      </c>
      <c r="AS1301" s="2" t="s">
        <v>11</v>
      </c>
    </row>
    <row r="1302" spans="1:45" ht="12.75" customHeight="1" x14ac:dyDescent="0.15">
      <c r="A1302" s="2">
        <v>1300</v>
      </c>
      <c r="B1302" s="7">
        <v>41871</v>
      </c>
      <c r="C1302" s="8" t="s">
        <v>86</v>
      </c>
      <c r="D1302" s="8" t="s">
        <v>1687</v>
      </c>
      <c r="E1302" s="8" t="s">
        <v>2164</v>
      </c>
      <c r="F1302" s="8">
        <v>10</v>
      </c>
      <c r="G1302" s="2" t="s">
        <v>3876</v>
      </c>
      <c r="H1302" s="6">
        <v>585902</v>
      </c>
      <c r="J1302" s="2" t="s">
        <v>5110</v>
      </c>
      <c r="K1302" s="12">
        <v>5180</v>
      </c>
      <c r="L1302" s="13">
        <v>0.4</v>
      </c>
      <c r="M1302" s="8" t="s">
        <v>2645</v>
      </c>
      <c r="N1302" s="8" t="s">
        <v>161</v>
      </c>
      <c r="O1302" s="2" t="s">
        <v>2646</v>
      </c>
      <c r="P1302" s="2" t="s">
        <v>2389</v>
      </c>
      <c r="Q1302" s="8" t="s">
        <v>570</v>
      </c>
      <c r="R1302" s="13">
        <v>1</v>
      </c>
      <c r="S1302" s="8" t="s">
        <v>5111</v>
      </c>
      <c r="T1302" s="2" t="s">
        <v>117</v>
      </c>
      <c r="U1302" s="2">
        <v>6</v>
      </c>
      <c r="V1302" s="36">
        <v>1269</v>
      </c>
      <c r="W1302" s="37">
        <v>0.28699999999999998</v>
      </c>
      <c r="X1302" s="2">
        <v>5</v>
      </c>
      <c r="Y1302" s="2">
        <v>20</v>
      </c>
      <c r="AB1302" s="8">
        <v>26</v>
      </c>
      <c r="AC1302" s="20">
        <v>54</v>
      </c>
      <c r="AD1302" s="21">
        <v>58</v>
      </c>
      <c r="AE1302" s="21">
        <v>0</v>
      </c>
      <c r="AF1302" s="21" t="s">
        <v>7</v>
      </c>
      <c r="AH1302" s="6" t="s">
        <v>5112</v>
      </c>
      <c r="AI1302" s="25" t="s">
        <v>5113</v>
      </c>
    </row>
    <row r="1303" spans="1:45" ht="12.75" customHeight="1" x14ac:dyDescent="0.15">
      <c r="A1303" s="2">
        <v>1301</v>
      </c>
      <c r="B1303" s="7">
        <v>41871</v>
      </c>
      <c r="C1303" s="8" t="s">
        <v>86</v>
      </c>
      <c r="D1303" s="8" t="s">
        <v>193</v>
      </c>
      <c r="E1303" s="8" t="s">
        <v>1863</v>
      </c>
      <c r="F1303" s="8">
        <v>11</v>
      </c>
      <c r="G1303" s="2" t="s">
        <v>268</v>
      </c>
      <c r="H1303" s="6">
        <v>591375</v>
      </c>
      <c r="J1303" s="2" t="s">
        <v>5114</v>
      </c>
      <c r="K1303" s="12">
        <v>3999</v>
      </c>
      <c r="L1303" s="13">
        <v>0.35</v>
      </c>
      <c r="M1303" s="8" t="s">
        <v>272</v>
      </c>
      <c r="N1303" s="8" t="s">
        <v>92</v>
      </c>
      <c r="O1303" s="2" t="s">
        <v>706</v>
      </c>
      <c r="P1303" s="2" t="s">
        <v>2365</v>
      </c>
      <c r="Q1303" s="8" t="s">
        <v>392</v>
      </c>
      <c r="R1303" s="13">
        <v>1</v>
      </c>
      <c r="S1303" s="8" t="s">
        <v>5115</v>
      </c>
      <c r="T1303" s="2" t="s">
        <v>117</v>
      </c>
      <c r="U1303" s="2">
        <v>6</v>
      </c>
      <c r="V1303" s="36">
        <v>842</v>
      </c>
      <c r="W1303" s="37">
        <v>0.246</v>
      </c>
      <c r="X1303" s="2">
        <v>4</v>
      </c>
      <c r="Y1303" s="2">
        <v>16</v>
      </c>
      <c r="Z1303" s="8">
        <v>3.8</v>
      </c>
      <c r="AB1303" s="8">
        <v>22</v>
      </c>
      <c r="AC1303" s="20">
        <v>55.714285714285701</v>
      </c>
      <c r="AD1303" s="21">
        <v>55</v>
      </c>
      <c r="AE1303" s="21">
        <v>4</v>
      </c>
      <c r="AF1303" s="21" t="s">
        <v>11</v>
      </c>
      <c r="AI1303" s="25" t="s">
        <v>5116</v>
      </c>
    </row>
    <row r="1304" spans="1:45" ht="12.75" customHeight="1" x14ac:dyDescent="0.15">
      <c r="A1304" s="2">
        <v>1302</v>
      </c>
      <c r="B1304" s="7">
        <v>41871</v>
      </c>
      <c r="C1304" s="8" t="s">
        <v>86</v>
      </c>
      <c r="D1304" s="8" t="s">
        <v>193</v>
      </c>
      <c r="E1304" s="8" t="s">
        <v>4261</v>
      </c>
      <c r="F1304" s="8">
        <v>12</v>
      </c>
      <c r="G1304" s="2" t="s">
        <v>87</v>
      </c>
      <c r="H1304" s="6">
        <v>585884</v>
      </c>
      <c r="J1304" s="2" t="s">
        <v>5117</v>
      </c>
      <c r="K1304" s="12">
        <v>83999</v>
      </c>
      <c r="L1304" s="13">
        <v>0.3</v>
      </c>
      <c r="M1304" s="8" t="s">
        <v>3999</v>
      </c>
      <c r="N1304" s="8" t="s">
        <v>99</v>
      </c>
      <c r="O1304" s="2" t="s">
        <v>216</v>
      </c>
      <c r="P1304" s="2" t="s">
        <v>2389</v>
      </c>
      <c r="Q1304" s="8" t="s">
        <v>392</v>
      </c>
      <c r="R1304" s="13">
        <v>0.8</v>
      </c>
      <c r="S1304" s="8" t="s">
        <v>217</v>
      </c>
      <c r="T1304" s="2" t="s">
        <v>95</v>
      </c>
      <c r="U1304" s="2">
        <v>8</v>
      </c>
      <c r="V1304" s="36">
        <v>16922</v>
      </c>
      <c r="W1304" s="37">
        <v>0.23599999999999999</v>
      </c>
      <c r="X1304" s="2">
        <v>4</v>
      </c>
      <c r="Y1304" s="2">
        <v>16</v>
      </c>
      <c r="Z1304" s="8">
        <v>3.5</v>
      </c>
      <c r="AB1304" s="8">
        <v>24</v>
      </c>
      <c r="AC1304" s="20">
        <v>78</v>
      </c>
      <c r="AD1304" s="21">
        <v>70</v>
      </c>
      <c r="AE1304" s="21">
        <v>0</v>
      </c>
      <c r="AF1304" s="21" t="s">
        <v>11</v>
      </c>
      <c r="AI1304" s="25" t="s">
        <v>5118</v>
      </c>
    </row>
    <row r="1305" spans="1:45" ht="12.75" customHeight="1" x14ac:dyDescent="0.15">
      <c r="A1305" s="2">
        <v>1303</v>
      </c>
      <c r="B1305" s="7">
        <v>41871</v>
      </c>
      <c r="C1305" s="8" t="s">
        <v>86</v>
      </c>
      <c r="D1305" s="8" t="s">
        <v>1687</v>
      </c>
      <c r="E1305" s="8" t="s">
        <v>20</v>
      </c>
      <c r="F1305" s="8">
        <v>13</v>
      </c>
      <c r="G1305" s="2" t="s">
        <v>675</v>
      </c>
      <c r="H1305" s="6">
        <v>592396</v>
      </c>
      <c r="J1305" s="2" t="s">
        <v>5119</v>
      </c>
      <c r="K1305" s="12">
        <v>599</v>
      </c>
      <c r="L1305" s="13">
        <v>0.4</v>
      </c>
      <c r="M1305" s="8" t="s">
        <v>908</v>
      </c>
      <c r="N1305" s="8" t="s">
        <v>92</v>
      </c>
      <c r="O1305" s="2" t="s">
        <v>1496</v>
      </c>
      <c r="P1305" s="2" t="s">
        <v>2365</v>
      </c>
      <c r="Q1305" s="8" t="s">
        <v>265</v>
      </c>
      <c r="R1305" s="13">
        <v>1</v>
      </c>
      <c r="S1305" s="8" t="s">
        <v>5120</v>
      </c>
      <c r="T1305" s="2" t="s">
        <v>117</v>
      </c>
      <c r="U1305" s="2">
        <v>6</v>
      </c>
      <c r="V1305" s="36">
        <v>135</v>
      </c>
      <c r="W1305" s="37">
        <v>0.26300000000000001</v>
      </c>
      <c r="X1305" s="2">
        <v>4</v>
      </c>
      <c r="Y1305" s="2">
        <v>16</v>
      </c>
      <c r="AA1305" s="8">
        <v>83</v>
      </c>
      <c r="AB1305" s="8">
        <v>22</v>
      </c>
      <c r="AC1305" s="20">
        <v>66.428571428571402</v>
      </c>
      <c r="AD1305" s="21">
        <v>61</v>
      </c>
      <c r="AE1305" s="21">
        <v>1</v>
      </c>
      <c r="AF1305" s="21" t="s">
        <v>11</v>
      </c>
      <c r="AI1305" s="25" t="s">
        <v>5121</v>
      </c>
    </row>
    <row r="1306" spans="1:45" ht="12.75" customHeight="1" x14ac:dyDescent="0.15">
      <c r="A1306" s="2">
        <v>1304</v>
      </c>
      <c r="B1306" s="7">
        <v>41871</v>
      </c>
      <c r="C1306" s="8" t="s">
        <v>86</v>
      </c>
      <c r="D1306" s="8" t="s">
        <v>1687</v>
      </c>
      <c r="E1306" s="8" t="s">
        <v>20</v>
      </c>
      <c r="F1306" s="8">
        <v>14</v>
      </c>
      <c r="G1306" s="2" t="s">
        <v>3786</v>
      </c>
      <c r="H1306" s="6">
        <v>592756</v>
      </c>
      <c r="J1306" s="2" t="s">
        <v>5122</v>
      </c>
      <c r="K1306" s="12">
        <v>458</v>
      </c>
      <c r="L1306" s="13">
        <v>0.35</v>
      </c>
      <c r="M1306" s="8" t="s">
        <v>263</v>
      </c>
      <c r="N1306" s="8" t="s">
        <v>92</v>
      </c>
      <c r="O1306" s="2" t="s">
        <v>5123</v>
      </c>
      <c r="P1306" s="2" t="s">
        <v>53</v>
      </c>
      <c r="Q1306" s="8" t="s">
        <v>265</v>
      </c>
      <c r="R1306" s="13">
        <v>1</v>
      </c>
      <c r="S1306" s="8" t="s">
        <v>5124</v>
      </c>
      <c r="T1306" s="2" t="s">
        <v>95</v>
      </c>
      <c r="U1306" s="2">
        <v>8</v>
      </c>
      <c r="V1306" s="36">
        <v>73</v>
      </c>
      <c r="W1306" s="37">
        <v>0.186</v>
      </c>
      <c r="X1306" s="2">
        <v>3</v>
      </c>
      <c r="Y1306" s="2">
        <v>12</v>
      </c>
      <c r="AA1306" s="8">
        <v>60</v>
      </c>
      <c r="AB1306" s="8">
        <v>20</v>
      </c>
      <c r="AC1306" s="20">
        <v>63.571428571428598</v>
      </c>
      <c r="AD1306" s="21">
        <v>58</v>
      </c>
      <c r="AE1306" s="21">
        <v>2</v>
      </c>
      <c r="AF1306" s="21" t="s">
        <v>7</v>
      </c>
      <c r="AI1306" s="25" t="s">
        <v>5125</v>
      </c>
    </row>
    <row r="1307" spans="1:45" ht="12.75" customHeight="1" x14ac:dyDescent="0.15">
      <c r="A1307" s="2">
        <v>1305</v>
      </c>
      <c r="B1307" s="7">
        <v>41871</v>
      </c>
      <c r="C1307" s="8" t="s">
        <v>86</v>
      </c>
      <c r="D1307" s="8" t="s">
        <v>193</v>
      </c>
      <c r="E1307" s="8" t="s">
        <v>19</v>
      </c>
      <c r="F1307" s="8">
        <v>15</v>
      </c>
      <c r="G1307" s="2" t="s">
        <v>339</v>
      </c>
      <c r="H1307" s="6" t="s">
        <v>5126</v>
      </c>
      <c r="J1307" s="2" t="s">
        <v>5127</v>
      </c>
      <c r="K1307" s="12">
        <v>16800</v>
      </c>
      <c r="L1307" s="13">
        <v>0.35</v>
      </c>
      <c r="M1307" s="8" t="s">
        <v>341</v>
      </c>
      <c r="N1307" s="8" t="s">
        <v>92</v>
      </c>
      <c r="O1307" s="2" t="s">
        <v>1947</v>
      </c>
      <c r="P1307" s="2" t="s">
        <v>2389</v>
      </c>
      <c r="Q1307" s="8" t="s">
        <v>265</v>
      </c>
      <c r="R1307" s="13">
        <v>1</v>
      </c>
      <c r="S1307" s="8" t="s">
        <v>1948</v>
      </c>
      <c r="T1307" s="2" t="s">
        <v>117</v>
      </c>
      <c r="U1307" s="2">
        <v>6</v>
      </c>
      <c r="V1307" s="36">
        <v>3563</v>
      </c>
      <c r="W1307" s="37">
        <v>0.248</v>
      </c>
      <c r="X1307" s="2">
        <v>4</v>
      </c>
      <c r="Y1307" s="2">
        <v>16</v>
      </c>
      <c r="Z1307" s="8">
        <v>3.6</v>
      </c>
      <c r="AB1307" s="8">
        <v>22</v>
      </c>
      <c r="AC1307" s="20">
        <v>86.428571428571402</v>
      </c>
      <c r="AD1307" s="21">
        <v>73</v>
      </c>
      <c r="AE1307" s="21">
        <v>1</v>
      </c>
      <c r="AF1307" s="21" t="s">
        <v>11</v>
      </c>
      <c r="AL1307" s="20">
        <v>1</v>
      </c>
      <c r="AM1307" s="26">
        <v>42008.972222222197</v>
      </c>
      <c r="AN1307" s="27">
        <v>1.05335130821348</v>
      </c>
      <c r="AO1307" s="31">
        <v>378931.62</v>
      </c>
      <c r="AP1307" s="34">
        <v>359739.07</v>
      </c>
      <c r="AQ1307" s="32">
        <v>40</v>
      </c>
    </row>
    <row r="1308" spans="1:45" ht="12.75" customHeight="1" x14ac:dyDescent="0.15">
      <c r="A1308" s="2">
        <v>1306</v>
      </c>
      <c r="B1308" s="7">
        <v>41871</v>
      </c>
      <c r="C1308" s="8" t="s">
        <v>86</v>
      </c>
      <c r="D1308" s="8" t="s">
        <v>193</v>
      </c>
      <c r="E1308" s="8" t="s">
        <v>19</v>
      </c>
      <c r="F1308" s="8">
        <v>16</v>
      </c>
      <c r="G1308" s="2" t="s">
        <v>339</v>
      </c>
      <c r="H1308" s="6">
        <v>588800</v>
      </c>
      <c r="J1308" s="2" t="s">
        <v>5128</v>
      </c>
      <c r="K1308" s="12">
        <v>19800</v>
      </c>
      <c r="L1308" s="13">
        <v>0.35</v>
      </c>
      <c r="M1308" s="8" t="s">
        <v>341</v>
      </c>
      <c r="N1308" s="8" t="s">
        <v>92</v>
      </c>
      <c r="O1308" s="2" t="s">
        <v>1947</v>
      </c>
      <c r="P1308" s="2" t="s">
        <v>2389</v>
      </c>
      <c r="Q1308" s="8" t="s">
        <v>265</v>
      </c>
      <c r="R1308" s="13">
        <v>1</v>
      </c>
      <c r="S1308" s="8" t="s">
        <v>1948</v>
      </c>
      <c r="T1308" s="2" t="s">
        <v>117</v>
      </c>
      <c r="U1308" s="2">
        <v>6</v>
      </c>
      <c r="V1308" s="36">
        <v>4205</v>
      </c>
      <c r="W1308" s="37">
        <v>0.248</v>
      </c>
      <c r="X1308" s="2">
        <v>4</v>
      </c>
      <c r="Y1308" s="2">
        <v>16</v>
      </c>
      <c r="AA1308" s="8">
        <v>79</v>
      </c>
      <c r="AB1308" s="8">
        <v>22</v>
      </c>
      <c r="AC1308" s="20">
        <v>87.857142857142904</v>
      </c>
      <c r="AD1308" s="21">
        <v>74</v>
      </c>
      <c r="AE1308" s="21">
        <v>0</v>
      </c>
      <c r="AF1308" s="21" t="s">
        <v>11</v>
      </c>
      <c r="AI1308" s="25" t="s">
        <v>702</v>
      </c>
    </row>
    <row r="1309" spans="1:45" ht="12.75" customHeight="1" x14ac:dyDescent="0.15">
      <c r="A1309" s="2">
        <v>1307</v>
      </c>
      <c r="B1309" s="7">
        <v>41871</v>
      </c>
      <c r="C1309" s="8" t="s">
        <v>86</v>
      </c>
      <c r="D1309" s="8" t="s">
        <v>193</v>
      </c>
      <c r="E1309" s="8" t="s">
        <v>19</v>
      </c>
      <c r="F1309" s="8">
        <v>17</v>
      </c>
      <c r="G1309" s="2" t="s">
        <v>339</v>
      </c>
      <c r="H1309" s="6">
        <v>588524</v>
      </c>
      <c r="J1309" s="2" t="s">
        <v>5129</v>
      </c>
      <c r="K1309" s="12">
        <v>599</v>
      </c>
      <c r="L1309" s="13">
        <v>0.38</v>
      </c>
      <c r="M1309" s="8" t="s">
        <v>341</v>
      </c>
      <c r="N1309" s="8" t="s">
        <v>92</v>
      </c>
      <c r="O1309" s="2" t="s">
        <v>699</v>
      </c>
      <c r="P1309" s="2" t="s">
        <v>2389</v>
      </c>
      <c r="Q1309" s="8" t="s">
        <v>265</v>
      </c>
      <c r="R1309" s="13">
        <v>1</v>
      </c>
      <c r="S1309" s="8" t="s">
        <v>5130</v>
      </c>
      <c r="T1309" s="2" t="s">
        <v>95</v>
      </c>
      <c r="U1309" s="2">
        <v>8</v>
      </c>
      <c r="V1309" s="36">
        <v>116</v>
      </c>
      <c r="W1309" s="37">
        <v>0.22700000000000001</v>
      </c>
      <c r="X1309" s="2">
        <v>4</v>
      </c>
      <c r="Y1309" s="2">
        <v>16</v>
      </c>
      <c r="AA1309" s="8">
        <v>50</v>
      </c>
      <c r="AB1309" s="8">
        <v>24</v>
      </c>
      <c r="AC1309" s="20">
        <v>70.714285714285694</v>
      </c>
      <c r="AD1309" s="21">
        <v>66</v>
      </c>
      <c r="AE1309" s="21">
        <v>2</v>
      </c>
      <c r="AF1309" s="21" t="s">
        <v>11</v>
      </c>
      <c r="AI1309" s="25" t="s">
        <v>5131</v>
      </c>
      <c r="AL1309" s="20">
        <v>1</v>
      </c>
      <c r="AM1309" s="26">
        <v>41956.458333333299</v>
      </c>
      <c r="AN1309" s="27">
        <v>0.49396526779482403</v>
      </c>
      <c r="AO1309" s="31">
        <v>106864.94</v>
      </c>
      <c r="AP1309" s="34">
        <v>216341</v>
      </c>
      <c r="AQ1309" s="32">
        <v>30</v>
      </c>
    </row>
    <row r="1310" spans="1:45" ht="12.75" customHeight="1" x14ac:dyDescent="0.15">
      <c r="A1310" s="2">
        <v>1308</v>
      </c>
      <c r="B1310" s="7">
        <v>41871</v>
      </c>
      <c r="C1310" s="8" t="s">
        <v>86</v>
      </c>
      <c r="D1310" s="8" t="s">
        <v>193</v>
      </c>
      <c r="E1310" s="8" t="s">
        <v>19</v>
      </c>
      <c r="F1310" s="8">
        <v>18</v>
      </c>
      <c r="G1310" s="2" t="s">
        <v>339</v>
      </c>
      <c r="H1310" s="6">
        <v>588522</v>
      </c>
      <c r="J1310" s="2" t="s">
        <v>5132</v>
      </c>
      <c r="K1310" s="12">
        <v>499</v>
      </c>
      <c r="L1310" s="13">
        <v>0.38</v>
      </c>
      <c r="M1310" s="8" t="s">
        <v>341</v>
      </c>
      <c r="N1310" s="8" t="s">
        <v>92</v>
      </c>
      <c r="O1310" s="2" t="s">
        <v>699</v>
      </c>
      <c r="P1310" s="2" t="s">
        <v>2389</v>
      </c>
      <c r="Q1310" s="8" t="s">
        <v>265</v>
      </c>
      <c r="R1310" s="13">
        <v>1</v>
      </c>
      <c r="S1310" s="8" t="s">
        <v>5133</v>
      </c>
      <c r="T1310" s="2" t="s">
        <v>95</v>
      </c>
      <c r="U1310" s="2">
        <v>8</v>
      </c>
      <c r="V1310" s="36">
        <v>92</v>
      </c>
      <c r="W1310" s="37">
        <v>0.217</v>
      </c>
      <c r="X1310" s="2">
        <v>3</v>
      </c>
      <c r="Y1310" s="2">
        <v>12</v>
      </c>
      <c r="Z1310" s="8">
        <v>3.7</v>
      </c>
      <c r="AB1310" s="8">
        <v>20</v>
      </c>
      <c r="AC1310" s="20">
        <v>82.142857142857096</v>
      </c>
      <c r="AD1310" s="21">
        <v>69</v>
      </c>
      <c r="AE1310" s="21">
        <v>0</v>
      </c>
      <c r="AF1310" s="21" t="s">
        <v>11</v>
      </c>
      <c r="AI1310" s="25" t="s">
        <v>5134</v>
      </c>
    </row>
    <row r="1311" spans="1:45" ht="12.75" customHeight="1" x14ac:dyDescent="0.15">
      <c r="A1311" s="2">
        <v>1309</v>
      </c>
      <c r="B1311" s="7">
        <v>41871</v>
      </c>
      <c r="C1311" s="8" t="s">
        <v>86</v>
      </c>
      <c r="D1311" s="8" t="s">
        <v>193</v>
      </c>
      <c r="E1311" s="8" t="s">
        <v>1894</v>
      </c>
      <c r="F1311" s="8">
        <v>19</v>
      </c>
      <c r="G1311" s="2" t="s">
        <v>327</v>
      </c>
      <c r="H1311" s="6">
        <v>592158</v>
      </c>
      <c r="J1311" s="2" t="s">
        <v>5135</v>
      </c>
      <c r="K1311" s="12">
        <v>19800</v>
      </c>
      <c r="L1311" s="13">
        <v>0.3</v>
      </c>
      <c r="M1311" s="8" t="s">
        <v>1896</v>
      </c>
      <c r="N1311" s="8" t="s">
        <v>99</v>
      </c>
      <c r="O1311" s="2" t="s">
        <v>5136</v>
      </c>
      <c r="P1311" s="2" t="s">
        <v>2389</v>
      </c>
      <c r="Q1311" s="8" t="s">
        <v>265</v>
      </c>
      <c r="R1311" s="13">
        <v>1</v>
      </c>
      <c r="S1311" s="8" t="s">
        <v>5137</v>
      </c>
      <c r="T1311" s="2" t="s">
        <v>117</v>
      </c>
      <c r="U1311" s="2">
        <v>6</v>
      </c>
      <c r="V1311" s="36">
        <v>3970</v>
      </c>
      <c r="W1311" s="37">
        <v>0.23499999999999999</v>
      </c>
      <c r="X1311" s="2">
        <v>4</v>
      </c>
      <c r="Y1311" s="2">
        <v>16</v>
      </c>
      <c r="AA1311" s="8">
        <v>64</v>
      </c>
      <c r="AB1311" s="8">
        <v>22</v>
      </c>
      <c r="AC1311" s="20">
        <v>77.857142857142804</v>
      </c>
      <c r="AD1311" s="21">
        <v>68</v>
      </c>
      <c r="AE1311" s="21">
        <v>0</v>
      </c>
      <c r="AF1311" s="21" t="s">
        <v>11</v>
      </c>
      <c r="AH1311" s="6" t="s">
        <v>5138</v>
      </c>
      <c r="AI1311" s="25" t="s">
        <v>5139</v>
      </c>
      <c r="AL1311" s="20">
        <v>1</v>
      </c>
      <c r="AM1311" s="26">
        <v>41961.944444444402</v>
      </c>
      <c r="AN1311" s="27">
        <v>0.74638827846435196</v>
      </c>
      <c r="AO1311" s="31">
        <v>575025.74</v>
      </c>
      <c r="AP1311" s="34">
        <v>770411</v>
      </c>
      <c r="AQ1311" s="32">
        <v>40</v>
      </c>
    </row>
    <row r="1312" spans="1:45" ht="12.75" customHeight="1" x14ac:dyDescent="0.15">
      <c r="A1312" s="2">
        <v>1310</v>
      </c>
      <c r="B1312" s="7">
        <v>41871</v>
      </c>
      <c r="C1312" s="8" t="s">
        <v>86</v>
      </c>
      <c r="D1312" s="8" t="s">
        <v>193</v>
      </c>
      <c r="E1312" s="8" t="s">
        <v>1894</v>
      </c>
      <c r="F1312" s="8">
        <v>20</v>
      </c>
      <c r="G1312" s="2" t="s">
        <v>327</v>
      </c>
      <c r="H1312" s="6">
        <v>592222</v>
      </c>
      <c r="J1312" s="2" t="s">
        <v>5140</v>
      </c>
      <c r="K1312" s="12">
        <v>7999</v>
      </c>
      <c r="L1312" s="13">
        <v>0.3</v>
      </c>
      <c r="M1312" s="8" t="s">
        <v>1896</v>
      </c>
      <c r="N1312" s="8" t="s">
        <v>92</v>
      </c>
      <c r="O1312" s="2" t="s">
        <v>5136</v>
      </c>
      <c r="P1312" s="2" t="s">
        <v>2389</v>
      </c>
      <c r="Q1312" s="8" t="s">
        <v>265</v>
      </c>
      <c r="R1312" s="13">
        <v>1</v>
      </c>
      <c r="S1312" s="8" t="s">
        <v>5137</v>
      </c>
      <c r="T1312" s="2" t="s">
        <v>117</v>
      </c>
      <c r="U1312" s="2">
        <v>6</v>
      </c>
      <c r="V1312" s="36">
        <v>1586</v>
      </c>
      <c r="W1312" s="37">
        <v>0.23200000000000001</v>
      </c>
      <c r="X1312" s="2">
        <v>4</v>
      </c>
      <c r="Y1312" s="2">
        <v>16</v>
      </c>
      <c r="Z1312" s="8">
        <v>3.6</v>
      </c>
      <c r="AB1312" s="8">
        <v>22</v>
      </c>
      <c r="AC1312" s="20">
        <v>71.428571428571402</v>
      </c>
      <c r="AD1312" s="21">
        <v>64</v>
      </c>
      <c r="AE1312" s="21">
        <v>0</v>
      </c>
      <c r="AF1312" s="21" t="s">
        <v>11</v>
      </c>
      <c r="AL1312" s="20">
        <v>1</v>
      </c>
      <c r="AM1312" s="26">
        <v>41937.958333333299</v>
      </c>
      <c r="AN1312" s="27">
        <v>0.299503018010709</v>
      </c>
      <c r="AO1312" s="31">
        <v>184583.71</v>
      </c>
      <c r="AP1312" s="34">
        <v>616300</v>
      </c>
      <c r="AQ1312" s="32">
        <v>30</v>
      </c>
      <c r="AR1312" s="27">
        <v>0</v>
      </c>
      <c r="AS1312" s="2" t="s">
        <v>11</v>
      </c>
    </row>
    <row r="1313" spans="1:45" ht="12.75" customHeight="1" x14ac:dyDescent="0.15">
      <c r="A1313" s="2">
        <v>1311</v>
      </c>
      <c r="B1313" s="7">
        <v>41871</v>
      </c>
      <c r="C1313" s="8" t="s">
        <v>86</v>
      </c>
      <c r="D1313" s="8" t="s">
        <v>1687</v>
      </c>
      <c r="E1313" s="8" t="s">
        <v>1894</v>
      </c>
      <c r="F1313" s="8">
        <v>21</v>
      </c>
      <c r="G1313" s="2" t="s">
        <v>327</v>
      </c>
      <c r="H1313" s="6">
        <v>592170</v>
      </c>
      <c r="J1313" s="2" t="s">
        <v>5141</v>
      </c>
      <c r="K1313" s="12">
        <v>4750</v>
      </c>
      <c r="L1313" s="13">
        <v>0.16</v>
      </c>
      <c r="M1313" s="8" t="s">
        <v>1896</v>
      </c>
      <c r="N1313" s="8" t="s">
        <v>207</v>
      </c>
      <c r="O1313" s="2" t="s">
        <v>319</v>
      </c>
      <c r="P1313" s="2" t="s">
        <v>2389</v>
      </c>
      <c r="Q1313" s="8" t="s">
        <v>265</v>
      </c>
      <c r="R1313" s="13">
        <v>0.8</v>
      </c>
      <c r="S1313" s="8" t="s">
        <v>320</v>
      </c>
      <c r="T1313" s="2" t="s">
        <v>95</v>
      </c>
      <c r="U1313" s="2">
        <v>8</v>
      </c>
      <c r="V1313" s="36">
        <v>263</v>
      </c>
      <c r="W1313" s="37">
        <v>6.5000000000000002E-2</v>
      </c>
      <c r="X1313" s="2">
        <v>3</v>
      </c>
      <c r="Y1313" s="2">
        <v>12</v>
      </c>
      <c r="Z1313" s="8">
        <v>3.7</v>
      </c>
      <c r="AB1313" s="8">
        <v>20</v>
      </c>
      <c r="AC1313" s="20">
        <v>68.571428571428598</v>
      </c>
      <c r="AD1313" s="21">
        <v>61</v>
      </c>
      <c r="AE1313" s="21">
        <v>0</v>
      </c>
      <c r="AF1313" s="21" t="s">
        <v>11</v>
      </c>
      <c r="AH1313" s="6" t="s">
        <v>321</v>
      </c>
      <c r="AI1313" s="25" t="s">
        <v>5142</v>
      </c>
    </row>
    <row r="1314" spans="1:45" ht="12.75" customHeight="1" x14ac:dyDescent="0.15">
      <c r="A1314" s="2">
        <v>1312</v>
      </c>
      <c r="B1314" s="7">
        <v>41871</v>
      </c>
      <c r="C1314" s="8" t="s">
        <v>86</v>
      </c>
      <c r="D1314" s="8" t="s">
        <v>193</v>
      </c>
      <c r="E1314" s="8" t="s">
        <v>1894</v>
      </c>
      <c r="F1314" s="8">
        <v>22</v>
      </c>
      <c r="G1314" s="2" t="s">
        <v>327</v>
      </c>
      <c r="H1314" s="6">
        <v>592202</v>
      </c>
      <c r="J1314" s="2" t="s">
        <v>5143</v>
      </c>
      <c r="K1314" s="12">
        <v>2580</v>
      </c>
      <c r="L1314" s="13">
        <v>0.4</v>
      </c>
      <c r="M1314" s="8" t="s">
        <v>1896</v>
      </c>
      <c r="N1314" s="8" t="s">
        <v>92</v>
      </c>
      <c r="O1314" s="2" t="s">
        <v>330</v>
      </c>
      <c r="P1314" s="2" t="s">
        <v>2389</v>
      </c>
      <c r="Q1314" s="8" t="s">
        <v>265</v>
      </c>
      <c r="R1314" s="13">
        <v>1</v>
      </c>
      <c r="S1314" s="8" t="s">
        <v>5144</v>
      </c>
      <c r="T1314" s="2" t="s">
        <v>95</v>
      </c>
      <c r="U1314" s="2">
        <v>8</v>
      </c>
      <c r="V1314" s="36">
        <v>599</v>
      </c>
      <c r="W1314" s="37">
        <v>0.27200000000000002</v>
      </c>
      <c r="X1314" s="2">
        <v>5</v>
      </c>
      <c r="Y1314" s="2">
        <v>20</v>
      </c>
      <c r="AA1314" s="8">
        <v>55</v>
      </c>
      <c r="AB1314" s="8">
        <v>28</v>
      </c>
      <c r="AC1314" s="20">
        <v>79.285714285714306</v>
      </c>
      <c r="AD1314" s="21">
        <v>75</v>
      </c>
      <c r="AE1314" s="21">
        <v>0</v>
      </c>
      <c r="AF1314" s="21" t="s">
        <v>11</v>
      </c>
      <c r="AI1314" s="25" t="s">
        <v>5145</v>
      </c>
    </row>
    <row r="1315" spans="1:45" ht="12.75" customHeight="1" x14ac:dyDescent="0.15">
      <c r="A1315" s="2">
        <v>1313</v>
      </c>
      <c r="B1315" s="7">
        <v>41871</v>
      </c>
      <c r="C1315" s="8" t="s">
        <v>86</v>
      </c>
      <c r="D1315" s="8" t="s">
        <v>193</v>
      </c>
      <c r="E1315" s="8" t="s">
        <v>1894</v>
      </c>
      <c r="F1315" s="8">
        <v>23</v>
      </c>
      <c r="G1315" s="2" t="s">
        <v>297</v>
      </c>
      <c r="H1315" s="6">
        <v>586326</v>
      </c>
      <c r="J1315" s="2" t="s">
        <v>5146</v>
      </c>
      <c r="K1315" s="12">
        <v>3980</v>
      </c>
      <c r="L1315" s="13">
        <v>0.4</v>
      </c>
      <c r="M1315" s="8" t="s">
        <v>1943</v>
      </c>
      <c r="N1315" s="8" t="s">
        <v>92</v>
      </c>
      <c r="O1315" s="2" t="s">
        <v>5147</v>
      </c>
      <c r="P1315" s="2" t="s">
        <v>2389</v>
      </c>
      <c r="Q1315" s="8" t="s">
        <v>265</v>
      </c>
      <c r="R1315" s="13">
        <v>1</v>
      </c>
      <c r="S1315" s="8" t="s">
        <v>691</v>
      </c>
      <c r="T1315" s="2" t="s">
        <v>117</v>
      </c>
      <c r="U1315" s="2">
        <v>6</v>
      </c>
      <c r="V1315" s="36">
        <v>997</v>
      </c>
      <c r="W1315" s="37">
        <v>0.29299999999999998</v>
      </c>
      <c r="X1315" s="2">
        <v>5</v>
      </c>
      <c r="Y1315" s="2">
        <v>20</v>
      </c>
      <c r="Z1315" s="8">
        <v>3.7</v>
      </c>
      <c r="AB1315" s="8">
        <v>26</v>
      </c>
      <c r="AC1315" s="20">
        <v>75.714285714285694</v>
      </c>
      <c r="AD1315" s="21">
        <v>71</v>
      </c>
      <c r="AE1315" s="21">
        <v>0</v>
      </c>
      <c r="AF1315" s="21" t="s">
        <v>11</v>
      </c>
      <c r="AH1315" s="6" t="s">
        <v>5148</v>
      </c>
      <c r="AL1315" s="20">
        <v>1</v>
      </c>
      <c r="AM1315" s="26">
        <v>41937.4375</v>
      </c>
      <c r="AN1315" s="27">
        <v>1.1654112729802699</v>
      </c>
      <c r="AO1315" s="31">
        <v>442222.3</v>
      </c>
      <c r="AP1315" s="34">
        <v>379456</v>
      </c>
      <c r="AQ1315" s="32">
        <v>30</v>
      </c>
      <c r="AR1315" s="27">
        <v>5.7142857142857099E-2</v>
      </c>
      <c r="AS1315" s="2" t="s">
        <v>11</v>
      </c>
    </row>
    <row r="1316" spans="1:45" ht="12.75" customHeight="1" x14ac:dyDescent="0.15">
      <c r="A1316" s="2">
        <v>1314</v>
      </c>
      <c r="B1316" s="7">
        <v>41871</v>
      </c>
      <c r="C1316" s="8" t="s">
        <v>86</v>
      </c>
      <c r="D1316" s="8" t="s">
        <v>193</v>
      </c>
      <c r="E1316" s="8" t="s">
        <v>1894</v>
      </c>
      <c r="F1316" s="8">
        <v>24</v>
      </c>
      <c r="G1316" s="2" t="s">
        <v>297</v>
      </c>
      <c r="H1316" s="6">
        <v>586314</v>
      </c>
      <c r="J1316" s="2" t="s">
        <v>5149</v>
      </c>
      <c r="K1316" s="12">
        <v>1880</v>
      </c>
      <c r="L1316" s="13">
        <v>0.4</v>
      </c>
      <c r="M1316" s="8" t="s">
        <v>1943</v>
      </c>
      <c r="N1316" s="8" t="s">
        <v>92</v>
      </c>
      <c r="O1316" s="2" t="s">
        <v>824</v>
      </c>
      <c r="P1316" s="2" t="s">
        <v>2389</v>
      </c>
      <c r="Q1316" s="8" t="s">
        <v>265</v>
      </c>
      <c r="R1316" s="13">
        <v>1</v>
      </c>
      <c r="S1316" s="8" t="s">
        <v>825</v>
      </c>
      <c r="T1316" s="2" t="s">
        <v>117</v>
      </c>
      <c r="U1316" s="2">
        <v>6</v>
      </c>
      <c r="V1316" s="36">
        <v>451</v>
      </c>
      <c r="W1316" s="37">
        <v>0.28100000000000003</v>
      </c>
      <c r="X1316" s="2">
        <v>5</v>
      </c>
      <c r="Y1316" s="2">
        <v>20</v>
      </c>
      <c r="Z1316" s="8">
        <v>3.5</v>
      </c>
      <c r="AB1316" s="8">
        <v>26</v>
      </c>
      <c r="AC1316" s="20">
        <v>76.428571428571402</v>
      </c>
      <c r="AD1316" s="21">
        <v>71</v>
      </c>
      <c r="AE1316" s="21">
        <v>0</v>
      </c>
      <c r="AF1316" s="21" t="s">
        <v>11</v>
      </c>
      <c r="AH1316" s="6" t="s">
        <v>866</v>
      </c>
      <c r="AL1316" s="20">
        <v>1</v>
      </c>
      <c r="AM1316" s="26">
        <v>41949.458333333299</v>
      </c>
      <c r="AN1316" s="27">
        <v>0.164177932076771</v>
      </c>
      <c r="AO1316" s="31">
        <v>61051.37</v>
      </c>
      <c r="AP1316" s="34">
        <v>371861</v>
      </c>
      <c r="AQ1316" s="32">
        <v>30</v>
      </c>
    </row>
    <row r="1317" spans="1:45" ht="12.75" customHeight="1" x14ac:dyDescent="0.15">
      <c r="A1317" s="2">
        <v>1315</v>
      </c>
      <c r="B1317" s="7">
        <v>41871</v>
      </c>
      <c r="C1317" s="8" t="s">
        <v>86</v>
      </c>
      <c r="D1317" s="8" t="s">
        <v>193</v>
      </c>
      <c r="E1317" s="8" t="s">
        <v>1894</v>
      </c>
      <c r="F1317" s="8">
        <v>25</v>
      </c>
      <c r="G1317" s="2" t="s">
        <v>297</v>
      </c>
      <c r="H1317" s="6">
        <v>586334</v>
      </c>
      <c r="J1317" s="2" t="s">
        <v>5150</v>
      </c>
      <c r="K1317" s="12">
        <v>9980</v>
      </c>
      <c r="L1317" s="13">
        <v>0.4</v>
      </c>
      <c r="M1317" s="8" t="s">
        <v>1943</v>
      </c>
      <c r="N1317" s="8" t="s">
        <v>92</v>
      </c>
      <c r="O1317" s="2" t="s">
        <v>438</v>
      </c>
      <c r="P1317" s="2" t="s">
        <v>2389</v>
      </c>
      <c r="Q1317" s="8" t="s">
        <v>265</v>
      </c>
      <c r="R1317" s="13">
        <v>1.1000000000000001</v>
      </c>
      <c r="S1317" s="8" t="s">
        <v>209</v>
      </c>
      <c r="T1317" s="2" t="s">
        <v>95</v>
      </c>
      <c r="U1317" s="2">
        <v>8</v>
      </c>
      <c r="V1317" s="36">
        <v>2521</v>
      </c>
      <c r="W1317" s="37">
        <v>0.29599999999999999</v>
      </c>
      <c r="X1317" s="2">
        <v>5</v>
      </c>
      <c r="Y1317" s="2">
        <v>20</v>
      </c>
      <c r="Z1317" s="8">
        <v>3.6</v>
      </c>
      <c r="AB1317" s="8">
        <v>28</v>
      </c>
      <c r="AC1317" s="20">
        <v>85.714285714285694</v>
      </c>
      <c r="AD1317" s="21">
        <v>79</v>
      </c>
      <c r="AE1317" s="21">
        <v>0</v>
      </c>
      <c r="AF1317" s="21" t="s">
        <v>11</v>
      </c>
      <c r="AH1317" s="6" t="s">
        <v>5151</v>
      </c>
      <c r="AL1317" s="20">
        <v>1</v>
      </c>
      <c r="AM1317" s="26">
        <v>41960.972222222197</v>
      </c>
      <c r="AN1317" s="27">
        <v>0.29678760995147002</v>
      </c>
      <c r="AO1317" s="31">
        <v>169224.71</v>
      </c>
      <c r="AP1317" s="34">
        <v>570187.92000000004</v>
      </c>
      <c r="AQ1317" s="32">
        <v>40</v>
      </c>
    </row>
    <row r="1318" spans="1:45" ht="12.75" customHeight="1" x14ac:dyDescent="0.15">
      <c r="A1318" s="2">
        <v>1316</v>
      </c>
      <c r="B1318" s="7">
        <v>41871</v>
      </c>
      <c r="C1318" s="8" t="s">
        <v>86</v>
      </c>
      <c r="D1318" s="8" t="s">
        <v>1687</v>
      </c>
      <c r="E1318" s="8" t="s">
        <v>2041</v>
      </c>
      <c r="F1318" s="8">
        <v>26</v>
      </c>
      <c r="G1318" s="2" t="s">
        <v>153</v>
      </c>
      <c r="H1318" s="6">
        <v>591470</v>
      </c>
      <c r="J1318" s="2" t="s">
        <v>5152</v>
      </c>
      <c r="K1318" s="12">
        <v>328</v>
      </c>
      <c r="L1318" s="13">
        <v>0.35</v>
      </c>
      <c r="M1318" s="8" t="s">
        <v>3287</v>
      </c>
      <c r="N1318" s="8" t="s">
        <v>92</v>
      </c>
      <c r="O1318" s="2" t="s">
        <v>5153</v>
      </c>
      <c r="P1318" s="2" t="s">
        <v>2365</v>
      </c>
      <c r="Q1318" s="8" t="s">
        <v>265</v>
      </c>
      <c r="R1318" s="13">
        <v>1</v>
      </c>
      <c r="S1318" s="8" t="s">
        <v>5154</v>
      </c>
      <c r="T1318" s="2" t="s">
        <v>95</v>
      </c>
      <c r="U1318" s="2">
        <v>8</v>
      </c>
      <c r="V1318" s="36">
        <v>69</v>
      </c>
      <c r="W1318" s="37">
        <v>0.26900000000000002</v>
      </c>
      <c r="X1318" s="2">
        <v>4</v>
      </c>
      <c r="Y1318" s="2">
        <v>16</v>
      </c>
      <c r="AA1318" s="8">
        <v>71</v>
      </c>
      <c r="AB1318" s="8">
        <v>24</v>
      </c>
      <c r="AC1318" s="20">
        <v>67.142857142857196</v>
      </c>
      <c r="AD1318" s="21">
        <v>64</v>
      </c>
      <c r="AE1318" s="21">
        <v>1</v>
      </c>
      <c r="AF1318" s="21" t="s">
        <v>11</v>
      </c>
      <c r="AH1318" s="6" t="s">
        <v>321</v>
      </c>
      <c r="AI1318" s="25" t="s">
        <v>2575</v>
      </c>
      <c r="AL1318" s="20">
        <v>2</v>
      </c>
      <c r="AM1318" s="26">
        <v>41982.8125</v>
      </c>
      <c r="AN1318" s="27">
        <v>0.904256201536077</v>
      </c>
      <c r="AO1318" s="31">
        <v>122210.94</v>
      </c>
      <c r="AP1318" s="34">
        <v>135150.79</v>
      </c>
      <c r="AQ1318" s="32">
        <v>30</v>
      </c>
    </row>
    <row r="1319" spans="1:45" ht="12.75" customHeight="1" x14ac:dyDescent="0.15">
      <c r="A1319" s="2">
        <v>1317</v>
      </c>
      <c r="B1319" s="7">
        <v>41871</v>
      </c>
      <c r="C1319" s="8" t="s">
        <v>1216</v>
      </c>
      <c r="D1319" s="8" t="s">
        <v>193</v>
      </c>
      <c r="E1319" s="8" t="s">
        <v>1863</v>
      </c>
      <c r="F1319" s="8">
        <v>27</v>
      </c>
      <c r="G1319" s="2" t="s">
        <v>268</v>
      </c>
      <c r="H1319" s="6" t="s">
        <v>5155</v>
      </c>
      <c r="J1319" s="2" t="s">
        <v>5156</v>
      </c>
      <c r="K1319" s="12" t="s">
        <v>849</v>
      </c>
      <c r="L1319" s="13">
        <v>0.35</v>
      </c>
      <c r="M1319" s="8" t="s">
        <v>272</v>
      </c>
      <c r="N1319" s="8" t="s">
        <v>92</v>
      </c>
      <c r="O1319" s="2" t="s">
        <v>302</v>
      </c>
      <c r="P1319" s="2" t="s">
        <v>2365</v>
      </c>
      <c r="Q1319" s="8" t="s">
        <v>392</v>
      </c>
      <c r="R1319" s="13">
        <v>1</v>
      </c>
      <c r="S1319" s="8" t="s">
        <v>5157</v>
      </c>
      <c r="T1319" s="2" t="s">
        <v>95</v>
      </c>
      <c r="U1319" s="2">
        <v>8</v>
      </c>
      <c r="V1319" s="36" t="s">
        <v>5158</v>
      </c>
      <c r="W1319" s="37" t="s">
        <v>5159</v>
      </c>
      <c r="X1319" s="2">
        <v>3</v>
      </c>
      <c r="Y1319" s="2">
        <v>12</v>
      </c>
      <c r="AB1319" s="8" t="s">
        <v>36</v>
      </c>
      <c r="AC1319" s="20" t="s">
        <v>36</v>
      </c>
      <c r="AD1319" s="21" t="s">
        <v>36</v>
      </c>
      <c r="AE1319" s="21">
        <v>0</v>
      </c>
      <c r="AF1319" s="21" t="s">
        <v>11</v>
      </c>
      <c r="AL1319" s="20">
        <v>1</v>
      </c>
      <c r="AM1319" s="26">
        <v>41935.541666666701</v>
      </c>
      <c r="AN1319" s="27">
        <v>0.28533165490370899</v>
      </c>
      <c r="AO1319" s="31">
        <v>61974.9</v>
      </c>
      <c r="AP1319" s="34">
        <v>217203.03</v>
      </c>
      <c r="AQ1319" s="32">
        <v>30</v>
      </c>
      <c r="AR1319" s="27">
        <v>0</v>
      </c>
      <c r="AS1319" s="2" t="s">
        <v>11</v>
      </c>
    </row>
    <row r="1320" spans="1:45" ht="12.75" customHeight="1" x14ac:dyDescent="0.15">
      <c r="A1320" s="2">
        <v>1318</v>
      </c>
      <c r="B1320" s="7">
        <v>41871</v>
      </c>
      <c r="C1320" s="8" t="s">
        <v>1216</v>
      </c>
      <c r="D1320" s="8" t="s">
        <v>193</v>
      </c>
      <c r="E1320" s="8" t="s">
        <v>1863</v>
      </c>
      <c r="F1320" s="8">
        <v>28</v>
      </c>
      <c r="G1320" s="2" t="s">
        <v>268</v>
      </c>
      <c r="H1320" s="6" t="s">
        <v>5160</v>
      </c>
      <c r="J1320" s="2" t="s">
        <v>5161</v>
      </c>
      <c r="K1320" s="12" t="s">
        <v>849</v>
      </c>
      <c r="L1320" s="13">
        <v>0.4</v>
      </c>
      <c r="M1320" s="8" t="s">
        <v>272</v>
      </c>
      <c r="N1320" s="8" t="s">
        <v>92</v>
      </c>
      <c r="O1320" s="2" t="s">
        <v>273</v>
      </c>
      <c r="P1320" s="2" t="s">
        <v>2365</v>
      </c>
      <c r="Q1320" s="8" t="s">
        <v>392</v>
      </c>
      <c r="R1320" s="13">
        <v>1</v>
      </c>
      <c r="S1320" s="8" t="s">
        <v>283</v>
      </c>
      <c r="T1320" s="2" t="s">
        <v>117</v>
      </c>
      <c r="U1320" s="2">
        <v>6</v>
      </c>
      <c r="V1320" s="36" t="s">
        <v>5162</v>
      </c>
      <c r="W1320" s="37" t="s">
        <v>5163</v>
      </c>
      <c r="X1320" s="2">
        <v>4</v>
      </c>
      <c r="Y1320" s="2">
        <v>16</v>
      </c>
      <c r="AB1320" s="8" t="s">
        <v>36</v>
      </c>
      <c r="AC1320" s="20" t="s">
        <v>36</v>
      </c>
      <c r="AD1320" s="21" t="s">
        <v>36</v>
      </c>
      <c r="AE1320" s="21">
        <v>0</v>
      </c>
      <c r="AF1320" s="21" t="s">
        <v>11</v>
      </c>
      <c r="AL1320" s="20">
        <v>1</v>
      </c>
      <c r="AM1320" s="26">
        <v>41938.645833333299</v>
      </c>
      <c r="AN1320" s="27">
        <v>0.60164824200356404</v>
      </c>
      <c r="AO1320" s="31">
        <v>128890.05</v>
      </c>
      <c r="AP1320" s="34">
        <v>214228.25</v>
      </c>
      <c r="AQ1320" s="32">
        <v>30</v>
      </c>
      <c r="AR1320" s="27">
        <v>4.0927694406548403E-3</v>
      </c>
      <c r="AS1320" s="2" t="s">
        <v>11</v>
      </c>
    </row>
    <row r="1321" spans="1:45" ht="12.75" customHeight="1" x14ac:dyDescent="0.15">
      <c r="A1321" s="2">
        <v>1319</v>
      </c>
      <c r="B1321" s="7">
        <v>41871</v>
      </c>
      <c r="C1321" s="8" t="s">
        <v>1216</v>
      </c>
      <c r="D1321" s="8" t="s">
        <v>193</v>
      </c>
      <c r="E1321" s="8" t="s">
        <v>1863</v>
      </c>
      <c r="F1321" s="8">
        <v>29</v>
      </c>
      <c r="G1321" s="2" t="s">
        <v>278</v>
      </c>
      <c r="H1321" s="6" t="s">
        <v>5164</v>
      </c>
      <c r="J1321" s="2" t="s">
        <v>5165</v>
      </c>
      <c r="K1321" s="12" t="s">
        <v>5166</v>
      </c>
      <c r="L1321" s="13">
        <v>0.37</v>
      </c>
      <c r="M1321" s="8" t="s">
        <v>282</v>
      </c>
      <c r="N1321" s="8" t="s">
        <v>92</v>
      </c>
      <c r="O1321" s="2" t="s">
        <v>291</v>
      </c>
      <c r="P1321" s="2" t="s">
        <v>2389</v>
      </c>
      <c r="Q1321" s="8" t="s">
        <v>392</v>
      </c>
      <c r="R1321" s="13">
        <v>0.8</v>
      </c>
      <c r="S1321" s="8" t="s">
        <v>292</v>
      </c>
      <c r="T1321" s="2" t="s">
        <v>117</v>
      </c>
      <c r="U1321" s="2">
        <v>6</v>
      </c>
      <c r="V1321" s="36" t="s">
        <v>5167</v>
      </c>
      <c r="W1321" s="37" t="s">
        <v>5168</v>
      </c>
      <c r="X1321" s="2">
        <v>4</v>
      </c>
      <c r="Y1321" s="2">
        <v>16</v>
      </c>
      <c r="AB1321" s="8" t="s">
        <v>36</v>
      </c>
      <c r="AC1321" s="20" t="s">
        <v>36</v>
      </c>
      <c r="AD1321" s="21" t="s">
        <v>36</v>
      </c>
      <c r="AE1321" s="21">
        <v>0</v>
      </c>
      <c r="AF1321" s="21" t="s">
        <v>11</v>
      </c>
      <c r="AL1321" s="20">
        <v>2</v>
      </c>
      <c r="AM1321" s="26">
        <v>42017.8125</v>
      </c>
      <c r="AN1321" s="27">
        <v>1.14657406855269</v>
      </c>
      <c r="AO1321" s="31">
        <v>152476.82</v>
      </c>
      <c r="AP1321" s="34">
        <v>132984.71</v>
      </c>
      <c r="AQ1321" s="32">
        <v>30</v>
      </c>
    </row>
    <row r="1322" spans="1:45" ht="12.75" customHeight="1" x14ac:dyDescent="0.15">
      <c r="A1322" s="2">
        <v>1320</v>
      </c>
      <c r="B1322" s="7">
        <v>41878</v>
      </c>
      <c r="C1322" s="8" t="s">
        <v>86</v>
      </c>
      <c r="D1322" s="8" t="s">
        <v>1687</v>
      </c>
      <c r="E1322" s="8" t="s">
        <v>19</v>
      </c>
      <c r="F1322" s="8">
        <v>1</v>
      </c>
      <c r="G1322" s="2" t="s">
        <v>1958</v>
      </c>
      <c r="H1322" s="6">
        <v>592349</v>
      </c>
      <c r="J1322" s="2" t="s">
        <v>5169</v>
      </c>
      <c r="K1322" s="12">
        <v>6980</v>
      </c>
      <c r="L1322" s="13">
        <v>0.4</v>
      </c>
      <c r="M1322" s="8" t="s">
        <v>335</v>
      </c>
      <c r="N1322" s="8" t="s">
        <v>92</v>
      </c>
      <c r="O1322" s="2" t="s">
        <v>5170</v>
      </c>
      <c r="P1322" s="2" t="s">
        <v>2365</v>
      </c>
      <c r="Q1322" s="8" t="s">
        <v>265</v>
      </c>
      <c r="R1322" s="13">
        <v>1</v>
      </c>
      <c r="S1322" s="8" t="s">
        <v>5171</v>
      </c>
      <c r="T1322" s="2" t="s">
        <v>117</v>
      </c>
      <c r="U1322" s="2">
        <v>6</v>
      </c>
      <c r="V1322" s="36">
        <v>1760</v>
      </c>
      <c r="W1322" s="37">
        <v>0.29499999999999998</v>
      </c>
      <c r="X1322" s="2">
        <v>5</v>
      </c>
      <c r="Y1322" s="2">
        <v>20</v>
      </c>
      <c r="AA1322" s="8">
        <v>73</v>
      </c>
      <c r="AB1322" s="8">
        <v>26</v>
      </c>
      <c r="AC1322" s="20">
        <v>49.1666666666667</v>
      </c>
      <c r="AD1322" s="21">
        <v>55</v>
      </c>
      <c r="AE1322" s="21">
        <v>3</v>
      </c>
      <c r="AF1322" s="8" t="s">
        <v>7</v>
      </c>
      <c r="AH1322" s="6" t="s">
        <v>5172</v>
      </c>
      <c r="AI1322" s="25" t="s">
        <v>5173</v>
      </c>
    </row>
    <row r="1323" spans="1:45" ht="12.75" customHeight="1" x14ac:dyDescent="0.15">
      <c r="A1323" s="2">
        <v>1321</v>
      </c>
      <c r="B1323" s="7">
        <v>41878</v>
      </c>
      <c r="C1323" s="8" t="s">
        <v>86</v>
      </c>
      <c r="D1323" s="8" t="s">
        <v>193</v>
      </c>
      <c r="E1323" s="8" t="s">
        <v>19</v>
      </c>
      <c r="F1323" s="8">
        <v>2</v>
      </c>
      <c r="G1323" s="2" t="s">
        <v>1958</v>
      </c>
      <c r="H1323" s="6">
        <v>568228</v>
      </c>
      <c r="J1323" s="2" t="s">
        <v>5174</v>
      </c>
      <c r="K1323" s="12">
        <v>698</v>
      </c>
      <c r="L1323" s="13">
        <v>0.4</v>
      </c>
      <c r="M1323" s="8" t="s">
        <v>335</v>
      </c>
      <c r="N1323" s="8" t="s">
        <v>92</v>
      </c>
      <c r="O1323" s="2" t="s">
        <v>3751</v>
      </c>
      <c r="P1323" s="2" t="s">
        <v>2389</v>
      </c>
      <c r="Q1323" s="8" t="s">
        <v>265</v>
      </c>
      <c r="R1323" s="13">
        <v>1</v>
      </c>
      <c r="S1323" s="8" t="s">
        <v>3752</v>
      </c>
      <c r="T1323" s="2" t="s">
        <v>117</v>
      </c>
      <c r="U1323" s="2">
        <v>6</v>
      </c>
      <c r="V1323" s="36">
        <v>162</v>
      </c>
      <c r="W1323" s="37">
        <v>0.27100000000000002</v>
      </c>
      <c r="X1323" s="2">
        <v>5</v>
      </c>
      <c r="Y1323" s="2">
        <v>20</v>
      </c>
      <c r="AA1323" s="8">
        <v>58</v>
      </c>
      <c r="AB1323" s="8">
        <v>26</v>
      </c>
      <c r="AC1323" s="20">
        <v>72.5</v>
      </c>
      <c r="AD1323" s="21">
        <v>69</v>
      </c>
      <c r="AE1323" s="21">
        <v>0</v>
      </c>
      <c r="AF1323" s="8" t="s">
        <v>11</v>
      </c>
      <c r="AH1323" s="6" t="s">
        <v>5175</v>
      </c>
      <c r="AI1323" s="25" t="s">
        <v>5176</v>
      </c>
      <c r="AL1323" s="20">
        <v>2</v>
      </c>
      <c r="AM1323" s="26">
        <v>41963.791666666701</v>
      </c>
      <c r="AN1323" s="27">
        <v>0.93232460798235295</v>
      </c>
      <c r="AO1323" s="31">
        <v>112660.53</v>
      </c>
      <c r="AP1323" s="34">
        <v>120838.31</v>
      </c>
      <c r="AQ1323" s="32">
        <v>30</v>
      </c>
    </row>
    <row r="1324" spans="1:45" ht="12.75" customHeight="1" x14ac:dyDescent="0.15">
      <c r="A1324" s="2">
        <v>1322</v>
      </c>
      <c r="B1324" s="7">
        <v>41878</v>
      </c>
      <c r="C1324" s="8" t="s">
        <v>86</v>
      </c>
      <c r="D1324" s="8" t="s">
        <v>193</v>
      </c>
      <c r="E1324" s="8" t="s">
        <v>19</v>
      </c>
      <c r="F1324" s="8">
        <v>3</v>
      </c>
      <c r="G1324" s="2" t="s">
        <v>354</v>
      </c>
      <c r="H1324" s="6">
        <v>593429</v>
      </c>
      <c r="J1324" s="2" t="s">
        <v>5177</v>
      </c>
      <c r="K1324" s="12">
        <v>3880</v>
      </c>
      <c r="L1324" s="13">
        <v>0.15</v>
      </c>
      <c r="M1324" s="8" t="s">
        <v>215</v>
      </c>
      <c r="N1324" s="8" t="s">
        <v>92</v>
      </c>
      <c r="O1324" s="2" t="s">
        <v>1998</v>
      </c>
      <c r="P1324" s="2" t="s">
        <v>2389</v>
      </c>
      <c r="Q1324" s="8" t="s">
        <v>265</v>
      </c>
      <c r="R1324" s="13">
        <v>1</v>
      </c>
      <c r="S1324" s="8" t="s">
        <v>3135</v>
      </c>
      <c r="T1324" s="2" t="s">
        <v>42</v>
      </c>
      <c r="U1324" s="2">
        <v>10</v>
      </c>
      <c r="V1324" s="36">
        <v>315</v>
      </c>
      <c r="W1324" s="37">
        <v>9.5000000000000001E-2</v>
      </c>
      <c r="X1324" s="2">
        <v>3</v>
      </c>
      <c r="Y1324" s="2">
        <v>12</v>
      </c>
      <c r="AB1324" s="8">
        <v>22</v>
      </c>
      <c r="AC1324" s="20">
        <v>74.1666666666667</v>
      </c>
      <c r="AD1324" s="21">
        <v>66</v>
      </c>
      <c r="AE1324" s="21">
        <v>0</v>
      </c>
      <c r="AF1324" s="8" t="s">
        <v>11</v>
      </c>
      <c r="AH1324" s="6" t="s">
        <v>5178</v>
      </c>
      <c r="AI1324" s="25" t="s">
        <v>5179</v>
      </c>
      <c r="AL1324" s="20">
        <v>2</v>
      </c>
      <c r="AM1324" s="26">
        <v>41930.90625</v>
      </c>
      <c r="AN1324" s="27">
        <v>0.90880580499403196</v>
      </c>
      <c r="AO1324" s="31">
        <v>324193.36</v>
      </c>
      <c r="AP1324" s="34">
        <v>356724.57</v>
      </c>
      <c r="AQ1324" s="32">
        <v>30</v>
      </c>
      <c r="AR1324" s="27">
        <v>3.8834951456310697E-2</v>
      </c>
      <c r="AS1324" s="2" t="s">
        <v>11</v>
      </c>
    </row>
    <row r="1325" spans="1:45" ht="12.75" customHeight="1" x14ac:dyDescent="0.15">
      <c r="A1325" s="2">
        <v>1323</v>
      </c>
      <c r="B1325" s="7">
        <v>41878</v>
      </c>
      <c r="C1325" s="8" t="s">
        <v>86</v>
      </c>
      <c r="D1325" s="8" t="s">
        <v>193</v>
      </c>
      <c r="E1325" s="8" t="s">
        <v>19</v>
      </c>
      <c r="F1325" s="8">
        <v>4</v>
      </c>
      <c r="G1325" s="2" t="s">
        <v>194</v>
      </c>
      <c r="H1325" s="6" t="s">
        <v>5180</v>
      </c>
      <c r="J1325" s="2" t="s">
        <v>5181</v>
      </c>
      <c r="K1325" s="12">
        <v>598</v>
      </c>
      <c r="L1325" s="13">
        <v>0.4</v>
      </c>
      <c r="M1325" s="8" t="s">
        <v>197</v>
      </c>
      <c r="N1325" s="8" t="s">
        <v>92</v>
      </c>
      <c r="O1325" s="2" t="s">
        <v>475</v>
      </c>
      <c r="P1325" s="2" t="s">
        <v>2389</v>
      </c>
      <c r="Q1325" s="8" t="s">
        <v>265</v>
      </c>
      <c r="R1325" s="13">
        <v>1</v>
      </c>
      <c r="S1325" s="8" t="s">
        <v>476</v>
      </c>
      <c r="T1325" s="2" t="s">
        <v>95</v>
      </c>
      <c r="U1325" s="2">
        <v>8</v>
      </c>
      <c r="V1325" s="36">
        <v>132</v>
      </c>
      <c r="W1325" s="37">
        <v>0.25800000000000001</v>
      </c>
      <c r="X1325" s="2">
        <v>4</v>
      </c>
      <c r="Y1325" s="2">
        <v>16</v>
      </c>
      <c r="AA1325" s="8">
        <v>64</v>
      </c>
      <c r="AB1325" s="8">
        <v>24</v>
      </c>
      <c r="AC1325" s="20">
        <v>74.1666666666667</v>
      </c>
      <c r="AD1325" s="21">
        <v>68</v>
      </c>
      <c r="AE1325" s="21">
        <v>0</v>
      </c>
      <c r="AF1325" s="8" t="s">
        <v>11</v>
      </c>
      <c r="AI1325" s="25" t="s">
        <v>5182</v>
      </c>
      <c r="AL1325" s="20">
        <v>1</v>
      </c>
      <c r="AM1325" s="26">
        <v>41995.506944444402</v>
      </c>
      <c r="AN1325" s="27">
        <v>0.35332661684601901</v>
      </c>
      <c r="AO1325" s="31">
        <v>65041.89</v>
      </c>
      <c r="AP1325" s="34">
        <v>184084.32</v>
      </c>
      <c r="AQ1325" s="32">
        <v>30</v>
      </c>
    </row>
    <row r="1326" spans="1:45" ht="12.75" customHeight="1" x14ac:dyDescent="0.15">
      <c r="A1326" s="2">
        <v>1324</v>
      </c>
      <c r="B1326" s="7">
        <v>41878</v>
      </c>
      <c r="C1326" s="8" t="s">
        <v>183</v>
      </c>
      <c r="D1326" s="8" t="s">
        <v>2338</v>
      </c>
      <c r="E1326" s="8" t="s">
        <v>1894</v>
      </c>
      <c r="F1326" s="8">
        <v>5</v>
      </c>
      <c r="G1326" s="2" t="s">
        <v>297</v>
      </c>
      <c r="H1326" s="6">
        <v>595142</v>
      </c>
      <c r="J1326" s="2" t="s">
        <v>1121</v>
      </c>
      <c r="K1326" s="12">
        <v>1580</v>
      </c>
      <c r="L1326" s="13">
        <v>0.4</v>
      </c>
      <c r="M1326" s="8" t="s">
        <v>1943</v>
      </c>
      <c r="N1326" s="8" t="s">
        <v>92</v>
      </c>
      <c r="O1326" s="2" t="s">
        <v>824</v>
      </c>
      <c r="P1326" s="2" t="s">
        <v>2389</v>
      </c>
      <c r="Q1326" s="8" t="s">
        <v>265</v>
      </c>
      <c r="R1326" s="13">
        <v>1</v>
      </c>
      <c r="S1326" s="8" t="s">
        <v>825</v>
      </c>
      <c r="T1326" s="2" t="s">
        <v>117</v>
      </c>
      <c r="U1326" s="2">
        <v>6</v>
      </c>
      <c r="V1326" s="36">
        <v>375</v>
      </c>
      <c r="W1326" s="37">
        <v>0.27800000000000002</v>
      </c>
      <c r="X1326" s="2">
        <v>5</v>
      </c>
      <c r="Y1326" s="2">
        <v>20</v>
      </c>
      <c r="AB1326" s="8">
        <v>26</v>
      </c>
      <c r="AC1326" s="20">
        <v>48.3333333333333</v>
      </c>
      <c r="AD1326" s="21">
        <v>55</v>
      </c>
      <c r="AE1326" s="21">
        <v>4</v>
      </c>
      <c r="AF1326" s="8" t="s">
        <v>7</v>
      </c>
      <c r="AI1326" s="25" t="s">
        <v>5183</v>
      </c>
    </row>
    <row r="1327" spans="1:45" ht="12.75" customHeight="1" x14ac:dyDescent="0.15">
      <c r="A1327" s="2">
        <v>1325</v>
      </c>
      <c r="B1327" s="7">
        <v>41878</v>
      </c>
      <c r="C1327" s="8" t="s">
        <v>86</v>
      </c>
      <c r="D1327" s="8" t="s">
        <v>193</v>
      </c>
      <c r="E1327" s="8" t="s">
        <v>20</v>
      </c>
      <c r="F1327" s="8">
        <v>6</v>
      </c>
      <c r="G1327" s="2" t="s">
        <v>675</v>
      </c>
      <c r="H1327" s="6">
        <v>597700</v>
      </c>
      <c r="J1327" s="2" t="s">
        <v>5184</v>
      </c>
      <c r="K1327" s="12">
        <v>338</v>
      </c>
      <c r="L1327" s="13">
        <v>0.4</v>
      </c>
      <c r="M1327" s="8" t="s">
        <v>683</v>
      </c>
      <c r="N1327" s="8" t="s">
        <v>92</v>
      </c>
      <c r="O1327" s="2" t="s">
        <v>5185</v>
      </c>
      <c r="P1327" s="2" t="s">
        <v>2365</v>
      </c>
      <c r="Q1327" s="8" t="s">
        <v>265</v>
      </c>
      <c r="R1327" s="13">
        <v>1</v>
      </c>
      <c r="S1327" s="8" t="s">
        <v>5186</v>
      </c>
      <c r="T1327" s="2" t="s">
        <v>117</v>
      </c>
      <c r="U1327" s="2">
        <v>6</v>
      </c>
      <c r="V1327" s="36">
        <v>70</v>
      </c>
      <c r="W1327" s="37">
        <v>0.24199999999999999</v>
      </c>
      <c r="X1327" s="2">
        <v>4</v>
      </c>
      <c r="Y1327" s="2">
        <v>16</v>
      </c>
      <c r="AA1327" s="8">
        <v>78</v>
      </c>
      <c r="AB1327" s="8">
        <v>22</v>
      </c>
      <c r="AC1327" s="20">
        <v>63</v>
      </c>
      <c r="AD1327" s="21">
        <v>59</v>
      </c>
      <c r="AE1327" s="21">
        <v>1</v>
      </c>
      <c r="AF1327" s="8" t="s">
        <v>7</v>
      </c>
      <c r="AI1327" s="25" t="s">
        <v>5187</v>
      </c>
    </row>
    <row r="1328" spans="1:45" ht="12.75" customHeight="1" x14ac:dyDescent="0.15">
      <c r="A1328" s="2">
        <v>1326</v>
      </c>
      <c r="B1328" s="7">
        <v>41878</v>
      </c>
      <c r="C1328" s="8" t="s">
        <v>86</v>
      </c>
      <c r="D1328" s="8" t="s">
        <v>193</v>
      </c>
      <c r="E1328" s="8" t="s">
        <v>20</v>
      </c>
      <c r="F1328" s="8">
        <v>7</v>
      </c>
      <c r="G1328" s="2" t="s">
        <v>187</v>
      </c>
      <c r="H1328" s="6">
        <v>579311</v>
      </c>
      <c r="J1328" s="2" t="s">
        <v>5188</v>
      </c>
      <c r="K1328" s="12">
        <v>298</v>
      </c>
      <c r="L1328" s="13">
        <v>0.37</v>
      </c>
      <c r="M1328" s="8" t="s">
        <v>263</v>
      </c>
      <c r="N1328" s="8" t="s">
        <v>92</v>
      </c>
      <c r="O1328" s="2" t="s">
        <v>191</v>
      </c>
      <c r="P1328" s="2" t="s">
        <v>2389</v>
      </c>
      <c r="Q1328" s="8" t="s">
        <v>265</v>
      </c>
      <c r="R1328" s="13">
        <v>1</v>
      </c>
      <c r="S1328" s="8" t="s">
        <v>5130</v>
      </c>
      <c r="T1328" s="2" t="s">
        <v>95</v>
      </c>
      <c r="U1328" s="2">
        <v>8</v>
      </c>
      <c r="V1328" s="36">
        <v>41</v>
      </c>
      <c r="W1328" s="37">
        <v>0.16</v>
      </c>
      <c r="X1328" s="2">
        <v>2</v>
      </c>
      <c r="Y1328" s="2">
        <v>8</v>
      </c>
      <c r="AA1328" s="8">
        <v>57</v>
      </c>
      <c r="AB1328" s="8">
        <v>16</v>
      </c>
      <c r="AC1328" s="20">
        <v>68.3333333333333</v>
      </c>
      <c r="AD1328" s="21">
        <v>57</v>
      </c>
      <c r="AE1328" s="21">
        <v>1</v>
      </c>
      <c r="AF1328" s="8" t="s">
        <v>11</v>
      </c>
      <c r="AI1328" s="25" t="s">
        <v>5189</v>
      </c>
      <c r="AL1328" s="20">
        <v>1</v>
      </c>
      <c r="AM1328" s="26">
        <v>42005.555555555598</v>
      </c>
      <c r="AN1328" s="27">
        <v>0.59294975731512201</v>
      </c>
      <c r="AO1328" s="31">
        <v>90035.27</v>
      </c>
      <c r="AP1328" s="34">
        <v>151843</v>
      </c>
      <c r="AQ1328" s="32">
        <v>30</v>
      </c>
    </row>
    <row r="1329" spans="1:45" ht="12.75" customHeight="1" x14ac:dyDescent="0.15">
      <c r="A1329" s="2">
        <v>1327</v>
      </c>
      <c r="B1329" s="7">
        <v>41878</v>
      </c>
      <c r="C1329" s="8" t="s">
        <v>86</v>
      </c>
      <c r="D1329" s="8" t="s">
        <v>193</v>
      </c>
      <c r="E1329" s="8" t="s">
        <v>20</v>
      </c>
      <c r="F1329" s="8">
        <v>8</v>
      </c>
      <c r="G1329" s="2" t="s">
        <v>187</v>
      </c>
      <c r="H1329" s="6">
        <v>590733</v>
      </c>
      <c r="J1329" s="2" t="s">
        <v>5190</v>
      </c>
      <c r="K1329" s="12">
        <v>298</v>
      </c>
      <c r="L1329" s="13">
        <v>0.37</v>
      </c>
      <c r="M1329" s="8" t="s">
        <v>263</v>
      </c>
      <c r="N1329" s="8" t="s">
        <v>92</v>
      </c>
      <c r="O1329" s="2" t="s">
        <v>395</v>
      </c>
      <c r="P1329" s="2" t="s">
        <v>2389</v>
      </c>
      <c r="Q1329" s="8" t="s">
        <v>265</v>
      </c>
      <c r="R1329" s="13">
        <v>1</v>
      </c>
      <c r="S1329" s="8" t="s">
        <v>1224</v>
      </c>
      <c r="T1329" s="2" t="s">
        <v>95</v>
      </c>
      <c r="U1329" s="2">
        <v>8</v>
      </c>
      <c r="V1329" s="36">
        <v>53</v>
      </c>
      <c r="W1329" s="37">
        <v>0.20699999999999999</v>
      </c>
      <c r="X1329" s="2">
        <v>3</v>
      </c>
      <c r="Y1329" s="2">
        <v>12</v>
      </c>
      <c r="AA1329" s="8">
        <v>35</v>
      </c>
      <c r="AB1329" s="8">
        <v>20</v>
      </c>
      <c r="AC1329" s="20">
        <v>50.8333333333333</v>
      </c>
      <c r="AD1329" s="21">
        <v>50</v>
      </c>
      <c r="AE1329" s="21">
        <v>4</v>
      </c>
      <c r="AF1329" s="8" t="s">
        <v>7</v>
      </c>
      <c r="AI1329" s="25" t="s">
        <v>5191</v>
      </c>
    </row>
    <row r="1330" spans="1:45" ht="12.75" customHeight="1" x14ac:dyDescent="0.15">
      <c r="A1330" s="2">
        <v>1328</v>
      </c>
      <c r="B1330" s="7">
        <v>41878</v>
      </c>
      <c r="C1330" s="8" t="s">
        <v>86</v>
      </c>
      <c r="D1330" s="8" t="s">
        <v>1687</v>
      </c>
      <c r="E1330" s="8" t="s">
        <v>20</v>
      </c>
      <c r="F1330" s="8">
        <v>9</v>
      </c>
      <c r="G1330" s="2" t="s">
        <v>187</v>
      </c>
      <c r="H1330" s="6" t="s">
        <v>5192</v>
      </c>
      <c r="J1330" s="2" t="s">
        <v>5193</v>
      </c>
      <c r="K1330" s="12">
        <v>298</v>
      </c>
      <c r="L1330" s="13">
        <v>0.4</v>
      </c>
      <c r="M1330" s="8" t="s">
        <v>263</v>
      </c>
      <c r="N1330" s="8" t="s">
        <v>92</v>
      </c>
      <c r="O1330" s="2" t="s">
        <v>699</v>
      </c>
      <c r="P1330" s="2" t="s">
        <v>2389</v>
      </c>
      <c r="Q1330" s="8" t="s">
        <v>265</v>
      </c>
      <c r="R1330" s="13">
        <v>1</v>
      </c>
      <c r="S1330" s="8" t="s">
        <v>4518</v>
      </c>
      <c r="T1330" s="2" t="s">
        <v>95</v>
      </c>
      <c r="U1330" s="2">
        <v>8</v>
      </c>
      <c r="V1330" s="36">
        <v>59</v>
      </c>
      <c r="W1330" s="37">
        <v>0.23300000000000001</v>
      </c>
      <c r="X1330" s="2">
        <v>4</v>
      </c>
      <c r="Y1330" s="2">
        <v>16</v>
      </c>
      <c r="AB1330" s="8">
        <v>24</v>
      </c>
      <c r="AC1330" s="20">
        <v>74.1666666666667</v>
      </c>
      <c r="AD1330" s="21">
        <v>68</v>
      </c>
      <c r="AE1330" s="21">
        <v>1</v>
      </c>
      <c r="AF1330" s="8" t="s">
        <v>11</v>
      </c>
      <c r="AH1330" s="6" t="s">
        <v>866</v>
      </c>
      <c r="AI1330" s="25" t="s">
        <v>5194</v>
      </c>
    </row>
    <row r="1331" spans="1:45" ht="12.75" customHeight="1" x14ac:dyDescent="0.15">
      <c r="A1331" s="2">
        <v>1329</v>
      </c>
      <c r="B1331" s="7">
        <v>41878</v>
      </c>
      <c r="C1331" s="8" t="s">
        <v>86</v>
      </c>
      <c r="D1331" s="8" t="s">
        <v>193</v>
      </c>
      <c r="E1331" s="8" t="s">
        <v>1863</v>
      </c>
      <c r="F1331" s="8">
        <v>10</v>
      </c>
      <c r="G1331" s="2" t="s">
        <v>604</v>
      </c>
      <c r="H1331" s="6">
        <v>556877</v>
      </c>
      <c r="J1331" s="2" t="s">
        <v>5195</v>
      </c>
      <c r="K1331" s="12">
        <v>238</v>
      </c>
      <c r="L1331" s="13">
        <v>0.35</v>
      </c>
      <c r="M1331" s="8" t="s">
        <v>404</v>
      </c>
      <c r="N1331" s="8" t="s">
        <v>92</v>
      </c>
      <c r="O1331" s="2" t="s">
        <v>3294</v>
      </c>
      <c r="P1331" s="2" t="s">
        <v>2389</v>
      </c>
      <c r="Q1331" s="8" t="s">
        <v>392</v>
      </c>
      <c r="R1331" s="13">
        <v>1</v>
      </c>
      <c r="S1331" s="8" t="s">
        <v>3295</v>
      </c>
      <c r="T1331" s="2" t="s">
        <v>117</v>
      </c>
      <c r="U1331" s="2">
        <v>6</v>
      </c>
      <c r="V1331" s="36">
        <v>35</v>
      </c>
      <c r="W1331" s="37">
        <v>0.17299999999999999</v>
      </c>
      <c r="X1331" s="2">
        <v>3</v>
      </c>
      <c r="Y1331" s="2">
        <v>12</v>
      </c>
      <c r="AB1331" s="8">
        <v>18</v>
      </c>
      <c r="AC1331" s="20">
        <v>63.3333333333333</v>
      </c>
      <c r="AD1331" s="21">
        <v>56</v>
      </c>
      <c r="AE1331" s="21">
        <v>2</v>
      </c>
      <c r="AF1331" s="8" t="s">
        <v>7</v>
      </c>
      <c r="AH1331" s="6" t="s">
        <v>3232</v>
      </c>
      <c r="AI1331" s="25" t="s">
        <v>5196</v>
      </c>
    </row>
    <row r="1332" spans="1:45" ht="12.75" customHeight="1" x14ac:dyDescent="0.15">
      <c r="A1332" s="2">
        <v>1330</v>
      </c>
      <c r="B1332" s="7">
        <v>41878</v>
      </c>
      <c r="C1332" s="8" t="s">
        <v>86</v>
      </c>
      <c r="D1332" s="8" t="s">
        <v>1687</v>
      </c>
      <c r="E1332" s="8" t="s">
        <v>2164</v>
      </c>
      <c r="F1332" s="8">
        <v>11</v>
      </c>
      <c r="G1332" s="2" t="s">
        <v>566</v>
      </c>
      <c r="H1332" s="6">
        <v>594562</v>
      </c>
      <c r="J1332" s="2" t="s">
        <v>5197</v>
      </c>
      <c r="K1332" s="12">
        <v>5380</v>
      </c>
      <c r="L1332" s="13">
        <v>0.4</v>
      </c>
      <c r="M1332" s="8" t="s">
        <v>2166</v>
      </c>
      <c r="N1332" s="8" t="s">
        <v>207</v>
      </c>
      <c r="O1332" s="2" t="s">
        <v>754</v>
      </c>
      <c r="P1332" s="2" t="s">
        <v>2389</v>
      </c>
      <c r="Q1332" s="8" t="s">
        <v>570</v>
      </c>
      <c r="R1332" s="13">
        <v>1.2</v>
      </c>
      <c r="S1332" s="8" t="s">
        <v>5027</v>
      </c>
      <c r="T1332" s="2" t="s">
        <v>117</v>
      </c>
      <c r="U1332" s="2">
        <v>6</v>
      </c>
      <c r="V1332" s="36">
        <v>1355</v>
      </c>
      <c r="W1332" s="37">
        <v>0.29499999999999998</v>
      </c>
      <c r="X1332" s="2">
        <v>5</v>
      </c>
      <c r="Y1332" s="2">
        <v>20</v>
      </c>
      <c r="AB1332" s="8">
        <v>26</v>
      </c>
      <c r="AC1332" s="20">
        <v>89.1666666666667</v>
      </c>
      <c r="AD1332" s="21">
        <v>79</v>
      </c>
      <c r="AE1332" s="21">
        <v>0</v>
      </c>
      <c r="AF1332" s="8" t="s">
        <v>11</v>
      </c>
      <c r="AH1332" s="6" t="s">
        <v>5198</v>
      </c>
      <c r="AI1332" s="25" t="s">
        <v>5199</v>
      </c>
      <c r="AL1332" s="20">
        <v>1</v>
      </c>
      <c r="AM1332" s="26">
        <v>41968.833333333299</v>
      </c>
      <c r="AN1332" s="27">
        <v>1.6154213958711101</v>
      </c>
      <c r="AO1332" s="31">
        <v>883952.95</v>
      </c>
      <c r="AP1332" s="34">
        <v>547196.51</v>
      </c>
      <c r="AQ1332" s="32">
        <v>30</v>
      </c>
    </row>
    <row r="1333" spans="1:45" ht="12.75" customHeight="1" x14ac:dyDescent="0.15">
      <c r="A1333" s="2">
        <v>1331</v>
      </c>
      <c r="B1333" s="7">
        <v>41878</v>
      </c>
      <c r="C1333" s="8" t="s">
        <v>86</v>
      </c>
      <c r="D1333" s="8" t="s">
        <v>1687</v>
      </c>
      <c r="E1333" s="8" t="s">
        <v>2164</v>
      </c>
      <c r="F1333" s="8">
        <v>12</v>
      </c>
      <c r="G1333" s="2" t="s">
        <v>566</v>
      </c>
      <c r="H1333" s="6">
        <v>594578</v>
      </c>
      <c r="J1333" s="2" t="s">
        <v>5200</v>
      </c>
      <c r="K1333" s="12">
        <v>1980</v>
      </c>
      <c r="L1333" s="13">
        <v>0.35</v>
      </c>
      <c r="M1333" s="8" t="s">
        <v>2166</v>
      </c>
      <c r="N1333" s="8" t="s">
        <v>207</v>
      </c>
      <c r="O1333" s="2" t="s">
        <v>754</v>
      </c>
      <c r="P1333" s="2" t="s">
        <v>2389</v>
      </c>
      <c r="Q1333" s="8" t="s">
        <v>570</v>
      </c>
      <c r="R1333" s="13">
        <v>1.2</v>
      </c>
      <c r="S1333" s="8" t="s">
        <v>4410</v>
      </c>
      <c r="T1333" s="2" t="s">
        <v>95</v>
      </c>
      <c r="U1333" s="2">
        <v>8</v>
      </c>
      <c r="V1333" s="36">
        <v>403</v>
      </c>
      <c r="W1333" s="37">
        <v>0.23799999999999999</v>
      </c>
      <c r="X1333" s="2">
        <v>4</v>
      </c>
      <c r="Y1333" s="2">
        <v>16</v>
      </c>
      <c r="AB1333" s="8">
        <v>24</v>
      </c>
      <c r="AC1333" s="20">
        <v>90.8333333333333</v>
      </c>
      <c r="AD1333" s="21">
        <v>78</v>
      </c>
      <c r="AE1333" s="21">
        <v>0</v>
      </c>
      <c r="AF1333" s="8" t="s">
        <v>11</v>
      </c>
      <c r="AH1333" s="6" t="s">
        <v>5201</v>
      </c>
      <c r="AL1333" s="20">
        <v>1</v>
      </c>
      <c r="AM1333" s="26">
        <v>41935.833333333299</v>
      </c>
      <c r="AN1333" s="27">
        <v>1.18549649551699</v>
      </c>
      <c r="AO1333" s="31">
        <v>729331.67</v>
      </c>
      <c r="AP1333" s="34">
        <v>615212</v>
      </c>
      <c r="AQ1333" s="32">
        <v>30</v>
      </c>
      <c r="AR1333" s="27">
        <v>4.4891640866873098E-2</v>
      </c>
      <c r="AS1333" s="2" t="s">
        <v>11</v>
      </c>
    </row>
    <row r="1334" spans="1:45" ht="12.75" customHeight="1" x14ac:dyDescent="0.15">
      <c r="A1334" s="2">
        <v>1332</v>
      </c>
      <c r="B1334" s="7">
        <v>41878</v>
      </c>
      <c r="C1334" s="8" t="s">
        <v>86</v>
      </c>
      <c r="D1334" s="8" t="s">
        <v>193</v>
      </c>
      <c r="E1334" s="8" t="s">
        <v>2164</v>
      </c>
      <c r="F1334" s="8">
        <v>13</v>
      </c>
      <c r="G1334" s="2" t="s">
        <v>566</v>
      </c>
      <c r="H1334" s="6">
        <v>597102</v>
      </c>
      <c r="J1334" s="2" t="s">
        <v>5202</v>
      </c>
      <c r="K1334" s="12">
        <v>198</v>
      </c>
      <c r="L1334" s="13">
        <v>0.35</v>
      </c>
      <c r="M1334" s="8" t="s">
        <v>1978</v>
      </c>
      <c r="N1334" s="8" t="s">
        <v>207</v>
      </c>
      <c r="O1334" s="2" t="s">
        <v>5203</v>
      </c>
      <c r="P1334" s="2" t="s">
        <v>2389</v>
      </c>
      <c r="Q1334" s="8" t="s">
        <v>570</v>
      </c>
      <c r="R1334" s="13">
        <v>1.2</v>
      </c>
      <c r="S1334" s="8" t="s">
        <v>400</v>
      </c>
      <c r="T1334" s="2" t="s">
        <v>117</v>
      </c>
      <c r="U1334" s="2">
        <v>6</v>
      </c>
      <c r="V1334" s="36">
        <v>22</v>
      </c>
      <c r="W1334" s="37">
        <v>0.129</v>
      </c>
      <c r="X1334" s="2">
        <v>2</v>
      </c>
      <c r="Y1334" s="2">
        <v>8</v>
      </c>
      <c r="AA1334" s="8">
        <v>77</v>
      </c>
      <c r="AB1334" s="8">
        <v>14</v>
      </c>
      <c r="AC1334" s="20">
        <v>65</v>
      </c>
      <c r="AD1334" s="21">
        <v>53</v>
      </c>
      <c r="AE1334" s="21">
        <v>0</v>
      </c>
      <c r="AF1334" s="8" t="s">
        <v>7</v>
      </c>
      <c r="AI1334" s="25" t="s">
        <v>5204</v>
      </c>
    </row>
    <row r="1335" spans="1:45" ht="12.75" customHeight="1" x14ac:dyDescent="0.15">
      <c r="A1335" s="2">
        <v>1333</v>
      </c>
      <c r="B1335" s="7">
        <v>41878</v>
      </c>
      <c r="C1335" s="8" t="s">
        <v>86</v>
      </c>
      <c r="D1335" s="8" t="s">
        <v>193</v>
      </c>
      <c r="E1335" s="8" t="s">
        <v>2164</v>
      </c>
      <c r="F1335" s="8">
        <v>14</v>
      </c>
      <c r="G1335" s="2" t="s">
        <v>566</v>
      </c>
      <c r="H1335" s="6">
        <v>595292</v>
      </c>
      <c r="J1335" s="2" t="s">
        <v>5205</v>
      </c>
      <c r="K1335" s="12">
        <v>2880</v>
      </c>
      <c r="L1335" s="13">
        <v>0.35</v>
      </c>
      <c r="M1335" s="8" t="s">
        <v>2898</v>
      </c>
      <c r="N1335" s="8" t="s">
        <v>207</v>
      </c>
      <c r="O1335" s="2" t="s">
        <v>3643</v>
      </c>
      <c r="P1335" s="2" t="s">
        <v>2389</v>
      </c>
      <c r="Q1335" s="8" t="s">
        <v>570</v>
      </c>
      <c r="R1335" s="13">
        <v>1.2</v>
      </c>
      <c r="S1335" s="8" t="s">
        <v>169</v>
      </c>
      <c r="T1335" s="2" t="s">
        <v>117</v>
      </c>
      <c r="U1335" s="2">
        <v>6</v>
      </c>
      <c r="V1335" s="36">
        <v>595</v>
      </c>
      <c r="W1335" s="37">
        <v>0.24199999999999999</v>
      </c>
      <c r="X1335" s="2">
        <v>4</v>
      </c>
      <c r="Y1335" s="2">
        <v>16</v>
      </c>
      <c r="AB1335" s="8">
        <v>22</v>
      </c>
      <c r="AC1335" s="20">
        <v>87.5</v>
      </c>
      <c r="AD1335" s="21">
        <v>74</v>
      </c>
      <c r="AE1335" s="21">
        <v>0</v>
      </c>
      <c r="AF1335" s="8" t="s">
        <v>11</v>
      </c>
      <c r="AH1335" s="6" t="s">
        <v>5206</v>
      </c>
      <c r="AL1335" s="20">
        <v>1</v>
      </c>
      <c r="AM1335" s="26">
        <v>41982.857638888898</v>
      </c>
      <c r="AN1335" s="27">
        <v>0.73618663513807803</v>
      </c>
      <c r="AO1335" s="31">
        <v>891228.1</v>
      </c>
      <c r="AP1335" s="34">
        <v>1210600.76</v>
      </c>
      <c r="AQ1335" s="32">
        <v>40</v>
      </c>
    </row>
    <row r="1336" spans="1:45" ht="12.75" customHeight="1" x14ac:dyDescent="0.15">
      <c r="A1336" s="2">
        <v>1334</v>
      </c>
      <c r="B1336" s="7">
        <v>41878</v>
      </c>
      <c r="C1336" s="8" t="s">
        <v>86</v>
      </c>
      <c r="D1336" s="8" t="s">
        <v>193</v>
      </c>
      <c r="E1336" s="8" t="s">
        <v>17</v>
      </c>
      <c r="F1336" s="8">
        <v>15</v>
      </c>
      <c r="G1336" s="2" t="s">
        <v>929</v>
      </c>
      <c r="H1336" s="6">
        <v>593728</v>
      </c>
      <c r="J1336" s="2" t="s">
        <v>5207</v>
      </c>
      <c r="K1336" s="12">
        <v>998</v>
      </c>
      <c r="L1336" s="13">
        <v>0.34</v>
      </c>
      <c r="M1336" s="8" t="s">
        <v>155</v>
      </c>
      <c r="N1336" s="8" t="s">
        <v>92</v>
      </c>
      <c r="O1336" s="2" t="s">
        <v>980</v>
      </c>
      <c r="P1336" s="2" t="s">
        <v>2389</v>
      </c>
      <c r="Q1336" s="8" t="s">
        <v>253</v>
      </c>
      <c r="R1336" s="13">
        <v>1</v>
      </c>
      <c r="S1336" s="8" t="s">
        <v>5208</v>
      </c>
      <c r="T1336" s="2" t="s">
        <v>95</v>
      </c>
      <c r="U1336" s="2">
        <v>8</v>
      </c>
      <c r="V1336" s="36">
        <v>201</v>
      </c>
      <c r="W1336" s="37">
        <v>0.23499999999999999</v>
      </c>
      <c r="X1336" s="2">
        <v>4</v>
      </c>
      <c r="Y1336" s="2">
        <v>16</v>
      </c>
      <c r="AB1336" s="8">
        <v>24</v>
      </c>
      <c r="AC1336" s="20">
        <v>70</v>
      </c>
      <c r="AD1336" s="21">
        <v>66</v>
      </c>
      <c r="AE1336" s="21">
        <v>0</v>
      </c>
      <c r="AF1336" s="8" t="s">
        <v>11</v>
      </c>
      <c r="AL1336" s="20">
        <v>1</v>
      </c>
      <c r="AM1336" s="26">
        <v>41918.444444444402</v>
      </c>
      <c r="AN1336" s="27">
        <v>0.41241463430097303</v>
      </c>
      <c r="AO1336" s="31">
        <v>116441.02</v>
      </c>
      <c r="AP1336" s="34">
        <v>282339.69</v>
      </c>
      <c r="AQ1336" s="32">
        <v>40</v>
      </c>
      <c r="AR1336" s="27">
        <v>0.02</v>
      </c>
      <c r="AS1336" s="2" t="s">
        <v>11</v>
      </c>
    </row>
    <row r="1337" spans="1:45" ht="12.75" customHeight="1" x14ac:dyDescent="0.15">
      <c r="A1337" s="2">
        <v>1335</v>
      </c>
      <c r="B1337" s="7">
        <v>41878</v>
      </c>
      <c r="C1337" s="8" t="s">
        <v>86</v>
      </c>
      <c r="D1337" s="8" t="s">
        <v>193</v>
      </c>
      <c r="E1337" s="8" t="s">
        <v>2321</v>
      </c>
      <c r="F1337" s="8">
        <v>16</v>
      </c>
      <c r="G1337" s="2" t="s">
        <v>132</v>
      </c>
      <c r="H1337" s="6">
        <v>580024</v>
      </c>
      <c r="J1337" s="2" t="s">
        <v>5209</v>
      </c>
      <c r="K1337" s="12">
        <v>4490</v>
      </c>
      <c r="L1337" s="13">
        <v>0.3</v>
      </c>
      <c r="M1337" s="8" t="s">
        <v>3345</v>
      </c>
      <c r="N1337" s="8" t="s">
        <v>92</v>
      </c>
      <c r="O1337" s="2" t="s">
        <v>4403</v>
      </c>
      <c r="P1337" s="2" t="s">
        <v>2365</v>
      </c>
      <c r="Q1337" s="8" t="s">
        <v>1476</v>
      </c>
      <c r="R1337" s="13">
        <v>0.8</v>
      </c>
      <c r="S1337" s="8" t="s">
        <v>5210</v>
      </c>
      <c r="T1337" s="2" t="s">
        <v>95</v>
      </c>
      <c r="U1337" s="2">
        <v>8</v>
      </c>
      <c r="V1337" s="36">
        <v>874</v>
      </c>
      <c r="W1337" s="37">
        <v>0.22800000000000001</v>
      </c>
      <c r="X1337" s="2">
        <v>4</v>
      </c>
      <c r="Y1337" s="2">
        <v>16</v>
      </c>
      <c r="AB1337" s="8">
        <v>24</v>
      </c>
      <c r="AC1337" s="20">
        <v>70</v>
      </c>
      <c r="AD1337" s="21">
        <v>66</v>
      </c>
      <c r="AE1337" s="21">
        <v>0</v>
      </c>
      <c r="AF1337" s="8" t="s">
        <v>11</v>
      </c>
      <c r="AH1337" s="6" t="s">
        <v>5211</v>
      </c>
      <c r="AL1337" s="20">
        <v>1</v>
      </c>
      <c r="AM1337" s="26">
        <v>41892.916666666701</v>
      </c>
      <c r="AN1337" s="27">
        <v>0.86386449317554703</v>
      </c>
      <c r="AO1337" s="31">
        <v>512988.03</v>
      </c>
      <c r="AP1337" s="34">
        <v>593829.28</v>
      </c>
      <c r="AQ1337" s="32">
        <v>40</v>
      </c>
      <c r="AR1337" s="27">
        <v>4.3189368770764097E-2</v>
      </c>
      <c r="AS1337" s="2" t="s">
        <v>11</v>
      </c>
    </row>
    <row r="1338" spans="1:45" ht="12.75" customHeight="1" x14ac:dyDescent="0.15">
      <c r="A1338" s="2">
        <v>1336</v>
      </c>
      <c r="B1338" s="7">
        <v>41878</v>
      </c>
      <c r="C1338" s="8" t="s">
        <v>86</v>
      </c>
      <c r="D1338" s="8" t="s">
        <v>1687</v>
      </c>
      <c r="E1338" s="8" t="s">
        <v>1868</v>
      </c>
      <c r="F1338" s="8">
        <v>17</v>
      </c>
      <c r="G1338" s="2" t="s">
        <v>377</v>
      </c>
      <c r="H1338" s="6">
        <v>596552</v>
      </c>
      <c r="J1338" s="2" t="s">
        <v>5212</v>
      </c>
      <c r="K1338" s="12">
        <v>238</v>
      </c>
      <c r="L1338" s="13">
        <v>0.35</v>
      </c>
      <c r="M1338" s="8" t="s">
        <v>881</v>
      </c>
      <c r="N1338" s="8" t="s">
        <v>92</v>
      </c>
      <c r="O1338" s="2" t="s">
        <v>3301</v>
      </c>
      <c r="P1338" s="2" t="s">
        <v>2389</v>
      </c>
      <c r="Q1338" s="8" t="s">
        <v>368</v>
      </c>
      <c r="R1338" s="13">
        <v>1.1000000000000001</v>
      </c>
      <c r="S1338" s="8" t="s">
        <v>5213</v>
      </c>
      <c r="T1338" s="2" t="s">
        <v>95</v>
      </c>
      <c r="U1338" s="2">
        <v>8</v>
      </c>
      <c r="V1338" s="36">
        <v>38</v>
      </c>
      <c r="W1338" s="37">
        <v>0.185</v>
      </c>
      <c r="X1338" s="2">
        <v>3</v>
      </c>
      <c r="Y1338" s="2">
        <v>12</v>
      </c>
      <c r="AB1338" s="8">
        <v>20</v>
      </c>
      <c r="AC1338" s="20">
        <v>73.3333333333333</v>
      </c>
      <c r="AD1338" s="21">
        <v>64</v>
      </c>
      <c r="AE1338" s="21">
        <v>0</v>
      </c>
      <c r="AF1338" s="8" t="s">
        <v>11</v>
      </c>
      <c r="AH1338" s="6" t="s">
        <v>5214</v>
      </c>
      <c r="AI1338" s="25" t="s">
        <v>5215</v>
      </c>
    </row>
    <row r="1339" spans="1:45" ht="12.75" customHeight="1" x14ac:dyDescent="0.15">
      <c r="A1339" s="2">
        <v>1337</v>
      </c>
      <c r="B1339" s="7">
        <v>41878</v>
      </c>
      <c r="C1339" s="8" t="s">
        <v>86</v>
      </c>
      <c r="D1339" s="8" t="s">
        <v>193</v>
      </c>
      <c r="E1339" s="8" t="s">
        <v>1868</v>
      </c>
      <c r="F1339" s="8">
        <v>18</v>
      </c>
      <c r="G1339" s="2" t="s">
        <v>874</v>
      </c>
      <c r="H1339" s="6">
        <v>596962</v>
      </c>
      <c r="J1339" s="2" t="s">
        <v>5216</v>
      </c>
      <c r="K1339" s="12">
        <v>178</v>
      </c>
      <c r="L1339" s="13">
        <v>0.35</v>
      </c>
      <c r="M1339" s="8" t="s">
        <v>179</v>
      </c>
      <c r="N1339" s="8" t="s">
        <v>180</v>
      </c>
      <c r="O1339" s="2" t="s">
        <v>185</v>
      </c>
      <c r="P1339" s="2" t="s">
        <v>2389</v>
      </c>
      <c r="Q1339" s="8" t="s">
        <v>368</v>
      </c>
      <c r="R1339" s="13">
        <v>1.2</v>
      </c>
      <c r="S1339" s="8" t="s">
        <v>186</v>
      </c>
      <c r="T1339" s="2" t="s">
        <v>117</v>
      </c>
      <c r="U1339" s="2">
        <v>6</v>
      </c>
      <c r="V1339" s="36">
        <v>13</v>
      </c>
      <c r="W1339" s="37">
        <v>8.4000000000000005E-2</v>
      </c>
      <c r="X1339" s="2">
        <v>3</v>
      </c>
      <c r="Y1339" s="2">
        <v>12</v>
      </c>
      <c r="AB1339" s="8">
        <v>18</v>
      </c>
      <c r="AC1339" s="20">
        <v>89.1666666666667</v>
      </c>
      <c r="AD1339" s="21">
        <v>71</v>
      </c>
      <c r="AE1339" s="21">
        <v>0</v>
      </c>
      <c r="AF1339" s="8" t="s">
        <v>11</v>
      </c>
      <c r="AL1339" s="20">
        <v>2</v>
      </c>
      <c r="AM1339" s="26">
        <v>41914.854166666701</v>
      </c>
      <c r="AN1339" s="27">
        <v>0.80375287548794105</v>
      </c>
      <c r="AO1339" s="31">
        <v>146397.96</v>
      </c>
      <c r="AP1339" s="34">
        <v>182143</v>
      </c>
      <c r="AQ1339" s="32">
        <v>30</v>
      </c>
      <c r="AR1339" s="27">
        <v>2.5092936802974E-2</v>
      </c>
      <c r="AS1339" s="2" t="s">
        <v>11</v>
      </c>
    </row>
    <row r="1340" spans="1:45" ht="12.75" customHeight="1" x14ac:dyDescent="0.15">
      <c r="A1340" s="2">
        <v>1338</v>
      </c>
      <c r="B1340" s="7">
        <v>41878</v>
      </c>
      <c r="C1340" s="8" t="s">
        <v>86</v>
      </c>
      <c r="D1340" s="8" t="s">
        <v>193</v>
      </c>
      <c r="E1340" s="8" t="s">
        <v>1868</v>
      </c>
      <c r="F1340" s="8">
        <v>19</v>
      </c>
      <c r="G1340" s="2" t="s">
        <v>874</v>
      </c>
      <c r="H1340" s="6">
        <v>596968</v>
      </c>
      <c r="J1340" s="2" t="s">
        <v>5217</v>
      </c>
      <c r="K1340" s="12">
        <v>199</v>
      </c>
      <c r="L1340" s="13">
        <v>0.35</v>
      </c>
      <c r="M1340" s="8" t="s">
        <v>179</v>
      </c>
      <c r="N1340" s="8" t="s">
        <v>180</v>
      </c>
      <c r="O1340" s="2" t="s">
        <v>953</v>
      </c>
      <c r="P1340" s="2" t="s">
        <v>2389</v>
      </c>
      <c r="Q1340" s="8" t="s">
        <v>368</v>
      </c>
      <c r="R1340" s="13">
        <v>1</v>
      </c>
      <c r="S1340" s="8" t="s">
        <v>5218</v>
      </c>
      <c r="T1340" s="2" t="s">
        <v>117</v>
      </c>
      <c r="U1340" s="2">
        <v>6</v>
      </c>
      <c r="V1340" s="36">
        <v>15</v>
      </c>
      <c r="W1340" s="37">
        <v>8.5000000000000006E-2</v>
      </c>
      <c r="X1340" s="2">
        <v>3</v>
      </c>
      <c r="Y1340" s="2">
        <v>12</v>
      </c>
      <c r="AB1340" s="8">
        <v>18</v>
      </c>
      <c r="AC1340" s="20">
        <v>84.1666666666667</v>
      </c>
      <c r="AD1340" s="21">
        <v>68</v>
      </c>
      <c r="AE1340" s="21">
        <v>0</v>
      </c>
      <c r="AF1340" s="8" t="s">
        <v>11</v>
      </c>
      <c r="AH1340" s="6" t="s">
        <v>5219</v>
      </c>
    </row>
    <row r="1341" spans="1:45" ht="12.75" customHeight="1" x14ac:dyDescent="0.15">
      <c r="A1341" s="2">
        <v>1339</v>
      </c>
      <c r="B1341" s="7">
        <v>41878</v>
      </c>
      <c r="C1341" s="8" t="s">
        <v>86</v>
      </c>
      <c r="D1341" s="8" t="s">
        <v>1687</v>
      </c>
      <c r="E1341" s="8" t="s">
        <v>2288</v>
      </c>
      <c r="F1341" s="8">
        <v>20</v>
      </c>
      <c r="G1341" s="2" t="s">
        <v>549</v>
      </c>
      <c r="H1341" s="6">
        <v>593633</v>
      </c>
      <c r="J1341" s="2" t="s">
        <v>5220</v>
      </c>
      <c r="K1341" s="12">
        <v>316</v>
      </c>
      <c r="L1341" s="13">
        <v>0.35</v>
      </c>
      <c r="M1341" s="8" t="s">
        <v>553</v>
      </c>
      <c r="N1341" s="8" t="s">
        <v>92</v>
      </c>
      <c r="O1341" s="2" t="s">
        <v>5221</v>
      </c>
      <c r="P1341" s="2" t="s">
        <v>2389</v>
      </c>
      <c r="Q1341" s="8" t="s">
        <v>368</v>
      </c>
      <c r="R1341" s="13">
        <v>1.1000000000000001</v>
      </c>
      <c r="S1341" s="8" t="s">
        <v>5222</v>
      </c>
      <c r="T1341" s="2" t="s">
        <v>117</v>
      </c>
      <c r="U1341" s="2">
        <v>6</v>
      </c>
      <c r="V1341" s="36">
        <v>52</v>
      </c>
      <c r="W1341" s="37">
        <v>0.19400000000000001</v>
      </c>
      <c r="X1341" s="2">
        <v>3</v>
      </c>
      <c r="Y1341" s="2">
        <v>12</v>
      </c>
      <c r="AA1341" s="8">
        <v>58</v>
      </c>
      <c r="AB1341" s="8">
        <v>18</v>
      </c>
      <c r="AC1341" s="20">
        <v>65</v>
      </c>
      <c r="AD1341" s="21">
        <v>57</v>
      </c>
      <c r="AE1341" s="21">
        <v>0</v>
      </c>
      <c r="AF1341" s="8" t="s">
        <v>7</v>
      </c>
      <c r="AH1341" s="6" t="s">
        <v>5223</v>
      </c>
      <c r="AI1341" s="25" t="s">
        <v>5224</v>
      </c>
    </row>
    <row r="1342" spans="1:45" ht="12.75" customHeight="1" x14ac:dyDescent="0.15">
      <c r="A1342" s="2">
        <v>1340</v>
      </c>
      <c r="B1342" s="7">
        <v>41878</v>
      </c>
      <c r="C1342" s="8" t="s">
        <v>86</v>
      </c>
      <c r="D1342" s="8" t="s">
        <v>1687</v>
      </c>
      <c r="E1342" s="8" t="s">
        <v>2288</v>
      </c>
      <c r="F1342" s="8">
        <v>21</v>
      </c>
      <c r="G1342" s="2" t="s">
        <v>549</v>
      </c>
      <c r="H1342" s="6">
        <v>595302</v>
      </c>
      <c r="J1342" s="2" t="s">
        <v>5225</v>
      </c>
      <c r="K1342" s="12">
        <v>598</v>
      </c>
      <c r="L1342" s="13">
        <v>0.35</v>
      </c>
      <c r="M1342" s="8" t="s">
        <v>553</v>
      </c>
      <c r="N1342" s="8" t="s">
        <v>92</v>
      </c>
      <c r="O1342" s="2" t="s">
        <v>3487</v>
      </c>
      <c r="P1342" s="2" t="s">
        <v>2365</v>
      </c>
      <c r="Q1342" s="8" t="s">
        <v>368</v>
      </c>
      <c r="R1342" s="13">
        <v>1.1000000000000001</v>
      </c>
      <c r="S1342" s="8" t="s">
        <v>5226</v>
      </c>
      <c r="T1342" s="2" t="s">
        <v>95</v>
      </c>
      <c r="U1342" s="2">
        <v>8</v>
      </c>
      <c r="V1342" s="36">
        <v>113</v>
      </c>
      <c r="W1342" s="37">
        <v>0.221</v>
      </c>
      <c r="X1342" s="2">
        <v>4</v>
      </c>
      <c r="Y1342" s="2">
        <v>16</v>
      </c>
      <c r="AA1342" s="8">
        <v>62</v>
      </c>
      <c r="AB1342" s="8">
        <v>24</v>
      </c>
      <c r="AC1342" s="20">
        <v>74.1666666666667</v>
      </c>
      <c r="AD1342" s="21">
        <v>68</v>
      </c>
      <c r="AE1342" s="21">
        <v>0</v>
      </c>
      <c r="AF1342" s="8" t="s">
        <v>11</v>
      </c>
      <c r="AH1342" s="6" t="s">
        <v>5227</v>
      </c>
      <c r="AI1342" s="25" t="s">
        <v>4022</v>
      </c>
      <c r="AL1342" s="20">
        <v>1</v>
      </c>
      <c r="AM1342" s="26">
        <v>41987.375</v>
      </c>
      <c r="AN1342" s="27">
        <v>0.500487545469115</v>
      </c>
      <c r="AO1342" s="31">
        <v>103054.89</v>
      </c>
      <c r="AP1342" s="34">
        <v>205909</v>
      </c>
      <c r="AQ1342" s="32">
        <v>30</v>
      </c>
    </row>
    <row r="1343" spans="1:45" ht="12.75" customHeight="1" x14ac:dyDescent="0.15">
      <c r="A1343" s="2">
        <v>1341</v>
      </c>
      <c r="B1343" s="7">
        <v>41878</v>
      </c>
      <c r="C1343" s="8" t="s">
        <v>86</v>
      </c>
      <c r="D1343" s="8" t="s">
        <v>1687</v>
      </c>
      <c r="E1343" s="8" t="s">
        <v>2288</v>
      </c>
      <c r="F1343" s="8">
        <v>22</v>
      </c>
      <c r="G1343" s="2" t="s">
        <v>173</v>
      </c>
      <c r="H1343" s="6" t="s">
        <v>5228</v>
      </c>
      <c r="J1343" s="2" t="s">
        <v>5229</v>
      </c>
      <c r="K1343" s="12">
        <v>458</v>
      </c>
      <c r="L1343" s="13">
        <v>0.35</v>
      </c>
      <c r="M1343" s="8" t="s">
        <v>553</v>
      </c>
      <c r="N1343" s="8" t="s">
        <v>92</v>
      </c>
      <c r="O1343" s="2" t="s">
        <v>5230</v>
      </c>
      <c r="P1343" s="2" t="s">
        <v>2389</v>
      </c>
      <c r="Q1343" s="8" t="s">
        <v>368</v>
      </c>
      <c r="R1343" s="13">
        <v>1.1000000000000001</v>
      </c>
      <c r="S1343" s="8" t="s">
        <v>5231</v>
      </c>
      <c r="T1343" s="2" t="s">
        <v>95</v>
      </c>
      <c r="U1343" s="2">
        <v>8</v>
      </c>
      <c r="V1343" s="36">
        <v>83</v>
      </c>
      <c r="W1343" s="37">
        <v>0.21199999999999999</v>
      </c>
      <c r="X1343" s="2">
        <v>3</v>
      </c>
      <c r="Y1343" s="2">
        <v>12</v>
      </c>
      <c r="AA1343" s="8">
        <v>64</v>
      </c>
      <c r="AB1343" s="8">
        <v>20</v>
      </c>
      <c r="AC1343" s="20">
        <v>60</v>
      </c>
      <c r="AD1343" s="21">
        <v>56</v>
      </c>
      <c r="AE1343" s="21">
        <v>1</v>
      </c>
      <c r="AF1343" s="8" t="s">
        <v>7</v>
      </c>
      <c r="AH1343" s="6" t="s">
        <v>5232</v>
      </c>
      <c r="AI1343" s="25" t="s">
        <v>5233</v>
      </c>
    </row>
    <row r="1344" spans="1:45" ht="12.75" customHeight="1" x14ac:dyDescent="0.15">
      <c r="A1344" s="2">
        <v>1342</v>
      </c>
      <c r="B1344" s="7">
        <v>41878</v>
      </c>
      <c r="C1344" s="8" t="s">
        <v>86</v>
      </c>
      <c r="D1344" s="8" t="s">
        <v>193</v>
      </c>
      <c r="E1344" s="8" t="s">
        <v>1853</v>
      </c>
      <c r="F1344" s="8">
        <v>23</v>
      </c>
      <c r="G1344" s="2" t="s">
        <v>498</v>
      </c>
      <c r="H1344" s="6" t="s">
        <v>5234</v>
      </c>
      <c r="J1344" s="2" t="s">
        <v>5235</v>
      </c>
      <c r="K1344" s="12" t="s">
        <v>5236</v>
      </c>
      <c r="L1344" s="13">
        <v>0.12</v>
      </c>
      <c r="M1344" s="8" t="s">
        <v>2379</v>
      </c>
      <c r="N1344" s="8" t="s">
        <v>99</v>
      </c>
      <c r="O1344" s="2" t="s">
        <v>2380</v>
      </c>
      <c r="P1344" s="2" t="s">
        <v>2389</v>
      </c>
      <c r="Q1344" s="8" t="s">
        <v>1247</v>
      </c>
      <c r="R1344" s="13">
        <v>0.7</v>
      </c>
      <c r="S1344" s="8" t="s">
        <v>5237</v>
      </c>
      <c r="T1344" s="2" t="s">
        <v>95</v>
      </c>
      <c r="U1344" s="2">
        <v>8</v>
      </c>
      <c r="V1344" s="36" t="s">
        <v>5238</v>
      </c>
      <c r="W1344" s="37" t="s">
        <v>5239</v>
      </c>
      <c r="X1344" s="2">
        <v>3</v>
      </c>
      <c r="Y1344" s="2">
        <v>12</v>
      </c>
      <c r="AB1344" s="8">
        <v>20</v>
      </c>
      <c r="AC1344" s="20">
        <v>68.3333333333333</v>
      </c>
      <c r="AD1344" s="21">
        <v>61</v>
      </c>
      <c r="AE1344" s="21">
        <v>0</v>
      </c>
      <c r="AF1344" s="8" t="s">
        <v>11</v>
      </c>
      <c r="AL1344" s="20">
        <v>1</v>
      </c>
      <c r="AM1344" s="26">
        <v>41916.479166666701</v>
      </c>
    </row>
    <row r="1345" spans="1:45" ht="12.75" customHeight="1" x14ac:dyDescent="0.15">
      <c r="A1345" s="2">
        <v>1343</v>
      </c>
      <c r="B1345" s="7">
        <v>41878</v>
      </c>
      <c r="C1345" s="8" t="s">
        <v>86</v>
      </c>
      <c r="D1345" s="8" t="s">
        <v>193</v>
      </c>
      <c r="E1345" s="8" t="s">
        <v>1853</v>
      </c>
      <c r="F1345" s="8">
        <v>24</v>
      </c>
      <c r="G1345" s="2" t="s">
        <v>498</v>
      </c>
      <c r="H1345" s="6">
        <v>596652</v>
      </c>
      <c r="J1345" s="2" t="s">
        <v>5240</v>
      </c>
      <c r="K1345" s="12">
        <v>5999</v>
      </c>
      <c r="L1345" s="13">
        <v>0.12</v>
      </c>
      <c r="M1345" s="8" t="s">
        <v>2379</v>
      </c>
      <c r="N1345" s="8" t="s">
        <v>99</v>
      </c>
      <c r="O1345" s="2" t="s">
        <v>1684</v>
      </c>
      <c r="P1345" s="2" t="s">
        <v>2389</v>
      </c>
      <c r="Q1345" s="8" t="s">
        <v>1247</v>
      </c>
      <c r="R1345" s="13">
        <v>0.8</v>
      </c>
      <c r="S1345" s="8" t="s">
        <v>3838</v>
      </c>
      <c r="T1345" s="2" t="s">
        <v>95</v>
      </c>
      <c r="U1345" s="2">
        <v>8</v>
      </c>
      <c r="V1345" s="36">
        <v>388</v>
      </c>
      <c r="W1345" s="37">
        <v>7.5999999999999998E-2</v>
      </c>
      <c r="X1345" s="2">
        <v>3</v>
      </c>
      <c r="Y1345" s="2">
        <v>12</v>
      </c>
      <c r="AB1345" s="8">
        <v>20</v>
      </c>
      <c r="AC1345" s="20">
        <v>77.5</v>
      </c>
      <c r="AD1345" s="21">
        <v>66</v>
      </c>
      <c r="AE1345" s="21">
        <v>0</v>
      </c>
      <c r="AF1345" s="8" t="s">
        <v>11</v>
      </c>
      <c r="AL1345" s="20">
        <v>1</v>
      </c>
      <c r="AM1345" s="26">
        <v>41914.798611111102</v>
      </c>
      <c r="AN1345" s="27">
        <v>0.88954378690091795</v>
      </c>
      <c r="AO1345" s="31">
        <v>624857.31999999995</v>
      </c>
      <c r="AP1345" s="34">
        <v>702446.95</v>
      </c>
      <c r="AQ1345" s="32">
        <v>40</v>
      </c>
      <c r="AR1345" s="27">
        <v>4.3478260869565202E-2</v>
      </c>
      <c r="AS1345" s="2" t="s">
        <v>11</v>
      </c>
    </row>
    <row r="1346" spans="1:45" ht="12.75" customHeight="1" x14ac:dyDescent="0.15">
      <c r="A1346" s="2">
        <v>1344</v>
      </c>
      <c r="B1346" s="7">
        <v>41878</v>
      </c>
      <c r="C1346" s="8" t="s">
        <v>86</v>
      </c>
      <c r="D1346" s="8" t="s">
        <v>193</v>
      </c>
      <c r="E1346" s="8" t="s">
        <v>1853</v>
      </c>
      <c r="F1346" s="8">
        <v>25</v>
      </c>
      <c r="G1346" s="2" t="s">
        <v>498</v>
      </c>
      <c r="H1346" s="6">
        <v>603788</v>
      </c>
      <c r="J1346" s="2" t="s">
        <v>5241</v>
      </c>
      <c r="K1346" s="12">
        <v>4999</v>
      </c>
      <c r="L1346" s="13">
        <v>0.05</v>
      </c>
      <c r="M1346" s="8" t="s">
        <v>2379</v>
      </c>
      <c r="N1346" s="8" t="s">
        <v>99</v>
      </c>
      <c r="O1346" s="2" t="s">
        <v>706</v>
      </c>
      <c r="P1346" s="2" t="s">
        <v>2389</v>
      </c>
      <c r="Q1346" s="8" t="s">
        <v>1247</v>
      </c>
      <c r="R1346" s="13">
        <v>0.85</v>
      </c>
      <c r="S1346" s="8" t="s">
        <v>3725</v>
      </c>
      <c r="T1346" s="2" t="s">
        <v>95</v>
      </c>
      <c r="U1346" s="2">
        <v>8</v>
      </c>
      <c r="V1346" s="36">
        <v>119</v>
      </c>
      <c r="W1346" s="37">
        <v>2.8000000000000001E-2</v>
      </c>
      <c r="X1346" s="2">
        <v>2</v>
      </c>
      <c r="Y1346" s="2">
        <v>8</v>
      </c>
      <c r="AB1346" s="8">
        <v>16</v>
      </c>
      <c r="AC1346" s="20">
        <v>80</v>
      </c>
      <c r="AD1346" s="21">
        <v>64</v>
      </c>
      <c r="AE1346" s="21">
        <v>0</v>
      </c>
      <c r="AF1346" s="8" t="s">
        <v>11</v>
      </c>
      <c r="AL1346" s="20">
        <v>1</v>
      </c>
      <c r="AM1346" s="26">
        <v>41895.708333333299</v>
      </c>
      <c r="AN1346" s="27">
        <v>0.83201166121200099</v>
      </c>
      <c r="AO1346" s="31">
        <v>614996.77</v>
      </c>
      <c r="AP1346" s="34">
        <v>739168.45</v>
      </c>
      <c r="AQ1346" s="32">
        <v>35</v>
      </c>
      <c r="AR1346" s="27">
        <v>8.9743589743589702E-2</v>
      </c>
      <c r="AS1346" s="2" t="s">
        <v>11</v>
      </c>
    </row>
    <row r="1347" spans="1:45" ht="12.75" customHeight="1" x14ac:dyDescent="0.15">
      <c r="A1347" s="2">
        <v>1345</v>
      </c>
      <c r="B1347" s="7">
        <v>41878</v>
      </c>
      <c r="C1347" s="8" t="s">
        <v>86</v>
      </c>
      <c r="D1347" s="8" t="s">
        <v>193</v>
      </c>
      <c r="E1347" s="8" t="s">
        <v>1853</v>
      </c>
      <c r="F1347" s="8">
        <v>26</v>
      </c>
      <c r="G1347" s="2" t="s">
        <v>498</v>
      </c>
      <c r="H1347" s="6">
        <v>603826</v>
      </c>
      <c r="J1347" s="2" t="s">
        <v>5242</v>
      </c>
      <c r="K1347" s="12">
        <v>2999</v>
      </c>
      <c r="L1347" s="13">
        <v>0.05</v>
      </c>
      <c r="M1347" s="8" t="s">
        <v>2379</v>
      </c>
      <c r="N1347" s="8" t="s">
        <v>99</v>
      </c>
      <c r="O1347" s="2" t="s">
        <v>706</v>
      </c>
      <c r="P1347" s="2" t="s">
        <v>2389</v>
      </c>
      <c r="Q1347" s="8" t="s">
        <v>1247</v>
      </c>
      <c r="R1347" s="13">
        <v>0.85</v>
      </c>
      <c r="S1347" s="8" t="s">
        <v>3725</v>
      </c>
      <c r="T1347" s="2" t="s">
        <v>95</v>
      </c>
      <c r="U1347" s="2">
        <v>8</v>
      </c>
      <c r="V1347" s="36">
        <v>66</v>
      </c>
      <c r="W1347" s="37">
        <v>2.5999999999999999E-2</v>
      </c>
      <c r="X1347" s="2">
        <v>2</v>
      </c>
      <c r="Y1347" s="2">
        <v>8</v>
      </c>
      <c r="AB1347" s="8">
        <v>16</v>
      </c>
      <c r="AC1347" s="20">
        <v>77.5</v>
      </c>
      <c r="AD1347" s="21">
        <v>62</v>
      </c>
      <c r="AE1347" s="21">
        <v>0</v>
      </c>
      <c r="AF1347" s="8" t="s">
        <v>11</v>
      </c>
      <c r="AL1347" s="20">
        <v>1</v>
      </c>
      <c r="AM1347" s="26">
        <v>41895.732638888898</v>
      </c>
      <c r="AN1347" s="27">
        <v>0.29474815065534199</v>
      </c>
      <c r="AO1347" s="31">
        <v>217688.08</v>
      </c>
      <c r="AP1347" s="34">
        <v>738556.22</v>
      </c>
      <c r="AQ1347" s="32">
        <v>35</v>
      </c>
      <c r="AR1347" s="27">
        <v>2.9702970297029702E-2</v>
      </c>
      <c r="AS1347" s="2" t="s">
        <v>172</v>
      </c>
    </row>
    <row r="1348" spans="1:45" ht="12.75" customHeight="1" x14ac:dyDescent="0.15">
      <c r="A1348" s="2">
        <v>1346</v>
      </c>
      <c r="B1348" s="7">
        <v>41878</v>
      </c>
      <c r="C1348" s="8" t="s">
        <v>1216</v>
      </c>
      <c r="D1348" s="8" t="s">
        <v>193</v>
      </c>
      <c r="E1348" s="8" t="s">
        <v>20</v>
      </c>
      <c r="F1348" s="8">
        <v>27</v>
      </c>
      <c r="G1348" s="2" t="s">
        <v>187</v>
      </c>
      <c r="H1348" s="6">
        <v>590695</v>
      </c>
      <c r="J1348" s="2" t="s">
        <v>5243</v>
      </c>
      <c r="K1348" s="12">
        <v>298</v>
      </c>
      <c r="L1348" s="13">
        <v>0.4</v>
      </c>
      <c r="M1348" s="8" t="s">
        <v>190</v>
      </c>
      <c r="N1348" s="8" t="s">
        <v>92</v>
      </c>
      <c r="O1348" s="2" t="s">
        <v>3751</v>
      </c>
      <c r="P1348" s="2" t="s">
        <v>2389</v>
      </c>
      <c r="Q1348" s="8" t="s">
        <v>265</v>
      </c>
      <c r="R1348" s="13">
        <v>1</v>
      </c>
      <c r="S1348" s="8" t="s">
        <v>5244</v>
      </c>
      <c r="T1348" s="2" t="s">
        <v>117</v>
      </c>
      <c r="U1348" s="2">
        <v>6</v>
      </c>
      <c r="V1348" s="36">
        <v>56</v>
      </c>
      <c r="W1348" s="37">
        <v>0.22</v>
      </c>
      <c r="X1348" s="2">
        <v>4</v>
      </c>
      <c r="Y1348" s="2">
        <v>16</v>
      </c>
      <c r="AB1348" s="8">
        <v>22</v>
      </c>
      <c r="AC1348" s="20" t="s">
        <v>36</v>
      </c>
      <c r="AD1348" s="21" t="s">
        <v>36</v>
      </c>
      <c r="AE1348" s="21">
        <v>0</v>
      </c>
      <c r="AF1348" s="8" t="s">
        <v>11</v>
      </c>
      <c r="AL1348" s="20">
        <v>1</v>
      </c>
      <c r="AM1348" s="26">
        <v>41921.520833333299</v>
      </c>
    </row>
    <row r="1349" spans="1:45" ht="12.75" customHeight="1" x14ac:dyDescent="0.15">
      <c r="A1349" s="2">
        <v>1347</v>
      </c>
      <c r="B1349" s="7">
        <v>41878</v>
      </c>
      <c r="C1349" s="8" t="s">
        <v>1216</v>
      </c>
      <c r="D1349" s="8" t="s">
        <v>193</v>
      </c>
      <c r="E1349" s="8" t="s">
        <v>4269</v>
      </c>
      <c r="F1349" s="8">
        <v>28</v>
      </c>
      <c r="G1349" s="2" t="s">
        <v>902</v>
      </c>
      <c r="H1349" s="6">
        <v>588858</v>
      </c>
      <c r="J1349" s="2" t="s">
        <v>5245</v>
      </c>
      <c r="K1349" s="12">
        <v>2798</v>
      </c>
      <c r="L1349" s="13">
        <v>0.25</v>
      </c>
      <c r="M1349" s="8" t="s">
        <v>2243</v>
      </c>
      <c r="N1349" s="8" t="s">
        <v>92</v>
      </c>
      <c r="O1349" s="2" t="s">
        <v>5246</v>
      </c>
      <c r="P1349" s="2" t="s">
        <v>2389</v>
      </c>
      <c r="Q1349" s="8" t="s">
        <v>392</v>
      </c>
      <c r="R1349" s="13">
        <v>0.8</v>
      </c>
      <c r="S1349" s="8" t="s">
        <v>5247</v>
      </c>
      <c r="T1349" s="2" t="s">
        <v>95</v>
      </c>
      <c r="U1349" s="2">
        <v>8</v>
      </c>
      <c r="V1349" s="36">
        <v>414</v>
      </c>
      <c r="W1349" s="37">
        <v>0.17299999999999999</v>
      </c>
      <c r="X1349" s="2">
        <v>3</v>
      </c>
      <c r="Y1349" s="2">
        <v>12</v>
      </c>
      <c r="AB1349" s="8">
        <v>20</v>
      </c>
      <c r="AC1349" s="20" t="s">
        <v>36</v>
      </c>
      <c r="AD1349" s="21" t="s">
        <v>36</v>
      </c>
      <c r="AE1349" s="21">
        <v>0</v>
      </c>
      <c r="AF1349" s="8" t="s">
        <v>11</v>
      </c>
      <c r="AL1349" s="20">
        <v>2</v>
      </c>
      <c r="AM1349" s="26">
        <v>41905.819444444402</v>
      </c>
      <c r="AN1349" s="27">
        <v>1.24218989914217</v>
      </c>
      <c r="AO1349" s="31">
        <v>297957.11</v>
      </c>
      <c r="AP1349" s="34">
        <v>239864.38</v>
      </c>
      <c r="AQ1349" s="32">
        <v>40</v>
      </c>
      <c r="AR1349" s="27">
        <v>3.1413612565444997E-2</v>
      </c>
      <c r="AS1349" s="2" t="s">
        <v>11</v>
      </c>
    </row>
    <row r="1350" spans="1:45" ht="12.75" customHeight="1" x14ac:dyDescent="0.15">
      <c r="A1350" s="2">
        <v>1348</v>
      </c>
      <c r="B1350" s="7">
        <v>41885</v>
      </c>
      <c r="C1350" s="8" t="s">
        <v>86</v>
      </c>
      <c r="D1350" s="8" t="s">
        <v>1687</v>
      </c>
      <c r="E1350" s="8" t="s">
        <v>18</v>
      </c>
      <c r="F1350" s="8">
        <v>1</v>
      </c>
      <c r="G1350" s="2" t="s">
        <v>158</v>
      </c>
      <c r="H1350" s="6" t="s">
        <v>5248</v>
      </c>
      <c r="J1350" s="2" t="s">
        <v>5249</v>
      </c>
      <c r="K1350" s="12" t="s">
        <v>5250</v>
      </c>
      <c r="L1350" s="13">
        <v>0.3</v>
      </c>
      <c r="M1350" s="8" t="s">
        <v>160</v>
      </c>
      <c r="N1350" s="8" t="s">
        <v>207</v>
      </c>
      <c r="O1350" s="2" t="s">
        <v>1927</v>
      </c>
      <c r="P1350" s="2" t="s">
        <v>2389</v>
      </c>
      <c r="Q1350" s="8" t="s">
        <v>638</v>
      </c>
      <c r="R1350" s="13">
        <v>0.85</v>
      </c>
      <c r="S1350" s="8" t="s">
        <v>5251</v>
      </c>
      <c r="T1350" s="2" t="s">
        <v>117</v>
      </c>
      <c r="U1350" s="2">
        <v>6</v>
      </c>
      <c r="V1350" s="36" t="s">
        <v>5252</v>
      </c>
      <c r="W1350" s="37" t="s">
        <v>5253</v>
      </c>
      <c r="X1350" s="2">
        <v>4</v>
      </c>
      <c r="Y1350" s="2">
        <v>16</v>
      </c>
      <c r="AA1350" s="8">
        <v>77</v>
      </c>
      <c r="AB1350" s="8">
        <v>22</v>
      </c>
      <c r="AC1350" s="20">
        <v>75.714285714285694</v>
      </c>
      <c r="AD1350" s="21">
        <v>67</v>
      </c>
      <c r="AE1350" s="21">
        <v>0</v>
      </c>
      <c r="AF1350" s="21" t="s">
        <v>11</v>
      </c>
      <c r="AH1350" s="6" t="s">
        <v>5254</v>
      </c>
      <c r="AI1350" s="25" t="s">
        <v>5255</v>
      </c>
      <c r="AL1350" s="20">
        <v>2</v>
      </c>
      <c r="AM1350" s="26">
        <v>42018.861111111102</v>
      </c>
      <c r="AN1350" s="27">
        <v>2.35604468842367E-2</v>
      </c>
      <c r="AO1350" s="31">
        <v>10217.950000000001</v>
      </c>
      <c r="AP1350" s="34">
        <v>433690.84</v>
      </c>
      <c r="AQ1350" s="32">
        <v>40</v>
      </c>
    </row>
    <row r="1351" spans="1:45" ht="12.75" customHeight="1" x14ac:dyDescent="0.15">
      <c r="A1351" s="2">
        <v>1349</v>
      </c>
      <c r="B1351" s="7">
        <v>41885</v>
      </c>
      <c r="C1351" s="8" t="s">
        <v>86</v>
      </c>
      <c r="D1351" s="8" t="s">
        <v>1687</v>
      </c>
      <c r="E1351" s="8" t="s">
        <v>18</v>
      </c>
      <c r="F1351" s="8">
        <v>2</v>
      </c>
      <c r="G1351" s="2" t="s">
        <v>158</v>
      </c>
      <c r="H1351" s="6" t="s">
        <v>5256</v>
      </c>
      <c r="J1351" s="2" t="s">
        <v>5257</v>
      </c>
      <c r="K1351" s="12" t="s">
        <v>5258</v>
      </c>
      <c r="L1351" s="13">
        <v>0.1</v>
      </c>
      <c r="M1351" s="8" t="s">
        <v>160</v>
      </c>
      <c r="N1351" s="8" t="s">
        <v>207</v>
      </c>
      <c r="O1351" s="2" t="s">
        <v>5259</v>
      </c>
      <c r="P1351" s="2" t="s">
        <v>2389</v>
      </c>
      <c r="Q1351" s="8" t="s">
        <v>638</v>
      </c>
      <c r="R1351" s="13">
        <v>0.6</v>
      </c>
      <c r="S1351" s="8" t="s">
        <v>5260</v>
      </c>
      <c r="T1351" s="2" t="s">
        <v>95</v>
      </c>
      <c r="U1351" s="2">
        <v>8</v>
      </c>
      <c r="V1351" s="36" t="s">
        <v>5261</v>
      </c>
      <c r="W1351" s="37" t="s">
        <v>5262</v>
      </c>
      <c r="X1351" s="2">
        <v>2</v>
      </c>
      <c r="Y1351" s="2">
        <v>8</v>
      </c>
      <c r="Z1351" s="8">
        <v>3.6</v>
      </c>
      <c r="AB1351" s="8">
        <v>16</v>
      </c>
      <c r="AC1351" s="20">
        <v>52.142857142857103</v>
      </c>
      <c r="AD1351" s="21">
        <v>47</v>
      </c>
      <c r="AE1351" s="21">
        <v>0</v>
      </c>
      <c r="AF1351" s="21" t="s">
        <v>11</v>
      </c>
      <c r="AH1351" s="6" t="s">
        <v>5263</v>
      </c>
      <c r="AI1351" s="25" t="s">
        <v>2978</v>
      </c>
      <c r="AL1351" s="20">
        <v>2</v>
      </c>
      <c r="AM1351" s="26">
        <v>41923.881944444402</v>
      </c>
      <c r="AN1351" s="27">
        <v>0.34555124862289599</v>
      </c>
      <c r="AO1351" s="31">
        <v>713257.17</v>
      </c>
      <c r="AP1351" s="34">
        <v>2064114</v>
      </c>
      <c r="AQ1351" s="32">
        <v>40</v>
      </c>
      <c r="AR1351" s="27">
        <v>1.4336917562724E-2</v>
      </c>
      <c r="AS1351" s="2" t="s">
        <v>11</v>
      </c>
    </row>
    <row r="1352" spans="1:45" ht="12.75" customHeight="1" x14ac:dyDescent="0.15">
      <c r="A1352" s="2">
        <v>1350</v>
      </c>
      <c r="B1352" s="7">
        <v>41885</v>
      </c>
      <c r="C1352" s="8" t="s">
        <v>86</v>
      </c>
      <c r="D1352" s="8" t="s">
        <v>1687</v>
      </c>
      <c r="E1352" s="8" t="s">
        <v>2234</v>
      </c>
      <c r="F1352" s="8">
        <v>3</v>
      </c>
      <c r="G1352" s="2" t="s">
        <v>239</v>
      </c>
      <c r="H1352" s="6" t="s">
        <v>5264</v>
      </c>
      <c r="J1352" s="2" t="s">
        <v>5265</v>
      </c>
      <c r="K1352" s="12" t="s">
        <v>5266</v>
      </c>
      <c r="L1352" s="13">
        <v>0.11</v>
      </c>
      <c r="M1352" s="8" t="s">
        <v>2333</v>
      </c>
      <c r="N1352" s="8" t="s">
        <v>99</v>
      </c>
      <c r="O1352" s="2" t="s">
        <v>5267</v>
      </c>
      <c r="P1352" s="2" t="s">
        <v>2365</v>
      </c>
      <c r="Q1352" s="8" t="s">
        <v>2335</v>
      </c>
      <c r="R1352" s="13">
        <v>0.8</v>
      </c>
      <c r="S1352" s="8" t="s">
        <v>2336</v>
      </c>
      <c r="T1352" s="2" t="s">
        <v>95</v>
      </c>
      <c r="U1352" s="2">
        <v>8</v>
      </c>
      <c r="V1352" s="36" t="s">
        <v>5268</v>
      </c>
      <c r="W1352" s="37" t="s">
        <v>5269</v>
      </c>
      <c r="X1352" s="2">
        <v>3</v>
      </c>
      <c r="Y1352" s="2">
        <v>12</v>
      </c>
      <c r="Z1352" s="8">
        <v>3.8</v>
      </c>
      <c r="AB1352" s="8">
        <v>20</v>
      </c>
      <c r="AC1352" s="20">
        <v>88.571428571428598</v>
      </c>
      <c r="AD1352" s="21">
        <v>73</v>
      </c>
      <c r="AE1352" s="21">
        <v>0</v>
      </c>
      <c r="AF1352" s="21" t="s">
        <v>11</v>
      </c>
      <c r="AH1352" s="6" t="s">
        <v>5270</v>
      </c>
      <c r="AI1352" s="25" t="s">
        <v>5271</v>
      </c>
      <c r="AL1352" s="20">
        <v>1</v>
      </c>
      <c r="AM1352" s="26">
        <v>41934.8125</v>
      </c>
      <c r="AN1352" s="27">
        <v>1.0132879727836701</v>
      </c>
      <c r="AO1352" s="31">
        <v>303804</v>
      </c>
      <c r="AP1352" s="34">
        <v>299820</v>
      </c>
      <c r="AQ1352" s="32">
        <v>30</v>
      </c>
      <c r="AR1352" s="27">
        <v>0</v>
      </c>
      <c r="AS1352" s="2" t="s">
        <v>11</v>
      </c>
    </row>
    <row r="1353" spans="1:45" ht="12.75" customHeight="1" x14ac:dyDescent="0.15">
      <c r="A1353" s="2">
        <v>1351</v>
      </c>
      <c r="B1353" s="7">
        <v>41885</v>
      </c>
      <c r="C1353" s="8" t="s">
        <v>86</v>
      </c>
      <c r="D1353" s="8" t="s">
        <v>1687</v>
      </c>
      <c r="E1353" s="8" t="s">
        <v>14</v>
      </c>
      <c r="F1353" s="8">
        <v>4</v>
      </c>
      <c r="G1353" s="2" t="s">
        <v>5272</v>
      </c>
      <c r="H1353" s="6" t="s">
        <v>5273</v>
      </c>
      <c r="J1353" s="2" t="s">
        <v>5274</v>
      </c>
      <c r="K1353" s="12" t="s">
        <v>5275</v>
      </c>
      <c r="L1353" s="13">
        <v>0.35</v>
      </c>
      <c r="M1353" s="8" t="s">
        <v>2620</v>
      </c>
      <c r="N1353" s="8" t="s">
        <v>92</v>
      </c>
      <c r="O1353" s="2" t="s">
        <v>137</v>
      </c>
      <c r="P1353" s="2" t="s">
        <v>2389</v>
      </c>
      <c r="Q1353" s="8" t="s">
        <v>253</v>
      </c>
      <c r="R1353" s="13">
        <v>1</v>
      </c>
      <c r="S1353" s="8" t="s">
        <v>5276</v>
      </c>
      <c r="T1353" s="2" t="s">
        <v>117</v>
      </c>
      <c r="U1353" s="2">
        <v>6</v>
      </c>
      <c r="V1353" s="36" t="s">
        <v>5277</v>
      </c>
      <c r="W1353" s="37" t="s">
        <v>5278</v>
      </c>
      <c r="X1353" s="2">
        <v>2</v>
      </c>
      <c r="Y1353" s="2">
        <v>8</v>
      </c>
      <c r="AA1353" s="8">
        <v>67</v>
      </c>
      <c r="AB1353" s="8">
        <v>14</v>
      </c>
      <c r="AC1353" s="20">
        <v>62.857142857142897</v>
      </c>
      <c r="AD1353" s="21">
        <v>53</v>
      </c>
      <c r="AE1353" s="21">
        <v>1</v>
      </c>
      <c r="AF1353" s="21" t="s">
        <v>7</v>
      </c>
      <c r="AH1353" s="6" t="s">
        <v>5279</v>
      </c>
      <c r="AI1353" s="25" t="s">
        <v>5280</v>
      </c>
    </row>
    <row r="1354" spans="1:45" ht="12.75" customHeight="1" x14ac:dyDescent="0.15">
      <c r="A1354" s="2">
        <v>1352</v>
      </c>
      <c r="B1354" s="7">
        <v>41885</v>
      </c>
      <c r="C1354" s="8" t="s">
        <v>86</v>
      </c>
      <c r="D1354" s="8" t="s">
        <v>1687</v>
      </c>
      <c r="E1354" s="8" t="s">
        <v>14</v>
      </c>
      <c r="F1354" s="8">
        <v>5</v>
      </c>
      <c r="G1354" s="2" t="s">
        <v>388</v>
      </c>
      <c r="H1354" s="6">
        <v>598238</v>
      </c>
      <c r="J1354" s="2" t="s">
        <v>5281</v>
      </c>
      <c r="K1354" s="12">
        <v>298</v>
      </c>
      <c r="L1354" s="13">
        <v>0.35</v>
      </c>
      <c r="M1354" s="8" t="s">
        <v>2227</v>
      </c>
      <c r="N1354" s="8" t="s">
        <v>92</v>
      </c>
      <c r="O1354" s="2" t="s">
        <v>395</v>
      </c>
      <c r="P1354" s="2" t="s">
        <v>2365</v>
      </c>
      <c r="Q1354" s="8" t="s">
        <v>253</v>
      </c>
      <c r="R1354" s="13">
        <v>1</v>
      </c>
      <c r="S1354" s="8" t="s">
        <v>5282</v>
      </c>
      <c r="T1354" s="2" t="s">
        <v>117</v>
      </c>
      <c r="U1354" s="2">
        <v>6</v>
      </c>
      <c r="V1354" s="36">
        <v>48</v>
      </c>
      <c r="W1354" s="37">
        <v>0.187</v>
      </c>
      <c r="X1354" s="2">
        <v>3</v>
      </c>
      <c r="Y1354" s="2">
        <v>12</v>
      </c>
      <c r="Z1354" s="8">
        <v>3.7</v>
      </c>
      <c r="AB1354" s="8">
        <v>18</v>
      </c>
      <c r="AC1354" s="20">
        <v>80</v>
      </c>
      <c r="AD1354" s="21">
        <v>68</v>
      </c>
      <c r="AE1354" s="21">
        <v>0</v>
      </c>
      <c r="AF1354" s="21" t="s">
        <v>11</v>
      </c>
      <c r="AH1354" s="6" t="s">
        <v>5283</v>
      </c>
      <c r="AI1354" s="25" t="s">
        <v>5284</v>
      </c>
      <c r="AL1354" s="20">
        <v>1</v>
      </c>
      <c r="AM1354" s="26">
        <v>41972.395833333299</v>
      </c>
      <c r="AN1354" s="27">
        <v>1.0162439712792499</v>
      </c>
      <c r="AO1354" s="31">
        <v>196591.38</v>
      </c>
      <c r="AP1354" s="34">
        <v>193449</v>
      </c>
      <c r="AQ1354" s="32">
        <v>30</v>
      </c>
    </row>
    <row r="1355" spans="1:45" ht="12.75" customHeight="1" x14ac:dyDescent="0.15">
      <c r="A1355" s="2">
        <v>1353</v>
      </c>
      <c r="B1355" s="7">
        <v>41885</v>
      </c>
      <c r="C1355" s="8" t="s">
        <v>86</v>
      </c>
      <c r="D1355" s="8" t="s">
        <v>193</v>
      </c>
      <c r="E1355" s="8" t="s">
        <v>14</v>
      </c>
      <c r="F1355" s="8">
        <v>6</v>
      </c>
      <c r="G1355" s="2" t="s">
        <v>103</v>
      </c>
      <c r="H1355" s="6">
        <v>605764</v>
      </c>
      <c r="J1355" s="2" t="s">
        <v>5285</v>
      </c>
      <c r="K1355" s="12">
        <v>798</v>
      </c>
      <c r="L1355" s="13">
        <v>0.35</v>
      </c>
      <c r="M1355" s="8" t="s">
        <v>1478</v>
      </c>
      <c r="N1355" s="8" t="s">
        <v>92</v>
      </c>
      <c r="O1355" s="2" t="s">
        <v>5286</v>
      </c>
      <c r="P1355" s="2" t="s">
        <v>2365</v>
      </c>
      <c r="Q1355" s="8" t="s">
        <v>253</v>
      </c>
      <c r="R1355" s="13">
        <v>1</v>
      </c>
      <c r="S1355" s="8" t="s">
        <v>5287</v>
      </c>
      <c r="T1355" s="2" t="s">
        <v>117</v>
      </c>
      <c r="U1355" s="2">
        <v>6</v>
      </c>
      <c r="V1355" s="36">
        <v>153</v>
      </c>
      <c r="W1355" s="37">
        <v>0.224</v>
      </c>
      <c r="X1355" s="2">
        <v>4</v>
      </c>
      <c r="Y1355" s="2">
        <v>16</v>
      </c>
      <c r="Z1355" s="8">
        <v>3.7</v>
      </c>
      <c r="AB1355" s="8">
        <v>22</v>
      </c>
      <c r="AC1355" s="20">
        <v>78.571428571428598</v>
      </c>
      <c r="AD1355" s="21">
        <v>69</v>
      </c>
      <c r="AE1355" s="21">
        <v>0</v>
      </c>
      <c r="AF1355" s="21" t="s">
        <v>11</v>
      </c>
      <c r="AH1355" s="6" t="s">
        <v>3773</v>
      </c>
      <c r="AI1355" s="25" t="s">
        <v>5288</v>
      </c>
      <c r="AL1355" s="20">
        <v>2</v>
      </c>
      <c r="AM1355" s="26">
        <v>41944.861111111102</v>
      </c>
      <c r="AN1355" s="27">
        <v>0.39127464610593299</v>
      </c>
      <c r="AO1355" s="31">
        <v>91292.13</v>
      </c>
      <c r="AP1355" s="34">
        <v>233319.82</v>
      </c>
      <c r="AQ1355" s="32">
        <v>40</v>
      </c>
      <c r="AR1355" s="27">
        <v>3.25581395348837E-2</v>
      </c>
      <c r="AS1355" s="2" t="s">
        <v>172</v>
      </c>
    </row>
    <row r="1356" spans="1:45" ht="12.75" customHeight="1" x14ac:dyDescent="0.15">
      <c r="A1356" s="2">
        <v>1354</v>
      </c>
      <c r="B1356" s="7">
        <v>41885</v>
      </c>
      <c r="C1356" s="8" t="s">
        <v>86</v>
      </c>
      <c r="D1356" s="8" t="s">
        <v>193</v>
      </c>
      <c r="E1356" s="8" t="s">
        <v>2321</v>
      </c>
      <c r="F1356" s="8">
        <v>7</v>
      </c>
      <c r="G1356" s="2" t="s">
        <v>484</v>
      </c>
      <c r="H1356" s="6" t="s">
        <v>5289</v>
      </c>
      <c r="J1356" s="2" t="s">
        <v>5290</v>
      </c>
      <c r="K1356" s="12" t="s">
        <v>5291</v>
      </c>
      <c r="L1356" s="13">
        <v>0.22</v>
      </c>
      <c r="M1356" s="8" t="s">
        <v>486</v>
      </c>
      <c r="N1356" s="8" t="s">
        <v>99</v>
      </c>
      <c r="O1356" s="2" t="s">
        <v>1000</v>
      </c>
      <c r="P1356" s="2" t="s">
        <v>2389</v>
      </c>
      <c r="Q1356" s="8" t="s">
        <v>1476</v>
      </c>
      <c r="R1356" s="13">
        <v>0.8</v>
      </c>
      <c r="S1356" s="8" t="s">
        <v>488</v>
      </c>
      <c r="T1356" s="2" t="s">
        <v>95</v>
      </c>
      <c r="U1356" s="2">
        <v>8</v>
      </c>
      <c r="V1356" s="36" t="s">
        <v>5292</v>
      </c>
      <c r="W1356" s="37" t="s">
        <v>5293</v>
      </c>
      <c r="X1356" s="2">
        <v>3</v>
      </c>
      <c r="Y1356" s="2">
        <v>12</v>
      </c>
      <c r="AB1356" s="8">
        <v>20</v>
      </c>
      <c r="AC1356" s="20">
        <v>85</v>
      </c>
      <c r="AD1356" s="21">
        <v>71</v>
      </c>
      <c r="AE1356" s="21">
        <v>0</v>
      </c>
      <c r="AF1356" s="21" t="s">
        <v>11</v>
      </c>
      <c r="AH1356" s="6" t="s">
        <v>5294</v>
      </c>
      <c r="AL1356" s="20">
        <v>2</v>
      </c>
      <c r="AM1356" s="26">
        <v>41889.979166666701</v>
      </c>
    </row>
    <row r="1357" spans="1:45" ht="12.75" customHeight="1" x14ac:dyDescent="0.15">
      <c r="A1357" s="2">
        <v>1355</v>
      </c>
      <c r="B1357" s="7">
        <v>41885</v>
      </c>
      <c r="C1357" s="8" t="s">
        <v>86</v>
      </c>
      <c r="D1357" s="8" t="s">
        <v>193</v>
      </c>
      <c r="E1357" s="8" t="s">
        <v>2321</v>
      </c>
      <c r="F1357" s="8">
        <v>8</v>
      </c>
      <c r="G1357" s="2" t="s">
        <v>484</v>
      </c>
      <c r="H1357" s="6" t="s">
        <v>5295</v>
      </c>
      <c r="J1357" s="2" t="s">
        <v>5296</v>
      </c>
      <c r="K1357" s="12" t="s">
        <v>5297</v>
      </c>
      <c r="L1357" s="13">
        <v>0.26</v>
      </c>
      <c r="M1357" s="8" t="s">
        <v>486</v>
      </c>
      <c r="N1357" s="8" t="s">
        <v>99</v>
      </c>
      <c r="O1357" s="2" t="s">
        <v>1000</v>
      </c>
      <c r="P1357" s="2" t="s">
        <v>2365</v>
      </c>
      <c r="Q1357" s="8" t="s">
        <v>1476</v>
      </c>
      <c r="R1357" s="13">
        <v>0.8</v>
      </c>
      <c r="S1357" s="8" t="s">
        <v>488</v>
      </c>
      <c r="T1357" s="2" t="s">
        <v>95</v>
      </c>
      <c r="U1357" s="2">
        <v>8</v>
      </c>
      <c r="V1357" s="36" t="s">
        <v>5298</v>
      </c>
      <c r="W1357" s="37" t="s">
        <v>5299</v>
      </c>
      <c r="X1357" s="2">
        <v>3</v>
      </c>
      <c r="Y1357" s="2">
        <v>12</v>
      </c>
      <c r="AA1357" s="8">
        <v>84</v>
      </c>
      <c r="AB1357" s="8">
        <v>20</v>
      </c>
      <c r="AC1357" s="20">
        <v>75.714285714285694</v>
      </c>
      <c r="AD1357" s="21">
        <v>65</v>
      </c>
      <c r="AE1357" s="21">
        <v>0</v>
      </c>
      <c r="AF1357" s="21" t="s">
        <v>11</v>
      </c>
      <c r="AH1357" s="6" t="s">
        <v>5300</v>
      </c>
      <c r="AL1357" s="20">
        <v>2</v>
      </c>
      <c r="AM1357" s="26">
        <v>41899.8125</v>
      </c>
      <c r="AN1357" s="27">
        <v>0.113549109883364</v>
      </c>
      <c r="AO1357" s="31">
        <v>22196.58</v>
      </c>
      <c r="AP1357" s="34">
        <v>195480</v>
      </c>
      <c r="AQ1357" s="32">
        <v>30</v>
      </c>
      <c r="AR1357" s="27">
        <v>0.1</v>
      </c>
      <c r="AS1357" s="2" t="s">
        <v>172</v>
      </c>
    </row>
    <row r="1358" spans="1:45" ht="12.75" customHeight="1" x14ac:dyDescent="0.15">
      <c r="A1358" s="2">
        <v>1356</v>
      </c>
      <c r="B1358" s="7">
        <v>41885</v>
      </c>
      <c r="C1358" s="8" t="s">
        <v>86</v>
      </c>
      <c r="D1358" s="8" t="s">
        <v>1687</v>
      </c>
      <c r="E1358" s="8" t="s">
        <v>19</v>
      </c>
      <c r="F1358" s="8">
        <v>9</v>
      </c>
      <c r="G1358" s="2" t="s">
        <v>1958</v>
      </c>
      <c r="H1358" s="6">
        <v>597481</v>
      </c>
      <c r="J1358" s="2" t="s">
        <v>5301</v>
      </c>
      <c r="K1358" s="12">
        <v>798</v>
      </c>
      <c r="L1358" s="13">
        <v>0.4</v>
      </c>
      <c r="M1358" s="8" t="s">
        <v>335</v>
      </c>
      <c r="N1358" s="8" t="s">
        <v>92</v>
      </c>
      <c r="O1358" s="2" t="s">
        <v>2757</v>
      </c>
      <c r="P1358" s="2" t="s">
        <v>2389</v>
      </c>
      <c r="Q1358" s="8" t="s">
        <v>265</v>
      </c>
      <c r="R1358" s="13">
        <v>1</v>
      </c>
      <c r="S1358" s="8" t="s">
        <v>4718</v>
      </c>
      <c r="T1358" s="2" t="s">
        <v>117</v>
      </c>
      <c r="U1358" s="2">
        <v>6</v>
      </c>
      <c r="V1358" s="36">
        <v>179</v>
      </c>
      <c r="W1358" s="37">
        <v>0.26300000000000001</v>
      </c>
      <c r="X1358" s="2">
        <v>4</v>
      </c>
      <c r="Y1358" s="2">
        <v>16</v>
      </c>
      <c r="AA1358" s="8">
        <v>61</v>
      </c>
      <c r="AB1358" s="8">
        <v>22</v>
      </c>
      <c r="AC1358" s="20">
        <v>60.714285714285701</v>
      </c>
      <c r="AD1358" s="21">
        <v>58</v>
      </c>
      <c r="AE1358" s="21">
        <v>1</v>
      </c>
      <c r="AF1358" s="21" t="s">
        <v>7</v>
      </c>
      <c r="AH1358" s="6" t="s">
        <v>5302</v>
      </c>
      <c r="AI1358" s="25" t="s">
        <v>5303</v>
      </c>
    </row>
    <row r="1359" spans="1:45" ht="12.75" customHeight="1" x14ac:dyDescent="0.15">
      <c r="A1359" s="2">
        <v>1357</v>
      </c>
      <c r="B1359" s="7">
        <v>41885</v>
      </c>
      <c r="C1359" s="8" t="s">
        <v>86</v>
      </c>
      <c r="D1359" s="8" t="s">
        <v>193</v>
      </c>
      <c r="E1359" s="8" t="s">
        <v>19</v>
      </c>
      <c r="F1359" s="8">
        <v>10</v>
      </c>
      <c r="G1359" s="2" t="s">
        <v>339</v>
      </c>
      <c r="H1359" s="6">
        <v>605286</v>
      </c>
      <c r="J1359" s="2" t="s">
        <v>5304</v>
      </c>
      <c r="K1359" s="12">
        <v>598</v>
      </c>
      <c r="L1359" s="13">
        <v>0.4</v>
      </c>
      <c r="M1359" s="8" t="s">
        <v>341</v>
      </c>
      <c r="N1359" s="8" t="s">
        <v>92</v>
      </c>
      <c r="O1359" s="2" t="s">
        <v>4777</v>
      </c>
      <c r="P1359" s="2" t="s">
        <v>2389</v>
      </c>
      <c r="Q1359" s="8" t="s">
        <v>265</v>
      </c>
      <c r="R1359" s="13">
        <v>1</v>
      </c>
      <c r="S1359" s="8" t="s">
        <v>5305</v>
      </c>
      <c r="T1359" s="2" t="s">
        <v>117</v>
      </c>
      <c r="U1359" s="2">
        <v>6</v>
      </c>
      <c r="V1359" s="36">
        <v>137</v>
      </c>
      <c r="W1359" s="37">
        <v>0.26900000000000002</v>
      </c>
      <c r="X1359" s="2">
        <v>4</v>
      </c>
      <c r="Y1359" s="2">
        <v>16</v>
      </c>
      <c r="AA1359" s="8">
        <v>67</v>
      </c>
      <c r="AB1359" s="8">
        <v>22</v>
      </c>
      <c r="AC1359" s="20">
        <v>71.428571428571402</v>
      </c>
      <c r="AD1359" s="21">
        <v>64</v>
      </c>
      <c r="AE1359" s="21">
        <v>1</v>
      </c>
      <c r="AF1359" s="21" t="s">
        <v>11</v>
      </c>
      <c r="AH1359" s="6" t="s">
        <v>5306</v>
      </c>
      <c r="AI1359" s="25" t="s">
        <v>5307</v>
      </c>
      <c r="AL1359" s="20">
        <v>2</v>
      </c>
      <c r="AM1359" s="26">
        <v>41970.8125</v>
      </c>
      <c r="AN1359" s="27">
        <v>1.2652828057412</v>
      </c>
      <c r="AO1359" s="31">
        <v>171023.57</v>
      </c>
      <c r="AP1359" s="34">
        <v>135166.28</v>
      </c>
      <c r="AQ1359" s="32">
        <v>30</v>
      </c>
    </row>
    <row r="1360" spans="1:45" ht="12.75" customHeight="1" x14ac:dyDescent="0.15">
      <c r="A1360" s="2">
        <v>1358</v>
      </c>
      <c r="B1360" s="7">
        <v>41885</v>
      </c>
      <c r="C1360" s="8" t="s">
        <v>86</v>
      </c>
      <c r="D1360" s="8" t="s">
        <v>193</v>
      </c>
      <c r="E1360" s="8" t="s">
        <v>19</v>
      </c>
      <c r="F1360" s="8">
        <v>11</v>
      </c>
      <c r="G1360" s="2" t="s">
        <v>339</v>
      </c>
      <c r="H1360" s="6">
        <v>600596</v>
      </c>
      <c r="J1360" s="2" t="s">
        <v>5308</v>
      </c>
      <c r="K1360" s="12">
        <v>598</v>
      </c>
      <c r="L1360" s="13">
        <v>0.4</v>
      </c>
      <c r="M1360" s="8" t="s">
        <v>341</v>
      </c>
      <c r="N1360" s="8" t="s">
        <v>92</v>
      </c>
      <c r="O1360" s="2" t="s">
        <v>5309</v>
      </c>
      <c r="P1360" s="2" t="s">
        <v>2389</v>
      </c>
      <c r="Q1360" s="8" t="s">
        <v>265</v>
      </c>
      <c r="R1360" s="13">
        <v>2</v>
      </c>
      <c r="S1360" s="8" t="s">
        <v>348</v>
      </c>
      <c r="T1360" s="2" t="s">
        <v>117</v>
      </c>
      <c r="U1360" s="2">
        <v>6</v>
      </c>
      <c r="V1360" s="36">
        <v>118</v>
      </c>
      <c r="W1360" s="37">
        <v>0.23100000000000001</v>
      </c>
      <c r="X1360" s="2">
        <v>4</v>
      </c>
      <c r="Y1360" s="2">
        <v>16</v>
      </c>
      <c r="AA1360" s="8">
        <v>66</v>
      </c>
      <c r="AB1360" s="8">
        <v>22</v>
      </c>
      <c r="AC1360" s="20">
        <v>75.714285714285694</v>
      </c>
      <c r="AD1360" s="21">
        <v>67</v>
      </c>
      <c r="AE1360" s="21">
        <v>0</v>
      </c>
      <c r="AF1360" s="21" t="s">
        <v>11</v>
      </c>
      <c r="AH1360" s="6" t="s">
        <v>5310</v>
      </c>
      <c r="AI1360" s="25" t="s">
        <v>5311</v>
      </c>
      <c r="AL1360" s="20">
        <v>2</v>
      </c>
      <c r="AM1360" s="26">
        <v>41976.8125</v>
      </c>
      <c r="AN1360" s="27">
        <v>0.88763559445919304</v>
      </c>
      <c r="AO1360" s="31">
        <v>120893.74</v>
      </c>
      <c r="AP1360" s="34">
        <v>136197.49</v>
      </c>
      <c r="AQ1360" s="32">
        <v>30</v>
      </c>
    </row>
    <row r="1361" spans="1:45" ht="12.75" customHeight="1" x14ac:dyDescent="0.15">
      <c r="A1361" s="2">
        <v>1359</v>
      </c>
      <c r="B1361" s="7">
        <v>41885</v>
      </c>
      <c r="C1361" s="8" t="s">
        <v>86</v>
      </c>
      <c r="D1361" s="8" t="s">
        <v>193</v>
      </c>
      <c r="E1361" s="8" t="s">
        <v>20</v>
      </c>
      <c r="F1361" s="8">
        <v>12</v>
      </c>
      <c r="G1361" s="2" t="s">
        <v>187</v>
      </c>
      <c r="H1361" s="6">
        <v>579321</v>
      </c>
      <c r="J1361" s="2" t="s">
        <v>5312</v>
      </c>
      <c r="K1361" s="12">
        <v>298</v>
      </c>
      <c r="L1361" s="13">
        <v>0.37</v>
      </c>
      <c r="M1361" s="8" t="s">
        <v>263</v>
      </c>
      <c r="N1361" s="8" t="s">
        <v>92</v>
      </c>
      <c r="O1361" s="2" t="s">
        <v>191</v>
      </c>
      <c r="P1361" s="2" t="s">
        <v>2389</v>
      </c>
      <c r="Q1361" s="8" t="s">
        <v>265</v>
      </c>
      <c r="R1361" s="13">
        <v>1</v>
      </c>
      <c r="S1361" s="8" t="s">
        <v>5130</v>
      </c>
      <c r="T1361" s="2" t="s">
        <v>95</v>
      </c>
      <c r="U1361" s="2">
        <v>8</v>
      </c>
      <c r="V1361" s="36">
        <v>32</v>
      </c>
      <c r="W1361" s="37">
        <v>0.125</v>
      </c>
      <c r="X1361" s="2">
        <v>2</v>
      </c>
      <c r="Y1361" s="2">
        <v>8</v>
      </c>
      <c r="Z1361" s="8">
        <v>4</v>
      </c>
      <c r="AB1361" s="8">
        <v>16</v>
      </c>
      <c r="AC1361" s="20">
        <v>87.857142857142804</v>
      </c>
      <c r="AD1361" s="21">
        <v>68</v>
      </c>
      <c r="AE1361" s="21">
        <v>0</v>
      </c>
      <c r="AF1361" s="21" t="s">
        <v>11</v>
      </c>
      <c r="AH1361" s="6" t="s">
        <v>5313</v>
      </c>
      <c r="AI1361" s="25" t="s">
        <v>5314</v>
      </c>
      <c r="AL1361" s="20">
        <v>1</v>
      </c>
      <c r="AM1361" s="26">
        <v>41963.4375</v>
      </c>
      <c r="AN1361" s="27">
        <v>1.07148040696288</v>
      </c>
      <c r="AO1361" s="31">
        <v>161763.54</v>
      </c>
      <c r="AP1361" s="34">
        <v>150972</v>
      </c>
      <c r="AQ1361" s="32">
        <v>30</v>
      </c>
    </row>
    <row r="1362" spans="1:45" ht="12.75" customHeight="1" x14ac:dyDescent="0.15">
      <c r="A1362" s="2">
        <v>1360</v>
      </c>
      <c r="B1362" s="7">
        <v>41885</v>
      </c>
      <c r="C1362" s="8" t="s">
        <v>86</v>
      </c>
      <c r="D1362" s="8" t="s">
        <v>193</v>
      </c>
      <c r="E1362" s="8" t="s">
        <v>20</v>
      </c>
      <c r="F1362" s="8">
        <v>13</v>
      </c>
      <c r="G1362" s="2" t="s">
        <v>675</v>
      </c>
      <c r="H1362" s="6">
        <v>605374</v>
      </c>
      <c r="I1362" s="6" t="s">
        <v>5315</v>
      </c>
      <c r="J1362" s="2" t="s">
        <v>5316</v>
      </c>
      <c r="K1362" s="12">
        <v>999</v>
      </c>
      <c r="L1362" s="13">
        <v>0.3</v>
      </c>
      <c r="M1362" s="8" t="s">
        <v>908</v>
      </c>
      <c r="N1362" s="8" t="s">
        <v>92</v>
      </c>
      <c r="O1362" s="2" t="s">
        <v>487</v>
      </c>
      <c r="P1362" s="2" t="s">
        <v>2389</v>
      </c>
      <c r="Q1362" s="8" t="s">
        <v>265</v>
      </c>
      <c r="R1362" s="13">
        <v>1</v>
      </c>
      <c r="S1362" s="8" t="s">
        <v>1193</v>
      </c>
      <c r="T1362" s="2" t="s">
        <v>42</v>
      </c>
      <c r="U1362" s="2">
        <v>10</v>
      </c>
      <c r="V1362" s="36">
        <v>188</v>
      </c>
      <c r="W1362" s="37">
        <v>0.22</v>
      </c>
      <c r="X1362" s="2">
        <v>4</v>
      </c>
      <c r="Y1362" s="2">
        <v>16</v>
      </c>
      <c r="Z1362" s="8">
        <v>3.8</v>
      </c>
      <c r="AB1362" s="8">
        <v>26</v>
      </c>
      <c r="AC1362" s="20">
        <v>74.285714285714306</v>
      </c>
      <c r="AD1362" s="21">
        <v>70</v>
      </c>
      <c r="AE1362" s="21">
        <v>0</v>
      </c>
      <c r="AF1362" s="21" t="s">
        <v>11</v>
      </c>
      <c r="AH1362" s="6" t="s">
        <v>5317</v>
      </c>
      <c r="AL1362" s="20">
        <v>2</v>
      </c>
      <c r="AM1362" s="26">
        <v>41921.791666666701</v>
      </c>
      <c r="AN1362" s="27">
        <v>0.55440143085627802</v>
      </c>
      <c r="AO1362" s="31">
        <v>64473.56</v>
      </c>
      <c r="AP1362" s="34">
        <v>116294</v>
      </c>
      <c r="AQ1362" s="32">
        <v>30</v>
      </c>
      <c r="AR1362" s="27">
        <v>7.7519379844961196E-3</v>
      </c>
      <c r="AS1362" s="2" t="s">
        <v>11</v>
      </c>
    </row>
    <row r="1363" spans="1:45" ht="12.75" customHeight="1" x14ac:dyDescent="0.15">
      <c r="A1363" s="2">
        <v>1361</v>
      </c>
      <c r="B1363" s="7">
        <v>41885</v>
      </c>
      <c r="C1363" s="8" t="s">
        <v>86</v>
      </c>
      <c r="D1363" s="8" t="s">
        <v>193</v>
      </c>
      <c r="E1363" s="8" t="s">
        <v>20</v>
      </c>
      <c r="F1363" s="8">
        <v>14</v>
      </c>
      <c r="G1363" s="2" t="s">
        <v>675</v>
      </c>
      <c r="H1363" s="6">
        <v>605873</v>
      </c>
      <c r="J1363" s="2" t="s">
        <v>5318</v>
      </c>
      <c r="K1363" s="12">
        <v>399</v>
      </c>
      <c r="L1363" s="13">
        <v>0.4</v>
      </c>
      <c r="M1363" s="8" t="s">
        <v>683</v>
      </c>
      <c r="N1363" s="8" t="s">
        <v>92</v>
      </c>
      <c r="O1363" s="2" t="s">
        <v>3186</v>
      </c>
      <c r="P1363" s="2" t="s">
        <v>2389</v>
      </c>
      <c r="Q1363" s="8" t="s">
        <v>265</v>
      </c>
      <c r="R1363" s="13">
        <v>1</v>
      </c>
      <c r="S1363" s="8" t="s">
        <v>3187</v>
      </c>
      <c r="T1363" s="2" t="s">
        <v>95</v>
      </c>
      <c r="U1363" s="2">
        <v>8</v>
      </c>
      <c r="V1363" s="36">
        <v>88</v>
      </c>
      <c r="W1363" s="37">
        <v>0.25700000000000001</v>
      </c>
      <c r="X1363" s="2">
        <v>4</v>
      </c>
      <c r="Y1363" s="2">
        <v>16</v>
      </c>
      <c r="AA1363" s="8">
        <v>81</v>
      </c>
      <c r="AB1363" s="8">
        <v>24</v>
      </c>
      <c r="AC1363" s="20">
        <v>80</v>
      </c>
      <c r="AD1363" s="21">
        <v>72</v>
      </c>
      <c r="AE1363" s="21">
        <v>0</v>
      </c>
      <c r="AF1363" s="21" t="s">
        <v>11</v>
      </c>
      <c r="AI1363" s="25" t="s">
        <v>5319</v>
      </c>
      <c r="AL1363" s="20">
        <v>1</v>
      </c>
      <c r="AM1363" s="26">
        <v>41966.375</v>
      </c>
      <c r="AN1363" s="27">
        <v>0.99536442324921104</v>
      </c>
      <c r="AO1363" s="31">
        <v>144433.35</v>
      </c>
      <c r="AP1363" s="34">
        <v>145106</v>
      </c>
      <c r="AQ1363" s="32">
        <v>30</v>
      </c>
    </row>
    <row r="1364" spans="1:45" ht="12.75" customHeight="1" x14ac:dyDescent="0.15">
      <c r="A1364" s="2">
        <v>1362</v>
      </c>
      <c r="B1364" s="7">
        <v>41885</v>
      </c>
      <c r="C1364" s="8" t="s">
        <v>86</v>
      </c>
      <c r="D1364" s="8" t="s">
        <v>193</v>
      </c>
      <c r="E1364" s="8" t="s">
        <v>2164</v>
      </c>
      <c r="F1364" s="8">
        <v>15</v>
      </c>
      <c r="G1364" s="2" t="s">
        <v>566</v>
      </c>
      <c r="H1364" s="6">
        <v>605809</v>
      </c>
      <c r="J1364" s="2" t="s">
        <v>5320</v>
      </c>
      <c r="K1364" s="12">
        <v>7580</v>
      </c>
      <c r="L1364" s="13">
        <v>0.3</v>
      </c>
      <c r="M1364" s="8" t="s">
        <v>2898</v>
      </c>
      <c r="N1364" s="8" t="s">
        <v>207</v>
      </c>
      <c r="O1364" s="2" t="s">
        <v>1771</v>
      </c>
      <c r="P1364" s="2" t="s">
        <v>2389</v>
      </c>
      <c r="Q1364" s="8" t="s">
        <v>570</v>
      </c>
      <c r="R1364" s="13">
        <v>1</v>
      </c>
      <c r="S1364" s="8" t="s">
        <v>1772</v>
      </c>
      <c r="T1364" s="2" t="s">
        <v>117</v>
      </c>
      <c r="U1364" s="2">
        <v>6</v>
      </c>
      <c r="V1364" s="36">
        <v>1501</v>
      </c>
      <c r="W1364" s="37">
        <v>0.23200000000000001</v>
      </c>
      <c r="X1364" s="2">
        <v>4</v>
      </c>
      <c r="Y1364" s="2">
        <v>16</v>
      </c>
      <c r="Z1364" s="8">
        <v>3.7</v>
      </c>
      <c r="AB1364" s="8">
        <v>22</v>
      </c>
      <c r="AC1364" s="20">
        <v>90</v>
      </c>
      <c r="AD1364" s="21">
        <v>76</v>
      </c>
      <c r="AE1364" s="21">
        <v>0</v>
      </c>
      <c r="AF1364" s="21" t="s">
        <v>11</v>
      </c>
      <c r="AH1364" s="6" t="s">
        <v>5321</v>
      </c>
      <c r="AL1364" s="20">
        <v>1</v>
      </c>
      <c r="AM1364" s="26">
        <v>41933.861111111102</v>
      </c>
      <c r="AN1364" s="27">
        <v>0.86401994206203803</v>
      </c>
      <c r="AO1364" s="31">
        <v>1136326.1000000001</v>
      </c>
      <c r="AP1364" s="34">
        <v>1315161.8899999999</v>
      </c>
      <c r="AQ1364" s="32">
        <v>35</v>
      </c>
      <c r="AR1364" s="27">
        <v>3.7837837837837798E-2</v>
      </c>
      <c r="AS1364" s="2" t="s">
        <v>11</v>
      </c>
    </row>
    <row r="1365" spans="1:45" ht="12.75" customHeight="1" x14ac:dyDescent="0.15">
      <c r="A1365" s="2">
        <v>1363</v>
      </c>
      <c r="B1365" s="7">
        <v>41885</v>
      </c>
      <c r="C1365" s="8" t="s">
        <v>86</v>
      </c>
      <c r="D1365" s="8" t="s">
        <v>1687</v>
      </c>
      <c r="E1365" s="8" t="s">
        <v>2164</v>
      </c>
      <c r="F1365" s="8">
        <v>16</v>
      </c>
      <c r="G1365" s="2" t="s">
        <v>566</v>
      </c>
      <c r="H1365" s="6">
        <v>595348</v>
      </c>
      <c r="J1365" s="2" t="s">
        <v>5322</v>
      </c>
      <c r="K1365" s="12">
        <v>29800</v>
      </c>
      <c r="L1365" s="13">
        <v>0.35</v>
      </c>
      <c r="M1365" s="8" t="s">
        <v>2166</v>
      </c>
      <c r="N1365" s="8" t="s">
        <v>92</v>
      </c>
      <c r="O1365" s="2" t="s">
        <v>1579</v>
      </c>
      <c r="P1365" s="2" t="s">
        <v>2389</v>
      </c>
      <c r="Q1365" s="8" t="s">
        <v>570</v>
      </c>
      <c r="R1365" s="13">
        <v>1</v>
      </c>
      <c r="S1365" s="8" t="s">
        <v>5323</v>
      </c>
      <c r="T1365" s="2" t="s">
        <v>117</v>
      </c>
      <c r="U1365" s="2">
        <v>6</v>
      </c>
      <c r="V1365" s="36">
        <v>6422</v>
      </c>
      <c r="W1365" s="37">
        <v>0.252</v>
      </c>
      <c r="X1365" s="2">
        <v>4</v>
      </c>
      <c r="Y1365" s="2">
        <v>16</v>
      </c>
      <c r="Z1365" s="8">
        <v>3.5</v>
      </c>
      <c r="AB1365" s="8">
        <v>22</v>
      </c>
      <c r="AC1365" s="20">
        <v>64.285714285714306</v>
      </c>
      <c r="AD1365" s="21">
        <v>60</v>
      </c>
      <c r="AE1365" s="21">
        <v>3</v>
      </c>
      <c r="AF1365" s="21" t="s">
        <v>11</v>
      </c>
      <c r="AH1365" s="6" t="s">
        <v>5324</v>
      </c>
      <c r="AI1365" s="25" t="s">
        <v>5325</v>
      </c>
    </row>
    <row r="1366" spans="1:45" ht="12.75" customHeight="1" x14ac:dyDescent="0.15">
      <c r="A1366" s="2">
        <v>1364</v>
      </c>
      <c r="B1366" s="7">
        <v>41885</v>
      </c>
      <c r="C1366" s="8" t="s">
        <v>86</v>
      </c>
      <c r="D1366" s="8" t="s">
        <v>193</v>
      </c>
      <c r="E1366" s="8" t="s">
        <v>2164</v>
      </c>
      <c r="F1366" s="8">
        <v>17</v>
      </c>
      <c r="G1366" s="2" t="s">
        <v>566</v>
      </c>
      <c r="H1366" s="6">
        <v>606170</v>
      </c>
      <c r="J1366" s="2" t="s">
        <v>5326</v>
      </c>
      <c r="K1366" s="12">
        <v>2980</v>
      </c>
      <c r="L1366" s="13">
        <v>0.4</v>
      </c>
      <c r="M1366" s="8" t="s">
        <v>2166</v>
      </c>
      <c r="N1366" s="8" t="s">
        <v>207</v>
      </c>
      <c r="O1366" s="2" t="s">
        <v>5327</v>
      </c>
      <c r="P1366" s="2" t="s">
        <v>2389</v>
      </c>
      <c r="Q1366" s="8" t="s">
        <v>570</v>
      </c>
      <c r="R1366" s="13">
        <v>1</v>
      </c>
      <c r="S1366" s="8" t="s">
        <v>5328</v>
      </c>
      <c r="T1366" s="2" t="s">
        <v>117</v>
      </c>
      <c r="U1366" s="2">
        <v>6</v>
      </c>
      <c r="V1366" s="36">
        <v>733</v>
      </c>
      <c r="W1366" s="37">
        <v>0.28799999999999998</v>
      </c>
      <c r="X1366" s="2">
        <v>5</v>
      </c>
      <c r="Y1366" s="2">
        <v>20</v>
      </c>
      <c r="Z1366" s="8">
        <v>3.6</v>
      </c>
      <c r="AB1366" s="8">
        <v>26</v>
      </c>
      <c r="AC1366" s="20">
        <v>80</v>
      </c>
      <c r="AD1366" s="21">
        <v>74</v>
      </c>
      <c r="AE1366" s="21">
        <v>0</v>
      </c>
      <c r="AF1366" s="21" t="s">
        <v>11</v>
      </c>
      <c r="AH1366" s="6" t="s">
        <v>5329</v>
      </c>
      <c r="AI1366" s="25" t="s">
        <v>5330</v>
      </c>
    </row>
    <row r="1367" spans="1:45" ht="12.75" customHeight="1" x14ac:dyDescent="0.15">
      <c r="A1367" s="2">
        <v>1365</v>
      </c>
      <c r="B1367" s="7">
        <v>41885</v>
      </c>
      <c r="C1367" s="8" t="s">
        <v>228</v>
      </c>
      <c r="D1367" s="8" t="s">
        <v>1687</v>
      </c>
      <c r="E1367" s="8" t="s">
        <v>4261</v>
      </c>
      <c r="F1367" s="8">
        <v>18</v>
      </c>
      <c r="G1367" s="2" t="s">
        <v>87</v>
      </c>
      <c r="H1367" s="6" t="s">
        <v>3996</v>
      </c>
      <c r="J1367" s="2" t="s">
        <v>3997</v>
      </c>
      <c r="K1367" s="12" t="s">
        <v>5331</v>
      </c>
      <c r="L1367" s="13">
        <v>0.35</v>
      </c>
      <c r="M1367" s="8" t="s">
        <v>3999</v>
      </c>
      <c r="N1367" s="8" t="s">
        <v>5332</v>
      </c>
      <c r="O1367" s="2" t="s">
        <v>4000</v>
      </c>
      <c r="P1367" s="2" t="s">
        <v>2389</v>
      </c>
      <c r="Q1367" s="8" t="s">
        <v>392</v>
      </c>
      <c r="S1367" s="8" t="s">
        <v>4001</v>
      </c>
      <c r="T1367" s="2" t="s">
        <v>117</v>
      </c>
      <c r="U1367" s="2">
        <v>6</v>
      </c>
      <c r="V1367" s="36" t="s">
        <v>5333</v>
      </c>
      <c r="W1367" s="37" t="s">
        <v>5334</v>
      </c>
      <c r="X1367" s="2">
        <v>4</v>
      </c>
      <c r="Y1367" s="2">
        <v>16</v>
      </c>
      <c r="AB1367" s="8">
        <v>22</v>
      </c>
      <c r="AC1367" s="20">
        <v>52.857142857142897</v>
      </c>
      <c r="AD1367" s="21">
        <v>53</v>
      </c>
      <c r="AE1367" s="21">
        <v>3</v>
      </c>
      <c r="AF1367" s="21" t="s">
        <v>7</v>
      </c>
      <c r="AH1367" s="6" t="s">
        <v>5335</v>
      </c>
    </row>
    <row r="1368" spans="1:45" ht="12.75" customHeight="1" x14ac:dyDescent="0.15">
      <c r="A1368" s="2">
        <v>1366</v>
      </c>
      <c r="B1368" s="7">
        <v>41885</v>
      </c>
      <c r="C1368" s="8" t="s">
        <v>86</v>
      </c>
      <c r="D1368" s="8" t="s">
        <v>1687</v>
      </c>
      <c r="E1368" s="8" t="s">
        <v>4261</v>
      </c>
      <c r="F1368" s="8">
        <v>19</v>
      </c>
      <c r="G1368" s="2" t="s">
        <v>87</v>
      </c>
      <c r="H1368" s="6" t="s">
        <v>5336</v>
      </c>
      <c r="J1368" s="2" t="s">
        <v>5337</v>
      </c>
      <c r="K1368" s="12" t="s">
        <v>5338</v>
      </c>
      <c r="L1368" s="13">
        <v>0.3</v>
      </c>
      <c r="M1368" s="8" t="s">
        <v>3159</v>
      </c>
      <c r="N1368" s="8" t="s">
        <v>99</v>
      </c>
      <c r="O1368" s="2" t="s">
        <v>5339</v>
      </c>
      <c r="P1368" s="2" t="s">
        <v>2389</v>
      </c>
      <c r="Q1368" s="8" t="s">
        <v>392</v>
      </c>
      <c r="S1368" s="8" t="s">
        <v>5340</v>
      </c>
      <c r="T1368" s="2" t="s">
        <v>95</v>
      </c>
      <c r="U1368" s="2">
        <v>8</v>
      </c>
      <c r="V1368" s="36" t="s">
        <v>5341</v>
      </c>
      <c r="W1368" s="37" t="s">
        <v>5342</v>
      </c>
      <c r="X1368" s="2">
        <v>4</v>
      </c>
      <c r="Y1368" s="2">
        <v>16</v>
      </c>
      <c r="AA1368" s="8">
        <v>80</v>
      </c>
      <c r="AB1368" s="8">
        <v>24</v>
      </c>
      <c r="AC1368" s="20">
        <v>65</v>
      </c>
      <c r="AD1368" s="21">
        <v>63</v>
      </c>
      <c r="AE1368" s="21">
        <v>1</v>
      </c>
      <c r="AF1368" s="21" t="s">
        <v>11</v>
      </c>
      <c r="AH1368" s="6" t="s">
        <v>5343</v>
      </c>
      <c r="AI1368" s="25" t="s">
        <v>5344</v>
      </c>
      <c r="AL1368" s="20">
        <v>2</v>
      </c>
      <c r="AM1368" s="26">
        <v>42002.8125</v>
      </c>
      <c r="AN1368" s="27">
        <v>0.82859617483734305</v>
      </c>
      <c r="AO1368" s="31">
        <v>176105.05</v>
      </c>
      <c r="AP1368" s="34">
        <v>212534.23</v>
      </c>
      <c r="AQ1368" s="32">
        <v>40</v>
      </c>
    </row>
    <row r="1369" spans="1:45" ht="12.75" customHeight="1" x14ac:dyDescent="0.15">
      <c r="A1369" s="2">
        <v>1367</v>
      </c>
      <c r="B1369" s="7">
        <v>41885</v>
      </c>
      <c r="C1369" s="8" t="s">
        <v>86</v>
      </c>
      <c r="D1369" s="8" t="s">
        <v>1687</v>
      </c>
      <c r="E1369" s="8" t="s">
        <v>4261</v>
      </c>
      <c r="F1369" s="8">
        <v>20</v>
      </c>
      <c r="G1369" s="2" t="s">
        <v>87</v>
      </c>
      <c r="H1369" s="6">
        <v>595972</v>
      </c>
      <c r="J1369" s="2" t="s">
        <v>5345</v>
      </c>
      <c r="K1369" s="12">
        <v>1398</v>
      </c>
      <c r="L1369" s="13">
        <v>0.35</v>
      </c>
      <c r="M1369" s="8" t="s">
        <v>3999</v>
      </c>
      <c r="N1369" s="8" t="s">
        <v>92</v>
      </c>
      <c r="O1369" s="2" t="s">
        <v>5346</v>
      </c>
      <c r="P1369" s="2" t="s">
        <v>2389</v>
      </c>
      <c r="Q1369" s="8" t="s">
        <v>392</v>
      </c>
      <c r="S1369" s="8" t="s">
        <v>5347</v>
      </c>
      <c r="T1369" s="2" t="s">
        <v>117</v>
      </c>
      <c r="U1369" s="2">
        <v>6</v>
      </c>
      <c r="V1369" s="36">
        <v>285</v>
      </c>
      <c r="W1369" s="37">
        <v>0.23899999999999999</v>
      </c>
      <c r="X1369" s="2">
        <v>4</v>
      </c>
      <c r="Y1369" s="2">
        <v>16</v>
      </c>
      <c r="Z1369" s="8">
        <v>3.6</v>
      </c>
      <c r="AA1369" s="8">
        <v>84</v>
      </c>
      <c r="AB1369" s="8">
        <v>22</v>
      </c>
      <c r="AC1369" s="20">
        <v>76.428571428571402</v>
      </c>
      <c r="AD1369" s="21">
        <v>67</v>
      </c>
      <c r="AE1369" s="21">
        <v>0</v>
      </c>
      <c r="AF1369" s="21" t="s">
        <v>11</v>
      </c>
      <c r="AI1369" s="25" t="s">
        <v>5348</v>
      </c>
      <c r="AL1369" s="20">
        <v>1</v>
      </c>
      <c r="AM1369" s="26">
        <v>41983.857638888898</v>
      </c>
      <c r="AN1369" s="27">
        <v>0.66987885975307204</v>
      </c>
      <c r="AO1369" s="31">
        <v>533078.49</v>
      </c>
      <c r="AP1369" s="34">
        <v>795783.42</v>
      </c>
      <c r="AQ1369" s="32">
        <v>45</v>
      </c>
    </row>
    <row r="1370" spans="1:45" ht="12.75" customHeight="1" x14ac:dyDescent="0.15">
      <c r="A1370" s="2">
        <v>1368</v>
      </c>
      <c r="B1370" s="7">
        <v>41885</v>
      </c>
      <c r="C1370" s="8" t="s">
        <v>86</v>
      </c>
      <c r="D1370" s="8" t="s">
        <v>1687</v>
      </c>
      <c r="E1370" s="8" t="s">
        <v>2288</v>
      </c>
      <c r="F1370" s="8">
        <v>21</v>
      </c>
      <c r="G1370" s="2" t="s">
        <v>549</v>
      </c>
      <c r="H1370" s="6">
        <v>605440</v>
      </c>
      <c r="J1370" s="2" t="s">
        <v>5349</v>
      </c>
      <c r="K1370" s="12">
        <v>298</v>
      </c>
      <c r="L1370" s="13">
        <v>0.4</v>
      </c>
      <c r="M1370" s="8" t="s">
        <v>553</v>
      </c>
      <c r="N1370" s="8" t="s">
        <v>92</v>
      </c>
      <c r="O1370" s="2" t="s">
        <v>5350</v>
      </c>
      <c r="P1370" s="2" t="s">
        <v>2365</v>
      </c>
      <c r="Q1370" s="8" t="s">
        <v>368</v>
      </c>
      <c r="R1370" s="13">
        <v>1.1000000000000001</v>
      </c>
      <c r="S1370" s="8" t="s">
        <v>5351</v>
      </c>
      <c r="T1370" s="2" t="s">
        <v>117</v>
      </c>
      <c r="U1370" s="2">
        <v>6</v>
      </c>
      <c r="V1370" s="36">
        <v>62</v>
      </c>
      <c r="W1370" s="37">
        <v>0.24199999999999999</v>
      </c>
      <c r="X1370" s="2">
        <v>4</v>
      </c>
      <c r="Y1370" s="2">
        <v>16</v>
      </c>
      <c r="AA1370" s="8">
        <v>82</v>
      </c>
      <c r="AB1370" s="8">
        <v>22</v>
      </c>
      <c r="AC1370" s="20">
        <v>68.571428571428598</v>
      </c>
      <c r="AD1370" s="21">
        <v>63</v>
      </c>
      <c r="AE1370" s="21">
        <v>1</v>
      </c>
      <c r="AF1370" s="21" t="s">
        <v>11</v>
      </c>
      <c r="AL1370" s="20">
        <v>1</v>
      </c>
      <c r="AM1370" s="26">
        <v>41950.465277777803</v>
      </c>
      <c r="AN1370" s="27">
        <v>1.3486392165350101</v>
      </c>
      <c r="AO1370" s="31">
        <v>249255.5</v>
      </c>
      <c r="AP1370" s="34">
        <v>184820</v>
      </c>
      <c r="AQ1370" s="32">
        <v>30</v>
      </c>
    </row>
    <row r="1371" spans="1:45" ht="12.75" customHeight="1" x14ac:dyDescent="0.15">
      <c r="A1371" s="2">
        <v>1369</v>
      </c>
      <c r="B1371" s="7">
        <v>41885</v>
      </c>
      <c r="C1371" s="8" t="s">
        <v>86</v>
      </c>
      <c r="D1371" s="8" t="s">
        <v>193</v>
      </c>
      <c r="E1371" s="8" t="s">
        <v>1868</v>
      </c>
      <c r="F1371" s="8">
        <v>22</v>
      </c>
      <c r="G1371" s="2" t="s">
        <v>874</v>
      </c>
      <c r="H1371" s="6">
        <v>602945</v>
      </c>
      <c r="J1371" s="2" t="s">
        <v>5352</v>
      </c>
      <c r="K1371" s="12">
        <v>198</v>
      </c>
      <c r="L1371" s="13">
        <v>0.35</v>
      </c>
      <c r="M1371" s="8" t="s">
        <v>179</v>
      </c>
      <c r="N1371" s="8" t="s">
        <v>207</v>
      </c>
      <c r="O1371" s="2" t="s">
        <v>545</v>
      </c>
      <c r="P1371" s="2" t="s">
        <v>2389</v>
      </c>
      <c r="Q1371" s="8" t="s">
        <v>368</v>
      </c>
      <c r="R1371" s="13">
        <v>1.2</v>
      </c>
      <c r="S1371" s="8" t="s">
        <v>546</v>
      </c>
      <c r="T1371" s="2" t="s">
        <v>117</v>
      </c>
      <c r="U1371" s="2">
        <v>6</v>
      </c>
      <c r="V1371" s="36">
        <v>17</v>
      </c>
      <c r="W1371" s="37">
        <v>9.8000000000000004E-2</v>
      </c>
      <c r="X1371" s="2">
        <v>3</v>
      </c>
      <c r="Y1371" s="2">
        <v>12</v>
      </c>
      <c r="Z1371" s="8">
        <v>3.7</v>
      </c>
      <c r="AB1371" s="8">
        <v>18</v>
      </c>
      <c r="AC1371" s="20">
        <v>90.714285714285694</v>
      </c>
      <c r="AD1371" s="21">
        <v>72</v>
      </c>
      <c r="AE1371" s="21">
        <v>0</v>
      </c>
      <c r="AF1371" s="21" t="s">
        <v>11</v>
      </c>
      <c r="AH1371" s="6" t="s">
        <v>5353</v>
      </c>
    </row>
    <row r="1372" spans="1:45" ht="12.75" customHeight="1" x14ac:dyDescent="0.15">
      <c r="A1372" s="2">
        <v>1370</v>
      </c>
      <c r="B1372" s="7">
        <v>41885</v>
      </c>
      <c r="C1372" s="8" t="s">
        <v>86</v>
      </c>
      <c r="D1372" s="8" t="s">
        <v>193</v>
      </c>
      <c r="E1372" s="8" t="s">
        <v>1868</v>
      </c>
      <c r="F1372" s="8">
        <v>23</v>
      </c>
      <c r="G1372" s="2" t="s">
        <v>874</v>
      </c>
      <c r="H1372" s="6">
        <v>606722</v>
      </c>
      <c r="J1372" s="2" t="s">
        <v>5354</v>
      </c>
      <c r="K1372" s="12">
        <v>208</v>
      </c>
      <c r="L1372" s="13">
        <v>0.35</v>
      </c>
      <c r="M1372" s="8" t="s">
        <v>179</v>
      </c>
      <c r="N1372" s="8" t="s">
        <v>207</v>
      </c>
      <c r="O1372" s="2" t="s">
        <v>889</v>
      </c>
      <c r="P1372" s="2" t="s">
        <v>2389</v>
      </c>
      <c r="Q1372" s="8" t="s">
        <v>368</v>
      </c>
      <c r="R1372" s="13">
        <v>1</v>
      </c>
      <c r="S1372" s="8" t="s">
        <v>890</v>
      </c>
      <c r="T1372" s="2" t="s">
        <v>117</v>
      </c>
      <c r="U1372" s="2">
        <v>6</v>
      </c>
      <c r="V1372" s="36">
        <v>20</v>
      </c>
      <c r="W1372" s="37">
        <v>0.108</v>
      </c>
      <c r="X1372" s="2">
        <v>3</v>
      </c>
      <c r="Y1372" s="2">
        <v>12</v>
      </c>
      <c r="AB1372" s="8">
        <v>18</v>
      </c>
      <c r="AC1372" s="20">
        <v>90</v>
      </c>
      <c r="AD1372" s="21">
        <v>72</v>
      </c>
      <c r="AE1372" s="21">
        <v>0</v>
      </c>
      <c r="AF1372" s="21" t="s">
        <v>11</v>
      </c>
      <c r="AH1372" s="6" t="s">
        <v>5355</v>
      </c>
      <c r="AL1372" s="20">
        <v>1</v>
      </c>
      <c r="AM1372" s="26">
        <v>41917.520833333299</v>
      </c>
    </row>
    <row r="1373" spans="1:45" ht="12.75" customHeight="1" x14ac:dyDescent="0.15">
      <c r="A1373" s="2">
        <v>1371</v>
      </c>
      <c r="B1373" s="7">
        <v>41885</v>
      </c>
      <c r="C1373" s="8" t="s">
        <v>86</v>
      </c>
      <c r="D1373" s="8" t="s">
        <v>193</v>
      </c>
      <c r="E1373" s="8" t="s">
        <v>1868</v>
      </c>
      <c r="F1373" s="8">
        <v>24</v>
      </c>
      <c r="G1373" s="2" t="s">
        <v>528</v>
      </c>
      <c r="H1373" s="6">
        <v>605526</v>
      </c>
      <c r="J1373" s="2" t="s">
        <v>5356</v>
      </c>
      <c r="K1373" s="12">
        <v>198</v>
      </c>
      <c r="L1373" s="13">
        <v>0.3</v>
      </c>
      <c r="M1373" s="8" t="s">
        <v>1152</v>
      </c>
      <c r="N1373" s="8" t="s">
        <v>207</v>
      </c>
      <c r="O1373" s="2" t="s">
        <v>384</v>
      </c>
      <c r="P1373" s="2" t="s">
        <v>2389</v>
      </c>
      <c r="Q1373" s="8" t="s">
        <v>368</v>
      </c>
      <c r="R1373" s="13">
        <v>1.2</v>
      </c>
      <c r="S1373" s="8" t="s">
        <v>385</v>
      </c>
      <c r="T1373" s="2" t="s">
        <v>95</v>
      </c>
      <c r="U1373" s="2">
        <v>8</v>
      </c>
      <c r="V1373" s="36">
        <v>25</v>
      </c>
      <c r="W1373" s="37">
        <v>0.14399999999999999</v>
      </c>
      <c r="X1373" s="2">
        <v>2</v>
      </c>
      <c r="Y1373" s="2">
        <v>8</v>
      </c>
      <c r="Z1373" s="8">
        <v>3.7</v>
      </c>
      <c r="AB1373" s="8">
        <v>16</v>
      </c>
      <c r="AC1373" s="20">
        <v>66.428571428571402</v>
      </c>
      <c r="AD1373" s="21">
        <v>55</v>
      </c>
      <c r="AE1373" s="21">
        <v>1</v>
      </c>
      <c r="AF1373" s="21" t="s">
        <v>7</v>
      </c>
      <c r="AI1373" s="25" t="s">
        <v>5357</v>
      </c>
    </row>
    <row r="1374" spans="1:45" ht="12.75" customHeight="1" x14ac:dyDescent="0.15">
      <c r="A1374" s="2">
        <v>1372</v>
      </c>
      <c r="B1374" s="7">
        <v>41885</v>
      </c>
      <c r="C1374" s="8" t="s">
        <v>86</v>
      </c>
      <c r="D1374" s="8" t="s">
        <v>1687</v>
      </c>
      <c r="E1374" s="8" t="s">
        <v>1868</v>
      </c>
      <c r="F1374" s="8">
        <v>25</v>
      </c>
      <c r="G1374" s="2" t="s">
        <v>528</v>
      </c>
      <c r="H1374" s="6" t="s">
        <v>5358</v>
      </c>
      <c r="J1374" s="2" t="s">
        <v>5359</v>
      </c>
      <c r="K1374" s="12" t="s">
        <v>5360</v>
      </c>
      <c r="L1374" s="13">
        <v>0.3</v>
      </c>
      <c r="M1374" s="8" t="s">
        <v>1152</v>
      </c>
      <c r="N1374" s="8" t="s">
        <v>92</v>
      </c>
      <c r="O1374" s="2" t="s">
        <v>1264</v>
      </c>
      <c r="P1374" s="2" t="s">
        <v>2389</v>
      </c>
      <c r="Q1374" s="8" t="s">
        <v>368</v>
      </c>
      <c r="R1374" s="13">
        <v>1.1000000000000001</v>
      </c>
      <c r="S1374" s="8" t="s">
        <v>5361</v>
      </c>
      <c r="T1374" s="2" t="s">
        <v>117</v>
      </c>
      <c r="U1374" s="2">
        <v>6</v>
      </c>
      <c r="V1374" s="36" t="s">
        <v>5362</v>
      </c>
      <c r="W1374" s="37" t="s">
        <v>5363</v>
      </c>
      <c r="X1374" s="2">
        <v>2</v>
      </c>
      <c r="Y1374" s="2">
        <v>8</v>
      </c>
      <c r="Z1374" s="8">
        <v>3.7</v>
      </c>
      <c r="AB1374" s="8">
        <v>14</v>
      </c>
      <c r="AC1374" s="20">
        <v>77.857142857142904</v>
      </c>
      <c r="AD1374" s="21">
        <v>60</v>
      </c>
      <c r="AE1374" s="21">
        <v>0</v>
      </c>
      <c r="AF1374" s="21" t="s">
        <v>11</v>
      </c>
      <c r="AL1374" s="20">
        <v>1</v>
      </c>
      <c r="AM1374" s="26">
        <v>41946.4375</v>
      </c>
      <c r="AN1374" s="27">
        <v>0.32988917563225401</v>
      </c>
      <c r="AO1374" s="31">
        <v>72350.399999999994</v>
      </c>
      <c r="AP1374" s="34">
        <v>219317.29</v>
      </c>
      <c r="AQ1374" s="32">
        <v>30</v>
      </c>
      <c r="AR1374" s="27">
        <v>0</v>
      </c>
      <c r="AS1374" s="2" t="s">
        <v>11</v>
      </c>
    </row>
    <row r="1375" spans="1:45" ht="12.75" customHeight="1" x14ac:dyDescent="0.15">
      <c r="A1375" s="2">
        <v>1373</v>
      </c>
      <c r="B1375" s="7">
        <v>41885</v>
      </c>
      <c r="C1375" s="8" t="s">
        <v>1216</v>
      </c>
      <c r="D1375" s="8" t="s">
        <v>193</v>
      </c>
      <c r="E1375" s="8" t="s">
        <v>2321</v>
      </c>
      <c r="F1375" s="8">
        <v>26</v>
      </c>
      <c r="G1375" s="2" t="s">
        <v>484</v>
      </c>
      <c r="H1375" s="6" t="s">
        <v>5364</v>
      </c>
      <c r="J1375" s="2" t="s">
        <v>5365</v>
      </c>
      <c r="K1375" s="12" t="s">
        <v>5366</v>
      </c>
      <c r="L1375" s="13">
        <v>0.22</v>
      </c>
      <c r="M1375" s="8" t="s">
        <v>486</v>
      </c>
      <c r="N1375" s="8" t="s">
        <v>99</v>
      </c>
      <c r="O1375" s="2" t="s">
        <v>5367</v>
      </c>
      <c r="P1375" s="2" t="s">
        <v>2389</v>
      </c>
      <c r="Q1375" s="8" t="s">
        <v>1476</v>
      </c>
      <c r="R1375" s="13">
        <v>1</v>
      </c>
      <c r="S1375" s="8" t="s">
        <v>625</v>
      </c>
      <c r="T1375" s="2" t="s">
        <v>95</v>
      </c>
      <c r="U1375" s="2">
        <v>8</v>
      </c>
      <c r="V1375" s="36" t="s">
        <v>5368</v>
      </c>
      <c r="W1375" s="37" t="s">
        <v>5369</v>
      </c>
      <c r="X1375" s="2">
        <v>3</v>
      </c>
      <c r="Y1375" s="2">
        <v>12</v>
      </c>
      <c r="AB1375" s="8">
        <v>20</v>
      </c>
      <c r="AC1375" s="20" t="s">
        <v>36</v>
      </c>
      <c r="AD1375" s="21" t="s">
        <v>36</v>
      </c>
      <c r="AF1375" s="21" t="s">
        <v>11</v>
      </c>
      <c r="AL1375" s="20">
        <v>1</v>
      </c>
      <c r="AM1375" s="26">
        <v>41902.826388888898</v>
      </c>
      <c r="AN1375" s="27">
        <v>3.7843219367419703E-2</v>
      </c>
      <c r="AO1375" s="31">
        <v>17303.419999999998</v>
      </c>
      <c r="AP1375" s="34">
        <v>457239.64</v>
      </c>
      <c r="AQ1375" s="32">
        <v>30</v>
      </c>
      <c r="AR1375" s="27">
        <v>0</v>
      </c>
      <c r="AS1375" s="2" t="s">
        <v>172</v>
      </c>
    </row>
    <row r="1376" spans="1:45" ht="12.75" customHeight="1" x14ac:dyDescent="0.15">
      <c r="A1376" s="2">
        <v>1374</v>
      </c>
      <c r="B1376" s="7">
        <v>41885</v>
      </c>
      <c r="C1376" s="8" t="s">
        <v>1216</v>
      </c>
      <c r="D1376" s="8" t="s">
        <v>193</v>
      </c>
      <c r="E1376" s="8" t="s">
        <v>2321</v>
      </c>
      <c r="F1376" s="8">
        <v>27</v>
      </c>
      <c r="G1376" s="2" t="s">
        <v>484</v>
      </c>
      <c r="H1376" s="6" t="s">
        <v>5370</v>
      </c>
      <c r="J1376" s="2" t="s">
        <v>5371</v>
      </c>
      <c r="K1376" s="12" t="s">
        <v>5372</v>
      </c>
      <c r="L1376" s="13">
        <v>0.23</v>
      </c>
      <c r="M1376" s="8" t="s">
        <v>486</v>
      </c>
      <c r="N1376" s="8" t="s">
        <v>99</v>
      </c>
      <c r="O1376" s="2" t="s">
        <v>5367</v>
      </c>
      <c r="P1376" s="2" t="s">
        <v>2389</v>
      </c>
      <c r="Q1376" s="8" t="s">
        <v>1476</v>
      </c>
      <c r="R1376" s="13">
        <v>1</v>
      </c>
      <c r="S1376" s="8" t="s">
        <v>625</v>
      </c>
      <c r="T1376" s="2" t="s">
        <v>95</v>
      </c>
      <c r="U1376" s="2">
        <v>8</v>
      </c>
      <c r="V1376" s="36" t="s">
        <v>5373</v>
      </c>
      <c r="W1376" s="37" t="s">
        <v>5374</v>
      </c>
      <c r="X1376" s="2">
        <v>3</v>
      </c>
      <c r="Y1376" s="2">
        <v>12</v>
      </c>
      <c r="AB1376" s="8">
        <v>20</v>
      </c>
      <c r="AC1376" s="20" t="s">
        <v>36</v>
      </c>
      <c r="AD1376" s="21" t="s">
        <v>36</v>
      </c>
      <c r="AF1376" s="21" t="s">
        <v>11</v>
      </c>
      <c r="AL1376" s="20">
        <v>1</v>
      </c>
      <c r="AM1376" s="26">
        <v>41906.784722222197</v>
      </c>
      <c r="AN1376" s="27">
        <v>0.41812881777938599</v>
      </c>
      <c r="AO1376" s="31">
        <v>240226.45</v>
      </c>
      <c r="AP1376" s="34">
        <v>574527.37</v>
      </c>
      <c r="AQ1376" s="32">
        <v>40</v>
      </c>
      <c r="AR1376" s="27">
        <v>3.5714285714285698E-2</v>
      </c>
      <c r="AS1376" s="2" t="s">
        <v>11</v>
      </c>
    </row>
    <row r="1377" spans="1:45" ht="12.75" customHeight="1" x14ac:dyDescent="0.15">
      <c r="A1377" s="2">
        <v>1375</v>
      </c>
      <c r="B1377" s="7">
        <v>41885</v>
      </c>
      <c r="C1377" s="8" t="s">
        <v>1216</v>
      </c>
      <c r="D1377" s="8" t="s">
        <v>193</v>
      </c>
      <c r="E1377" s="8" t="s">
        <v>4269</v>
      </c>
      <c r="F1377" s="8">
        <v>28</v>
      </c>
      <c r="G1377" s="2" t="s">
        <v>902</v>
      </c>
      <c r="H1377" s="6">
        <v>601242</v>
      </c>
      <c r="I1377" s="6" t="s">
        <v>5376</v>
      </c>
      <c r="J1377" s="2" t="s">
        <v>5377</v>
      </c>
      <c r="K1377" s="12">
        <v>2998</v>
      </c>
      <c r="L1377" s="13">
        <v>0.25</v>
      </c>
      <c r="M1377" s="8" t="s">
        <v>2243</v>
      </c>
      <c r="N1377" s="8" t="s">
        <v>92</v>
      </c>
      <c r="O1377" s="2" t="s">
        <v>5378</v>
      </c>
      <c r="P1377" s="2" t="s">
        <v>2389</v>
      </c>
      <c r="Q1377" s="8" t="s">
        <v>392</v>
      </c>
      <c r="R1377" s="13">
        <v>0.8</v>
      </c>
      <c r="S1377" s="8" t="s">
        <v>5379</v>
      </c>
      <c r="T1377" s="2" t="s">
        <v>95</v>
      </c>
      <c r="U1377" s="2">
        <v>8</v>
      </c>
      <c r="V1377" s="36">
        <v>454</v>
      </c>
      <c r="W1377" s="37">
        <v>0.17699999999999999</v>
      </c>
      <c r="X1377" s="2">
        <v>3</v>
      </c>
      <c r="Y1377" s="2">
        <v>12</v>
      </c>
      <c r="AB1377" s="8">
        <v>20</v>
      </c>
      <c r="AC1377" s="20" t="s">
        <v>36</v>
      </c>
      <c r="AD1377" s="21" t="s">
        <v>36</v>
      </c>
      <c r="AF1377" s="21" t="s">
        <v>11</v>
      </c>
      <c r="AL1377" s="20">
        <v>1</v>
      </c>
      <c r="AM1377" s="26">
        <v>41918.736111111102</v>
      </c>
      <c r="AN1377" s="27">
        <v>1.2667266989361301</v>
      </c>
      <c r="AO1377" s="31">
        <v>447927</v>
      </c>
      <c r="AP1377" s="34">
        <v>353609.82</v>
      </c>
      <c r="AQ1377" s="32">
        <v>35</v>
      </c>
      <c r="AR1377" s="27">
        <v>1.4999999999999999E-2</v>
      </c>
      <c r="AS1377" s="2" t="s">
        <v>11</v>
      </c>
    </row>
    <row r="1378" spans="1:45" ht="12.75" customHeight="1" x14ac:dyDescent="0.15">
      <c r="A1378" s="2">
        <v>1376</v>
      </c>
      <c r="B1378" s="7">
        <v>41885</v>
      </c>
      <c r="C1378" s="8" t="s">
        <v>1216</v>
      </c>
      <c r="D1378" s="8" t="s">
        <v>193</v>
      </c>
      <c r="E1378" s="8" t="s">
        <v>1853</v>
      </c>
      <c r="F1378" s="8">
        <v>29</v>
      </c>
      <c r="G1378" s="2" t="s">
        <v>498</v>
      </c>
      <c r="H1378" s="6" t="s">
        <v>5380</v>
      </c>
      <c r="J1378" s="2" t="s">
        <v>5381</v>
      </c>
      <c r="K1378" s="12" t="s">
        <v>5382</v>
      </c>
      <c r="L1378" s="13">
        <v>0.12</v>
      </c>
      <c r="M1378" s="8" t="s">
        <v>2379</v>
      </c>
      <c r="N1378" s="8" t="s">
        <v>99</v>
      </c>
      <c r="O1378" s="2" t="s">
        <v>1068</v>
      </c>
      <c r="P1378" s="2" t="s">
        <v>2389</v>
      </c>
      <c r="Q1378" s="8" t="s">
        <v>1247</v>
      </c>
      <c r="R1378" s="13">
        <v>0.7</v>
      </c>
      <c r="S1378" s="8" t="s">
        <v>2543</v>
      </c>
      <c r="T1378" s="2" t="s">
        <v>95</v>
      </c>
      <c r="U1378" s="2">
        <v>8</v>
      </c>
      <c r="V1378" s="36" t="s">
        <v>5383</v>
      </c>
      <c r="W1378" s="37" t="s">
        <v>5384</v>
      </c>
      <c r="X1378" s="2">
        <v>3</v>
      </c>
      <c r="Y1378" s="2">
        <v>12</v>
      </c>
      <c r="AB1378" s="8">
        <v>20</v>
      </c>
      <c r="AC1378" s="20" t="s">
        <v>36</v>
      </c>
      <c r="AD1378" s="21" t="s">
        <v>36</v>
      </c>
      <c r="AF1378" s="21" t="s">
        <v>11</v>
      </c>
    </row>
    <row r="1379" spans="1:45" ht="12.75" customHeight="1" x14ac:dyDescent="0.15">
      <c r="A1379" s="2">
        <v>1377</v>
      </c>
      <c r="B1379" s="7">
        <v>41885</v>
      </c>
      <c r="C1379" s="8" t="s">
        <v>1216</v>
      </c>
      <c r="D1379" s="8" t="s">
        <v>193</v>
      </c>
      <c r="E1379" s="8" t="s">
        <v>1853</v>
      </c>
      <c r="F1379" s="8">
        <v>30</v>
      </c>
      <c r="G1379" s="2" t="s">
        <v>498</v>
      </c>
      <c r="H1379" s="6" t="s">
        <v>5385</v>
      </c>
      <c r="J1379" s="2" t="s">
        <v>5386</v>
      </c>
      <c r="K1379" s="12" t="s">
        <v>5387</v>
      </c>
      <c r="L1379" s="13">
        <v>0.12</v>
      </c>
      <c r="M1379" s="8" t="s">
        <v>2379</v>
      </c>
      <c r="N1379" s="8" t="s">
        <v>99</v>
      </c>
      <c r="O1379" s="2" t="s">
        <v>1068</v>
      </c>
      <c r="P1379" s="2" t="s">
        <v>2389</v>
      </c>
      <c r="Q1379" s="8" t="s">
        <v>1247</v>
      </c>
      <c r="R1379" s="13">
        <v>0.7</v>
      </c>
      <c r="S1379" s="8" t="s">
        <v>2543</v>
      </c>
      <c r="T1379" s="2" t="s">
        <v>95</v>
      </c>
      <c r="U1379" s="2">
        <v>8</v>
      </c>
      <c r="V1379" s="36" t="s">
        <v>5388</v>
      </c>
      <c r="W1379" s="37" t="s">
        <v>5389</v>
      </c>
      <c r="X1379" s="2">
        <v>3</v>
      </c>
      <c r="Y1379" s="2">
        <v>12</v>
      </c>
      <c r="AB1379" s="8">
        <v>20</v>
      </c>
      <c r="AC1379" s="20" t="s">
        <v>36</v>
      </c>
      <c r="AD1379" s="21" t="s">
        <v>36</v>
      </c>
      <c r="AF1379" s="21" t="s">
        <v>11</v>
      </c>
      <c r="AL1379" s="20">
        <v>1</v>
      </c>
      <c r="AM1379" s="26">
        <v>41930.472222222197</v>
      </c>
      <c r="AN1379" s="27">
        <v>0.89278619234759804</v>
      </c>
      <c r="AO1379" s="31">
        <v>439046.68</v>
      </c>
      <c r="AP1379" s="34">
        <v>491771.36</v>
      </c>
      <c r="AQ1379" s="32">
        <v>40</v>
      </c>
      <c r="AR1379" s="27">
        <v>3.9900249376558602E-2</v>
      </c>
      <c r="AS1379" s="2" t="s">
        <v>11</v>
      </c>
    </row>
    <row r="1380" spans="1:45" ht="12.75" customHeight="1" x14ac:dyDescent="0.15">
      <c r="A1380" s="2">
        <v>1378</v>
      </c>
      <c r="B1380" s="7">
        <v>41892</v>
      </c>
      <c r="C1380" s="8" t="s">
        <v>86</v>
      </c>
      <c r="D1380" s="8" t="s">
        <v>193</v>
      </c>
      <c r="E1380" s="8" t="s">
        <v>18</v>
      </c>
      <c r="F1380" s="8">
        <v>1</v>
      </c>
      <c r="G1380" s="2" t="s">
        <v>158</v>
      </c>
      <c r="H1380" s="6">
        <v>609944</v>
      </c>
      <c r="J1380" s="2" t="s">
        <v>5390</v>
      </c>
      <c r="K1380" s="12">
        <v>5500</v>
      </c>
      <c r="L1380" s="13">
        <v>0.1</v>
      </c>
      <c r="M1380" s="8" t="s">
        <v>160</v>
      </c>
      <c r="N1380" s="8" t="s">
        <v>161</v>
      </c>
      <c r="O1380" s="2" t="s">
        <v>1098</v>
      </c>
      <c r="P1380" s="2" t="s">
        <v>2389</v>
      </c>
      <c r="Q1380" s="8" t="s">
        <v>638</v>
      </c>
      <c r="R1380" s="13">
        <v>0.8</v>
      </c>
      <c r="S1380" s="8" t="s">
        <v>5391</v>
      </c>
      <c r="T1380" s="2" t="s">
        <v>95</v>
      </c>
      <c r="U1380" s="2">
        <v>8</v>
      </c>
      <c r="V1380" s="36">
        <v>178</v>
      </c>
      <c r="W1380" s="37">
        <v>3.7999999999999999E-2</v>
      </c>
      <c r="X1380" s="2">
        <v>2</v>
      </c>
      <c r="Y1380" s="2">
        <v>8</v>
      </c>
      <c r="AB1380" s="8">
        <v>16</v>
      </c>
      <c r="AC1380" s="20">
        <v>55.875</v>
      </c>
      <c r="AD1380" s="21">
        <v>49</v>
      </c>
      <c r="AE1380" s="21">
        <v>0</v>
      </c>
      <c r="AF1380" s="8" t="s">
        <v>7</v>
      </c>
      <c r="AI1380" s="25" t="s">
        <v>4187</v>
      </c>
    </row>
    <row r="1381" spans="1:45" ht="12.75" customHeight="1" x14ac:dyDescent="0.15">
      <c r="A1381" s="2">
        <v>1379</v>
      </c>
      <c r="B1381" s="7">
        <v>41892</v>
      </c>
      <c r="C1381" s="8" t="s">
        <v>86</v>
      </c>
      <c r="D1381" s="8" t="s">
        <v>1687</v>
      </c>
      <c r="E1381" s="8" t="s">
        <v>18</v>
      </c>
      <c r="F1381" s="8">
        <v>2</v>
      </c>
      <c r="G1381" s="2" t="s">
        <v>158</v>
      </c>
      <c r="H1381" s="6" t="s">
        <v>5392</v>
      </c>
      <c r="J1381" s="2" t="s">
        <v>5393</v>
      </c>
      <c r="K1381" s="12" t="s">
        <v>5394</v>
      </c>
      <c r="L1381" s="13">
        <v>0.2</v>
      </c>
      <c r="M1381" s="8" t="s">
        <v>160</v>
      </c>
      <c r="N1381" s="8" t="s">
        <v>207</v>
      </c>
      <c r="O1381" s="2" t="s">
        <v>5395</v>
      </c>
      <c r="P1381" s="2" t="s">
        <v>2389</v>
      </c>
      <c r="Q1381" s="8" t="s">
        <v>638</v>
      </c>
      <c r="R1381" s="13">
        <v>0.6</v>
      </c>
      <c r="S1381" s="8" t="s">
        <v>5396</v>
      </c>
      <c r="T1381" s="2" t="s">
        <v>117</v>
      </c>
      <c r="U1381" s="2">
        <v>6</v>
      </c>
      <c r="V1381" s="36" t="s">
        <v>5397</v>
      </c>
      <c r="W1381" s="37" t="s">
        <v>5398</v>
      </c>
      <c r="X1381" s="2">
        <v>5</v>
      </c>
      <c r="Y1381" s="2">
        <v>20</v>
      </c>
      <c r="AB1381" s="8">
        <v>26</v>
      </c>
      <c r="AC1381" s="20">
        <v>90</v>
      </c>
      <c r="AD1381" s="21">
        <v>80</v>
      </c>
      <c r="AE1381" s="21">
        <v>0</v>
      </c>
      <c r="AF1381" s="8" t="s">
        <v>11</v>
      </c>
      <c r="AH1381" s="6" t="s">
        <v>5399</v>
      </c>
      <c r="AI1381" s="25" t="s">
        <v>5400</v>
      </c>
      <c r="AL1381" s="20">
        <v>1</v>
      </c>
      <c r="AM1381" s="26">
        <v>41956.885416666701</v>
      </c>
      <c r="AN1381" s="27">
        <v>1.52761008831902</v>
      </c>
      <c r="AO1381" s="31">
        <v>1750201.79</v>
      </c>
      <c r="AP1381" s="34">
        <v>1145712.3799999999</v>
      </c>
      <c r="AQ1381" s="32">
        <v>35</v>
      </c>
    </row>
    <row r="1382" spans="1:45" ht="12.75" customHeight="1" x14ac:dyDescent="0.15">
      <c r="A1382" s="2">
        <v>1380</v>
      </c>
      <c r="B1382" s="7">
        <v>41892</v>
      </c>
      <c r="C1382" s="8" t="s">
        <v>86</v>
      </c>
      <c r="D1382" s="8" t="s">
        <v>1687</v>
      </c>
      <c r="E1382" s="8" t="s">
        <v>18</v>
      </c>
      <c r="F1382" s="8">
        <v>3</v>
      </c>
      <c r="G1382" s="2" t="s">
        <v>200</v>
      </c>
      <c r="H1382" s="6">
        <v>610077</v>
      </c>
      <c r="J1382" s="2" t="s">
        <v>5401</v>
      </c>
      <c r="K1382" s="12">
        <v>498</v>
      </c>
      <c r="L1382" s="13">
        <v>0.3</v>
      </c>
      <c r="M1382" s="8" t="s">
        <v>1886</v>
      </c>
      <c r="N1382" s="8" t="s">
        <v>92</v>
      </c>
      <c r="O1382" s="2" t="s">
        <v>5402</v>
      </c>
      <c r="P1382" s="2" t="s">
        <v>2389</v>
      </c>
      <c r="Q1382" s="8" t="s">
        <v>638</v>
      </c>
      <c r="R1382" s="13">
        <v>1</v>
      </c>
      <c r="S1382" s="8" t="s">
        <v>5403</v>
      </c>
      <c r="T1382" s="2" t="s">
        <v>117</v>
      </c>
      <c r="U1382" s="2">
        <v>6</v>
      </c>
      <c r="V1382" s="36">
        <v>80</v>
      </c>
      <c r="W1382" s="37">
        <v>0.188</v>
      </c>
      <c r="X1382" s="2">
        <v>3</v>
      </c>
      <c r="Y1382" s="2">
        <v>12</v>
      </c>
      <c r="Z1382" s="8">
        <v>3.7</v>
      </c>
      <c r="AB1382" s="8">
        <v>18</v>
      </c>
      <c r="AC1382" s="20">
        <v>76.875</v>
      </c>
      <c r="AD1382" s="21">
        <v>64</v>
      </c>
      <c r="AE1382" s="21">
        <v>0</v>
      </c>
      <c r="AF1382" s="8" t="s">
        <v>11</v>
      </c>
      <c r="AH1382" s="6" t="s">
        <v>5404</v>
      </c>
      <c r="AI1382" s="25" t="s">
        <v>5405</v>
      </c>
      <c r="AL1382" s="20">
        <v>2</v>
      </c>
      <c r="AM1382" s="26">
        <v>41956.791666666701</v>
      </c>
      <c r="AN1382" s="27">
        <v>0.49802054227651399</v>
      </c>
      <c r="AO1382" s="31">
        <v>89473.27</v>
      </c>
      <c r="AP1382" s="34">
        <v>179657.79</v>
      </c>
      <c r="AQ1382" s="32">
        <v>30</v>
      </c>
    </row>
    <row r="1383" spans="1:45" ht="12.75" customHeight="1" x14ac:dyDescent="0.15">
      <c r="A1383" s="2">
        <v>1381</v>
      </c>
      <c r="B1383" s="7">
        <v>41892</v>
      </c>
      <c r="C1383" s="8" t="s">
        <v>86</v>
      </c>
      <c r="D1383" s="8" t="s">
        <v>1687</v>
      </c>
      <c r="E1383" s="8" t="s">
        <v>14</v>
      </c>
      <c r="F1383" s="8">
        <v>4</v>
      </c>
      <c r="G1383" s="2" t="s">
        <v>103</v>
      </c>
      <c r="H1383" s="6">
        <v>608982</v>
      </c>
      <c r="J1383" s="2" t="s">
        <v>5406</v>
      </c>
      <c r="K1383" s="12">
        <v>299</v>
      </c>
      <c r="L1383" s="13">
        <v>0.35</v>
      </c>
      <c r="M1383" s="8" t="s">
        <v>390</v>
      </c>
      <c r="N1383" s="8" t="s">
        <v>92</v>
      </c>
      <c r="O1383" s="2" t="s">
        <v>618</v>
      </c>
      <c r="P1383" s="2" t="s">
        <v>2365</v>
      </c>
      <c r="Q1383" s="8" t="s">
        <v>253</v>
      </c>
      <c r="R1383" s="13">
        <v>1</v>
      </c>
      <c r="S1383" s="8" t="s">
        <v>5407</v>
      </c>
      <c r="T1383" s="2" t="s">
        <v>117</v>
      </c>
      <c r="U1383" s="2">
        <v>6</v>
      </c>
      <c r="V1383" s="36">
        <v>46</v>
      </c>
      <c r="W1383" s="37">
        <v>0.182</v>
      </c>
      <c r="X1383" s="2">
        <v>3</v>
      </c>
      <c r="Y1383" s="2">
        <v>12</v>
      </c>
      <c r="Z1383" s="8">
        <v>3.6</v>
      </c>
      <c r="AA1383" s="8">
        <v>74</v>
      </c>
      <c r="AB1383" s="8">
        <v>18</v>
      </c>
      <c r="AC1383" s="20">
        <v>55</v>
      </c>
      <c r="AD1383" s="21">
        <v>51</v>
      </c>
      <c r="AE1383" s="21">
        <v>2</v>
      </c>
      <c r="AF1383" s="8" t="s">
        <v>11</v>
      </c>
      <c r="AI1383" s="25" t="s">
        <v>4022</v>
      </c>
      <c r="AL1383" s="20">
        <v>2</v>
      </c>
      <c r="AM1383" s="26">
        <v>41966.819444444402</v>
      </c>
      <c r="AN1383" s="27">
        <v>1.34882779863403</v>
      </c>
      <c r="AO1383" s="31">
        <v>162295.82999999999</v>
      </c>
      <c r="AP1383" s="34">
        <v>120323.61</v>
      </c>
      <c r="AQ1383" s="32">
        <v>30</v>
      </c>
    </row>
    <row r="1384" spans="1:45" ht="12.75" customHeight="1" x14ac:dyDescent="0.15">
      <c r="A1384" s="2">
        <v>1382</v>
      </c>
      <c r="B1384" s="7">
        <v>41892</v>
      </c>
      <c r="C1384" s="8" t="s">
        <v>86</v>
      </c>
      <c r="D1384" s="8" t="s">
        <v>1687</v>
      </c>
      <c r="E1384" s="8" t="s">
        <v>14</v>
      </c>
      <c r="F1384" s="8">
        <v>5</v>
      </c>
      <c r="G1384" s="2" t="s">
        <v>103</v>
      </c>
      <c r="H1384" s="6">
        <v>609976</v>
      </c>
      <c r="J1384" s="2" t="s">
        <v>5408</v>
      </c>
      <c r="K1384" s="12">
        <v>799</v>
      </c>
      <c r="L1384" s="13">
        <v>0.35</v>
      </c>
      <c r="M1384" s="8" t="s">
        <v>390</v>
      </c>
      <c r="N1384" s="8" t="s">
        <v>92</v>
      </c>
      <c r="O1384" s="2" t="s">
        <v>5409</v>
      </c>
      <c r="P1384" s="2" t="s">
        <v>2365</v>
      </c>
      <c r="Q1384" s="8" t="s">
        <v>253</v>
      </c>
      <c r="R1384" s="13">
        <v>1</v>
      </c>
      <c r="S1384" s="8" t="s">
        <v>5410</v>
      </c>
      <c r="T1384" s="2" t="s">
        <v>117</v>
      </c>
      <c r="U1384" s="2">
        <v>6</v>
      </c>
      <c r="V1384" s="36">
        <v>153</v>
      </c>
      <c r="W1384" s="37">
        <v>0.22500000000000001</v>
      </c>
      <c r="X1384" s="2">
        <v>4</v>
      </c>
      <c r="Y1384" s="2">
        <v>16</v>
      </c>
      <c r="Z1384" s="8">
        <v>3.6</v>
      </c>
      <c r="AA1384" s="8">
        <v>69</v>
      </c>
      <c r="AB1384" s="8">
        <v>24</v>
      </c>
      <c r="AC1384" s="20">
        <v>45</v>
      </c>
      <c r="AD1384" s="21">
        <v>51</v>
      </c>
      <c r="AE1384" s="21">
        <v>4</v>
      </c>
      <c r="AF1384" s="8" t="s">
        <v>7</v>
      </c>
      <c r="AI1384" s="25" t="s">
        <v>5411</v>
      </c>
    </row>
    <row r="1385" spans="1:45" ht="12.75" customHeight="1" x14ac:dyDescent="0.15">
      <c r="A1385" s="2">
        <v>1383</v>
      </c>
      <c r="B1385" s="7">
        <v>41892</v>
      </c>
      <c r="C1385" s="8" t="s">
        <v>228</v>
      </c>
      <c r="D1385" s="8" t="s">
        <v>193</v>
      </c>
      <c r="E1385" s="8" t="s">
        <v>1863</v>
      </c>
      <c r="F1385" s="8">
        <v>6</v>
      </c>
      <c r="G1385" s="2" t="s">
        <v>4512</v>
      </c>
      <c r="H1385" s="6">
        <v>556877</v>
      </c>
      <c r="J1385" s="2" t="s">
        <v>5195</v>
      </c>
      <c r="K1385" s="12">
        <v>238</v>
      </c>
      <c r="L1385" s="13">
        <v>0.35</v>
      </c>
      <c r="M1385" s="8" t="s">
        <v>404</v>
      </c>
      <c r="N1385" s="8" t="s">
        <v>92</v>
      </c>
      <c r="O1385" s="2" t="s">
        <v>3294</v>
      </c>
      <c r="P1385" s="2" t="s">
        <v>2389</v>
      </c>
      <c r="Q1385" s="8" t="s">
        <v>392</v>
      </c>
      <c r="R1385" s="13">
        <v>1</v>
      </c>
      <c r="S1385" s="8" t="s">
        <v>3295</v>
      </c>
      <c r="T1385" s="2" t="s">
        <v>117</v>
      </c>
      <c r="U1385" s="2">
        <v>6</v>
      </c>
      <c r="V1385" s="36">
        <v>35</v>
      </c>
      <c r="W1385" s="37">
        <v>0.17100000000000001</v>
      </c>
      <c r="X1385" s="2">
        <v>3</v>
      </c>
      <c r="Y1385" s="2">
        <v>12</v>
      </c>
      <c r="AB1385" s="8">
        <v>18</v>
      </c>
      <c r="AC1385" s="20">
        <v>68.75</v>
      </c>
      <c r="AD1385" s="21">
        <v>59</v>
      </c>
      <c r="AE1385" s="21">
        <v>0</v>
      </c>
      <c r="AF1385" s="8" t="s">
        <v>11</v>
      </c>
      <c r="AH1385" s="6" t="s">
        <v>5412</v>
      </c>
      <c r="AI1385" s="25" t="s">
        <v>5413</v>
      </c>
    </row>
    <row r="1386" spans="1:45" ht="12.75" customHeight="1" x14ac:dyDescent="0.15">
      <c r="A1386" s="2">
        <v>1384</v>
      </c>
      <c r="B1386" s="7">
        <v>41892</v>
      </c>
      <c r="C1386" s="8" t="s">
        <v>228</v>
      </c>
      <c r="D1386" s="8" t="s">
        <v>193</v>
      </c>
      <c r="E1386" s="8" t="s">
        <v>1863</v>
      </c>
      <c r="F1386" s="8">
        <v>7</v>
      </c>
      <c r="G1386" s="2" t="s">
        <v>4512</v>
      </c>
      <c r="H1386" s="6" t="s">
        <v>5081</v>
      </c>
      <c r="J1386" s="2" t="s">
        <v>5082</v>
      </c>
      <c r="K1386" s="12" t="s">
        <v>5083</v>
      </c>
      <c r="L1386" s="13">
        <v>0.4</v>
      </c>
      <c r="M1386" s="8" t="s">
        <v>404</v>
      </c>
      <c r="N1386" s="8" t="s">
        <v>92</v>
      </c>
      <c r="O1386" s="2" t="s">
        <v>5084</v>
      </c>
      <c r="P1386" s="2" t="s">
        <v>2389</v>
      </c>
      <c r="Q1386" s="8" t="s">
        <v>392</v>
      </c>
      <c r="R1386" s="13">
        <v>1</v>
      </c>
      <c r="S1386" s="8" t="s">
        <v>5085</v>
      </c>
      <c r="T1386" s="2" t="s">
        <v>117</v>
      </c>
      <c r="U1386" s="2">
        <v>6</v>
      </c>
      <c r="V1386" s="36" t="s">
        <v>5086</v>
      </c>
      <c r="W1386" s="37" t="s">
        <v>5087</v>
      </c>
      <c r="X1386" s="2">
        <v>3</v>
      </c>
      <c r="Y1386" s="2">
        <v>12</v>
      </c>
      <c r="AB1386" s="8">
        <v>18</v>
      </c>
      <c r="AC1386" s="20">
        <v>50</v>
      </c>
      <c r="AD1386" s="21">
        <v>48</v>
      </c>
      <c r="AE1386" s="21">
        <v>3</v>
      </c>
      <c r="AF1386" s="8" t="s">
        <v>7</v>
      </c>
      <c r="AG1386" s="6" t="s">
        <v>6419</v>
      </c>
      <c r="AH1386" s="6" t="s">
        <v>3773</v>
      </c>
      <c r="AI1386" s="25" t="s">
        <v>5414</v>
      </c>
      <c r="AL1386" s="20">
        <v>2</v>
      </c>
      <c r="AM1386" s="26">
        <v>42005.8125</v>
      </c>
      <c r="AN1386" s="27">
        <v>0.62343571782700202</v>
      </c>
      <c r="AO1386" s="31">
        <v>75801.13</v>
      </c>
      <c r="AP1386" s="34">
        <v>121586.12</v>
      </c>
      <c r="AQ1386" s="32">
        <v>30</v>
      </c>
    </row>
    <row r="1387" spans="1:45" ht="12.75" customHeight="1" x14ac:dyDescent="0.15">
      <c r="A1387" s="2">
        <v>1385</v>
      </c>
      <c r="B1387" s="7">
        <v>41892</v>
      </c>
      <c r="C1387" s="8" t="s">
        <v>183</v>
      </c>
      <c r="D1387" s="8" t="s">
        <v>2338</v>
      </c>
      <c r="E1387" s="8" t="s">
        <v>2164</v>
      </c>
      <c r="F1387" s="8">
        <v>8</v>
      </c>
      <c r="G1387" s="2" t="s">
        <v>3876</v>
      </c>
      <c r="H1387" s="6" t="s">
        <v>4184</v>
      </c>
      <c r="J1387" s="2" t="s">
        <v>3878</v>
      </c>
      <c r="K1387" s="12" t="s">
        <v>3879</v>
      </c>
      <c r="L1387" s="13">
        <v>0.35</v>
      </c>
      <c r="M1387" s="8" t="s">
        <v>2645</v>
      </c>
      <c r="N1387" s="8" t="s">
        <v>207</v>
      </c>
      <c r="O1387" s="2" t="s">
        <v>5415</v>
      </c>
      <c r="P1387" s="2" t="s">
        <v>2389</v>
      </c>
      <c r="Q1387" s="8" t="s">
        <v>570</v>
      </c>
      <c r="R1387" s="13">
        <v>1</v>
      </c>
      <c r="S1387" s="8" t="s">
        <v>2647</v>
      </c>
      <c r="T1387" s="2" t="s">
        <v>117</v>
      </c>
      <c r="U1387" s="2">
        <v>6</v>
      </c>
      <c r="V1387" s="36" t="s">
        <v>4185</v>
      </c>
      <c r="W1387" s="37" t="s">
        <v>5416</v>
      </c>
      <c r="X1387" s="2">
        <v>4</v>
      </c>
      <c r="Y1387" s="2">
        <v>16</v>
      </c>
      <c r="AB1387" s="8">
        <v>22</v>
      </c>
      <c r="AC1387" s="20">
        <v>46.875</v>
      </c>
      <c r="AD1387" s="21">
        <v>50</v>
      </c>
      <c r="AE1387" s="21">
        <v>4</v>
      </c>
      <c r="AF1387" s="8" t="s">
        <v>7</v>
      </c>
      <c r="AH1387" s="6" t="s">
        <v>5417</v>
      </c>
      <c r="AI1387" s="25" t="s">
        <v>5418</v>
      </c>
    </row>
    <row r="1388" spans="1:45" ht="12.75" customHeight="1" x14ac:dyDescent="0.15">
      <c r="A1388" s="2">
        <v>1386</v>
      </c>
      <c r="B1388" s="7">
        <v>41892</v>
      </c>
      <c r="C1388" s="8" t="s">
        <v>86</v>
      </c>
      <c r="D1388" s="8" t="s">
        <v>193</v>
      </c>
      <c r="E1388" s="8" t="s">
        <v>19</v>
      </c>
      <c r="F1388" s="8">
        <v>9</v>
      </c>
      <c r="G1388" s="2" t="s">
        <v>194</v>
      </c>
      <c r="H1388" s="6" t="s">
        <v>5419</v>
      </c>
      <c r="J1388" s="2" t="s">
        <v>5420</v>
      </c>
      <c r="K1388" s="12">
        <v>298</v>
      </c>
      <c r="L1388" s="13">
        <v>0.37</v>
      </c>
      <c r="M1388" s="8" t="s">
        <v>197</v>
      </c>
      <c r="N1388" s="8" t="s">
        <v>92</v>
      </c>
      <c r="O1388" s="2" t="s">
        <v>1779</v>
      </c>
      <c r="P1388" s="2" t="s">
        <v>2389</v>
      </c>
      <c r="Q1388" s="8" t="s">
        <v>265</v>
      </c>
      <c r="R1388" s="13">
        <v>1</v>
      </c>
      <c r="S1388" s="8" t="s">
        <v>1780</v>
      </c>
      <c r="T1388" s="2" t="s">
        <v>95</v>
      </c>
      <c r="U1388" s="2">
        <v>8</v>
      </c>
      <c r="V1388" s="36">
        <v>47</v>
      </c>
      <c r="W1388" s="37">
        <v>0.183</v>
      </c>
      <c r="X1388" s="2">
        <v>3</v>
      </c>
      <c r="Y1388" s="2">
        <v>12</v>
      </c>
      <c r="AA1388" s="8">
        <v>74</v>
      </c>
      <c r="AB1388" s="8">
        <v>20</v>
      </c>
      <c r="AC1388" s="20">
        <v>81.25</v>
      </c>
      <c r="AD1388" s="21">
        <v>68</v>
      </c>
      <c r="AE1388" s="21">
        <v>0</v>
      </c>
      <c r="AF1388" s="8" t="s">
        <v>11</v>
      </c>
      <c r="AH1388" s="6" t="s">
        <v>5421</v>
      </c>
      <c r="AI1388" s="25" t="s">
        <v>5422</v>
      </c>
      <c r="AL1388" s="20">
        <v>1</v>
      </c>
      <c r="AM1388" s="26">
        <v>42007.604166666701</v>
      </c>
      <c r="AN1388" s="27">
        <v>0.85633519361340804</v>
      </c>
      <c r="AO1388" s="31">
        <v>173961.78</v>
      </c>
      <c r="AP1388" s="34">
        <v>203146.83</v>
      </c>
      <c r="AQ1388" s="32">
        <v>30</v>
      </c>
    </row>
    <row r="1389" spans="1:45" ht="12.75" customHeight="1" x14ac:dyDescent="0.15">
      <c r="A1389" s="2">
        <v>1387</v>
      </c>
      <c r="B1389" s="7">
        <v>41892</v>
      </c>
      <c r="C1389" s="8" t="s">
        <v>86</v>
      </c>
      <c r="D1389" s="8" t="s">
        <v>193</v>
      </c>
      <c r="E1389" s="8" t="s">
        <v>19</v>
      </c>
      <c r="F1389" s="8">
        <v>10</v>
      </c>
      <c r="G1389" s="2" t="s">
        <v>194</v>
      </c>
      <c r="H1389" s="6">
        <v>609356</v>
      </c>
      <c r="I1389" s="6">
        <v>603633</v>
      </c>
      <c r="J1389" s="2" t="s">
        <v>5423</v>
      </c>
      <c r="K1389" s="12">
        <v>298</v>
      </c>
      <c r="L1389" s="13">
        <v>0.36</v>
      </c>
      <c r="M1389" s="8" t="s">
        <v>197</v>
      </c>
      <c r="N1389" s="8" t="s">
        <v>92</v>
      </c>
      <c r="O1389" s="2" t="s">
        <v>859</v>
      </c>
      <c r="P1389" s="2" t="s">
        <v>2389</v>
      </c>
      <c r="Q1389" s="8" t="s">
        <v>265</v>
      </c>
      <c r="R1389" s="13">
        <v>1</v>
      </c>
      <c r="S1389" s="8" t="s">
        <v>4502</v>
      </c>
      <c r="T1389" s="2" t="s">
        <v>117</v>
      </c>
      <c r="U1389" s="2">
        <v>6</v>
      </c>
      <c r="V1389" s="36">
        <v>44</v>
      </c>
      <c r="W1389" s="37">
        <v>0.17199999999999999</v>
      </c>
      <c r="X1389" s="2">
        <v>3</v>
      </c>
      <c r="Y1389" s="2">
        <v>12</v>
      </c>
      <c r="Z1389" s="8">
        <v>3.7</v>
      </c>
      <c r="AB1389" s="8">
        <v>18</v>
      </c>
      <c r="AC1389" s="20">
        <v>88.75</v>
      </c>
      <c r="AD1389" s="21">
        <v>71</v>
      </c>
      <c r="AE1389" s="21">
        <v>0</v>
      </c>
      <c r="AF1389" s="8" t="s">
        <v>11</v>
      </c>
      <c r="AH1389" s="6" t="s">
        <v>5424</v>
      </c>
      <c r="AL1389" s="20">
        <v>1</v>
      </c>
      <c r="AM1389" s="26">
        <v>42005.576388888898</v>
      </c>
      <c r="AN1389" s="27">
        <v>0.63810572058103499</v>
      </c>
      <c r="AO1389" s="31">
        <v>125109.56</v>
      </c>
      <c r="AP1389" s="34">
        <v>196064</v>
      </c>
      <c r="AQ1389" s="32">
        <v>30</v>
      </c>
    </row>
    <row r="1390" spans="1:45" ht="12.75" customHeight="1" x14ac:dyDescent="0.15">
      <c r="A1390" s="2">
        <v>1388</v>
      </c>
      <c r="B1390" s="7">
        <v>41892</v>
      </c>
      <c r="C1390" s="8" t="s">
        <v>86</v>
      </c>
      <c r="D1390" s="8" t="s">
        <v>193</v>
      </c>
      <c r="E1390" s="8" t="s">
        <v>19</v>
      </c>
      <c r="F1390" s="8">
        <v>11</v>
      </c>
      <c r="G1390" s="2" t="s">
        <v>339</v>
      </c>
      <c r="H1390" s="6">
        <v>609420</v>
      </c>
      <c r="J1390" s="2" t="s">
        <v>5425</v>
      </c>
      <c r="K1390" s="12">
        <v>899</v>
      </c>
      <c r="L1390" s="13">
        <v>0.36</v>
      </c>
      <c r="M1390" s="8" t="s">
        <v>341</v>
      </c>
      <c r="N1390" s="8" t="s">
        <v>92</v>
      </c>
      <c r="O1390" s="2" t="s">
        <v>5426</v>
      </c>
      <c r="P1390" s="2" t="s">
        <v>2389</v>
      </c>
      <c r="Q1390" s="8" t="s">
        <v>265</v>
      </c>
      <c r="R1390" s="13">
        <v>2</v>
      </c>
      <c r="S1390" s="8" t="s">
        <v>5427</v>
      </c>
      <c r="T1390" s="2" t="s">
        <v>95</v>
      </c>
      <c r="U1390" s="2">
        <v>8</v>
      </c>
      <c r="V1390" s="36">
        <v>165</v>
      </c>
      <c r="W1390" s="37">
        <v>0.214</v>
      </c>
      <c r="X1390" s="2">
        <v>3</v>
      </c>
      <c r="Y1390" s="2">
        <v>12</v>
      </c>
      <c r="AA1390" s="8">
        <v>65</v>
      </c>
      <c r="AB1390" s="8">
        <v>20</v>
      </c>
      <c r="AC1390" s="20">
        <v>71.875</v>
      </c>
      <c r="AD1390" s="21">
        <v>63</v>
      </c>
      <c r="AE1390" s="21">
        <v>1</v>
      </c>
      <c r="AF1390" s="8" t="s">
        <v>11</v>
      </c>
      <c r="AH1390" s="6" t="s">
        <v>5428</v>
      </c>
      <c r="AL1390" s="20">
        <v>2</v>
      </c>
      <c r="AM1390" s="26">
        <v>41984.8125</v>
      </c>
      <c r="AN1390" s="27">
        <v>1.26000864625299</v>
      </c>
      <c r="AO1390" s="31">
        <v>188456.57</v>
      </c>
      <c r="AP1390" s="34">
        <v>149567.67999999999</v>
      </c>
      <c r="AQ1390" s="32">
        <v>30</v>
      </c>
    </row>
    <row r="1391" spans="1:45" ht="12.75" customHeight="1" x14ac:dyDescent="0.15">
      <c r="A1391" s="2">
        <v>1389</v>
      </c>
      <c r="B1391" s="7">
        <v>41892</v>
      </c>
      <c r="C1391" s="8" t="s">
        <v>86</v>
      </c>
      <c r="D1391" s="8" t="s">
        <v>193</v>
      </c>
      <c r="E1391" s="8" t="s">
        <v>20</v>
      </c>
      <c r="F1391" s="8">
        <v>12</v>
      </c>
      <c r="G1391" s="2" t="s">
        <v>675</v>
      </c>
      <c r="H1391" s="6">
        <v>605354</v>
      </c>
      <c r="J1391" s="2" t="s">
        <v>5429</v>
      </c>
      <c r="K1391" s="12">
        <v>699</v>
      </c>
      <c r="L1391" s="13">
        <v>0.3</v>
      </c>
      <c r="M1391" s="8" t="s">
        <v>908</v>
      </c>
      <c r="N1391" s="8" t="s">
        <v>92</v>
      </c>
      <c r="O1391" s="2" t="s">
        <v>487</v>
      </c>
      <c r="P1391" s="2" t="s">
        <v>53</v>
      </c>
      <c r="Q1391" s="8" t="s">
        <v>265</v>
      </c>
      <c r="R1391" s="13">
        <v>1</v>
      </c>
      <c r="S1391" s="8" t="s">
        <v>1193</v>
      </c>
      <c r="T1391" s="2" t="s">
        <v>42</v>
      </c>
      <c r="U1391" s="2">
        <v>10</v>
      </c>
      <c r="V1391" s="36">
        <v>126</v>
      </c>
      <c r="W1391" s="37">
        <v>0.21099999999999999</v>
      </c>
      <c r="X1391" s="2">
        <v>3</v>
      </c>
      <c r="Y1391" s="2">
        <v>12</v>
      </c>
      <c r="Z1391" s="8">
        <v>4</v>
      </c>
      <c r="AB1391" s="8">
        <v>22</v>
      </c>
      <c r="AC1391" s="20">
        <v>70</v>
      </c>
      <c r="AD1391" s="21">
        <v>64</v>
      </c>
      <c r="AE1391" s="21">
        <v>0</v>
      </c>
      <c r="AF1391" s="8" t="s">
        <v>11</v>
      </c>
      <c r="AH1391" s="6" t="s">
        <v>5430</v>
      </c>
      <c r="AL1391" s="20">
        <v>2</v>
      </c>
      <c r="AM1391" s="26">
        <v>41927.9375</v>
      </c>
      <c r="AN1391" s="27">
        <v>0.46440914634152097</v>
      </c>
      <c r="AO1391" s="31">
        <v>48770.99</v>
      </c>
      <c r="AP1391" s="34">
        <v>105017.29</v>
      </c>
      <c r="AQ1391" s="32">
        <v>30</v>
      </c>
      <c r="AR1391" s="27">
        <v>8.7719298245613996E-3</v>
      </c>
      <c r="AS1391" s="2" t="s">
        <v>11</v>
      </c>
    </row>
    <row r="1392" spans="1:45" ht="12.75" customHeight="1" x14ac:dyDescent="0.15">
      <c r="A1392" s="2">
        <v>1390</v>
      </c>
      <c r="B1392" s="7">
        <v>41892</v>
      </c>
      <c r="C1392" s="8" t="s">
        <v>86</v>
      </c>
      <c r="D1392" s="8" t="s">
        <v>1687</v>
      </c>
      <c r="E1392" s="8" t="s">
        <v>20</v>
      </c>
      <c r="F1392" s="8">
        <v>13</v>
      </c>
      <c r="G1392" s="2" t="s">
        <v>187</v>
      </c>
      <c r="H1392" s="6">
        <v>608556</v>
      </c>
      <c r="J1392" s="2" t="s">
        <v>5431</v>
      </c>
      <c r="K1392" s="12">
        <v>398</v>
      </c>
      <c r="L1392" s="13">
        <v>0.35</v>
      </c>
      <c r="M1392" s="8" t="s">
        <v>263</v>
      </c>
      <c r="N1392" s="8" t="s">
        <v>92</v>
      </c>
      <c r="O1392" s="2" t="s">
        <v>671</v>
      </c>
      <c r="P1392" s="2" t="s">
        <v>2365</v>
      </c>
      <c r="Q1392" s="8" t="s">
        <v>265</v>
      </c>
      <c r="R1392" s="13">
        <v>1</v>
      </c>
      <c r="S1392" s="8" t="s">
        <v>5432</v>
      </c>
      <c r="T1392" s="2" t="s">
        <v>117</v>
      </c>
      <c r="U1392" s="2">
        <v>6</v>
      </c>
      <c r="V1392" s="36">
        <v>69</v>
      </c>
      <c r="W1392" s="37">
        <v>0.20200000000000001</v>
      </c>
      <c r="X1392" s="2">
        <v>3</v>
      </c>
      <c r="Y1392" s="2">
        <v>12</v>
      </c>
      <c r="AB1392" s="8">
        <v>18</v>
      </c>
      <c r="AC1392" s="20">
        <v>55</v>
      </c>
      <c r="AD1392" s="21">
        <v>51</v>
      </c>
      <c r="AE1392" s="21">
        <v>3</v>
      </c>
      <c r="AF1392" s="8" t="s">
        <v>7</v>
      </c>
      <c r="AH1392" s="6" t="s">
        <v>5433</v>
      </c>
      <c r="AI1392" s="25" t="s">
        <v>5434</v>
      </c>
    </row>
    <row r="1393" spans="1:45" ht="12.75" customHeight="1" x14ac:dyDescent="0.15">
      <c r="A1393" s="2">
        <v>1391</v>
      </c>
      <c r="B1393" s="7">
        <v>41892</v>
      </c>
      <c r="C1393" s="8" t="s">
        <v>86</v>
      </c>
      <c r="D1393" s="8" t="s">
        <v>193</v>
      </c>
      <c r="E1393" s="8" t="s">
        <v>20</v>
      </c>
      <c r="F1393" s="8">
        <v>14</v>
      </c>
      <c r="G1393" s="2" t="s">
        <v>3189</v>
      </c>
      <c r="H1393" s="6">
        <v>603984</v>
      </c>
      <c r="J1393" s="2" t="s">
        <v>5435</v>
      </c>
      <c r="K1393" s="12">
        <v>298</v>
      </c>
      <c r="L1393" s="13">
        <v>0.37</v>
      </c>
      <c r="M1393" s="8" t="s">
        <v>263</v>
      </c>
      <c r="N1393" s="8" t="s">
        <v>92</v>
      </c>
      <c r="O1393" s="2" t="s">
        <v>342</v>
      </c>
      <c r="P1393" s="2" t="s">
        <v>53</v>
      </c>
      <c r="Q1393" s="8" t="s">
        <v>265</v>
      </c>
      <c r="R1393" s="13">
        <v>1</v>
      </c>
      <c r="S1393" s="8" t="s">
        <v>4358</v>
      </c>
      <c r="T1393" s="2" t="s">
        <v>117</v>
      </c>
      <c r="U1393" s="2">
        <v>6</v>
      </c>
      <c r="V1393" s="36">
        <v>45</v>
      </c>
      <c r="W1393" s="37">
        <v>0.17799999999999999</v>
      </c>
      <c r="X1393" s="2">
        <v>3</v>
      </c>
      <c r="Y1393" s="2">
        <v>12</v>
      </c>
      <c r="Z1393" s="8">
        <v>3.6</v>
      </c>
      <c r="AA1393" s="8">
        <v>66</v>
      </c>
      <c r="AB1393" s="8">
        <v>18</v>
      </c>
      <c r="AC1393" s="20">
        <v>65</v>
      </c>
      <c r="AD1393" s="21">
        <v>57</v>
      </c>
      <c r="AE1393" s="21">
        <v>1</v>
      </c>
      <c r="AF1393" s="8" t="s">
        <v>7</v>
      </c>
      <c r="AI1393" s="25" t="s">
        <v>5436</v>
      </c>
    </row>
    <row r="1394" spans="1:45" ht="12.75" customHeight="1" x14ac:dyDescent="0.15">
      <c r="A1394" s="2">
        <v>1392</v>
      </c>
      <c r="B1394" s="7">
        <v>41892</v>
      </c>
      <c r="C1394" s="8" t="s">
        <v>86</v>
      </c>
      <c r="D1394" s="8" t="s">
        <v>1687</v>
      </c>
      <c r="E1394" s="8" t="s">
        <v>20</v>
      </c>
      <c r="F1394" s="8">
        <v>15</v>
      </c>
      <c r="G1394" s="2" t="s">
        <v>3189</v>
      </c>
      <c r="H1394" s="6" t="s">
        <v>5437</v>
      </c>
      <c r="J1394" s="2" t="s">
        <v>5438</v>
      </c>
      <c r="K1394" s="12" t="s">
        <v>5439</v>
      </c>
      <c r="L1394" s="13">
        <v>0.4</v>
      </c>
      <c r="M1394" s="8" t="s">
        <v>263</v>
      </c>
      <c r="N1394" s="8" t="s">
        <v>92</v>
      </c>
      <c r="O1394" s="2" t="s">
        <v>4786</v>
      </c>
      <c r="P1394" s="2" t="s">
        <v>53</v>
      </c>
      <c r="Q1394" s="8" t="s">
        <v>265</v>
      </c>
      <c r="R1394" s="13">
        <v>1</v>
      </c>
      <c r="S1394" s="8" t="s">
        <v>4787</v>
      </c>
      <c r="T1394" s="2" t="s">
        <v>95</v>
      </c>
      <c r="U1394" s="2">
        <v>8</v>
      </c>
      <c r="V1394" s="36" t="s">
        <v>5440</v>
      </c>
      <c r="W1394" s="37" t="s">
        <v>5441</v>
      </c>
      <c r="X1394" s="2">
        <v>2</v>
      </c>
      <c r="Y1394" s="2">
        <v>8</v>
      </c>
      <c r="AB1394" s="8">
        <v>16</v>
      </c>
      <c r="AC1394" s="20">
        <v>56.875</v>
      </c>
      <c r="AD1394" s="21">
        <v>50</v>
      </c>
      <c r="AE1394" s="21">
        <v>2</v>
      </c>
      <c r="AF1394" s="8" t="s">
        <v>7</v>
      </c>
      <c r="AH1394" s="6" t="s">
        <v>5442</v>
      </c>
      <c r="AI1394" s="25" t="s">
        <v>4022</v>
      </c>
    </row>
    <row r="1395" spans="1:45" ht="12.75" customHeight="1" x14ac:dyDescent="0.15">
      <c r="A1395" s="2">
        <v>1393</v>
      </c>
      <c r="B1395" s="7">
        <v>41892</v>
      </c>
      <c r="C1395" s="8" t="s">
        <v>86</v>
      </c>
      <c r="D1395" s="8" t="s">
        <v>193</v>
      </c>
      <c r="E1395" s="8" t="s">
        <v>1894</v>
      </c>
      <c r="F1395" s="8">
        <v>16</v>
      </c>
      <c r="G1395" s="2" t="s">
        <v>327</v>
      </c>
      <c r="H1395" s="6">
        <v>603070</v>
      </c>
      <c r="J1395" s="2" t="s">
        <v>5443</v>
      </c>
      <c r="K1395" s="12">
        <v>29800</v>
      </c>
      <c r="L1395" s="13">
        <v>0.3</v>
      </c>
      <c r="M1395" s="8" t="s">
        <v>1896</v>
      </c>
      <c r="N1395" s="8" t="s">
        <v>99</v>
      </c>
      <c r="O1395" s="2" t="s">
        <v>1336</v>
      </c>
      <c r="P1395" s="2" t="s">
        <v>2389</v>
      </c>
      <c r="Q1395" s="8" t="s">
        <v>265</v>
      </c>
      <c r="R1395" s="13">
        <v>1</v>
      </c>
      <c r="S1395" s="8" t="s">
        <v>1337</v>
      </c>
      <c r="T1395" s="2" t="s">
        <v>117</v>
      </c>
      <c r="U1395" s="2">
        <v>6</v>
      </c>
      <c r="V1395" s="36">
        <v>5985</v>
      </c>
      <c r="W1395" s="37">
        <v>0.23499999999999999</v>
      </c>
      <c r="X1395" s="2">
        <v>4</v>
      </c>
      <c r="Y1395" s="2">
        <v>16</v>
      </c>
      <c r="Z1395" s="8">
        <v>3.8</v>
      </c>
      <c r="AB1395" s="8">
        <v>22</v>
      </c>
      <c r="AC1395" s="20">
        <v>81.875</v>
      </c>
      <c r="AD1395" s="21">
        <v>71</v>
      </c>
      <c r="AE1395" s="21">
        <v>0</v>
      </c>
      <c r="AF1395" s="8" t="s">
        <v>11</v>
      </c>
      <c r="AH1395" s="6" t="s">
        <v>5444</v>
      </c>
      <c r="AI1395" s="25" t="s">
        <v>5445</v>
      </c>
      <c r="AL1395" s="20">
        <v>1</v>
      </c>
      <c r="AM1395" s="26">
        <v>41943.923611111102</v>
      </c>
      <c r="AN1395" s="27">
        <v>0.81062151007298799</v>
      </c>
      <c r="AO1395" s="31">
        <v>865948.86</v>
      </c>
      <c r="AP1395" s="34">
        <v>1068253</v>
      </c>
      <c r="AQ1395" s="32">
        <v>40</v>
      </c>
      <c r="AR1395" s="27">
        <v>0</v>
      </c>
      <c r="AS1395" s="2" t="s">
        <v>11</v>
      </c>
    </row>
    <row r="1396" spans="1:45" ht="12.75" customHeight="1" x14ac:dyDescent="0.15">
      <c r="A1396" s="2">
        <v>1394</v>
      </c>
      <c r="B1396" s="7">
        <v>41892</v>
      </c>
      <c r="C1396" s="8" t="s">
        <v>86</v>
      </c>
      <c r="D1396" s="8" t="s">
        <v>193</v>
      </c>
      <c r="E1396" s="8" t="s">
        <v>1894</v>
      </c>
      <c r="F1396" s="8">
        <v>17</v>
      </c>
      <c r="G1396" s="2" t="s">
        <v>327</v>
      </c>
      <c r="H1396" s="6">
        <v>603080</v>
      </c>
      <c r="J1396" s="2" t="s">
        <v>5446</v>
      </c>
      <c r="K1396" s="12">
        <v>1488</v>
      </c>
      <c r="L1396" s="13">
        <v>0.33</v>
      </c>
      <c r="M1396" s="8" t="s">
        <v>1896</v>
      </c>
      <c r="N1396" s="8" t="s">
        <v>92</v>
      </c>
      <c r="O1396" s="2" t="s">
        <v>1998</v>
      </c>
      <c r="P1396" s="2" t="s">
        <v>2389</v>
      </c>
      <c r="Q1396" s="8" t="s">
        <v>265</v>
      </c>
      <c r="R1396" s="13">
        <v>1</v>
      </c>
      <c r="S1396" s="8" t="s">
        <v>835</v>
      </c>
      <c r="T1396" s="2" t="s">
        <v>95</v>
      </c>
      <c r="U1396" s="2">
        <v>8</v>
      </c>
      <c r="V1396" s="36">
        <v>313</v>
      </c>
      <c r="W1396" s="37">
        <v>0.246</v>
      </c>
      <c r="X1396" s="2">
        <v>4</v>
      </c>
      <c r="Y1396" s="2">
        <v>16</v>
      </c>
      <c r="Z1396" s="8">
        <v>3.9</v>
      </c>
      <c r="AB1396" s="8">
        <v>24</v>
      </c>
      <c r="AC1396" s="20">
        <v>83.125</v>
      </c>
      <c r="AD1396" s="21">
        <v>73</v>
      </c>
      <c r="AE1396" s="21">
        <v>0</v>
      </c>
      <c r="AF1396" s="8" t="s">
        <v>11</v>
      </c>
      <c r="AH1396" s="6" t="s">
        <v>5447</v>
      </c>
      <c r="AL1396" s="20">
        <v>1</v>
      </c>
      <c r="AM1396" s="26">
        <v>41946.923611111102</v>
      </c>
      <c r="AN1396" s="27">
        <v>0.18575753100811199</v>
      </c>
      <c r="AO1396" s="31">
        <v>142142.22</v>
      </c>
      <c r="AP1396" s="34">
        <v>765203</v>
      </c>
      <c r="AQ1396" s="32">
        <v>40</v>
      </c>
      <c r="AR1396" s="27">
        <v>8.0000000000000002E-3</v>
      </c>
      <c r="AS1396" s="2" t="s">
        <v>172</v>
      </c>
    </row>
    <row r="1397" spans="1:45" ht="12.75" customHeight="1" x14ac:dyDescent="0.15">
      <c r="A1397" s="2">
        <v>1395</v>
      </c>
      <c r="B1397" s="7">
        <v>41892</v>
      </c>
      <c r="C1397" s="8" t="s">
        <v>86</v>
      </c>
      <c r="D1397" s="8" t="s">
        <v>193</v>
      </c>
      <c r="E1397" s="8" t="s">
        <v>4269</v>
      </c>
      <c r="F1397" s="8">
        <v>18</v>
      </c>
      <c r="G1397" s="2" t="s">
        <v>902</v>
      </c>
      <c r="H1397" s="6">
        <v>606628</v>
      </c>
      <c r="J1397" s="2" t="s">
        <v>5448</v>
      </c>
      <c r="K1397" s="12">
        <v>2980</v>
      </c>
      <c r="L1397" s="13">
        <v>0.35</v>
      </c>
      <c r="M1397" s="8" t="s">
        <v>2325</v>
      </c>
      <c r="N1397" s="8" t="s">
        <v>92</v>
      </c>
      <c r="O1397" s="2" t="s">
        <v>1507</v>
      </c>
      <c r="P1397" s="2" t="s">
        <v>2389</v>
      </c>
      <c r="Q1397" s="8" t="s">
        <v>392</v>
      </c>
      <c r="R1397" s="13">
        <v>0.8</v>
      </c>
      <c r="S1397" s="8" t="s">
        <v>5449</v>
      </c>
      <c r="T1397" s="2" t="s">
        <v>95</v>
      </c>
      <c r="U1397" s="2">
        <v>8</v>
      </c>
      <c r="V1397" s="36">
        <v>619</v>
      </c>
      <c r="W1397" s="37">
        <v>0.24299999999999999</v>
      </c>
      <c r="X1397" s="2">
        <v>4</v>
      </c>
      <c r="Y1397" s="2">
        <v>16</v>
      </c>
      <c r="Z1397" s="8">
        <v>3.6</v>
      </c>
      <c r="AB1397" s="8">
        <v>24</v>
      </c>
      <c r="AC1397" s="20">
        <v>68.125</v>
      </c>
      <c r="AD1397" s="21">
        <v>64</v>
      </c>
      <c r="AE1397" s="21">
        <v>0</v>
      </c>
      <c r="AF1397" s="8" t="s">
        <v>11</v>
      </c>
      <c r="AH1397" s="6" t="s">
        <v>5450</v>
      </c>
      <c r="AI1397" s="25" t="s">
        <v>5451</v>
      </c>
    </row>
    <row r="1398" spans="1:45" ht="12.75" customHeight="1" x14ac:dyDescent="0.15">
      <c r="A1398" s="2">
        <v>1396</v>
      </c>
      <c r="B1398" s="7">
        <v>41892</v>
      </c>
      <c r="C1398" s="8" t="s">
        <v>86</v>
      </c>
      <c r="D1398" s="8" t="s">
        <v>1687</v>
      </c>
      <c r="E1398" s="8" t="s">
        <v>4269</v>
      </c>
      <c r="F1398" s="8">
        <v>19</v>
      </c>
      <c r="G1398" s="2" t="s">
        <v>902</v>
      </c>
      <c r="H1398" s="6" t="s">
        <v>5452</v>
      </c>
      <c r="J1398" s="2" t="s">
        <v>5453</v>
      </c>
      <c r="K1398" s="12" t="s">
        <v>5454</v>
      </c>
      <c r="L1398" s="13">
        <v>0.25</v>
      </c>
      <c r="M1398" s="8" t="s">
        <v>2325</v>
      </c>
      <c r="N1398" s="8" t="s">
        <v>99</v>
      </c>
      <c r="O1398" s="2" t="s">
        <v>5246</v>
      </c>
      <c r="P1398" s="2" t="s">
        <v>2389</v>
      </c>
      <c r="Q1398" s="8" t="s">
        <v>392</v>
      </c>
      <c r="R1398" s="13">
        <v>0.8</v>
      </c>
      <c r="S1398" s="8" t="s">
        <v>5455</v>
      </c>
      <c r="T1398" s="2" t="s">
        <v>95</v>
      </c>
      <c r="U1398" s="2">
        <v>8</v>
      </c>
      <c r="V1398" s="36" t="s">
        <v>5456</v>
      </c>
      <c r="W1398" s="37" t="s">
        <v>5457</v>
      </c>
      <c r="X1398" s="2">
        <v>2</v>
      </c>
      <c r="Y1398" s="2">
        <v>8</v>
      </c>
      <c r="Z1398" s="8">
        <v>3.6</v>
      </c>
      <c r="AA1398" s="8">
        <v>77</v>
      </c>
      <c r="AB1398" s="8">
        <v>20</v>
      </c>
      <c r="AC1398" s="20">
        <v>68.125</v>
      </c>
      <c r="AD1398" s="21">
        <v>60</v>
      </c>
      <c r="AE1398" s="21">
        <v>0</v>
      </c>
      <c r="AF1398" s="8" t="s">
        <v>11</v>
      </c>
      <c r="AH1398" s="6" t="s">
        <v>5458</v>
      </c>
      <c r="AI1398" s="25" t="s">
        <v>5459</v>
      </c>
      <c r="AL1398" s="20">
        <v>1</v>
      </c>
      <c r="AM1398" s="26">
        <v>41948.833333333299</v>
      </c>
      <c r="AN1398" s="27">
        <v>0.15307408105388901</v>
      </c>
      <c r="AO1398" s="31">
        <v>100719.99</v>
      </c>
      <c r="AP1398" s="34">
        <v>657982</v>
      </c>
      <c r="AQ1398" s="32">
        <v>40</v>
      </c>
    </row>
    <row r="1399" spans="1:45" ht="12.75" customHeight="1" x14ac:dyDescent="0.15">
      <c r="A1399" s="2">
        <v>1397</v>
      </c>
      <c r="B1399" s="7">
        <v>41892</v>
      </c>
      <c r="C1399" s="8" t="s">
        <v>86</v>
      </c>
      <c r="D1399" s="8" t="s">
        <v>193</v>
      </c>
      <c r="E1399" s="8" t="s">
        <v>4269</v>
      </c>
      <c r="F1399" s="8">
        <v>20</v>
      </c>
      <c r="G1399" s="2" t="s">
        <v>760</v>
      </c>
      <c r="H1399" s="6">
        <v>608774</v>
      </c>
      <c r="I1399" s="6" t="s">
        <v>5460</v>
      </c>
      <c r="J1399" s="2" t="s">
        <v>5461</v>
      </c>
      <c r="K1399" s="12">
        <v>2099</v>
      </c>
      <c r="L1399" s="13">
        <v>0.22</v>
      </c>
      <c r="M1399" s="8" t="s">
        <v>2325</v>
      </c>
      <c r="N1399" s="8" t="s">
        <v>92</v>
      </c>
      <c r="O1399" s="2" t="s">
        <v>93</v>
      </c>
      <c r="P1399" s="2" t="s">
        <v>2389</v>
      </c>
      <c r="Q1399" s="8" t="s">
        <v>392</v>
      </c>
      <c r="R1399" s="13">
        <v>0.8</v>
      </c>
      <c r="S1399" s="8" t="s">
        <v>94</v>
      </c>
      <c r="T1399" s="2" t="s">
        <v>95</v>
      </c>
      <c r="U1399" s="2">
        <v>8</v>
      </c>
      <c r="V1399" s="36">
        <v>301</v>
      </c>
      <c r="W1399" s="37">
        <v>0.16800000000000001</v>
      </c>
      <c r="X1399" s="2">
        <v>2</v>
      </c>
      <c r="Y1399" s="2">
        <v>8</v>
      </c>
      <c r="AB1399" s="8">
        <v>16</v>
      </c>
      <c r="AC1399" s="20">
        <v>80</v>
      </c>
      <c r="AD1399" s="21">
        <v>64</v>
      </c>
      <c r="AE1399" s="21">
        <v>0</v>
      </c>
      <c r="AF1399" s="8" t="s">
        <v>11</v>
      </c>
      <c r="AH1399" s="6" t="s">
        <v>866</v>
      </c>
      <c r="AL1399" s="20" t="s">
        <v>295</v>
      </c>
      <c r="AM1399" s="26">
        <v>41958.416666666701</v>
      </c>
      <c r="AN1399" s="27">
        <v>0.26632933829841099</v>
      </c>
      <c r="AO1399" s="31">
        <v>567301.42000000004</v>
      </c>
      <c r="AP1399" s="34">
        <v>2130074.83</v>
      </c>
      <c r="AQ1399" s="32" t="s">
        <v>5462</v>
      </c>
    </row>
    <row r="1400" spans="1:45" ht="12.75" customHeight="1" x14ac:dyDescent="0.15">
      <c r="A1400" s="2">
        <v>1398</v>
      </c>
      <c r="B1400" s="7">
        <v>41892</v>
      </c>
      <c r="C1400" s="8" t="s">
        <v>86</v>
      </c>
      <c r="D1400" s="8" t="s">
        <v>193</v>
      </c>
      <c r="E1400" s="8" t="s">
        <v>4269</v>
      </c>
      <c r="F1400" s="8">
        <v>21</v>
      </c>
      <c r="G1400" s="2" t="s">
        <v>760</v>
      </c>
      <c r="H1400" s="6" t="s">
        <v>5463</v>
      </c>
      <c r="J1400" s="2" t="s">
        <v>5464</v>
      </c>
      <c r="K1400" s="12" t="s">
        <v>5465</v>
      </c>
      <c r="L1400" s="13">
        <v>0.25</v>
      </c>
      <c r="M1400" s="8" t="s">
        <v>2056</v>
      </c>
      <c r="N1400" s="8" t="s">
        <v>161</v>
      </c>
      <c r="O1400" s="2" t="s">
        <v>754</v>
      </c>
      <c r="P1400" s="2" t="s">
        <v>2389</v>
      </c>
      <c r="Q1400" s="8" t="s">
        <v>392</v>
      </c>
      <c r="R1400" s="13">
        <v>0.8</v>
      </c>
      <c r="S1400" s="8" t="s">
        <v>2439</v>
      </c>
      <c r="T1400" s="2" t="s">
        <v>95</v>
      </c>
      <c r="U1400" s="2">
        <v>8</v>
      </c>
      <c r="V1400" s="36" t="s">
        <v>5466</v>
      </c>
      <c r="W1400" s="37" t="s">
        <v>5467</v>
      </c>
      <c r="X1400" s="2">
        <v>5</v>
      </c>
      <c r="Y1400" s="2">
        <v>20</v>
      </c>
      <c r="Z1400" s="8">
        <v>3.7</v>
      </c>
      <c r="AB1400" s="8">
        <v>28</v>
      </c>
      <c r="AC1400" s="20">
        <v>76.875</v>
      </c>
      <c r="AD1400" s="21">
        <v>74</v>
      </c>
      <c r="AE1400" s="21">
        <v>0</v>
      </c>
      <c r="AF1400" s="8" t="s">
        <v>11</v>
      </c>
      <c r="AH1400" s="6" t="s">
        <v>5468</v>
      </c>
      <c r="AI1400" s="25" t="s">
        <v>5469</v>
      </c>
    </row>
    <row r="1401" spans="1:45" ht="12.75" customHeight="1" x14ac:dyDescent="0.15">
      <c r="A1401" s="2">
        <v>1399</v>
      </c>
      <c r="B1401" s="7">
        <v>41892</v>
      </c>
      <c r="C1401" s="8" t="s">
        <v>86</v>
      </c>
      <c r="D1401" s="8" t="s">
        <v>193</v>
      </c>
      <c r="E1401" s="8" t="s">
        <v>4269</v>
      </c>
      <c r="F1401" s="8">
        <v>22</v>
      </c>
      <c r="G1401" s="2" t="s">
        <v>760</v>
      </c>
      <c r="H1401" s="6" t="s">
        <v>5470</v>
      </c>
      <c r="J1401" s="2" t="s">
        <v>5471</v>
      </c>
      <c r="K1401" s="12" t="s">
        <v>5472</v>
      </c>
      <c r="L1401" s="13">
        <v>0.25</v>
      </c>
      <c r="M1401" s="8" t="s">
        <v>2056</v>
      </c>
      <c r="N1401" s="8" t="s">
        <v>161</v>
      </c>
      <c r="O1401" s="2" t="s">
        <v>754</v>
      </c>
      <c r="P1401" s="2" t="s">
        <v>2389</v>
      </c>
      <c r="Q1401" s="8" t="s">
        <v>392</v>
      </c>
      <c r="R1401" s="13">
        <v>0.8</v>
      </c>
      <c r="S1401" s="8" t="s">
        <v>2439</v>
      </c>
      <c r="T1401" s="2" t="s">
        <v>95</v>
      </c>
      <c r="U1401" s="2">
        <v>8</v>
      </c>
      <c r="V1401" s="36" t="s">
        <v>5473</v>
      </c>
      <c r="W1401" s="37" t="s">
        <v>5474</v>
      </c>
      <c r="X1401" s="2">
        <v>4</v>
      </c>
      <c r="Y1401" s="2">
        <v>16</v>
      </c>
      <c r="AB1401" s="8">
        <v>24</v>
      </c>
      <c r="AC1401" s="20">
        <v>80</v>
      </c>
      <c r="AD1401" s="21">
        <v>72</v>
      </c>
      <c r="AE1401" s="21">
        <v>0</v>
      </c>
      <c r="AF1401" s="8" t="s">
        <v>11</v>
      </c>
      <c r="AH1401" s="6" t="s">
        <v>5475</v>
      </c>
    </row>
    <row r="1402" spans="1:45" ht="12.75" customHeight="1" x14ac:dyDescent="0.15">
      <c r="A1402" s="2">
        <v>1400</v>
      </c>
      <c r="B1402" s="7">
        <v>41892</v>
      </c>
      <c r="C1402" s="8" t="s">
        <v>86</v>
      </c>
      <c r="D1402" s="8" t="s">
        <v>193</v>
      </c>
      <c r="E1402" s="8" t="s">
        <v>4269</v>
      </c>
      <c r="F1402" s="8">
        <v>23</v>
      </c>
      <c r="G1402" s="2" t="s">
        <v>760</v>
      </c>
      <c r="H1402" s="6" t="s">
        <v>5476</v>
      </c>
      <c r="J1402" s="2" t="s">
        <v>5477</v>
      </c>
      <c r="K1402" s="12" t="s">
        <v>5478</v>
      </c>
      <c r="L1402" s="13">
        <v>0.25</v>
      </c>
      <c r="M1402" s="8" t="s">
        <v>2056</v>
      </c>
      <c r="N1402" s="8" t="s">
        <v>161</v>
      </c>
      <c r="O1402" s="2" t="s">
        <v>754</v>
      </c>
      <c r="P1402" s="2" t="s">
        <v>2389</v>
      </c>
      <c r="Q1402" s="8" t="s">
        <v>392</v>
      </c>
      <c r="R1402" s="13">
        <v>0.8</v>
      </c>
      <c r="S1402" s="8" t="s">
        <v>2439</v>
      </c>
      <c r="T1402" s="2" t="s">
        <v>95</v>
      </c>
      <c r="U1402" s="2">
        <v>8</v>
      </c>
      <c r="V1402" s="36" t="s">
        <v>5479</v>
      </c>
      <c r="W1402" s="37" t="s">
        <v>5480</v>
      </c>
      <c r="X1402" s="2">
        <v>5</v>
      </c>
      <c r="Y1402" s="2">
        <v>20</v>
      </c>
      <c r="AB1402" s="8">
        <v>28</v>
      </c>
      <c r="AC1402" s="20">
        <v>81.25</v>
      </c>
      <c r="AD1402" s="21">
        <v>76</v>
      </c>
      <c r="AE1402" s="21">
        <v>0</v>
      </c>
      <c r="AF1402" s="8" t="s">
        <v>11</v>
      </c>
      <c r="AH1402" s="6" t="s">
        <v>5481</v>
      </c>
      <c r="AI1402" s="25" t="s">
        <v>2497</v>
      </c>
    </row>
    <row r="1403" spans="1:45" ht="12.75" customHeight="1" x14ac:dyDescent="0.15">
      <c r="A1403" s="2">
        <v>1401</v>
      </c>
      <c r="B1403" s="7">
        <v>41892</v>
      </c>
      <c r="C1403" s="8" t="s">
        <v>86</v>
      </c>
      <c r="D1403" s="8" t="s">
        <v>1687</v>
      </c>
      <c r="E1403" s="8" t="s">
        <v>2288</v>
      </c>
      <c r="F1403" s="8">
        <v>24</v>
      </c>
      <c r="G1403" s="2" t="s">
        <v>173</v>
      </c>
      <c r="H1403" s="6">
        <v>610166</v>
      </c>
      <c r="J1403" s="2" t="s">
        <v>5482</v>
      </c>
      <c r="K1403" s="12">
        <v>298</v>
      </c>
      <c r="L1403" s="13">
        <v>0.4</v>
      </c>
      <c r="M1403" s="8" t="s">
        <v>553</v>
      </c>
      <c r="N1403" s="8" t="s">
        <v>92</v>
      </c>
      <c r="O1403" s="2" t="s">
        <v>1147</v>
      </c>
      <c r="P1403" s="2" t="s">
        <v>2389</v>
      </c>
      <c r="Q1403" s="8" t="s">
        <v>368</v>
      </c>
      <c r="R1403" s="13">
        <v>1.1000000000000001</v>
      </c>
      <c r="S1403" s="8" t="s">
        <v>5483</v>
      </c>
      <c r="T1403" s="2" t="s">
        <v>117</v>
      </c>
      <c r="U1403" s="2">
        <v>6</v>
      </c>
      <c r="V1403" s="36">
        <v>60</v>
      </c>
      <c r="W1403" s="37">
        <v>0.23699999999999999</v>
      </c>
      <c r="X1403" s="2">
        <v>4</v>
      </c>
      <c r="Y1403" s="2">
        <v>16</v>
      </c>
      <c r="AA1403" s="8">
        <v>86</v>
      </c>
      <c r="AB1403" s="8">
        <v>22</v>
      </c>
      <c r="AC1403" s="20">
        <v>70.625</v>
      </c>
      <c r="AD1403" s="21">
        <v>64</v>
      </c>
      <c r="AE1403" s="21">
        <v>0</v>
      </c>
      <c r="AF1403" s="8" t="s">
        <v>11</v>
      </c>
      <c r="AH1403" s="6" t="s">
        <v>5484</v>
      </c>
      <c r="AL1403" s="20">
        <v>2</v>
      </c>
      <c r="AM1403" s="26">
        <v>41954.791666666701</v>
      </c>
      <c r="AN1403" s="27">
        <v>0.696794793322976</v>
      </c>
      <c r="AO1403" s="31">
        <v>82420.399999999994</v>
      </c>
      <c r="AP1403" s="34">
        <v>118285.04</v>
      </c>
      <c r="AQ1403" s="32">
        <v>30</v>
      </c>
    </row>
    <row r="1404" spans="1:45" ht="12.75" customHeight="1" x14ac:dyDescent="0.15">
      <c r="A1404" s="2">
        <v>1402</v>
      </c>
      <c r="B1404" s="7">
        <v>41892</v>
      </c>
      <c r="C1404" s="8" t="s">
        <v>86</v>
      </c>
      <c r="D1404" s="8" t="s">
        <v>1687</v>
      </c>
      <c r="E1404" s="8" t="s">
        <v>2288</v>
      </c>
      <c r="F1404" s="8">
        <v>25</v>
      </c>
      <c r="G1404" s="2" t="s">
        <v>365</v>
      </c>
      <c r="H1404" s="6">
        <v>444165</v>
      </c>
      <c r="J1404" s="2" t="s">
        <v>5485</v>
      </c>
      <c r="K1404" s="12">
        <v>198</v>
      </c>
      <c r="L1404" s="13">
        <v>0.35</v>
      </c>
      <c r="M1404" s="8" t="s">
        <v>114</v>
      </c>
      <c r="N1404" s="8" t="s">
        <v>92</v>
      </c>
      <c r="O1404" s="2" t="s">
        <v>4548</v>
      </c>
      <c r="P1404" s="2" t="s">
        <v>2389</v>
      </c>
      <c r="Q1404" s="8" t="s">
        <v>368</v>
      </c>
      <c r="R1404" s="13">
        <v>1.1000000000000001</v>
      </c>
      <c r="S1404" s="8" t="s">
        <v>5486</v>
      </c>
      <c r="T1404" s="2" t="s">
        <v>95</v>
      </c>
      <c r="U1404" s="2">
        <v>8</v>
      </c>
      <c r="V1404" s="36">
        <v>27</v>
      </c>
      <c r="W1404" s="37">
        <v>0.161</v>
      </c>
      <c r="X1404" s="2">
        <v>3</v>
      </c>
      <c r="Y1404" s="2">
        <v>12</v>
      </c>
      <c r="AB1404" s="8">
        <v>20</v>
      </c>
      <c r="AC1404" s="20">
        <v>80</v>
      </c>
      <c r="AD1404" s="21">
        <v>68</v>
      </c>
      <c r="AE1404" s="21">
        <v>0</v>
      </c>
      <c r="AF1404" s="8" t="s">
        <v>11</v>
      </c>
      <c r="AI1404" s="25" t="s">
        <v>5487</v>
      </c>
      <c r="AL1404" s="20">
        <v>2</v>
      </c>
      <c r="AM1404" s="26">
        <v>42021.791666666701</v>
      </c>
      <c r="AN1404" s="27">
        <v>0.82388374021852795</v>
      </c>
      <c r="AO1404" s="31">
        <v>91388.479999999996</v>
      </c>
      <c r="AP1404" s="34">
        <v>110924</v>
      </c>
      <c r="AQ1404" s="32">
        <v>30</v>
      </c>
    </row>
    <row r="1405" spans="1:45" ht="12.75" customHeight="1" x14ac:dyDescent="0.15">
      <c r="A1405" s="2">
        <v>1403</v>
      </c>
      <c r="B1405" s="7">
        <v>41892</v>
      </c>
      <c r="C1405" s="8" t="s">
        <v>86</v>
      </c>
      <c r="D1405" s="8" t="s">
        <v>193</v>
      </c>
      <c r="E1405" s="8" t="s">
        <v>2288</v>
      </c>
      <c r="F1405" s="8">
        <v>26</v>
      </c>
      <c r="G1405" s="2" t="s">
        <v>365</v>
      </c>
      <c r="H1405" s="6">
        <v>609262</v>
      </c>
      <c r="J1405" s="2" t="s">
        <v>5488</v>
      </c>
      <c r="K1405" s="12">
        <v>199</v>
      </c>
      <c r="L1405" s="13">
        <v>0.35</v>
      </c>
      <c r="M1405" s="8" t="s">
        <v>114</v>
      </c>
      <c r="N1405" s="8" t="s">
        <v>92</v>
      </c>
      <c r="O1405" s="2" t="s">
        <v>1416</v>
      </c>
      <c r="P1405" s="2" t="s">
        <v>2389</v>
      </c>
      <c r="Q1405" s="8" t="s">
        <v>368</v>
      </c>
      <c r="R1405" s="13">
        <v>1.2</v>
      </c>
      <c r="S1405" s="8" t="s">
        <v>5489</v>
      </c>
      <c r="T1405" s="2" t="s">
        <v>95</v>
      </c>
      <c r="U1405" s="2">
        <v>8</v>
      </c>
      <c r="V1405" s="36">
        <v>27</v>
      </c>
      <c r="W1405" s="37">
        <v>0.16</v>
      </c>
      <c r="X1405" s="2">
        <v>3</v>
      </c>
      <c r="Y1405" s="2">
        <v>12</v>
      </c>
      <c r="Z1405" s="8">
        <v>3.9</v>
      </c>
      <c r="AB1405" s="8">
        <v>20</v>
      </c>
      <c r="AC1405" s="20">
        <v>68.75</v>
      </c>
      <c r="AD1405" s="21">
        <v>61</v>
      </c>
      <c r="AE1405" s="21">
        <v>0</v>
      </c>
      <c r="AF1405" s="8" t="s">
        <v>11</v>
      </c>
      <c r="AI1405" s="25" t="s">
        <v>5490</v>
      </c>
    </row>
    <row r="1406" spans="1:45" ht="12.75" customHeight="1" x14ac:dyDescent="0.15">
      <c r="A1406" s="2">
        <v>1404</v>
      </c>
      <c r="B1406" s="7">
        <v>41892</v>
      </c>
      <c r="C1406" s="8" t="s">
        <v>86</v>
      </c>
      <c r="D1406" s="8" t="s">
        <v>1687</v>
      </c>
      <c r="E1406" s="8" t="s">
        <v>2288</v>
      </c>
      <c r="F1406" s="8">
        <v>27</v>
      </c>
      <c r="G1406" s="2" t="s">
        <v>365</v>
      </c>
      <c r="H1406" s="6">
        <v>609302</v>
      </c>
      <c r="J1406" s="2" t="s">
        <v>5491</v>
      </c>
      <c r="K1406" s="12">
        <v>236</v>
      </c>
      <c r="L1406" s="13">
        <v>0.35</v>
      </c>
      <c r="M1406" s="8" t="s">
        <v>114</v>
      </c>
      <c r="N1406" s="8" t="s">
        <v>92</v>
      </c>
      <c r="O1406" s="2" t="s">
        <v>1416</v>
      </c>
      <c r="P1406" s="2" t="s">
        <v>2389</v>
      </c>
      <c r="Q1406" s="8" t="s">
        <v>368</v>
      </c>
      <c r="R1406" s="13">
        <v>1.2</v>
      </c>
      <c r="S1406" s="8" t="s">
        <v>5492</v>
      </c>
      <c r="T1406" s="2" t="s">
        <v>117</v>
      </c>
      <c r="U1406" s="2">
        <v>6</v>
      </c>
      <c r="V1406" s="36">
        <v>34</v>
      </c>
      <c r="W1406" s="37">
        <v>0.17</v>
      </c>
      <c r="X1406" s="2">
        <v>3</v>
      </c>
      <c r="Y1406" s="2">
        <v>12</v>
      </c>
      <c r="AA1406" s="8">
        <v>74</v>
      </c>
      <c r="AB1406" s="8">
        <v>18</v>
      </c>
      <c r="AC1406" s="20">
        <v>78.75</v>
      </c>
      <c r="AD1406" s="21">
        <v>65</v>
      </c>
      <c r="AE1406" s="21">
        <v>0</v>
      </c>
      <c r="AF1406" s="8" t="s">
        <v>11</v>
      </c>
      <c r="AH1406" s="6" t="s">
        <v>1537</v>
      </c>
      <c r="AL1406" s="20">
        <v>2</v>
      </c>
      <c r="AM1406" s="26">
        <v>41986.416666666701</v>
      </c>
      <c r="AN1406" s="27">
        <v>0.93338705161735303</v>
      </c>
      <c r="AO1406" s="31">
        <v>72444.639999999999</v>
      </c>
      <c r="AP1406" s="34">
        <v>77614.789999999994</v>
      </c>
      <c r="AQ1406" s="32">
        <v>30</v>
      </c>
    </row>
    <row r="1407" spans="1:45" ht="12.75" customHeight="1" x14ac:dyDescent="0.15">
      <c r="A1407" s="2">
        <v>1405</v>
      </c>
      <c r="B1407" s="7">
        <v>41892</v>
      </c>
      <c r="C1407" s="8" t="s">
        <v>86</v>
      </c>
      <c r="D1407" s="8" t="s">
        <v>1687</v>
      </c>
      <c r="E1407" s="8" t="s">
        <v>1868</v>
      </c>
      <c r="F1407" s="8">
        <v>28</v>
      </c>
      <c r="G1407" s="2" t="s">
        <v>1788</v>
      </c>
      <c r="H1407" s="6">
        <v>597064</v>
      </c>
      <c r="J1407" s="2" t="s">
        <v>5493</v>
      </c>
      <c r="K1407" s="12">
        <v>228</v>
      </c>
      <c r="L1407" s="13">
        <v>0.35</v>
      </c>
      <c r="M1407" s="8" t="s">
        <v>179</v>
      </c>
      <c r="N1407" s="8" t="s">
        <v>180</v>
      </c>
      <c r="O1407" s="2" t="s">
        <v>5494</v>
      </c>
      <c r="P1407" s="2" t="s">
        <v>2389</v>
      </c>
      <c r="Q1407" s="8" t="s">
        <v>368</v>
      </c>
      <c r="R1407" s="13">
        <v>1.2</v>
      </c>
      <c r="S1407" s="8" t="s">
        <v>5495</v>
      </c>
      <c r="T1407" s="2" t="s">
        <v>95</v>
      </c>
      <c r="U1407" s="2">
        <v>8</v>
      </c>
      <c r="V1407" s="36">
        <v>24</v>
      </c>
      <c r="W1407" s="37">
        <v>0.121</v>
      </c>
      <c r="X1407" s="2">
        <v>2</v>
      </c>
      <c r="Y1407" s="2">
        <v>8</v>
      </c>
      <c r="AA1407" s="8">
        <v>83</v>
      </c>
      <c r="AB1407" s="8">
        <v>16</v>
      </c>
      <c r="AC1407" s="20">
        <v>86.875</v>
      </c>
      <c r="AD1407" s="21">
        <v>68</v>
      </c>
      <c r="AE1407" s="21">
        <v>0</v>
      </c>
      <c r="AF1407" s="8" t="s">
        <v>11</v>
      </c>
      <c r="AH1407" s="6" t="s">
        <v>5496</v>
      </c>
    </row>
    <row r="1408" spans="1:45" ht="12.75" customHeight="1" x14ac:dyDescent="0.15">
      <c r="A1408" s="2">
        <v>1406</v>
      </c>
      <c r="B1408" s="7">
        <v>41892</v>
      </c>
      <c r="C1408" s="8" t="s">
        <v>86</v>
      </c>
      <c r="D1408" s="8" t="s">
        <v>1687</v>
      </c>
      <c r="E1408" s="8" t="s">
        <v>1863</v>
      </c>
      <c r="F1408" s="8">
        <v>29</v>
      </c>
      <c r="G1408" s="2" t="s">
        <v>4512</v>
      </c>
      <c r="H1408" s="6" t="s">
        <v>5497</v>
      </c>
      <c r="J1408" s="2" t="s">
        <v>5498</v>
      </c>
      <c r="K1408" s="12">
        <v>388</v>
      </c>
      <c r="L1408" s="13">
        <v>0.35</v>
      </c>
      <c r="M1408" s="8" t="s">
        <v>404</v>
      </c>
      <c r="N1408" s="8" t="s">
        <v>92</v>
      </c>
      <c r="O1408" s="2" t="s">
        <v>5499</v>
      </c>
      <c r="P1408" s="2" t="s">
        <v>2389</v>
      </c>
      <c r="Q1408" s="8" t="s">
        <v>392</v>
      </c>
      <c r="R1408" s="13">
        <v>1</v>
      </c>
      <c r="S1408" s="8" t="s">
        <v>5500</v>
      </c>
      <c r="T1408" s="2" t="s">
        <v>117</v>
      </c>
      <c r="U1408" s="2">
        <v>6</v>
      </c>
      <c r="W1408" s="37">
        <v>0.2</v>
      </c>
      <c r="X1408" s="2">
        <v>3</v>
      </c>
      <c r="Y1408" s="2">
        <v>12</v>
      </c>
      <c r="AA1408" s="8">
        <v>77</v>
      </c>
      <c r="AB1408" s="8">
        <v>18</v>
      </c>
      <c r="AC1408" s="20">
        <v>78.571428571428598</v>
      </c>
      <c r="AD1408" s="21">
        <v>65</v>
      </c>
      <c r="AE1408" s="21">
        <v>0</v>
      </c>
      <c r="AF1408" s="8" t="s">
        <v>11</v>
      </c>
      <c r="AL1408" s="20">
        <v>2</v>
      </c>
      <c r="AM1408" s="26">
        <v>41973.819444444402</v>
      </c>
      <c r="AN1408" s="27">
        <v>4.2926618322577497</v>
      </c>
      <c r="AO1408" s="31">
        <v>515490.22</v>
      </c>
      <c r="AP1408" s="34">
        <v>120086.38</v>
      </c>
      <c r="AQ1408" s="32">
        <v>30</v>
      </c>
    </row>
    <row r="1409" spans="1:45" ht="12.75" customHeight="1" x14ac:dyDescent="0.15">
      <c r="A1409" s="2">
        <v>1407</v>
      </c>
      <c r="B1409" s="7">
        <v>41899</v>
      </c>
      <c r="C1409" s="8" t="s">
        <v>228</v>
      </c>
      <c r="D1409" s="8" t="s">
        <v>193</v>
      </c>
      <c r="E1409" s="8" t="s">
        <v>18</v>
      </c>
      <c r="F1409" s="8">
        <v>1</v>
      </c>
      <c r="G1409" s="2" t="s">
        <v>158</v>
      </c>
      <c r="H1409" s="6">
        <v>609944</v>
      </c>
      <c r="J1409" s="2" t="s">
        <v>5390</v>
      </c>
      <c r="K1409" s="12">
        <v>5500</v>
      </c>
      <c r="L1409" s="13">
        <v>0.1</v>
      </c>
      <c r="M1409" s="8" t="s">
        <v>160</v>
      </c>
      <c r="N1409" s="8" t="s">
        <v>161</v>
      </c>
      <c r="O1409" s="2" t="s">
        <v>1098</v>
      </c>
      <c r="P1409" s="2" t="s">
        <v>2389</v>
      </c>
      <c r="Q1409" s="8" t="s">
        <v>638</v>
      </c>
      <c r="S1409" s="8" t="s">
        <v>5391</v>
      </c>
      <c r="T1409" s="2" t="s">
        <v>95</v>
      </c>
      <c r="U1409" s="2">
        <v>8</v>
      </c>
      <c r="V1409" s="36">
        <v>178</v>
      </c>
      <c r="W1409" s="37">
        <v>3.7999999999999999E-2</v>
      </c>
      <c r="X1409" s="2">
        <v>2</v>
      </c>
      <c r="Y1409" s="2">
        <v>8</v>
      </c>
      <c r="AB1409" s="8">
        <v>16</v>
      </c>
      <c r="AC1409" s="21">
        <v>65.714285714285694</v>
      </c>
      <c r="AD1409" s="21">
        <v>55</v>
      </c>
      <c r="AE1409" s="21">
        <v>0</v>
      </c>
      <c r="AF1409" s="8" t="s">
        <v>11</v>
      </c>
      <c r="AH1409" s="6" t="s">
        <v>5501</v>
      </c>
      <c r="AL1409" s="20">
        <v>1</v>
      </c>
      <c r="AM1409" s="26">
        <v>41938.881944444402</v>
      </c>
      <c r="AN1409" s="27">
        <v>0.33919559228507801</v>
      </c>
      <c r="AO1409" s="31">
        <v>1312759.53</v>
      </c>
      <c r="AP1409" s="34">
        <v>3870214</v>
      </c>
      <c r="AQ1409" s="32">
        <v>30</v>
      </c>
      <c r="AR1409" s="27">
        <v>1.54798761609907E-2</v>
      </c>
      <c r="AS1409" s="2" t="s">
        <v>11</v>
      </c>
    </row>
    <row r="1410" spans="1:45" ht="12.75" customHeight="1" x14ac:dyDescent="0.15">
      <c r="A1410" s="2">
        <v>1408</v>
      </c>
      <c r="B1410" s="7">
        <v>41899</v>
      </c>
      <c r="C1410" s="8" t="s">
        <v>86</v>
      </c>
      <c r="D1410" s="8" t="s">
        <v>1687</v>
      </c>
      <c r="E1410" s="8" t="s">
        <v>18</v>
      </c>
      <c r="F1410" s="8">
        <v>2</v>
      </c>
      <c r="G1410" s="2" t="s">
        <v>200</v>
      </c>
      <c r="H1410" s="6" t="s">
        <v>5502</v>
      </c>
      <c r="J1410" s="2" t="s">
        <v>5503</v>
      </c>
      <c r="K1410" s="12" t="s">
        <v>5504</v>
      </c>
      <c r="L1410" s="13">
        <v>0.3</v>
      </c>
      <c r="M1410" s="8" t="s">
        <v>160</v>
      </c>
      <c r="N1410" s="8" t="s">
        <v>207</v>
      </c>
      <c r="O1410" s="2" t="s">
        <v>2535</v>
      </c>
      <c r="P1410" s="2" t="s">
        <v>2389</v>
      </c>
      <c r="Q1410" s="8" t="s">
        <v>638</v>
      </c>
      <c r="R1410" s="13">
        <v>1</v>
      </c>
      <c r="S1410" s="8" t="s">
        <v>2536</v>
      </c>
      <c r="T1410" s="2" t="s">
        <v>117</v>
      </c>
      <c r="U1410" s="2">
        <v>6</v>
      </c>
      <c r="V1410" s="36" t="s">
        <v>5505</v>
      </c>
      <c r="W1410" s="37" t="s">
        <v>5506</v>
      </c>
      <c r="X1410" s="2">
        <v>5</v>
      </c>
      <c r="Y1410" s="2">
        <v>20</v>
      </c>
      <c r="Z1410" s="8">
        <v>3.9</v>
      </c>
      <c r="AB1410" s="8">
        <v>26</v>
      </c>
      <c r="AC1410" s="21">
        <v>75.142857142857196</v>
      </c>
      <c r="AD1410" s="21">
        <v>71</v>
      </c>
      <c r="AE1410" s="21">
        <v>0</v>
      </c>
      <c r="AF1410" s="8" t="s">
        <v>11</v>
      </c>
      <c r="AH1410" s="6" t="s">
        <v>5507</v>
      </c>
      <c r="AI1410" s="25" t="s">
        <v>5508</v>
      </c>
      <c r="AL1410" s="20">
        <v>2</v>
      </c>
      <c r="AM1410" s="26">
        <v>41955.847222222197</v>
      </c>
      <c r="AN1410" s="27">
        <v>0.77252365115789701</v>
      </c>
      <c r="AO1410" s="31">
        <v>310002.81</v>
      </c>
      <c r="AP1410" s="34">
        <v>401285.85</v>
      </c>
      <c r="AQ1410" s="32">
        <v>40</v>
      </c>
    </row>
    <row r="1411" spans="1:45" ht="12.75" customHeight="1" x14ac:dyDescent="0.15">
      <c r="A1411" s="2">
        <v>1409</v>
      </c>
      <c r="B1411" s="7">
        <v>41899</v>
      </c>
      <c r="C1411" s="8" t="s">
        <v>86</v>
      </c>
      <c r="D1411" s="8" t="s">
        <v>1687</v>
      </c>
      <c r="E1411" s="8" t="s">
        <v>2164</v>
      </c>
      <c r="F1411" s="8">
        <v>3</v>
      </c>
      <c r="G1411" s="2" t="s">
        <v>3876</v>
      </c>
      <c r="H1411" s="6">
        <v>611330</v>
      </c>
      <c r="J1411" s="2" t="s">
        <v>5509</v>
      </c>
      <c r="K1411" s="12">
        <v>29800</v>
      </c>
      <c r="L1411" s="13">
        <v>0.35</v>
      </c>
      <c r="M1411" s="8" t="s">
        <v>2645</v>
      </c>
      <c r="N1411" s="8" t="s">
        <v>161</v>
      </c>
      <c r="O1411" s="2" t="s">
        <v>579</v>
      </c>
      <c r="P1411" s="2" t="s">
        <v>2389</v>
      </c>
      <c r="Q1411" s="8" t="s">
        <v>570</v>
      </c>
      <c r="R1411" s="13">
        <v>1</v>
      </c>
      <c r="S1411" s="8" t="s">
        <v>5510</v>
      </c>
      <c r="T1411" s="2" t="s">
        <v>117</v>
      </c>
      <c r="U1411" s="2">
        <v>6</v>
      </c>
      <c r="V1411" s="36">
        <v>6325</v>
      </c>
      <c r="W1411" s="37">
        <v>0.248</v>
      </c>
      <c r="X1411" s="2">
        <v>4</v>
      </c>
      <c r="Y1411" s="2">
        <v>16</v>
      </c>
      <c r="AB1411" s="8">
        <v>22</v>
      </c>
      <c r="AC1411" s="21">
        <v>44.285714285714299</v>
      </c>
      <c r="AD1411" s="21">
        <v>48</v>
      </c>
      <c r="AE1411" s="21">
        <v>2</v>
      </c>
      <c r="AF1411" s="8" t="s">
        <v>7</v>
      </c>
      <c r="AI1411" s="25" t="s">
        <v>5511</v>
      </c>
    </row>
    <row r="1412" spans="1:45" ht="12.75" customHeight="1" x14ac:dyDescent="0.15">
      <c r="A1412" s="2">
        <v>1410</v>
      </c>
      <c r="B1412" s="7">
        <v>41899</v>
      </c>
      <c r="C1412" s="8" t="s">
        <v>86</v>
      </c>
      <c r="D1412" s="8" t="s">
        <v>193</v>
      </c>
      <c r="E1412" s="8" t="s">
        <v>1894</v>
      </c>
      <c r="F1412" s="8">
        <v>4</v>
      </c>
      <c r="G1412" s="2" t="s">
        <v>327</v>
      </c>
      <c r="H1412" s="6" t="s">
        <v>5512</v>
      </c>
      <c r="J1412" s="2" t="s">
        <v>5513</v>
      </c>
      <c r="K1412" s="12">
        <v>999</v>
      </c>
      <c r="L1412" s="13">
        <v>0.4</v>
      </c>
      <c r="M1412" s="8" t="s">
        <v>202</v>
      </c>
      <c r="N1412" s="8" t="s">
        <v>92</v>
      </c>
      <c r="O1412" s="2" t="s">
        <v>2535</v>
      </c>
      <c r="P1412" s="2" t="s">
        <v>2389</v>
      </c>
      <c r="Q1412" s="8" t="s">
        <v>265</v>
      </c>
      <c r="R1412" s="13">
        <v>1</v>
      </c>
      <c r="S1412" s="8" t="s">
        <v>2536</v>
      </c>
      <c r="T1412" s="2" t="s">
        <v>117</v>
      </c>
      <c r="U1412" s="2">
        <v>6</v>
      </c>
      <c r="V1412" s="36">
        <v>230</v>
      </c>
      <c r="W1412" s="37">
        <v>0.26900000000000002</v>
      </c>
      <c r="X1412" s="2">
        <v>4</v>
      </c>
      <c r="Y1412" s="2">
        <v>16</v>
      </c>
      <c r="Z1412" s="8">
        <v>3.7</v>
      </c>
      <c r="AA1412" s="8">
        <v>63</v>
      </c>
      <c r="AB1412" s="8">
        <v>22</v>
      </c>
      <c r="AC1412" s="21">
        <v>72.857142857142904</v>
      </c>
      <c r="AD1412" s="21">
        <v>65</v>
      </c>
      <c r="AE1412" s="21">
        <v>1</v>
      </c>
      <c r="AF1412" s="8" t="s">
        <v>11</v>
      </c>
      <c r="AI1412" s="25" t="s">
        <v>5514</v>
      </c>
      <c r="AL1412" s="20">
        <v>1</v>
      </c>
      <c r="AM1412" s="26">
        <v>41940.458333333299</v>
      </c>
      <c r="AN1412" s="27">
        <v>0.65921477162999098</v>
      </c>
      <c r="AO1412" s="31">
        <v>181596.53</v>
      </c>
      <c r="AP1412" s="34">
        <v>275474</v>
      </c>
      <c r="AQ1412" s="32">
        <v>30</v>
      </c>
      <c r="AR1412" s="27">
        <v>1.8828451882845199E-2</v>
      </c>
      <c r="AS1412" s="2" t="s">
        <v>11</v>
      </c>
    </row>
    <row r="1413" spans="1:45" ht="12.75" customHeight="1" x14ac:dyDescent="0.15">
      <c r="A1413" s="2">
        <v>1411</v>
      </c>
      <c r="B1413" s="7">
        <v>41899</v>
      </c>
      <c r="C1413" s="8" t="s">
        <v>86</v>
      </c>
      <c r="D1413" s="8" t="s">
        <v>193</v>
      </c>
      <c r="E1413" s="8" t="s">
        <v>1894</v>
      </c>
      <c r="F1413" s="8">
        <v>5</v>
      </c>
      <c r="G1413" s="2" t="s">
        <v>327</v>
      </c>
      <c r="H1413" s="6">
        <v>614809</v>
      </c>
      <c r="J1413" s="2" t="s">
        <v>5515</v>
      </c>
      <c r="K1413" s="12">
        <v>3980</v>
      </c>
      <c r="L1413" s="13">
        <v>0.4</v>
      </c>
      <c r="M1413" s="8" t="s">
        <v>1896</v>
      </c>
      <c r="N1413" s="8" t="s">
        <v>92</v>
      </c>
      <c r="O1413" s="2" t="s">
        <v>433</v>
      </c>
      <c r="P1413" s="2" t="s">
        <v>2389</v>
      </c>
      <c r="Q1413" s="8" t="s">
        <v>265</v>
      </c>
      <c r="R1413" s="13">
        <v>1</v>
      </c>
      <c r="S1413" s="8" t="s">
        <v>434</v>
      </c>
      <c r="T1413" s="2" t="s">
        <v>117</v>
      </c>
      <c r="U1413" s="2">
        <v>6</v>
      </c>
      <c r="V1413" s="36">
        <v>993</v>
      </c>
      <c r="W1413" s="37">
        <v>0.29199999999999998</v>
      </c>
      <c r="X1413" s="2">
        <v>5</v>
      </c>
      <c r="Y1413" s="2">
        <v>20</v>
      </c>
      <c r="Z1413" s="8">
        <v>3.8</v>
      </c>
      <c r="AA1413" s="8">
        <v>60</v>
      </c>
      <c r="AB1413" s="8">
        <v>26</v>
      </c>
      <c r="AC1413" s="21">
        <v>78</v>
      </c>
      <c r="AD1413" s="21">
        <v>72</v>
      </c>
      <c r="AE1413" s="21">
        <v>0</v>
      </c>
      <c r="AF1413" s="8" t="s">
        <v>11</v>
      </c>
      <c r="AH1413" s="6" t="s">
        <v>5516</v>
      </c>
      <c r="AL1413" s="20">
        <v>1</v>
      </c>
      <c r="AM1413" s="26">
        <v>41981.951388888898</v>
      </c>
      <c r="AN1413" s="27">
        <v>0.38749979942555501</v>
      </c>
      <c r="AO1413" s="31">
        <v>193195</v>
      </c>
      <c r="AP1413" s="34">
        <v>498568</v>
      </c>
      <c r="AQ1413" s="32">
        <v>30</v>
      </c>
    </row>
    <row r="1414" spans="1:45" ht="12.75" customHeight="1" x14ac:dyDescent="0.15">
      <c r="A1414" s="2">
        <v>1412</v>
      </c>
      <c r="B1414" s="7">
        <v>41899</v>
      </c>
      <c r="C1414" s="8" t="s">
        <v>86</v>
      </c>
      <c r="D1414" s="8" t="s">
        <v>193</v>
      </c>
      <c r="E1414" s="8" t="s">
        <v>19</v>
      </c>
      <c r="F1414" s="8">
        <v>6</v>
      </c>
      <c r="G1414" s="2" t="s">
        <v>339</v>
      </c>
      <c r="H1414" s="6">
        <v>616314</v>
      </c>
      <c r="J1414" s="2" t="s">
        <v>5517</v>
      </c>
      <c r="K1414" s="12">
        <v>298</v>
      </c>
      <c r="L1414" s="13">
        <v>0.4</v>
      </c>
      <c r="M1414" s="8" t="s">
        <v>341</v>
      </c>
      <c r="N1414" s="8" t="s">
        <v>92</v>
      </c>
      <c r="O1414" s="2" t="s">
        <v>1998</v>
      </c>
      <c r="P1414" s="2" t="s">
        <v>2389</v>
      </c>
      <c r="Q1414" s="8" t="s">
        <v>265</v>
      </c>
      <c r="R1414" s="13">
        <v>1</v>
      </c>
      <c r="S1414" s="8" t="s">
        <v>2698</v>
      </c>
      <c r="T1414" s="2" t="s">
        <v>117</v>
      </c>
      <c r="U1414" s="2">
        <v>6</v>
      </c>
      <c r="V1414" s="36">
        <v>62</v>
      </c>
      <c r="W1414" s="37">
        <v>0.24199999999999999</v>
      </c>
      <c r="X1414" s="2">
        <v>4</v>
      </c>
      <c r="Y1414" s="2">
        <v>16</v>
      </c>
      <c r="AB1414" s="8">
        <v>22</v>
      </c>
      <c r="AC1414" s="21">
        <v>78.571428571428598</v>
      </c>
      <c r="AD1414" s="21">
        <v>69</v>
      </c>
      <c r="AE1414" s="21">
        <v>0</v>
      </c>
      <c r="AF1414" s="8" t="s">
        <v>11</v>
      </c>
      <c r="AH1414" s="6" t="s">
        <v>5518</v>
      </c>
      <c r="AI1414" s="25" t="s">
        <v>5519</v>
      </c>
      <c r="AL1414" s="20">
        <v>1</v>
      </c>
      <c r="AM1414" s="26">
        <v>41940.4375</v>
      </c>
      <c r="AN1414" s="27">
        <v>0.80354053989885799</v>
      </c>
      <c r="AO1414" s="31">
        <v>169221.62</v>
      </c>
      <c r="AP1414" s="34">
        <v>210595</v>
      </c>
      <c r="AQ1414" s="32">
        <v>30</v>
      </c>
      <c r="AR1414" s="27">
        <v>2.4896265560165999E-3</v>
      </c>
      <c r="AS1414" s="2" t="s">
        <v>11</v>
      </c>
    </row>
    <row r="1415" spans="1:45" ht="12.75" customHeight="1" x14ac:dyDescent="0.15">
      <c r="A1415" s="2">
        <v>1413</v>
      </c>
      <c r="B1415" s="7">
        <v>41899</v>
      </c>
      <c r="C1415" s="8" t="s">
        <v>86</v>
      </c>
      <c r="D1415" s="8" t="s">
        <v>193</v>
      </c>
      <c r="E1415" s="8" t="s">
        <v>19</v>
      </c>
      <c r="F1415" s="8">
        <v>7</v>
      </c>
      <c r="G1415" s="2" t="s">
        <v>339</v>
      </c>
      <c r="H1415" s="6">
        <v>615606</v>
      </c>
      <c r="J1415" s="2" t="s">
        <v>5520</v>
      </c>
      <c r="K1415" s="12">
        <v>998</v>
      </c>
      <c r="L1415" s="13">
        <v>0.35</v>
      </c>
      <c r="M1415" s="8" t="s">
        <v>341</v>
      </c>
      <c r="N1415" s="8" t="s">
        <v>92</v>
      </c>
      <c r="O1415" s="2" t="s">
        <v>1647</v>
      </c>
      <c r="P1415" s="2" t="s">
        <v>2389</v>
      </c>
      <c r="Q1415" s="8" t="s">
        <v>265</v>
      </c>
      <c r="R1415" s="13">
        <v>1</v>
      </c>
      <c r="S1415" s="8" t="s">
        <v>1648</v>
      </c>
      <c r="T1415" s="2" t="s">
        <v>95</v>
      </c>
      <c r="U1415" s="2">
        <v>8</v>
      </c>
      <c r="V1415" s="36">
        <v>192</v>
      </c>
      <c r="W1415" s="37">
        <v>0.22500000000000001</v>
      </c>
      <c r="X1415" s="2">
        <v>4</v>
      </c>
      <c r="Y1415" s="2">
        <v>16</v>
      </c>
      <c r="Z1415" s="8">
        <v>3.8</v>
      </c>
      <c r="AA1415" s="8">
        <v>80</v>
      </c>
      <c r="AB1415" s="8">
        <v>24</v>
      </c>
      <c r="AC1415" s="21">
        <v>78.285714285714306</v>
      </c>
      <c r="AD1415" s="21">
        <v>70</v>
      </c>
      <c r="AE1415" s="21">
        <v>0</v>
      </c>
      <c r="AF1415" s="8" t="s">
        <v>11</v>
      </c>
      <c r="AH1415" s="6" t="s">
        <v>2590</v>
      </c>
      <c r="AI1415" s="25" t="s">
        <v>5521</v>
      </c>
      <c r="AL1415" s="20">
        <v>1</v>
      </c>
      <c r="AM1415" s="26">
        <v>41960.541666666701</v>
      </c>
      <c r="AN1415" s="27">
        <v>0.51108543726169298</v>
      </c>
      <c r="AO1415" s="31">
        <v>98596.41</v>
      </c>
      <c r="AP1415" s="34">
        <v>192915.71</v>
      </c>
      <c r="AQ1415" s="32">
        <v>30</v>
      </c>
    </row>
    <row r="1416" spans="1:45" ht="12.75" customHeight="1" x14ac:dyDescent="0.15">
      <c r="A1416" s="2">
        <v>1414</v>
      </c>
      <c r="B1416" s="7">
        <v>41899</v>
      </c>
      <c r="C1416" s="8" t="s">
        <v>86</v>
      </c>
      <c r="D1416" s="8" t="s">
        <v>193</v>
      </c>
      <c r="E1416" s="8" t="s">
        <v>19</v>
      </c>
      <c r="F1416" s="8">
        <v>8</v>
      </c>
      <c r="G1416" s="2" t="s">
        <v>194</v>
      </c>
      <c r="H1416" s="6">
        <v>614604</v>
      </c>
      <c r="J1416" s="2" t="s">
        <v>5522</v>
      </c>
      <c r="K1416" s="12">
        <v>398</v>
      </c>
      <c r="L1416" s="13">
        <v>0.4</v>
      </c>
      <c r="M1416" s="8" t="s">
        <v>197</v>
      </c>
      <c r="N1416" s="8" t="s">
        <v>92</v>
      </c>
      <c r="O1416" s="2" t="s">
        <v>1285</v>
      </c>
      <c r="P1416" s="2" t="s">
        <v>2389</v>
      </c>
      <c r="Q1416" s="8" t="s">
        <v>265</v>
      </c>
      <c r="R1416" s="13">
        <v>1</v>
      </c>
      <c r="S1416" s="8" t="s">
        <v>1706</v>
      </c>
      <c r="T1416" s="2" t="s">
        <v>95</v>
      </c>
      <c r="U1416" s="2">
        <v>8</v>
      </c>
      <c r="V1416" s="36">
        <v>82</v>
      </c>
      <c r="W1416" s="37">
        <v>0.24199999999999999</v>
      </c>
      <c r="X1416" s="2">
        <v>4</v>
      </c>
      <c r="Y1416" s="2">
        <v>16</v>
      </c>
      <c r="Z1416" s="8">
        <v>3.8</v>
      </c>
      <c r="AA1416" s="8">
        <v>76</v>
      </c>
      <c r="AB1416" s="8">
        <v>24</v>
      </c>
      <c r="AC1416" s="21">
        <v>75.714285714285694</v>
      </c>
      <c r="AD1416" s="21">
        <v>69</v>
      </c>
      <c r="AE1416" s="21">
        <v>0</v>
      </c>
      <c r="AF1416" s="8" t="s">
        <v>11</v>
      </c>
      <c r="AH1416" s="6" t="s">
        <v>5523</v>
      </c>
      <c r="AL1416" s="20">
        <v>2</v>
      </c>
      <c r="AM1416" s="26">
        <v>41998.8125</v>
      </c>
      <c r="AN1416" s="27">
        <v>2.13977977314575</v>
      </c>
      <c r="AO1416" s="31">
        <v>252095.95</v>
      </c>
      <c r="AP1416" s="34">
        <v>117813.97</v>
      </c>
      <c r="AQ1416" s="32">
        <v>30</v>
      </c>
    </row>
    <row r="1417" spans="1:45" ht="12.75" customHeight="1" x14ac:dyDescent="0.15">
      <c r="A1417" s="2">
        <v>1415</v>
      </c>
      <c r="B1417" s="7">
        <v>41899</v>
      </c>
      <c r="C1417" s="8" t="s">
        <v>86</v>
      </c>
      <c r="D1417" s="8" t="s">
        <v>193</v>
      </c>
      <c r="E1417" s="8" t="s">
        <v>19</v>
      </c>
      <c r="F1417" s="8">
        <v>9</v>
      </c>
      <c r="G1417" s="2" t="s">
        <v>1958</v>
      </c>
      <c r="H1417" s="6">
        <v>603106</v>
      </c>
      <c r="J1417" s="2" t="s">
        <v>5524</v>
      </c>
      <c r="K1417" s="12">
        <v>399</v>
      </c>
      <c r="L1417" s="13">
        <v>0.4</v>
      </c>
      <c r="M1417" s="8" t="s">
        <v>335</v>
      </c>
      <c r="N1417" s="8" t="s">
        <v>92</v>
      </c>
      <c r="O1417" s="2" t="s">
        <v>1960</v>
      </c>
      <c r="P1417" s="2" t="s">
        <v>2389</v>
      </c>
      <c r="Q1417" s="8" t="s">
        <v>265</v>
      </c>
      <c r="R1417" s="13">
        <v>1</v>
      </c>
      <c r="S1417" s="8" t="s">
        <v>1961</v>
      </c>
      <c r="T1417" s="2" t="s">
        <v>117</v>
      </c>
      <c r="U1417" s="2">
        <v>6</v>
      </c>
      <c r="V1417" s="36">
        <v>82</v>
      </c>
      <c r="W1417" s="37">
        <v>0.23899999999999999</v>
      </c>
      <c r="X1417" s="2">
        <v>4</v>
      </c>
      <c r="Y1417" s="2">
        <v>16</v>
      </c>
      <c r="Z1417" s="8">
        <v>4</v>
      </c>
      <c r="AA1417" s="8">
        <v>56</v>
      </c>
      <c r="AB1417" s="8">
        <v>22</v>
      </c>
      <c r="AC1417" s="21">
        <v>72.142857142857096</v>
      </c>
      <c r="AD1417" s="21">
        <v>65</v>
      </c>
      <c r="AE1417" s="21">
        <v>0</v>
      </c>
      <c r="AF1417" s="8" t="s">
        <v>11</v>
      </c>
      <c r="AH1417" s="6" t="s">
        <v>5525</v>
      </c>
      <c r="AI1417" s="25" t="s">
        <v>5224</v>
      </c>
      <c r="AL1417" s="20">
        <v>2</v>
      </c>
      <c r="AM1417" s="26">
        <v>41945.375</v>
      </c>
      <c r="AN1417" s="27">
        <v>1.64184022878144</v>
      </c>
      <c r="AO1417" s="31">
        <v>130198.16</v>
      </c>
      <c r="AP1417" s="34">
        <v>79300.14</v>
      </c>
      <c r="AQ1417" s="32">
        <v>30</v>
      </c>
      <c r="AR1417" s="27">
        <v>1.5449438202247199E-2</v>
      </c>
      <c r="AS1417" s="2" t="s">
        <v>11</v>
      </c>
    </row>
    <row r="1418" spans="1:45" ht="12.75" customHeight="1" x14ac:dyDescent="0.15">
      <c r="A1418" s="2">
        <v>1416</v>
      </c>
      <c r="B1418" s="7">
        <v>41899</v>
      </c>
      <c r="C1418" s="8" t="s">
        <v>86</v>
      </c>
      <c r="D1418" s="8" t="s">
        <v>193</v>
      </c>
      <c r="E1418" s="8" t="s">
        <v>19</v>
      </c>
      <c r="F1418" s="8">
        <v>10</v>
      </c>
      <c r="G1418" s="2" t="s">
        <v>354</v>
      </c>
      <c r="H1418" s="6">
        <v>605384</v>
      </c>
      <c r="J1418" s="2" t="s">
        <v>5526</v>
      </c>
      <c r="K1418" s="12">
        <v>4980</v>
      </c>
      <c r="L1418" s="13">
        <v>0.4</v>
      </c>
      <c r="M1418" s="8" t="s">
        <v>215</v>
      </c>
      <c r="N1418" s="8" t="s">
        <v>92</v>
      </c>
      <c r="O1418" s="2" t="s">
        <v>5527</v>
      </c>
      <c r="P1418" s="2" t="s">
        <v>2389</v>
      </c>
      <c r="Q1418" s="8" t="s">
        <v>265</v>
      </c>
      <c r="R1418" s="13">
        <v>1</v>
      </c>
      <c r="S1418" s="8" t="s">
        <v>5528</v>
      </c>
      <c r="T1418" s="2" t="s">
        <v>95</v>
      </c>
      <c r="U1418" s="2">
        <v>8</v>
      </c>
      <c r="V1418" s="36">
        <v>1248</v>
      </c>
      <c r="W1418" s="37">
        <v>0.29299999999999998</v>
      </c>
      <c r="X1418" s="2">
        <v>5</v>
      </c>
      <c r="Y1418" s="2">
        <v>20</v>
      </c>
      <c r="Z1418" s="8">
        <v>3.9</v>
      </c>
      <c r="AB1418" s="8">
        <v>28</v>
      </c>
      <c r="AC1418" s="21">
        <v>60</v>
      </c>
      <c r="AD1418" s="21">
        <v>64</v>
      </c>
      <c r="AE1418" s="21">
        <v>3</v>
      </c>
      <c r="AF1418" s="8" t="s">
        <v>11</v>
      </c>
      <c r="AI1418" s="25" t="s">
        <v>5529</v>
      </c>
      <c r="AL1418" s="20">
        <v>1</v>
      </c>
      <c r="AM1418" s="26">
        <v>41975.9375</v>
      </c>
      <c r="AN1418" s="27">
        <v>1.09148796719915</v>
      </c>
      <c r="AO1418" s="31">
        <v>399846.97</v>
      </c>
      <c r="AP1418" s="34">
        <v>366332</v>
      </c>
      <c r="AQ1418" s="32">
        <v>30</v>
      </c>
    </row>
    <row r="1419" spans="1:45" ht="12.75" customHeight="1" x14ac:dyDescent="0.15">
      <c r="A1419" s="2">
        <v>1417</v>
      </c>
      <c r="B1419" s="7">
        <v>41899</v>
      </c>
      <c r="C1419" s="8" t="s">
        <v>86</v>
      </c>
      <c r="D1419" s="8" t="s">
        <v>1687</v>
      </c>
      <c r="E1419" s="8" t="s">
        <v>14</v>
      </c>
      <c r="F1419" s="8">
        <v>11</v>
      </c>
      <c r="G1419" s="2" t="s">
        <v>103</v>
      </c>
      <c r="H1419" s="6">
        <v>617308</v>
      </c>
      <c r="J1419" s="2" t="s">
        <v>5530</v>
      </c>
      <c r="K1419" s="12">
        <v>1888</v>
      </c>
      <c r="L1419" s="13">
        <v>0.4</v>
      </c>
      <c r="M1419" s="8" t="s">
        <v>1478</v>
      </c>
      <c r="N1419" s="8" t="s">
        <v>92</v>
      </c>
      <c r="O1419" s="2" t="s">
        <v>586</v>
      </c>
      <c r="P1419" s="2" t="s">
        <v>2365</v>
      </c>
      <c r="Q1419" s="8" t="s">
        <v>253</v>
      </c>
      <c r="R1419" s="13">
        <v>1</v>
      </c>
      <c r="S1419" s="8" t="s">
        <v>5531</v>
      </c>
      <c r="T1419" s="2" t="s">
        <v>117</v>
      </c>
      <c r="U1419" s="2">
        <v>6</v>
      </c>
      <c r="V1419" s="36">
        <v>465</v>
      </c>
      <c r="W1419" s="37">
        <v>0.28799999999999998</v>
      </c>
      <c r="X1419" s="2">
        <v>5</v>
      </c>
      <c r="Y1419" s="2">
        <v>20</v>
      </c>
      <c r="AA1419" s="8">
        <v>72</v>
      </c>
      <c r="AB1419" s="8">
        <v>26</v>
      </c>
      <c r="AC1419" s="21">
        <v>62.857142857142797</v>
      </c>
      <c r="AD1419" s="21">
        <v>63</v>
      </c>
      <c r="AE1419" s="21">
        <v>2</v>
      </c>
      <c r="AF1419" s="8" t="s">
        <v>11</v>
      </c>
      <c r="AI1419" s="25" t="s">
        <v>5532</v>
      </c>
    </row>
    <row r="1420" spans="1:45" ht="12.75" customHeight="1" x14ac:dyDescent="0.15">
      <c r="A1420" s="2">
        <v>1418</v>
      </c>
      <c r="B1420" s="7">
        <v>41899</v>
      </c>
      <c r="C1420" s="8" t="s">
        <v>86</v>
      </c>
      <c r="D1420" s="8" t="s">
        <v>193</v>
      </c>
      <c r="E1420" s="8" t="s">
        <v>4261</v>
      </c>
      <c r="F1420" s="8">
        <v>12</v>
      </c>
      <c r="G1420" s="2" t="s">
        <v>122</v>
      </c>
      <c r="H1420" s="6" t="s">
        <v>5533</v>
      </c>
      <c r="J1420" s="2" t="s">
        <v>5534</v>
      </c>
      <c r="K1420" s="12" t="s">
        <v>5535</v>
      </c>
      <c r="L1420" s="13">
        <v>0.27</v>
      </c>
      <c r="M1420" s="8" t="s">
        <v>3999</v>
      </c>
      <c r="N1420" s="8" t="s">
        <v>99</v>
      </c>
      <c r="O1420" s="2" t="s">
        <v>3846</v>
      </c>
      <c r="P1420" s="2" t="s">
        <v>2389</v>
      </c>
      <c r="Q1420" s="8" t="s">
        <v>392</v>
      </c>
      <c r="S1420" s="8" t="s">
        <v>4607</v>
      </c>
      <c r="T1420" s="2" t="s">
        <v>117</v>
      </c>
      <c r="U1420" s="2">
        <v>6</v>
      </c>
      <c r="V1420" s="36" t="s">
        <v>5536</v>
      </c>
      <c r="W1420" s="37" t="s">
        <v>5537</v>
      </c>
      <c r="X1420" s="2">
        <v>3</v>
      </c>
      <c r="Y1420" s="2">
        <v>12</v>
      </c>
      <c r="Z1420" s="8">
        <v>3.8</v>
      </c>
      <c r="AB1420" s="8">
        <v>18</v>
      </c>
      <c r="AC1420" s="21">
        <v>91.6666666666667</v>
      </c>
      <c r="AD1420" s="21">
        <v>73</v>
      </c>
      <c r="AE1420" s="21">
        <v>0</v>
      </c>
      <c r="AF1420" s="8" t="s">
        <v>11</v>
      </c>
      <c r="AL1420" s="20">
        <v>1</v>
      </c>
      <c r="AM1420" s="26">
        <v>41966.416666666701</v>
      </c>
      <c r="AN1420" s="27">
        <v>2.1842727122936898</v>
      </c>
      <c r="AO1420" s="31">
        <v>3065178.67</v>
      </c>
      <c r="AP1420" s="34">
        <v>1403294.86</v>
      </c>
      <c r="AQ1420" s="32">
        <v>110</v>
      </c>
    </row>
    <row r="1421" spans="1:45" ht="12.75" customHeight="1" x14ac:dyDescent="0.15">
      <c r="A1421" s="2">
        <v>1419</v>
      </c>
      <c r="B1421" s="7">
        <v>41899</v>
      </c>
      <c r="C1421" s="8" t="s">
        <v>86</v>
      </c>
      <c r="D1421" s="8" t="s">
        <v>1687</v>
      </c>
      <c r="E1421" s="8" t="s">
        <v>1863</v>
      </c>
      <c r="F1421" s="8">
        <v>13</v>
      </c>
      <c r="G1421" s="2" t="s">
        <v>268</v>
      </c>
      <c r="H1421" s="6" t="s">
        <v>5538</v>
      </c>
      <c r="J1421" s="2" t="s">
        <v>5539</v>
      </c>
      <c r="K1421" s="12" t="s">
        <v>5540</v>
      </c>
      <c r="L1421" s="13">
        <v>0.35</v>
      </c>
      <c r="M1421" s="8" t="s">
        <v>272</v>
      </c>
      <c r="N1421" s="8" t="s">
        <v>92</v>
      </c>
      <c r="O1421" s="2" t="s">
        <v>1865</v>
      </c>
      <c r="P1421" s="2" t="s">
        <v>2365</v>
      </c>
      <c r="Q1421" s="8" t="s">
        <v>392</v>
      </c>
      <c r="R1421" s="13">
        <v>1</v>
      </c>
      <c r="S1421" s="8" t="s">
        <v>5541</v>
      </c>
      <c r="T1421" s="2" t="s">
        <v>95</v>
      </c>
      <c r="U1421" s="2">
        <v>8</v>
      </c>
      <c r="V1421" s="36" t="s">
        <v>5542</v>
      </c>
      <c r="W1421" s="37" t="s">
        <v>5543</v>
      </c>
      <c r="X1421" s="2">
        <v>3</v>
      </c>
      <c r="Y1421" s="2">
        <v>12</v>
      </c>
      <c r="AA1421" s="8">
        <v>71</v>
      </c>
      <c r="AB1421" s="8">
        <v>20</v>
      </c>
      <c r="AC1421" s="21">
        <v>81.6666666666667</v>
      </c>
      <c r="AD1421" s="21">
        <v>69</v>
      </c>
      <c r="AE1421" s="21">
        <v>0</v>
      </c>
      <c r="AF1421" s="8" t="s">
        <v>11</v>
      </c>
      <c r="AH1421" s="6" t="s">
        <v>3633</v>
      </c>
      <c r="AL1421" s="20" t="s">
        <v>295</v>
      </c>
      <c r="AM1421" s="26">
        <v>41929.416666666701</v>
      </c>
      <c r="AN1421" s="27">
        <v>1.82464847137108</v>
      </c>
      <c r="AO1421" s="31">
        <v>1188957.53</v>
      </c>
      <c r="AP1421" s="34">
        <v>651609.09</v>
      </c>
      <c r="AQ1421" s="32" t="s">
        <v>296</v>
      </c>
      <c r="AR1421" s="27">
        <v>5.5904961565338904E-3</v>
      </c>
      <c r="AS1421" s="2" t="s">
        <v>11</v>
      </c>
    </row>
    <row r="1422" spans="1:45" ht="12.75" customHeight="1" x14ac:dyDescent="0.15">
      <c r="A1422" s="2">
        <v>1420</v>
      </c>
      <c r="B1422" s="7">
        <v>41899</v>
      </c>
      <c r="C1422" s="8" t="s">
        <v>86</v>
      </c>
      <c r="D1422" s="8" t="s">
        <v>1687</v>
      </c>
      <c r="E1422" s="8" t="s">
        <v>1868</v>
      </c>
      <c r="F1422" s="8">
        <v>14</v>
      </c>
      <c r="G1422" s="2" t="s">
        <v>5544</v>
      </c>
      <c r="H1422" s="6" t="s">
        <v>5545</v>
      </c>
      <c r="J1422" s="2" t="s">
        <v>5546</v>
      </c>
      <c r="K1422" s="12" t="s">
        <v>5547</v>
      </c>
      <c r="L1422" s="13">
        <v>0.3</v>
      </c>
      <c r="M1422" s="8" t="s">
        <v>179</v>
      </c>
      <c r="N1422" s="8" t="s">
        <v>180</v>
      </c>
      <c r="O1422" s="2" t="s">
        <v>5548</v>
      </c>
      <c r="P1422" s="2" t="s">
        <v>2389</v>
      </c>
      <c r="Q1422" s="8" t="s">
        <v>368</v>
      </c>
      <c r="R1422" s="13">
        <v>1</v>
      </c>
      <c r="S1422" s="8" t="s">
        <v>5549</v>
      </c>
      <c r="T1422" s="2" t="s">
        <v>117</v>
      </c>
      <c r="U1422" s="2">
        <v>6</v>
      </c>
      <c r="V1422" s="36" t="s">
        <v>5550</v>
      </c>
      <c r="W1422" s="37" t="s">
        <v>5551</v>
      </c>
      <c r="X1422" s="2">
        <v>3</v>
      </c>
      <c r="Y1422" s="2">
        <v>12</v>
      </c>
      <c r="Z1422" s="8">
        <v>3.7</v>
      </c>
      <c r="AB1422" s="8">
        <v>18</v>
      </c>
      <c r="AC1422" s="21">
        <v>80.714285714285694</v>
      </c>
      <c r="AD1422" s="21">
        <v>66</v>
      </c>
      <c r="AE1422" s="21">
        <v>1</v>
      </c>
      <c r="AF1422" s="8" t="s">
        <v>11</v>
      </c>
      <c r="AH1422" s="6" t="s">
        <v>5552</v>
      </c>
      <c r="AI1422" s="25" t="s">
        <v>5553</v>
      </c>
    </row>
    <row r="1423" spans="1:45" ht="12.75" customHeight="1" x14ac:dyDescent="0.15">
      <c r="A1423" s="2">
        <v>1421</v>
      </c>
      <c r="B1423" s="7">
        <v>41899</v>
      </c>
      <c r="C1423" s="8" t="s">
        <v>228</v>
      </c>
      <c r="D1423" s="8" t="s">
        <v>193</v>
      </c>
      <c r="E1423" s="8" t="s">
        <v>2288</v>
      </c>
      <c r="F1423" s="8">
        <v>15</v>
      </c>
      <c r="G1423" s="2" t="s">
        <v>5554</v>
      </c>
      <c r="H1423" s="6">
        <v>585972</v>
      </c>
      <c r="J1423" s="2" t="s">
        <v>5100</v>
      </c>
      <c r="K1423" s="12">
        <v>199</v>
      </c>
      <c r="L1423" s="13">
        <v>0.35</v>
      </c>
      <c r="M1423" s="8" t="s">
        <v>553</v>
      </c>
      <c r="N1423" s="8" t="s">
        <v>207</v>
      </c>
      <c r="O1423" s="2" t="s">
        <v>554</v>
      </c>
      <c r="P1423" s="2" t="s">
        <v>2389</v>
      </c>
      <c r="Q1423" s="8" t="s">
        <v>368</v>
      </c>
      <c r="R1423" s="13">
        <v>1.1000000000000001</v>
      </c>
      <c r="S1423" s="8" t="s">
        <v>555</v>
      </c>
      <c r="T1423" s="2" t="s">
        <v>95</v>
      </c>
      <c r="U1423" s="2">
        <v>8</v>
      </c>
      <c r="V1423" s="36">
        <v>30</v>
      </c>
      <c r="W1423" s="37">
        <v>0.17</v>
      </c>
      <c r="X1423" s="2">
        <v>3</v>
      </c>
      <c r="Y1423" s="2">
        <v>12</v>
      </c>
      <c r="AB1423" s="8">
        <v>20</v>
      </c>
      <c r="AC1423" s="21">
        <v>63.3333333333333</v>
      </c>
      <c r="AD1423" s="21">
        <v>58</v>
      </c>
      <c r="AE1423" s="21">
        <v>0</v>
      </c>
      <c r="AF1423" s="8" t="s">
        <v>7</v>
      </c>
      <c r="AH1423" s="6" t="s">
        <v>3046</v>
      </c>
    </row>
    <row r="1424" spans="1:45" ht="12.75" customHeight="1" x14ac:dyDescent="0.15">
      <c r="A1424" s="2">
        <v>1422</v>
      </c>
      <c r="B1424" s="7">
        <v>41899</v>
      </c>
      <c r="C1424" s="8" t="s">
        <v>228</v>
      </c>
      <c r="D1424" s="8" t="s">
        <v>1687</v>
      </c>
      <c r="E1424" s="8" t="s">
        <v>2288</v>
      </c>
      <c r="F1424" s="8">
        <v>16</v>
      </c>
      <c r="G1424" s="2" t="s">
        <v>5554</v>
      </c>
      <c r="H1424" s="6">
        <v>593633</v>
      </c>
      <c r="J1424" s="2" t="s">
        <v>5220</v>
      </c>
      <c r="K1424" s="12">
        <v>316</v>
      </c>
      <c r="L1424" s="13">
        <v>0.35</v>
      </c>
      <c r="M1424" s="8" t="s">
        <v>553</v>
      </c>
      <c r="N1424" s="8" t="s">
        <v>92</v>
      </c>
      <c r="O1424" s="2" t="s">
        <v>5555</v>
      </c>
      <c r="P1424" s="2" t="s">
        <v>2389</v>
      </c>
      <c r="Q1424" s="8" t="s">
        <v>368</v>
      </c>
      <c r="R1424" s="13">
        <v>1.2</v>
      </c>
      <c r="S1424" s="8" t="s">
        <v>5222</v>
      </c>
      <c r="T1424" s="2" t="s">
        <v>117</v>
      </c>
      <c r="U1424" s="2">
        <v>6</v>
      </c>
      <c r="V1424" s="36">
        <v>53</v>
      </c>
      <c r="W1424" s="37">
        <v>0.19600000000000001</v>
      </c>
      <c r="X1424" s="2">
        <v>3</v>
      </c>
      <c r="Y1424" s="2">
        <v>12</v>
      </c>
      <c r="AB1424" s="8">
        <v>18</v>
      </c>
      <c r="AC1424" s="21">
        <v>56</v>
      </c>
      <c r="AD1424" s="21">
        <v>51</v>
      </c>
      <c r="AE1424" s="21">
        <v>1</v>
      </c>
      <c r="AF1424" s="8" t="s">
        <v>7</v>
      </c>
      <c r="AI1424" s="25" t="s">
        <v>5556</v>
      </c>
    </row>
    <row r="1425" spans="1:45" ht="12.75" customHeight="1" x14ac:dyDescent="0.15">
      <c r="A1425" s="2">
        <v>1423</v>
      </c>
      <c r="B1425" s="7">
        <v>41899</v>
      </c>
      <c r="C1425" s="8" t="s">
        <v>86</v>
      </c>
      <c r="D1425" s="8" t="s">
        <v>1687</v>
      </c>
      <c r="E1425" s="8" t="s">
        <v>2288</v>
      </c>
      <c r="F1425" s="8">
        <v>17</v>
      </c>
      <c r="G1425" s="2" t="s">
        <v>549</v>
      </c>
      <c r="H1425" s="6">
        <v>610058</v>
      </c>
      <c r="J1425" s="2" t="s">
        <v>5557</v>
      </c>
      <c r="K1425" s="12">
        <v>1100</v>
      </c>
      <c r="L1425" s="13">
        <v>0.35</v>
      </c>
      <c r="M1425" s="8" t="s">
        <v>553</v>
      </c>
      <c r="N1425" s="8" t="s">
        <v>92</v>
      </c>
      <c r="O1425" s="2" t="s">
        <v>1800</v>
      </c>
      <c r="P1425" s="2" t="s">
        <v>2389</v>
      </c>
      <c r="Q1425" s="8" t="s">
        <v>368</v>
      </c>
      <c r="R1425" s="13">
        <v>1.2</v>
      </c>
      <c r="S1425" s="8" t="s">
        <v>5558</v>
      </c>
      <c r="T1425" s="2" t="s">
        <v>117</v>
      </c>
      <c r="U1425" s="2">
        <v>6</v>
      </c>
      <c r="V1425" s="36">
        <v>221</v>
      </c>
      <c r="W1425" s="37">
        <v>0.23499999999999999</v>
      </c>
      <c r="X1425" s="2">
        <v>4</v>
      </c>
      <c r="Y1425" s="2">
        <v>16</v>
      </c>
      <c r="Z1425" s="8">
        <v>3.7</v>
      </c>
      <c r="AA1425" s="8">
        <v>68</v>
      </c>
      <c r="AB1425" s="8">
        <v>22</v>
      </c>
      <c r="AC1425" s="21">
        <v>57.5</v>
      </c>
      <c r="AD1425" s="21">
        <v>56</v>
      </c>
      <c r="AE1425" s="21">
        <v>2</v>
      </c>
      <c r="AF1425" s="8" t="s">
        <v>7</v>
      </c>
      <c r="AH1425" s="6" t="s">
        <v>5559</v>
      </c>
      <c r="AI1425" s="25" t="s">
        <v>5560</v>
      </c>
    </row>
    <row r="1426" spans="1:45" ht="12.75" customHeight="1" x14ac:dyDescent="0.15">
      <c r="A1426" s="2">
        <v>1424</v>
      </c>
      <c r="B1426" s="7">
        <v>41899</v>
      </c>
      <c r="C1426" s="8" t="s">
        <v>86</v>
      </c>
      <c r="D1426" s="8" t="s">
        <v>1687</v>
      </c>
      <c r="E1426" s="8" t="s">
        <v>2288</v>
      </c>
      <c r="F1426" s="8">
        <v>18</v>
      </c>
      <c r="G1426" s="2" t="s">
        <v>365</v>
      </c>
      <c r="H1426" s="6">
        <v>615828</v>
      </c>
      <c r="J1426" s="2" t="s">
        <v>5561</v>
      </c>
      <c r="K1426" s="12">
        <v>199</v>
      </c>
      <c r="L1426" s="13">
        <v>0.35</v>
      </c>
      <c r="M1426" s="8" t="s">
        <v>114</v>
      </c>
      <c r="N1426" s="8" t="s">
        <v>92</v>
      </c>
      <c r="O1426" s="2" t="s">
        <v>2192</v>
      </c>
      <c r="P1426" s="2" t="s">
        <v>2389</v>
      </c>
      <c r="Q1426" s="8" t="s">
        <v>368</v>
      </c>
      <c r="R1426" s="13">
        <v>1.1000000000000001</v>
      </c>
      <c r="S1426" s="8" t="s">
        <v>532</v>
      </c>
      <c r="T1426" s="2" t="s">
        <v>95</v>
      </c>
      <c r="U1426" s="2">
        <v>8</v>
      </c>
      <c r="V1426" s="36">
        <v>27</v>
      </c>
      <c r="W1426" s="37">
        <v>0.159</v>
      </c>
      <c r="X1426" s="2">
        <v>3</v>
      </c>
      <c r="Y1426" s="2">
        <v>12</v>
      </c>
      <c r="AA1426" s="8">
        <v>74</v>
      </c>
      <c r="AB1426" s="8">
        <v>20</v>
      </c>
      <c r="AC1426" s="21">
        <v>66.6666666666667</v>
      </c>
      <c r="AD1426" s="21">
        <v>60</v>
      </c>
      <c r="AE1426" s="21">
        <v>0</v>
      </c>
      <c r="AF1426" s="8" t="s">
        <v>11</v>
      </c>
      <c r="AH1426" s="6" t="s">
        <v>5562</v>
      </c>
    </row>
    <row r="1427" spans="1:45" ht="12.75" customHeight="1" x14ac:dyDescent="0.15">
      <c r="A1427" s="2">
        <v>1425</v>
      </c>
      <c r="B1427" s="7">
        <v>41906</v>
      </c>
      <c r="C1427" s="8" t="s">
        <v>86</v>
      </c>
      <c r="D1427" s="8" t="s">
        <v>1687</v>
      </c>
      <c r="E1427" s="8" t="s">
        <v>17</v>
      </c>
      <c r="F1427" s="8">
        <v>1</v>
      </c>
      <c r="G1427" s="2" t="s">
        <v>2119</v>
      </c>
      <c r="H1427" s="6">
        <v>619087</v>
      </c>
      <c r="J1427" s="2" t="s">
        <v>5563</v>
      </c>
      <c r="K1427" s="12">
        <v>298</v>
      </c>
      <c r="L1427" s="13">
        <v>0.37</v>
      </c>
      <c r="M1427" s="2" t="s">
        <v>2121</v>
      </c>
      <c r="N1427" s="8" t="s">
        <v>92</v>
      </c>
      <c r="O1427" s="2" t="s">
        <v>5564</v>
      </c>
      <c r="P1427" s="2" t="s">
        <v>2365</v>
      </c>
      <c r="Q1427" s="8" t="s">
        <v>253</v>
      </c>
      <c r="R1427" s="13">
        <v>1</v>
      </c>
      <c r="S1427" s="8" t="s">
        <v>5565</v>
      </c>
      <c r="T1427" s="2" t="s">
        <v>117</v>
      </c>
      <c r="U1427" s="2">
        <v>6</v>
      </c>
      <c r="V1427" s="36">
        <v>51</v>
      </c>
      <c r="W1427" s="37">
        <v>0.20200000000000001</v>
      </c>
      <c r="X1427" s="2">
        <v>3</v>
      </c>
      <c r="Y1427" s="2">
        <v>12</v>
      </c>
      <c r="Z1427" s="8">
        <v>3.7</v>
      </c>
      <c r="AA1427" s="8">
        <v>71</v>
      </c>
      <c r="AB1427" s="8">
        <v>18</v>
      </c>
      <c r="AC1427" s="20">
        <v>71.625</v>
      </c>
      <c r="AD1427" s="21">
        <v>60</v>
      </c>
      <c r="AE1427" s="21">
        <v>0</v>
      </c>
      <c r="AF1427" s="8" t="s">
        <v>11</v>
      </c>
      <c r="AG1427" s="6" t="s">
        <v>9796</v>
      </c>
      <c r="AH1427" s="6" t="s">
        <v>5567</v>
      </c>
      <c r="AI1427" s="25" t="s">
        <v>5568</v>
      </c>
      <c r="AL1427" s="20">
        <v>1</v>
      </c>
      <c r="AM1427" s="26">
        <v>41994.520833333299</v>
      </c>
      <c r="AN1427" s="27">
        <v>2.71231033008078</v>
      </c>
      <c r="AO1427" s="31">
        <v>518479.14</v>
      </c>
      <c r="AP1427" s="34">
        <v>191157.75</v>
      </c>
      <c r="AQ1427" s="32">
        <v>30</v>
      </c>
    </row>
    <row r="1428" spans="1:45" ht="12.75" customHeight="1" x14ac:dyDescent="0.15">
      <c r="A1428" s="2">
        <v>1426</v>
      </c>
      <c r="B1428" s="7">
        <v>41906</v>
      </c>
      <c r="C1428" s="8" t="s">
        <v>86</v>
      </c>
      <c r="D1428" s="8" t="s">
        <v>193</v>
      </c>
      <c r="E1428" s="8" t="s">
        <v>17</v>
      </c>
      <c r="F1428" s="8">
        <v>2</v>
      </c>
      <c r="G1428" s="2" t="s">
        <v>929</v>
      </c>
      <c r="H1428" s="6" t="s">
        <v>5569</v>
      </c>
      <c r="J1428" s="2" t="s">
        <v>5570</v>
      </c>
      <c r="K1428" s="12" t="s">
        <v>5571</v>
      </c>
      <c r="L1428" s="13">
        <v>0.35</v>
      </c>
      <c r="M1428" s="2" t="s">
        <v>155</v>
      </c>
      <c r="N1428" s="8" t="s">
        <v>99</v>
      </c>
      <c r="O1428" s="2" t="s">
        <v>5572</v>
      </c>
      <c r="P1428" s="2" t="s">
        <v>2365</v>
      </c>
      <c r="Q1428" s="8" t="s">
        <v>253</v>
      </c>
      <c r="R1428" s="13">
        <v>1</v>
      </c>
      <c r="S1428" s="8" t="s">
        <v>5573</v>
      </c>
      <c r="T1428" s="2" t="s">
        <v>117</v>
      </c>
      <c r="U1428" s="2">
        <v>6</v>
      </c>
      <c r="V1428" s="36" t="s">
        <v>5574</v>
      </c>
      <c r="W1428" s="37">
        <v>0.249</v>
      </c>
      <c r="X1428" s="2">
        <v>4</v>
      </c>
      <c r="Y1428" s="2">
        <v>16</v>
      </c>
      <c r="Z1428" s="8">
        <v>3.7</v>
      </c>
      <c r="AA1428" s="8" t="s">
        <v>36</v>
      </c>
      <c r="AB1428" s="8">
        <v>24</v>
      </c>
      <c r="AC1428" s="20">
        <v>59.375</v>
      </c>
      <c r="AD1428" s="21">
        <v>59</v>
      </c>
      <c r="AE1428" s="21">
        <v>2</v>
      </c>
      <c r="AF1428" s="8" t="s">
        <v>7</v>
      </c>
      <c r="AH1428" s="6" t="s">
        <v>5575</v>
      </c>
      <c r="AI1428" s="25" t="s">
        <v>5576</v>
      </c>
    </row>
    <row r="1429" spans="1:45" ht="12.75" customHeight="1" x14ac:dyDescent="0.15">
      <c r="A1429" s="2">
        <v>1427</v>
      </c>
      <c r="B1429" s="7">
        <v>41906</v>
      </c>
      <c r="C1429" s="8" t="s">
        <v>86</v>
      </c>
      <c r="D1429" s="8" t="s">
        <v>1687</v>
      </c>
      <c r="E1429" s="8" t="s">
        <v>4269</v>
      </c>
      <c r="F1429" s="8">
        <v>3</v>
      </c>
      <c r="G1429" s="2" t="s">
        <v>902</v>
      </c>
      <c r="H1429" s="6">
        <v>623504</v>
      </c>
      <c r="J1429" s="2" t="s">
        <v>5577</v>
      </c>
      <c r="K1429" s="12">
        <v>699</v>
      </c>
      <c r="L1429" s="13">
        <v>0.3</v>
      </c>
      <c r="M1429" s="2" t="s">
        <v>2325</v>
      </c>
      <c r="N1429" s="8" t="s">
        <v>99</v>
      </c>
      <c r="O1429" s="2" t="s">
        <v>5578</v>
      </c>
      <c r="P1429" s="2" t="s">
        <v>2365</v>
      </c>
      <c r="Q1429" s="8" t="s">
        <v>392</v>
      </c>
      <c r="R1429" s="13">
        <v>0.8</v>
      </c>
      <c r="S1429" s="8" t="s">
        <v>5579</v>
      </c>
      <c r="T1429" s="2" t="s">
        <v>95</v>
      </c>
      <c r="U1429" s="2">
        <v>8</v>
      </c>
      <c r="V1429" s="36">
        <v>123</v>
      </c>
      <c r="W1429" s="37">
        <v>0.20599999999999999</v>
      </c>
      <c r="X1429" s="2">
        <v>3</v>
      </c>
      <c r="Y1429" s="2">
        <v>12</v>
      </c>
      <c r="Z1429" s="8">
        <v>3.7</v>
      </c>
      <c r="AA1429" s="8">
        <v>80</v>
      </c>
      <c r="AB1429" s="8">
        <v>20</v>
      </c>
      <c r="AC1429" s="20">
        <v>73.75</v>
      </c>
      <c r="AD1429" s="21">
        <v>64</v>
      </c>
      <c r="AE1429" s="21">
        <v>0</v>
      </c>
      <c r="AF1429" s="8" t="s">
        <v>11</v>
      </c>
      <c r="AH1429" s="6" t="s">
        <v>5580</v>
      </c>
    </row>
    <row r="1430" spans="1:45" ht="12.75" customHeight="1" x14ac:dyDescent="0.15">
      <c r="A1430" s="2">
        <v>1428</v>
      </c>
      <c r="B1430" s="7">
        <v>41906</v>
      </c>
      <c r="C1430" s="8" t="s">
        <v>86</v>
      </c>
      <c r="D1430" s="8" t="s">
        <v>193</v>
      </c>
      <c r="E1430" s="8" t="s">
        <v>4269</v>
      </c>
      <c r="F1430" s="8">
        <v>4</v>
      </c>
      <c r="G1430" s="2" t="s">
        <v>760</v>
      </c>
      <c r="H1430" s="6">
        <v>623548</v>
      </c>
      <c r="J1430" s="2" t="s">
        <v>5581</v>
      </c>
      <c r="K1430" s="12">
        <v>39800</v>
      </c>
      <c r="L1430" s="13">
        <v>0.22</v>
      </c>
      <c r="M1430" s="2" t="s">
        <v>2056</v>
      </c>
      <c r="N1430" s="8" t="s">
        <v>207</v>
      </c>
      <c r="O1430" s="2" t="s">
        <v>1684</v>
      </c>
      <c r="P1430" s="2" t="s">
        <v>2365</v>
      </c>
      <c r="Q1430" s="8" t="s">
        <v>392</v>
      </c>
      <c r="R1430" s="13">
        <v>0.8</v>
      </c>
      <c r="S1430" s="8" t="s">
        <v>1389</v>
      </c>
      <c r="T1430" s="2" t="s">
        <v>95</v>
      </c>
      <c r="U1430" s="2">
        <v>8</v>
      </c>
      <c r="V1430" s="36">
        <v>5900</v>
      </c>
      <c r="W1430" s="37">
        <v>0.17299999999999999</v>
      </c>
      <c r="X1430" s="2">
        <v>5</v>
      </c>
      <c r="Y1430" s="2">
        <v>20</v>
      </c>
      <c r="Z1430" s="8" t="s">
        <v>36</v>
      </c>
      <c r="AA1430" s="8" t="s">
        <v>36</v>
      </c>
      <c r="AB1430" s="8">
        <v>28</v>
      </c>
      <c r="AC1430" s="20">
        <v>65.75</v>
      </c>
      <c r="AD1430" s="21">
        <v>67</v>
      </c>
      <c r="AE1430" s="21">
        <v>0</v>
      </c>
      <c r="AF1430" s="8" t="s">
        <v>11</v>
      </c>
      <c r="AL1430" s="20">
        <v>1</v>
      </c>
      <c r="AM1430" s="26">
        <v>41990.833333333299</v>
      </c>
    </row>
    <row r="1431" spans="1:45" ht="12.75" customHeight="1" x14ac:dyDescent="0.15">
      <c r="A1431" s="2">
        <v>1429</v>
      </c>
      <c r="B1431" s="7">
        <v>41906</v>
      </c>
      <c r="C1431" s="8" t="s">
        <v>86</v>
      </c>
      <c r="D1431" s="8" t="s">
        <v>193</v>
      </c>
      <c r="E1431" s="8" t="s">
        <v>4269</v>
      </c>
      <c r="F1431" s="8">
        <v>5</v>
      </c>
      <c r="G1431" s="2" t="s">
        <v>760</v>
      </c>
      <c r="H1431" s="6">
        <v>623552</v>
      </c>
      <c r="J1431" s="2" t="s">
        <v>5582</v>
      </c>
      <c r="K1431" s="12">
        <v>27800</v>
      </c>
      <c r="L1431" s="13">
        <v>0.22</v>
      </c>
      <c r="M1431" s="2" t="s">
        <v>2056</v>
      </c>
      <c r="N1431" s="8" t="s">
        <v>207</v>
      </c>
      <c r="O1431" s="2" t="s">
        <v>1684</v>
      </c>
      <c r="P1431" s="2" t="s">
        <v>2365</v>
      </c>
      <c r="Q1431" s="8" t="s">
        <v>392</v>
      </c>
      <c r="R1431" s="13">
        <v>0.8</v>
      </c>
      <c r="S1431" s="8" t="s">
        <v>1389</v>
      </c>
      <c r="T1431" s="2" t="s">
        <v>95</v>
      </c>
      <c r="U1431" s="2">
        <v>8</v>
      </c>
      <c r="V1431" s="36">
        <v>4084</v>
      </c>
      <c r="W1431" s="37">
        <v>0.17199999999999999</v>
      </c>
      <c r="X1431" s="2">
        <v>5</v>
      </c>
      <c r="Y1431" s="2">
        <v>20</v>
      </c>
      <c r="Z1431" s="8" t="s">
        <v>36</v>
      </c>
      <c r="AA1431" s="8" t="s">
        <v>36</v>
      </c>
      <c r="AB1431" s="8">
        <v>28</v>
      </c>
      <c r="AC1431" s="20">
        <v>60.625</v>
      </c>
      <c r="AD1431" s="21">
        <v>64</v>
      </c>
      <c r="AE1431" s="21">
        <v>0</v>
      </c>
      <c r="AF1431" s="8" t="s">
        <v>11</v>
      </c>
      <c r="AH1431" s="6" t="s">
        <v>5583</v>
      </c>
    </row>
    <row r="1432" spans="1:45" ht="12.75" customHeight="1" x14ac:dyDescent="0.15">
      <c r="A1432" s="2">
        <v>1430</v>
      </c>
      <c r="B1432" s="7">
        <v>41906</v>
      </c>
      <c r="C1432" s="8" t="s">
        <v>86</v>
      </c>
      <c r="D1432" s="8" t="s">
        <v>193</v>
      </c>
      <c r="E1432" s="8" t="s">
        <v>4269</v>
      </c>
      <c r="F1432" s="8">
        <v>6</v>
      </c>
      <c r="G1432" s="2" t="s">
        <v>760</v>
      </c>
      <c r="H1432" s="6">
        <v>623560</v>
      </c>
      <c r="J1432" s="2" t="s">
        <v>5584</v>
      </c>
      <c r="K1432" s="12">
        <v>49800</v>
      </c>
      <c r="L1432" s="13">
        <v>0.22</v>
      </c>
      <c r="M1432" s="2" t="s">
        <v>2056</v>
      </c>
      <c r="N1432" s="8" t="s">
        <v>207</v>
      </c>
      <c r="O1432" s="2" t="s">
        <v>1684</v>
      </c>
      <c r="P1432" s="2" t="s">
        <v>2365</v>
      </c>
      <c r="Q1432" s="8" t="s">
        <v>392</v>
      </c>
      <c r="R1432" s="13">
        <v>0.8</v>
      </c>
      <c r="S1432" s="8" t="s">
        <v>1389</v>
      </c>
      <c r="T1432" s="2" t="s">
        <v>95</v>
      </c>
      <c r="U1432" s="2">
        <v>8</v>
      </c>
      <c r="V1432" s="36">
        <v>7414</v>
      </c>
      <c r="W1432" s="37">
        <v>0.17399999999999999</v>
      </c>
      <c r="X1432" s="2">
        <v>5</v>
      </c>
      <c r="Y1432" s="2">
        <v>20</v>
      </c>
      <c r="Z1432" s="8" t="s">
        <v>36</v>
      </c>
      <c r="AA1432" s="8" t="s">
        <v>36</v>
      </c>
      <c r="AB1432" s="8">
        <v>28</v>
      </c>
      <c r="AC1432" s="20">
        <v>65.75</v>
      </c>
      <c r="AD1432" s="21">
        <v>67</v>
      </c>
      <c r="AE1432" s="21">
        <v>0</v>
      </c>
      <c r="AF1432" s="8" t="s">
        <v>11</v>
      </c>
      <c r="AH1432" s="6" t="s">
        <v>5585</v>
      </c>
    </row>
    <row r="1433" spans="1:45" ht="12.75" customHeight="1" x14ac:dyDescent="0.15">
      <c r="A1433" s="2">
        <v>1431</v>
      </c>
      <c r="B1433" s="7">
        <v>41906</v>
      </c>
      <c r="C1433" s="8" t="s">
        <v>86</v>
      </c>
      <c r="D1433" s="8" t="s">
        <v>193</v>
      </c>
      <c r="E1433" s="8" t="s">
        <v>4269</v>
      </c>
      <c r="F1433" s="8">
        <v>7</v>
      </c>
      <c r="G1433" s="2" t="s">
        <v>760</v>
      </c>
      <c r="H1433" s="6">
        <v>623564</v>
      </c>
      <c r="J1433" s="2" t="s">
        <v>5586</v>
      </c>
      <c r="K1433" s="12">
        <v>58800</v>
      </c>
      <c r="L1433" s="13">
        <v>0.22</v>
      </c>
      <c r="M1433" s="2" t="s">
        <v>2056</v>
      </c>
      <c r="N1433" s="8" t="s">
        <v>207</v>
      </c>
      <c r="O1433" s="2" t="s">
        <v>1684</v>
      </c>
      <c r="P1433" s="2" t="s">
        <v>2365</v>
      </c>
      <c r="Q1433" s="8" t="s">
        <v>392</v>
      </c>
      <c r="R1433" s="13">
        <v>0.8</v>
      </c>
      <c r="S1433" s="8" t="s">
        <v>1389</v>
      </c>
      <c r="T1433" s="2" t="s">
        <v>95</v>
      </c>
      <c r="U1433" s="2">
        <v>8</v>
      </c>
      <c r="V1433" s="36">
        <v>8776</v>
      </c>
      <c r="W1433" s="37">
        <v>0.17499999999999999</v>
      </c>
      <c r="X1433" s="2">
        <v>5</v>
      </c>
      <c r="Y1433" s="2">
        <v>20</v>
      </c>
      <c r="Z1433" s="8" t="s">
        <v>36</v>
      </c>
      <c r="AA1433" s="8" t="s">
        <v>36</v>
      </c>
      <c r="AB1433" s="8">
        <v>28</v>
      </c>
      <c r="AC1433" s="20">
        <v>66</v>
      </c>
      <c r="AD1433" s="21">
        <v>67</v>
      </c>
      <c r="AE1433" s="21">
        <v>0</v>
      </c>
      <c r="AF1433" s="8" t="s">
        <v>11</v>
      </c>
    </row>
    <row r="1434" spans="1:45" ht="12.75" customHeight="1" x14ac:dyDescent="0.15">
      <c r="A1434" s="2">
        <v>1432</v>
      </c>
      <c r="B1434" s="7">
        <v>41906</v>
      </c>
      <c r="C1434" s="8" t="s">
        <v>86</v>
      </c>
      <c r="D1434" s="8" t="s">
        <v>193</v>
      </c>
      <c r="E1434" s="8" t="s">
        <v>1863</v>
      </c>
      <c r="F1434" s="8">
        <v>8</v>
      </c>
      <c r="G1434" s="2" t="s">
        <v>278</v>
      </c>
      <c r="H1434" s="6" t="s">
        <v>5587</v>
      </c>
      <c r="J1434" s="2" t="s">
        <v>5588</v>
      </c>
      <c r="K1434" s="12" t="s">
        <v>5589</v>
      </c>
      <c r="L1434" s="13">
        <v>0.37</v>
      </c>
      <c r="M1434" s="2" t="s">
        <v>282</v>
      </c>
      <c r="N1434" s="8" t="s">
        <v>92</v>
      </c>
      <c r="O1434" s="2" t="s">
        <v>291</v>
      </c>
      <c r="P1434" s="2" t="s">
        <v>2389</v>
      </c>
      <c r="Q1434" s="8" t="s">
        <v>392</v>
      </c>
      <c r="R1434" s="13">
        <v>0.8</v>
      </c>
      <c r="S1434" s="8" t="s">
        <v>5590</v>
      </c>
      <c r="T1434" s="2" t="s">
        <v>117</v>
      </c>
      <c r="U1434" s="2">
        <v>6</v>
      </c>
      <c r="V1434" s="36" t="s">
        <v>5591</v>
      </c>
      <c r="W1434" s="37" t="s">
        <v>5592</v>
      </c>
      <c r="X1434" s="2">
        <v>4</v>
      </c>
      <c r="Y1434" s="2">
        <v>16</v>
      </c>
      <c r="Z1434" s="8" t="s">
        <v>36</v>
      </c>
      <c r="AA1434" s="8" t="s">
        <v>36</v>
      </c>
      <c r="AB1434" s="8">
        <v>22</v>
      </c>
      <c r="AC1434" s="20">
        <v>83.75</v>
      </c>
      <c r="AD1434" s="21">
        <v>72</v>
      </c>
      <c r="AE1434" s="21">
        <v>0</v>
      </c>
      <c r="AF1434" s="8" t="s">
        <v>11</v>
      </c>
      <c r="AH1434" s="6" t="s">
        <v>5593</v>
      </c>
      <c r="AI1434" s="25" t="s">
        <v>5594</v>
      </c>
      <c r="AL1434" s="20">
        <v>2</v>
      </c>
      <c r="AM1434" s="26">
        <v>41945.8125</v>
      </c>
      <c r="AN1434" s="27">
        <v>1.2385959091660199</v>
      </c>
      <c r="AO1434" s="31">
        <v>153137.35999999999</v>
      </c>
      <c r="AP1434" s="34">
        <v>123637.87</v>
      </c>
      <c r="AQ1434" s="32">
        <v>30</v>
      </c>
      <c r="AR1434" s="27">
        <v>2.53646163601776E-3</v>
      </c>
      <c r="AS1434" s="2" t="s">
        <v>11</v>
      </c>
    </row>
    <row r="1435" spans="1:45" ht="12.75" customHeight="1" x14ac:dyDescent="0.15">
      <c r="A1435" s="2">
        <v>1433</v>
      </c>
      <c r="B1435" s="7">
        <v>41906</v>
      </c>
      <c r="C1435" s="8" t="s">
        <v>86</v>
      </c>
      <c r="D1435" s="8" t="s">
        <v>193</v>
      </c>
      <c r="E1435" s="8" t="s">
        <v>1868</v>
      </c>
      <c r="F1435" s="8">
        <v>9</v>
      </c>
      <c r="G1435" s="2" t="s">
        <v>177</v>
      </c>
      <c r="H1435" s="6">
        <v>623966</v>
      </c>
      <c r="J1435" s="2" t="s">
        <v>5595</v>
      </c>
      <c r="K1435" s="12">
        <v>218</v>
      </c>
      <c r="L1435" s="13">
        <v>0.35</v>
      </c>
      <c r="M1435" s="2" t="s">
        <v>179</v>
      </c>
      <c r="N1435" s="8" t="s">
        <v>207</v>
      </c>
      <c r="O1435" s="2" t="s">
        <v>889</v>
      </c>
      <c r="P1435" s="2" t="s">
        <v>2389</v>
      </c>
      <c r="Q1435" s="8" t="s">
        <v>368</v>
      </c>
      <c r="R1435" s="13">
        <v>1</v>
      </c>
      <c r="S1435" s="8" t="s">
        <v>890</v>
      </c>
      <c r="T1435" s="2" t="s">
        <v>117</v>
      </c>
      <c r="U1435" s="2">
        <v>6</v>
      </c>
      <c r="V1435" s="36">
        <v>24</v>
      </c>
      <c r="W1435" s="37">
        <v>0.122</v>
      </c>
      <c r="X1435" s="2">
        <v>4</v>
      </c>
      <c r="Y1435" s="2">
        <v>16</v>
      </c>
      <c r="Z1435" s="8" t="s">
        <v>36</v>
      </c>
      <c r="AA1435" s="8" t="s">
        <v>36</v>
      </c>
      <c r="AB1435" s="8">
        <v>22</v>
      </c>
      <c r="AC1435" s="20">
        <v>88.75</v>
      </c>
      <c r="AD1435" s="21">
        <v>75</v>
      </c>
      <c r="AE1435" s="21">
        <v>0</v>
      </c>
      <c r="AF1435" s="8" t="s">
        <v>11</v>
      </c>
      <c r="AH1435" s="6" t="s">
        <v>5596</v>
      </c>
      <c r="AI1435" s="25" t="s">
        <v>5597</v>
      </c>
      <c r="AL1435" s="20">
        <v>1</v>
      </c>
      <c r="AM1435" s="26">
        <v>41946.520833333299</v>
      </c>
      <c r="AN1435" s="27">
        <v>0.92754532001479795</v>
      </c>
      <c r="AO1435" s="31">
        <v>190543.78</v>
      </c>
      <c r="AP1435" s="34">
        <v>205428</v>
      </c>
      <c r="AQ1435" s="32">
        <v>30</v>
      </c>
      <c r="AR1435" s="27">
        <v>4.3999999999999997E-2</v>
      </c>
      <c r="AS1435" s="2" t="s">
        <v>11</v>
      </c>
    </row>
    <row r="1436" spans="1:45" ht="12.75" customHeight="1" x14ac:dyDescent="0.15">
      <c r="A1436" s="2">
        <v>1434</v>
      </c>
      <c r="B1436" s="7">
        <v>41906</v>
      </c>
      <c r="C1436" s="8" t="s">
        <v>228</v>
      </c>
      <c r="D1436" s="8" t="s">
        <v>1687</v>
      </c>
      <c r="E1436" s="8" t="s">
        <v>2383</v>
      </c>
      <c r="F1436" s="8">
        <v>10</v>
      </c>
      <c r="G1436" s="2" t="s">
        <v>1177</v>
      </c>
      <c r="H1436" s="6">
        <v>582973</v>
      </c>
      <c r="J1436" s="2" t="s">
        <v>5598</v>
      </c>
      <c r="K1436" s="12">
        <v>1999</v>
      </c>
      <c r="L1436" s="13">
        <v>0.35</v>
      </c>
      <c r="M1436" s="2" t="s">
        <v>5006</v>
      </c>
      <c r="N1436" s="8" t="s">
        <v>92</v>
      </c>
      <c r="O1436" s="2" t="s">
        <v>5010</v>
      </c>
      <c r="P1436" s="2" t="s">
        <v>2365</v>
      </c>
      <c r="Q1436" s="8" t="s">
        <v>1476</v>
      </c>
      <c r="R1436" s="13">
        <v>0.8</v>
      </c>
      <c r="S1436" s="8" t="s">
        <v>5011</v>
      </c>
      <c r="T1436" s="2" t="s">
        <v>95</v>
      </c>
      <c r="U1436" s="2">
        <v>8</v>
      </c>
      <c r="V1436" s="36">
        <v>392</v>
      </c>
      <c r="W1436" s="37">
        <v>0.22900000000000001</v>
      </c>
      <c r="X1436" s="2">
        <v>4</v>
      </c>
      <c r="Y1436" s="2">
        <v>16</v>
      </c>
      <c r="Z1436" s="8" t="s">
        <v>36</v>
      </c>
      <c r="AA1436" s="8" t="s">
        <v>36</v>
      </c>
      <c r="AB1436" s="8">
        <v>24</v>
      </c>
      <c r="AC1436" s="20">
        <v>67.5</v>
      </c>
      <c r="AD1436" s="21">
        <v>64</v>
      </c>
      <c r="AE1436" s="21">
        <v>0</v>
      </c>
      <c r="AF1436" s="8" t="s">
        <v>11</v>
      </c>
      <c r="AH1436" s="6" t="s">
        <v>5599</v>
      </c>
      <c r="AI1436" s="25" t="s">
        <v>5600</v>
      </c>
      <c r="AL1436" s="20">
        <v>1</v>
      </c>
      <c r="AM1436" s="26">
        <v>42011.784722222197</v>
      </c>
      <c r="AN1436" s="27">
        <v>0.410615035342627</v>
      </c>
      <c r="AO1436" s="31">
        <v>167300.99</v>
      </c>
      <c r="AP1436" s="34">
        <v>407440</v>
      </c>
      <c r="AQ1436" s="32">
        <v>40</v>
      </c>
    </row>
    <row r="1437" spans="1:45" ht="12.75" customHeight="1" x14ac:dyDescent="0.15">
      <c r="A1437" s="2">
        <v>1435</v>
      </c>
      <c r="B1437" s="7">
        <v>41906</v>
      </c>
      <c r="C1437" s="8" t="s">
        <v>86</v>
      </c>
      <c r="D1437" s="8" t="s">
        <v>193</v>
      </c>
      <c r="E1437" s="8" t="s">
        <v>20</v>
      </c>
      <c r="F1437" s="8">
        <v>11</v>
      </c>
      <c r="G1437" s="2" t="s">
        <v>3189</v>
      </c>
      <c r="H1437" s="6">
        <v>603254</v>
      </c>
      <c r="J1437" s="2" t="s">
        <v>5601</v>
      </c>
      <c r="K1437" s="12">
        <v>298</v>
      </c>
      <c r="L1437" s="13">
        <v>0.37</v>
      </c>
      <c r="M1437" s="2" t="s">
        <v>263</v>
      </c>
      <c r="N1437" s="8" t="s">
        <v>92</v>
      </c>
      <c r="O1437" s="2" t="s">
        <v>342</v>
      </c>
      <c r="P1437" s="2" t="s">
        <v>53</v>
      </c>
      <c r="Q1437" s="8" t="s">
        <v>265</v>
      </c>
      <c r="R1437" s="13">
        <v>1</v>
      </c>
      <c r="S1437" s="8" t="s">
        <v>5602</v>
      </c>
      <c r="T1437" s="2" t="s">
        <v>117</v>
      </c>
      <c r="U1437" s="2">
        <v>6</v>
      </c>
      <c r="V1437" s="36">
        <v>51</v>
      </c>
      <c r="W1437" s="37">
        <v>0.19900000000000001</v>
      </c>
      <c r="X1437" s="2">
        <v>3</v>
      </c>
      <c r="Y1437" s="2">
        <v>12</v>
      </c>
      <c r="Z1437" s="8" t="s">
        <v>36</v>
      </c>
      <c r="AA1437" s="8">
        <v>64</v>
      </c>
      <c r="AB1437" s="8">
        <v>18</v>
      </c>
      <c r="AC1437" s="20">
        <v>73.75</v>
      </c>
      <c r="AD1437" s="21">
        <v>62</v>
      </c>
      <c r="AE1437" s="21">
        <v>0</v>
      </c>
      <c r="AF1437" s="8" t="s">
        <v>11</v>
      </c>
      <c r="AH1437" s="6" t="s">
        <v>5603</v>
      </c>
      <c r="AL1437" s="20">
        <v>1</v>
      </c>
      <c r="AM1437" s="26">
        <v>41951.479166666701</v>
      </c>
      <c r="AN1437" s="27">
        <v>2.1862507175705401</v>
      </c>
      <c r="AO1437" s="31">
        <v>346566.65</v>
      </c>
      <c r="AP1437" s="34">
        <v>158521</v>
      </c>
      <c r="AQ1437" s="32">
        <v>30</v>
      </c>
    </row>
    <row r="1438" spans="1:45" ht="12.75" customHeight="1" x14ac:dyDescent="0.15">
      <c r="A1438" s="2">
        <v>1436</v>
      </c>
      <c r="B1438" s="7">
        <v>41906</v>
      </c>
      <c r="C1438" s="8" t="s">
        <v>86</v>
      </c>
      <c r="D1438" s="8" t="s">
        <v>193</v>
      </c>
      <c r="E1438" s="8" t="s">
        <v>19</v>
      </c>
      <c r="F1438" s="8">
        <v>12</v>
      </c>
      <c r="G1438" s="2" t="s">
        <v>339</v>
      </c>
      <c r="H1438" s="6">
        <v>623124</v>
      </c>
      <c r="J1438" s="2" t="s">
        <v>5604</v>
      </c>
      <c r="K1438" s="12">
        <v>1899</v>
      </c>
      <c r="L1438" s="13">
        <v>0.35</v>
      </c>
      <c r="M1438" s="2" t="s">
        <v>341</v>
      </c>
      <c r="N1438" s="8" t="s">
        <v>92</v>
      </c>
      <c r="O1438" s="2" t="s">
        <v>2605</v>
      </c>
      <c r="P1438" s="2" t="s">
        <v>2389</v>
      </c>
      <c r="Q1438" s="8" t="s">
        <v>265</v>
      </c>
      <c r="R1438" s="13">
        <v>1</v>
      </c>
      <c r="S1438" s="8" t="s">
        <v>5605</v>
      </c>
      <c r="T1438" s="2" t="s">
        <v>95</v>
      </c>
      <c r="U1438" s="2">
        <v>8</v>
      </c>
      <c r="V1438" s="36">
        <v>376</v>
      </c>
      <c r="W1438" s="37">
        <v>0.23200000000000001</v>
      </c>
      <c r="X1438" s="2">
        <v>4</v>
      </c>
      <c r="Y1438" s="2">
        <v>16</v>
      </c>
      <c r="Z1438" s="8">
        <v>3.8</v>
      </c>
      <c r="AA1438" s="8" t="s">
        <v>36</v>
      </c>
      <c r="AB1438" s="8">
        <v>24</v>
      </c>
      <c r="AC1438" s="20">
        <v>70</v>
      </c>
      <c r="AD1438" s="21">
        <v>66</v>
      </c>
      <c r="AE1438" s="21">
        <v>2</v>
      </c>
      <c r="AF1438" s="8" t="s">
        <v>11</v>
      </c>
      <c r="AH1438" s="6" t="s">
        <v>5606</v>
      </c>
      <c r="AI1438" s="25" t="s">
        <v>5607</v>
      </c>
    </row>
    <row r="1439" spans="1:45" ht="12.75" customHeight="1" x14ac:dyDescent="0.15">
      <c r="A1439" s="2">
        <v>1437</v>
      </c>
      <c r="B1439" s="7">
        <v>41906</v>
      </c>
      <c r="C1439" s="8" t="s">
        <v>86</v>
      </c>
      <c r="D1439" s="8" t="s">
        <v>193</v>
      </c>
      <c r="E1439" s="8" t="s">
        <v>19</v>
      </c>
      <c r="F1439" s="8">
        <v>13</v>
      </c>
      <c r="G1439" s="2" t="s">
        <v>339</v>
      </c>
      <c r="H1439" s="6">
        <v>622856</v>
      </c>
      <c r="J1439" s="2" t="s">
        <v>5608</v>
      </c>
      <c r="K1439" s="12">
        <v>698</v>
      </c>
      <c r="L1439" s="13">
        <v>0.34</v>
      </c>
      <c r="M1439" s="2" t="s">
        <v>341</v>
      </c>
      <c r="N1439" s="8" t="s">
        <v>92</v>
      </c>
      <c r="O1439" s="2" t="s">
        <v>1496</v>
      </c>
      <c r="P1439" s="2" t="s">
        <v>2389</v>
      </c>
      <c r="Q1439" s="8" t="s">
        <v>265</v>
      </c>
      <c r="R1439" s="13">
        <v>1</v>
      </c>
      <c r="S1439" s="8" t="s">
        <v>5609</v>
      </c>
      <c r="T1439" s="2" t="s">
        <v>95</v>
      </c>
      <c r="U1439" s="2">
        <v>8</v>
      </c>
      <c r="V1439" s="36">
        <v>140</v>
      </c>
      <c r="W1439" s="37">
        <v>0.23499999999999999</v>
      </c>
      <c r="X1439" s="2">
        <v>4</v>
      </c>
      <c r="Y1439" s="2">
        <v>16</v>
      </c>
      <c r="Z1439" s="8" t="s">
        <v>36</v>
      </c>
      <c r="AA1439" s="8">
        <v>63</v>
      </c>
      <c r="AB1439" s="8">
        <v>24</v>
      </c>
      <c r="AC1439" s="20">
        <v>80.625</v>
      </c>
      <c r="AD1439" s="21">
        <v>72</v>
      </c>
      <c r="AE1439" s="21">
        <v>0</v>
      </c>
      <c r="AF1439" s="8" t="s">
        <v>11</v>
      </c>
      <c r="AH1439" s="6" t="s">
        <v>5610</v>
      </c>
      <c r="AI1439" s="25" t="s">
        <v>5611</v>
      </c>
      <c r="AL1439" s="20">
        <v>2</v>
      </c>
      <c r="AM1439" s="26">
        <v>41970.833333333299</v>
      </c>
      <c r="AN1439" s="27">
        <v>1.82396409100991</v>
      </c>
      <c r="AO1439" s="31">
        <v>266672.98</v>
      </c>
      <c r="AP1439" s="34">
        <v>146205.17000000001</v>
      </c>
      <c r="AQ1439" s="32">
        <v>30</v>
      </c>
    </row>
    <row r="1440" spans="1:45" ht="12.75" customHeight="1" x14ac:dyDescent="0.15">
      <c r="A1440" s="2">
        <v>1438</v>
      </c>
      <c r="B1440" s="7">
        <v>41906</v>
      </c>
      <c r="C1440" s="8" t="s">
        <v>86</v>
      </c>
      <c r="D1440" s="8" t="s">
        <v>193</v>
      </c>
      <c r="E1440" s="8" t="s">
        <v>19</v>
      </c>
      <c r="F1440" s="8">
        <v>14</v>
      </c>
      <c r="G1440" s="2" t="s">
        <v>194</v>
      </c>
      <c r="H1440" s="6">
        <v>623866</v>
      </c>
      <c r="I1440" s="6">
        <v>708313</v>
      </c>
      <c r="J1440" s="2" t="s">
        <v>5612</v>
      </c>
      <c r="K1440" s="12">
        <v>998</v>
      </c>
      <c r="L1440" s="13">
        <v>0.35</v>
      </c>
      <c r="M1440" s="2" t="s">
        <v>197</v>
      </c>
      <c r="N1440" s="8" t="s">
        <v>92</v>
      </c>
      <c r="O1440" s="2" t="s">
        <v>1647</v>
      </c>
      <c r="P1440" s="2" t="s">
        <v>2389</v>
      </c>
      <c r="Q1440" s="8" t="s">
        <v>265</v>
      </c>
      <c r="R1440" s="13">
        <v>1</v>
      </c>
      <c r="S1440" s="8" t="s">
        <v>1648</v>
      </c>
      <c r="T1440" s="2" t="s">
        <v>95</v>
      </c>
      <c r="U1440" s="2">
        <v>8</v>
      </c>
      <c r="V1440" s="36">
        <v>192</v>
      </c>
      <c r="W1440" s="37">
        <v>0.22500000000000001</v>
      </c>
      <c r="X1440" s="2">
        <v>4</v>
      </c>
      <c r="Y1440" s="2">
        <v>16</v>
      </c>
      <c r="Z1440" s="8">
        <v>3.6</v>
      </c>
      <c r="AA1440" s="8">
        <v>58</v>
      </c>
      <c r="AB1440" s="8">
        <v>24</v>
      </c>
      <c r="AC1440" s="20">
        <v>75.625</v>
      </c>
      <c r="AD1440" s="21">
        <v>69</v>
      </c>
      <c r="AE1440" s="21">
        <v>0</v>
      </c>
      <c r="AF1440" s="8" t="s">
        <v>11</v>
      </c>
      <c r="AH1440" s="6" t="s">
        <v>5613</v>
      </c>
      <c r="AI1440" s="25" t="s">
        <v>2674</v>
      </c>
      <c r="AL1440" s="20">
        <v>1</v>
      </c>
      <c r="AM1440" s="26">
        <v>42001.743055555598</v>
      </c>
      <c r="AN1440" s="27">
        <v>1.0981874417461499</v>
      </c>
      <c r="AO1440" s="31">
        <v>236825.22</v>
      </c>
      <c r="AP1440" s="34">
        <v>215651</v>
      </c>
      <c r="AQ1440" s="32">
        <v>30</v>
      </c>
    </row>
    <row r="1441" spans="1:45" ht="12.75" customHeight="1" x14ac:dyDescent="0.15">
      <c r="A1441" s="2">
        <v>1439</v>
      </c>
      <c r="B1441" s="7">
        <v>41906</v>
      </c>
      <c r="C1441" s="8" t="s">
        <v>86</v>
      </c>
      <c r="D1441" s="8" t="s">
        <v>193</v>
      </c>
      <c r="E1441" s="8" t="s">
        <v>19</v>
      </c>
      <c r="F1441" s="8">
        <v>15</v>
      </c>
      <c r="G1441" s="2" t="s">
        <v>1774</v>
      </c>
      <c r="H1441" s="6">
        <v>624922</v>
      </c>
      <c r="J1441" s="2" t="s">
        <v>5614</v>
      </c>
      <c r="K1441" s="12">
        <v>398</v>
      </c>
      <c r="L1441" s="13">
        <v>0.35</v>
      </c>
      <c r="M1441" s="2" t="s">
        <v>356</v>
      </c>
      <c r="N1441" s="8" t="s">
        <v>92</v>
      </c>
      <c r="O1441" s="2" t="s">
        <v>357</v>
      </c>
      <c r="P1441" s="2" t="s">
        <v>2389</v>
      </c>
      <c r="Q1441" s="8" t="s">
        <v>265</v>
      </c>
      <c r="R1441" s="13">
        <v>1</v>
      </c>
      <c r="S1441" s="8" t="s">
        <v>358</v>
      </c>
      <c r="T1441" s="2" t="s">
        <v>95</v>
      </c>
      <c r="U1441" s="2">
        <v>8</v>
      </c>
      <c r="V1441" s="36">
        <v>60</v>
      </c>
      <c r="W1441" s="37">
        <v>0.17699999999999999</v>
      </c>
      <c r="X1441" s="2">
        <v>3</v>
      </c>
      <c r="Y1441" s="2">
        <v>12</v>
      </c>
      <c r="Z1441" s="8" t="s">
        <v>36</v>
      </c>
      <c r="AA1441" s="8" t="s">
        <v>36</v>
      </c>
      <c r="AB1441" s="8">
        <v>20</v>
      </c>
      <c r="AC1441" s="20">
        <v>58.125</v>
      </c>
      <c r="AD1441" s="21">
        <v>54</v>
      </c>
      <c r="AE1441" s="21">
        <v>3</v>
      </c>
      <c r="AF1441" s="8" t="s">
        <v>7</v>
      </c>
      <c r="AI1441" s="25" t="s">
        <v>5615</v>
      </c>
    </row>
    <row r="1442" spans="1:45" ht="12.75" customHeight="1" x14ac:dyDescent="0.15">
      <c r="A1442" s="2">
        <v>1440</v>
      </c>
      <c r="B1442" s="7">
        <v>41906</v>
      </c>
      <c r="C1442" s="8" t="s">
        <v>86</v>
      </c>
      <c r="D1442" s="8" t="s">
        <v>193</v>
      </c>
      <c r="E1442" s="8" t="s">
        <v>19</v>
      </c>
      <c r="F1442" s="8">
        <v>16</v>
      </c>
      <c r="G1442" s="2" t="s">
        <v>1774</v>
      </c>
      <c r="H1442" s="6">
        <v>624926</v>
      </c>
      <c r="J1442" s="2" t="s">
        <v>5616</v>
      </c>
      <c r="K1442" s="12">
        <v>798</v>
      </c>
      <c r="L1442" s="13">
        <v>0.38</v>
      </c>
      <c r="M1442" s="2" t="s">
        <v>356</v>
      </c>
      <c r="N1442" s="8" t="s">
        <v>92</v>
      </c>
      <c r="O1442" s="2" t="s">
        <v>1501</v>
      </c>
      <c r="P1442" s="2" t="s">
        <v>2389</v>
      </c>
      <c r="Q1442" s="8" t="s">
        <v>265</v>
      </c>
      <c r="R1442" s="13">
        <v>1</v>
      </c>
      <c r="S1442" s="8" t="s">
        <v>4867</v>
      </c>
      <c r="T1442" s="2" t="s">
        <v>95</v>
      </c>
      <c r="U1442" s="2">
        <v>8</v>
      </c>
      <c r="V1442" s="36">
        <v>164</v>
      </c>
      <c r="W1442" s="37">
        <v>0.24</v>
      </c>
      <c r="X1442" s="2">
        <v>4</v>
      </c>
      <c r="Y1442" s="2">
        <v>16</v>
      </c>
      <c r="Z1442" s="8" t="s">
        <v>36</v>
      </c>
      <c r="AA1442" s="8" t="s">
        <v>36</v>
      </c>
      <c r="AB1442" s="8">
        <v>24</v>
      </c>
      <c r="AC1442" s="20">
        <v>76.625</v>
      </c>
      <c r="AD1442" s="21">
        <v>69</v>
      </c>
      <c r="AE1442" s="21">
        <v>0</v>
      </c>
      <c r="AF1442" s="8" t="s">
        <v>11</v>
      </c>
      <c r="AH1442" s="6" t="s">
        <v>5617</v>
      </c>
      <c r="AL1442" s="20">
        <v>2</v>
      </c>
      <c r="AM1442" s="26">
        <v>41992.791666666701</v>
      </c>
      <c r="AN1442" s="27">
        <v>0.80255955056453898</v>
      </c>
      <c r="AO1442" s="31">
        <v>92096.71</v>
      </c>
      <c r="AP1442" s="34">
        <v>114753.74</v>
      </c>
      <c r="AQ1442" s="32">
        <v>30</v>
      </c>
    </row>
    <row r="1443" spans="1:45" ht="12.75" customHeight="1" x14ac:dyDescent="0.15">
      <c r="A1443" s="2">
        <v>1441</v>
      </c>
      <c r="B1443" s="7">
        <v>41906</v>
      </c>
      <c r="C1443" s="8" t="s">
        <v>86</v>
      </c>
      <c r="D1443" s="8" t="s">
        <v>1687</v>
      </c>
      <c r="E1443" s="8" t="s">
        <v>19</v>
      </c>
      <c r="F1443" s="8">
        <v>17</v>
      </c>
      <c r="G1443" s="2" t="s">
        <v>1774</v>
      </c>
      <c r="H1443" s="6">
        <v>624964</v>
      </c>
      <c r="J1443" s="2" t="s">
        <v>5618</v>
      </c>
      <c r="K1443" s="12">
        <v>458</v>
      </c>
      <c r="L1443" s="13">
        <v>0.36</v>
      </c>
      <c r="M1443" s="2" t="s">
        <v>356</v>
      </c>
      <c r="N1443" s="8" t="s">
        <v>92</v>
      </c>
      <c r="O1443" s="2" t="s">
        <v>5618</v>
      </c>
      <c r="P1443" s="2" t="s">
        <v>2389</v>
      </c>
      <c r="Q1443" s="8" t="s">
        <v>265</v>
      </c>
      <c r="R1443" s="13">
        <v>1</v>
      </c>
      <c r="S1443" s="8" t="s">
        <v>5619</v>
      </c>
      <c r="T1443" s="2" t="s">
        <v>95</v>
      </c>
      <c r="U1443" s="2">
        <v>8</v>
      </c>
      <c r="V1443" s="36">
        <v>82</v>
      </c>
      <c r="W1443" s="37">
        <v>0.20899999999999999</v>
      </c>
      <c r="X1443" s="2">
        <v>3</v>
      </c>
      <c r="Y1443" s="2">
        <v>12</v>
      </c>
      <c r="Z1443" s="8" t="s">
        <v>36</v>
      </c>
      <c r="AA1443" s="8" t="s">
        <v>36</v>
      </c>
      <c r="AB1443" s="8">
        <v>20</v>
      </c>
      <c r="AC1443" s="20">
        <v>70.5</v>
      </c>
      <c r="AD1443" s="21">
        <v>62</v>
      </c>
      <c r="AE1443" s="21">
        <v>0</v>
      </c>
      <c r="AF1443" s="8" t="s">
        <v>11</v>
      </c>
      <c r="AH1443" s="6" t="s">
        <v>5620</v>
      </c>
    </row>
    <row r="1444" spans="1:45" ht="12.75" customHeight="1" x14ac:dyDescent="0.15">
      <c r="A1444" s="2">
        <v>1442</v>
      </c>
      <c r="B1444" s="7">
        <v>41906</v>
      </c>
      <c r="C1444" s="8" t="s">
        <v>86</v>
      </c>
      <c r="D1444" s="8" t="s">
        <v>193</v>
      </c>
      <c r="E1444" s="8" t="s">
        <v>19</v>
      </c>
      <c r="F1444" s="8">
        <v>18</v>
      </c>
      <c r="G1444" s="2" t="s">
        <v>1774</v>
      </c>
      <c r="H1444" s="6">
        <v>624946</v>
      </c>
      <c r="J1444" s="2" t="s">
        <v>5621</v>
      </c>
      <c r="K1444" s="12">
        <v>358</v>
      </c>
      <c r="L1444" s="13">
        <v>0.4</v>
      </c>
      <c r="M1444" s="2" t="s">
        <v>356</v>
      </c>
      <c r="N1444" s="8" t="s">
        <v>92</v>
      </c>
      <c r="O1444" s="2" t="s">
        <v>2025</v>
      </c>
      <c r="P1444" s="2" t="s">
        <v>2389</v>
      </c>
      <c r="Q1444" s="8" t="s">
        <v>265</v>
      </c>
      <c r="R1444" s="13">
        <v>1</v>
      </c>
      <c r="S1444" s="8" t="s">
        <v>5622</v>
      </c>
      <c r="T1444" s="2" t="s">
        <v>117</v>
      </c>
      <c r="U1444" s="2">
        <v>6</v>
      </c>
      <c r="V1444" s="36">
        <v>74</v>
      </c>
      <c r="W1444" s="37">
        <v>0.24</v>
      </c>
      <c r="X1444" s="2">
        <v>4</v>
      </c>
      <c r="Y1444" s="2">
        <v>16</v>
      </c>
      <c r="Z1444" s="8" t="s">
        <v>36</v>
      </c>
      <c r="AA1444" s="8" t="s">
        <v>36</v>
      </c>
      <c r="AB1444" s="8">
        <v>22</v>
      </c>
      <c r="AC1444" s="20">
        <v>70.625</v>
      </c>
      <c r="AD1444" s="21">
        <v>64</v>
      </c>
      <c r="AE1444" s="21">
        <v>1</v>
      </c>
      <c r="AF1444" s="8" t="s">
        <v>11</v>
      </c>
      <c r="AH1444" s="6" t="s">
        <v>5623</v>
      </c>
      <c r="AL1444" s="20">
        <v>2</v>
      </c>
      <c r="AM1444" s="26">
        <v>41942.833333333299</v>
      </c>
      <c r="AN1444" s="27">
        <v>1.3369880855981899</v>
      </c>
      <c r="AO1444" s="31">
        <v>147609.1</v>
      </c>
      <c r="AP1444" s="34">
        <v>110404.2</v>
      </c>
      <c r="AQ1444" s="32">
        <v>30</v>
      </c>
      <c r="AR1444" s="27">
        <v>8.5984522785898503E-3</v>
      </c>
      <c r="AS1444" s="2" t="s">
        <v>11</v>
      </c>
    </row>
    <row r="1445" spans="1:45" ht="12.75" customHeight="1" x14ac:dyDescent="0.15">
      <c r="A1445" s="2">
        <v>1443</v>
      </c>
      <c r="B1445" s="7">
        <v>41906</v>
      </c>
      <c r="C1445" s="8" t="s">
        <v>86</v>
      </c>
      <c r="D1445" s="8" t="s">
        <v>193</v>
      </c>
      <c r="E1445" s="8" t="s">
        <v>19</v>
      </c>
      <c r="F1445" s="8">
        <v>19</v>
      </c>
      <c r="G1445" s="2" t="s">
        <v>1774</v>
      </c>
      <c r="H1445" s="6">
        <v>624948</v>
      </c>
      <c r="J1445" s="2" t="s">
        <v>5624</v>
      </c>
      <c r="K1445" s="12">
        <v>398</v>
      </c>
      <c r="L1445" s="13">
        <v>0.4</v>
      </c>
      <c r="M1445" s="2" t="s">
        <v>356</v>
      </c>
      <c r="N1445" s="8" t="s">
        <v>92</v>
      </c>
      <c r="O1445" s="2" t="s">
        <v>2025</v>
      </c>
      <c r="P1445" s="2" t="s">
        <v>2389</v>
      </c>
      <c r="Q1445" s="8" t="s">
        <v>265</v>
      </c>
      <c r="R1445" s="13">
        <v>1</v>
      </c>
      <c r="S1445" s="8" t="s">
        <v>2634</v>
      </c>
      <c r="T1445" s="2" t="s">
        <v>117</v>
      </c>
      <c r="U1445" s="2">
        <v>6</v>
      </c>
      <c r="V1445" s="36">
        <v>78</v>
      </c>
      <c r="W1445" s="37">
        <v>0.22900000000000001</v>
      </c>
      <c r="X1445" s="2">
        <v>4</v>
      </c>
      <c r="Y1445" s="2">
        <v>16</v>
      </c>
      <c r="Z1445" s="8" t="s">
        <v>36</v>
      </c>
      <c r="AA1445" s="8" t="s">
        <v>36</v>
      </c>
      <c r="AB1445" s="8">
        <v>22</v>
      </c>
      <c r="AC1445" s="20">
        <v>70.625</v>
      </c>
      <c r="AD1445" s="21">
        <v>64</v>
      </c>
      <c r="AE1445" s="21">
        <v>1</v>
      </c>
      <c r="AF1445" s="8" t="s">
        <v>11</v>
      </c>
      <c r="AH1445" s="6" t="s">
        <v>2261</v>
      </c>
      <c r="AL1445" s="20">
        <v>2</v>
      </c>
      <c r="AM1445" s="26">
        <v>41971.8125</v>
      </c>
      <c r="AN1445" s="27">
        <v>1.2630854859482299</v>
      </c>
      <c r="AO1445" s="31">
        <v>141597.87</v>
      </c>
      <c r="AP1445" s="34">
        <v>112104.74</v>
      </c>
      <c r="AQ1445" s="32">
        <v>30</v>
      </c>
    </row>
    <row r="1446" spans="1:45" ht="12.75" customHeight="1" x14ac:dyDescent="0.15">
      <c r="A1446" s="2">
        <v>1444</v>
      </c>
      <c r="B1446" s="7">
        <v>41906</v>
      </c>
      <c r="C1446" s="8" t="s">
        <v>86</v>
      </c>
      <c r="D1446" s="8" t="s">
        <v>193</v>
      </c>
      <c r="E1446" s="8" t="s">
        <v>19</v>
      </c>
      <c r="F1446" s="8">
        <v>20</v>
      </c>
      <c r="G1446" s="2" t="s">
        <v>1774</v>
      </c>
      <c r="H1446" s="6">
        <v>624952</v>
      </c>
      <c r="J1446" s="2" t="s">
        <v>5625</v>
      </c>
      <c r="K1446" s="12">
        <v>598</v>
      </c>
      <c r="L1446" s="13">
        <v>0.4</v>
      </c>
      <c r="M1446" s="2" t="s">
        <v>356</v>
      </c>
      <c r="N1446" s="8" t="s">
        <v>92</v>
      </c>
      <c r="O1446" s="2" t="s">
        <v>1110</v>
      </c>
      <c r="P1446" s="2" t="s">
        <v>2389</v>
      </c>
      <c r="Q1446" s="8" t="s">
        <v>265</v>
      </c>
      <c r="R1446" s="13">
        <v>1</v>
      </c>
      <c r="S1446" s="8" t="s">
        <v>3559</v>
      </c>
      <c r="T1446" s="2" t="s">
        <v>117</v>
      </c>
      <c r="U1446" s="2">
        <v>6</v>
      </c>
      <c r="V1446" s="36">
        <v>131</v>
      </c>
      <c r="W1446" s="37">
        <v>0.25700000000000001</v>
      </c>
      <c r="X1446" s="2">
        <v>4</v>
      </c>
      <c r="Y1446" s="2">
        <v>16</v>
      </c>
      <c r="Z1446" s="8" t="s">
        <v>36</v>
      </c>
      <c r="AA1446" s="8" t="s">
        <v>36</v>
      </c>
      <c r="AB1446" s="8">
        <v>22</v>
      </c>
      <c r="AC1446" s="20">
        <v>60</v>
      </c>
      <c r="AD1446" s="21">
        <v>58</v>
      </c>
      <c r="AE1446" s="21">
        <v>3</v>
      </c>
      <c r="AF1446" s="8" t="s">
        <v>7</v>
      </c>
      <c r="AI1446" s="25" t="s">
        <v>5626</v>
      </c>
    </row>
    <row r="1447" spans="1:45" ht="12.75" customHeight="1" x14ac:dyDescent="0.15">
      <c r="A1447" s="2">
        <v>1445</v>
      </c>
      <c r="B1447" s="7">
        <v>41906</v>
      </c>
      <c r="C1447" s="8" t="s">
        <v>86</v>
      </c>
      <c r="D1447" s="8" t="s">
        <v>193</v>
      </c>
      <c r="E1447" s="8" t="s">
        <v>19</v>
      </c>
      <c r="F1447" s="8">
        <v>21</v>
      </c>
      <c r="G1447" s="2" t="s">
        <v>1774</v>
      </c>
      <c r="H1447" s="6">
        <v>524520</v>
      </c>
      <c r="J1447" s="2" t="s">
        <v>5627</v>
      </c>
      <c r="K1447" s="12">
        <v>498</v>
      </c>
      <c r="L1447" s="13">
        <v>0.4</v>
      </c>
      <c r="M1447" s="2" t="s">
        <v>356</v>
      </c>
      <c r="N1447" s="8" t="s">
        <v>92</v>
      </c>
      <c r="O1447" s="2" t="s">
        <v>1110</v>
      </c>
      <c r="P1447" s="2" t="s">
        <v>2389</v>
      </c>
      <c r="Q1447" s="8" t="s">
        <v>265</v>
      </c>
      <c r="R1447" s="13">
        <v>1</v>
      </c>
      <c r="S1447" s="8" t="s">
        <v>3559</v>
      </c>
      <c r="T1447" s="2" t="s">
        <v>117</v>
      </c>
      <c r="U1447" s="2">
        <v>6</v>
      </c>
      <c r="V1447" s="36">
        <v>60</v>
      </c>
      <c r="W1447" s="37">
        <v>0.189</v>
      </c>
      <c r="X1447" s="2">
        <v>3</v>
      </c>
      <c r="Y1447" s="2">
        <v>12</v>
      </c>
      <c r="Z1447" s="8" t="s">
        <v>36</v>
      </c>
      <c r="AA1447" s="8" t="s">
        <v>36</v>
      </c>
      <c r="AB1447" s="8">
        <v>18</v>
      </c>
      <c r="AC1447" s="20">
        <v>67.625</v>
      </c>
      <c r="AD1447" s="21">
        <v>58</v>
      </c>
      <c r="AE1447" s="21">
        <v>0</v>
      </c>
      <c r="AF1447" s="8" t="s">
        <v>7</v>
      </c>
      <c r="AI1447" s="25" t="s">
        <v>3861</v>
      </c>
    </row>
    <row r="1448" spans="1:45" ht="12.75" customHeight="1" x14ac:dyDescent="0.15">
      <c r="A1448" s="2">
        <v>1446</v>
      </c>
      <c r="B1448" s="7">
        <v>41906</v>
      </c>
      <c r="C1448" s="8" t="s">
        <v>86</v>
      </c>
      <c r="D1448" s="8" t="s">
        <v>193</v>
      </c>
      <c r="E1448" s="8" t="s">
        <v>2288</v>
      </c>
      <c r="F1448" s="8">
        <v>22</v>
      </c>
      <c r="G1448" s="2" t="s">
        <v>365</v>
      </c>
      <c r="H1448" s="6">
        <v>623494</v>
      </c>
      <c r="J1448" s="2" t="s">
        <v>5628</v>
      </c>
      <c r="K1448" s="12">
        <v>216</v>
      </c>
      <c r="L1448" s="13">
        <v>0.35</v>
      </c>
      <c r="M1448" s="2" t="s">
        <v>114</v>
      </c>
      <c r="N1448" s="8" t="s">
        <v>92</v>
      </c>
      <c r="O1448" s="2" t="s">
        <v>379</v>
      </c>
      <c r="P1448" s="2" t="s">
        <v>2389</v>
      </c>
      <c r="Q1448" s="8" t="s">
        <v>368</v>
      </c>
      <c r="R1448" s="13">
        <v>1.1000000000000001</v>
      </c>
      <c r="S1448" s="8" t="s">
        <v>2511</v>
      </c>
      <c r="T1448" s="2" t="s">
        <v>95</v>
      </c>
      <c r="U1448" s="2">
        <v>8</v>
      </c>
      <c r="V1448" s="36">
        <v>27</v>
      </c>
      <c r="W1448" s="37">
        <v>0.14799999999999999</v>
      </c>
      <c r="X1448" s="2">
        <v>2</v>
      </c>
      <c r="Y1448" s="2">
        <v>8</v>
      </c>
      <c r="Z1448" s="8" t="s">
        <v>36</v>
      </c>
      <c r="AA1448" s="8" t="s">
        <v>36</v>
      </c>
      <c r="AB1448" s="8">
        <v>16</v>
      </c>
      <c r="AC1448" s="20">
        <v>75.625</v>
      </c>
      <c r="AD1448" s="21">
        <v>61</v>
      </c>
      <c r="AE1448" s="21">
        <v>0</v>
      </c>
      <c r="AF1448" s="8" t="s">
        <v>11</v>
      </c>
      <c r="AH1448" s="6" t="s">
        <v>5629</v>
      </c>
      <c r="AI1448" s="25" t="s">
        <v>5630</v>
      </c>
      <c r="AL1448" s="20">
        <v>2</v>
      </c>
      <c r="AM1448" s="26">
        <v>42000.395833333401</v>
      </c>
      <c r="AN1448" s="27">
        <v>1.2706687733098301</v>
      </c>
      <c r="AO1448" s="31">
        <v>98622.69</v>
      </c>
      <c r="AP1448" s="34">
        <v>77614.789999999994</v>
      </c>
      <c r="AQ1448" s="32">
        <v>30</v>
      </c>
    </row>
    <row r="1449" spans="1:45" ht="12.75" customHeight="1" x14ac:dyDescent="0.15">
      <c r="A1449" s="2">
        <v>1447</v>
      </c>
      <c r="B1449" s="7">
        <v>41906</v>
      </c>
      <c r="C1449" s="8" t="s">
        <v>86</v>
      </c>
      <c r="D1449" s="8" t="s">
        <v>1687</v>
      </c>
      <c r="E1449" s="8" t="s">
        <v>2288</v>
      </c>
      <c r="F1449" s="8">
        <v>23</v>
      </c>
      <c r="G1449" s="2" t="s">
        <v>365</v>
      </c>
      <c r="H1449" s="6">
        <v>623510</v>
      </c>
      <c r="J1449" s="2" t="s">
        <v>5631</v>
      </c>
      <c r="K1449" s="12">
        <v>188</v>
      </c>
      <c r="L1449" s="13">
        <v>0.35</v>
      </c>
      <c r="M1449" s="2" t="s">
        <v>114</v>
      </c>
      <c r="N1449" s="8" t="s">
        <v>92</v>
      </c>
      <c r="O1449" s="2" t="s">
        <v>5632</v>
      </c>
      <c r="P1449" s="2" t="s">
        <v>2389</v>
      </c>
      <c r="Q1449" s="8" t="s">
        <v>368</v>
      </c>
      <c r="R1449" s="13">
        <v>1.1000000000000001</v>
      </c>
      <c r="S1449" s="8" t="s">
        <v>5633</v>
      </c>
      <c r="T1449" s="2" t="s">
        <v>117</v>
      </c>
      <c r="U1449" s="2">
        <v>6</v>
      </c>
      <c r="V1449" s="36">
        <v>25</v>
      </c>
      <c r="W1449" s="37">
        <v>0.155</v>
      </c>
      <c r="X1449" s="2">
        <v>3</v>
      </c>
      <c r="Y1449" s="2">
        <v>12</v>
      </c>
      <c r="Z1449" s="8" t="s">
        <v>36</v>
      </c>
      <c r="AA1449" s="8">
        <v>85</v>
      </c>
      <c r="AB1449" s="8">
        <v>20</v>
      </c>
      <c r="AC1449" s="20">
        <v>68.75</v>
      </c>
      <c r="AD1449" s="21">
        <v>61</v>
      </c>
      <c r="AE1449" s="21">
        <v>1</v>
      </c>
      <c r="AF1449" s="8" t="s">
        <v>11</v>
      </c>
      <c r="AI1449" s="25" t="s">
        <v>5634</v>
      </c>
    </row>
    <row r="1450" spans="1:45" ht="12.75" customHeight="1" x14ac:dyDescent="0.15">
      <c r="A1450" s="2">
        <v>1448</v>
      </c>
      <c r="B1450" s="7">
        <v>41906</v>
      </c>
      <c r="C1450" s="8" t="s">
        <v>86</v>
      </c>
      <c r="D1450" s="8" t="s">
        <v>1687</v>
      </c>
      <c r="E1450" s="8" t="s">
        <v>2288</v>
      </c>
      <c r="F1450" s="8">
        <v>24</v>
      </c>
      <c r="G1450" s="2" t="s">
        <v>365</v>
      </c>
      <c r="H1450" s="6">
        <v>616324</v>
      </c>
      <c r="J1450" s="2" t="s">
        <v>5635</v>
      </c>
      <c r="K1450" s="12">
        <v>198</v>
      </c>
      <c r="L1450" s="13">
        <v>0.35</v>
      </c>
      <c r="M1450" s="2" t="s">
        <v>114</v>
      </c>
      <c r="N1450" s="8" t="s">
        <v>92</v>
      </c>
      <c r="O1450" s="2" t="s">
        <v>2933</v>
      </c>
      <c r="P1450" s="2" t="s">
        <v>2389</v>
      </c>
      <c r="Q1450" s="8" t="s">
        <v>368</v>
      </c>
      <c r="R1450" s="13">
        <v>1</v>
      </c>
      <c r="S1450" s="8" t="s">
        <v>5636</v>
      </c>
      <c r="T1450" s="2" t="s">
        <v>95</v>
      </c>
      <c r="U1450" s="2">
        <v>8</v>
      </c>
      <c r="V1450" s="36">
        <v>24</v>
      </c>
      <c r="W1450" s="37">
        <v>0.14299999999999999</v>
      </c>
      <c r="X1450" s="2">
        <v>2</v>
      </c>
      <c r="Y1450" s="2">
        <v>8</v>
      </c>
      <c r="Z1450" s="8">
        <v>3.6</v>
      </c>
      <c r="AA1450" s="8" t="s">
        <v>36</v>
      </c>
      <c r="AB1450" s="8">
        <v>16</v>
      </c>
      <c r="AC1450" s="20">
        <v>75.625</v>
      </c>
      <c r="AD1450" s="21">
        <v>61</v>
      </c>
      <c r="AE1450" s="21">
        <v>0</v>
      </c>
      <c r="AF1450" s="8" t="s">
        <v>11</v>
      </c>
      <c r="AH1450" s="6" t="s">
        <v>5637</v>
      </c>
      <c r="AL1450" s="20">
        <v>2</v>
      </c>
      <c r="AM1450" s="26">
        <v>41979.8125</v>
      </c>
      <c r="AN1450" s="27">
        <v>0.91720938647401296</v>
      </c>
      <c r="AO1450" s="31">
        <v>101698.59</v>
      </c>
      <c r="AP1450" s="34">
        <v>110878.27</v>
      </c>
      <c r="AQ1450" s="32">
        <v>30</v>
      </c>
    </row>
    <row r="1451" spans="1:45" ht="12.75" customHeight="1" x14ac:dyDescent="0.15">
      <c r="A1451" s="2">
        <v>1449</v>
      </c>
      <c r="B1451" s="7">
        <v>41906</v>
      </c>
      <c r="C1451" s="8" t="s">
        <v>228</v>
      </c>
      <c r="D1451" s="8" t="s">
        <v>1687</v>
      </c>
      <c r="E1451" s="8" t="s">
        <v>2288</v>
      </c>
      <c r="F1451" s="8">
        <v>25</v>
      </c>
      <c r="G1451" s="2" t="s">
        <v>173</v>
      </c>
      <c r="H1451" s="6" t="s">
        <v>5638</v>
      </c>
      <c r="J1451" s="2" t="s">
        <v>5639</v>
      </c>
      <c r="K1451" s="12">
        <v>398</v>
      </c>
      <c r="L1451" s="13">
        <v>0.35</v>
      </c>
      <c r="M1451" s="2" t="s">
        <v>553</v>
      </c>
      <c r="N1451" s="8" t="s">
        <v>92</v>
      </c>
      <c r="O1451" s="2" t="s">
        <v>5230</v>
      </c>
      <c r="P1451" s="2" t="s">
        <v>5640</v>
      </c>
      <c r="Q1451" s="8" t="s">
        <v>368</v>
      </c>
      <c r="R1451" s="13">
        <v>1</v>
      </c>
      <c r="S1451" s="8" t="s">
        <v>5231</v>
      </c>
      <c r="T1451" s="2" t="s">
        <v>95</v>
      </c>
      <c r="U1451" s="2">
        <v>8</v>
      </c>
      <c r="V1451" s="36">
        <v>87</v>
      </c>
      <c r="W1451" s="37">
        <v>0.21299999999999999</v>
      </c>
      <c r="X1451" s="2">
        <v>3</v>
      </c>
      <c r="Y1451" s="2">
        <v>12</v>
      </c>
      <c r="Z1451" s="8" t="s">
        <v>36</v>
      </c>
      <c r="AA1451" s="8" t="s">
        <v>36</v>
      </c>
      <c r="AB1451" s="8">
        <v>20</v>
      </c>
      <c r="AC1451" s="20">
        <v>62.5</v>
      </c>
      <c r="AD1451" s="21">
        <v>57</v>
      </c>
      <c r="AE1451" s="21">
        <v>0</v>
      </c>
      <c r="AF1451" s="8" t="s">
        <v>7</v>
      </c>
    </row>
    <row r="1452" spans="1:45" ht="12.75" customHeight="1" x14ac:dyDescent="0.15">
      <c r="A1452" s="2">
        <v>1450</v>
      </c>
      <c r="B1452" s="7">
        <v>41906</v>
      </c>
      <c r="C1452" s="8" t="s">
        <v>86</v>
      </c>
      <c r="D1452" s="8" t="s">
        <v>1687</v>
      </c>
      <c r="E1452" s="8" t="s">
        <v>2288</v>
      </c>
      <c r="F1452" s="8">
        <v>26</v>
      </c>
      <c r="G1452" s="2" t="s">
        <v>5554</v>
      </c>
      <c r="H1452" s="6">
        <v>616274</v>
      </c>
      <c r="J1452" s="2" t="s">
        <v>5641</v>
      </c>
      <c r="K1452" s="12">
        <v>358</v>
      </c>
      <c r="L1452" s="13">
        <v>0.35</v>
      </c>
      <c r="M1452" s="2" t="s">
        <v>553</v>
      </c>
      <c r="N1452" s="8" t="s">
        <v>92</v>
      </c>
      <c r="O1452" s="2" t="s">
        <v>586</v>
      </c>
      <c r="P1452" s="2" t="s">
        <v>2389</v>
      </c>
      <c r="Q1452" s="8" t="s">
        <v>368</v>
      </c>
      <c r="R1452" s="13">
        <v>1</v>
      </c>
      <c r="S1452" s="8" t="s">
        <v>5642</v>
      </c>
      <c r="T1452" s="2" t="s">
        <v>95</v>
      </c>
      <c r="U1452" s="2">
        <v>8</v>
      </c>
      <c r="V1452" s="36">
        <v>62</v>
      </c>
      <c r="W1452" s="37">
        <v>0.20100000000000001</v>
      </c>
      <c r="X1452" s="2">
        <v>3</v>
      </c>
      <c r="Y1452" s="2">
        <v>12</v>
      </c>
      <c r="Z1452" s="8" t="s">
        <v>36</v>
      </c>
      <c r="AA1452" s="8">
        <v>73</v>
      </c>
      <c r="AB1452" s="8">
        <v>20</v>
      </c>
      <c r="AC1452" s="20">
        <v>43.75</v>
      </c>
      <c r="AD1452" s="21">
        <v>46</v>
      </c>
      <c r="AE1452" s="21">
        <v>6</v>
      </c>
      <c r="AF1452" s="8" t="s">
        <v>7</v>
      </c>
      <c r="AI1452" s="25" t="s">
        <v>5643</v>
      </c>
    </row>
    <row r="1453" spans="1:45" ht="12.75" customHeight="1" x14ac:dyDescent="0.15">
      <c r="A1453" s="2">
        <v>1451</v>
      </c>
      <c r="B1453" s="7">
        <v>41906</v>
      </c>
      <c r="C1453" s="8" t="s">
        <v>86</v>
      </c>
      <c r="D1453" s="8" t="s">
        <v>1687</v>
      </c>
      <c r="E1453" s="8" t="s">
        <v>2288</v>
      </c>
      <c r="F1453" s="8">
        <v>27</v>
      </c>
      <c r="G1453" s="2" t="s">
        <v>549</v>
      </c>
      <c r="H1453" s="6">
        <v>607882</v>
      </c>
      <c r="J1453" s="2" t="s">
        <v>5644</v>
      </c>
      <c r="K1453" s="12">
        <v>598</v>
      </c>
      <c r="L1453" s="13">
        <v>0.35</v>
      </c>
      <c r="M1453" s="2" t="s">
        <v>553</v>
      </c>
      <c r="N1453" s="8" t="s">
        <v>92</v>
      </c>
      <c r="O1453" s="2" t="s">
        <v>1411</v>
      </c>
      <c r="P1453" s="2" t="s">
        <v>2389</v>
      </c>
      <c r="Q1453" s="8" t="s">
        <v>368</v>
      </c>
      <c r="R1453" s="13">
        <v>1</v>
      </c>
      <c r="S1453" s="8" t="s">
        <v>5645</v>
      </c>
      <c r="T1453" s="2" t="s">
        <v>117</v>
      </c>
      <c r="U1453" s="2">
        <v>6</v>
      </c>
      <c r="V1453" s="36">
        <v>111</v>
      </c>
      <c r="W1453" s="37">
        <v>0.218</v>
      </c>
      <c r="X1453" s="2">
        <v>3</v>
      </c>
      <c r="Y1453" s="2">
        <v>12</v>
      </c>
      <c r="Z1453" s="8" t="s">
        <v>36</v>
      </c>
      <c r="AA1453" s="8">
        <v>64</v>
      </c>
      <c r="AB1453" s="8">
        <v>18</v>
      </c>
      <c r="AC1453" s="20">
        <v>63.125</v>
      </c>
      <c r="AD1453" s="21">
        <v>55</v>
      </c>
      <c r="AE1453" s="21">
        <v>0</v>
      </c>
      <c r="AF1453" s="8" t="s">
        <v>7</v>
      </c>
    </row>
    <row r="1454" spans="1:45" ht="12.75" customHeight="1" x14ac:dyDescent="0.15">
      <c r="A1454" s="2">
        <v>1452</v>
      </c>
      <c r="B1454" s="7">
        <v>41906</v>
      </c>
      <c r="C1454" s="8" t="s">
        <v>86</v>
      </c>
      <c r="D1454" s="8" t="s">
        <v>193</v>
      </c>
      <c r="E1454" s="8" t="s">
        <v>1894</v>
      </c>
      <c r="F1454" s="8">
        <v>28</v>
      </c>
      <c r="G1454" s="2" t="s">
        <v>327</v>
      </c>
      <c r="H1454" s="6">
        <v>615867</v>
      </c>
      <c r="J1454" s="2" t="s">
        <v>5646</v>
      </c>
      <c r="K1454" s="12">
        <v>6999</v>
      </c>
      <c r="L1454" s="13">
        <v>0.3</v>
      </c>
      <c r="M1454" s="2" t="s">
        <v>1896</v>
      </c>
      <c r="N1454" s="8" t="s">
        <v>92</v>
      </c>
      <c r="O1454" s="2" t="s">
        <v>438</v>
      </c>
      <c r="P1454" s="2" t="s">
        <v>2389</v>
      </c>
      <c r="Q1454" s="8" t="s">
        <v>265</v>
      </c>
      <c r="R1454" s="13">
        <v>1</v>
      </c>
      <c r="S1454" s="8" t="s">
        <v>209</v>
      </c>
      <c r="T1454" s="2" t="s">
        <v>95</v>
      </c>
      <c r="U1454" s="2">
        <v>8</v>
      </c>
      <c r="V1454" s="36">
        <v>1092</v>
      </c>
      <c r="W1454" s="37">
        <v>0.183</v>
      </c>
      <c r="X1454" s="2">
        <v>3</v>
      </c>
      <c r="Y1454" s="2">
        <v>12</v>
      </c>
      <c r="Z1454" s="8">
        <v>3.8</v>
      </c>
      <c r="AA1454" s="8" t="s">
        <v>36</v>
      </c>
      <c r="AB1454" s="8">
        <v>20</v>
      </c>
      <c r="AC1454" s="20">
        <v>76.75</v>
      </c>
      <c r="AD1454" s="21">
        <v>66</v>
      </c>
      <c r="AE1454" s="21">
        <v>0</v>
      </c>
      <c r="AF1454" s="8" t="s">
        <v>11</v>
      </c>
      <c r="AH1454" s="6" t="s">
        <v>5647</v>
      </c>
      <c r="AI1454" s="25" t="s">
        <v>5648</v>
      </c>
      <c r="AL1454" s="20">
        <v>2</v>
      </c>
      <c r="AM1454" s="26">
        <v>41995.895833333299</v>
      </c>
      <c r="AN1454" s="27">
        <v>0.32756384590087001</v>
      </c>
      <c r="AO1454" s="31">
        <v>107621.38</v>
      </c>
      <c r="AP1454" s="34">
        <v>328550.84999999998</v>
      </c>
      <c r="AQ1454" s="32">
        <v>30</v>
      </c>
    </row>
    <row r="1455" spans="1:45" ht="12.75" customHeight="1" x14ac:dyDescent="0.15">
      <c r="A1455" s="2">
        <v>1453</v>
      </c>
      <c r="B1455" s="7">
        <v>41906</v>
      </c>
      <c r="C1455" s="8" t="s">
        <v>86</v>
      </c>
      <c r="D1455" s="8" t="s">
        <v>1687</v>
      </c>
      <c r="E1455" s="8" t="s">
        <v>1894</v>
      </c>
      <c r="F1455" s="8">
        <v>29</v>
      </c>
      <c r="G1455" s="2" t="s">
        <v>327</v>
      </c>
      <c r="H1455" s="6">
        <v>623367</v>
      </c>
      <c r="J1455" s="2" t="s">
        <v>5649</v>
      </c>
      <c r="K1455" s="12">
        <v>3380</v>
      </c>
      <c r="L1455" s="13">
        <v>0.25</v>
      </c>
      <c r="M1455" s="2" t="s">
        <v>1896</v>
      </c>
      <c r="N1455" s="8" t="s">
        <v>92</v>
      </c>
      <c r="O1455" s="2" t="s">
        <v>2535</v>
      </c>
      <c r="P1455" s="2" t="s">
        <v>2389</v>
      </c>
      <c r="Q1455" s="8" t="s">
        <v>265</v>
      </c>
      <c r="R1455" s="13">
        <v>1.2</v>
      </c>
      <c r="S1455" s="8" t="s">
        <v>2536</v>
      </c>
      <c r="T1455" s="2" t="s">
        <v>117</v>
      </c>
      <c r="U1455" s="2">
        <v>6</v>
      </c>
      <c r="V1455" s="36">
        <v>372</v>
      </c>
      <c r="W1455" s="37">
        <v>0.129</v>
      </c>
      <c r="X1455" s="2">
        <v>2</v>
      </c>
      <c r="Y1455" s="2">
        <v>8</v>
      </c>
      <c r="Z1455" s="8" t="s">
        <v>36</v>
      </c>
      <c r="AA1455" s="8" t="s">
        <v>36</v>
      </c>
      <c r="AB1455" s="8">
        <v>14</v>
      </c>
      <c r="AC1455" s="20">
        <v>86.25</v>
      </c>
      <c r="AD1455" s="21">
        <v>65</v>
      </c>
      <c r="AE1455" s="21">
        <v>0</v>
      </c>
      <c r="AF1455" s="8" t="s">
        <v>11</v>
      </c>
      <c r="AH1455" s="6" t="s">
        <v>866</v>
      </c>
      <c r="AL1455" s="20" t="s">
        <v>295</v>
      </c>
      <c r="AM1455" s="26">
        <v>42014.416666666701</v>
      </c>
      <c r="AN1455" s="27">
        <v>0.79258669571450202</v>
      </c>
      <c r="AO1455" s="31">
        <v>977652.82</v>
      </c>
      <c r="AP1455" s="34">
        <v>1233496.3799999999</v>
      </c>
      <c r="AQ1455" s="32" t="s">
        <v>296</v>
      </c>
    </row>
    <row r="1456" spans="1:45" ht="12.75" customHeight="1" x14ac:dyDescent="0.15">
      <c r="A1456" s="2">
        <v>1454</v>
      </c>
      <c r="B1456" s="7">
        <v>41906</v>
      </c>
      <c r="C1456" s="8" t="s">
        <v>86</v>
      </c>
      <c r="D1456" s="8" t="s">
        <v>193</v>
      </c>
      <c r="E1456" s="8" t="s">
        <v>1894</v>
      </c>
      <c r="F1456" s="8">
        <v>30</v>
      </c>
      <c r="G1456" s="2" t="s">
        <v>297</v>
      </c>
      <c r="H1456" s="6">
        <v>601648</v>
      </c>
      <c r="J1456" s="2" t="s">
        <v>5650</v>
      </c>
      <c r="K1456" s="12">
        <v>6999</v>
      </c>
      <c r="L1456" s="13">
        <v>0.4</v>
      </c>
      <c r="M1456" s="2" t="s">
        <v>1943</v>
      </c>
      <c r="N1456" s="8" t="s">
        <v>92</v>
      </c>
      <c r="O1456" s="2" t="s">
        <v>824</v>
      </c>
      <c r="P1456" s="2" t="s">
        <v>2389</v>
      </c>
      <c r="Q1456" s="8" t="s">
        <v>265</v>
      </c>
      <c r="R1456" s="13">
        <v>1.1000000000000001</v>
      </c>
      <c r="S1456" s="8" t="s">
        <v>825</v>
      </c>
      <c r="T1456" s="2" t="s">
        <v>117</v>
      </c>
      <c r="U1456" s="2">
        <v>6</v>
      </c>
      <c r="V1456" s="36">
        <v>1743</v>
      </c>
      <c r="W1456" s="37">
        <v>0.29099999999999998</v>
      </c>
      <c r="X1456" s="2">
        <v>5</v>
      </c>
      <c r="Y1456" s="2">
        <v>20</v>
      </c>
      <c r="Z1456" s="8">
        <v>3.7</v>
      </c>
      <c r="AA1456" s="8" t="s">
        <v>36</v>
      </c>
      <c r="AB1456" s="8">
        <v>26</v>
      </c>
      <c r="AC1456" s="20">
        <v>67.5</v>
      </c>
      <c r="AD1456" s="21">
        <v>66</v>
      </c>
      <c r="AE1456" s="21">
        <v>0</v>
      </c>
      <c r="AF1456" s="8" t="s">
        <v>11</v>
      </c>
      <c r="AH1456" s="6" t="s">
        <v>5651</v>
      </c>
      <c r="AI1456" s="25" t="s">
        <v>5652</v>
      </c>
      <c r="AL1456" s="20">
        <v>2</v>
      </c>
      <c r="AM1456" s="26">
        <v>41983.861111111102</v>
      </c>
      <c r="AN1456" s="27">
        <v>0.58245282965804501</v>
      </c>
      <c r="AO1456" s="31">
        <v>202962.41</v>
      </c>
      <c r="AP1456" s="34">
        <v>348461.54</v>
      </c>
      <c r="AQ1456" s="32">
        <v>30</v>
      </c>
    </row>
    <row r="1457" spans="1:45" ht="12.75" customHeight="1" x14ac:dyDescent="0.15">
      <c r="A1457" s="2">
        <v>1455</v>
      </c>
      <c r="B1457" s="7">
        <v>41906</v>
      </c>
      <c r="C1457" s="8" t="s">
        <v>86</v>
      </c>
      <c r="D1457" s="8" t="s">
        <v>193</v>
      </c>
      <c r="E1457" s="8" t="s">
        <v>2164</v>
      </c>
      <c r="F1457" s="8">
        <v>31</v>
      </c>
      <c r="G1457" s="2" t="s">
        <v>566</v>
      </c>
      <c r="H1457" s="6">
        <v>623576</v>
      </c>
      <c r="J1457" s="2" t="s">
        <v>5654</v>
      </c>
      <c r="K1457" s="12">
        <v>8880</v>
      </c>
      <c r="L1457" s="13">
        <v>0.35</v>
      </c>
      <c r="M1457" s="2" t="s">
        <v>2166</v>
      </c>
      <c r="N1457" s="8" t="s">
        <v>207</v>
      </c>
      <c r="O1457" s="2" t="s">
        <v>168</v>
      </c>
      <c r="P1457" s="2" t="s">
        <v>53</v>
      </c>
      <c r="Q1457" s="8" t="s">
        <v>570</v>
      </c>
      <c r="R1457" s="13">
        <v>1</v>
      </c>
      <c r="S1457" s="8" t="s">
        <v>169</v>
      </c>
      <c r="T1457" s="2" t="s">
        <v>117</v>
      </c>
      <c r="U1457" s="2">
        <v>6</v>
      </c>
      <c r="V1457" s="36">
        <v>1847</v>
      </c>
      <c r="W1457" s="37">
        <v>0.24299999999999999</v>
      </c>
      <c r="X1457" s="2">
        <v>4</v>
      </c>
      <c r="Y1457" s="2">
        <v>16</v>
      </c>
      <c r="Z1457" s="8">
        <v>3.7</v>
      </c>
      <c r="AA1457" s="8" t="s">
        <v>36</v>
      </c>
      <c r="AB1457" s="8">
        <v>22</v>
      </c>
      <c r="AC1457" s="20">
        <v>89.375</v>
      </c>
      <c r="AD1457" s="21">
        <v>75</v>
      </c>
      <c r="AE1457" s="21">
        <v>0</v>
      </c>
      <c r="AF1457" s="8" t="s">
        <v>11</v>
      </c>
      <c r="AH1457" s="6" t="s">
        <v>5655</v>
      </c>
      <c r="AL1457" s="20">
        <v>1</v>
      </c>
      <c r="AM1457" s="26">
        <v>41982.833333333299</v>
      </c>
      <c r="AN1457" s="27">
        <v>1.4450555750262899</v>
      </c>
      <c r="AO1457" s="31">
        <v>1096759.6100000001</v>
      </c>
      <c r="AP1457" s="34">
        <v>758974</v>
      </c>
      <c r="AQ1457" s="32">
        <v>35</v>
      </c>
    </row>
    <row r="1458" spans="1:45" ht="12.75" customHeight="1" x14ac:dyDescent="0.15">
      <c r="A1458" s="2">
        <v>1456</v>
      </c>
      <c r="B1458" s="7">
        <v>41906</v>
      </c>
      <c r="C1458" s="8" t="s">
        <v>86</v>
      </c>
      <c r="D1458" s="8" t="s">
        <v>1687</v>
      </c>
      <c r="E1458" s="8" t="s">
        <v>2164</v>
      </c>
      <c r="F1458" s="8">
        <v>32</v>
      </c>
      <c r="G1458" s="2" t="s">
        <v>566</v>
      </c>
      <c r="H1458" s="6">
        <v>623630</v>
      </c>
      <c r="J1458" s="2" t="s">
        <v>5656</v>
      </c>
      <c r="K1458" s="12">
        <v>1680</v>
      </c>
      <c r="L1458" s="13">
        <v>0.35</v>
      </c>
      <c r="M1458" s="2" t="s">
        <v>2166</v>
      </c>
      <c r="N1458" s="8" t="s">
        <v>207</v>
      </c>
      <c r="O1458" s="2" t="s">
        <v>3519</v>
      </c>
      <c r="P1458" s="2" t="s">
        <v>53</v>
      </c>
      <c r="Q1458" s="8" t="s">
        <v>570</v>
      </c>
      <c r="R1458" s="13">
        <v>1</v>
      </c>
      <c r="S1458" s="8" t="s">
        <v>5657</v>
      </c>
      <c r="T1458" s="2" t="s">
        <v>117</v>
      </c>
      <c r="U1458" s="2">
        <v>6</v>
      </c>
      <c r="V1458" s="36">
        <v>338</v>
      </c>
      <c r="W1458" s="37">
        <v>0.23599999999999999</v>
      </c>
      <c r="X1458" s="2">
        <v>4</v>
      </c>
      <c r="Y1458" s="2">
        <v>16</v>
      </c>
      <c r="Z1458" s="8" t="s">
        <v>36</v>
      </c>
      <c r="AA1458" s="8">
        <v>70</v>
      </c>
      <c r="AB1458" s="8">
        <v>22</v>
      </c>
      <c r="AC1458" s="20">
        <v>84.75</v>
      </c>
      <c r="AD1458" s="21">
        <v>72</v>
      </c>
      <c r="AE1458" s="21">
        <v>0</v>
      </c>
      <c r="AF1458" s="8" t="s">
        <v>11</v>
      </c>
      <c r="AH1458" s="6" t="s">
        <v>5658</v>
      </c>
      <c r="AI1458" s="25" t="s">
        <v>5659</v>
      </c>
    </row>
    <row r="1459" spans="1:45" ht="12.75" customHeight="1" x14ac:dyDescent="0.15">
      <c r="A1459" s="2">
        <v>1457</v>
      </c>
      <c r="B1459" s="7">
        <v>41906</v>
      </c>
      <c r="C1459" s="8" t="s">
        <v>228</v>
      </c>
      <c r="D1459" s="8" t="s">
        <v>193</v>
      </c>
      <c r="E1459" s="8" t="s">
        <v>2164</v>
      </c>
      <c r="F1459" s="8">
        <v>33</v>
      </c>
      <c r="G1459" s="2" t="s">
        <v>566</v>
      </c>
      <c r="H1459" s="6" t="s">
        <v>5660</v>
      </c>
      <c r="J1459" s="2" t="s">
        <v>5202</v>
      </c>
      <c r="K1459" s="12" t="s">
        <v>5661</v>
      </c>
      <c r="L1459" s="13">
        <v>0.35</v>
      </c>
      <c r="M1459" s="2" t="s">
        <v>1978</v>
      </c>
      <c r="N1459" s="8" t="s">
        <v>207</v>
      </c>
      <c r="O1459" s="2" t="s">
        <v>4843</v>
      </c>
      <c r="P1459" s="2" t="s">
        <v>53</v>
      </c>
      <c r="Q1459" s="8" t="s">
        <v>570</v>
      </c>
      <c r="R1459" s="13">
        <v>1</v>
      </c>
      <c r="S1459" s="8" t="s">
        <v>400</v>
      </c>
      <c r="T1459" s="2" t="s">
        <v>117</v>
      </c>
      <c r="U1459" s="2">
        <v>6</v>
      </c>
      <c r="V1459" s="36" t="s">
        <v>5662</v>
      </c>
      <c r="W1459" s="37" t="s">
        <v>5663</v>
      </c>
      <c r="X1459" s="2">
        <v>3</v>
      </c>
      <c r="Y1459" s="2">
        <v>12</v>
      </c>
      <c r="Z1459" s="8" t="s">
        <v>36</v>
      </c>
      <c r="AA1459" s="8" t="s">
        <v>36</v>
      </c>
      <c r="AB1459" s="8">
        <v>18</v>
      </c>
      <c r="AC1459" s="20">
        <v>68.125</v>
      </c>
      <c r="AD1459" s="21">
        <v>58</v>
      </c>
      <c r="AE1459" s="21">
        <v>0</v>
      </c>
      <c r="AF1459" s="8" t="s">
        <v>7</v>
      </c>
      <c r="AH1459" s="6" t="s">
        <v>5664</v>
      </c>
      <c r="AI1459" s="25" t="s">
        <v>5665</v>
      </c>
    </row>
    <row r="1460" spans="1:45" ht="12.75" customHeight="1" x14ac:dyDescent="0.15">
      <c r="A1460" s="2">
        <v>1458</v>
      </c>
      <c r="B1460" s="7">
        <v>41906</v>
      </c>
      <c r="C1460" s="8" t="s">
        <v>86</v>
      </c>
      <c r="D1460" s="8" t="s">
        <v>193</v>
      </c>
      <c r="E1460" s="8" t="s">
        <v>18</v>
      </c>
      <c r="F1460" s="8">
        <v>34</v>
      </c>
      <c r="G1460" s="2" t="s">
        <v>158</v>
      </c>
      <c r="H1460" s="6" t="s">
        <v>5666</v>
      </c>
      <c r="J1460" s="2" t="s">
        <v>5667</v>
      </c>
      <c r="K1460" s="12" t="s">
        <v>5668</v>
      </c>
      <c r="L1460" s="13">
        <v>0.1</v>
      </c>
      <c r="M1460" s="2" t="s">
        <v>160</v>
      </c>
      <c r="N1460" s="8" t="s">
        <v>207</v>
      </c>
      <c r="O1460" s="2" t="s">
        <v>1741</v>
      </c>
      <c r="P1460" s="2" t="s">
        <v>2389</v>
      </c>
      <c r="Q1460" s="8" t="s">
        <v>638</v>
      </c>
      <c r="R1460" s="13">
        <v>0.5</v>
      </c>
      <c r="S1460" s="8" t="s">
        <v>1923</v>
      </c>
      <c r="T1460" s="2" t="s">
        <v>95</v>
      </c>
      <c r="U1460" s="2">
        <v>8</v>
      </c>
      <c r="V1460" s="36" t="s">
        <v>5669</v>
      </c>
      <c r="W1460" s="37" t="s">
        <v>5670</v>
      </c>
      <c r="X1460" s="2">
        <v>2</v>
      </c>
      <c r="Y1460" s="2">
        <v>8</v>
      </c>
      <c r="Z1460" s="8" t="s">
        <v>36</v>
      </c>
      <c r="AA1460" s="8" t="s">
        <v>36</v>
      </c>
      <c r="AB1460" s="8">
        <v>16</v>
      </c>
      <c r="AC1460" s="20">
        <v>53.125</v>
      </c>
      <c r="AD1460" s="21">
        <v>47</v>
      </c>
      <c r="AE1460" s="21">
        <v>0</v>
      </c>
      <c r="AF1460" s="8" t="s">
        <v>7</v>
      </c>
      <c r="AI1460" s="25" t="s">
        <v>5671</v>
      </c>
    </row>
    <row r="1461" spans="1:45" ht="12.75" customHeight="1" x14ac:dyDescent="0.15">
      <c r="A1461" s="2">
        <v>1459</v>
      </c>
      <c r="B1461" s="7">
        <v>41906</v>
      </c>
      <c r="C1461" s="8" t="s">
        <v>86</v>
      </c>
      <c r="D1461" s="8" t="s">
        <v>193</v>
      </c>
      <c r="E1461" s="8" t="s">
        <v>18</v>
      </c>
      <c r="F1461" s="8">
        <v>35</v>
      </c>
      <c r="G1461" s="2" t="s">
        <v>158</v>
      </c>
      <c r="H1461" s="6">
        <v>623774</v>
      </c>
      <c r="J1461" s="2" t="s">
        <v>5672</v>
      </c>
      <c r="K1461" s="12">
        <v>1980</v>
      </c>
      <c r="L1461" s="13">
        <v>0.3</v>
      </c>
      <c r="M1461" s="2" t="s">
        <v>160</v>
      </c>
      <c r="N1461" s="8" t="s">
        <v>207</v>
      </c>
      <c r="O1461" s="2" t="s">
        <v>168</v>
      </c>
      <c r="P1461" s="2" t="s">
        <v>2389</v>
      </c>
      <c r="Q1461" s="8" t="s">
        <v>638</v>
      </c>
      <c r="R1461" s="13">
        <v>0.7</v>
      </c>
      <c r="S1461" s="8" t="s">
        <v>5673</v>
      </c>
      <c r="T1461" s="2" t="s">
        <v>117</v>
      </c>
      <c r="U1461" s="2">
        <v>6</v>
      </c>
      <c r="V1461" s="36">
        <v>386</v>
      </c>
      <c r="W1461" s="37">
        <v>0.22800000000000001</v>
      </c>
      <c r="X1461" s="2">
        <v>5</v>
      </c>
      <c r="Y1461" s="2">
        <v>20</v>
      </c>
      <c r="Z1461" s="8">
        <v>3.7</v>
      </c>
      <c r="AA1461" s="8" t="s">
        <v>36</v>
      </c>
      <c r="AB1461" s="8">
        <v>26</v>
      </c>
      <c r="AC1461" s="20">
        <v>65</v>
      </c>
      <c r="AD1461" s="21">
        <v>65</v>
      </c>
      <c r="AE1461" s="21">
        <v>0</v>
      </c>
      <c r="AF1461" s="8" t="s">
        <v>11</v>
      </c>
      <c r="AH1461" s="6" t="s">
        <v>5674</v>
      </c>
      <c r="AL1461" s="20">
        <v>2</v>
      </c>
      <c r="AM1461" s="26">
        <v>41969.8125</v>
      </c>
      <c r="AN1461" s="27">
        <v>0.16425806306983701</v>
      </c>
      <c r="AO1461" s="31">
        <v>37222.269999999997</v>
      </c>
      <c r="AP1461" s="34">
        <v>226608.48</v>
      </c>
      <c r="AQ1461" s="32">
        <v>30</v>
      </c>
    </row>
    <row r="1462" spans="1:45" ht="12.75" customHeight="1" x14ac:dyDescent="0.15">
      <c r="A1462" s="2">
        <v>1460</v>
      </c>
      <c r="B1462" s="7">
        <v>41906</v>
      </c>
      <c r="C1462" s="8" t="s">
        <v>86</v>
      </c>
      <c r="D1462" s="8" t="s">
        <v>1687</v>
      </c>
      <c r="E1462" s="8" t="s">
        <v>18</v>
      </c>
      <c r="F1462" s="8">
        <v>36</v>
      </c>
      <c r="G1462" s="2" t="s">
        <v>200</v>
      </c>
      <c r="H1462" s="6" t="s">
        <v>5675</v>
      </c>
      <c r="J1462" s="2" t="s">
        <v>5676</v>
      </c>
      <c r="K1462" s="12" t="s">
        <v>5677</v>
      </c>
      <c r="L1462" s="13">
        <v>0.3</v>
      </c>
      <c r="M1462" s="2" t="s">
        <v>1886</v>
      </c>
      <c r="N1462" s="8" t="s">
        <v>207</v>
      </c>
      <c r="O1462" s="2" t="s">
        <v>5678</v>
      </c>
      <c r="P1462" s="2" t="s">
        <v>2389</v>
      </c>
      <c r="Q1462" s="8" t="s">
        <v>638</v>
      </c>
      <c r="R1462" s="13">
        <v>0.8</v>
      </c>
      <c r="S1462" s="8" t="s">
        <v>5679</v>
      </c>
      <c r="T1462" s="2" t="s">
        <v>117</v>
      </c>
      <c r="U1462" s="2">
        <v>6</v>
      </c>
      <c r="V1462" s="36" t="s">
        <v>5680</v>
      </c>
      <c r="W1462" s="37" t="s">
        <v>5681</v>
      </c>
      <c r="X1462" s="2">
        <v>3</v>
      </c>
      <c r="Y1462" s="2">
        <v>12</v>
      </c>
      <c r="Z1462" s="8">
        <v>3.7</v>
      </c>
      <c r="AA1462" s="8" t="s">
        <v>36</v>
      </c>
      <c r="AB1462" s="8">
        <v>18</v>
      </c>
      <c r="AC1462" s="20">
        <v>69.75</v>
      </c>
      <c r="AD1462" s="21">
        <v>59</v>
      </c>
      <c r="AE1462" s="21">
        <v>0</v>
      </c>
      <c r="AF1462" s="8" t="s">
        <v>7</v>
      </c>
      <c r="AH1462" s="6" t="s">
        <v>5682</v>
      </c>
    </row>
    <row r="1463" spans="1:45" ht="12.75" customHeight="1" x14ac:dyDescent="0.15">
      <c r="A1463" s="2">
        <v>1461</v>
      </c>
      <c r="B1463" s="7">
        <v>41906</v>
      </c>
      <c r="C1463" s="8" t="s">
        <v>86</v>
      </c>
      <c r="D1463" s="8" t="s">
        <v>1687</v>
      </c>
      <c r="E1463" s="8" t="s">
        <v>2360</v>
      </c>
      <c r="F1463" s="8">
        <v>37</v>
      </c>
      <c r="G1463" s="2" t="s">
        <v>2361</v>
      </c>
      <c r="H1463" s="6">
        <v>614144</v>
      </c>
      <c r="J1463" s="2" t="s">
        <v>5683</v>
      </c>
      <c r="K1463" s="12">
        <v>780</v>
      </c>
      <c r="L1463" s="13">
        <v>0.4</v>
      </c>
      <c r="M1463" s="2" t="s">
        <v>2363</v>
      </c>
      <c r="N1463" s="8" t="s">
        <v>92</v>
      </c>
      <c r="O1463" s="2" t="s">
        <v>744</v>
      </c>
      <c r="P1463" s="2" t="s">
        <v>2365</v>
      </c>
      <c r="Q1463" s="8" t="s">
        <v>1247</v>
      </c>
      <c r="R1463" s="13">
        <v>0.9</v>
      </c>
      <c r="S1463" s="8" t="s">
        <v>745</v>
      </c>
      <c r="T1463" s="2" t="s">
        <v>117</v>
      </c>
      <c r="U1463" s="2">
        <v>6</v>
      </c>
      <c r="V1463" s="36">
        <v>182</v>
      </c>
      <c r="W1463" s="37">
        <v>0.27300000000000002</v>
      </c>
      <c r="X1463" s="2">
        <v>5</v>
      </c>
      <c r="Y1463" s="2">
        <v>20</v>
      </c>
      <c r="Z1463" s="8" t="s">
        <v>36</v>
      </c>
      <c r="AA1463" s="8" t="s">
        <v>36</v>
      </c>
      <c r="AB1463" s="8">
        <v>26</v>
      </c>
      <c r="AC1463" s="20">
        <v>43.5</v>
      </c>
      <c r="AD1463" s="21">
        <v>52</v>
      </c>
      <c r="AE1463" s="21">
        <v>6</v>
      </c>
      <c r="AF1463" s="8" t="s">
        <v>7</v>
      </c>
      <c r="AI1463" s="25" t="s">
        <v>5684</v>
      </c>
    </row>
    <row r="1464" spans="1:45" ht="12.75" customHeight="1" x14ac:dyDescent="0.15">
      <c r="A1464" s="2">
        <v>1462</v>
      </c>
      <c r="B1464" s="7">
        <v>41906</v>
      </c>
      <c r="C1464" s="8" t="s">
        <v>183</v>
      </c>
      <c r="D1464" s="8" t="s">
        <v>2338</v>
      </c>
      <c r="E1464" s="8" t="s">
        <v>2360</v>
      </c>
      <c r="F1464" s="8">
        <v>38</v>
      </c>
      <c r="G1464" s="2" t="s">
        <v>2361</v>
      </c>
      <c r="H1464" s="6">
        <v>528515</v>
      </c>
      <c r="J1464" s="2" t="s">
        <v>3704</v>
      </c>
      <c r="K1464" s="12">
        <v>2480</v>
      </c>
      <c r="L1464" s="13">
        <v>0.2</v>
      </c>
      <c r="M1464" s="2" t="s">
        <v>2363</v>
      </c>
      <c r="N1464" s="8" t="s">
        <v>92</v>
      </c>
      <c r="O1464" s="2" t="s">
        <v>3705</v>
      </c>
      <c r="P1464" s="2" t="s">
        <v>2365</v>
      </c>
      <c r="Q1464" s="8" t="s">
        <v>1247</v>
      </c>
      <c r="S1464" s="8" t="s">
        <v>3706</v>
      </c>
      <c r="T1464" s="2" t="s">
        <v>95</v>
      </c>
      <c r="U1464" s="2">
        <v>8</v>
      </c>
      <c r="V1464" s="36">
        <v>311</v>
      </c>
      <c r="W1464" s="37">
        <v>0.14699999999999999</v>
      </c>
      <c r="X1464" s="2">
        <v>2</v>
      </c>
      <c r="Y1464" s="2">
        <v>8</v>
      </c>
      <c r="Z1464" s="8" t="s">
        <v>36</v>
      </c>
      <c r="AA1464" s="8" t="s">
        <v>36</v>
      </c>
      <c r="AB1464" s="8">
        <v>16</v>
      </c>
      <c r="AC1464" s="20">
        <v>73.75</v>
      </c>
      <c r="AD1464" s="21">
        <v>60</v>
      </c>
      <c r="AE1464" s="21">
        <v>0</v>
      </c>
      <c r="AF1464" s="8" t="s">
        <v>11</v>
      </c>
      <c r="AL1464" s="20">
        <v>2</v>
      </c>
      <c r="AM1464" s="26">
        <v>41945.4375</v>
      </c>
    </row>
    <row r="1465" spans="1:45" ht="12.75" customHeight="1" x14ac:dyDescent="0.15">
      <c r="A1465" s="2">
        <v>1463</v>
      </c>
      <c r="B1465" s="7">
        <v>41906</v>
      </c>
      <c r="C1465" s="8" t="s">
        <v>86</v>
      </c>
      <c r="D1465" s="8" t="s">
        <v>1687</v>
      </c>
      <c r="E1465" s="8" t="s">
        <v>2360</v>
      </c>
      <c r="F1465" s="8">
        <v>39</v>
      </c>
      <c r="G1465" s="2" t="s">
        <v>2361</v>
      </c>
      <c r="H1465" s="6">
        <v>624904</v>
      </c>
      <c r="J1465" s="2" t="s">
        <v>5685</v>
      </c>
      <c r="K1465" s="12">
        <v>14900</v>
      </c>
      <c r="L1465" s="13">
        <v>0.2</v>
      </c>
      <c r="M1465" s="2" t="s">
        <v>4759</v>
      </c>
      <c r="N1465" s="8" t="s">
        <v>92</v>
      </c>
      <c r="O1465" s="2" t="s">
        <v>1800</v>
      </c>
      <c r="P1465" s="2" t="s">
        <v>2389</v>
      </c>
      <c r="Q1465" s="8" t="s">
        <v>4761</v>
      </c>
      <c r="R1465" s="13">
        <v>0.8</v>
      </c>
      <c r="S1465" s="8" t="s">
        <v>5686</v>
      </c>
      <c r="T1465" s="2" t="s">
        <v>95</v>
      </c>
      <c r="U1465" s="2">
        <v>8</v>
      </c>
      <c r="V1465" s="36">
        <v>1985</v>
      </c>
      <c r="W1465" s="37">
        <v>0.156</v>
      </c>
      <c r="X1465" s="2">
        <v>2</v>
      </c>
      <c r="Y1465" s="2">
        <v>8</v>
      </c>
      <c r="Z1465" s="8" t="s">
        <v>36</v>
      </c>
      <c r="AA1465" s="8">
        <v>77</v>
      </c>
      <c r="AB1465" s="8">
        <v>16</v>
      </c>
      <c r="AC1465" s="20">
        <v>94.375</v>
      </c>
      <c r="AD1465" s="21">
        <v>72</v>
      </c>
      <c r="AE1465" s="21">
        <v>0</v>
      </c>
      <c r="AF1465" s="8" t="s">
        <v>11</v>
      </c>
      <c r="AH1465" s="6" t="s">
        <v>5687</v>
      </c>
      <c r="AI1465" s="25" t="s">
        <v>5688</v>
      </c>
      <c r="AL1465" s="20">
        <v>1</v>
      </c>
      <c r="AM1465" s="26">
        <v>41942.930555555598</v>
      </c>
      <c r="AN1465" s="27">
        <v>0.59132798797911101</v>
      </c>
      <c r="AO1465" s="31">
        <v>240055.51</v>
      </c>
      <c r="AP1465" s="34">
        <v>405960</v>
      </c>
      <c r="AQ1465" s="32">
        <v>40</v>
      </c>
      <c r="AR1465" s="27">
        <v>0</v>
      </c>
      <c r="AS1465" s="2" t="s">
        <v>11</v>
      </c>
    </row>
    <row r="1466" spans="1:45" ht="12.75" customHeight="1" x14ac:dyDescent="0.15">
      <c r="A1466" s="2">
        <v>1464</v>
      </c>
      <c r="B1466" s="7">
        <v>41906</v>
      </c>
      <c r="C1466" s="8" t="s">
        <v>86</v>
      </c>
      <c r="D1466" s="8" t="s">
        <v>193</v>
      </c>
      <c r="E1466" s="8" t="s">
        <v>14</v>
      </c>
      <c r="F1466" s="8">
        <v>40</v>
      </c>
      <c r="G1466" s="2" t="s">
        <v>388</v>
      </c>
      <c r="H1466" s="6" t="s">
        <v>5689</v>
      </c>
      <c r="J1466" s="2" t="s">
        <v>5690</v>
      </c>
      <c r="K1466" s="12" t="s">
        <v>5691</v>
      </c>
      <c r="L1466" s="13">
        <v>0.35</v>
      </c>
      <c r="M1466" s="2" t="s">
        <v>2227</v>
      </c>
      <c r="N1466" s="8" t="s">
        <v>92</v>
      </c>
      <c r="O1466" s="2" t="s">
        <v>191</v>
      </c>
      <c r="S1466" s="8" t="s">
        <v>5692</v>
      </c>
      <c r="T1466" s="2" t="s">
        <v>95</v>
      </c>
      <c r="U1466" s="2">
        <v>8</v>
      </c>
      <c r="V1466" s="36" t="s">
        <v>5693</v>
      </c>
      <c r="W1466" s="37" t="s">
        <v>5694</v>
      </c>
      <c r="X1466" s="2">
        <v>3</v>
      </c>
      <c r="Y1466" s="2">
        <v>12</v>
      </c>
      <c r="Z1466" s="8" t="s">
        <v>36</v>
      </c>
      <c r="AA1466" s="8" t="s">
        <v>36</v>
      </c>
      <c r="AB1466" s="8">
        <v>20</v>
      </c>
      <c r="AC1466" s="20">
        <v>63.625</v>
      </c>
      <c r="AD1466" s="21">
        <v>58</v>
      </c>
      <c r="AE1466" s="21">
        <v>0</v>
      </c>
      <c r="AF1466" s="8" t="s">
        <v>6</v>
      </c>
      <c r="AH1466" s="6" t="s">
        <v>5695</v>
      </c>
      <c r="AI1466" s="25" t="s">
        <v>5696</v>
      </c>
      <c r="AL1466" s="20">
        <v>1</v>
      </c>
      <c r="AM1466" s="26">
        <v>41927.5</v>
      </c>
    </row>
    <row r="1467" spans="1:45" ht="12.75" customHeight="1" x14ac:dyDescent="0.15">
      <c r="A1467" s="2">
        <v>1465</v>
      </c>
      <c r="B1467" s="7">
        <v>41920</v>
      </c>
      <c r="C1467" s="8" t="s">
        <v>86</v>
      </c>
      <c r="D1467" s="8" t="s">
        <v>1687</v>
      </c>
      <c r="E1467" s="8" t="s">
        <v>1863</v>
      </c>
      <c r="F1467" s="8">
        <v>1</v>
      </c>
      <c r="G1467" s="2" t="s">
        <v>3196</v>
      </c>
      <c r="H1467" s="6" t="s">
        <v>5697</v>
      </c>
      <c r="J1467" s="2" t="s">
        <v>5698</v>
      </c>
      <c r="K1467" s="12" t="s">
        <v>419</v>
      </c>
      <c r="L1467" s="13">
        <v>0.35</v>
      </c>
      <c r="M1467" s="8" t="s">
        <v>310</v>
      </c>
      <c r="N1467" s="8" t="s">
        <v>92</v>
      </c>
      <c r="O1467" s="2" t="s">
        <v>953</v>
      </c>
      <c r="P1467" s="2" t="s">
        <v>2365</v>
      </c>
      <c r="Q1467" s="8" t="s">
        <v>392</v>
      </c>
      <c r="R1467" s="13">
        <v>1</v>
      </c>
      <c r="S1467" s="8" t="s">
        <v>5699</v>
      </c>
      <c r="T1467" s="2" t="s">
        <v>95</v>
      </c>
      <c r="U1467" s="2">
        <v>8</v>
      </c>
      <c r="V1467" s="36" t="s">
        <v>5700</v>
      </c>
      <c r="W1467" s="37" t="s">
        <v>5701</v>
      </c>
      <c r="X1467" s="2">
        <v>4</v>
      </c>
      <c r="Y1467" s="2">
        <v>16</v>
      </c>
      <c r="Z1467" s="8">
        <v>4</v>
      </c>
      <c r="AA1467" s="8" t="s">
        <v>36</v>
      </c>
      <c r="AB1467" s="8">
        <v>24</v>
      </c>
      <c r="AC1467" s="20">
        <v>74.285714285714306</v>
      </c>
      <c r="AD1467" s="21">
        <v>68</v>
      </c>
      <c r="AE1467" s="21">
        <v>0</v>
      </c>
      <c r="AF1467" s="8" t="s">
        <v>11</v>
      </c>
      <c r="AI1467" s="25" t="s">
        <v>5702</v>
      </c>
      <c r="AL1467" s="20">
        <v>1</v>
      </c>
      <c r="AM1467" s="26">
        <v>41998.784722222197</v>
      </c>
      <c r="AN1467" s="27">
        <v>0.59879989473635298</v>
      </c>
      <c r="AO1467" s="31">
        <v>175390.07</v>
      </c>
      <c r="AP1467" s="34">
        <v>292902.64</v>
      </c>
      <c r="AQ1467" s="32">
        <v>30</v>
      </c>
    </row>
    <row r="1468" spans="1:45" ht="12.75" customHeight="1" x14ac:dyDescent="0.15">
      <c r="A1468" s="2">
        <v>1466</v>
      </c>
      <c r="B1468" s="7">
        <v>41920</v>
      </c>
      <c r="C1468" s="8" t="s">
        <v>86</v>
      </c>
      <c r="D1468" s="8" t="s">
        <v>1687</v>
      </c>
      <c r="E1468" s="8" t="s">
        <v>2041</v>
      </c>
      <c r="F1468" s="8">
        <v>2</v>
      </c>
      <c r="G1468" s="2" t="s">
        <v>153</v>
      </c>
      <c r="H1468" s="6" t="s">
        <v>5703</v>
      </c>
      <c r="J1468" s="2" t="s">
        <v>5704</v>
      </c>
      <c r="K1468" s="12">
        <v>399</v>
      </c>
      <c r="L1468" s="13">
        <v>0.15</v>
      </c>
      <c r="M1468" s="8" t="s">
        <v>2045</v>
      </c>
      <c r="N1468" s="8" t="s">
        <v>92</v>
      </c>
      <c r="O1468" s="2" t="s">
        <v>5705</v>
      </c>
      <c r="P1468" s="2" t="s">
        <v>2389</v>
      </c>
      <c r="Q1468" s="8" t="s">
        <v>265</v>
      </c>
      <c r="R1468" s="13">
        <v>1</v>
      </c>
      <c r="S1468" s="8" t="s">
        <v>5706</v>
      </c>
      <c r="T1468" s="2" t="s">
        <v>95</v>
      </c>
      <c r="U1468" s="2">
        <v>8</v>
      </c>
      <c r="V1468" s="36">
        <v>20</v>
      </c>
      <c r="W1468" s="37">
        <v>5.8999999999999997E-2</v>
      </c>
      <c r="X1468" s="2">
        <v>1</v>
      </c>
      <c r="Y1468" s="2">
        <v>4</v>
      </c>
      <c r="Z1468" s="8">
        <v>4</v>
      </c>
      <c r="AA1468" s="8" t="s">
        <v>36</v>
      </c>
      <c r="AB1468" s="8">
        <v>12</v>
      </c>
      <c r="AC1468" s="20">
        <v>66.25</v>
      </c>
      <c r="AD1468" s="21">
        <v>51</v>
      </c>
      <c r="AE1468" s="21">
        <v>0</v>
      </c>
      <c r="AF1468" s="8" t="s">
        <v>7</v>
      </c>
      <c r="AH1468" s="6" t="s">
        <v>5707</v>
      </c>
      <c r="AI1468" s="25" t="s">
        <v>5708</v>
      </c>
    </row>
    <row r="1469" spans="1:45" ht="12.75" customHeight="1" x14ac:dyDescent="0.15">
      <c r="A1469" s="2">
        <v>1467</v>
      </c>
      <c r="B1469" s="7">
        <v>41920</v>
      </c>
      <c r="C1469" s="8" t="s">
        <v>86</v>
      </c>
      <c r="D1469" s="8" t="s">
        <v>1687</v>
      </c>
      <c r="E1469" s="8" t="s">
        <v>20</v>
      </c>
      <c r="F1469" s="8">
        <v>3</v>
      </c>
      <c r="G1469" s="2" t="s">
        <v>675</v>
      </c>
      <c r="H1469" s="6">
        <v>630402</v>
      </c>
      <c r="J1469" s="2" t="s">
        <v>5709</v>
      </c>
      <c r="K1469" s="12">
        <v>298</v>
      </c>
      <c r="L1469" s="13">
        <v>0.35</v>
      </c>
      <c r="M1469" s="8" t="s">
        <v>683</v>
      </c>
      <c r="N1469" s="8" t="s">
        <v>92</v>
      </c>
      <c r="O1469" s="2" t="s">
        <v>191</v>
      </c>
      <c r="P1469" s="2" t="s">
        <v>53</v>
      </c>
      <c r="Q1469" s="8" t="s">
        <v>265</v>
      </c>
      <c r="R1469" s="13">
        <v>1</v>
      </c>
      <c r="S1469" s="8" t="s">
        <v>5710</v>
      </c>
      <c r="T1469" s="2" t="s">
        <v>117</v>
      </c>
      <c r="U1469" s="2">
        <v>6</v>
      </c>
      <c r="V1469" s="36">
        <v>48</v>
      </c>
      <c r="W1469" s="37">
        <v>0.188</v>
      </c>
      <c r="X1469" s="2">
        <v>3</v>
      </c>
      <c r="Y1469" s="2">
        <v>12</v>
      </c>
      <c r="Z1469" s="8" t="s">
        <v>36</v>
      </c>
      <c r="AA1469" s="8">
        <v>72</v>
      </c>
      <c r="AB1469" s="8">
        <v>18</v>
      </c>
      <c r="AC1469" s="20">
        <v>82.142857142857096</v>
      </c>
      <c r="AD1469" s="21">
        <v>67</v>
      </c>
      <c r="AE1469" s="21">
        <v>0</v>
      </c>
      <c r="AF1469" s="8" t="s">
        <v>11</v>
      </c>
      <c r="AG1469" s="6" t="s">
        <v>5711</v>
      </c>
      <c r="AH1469" s="6" t="s">
        <v>5712</v>
      </c>
    </row>
    <row r="1470" spans="1:45" ht="12.75" customHeight="1" x14ac:dyDescent="0.15">
      <c r="A1470" s="2">
        <v>1468</v>
      </c>
      <c r="B1470" s="7">
        <v>41920</v>
      </c>
      <c r="C1470" s="8" t="s">
        <v>86</v>
      </c>
      <c r="D1470" s="8" t="s">
        <v>193</v>
      </c>
      <c r="E1470" s="8" t="s">
        <v>20</v>
      </c>
      <c r="F1470" s="8">
        <v>4</v>
      </c>
      <c r="G1470" s="2" t="s">
        <v>3189</v>
      </c>
      <c r="H1470" s="6">
        <v>596978</v>
      </c>
      <c r="J1470" s="2" t="s">
        <v>5713</v>
      </c>
      <c r="K1470" s="12">
        <v>338</v>
      </c>
      <c r="L1470" s="13">
        <v>0.35</v>
      </c>
      <c r="M1470" s="8" t="s">
        <v>190</v>
      </c>
      <c r="N1470" s="8" t="s">
        <v>92</v>
      </c>
      <c r="O1470" s="2" t="s">
        <v>1639</v>
      </c>
      <c r="P1470" s="2" t="s">
        <v>53</v>
      </c>
      <c r="Q1470" s="8" t="s">
        <v>265</v>
      </c>
      <c r="R1470" s="13">
        <v>1</v>
      </c>
      <c r="S1470" s="8" t="s">
        <v>5714</v>
      </c>
      <c r="T1470" s="2" t="s">
        <v>117</v>
      </c>
      <c r="U1470" s="2">
        <v>6</v>
      </c>
      <c r="V1470" s="36">
        <v>53</v>
      </c>
      <c r="W1470" s="37">
        <v>0.182</v>
      </c>
      <c r="X1470" s="2">
        <v>3</v>
      </c>
      <c r="Y1470" s="2">
        <v>12</v>
      </c>
      <c r="Z1470" s="8" t="s">
        <v>36</v>
      </c>
      <c r="AA1470" s="8" t="s">
        <v>36</v>
      </c>
      <c r="AB1470" s="8">
        <v>18</v>
      </c>
      <c r="AC1470" s="20">
        <v>63.25</v>
      </c>
      <c r="AD1470" s="21">
        <v>55</v>
      </c>
      <c r="AE1470" s="21">
        <v>0</v>
      </c>
      <c r="AF1470" s="8" t="s">
        <v>7</v>
      </c>
      <c r="AI1470" s="25" t="s">
        <v>5715</v>
      </c>
    </row>
    <row r="1471" spans="1:45" ht="12.75" customHeight="1" x14ac:dyDescent="0.15">
      <c r="A1471" s="2">
        <v>1469</v>
      </c>
      <c r="B1471" s="7">
        <v>41920</v>
      </c>
      <c r="C1471" s="8" t="s">
        <v>86</v>
      </c>
      <c r="D1471" s="8" t="s">
        <v>193</v>
      </c>
      <c r="E1471" s="8" t="s">
        <v>20</v>
      </c>
      <c r="F1471" s="8">
        <v>5</v>
      </c>
      <c r="G1471" s="2" t="s">
        <v>3189</v>
      </c>
      <c r="H1471" s="6">
        <v>629474</v>
      </c>
      <c r="J1471" s="2" t="s">
        <v>5716</v>
      </c>
      <c r="K1471" s="12">
        <v>199</v>
      </c>
      <c r="L1471" s="13">
        <v>0.4</v>
      </c>
      <c r="M1471" s="8" t="s">
        <v>263</v>
      </c>
      <c r="N1471" s="8" t="s">
        <v>92</v>
      </c>
      <c r="O1471" s="2" t="s">
        <v>5717</v>
      </c>
      <c r="P1471" s="2" t="s">
        <v>53</v>
      </c>
      <c r="Q1471" s="8" t="s">
        <v>265</v>
      </c>
      <c r="R1471" s="13">
        <v>1</v>
      </c>
      <c r="S1471" s="8" t="s">
        <v>1644</v>
      </c>
      <c r="T1471" s="2" t="s">
        <v>117</v>
      </c>
      <c r="U1471" s="2">
        <v>6</v>
      </c>
      <c r="V1471" s="36">
        <v>29</v>
      </c>
      <c r="W1471" s="37">
        <v>0.17</v>
      </c>
      <c r="X1471" s="2">
        <v>3</v>
      </c>
      <c r="Y1471" s="2">
        <v>12</v>
      </c>
      <c r="Z1471" s="8" t="s">
        <v>36</v>
      </c>
      <c r="AA1471" s="8">
        <v>50</v>
      </c>
      <c r="AB1471" s="8">
        <v>18</v>
      </c>
      <c r="AC1471" s="20">
        <v>41.25</v>
      </c>
      <c r="AD1471" s="21">
        <v>42</v>
      </c>
      <c r="AE1471" s="21">
        <v>7</v>
      </c>
      <c r="AF1471" s="8" t="s">
        <v>7</v>
      </c>
      <c r="AI1471" s="25" t="s">
        <v>5718</v>
      </c>
    </row>
    <row r="1472" spans="1:45" ht="12.75" customHeight="1" x14ac:dyDescent="0.15">
      <c r="A1472" s="2">
        <v>1470</v>
      </c>
      <c r="B1472" s="7">
        <v>41920</v>
      </c>
      <c r="C1472" s="8" t="s">
        <v>86</v>
      </c>
      <c r="D1472" s="8" t="s">
        <v>193</v>
      </c>
      <c r="E1472" s="8" t="s">
        <v>19</v>
      </c>
      <c r="F1472" s="8">
        <v>6</v>
      </c>
      <c r="G1472" s="2" t="s">
        <v>194</v>
      </c>
      <c r="H1472" s="6">
        <v>622161</v>
      </c>
      <c r="J1472" s="2" t="s">
        <v>5719</v>
      </c>
      <c r="K1472" s="12">
        <v>399</v>
      </c>
      <c r="L1472" s="13">
        <v>0.35</v>
      </c>
      <c r="M1472" s="8" t="s">
        <v>197</v>
      </c>
      <c r="N1472" s="8" t="s">
        <v>92</v>
      </c>
      <c r="O1472" s="2" t="s">
        <v>4111</v>
      </c>
      <c r="P1472" s="2" t="s">
        <v>2389</v>
      </c>
      <c r="Q1472" s="8" t="s">
        <v>265</v>
      </c>
      <c r="R1472" s="13">
        <v>1</v>
      </c>
      <c r="S1472" s="8" t="s">
        <v>5720</v>
      </c>
      <c r="T1472" s="2" t="s">
        <v>95</v>
      </c>
      <c r="U1472" s="2">
        <v>8</v>
      </c>
      <c r="V1472" s="36">
        <v>69</v>
      </c>
      <c r="W1472" s="37">
        <v>0.20399999999999999</v>
      </c>
      <c r="X1472" s="2">
        <v>3</v>
      </c>
      <c r="Y1472" s="2">
        <v>12</v>
      </c>
      <c r="Z1472" s="8">
        <v>3.6</v>
      </c>
      <c r="AA1472" s="8" t="s">
        <v>36</v>
      </c>
      <c r="AB1472" s="8">
        <v>20</v>
      </c>
      <c r="AC1472" s="20">
        <v>84.714285714285694</v>
      </c>
      <c r="AD1472" s="21">
        <v>70</v>
      </c>
      <c r="AE1472" s="21">
        <v>0</v>
      </c>
      <c r="AF1472" s="8" t="s">
        <v>11</v>
      </c>
      <c r="AH1472" s="6" t="s">
        <v>866</v>
      </c>
      <c r="AL1472" s="20">
        <v>1</v>
      </c>
      <c r="AM1472" s="26">
        <v>41960.520833333299</v>
      </c>
      <c r="AN1472" s="27">
        <v>0.96061456062857697</v>
      </c>
      <c r="AO1472" s="31">
        <v>185317.64</v>
      </c>
      <c r="AP1472" s="34">
        <v>192915.71</v>
      </c>
      <c r="AQ1472" s="32">
        <v>30</v>
      </c>
    </row>
    <row r="1473" spans="1:43" ht="12.75" customHeight="1" x14ac:dyDescent="0.15">
      <c r="A1473" s="2">
        <v>1471</v>
      </c>
      <c r="B1473" s="7">
        <v>41920</v>
      </c>
      <c r="C1473" s="8" t="s">
        <v>86</v>
      </c>
      <c r="D1473" s="8" t="s">
        <v>193</v>
      </c>
      <c r="E1473" s="8" t="s">
        <v>19</v>
      </c>
      <c r="F1473" s="8">
        <v>7</v>
      </c>
      <c r="G1473" s="2" t="s">
        <v>194</v>
      </c>
      <c r="H1473" s="6" t="s">
        <v>5721</v>
      </c>
      <c r="J1473" s="2" t="s">
        <v>5722</v>
      </c>
      <c r="K1473" s="12">
        <v>598</v>
      </c>
      <c r="L1473" s="13">
        <v>0.4</v>
      </c>
      <c r="M1473" s="8" t="s">
        <v>197</v>
      </c>
      <c r="N1473" s="8" t="s">
        <v>92</v>
      </c>
      <c r="O1473" s="2" t="s">
        <v>5723</v>
      </c>
      <c r="P1473" s="2" t="s">
        <v>2389</v>
      </c>
      <c r="Q1473" s="8" t="s">
        <v>265</v>
      </c>
      <c r="R1473" s="13">
        <v>1</v>
      </c>
      <c r="S1473" s="8" t="s">
        <v>5724</v>
      </c>
      <c r="T1473" s="2" t="s">
        <v>117</v>
      </c>
      <c r="U1473" s="2">
        <v>6</v>
      </c>
      <c r="V1473" s="36">
        <v>129</v>
      </c>
      <c r="W1473" s="37">
        <v>0.253</v>
      </c>
      <c r="X1473" s="2">
        <v>4</v>
      </c>
      <c r="Y1473" s="2">
        <v>16</v>
      </c>
      <c r="Z1473" s="8" t="s">
        <v>36</v>
      </c>
      <c r="AA1473" s="8">
        <v>77</v>
      </c>
      <c r="AB1473" s="8">
        <v>22</v>
      </c>
      <c r="AC1473" s="20">
        <v>75.714285714285694</v>
      </c>
      <c r="AD1473" s="21">
        <v>67</v>
      </c>
      <c r="AE1473" s="21">
        <v>0</v>
      </c>
      <c r="AF1473" s="8" t="s">
        <v>11</v>
      </c>
      <c r="AH1473" s="6" t="s">
        <v>5725</v>
      </c>
      <c r="AI1473" s="25" t="s">
        <v>5726</v>
      </c>
      <c r="AL1473" s="20">
        <v>1</v>
      </c>
      <c r="AM1473" s="26">
        <v>41992.479166666701</v>
      </c>
      <c r="AN1473" s="27">
        <v>0.64131708773457696</v>
      </c>
      <c r="AO1473" s="31">
        <v>118056.42</v>
      </c>
      <c r="AP1473" s="34">
        <v>184084.32</v>
      </c>
      <c r="AQ1473" s="32">
        <v>30</v>
      </c>
    </row>
    <row r="1474" spans="1:43" ht="12.75" customHeight="1" x14ac:dyDescent="0.15">
      <c r="A1474" s="2">
        <v>1472</v>
      </c>
      <c r="B1474" s="7">
        <v>41920</v>
      </c>
      <c r="C1474" s="8" t="s">
        <v>86</v>
      </c>
      <c r="D1474" s="8" t="s">
        <v>193</v>
      </c>
      <c r="E1474" s="8" t="s">
        <v>19</v>
      </c>
      <c r="F1474" s="8">
        <v>8</v>
      </c>
      <c r="G1474" s="2" t="s">
        <v>354</v>
      </c>
      <c r="H1474" s="6">
        <v>615596</v>
      </c>
      <c r="J1474" s="2" t="s">
        <v>5727</v>
      </c>
      <c r="K1474" s="12">
        <v>2880</v>
      </c>
      <c r="L1474" s="13">
        <v>0.4</v>
      </c>
      <c r="M1474" s="8" t="s">
        <v>215</v>
      </c>
      <c r="N1474" s="8" t="s">
        <v>92</v>
      </c>
      <c r="O1474" s="2" t="s">
        <v>767</v>
      </c>
      <c r="P1474" s="2" t="s">
        <v>2389</v>
      </c>
      <c r="Q1474" s="8" t="s">
        <v>265</v>
      </c>
      <c r="R1474" s="13">
        <v>1</v>
      </c>
      <c r="S1474" s="8" t="s">
        <v>768</v>
      </c>
      <c r="T1474" s="2" t="s">
        <v>95</v>
      </c>
      <c r="U1474" s="2">
        <v>8</v>
      </c>
      <c r="V1474" s="36">
        <v>713</v>
      </c>
      <c r="W1474" s="37">
        <v>0.28999999999999998</v>
      </c>
      <c r="X1474" s="2">
        <v>5</v>
      </c>
      <c r="Y1474" s="2">
        <v>20</v>
      </c>
      <c r="Z1474" s="8">
        <v>3.6</v>
      </c>
      <c r="AA1474" s="8" t="s">
        <v>36</v>
      </c>
      <c r="AB1474" s="8">
        <v>28</v>
      </c>
      <c r="AC1474" s="20">
        <v>83.75</v>
      </c>
      <c r="AD1474" s="21">
        <v>78</v>
      </c>
      <c r="AE1474" s="21">
        <v>0</v>
      </c>
      <c r="AF1474" s="8" t="s">
        <v>11</v>
      </c>
      <c r="AH1474" s="6" t="s">
        <v>5728</v>
      </c>
      <c r="AI1474" s="25" t="s">
        <v>3861</v>
      </c>
      <c r="AL1474" s="20">
        <v>1</v>
      </c>
      <c r="AM1474" s="26">
        <v>41949.958333333299</v>
      </c>
      <c r="AN1474" s="27">
        <v>0.29191841253102202</v>
      </c>
      <c r="AO1474" s="31">
        <v>105743.65</v>
      </c>
      <c r="AP1474" s="34">
        <v>362237</v>
      </c>
      <c r="AQ1474" s="32">
        <v>30</v>
      </c>
    </row>
    <row r="1475" spans="1:43" ht="12.75" customHeight="1" x14ac:dyDescent="0.15">
      <c r="A1475" s="2">
        <v>1473</v>
      </c>
      <c r="B1475" s="7">
        <v>41920</v>
      </c>
      <c r="C1475" s="8" t="s">
        <v>86</v>
      </c>
      <c r="D1475" s="8" t="s">
        <v>193</v>
      </c>
      <c r="E1475" s="8" t="s">
        <v>19</v>
      </c>
      <c r="F1475" s="8">
        <v>9</v>
      </c>
      <c r="G1475" s="2" t="s">
        <v>339</v>
      </c>
      <c r="H1475" s="6">
        <v>626182</v>
      </c>
      <c r="J1475" s="2" t="s">
        <v>5729</v>
      </c>
      <c r="K1475" s="12">
        <v>498</v>
      </c>
      <c r="L1475" s="13">
        <v>0.4</v>
      </c>
      <c r="M1475" s="8" t="s">
        <v>341</v>
      </c>
      <c r="N1475" s="8" t="s">
        <v>92</v>
      </c>
      <c r="O1475" s="2" t="s">
        <v>5723</v>
      </c>
      <c r="P1475" s="2" t="s">
        <v>2389</v>
      </c>
      <c r="Q1475" s="8" t="s">
        <v>265</v>
      </c>
      <c r="R1475" s="13">
        <v>1</v>
      </c>
      <c r="S1475" s="8" t="s">
        <v>5724</v>
      </c>
      <c r="T1475" s="2" t="s">
        <v>117</v>
      </c>
      <c r="U1475" s="2">
        <v>6</v>
      </c>
      <c r="V1475" s="36">
        <v>104</v>
      </c>
      <c r="W1475" s="37">
        <v>0.24399999999999999</v>
      </c>
      <c r="X1475" s="2">
        <v>4</v>
      </c>
      <c r="Y1475" s="2">
        <v>16</v>
      </c>
      <c r="Z1475" s="8">
        <v>3.7</v>
      </c>
      <c r="AA1475" s="8" t="s">
        <v>36</v>
      </c>
      <c r="AB1475" s="8">
        <v>22</v>
      </c>
      <c r="AC1475" s="20">
        <v>79.285714285714306</v>
      </c>
      <c r="AD1475" s="21">
        <v>69</v>
      </c>
      <c r="AE1475" s="21">
        <v>0</v>
      </c>
      <c r="AF1475" s="8" t="s">
        <v>11</v>
      </c>
      <c r="AH1475" s="6" t="s">
        <v>5730</v>
      </c>
      <c r="AL1475" s="20">
        <v>1</v>
      </c>
      <c r="AM1475" s="26">
        <v>41968.527777777803</v>
      </c>
      <c r="AN1475" s="27">
        <v>0.74221845007268095</v>
      </c>
      <c r="AO1475" s="31">
        <v>156754.31</v>
      </c>
      <c r="AP1475" s="34">
        <v>211197</v>
      </c>
      <c r="AQ1475" s="32">
        <v>30</v>
      </c>
    </row>
    <row r="1476" spans="1:43" ht="12.75" customHeight="1" x14ac:dyDescent="0.15">
      <c r="A1476" s="2">
        <v>1474</v>
      </c>
      <c r="B1476" s="7">
        <v>41920</v>
      </c>
      <c r="C1476" s="8" t="s">
        <v>86</v>
      </c>
      <c r="D1476" s="8" t="s">
        <v>193</v>
      </c>
      <c r="E1476" s="8" t="s">
        <v>1894</v>
      </c>
      <c r="F1476" s="8">
        <v>10</v>
      </c>
      <c r="G1476" s="2" t="s">
        <v>297</v>
      </c>
      <c r="H1476" s="6">
        <v>622770</v>
      </c>
      <c r="J1476" s="2" t="s">
        <v>5731</v>
      </c>
      <c r="K1476" s="12">
        <v>4890</v>
      </c>
      <c r="L1476" s="13">
        <v>0.3</v>
      </c>
      <c r="M1476" s="8" t="s">
        <v>2577</v>
      </c>
      <c r="N1476" s="8" t="s">
        <v>99</v>
      </c>
      <c r="O1476" s="2" t="s">
        <v>1336</v>
      </c>
      <c r="P1476" s="2" t="s">
        <v>2389</v>
      </c>
      <c r="Q1476" s="8" t="s">
        <v>265</v>
      </c>
      <c r="R1476" s="13">
        <v>1.1000000000000001</v>
      </c>
      <c r="S1476" s="8" t="s">
        <v>1337</v>
      </c>
      <c r="T1476" s="2" t="s">
        <v>117</v>
      </c>
      <c r="U1476" s="2">
        <v>6</v>
      </c>
      <c r="V1476" s="36">
        <v>955</v>
      </c>
      <c r="W1476" s="37">
        <v>0.22900000000000001</v>
      </c>
      <c r="X1476" s="2">
        <v>4</v>
      </c>
      <c r="Y1476" s="2">
        <v>16</v>
      </c>
      <c r="Z1476" s="8" t="s">
        <v>36</v>
      </c>
      <c r="AA1476" s="8">
        <v>71</v>
      </c>
      <c r="AB1476" s="8">
        <v>22</v>
      </c>
      <c r="AC1476" s="20">
        <v>75</v>
      </c>
      <c r="AD1476" s="21">
        <v>67</v>
      </c>
      <c r="AE1476" s="21">
        <v>0</v>
      </c>
      <c r="AF1476" s="8" t="s">
        <v>11</v>
      </c>
      <c r="AH1476" s="6" t="s">
        <v>5732</v>
      </c>
      <c r="AL1476" s="20">
        <v>2</v>
      </c>
      <c r="AM1476" s="26">
        <v>41966.909722222197</v>
      </c>
      <c r="AN1476" s="27">
        <v>0.30679154637372802</v>
      </c>
      <c r="AO1476" s="31">
        <v>91103.48</v>
      </c>
      <c r="AP1476" s="34">
        <v>296955.64</v>
      </c>
      <c r="AQ1476" s="32">
        <v>30</v>
      </c>
    </row>
    <row r="1477" spans="1:43" ht="12.75" customHeight="1" x14ac:dyDescent="0.15">
      <c r="A1477" s="2">
        <v>1475</v>
      </c>
      <c r="B1477" s="7">
        <v>41920</v>
      </c>
      <c r="C1477" s="8" t="s">
        <v>86</v>
      </c>
      <c r="D1477" s="8" t="s">
        <v>1687</v>
      </c>
      <c r="E1477" s="8" t="s">
        <v>18</v>
      </c>
      <c r="F1477" s="8">
        <v>11</v>
      </c>
      <c r="G1477" s="2" t="s">
        <v>158</v>
      </c>
      <c r="H1477" s="6" t="s">
        <v>5733</v>
      </c>
      <c r="J1477" s="2" t="s">
        <v>5734</v>
      </c>
      <c r="K1477" s="12" t="s">
        <v>5735</v>
      </c>
      <c r="L1477" s="13">
        <v>0.15</v>
      </c>
      <c r="M1477" s="8" t="s">
        <v>160</v>
      </c>
      <c r="N1477" s="8" t="s">
        <v>207</v>
      </c>
      <c r="O1477" s="2" t="s">
        <v>5678</v>
      </c>
      <c r="P1477" s="2" t="s">
        <v>2389</v>
      </c>
      <c r="Q1477" s="8" t="s">
        <v>638</v>
      </c>
      <c r="R1477" s="13">
        <v>0.6</v>
      </c>
      <c r="S1477" s="8" t="s">
        <v>5736</v>
      </c>
      <c r="T1477" s="2" t="s">
        <v>95</v>
      </c>
      <c r="U1477" s="2">
        <v>8</v>
      </c>
      <c r="V1477" s="36" t="s">
        <v>5737</v>
      </c>
      <c r="W1477" s="37" t="s">
        <v>5738</v>
      </c>
      <c r="X1477" s="2">
        <v>3</v>
      </c>
      <c r="Y1477" s="2">
        <v>12</v>
      </c>
      <c r="Z1477" s="8" t="s">
        <v>36</v>
      </c>
      <c r="AA1477" s="8" t="s">
        <v>36</v>
      </c>
      <c r="AB1477" s="8">
        <v>20</v>
      </c>
      <c r="AC1477" s="20">
        <v>45.714285714285701</v>
      </c>
      <c r="AD1477" s="21">
        <v>47</v>
      </c>
      <c r="AE1477" s="21">
        <v>2</v>
      </c>
      <c r="AF1477" s="8" t="s">
        <v>7</v>
      </c>
      <c r="AH1477" s="6" t="s">
        <v>5739</v>
      </c>
      <c r="AI1477" s="25" t="s">
        <v>5740</v>
      </c>
    </row>
    <row r="1478" spans="1:43" ht="12.75" customHeight="1" x14ac:dyDescent="0.15">
      <c r="A1478" s="2">
        <v>1476</v>
      </c>
      <c r="B1478" s="7">
        <v>41920</v>
      </c>
      <c r="C1478" s="8" t="s">
        <v>86</v>
      </c>
      <c r="D1478" s="8" t="s">
        <v>1687</v>
      </c>
      <c r="E1478" s="8" t="s">
        <v>18</v>
      </c>
      <c r="F1478" s="8">
        <v>12</v>
      </c>
      <c r="G1478" s="2" t="s">
        <v>200</v>
      </c>
      <c r="H1478" s="6">
        <v>630344</v>
      </c>
      <c r="J1478" s="2" t="s">
        <v>5741</v>
      </c>
      <c r="K1478" s="12">
        <v>499</v>
      </c>
      <c r="L1478" s="13">
        <v>0.3</v>
      </c>
      <c r="M1478" s="8" t="s">
        <v>160</v>
      </c>
      <c r="N1478" s="8" t="s">
        <v>92</v>
      </c>
      <c r="O1478" s="2" t="s">
        <v>5742</v>
      </c>
      <c r="P1478" s="2" t="s">
        <v>2389</v>
      </c>
      <c r="Q1478" s="8" t="s">
        <v>638</v>
      </c>
      <c r="R1478" s="13">
        <v>0.9</v>
      </c>
      <c r="S1478" s="8" t="s">
        <v>5743</v>
      </c>
      <c r="T1478" s="2" t="s">
        <v>95</v>
      </c>
      <c r="U1478" s="2">
        <v>8</v>
      </c>
      <c r="V1478" s="36">
        <v>86</v>
      </c>
      <c r="W1478" s="37">
        <v>0.20200000000000001</v>
      </c>
      <c r="X1478" s="2">
        <v>3</v>
      </c>
      <c r="Y1478" s="2">
        <v>12</v>
      </c>
      <c r="Z1478" s="8" t="s">
        <v>36</v>
      </c>
      <c r="AA1478" s="8">
        <v>70</v>
      </c>
      <c r="AB1478" s="8">
        <v>20</v>
      </c>
      <c r="AC1478" s="20">
        <v>80.571428571428598</v>
      </c>
      <c r="AD1478" s="21">
        <v>68</v>
      </c>
      <c r="AE1478" s="21">
        <v>0</v>
      </c>
      <c r="AF1478" s="8" t="s">
        <v>11</v>
      </c>
      <c r="AH1478" s="6" t="s">
        <v>5744</v>
      </c>
      <c r="AI1478" s="25" t="s">
        <v>5745</v>
      </c>
      <c r="AL1478" s="20">
        <v>2</v>
      </c>
      <c r="AM1478" s="26">
        <v>41970.791666666701</v>
      </c>
      <c r="AN1478" s="27">
        <v>0.45798309107553897</v>
      </c>
      <c r="AO1478" s="31">
        <v>82280.23</v>
      </c>
      <c r="AP1478" s="34">
        <v>179657.79</v>
      </c>
      <c r="AQ1478" s="32">
        <v>30</v>
      </c>
    </row>
    <row r="1479" spans="1:43" ht="12.75" customHeight="1" x14ac:dyDescent="0.15">
      <c r="A1479" s="2">
        <v>1477</v>
      </c>
      <c r="B1479" s="7">
        <v>41920</v>
      </c>
      <c r="C1479" s="8" t="s">
        <v>228</v>
      </c>
      <c r="D1479" s="8" t="s">
        <v>193</v>
      </c>
      <c r="E1479" s="8" t="s">
        <v>2164</v>
      </c>
      <c r="F1479" s="8">
        <v>13</v>
      </c>
      <c r="G1479" s="2" t="s">
        <v>566</v>
      </c>
      <c r="H1479" s="6">
        <v>569942</v>
      </c>
      <c r="J1479" s="2" t="s">
        <v>4899</v>
      </c>
      <c r="K1479" s="12">
        <v>3680</v>
      </c>
      <c r="L1479" s="13">
        <v>0.35</v>
      </c>
      <c r="M1479" s="8" t="s">
        <v>2166</v>
      </c>
      <c r="N1479" s="8" t="s">
        <v>207</v>
      </c>
      <c r="O1479" s="2" t="s">
        <v>115</v>
      </c>
      <c r="P1479" s="2" t="s">
        <v>53</v>
      </c>
      <c r="Q1479" s="8" t="s">
        <v>570</v>
      </c>
      <c r="R1479" s="13">
        <v>1</v>
      </c>
      <c r="S1479" s="8" t="s">
        <v>4901</v>
      </c>
      <c r="T1479" s="2" t="s">
        <v>117</v>
      </c>
      <c r="U1479" s="2">
        <v>6</v>
      </c>
      <c r="V1479" s="36">
        <v>769</v>
      </c>
      <c r="W1479" s="37">
        <v>0.245</v>
      </c>
      <c r="X1479" s="2">
        <v>4</v>
      </c>
      <c r="Y1479" s="2">
        <v>16</v>
      </c>
      <c r="Z1479" s="8" t="s">
        <v>36</v>
      </c>
      <c r="AA1479" s="8" t="s">
        <v>36</v>
      </c>
      <c r="AB1479" s="8">
        <v>22</v>
      </c>
      <c r="AC1479" s="20">
        <v>66.25</v>
      </c>
      <c r="AD1479" s="21">
        <v>61</v>
      </c>
      <c r="AE1479" s="21">
        <v>0</v>
      </c>
      <c r="AF1479" s="8" t="s">
        <v>11</v>
      </c>
      <c r="AI1479" s="25" t="s">
        <v>5746</v>
      </c>
      <c r="AL1479" s="20">
        <v>1</v>
      </c>
      <c r="AM1479" s="26">
        <v>42005.798611111102</v>
      </c>
      <c r="AN1479" s="27">
        <v>0.25043701337336</v>
      </c>
      <c r="AO1479" s="31">
        <v>175524.04</v>
      </c>
      <c r="AP1479" s="34">
        <v>700871</v>
      </c>
      <c r="AQ1479" s="32">
        <v>35</v>
      </c>
    </row>
    <row r="1480" spans="1:43" ht="12.75" customHeight="1" x14ac:dyDescent="0.15">
      <c r="A1480" s="2">
        <v>1478</v>
      </c>
      <c r="B1480" s="7">
        <v>41920</v>
      </c>
      <c r="C1480" s="8" t="s">
        <v>86</v>
      </c>
      <c r="D1480" s="8" t="s">
        <v>193</v>
      </c>
      <c r="E1480" s="8" t="s">
        <v>2164</v>
      </c>
      <c r="F1480" s="8">
        <v>14</v>
      </c>
      <c r="G1480" s="2" t="s">
        <v>566</v>
      </c>
      <c r="H1480" s="6">
        <v>630020</v>
      </c>
      <c r="J1480" s="2" t="s">
        <v>5747</v>
      </c>
      <c r="K1480" s="12">
        <v>3980</v>
      </c>
      <c r="L1480" s="13">
        <v>0.35</v>
      </c>
      <c r="M1480" s="8" t="s">
        <v>2898</v>
      </c>
      <c r="N1480" s="8" t="s">
        <v>207</v>
      </c>
      <c r="O1480" s="2" t="s">
        <v>1771</v>
      </c>
      <c r="P1480" s="2" t="s">
        <v>53</v>
      </c>
      <c r="Q1480" s="8" t="s">
        <v>570</v>
      </c>
      <c r="R1480" s="13">
        <v>1</v>
      </c>
      <c r="S1480" s="8" t="s">
        <v>1772</v>
      </c>
      <c r="T1480" s="2" t="s">
        <v>117</v>
      </c>
      <c r="U1480" s="2">
        <v>6</v>
      </c>
      <c r="V1480" s="36">
        <v>827</v>
      </c>
      <c r="W1480" s="37">
        <v>0.24299999999999999</v>
      </c>
      <c r="X1480" s="2">
        <v>4</v>
      </c>
      <c r="Y1480" s="2">
        <v>16</v>
      </c>
      <c r="Z1480" s="8" t="s">
        <v>36</v>
      </c>
      <c r="AA1480" s="8" t="s">
        <v>36</v>
      </c>
      <c r="AB1480" s="8">
        <v>22</v>
      </c>
      <c r="AC1480" s="20">
        <v>62.5</v>
      </c>
      <c r="AD1480" s="21">
        <v>59</v>
      </c>
      <c r="AE1480" s="21">
        <v>1</v>
      </c>
      <c r="AF1480" s="8" t="s">
        <v>7</v>
      </c>
      <c r="AI1480" s="25" t="s">
        <v>5748</v>
      </c>
    </row>
    <row r="1481" spans="1:43" ht="12.75" customHeight="1" x14ac:dyDescent="0.15">
      <c r="A1481" s="2">
        <v>1479</v>
      </c>
      <c r="B1481" s="7">
        <v>41920</v>
      </c>
      <c r="C1481" s="8" t="s">
        <v>183</v>
      </c>
      <c r="D1481" s="8" t="s">
        <v>2338</v>
      </c>
      <c r="E1481" s="8" t="s">
        <v>2164</v>
      </c>
      <c r="F1481" s="8">
        <v>15</v>
      </c>
      <c r="G1481" s="2" t="s">
        <v>566</v>
      </c>
      <c r="H1481" s="6">
        <v>630378</v>
      </c>
      <c r="J1481" s="2" t="s">
        <v>3642</v>
      </c>
      <c r="K1481" s="12">
        <v>4680</v>
      </c>
      <c r="L1481" s="13">
        <v>0.35</v>
      </c>
      <c r="M1481" s="8" t="s">
        <v>2898</v>
      </c>
      <c r="N1481" s="8" t="s">
        <v>207</v>
      </c>
      <c r="O1481" s="2" t="s">
        <v>3643</v>
      </c>
      <c r="P1481" s="2" t="s">
        <v>53</v>
      </c>
      <c r="Q1481" s="8" t="s">
        <v>570</v>
      </c>
      <c r="R1481" s="13">
        <v>1</v>
      </c>
      <c r="S1481" s="8" t="s">
        <v>169</v>
      </c>
      <c r="T1481" s="2" t="s">
        <v>117</v>
      </c>
      <c r="U1481" s="2">
        <v>6</v>
      </c>
      <c r="V1481" s="36">
        <v>981</v>
      </c>
      <c r="W1481" s="37">
        <v>0.245</v>
      </c>
      <c r="X1481" s="2">
        <v>4</v>
      </c>
      <c r="Y1481" s="2">
        <v>16</v>
      </c>
      <c r="Z1481" s="8" t="s">
        <v>36</v>
      </c>
      <c r="AA1481" s="8" t="s">
        <v>36</v>
      </c>
      <c r="AB1481" s="8">
        <v>22</v>
      </c>
      <c r="AC1481" s="20">
        <v>70.375</v>
      </c>
      <c r="AD1481" s="21">
        <v>64</v>
      </c>
      <c r="AE1481" s="21">
        <v>0</v>
      </c>
      <c r="AF1481" s="8" t="s">
        <v>11</v>
      </c>
      <c r="AL1481" s="20">
        <v>1</v>
      </c>
      <c r="AM1481" s="26">
        <v>41947.833333333299</v>
      </c>
    </row>
    <row r="1482" spans="1:43" ht="12.75" customHeight="1" x14ac:dyDescent="0.15">
      <c r="A1482" s="2">
        <v>1480</v>
      </c>
      <c r="B1482" s="7">
        <v>41920</v>
      </c>
      <c r="C1482" s="8" t="s">
        <v>86</v>
      </c>
      <c r="D1482" s="8" t="s">
        <v>1687</v>
      </c>
      <c r="E1482" s="8" t="s">
        <v>2360</v>
      </c>
      <c r="F1482" s="8">
        <v>16</v>
      </c>
      <c r="G1482" s="2" t="s">
        <v>2361</v>
      </c>
      <c r="H1482" s="6">
        <v>624968</v>
      </c>
      <c r="J1482" s="2" t="s">
        <v>5749</v>
      </c>
      <c r="K1482" s="12">
        <v>598</v>
      </c>
      <c r="L1482" s="13">
        <v>0.35</v>
      </c>
      <c r="M1482" s="8" t="s">
        <v>2363</v>
      </c>
      <c r="N1482" s="8" t="s">
        <v>92</v>
      </c>
      <c r="O1482" s="2" t="s">
        <v>4247</v>
      </c>
      <c r="P1482" s="2" t="s">
        <v>2365</v>
      </c>
      <c r="Q1482" s="8" t="s">
        <v>1247</v>
      </c>
      <c r="R1482" s="13">
        <v>0.8</v>
      </c>
      <c r="S1482" s="8" t="s">
        <v>5750</v>
      </c>
      <c r="T1482" s="2" t="s">
        <v>117</v>
      </c>
      <c r="U1482" s="2">
        <v>6</v>
      </c>
      <c r="V1482" s="36">
        <v>110</v>
      </c>
      <c r="W1482" s="37">
        <v>0.216</v>
      </c>
      <c r="X1482" s="2">
        <v>3</v>
      </c>
      <c r="Y1482" s="2">
        <v>12</v>
      </c>
      <c r="Z1482" s="8" t="s">
        <v>36</v>
      </c>
      <c r="AA1482" s="8">
        <v>80</v>
      </c>
      <c r="AB1482" s="8">
        <v>18</v>
      </c>
      <c r="AC1482" s="20">
        <v>66.857142857142804</v>
      </c>
      <c r="AD1482" s="21">
        <v>58</v>
      </c>
      <c r="AE1482" s="21">
        <v>0</v>
      </c>
      <c r="AF1482" s="8" t="s">
        <v>7</v>
      </c>
      <c r="AH1482" s="6" t="s">
        <v>5751</v>
      </c>
      <c r="AI1482" s="25" t="s">
        <v>4197</v>
      </c>
    </row>
    <row r="1483" spans="1:43" ht="12.75" customHeight="1" x14ac:dyDescent="0.15">
      <c r="A1483" s="2">
        <v>1481</v>
      </c>
      <c r="B1483" s="7">
        <v>41920</v>
      </c>
      <c r="C1483" s="8" t="s">
        <v>86</v>
      </c>
      <c r="D1483" s="8" t="s">
        <v>193</v>
      </c>
      <c r="E1483" s="8" t="s">
        <v>14</v>
      </c>
      <c r="F1483" s="8">
        <v>17</v>
      </c>
      <c r="G1483" s="2" t="s">
        <v>388</v>
      </c>
      <c r="H1483" s="6">
        <v>601868</v>
      </c>
      <c r="J1483" s="2" t="s">
        <v>5752</v>
      </c>
      <c r="K1483" s="12">
        <v>298</v>
      </c>
      <c r="L1483" s="13">
        <v>0.35</v>
      </c>
      <c r="M1483" s="8" t="s">
        <v>2227</v>
      </c>
      <c r="N1483" s="8" t="s">
        <v>92</v>
      </c>
      <c r="O1483" s="2" t="s">
        <v>2152</v>
      </c>
      <c r="P1483" s="2" t="s">
        <v>2389</v>
      </c>
      <c r="Q1483" s="8" t="s">
        <v>253</v>
      </c>
      <c r="R1483" s="13">
        <v>1</v>
      </c>
      <c r="S1483" s="8" t="s">
        <v>3106</v>
      </c>
      <c r="T1483" s="2" t="s">
        <v>95</v>
      </c>
      <c r="U1483" s="2">
        <v>8</v>
      </c>
      <c r="V1483" s="36">
        <v>47</v>
      </c>
      <c r="W1483" s="37">
        <v>0.184</v>
      </c>
      <c r="X1483" s="2">
        <v>3</v>
      </c>
      <c r="Y1483" s="2">
        <v>12</v>
      </c>
      <c r="Z1483" s="8">
        <v>3.7</v>
      </c>
      <c r="AA1483" s="8" t="s">
        <v>36</v>
      </c>
      <c r="AB1483" s="8">
        <v>20</v>
      </c>
      <c r="AC1483" s="20">
        <v>62.142857142857103</v>
      </c>
      <c r="AD1483" s="21">
        <v>57</v>
      </c>
      <c r="AE1483" s="21">
        <v>0</v>
      </c>
      <c r="AF1483" s="8" t="s">
        <v>7</v>
      </c>
      <c r="AH1483" s="6" t="s">
        <v>5753</v>
      </c>
      <c r="AI1483" s="25" t="s">
        <v>5754</v>
      </c>
    </row>
    <row r="1484" spans="1:43" ht="12.75" customHeight="1" x14ac:dyDescent="0.15">
      <c r="A1484" s="2">
        <v>1482</v>
      </c>
      <c r="B1484" s="7">
        <v>41920</v>
      </c>
      <c r="C1484" s="8" t="s">
        <v>86</v>
      </c>
      <c r="D1484" s="8" t="s">
        <v>1687</v>
      </c>
      <c r="E1484" s="8" t="s">
        <v>1863</v>
      </c>
      <c r="F1484" s="8">
        <v>18</v>
      </c>
      <c r="G1484" s="2" t="s">
        <v>4512</v>
      </c>
      <c r="H1484" s="6">
        <v>626162</v>
      </c>
      <c r="J1484" s="2" t="s">
        <v>5755</v>
      </c>
      <c r="K1484" s="12">
        <v>298</v>
      </c>
      <c r="L1484" s="13">
        <v>0.35</v>
      </c>
      <c r="M1484" s="8" t="s">
        <v>608</v>
      </c>
      <c r="N1484" s="8" t="s">
        <v>92</v>
      </c>
      <c r="O1484" s="2" t="s">
        <v>5756</v>
      </c>
      <c r="P1484" s="2" t="s">
        <v>2365</v>
      </c>
      <c r="Q1484" s="8" t="s">
        <v>392</v>
      </c>
      <c r="R1484" s="13">
        <v>1</v>
      </c>
      <c r="S1484" s="8" t="s">
        <v>5757</v>
      </c>
      <c r="T1484" s="2" t="s">
        <v>95</v>
      </c>
      <c r="U1484" s="2">
        <v>8</v>
      </c>
      <c r="V1484" s="36">
        <v>48</v>
      </c>
      <c r="W1484" s="37">
        <v>0.188</v>
      </c>
      <c r="X1484" s="2">
        <v>3</v>
      </c>
      <c r="Y1484" s="2">
        <v>12</v>
      </c>
      <c r="Z1484" s="8" t="s">
        <v>36</v>
      </c>
      <c r="AA1484" s="8" t="s">
        <v>36</v>
      </c>
      <c r="AB1484" s="8">
        <v>20</v>
      </c>
      <c r="AC1484" s="20">
        <v>81.428571428571402</v>
      </c>
      <c r="AD1484" s="21">
        <v>68</v>
      </c>
      <c r="AE1484" s="21">
        <v>0</v>
      </c>
      <c r="AF1484" s="8" t="s">
        <v>11</v>
      </c>
      <c r="AH1484" s="6" t="s">
        <v>5758</v>
      </c>
      <c r="AI1484" s="25" t="s">
        <v>5759</v>
      </c>
      <c r="AL1484" s="20">
        <v>2</v>
      </c>
      <c r="AM1484" s="26">
        <v>41989.791666666701</v>
      </c>
      <c r="AN1484" s="27">
        <v>0.71668603567534395</v>
      </c>
      <c r="AO1484" s="31">
        <v>88286.03</v>
      </c>
      <c r="AP1484" s="34">
        <v>123186.48</v>
      </c>
      <c r="AQ1484" s="32">
        <v>30</v>
      </c>
    </row>
    <row r="1485" spans="1:43" ht="12.75" customHeight="1" x14ac:dyDescent="0.15">
      <c r="A1485" s="2">
        <v>1483</v>
      </c>
      <c r="B1485" s="7">
        <v>41920</v>
      </c>
      <c r="C1485" s="8" t="s">
        <v>86</v>
      </c>
      <c r="D1485" s="8" t="s">
        <v>1687</v>
      </c>
      <c r="E1485" s="8" t="s">
        <v>1863</v>
      </c>
      <c r="F1485" s="8">
        <v>19</v>
      </c>
      <c r="G1485" s="2" t="s">
        <v>4512</v>
      </c>
      <c r="H1485" s="6">
        <v>626171</v>
      </c>
      <c r="J1485" s="2" t="s">
        <v>5760</v>
      </c>
      <c r="K1485" s="12">
        <v>268</v>
      </c>
      <c r="L1485" s="13">
        <v>0.35</v>
      </c>
      <c r="M1485" s="8" t="s">
        <v>608</v>
      </c>
      <c r="N1485" s="8" t="s">
        <v>92</v>
      </c>
      <c r="O1485" s="2" t="s">
        <v>2152</v>
      </c>
      <c r="P1485" s="2" t="s">
        <v>2365</v>
      </c>
      <c r="Q1485" s="8" t="s">
        <v>392</v>
      </c>
      <c r="R1485" s="13">
        <v>1</v>
      </c>
      <c r="S1485" s="8" t="s">
        <v>5761</v>
      </c>
      <c r="T1485" s="2" t="s">
        <v>117</v>
      </c>
      <c r="U1485" s="2">
        <v>6</v>
      </c>
      <c r="V1485" s="36">
        <v>42</v>
      </c>
      <c r="W1485" s="37">
        <v>0.18099999999999999</v>
      </c>
      <c r="X1485" s="2">
        <v>3</v>
      </c>
      <c r="Y1485" s="2">
        <v>12</v>
      </c>
      <c r="Z1485" s="8" t="s">
        <v>36</v>
      </c>
      <c r="AA1485" s="8">
        <v>88</v>
      </c>
      <c r="AB1485" s="8">
        <v>18</v>
      </c>
      <c r="AC1485" s="20">
        <v>73.571428571428598</v>
      </c>
      <c r="AD1485" s="21">
        <v>62</v>
      </c>
      <c r="AE1485" s="21">
        <v>0</v>
      </c>
      <c r="AF1485" s="8" t="s">
        <v>11</v>
      </c>
      <c r="AH1485" s="6" t="s">
        <v>5762</v>
      </c>
      <c r="AI1485" s="25" t="s">
        <v>2866</v>
      </c>
    </row>
    <row r="1486" spans="1:43" ht="12.75" customHeight="1" x14ac:dyDescent="0.15">
      <c r="A1486" s="2">
        <v>1484</v>
      </c>
      <c r="B1486" s="7">
        <v>41920</v>
      </c>
      <c r="C1486" s="8" t="s">
        <v>86</v>
      </c>
      <c r="D1486" s="8" t="s">
        <v>193</v>
      </c>
      <c r="E1486" s="8" t="s">
        <v>1863</v>
      </c>
      <c r="F1486" s="8">
        <v>20</v>
      </c>
      <c r="G1486" s="2" t="s">
        <v>268</v>
      </c>
      <c r="H1486" s="6" t="s">
        <v>5763</v>
      </c>
      <c r="J1486" s="2" t="s">
        <v>5764</v>
      </c>
      <c r="K1486" s="12" t="s">
        <v>937</v>
      </c>
      <c r="L1486" s="13">
        <v>0.4</v>
      </c>
      <c r="M1486" s="8" t="s">
        <v>272</v>
      </c>
      <c r="N1486" s="8" t="s">
        <v>92</v>
      </c>
      <c r="O1486" s="2" t="s">
        <v>5765</v>
      </c>
      <c r="P1486" s="2" t="s">
        <v>2365</v>
      </c>
      <c r="Q1486" s="8" t="s">
        <v>392</v>
      </c>
      <c r="R1486" s="13">
        <v>1</v>
      </c>
      <c r="S1486" s="8" t="s">
        <v>5766</v>
      </c>
      <c r="T1486" s="2" t="s">
        <v>117</v>
      </c>
      <c r="U1486" s="2">
        <v>6</v>
      </c>
      <c r="V1486" s="36" t="s">
        <v>5767</v>
      </c>
      <c r="W1486" s="37" t="s">
        <v>5768</v>
      </c>
      <c r="X1486" s="2">
        <v>4</v>
      </c>
      <c r="Y1486" s="2">
        <v>16</v>
      </c>
      <c r="Z1486" s="8" t="s">
        <v>36</v>
      </c>
      <c r="AA1486" s="8" t="s">
        <v>36</v>
      </c>
      <c r="AB1486" s="8">
        <v>22</v>
      </c>
      <c r="AC1486" s="20">
        <v>81.25</v>
      </c>
      <c r="AD1486" s="21">
        <v>70</v>
      </c>
      <c r="AE1486" s="21">
        <v>0</v>
      </c>
      <c r="AF1486" s="8" t="s">
        <v>11</v>
      </c>
      <c r="AH1486" s="6" t="s">
        <v>5769</v>
      </c>
      <c r="AI1486" s="25" t="s">
        <v>5770</v>
      </c>
      <c r="AL1486" s="20">
        <v>2</v>
      </c>
      <c r="AM1486" s="26">
        <v>41998.916666666701</v>
      </c>
      <c r="AN1486" s="27">
        <v>0.69397364747684998</v>
      </c>
      <c r="AO1486" s="31">
        <v>130434.54</v>
      </c>
      <c r="AP1486" s="34">
        <v>187953.16</v>
      </c>
      <c r="AQ1486" s="32">
        <v>30</v>
      </c>
    </row>
    <row r="1487" spans="1:43" ht="12.75" customHeight="1" x14ac:dyDescent="0.15">
      <c r="A1487" s="2">
        <v>1485</v>
      </c>
      <c r="B1487" s="7">
        <v>41920</v>
      </c>
      <c r="C1487" s="8" t="s">
        <v>86</v>
      </c>
      <c r="D1487" s="8" t="s">
        <v>1687</v>
      </c>
      <c r="E1487" s="8" t="s">
        <v>2288</v>
      </c>
      <c r="F1487" s="8">
        <v>21</v>
      </c>
      <c r="G1487" s="2" t="s">
        <v>173</v>
      </c>
      <c r="H1487" s="6">
        <v>623792</v>
      </c>
      <c r="J1487" s="2" t="s">
        <v>5771</v>
      </c>
      <c r="K1487" s="12">
        <v>398</v>
      </c>
      <c r="L1487" s="13">
        <v>0.35</v>
      </c>
      <c r="M1487" s="8" t="s">
        <v>553</v>
      </c>
      <c r="N1487" s="8" t="s">
        <v>92</v>
      </c>
      <c r="O1487" s="2" t="s">
        <v>5772</v>
      </c>
      <c r="P1487" s="2" t="s">
        <v>2389</v>
      </c>
      <c r="Q1487" s="8" t="s">
        <v>5773</v>
      </c>
      <c r="R1487" s="13">
        <v>1.1000000000000001</v>
      </c>
      <c r="S1487" s="8" t="s">
        <v>5774</v>
      </c>
      <c r="T1487" s="2" t="s">
        <v>117</v>
      </c>
      <c r="U1487" s="2">
        <v>6</v>
      </c>
      <c r="V1487" s="36">
        <v>70</v>
      </c>
      <c r="W1487" s="37">
        <v>0.20599999999999999</v>
      </c>
      <c r="X1487" s="2">
        <v>3</v>
      </c>
      <c r="Y1487" s="2">
        <v>12</v>
      </c>
      <c r="Z1487" s="8" t="s">
        <v>36</v>
      </c>
      <c r="AA1487" s="8">
        <v>72</v>
      </c>
      <c r="AB1487" s="8">
        <v>18</v>
      </c>
      <c r="AC1487" s="20">
        <v>80</v>
      </c>
      <c r="AD1487" s="21">
        <v>66</v>
      </c>
      <c r="AE1487" s="21">
        <v>0</v>
      </c>
      <c r="AF1487" s="8" t="s">
        <v>11</v>
      </c>
      <c r="AH1487" s="6" t="s">
        <v>5775</v>
      </c>
      <c r="AL1487" s="20">
        <v>1</v>
      </c>
      <c r="AM1487" s="26">
        <v>42009.833333333299</v>
      </c>
      <c r="AN1487" s="27">
        <v>0.22881034864791</v>
      </c>
      <c r="AO1487" s="31">
        <v>70673.649999999994</v>
      </c>
      <c r="AP1487" s="34">
        <v>308874.36</v>
      </c>
      <c r="AQ1487" s="32">
        <v>30</v>
      </c>
    </row>
    <row r="1488" spans="1:43" ht="12.75" customHeight="1" x14ac:dyDescent="0.15">
      <c r="A1488" s="2">
        <v>1486</v>
      </c>
      <c r="B1488" s="7">
        <v>41920</v>
      </c>
      <c r="C1488" s="8" t="s">
        <v>86</v>
      </c>
      <c r="D1488" s="8" t="s">
        <v>193</v>
      </c>
      <c r="E1488" s="8" t="s">
        <v>2288</v>
      </c>
      <c r="F1488" s="8">
        <v>22</v>
      </c>
      <c r="G1488" s="2" t="s">
        <v>5554</v>
      </c>
      <c r="H1488" s="6">
        <v>629956</v>
      </c>
      <c r="J1488" s="2" t="s">
        <v>5776</v>
      </c>
      <c r="K1488" s="12">
        <v>299</v>
      </c>
      <c r="L1488" s="13">
        <v>0.35</v>
      </c>
      <c r="M1488" s="8" t="s">
        <v>553</v>
      </c>
      <c r="N1488" s="8" t="s">
        <v>207</v>
      </c>
      <c r="O1488" s="2" t="s">
        <v>1800</v>
      </c>
      <c r="P1488" s="2" t="s">
        <v>2389</v>
      </c>
      <c r="Q1488" s="8" t="s">
        <v>5773</v>
      </c>
      <c r="R1488" s="13">
        <v>1.1000000000000001</v>
      </c>
      <c r="S1488" s="8" t="s">
        <v>3442</v>
      </c>
      <c r="T1488" s="2" t="s">
        <v>95</v>
      </c>
      <c r="U1488" s="2">
        <v>8</v>
      </c>
      <c r="V1488" s="36">
        <v>49</v>
      </c>
      <c r="W1488" s="37">
        <v>0.191</v>
      </c>
      <c r="X1488" s="2">
        <v>3</v>
      </c>
      <c r="Y1488" s="2">
        <v>12</v>
      </c>
      <c r="Z1488" s="8">
        <v>3.9</v>
      </c>
      <c r="AA1488" s="8" t="s">
        <v>36</v>
      </c>
      <c r="AB1488" s="8">
        <v>20</v>
      </c>
      <c r="AC1488" s="20">
        <v>90</v>
      </c>
      <c r="AD1488" s="21">
        <v>74</v>
      </c>
      <c r="AE1488" s="21">
        <v>0</v>
      </c>
      <c r="AF1488" s="8" t="s">
        <v>11</v>
      </c>
      <c r="AH1488" s="6" t="s">
        <v>5777</v>
      </c>
      <c r="AI1488" s="25" t="s">
        <v>5778</v>
      </c>
      <c r="AL1488" s="20">
        <v>1</v>
      </c>
      <c r="AM1488" s="26">
        <v>41949.583333333299</v>
      </c>
      <c r="AN1488" s="27">
        <v>1.0494628139143001</v>
      </c>
      <c r="AO1488" s="31">
        <v>206147.03</v>
      </c>
      <c r="AP1488" s="34">
        <v>196431</v>
      </c>
      <c r="AQ1488" s="32">
        <v>30</v>
      </c>
    </row>
    <row r="1489" spans="1:45" ht="12.75" customHeight="1" x14ac:dyDescent="0.15">
      <c r="A1489" s="2">
        <v>1487</v>
      </c>
      <c r="B1489" s="7">
        <v>41920</v>
      </c>
      <c r="C1489" s="8" t="s">
        <v>86</v>
      </c>
      <c r="D1489" s="8" t="s">
        <v>193</v>
      </c>
      <c r="E1489" s="8" t="s">
        <v>2288</v>
      </c>
      <c r="F1489" s="8">
        <v>23</v>
      </c>
      <c r="G1489" s="2" t="s">
        <v>365</v>
      </c>
      <c r="H1489" s="6">
        <v>623558</v>
      </c>
      <c r="J1489" s="2" t="s">
        <v>5779</v>
      </c>
      <c r="K1489" s="12">
        <v>199</v>
      </c>
      <c r="L1489" s="13">
        <v>0.35</v>
      </c>
      <c r="M1489" s="8" t="s">
        <v>114</v>
      </c>
      <c r="N1489" s="8" t="s">
        <v>92</v>
      </c>
      <c r="O1489" s="2" t="s">
        <v>5780</v>
      </c>
      <c r="P1489" s="2" t="s">
        <v>2389</v>
      </c>
      <c r="Q1489" s="8" t="s">
        <v>368</v>
      </c>
      <c r="R1489" s="13">
        <v>1.1000000000000001</v>
      </c>
      <c r="S1489" s="8" t="s">
        <v>5781</v>
      </c>
      <c r="T1489" s="2" t="s">
        <v>95</v>
      </c>
      <c r="U1489" s="2">
        <v>8</v>
      </c>
      <c r="V1489" s="36">
        <v>27</v>
      </c>
      <c r="W1489" s="37">
        <v>0.16200000000000001</v>
      </c>
      <c r="X1489" s="2">
        <v>3</v>
      </c>
      <c r="Y1489" s="2">
        <v>12</v>
      </c>
      <c r="Z1489" s="8">
        <v>3.8</v>
      </c>
      <c r="AA1489" s="8" t="s">
        <v>36</v>
      </c>
      <c r="AB1489" s="8">
        <v>20</v>
      </c>
      <c r="AC1489" s="20">
        <v>57.142857142857103</v>
      </c>
      <c r="AD1489" s="21">
        <v>54</v>
      </c>
      <c r="AE1489" s="21">
        <v>3</v>
      </c>
      <c r="AF1489" s="8" t="s">
        <v>7</v>
      </c>
      <c r="AI1489" s="25" t="s">
        <v>5782</v>
      </c>
    </row>
    <row r="1490" spans="1:45" ht="12.75" customHeight="1" x14ac:dyDescent="0.15">
      <c r="A1490" s="2">
        <v>1488</v>
      </c>
      <c r="B1490" s="7">
        <v>41920</v>
      </c>
      <c r="C1490" s="8" t="s">
        <v>86</v>
      </c>
      <c r="D1490" s="8" t="s">
        <v>193</v>
      </c>
      <c r="E1490" s="8" t="s">
        <v>1868</v>
      </c>
      <c r="F1490" s="8">
        <v>24</v>
      </c>
      <c r="G1490" s="2" t="s">
        <v>177</v>
      </c>
      <c r="H1490" s="6">
        <v>624990</v>
      </c>
      <c r="J1490" s="2" t="s">
        <v>5783</v>
      </c>
      <c r="K1490" s="12">
        <v>238</v>
      </c>
      <c r="L1490" s="13">
        <v>0.35</v>
      </c>
      <c r="M1490" s="8" t="s">
        <v>179</v>
      </c>
      <c r="N1490" s="8" t="s">
        <v>180</v>
      </c>
      <c r="O1490" s="2" t="s">
        <v>890</v>
      </c>
      <c r="P1490" s="2" t="s">
        <v>2389</v>
      </c>
      <c r="Q1490" s="8" t="s">
        <v>5773</v>
      </c>
      <c r="R1490" s="13">
        <v>1</v>
      </c>
      <c r="S1490" s="8" t="s">
        <v>890</v>
      </c>
      <c r="T1490" s="2" t="s">
        <v>117</v>
      </c>
      <c r="U1490" s="2">
        <v>6</v>
      </c>
      <c r="V1490" s="36">
        <v>28</v>
      </c>
      <c r="W1490" s="37">
        <v>0.13300000000000001</v>
      </c>
      <c r="X1490" s="2">
        <v>4</v>
      </c>
      <c r="Y1490" s="2">
        <v>16</v>
      </c>
      <c r="Z1490" s="8" t="s">
        <v>36</v>
      </c>
      <c r="AA1490" s="8" t="s">
        <v>36</v>
      </c>
      <c r="AB1490" s="8">
        <v>22</v>
      </c>
      <c r="AC1490" s="20">
        <v>85.714285714285694</v>
      </c>
      <c r="AD1490" s="21">
        <v>73</v>
      </c>
      <c r="AE1490" s="21">
        <v>0</v>
      </c>
      <c r="AF1490" s="8" t="s">
        <v>11</v>
      </c>
      <c r="AH1490" s="6" t="s">
        <v>5784</v>
      </c>
      <c r="AI1490" s="25" t="s">
        <v>5785</v>
      </c>
      <c r="AL1490" s="20">
        <v>1</v>
      </c>
      <c r="AM1490" s="26">
        <v>41945.472222222197</v>
      </c>
      <c r="AN1490" s="27">
        <v>0.85093142736154503</v>
      </c>
      <c r="AO1490" s="31">
        <v>183545.56</v>
      </c>
      <c r="AP1490" s="34">
        <v>215699.59</v>
      </c>
      <c r="AQ1490" s="32">
        <v>30</v>
      </c>
      <c r="AR1490" s="27">
        <v>3.6363636363636397E-2</v>
      </c>
      <c r="AS1490" s="2" t="s">
        <v>11</v>
      </c>
    </row>
    <row r="1491" spans="1:45" ht="12.75" customHeight="1" x14ac:dyDescent="0.15">
      <c r="A1491" s="2">
        <v>1489</v>
      </c>
      <c r="B1491" s="7">
        <v>41920</v>
      </c>
      <c r="C1491" s="8" t="s">
        <v>86</v>
      </c>
      <c r="D1491" s="8" t="s">
        <v>193</v>
      </c>
      <c r="E1491" s="8" t="s">
        <v>1868</v>
      </c>
      <c r="F1491" s="8">
        <v>25</v>
      </c>
      <c r="G1491" s="2" t="s">
        <v>1788</v>
      </c>
      <c r="H1491" s="6">
        <v>630072</v>
      </c>
      <c r="J1491" s="2" t="s">
        <v>5786</v>
      </c>
      <c r="K1491" s="12">
        <v>258</v>
      </c>
      <c r="L1491" s="13">
        <v>0.35</v>
      </c>
      <c r="M1491" s="8" t="s">
        <v>179</v>
      </c>
      <c r="N1491" s="8" t="s">
        <v>180</v>
      </c>
      <c r="O1491" s="2" t="s">
        <v>1251</v>
      </c>
      <c r="P1491" s="2" t="s">
        <v>2389</v>
      </c>
      <c r="Q1491" s="8" t="s">
        <v>5773</v>
      </c>
      <c r="R1491" s="13">
        <v>1.1000000000000001</v>
      </c>
      <c r="S1491" s="8" t="s">
        <v>5787</v>
      </c>
      <c r="T1491" s="2" t="s">
        <v>117</v>
      </c>
      <c r="U1491" s="2">
        <v>6</v>
      </c>
      <c r="V1491" s="36">
        <v>32</v>
      </c>
      <c r="W1491" s="37">
        <v>0.14000000000000001</v>
      </c>
      <c r="X1491" s="2">
        <v>4</v>
      </c>
      <c r="Y1491" s="2">
        <v>16</v>
      </c>
      <c r="Z1491" s="8">
        <v>3.9</v>
      </c>
      <c r="AA1491" s="8" t="s">
        <v>36</v>
      </c>
      <c r="AB1491" s="8">
        <v>22</v>
      </c>
      <c r="AC1491" s="20">
        <v>90.714285714285694</v>
      </c>
      <c r="AD1491" s="21">
        <v>76</v>
      </c>
      <c r="AE1491" s="21">
        <v>0</v>
      </c>
      <c r="AF1491" s="8" t="s">
        <v>11</v>
      </c>
      <c r="AH1491" s="6" t="s">
        <v>5788</v>
      </c>
      <c r="AI1491" s="25" t="s">
        <v>5789</v>
      </c>
      <c r="AL1491" s="20">
        <v>1</v>
      </c>
      <c r="AM1491" s="26">
        <v>41994.458333333299</v>
      </c>
    </row>
    <row r="1492" spans="1:45" ht="12.75" customHeight="1" x14ac:dyDescent="0.15">
      <c r="A1492" s="2">
        <v>1490</v>
      </c>
      <c r="B1492" s="7">
        <v>41920</v>
      </c>
      <c r="C1492" s="8" t="s">
        <v>86</v>
      </c>
      <c r="D1492" s="8" t="s">
        <v>1687</v>
      </c>
      <c r="E1492" s="8" t="s">
        <v>1868</v>
      </c>
      <c r="F1492" s="8">
        <v>26</v>
      </c>
      <c r="G1492" s="2" t="s">
        <v>377</v>
      </c>
      <c r="H1492" s="6">
        <v>630424</v>
      </c>
      <c r="J1492" s="2" t="s">
        <v>5790</v>
      </c>
      <c r="K1492" s="12" t="s">
        <v>667</v>
      </c>
      <c r="L1492" s="13">
        <v>0.35</v>
      </c>
      <c r="M1492" s="8" t="s">
        <v>881</v>
      </c>
      <c r="N1492" s="8" t="s">
        <v>92</v>
      </c>
      <c r="O1492" s="2" t="s">
        <v>5791</v>
      </c>
      <c r="P1492" s="2" t="s">
        <v>2389</v>
      </c>
      <c r="Q1492" s="8" t="s">
        <v>5773</v>
      </c>
      <c r="R1492" s="13">
        <v>1</v>
      </c>
      <c r="S1492" s="8" t="s">
        <v>5792</v>
      </c>
      <c r="T1492" s="2" t="s">
        <v>117</v>
      </c>
      <c r="U1492" s="2">
        <v>6</v>
      </c>
      <c r="V1492" s="36">
        <v>48</v>
      </c>
      <c r="W1492" s="37">
        <v>0.19</v>
      </c>
      <c r="X1492" s="2">
        <v>3</v>
      </c>
      <c r="Y1492" s="2">
        <v>12</v>
      </c>
      <c r="Z1492" s="8" t="s">
        <v>36</v>
      </c>
      <c r="AA1492" s="8">
        <v>75</v>
      </c>
      <c r="AB1492" s="8">
        <v>18</v>
      </c>
      <c r="AC1492" s="20">
        <v>48.571428571428598</v>
      </c>
      <c r="AD1492" s="21">
        <v>47</v>
      </c>
      <c r="AE1492" s="21">
        <v>5</v>
      </c>
      <c r="AF1492" s="8" t="s">
        <v>7</v>
      </c>
      <c r="AH1492" s="6" t="s">
        <v>5793</v>
      </c>
    </row>
    <row r="1493" spans="1:45" ht="12.75" customHeight="1" x14ac:dyDescent="0.15">
      <c r="A1493" s="2">
        <v>1491</v>
      </c>
      <c r="B1493" s="7">
        <v>41927</v>
      </c>
      <c r="C1493" s="8" t="s">
        <v>86</v>
      </c>
      <c r="D1493" s="8" t="s">
        <v>193</v>
      </c>
      <c r="E1493" s="8" t="s">
        <v>2288</v>
      </c>
      <c r="F1493" s="8">
        <v>1</v>
      </c>
      <c r="G1493" s="2" t="s">
        <v>549</v>
      </c>
      <c r="H1493" s="6" t="s">
        <v>5794</v>
      </c>
      <c r="J1493" s="2" t="s">
        <v>5795</v>
      </c>
      <c r="K1493" s="12" t="s">
        <v>5796</v>
      </c>
      <c r="L1493" s="13" t="s">
        <v>5797</v>
      </c>
      <c r="M1493" s="8" t="s">
        <v>553</v>
      </c>
      <c r="N1493" s="8" t="s">
        <v>5798</v>
      </c>
      <c r="O1493" s="2" t="s">
        <v>1411</v>
      </c>
      <c r="P1493" s="2" t="s">
        <v>5640</v>
      </c>
      <c r="R1493" s="13">
        <v>0</v>
      </c>
      <c r="S1493" s="8" t="s">
        <v>4049</v>
      </c>
      <c r="T1493" s="2" t="s">
        <v>95</v>
      </c>
      <c r="U1493" s="2">
        <v>8</v>
      </c>
      <c r="V1493" s="36">
        <v>48</v>
      </c>
      <c r="W1493" s="37">
        <v>0.189</v>
      </c>
      <c r="X1493" s="2">
        <v>3</v>
      </c>
      <c r="Y1493" s="2">
        <v>12</v>
      </c>
      <c r="Z1493" s="8" t="s">
        <v>36</v>
      </c>
      <c r="AA1493" s="8">
        <v>81</v>
      </c>
      <c r="AB1493" s="8">
        <v>20</v>
      </c>
      <c r="AC1493" s="20">
        <v>79.375</v>
      </c>
      <c r="AD1493" s="21">
        <v>67</v>
      </c>
      <c r="AE1493" s="21">
        <v>0</v>
      </c>
      <c r="AF1493" s="8" t="s">
        <v>11</v>
      </c>
      <c r="AH1493" s="6" t="s">
        <v>5799</v>
      </c>
    </row>
    <row r="1494" spans="1:45" ht="12.75" customHeight="1" x14ac:dyDescent="0.15">
      <c r="A1494" s="2">
        <v>1492</v>
      </c>
      <c r="B1494" s="7">
        <v>41927</v>
      </c>
      <c r="C1494" s="8" t="s">
        <v>228</v>
      </c>
      <c r="D1494" s="8" t="s">
        <v>1687</v>
      </c>
      <c r="E1494" s="8" t="s">
        <v>2288</v>
      </c>
      <c r="F1494" s="8">
        <v>2</v>
      </c>
      <c r="G1494" s="2" t="s">
        <v>549</v>
      </c>
      <c r="H1494" s="6" t="s">
        <v>5800</v>
      </c>
      <c r="J1494" s="2" t="s">
        <v>5801</v>
      </c>
      <c r="K1494" s="12" t="s">
        <v>5802</v>
      </c>
      <c r="L1494" s="13" t="s">
        <v>5797</v>
      </c>
      <c r="M1494" s="8" t="s">
        <v>553</v>
      </c>
      <c r="N1494" s="8" t="s">
        <v>5798</v>
      </c>
      <c r="O1494" s="2" t="s">
        <v>1800</v>
      </c>
      <c r="P1494" s="2" t="s">
        <v>5803</v>
      </c>
      <c r="R1494" s="13">
        <v>0</v>
      </c>
      <c r="S1494" s="8" t="s">
        <v>5804</v>
      </c>
      <c r="T1494" s="2" t="s">
        <v>117</v>
      </c>
      <c r="U1494" s="2">
        <v>6</v>
      </c>
      <c r="V1494" s="36">
        <v>219</v>
      </c>
      <c r="W1494" s="37">
        <v>0.23300000000000001</v>
      </c>
      <c r="X1494" s="2">
        <v>4</v>
      </c>
      <c r="Y1494" s="2">
        <v>16</v>
      </c>
      <c r="Z1494" s="8" t="s">
        <v>36</v>
      </c>
      <c r="AA1494" s="8" t="s">
        <v>36</v>
      </c>
      <c r="AB1494" s="8">
        <v>22</v>
      </c>
      <c r="AC1494" s="20">
        <v>76.875</v>
      </c>
      <c r="AD1494" s="21">
        <v>68</v>
      </c>
      <c r="AE1494" s="21">
        <v>1</v>
      </c>
      <c r="AF1494" s="8" t="s">
        <v>11</v>
      </c>
      <c r="AH1494" s="6" t="s">
        <v>5805</v>
      </c>
      <c r="AI1494" s="25" t="s">
        <v>5806</v>
      </c>
    </row>
    <row r="1495" spans="1:45" ht="12.75" customHeight="1" x14ac:dyDescent="0.15">
      <c r="A1495" s="2">
        <v>1493</v>
      </c>
      <c r="B1495" s="7">
        <v>41927</v>
      </c>
      <c r="C1495" s="8" t="s">
        <v>86</v>
      </c>
      <c r="D1495" s="8" t="s">
        <v>193</v>
      </c>
      <c r="E1495" s="8" t="s">
        <v>4269</v>
      </c>
      <c r="F1495" s="8">
        <v>3</v>
      </c>
      <c r="G1495" s="2" t="s">
        <v>760</v>
      </c>
      <c r="H1495" s="6" t="s">
        <v>5807</v>
      </c>
      <c r="J1495" s="2" t="s">
        <v>5808</v>
      </c>
      <c r="K1495" s="12" t="s">
        <v>5809</v>
      </c>
      <c r="L1495" s="13" t="s">
        <v>5810</v>
      </c>
      <c r="M1495" s="8" t="s">
        <v>2325</v>
      </c>
      <c r="N1495" s="8" t="s">
        <v>5798</v>
      </c>
      <c r="O1495" s="2" t="s">
        <v>2326</v>
      </c>
      <c r="P1495" s="2" t="s">
        <v>5640</v>
      </c>
      <c r="R1495" s="13">
        <v>1</v>
      </c>
      <c r="S1495" s="8" t="s">
        <v>5811</v>
      </c>
      <c r="T1495" s="2" t="s">
        <v>95</v>
      </c>
      <c r="U1495" s="2">
        <v>8</v>
      </c>
      <c r="V1495" s="36">
        <v>609</v>
      </c>
      <c r="W1495" s="37">
        <v>0.17899999999999999</v>
      </c>
      <c r="X1495" s="2">
        <v>3</v>
      </c>
      <c r="Y1495" s="2">
        <v>12</v>
      </c>
      <c r="Z1495" s="8">
        <v>3.8</v>
      </c>
      <c r="AA1495" s="8">
        <v>82</v>
      </c>
      <c r="AB1495" s="8">
        <v>20</v>
      </c>
      <c r="AC1495" s="20">
        <v>59.375</v>
      </c>
      <c r="AD1495" s="21">
        <v>55</v>
      </c>
      <c r="AE1495" s="21">
        <v>2</v>
      </c>
      <c r="AF1495" s="8" t="s">
        <v>7</v>
      </c>
      <c r="AH1495" s="6" t="s">
        <v>5812</v>
      </c>
      <c r="AI1495" s="25" t="s">
        <v>5813</v>
      </c>
    </row>
    <row r="1496" spans="1:45" ht="12.75" customHeight="1" x14ac:dyDescent="0.15">
      <c r="A1496" s="2">
        <v>1494</v>
      </c>
      <c r="B1496" s="7">
        <v>41927</v>
      </c>
      <c r="C1496" s="8" t="s">
        <v>86</v>
      </c>
      <c r="D1496" s="8" t="s">
        <v>193</v>
      </c>
      <c r="E1496" s="8" t="s">
        <v>4269</v>
      </c>
      <c r="F1496" s="8">
        <v>4</v>
      </c>
      <c r="G1496" s="2" t="s">
        <v>760</v>
      </c>
      <c r="H1496" s="6" t="s">
        <v>5814</v>
      </c>
      <c r="J1496" s="2" t="s">
        <v>5815</v>
      </c>
      <c r="K1496" s="12" t="s">
        <v>5816</v>
      </c>
      <c r="L1496" s="13" t="s">
        <v>5810</v>
      </c>
      <c r="M1496" s="8" t="s">
        <v>2056</v>
      </c>
      <c r="N1496" s="8" t="s">
        <v>5817</v>
      </c>
      <c r="O1496" s="2" t="s">
        <v>3228</v>
      </c>
      <c r="P1496" s="2" t="s">
        <v>5640</v>
      </c>
      <c r="R1496" s="13">
        <v>1</v>
      </c>
      <c r="S1496" s="8" t="s">
        <v>3229</v>
      </c>
      <c r="T1496" s="2" t="s">
        <v>95</v>
      </c>
      <c r="U1496" s="2">
        <v>8</v>
      </c>
      <c r="V1496" s="36">
        <v>7888</v>
      </c>
      <c r="W1496" s="37">
        <v>0.185</v>
      </c>
      <c r="X1496" s="2">
        <v>3</v>
      </c>
      <c r="Y1496" s="2">
        <v>12</v>
      </c>
      <c r="Z1496" s="8" t="s">
        <v>36</v>
      </c>
      <c r="AA1496" s="8" t="s">
        <v>36</v>
      </c>
      <c r="AB1496" s="8">
        <v>20</v>
      </c>
      <c r="AC1496" s="20">
        <v>64.375</v>
      </c>
      <c r="AD1496" s="21">
        <v>58</v>
      </c>
      <c r="AE1496" s="21">
        <v>0</v>
      </c>
      <c r="AF1496" s="8" t="s">
        <v>7</v>
      </c>
      <c r="AH1496" s="6" t="s">
        <v>5818</v>
      </c>
      <c r="AI1496" s="25" t="s">
        <v>5819</v>
      </c>
    </row>
    <row r="1497" spans="1:45" ht="12.75" customHeight="1" x14ac:dyDescent="0.15">
      <c r="A1497" s="2">
        <v>1495</v>
      </c>
      <c r="B1497" s="7">
        <v>41927</v>
      </c>
      <c r="C1497" s="8" t="s">
        <v>86</v>
      </c>
      <c r="D1497" s="8" t="s">
        <v>193</v>
      </c>
      <c r="E1497" s="8" t="s">
        <v>4269</v>
      </c>
      <c r="F1497" s="8">
        <v>5</v>
      </c>
      <c r="G1497" s="2" t="s">
        <v>760</v>
      </c>
      <c r="H1497" s="6" t="s">
        <v>5820</v>
      </c>
      <c r="J1497" s="2" t="s">
        <v>5821</v>
      </c>
      <c r="K1497" s="12" t="s">
        <v>5822</v>
      </c>
      <c r="L1497" s="13" t="s">
        <v>5810</v>
      </c>
      <c r="M1497" s="8" t="s">
        <v>2056</v>
      </c>
      <c r="N1497" s="8" t="s">
        <v>5817</v>
      </c>
      <c r="O1497" s="2" t="s">
        <v>3228</v>
      </c>
      <c r="P1497" s="2" t="s">
        <v>5640</v>
      </c>
      <c r="R1497" s="13">
        <v>0.8</v>
      </c>
      <c r="S1497" s="8" t="s">
        <v>3229</v>
      </c>
      <c r="T1497" s="2" t="s">
        <v>95</v>
      </c>
      <c r="U1497" s="2">
        <v>8</v>
      </c>
      <c r="V1497" s="36">
        <v>10955</v>
      </c>
      <c r="W1497" s="37">
        <v>0.186</v>
      </c>
      <c r="X1497" s="2">
        <v>3</v>
      </c>
      <c r="Y1497" s="2">
        <v>12</v>
      </c>
      <c r="Z1497" s="8" t="s">
        <v>36</v>
      </c>
      <c r="AA1497" s="8" t="s">
        <v>36</v>
      </c>
      <c r="AB1497" s="8">
        <v>20</v>
      </c>
      <c r="AC1497" s="20">
        <v>50</v>
      </c>
      <c r="AD1497" s="21">
        <v>50</v>
      </c>
      <c r="AE1497" s="21">
        <v>3</v>
      </c>
      <c r="AF1497" s="8" t="s">
        <v>7</v>
      </c>
      <c r="AH1497" s="6" t="s">
        <v>5823</v>
      </c>
      <c r="AI1497" s="25" t="s">
        <v>5824</v>
      </c>
    </row>
    <row r="1498" spans="1:45" ht="12.75" customHeight="1" x14ac:dyDescent="0.15">
      <c r="A1498" s="2">
        <v>1496</v>
      </c>
      <c r="B1498" s="7">
        <v>41927</v>
      </c>
      <c r="C1498" s="8" t="s">
        <v>86</v>
      </c>
      <c r="D1498" s="8" t="s">
        <v>193</v>
      </c>
      <c r="E1498" s="8" t="s">
        <v>4269</v>
      </c>
      <c r="F1498" s="8">
        <v>6</v>
      </c>
      <c r="G1498" s="2" t="s">
        <v>760</v>
      </c>
      <c r="H1498" s="6" t="s">
        <v>5825</v>
      </c>
      <c r="J1498" s="2" t="s">
        <v>5826</v>
      </c>
      <c r="K1498" s="12" t="s">
        <v>5827</v>
      </c>
      <c r="L1498" s="13" t="s">
        <v>5810</v>
      </c>
      <c r="M1498" s="8" t="s">
        <v>2056</v>
      </c>
      <c r="N1498" s="8" t="s">
        <v>5817</v>
      </c>
      <c r="O1498" s="2" t="s">
        <v>3228</v>
      </c>
      <c r="P1498" s="2" t="s">
        <v>5640</v>
      </c>
      <c r="R1498" s="13">
        <v>1</v>
      </c>
      <c r="S1498" s="8" t="s">
        <v>3229</v>
      </c>
      <c r="T1498" s="2" t="s">
        <v>95</v>
      </c>
      <c r="U1498" s="2">
        <v>8</v>
      </c>
      <c r="V1498" s="36" t="s">
        <v>5828</v>
      </c>
      <c r="W1498" s="37">
        <v>0.186</v>
      </c>
      <c r="X1498" s="2">
        <v>3</v>
      </c>
      <c r="Y1498" s="2">
        <v>12</v>
      </c>
      <c r="Z1498" s="8">
        <v>3.7</v>
      </c>
      <c r="AA1498" s="8" t="s">
        <v>36</v>
      </c>
      <c r="AB1498" s="8">
        <v>20</v>
      </c>
      <c r="AC1498" s="20">
        <v>61.875</v>
      </c>
      <c r="AD1498" s="21">
        <v>57</v>
      </c>
      <c r="AE1498" s="21">
        <v>0</v>
      </c>
      <c r="AF1498" s="8" t="s">
        <v>7</v>
      </c>
      <c r="AH1498" s="6" t="s">
        <v>5829</v>
      </c>
    </row>
    <row r="1499" spans="1:45" ht="12.75" customHeight="1" x14ac:dyDescent="0.15">
      <c r="A1499" s="2">
        <v>1497</v>
      </c>
      <c r="B1499" s="7">
        <v>41927</v>
      </c>
      <c r="C1499" s="8" t="s">
        <v>86</v>
      </c>
      <c r="D1499" s="8" t="s">
        <v>193</v>
      </c>
      <c r="E1499" s="8" t="s">
        <v>4269</v>
      </c>
      <c r="F1499" s="8">
        <v>7</v>
      </c>
      <c r="G1499" s="2" t="s">
        <v>760</v>
      </c>
      <c r="H1499" s="6" t="s">
        <v>5830</v>
      </c>
      <c r="J1499" s="2" t="s">
        <v>5831</v>
      </c>
      <c r="K1499" s="12" t="s">
        <v>5832</v>
      </c>
      <c r="L1499" s="13" t="s">
        <v>5810</v>
      </c>
      <c r="M1499" s="8" t="s">
        <v>2056</v>
      </c>
      <c r="N1499" s="8" t="s">
        <v>5817</v>
      </c>
      <c r="O1499" s="2" t="s">
        <v>3228</v>
      </c>
      <c r="P1499" s="2" t="s">
        <v>5640</v>
      </c>
      <c r="R1499" s="13">
        <v>1</v>
      </c>
      <c r="S1499" s="8" t="s">
        <v>3229</v>
      </c>
      <c r="T1499" s="2" t="s">
        <v>95</v>
      </c>
      <c r="U1499" s="2">
        <v>8</v>
      </c>
      <c r="V1499" s="36">
        <v>12392</v>
      </c>
      <c r="W1499" s="37">
        <v>0.186</v>
      </c>
      <c r="X1499" s="2">
        <v>3</v>
      </c>
      <c r="Y1499" s="2">
        <v>12</v>
      </c>
      <c r="Z1499" s="8" t="s">
        <v>36</v>
      </c>
      <c r="AA1499" s="8" t="s">
        <v>36</v>
      </c>
      <c r="AB1499" s="8">
        <v>20</v>
      </c>
      <c r="AC1499" s="20">
        <v>53.75</v>
      </c>
      <c r="AD1499" s="21">
        <v>52</v>
      </c>
      <c r="AE1499" s="21">
        <v>2</v>
      </c>
      <c r="AF1499" s="8" t="s">
        <v>7</v>
      </c>
      <c r="AI1499" s="25" t="s">
        <v>5833</v>
      </c>
    </row>
    <row r="1500" spans="1:45" ht="12.75" customHeight="1" x14ac:dyDescent="0.15">
      <c r="A1500" s="2">
        <v>1498</v>
      </c>
      <c r="B1500" s="7">
        <v>41927</v>
      </c>
      <c r="C1500" s="8" t="s">
        <v>228</v>
      </c>
      <c r="D1500" s="8" t="s">
        <v>193</v>
      </c>
      <c r="E1500" s="8" t="s">
        <v>17</v>
      </c>
      <c r="F1500" s="8">
        <v>8</v>
      </c>
      <c r="G1500" s="2" t="s">
        <v>929</v>
      </c>
      <c r="H1500" s="6" t="s">
        <v>5569</v>
      </c>
      <c r="J1500" s="2" t="s">
        <v>5834</v>
      </c>
      <c r="K1500" s="12" t="s">
        <v>5571</v>
      </c>
      <c r="L1500" s="13" t="s">
        <v>5797</v>
      </c>
      <c r="M1500" s="8" t="s">
        <v>155</v>
      </c>
      <c r="N1500" s="8" t="s">
        <v>99</v>
      </c>
      <c r="O1500" s="2" t="s">
        <v>5572</v>
      </c>
      <c r="P1500" s="2" t="s">
        <v>5640</v>
      </c>
      <c r="R1500" s="13">
        <v>0</v>
      </c>
      <c r="S1500" s="8" t="s">
        <v>5835</v>
      </c>
      <c r="T1500" s="2" t="s">
        <v>95</v>
      </c>
      <c r="U1500" s="2">
        <v>8</v>
      </c>
      <c r="V1500" s="36" t="s">
        <v>5574</v>
      </c>
      <c r="W1500" s="37" t="s">
        <v>5836</v>
      </c>
      <c r="X1500" s="2">
        <v>4</v>
      </c>
      <c r="Y1500" s="2">
        <v>16</v>
      </c>
      <c r="Z1500" s="8" t="s">
        <v>36</v>
      </c>
      <c r="AA1500" s="8" t="s">
        <v>36</v>
      </c>
      <c r="AB1500" s="8">
        <v>24</v>
      </c>
      <c r="AC1500" s="20">
        <v>58.75</v>
      </c>
      <c r="AD1500" s="21">
        <v>59</v>
      </c>
      <c r="AE1500" s="21">
        <v>1</v>
      </c>
      <c r="AF1500" s="8" t="s">
        <v>7</v>
      </c>
      <c r="AI1500" s="25" t="s">
        <v>5837</v>
      </c>
    </row>
    <row r="1501" spans="1:45" ht="12.75" customHeight="1" x14ac:dyDescent="0.15">
      <c r="A1501" s="2">
        <v>1499</v>
      </c>
      <c r="B1501" s="7">
        <v>41927</v>
      </c>
      <c r="C1501" s="8" t="s">
        <v>86</v>
      </c>
      <c r="D1501" s="8" t="s">
        <v>193</v>
      </c>
      <c r="E1501" s="8" t="s">
        <v>20</v>
      </c>
      <c r="F1501" s="8">
        <v>9</v>
      </c>
      <c r="G1501" s="2" t="s">
        <v>675</v>
      </c>
      <c r="H1501" s="6" t="s">
        <v>5838</v>
      </c>
      <c r="J1501" s="2" t="s">
        <v>5839</v>
      </c>
      <c r="K1501" s="12" t="s">
        <v>5840</v>
      </c>
      <c r="L1501" s="13" t="s">
        <v>5841</v>
      </c>
      <c r="M1501" s="8" t="s">
        <v>683</v>
      </c>
      <c r="N1501" s="8" t="s">
        <v>5798</v>
      </c>
      <c r="O1501" s="2" t="s">
        <v>5842</v>
      </c>
      <c r="P1501" s="2" t="s">
        <v>5803</v>
      </c>
      <c r="R1501" s="13">
        <v>1</v>
      </c>
      <c r="S1501" s="8" t="s">
        <v>5843</v>
      </c>
      <c r="T1501" s="2" t="s">
        <v>95</v>
      </c>
      <c r="U1501" s="2">
        <v>8</v>
      </c>
      <c r="V1501" s="36">
        <v>85</v>
      </c>
      <c r="W1501" s="37">
        <v>0.157</v>
      </c>
      <c r="X1501" s="2">
        <v>2</v>
      </c>
      <c r="Y1501" s="2">
        <v>8</v>
      </c>
      <c r="Z1501" s="8" t="s">
        <v>36</v>
      </c>
      <c r="AA1501" s="8">
        <v>76</v>
      </c>
      <c r="AB1501" s="8">
        <v>16</v>
      </c>
      <c r="AC1501" s="20">
        <v>83.75</v>
      </c>
      <c r="AD1501" s="21">
        <v>66</v>
      </c>
      <c r="AE1501" s="21">
        <v>0</v>
      </c>
      <c r="AF1501" s="8" t="s">
        <v>11</v>
      </c>
      <c r="AH1501" s="6" t="s">
        <v>5844</v>
      </c>
      <c r="AL1501" s="20">
        <v>1</v>
      </c>
      <c r="AM1501" s="26">
        <v>41954.958333333299</v>
      </c>
      <c r="AN1501" s="27">
        <v>0.69579936322881997</v>
      </c>
      <c r="AO1501" s="31">
        <v>206738.69</v>
      </c>
      <c r="AP1501" s="34">
        <v>297124</v>
      </c>
      <c r="AQ1501" s="32">
        <v>30</v>
      </c>
    </row>
    <row r="1502" spans="1:45" ht="12.75" customHeight="1" x14ac:dyDescent="0.15">
      <c r="A1502" s="2">
        <v>1500</v>
      </c>
      <c r="B1502" s="7">
        <v>41927</v>
      </c>
      <c r="C1502" s="8" t="s">
        <v>86</v>
      </c>
      <c r="D1502" s="8" t="s">
        <v>193</v>
      </c>
      <c r="E1502" s="8" t="s">
        <v>2321</v>
      </c>
      <c r="F1502" s="8">
        <v>10</v>
      </c>
      <c r="G1502" s="2" t="s">
        <v>484</v>
      </c>
      <c r="H1502" s="6" t="s">
        <v>5845</v>
      </c>
      <c r="J1502" s="2" t="s">
        <v>5846</v>
      </c>
      <c r="K1502" s="12" t="s">
        <v>5847</v>
      </c>
      <c r="L1502" s="13" t="s">
        <v>5848</v>
      </c>
      <c r="M1502" s="8" t="s">
        <v>4402</v>
      </c>
      <c r="N1502" s="8" t="s">
        <v>5798</v>
      </c>
      <c r="O1502" s="2" t="s">
        <v>5849</v>
      </c>
      <c r="P1502" s="2" t="s">
        <v>5803</v>
      </c>
      <c r="R1502" s="13">
        <v>0.8</v>
      </c>
      <c r="S1502" s="8" t="s">
        <v>5850</v>
      </c>
      <c r="T1502" s="2" t="s">
        <v>95</v>
      </c>
      <c r="U1502" s="2">
        <v>8</v>
      </c>
      <c r="V1502" s="36">
        <v>51</v>
      </c>
      <c r="W1502" s="37">
        <v>9.9000000000000005E-2</v>
      </c>
      <c r="X1502" s="2">
        <v>3</v>
      </c>
      <c r="Y1502" s="2">
        <v>12</v>
      </c>
      <c r="Z1502" s="8" t="s">
        <v>36</v>
      </c>
      <c r="AA1502" s="8">
        <v>71</v>
      </c>
      <c r="AB1502" s="8">
        <v>20</v>
      </c>
      <c r="AC1502" s="20">
        <v>73.75</v>
      </c>
      <c r="AD1502" s="21">
        <v>64</v>
      </c>
      <c r="AE1502" s="21">
        <v>0</v>
      </c>
      <c r="AF1502" s="8" t="s">
        <v>11</v>
      </c>
      <c r="AH1502" s="6" t="s">
        <v>5851</v>
      </c>
      <c r="AI1502" s="25" t="s">
        <v>5852</v>
      </c>
      <c r="AL1502" s="20">
        <v>2</v>
      </c>
      <c r="AM1502" s="26">
        <v>41974.895833333299</v>
      </c>
      <c r="AN1502" s="27">
        <v>0.52979891497302201</v>
      </c>
      <c r="AO1502" s="31">
        <v>101711.05</v>
      </c>
      <c r="AP1502" s="34">
        <v>191980.48</v>
      </c>
      <c r="AQ1502" s="32">
        <v>30</v>
      </c>
    </row>
    <row r="1503" spans="1:45" ht="12.75" customHeight="1" x14ac:dyDescent="0.15">
      <c r="A1503" s="2">
        <v>1501</v>
      </c>
      <c r="B1503" s="7">
        <v>41927</v>
      </c>
      <c r="C1503" s="8" t="s">
        <v>86</v>
      </c>
      <c r="D1503" s="8" t="s">
        <v>193</v>
      </c>
      <c r="E1503" s="8" t="s">
        <v>2321</v>
      </c>
      <c r="F1503" s="8">
        <v>11</v>
      </c>
      <c r="G1503" s="2" t="s">
        <v>484</v>
      </c>
      <c r="H1503" s="6" t="s">
        <v>5853</v>
      </c>
      <c r="J1503" s="2" t="s">
        <v>5854</v>
      </c>
      <c r="K1503" s="12" t="s">
        <v>5855</v>
      </c>
      <c r="L1503" s="13" t="s">
        <v>5848</v>
      </c>
      <c r="M1503" s="8" t="s">
        <v>4402</v>
      </c>
      <c r="N1503" s="8" t="s">
        <v>5798</v>
      </c>
      <c r="O1503" s="2" t="s">
        <v>144</v>
      </c>
      <c r="P1503" s="2" t="s">
        <v>5803</v>
      </c>
      <c r="R1503" s="13">
        <v>1</v>
      </c>
      <c r="S1503" s="8" t="s">
        <v>145</v>
      </c>
      <c r="T1503" s="2" t="s">
        <v>95</v>
      </c>
      <c r="U1503" s="2">
        <v>8</v>
      </c>
      <c r="V1503" s="36">
        <v>46</v>
      </c>
      <c r="W1503" s="37">
        <v>0.17799999999999999</v>
      </c>
      <c r="X1503" s="2">
        <v>3</v>
      </c>
      <c r="Y1503" s="2">
        <v>12</v>
      </c>
      <c r="Z1503" s="8" t="s">
        <v>36</v>
      </c>
      <c r="AA1503" s="8" t="s">
        <v>36</v>
      </c>
      <c r="AB1503" s="8">
        <v>20</v>
      </c>
      <c r="AC1503" s="20">
        <v>81.25</v>
      </c>
      <c r="AD1503" s="21">
        <v>68</v>
      </c>
      <c r="AE1503" s="21">
        <v>0</v>
      </c>
      <c r="AF1503" s="8" t="s">
        <v>11</v>
      </c>
      <c r="AH1503" s="6" t="s">
        <v>5856</v>
      </c>
      <c r="AL1503" s="20">
        <v>1</v>
      </c>
      <c r="AM1503" s="26">
        <v>41971.4375</v>
      </c>
      <c r="AN1503" s="27">
        <v>0.568437433732771</v>
      </c>
      <c r="AO1503" s="31">
        <v>142072.41</v>
      </c>
      <c r="AP1503" s="34">
        <v>249935</v>
      </c>
      <c r="AQ1503" s="32">
        <v>30</v>
      </c>
    </row>
    <row r="1504" spans="1:45" ht="12.75" customHeight="1" x14ac:dyDescent="0.15">
      <c r="A1504" s="2">
        <v>1502</v>
      </c>
      <c r="B1504" s="7">
        <v>41927</v>
      </c>
      <c r="C1504" s="8" t="s">
        <v>86</v>
      </c>
      <c r="D1504" s="8" t="s">
        <v>193</v>
      </c>
      <c r="E1504" s="8" t="s">
        <v>19</v>
      </c>
      <c r="F1504" s="8">
        <v>12</v>
      </c>
      <c r="G1504" s="2" t="s">
        <v>1958</v>
      </c>
      <c r="H1504" s="6" t="s">
        <v>5857</v>
      </c>
      <c r="J1504" s="2" t="s">
        <v>5858</v>
      </c>
      <c r="K1504" s="12" t="s">
        <v>5859</v>
      </c>
      <c r="L1504" s="13" t="s">
        <v>5860</v>
      </c>
      <c r="M1504" s="8" t="s">
        <v>335</v>
      </c>
      <c r="N1504" s="8" t="s">
        <v>5798</v>
      </c>
      <c r="O1504" s="2" t="s">
        <v>1274</v>
      </c>
      <c r="P1504" s="2" t="s">
        <v>5640</v>
      </c>
      <c r="R1504" s="13">
        <v>1</v>
      </c>
      <c r="S1504" s="8" t="s">
        <v>5861</v>
      </c>
      <c r="T1504" s="2" t="s">
        <v>95</v>
      </c>
      <c r="U1504" s="2">
        <v>8</v>
      </c>
      <c r="V1504" s="36">
        <v>64</v>
      </c>
      <c r="W1504" s="37">
        <v>0.24299999999999999</v>
      </c>
      <c r="X1504" s="2">
        <v>4</v>
      </c>
      <c r="Y1504" s="2">
        <v>16</v>
      </c>
      <c r="Z1504" s="8" t="s">
        <v>36</v>
      </c>
      <c r="AA1504" s="8" t="s">
        <v>36</v>
      </c>
      <c r="AB1504" s="8">
        <v>24</v>
      </c>
      <c r="AC1504" s="20">
        <v>64.375</v>
      </c>
      <c r="AD1504" s="21">
        <v>62</v>
      </c>
      <c r="AE1504" s="21">
        <v>0</v>
      </c>
      <c r="AF1504" s="8" t="s">
        <v>11</v>
      </c>
      <c r="AH1504" s="6" t="s">
        <v>5862</v>
      </c>
      <c r="AL1504" s="20">
        <v>2</v>
      </c>
      <c r="AM1504" s="26">
        <v>42002.958333333299</v>
      </c>
      <c r="AN1504" s="27">
        <v>0.37319716914491902</v>
      </c>
      <c r="AO1504" s="31">
        <v>44679.96</v>
      </c>
      <c r="AP1504" s="34">
        <v>119722.13</v>
      </c>
      <c r="AQ1504" s="32">
        <v>30</v>
      </c>
    </row>
    <row r="1505" spans="1:43" ht="12.75" customHeight="1" x14ac:dyDescent="0.15">
      <c r="A1505" s="2">
        <v>1503</v>
      </c>
      <c r="B1505" s="7">
        <v>41927</v>
      </c>
      <c r="C1505" s="8" t="s">
        <v>86</v>
      </c>
      <c r="D1505" s="8" t="s">
        <v>193</v>
      </c>
      <c r="E1505" s="8" t="s">
        <v>19</v>
      </c>
      <c r="F1505" s="8">
        <v>13</v>
      </c>
      <c r="G1505" s="2" t="s">
        <v>194</v>
      </c>
      <c r="H1505" s="6" t="s">
        <v>5863</v>
      </c>
      <c r="J1505" s="2" t="s">
        <v>5864</v>
      </c>
      <c r="K1505" s="12" t="s">
        <v>5865</v>
      </c>
      <c r="L1505" s="13" t="s">
        <v>5866</v>
      </c>
      <c r="M1505" s="8" t="s">
        <v>197</v>
      </c>
      <c r="N1505" s="8" t="s">
        <v>5798</v>
      </c>
      <c r="O1505" s="2" t="s">
        <v>5426</v>
      </c>
      <c r="P1505" s="2" t="s">
        <v>5803</v>
      </c>
      <c r="R1505" s="13">
        <v>0</v>
      </c>
      <c r="S1505" s="8" t="s">
        <v>5427</v>
      </c>
      <c r="T1505" s="2" t="s">
        <v>95</v>
      </c>
      <c r="U1505" s="2">
        <v>8</v>
      </c>
      <c r="V1505" s="36">
        <v>154</v>
      </c>
      <c r="W1505" s="37">
        <v>0.22600000000000001</v>
      </c>
      <c r="X1505" s="2">
        <v>4</v>
      </c>
      <c r="Y1505" s="2">
        <v>16</v>
      </c>
      <c r="Z1505" s="8">
        <v>3.8</v>
      </c>
      <c r="AA1505" s="8" t="s">
        <v>36</v>
      </c>
      <c r="AB1505" s="8">
        <v>24</v>
      </c>
      <c r="AC1505" s="20">
        <v>85.625</v>
      </c>
      <c r="AD1505" s="21">
        <v>75</v>
      </c>
      <c r="AE1505" s="21">
        <v>0</v>
      </c>
      <c r="AF1505" s="8" t="s">
        <v>11</v>
      </c>
      <c r="AH1505" s="6" t="s">
        <v>5867</v>
      </c>
      <c r="AL1505" s="20">
        <v>2</v>
      </c>
      <c r="AM1505" s="26">
        <v>41963.8125</v>
      </c>
      <c r="AN1505" s="27">
        <v>0.91696273654553695</v>
      </c>
      <c r="AO1505" s="31">
        <v>111653.61</v>
      </c>
      <c r="AP1505" s="34">
        <v>121764.61</v>
      </c>
      <c r="AQ1505" s="32">
        <v>30</v>
      </c>
    </row>
    <row r="1506" spans="1:43" ht="12.75" customHeight="1" x14ac:dyDescent="0.15">
      <c r="A1506" s="2">
        <v>1504</v>
      </c>
      <c r="B1506" s="7">
        <v>41927</v>
      </c>
      <c r="C1506" s="8" t="s">
        <v>86</v>
      </c>
      <c r="D1506" s="8" t="s">
        <v>193</v>
      </c>
      <c r="E1506" s="8" t="s">
        <v>19</v>
      </c>
      <c r="F1506" s="8">
        <v>14</v>
      </c>
      <c r="G1506" s="2" t="s">
        <v>194</v>
      </c>
      <c r="H1506" s="6" t="s">
        <v>5868</v>
      </c>
      <c r="J1506" s="2" t="s">
        <v>5869</v>
      </c>
      <c r="K1506" s="12" t="s">
        <v>5870</v>
      </c>
      <c r="L1506" s="13" t="s">
        <v>5797</v>
      </c>
      <c r="M1506" s="8" t="s">
        <v>197</v>
      </c>
      <c r="N1506" s="8" t="s">
        <v>5798</v>
      </c>
      <c r="O1506" s="2" t="s">
        <v>1647</v>
      </c>
      <c r="P1506" s="2" t="s">
        <v>5803</v>
      </c>
      <c r="R1506" s="13">
        <v>0</v>
      </c>
      <c r="S1506" s="8" t="s">
        <v>1648</v>
      </c>
      <c r="T1506" s="2" t="s">
        <v>95</v>
      </c>
      <c r="U1506" s="2">
        <v>8</v>
      </c>
      <c r="V1506" s="36">
        <v>4202</v>
      </c>
      <c r="W1506" s="37">
        <v>0.248</v>
      </c>
      <c r="X1506" s="2">
        <v>4</v>
      </c>
      <c r="Y1506" s="2">
        <v>16</v>
      </c>
      <c r="Z1506" s="8">
        <v>3.5</v>
      </c>
      <c r="AA1506" s="8">
        <v>67</v>
      </c>
      <c r="AB1506" s="8">
        <v>24</v>
      </c>
      <c r="AC1506" s="20">
        <v>75.625</v>
      </c>
      <c r="AD1506" s="21">
        <v>69</v>
      </c>
      <c r="AE1506" s="21">
        <v>2</v>
      </c>
      <c r="AF1506" s="8" t="s">
        <v>11</v>
      </c>
      <c r="AI1506" s="25" t="s">
        <v>3861</v>
      </c>
    </row>
    <row r="1507" spans="1:43" ht="12.75" customHeight="1" x14ac:dyDescent="0.15">
      <c r="A1507" s="2">
        <v>1505</v>
      </c>
      <c r="B1507" s="7">
        <v>41927</v>
      </c>
      <c r="C1507" s="8" t="s">
        <v>86</v>
      </c>
      <c r="D1507" s="8" t="s">
        <v>193</v>
      </c>
      <c r="E1507" s="8" t="s">
        <v>19</v>
      </c>
      <c r="F1507" s="8">
        <v>15</v>
      </c>
      <c r="G1507" s="2" t="s">
        <v>4784</v>
      </c>
      <c r="H1507" s="6" t="s">
        <v>5871</v>
      </c>
      <c r="I1507" s="6" t="s">
        <v>9797</v>
      </c>
      <c r="J1507" s="2" t="s">
        <v>5872</v>
      </c>
      <c r="K1507" s="12" t="s">
        <v>5796</v>
      </c>
      <c r="L1507" s="13" t="s">
        <v>5848</v>
      </c>
      <c r="M1507" s="8" t="s">
        <v>263</v>
      </c>
      <c r="N1507" s="8" t="s">
        <v>5798</v>
      </c>
      <c r="O1507" s="2" t="s">
        <v>5873</v>
      </c>
      <c r="P1507" s="2" t="s">
        <v>5803</v>
      </c>
      <c r="R1507" s="13">
        <v>1</v>
      </c>
      <c r="S1507" s="8" t="s">
        <v>5874</v>
      </c>
      <c r="T1507" s="2" t="s">
        <v>95</v>
      </c>
      <c r="U1507" s="2">
        <v>8</v>
      </c>
      <c r="V1507" s="36">
        <v>29</v>
      </c>
      <c r="W1507" s="37">
        <v>0.115</v>
      </c>
      <c r="X1507" s="2">
        <v>3</v>
      </c>
      <c r="Y1507" s="2">
        <v>12</v>
      </c>
      <c r="Z1507" s="8" t="s">
        <v>36</v>
      </c>
      <c r="AA1507" s="8" t="s">
        <v>36</v>
      </c>
      <c r="AB1507" s="8">
        <v>20</v>
      </c>
      <c r="AC1507" s="20">
        <v>76.25</v>
      </c>
      <c r="AD1507" s="21">
        <v>65</v>
      </c>
      <c r="AE1507" s="21">
        <v>1</v>
      </c>
      <c r="AF1507" s="8" t="s">
        <v>11</v>
      </c>
      <c r="AI1507" s="25" t="s">
        <v>5875</v>
      </c>
      <c r="AL1507" s="20">
        <v>1</v>
      </c>
      <c r="AM1507" s="26">
        <v>42013.416666666701</v>
      </c>
      <c r="AN1507" s="27">
        <v>1.7914367472611601</v>
      </c>
      <c r="AO1507" s="31">
        <v>908313.84</v>
      </c>
      <c r="AP1507" s="34">
        <v>507030.93</v>
      </c>
      <c r="AQ1507" s="32">
        <v>90</v>
      </c>
    </row>
    <row r="1508" spans="1:43" ht="12.75" customHeight="1" x14ac:dyDescent="0.15">
      <c r="A1508" s="2">
        <v>1506</v>
      </c>
      <c r="B1508" s="7">
        <v>41927</v>
      </c>
      <c r="C1508" s="8" t="s">
        <v>86</v>
      </c>
      <c r="D1508" s="8" t="s">
        <v>193</v>
      </c>
      <c r="E1508" s="8" t="s">
        <v>19</v>
      </c>
      <c r="F1508" s="8">
        <v>16</v>
      </c>
      <c r="G1508" s="2" t="s">
        <v>339</v>
      </c>
      <c r="H1508" s="6" t="s">
        <v>5876</v>
      </c>
      <c r="J1508" s="2" t="s">
        <v>5877</v>
      </c>
      <c r="K1508" s="12" t="s">
        <v>5878</v>
      </c>
      <c r="L1508" s="13" t="s">
        <v>5860</v>
      </c>
      <c r="M1508" s="8" t="s">
        <v>341</v>
      </c>
      <c r="N1508" s="8" t="s">
        <v>5798</v>
      </c>
      <c r="O1508" s="2" t="s">
        <v>3765</v>
      </c>
      <c r="P1508" s="2" t="s">
        <v>5803</v>
      </c>
      <c r="R1508" s="13">
        <v>1.2</v>
      </c>
      <c r="S1508" s="8" t="s">
        <v>3766</v>
      </c>
      <c r="T1508" s="2" t="s">
        <v>117</v>
      </c>
      <c r="U1508" s="2">
        <v>6</v>
      </c>
      <c r="V1508" s="36">
        <v>100</v>
      </c>
      <c r="W1508" s="37">
        <v>0.23599999999999999</v>
      </c>
      <c r="X1508" s="2">
        <v>4</v>
      </c>
      <c r="Y1508" s="2">
        <v>16</v>
      </c>
      <c r="Z1508" s="8">
        <v>3.6</v>
      </c>
      <c r="AA1508" s="8">
        <v>77</v>
      </c>
      <c r="AB1508" s="8">
        <v>22</v>
      </c>
      <c r="AC1508" s="20">
        <v>81.625</v>
      </c>
      <c r="AD1508" s="21">
        <v>70</v>
      </c>
      <c r="AE1508" s="21">
        <v>0</v>
      </c>
      <c r="AF1508" s="8" t="s">
        <v>11</v>
      </c>
      <c r="AH1508" s="6" t="s">
        <v>5879</v>
      </c>
      <c r="AI1508" s="25" t="s">
        <v>5880</v>
      </c>
      <c r="AL1508" s="20">
        <v>1</v>
      </c>
      <c r="AM1508" s="26">
        <v>42007.583333333299</v>
      </c>
      <c r="AN1508" s="27">
        <v>0.47260424094740999</v>
      </c>
      <c r="AO1508" s="31">
        <v>108028.35</v>
      </c>
      <c r="AP1508" s="34">
        <v>228581</v>
      </c>
      <c r="AQ1508" s="32">
        <v>30</v>
      </c>
    </row>
    <row r="1509" spans="1:43" ht="12.75" customHeight="1" x14ac:dyDescent="0.15">
      <c r="A1509" s="2">
        <v>1507</v>
      </c>
      <c r="B1509" s="7">
        <v>41927</v>
      </c>
      <c r="C1509" s="8" t="s">
        <v>86</v>
      </c>
      <c r="D1509" s="8" t="s">
        <v>193</v>
      </c>
      <c r="E1509" s="8" t="s">
        <v>19</v>
      </c>
      <c r="F1509" s="8">
        <v>17</v>
      </c>
      <c r="G1509" s="2" t="s">
        <v>339</v>
      </c>
      <c r="H1509" s="6" t="s">
        <v>5881</v>
      </c>
      <c r="I1509" s="6" t="s">
        <v>9798</v>
      </c>
      <c r="J1509" s="2" t="s">
        <v>5882</v>
      </c>
      <c r="K1509" s="12" t="s">
        <v>5883</v>
      </c>
      <c r="L1509" s="13" t="s">
        <v>5884</v>
      </c>
      <c r="M1509" s="8" t="s">
        <v>341</v>
      </c>
      <c r="N1509" s="8" t="s">
        <v>5798</v>
      </c>
      <c r="O1509" s="2" t="s">
        <v>1647</v>
      </c>
      <c r="P1509" s="2" t="s">
        <v>5803</v>
      </c>
      <c r="R1509" s="13">
        <v>1.1000000000000001</v>
      </c>
      <c r="S1509" s="8" t="s">
        <v>4043</v>
      </c>
      <c r="T1509" s="2" t="s">
        <v>117</v>
      </c>
      <c r="U1509" s="2">
        <v>6</v>
      </c>
      <c r="V1509" s="36">
        <v>117</v>
      </c>
      <c r="W1509" s="37">
        <v>0.22900000000000001</v>
      </c>
      <c r="X1509" s="2">
        <v>4</v>
      </c>
      <c r="Y1509" s="2">
        <v>16</v>
      </c>
      <c r="Z1509" s="8">
        <v>3.5</v>
      </c>
      <c r="AA1509" s="8">
        <v>79</v>
      </c>
      <c r="AB1509" s="8">
        <v>22</v>
      </c>
      <c r="AC1509" s="20">
        <v>69.375</v>
      </c>
      <c r="AD1509" s="21">
        <v>63</v>
      </c>
      <c r="AE1509" s="21">
        <v>0</v>
      </c>
      <c r="AF1509" s="8" t="s">
        <v>11</v>
      </c>
      <c r="AH1509" s="6" t="s">
        <v>5885</v>
      </c>
      <c r="AI1509" s="25" t="s">
        <v>5886</v>
      </c>
      <c r="AL1509" s="20">
        <v>1</v>
      </c>
      <c r="AM1509" s="26">
        <v>41994.9375</v>
      </c>
      <c r="AN1509" s="27">
        <v>0.46397713383071298</v>
      </c>
      <c r="AO1509" s="31">
        <v>202283.28</v>
      </c>
      <c r="AP1509" s="34">
        <v>435976.83</v>
      </c>
      <c r="AQ1509" s="32">
        <v>40</v>
      </c>
    </row>
    <row r="1510" spans="1:43" ht="12.75" customHeight="1" x14ac:dyDescent="0.15">
      <c r="A1510" s="2">
        <v>1508</v>
      </c>
      <c r="B1510" s="7">
        <v>41927</v>
      </c>
      <c r="C1510" s="8" t="s">
        <v>86</v>
      </c>
      <c r="D1510" s="8" t="s">
        <v>1687</v>
      </c>
      <c r="E1510" s="8" t="s">
        <v>19</v>
      </c>
      <c r="F1510" s="8">
        <v>18</v>
      </c>
      <c r="G1510" s="2" t="s">
        <v>339</v>
      </c>
      <c r="H1510" s="6" t="s">
        <v>5887</v>
      </c>
      <c r="J1510" s="2" t="s">
        <v>5888</v>
      </c>
      <c r="K1510" s="12" t="s">
        <v>119</v>
      </c>
      <c r="L1510" s="13" t="s">
        <v>5860</v>
      </c>
      <c r="M1510" s="8" t="s">
        <v>341</v>
      </c>
      <c r="N1510" s="8" t="s">
        <v>5798</v>
      </c>
      <c r="O1510" s="2" t="s">
        <v>5889</v>
      </c>
      <c r="P1510" s="2" t="s">
        <v>5803</v>
      </c>
      <c r="R1510" s="13">
        <v>1</v>
      </c>
      <c r="S1510" s="8" t="s">
        <v>5890</v>
      </c>
      <c r="T1510" s="2" t="s">
        <v>117</v>
      </c>
      <c r="U1510" s="2">
        <v>6</v>
      </c>
      <c r="V1510" s="36">
        <v>156</v>
      </c>
      <c r="W1510" s="37">
        <v>0.26200000000000001</v>
      </c>
      <c r="X1510" s="2">
        <v>4</v>
      </c>
      <c r="Y1510" s="2">
        <v>16</v>
      </c>
      <c r="Z1510" s="8">
        <v>3.8</v>
      </c>
      <c r="AA1510" s="8">
        <v>76</v>
      </c>
      <c r="AB1510" s="8">
        <v>22</v>
      </c>
      <c r="AC1510" s="20">
        <v>75</v>
      </c>
      <c r="AD1510" s="21">
        <v>67</v>
      </c>
      <c r="AE1510" s="21">
        <v>0</v>
      </c>
      <c r="AF1510" s="8" t="s">
        <v>11</v>
      </c>
      <c r="AH1510" s="6" t="s">
        <v>5891</v>
      </c>
      <c r="AI1510" s="25" t="s">
        <v>5892</v>
      </c>
      <c r="AL1510" s="20">
        <v>1</v>
      </c>
      <c r="AM1510" s="26">
        <v>41959.916666666701</v>
      </c>
      <c r="AN1510" s="27">
        <v>0.66612929351115402</v>
      </c>
      <c r="AO1510" s="31">
        <v>379665.56</v>
      </c>
      <c r="AP1510" s="34">
        <v>569957.76</v>
      </c>
      <c r="AQ1510" s="32">
        <v>40</v>
      </c>
    </row>
    <row r="1511" spans="1:43" ht="12.75" customHeight="1" x14ac:dyDescent="0.15">
      <c r="A1511" s="2">
        <v>1509</v>
      </c>
      <c r="B1511" s="7">
        <v>41927</v>
      </c>
      <c r="C1511" s="8" t="s">
        <v>86</v>
      </c>
      <c r="D1511" s="8" t="s">
        <v>193</v>
      </c>
      <c r="E1511" s="8" t="s">
        <v>19</v>
      </c>
      <c r="F1511" s="8">
        <v>19</v>
      </c>
      <c r="G1511" s="2" t="s">
        <v>339</v>
      </c>
      <c r="H1511" s="6" t="s">
        <v>5893</v>
      </c>
      <c r="I1511" s="6" t="s">
        <v>5894</v>
      </c>
      <c r="J1511" s="2" t="s">
        <v>5895</v>
      </c>
      <c r="K1511" s="12" t="s">
        <v>5896</v>
      </c>
      <c r="L1511" s="13" t="s">
        <v>5797</v>
      </c>
      <c r="M1511" s="8" t="s">
        <v>341</v>
      </c>
      <c r="N1511" s="8" t="s">
        <v>5798</v>
      </c>
      <c r="O1511" s="2" t="s">
        <v>2605</v>
      </c>
      <c r="R1511" s="13">
        <v>0</v>
      </c>
      <c r="S1511" s="8" t="s">
        <v>2606</v>
      </c>
      <c r="T1511" s="2" t="s">
        <v>95</v>
      </c>
      <c r="U1511" s="2">
        <v>8</v>
      </c>
      <c r="V1511" s="36">
        <v>288</v>
      </c>
      <c r="W1511" s="37">
        <v>0.22500000000000001</v>
      </c>
      <c r="X1511" s="2">
        <v>4</v>
      </c>
      <c r="Y1511" s="2">
        <v>16</v>
      </c>
      <c r="Z1511" s="8" t="s">
        <v>36</v>
      </c>
      <c r="AA1511" s="8" t="s">
        <v>36</v>
      </c>
      <c r="AB1511" s="8">
        <v>24</v>
      </c>
      <c r="AC1511" s="20">
        <v>74.25</v>
      </c>
      <c r="AD1511" s="21">
        <v>68</v>
      </c>
      <c r="AE1511" s="21">
        <v>0</v>
      </c>
      <c r="AF1511" s="8" t="s">
        <v>11</v>
      </c>
      <c r="AI1511" s="25" t="s">
        <v>5897</v>
      </c>
      <c r="AL1511" s="20">
        <v>1</v>
      </c>
      <c r="AM1511" s="26">
        <v>41959.944444444402</v>
      </c>
      <c r="AN1511" s="27">
        <v>0.17637206660778301</v>
      </c>
      <c r="AO1511" s="31">
        <v>79314.73</v>
      </c>
      <c r="AP1511" s="34">
        <v>449701.2</v>
      </c>
      <c r="AQ1511" s="32">
        <v>40</v>
      </c>
    </row>
    <row r="1512" spans="1:43" ht="12.75" customHeight="1" x14ac:dyDescent="0.15">
      <c r="A1512" s="2">
        <v>1510</v>
      </c>
      <c r="B1512" s="7">
        <v>41927</v>
      </c>
      <c r="C1512" s="8" t="s">
        <v>86</v>
      </c>
      <c r="D1512" s="8" t="s">
        <v>193</v>
      </c>
      <c r="E1512" s="8" t="s">
        <v>19</v>
      </c>
      <c r="F1512" s="8">
        <v>20</v>
      </c>
      <c r="G1512" s="2" t="s">
        <v>354</v>
      </c>
      <c r="H1512" s="6" t="s">
        <v>5898</v>
      </c>
      <c r="J1512" s="2" t="s">
        <v>5899</v>
      </c>
      <c r="K1512" s="12" t="s">
        <v>5900</v>
      </c>
      <c r="L1512" s="13" t="s">
        <v>5860</v>
      </c>
      <c r="M1512" s="8" t="s">
        <v>215</v>
      </c>
      <c r="N1512" s="8" t="s">
        <v>5798</v>
      </c>
      <c r="O1512" s="2" t="s">
        <v>258</v>
      </c>
      <c r="P1512" s="2" t="s">
        <v>5803</v>
      </c>
      <c r="R1512" s="13">
        <v>1.2</v>
      </c>
      <c r="S1512" s="8" t="s">
        <v>5901</v>
      </c>
      <c r="T1512" s="2" t="s">
        <v>95</v>
      </c>
      <c r="U1512" s="2">
        <v>8</v>
      </c>
      <c r="V1512" s="36">
        <v>702</v>
      </c>
      <c r="W1512" s="37">
        <v>0.28499999999999998</v>
      </c>
      <c r="X1512" s="2">
        <v>5</v>
      </c>
      <c r="Y1512" s="2">
        <v>20</v>
      </c>
      <c r="Z1512" s="8">
        <v>3.7</v>
      </c>
      <c r="AA1512" s="8" t="s">
        <v>36</v>
      </c>
      <c r="AB1512" s="8">
        <v>28</v>
      </c>
      <c r="AC1512" s="20">
        <v>62.875</v>
      </c>
      <c r="AD1512" s="21">
        <v>65</v>
      </c>
      <c r="AE1512" s="21">
        <v>2</v>
      </c>
      <c r="AF1512" s="8" t="s">
        <v>11</v>
      </c>
      <c r="AI1512" s="25" t="s">
        <v>5902</v>
      </c>
    </row>
    <row r="1513" spans="1:43" ht="12.75" customHeight="1" x14ac:dyDescent="0.15">
      <c r="A1513" s="2">
        <v>1511</v>
      </c>
      <c r="B1513" s="7">
        <v>41927</v>
      </c>
      <c r="C1513" s="8" t="s">
        <v>228</v>
      </c>
      <c r="D1513" s="8" t="s">
        <v>193</v>
      </c>
      <c r="E1513" s="8" t="s">
        <v>19</v>
      </c>
      <c r="F1513" s="8">
        <v>21</v>
      </c>
      <c r="G1513" s="2" t="s">
        <v>1774</v>
      </c>
      <c r="H1513" s="6" t="s">
        <v>5903</v>
      </c>
      <c r="J1513" s="2" t="s">
        <v>5614</v>
      </c>
      <c r="K1513" s="12" t="s">
        <v>5904</v>
      </c>
      <c r="L1513" s="13" t="s">
        <v>5797</v>
      </c>
      <c r="M1513" s="8" t="s">
        <v>356</v>
      </c>
      <c r="N1513" s="8" t="s">
        <v>5798</v>
      </c>
      <c r="O1513" s="2" t="s">
        <v>357</v>
      </c>
      <c r="P1513" s="2" t="s">
        <v>5803</v>
      </c>
      <c r="R1513" s="13">
        <v>1</v>
      </c>
      <c r="S1513" s="8" t="s">
        <v>358</v>
      </c>
      <c r="T1513" s="2" t="s">
        <v>95</v>
      </c>
      <c r="U1513" s="2">
        <v>8</v>
      </c>
      <c r="V1513" s="36">
        <v>70</v>
      </c>
      <c r="W1513" s="37">
        <v>0.20599999999999999</v>
      </c>
      <c r="X1513" s="2">
        <v>3</v>
      </c>
      <c r="Y1513" s="2">
        <v>12</v>
      </c>
      <c r="Z1513" s="8" t="s">
        <v>36</v>
      </c>
      <c r="AA1513" s="8" t="s">
        <v>36</v>
      </c>
      <c r="AB1513" s="8">
        <v>20</v>
      </c>
      <c r="AC1513" s="20">
        <v>61.25</v>
      </c>
      <c r="AD1513" s="21">
        <v>56</v>
      </c>
      <c r="AE1513" s="21">
        <v>3</v>
      </c>
      <c r="AF1513" s="8" t="s">
        <v>7</v>
      </c>
      <c r="AI1513" s="25" t="s">
        <v>5905</v>
      </c>
    </row>
    <row r="1514" spans="1:43" ht="12.75" customHeight="1" x14ac:dyDescent="0.15">
      <c r="A1514" s="2">
        <v>1512</v>
      </c>
      <c r="B1514" s="7">
        <v>41927</v>
      </c>
      <c r="C1514" s="8" t="s">
        <v>228</v>
      </c>
      <c r="D1514" s="8" t="s">
        <v>193</v>
      </c>
      <c r="E1514" s="8" t="s">
        <v>19</v>
      </c>
      <c r="F1514" s="8">
        <v>22</v>
      </c>
      <c r="G1514" s="2" t="s">
        <v>1774</v>
      </c>
      <c r="H1514" s="6" t="s">
        <v>5906</v>
      </c>
      <c r="J1514" s="2" t="s">
        <v>5907</v>
      </c>
      <c r="K1514" s="12" t="s">
        <v>5883</v>
      </c>
      <c r="L1514" s="13" t="s">
        <v>5860</v>
      </c>
      <c r="M1514" s="8" t="s">
        <v>356</v>
      </c>
      <c r="N1514" s="8" t="s">
        <v>5798</v>
      </c>
      <c r="O1514" s="2" t="s">
        <v>1110</v>
      </c>
      <c r="P1514" s="2" t="s">
        <v>5803</v>
      </c>
      <c r="R1514" s="13">
        <v>1</v>
      </c>
      <c r="S1514" s="8" t="s">
        <v>3559</v>
      </c>
      <c r="T1514" s="2" t="s">
        <v>117</v>
      </c>
      <c r="U1514" s="2">
        <v>6</v>
      </c>
      <c r="V1514" s="36">
        <v>131</v>
      </c>
      <c r="W1514" s="37">
        <v>0.25700000000000001</v>
      </c>
      <c r="X1514" s="2">
        <v>4</v>
      </c>
      <c r="Y1514" s="2">
        <v>16</v>
      </c>
      <c r="Z1514" s="8" t="s">
        <v>36</v>
      </c>
      <c r="AA1514" s="8" t="s">
        <v>36</v>
      </c>
      <c r="AB1514" s="8">
        <v>22</v>
      </c>
      <c r="AC1514" s="20">
        <v>62</v>
      </c>
      <c r="AD1514" s="21">
        <v>59</v>
      </c>
      <c r="AE1514" s="21">
        <v>2</v>
      </c>
      <c r="AF1514" s="8" t="s">
        <v>7</v>
      </c>
      <c r="AI1514" s="25" t="s">
        <v>5908</v>
      </c>
    </row>
    <row r="1515" spans="1:43" ht="12.75" customHeight="1" x14ac:dyDescent="0.15">
      <c r="A1515" s="2">
        <v>1513</v>
      </c>
      <c r="B1515" s="7">
        <v>41927</v>
      </c>
      <c r="C1515" s="8" t="s">
        <v>228</v>
      </c>
      <c r="D1515" s="8" t="s">
        <v>193</v>
      </c>
      <c r="E1515" s="8" t="s">
        <v>19</v>
      </c>
      <c r="F1515" s="8">
        <v>23</v>
      </c>
      <c r="G1515" s="2" t="s">
        <v>1774</v>
      </c>
      <c r="H1515" s="6" t="s">
        <v>5909</v>
      </c>
      <c r="J1515" s="2" t="s">
        <v>5910</v>
      </c>
      <c r="K1515" s="12" t="s">
        <v>5878</v>
      </c>
      <c r="L1515" s="13" t="s">
        <v>5860</v>
      </c>
      <c r="M1515" s="8" t="s">
        <v>356</v>
      </c>
      <c r="N1515" s="8" t="s">
        <v>5798</v>
      </c>
      <c r="O1515" s="2" t="s">
        <v>1110</v>
      </c>
      <c r="P1515" s="2" t="s">
        <v>5803</v>
      </c>
      <c r="R1515" s="13">
        <v>1</v>
      </c>
      <c r="S1515" s="8" t="s">
        <v>3559</v>
      </c>
      <c r="T1515" s="2" t="s">
        <v>117</v>
      </c>
      <c r="U1515" s="2">
        <v>6</v>
      </c>
      <c r="V1515" s="36">
        <v>60</v>
      </c>
      <c r="W1515" s="37">
        <v>0.189</v>
      </c>
      <c r="X1515" s="2">
        <v>3</v>
      </c>
      <c r="Y1515" s="2">
        <v>12</v>
      </c>
      <c r="Z1515" s="8" t="s">
        <v>36</v>
      </c>
      <c r="AA1515" s="8" t="s">
        <v>36</v>
      </c>
      <c r="AB1515" s="8">
        <v>18</v>
      </c>
      <c r="AC1515" s="20">
        <v>63.125</v>
      </c>
      <c r="AD1515" s="21">
        <v>55</v>
      </c>
      <c r="AE1515" s="21">
        <v>1</v>
      </c>
      <c r="AF1515" s="8" t="s">
        <v>7</v>
      </c>
      <c r="AH1515" s="6" t="s">
        <v>5911</v>
      </c>
      <c r="AI1515" s="25" t="s">
        <v>5912</v>
      </c>
    </row>
    <row r="1516" spans="1:43" ht="12.75" customHeight="1" x14ac:dyDescent="0.15">
      <c r="A1516" s="2">
        <v>1514</v>
      </c>
      <c r="B1516" s="7">
        <v>41927</v>
      </c>
      <c r="C1516" s="8" t="s">
        <v>86</v>
      </c>
      <c r="D1516" s="8" t="s">
        <v>193</v>
      </c>
      <c r="E1516" s="8" t="s">
        <v>2164</v>
      </c>
      <c r="F1516" s="8">
        <v>24</v>
      </c>
      <c r="G1516" s="2" t="s">
        <v>566</v>
      </c>
      <c r="H1516" s="6" t="s">
        <v>5913</v>
      </c>
      <c r="J1516" s="2" t="s">
        <v>5914</v>
      </c>
      <c r="K1516" s="12" t="s">
        <v>5915</v>
      </c>
      <c r="L1516" s="13" t="s">
        <v>5860</v>
      </c>
      <c r="M1516" s="8" t="s">
        <v>2166</v>
      </c>
      <c r="N1516" s="8" t="s">
        <v>5798</v>
      </c>
      <c r="O1516" s="2" t="s">
        <v>168</v>
      </c>
      <c r="P1516" s="2" t="s">
        <v>5803</v>
      </c>
      <c r="R1516" s="13">
        <v>0</v>
      </c>
      <c r="S1516" s="8" t="s">
        <v>169</v>
      </c>
      <c r="T1516" s="2" t="s">
        <v>117</v>
      </c>
      <c r="U1516" s="2">
        <v>6</v>
      </c>
      <c r="V1516" s="36">
        <v>308</v>
      </c>
      <c r="W1516" s="37">
        <v>0.28199999999999997</v>
      </c>
      <c r="X1516" s="2">
        <v>5</v>
      </c>
      <c r="Y1516" s="2">
        <v>20</v>
      </c>
      <c r="Z1516" s="8">
        <v>3.7</v>
      </c>
      <c r="AA1516" s="8" t="s">
        <v>36</v>
      </c>
      <c r="AB1516" s="8">
        <v>26</v>
      </c>
      <c r="AC1516" s="20">
        <v>89.125</v>
      </c>
      <c r="AD1516" s="21">
        <v>79</v>
      </c>
      <c r="AE1516" s="21">
        <v>0</v>
      </c>
      <c r="AF1516" s="8" t="s">
        <v>11</v>
      </c>
      <c r="AH1516" s="6" t="s">
        <v>5916</v>
      </c>
    </row>
    <row r="1517" spans="1:43" ht="12.75" customHeight="1" x14ac:dyDescent="0.15">
      <c r="A1517" s="2">
        <v>1515</v>
      </c>
      <c r="B1517" s="7">
        <v>41927</v>
      </c>
      <c r="C1517" s="8" t="s">
        <v>86</v>
      </c>
      <c r="D1517" s="8" t="s">
        <v>1687</v>
      </c>
      <c r="E1517" s="8" t="s">
        <v>2164</v>
      </c>
      <c r="F1517" s="8">
        <v>25</v>
      </c>
      <c r="G1517" s="2" t="s">
        <v>566</v>
      </c>
      <c r="H1517" s="6" t="s">
        <v>5917</v>
      </c>
      <c r="J1517" s="2" t="s">
        <v>5918</v>
      </c>
      <c r="K1517" s="12" t="s">
        <v>5919</v>
      </c>
      <c r="L1517" s="13" t="s">
        <v>5797</v>
      </c>
      <c r="M1517" s="8" t="s">
        <v>2166</v>
      </c>
      <c r="N1517" s="8" t="s">
        <v>5817</v>
      </c>
      <c r="O1517" s="2" t="s">
        <v>1579</v>
      </c>
      <c r="P1517" s="2" t="s">
        <v>5803</v>
      </c>
      <c r="R1517" s="13">
        <v>0</v>
      </c>
      <c r="S1517" s="8" t="s">
        <v>3211</v>
      </c>
      <c r="T1517" s="2" t="s">
        <v>117</v>
      </c>
      <c r="U1517" s="2">
        <v>6</v>
      </c>
      <c r="V1517" s="36">
        <v>8467</v>
      </c>
      <c r="W1517" s="37">
        <v>0.249</v>
      </c>
      <c r="X1517" s="2">
        <v>4</v>
      </c>
      <c r="Y1517" s="2">
        <v>16</v>
      </c>
      <c r="Z1517" s="8" t="s">
        <v>36</v>
      </c>
      <c r="AA1517" s="8">
        <v>76</v>
      </c>
      <c r="AB1517" s="8">
        <v>22</v>
      </c>
      <c r="AC1517" s="20">
        <v>89.375</v>
      </c>
      <c r="AD1517" s="21">
        <v>75</v>
      </c>
      <c r="AE1517" s="21">
        <v>0</v>
      </c>
      <c r="AF1517" s="8" t="s">
        <v>11</v>
      </c>
      <c r="AH1517" s="6" t="s">
        <v>5920</v>
      </c>
      <c r="AL1517" s="20">
        <v>1</v>
      </c>
      <c r="AM1517" s="26">
        <v>42010.833333333299</v>
      </c>
      <c r="AN1517" s="27">
        <v>0.19229320863763999</v>
      </c>
      <c r="AO1517" s="31">
        <v>170072.64</v>
      </c>
      <c r="AP1517" s="34">
        <v>884444.34</v>
      </c>
      <c r="AQ1517" s="32">
        <v>40</v>
      </c>
    </row>
    <row r="1518" spans="1:43" ht="12.75" customHeight="1" x14ac:dyDescent="0.15">
      <c r="A1518" s="2">
        <v>1516</v>
      </c>
      <c r="B1518" s="7">
        <v>41927</v>
      </c>
      <c r="C1518" s="8" t="s">
        <v>86</v>
      </c>
      <c r="D1518" s="8" t="s">
        <v>193</v>
      </c>
      <c r="E1518" s="8" t="s">
        <v>2164</v>
      </c>
      <c r="F1518" s="8">
        <v>26</v>
      </c>
      <c r="G1518" s="2" t="s">
        <v>566</v>
      </c>
      <c r="H1518" s="6" t="s">
        <v>5921</v>
      </c>
      <c r="J1518" s="2" t="s">
        <v>5922</v>
      </c>
      <c r="K1518" s="12" t="s">
        <v>5809</v>
      </c>
      <c r="L1518" s="13" t="s">
        <v>5797</v>
      </c>
      <c r="M1518" s="8" t="s">
        <v>1978</v>
      </c>
      <c r="N1518" s="8" t="s">
        <v>5798</v>
      </c>
      <c r="O1518" s="2" t="s">
        <v>162</v>
      </c>
      <c r="P1518" s="2" t="s">
        <v>5803</v>
      </c>
      <c r="R1518" s="13">
        <v>0</v>
      </c>
      <c r="S1518" s="8" t="s">
        <v>4289</v>
      </c>
      <c r="T1518" s="2" t="s">
        <v>117</v>
      </c>
      <c r="U1518" s="2">
        <v>6</v>
      </c>
      <c r="V1518" s="36">
        <v>817</v>
      </c>
      <c r="W1518" s="37">
        <v>0.24</v>
      </c>
      <c r="X1518" s="2">
        <v>4</v>
      </c>
      <c r="Y1518" s="2">
        <v>16</v>
      </c>
      <c r="Z1518" s="8">
        <v>3.6</v>
      </c>
      <c r="AA1518" s="8" t="s">
        <v>36</v>
      </c>
      <c r="AB1518" s="8">
        <v>22</v>
      </c>
      <c r="AC1518" s="20">
        <v>77.5</v>
      </c>
      <c r="AD1518" s="21">
        <v>68</v>
      </c>
      <c r="AE1518" s="21">
        <v>0</v>
      </c>
      <c r="AF1518" s="8" t="s">
        <v>11</v>
      </c>
      <c r="AH1518" s="6" t="s">
        <v>5923</v>
      </c>
      <c r="AL1518" s="20">
        <v>1</v>
      </c>
      <c r="AM1518" s="26">
        <v>41989.833333333299</v>
      </c>
      <c r="AN1518" s="27">
        <v>0.86260726606123805</v>
      </c>
      <c r="AO1518" s="31">
        <v>619145.68999999994</v>
      </c>
      <c r="AP1518" s="34">
        <v>717760.81</v>
      </c>
      <c r="AQ1518" s="32">
        <v>35</v>
      </c>
    </row>
    <row r="1519" spans="1:43" ht="12.75" customHeight="1" x14ac:dyDescent="0.15">
      <c r="A1519" s="2">
        <v>1517</v>
      </c>
      <c r="B1519" s="7">
        <v>41927</v>
      </c>
      <c r="C1519" s="8" t="s">
        <v>86</v>
      </c>
      <c r="D1519" s="8" t="s">
        <v>193</v>
      </c>
      <c r="E1519" s="8" t="s">
        <v>1894</v>
      </c>
      <c r="F1519" s="8">
        <v>27</v>
      </c>
      <c r="G1519" s="2" t="s">
        <v>5924</v>
      </c>
      <c r="H1519" s="6" t="s">
        <v>5925</v>
      </c>
      <c r="J1519" s="2" t="s">
        <v>5926</v>
      </c>
      <c r="K1519" s="12" t="s">
        <v>5927</v>
      </c>
      <c r="L1519" s="13" t="s">
        <v>5860</v>
      </c>
      <c r="M1519" s="8" t="s">
        <v>1896</v>
      </c>
      <c r="N1519" s="8" t="s">
        <v>5798</v>
      </c>
      <c r="O1519" s="2" t="s">
        <v>433</v>
      </c>
      <c r="P1519" s="2" t="s">
        <v>5803</v>
      </c>
      <c r="R1519" s="13">
        <v>1</v>
      </c>
      <c r="S1519" s="8" t="s">
        <v>434</v>
      </c>
      <c r="T1519" s="2" t="s">
        <v>117</v>
      </c>
      <c r="U1519" s="2">
        <v>6</v>
      </c>
      <c r="V1519" s="36">
        <v>448</v>
      </c>
      <c r="W1519" s="37">
        <v>0.27900000000000003</v>
      </c>
      <c r="X1519" s="2">
        <v>5</v>
      </c>
      <c r="Y1519" s="2">
        <v>20</v>
      </c>
      <c r="Z1519" s="8">
        <v>3.6</v>
      </c>
      <c r="AA1519" s="8">
        <v>58</v>
      </c>
      <c r="AB1519" s="8">
        <v>26</v>
      </c>
      <c r="AC1519" s="20">
        <v>71.25</v>
      </c>
      <c r="AD1519" s="21">
        <v>68</v>
      </c>
      <c r="AE1519" s="21">
        <v>2</v>
      </c>
      <c r="AF1519" s="8" t="s">
        <v>11</v>
      </c>
      <c r="AI1519" s="25" t="s">
        <v>5104</v>
      </c>
      <c r="AL1519" s="20">
        <v>1</v>
      </c>
      <c r="AM1519" s="26">
        <v>41975.958333333299</v>
      </c>
      <c r="AN1519" s="27">
        <v>0.247237009774706</v>
      </c>
      <c r="AO1519" s="31">
        <v>107504.41</v>
      </c>
      <c r="AP1519" s="34">
        <v>434823.29</v>
      </c>
      <c r="AQ1519" s="32">
        <v>30</v>
      </c>
    </row>
    <row r="1520" spans="1:43" ht="12.75" customHeight="1" x14ac:dyDescent="0.15">
      <c r="A1520" s="2">
        <v>1518</v>
      </c>
      <c r="B1520" s="7">
        <v>41927</v>
      </c>
      <c r="C1520" s="8" t="s">
        <v>86</v>
      </c>
      <c r="D1520" s="8" t="s">
        <v>1687</v>
      </c>
      <c r="E1520" s="8" t="s">
        <v>17</v>
      </c>
      <c r="F1520" s="8">
        <v>28</v>
      </c>
      <c r="G1520" s="2" t="s">
        <v>229</v>
      </c>
      <c r="H1520" s="6" t="s">
        <v>5928</v>
      </c>
      <c r="J1520" s="2" t="s">
        <v>5929</v>
      </c>
      <c r="K1520" s="12" t="s">
        <v>5930</v>
      </c>
      <c r="L1520" s="13" t="s">
        <v>5931</v>
      </c>
      <c r="M1520" s="8" t="s">
        <v>4529</v>
      </c>
      <c r="N1520" s="8" t="s">
        <v>99</v>
      </c>
      <c r="O1520" s="2" t="s">
        <v>5932</v>
      </c>
      <c r="P1520" s="2" t="s">
        <v>5803</v>
      </c>
      <c r="R1520" s="13">
        <v>0</v>
      </c>
      <c r="S1520" s="8" t="s">
        <v>5933</v>
      </c>
      <c r="T1520" s="2" t="s">
        <v>95</v>
      </c>
      <c r="U1520" s="2">
        <v>8</v>
      </c>
      <c r="W1520" s="37">
        <v>0.153</v>
      </c>
      <c r="X1520" s="2">
        <v>2</v>
      </c>
      <c r="Y1520" s="2">
        <v>8</v>
      </c>
      <c r="Z1520" s="8" t="s">
        <v>36</v>
      </c>
      <c r="AA1520" s="8">
        <v>67</v>
      </c>
      <c r="AB1520" s="8">
        <v>16</v>
      </c>
      <c r="AC1520" s="20">
        <v>83.125</v>
      </c>
      <c r="AD1520" s="21">
        <v>65</v>
      </c>
      <c r="AE1520" s="21">
        <v>1</v>
      </c>
      <c r="AF1520" s="8" t="s">
        <v>11</v>
      </c>
      <c r="AH1520" s="6" t="s">
        <v>5934</v>
      </c>
      <c r="AI1520" s="25" t="s">
        <v>5935</v>
      </c>
      <c r="AL1520" s="20">
        <v>1</v>
      </c>
      <c r="AM1520" s="26">
        <v>41963.826388888898</v>
      </c>
      <c r="AN1520" s="27">
        <v>0.94605069655237395</v>
      </c>
      <c r="AO1520" s="31">
        <v>522360</v>
      </c>
      <c r="AP1520" s="34">
        <v>552148</v>
      </c>
      <c r="AQ1520" s="32">
        <v>40</v>
      </c>
    </row>
    <row r="1521" spans="1:43" ht="12.75" customHeight="1" x14ac:dyDescent="0.15">
      <c r="A1521" s="2">
        <v>1547</v>
      </c>
      <c r="B1521" s="7">
        <v>41934</v>
      </c>
      <c r="C1521" s="8" t="s">
        <v>86</v>
      </c>
      <c r="D1521" s="8" t="s">
        <v>193</v>
      </c>
      <c r="E1521" s="8" t="s">
        <v>18</v>
      </c>
      <c r="F1521" s="8">
        <v>1</v>
      </c>
      <c r="G1521" s="2" t="s">
        <v>158</v>
      </c>
      <c r="H1521" s="6" t="s">
        <v>5936</v>
      </c>
      <c r="J1521" s="2" t="s">
        <v>5937</v>
      </c>
      <c r="K1521" s="12" t="s">
        <v>5938</v>
      </c>
      <c r="L1521" s="13">
        <v>0.3</v>
      </c>
      <c r="M1521" s="8" t="s">
        <v>160</v>
      </c>
      <c r="N1521" s="8" t="s">
        <v>5817</v>
      </c>
      <c r="O1521" s="2" t="s">
        <v>5939</v>
      </c>
      <c r="P1521" s="2" t="s">
        <v>5803</v>
      </c>
      <c r="R1521" s="13">
        <v>0.7</v>
      </c>
      <c r="S1521" s="8" t="s">
        <v>5940</v>
      </c>
      <c r="T1521" s="2" t="s">
        <v>95</v>
      </c>
      <c r="U1521" s="2">
        <v>8</v>
      </c>
      <c r="V1521" s="36">
        <v>722</v>
      </c>
      <c r="W1521" s="37">
        <v>0.222</v>
      </c>
      <c r="X1521" s="2">
        <v>4</v>
      </c>
      <c r="Y1521" s="2">
        <v>16</v>
      </c>
      <c r="Z1521" s="8">
        <v>3.7</v>
      </c>
      <c r="AA1521" s="8" t="s">
        <v>36</v>
      </c>
      <c r="AB1521" s="8">
        <v>24</v>
      </c>
      <c r="AC1521" s="20">
        <v>68.3333333333333</v>
      </c>
      <c r="AD1521" s="21">
        <v>65</v>
      </c>
      <c r="AE1521" s="21">
        <v>1</v>
      </c>
      <c r="AF1521" s="8" t="s">
        <v>11</v>
      </c>
      <c r="AH1521" s="6" t="s">
        <v>5941</v>
      </c>
      <c r="AI1521" s="25" t="s">
        <v>5942</v>
      </c>
    </row>
    <row r="1522" spans="1:43" ht="12.75" customHeight="1" x14ac:dyDescent="0.15">
      <c r="A1522" s="2">
        <v>1548</v>
      </c>
      <c r="B1522" s="7">
        <v>41934</v>
      </c>
      <c r="C1522" s="8" t="s">
        <v>86</v>
      </c>
      <c r="D1522" s="8" t="s">
        <v>193</v>
      </c>
      <c r="E1522" s="8" t="s">
        <v>2164</v>
      </c>
      <c r="F1522" s="8">
        <v>2</v>
      </c>
      <c r="G1522" s="2" t="s">
        <v>566</v>
      </c>
      <c r="H1522" s="6" t="s">
        <v>5943</v>
      </c>
      <c r="J1522" s="2" t="s">
        <v>5944</v>
      </c>
      <c r="K1522" s="12" t="s">
        <v>5945</v>
      </c>
      <c r="L1522" s="13">
        <v>0.35</v>
      </c>
      <c r="M1522" s="8" t="s">
        <v>2166</v>
      </c>
      <c r="N1522" s="8" t="s">
        <v>5798</v>
      </c>
      <c r="O1522" s="2" t="s">
        <v>637</v>
      </c>
      <c r="P1522" s="2" t="s">
        <v>5803</v>
      </c>
      <c r="R1522" s="13">
        <v>1</v>
      </c>
      <c r="S1522" s="8" t="s">
        <v>4749</v>
      </c>
      <c r="T1522" s="2" t="s">
        <v>95</v>
      </c>
      <c r="U1522" s="2">
        <v>8</v>
      </c>
      <c r="V1522" s="36">
        <v>2479</v>
      </c>
      <c r="W1522" s="37">
        <v>0.246</v>
      </c>
      <c r="X1522" s="2">
        <v>4</v>
      </c>
      <c r="Y1522" s="2">
        <v>16</v>
      </c>
      <c r="Z1522" s="8">
        <v>3.7</v>
      </c>
      <c r="AA1522" s="8" t="s">
        <v>36</v>
      </c>
      <c r="AB1522" s="8">
        <v>24</v>
      </c>
      <c r="AC1522" s="20">
        <v>96.428571428571402</v>
      </c>
      <c r="AD1522" s="21">
        <v>81</v>
      </c>
      <c r="AE1522" s="21">
        <v>0</v>
      </c>
      <c r="AF1522" s="8" t="s">
        <v>11</v>
      </c>
      <c r="AH1522" s="6" t="s">
        <v>5946</v>
      </c>
    </row>
    <row r="1523" spans="1:43" ht="12.75" customHeight="1" x14ac:dyDescent="0.15">
      <c r="A1523" s="2">
        <v>1549</v>
      </c>
      <c r="B1523" s="7">
        <v>41934</v>
      </c>
      <c r="C1523" s="8" t="s">
        <v>86</v>
      </c>
      <c r="D1523" s="8" t="s">
        <v>193</v>
      </c>
      <c r="E1523" s="8" t="s">
        <v>2164</v>
      </c>
      <c r="F1523" s="8">
        <v>3</v>
      </c>
      <c r="G1523" s="2" t="s">
        <v>566</v>
      </c>
      <c r="H1523" s="6" t="s">
        <v>5947</v>
      </c>
      <c r="J1523" s="2" t="s">
        <v>5948</v>
      </c>
      <c r="K1523" s="12" t="s">
        <v>5949</v>
      </c>
      <c r="L1523" s="13">
        <v>0.35</v>
      </c>
      <c r="M1523" s="8" t="s">
        <v>2166</v>
      </c>
      <c r="N1523" s="8" t="s">
        <v>5798</v>
      </c>
      <c r="O1523" s="2" t="s">
        <v>4843</v>
      </c>
      <c r="P1523" s="2" t="s">
        <v>5803</v>
      </c>
      <c r="R1523" s="13">
        <v>1</v>
      </c>
      <c r="S1523" s="8" t="s">
        <v>400</v>
      </c>
      <c r="T1523" s="2" t="s">
        <v>117</v>
      </c>
      <c r="U1523" s="2">
        <v>6</v>
      </c>
      <c r="V1523" s="36">
        <v>1432</v>
      </c>
      <c r="W1523" s="37">
        <v>0.246</v>
      </c>
      <c r="X1523" s="2">
        <v>4</v>
      </c>
      <c r="Y1523" s="2">
        <v>16</v>
      </c>
      <c r="Z1523" s="8" t="s">
        <v>36</v>
      </c>
      <c r="AA1523" s="8">
        <v>70</v>
      </c>
      <c r="AB1523" s="8">
        <v>22</v>
      </c>
      <c r="AC1523" s="20">
        <v>80.857142857142904</v>
      </c>
      <c r="AD1523" s="21">
        <v>70</v>
      </c>
      <c r="AE1523" s="21">
        <v>0</v>
      </c>
      <c r="AF1523" s="8" t="s">
        <v>11</v>
      </c>
      <c r="AI1523" s="25" t="s">
        <v>4022</v>
      </c>
    </row>
    <row r="1524" spans="1:43" ht="12.75" customHeight="1" x14ac:dyDescent="0.15">
      <c r="A1524" s="2">
        <v>1550</v>
      </c>
      <c r="B1524" s="7">
        <v>41934</v>
      </c>
      <c r="C1524" s="8" t="s">
        <v>86</v>
      </c>
      <c r="D1524" s="8" t="s">
        <v>1687</v>
      </c>
      <c r="E1524" s="8" t="s">
        <v>2164</v>
      </c>
      <c r="F1524" s="8">
        <v>4</v>
      </c>
      <c r="G1524" s="2" t="s">
        <v>566</v>
      </c>
      <c r="H1524" s="6" t="s">
        <v>5950</v>
      </c>
      <c r="J1524" s="2" t="s">
        <v>5951</v>
      </c>
      <c r="K1524" s="12" t="s">
        <v>5952</v>
      </c>
      <c r="L1524" s="13">
        <v>0.35</v>
      </c>
      <c r="M1524" s="8" t="s">
        <v>2166</v>
      </c>
      <c r="N1524" s="8" t="s">
        <v>5798</v>
      </c>
      <c r="O1524" s="2" t="s">
        <v>5953</v>
      </c>
      <c r="P1524" s="2" t="s">
        <v>5803</v>
      </c>
      <c r="R1524" s="13">
        <v>1</v>
      </c>
      <c r="S1524" s="8" t="s">
        <v>5954</v>
      </c>
      <c r="T1524" s="2" t="s">
        <v>117</v>
      </c>
      <c r="U1524" s="2">
        <v>6</v>
      </c>
      <c r="V1524" s="36">
        <v>679</v>
      </c>
      <c r="W1524" s="37">
        <v>0.24199999999999999</v>
      </c>
      <c r="X1524" s="2">
        <v>4</v>
      </c>
      <c r="Y1524" s="2">
        <v>16</v>
      </c>
      <c r="Z1524" s="8">
        <v>3.8</v>
      </c>
      <c r="AA1524" s="8" t="s">
        <v>36</v>
      </c>
      <c r="AB1524" s="8">
        <v>22</v>
      </c>
      <c r="AC1524" s="20">
        <v>78.285714285714306</v>
      </c>
      <c r="AD1524" s="21">
        <v>68</v>
      </c>
      <c r="AE1524" s="21">
        <v>0</v>
      </c>
      <c r="AF1524" s="8" t="s">
        <v>11</v>
      </c>
    </row>
    <row r="1525" spans="1:43" ht="12.75" customHeight="1" x14ac:dyDescent="0.15">
      <c r="A1525" s="2">
        <v>1551</v>
      </c>
      <c r="B1525" s="7">
        <v>41934</v>
      </c>
      <c r="C1525" s="8" t="s">
        <v>86</v>
      </c>
      <c r="D1525" s="8" t="s">
        <v>193</v>
      </c>
      <c r="E1525" s="8" t="s">
        <v>2164</v>
      </c>
      <c r="F1525" s="8">
        <v>5</v>
      </c>
      <c r="G1525" s="2" t="s">
        <v>566</v>
      </c>
      <c r="H1525" s="6" t="s">
        <v>5955</v>
      </c>
      <c r="J1525" s="2" t="s">
        <v>5956</v>
      </c>
      <c r="K1525" s="12" t="s">
        <v>5957</v>
      </c>
      <c r="L1525" s="13">
        <v>0.4</v>
      </c>
      <c r="M1525" s="8" t="s">
        <v>2166</v>
      </c>
      <c r="N1525" s="8" t="s">
        <v>207</v>
      </c>
      <c r="O1525" s="2" t="s">
        <v>781</v>
      </c>
      <c r="P1525" s="2" t="s">
        <v>5803</v>
      </c>
      <c r="R1525" s="13">
        <v>1</v>
      </c>
      <c r="S1525" s="8" t="s">
        <v>2651</v>
      </c>
      <c r="T1525" s="2" t="s">
        <v>117</v>
      </c>
      <c r="U1525" s="2">
        <v>6</v>
      </c>
      <c r="V1525" s="36">
        <v>996</v>
      </c>
      <c r="W1525" s="37">
        <v>0.29199999999999998</v>
      </c>
      <c r="X1525" s="2">
        <v>5</v>
      </c>
      <c r="Y1525" s="2">
        <v>20</v>
      </c>
      <c r="Z1525" s="8">
        <v>3.7</v>
      </c>
      <c r="AA1525" s="8" t="s">
        <v>36</v>
      </c>
      <c r="AB1525" s="8">
        <v>26</v>
      </c>
      <c r="AC1525" s="20">
        <v>92.142857142857196</v>
      </c>
      <c r="AD1525" s="21">
        <v>81</v>
      </c>
      <c r="AE1525" s="21">
        <v>0</v>
      </c>
      <c r="AF1525" s="8" t="s">
        <v>11</v>
      </c>
      <c r="AH1525" s="6" t="s">
        <v>5958</v>
      </c>
    </row>
    <row r="1526" spans="1:43" ht="12.75" customHeight="1" x14ac:dyDescent="0.15">
      <c r="A1526" s="2">
        <v>1552</v>
      </c>
      <c r="B1526" s="7">
        <v>41934</v>
      </c>
      <c r="C1526" s="8" t="s">
        <v>86</v>
      </c>
      <c r="D1526" s="8" t="s">
        <v>193</v>
      </c>
      <c r="E1526" s="8" t="s">
        <v>18</v>
      </c>
      <c r="F1526" s="8">
        <v>6</v>
      </c>
      <c r="G1526" s="2" t="s">
        <v>200</v>
      </c>
      <c r="H1526" s="6" t="s">
        <v>5959</v>
      </c>
      <c r="J1526" s="2" t="s">
        <v>5960</v>
      </c>
      <c r="K1526" s="12" t="s">
        <v>5961</v>
      </c>
      <c r="L1526" s="13">
        <v>0.2</v>
      </c>
      <c r="M1526" s="8" t="s">
        <v>160</v>
      </c>
      <c r="N1526" s="8" t="s">
        <v>5817</v>
      </c>
      <c r="O1526" s="2" t="s">
        <v>208</v>
      </c>
      <c r="P1526" s="2" t="s">
        <v>5803</v>
      </c>
      <c r="R1526" s="13">
        <v>1</v>
      </c>
      <c r="S1526" s="8" t="s">
        <v>209</v>
      </c>
      <c r="T1526" s="2" t="s">
        <v>95</v>
      </c>
      <c r="U1526" s="2">
        <v>8</v>
      </c>
      <c r="V1526" s="36">
        <v>1003</v>
      </c>
      <c r="W1526" s="37">
        <v>0.15</v>
      </c>
      <c r="X1526" s="2">
        <v>2</v>
      </c>
      <c r="Y1526" s="2">
        <v>8</v>
      </c>
      <c r="Z1526" s="8" t="s">
        <v>36</v>
      </c>
      <c r="AA1526" s="8" t="s">
        <v>36</v>
      </c>
      <c r="AB1526" s="8">
        <v>16</v>
      </c>
      <c r="AC1526" s="20">
        <v>79.1666666666667</v>
      </c>
      <c r="AD1526" s="21">
        <v>63</v>
      </c>
      <c r="AE1526" s="21">
        <v>0</v>
      </c>
      <c r="AF1526" s="8" t="s">
        <v>11</v>
      </c>
      <c r="AH1526" s="6" t="s">
        <v>5962</v>
      </c>
      <c r="AL1526" s="20">
        <v>1</v>
      </c>
      <c r="AM1526" s="26">
        <v>41979.90625</v>
      </c>
      <c r="AN1526" s="27">
        <v>0.69523125106901296</v>
      </c>
      <c r="AO1526" s="31">
        <v>666607.18999999994</v>
      </c>
      <c r="AP1526" s="34">
        <v>958828</v>
      </c>
      <c r="AQ1526" s="32">
        <v>30</v>
      </c>
    </row>
    <row r="1527" spans="1:43" ht="12.75" customHeight="1" x14ac:dyDescent="0.15">
      <c r="A1527" s="2">
        <v>1553</v>
      </c>
      <c r="B1527" s="7">
        <v>41934</v>
      </c>
      <c r="C1527" s="8" t="s">
        <v>86</v>
      </c>
      <c r="D1527" s="8" t="s">
        <v>193</v>
      </c>
      <c r="E1527" s="8" t="s">
        <v>18</v>
      </c>
      <c r="F1527" s="8">
        <v>7</v>
      </c>
      <c r="G1527" s="2" t="s">
        <v>200</v>
      </c>
      <c r="H1527" s="6" t="s">
        <v>5963</v>
      </c>
      <c r="J1527" s="2" t="s">
        <v>5964</v>
      </c>
      <c r="K1527" s="12" t="s">
        <v>5965</v>
      </c>
      <c r="L1527" s="13">
        <v>0.1</v>
      </c>
      <c r="M1527" s="8" t="s">
        <v>160</v>
      </c>
      <c r="N1527" s="8" t="s">
        <v>5817</v>
      </c>
      <c r="O1527" s="2" t="s">
        <v>428</v>
      </c>
      <c r="P1527" s="2" t="s">
        <v>5803</v>
      </c>
      <c r="R1527" s="13">
        <v>0.8</v>
      </c>
      <c r="S1527" s="8" t="s">
        <v>429</v>
      </c>
      <c r="T1527" s="2" t="s">
        <v>95</v>
      </c>
      <c r="U1527" s="2">
        <v>8</v>
      </c>
      <c r="V1527" s="36" t="s">
        <v>5966</v>
      </c>
      <c r="W1527" s="37" t="s">
        <v>5967</v>
      </c>
      <c r="X1527" s="2">
        <v>3</v>
      </c>
      <c r="Y1527" s="2">
        <v>12</v>
      </c>
      <c r="Z1527" s="8" t="s">
        <v>36</v>
      </c>
      <c r="AA1527" s="8" t="s">
        <v>36</v>
      </c>
      <c r="AB1527" s="8">
        <v>20</v>
      </c>
      <c r="AC1527" s="20">
        <v>62.1666666666667</v>
      </c>
      <c r="AD1527" s="21">
        <v>57</v>
      </c>
      <c r="AE1527" s="21">
        <v>0</v>
      </c>
      <c r="AF1527" s="8" t="s">
        <v>7</v>
      </c>
      <c r="AH1527" s="6" t="s">
        <v>5968</v>
      </c>
      <c r="AI1527" s="25" t="s">
        <v>5969</v>
      </c>
    </row>
    <row r="1528" spans="1:43" ht="12.75" customHeight="1" x14ac:dyDescent="0.15">
      <c r="A1528" s="2">
        <v>1554</v>
      </c>
      <c r="B1528" s="7">
        <v>41934</v>
      </c>
      <c r="C1528" s="8" t="s">
        <v>86</v>
      </c>
      <c r="D1528" s="8" t="s">
        <v>193</v>
      </c>
      <c r="E1528" s="8" t="s">
        <v>19</v>
      </c>
      <c r="F1528" s="8">
        <v>8</v>
      </c>
      <c r="G1528" s="2" t="s">
        <v>1774</v>
      </c>
      <c r="H1528" s="6" t="s">
        <v>5970</v>
      </c>
      <c r="J1528" s="2" t="s">
        <v>5971</v>
      </c>
      <c r="K1528" s="12" t="s">
        <v>5904</v>
      </c>
      <c r="L1528" s="13">
        <v>0.4</v>
      </c>
      <c r="M1528" s="8" t="s">
        <v>356</v>
      </c>
      <c r="N1528" s="8" t="s">
        <v>5798</v>
      </c>
      <c r="O1528" s="2" t="s">
        <v>2025</v>
      </c>
      <c r="P1528" s="2" t="s">
        <v>5803</v>
      </c>
      <c r="R1528" s="13">
        <v>1</v>
      </c>
      <c r="S1528" s="8" t="s">
        <v>5972</v>
      </c>
      <c r="T1528" s="2" t="s">
        <v>117</v>
      </c>
      <c r="U1528" s="2">
        <v>6</v>
      </c>
      <c r="V1528" s="36">
        <v>79</v>
      </c>
      <c r="W1528" s="37">
        <v>0.23200000000000001</v>
      </c>
      <c r="X1528" s="2">
        <v>4</v>
      </c>
      <c r="Y1528" s="2">
        <v>16</v>
      </c>
      <c r="Z1528" s="8">
        <v>3.7</v>
      </c>
      <c r="AA1528" s="8" t="s">
        <v>36</v>
      </c>
      <c r="AB1528" s="8">
        <v>22</v>
      </c>
      <c r="AC1528" s="20">
        <v>54.285714285714299</v>
      </c>
      <c r="AD1528" s="21">
        <v>54</v>
      </c>
      <c r="AE1528" s="21">
        <v>4</v>
      </c>
      <c r="AF1528" s="8" t="s">
        <v>7</v>
      </c>
      <c r="AI1528" s="25" t="s">
        <v>5973</v>
      </c>
    </row>
    <row r="1529" spans="1:43" ht="12.75" customHeight="1" x14ac:dyDescent="0.15">
      <c r="A1529" s="2">
        <v>1555</v>
      </c>
      <c r="B1529" s="7">
        <v>41934</v>
      </c>
      <c r="C1529" s="8" t="s">
        <v>86</v>
      </c>
      <c r="D1529" s="8" t="s">
        <v>193</v>
      </c>
      <c r="E1529" s="8" t="s">
        <v>19</v>
      </c>
      <c r="F1529" s="8">
        <v>9</v>
      </c>
      <c r="G1529" s="2" t="s">
        <v>1774</v>
      </c>
      <c r="H1529" s="6" t="s">
        <v>5974</v>
      </c>
      <c r="J1529" s="2" t="s">
        <v>5975</v>
      </c>
      <c r="K1529" s="12" t="s">
        <v>5976</v>
      </c>
      <c r="L1529" s="13">
        <v>0.38</v>
      </c>
      <c r="M1529" s="8" t="s">
        <v>356</v>
      </c>
      <c r="N1529" s="8" t="s">
        <v>5798</v>
      </c>
      <c r="O1529" s="2" t="s">
        <v>863</v>
      </c>
      <c r="P1529" s="2" t="s">
        <v>5803</v>
      </c>
      <c r="R1529" s="13">
        <v>1</v>
      </c>
      <c r="S1529" s="8" t="s">
        <v>5977</v>
      </c>
      <c r="T1529" s="2" t="s">
        <v>95</v>
      </c>
      <c r="U1529" s="2">
        <v>8</v>
      </c>
      <c r="V1529" s="36" t="s">
        <v>5978</v>
      </c>
      <c r="W1529" s="37" t="s">
        <v>5979</v>
      </c>
      <c r="X1529" s="2">
        <v>3</v>
      </c>
      <c r="Y1529" s="2">
        <v>12</v>
      </c>
      <c r="Z1529" s="8" t="s">
        <v>36</v>
      </c>
      <c r="AA1529" s="8" t="s">
        <v>36</v>
      </c>
      <c r="AB1529" s="8">
        <v>20</v>
      </c>
      <c r="AC1529" s="20">
        <v>82.857142857142804</v>
      </c>
      <c r="AD1529" s="21">
        <v>69</v>
      </c>
      <c r="AE1529" s="21">
        <v>0</v>
      </c>
      <c r="AF1529" s="8" t="s">
        <v>11</v>
      </c>
      <c r="AH1529" s="6" t="s">
        <v>5980</v>
      </c>
      <c r="AL1529" s="20">
        <v>2</v>
      </c>
      <c r="AM1529" s="26">
        <v>41987.375</v>
      </c>
      <c r="AN1529" s="27">
        <v>2.10777251665646</v>
      </c>
      <c r="AO1529" s="31">
        <v>158730.32</v>
      </c>
      <c r="AP1529" s="34">
        <v>75307.14</v>
      </c>
      <c r="AQ1529" s="32">
        <v>30</v>
      </c>
    </row>
    <row r="1530" spans="1:43" ht="12.75" customHeight="1" x14ac:dyDescent="0.15">
      <c r="A1530" s="2">
        <v>1556</v>
      </c>
      <c r="B1530" s="7">
        <v>41934</v>
      </c>
      <c r="C1530" s="8" t="s">
        <v>86</v>
      </c>
      <c r="D1530" s="8" t="s">
        <v>193</v>
      </c>
      <c r="E1530" s="8" t="s">
        <v>19</v>
      </c>
      <c r="F1530" s="8">
        <v>10</v>
      </c>
      <c r="G1530" s="2" t="s">
        <v>1774</v>
      </c>
      <c r="H1530" s="6" t="s">
        <v>5981</v>
      </c>
      <c r="J1530" s="2" t="s">
        <v>5982</v>
      </c>
      <c r="K1530" s="12" t="s">
        <v>5883</v>
      </c>
      <c r="L1530" s="13">
        <v>0.38</v>
      </c>
      <c r="M1530" s="8" t="s">
        <v>356</v>
      </c>
      <c r="N1530" s="8" t="s">
        <v>5798</v>
      </c>
      <c r="O1530" s="2" t="s">
        <v>863</v>
      </c>
      <c r="P1530" s="2" t="s">
        <v>5803</v>
      </c>
      <c r="R1530" s="13">
        <v>1</v>
      </c>
      <c r="S1530" s="8" t="s">
        <v>5977</v>
      </c>
      <c r="T1530" s="2" t="s">
        <v>95</v>
      </c>
      <c r="U1530" s="2">
        <v>8</v>
      </c>
      <c r="V1530" s="36">
        <v>119</v>
      </c>
      <c r="W1530" s="37">
        <v>0.23300000000000001</v>
      </c>
      <c r="X1530" s="2">
        <v>4</v>
      </c>
      <c r="Y1530" s="2">
        <v>16</v>
      </c>
      <c r="Z1530" s="8" t="s">
        <v>36</v>
      </c>
      <c r="AA1530" s="8">
        <v>74</v>
      </c>
      <c r="AB1530" s="8">
        <v>24</v>
      </c>
      <c r="AC1530" s="20">
        <v>73.285714285714306</v>
      </c>
      <c r="AD1530" s="21">
        <v>67</v>
      </c>
      <c r="AE1530" s="21">
        <v>1</v>
      </c>
      <c r="AF1530" s="8" t="s">
        <v>11</v>
      </c>
      <c r="AH1530" s="6" t="s">
        <v>5983</v>
      </c>
      <c r="AI1530" s="25" t="s">
        <v>5984</v>
      </c>
      <c r="AL1530" s="20">
        <v>2</v>
      </c>
      <c r="AM1530" s="26">
        <v>41998.791666666701</v>
      </c>
    </row>
    <row r="1531" spans="1:43" ht="12.75" customHeight="1" x14ac:dyDescent="0.15">
      <c r="A1531" s="2">
        <v>1557</v>
      </c>
      <c r="B1531" s="7">
        <v>41934</v>
      </c>
      <c r="C1531" s="8" t="s">
        <v>86</v>
      </c>
      <c r="D1531" s="8" t="s">
        <v>193</v>
      </c>
      <c r="E1531" s="8" t="s">
        <v>19</v>
      </c>
      <c r="F1531" s="8">
        <v>11</v>
      </c>
      <c r="G1531" s="2" t="s">
        <v>1774</v>
      </c>
      <c r="H1531" s="6" t="s">
        <v>5985</v>
      </c>
      <c r="J1531" s="2" t="s">
        <v>5986</v>
      </c>
      <c r="K1531" s="12" t="s">
        <v>5883</v>
      </c>
      <c r="L1531" s="13">
        <v>0.38</v>
      </c>
      <c r="M1531" s="8" t="s">
        <v>356</v>
      </c>
      <c r="N1531" s="8" t="s">
        <v>5798</v>
      </c>
      <c r="O1531" s="2" t="s">
        <v>863</v>
      </c>
      <c r="P1531" s="2" t="s">
        <v>5803</v>
      </c>
      <c r="R1531" s="13">
        <v>1</v>
      </c>
      <c r="S1531" s="8" t="s">
        <v>5977</v>
      </c>
      <c r="T1531" s="2" t="s">
        <v>95</v>
      </c>
      <c r="U1531" s="2">
        <v>8</v>
      </c>
      <c r="V1531" s="36">
        <v>119</v>
      </c>
      <c r="W1531" s="37">
        <v>0.23300000000000001</v>
      </c>
      <c r="X1531" s="2">
        <v>4</v>
      </c>
      <c r="Y1531" s="2">
        <v>16</v>
      </c>
      <c r="Z1531" s="8" t="s">
        <v>36</v>
      </c>
      <c r="AA1531" s="8">
        <v>71</v>
      </c>
      <c r="AB1531" s="8">
        <v>24</v>
      </c>
      <c r="AC1531" s="20">
        <v>82.142857142857096</v>
      </c>
      <c r="AD1531" s="21">
        <v>73</v>
      </c>
      <c r="AE1531" s="21">
        <v>0</v>
      </c>
      <c r="AF1531" s="8" t="s">
        <v>11</v>
      </c>
      <c r="AL1531" s="20">
        <v>2</v>
      </c>
      <c r="AM1531" s="26">
        <v>41998.791666666701</v>
      </c>
      <c r="AN1531" s="27">
        <v>0.81286675275245901</v>
      </c>
      <c r="AO1531" s="31">
        <v>93279.5</v>
      </c>
      <c r="AP1531" s="34">
        <v>114753.74</v>
      </c>
      <c r="AQ1531" s="32">
        <v>30</v>
      </c>
    </row>
    <row r="1532" spans="1:43" ht="12.75" customHeight="1" x14ac:dyDescent="0.15">
      <c r="A1532" s="2">
        <v>1558</v>
      </c>
      <c r="B1532" s="7">
        <v>41934</v>
      </c>
      <c r="C1532" s="8" t="s">
        <v>86</v>
      </c>
      <c r="D1532" s="8" t="s">
        <v>193</v>
      </c>
      <c r="E1532" s="8" t="s">
        <v>19</v>
      </c>
      <c r="F1532" s="8">
        <v>12</v>
      </c>
      <c r="G1532" s="2" t="s">
        <v>1774</v>
      </c>
      <c r="H1532" s="6" t="s">
        <v>5987</v>
      </c>
      <c r="J1532" s="2" t="s">
        <v>5988</v>
      </c>
      <c r="K1532" s="12" t="s">
        <v>5989</v>
      </c>
      <c r="L1532" s="13">
        <v>0.38</v>
      </c>
      <c r="M1532" s="8" t="s">
        <v>356</v>
      </c>
      <c r="N1532" s="8" t="s">
        <v>5798</v>
      </c>
      <c r="O1532" s="2" t="s">
        <v>2176</v>
      </c>
      <c r="P1532" s="2" t="s">
        <v>5803</v>
      </c>
      <c r="R1532" s="13">
        <v>1</v>
      </c>
      <c r="S1532" s="8" t="s">
        <v>5990</v>
      </c>
      <c r="T1532" s="2" t="s">
        <v>95</v>
      </c>
      <c r="U1532" s="2">
        <v>8</v>
      </c>
      <c r="V1532" s="36">
        <v>59</v>
      </c>
      <c r="W1532" s="37">
        <v>0.20499999999999999</v>
      </c>
      <c r="X1532" s="2">
        <v>3</v>
      </c>
      <c r="Y1532" s="2">
        <v>12</v>
      </c>
      <c r="Z1532" s="8" t="s">
        <v>36</v>
      </c>
      <c r="AA1532" s="8" t="s">
        <v>36</v>
      </c>
      <c r="AB1532" s="8">
        <v>20</v>
      </c>
      <c r="AC1532" s="20">
        <v>67.571428571428598</v>
      </c>
      <c r="AD1532" s="21">
        <v>60</v>
      </c>
      <c r="AE1532" s="21">
        <v>2</v>
      </c>
      <c r="AF1532" s="8" t="s">
        <v>11</v>
      </c>
      <c r="AL1532" s="20">
        <v>2</v>
      </c>
      <c r="AM1532" s="26">
        <v>41980.4375</v>
      </c>
      <c r="AN1532" s="27">
        <v>0.51381794608054399</v>
      </c>
      <c r="AO1532" s="31">
        <v>38694.160000000003</v>
      </c>
      <c r="AP1532" s="34">
        <v>75307.14</v>
      </c>
      <c r="AQ1532" s="32">
        <v>30</v>
      </c>
    </row>
    <row r="1533" spans="1:43" ht="12.75" customHeight="1" x14ac:dyDescent="0.15">
      <c r="A1533" s="2">
        <v>1559</v>
      </c>
      <c r="B1533" s="7">
        <v>41934</v>
      </c>
      <c r="C1533" s="8" t="s">
        <v>86</v>
      </c>
      <c r="D1533" s="8" t="s">
        <v>193</v>
      </c>
      <c r="E1533" s="8" t="s">
        <v>19</v>
      </c>
      <c r="F1533" s="8">
        <v>13</v>
      </c>
      <c r="G1533" s="2" t="s">
        <v>1774</v>
      </c>
      <c r="H1533" s="6" t="s">
        <v>5991</v>
      </c>
      <c r="J1533" s="2" t="s">
        <v>5992</v>
      </c>
      <c r="K1533" s="12" t="s">
        <v>5989</v>
      </c>
      <c r="L1533" s="13">
        <v>0.38</v>
      </c>
      <c r="M1533" s="8" t="s">
        <v>356</v>
      </c>
      <c r="N1533" s="8" t="s">
        <v>5798</v>
      </c>
      <c r="O1533" s="2" t="s">
        <v>2176</v>
      </c>
      <c r="P1533" s="2" t="s">
        <v>5803</v>
      </c>
      <c r="R1533" s="13">
        <v>1</v>
      </c>
      <c r="S1533" s="8" t="s">
        <v>5990</v>
      </c>
      <c r="T1533" s="2" t="s">
        <v>95</v>
      </c>
      <c r="U1533" s="2">
        <v>8</v>
      </c>
      <c r="V1533" s="36">
        <v>59</v>
      </c>
      <c r="W1533" s="37">
        <v>0.20499999999999999</v>
      </c>
      <c r="X1533" s="2">
        <v>3</v>
      </c>
      <c r="Y1533" s="2">
        <v>12</v>
      </c>
      <c r="Z1533" s="8" t="s">
        <v>36</v>
      </c>
      <c r="AA1533" s="8">
        <v>72</v>
      </c>
      <c r="AB1533" s="8">
        <v>20</v>
      </c>
      <c r="AC1533" s="20">
        <v>69.571428571428598</v>
      </c>
      <c r="AD1533" s="21">
        <v>61</v>
      </c>
      <c r="AE1533" s="21">
        <v>1</v>
      </c>
      <c r="AF1533" s="8" t="s">
        <v>11</v>
      </c>
      <c r="AI1533" s="25" t="s">
        <v>5993</v>
      </c>
    </row>
    <row r="1534" spans="1:43" ht="12.75" customHeight="1" x14ac:dyDescent="0.15">
      <c r="A1534" s="2">
        <v>1560</v>
      </c>
      <c r="B1534" s="7">
        <v>41934</v>
      </c>
      <c r="C1534" s="8" t="s">
        <v>86</v>
      </c>
      <c r="D1534" s="8" t="s">
        <v>1687</v>
      </c>
      <c r="E1534" s="8" t="s">
        <v>19</v>
      </c>
      <c r="F1534" s="8">
        <v>14</v>
      </c>
      <c r="G1534" s="2" t="s">
        <v>1774</v>
      </c>
      <c r="H1534" s="6" t="s">
        <v>5994</v>
      </c>
      <c r="J1534" s="2" t="s">
        <v>5995</v>
      </c>
      <c r="K1534" s="12" t="s">
        <v>5996</v>
      </c>
      <c r="L1534" s="13">
        <v>0.4</v>
      </c>
      <c r="M1534" s="8" t="s">
        <v>356</v>
      </c>
      <c r="N1534" s="8" t="s">
        <v>5798</v>
      </c>
      <c r="O1534" s="2" t="s">
        <v>3594</v>
      </c>
      <c r="P1534" s="2" t="s">
        <v>5803</v>
      </c>
      <c r="R1534" s="13">
        <v>1</v>
      </c>
      <c r="S1534" s="8" t="s">
        <v>3595</v>
      </c>
      <c r="T1534" s="2" t="s">
        <v>95</v>
      </c>
      <c r="U1534" s="2">
        <v>8</v>
      </c>
      <c r="V1534" s="36">
        <v>64</v>
      </c>
      <c r="W1534" s="37">
        <v>0.221</v>
      </c>
      <c r="X1534" s="2">
        <v>4</v>
      </c>
      <c r="Y1534" s="2">
        <v>16</v>
      </c>
      <c r="Z1534" s="8">
        <v>3.8</v>
      </c>
      <c r="AA1534" s="8">
        <v>74</v>
      </c>
      <c r="AB1534" s="8">
        <v>24</v>
      </c>
      <c r="AC1534" s="20">
        <v>79.285714285714306</v>
      </c>
      <c r="AD1534" s="21">
        <v>71</v>
      </c>
      <c r="AE1534" s="21">
        <v>0</v>
      </c>
      <c r="AF1534" s="8" t="s">
        <v>11</v>
      </c>
      <c r="AH1534" s="6" t="s">
        <v>5997</v>
      </c>
      <c r="AL1534" s="20">
        <v>2</v>
      </c>
      <c r="AM1534" s="26">
        <v>42004.8125</v>
      </c>
      <c r="AN1534" s="27">
        <v>1.14681513339421</v>
      </c>
      <c r="AO1534" s="31">
        <v>128472.08</v>
      </c>
      <c r="AP1534" s="34">
        <v>112025.1</v>
      </c>
      <c r="AQ1534" s="32">
        <v>30</v>
      </c>
    </row>
    <row r="1535" spans="1:43" ht="12.75" customHeight="1" x14ac:dyDescent="0.15">
      <c r="A1535" s="2">
        <v>1561</v>
      </c>
      <c r="B1535" s="7">
        <v>41934</v>
      </c>
      <c r="C1535" s="8" t="s">
        <v>86</v>
      </c>
      <c r="D1535" s="8" t="s">
        <v>193</v>
      </c>
      <c r="E1535" s="8" t="s">
        <v>19</v>
      </c>
      <c r="F1535" s="8">
        <v>15</v>
      </c>
      <c r="G1535" s="2" t="s">
        <v>1774</v>
      </c>
      <c r="H1535" s="6" t="s">
        <v>5998</v>
      </c>
      <c r="J1535" s="2" t="s">
        <v>5999</v>
      </c>
      <c r="K1535" s="12" t="s">
        <v>6000</v>
      </c>
      <c r="L1535" s="13">
        <v>0.4</v>
      </c>
      <c r="M1535" s="8" t="s">
        <v>356</v>
      </c>
      <c r="N1535" s="8" t="s">
        <v>5798</v>
      </c>
      <c r="O1535" s="2" t="s">
        <v>2176</v>
      </c>
      <c r="P1535" s="2" t="s">
        <v>5803</v>
      </c>
      <c r="R1535" s="13">
        <v>1</v>
      </c>
      <c r="S1535" s="8" t="s">
        <v>6001</v>
      </c>
      <c r="T1535" s="2" t="s">
        <v>117</v>
      </c>
      <c r="U1535" s="2">
        <v>6</v>
      </c>
      <c r="V1535" s="36">
        <v>90</v>
      </c>
      <c r="W1535" s="37">
        <v>0.246</v>
      </c>
      <c r="X1535" s="2">
        <v>4</v>
      </c>
      <c r="Y1535" s="2">
        <v>16</v>
      </c>
      <c r="Z1535" s="8">
        <v>3.6</v>
      </c>
      <c r="AA1535" s="8" t="s">
        <v>36</v>
      </c>
      <c r="AB1535" s="8">
        <v>22</v>
      </c>
      <c r="AC1535" s="20">
        <v>71.857142857142904</v>
      </c>
      <c r="AD1535" s="21">
        <v>65</v>
      </c>
      <c r="AE1535" s="21">
        <v>0</v>
      </c>
      <c r="AF1535" s="8" t="s">
        <v>11</v>
      </c>
      <c r="AL1535" s="20">
        <v>2</v>
      </c>
      <c r="AM1535" s="26">
        <v>41996.791666666701</v>
      </c>
      <c r="AN1535" s="27">
        <v>1.3676272549634001</v>
      </c>
      <c r="AO1535" s="31">
        <v>153208.57999999999</v>
      </c>
      <c r="AP1535" s="34">
        <v>112025.1</v>
      </c>
      <c r="AQ1535" s="32">
        <v>30</v>
      </c>
    </row>
    <row r="1536" spans="1:43" ht="12.75" customHeight="1" x14ac:dyDescent="0.15">
      <c r="A1536" s="2">
        <v>1562</v>
      </c>
      <c r="B1536" s="7">
        <v>41934</v>
      </c>
      <c r="C1536" s="8" t="s">
        <v>86</v>
      </c>
      <c r="D1536" s="8" t="s">
        <v>193</v>
      </c>
      <c r="E1536" s="8" t="s">
        <v>19</v>
      </c>
      <c r="F1536" s="8">
        <v>16</v>
      </c>
      <c r="G1536" s="2" t="s">
        <v>1774</v>
      </c>
      <c r="H1536" s="6" t="s">
        <v>6002</v>
      </c>
      <c r="J1536" s="2" t="s">
        <v>6003</v>
      </c>
      <c r="K1536" s="12" t="s">
        <v>5904</v>
      </c>
      <c r="L1536" s="13">
        <v>0.4</v>
      </c>
      <c r="M1536" s="8" t="s">
        <v>356</v>
      </c>
      <c r="N1536" s="8" t="s">
        <v>5798</v>
      </c>
      <c r="O1536" s="2" t="s">
        <v>1110</v>
      </c>
      <c r="P1536" s="2" t="s">
        <v>5803</v>
      </c>
      <c r="R1536" s="13">
        <v>1</v>
      </c>
      <c r="S1536" s="8" t="s">
        <v>6004</v>
      </c>
      <c r="T1536" s="2" t="s">
        <v>117</v>
      </c>
      <c r="U1536" s="2">
        <v>6</v>
      </c>
      <c r="V1536" s="36">
        <v>80</v>
      </c>
      <c r="W1536" s="37">
        <v>0.23599999999999999</v>
      </c>
      <c r="X1536" s="2">
        <v>4</v>
      </c>
      <c r="Y1536" s="2">
        <v>16</v>
      </c>
      <c r="Z1536" s="8" t="s">
        <v>36</v>
      </c>
      <c r="AA1536" s="8">
        <v>68</v>
      </c>
      <c r="AB1536" s="8">
        <v>22</v>
      </c>
      <c r="AC1536" s="20">
        <v>79.571428571428598</v>
      </c>
      <c r="AD1536" s="21">
        <v>69</v>
      </c>
      <c r="AE1536" s="21">
        <v>0</v>
      </c>
      <c r="AF1536" s="8" t="s">
        <v>11</v>
      </c>
      <c r="AH1536" s="6" t="s">
        <v>6005</v>
      </c>
      <c r="AL1536" s="20">
        <v>1</v>
      </c>
      <c r="AM1536" s="26">
        <v>41968.506944444402</v>
      </c>
      <c r="AN1536" s="27">
        <v>1.02393210894995</v>
      </c>
      <c r="AO1536" s="31">
        <v>179355.02</v>
      </c>
      <c r="AP1536" s="34">
        <v>175163</v>
      </c>
      <c r="AQ1536" s="32">
        <v>30</v>
      </c>
    </row>
    <row r="1537" spans="1:43" ht="12.75" customHeight="1" x14ac:dyDescent="0.15">
      <c r="A1537" s="2">
        <v>1563</v>
      </c>
      <c r="B1537" s="7">
        <v>41934</v>
      </c>
      <c r="C1537" s="8" t="s">
        <v>86</v>
      </c>
      <c r="D1537" s="8" t="s">
        <v>193</v>
      </c>
      <c r="E1537" s="8" t="s">
        <v>19</v>
      </c>
      <c r="F1537" s="8">
        <v>17</v>
      </c>
      <c r="G1537" s="2" t="s">
        <v>1774</v>
      </c>
      <c r="H1537" s="6" t="s">
        <v>6006</v>
      </c>
      <c r="J1537" s="2" t="s">
        <v>6007</v>
      </c>
      <c r="K1537" s="12" t="s">
        <v>5796</v>
      </c>
      <c r="L1537" s="13">
        <v>0.35</v>
      </c>
      <c r="M1537" s="8" t="s">
        <v>356</v>
      </c>
      <c r="N1537" s="8" t="s">
        <v>5798</v>
      </c>
      <c r="O1537" s="2" t="s">
        <v>4505</v>
      </c>
      <c r="P1537" s="2" t="s">
        <v>5803</v>
      </c>
      <c r="R1537" s="13">
        <v>1</v>
      </c>
      <c r="S1537" s="8" t="s">
        <v>4512</v>
      </c>
      <c r="T1537" s="2" t="s">
        <v>95</v>
      </c>
      <c r="U1537" s="2">
        <v>8</v>
      </c>
      <c r="V1537" s="36">
        <v>43</v>
      </c>
      <c r="W1537" s="37">
        <v>0.16700000000000001</v>
      </c>
      <c r="X1537" s="2">
        <v>2</v>
      </c>
      <c r="Y1537" s="2">
        <v>8</v>
      </c>
      <c r="Z1537" s="8" t="s">
        <v>36</v>
      </c>
      <c r="AA1537" s="8" t="s">
        <v>36</v>
      </c>
      <c r="AB1537" s="8">
        <v>16</v>
      </c>
      <c r="AC1537" s="20">
        <v>73.571428571428598</v>
      </c>
      <c r="AD1537" s="21">
        <v>60</v>
      </c>
      <c r="AE1537" s="21">
        <v>0</v>
      </c>
      <c r="AF1537" s="8" t="s">
        <v>11</v>
      </c>
      <c r="AH1537" s="6" t="s">
        <v>866</v>
      </c>
      <c r="AL1537" s="20">
        <v>2</v>
      </c>
      <c r="AM1537" s="26">
        <v>41977.8125</v>
      </c>
      <c r="AN1537" s="27">
        <v>1.43708195667136</v>
      </c>
      <c r="AO1537" s="31">
        <v>171632.71</v>
      </c>
      <c r="AP1537" s="34">
        <v>119431.4</v>
      </c>
      <c r="AQ1537" s="32">
        <v>30</v>
      </c>
    </row>
    <row r="1538" spans="1:43" ht="12.75" customHeight="1" x14ac:dyDescent="0.15">
      <c r="A1538" s="2">
        <v>1564</v>
      </c>
      <c r="B1538" s="7">
        <v>41934</v>
      </c>
      <c r="C1538" s="8" t="s">
        <v>86</v>
      </c>
      <c r="D1538" s="8" t="s">
        <v>1687</v>
      </c>
      <c r="E1538" s="8" t="s">
        <v>19</v>
      </c>
      <c r="F1538" s="8">
        <v>18</v>
      </c>
      <c r="G1538" s="2" t="s">
        <v>354</v>
      </c>
      <c r="H1538" s="6" t="s">
        <v>6008</v>
      </c>
      <c r="J1538" s="2" t="s">
        <v>6009</v>
      </c>
      <c r="K1538" s="12" t="s">
        <v>6010</v>
      </c>
      <c r="L1538" s="13">
        <v>0.35</v>
      </c>
      <c r="M1538" s="8" t="s">
        <v>2268</v>
      </c>
      <c r="N1538" s="8" t="s">
        <v>5798</v>
      </c>
      <c r="O1538" s="2" t="s">
        <v>191</v>
      </c>
      <c r="P1538" s="2" t="s">
        <v>5803</v>
      </c>
      <c r="R1538" s="13">
        <v>1</v>
      </c>
      <c r="S1538" s="8" t="s">
        <v>6011</v>
      </c>
      <c r="T1538" s="2" t="s">
        <v>117</v>
      </c>
      <c r="U1538" s="2">
        <v>6</v>
      </c>
      <c r="V1538" s="36">
        <v>404</v>
      </c>
      <c r="W1538" s="37">
        <v>0.23899999999999999</v>
      </c>
      <c r="X1538" s="2">
        <v>4</v>
      </c>
      <c r="Y1538" s="2">
        <v>16</v>
      </c>
      <c r="Z1538" s="8">
        <v>3.8</v>
      </c>
      <c r="AA1538" s="8">
        <v>82</v>
      </c>
      <c r="AB1538" s="8">
        <v>22</v>
      </c>
      <c r="AC1538" s="20">
        <v>87.142857142857096</v>
      </c>
      <c r="AD1538" s="21">
        <v>74</v>
      </c>
      <c r="AE1538" s="21">
        <v>0</v>
      </c>
      <c r="AF1538" s="8" t="s">
        <v>11</v>
      </c>
      <c r="AH1538" s="6" t="s">
        <v>6012</v>
      </c>
      <c r="AL1538" s="20">
        <v>2</v>
      </c>
      <c r="AM1538" s="26">
        <v>41981.916666666701</v>
      </c>
      <c r="AN1538" s="27">
        <v>1.54348520890325</v>
      </c>
      <c r="AO1538" s="31">
        <v>297145.83</v>
      </c>
      <c r="AP1538" s="34">
        <v>192516.15</v>
      </c>
      <c r="AQ1538" s="32">
        <v>30</v>
      </c>
    </row>
    <row r="1539" spans="1:43" ht="12.75" customHeight="1" x14ac:dyDescent="0.15">
      <c r="A1539" s="2">
        <v>1565</v>
      </c>
      <c r="B1539" s="7">
        <v>41934</v>
      </c>
      <c r="C1539" s="8" t="s">
        <v>86</v>
      </c>
      <c r="D1539" s="8" t="s">
        <v>1687</v>
      </c>
      <c r="E1539" s="8" t="s">
        <v>19</v>
      </c>
      <c r="F1539" s="8">
        <v>19</v>
      </c>
      <c r="G1539" s="2" t="s">
        <v>1958</v>
      </c>
      <c r="H1539" s="6" t="s">
        <v>6013</v>
      </c>
      <c r="J1539" s="2" t="s">
        <v>6014</v>
      </c>
      <c r="K1539" s="12" t="s">
        <v>6015</v>
      </c>
      <c r="L1539" s="13">
        <v>0.4</v>
      </c>
      <c r="M1539" s="8" t="s">
        <v>335</v>
      </c>
      <c r="N1539" s="8" t="s">
        <v>5798</v>
      </c>
      <c r="O1539" s="2" t="s">
        <v>6016</v>
      </c>
      <c r="P1539" s="2" t="s">
        <v>5640</v>
      </c>
      <c r="R1539" s="13">
        <v>1</v>
      </c>
      <c r="S1539" s="8" t="s">
        <v>6017</v>
      </c>
      <c r="T1539" s="2" t="s">
        <v>117</v>
      </c>
      <c r="U1539" s="2">
        <v>6</v>
      </c>
      <c r="V1539" s="36">
        <v>78</v>
      </c>
      <c r="W1539" s="37">
        <v>0.22900000000000001</v>
      </c>
      <c r="X1539" s="2">
        <v>4</v>
      </c>
      <c r="Y1539" s="2">
        <v>16</v>
      </c>
      <c r="Z1539" s="8">
        <v>3.7</v>
      </c>
      <c r="AA1539" s="8">
        <v>71</v>
      </c>
      <c r="AB1539" s="8">
        <v>22</v>
      </c>
      <c r="AC1539" s="20">
        <v>57.857142857142897</v>
      </c>
      <c r="AD1539" s="21">
        <v>56</v>
      </c>
      <c r="AE1539" s="21">
        <v>3</v>
      </c>
      <c r="AF1539" s="8" t="s">
        <v>7</v>
      </c>
      <c r="AI1539" s="25" t="s">
        <v>6018</v>
      </c>
    </row>
    <row r="1540" spans="1:43" ht="12.75" customHeight="1" x14ac:dyDescent="0.15">
      <c r="A1540" s="2">
        <v>1566</v>
      </c>
      <c r="B1540" s="7">
        <v>41934</v>
      </c>
      <c r="C1540" s="8" t="s">
        <v>86</v>
      </c>
      <c r="D1540" s="8" t="s">
        <v>1687</v>
      </c>
      <c r="E1540" s="8" t="s">
        <v>1868</v>
      </c>
      <c r="F1540" s="8">
        <v>20</v>
      </c>
      <c r="G1540" s="2" t="s">
        <v>377</v>
      </c>
      <c r="H1540" s="6" t="s">
        <v>6019</v>
      </c>
      <c r="J1540" s="2" t="s">
        <v>6020</v>
      </c>
      <c r="K1540" s="12" t="s">
        <v>5796</v>
      </c>
      <c r="L1540" s="13">
        <v>0.35</v>
      </c>
      <c r="M1540" s="8" t="s">
        <v>881</v>
      </c>
      <c r="N1540" s="8" t="s">
        <v>5798</v>
      </c>
      <c r="O1540" s="2" t="s">
        <v>6021</v>
      </c>
      <c r="P1540" s="2" t="s">
        <v>5803</v>
      </c>
      <c r="R1540" s="13">
        <v>1</v>
      </c>
      <c r="S1540" s="8" t="s">
        <v>6022</v>
      </c>
      <c r="T1540" s="2" t="s">
        <v>117</v>
      </c>
      <c r="U1540" s="2">
        <v>6</v>
      </c>
      <c r="V1540" s="36">
        <v>49</v>
      </c>
      <c r="W1540" s="37">
        <v>0.19</v>
      </c>
      <c r="X1540" s="2">
        <v>3</v>
      </c>
      <c r="Y1540" s="2">
        <v>12</v>
      </c>
      <c r="Z1540" s="8">
        <v>3.8</v>
      </c>
      <c r="AA1540" s="8">
        <v>88</v>
      </c>
      <c r="AB1540" s="8">
        <v>18</v>
      </c>
      <c r="AC1540" s="20">
        <v>101.428571428571</v>
      </c>
      <c r="AD1540" s="21">
        <v>78</v>
      </c>
      <c r="AE1540" s="21">
        <v>0</v>
      </c>
      <c r="AF1540" s="8" t="s">
        <v>11</v>
      </c>
      <c r="AH1540" s="6" t="s">
        <v>6023</v>
      </c>
      <c r="AI1540" s="25" t="s">
        <v>6024</v>
      </c>
    </row>
    <row r="1541" spans="1:43" ht="12.75" customHeight="1" x14ac:dyDescent="0.15">
      <c r="A1541" s="2">
        <v>1567</v>
      </c>
      <c r="B1541" s="7">
        <v>41934</v>
      </c>
      <c r="C1541" s="8" t="s">
        <v>228</v>
      </c>
      <c r="D1541" s="8" t="s">
        <v>1687</v>
      </c>
      <c r="E1541" s="8" t="s">
        <v>2288</v>
      </c>
      <c r="F1541" s="8">
        <v>21</v>
      </c>
      <c r="G1541" s="2" t="s">
        <v>365</v>
      </c>
      <c r="H1541" s="6" t="s">
        <v>6025</v>
      </c>
      <c r="J1541" s="2" t="s">
        <v>5779</v>
      </c>
      <c r="K1541" s="12" t="s">
        <v>6026</v>
      </c>
      <c r="L1541" s="13">
        <v>0.35</v>
      </c>
      <c r="M1541" s="8" t="s">
        <v>114</v>
      </c>
      <c r="N1541" s="8" t="s">
        <v>5798</v>
      </c>
      <c r="O1541" s="2" t="s">
        <v>2410</v>
      </c>
      <c r="P1541" s="2" t="s">
        <v>5803</v>
      </c>
      <c r="S1541" s="8" t="s">
        <v>6027</v>
      </c>
      <c r="T1541" s="2" t="s">
        <v>95</v>
      </c>
      <c r="U1541" s="2">
        <v>8</v>
      </c>
      <c r="V1541" s="36">
        <v>27</v>
      </c>
      <c r="W1541" s="37">
        <v>0.159</v>
      </c>
      <c r="X1541" s="2">
        <v>3</v>
      </c>
      <c r="Y1541" s="2">
        <v>12</v>
      </c>
      <c r="Z1541" s="8" t="s">
        <v>36</v>
      </c>
      <c r="AA1541" s="8" t="s">
        <v>36</v>
      </c>
      <c r="AB1541" s="8">
        <v>20</v>
      </c>
      <c r="AC1541" s="20">
        <v>51.857142857142897</v>
      </c>
      <c r="AD1541" s="21">
        <v>51</v>
      </c>
      <c r="AE1541" s="21">
        <v>4</v>
      </c>
      <c r="AF1541" s="8" t="s">
        <v>7</v>
      </c>
      <c r="AI1541" s="25" t="s">
        <v>6028</v>
      </c>
    </row>
    <row r="1542" spans="1:43" ht="12.75" customHeight="1" x14ac:dyDescent="0.15">
      <c r="A1542" s="2">
        <v>1568</v>
      </c>
      <c r="B1542" s="7">
        <v>41934</v>
      </c>
      <c r="C1542" s="8" t="s">
        <v>228</v>
      </c>
      <c r="D1542" s="8" t="s">
        <v>1687</v>
      </c>
      <c r="E1542" s="8" t="s">
        <v>1868</v>
      </c>
      <c r="F1542" s="8">
        <v>22</v>
      </c>
      <c r="G1542" s="2" t="s">
        <v>528</v>
      </c>
      <c r="H1542" s="6" t="s">
        <v>6029</v>
      </c>
      <c r="J1542" s="2" t="s">
        <v>4817</v>
      </c>
      <c r="K1542" s="12" t="s">
        <v>5855</v>
      </c>
      <c r="L1542" s="13">
        <v>0.35</v>
      </c>
      <c r="M1542" s="8" t="s">
        <v>1146</v>
      </c>
      <c r="N1542" s="8" t="s">
        <v>5798</v>
      </c>
      <c r="O1542" s="2" t="s">
        <v>2370</v>
      </c>
      <c r="P1542" s="2" t="s">
        <v>5803</v>
      </c>
      <c r="R1542" s="13">
        <v>1</v>
      </c>
      <c r="S1542" s="8" t="s">
        <v>6030</v>
      </c>
      <c r="T1542" s="2" t="s">
        <v>117</v>
      </c>
      <c r="U1542" s="2">
        <v>6</v>
      </c>
      <c r="V1542" s="36">
        <v>44</v>
      </c>
      <c r="W1542" s="37">
        <v>0.17</v>
      </c>
      <c r="X1542" s="2">
        <v>3</v>
      </c>
      <c r="Y1542" s="2">
        <v>12</v>
      </c>
      <c r="Z1542" s="8" t="s">
        <v>36</v>
      </c>
      <c r="AA1542" s="8" t="s">
        <v>36</v>
      </c>
      <c r="AB1542" s="8">
        <v>18</v>
      </c>
      <c r="AC1542" s="20">
        <v>68.8333333333333</v>
      </c>
      <c r="AD1542" s="21">
        <v>59</v>
      </c>
      <c r="AE1542" s="21">
        <v>0</v>
      </c>
      <c r="AF1542" s="8" t="s">
        <v>7</v>
      </c>
    </row>
    <row r="1543" spans="1:43" ht="12.75" customHeight="1" x14ac:dyDescent="0.15">
      <c r="A1543" s="2">
        <v>1569</v>
      </c>
      <c r="B1543" s="7">
        <v>41934</v>
      </c>
      <c r="C1543" s="8" t="s">
        <v>228</v>
      </c>
      <c r="D1543" s="8" t="s">
        <v>193</v>
      </c>
      <c r="E1543" s="8" t="s">
        <v>14</v>
      </c>
      <c r="F1543" s="8">
        <v>23</v>
      </c>
      <c r="G1543" s="2" t="s">
        <v>388</v>
      </c>
      <c r="H1543" s="6" t="s">
        <v>6031</v>
      </c>
      <c r="J1543" s="2" t="s">
        <v>5752</v>
      </c>
      <c r="K1543" s="12" t="s">
        <v>5796</v>
      </c>
      <c r="L1543" s="13">
        <v>0.35</v>
      </c>
      <c r="M1543" s="8" t="s">
        <v>2227</v>
      </c>
      <c r="N1543" s="8" t="s">
        <v>5798</v>
      </c>
      <c r="O1543" s="2" t="s">
        <v>2152</v>
      </c>
      <c r="P1543" s="2" t="s">
        <v>5640</v>
      </c>
      <c r="S1543" s="8" t="s">
        <v>6032</v>
      </c>
      <c r="T1543" s="2" t="s">
        <v>95</v>
      </c>
      <c r="U1543" s="2">
        <v>8</v>
      </c>
      <c r="V1543" s="36">
        <v>46</v>
      </c>
      <c r="W1543" s="37">
        <v>0.182</v>
      </c>
      <c r="X1543" s="2">
        <v>3</v>
      </c>
      <c r="Y1543" s="2">
        <v>12</v>
      </c>
      <c r="Z1543" s="8" t="s">
        <v>36</v>
      </c>
      <c r="AA1543" s="8" t="s">
        <v>36</v>
      </c>
      <c r="AB1543" s="8">
        <v>20</v>
      </c>
      <c r="AC1543" s="20">
        <v>55.714285714285701</v>
      </c>
      <c r="AD1543" s="21">
        <v>53</v>
      </c>
      <c r="AE1543" s="21">
        <v>2</v>
      </c>
      <c r="AF1543" s="8" t="s">
        <v>7</v>
      </c>
      <c r="AH1543" s="6" t="s">
        <v>6033</v>
      </c>
      <c r="AI1543" s="25" t="s">
        <v>6034</v>
      </c>
    </row>
    <row r="1544" spans="1:43" ht="12.75" customHeight="1" x14ac:dyDescent="0.15">
      <c r="A1544" s="2">
        <v>1570</v>
      </c>
      <c r="B1544" s="7">
        <v>41934</v>
      </c>
      <c r="C1544" s="8" t="s">
        <v>86</v>
      </c>
      <c r="D1544" s="8" t="s">
        <v>193</v>
      </c>
      <c r="E1544" s="8" t="s">
        <v>2321</v>
      </c>
      <c r="F1544" s="8">
        <v>24</v>
      </c>
      <c r="G1544" s="2" t="s">
        <v>484</v>
      </c>
      <c r="H1544" s="6" t="s">
        <v>6035</v>
      </c>
      <c r="J1544" s="2" t="s">
        <v>6036</v>
      </c>
      <c r="K1544" s="12" t="s">
        <v>5847</v>
      </c>
      <c r="L1544" s="13">
        <v>0.35</v>
      </c>
      <c r="M1544" s="8" t="s">
        <v>486</v>
      </c>
      <c r="N1544" s="8" t="s">
        <v>5798</v>
      </c>
      <c r="O1544" s="2" t="s">
        <v>5849</v>
      </c>
      <c r="P1544" s="2" t="s">
        <v>5640</v>
      </c>
      <c r="R1544" s="13">
        <v>0.8</v>
      </c>
      <c r="S1544" s="8" t="s">
        <v>5850</v>
      </c>
      <c r="T1544" s="2" t="s">
        <v>95</v>
      </c>
      <c r="U1544" s="2">
        <v>8</v>
      </c>
      <c r="V1544" s="36">
        <v>96</v>
      </c>
      <c r="W1544" s="37">
        <v>0.188</v>
      </c>
      <c r="X1544" s="2">
        <v>3</v>
      </c>
      <c r="Y1544" s="2">
        <v>12</v>
      </c>
      <c r="Z1544" s="8">
        <v>3.7</v>
      </c>
      <c r="AA1544" s="8">
        <v>78</v>
      </c>
      <c r="AB1544" s="8">
        <v>20</v>
      </c>
      <c r="AC1544" s="20">
        <v>75.428571428571402</v>
      </c>
      <c r="AD1544" s="21">
        <v>65</v>
      </c>
      <c r="AE1544" s="21">
        <v>0</v>
      </c>
      <c r="AF1544" s="8" t="s">
        <v>11</v>
      </c>
      <c r="AH1544" s="6" t="s">
        <v>6037</v>
      </c>
      <c r="AL1544" s="20">
        <v>1</v>
      </c>
      <c r="AM1544" s="26">
        <v>41982.715277777803</v>
      </c>
      <c r="AN1544" s="27">
        <v>0.74457929019737401</v>
      </c>
      <c r="AO1544" s="31">
        <v>144257.76999999999</v>
      </c>
      <c r="AP1544" s="34">
        <v>193744</v>
      </c>
      <c r="AQ1544" s="32">
        <v>30</v>
      </c>
    </row>
    <row r="1545" spans="1:43" ht="12.75" customHeight="1" x14ac:dyDescent="0.15">
      <c r="A1545" s="2">
        <v>1571</v>
      </c>
      <c r="B1545" s="7">
        <v>41934</v>
      </c>
      <c r="C1545" s="8" t="s">
        <v>86</v>
      </c>
      <c r="D1545" s="8" t="s">
        <v>193</v>
      </c>
      <c r="E1545" s="8" t="s">
        <v>2321</v>
      </c>
      <c r="F1545" s="8">
        <v>25</v>
      </c>
      <c r="G1545" s="2" t="s">
        <v>484</v>
      </c>
      <c r="H1545" s="6" t="s">
        <v>6038</v>
      </c>
      <c r="J1545" s="2" t="s">
        <v>6039</v>
      </c>
      <c r="K1545" s="12" t="s">
        <v>5855</v>
      </c>
      <c r="L1545" s="13">
        <v>0.3</v>
      </c>
      <c r="M1545" s="8" t="s">
        <v>486</v>
      </c>
      <c r="N1545" s="8" t="s">
        <v>5798</v>
      </c>
      <c r="O1545" s="2" t="s">
        <v>6040</v>
      </c>
      <c r="P1545" s="2" t="s">
        <v>5803</v>
      </c>
      <c r="R1545" s="13">
        <v>0.8</v>
      </c>
      <c r="S1545" s="8" t="s">
        <v>6041</v>
      </c>
      <c r="T1545" s="2" t="s">
        <v>95</v>
      </c>
      <c r="U1545" s="2">
        <v>8</v>
      </c>
      <c r="V1545" s="36">
        <v>41</v>
      </c>
      <c r="W1545" s="37">
        <v>0.16200000000000001</v>
      </c>
      <c r="X1545" s="2">
        <v>2</v>
      </c>
      <c r="Y1545" s="2">
        <v>8</v>
      </c>
      <c r="Z1545" s="8" t="s">
        <v>36</v>
      </c>
      <c r="AA1545" s="8" t="s">
        <v>36</v>
      </c>
      <c r="AB1545" s="8">
        <v>16</v>
      </c>
      <c r="AC1545" s="20">
        <v>74.571428571428598</v>
      </c>
      <c r="AD1545" s="21">
        <v>60</v>
      </c>
      <c r="AE1545" s="21">
        <v>0</v>
      </c>
      <c r="AF1545" s="8" t="s">
        <v>11</v>
      </c>
      <c r="AL1545" s="20">
        <v>1</v>
      </c>
      <c r="AM1545" s="26">
        <v>41960.604166666701</v>
      </c>
      <c r="AN1545" s="27">
        <v>0.75739944385540203</v>
      </c>
      <c r="AO1545" s="31">
        <v>189300.63</v>
      </c>
      <c r="AP1545" s="34">
        <v>249935</v>
      </c>
      <c r="AQ1545" s="32">
        <v>30</v>
      </c>
    </row>
    <row r="1546" spans="1:43" ht="12.75" customHeight="1" x14ac:dyDescent="0.15">
      <c r="A1546" s="2">
        <v>1572</v>
      </c>
      <c r="B1546" s="7">
        <v>41934</v>
      </c>
      <c r="C1546" s="8" t="s">
        <v>228</v>
      </c>
      <c r="D1546" s="8" t="s">
        <v>193</v>
      </c>
      <c r="E1546" s="8" t="s">
        <v>2321</v>
      </c>
      <c r="F1546" s="8">
        <v>26</v>
      </c>
      <c r="G1546" s="2" t="s">
        <v>132</v>
      </c>
      <c r="H1546" s="6" t="s">
        <v>6042</v>
      </c>
      <c r="J1546" s="2" t="s">
        <v>1506</v>
      </c>
      <c r="K1546" s="12">
        <v>699</v>
      </c>
      <c r="L1546" s="13">
        <v>0.35</v>
      </c>
      <c r="M1546" s="8" t="s">
        <v>3345</v>
      </c>
      <c r="N1546" s="8" t="s">
        <v>5798</v>
      </c>
      <c r="O1546" s="2" t="s">
        <v>1507</v>
      </c>
      <c r="P1546" s="2" t="s">
        <v>5803</v>
      </c>
      <c r="R1546" s="13">
        <v>0.8</v>
      </c>
      <c r="S1546" s="8" t="s">
        <v>6043</v>
      </c>
      <c r="T1546" s="2" t="s">
        <v>95</v>
      </c>
      <c r="U1546" s="2">
        <v>8</v>
      </c>
      <c r="V1546" s="36">
        <v>172</v>
      </c>
      <c r="W1546" s="37">
        <v>0.21299999999999999</v>
      </c>
      <c r="X1546" s="2">
        <v>3</v>
      </c>
      <c r="Y1546" s="2">
        <v>12</v>
      </c>
      <c r="Z1546" s="8" t="s">
        <v>36</v>
      </c>
      <c r="AA1546" s="8" t="s">
        <v>36</v>
      </c>
      <c r="AB1546" s="8">
        <v>20</v>
      </c>
      <c r="AC1546" s="20">
        <v>55.857142857142897</v>
      </c>
      <c r="AD1546" s="21">
        <v>53</v>
      </c>
      <c r="AE1546" s="21">
        <v>2</v>
      </c>
      <c r="AF1546" s="8" t="s">
        <v>7</v>
      </c>
      <c r="AI1546" s="25" t="s">
        <v>6044</v>
      </c>
    </row>
    <row r="1547" spans="1:43" ht="12.75" customHeight="1" x14ac:dyDescent="0.15">
      <c r="A1547" s="2">
        <v>1573</v>
      </c>
      <c r="B1547" s="7">
        <v>41934</v>
      </c>
      <c r="C1547" s="8" t="s">
        <v>1216</v>
      </c>
      <c r="D1547" s="8" t="s">
        <v>193</v>
      </c>
      <c r="E1547" s="8" t="s">
        <v>1863</v>
      </c>
      <c r="F1547" s="8">
        <v>27</v>
      </c>
      <c r="G1547" s="2" t="s">
        <v>268</v>
      </c>
      <c r="H1547" s="6" t="s">
        <v>6045</v>
      </c>
      <c r="J1547" s="2" t="s">
        <v>5156</v>
      </c>
      <c r="K1547" s="12" t="s">
        <v>849</v>
      </c>
      <c r="L1547" s="13">
        <v>0.35</v>
      </c>
      <c r="M1547" s="8" t="s">
        <v>197</v>
      </c>
      <c r="N1547" s="8" t="s">
        <v>5798</v>
      </c>
      <c r="O1547" s="2" t="s">
        <v>1496</v>
      </c>
      <c r="P1547" s="2" t="s">
        <v>5803</v>
      </c>
      <c r="R1547" s="13">
        <v>0.3</v>
      </c>
      <c r="S1547" s="8" t="s">
        <v>6046</v>
      </c>
      <c r="T1547" s="2" t="s">
        <v>95</v>
      </c>
      <c r="U1547" s="2">
        <v>8</v>
      </c>
      <c r="V1547" s="36">
        <v>110</v>
      </c>
      <c r="W1547" s="37">
        <v>0.214</v>
      </c>
      <c r="X1547" s="2">
        <v>3</v>
      </c>
      <c r="Y1547" s="2">
        <v>12</v>
      </c>
      <c r="Z1547" s="8" t="s">
        <v>36</v>
      </c>
      <c r="AA1547" s="8" t="s">
        <v>36</v>
      </c>
      <c r="AB1547" s="8" t="s">
        <v>36</v>
      </c>
      <c r="AC1547" s="20" t="s">
        <v>36</v>
      </c>
      <c r="AD1547" s="21" t="s">
        <v>36</v>
      </c>
      <c r="AE1547" s="21">
        <v>0</v>
      </c>
      <c r="AF1547" s="8" t="s">
        <v>11</v>
      </c>
      <c r="AL1547" s="20">
        <v>1</v>
      </c>
      <c r="AM1547" s="26">
        <v>41956.541666666701</v>
      </c>
      <c r="AN1547" s="27">
        <v>0.71621791987003403</v>
      </c>
      <c r="AO1547" s="31">
        <v>155377.97</v>
      </c>
      <c r="AP1547" s="34">
        <v>216942.31</v>
      </c>
      <c r="AQ1547" s="32">
        <v>30</v>
      </c>
    </row>
    <row r="1548" spans="1:43" ht="12.75" customHeight="1" x14ac:dyDescent="0.15">
      <c r="A1548" s="2">
        <v>1574</v>
      </c>
      <c r="B1548" s="7">
        <v>41934</v>
      </c>
      <c r="C1548" s="8" t="s">
        <v>1216</v>
      </c>
      <c r="D1548" s="8" t="s">
        <v>193</v>
      </c>
      <c r="E1548" s="8" t="s">
        <v>1863</v>
      </c>
      <c r="F1548" s="8">
        <v>28</v>
      </c>
      <c r="G1548" s="2" t="s">
        <v>268</v>
      </c>
      <c r="H1548" s="6" t="s">
        <v>6047</v>
      </c>
      <c r="J1548" s="2" t="s">
        <v>6048</v>
      </c>
      <c r="K1548" s="12" t="s">
        <v>271</v>
      </c>
      <c r="L1548" s="13">
        <v>0.4</v>
      </c>
      <c r="M1548" s="8" t="s">
        <v>272</v>
      </c>
      <c r="N1548" s="8" t="s">
        <v>5798</v>
      </c>
      <c r="O1548" s="2" t="s">
        <v>302</v>
      </c>
      <c r="P1548" s="2" t="s">
        <v>5803</v>
      </c>
      <c r="S1548" s="8" t="s">
        <v>6049</v>
      </c>
      <c r="T1548" s="2" t="s">
        <v>95</v>
      </c>
      <c r="U1548" s="2">
        <v>8</v>
      </c>
      <c r="V1548" s="36" t="s">
        <v>6050</v>
      </c>
      <c r="W1548" s="37" t="s">
        <v>6051</v>
      </c>
      <c r="X1548" s="2">
        <v>3</v>
      </c>
      <c r="Y1548" s="2">
        <v>12</v>
      </c>
      <c r="Z1548" s="8" t="s">
        <v>36</v>
      </c>
      <c r="AA1548" s="8" t="s">
        <v>36</v>
      </c>
      <c r="AB1548" s="8" t="s">
        <v>36</v>
      </c>
      <c r="AC1548" s="20" t="s">
        <v>36</v>
      </c>
      <c r="AD1548" s="21" t="s">
        <v>36</v>
      </c>
      <c r="AE1548" s="21">
        <v>0</v>
      </c>
      <c r="AF1548" s="8" t="s">
        <v>11</v>
      </c>
      <c r="AL1548" s="20">
        <v>1</v>
      </c>
      <c r="AM1548" s="26">
        <v>41958.715277777803</v>
      </c>
      <c r="AN1548" s="27">
        <v>1.1145522476298499</v>
      </c>
      <c r="AO1548" s="31">
        <v>238482.55</v>
      </c>
      <c r="AP1548" s="34">
        <v>213971.62</v>
      </c>
      <c r="AQ1548" s="32">
        <v>30</v>
      </c>
    </row>
    <row r="1549" spans="1:43" ht="12.75" customHeight="1" x14ac:dyDescent="0.15">
      <c r="A1549" s="2">
        <v>1575</v>
      </c>
      <c r="B1549" s="7">
        <v>41934</v>
      </c>
      <c r="C1549" s="8" t="s">
        <v>6052</v>
      </c>
      <c r="D1549" s="8" t="s">
        <v>193</v>
      </c>
      <c r="E1549" s="8" t="s">
        <v>1863</v>
      </c>
      <c r="F1549" s="8">
        <v>29</v>
      </c>
      <c r="G1549" s="2" t="s">
        <v>194</v>
      </c>
      <c r="H1549" s="6" t="s">
        <v>6053</v>
      </c>
      <c r="J1549" s="2" t="s">
        <v>6054</v>
      </c>
      <c r="K1549" s="12" t="s">
        <v>5847</v>
      </c>
      <c r="L1549" s="13">
        <v>0.32</v>
      </c>
      <c r="M1549" s="8" t="s">
        <v>272</v>
      </c>
      <c r="N1549" s="8" t="s">
        <v>5798</v>
      </c>
      <c r="O1549" s="2" t="s">
        <v>273</v>
      </c>
      <c r="P1549" s="2" t="s">
        <v>5803</v>
      </c>
      <c r="S1549" s="8" t="s">
        <v>6055</v>
      </c>
      <c r="T1549" s="2" t="s">
        <v>117</v>
      </c>
      <c r="U1549" s="2">
        <v>6</v>
      </c>
      <c r="V1549" s="36" t="s">
        <v>6056</v>
      </c>
      <c r="W1549" s="37" t="s">
        <v>6057</v>
      </c>
      <c r="X1549" s="2">
        <v>4</v>
      </c>
      <c r="Y1549" s="2">
        <v>16</v>
      </c>
      <c r="Z1549" s="8" t="s">
        <v>36</v>
      </c>
      <c r="AA1549" s="8" t="s">
        <v>36</v>
      </c>
      <c r="AB1549" s="8" t="s">
        <v>36</v>
      </c>
      <c r="AC1549" s="20" t="s">
        <v>36</v>
      </c>
      <c r="AD1549" s="21" t="s">
        <v>36</v>
      </c>
      <c r="AE1549" s="21">
        <v>0</v>
      </c>
      <c r="AF1549" s="8" t="s">
        <v>11</v>
      </c>
    </row>
    <row r="1550" spans="1:43" ht="12.75" customHeight="1" x14ac:dyDescent="0.15">
      <c r="A1550" s="2">
        <v>1576</v>
      </c>
      <c r="B1550" s="7">
        <v>41941</v>
      </c>
      <c r="C1550" s="8" t="s">
        <v>86</v>
      </c>
      <c r="D1550" s="8" t="s">
        <v>193</v>
      </c>
      <c r="E1550" s="8" t="s">
        <v>1894</v>
      </c>
      <c r="F1550" s="8">
        <v>1</v>
      </c>
      <c r="G1550" s="2" t="s">
        <v>297</v>
      </c>
      <c r="H1550" s="6" t="s">
        <v>6058</v>
      </c>
      <c r="J1550" s="2" t="s">
        <v>6059</v>
      </c>
      <c r="K1550" s="12" t="s">
        <v>6060</v>
      </c>
      <c r="L1550" s="13">
        <v>0.3</v>
      </c>
      <c r="M1550" s="8" t="s">
        <v>2577</v>
      </c>
      <c r="N1550" s="8" t="s">
        <v>6061</v>
      </c>
      <c r="O1550" s="2" t="s">
        <v>433</v>
      </c>
      <c r="P1550" s="2" t="s">
        <v>5803</v>
      </c>
      <c r="R1550" s="13">
        <v>1</v>
      </c>
      <c r="S1550" s="8" t="s">
        <v>434</v>
      </c>
      <c r="T1550" s="2" t="s">
        <v>117</v>
      </c>
      <c r="U1550" s="2">
        <v>6</v>
      </c>
      <c r="V1550" s="36">
        <v>576</v>
      </c>
      <c r="W1550" s="37">
        <v>0.22600000000000001</v>
      </c>
      <c r="X1550" s="2">
        <v>4</v>
      </c>
      <c r="Y1550" s="2">
        <v>16</v>
      </c>
      <c r="Z1550" s="8" t="s">
        <v>36</v>
      </c>
      <c r="AA1550" s="8" t="s">
        <v>36</v>
      </c>
      <c r="AB1550" s="8">
        <v>22</v>
      </c>
      <c r="AC1550" s="20">
        <v>60.714285714285701</v>
      </c>
      <c r="AD1550" s="21">
        <v>58</v>
      </c>
      <c r="AE1550" s="21">
        <v>4</v>
      </c>
      <c r="AF1550" s="8" t="s">
        <v>7</v>
      </c>
      <c r="AH1550" s="6" t="s">
        <v>2590</v>
      </c>
      <c r="AI1550" s="25" t="s">
        <v>6062</v>
      </c>
    </row>
    <row r="1551" spans="1:43" ht="12.75" customHeight="1" x14ac:dyDescent="0.15">
      <c r="A1551" s="2">
        <v>1577</v>
      </c>
      <c r="B1551" s="7">
        <v>41941</v>
      </c>
      <c r="C1551" s="8" t="s">
        <v>86</v>
      </c>
      <c r="D1551" s="8" t="s">
        <v>193</v>
      </c>
      <c r="E1551" s="8" t="s">
        <v>1894</v>
      </c>
      <c r="F1551" s="8">
        <v>2</v>
      </c>
      <c r="G1551" s="2" t="s">
        <v>297</v>
      </c>
      <c r="H1551" s="6" t="s">
        <v>6063</v>
      </c>
      <c r="J1551" s="2" t="s">
        <v>6064</v>
      </c>
      <c r="K1551" s="12" t="s">
        <v>5809</v>
      </c>
      <c r="L1551" s="13">
        <v>0.25</v>
      </c>
      <c r="M1551" s="8" t="s">
        <v>1943</v>
      </c>
      <c r="N1551" s="8" t="s">
        <v>99</v>
      </c>
      <c r="O1551" s="2" t="s">
        <v>2535</v>
      </c>
      <c r="P1551" s="2" t="s">
        <v>5803</v>
      </c>
      <c r="R1551" s="13">
        <v>1</v>
      </c>
      <c r="S1551" s="8" t="s">
        <v>2536</v>
      </c>
      <c r="T1551" s="2" t="s">
        <v>117</v>
      </c>
      <c r="U1551" s="2">
        <v>6</v>
      </c>
      <c r="V1551" s="36">
        <v>609</v>
      </c>
      <c r="W1551" s="37">
        <v>0.17899999999999999</v>
      </c>
      <c r="X1551" s="2">
        <v>3</v>
      </c>
      <c r="Y1551" s="2">
        <v>12</v>
      </c>
      <c r="Z1551" s="8">
        <v>3.8</v>
      </c>
      <c r="AA1551" s="8">
        <v>74</v>
      </c>
      <c r="AB1551" s="8">
        <v>18</v>
      </c>
      <c r="AC1551" s="20">
        <v>57.857142857142897</v>
      </c>
      <c r="AD1551" s="21">
        <v>52</v>
      </c>
      <c r="AE1551" s="21">
        <v>2</v>
      </c>
      <c r="AF1551" s="8" t="s">
        <v>7</v>
      </c>
      <c r="AI1551" s="25" t="s">
        <v>6065</v>
      </c>
    </row>
    <row r="1552" spans="1:43" ht="12.75" customHeight="1" x14ac:dyDescent="0.15">
      <c r="A1552" s="2">
        <v>1578</v>
      </c>
      <c r="B1552" s="7">
        <v>41941</v>
      </c>
      <c r="C1552" s="8" t="s">
        <v>86</v>
      </c>
      <c r="D1552" s="8" t="s">
        <v>193</v>
      </c>
      <c r="E1552" s="8" t="s">
        <v>1894</v>
      </c>
      <c r="F1552" s="8">
        <v>3</v>
      </c>
      <c r="G1552" s="2" t="s">
        <v>297</v>
      </c>
      <c r="H1552" s="6" t="s">
        <v>6066</v>
      </c>
      <c r="J1552" s="2" t="s">
        <v>6067</v>
      </c>
      <c r="K1552" s="12" t="s">
        <v>5809</v>
      </c>
      <c r="L1552" s="13">
        <v>0.4</v>
      </c>
      <c r="M1552" s="8" t="s">
        <v>1943</v>
      </c>
      <c r="N1552" s="8" t="s">
        <v>6061</v>
      </c>
      <c r="O1552" s="2" t="s">
        <v>824</v>
      </c>
      <c r="P1552" s="2" t="s">
        <v>5803</v>
      </c>
      <c r="R1552" s="13">
        <v>1</v>
      </c>
      <c r="S1552" s="8" t="s">
        <v>6068</v>
      </c>
      <c r="T1552" s="2" t="s">
        <v>117</v>
      </c>
      <c r="U1552" s="2">
        <v>6</v>
      </c>
      <c r="V1552" s="36">
        <v>963</v>
      </c>
      <c r="W1552" s="37">
        <v>0.28299999999999997</v>
      </c>
      <c r="X1552" s="2">
        <v>5</v>
      </c>
      <c r="Y1552" s="2">
        <v>20</v>
      </c>
      <c r="Z1552" s="8">
        <v>3.7</v>
      </c>
      <c r="AA1552" s="8">
        <v>67</v>
      </c>
      <c r="AB1552" s="8">
        <v>26</v>
      </c>
      <c r="AC1552" s="20">
        <v>80.714285714285694</v>
      </c>
      <c r="AD1552" s="21">
        <v>74</v>
      </c>
      <c r="AE1552" s="21">
        <v>0</v>
      </c>
      <c r="AF1552" s="8" t="s">
        <v>11</v>
      </c>
      <c r="AH1552" s="6" t="s">
        <v>6069</v>
      </c>
      <c r="AI1552" s="25" t="s">
        <v>6070</v>
      </c>
      <c r="AL1552" s="20">
        <v>2</v>
      </c>
      <c r="AM1552" s="26">
        <v>41977.916666666701</v>
      </c>
      <c r="AN1552" s="27">
        <v>0.867674837228809</v>
      </c>
      <c r="AO1552" s="31">
        <v>302351.31</v>
      </c>
      <c r="AP1552" s="34">
        <v>348461.54</v>
      </c>
      <c r="AQ1552" s="32">
        <v>30</v>
      </c>
    </row>
    <row r="1553" spans="1:43" ht="12.75" customHeight="1" x14ac:dyDescent="0.15">
      <c r="A1553" s="2">
        <v>1579</v>
      </c>
      <c r="B1553" s="7">
        <v>41941</v>
      </c>
      <c r="C1553" s="8" t="s">
        <v>86</v>
      </c>
      <c r="D1553" s="8" t="s">
        <v>1687</v>
      </c>
      <c r="E1553" s="8" t="s">
        <v>1894</v>
      </c>
      <c r="F1553" s="8">
        <v>4</v>
      </c>
      <c r="G1553" s="2" t="s">
        <v>5924</v>
      </c>
      <c r="H1553" s="6" t="s">
        <v>6071</v>
      </c>
      <c r="J1553" s="2" t="s">
        <v>6072</v>
      </c>
      <c r="K1553" s="12" t="s">
        <v>6073</v>
      </c>
      <c r="L1553" s="13">
        <v>0.4</v>
      </c>
      <c r="M1553" s="8" t="s">
        <v>202</v>
      </c>
      <c r="N1553" s="8" t="s">
        <v>6061</v>
      </c>
      <c r="O1553" s="2" t="s">
        <v>6074</v>
      </c>
      <c r="P1553" s="2" t="s">
        <v>5803</v>
      </c>
      <c r="R1553" s="13">
        <v>1</v>
      </c>
      <c r="S1553" s="8" t="s">
        <v>6075</v>
      </c>
      <c r="T1553" s="2" t="s">
        <v>117</v>
      </c>
      <c r="U1553" s="2">
        <v>6</v>
      </c>
      <c r="V1553" s="36">
        <v>230</v>
      </c>
      <c r="W1553" s="37">
        <v>0.26900000000000002</v>
      </c>
      <c r="X1553" s="2">
        <v>4</v>
      </c>
      <c r="Y1553" s="2">
        <v>16</v>
      </c>
      <c r="Z1553" s="8">
        <v>3.7</v>
      </c>
      <c r="AA1553" s="8">
        <v>67</v>
      </c>
      <c r="AB1553" s="8">
        <v>22</v>
      </c>
      <c r="AC1553" s="20">
        <v>62.857142857142897</v>
      </c>
      <c r="AD1553" s="21">
        <v>59</v>
      </c>
      <c r="AE1553" s="21">
        <v>2</v>
      </c>
      <c r="AF1553" s="8" t="s">
        <v>11</v>
      </c>
      <c r="AI1553" s="25" t="s">
        <v>6076</v>
      </c>
      <c r="AL1553" s="20">
        <v>2</v>
      </c>
      <c r="AM1553" s="26">
        <v>41992.9375</v>
      </c>
      <c r="AN1553" s="27">
        <v>1.50370955282295</v>
      </c>
      <c r="AO1553" s="31">
        <v>261539.18</v>
      </c>
      <c r="AP1553" s="34">
        <v>173929.32</v>
      </c>
      <c r="AQ1553" s="32">
        <v>30</v>
      </c>
    </row>
    <row r="1554" spans="1:43" ht="12.75" customHeight="1" x14ac:dyDescent="0.15">
      <c r="A1554" s="2">
        <v>1580</v>
      </c>
      <c r="B1554" s="7">
        <v>41941</v>
      </c>
      <c r="C1554" s="8" t="s">
        <v>86</v>
      </c>
      <c r="D1554" s="8" t="s">
        <v>193</v>
      </c>
      <c r="E1554" s="8" t="s">
        <v>1894</v>
      </c>
      <c r="F1554" s="8">
        <v>5</v>
      </c>
      <c r="G1554" s="2" t="s">
        <v>5924</v>
      </c>
      <c r="H1554" s="6" t="s">
        <v>6077</v>
      </c>
      <c r="J1554" s="2" t="s">
        <v>6078</v>
      </c>
      <c r="K1554" s="12" t="s">
        <v>6010</v>
      </c>
      <c r="L1554" s="13">
        <v>0.4</v>
      </c>
      <c r="M1554" s="8" t="s">
        <v>1896</v>
      </c>
      <c r="N1554" s="8" t="s">
        <v>6061</v>
      </c>
      <c r="O1554" s="2" t="s">
        <v>433</v>
      </c>
      <c r="P1554" s="2" t="s">
        <v>5803</v>
      </c>
      <c r="R1554" s="13">
        <v>1</v>
      </c>
      <c r="S1554" s="8" t="s">
        <v>434</v>
      </c>
      <c r="T1554" s="2" t="s">
        <v>117</v>
      </c>
      <c r="U1554" s="2">
        <v>6</v>
      </c>
      <c r="V1554" s="36">
        <v>473</v>
      </c>
      <c r="W1554" s="37">
        <v>0.28000000000000003</v>
      </c>
      <c r="X1554" s="2">
        <v>5</v>
      </c>
      <c r="Y1554" s="2">
        <v>20</v>
      </c>
      <c r="Z1554" s="8">
        <v>3.6</v>
      </c>
      <c r="AA1554" s="8">
        <v>73</v>
      </c>
      <c r="AB1554" s="8">
        <v>26</v>
      </c>
      <c r="AC1554" s="20">
        <v>77.857142857142904</v>
      </c>
      <c r="AD1554" s="21">
        <v>72</v>
      </c>
      <c r="AE1554" s="21">
        <v>1</v>
      </c>
      <c r="AF1554" s="8" t="s">
        <v>11</v>
      </c>
      <c r="AH1554" s="6" t="s">
        <v>6079</v>
      </c>
      <c r="AI1554" s="25" t="s">
        <v>6080</v>
      </c>
    </row>
    <row r="1555" spans="1:43" ht="12.75" customHeight="1" x14ac:dyDescent="0.15">
      <c r="A1555" s="2">
        <v>1581</v>
      </c>
      <c r="B1555" s="7">
        <v>41941</v>
      </c>
      <c r="C1555" s="8" t="s">
        <v>86</v>
      </c>
      <c r="D1555" s="8" t="s">
        <v>193</v>
      </c>
      <c r="E1555" s="8" t="s">
        <v>1894</v>
      </c>
      <c r="F1555" s="8">
        <v>6</v>
      </c>
      <c r="G1555" s="2" t="s">
        <v>327</v>
      </c>
      <c r="H1555" s="6" t="s">
        <v>6081</v>
      </c>
      <c r="J1555" s="2" t="s">
        <v>6082</v>
      </c>
      <c r="K1555" s="12" t="s">
        <v>6083</v>
      </c>
      <c r="L1555" s="13">
        <v>0.3</v>
      </c>
      <c r="M1555" s="8" t="s">
        <v>1896</v>
      </c>
      <c r="N1555" s="8" t="s">
        <v>6061</v>
      </c>
      <c r="O1555" s="2" t="s">
        <v>433</v>
      </c>
      <c r="P1555" s="2" t="s">
        <v>5803</v>
      </c>
      <c r="R1555" s="13">
        <v>1</v>
      </c>
      <c r="S1555" s="8" t="s">
        <v>434</v>
      </c>
      <c r="T1555" s="2" t="s">
        <v>117</v>
      </c>
      <c r="U1555" s="2">
        <v>6</v>
      </c>
      <c r="V1555" s="36">
        <v>1588</v>
      </c>
      <c r="W1555" s="37">
        <v>0.23200000000000001</v>
      </c>
      <c r="X1555" s="2">
        <v>4</v>
      </c>
      <c r="Y1555" s="2">
        <v>16</v>
      </c>
      <c r="Z1555" s="8" t="s">
        <v>36</v>
      </c>
      <c r="AA1555" s="8" t="s">
        <v>36</v>
      </c>
      <c r="AB1555" s="8">
        <v>22</v>
      </c>
      <c r="AC1555" s="20">
        <v>61.25</v>
      </c>
      <c r="AD1555" s="21">
        <v>58</v>
      </c>
      <c r="AE1555" s="21">
        <v>3</v>
      </c>
      <c r="AF1555" s="8" t="s">
        <v>7</v>
      </c>
      <c r="AH1555" s="6" t="s">
        <v>6084</v>
      </c>
      <c r="AI1555" s="25" t="s">
        <v>6085</v>
      </c>
    </row>
    <row r="1556" spans="1:43" ht="12.75" customHeight="1" x14ac:dyDescent="0.15">
      <c r="A1556" s="2">
        <v>1582</v>
      </c>
      <c r="B1556" s="7">
        <v>41941</v>
      </c>
      <c r="C1556" s="8" t="s">
        <v>86</v>
      </c>
      <c r="D1556" s="8" t="s">
        <v>193</v>
      </c>
      <c r="E1556" s="8" t="s">
        <v>1894</v>
      </c>
      <c r="F1556" s="8">
        <v>7</v>
      </c>
      <c r="G1556" s="2" t="s">
        <v>327</v>
      </c>
      <c r="H1556" s="6" t="s">
        <v>6086</v>
      </c>
      <c r="J1556" s="2" t="s">
        <v>6087</v>
      </c>
      <c r="K1556" s="12" t="s">
        <v>6088</v>
      </c>
      <c r="L1556" s="13">
        <v>0.3</v>
      </c>
      <c r="M1556" s="8" t="s">
        <v>1896</v>
      </c>
      <c r="N1556" s="8" t="s">
        <v>6061</v>
      </c>
      <c r="O1556" s="2" t="s">
        <v>5136</v>
      </c>
      <c r="P1556" s="2" t="s">
        <v>5803</v>
      </c>
      <c r="R1556" s="13">
        <v>1</v>
      </c>
      <c r="S1556" s="8" t="s">
        <v>6089</v>
      </c>
      <c r="T1556" s="2" t="s">
        <v>117</v>
      </c>
      <c r="U1556" s="2">
        <v>6</v>
      </c>
      <c r="V1556" s="36">
        <v>1782</v>
      </c>
      <c r="W1556" s="37">
        <v>0.23200000000000001</v>
      </c>
      <c r="X1556" s="2">
        <v>4</v>
      </c>
      <c r="Y1556" s="2">
        <v>16</v>
      </c>
      <c r="Z1556" s="8" t="s">
        <v>36</v>
      </c>
      <c r="AA1556" s="8" t="s">
        <v>36</v>
      </c>
      <c r="AB1556" s="8">
        <v>22</v>
      </c>
      <c r="AC1556" s="20">
        <v>68.5</v>
      </c>
      <c r="AD1556" s="21">
        <v>63</v>
      </c>
      <c r="AE1556" s="21">
        <v>0</v>
      </c>
      <c r="AF1556" s="8" t="s">
        <v>11</v>
      </c>
      <c r="AI1556" s="25" t="s">
        <v>6090</v>
      </c>
    </row>
    <row r="1557" spans="1:43" ht="12.75" customHeight="1" x14ac:dyDescent="0.15">
      <c r="A1557" s="2">
        <v>1583</v>
      </c>
      <c r="B1557" s="7">
        <v>41941</v>
      </c>
      <c r="C1557" s="8" t="s">
        <v>86</v>
      </c>
      <c r="D1557" s="8" t="s">
        <v>1687</v>
      </c>
      <c r="E1557" s="8" t="s">
        <v>1863</v>
      </c>
      <c r="F1557" s="8">
        <v>8</v>
      </c>
      <c r="G1557" s="2" t="s">
        <v>3196</v>
      </c>
      <c r="H1557" s="6" t="s">
        <v>6091</v>
      </c>
      <c r="J1557" s="2" t="s">
        <v>6092</v>
      </c>
      <c r="K1557" s="12" t="s">
        <v>6093</v>
      </c>
      <c r="L1557" s="13">
        <v>0.3</v>
      </c>
      <c r="M1557" s="8" t="s">
        <v>301</v>
      </c>
      <c r="N1557" s="8" t="s">
        <v>6061</v>
      </c>
      <c r="O1557" s="2" t="s">
        <v>1147</v>
      </c>
      <c r="P1557" s="2" t="s">
        <v>5640</v>
      </c>
      <c r="S1557" s="8" t="s">
        <v>6094</v>
      </c>
      <c r="T1557" s="2" t="s">
        <v>117</v>
      </c>
      <c r="U1557" s="2">
        <v>6</v>
      </c>
      <c r="V1557" s="36" t="s">
        <v>6095</v>
      </c>
      <c r="W1557" s="37" t="s">
        <v>6096</v>
      </c>
      <c r="X1557" s="2">
        <v>2</v>
      </c>
      <c r="Y1557" s="2">
        <v>8</v>
      </c>
      <c r="Z1557" s="8" t="s">
        <v>36</v>
      </c>
      <c r="AA1557" s="8" t="s">
        <v>36</v>
      </c>
      <c r="AB1557" s="8">
        <v>14</v>
      </c>
      <c r="AC1557" s="20">
        <v>70.571428571428598</v>
      </c>
      <c r="AD1557" s="21">
        <v>56</v>
      </c>
      <c r="AE1557" s="21">
        <v>0</v>
      </c>
      <c r="AF1557" s="8" t="s">
        <v>11</v>
      </c>
      <c r="AH1557" s="6" t="s">
        <v>6097</v>
      </c>
      <c r="AI1557" s="25" t="s">
        <v>6098</v>
      </c>
    </row>
    <row r="1558" spans="1:43" ht="12.75" customHeight="1" x14ac:dyDescent="0.15">
      <c r="A1558" s="2">
        <v>1584</v>
      </c>
      <c r="B1558" s="7">
        <v>41941</v>
      </c>
      <c r="C1558" s="8" t="s">
        <v>228</v>
      </c>
      <c r="D1558" s="8" t="s">
        <v>193</v>
      </c>
      <c r="E1558" s="8" t="s">
        <v>4269</v>
      </c>
      <c r="F1558" s="8">
        <v>9</v>
      </c>
      <c r="G1558" s="2" t="s">
        <v>760</v>
      </c>
      <c r="H1558" s="6" t="s">
        <v>5814</v>
      </c>
      <c r="J1558" s="2" t="s">
        <v>5815</v>
      </c>
      <c r="K1558" s="12" t="s">
        <v>5816</v>
      </c>
      <c r="L1558" s="13">
        <v>0.25</v>
      </c>
      <c r="M1558" s="8" t="s">
        <v>2056</v>
      </c>
      <c r="N1558" s="8" t="s">
        <v>161</v>
      </c>
      <c r="O1558" s="2" t="s">
        <v>3228</v>
      </c>
      <c r="P1558" s="2" t="s">
        <v>5640</v>
      </c>
      <c r="R1558" s="13">
        <v>0.8</v>
      </c>
      <c r="S1558" s="8" t="s">
        <v>3229</v>
      </c>
      <c r="T1558" s="2" t="s">
        <v>95</v>
      </c>
      <c r="U1558" s="2">
        <v>8</v>
      </c>
      <c r="V1558" s="36">
        <v>7888</v>
      </c>
      <c r="W1558" s="37">
        <v>0.185</v>
      </c>
      <c r="X1558" s="2">
        <v>3</v>
      </c>
      <c r="Y1558" s="2">
        <v>12</v>
      </c>
      <c r="Z1558" s="8" t="s">
        <v>36</v>
      </c>
      <c r="AA1558" s="8" t="s">
        <v>36</v>
      </c>
      <c r="AB1558" s="8">
        <v>20</v>
      </c>
      <c r="AC1558" s="20">
        <v>63.75</v>
      </c>
      <c r="AD1558" s="21">
        <v>58</v>
      </c>
      <c r="AE1558" s="21">
        <v>2</v>
      </c>
      <c r="AF1558" s="8" t="s">
        <v>7</v>
      </c>
      <c r="AH1558" s="6" t="s">
        <v>866</v>
      </c>
    </row>
    <row r="1559" spans="1:43" ht="12.75" customHeight="1" x14ac:dyDescent="0.15">
      <c r="A1559" s="2">
        <v>1585</v>
      </c>
      <c r="B1559" s="7">
        <v>41941</v>
      </c>
      <c r="C1559" s="8" t="s">
        <v>228</v>
      </c>
      <c r="D1559" s="8" t="s">
        <v>193</v>
      </c>
      <c r="E1559" s="8" t="s">
        <v>4269</v>
      </c>
      <c r="F1559" s="8">
        <v>10</v>
      </c>
      <c r="G1559" s="2" t="s">
        <v>760</v>
      </c>
      <c r="H1559" s="6" t="s">
        <v>5825</v>
      </c>
      <c r="J1559" s="2" t="s">
        <v>5826</v>
      </c>
      <c r="K1559" s="12" t="s">
        <v>5827</v>
      </c>
      <c r="L1559" s="13">
        <v>0.25</v>
      </c>
      <c r="M1559" s="8" t="s">
        <v>2056</v>
      </c>
      <c r="N1559" s="8" t="s">
        <v>161</v>
      </c>
      <c r="O1559" s="2" t="s">
        <v>3228</v>
      </c>
      <c r="P1559" s="2" t="s">
        <v>5640</v>
      </c>
      <c r="R1559" s="13">
        <v>0.8</v>
      </c>
      <c r="S1559" s="8" t="s">
        <v>3229</v>
      </c>
      <c r="T1559" s="2" t="s">
        <v>95</v>
      </c>
      <c r="U1559" s="2">
        <v>8</v>
      </c>
      <c r="V1559" s="36" t="s">
        <v>5828</v>
      </c>
      <c r="W1559" s="37">
        <v>0.186</v>
      </c>
      <c r="X1559" s="2">
        <v>3</v>
      </c>
      <c r="Y1559" s="2">
        <v>12</v>
      </c>
      <c r="Z1559" s="8" t="s">
        <v>36</v>
      </c>
      <c r="AA1559" s="8" t="s">
        <v>36</v>
      </c>
      <c r="AB1559" s="8">
        <v>20</v>
      </c>
      <c r="AC1559" s="20">
        <v>65.625</v>
      </c>
      <c r="AD1559" s="21">
        <v>59</v>
      </c>
      <c r="AE1559" s="21">
        <v>1</v>
      </c>
      <c r="AF1559" s="8" t="s">
        <v>7</v>
      </c>
    </row>
    <row r="1560" spans="1:43" ht="12.75" customHeight="1" x14ac:dyDescent="0.15">
      <c r="A1560" s="2">
        <v>1586</v>
      </c>
      <c r="B1560" s="7">
        <v>41941</v>
      </c>
      <c r="C1560" s="8" t="s">
        <v>228</v>
      </c>
      <c r="D1560" s="8" t="s">
        <v>193</v>
      </c>
      <c r="E1560" s="8" t="s">
        <v>4269</v>
      </c>
      <c r="F1560" s="8">
        <v>11</v>
      </c>
      <c r="G1560" s="2" t="s">
        <v>760</v>
      </c>
      <c r="H1560" s="6" t="s">
        <v>5830</v>
      </c>
      <c r="J1560" s="2" t="s">
        <v>5831</v>
      </c>
      <c r="K1560" s="12" t="s">
        <v>5832</v>
      </c>
      <c r="L1560" s="13">
        <v>0.25</v>
      </c>
      <c r="M1560" s="8" t="s">
        <v>2056</v>
      </c>
      <c r="N1560" s="8" t="s">
        <v>161</v>
      </c>
      <c r="O1560" s="2" t="s">
        <v>3228</v>
      </c>
      <c r="P1560" s="2" t="s">
        <v>5640</v>
      </c>
      <c r="R1560" s="13">
        <v>0.8</v>
      </c>
      <c r="S1560" s="8" t="s">
        <v>3229</v>
      </c>
      <c r="T1560" s="2" t="s">
        <v>95</v>
      </c>
      <c r="U1560" s="2">
        <v>8</v>
      </c>
      <c r="V1560" s="36">
        <v>12392</v>
      </c>
      <c r="W1560" s="37">
        <v>0.186</v>
      </c>
      <c r="X1560" s="2">
        <v>3</v>
      </c>
      <c r="Y1560" s="2">
        <v>12</v>
      </c>
      <c r="Z1560" s="8" t="s">
        <v>36</v>
      </c>
      <c r="AA1560" s="8" t="s">
        <v>36</v>
      </c>
      <c r="AB1560" s="8">
        <v>20</v>
      </c>
      <c r="AC1560" s="20">
        <v>74.375</v>
      </c>
      <c r="AD1560" s="21">
        <v>64</v>
      </c>
      <c r="AE1560" s="21">
        <v>0</v>
      </c>
      <c r="AF1560" s="8" t="s">
        <v>11</v>
      </c>
    </row>
    <row r="1561" spans="1:43" ht="12.75" customHeight="1" x14ac:dyDescent="0.15">
      <c r="A1561" s="2">
        <v>1587</v>
      </c>
      <c r="B1561" s="7">
        <v>41941</v>
      </c>
      <c r="C1561" s="8" t="s">
        <v>86</v>
      </c>
      <c r="D1561" s="8" t="s">
        <v>193</v>
      </c>
      <c r="E1561" s="8" t="s">
        <v>18</v>
      </c>
      <c r="F1561" s="8">
        <v>12</v>
      </c>
      <c r="G1561" s="2" t="s">
        <v>158</v>
      </c>
      <c r="H1561" s="6" t="s">
        <v>6099</v>
      </c>
      <c r="J1561" s="2" t="s">
        <v>6100</v>
      </c>
      <c r="K1561" s="12" t="s">
        <v>6101</v>
      </c>
      <c r="L1561" s="13">
        <v>0.1</v>
      </c>
      <c r="M1561" s="8" t="s">
        <v>160</v>
      </c>
      <c r="N1561" s="8" t="s">
        <v>161</v>
      </c>
      <c r="O1561" s="2" t="s">
        <v>3870</v>
      </c>
      <c r="P1561" s="2" t="s">
        <v>5803</v>
      </c>
      <c r="R1561" s="13">
        <v>0.6</v>
      </c>
      <c r="S1561" s="8" t="s">
        <v>648</v>
      </c>
      <c r="T1561" s="2" t="s">
        <v>95</v>
      </c>
      <c r="U1561" s="2">
        <v>8</v>
      </c>
      <c r="V1561" s="36" t="s">
        <v>6102</v>
      </c>
      <c r="W1561" s="37" t="s">
        <v>6103</v>
      </c>
      <c r="X1561" s="2">
        <v>3</v>
      </c>
      <c r="Y1561" s="2">
        <v>12</v>
      </c>
      <c r="Z1561" s="8" t="s">
        <v>36</v>
      </c>
      <c r="AA1561" s="8" t="s">
        <v>36</v>
      </c>
      <c r="AB1561" s="8">
        <v>20</v>
      </c>
      <c r="AC1561" s="20">
        <v>67.5</v>
      </c>
      <c r="AD1561" s="21">
        <v>60</v>
      </c>
      <c r="AE1561" s="21">
        <v>0</v>
      </c>
      <c r="AF1561" s="8" t="s">
        <v>11</v>
      </c>
      <c r="AH1561" s="6" t="s">
        <v>6104</v>
      </c>
      <c r="AL1561" s="20">
        <v>1</v>
      </c>
      <c r="AM1561" s="26">
        <v>41967.895833333299</v>
      </c>
      <c r="AN1561" s="27">
        <v>0.60684649204838503</v>
      </c>
      <c r="AO1561" s="31">
        <v>3044717.56</v>
      </c>
      <c r="AP1561" s="34">
        <v>5017278.01</v>
      </c>
      <c r="AQ1561" s="32">
        <v>40</v>
      </c>
    </row>
    <row r="1562" spans="1:43" ht="12.75" customHeight="1" x14ac:dyDescent="0.15">
      <c r="A1562" s="2">
        <v>1588</v>
      </c>
      <c r="B1562" s="7">
        <v>41941</v>
      </c>
      <c r="C1562" s="8" t="s">
        <v>86</v>
      </c>
      <c r="D1562" s="8" t="s">
        <v>193</v>
      </c>
      <c r="E1562" s="8" t="s">
        <v>18</v>
      </c>
      <c r="F1562" s="8">
        <v>13</v>
      </c>
      <c r="G1562" s="2" t="s">
        <v>158</v>
      </c>
      <c r="H1562" s="6" t="s">
        <v>6105</v>
      </c>
      <c r="J1562" s="2" t="s">
        <v>6106</v>
      </c>
      <c r="K1562" s="12" t="s">
        <v>5878</v>
      </c>
      <c r="L1562" s="13">
        <v>0.3</v>
      </c>
      <c r="M1562" s="8" t="s">
        <v>1886</v>
      </c>
      <c r="N1562" s="8" t="s">
        <v>6061</v>
      </c>
      <c r="O1562" s="2" t="s">
        <v>1927</v>
      </c>
      <c r="P1562" s="2" t="s">
        <v>5803</v>
      </c>
      <c r="R1562" s="13">
        <v>0.8</v>
      </c>
      <c r="S1562" s="8" t="s">
        <v>1928</v>
      </c>
      <c r="T1562" s="2" t="s">
        <v>117</v>
      </c>
      <c r="U1562" s="2">
        <v>6</v>
      </c>
      <c r="V1562" s="36">
        <v>83</v>
      </c>
      <c r="W1562" s="37">
        <v>0.19500000000000001</v>
      </c>
      <c r="X1562" s="2">
        <v>3</v>
      </c>
      <c r="Y1562" s="2">
        <v>12</v>
      </c>
      <c r="Z1562" s="8" t="s">
        <v>36</v>
      </c>
      <c r="AA1562" s="8" t="s">
        <v>36</v>
      </c>
      <c r="AB1562" s="8">
        <v>18</v>
      </c>
      <c r="AC1562" s="20">
        <v>67.857142857142904</v>
      </c>
      <c r="AD1562" s="21">
        <v>58</v>
      </c>
      <c r="AE1562" s="21">
        <v>1</v>
      </c>
      <c r="AF1562" s="8" t="s">
        <v>7</v>
      </c>
      <c r="AH1562" s="6" t="s">
        <v>6107</v>
      </c>
      <c r="AI1562" s="25" t="s">
        <v>6108</v>
      </c>
    </row>
    <row r="1563" spans="1:43" ht="12.75" customHeight="1" x14ac:dyDescent="0.15">
      <c r="A1563" s="2">
        <v>1589</v>
      </c>
      <c r="B1563" s="7">
        <v>41941</v>
      </c>
      <c r="C1563" s="8" t="s">
        <v>86</v>
      </c>
      <c r="D1563" s="8" t="s">
        <v>193</v>
      </c>
      <c r="E1563" s="8" t="s">
        <v>2164</v>
      </c>
      <c r="F1563" s="8">
        <v>14</v>
      </c>
      <c r="G1563" s="2" t="s">
        <v>566</v>
      </c>
      <c r="H1563" s="6" t="s">
        <v>6109</v>
      </c>
      <c r="J1563" s="2" t="s">
        <v>6110</v>
      </c>
      <c r="K1563" s="12" t="s">
        <v>6111</v>
      </c>
      <c r="L1563" s="13">
        <v>0.35</v>
      </c>
      <c r="M1563" s="8" t="s">
        <v>2166</v>
      </c>
      <c r="N1563" s="8" t="s">
        <v>207</v>
      </c>
      <c r="O1563" s="2" t="s">
        <v>1592</v>
      </c>
      <c r="P1563" s="2" t="s">
        <v>5803</v>
      </c>
      <c r="R1563" s="13">
        <v>1</v>
      </c>
      <c r="S1563" s="8" t="s">
        <v>6112</v>
      </c>
      <c r="T1563" s="2" t="s">
        <v>117</v>
      </c>
      <c r="U1563" s="2">
        <v>6</v>
      </c>
      <c r="V1563" s="36">
        <v>1847</v>
      </c>
      <c r="W1563" s="37">
        <v>0.24299999999999999</v>
      </c>
      <c r="X1563" s="2">
        <v>4</v>
      </c>
      <c r="Y1563" s="2">
        <v>16</v>
      </c>
      <c r="Z1563" s="8" t="s">
        <v>36</v>
      </c>
      <c r="AA1563" s="8" t="s">
        <v>36</v>
      </c>
      <c r="AB1563" s="8">
        <v>22</v>
      </c>
      <c r="AC1563" s="20">
        <v>69.375</v>
      </c>
      <c r="AD1563" s="21">
        <v>63</v>
      </c>
      <c r="AE1563" s="21">
        <v>3</v>
      </c>
      <c r="AF1563" s="8" t="s">
        <v>11</v>
      </c>
      <c r="AI1563" s="25" t="s">
        <v>6113</v>
      </c>
    </row>
    <row r="1564" spans="1:43" ht="12.75" customHeight="1" x14ac:dyDescent="0.15">
      <c r="A1564" s="2">
        <v>1590</v>
      </c>
      <c r="B1564" s="7">
        <v>41941</v>
      </c>
      <c r="C1564" s="8" t="s">
        <v>86</v>
      </c>
      <c r="D1564" s="8" t="s">
        <v>193</v>
      </c>
      <c r="E1564" s="8" t="s">
        <v>20</v>
      </c>
      <c r="F1564" s="8">
        <v>15</v>
      </c>
      <c r="G1564" s="2" t="s">
        <v>4784</v>
      </c>
      <c r="H1564" s="6" t="s">
        <v>6114</v>
      </c>
      <c r="J1564" s="2" t="s">
        <v>6115</v>
      </c>
      <c r="K1564" s="12" t="s">
        <v>5904</v>
      </c>
      <c r="L1564" s="13">
        <v>0.35</v>
      </c>
      <c r="M1564" s="8" t="s">
        <v>190</v>
      </c>
      <c r="N1564" s="8" t="s">
        <v>6061</v>
      </c>
      <c r="O1564" s="2" t="s">
        <v>1639</v>
      </c>
      <c r="P1564" s="2" t="s">
        <v>5803</v>
      </c>
      <c r="R1564" s="13">
        <v>1</v>
      </c>
      <c r="S1564" s="8" t="s">
        <v>3192</v>
      </c>
      <c r="T1564" s="2" t="s">
        <v>95</v>
      </c>
      <c r="U1564" s="2">
        <v>8</v>
      </c>
      <c r="V1564" s="36">
        <v>63</v>
      </c>
      <c r="W1564" s="37">
        <v>0.186</v>
      </c>
      <c r="X1564" s="2">
        <v>3</v>
      </c>
      <c r="Y1564" s="2">
        <v>12</v>
      </c>
      <c r="Z1564" s="8" t="s">
        <v>36</v>
      </c>
      <c r="AA1564" s="8" t="s">
        <v>36</v>
      </c>
      <c r="AB1564" s="8">
        <v>20</v>
      </c>
      <c r="AC1564" s="20">
        <v>56</v>
      </c>
      <c r="AD1564" s="21">
        <v>53</v>
      </c>
      <c r="AE1564" s="21">
        <v>2</v>
      </c>
      <c r="AF1564" s="8" t="s">
        <v>7</v>
      </c>
      <c r="AI1564" s="25" t="s">
        <v>6116</v>
      </c>
    </row>
    <row r="1565" spans="1:43" ht="12.75" customHeight="1" x14ac:dyDescent="0.15">
      <c r="A1565" s="2">
        <v>1591</v>
      </c>
      <c r="B1565" s="7">
        <v>41941</v>
      </c>
      <c r="C1565" s="8" t="s">
        <v>86</v>
      </c>
      <c r="D1565" s="8" t="s">
        <v>193</v>
      </c>
      <c r="E1565" s="8" t="s">
        <v>19</v>
      </c>
      <c r="F1565" s="8">
        <v>16</v>
      </c>
      <c r="G1565" s="2" t="s">
        <v>1958</v>
      </c>
      <c r="H1565" s="6" t="s">
        <v>6117</v>
      </c>
      <c r="J1565" s="2" t="s">
        <v>6118</v>
      </c>
      <c r="K1565" s="12" t="s">
        <v>6119</v>
      </c>
      <c r="L1565" s="13">
        <v>0.4</v>
      </c>
      <c r="M1565" s="8" t="s">
        <v>335</v>
      </c>
      <c r="N1565" s="8" t="s">
        <v>6061</v>
      </c>
      <c r="O1565" s="2" t="s">
        <v>6120</v>
      </c>
      <c r="P1565" s="2" t="s">
        <v>5803</v>
      </c>
      <c r="R1565" s="13">
        <v>1</v>
      </c>
      <c r="S1565" s="8" t="s">
        <v>6121</v>
      </c>
      <c r="T1565" s="2" t="s">
        <v>117</v>
      </c>
      <c r="U1565" s="2">
        <v>6</v>
      </c>
      <c r="V1565" s="36">
        <v>161</v>
      </c>
      <c r="W1565" s="37">
        <v>0.26900000000000002</v>
      </c>
      <c r="X1565" s="2">
        <v>4</v>
      </c>
      <c r="Y1565" s="2">
        <v>16</v>
      </c>
      <c r="Z1565" s="8" t="s">
        <v>36</v>
      </c>
      <c r="AA1565" s="8" t="s">
        <v>36</v>
      </c>
      <c r="AB1565" s="8">
        <v>22</v>
      </c>
      <c r="AC1565" s="20">
        <v>82.5</v>
      </c>
      <c r="AD1565" s="21">
        <v>71</v>
      </c>
      <c r="AE1565" s="21">
        <v>0</v>
      </c>
      <c r="AF1565" s="8" t="s">
        <v>11</v>
      </c>
      <c r="AH1565" s="6" t="s">
        <v>6122</v>
      </c>
      <c r="AL1565" s="20">
        <v>1</v>
      </c>
      <c r="AM1565" s="26">
        <v>41989.715277777803</v>
      </c>
      <c r="AN1565" s="27">
        <v>1.1646903212997399</v>
      </c>
      <c r="AO1565" s="31">
        <v>217873.75</v>
      </c>
      <c r="AP1565" s="34">
        <v>187065.82</v>
      </c>
      <c r="AQ1565" s="32">
        <v>30</v>
      </c>
    </row>
    <row r="1566" spans="1:43" ht="12.75" customHeight="1" x14ac:dyDescent="0.15">
      <c r="A1566" s="2">
        <v>1592</v>
      </c>
      <c r="B1566" s="7">
        <v>41941</v>
      </c>
      <c r="C1566" s="8" t="s">
        <v>86</v>
      </c>
      <c r="D1566" s="8" t="s">
        <v>1687</v>
      </c>
      <c r="E1566" s="8" t="s">
        <v>1868</v>
      </c>
      <c r="F1566" s="8">
        <v>17</v>
      </c>
      <c r="G1566" s="2" t="s">
        <v>377</v>
      </c>
      <c r="H1566" s="6" t="s">
        <v>6123</v>
      </c>
      <c r="J1566" s="2" t="s">
        <v>6124</v>
      </c>
      <c r="K1566" s="12" t="s">
        <v>5796</v>
      </c>
      <c r="L1566" s="13">
        <v>0.35</v>
      </c>
      <c r="M1566" s="8" t="s">
        <v>881</v>
      </c>
      <c r="N1566" s="8" t="s">
        <v>6061</v>
      </c>
      <c r="O1566" s="2" t="s">
        <v>6125</v>
      </c>
      <c r="P1566" s="2" t="s">
        <v>5803</v>
      </c>
      <c r="R1566" s="13">
        <v>1</v>
      </c>
      <c r="S1566" s="8" t="s">
        <v>6126</v>
      </c>
      <c r="T1566" s="2" t="s">
        <v>117</v>
      </c>
      <c r="U1566" s="2">
        <v>6</v>
      </c>
      <c r="V1566" s="36">
        <v>49</v>
      </c>
      <c r="W1566" s="37">
        <v>0.191</v>
      </c>
      <c r="X1566" s="2">
        <v>5</v>
      </c>
      <c r="Y1566" s="2">
        <v>20</v>
      </c>
      <c r="Z1566" s="8" t="s">
        <v>36</v>
      </c>
      <c r="AA1566" s="8">
        <v>85</v>
      </c>
      <c r="AB1566" s="8">
        <v>26</v>
      </c>
      <c r="AC1566" s="20">
        <v>104.28571428571399</v>
      </c>
      <c r="AD1566" s="21">
        <v>88</v>
      </c>
      <c r="AE1566" s="21">
        <v>0</v>
      </c>
      <c r="AF1566" s="8" t="s">
        <v>11</v>
      </c>
      <c r="AH1566" s="6" t="s">
        <v>6127</v>
      </c>
      <c r="AL1566" s="20">
        <v>1</v>
      </c>
      <c r="AM1566" s="26">
        <v>41980.458333333299</v>
      </c>
      <c r="AN1566" s="27">
        <v>4.2101994888035801</v>
      </c>
      <c r="AO1566" s="31">
        <v>744202.44</v>
      </c>
      <c r="AP1566" s="34">
        <v>176761.8</v>
      </c>
      <c r="AQ1566" s="32">
        <v>25</v>
      </c>
    </row>
    <row r="1567" spans="1:43" ht="12.75" customHeight="1" x14ac:dyDescent="0.15">
      <c r="A1567" s="2">
        <v>1593</v>
      </c>
      <c r="B1567" s="7">
        <v>41941</v>
      </c>
      <c r="C1567" s="8" t="s">
        <v>86</v>
      </c>
      <c r="D1567" s="8" t="s">
        <v>1687</v>
      </c>
      <c r="E1567" s="8" t="s">
        <v>1868</v>
      </c>
      <c r="F1567" s="8">
        <v>18</v>
      </c>
      <c r="G1567" s="2" t="s">
        <v>377</v>
      </c>
      <c r="H1567" s="6" t="s">
        <v>6128</v>
      </c>
      <c r="J1567" s="2" t="s">
        <v>6129</v>
      </c>
      <c r="K1567" s="12" t="s">
        <v>6130</v>
      </c>
      <c r="L1567" s="13">
        <v>0.35</v>
      </c>
      <c r="M1567" s="8" t="s">
        <v>881</v>
      </c>
      <c r="N1567" s="8" t="s">
        <v>6061</v>
      </c>
      <c r="O1567" s="2" t="s">
        <v>6131</v>
      </c>
      <c r="P1567" s="2" t="s">
        <v>5803</v>
      </c>
      <c r="S1567" s="8" t="s">
        <v>6132</v>
      </c>
      <c r="T1567" s="2" t="s">
        <v>117</v>
      </c>
      <c r="U1567" s="2">
        <v>6</v>
      </c>
      <c r="V1567" s="36">
        <v>23</v>
      </c>
      <c r="W1567" s="37">
        <v>0.152</v>
      </c>
      <c r="X1567" s="2">
        <v>3</v>
      </c>
      <c r="Y1567" s="2">
        <v>12</v>
      </c>
      <c r="Z1567" s="8" t="s">
        <v>36</v>
      </c>
      <c r="AA1567" s="8" t="s">
        <v>36</v>
      </c>
      <c r="AB1567" s="8">
        <v>18</v>
      </c>
      <c r="AC1567" s="20">
        <v>82.571428571428598</v>
      </c>
      <c r="AD1567" s="21">
        <v>67</v>
      </c>
      <c r="AE1567" s="21">
        <v>0</v>
      </c>
      <c r="AF1567" s="8" t="s">
        <v>11</v>
      </c>
      <c r="AH1567" s="6" t="s">
        <v>866</v>
      </c>
      <c r="AI1567" s="25" t="s">
        <v>6133</v>
      </c>
    </row>
    <row r="1568" spans="1:43" ht="12.75" customHeight="1" x14ac:dyDescent="0.15">
      <c r="A1568" s="2">
        <v>1594</v>
      </c>
      <c r="B1568" s="7">
        <v>41941</v>
      </c>
      <c r="C1568" s="8" t="s">
        <v>86</v>
      </c>
      <c r="D1568" s="8" t="s">
        <v>1687</v>
      </c>
      <c r="E1568" s="8" t="s">
        <v>2288</v>
      </c>
      <c r="F1568" s="8">
        <v>19</v>
      </c>
      <c r="G1568" s="2" t="s">
        <v>173</v>
      </c>
      <c r="H1568" s="6" t="s">
        <v>6134</v>
      </c>
      <c r="J1568" s="2" t="s">
        <v>6135</v>
      </c>
      <c r="K1568" s="12" t="s">
        <v>5989</v>
      </c>
      <c r="L1568" s="13">
        <v>0.35</v>
      </c>
      <c r="M1568" s="8" t="s">
        <v>553</v>
      </c>
      <c r="N1568" s="8" t="s">
        <v>6061</v>
      </c>
      <c r="O1568" s="2" t="s">
        <v>2933</v>
      </c>
      <c r="P1568" s="2" t="s">
        <v>5803</v>
      </c>
      <c r="R1568" s="13">
        <v>1</v>
      </c>
      <c r="S1568" s="8" t="s">
        <v>6136</v>
      </c>
      <c r="T1568" s="2" t="s">
        <v>117</v>
      </c>
      <c r="U1568" s="2">
        <v>6</v>
      </c>
      <c r="V1568" s="36">
        <v>56</v>
      </c>
      <c r="W1568" s="37">
        <v>0.19400000000000001</v>
      </c>
      <c r="X1568" s="2">
        <v>3</v>
      </c>
      <c r="Y1568" s="2">
        <v>12</v>
      </c>
      <c r="Z1568" s="8">
        <v>3.7</v>
      </c>
      <c r="AA1568" s="8">
        <v>73</v>
      </c>
      <c r="AB1568" s="8">
        <v>18</v>
      </c>
      <c r="AC1568" s="20">
        <v>83.75</v>
      </c>
      <c r="AD1568" s="21">
        <v>68</v>
      </c>
      <c r="AE1568" s="21">
        <v>0</v>
      </c>
      <c r="AF1568" s="8" t="s">
        <v>11</v>
      </c>
      <c r="AH1568" s="6" t="s">
        <v>6137</v>
      </c>
    </row>
    <row r="1569" spans="1:43" ht="12.75" customHeight="1" x14ac:dyDescent="0.15">
      <c r="A1569" s="2">
        <v>1595</v>
      </c>
      <c r="B1569" s="7">
        <v>41941</v>
      </c>
      <c r="C1569" s="8" t="s">
        <v>86</v>
      </c>
      <c r="D1569" s="8" t="s">
        <v>193</v>
      </c>
      <c r="E1569" s="8" t="s">
        <v>2288</v>
      </c>
      <c r="F1569" s="8">
        <v>20</v>
      </c>
      <c r="G1569" s="2" t="s">
        <v>549</v>
      </c>
      <c r="H1569" s="6" t="s">
        <v>6138</v>
      </c>
      <c r="J1569" s="2" t="s">
        <v>6139</v>
      </c>
      <c r="K1569" s="12" t="s">
        <v>5796</v>
      </c>
      <c r="L1569" s="13">
        <v>0.4</v>
      </c>
      <c r="M1569" s="8" t="s">
        <v>553</v>
      </c>
      <c r="N1569" s="8" t="s">
        <v>6061</v>
      </c>
      <c r="O1569" s="2" t="s">
        <v>1416</v>
      </c>
      <c r="P1569" s="2" t="s">
        <v>5803</v>
      </c>
      <c r="R1569" s="13">
        <v>1</v>
      </c>
      <c r="S1569" s="8" t="s">
        <v>6140</v>
      </c>
      <c r="T1569" s="2" t="s">
        <v>95</v>
      </c>
      <c r="U1569" s="2">
        <v>8</v>
      </c>
      <c r="V1569" s="36">
        <v>60</v>
      </c>
      <c r="W1569" s="37">
        <v>0.23599999999999999</v>
      </c>
      <c r="X1569" s="2">
        <v>4</v>
      </c>
      <c r="Y1569" s="2">
        <v>16</v>
      </c>
      <c r="Z1569" s="8" t="s">
        <v>36</v>
      </c>
      <c r="AA1569" s="8" t="s">
        <v>36</v>
      </c>
      <c r="AB1569" s="8">
        <v>24</v>
      </c>
      <c r="AC1569" s="20">
        <v>68.875</v>
      </c>
      <c r="AD1569" s="21">
        <v>65</v>
      </c>
      <c r="AE1569" s="21">
        <v>0</v>
      </c>
      <c r="AF1569" s="8" t="s">
        <v>11</v>
      </c>
      <c r="AL1569" s="20">
        <v>1</v>
      </c>
      <c r="AM1569" s="26">
        <v>41986.71875</v>
      </c>
      <c r="AN1569" s="27">
        <v>1.2099273761471701</v>
      </c>
      <c r="AO1569" s="31">
        <v>234408.91</v>
      </c>
      <c r="AP1569" s="34">
        <v>193738</v>
      </c>
      <c r="AQ1569" s="32">
        <v>30</v>
      </c>
    </row>
    <row r="1570" spans="1:43" ht="12.75" customHeight="1" x14ac:dyDescent="0.15">
      <c r="A1570" s="2">
        <v>1596</v>
      </c>
      <c r="B1570" s="7">
        <v>41941</v>
      </c>
      <c r="C1570" s="8" t="s">
        <v>86</v>
      </c>
      <c r="D1570" s="8" t="s">
        <v>1687</v>
      </c>
      <c r="E1570" s="8" t="s">
        <v>2288</v>
      </c>
      <c r="F1570" s="8">
        <v>21</v>
      </c>
      <c r="G1570" s="2" t="s">
        <v>549</v>
      </c>
      <c r="H1570" s="6" t="s">
        <v>6141</v>
      </c>
      <c r="J1570" s="2" t="s">
        <v>6142</v>
      </c>
      <c r="K1570" s="12" t="s">
        <v>6015</v>
      </c>
      <c r="L1570" s="13">
        <v>0.4</v>
      </c>
      <c r="M1570" s="8" t="s">
        <v>553</v>
      </c>
      <c r="N1570" s="8" t="s">
        <v>6061</v>
      </c>
      <c r="O1570" s="2" t="s">
        <v>1416</v>
      </c>
      <c r="P1570" s="2" t="s">
        <v>5640</v>
      </c>
      <c r="S1570" s="8" t="s">
        <v>6143</v>
      </c>
      <c r="T1570" s="2" t="s">
        <v>95</v>
      </c>
      <c r="U1570" s="2">
        <v>8</v>
      </c>
      <c r="V1570" s="36">
        <v>86</v>
      </c>
      <c r="W1570" s="37">
        <v>0.253</v>
      </c>
      <c r="X1570" s="2">
        <v>4</v>
      </c>
      <c r="Y1570" s="2">
        <v>16</v>
      </c>
      <c r="Z1570" s="8" t="s">
        <v>36</v>
      </c>
      <c r="AA1570" s="8">
        <v>65</v>
      </c>
      <c r="AB1570" s="8">
        <v>24</v>
      </c>
      <c r="AC1570" s="20">
        <v>71.25</v>
      </c>
      <c r="AD1570" s="21">
        <v>66</v>
      </c>
      <c r="AE1570" s="21">
        <v>0</v>
      </c>
      <c r="AF1570" s="8" t="s">
        <v>11</v>
      </c>
      <c r="AI1570" s="25" t="s">
        <v>6144</v>
      </c>
      <c r="AL1570" s="20">
        <v>2</v>
      </c>
      <c r="AM1570" s="26">
        <v>41983.791666666701</v>
      </c>
      <c r="AN1570" s="27">
        <v>0.59432409776403206</v>
      </c>
      <c r="AO1570" s="31">
        <v>70182.55</v>
      </c>
      <c r="AP1570" s="34">
        <v>118088.01</v>
      </c>
      <c r="AQ1570" s="32">
        <v>30</v>
      </c>
    </row>
    <row r="1571" spans="1:43" ht="12.75" customHeight="1" x14ac:dyDescent="0.15">
      <c r="A1571" s="2">
        <v>1597</v>
      </c>
      <c r="B1571" s="7">
        <v>41941</v>
      </c>
      <c r="C1571" s="8" t="s">
        <v>86</v>
      </c>
      <c r="D1571" s="8" t="s">
        <v>1687</v>
      </c>
      <c r="E1571" s="8" t="s">
        <v>2288</v>
      </c>
      <c r="F1571" s="8">
        <v>22</v>
      </c>
      <c r="G1571" s="2" t="s">
        <v>365</v>
      </c>
      <c r="H1571" s="6" t="s">
        <v>6145</v>
      </c>
      <c r="J1571" s="2" t="s">
        <v>6146</v>
      </c>
      <c r="K1571" s="12" t="s">
        <v>5796</v>
      </c>
      <c r="L1571" s="13">
        <v>0.35</v>
      </c>
      <c r="M1571" s="8" t="s">
        <v>114</v>
      </c>
      <c r="N1571" s="8" t="s">
        <v>6061</v>
      </c>
      <c r="O1571" s="2" t="s">
        <v>374</v>
      </c>
      <c r="P1571" s="2" t="s">
        <v>5803</v>
      </c>
      <c r="S1571" s="8" t="s">
        <v>6147</v>
      </c>
      <c r="T1571" s="2" t="s">
        <v>117</v>
      </c>
      <c r="U1571" s="2">
        <v>6</v>
      </c>
      <c r="V1571" s="36">
        <v>48</v>
      </c>
      <c r="W1571" s="37">
        <v>0.189</v>
      </c>
      <c r="X1571" s="2">
        <v>3</v>
      </c>
      <c r="Y1571" s="2">
        <v>12</v>
      </c>
      <c r="Z1571" s="8" t="s">
        <v>36</v>
      </c>
      <c r="AA1571" s="8" t="s">
        <v>36</v>
      </c>
      <c r="AB1571" s="8">
        <v>18</v>
      </c>
      <c r="AC1571" s="20">
        <v>77.5</v>
      </c>
      <c r="AD1571" s="21">
        <v>64</v>
      </c>
      <c r="AE1571" s="21">
        <v>0</v>
      </c>
      <c r="AF1571" s="8" t="s">
        <v>11</v>
      </c>
      <c r="AH1571" s="6" t="s">
        <v>6148</v>
      </c>
      <c r="AI1571" s="25" t="s">
        <v>6149</v>
      </c>
    </row>
    <row r="1572" spans="1:43" ht="12.75" customHeight="1" x14ac:dyDescent="0.15">
      <c r="A1572" s="2">
        <v>1598</v>
      </c>
      <c r="B1572" s="7">
        <v>41941</v>
      </c>
      <c r="C1572" s="8" t="s">
        <v>86</v>
      </c>
      <c r="D1572" s="8" t="s">
        <v>1687</v>
      </c>
      <c r="E1572" s="8" t="s">
        <v>2288</v>
      </c>
      <c r="F1572" s="8">
        <v>23</v>
      </c>
      <c r="G1572" s="2" t="s">
        <v>365</v>
      </c>
      <c r="H1572" s="6" t="s">
        <v>6150</v>
      </c>
      <c r="J1572" s="2" t="s">
        <v>6151</v>
      </c>
      <c r="K1572" s="12" t="s">
        <v>6026</v>
      </c>
      <c r="L1572" s="13">
        <v>0.35</v>
      </c>
      <c r="M1572" s="8" t="s">
        <v>114</v>
      </c>
      <c r="N1572" s="8" t="s">
        <v>6061</v>
      </c>
      <c r="O1572" s="2" t="s">
        <v>1416</v>
      </c>
      <c r="P1572" s="2" t="s">
        <v>5803</v>
      </c>
      <c r="S1572" s="8" t="s">
        <v>6152</v>
      </c>
      <c r="T1572" s="2" t="s">
        <v>117</v>
      </c>
      <c r="U1572" s="2">
        <v>6</v>
      </c>
      <c r="V1572" s="36">
        <v>27</v>
      </c>
      <c r="W1572" s="37">
        <v>0.159</v>
      </c>
      <c r="X1572" s="2">
        <v>3</v>
      </c>
      <c r="Y1572" s="2">
        <v>12</v>
      </c>
      <c r="Z1572" s="8" t="s">
        <v>36</v>
      </c>
      <c r="AA1572" s="8">
        <v>70</v>
      </c>
      <c r="AB1572" s="8">
        <v>18</v>
      </c>
      <c r="AC1572" s="20">
        <v>71.25</v>
      </c>
      <c r="AD1572" s="21">
        <v>60</v>
      </c>
      <c r="AE1572" s="21">
        <v>1</v>
      </c>
      <c r="AF1572" s="8" t="s">
        <v>11</v>
      </c>
      <c r="AI1572" s="25" t="s">
        <v>6153</v>
      </c>
    </row>
    <row r="1573" spans="1:43" ht="12.75" customHeight="1" x14ac:dyDescent="0.15">
      <c r="A1573" s="2">
        <v>1599</v>
      </c>
      <c r="B1573" s="7">
        <v>41941</v>
      </c>
      <c r="C1573" s="8" t="s">
        <v>86</v>
      </c>
      <c r="D1573" s="8" t="s">
        <v>1687</v>
      </c>
      <c r="E1573" s="8" t="s">
        <v>2288</v>
      </c>
      <c r="F1573" s="8">
        <v>24</v>
      </c>
      <c r="G1573" s="2" t="s">
        <v>365</v>
      </c>
      <c r="H1573" s="6" t="s">
        <v>6154</v>
      </c>
      <c r="J1573" s="2" t="s">
        <v>6155</v>
      </c>
      <c r="K1573" s="12" t="s">
        <v>6156</v>
      </c>
      <c r="L1573" s="13">
        <v>0.35</v>
      </c>
      <c r="M1573" s="8" t="s">
        <v>114</v>
      </c>
      <c r="N1573" s="8" t="s">
        <v>6061</v>
      </c>
      <c r="O1573" s="2" t="s">
        <v>1416</v>
      </c>
      <c r="P1573" s="2" t="s">
        <v>5640</v>
      </c>
      <c r="S1573" s="8" t="s">
        <v>6157</v>
      </c>
      <c r="T1573" s="2" t="s">
        <v>117</v>
      </c>
      <c r="U1573" s="2">
        <v>6</v>
      </c>
      <c r="V1573" s="36">
        <v>35</v>
      </c>
      <c r="W1573" s="37">
        <v>0.17199999999999999</v>
      </c>
      <c r="X1573" s="2">
        <v>3</v>
      </c>
      <c r="Y1573" s="2">
        <v>12</v>
      </c>
      <c r="Z1573" s="8">
        <v>3.8</v>
      </c>
      <c r="AA1573" s="8" t="s">
        <v>36</v>
      </c>
      <c r="AB1573" s="8">
        <v>18</v>
      </c>
      <c r="AC1573" s="20">
        <v>75.625</v>
      </c>
      <c r="AD1573" s="21">
        <v>63</v>
      </c>
      <c r="AE1573" s="21">
        <v>0</v>
      </c>
      <c r="AF1573" s="8" t="s">
        <v>11</v>
      </c>
      <c r="AI1573" s="25" t="s">
        <v>6158</v>
      </c>
    </row>
    <row r="1574" spans="1:43" ht="12.75" customHeight="1" x14ac:dyDescent="0.15">
      <c r="A1574" s="2">
        <v>1600</v>
      </c>
      <c r="B1574" s="7">
        <v>41941</v>
      </c>
      <c r="C1574" s="8" t="s">
        <v>86</v>
      </c>
      <c r="D1574" s="8" t="s">
        <v>1687</v>
      </c>
      <c r="E1574" s="8" t="s">
        <v>2288</v>
      </c>
      <c r="F1574" s="8">
        <v>25</v>
      </c>
      <c r="G1574" s="2" t="s">
        <v>365</v>
      </c>
      <c r="H1574" s="6" t="s">
        <v>6159</v>
      </c>
      <c r="J1574" s="2" t="s">
        <v>6160</v>
      </c>
      <c r="K1574" s="12" t="s">
        <v>6161</v>
      </c>
      <c r="L1574" s="13">
        <v>0.35</v>
      </c>
      <c r="M1574" s="8" t="s">
        <v>114</v>
      </c>
      <c r="N1574" s="8" t="s">
        <v>6061</v>
      </c>
      <c r="O1574" s="2" t="s">
        <v>1411</v>
      </c>
      <c r="P1574" s="2" t="s">
        <v>5803</v>
      </c>
      <c r="S1574" s="8" t="s">
        <v>6162</v>
      </c>
      <c r="T1574" s="2" t="s">
        <v>117</v>
      </c>
      <c r="U1574" s="2">
        <v>6</v>
      </c>
      <c r="V1574" s="36">
        <v>42</v>
      </c>
      <c r="W1574" s="37">
        <v>0.182</v>
      </c>
      <c r="X1574" s="2">
        <v>3</v>
      </c>
      <c r="Y1574" s="2">
        <v>12</v>
      </c>
      <c r="Z1574" s="8" t="s">
        <v>36</v>
      </c>
      <c r="AA1574" s="8">
        <v>74</v>
      </c>
      <c r="AB1574" s="8">
        <v>18</v>
      </c>
      <c r="AC1574" s="20">
        <v>72.5</v>
      </c>
      <c r="AD1574" s="21">
        <v>61</v>
      </c>
      <c r="AE1574" s="21">
        <v>1</v>
      </c>
      <c r="AF1574" s="8" t="s">
        <v>11</v>
      </c>
      <c r="AI1574" s="25" t="s">
        <v>6163</v>
      </c>
    </row>
    <row r="1575" spans="1:43" ht="12.75" customHeight="1" x14ac:dyDescent="0.15">
      <c r="A1575" s="2">
        <v>1601</v>
      </c>
      <c r="B1575" s="7">
        <v>41941</v>
      </c>
      <c r="C1575" s="8" t="s">
        <v>86</v>
      </c>
      <c r="D1575" s="8" t="s">
        <v>1687</v>
      </c>
      <c r="E1575" s="8" t="s">
        <v>2288</v>
      </c>
      <c r="F1575" s="8">
        <v>26</v>
      </c>
      <c r="G1575" s="2" t="s">
        <v>365</v>
      </c>
      <c r="H1575" s="6" t="s">
        <v>6164</v>
      </c>
      <c r="J1575" s="2" t="s">
        <v>6165</v>
      </c>
      <c r="K1575" s="12" t="s">
        <v>6166</v>
      </c>
      <c r="L1575" s="13">
        <v>0.35</v>
      </c>
      <c r="M1575" s="8" t="s">
        <v>114</v>
      </c>
      <c r="N1575" s="8" t="s">
        <v>6061</v>
      </c>
      <c r="O1575" s="2" t="s">
        <v>6167</v>
      </c>
      <c r="P1575" s="2" t="s">
        <v>5803</v>
      </c>
      <c r="S1575" s="8" t="s">
        <v>6168</v>
      </c>
      <c r="T1575" s="2" t="s">
        <v>117</v>
      </c>
      <c r="U1575" s="2">
        <v>6</v>
      </c>
      <c r="V1575" s="36">
        <v>35</v>
      </c>
      <c r="W1575" s="37">
        <v>0.17399999999999999</v>
      </c>
      <c r="X1575" s="2">
        <v>3</v>
      </c>
      <c r="Y1575" s="2">
        <v>12</v>
      </c>
      <c r="Z1575" s="8">
        <v>3.9</v>
      </c>
      <c r="AA1575" s="8" t="s">
        <v>36</v>
      </c>
      <c r="AB1575" s="8">
        <v>18</v>
      </c>
      <c r="AC1575" s="20">
        <v>91.25</v>
      </c>
      <c r="AD1575" s="21">
        <v>72</v>
      </c>
      <c r="AE1575" s="21">
        <v>0</v>
      </c>
      <c r="AF1575" s="8" t="s">
        <v>11</v>
      </c>
      <c r="AH1575" s="6" t="s">
        <v>6169</v>
      </c>
      <c r="AI1575" s="25" t="s">
        <v>4197</v>
      </c>
      <c r="AL1575" s="20">
        <v>1</v>
      </c>
      <c r="AM1575" s="26">
        <v>41982.479166666701</v>
      </c>
      <c r="AN1575" s="27">
        <v>1.5090217373658701</v>
      </c>
      <c r="AO1575" s="31">
        <v>278862.69</v>
      </c>
      <c r="AP1575" s="34">
        <v>184797</v>
      </c>
      <c r="AQ1575" s="32">
        <v>30</v>
      </c>
    </row>
    <row r="1576" spans="1:43" ht="12.75" customHeight="1" x14ac:dyDescent="0.15">
      <c r="A1576" s="2">
        <v>1602</v>
      </c>
      <c r="B1576" s="7">
        <v>41941</v>
      </c>
      <c r="C1576" s="8" t="s">
        <v>86</v>
      </c>
      <c r="D1576" s="8" t="s">
        <v>193</v>
      </c>
      <c r="E1576" s="8" t="s">
        <v>2288</v>
      </c>
      <c r="F1576" s="8">
        <v>27</v>
      </c>
      <c r="G1576" s="2" t="s">
        <v>365</v>
      </c>
      <c r="H1576" s="6" t="s">
        <v>6170</v>
      </c>
      <c r="J1576" s="2" t="s">
        <v>6171</v>
      </c>
      <c r="K1576" s="12" t="s">
        <v>6156</v>
      </c>
      <c r="L1576" s="13">
        <v>0.35</v>
      </c>
      <c r="M1576" s="8" t="s">
        <v>114</v>
      </c>
      <c r="N1576" s="8" t="s">
        <v>6061</v>
      </c>
      <c r="O1576" s="2" t="s">
        <v>1416</v>
      </c>
      <c r="P1576" s="2" t="s">
        <v>5803</v>
      </c>
      <c r="S1576" s="8" t="s">
        <v>6172</v>
      </c>
      <c r="T1576" s="2" t="s">
        <v>95</v>
      </c>
      <c r="U1576" s="2">
        <v>8</v>
      </c>
      <c r="V1576" s="36">
        <v>36</v>
      </c>
      <c r="W1576" s="37">
        <v>0.17799999999999999</v>
      </c>
      <c r="X1576" s="2">
        <v>3</v>
      </c>
      <c r="Y1576" s="2">
        <v>12</v>
      </c>
      <c r="Z1576" s="8" t="s">
        <v>36</v>
      </c>
      <c r="AA1576" s="8" t="s">
        <v>36</v>
      </c>
      <c r="AB1576" s="8">
        <v>20</v>
      </c>
      <c r="AC1576" s="20">
        <v>68.125</v>
      </c>
      <c r="AD1576" s="21">
        <v>60</v>
      </c>
      <c r="AE1576" s="21">
        <v>2</v>
      </c>
      <c r="AF1576" s="8" t="s">
        <v>11</v>
      </c>
      <c r="AI1576" s="25" t="s">
        <v>6173</v>
      </c>
    </row>
    <row r="1577" spans="1:43" ht="12.75" customHeight="1" x14ac:dyDescent="0.15">
      <c r="A1577" s="2">
        <v>1603</v>
      </c>
      <c r="B1577" s="7">
        <v>41941</v>
      </c>
      <c r="C1577" s="8" t="s">
        <v>86</v>
      </c>
      <c r="D1577" s="8" t="s">
        <v>1687</v>
      </c>
      <c r="E1577" s="8" t="s">
        <v>2288</v>
      </c>
      <c r="F1577" s="8">
        <v>28</v>
      </c>
      <c r="G1577" s="2" t="s">
        <v>365</v>
      </c>
      <c r="H1577" s="6" t="s">
        <v>6174</v>
      </c>
      <c r="J1577" s="2" t="s">
        <v>6175</v>
      </c>
      <c r="K1577" s="12" t="s">
        <v>2302</v>
      </c>
      <c r="L1577" s="13">
        <v>0.35</v>
      </c>
      <c r="M1577" s="8" t="s">
        <v>114</v>
      </c>
      <c r="N1577" s="8" t="s">
        <v>6061</v>
      </c>
      <c r="O1577" s="2" t="s">
        <v>258</v>
      </c>
      <c r="P1577" s="2" t="s">
        <v>5803</v>
      </c>
      <c r="S1577" s="8" t="s">
        <v>6176</v>
      </c>
      <c r="T1577" s="2" t="s">
        <v>117</v>
      </c>
      <c r="U1577" s="2">
        <v>6</v>
      </c>
      <c r="V1577" s="36">
        <v>25</v>
      </c>
      <c r="W1577" s="37">
        <v>0.153</v>
      </c>
      <c r="X1577" s="2">
        <v>3</v>
      </c>
      <c r="Y1577" s="2">
        <v>12</v>
      </c>
      <c r="Z1577" s="8">
        <v>3.8</v>
      </c>
      <c r="AA1577" s="8">
        <v>77</v>
      </c>
      <c r="AB1577" s="8">
        <v>18</v>
      </c>
      <c r="AC1577" s="20">
        <v>78.75</v>
      </c>
      <c r="AD1577" s="21">
        <v>65</v>
      </c>
      <c r="AE1577" s="21">
        <v>0</v>
      </c>
      <c r="AF1577" s="8" t="s">
        <v>11</v>
      </c>
    </row>
    <row r="1578" spans="1:43" ht="12.75" customHeight="1" x14ac:dyDescent="0.15">
      <c r="A1578" s="2">
        <v>1604</v>
      </c>
      <c r="B1578" s="7">
        <v>41941</v>
      </c>
      <c r="C1578" s="8" t="s">
        <v>86</v>
      </c>
      <c r="D1578" s="8" t="s">
        <v>193</v>
      </c>
      <c r="E1578" s="8" t="s">
        <v>1868</v>
      </c>
      <c r="F1578" s="8">
        <v>29</v>
      </c>
      <c r="G1578" s="2" t="s">
        <v>177</v>
      </c>
      <c r="H1578" s="6" t="s">
        <v>6177</v>
      </c>
      <c r="J1578" s="2" t="s">
        <v>6178</v>
      </c>
      <c r="K1578" s="12" t="s">
        <v>3533</v>
      </c>
      <c r="L1578" s="13">
        <v>0.35</v>
      </c>
      <c r="M1578" s="8" t="s">
        <v>179</v>
      </c>
      <c r="N1578" s="8" t="s">
        <v>180</v>
      </c>
      <c r="O1578" s="2" t="s">
        <v>6179</v>
      </c>
      <c r="P1578" s="2" t="s">
        <v>5803</v>
      </c>
      <c r="S1578" s="8" t="s">
        <v>186</v>
      </c>
      <c r="T1578" s="2" t="s">
        <v>117</v>
      </c>
      <c r="U1578" s="2">
        <v>6</v>
      </c>
      <c r="V1578" s="36">
        <v>21</v>
      </c>
      <c r="W1578" s="37">
        <v>0.111</v>
      </c>
      <c r="X1578" s="2">
        <v>4</v>
      </c>
      <c r="Y1578" s="2">
        <v>16</v>
      </c>
      <c r="Z1578" s="8" t="s">
        <v>36</v>
      </c>
      <c r="AA1578" s="8" t="s">
        <v>36</v>
      </c>
      <c r="AB1578" s="8">
        <v>22</v>
      </c>
      <c r="AC1578" s="20">
        <v>87.5</v>
      </c>
      <c r="AD1578" s="21">
        <v>74</v>
      </c>
      <c r="AE1578" s="21">
        <v>0</v>
      </c>
      <c r="AF1578" s="8" t="s">
        <v>11</v>
      </c>
      <c r="AH1578" s="6" t="s">
        <v>6180</v>
      </c>
      <c r="AL1578" s="20">
        <v>1</v>
      </c>
      <c r="AM1578" s="26">
        <v>41973.375</v>
      </c>
      <c r="AN1578" s="27">
        <v>1.0715623160051699</v>
      </c>
      <c r="AO1578" s="31">
        <v>231134.92</v>
      </c>
      <c r="AP1578" s="34">
        <v>215699</v>
      </c>
      <c r="AQ1578" s="32">
        <v>30</v>
      </c>
    </row>
    <row r="1579" spans="1:43" ht="12.75" customHeight="1" x14ac:dyDescent="0.15">
      <c r="A1579" s="2">
        <v>1605</v>
      </c>
      <c r="B1579" s="7">
        <v>41941</v>
      </c>
      <c r="C1579" s="8" t="s">
        <v>86</v>
      </c>
      <c r="D1579" s="8" t="s">
        <v>1687</v>
      </c>
      <c r="E1579" s="8" t="s">
        <v>14</v>
      </c>
      <c r="F1579" s="8">
        <v>30</v>
      </c>
      <c r="G1579" s="2" t="s">
        <v>388</v>
      </c>
      <c r="H1579" s="6" t="s">
        <v>6181</v>
      </c>
      <c r="J1579" s="2" t="s">
        <v>6182</v>
      </c>
      <c r="K1579" s="12" t="s">
        <v>5904</v>
      </c>
      <c r="L1579" s="13">
        <v>0.35</v>
      </c>
      <c r="M1579" s="8" t="s">
        <v>2227</v>
      </c>
      <c r="N1579" s="8" t="s">
        <v>6061</v>
      </c>
      <c r="O1579" s="2" t="s">
        <v>6183</v>
      </c>
      <c r="P1579" s="2" t="s">
        <v>5640</v>
      </c>
      <c r="R1579" s="13">
        <v>1</v>
      </c>
      <c r="S1579" s="8" t="s">
        <v>6184</v>
      </c>
      <c r="T1579" s="2" t="s">
        <v>95</v>
      </c>
      <c r="U1579" s="2">
        <v>8</v>
      </c>
      <c r="V1579" s="36">
        <v>60</v>
      </c>
      <c r="W1579" s="37">
        <v>0.17699999999999999</v>
      </c>
      <c r="X1579" s="2">
        <v>3</v>
      </c>
      <c r="Y1579" s="2">
        <v>12</v>
      </c>
      <c r="Z1579" s="8">
        <v>3.7</v>
      </c>
      <c r="AA1579" s="8" t="s">
        <v>36</v>
      </c>
      <c r="AB1579" s="8">
        <v>20</v>
      </c>
      <c r="AC1579" s="20">
        <v>83.125</v>
      </c>
      <c r="AD1579" s="21">
        <v>69</v>
      </c>
      <c r="AE1579" s="21">
        <v>0</v>
      </c>
      <c r="AF1579" s="8" t="s">
        <v>11</v>
      </c>
      <c r="AH1579" s="6" t="s">
        <v>6185</v>
      </c>
      <c r="AI1579" s="25" t="s">
        <v>6186</v>
      </c>
      <c r="AL1579" s="20">
        <v>2</v>
      </c>
      <c r="AM1579" s="26">
        <v>42018.8125</v>
      </c>
      <c r="AN1579" s="27">
        <v>0.48243661382133302</v>
      </c>
      <c r="AO1579" s="31">
        <v>57267.59</v>
      </c>
      <c r="AP1579" s="34">
        <v>118704.9</v>
      </c>
      <c r="AQ1579" s="32">
        <v>30</v>
      </c>
    </row>
    <row r="1580" spans="1:43" ht="12.75" customHeight="1" x14ac:dyDescent="0.15">
      <c r="A1580" s="2">
        <v>1606</v>
      </c>
      <c r="B1580" s="7">
        <v>41941</v>
      </c>
      <c r="C1580" s="8" t="s">
        <v>86</v>
      </c>
      <c r="D1580" s="8" t="s">
        <v>1687</v>
      </c>
      <c r="E1580" s="8" t="s">
        <v>14</v>
      </c>
      <c r="F1580" s="8">
        <v>31</v>
      </c>
      <c r="G1580" s="2" t="s">
        <v>103</v>
      </c>
      <c r="H1580" s="6" t="s">
        <v>6187</v>
      </c>
      <c r="J1580" s="2" t="s">
        <v>6188</v>
      </c>
      <c r="K1580" s="12" t="s">
        <v>6189</v>
      </c>
      <c r="L1580" s="13">
        <v>0.35</v>
      </c>
      <c r="M1580" s="8" t="s">
        <v>1478</v>
      </c>
      <c r="N1580" s="8" t="s">
        <v>6061</v>
      </c>
      <c r="O1580" s="2" t="s">
        <v>618</v>
      </c>
      <c r="P1580" s="2" t="s">
        <v>5640</v>
      </c>
      <c r="R1580" s="13">
        <v>1</v>
      </c>
      <c r="S1580" s="8" t="s">
        <v>6190</v>
      </c>
      <c r="T1580" s="2" t="s">
        <v>117</v>
      </c>
      <c r="U1580" s="2">
        <v>6</v>
      </c>
      <c r="V1580" s="36">
        <v>195</v>
      </c>
      <c r="W1580" s="37">
        <v>0.22800000000000001</v>
      </c>
      <c r="X1580" s="2">
        <v>4</v>
      </c>
      <c r="Y1580" s="2">
        <v>16</v>
      </c>
      <c r="Z1580" s="8" t="s">
        <v>36</v>
      </c>
      <c r="AA1580" s="8" t="s">
        <v>36</v>
      </c>
      <c r="AB1580" s="8">
        <v>22</v>
      </c>
      <c r="AC1580" s="20">
        <v>66.625</v>
      </c>
      <c r="AD1580" s="21">
        <v>61</v>
      </c>
      <c r="AE1580" s="21">
        <v>2</v>
      </c>
      <c r="AF1580" s="8" t="s">
        <v>11</v>
      </c>
      <c r="AI1580" s="25" t="s">
        <v>6191</v>
      </c>
    </row>
    <row r="1581" spans="1:43" ht="12.75" customHeight="1" x14ac:dyDescent="0.15">
      <c r="A1581" s="2">
        <v>1607</v>
      </c>
      <c r="B1581" s="7">
        <v>41941</v>
      </c>
      <c r="C1581" s="8" t="s">
        <v>86</v>
      </c>
      <c r="D1581" s="8" t="s">
        <v>1687</v>
      </c>
      <c r="E1581" s="8" t="s">
        <v>17</v>
      </c>
      <c r="F1581" s="8">
        <v>32</v>
      </c>
      <c r="G1581" s="2" t="s">
        <v>2119</v>
      </c>
      <c r="H1581" s="6" t="s">
        <v>6192</v>
      </c>
      <c r="J1581" s="2" t="s">
        <v>6193</v>
      </c>
      <c r="K1581" s="12" t="s">
        <v>5904</v>
      </c>
      <c r="L1581" s="13">
        <v>0.3</v>
      </c>
      <c r="M1581" s="8" t="s">
        <v>2121</v>
      </c>
      <c r="N1581" s="8" t="s">
        <v>6061</v>
      </c>
      <c r="O1581" s="2" t="s">
        <v>4079</v>
      </c>
      <c r="P1581" s="2" t="s">
        <v>5803</v>
      </c>
      <c r="R1581" s="13">
        <v>1</v>
      </c>
      <c r="S1581" s="8" t="s">
        <v>4080</v>
      </c>
      <c r="T1581" s="2" t="s">
        <v>95</v>
      </c>
      <c r="U1581" s="2">
        <v>8</v>
      </c>
      <c r="V1581" s="36">
        <v>60</v>
      </c>
      <c r="W1581" s="37">
        <v>0.17799999999999999</v>
      </c>
      <c r="X1581" s="2">
        <v>3</v>
      </c>
      <c r="Y1581" s="2">
        <v>12</v>
      </c>
      <c r="Z1581" s="8" t="s">
        <v>36</v>
      </c>
      <c r="AA1581" s="8" t="s">
        <v>36</v>
      </c>
      <c r="AB1581" s="8">
        <v>20</v>
      </c>
      <c r="AC1581" s="20">
        <v>83.75</v>
      </c>
      <c r="AD1581" s="21">
        <v>70</v>
      </c>
      <c r="AE1581" s="21">
        <v>0</v>
      </c>
      <c r="AF1581" s="8" t="s">
        <v>11</v>
      </c>
      <c r="AH1581" s="6" t="s">
        <v>6194</v>
      </c>
      <c r="AI1581" s="25" t="s">
        <v>6195</v>
      </c>
    </row>
    <row r="1582" spans="1:43" ht="12.75" customHeight="1" x14ac:dyDescent="0.15">
      <c r="A1582" s="2">
        <v>1608</v>
      </c>
      <c r="B1582" s="7">
        <v>41941</v>
      </c>
      <c r="C1582" s="8" t="s">
        <v>86</v>
      </c>
      <c r="D1582" s="8" t="s">
        <v>1687</v>
      </c>
      <c r="E1582" s="8" t="s">
        <v>17</v>
      </c>
      <c r="F1582" s="8">
        <v>33</v>
      </c>
      <c r="G1582" s="2" t="s">
        <v>229</v>
      </c>
      <c r="H1582" s="6" t="s">
        <v>6196</v>
      </c>
      <c r="J1582" s="2" t="s">
        <v>6197</v>
      </c>
      <c r="K1582" s="12" t="s">
        <v>6198</v>
      </c>
      <c r="L1582" s="13">
        <v>0.2</v>
      </c>
      <c r="M1582" s="8" t="s">
        <v>4529</v>
      </c>
      <c r="N1582" s="8" t="s">
        <v>6061</v>
      </c>
      <c r="O1582" s="2" t="s">
        <v>6199</v>
      </c>
      <c r="P1582" s="2" t="s">
        <v>5640</v>
      </c>
      <c r="S1582" s="8" t="s">
        <v>6200</v>
      </c>
      <c r="T1582" s="2" t="s">
        <v>95</v>
      </c>
      <c r="U1582" s="2">
        <v>8</v>
      </c>
      <c r="W1582" s="37">
        <v>0.153</v>
      </c>
      <c r="X1582" s="2">
        <v>2</v>
      </c>
      <c r="Y1582" s="2">
        <v>8</v>
      </c>
      <c r="Z1582" s="8">
        <v>3.7</v>
      </c>
      <c r="AA1582" s="8" t="s">
        <v>36</v>
      </c>
      <c r="AB1582" s="8">
        <v>16</v>
      </c>
      <c r="AC1582" s="20">
        <v>93.75</v>
      </c>
      <c r="AD1582" s="21">
        <v>72</v>
      </c>
      <c r="AE1582" s="21">
        <v>0</v>
      </c>
      <c r="AF1582" s="8" t="s">
        <v>11</v>
      </c>
      <c r="AH1582" s="6" t="s">
        <v>6201</v>
      </c>
      <c r="AL1582" s="20">
        <v>1</v>
      </c>
      <c r="AM1582" s="26">
        <v>41970.805555555598</v>
      </c>
      <c r="AN1582" s="27">
        <v>1.36774922665662</v>
      </c>
      <c r="AO1582" s="31">
        <v>755200</v>
      </c>
      <c r="AP1582" s="34">
        <v>552148</v>
      </c>
      <c r="AQ1582" s="32">
        <v>40</v>
      </c>
    </row>
    <row r="1583" spans="1:43" ht="12.75" customHeight="1" x14ac:dyDescent="0.15">
      <c r="A1583" s="2">
        <v>1609</v>
      </c>
      <c r="B1583" s="7">
        <v>41941</v>
      </c>
      <c r="C1583" s="8" t="s">
        <v>86</v>
      </c>
      <c r="D1583" s="8" t="s">
        <v>1687</v>
      </c>
      <c r="E1583" s="8" t="s">
        <v>3199</v>
      </c>
      <c r="F1583" s="8">
        <v>34</v>
      </c>
      <c r="G1583" s="2" t="s">
        <v>220</v>
      </c>
      <c r="H1583" s="6" t="s">
        <v>6203</v>
      </c>
      <c r="J1583" s="2" t="s">
        <v>6204</v>
      </c>
      <c r="K1583" s="12" t="s">
        <v>6205</v>
      </c>
      <c r="L1583" s="13">
        <v>0.11</v>
      </c>
      <c r="M1583" s="8" t="s">
        <v>2333</v>
      </c>
      <c r="N1583" s="8" t="s">
        <v>99</v>
      </c>
      <c r="O1583" s="2" t="s">
        <v>2238</v>
      </c>
      <c r="P1583" s="2" t="s">
        <v>5640</v>
      </c>
      <c r="S1583" s="8" t="s">
        <v>2239</v>
      </c>
      <c r="T1583" s="2" t="s">
        <v>95</v>
      </c>
      <c r="U1583" s="2">
        <v>8</v>
      </c>
      <c r="V1583" s="36" t="s">
        <v>6206</v>
      </c>
      <c r="W1583" s="37" t="s">
        <v>6207</v>
      </c>
      <c r="X1583" s="2">
        <v>2</v>
      </c>
      <c r="Y1583" s="2">
        <v>8</v>
      </c>
      <c r="Z1583" s="8" t="s">
        <v>36</v>
      </c>
      <c r="AA1583" s="8" t="s">
        <v>36</v>
      </c>
      <c r="AB1583" s="8">
        <v>16</v>
      </c>
      <c r="AC1583" s="20">
        <v>84.375</v>
      </c>
      <c r="AD1583" s="21">
        <v>66</v>
      </c>
      <c r="AE1583" s="21">
        <v>0</v>
      </c>
      <c r="AF1583" s="8" t="s">
        <v>11</v>
      </c>
      <c r="AL1583" s="20">
        <v>1</v>
      </c>
      <c r="AM1583" s="26">
        <v>41962.8125</v>
      </c>
      <c r="AN1583" s="27">
        <v>0.31196808659648301</v>
      </c>
      <c r="AO1583" s="31">
        <v>111362</v>
      </c>
      <c r="AP1583" s="34">
        <v>356966</v>
      </c>
      <c r="AQ1583" s="32">
        <v>30</v>
      </c>
    </row>
    <row r="1584" spans="1:43" ht="12.75" customHeight="1" x14ac:dyDescent="0.15">
      <c r="A1584" s="2">
        <v>1610</v>
      </c>
      <c r="B1584" s="7">
        <v>41941</v>
      </c>
      <c r="C1584" s="8" t="s">
        <v>86</v>
      </c>
      <c r="D1584" s="8" t="s">
        <v>193</v>
      </c>
      <c r="E1584" s="8" t="s">
        <v>2321</v>
      </c>
      <c r="F1584" s="8">
        <v>35</v>
      </c>
      <c r="G1584" s="2" t="s">
        <v>4398</v>
      </c>
      <c r="H1584" s="6">
        <v>628361</v>
      </c>
      <c r="J1584" s="2" t="s">
        <v>6208</v>
      </c>
      <c r="K1584" s="12">
        <v>888</v>
      </c>
      <c r="L1584" s="13">
        <v>0.3</v>
      </c>
      <c r="M1584" s="8" t="s">
        <v>4402</v>
      </c>
      <c r="N1584" s="8" t="s">
        <v>6061</v>
      </c>
      <c r="O1584" s="2" t="s">
        <v>144</v>
      </c>
      <c r="S1584" s="8" t="s">
        <v>145</v>
      </c>
      <c r="T1584" s="2" t="s">
        <v>95</v>
      </c>
      <c r="U1584" s="2">
        <v>8</v>
      </c>
      <c r="X1584" s="2">
        <v>3</v>
      </c>
      <c r="Y1584" s="2">
        <v>12</v>
      </c>
      <c r="Z1584" s="8" t="s">
        <v>36</v>
      </c>
      <c r="AA1584" s="8" t="s">
        <v>36</v>
      </c>
      <c r="AB1584" s="8">
        <v>20</v>
      </c>
      <c r="AC1584" s="20">
        <v>63.75</v>
      </c>
      <c r="AD1584" s="21">
        <v>58</v>
      </c>
      <c r="AE1584" s="21">
        <v>2</v>
      </c>
      <c r="AF1584" s="8" t="s">
        <v>7</v>
      </c>
      <c r="AI1584" s="25" t="s">
        <v>6209</v>
      </c>
    </row>
    <row r="1585" spans="1:43" ht="12.75" customHeight="1" x14ac:dyDescent="0.15">
      <c r="A1585" s="2">
        <v>1611</v>
      </c>
      <c r="B1585" s="7">
        <v>41941</v>
      </c>
      <c r="C1585" s="8" t="s">
        <v>1216</v>
      </c>
      <c r="D1585" s="8" t="s">
        <v>193</v>
      </c>
      <c r="E1585" s="8" t="s">
        <v>1863</v>
      </c>
      <c r="F1585" s="8">
        <v>36</v>
      </c>
      <c r="G1585" s="2" t="s">
        <v>268</v>
      </c>
      <c r="H1585" s="6" t="s">
        <v>6210</v>
      </c>
      <c r="J1585" s="2" t="s">
        <v>6211</v>
      </c>
      <c r="K1585" s="12" t="s">
        <v>6212</v>
      </c>
      <c r="L1585" s="13">
        <v>0.4</v>
      </c>
      <c r="M1585" s="8" t="s">
        <v>272</v>
      </c>
      <c r="N1585" s="8" t="s">
        <v>6061</v>
      </c>
      <c r="O1585" s="2" t="s">
        <v>1105</v>
      </c>
      <c r="P1585" s="2" t="s">
        <v>5803</v>
      </c>
      <c r="R1585" s="13">
        <v>1</v>
      </c>
      <c r="S1585" s="8" t="s">
        <v>1292</v>
      </c>
      <c r="T1585" s="2" t="s">
        <v>95</v>
      </c>
      <c r="U1585" s="2">
        <v>8</v>
      </c>
      <c r="V1585" s="36" t="s">
        <v>6213</v>
      </c>
      <c r="W1585" s="37" t="s">
        <v>6214</v>
      </c>
      <c r="X1585" s="2">
        <v>5</v>
      </c>
      <c r="Y1585" s="2">
        <v>20</v>
      </c>
      <c r="AB1585" s="8" t="s">
        <v>36</v>
      </c>
      <c r="AC1585" s="20" t="s">
        <v>36</v>
      </c>
      <c r="AD1585" s="21" t="s">
        <v>36</v>
      </c>
      <c r="AF1585" s="8" t="s">
        <v>11</v>
      </c>
      <c r="AL1585" s="20">
        <v>2</v>
      </c>
      <c r="AM1585" s="26">
        <v>41973.840277777803</v>
      </c>
      <c r="AN1585" s="27">
        <v>2.4997372764514201</v>
      </c>
      <c r="AO1585" s="31">
        <v>353185.88</v>
      </c>
      <c r="AP1585" s="34">
        <v>141289.20000000001</v>
      </c>
      <c r="AQ1585" s="32">
        <v>30</v>
      </c>
    </row>
    <row r="1586" spans="1:43" ht="12.75" customHeight="1" x14ac:dyDescent="0.15">
      <c r="A1586" s="2">
        <v>1612</v>
      </c>
      <c r="B1586" s="7">
        <v>41948</v>
      </c>
      <c r="C1586" s="8" t="s">
        <v>86</v>
      </c>
      <c r="D1586" s="8" t="s">
        <v>193</v>
      </c>
      <c r="E1586" s="8" t="s">
        <v>2321</v>
      </c>
      <c r="F1586" s="8">
        <v>1</v>
      </c>
      <c r="G1586" s="2" t="s">
        <v>132</v>
      </c>
      <c r="H1586" s="6">
        <v>649872</v>
      </c>
      <c r="J1586" s="2" t="s">
        <v>6215</v>
      </c>
      <c r="K1586" s="12" t="s">
        <v>6073</v>
      </c>
      <c r="L1586" s="13">
        <v>0.3</v>
      </c>
      <c r="M1586" s="8" t="s">
        <v>3345</v>
      </c>
      <c r="N1586" s="8" t="s">
        <v>6061</v>
      </c>
      <c r="O1586" s="2" t="s">
        <v>487</v>
      </c>
      <c r="P1586" s="2" t="s">
        <v>5640</v>
      </c>
      <c r="R1586" s="13">
        <v>0.8</v>
      </c>
      <c r="S1586" s="8" t="s">
        <v>6216</v>
      </c>
      <c r="T1586" s="2" t="s">
        <v>42</v>
      </c>
      <c r="U1586" s="2">
        <v>10</v>
      </c>
      <c r="V1586" s="36">
        <v>182</v>
      </c>
      <c r="W1586" s="37">
        <v>0.21299999999999999</v>
      </c>
      <c r="X1586" s="2">
        <v>3</v>
      </c>
      <c r="Y1586" s="2">
        <v>12</v>
      </c>
      <c r="Z1586" s="8" t="s">
        <v>36</v>
      </c>
      <c r="AA1586" s="8">
        <v>76</v>
      </c>
      <c r="AB1586" s="8">
        <v>22</v>
      </c>
      <c r="AC1586" s="20">
        <v>75</v>
      </c>
      <c r="AD1586" s="21">
        <v>67</v>
      </c>
      <c r="AE1586" s="21">
        <v>0</v>
      </c>
      <c r="AF1586" s="8" t="s">
        <v>11</v>
      </c>
      <c r="AH1586" s="6" t="s">
        <v>6217</v>
      </c>
      <c r="AI1586" s="25" t="s">
        <v>6218</v>
      </c>
      <c r="AL1586" s="20">
        <v>2</v>
      </c>
      <c r="AM1586" s="26">
        <v>42009.8125</v>
      </c>
      <c r="AN1586" s="27">
        <v>0.67032589099220696</v>
      </c>
      <c r="AO1586" s="31">
        <v>126300.17</v>
      </c>
      <c r="AP1586" s="34">
        <v>188416.07</v>
      </c>
      <c r="AQ1586" s="32">
        <v>40</v>
      </c>
    </row>
    <row r="1587" spans="1:43" ht="12.75" customHeight="1" x14ac:dyDescent="0.15">
      <c r="A1587" s="2">
        <v>1613</v>
      </c>
      <c r="B1587" s="7">
        <v>41948</v>
      </c>
      <c r="C1587" s="8" t="s">
        <v>86</v>
      </c>
      <c r="D1587" s="8" t="s">
        <v>193</v>
      </c>
      <c r="E1587" s="8" t="s">
        <v>2321</v>
      </c>
      <c r="F1587" s="8">
        <v>2</v>
      </c>
      <c r="G1587" s="2" t="s">
        <v>132</v>
      </c>
      <c r="H1587" s="6">
        <v>649908</v>
      </c>
      <c r="J1587" s="2" t="s">
        <v>6219</v>
      </c>
      <c r="K1587" s="12" t="s">
        <v>6220</v>
      </c>
      <c r="L1587" s="13">
        <v>0.3</v>
      </c>
      <c r="M1587" s="8" t="s">
        <v>3345</v>
      </c>
      <c r="N1587" s="8" t="s">
        <v>6061</v>
      </c>
      <c r="O1587" s="2" t="s">
        <v>4403</v>
      </c>
      <c r="P1587" s="2" t="s">
        <v>5803</v>
      </c>
      <c r="R1587" s="13">
        <v>0.8</v>
      </c>
      <c r="S1587" s="8" t="s">
        <v>6221</v>
      </c>
      <c r="T1587" s="2" t="s">
        <v>95</v>
      </c>
      <c r="U1587" s="2">
        <v>8</v>
      </c>
      <c r="V1587" s="36">
        <v>1122</v>
      </c>
      <c r="W1587" s="37">
        <v>0.23100000000000001</v>
      </c>
      <c r="X1587" s="2">
        <v>4</v>
      </c>
      <c r="Y1587" s="2">
        <v>16</v>
      </c>
      <c r="Z1587" s="8" t="s">
        <v>36</v>
      </c>
      <c r="AA1587" s="8">
        <v>87</v>
      </c>
      <c r="AB1587" s="8">
        <v>24</v>
      </c>
      <c r="AC1587" s="20">
        <v>77.857142857142904</v>
      </c>
      <c r="AD1587" s="21">
        <v>70</v>
      </c>
      <c r="AE1587" s="21">
        <v>0</v>
      </c>
      <c r="AF1587" s="8" t="s">
        <v>11</v>
      </c>
      <c r="AH1587" s="6" t="s">
        <v>6222</v>
      </c>
      <c r="AI1587" s="25" t="s">
        <v>3569</v>
      </c>
      <c r="AL1587" s="20">
        <v>1</v>
      </c>
      <c r="AM1587" s="26">
        <v>41991.826388888898</v>
      </c>
      <c r="AN1587" s="27">
        <v>1.2184943166148301</v>
      </c>
      <c r="AO1587" s="31">
        <v>574366.54</v>
      </c>
      <c r="AP1587" s="34">
        <v>471374</v>
      </c>
      <c r="AQ1587" s="32">
        <v>40</v>
      </c>
    </row>
    <row r="1588" spans="1:43" ht="12.75" customHeight="1" x14ac:dyDescent="0.15">
      <c r="A1588" s="2">
        <v>1614</v>
      </c>
      <c r="B1588" s="7">
        <v>41948</v>
      </c>
      <c r="C1588" s="8" t="s">
        <v>86</v>
      </c>
      <c r="D1588" s="8" t="s">
        <v>1687</v>
      </c>
      <c r="E1588" s="8" t="s">
        <v>2383</v>
      </c>
      <c r="F1588" s="8">
        <v>3</v>
      </c>
      <c r="G1588" s="2" t="s">
        <v>917</v>
      </c>
      <c r="H1588" s="6">
        <v>658961</v>
      </c>
      <c r="J1588" s="2" t="s">
        <v>6223</v>
      </c>
      <c r="K1588" s="12" t="s">
        <v>6189</v>
      </c>
      <c r="L1588" s="13">
        <v>0.35</v>
      </c>
      <c r="M1588" s="8" t="s">
        <v>2835</v>
      </c>
      <c r="N1588" s="8" t="s">
        <v>6061</v>
      </c>
      <c r="O1588" s="2" t="s">
        <v>1507</v>
      </c>
      <c r="P1588" s="2" t="s">
        <v>5640</v>
      </c>
      <c r="R1588" s="13">
        <v>0.8</v>
      </c>
      <c r="S1588" s="8" t="s">
        <v>6224</v>
      </c>
      <c r="T1588" s="2" t="s">
        <v>117</v>
      </c>
      <c r="U1588" s="2">
        <v>6</v>
      </c>
      <c r="V1588" s="36">
        <v>197</v>
      </c>
      <c r="W1588" s="37">
        <v>0.23100000000000001</v>
      </c>
      <c r="X1588" s="2">
        <v>4</v>
      </c>
      <c r="Y1588" s="2">
        <v>16</v>
      </c>
      <c r="Z1588" s="8" t="s">
        <v>36</v>
      </c>
      <c r="AA1588" s="8">
        <v>75</v>
      </c>
      <c r="AB1588" s="8">
        <v>22</v>
      </c>
      <c r="AC1588" s="20">
        <v>48.75</v>
      </c>
      <c r="AD1588" s="21">
        <v>51</v>
      </c>
      <c r="AE1588" s="21">
        <v>5</v>
      </c>
      <c r="AF1588" s="8" t="s">
        <v>7</v>
      </c>
      <c r="AI1588" s="25" t="s">
        <v>6225</v>
      </c>
    </row>
    <row r="1589" spans="1:43" ht="12.75" customHeight="1" x14ac:dyDescent="0.15">
      <c r="A1589" s="2">
        <v>1615</v>
      </c>
      <c r="B1589" s="7">
        <v>41948</v>
      </c>
      <c r="C1589" s="8" t="s">
        <v>86</v>
      </c>
      <c r="D1589" s="8" t="s">
        <v>193</v>
      </c>
      <c r="E1589" s="8" t="s">
        <v>17</v>
      </c>
      <c r="F1589" s="8">
        <v>4</v>
      </c>
      <c r="G1589" s="2" t="s">
        <v>929</v>
      </c>
      <c r="H1589" s="6">
        <v>657086</v>
      </c>
      <c r="J1589" s="2" t="s">
        <v>6226</v>
      </c>
      <c r="K1589" s="12" t="s">
        <v>6189</v>
      </c>
      <c r="L1589" s="13">
        <v>0.4</v>
      </c>
      <c r="M1589" s="8" t="s">
        <v>2917</v>
      </c>
      <c r="N1589" s="8" t="s">
        <v>6061</v>
      </c>
      <c r="O1589" s="2" t="s">
        <v>2499</v>
      </c>
      <c r="P1589" s="2" t="s">
        <v>5640</v>
      </c>
      <c r="R1589" s="13">
        <v>1</v>
      </c>
      <c r="S1589" s="8" t="s">
        <v>6227</v>
      </c>
      <c r="T1589" s="2" t="s">
        <v>117</v>
      </c>
      <c r="U1589" s="2">
        <v>6</v>
      </c>
      <c r="V1589" s="36">
        <v>234</v>
      </c>
      <c r="W1589" s="37">
        <v>0.27400000000000002</v>
      </c>
      <c r="X1589" s="2">
        <v>5</v>
      </c>
      <c r="Y1589" s="2">
        <v>20</v>
      </c>
      <c r="Z1589" s="8">
        <v>3.8</v>
      </c>
      <c r="AA1589" s="8" t="s">
        <v>36</v>
      </c>
      <c r="AB1589" s="8">
        <v>26</v>
      </c>
      <c r="AC1589" s="20">
        <v>63.571428571428598</v>
      </c>
      <c r="AD1589" s="21">
        <v>64</v>
      </c>
      <c r="AE1589" s="21">
        <v>2</v>
      </c>
      <c r="AF1589" s="8" t="s">
        <v>11</v>
      </c>
      <c r="AH1589" s="6" t="s">
        <v>6228</v>
      </c>
      <c r="AI1589" s="25" t="s">
        <v>6229</v>
      </c>
      <c r="AL1589" s="20">
        <v>2</v>
      </c>
      <c r="AM1589" s="26">
        <v>42021.416666666701</v>
      </c>
      <c r="AN1589" s="27">
        <v>0.761378509838603</v>
      </c>
      <c r="AO1589" s="31">
        <v>68874.3</v>
      </c>
      <c r="AP1589" s="34">
        <v>90460</v>
      </c>
      <c r="AQ1589" s="32">
        <v>40</v>
      </c>
    </row>
    <row r="1590" spans="1:43" ht="12.75" customHeight="1" x14ac:dyDescent="0.15">
      <c r="A1590" s="2">
        <v>1616</v>
      </c>
      <c r="B1590" s="7">
        <v>41948</v>
      </c>
      <c r="C1590" s="8" t="s">
        <v>86</v>
      </c>
      <c r="D1590" s="8" t="s">
        <v>1687</v>
      </c>
      <c r="E1590" s="8" t="s">
        <v>14</v>
      </c>
      <c r="F1590" s="8">
        <v>5</v>
      </c>
      <c r="G1590" s="2" t="s">
        <v>6230</v>
      </c>
      <c r="H1590" s="6">
        <v>645017</v>
      </c>
      <c r="J1590" s="2" t="s">
        <v>6231</v>
      </c>
      <c r="K1590" s="12" t="s">
        <v>6232</v>
      </c>
      <c r="L1590" s="13">
        <v>0.35</v>
      </c>
      <c r="M1590" s="8" t="s">
        <v>2620</v>
      </c>
      <c r="N1590" s="8" t="s">
        <v>6061</v>
      </c>
      <c r="O1590" s="2" t="s">
        <v>976</v>
      </c>
      <c r="P1590" s="2" t="s">
        <v>5640</v>
      </c>
      <c r="R1590" s="13">
        <v>1</v>
      </c>
      <c r="S1590" s="8" t="s">
        <v>6233</v>
      </c>
      <c r="T1590" s="2" t="s">
        <v>117</v>
      </c>
      <c r="U1590" s="2">
        <v>6</v>
      </c>
      <c r="V1590" s="36">
        <v>486</v>
      </c>
      <c r="W1590" s="37">
        <v>0.23899999999999999</v>
      </c>
      <c r="X1590" s="2">
        <v>4</v>
      </c>
      <c r="Y1590" s="2">
        <v>16</v>
      </c>
      <c r="Z1590" s="8">
        <v>3.7</v>
      </c>
      <c r="AA1590" s="8">
        <v>76</v>
      </c>
      <c r="AB1590" s="8">
        <v>24</v>
      </c>
      <c r="AC1590" s="20">
        <v>65</v>
      </c>
      <c r="AD1590" s="21">
        <v>63</v>
      </c>
      <c r="AE1590" s="21">
        <v>1</v>
      </c>
      <c r="AF1590" s="8" t="s">
        <v>11</v>
      </c>
      <c r="AH1590" s="6" t="s">
        <v>6234</v>
      </c>
      <c r="AI1590" s="25" t="s">
        <v>6235</v>
      </c>
    </row>
    <row r="1591" spans="1:43" ht="12.75" customHeight="1" x14ac:dyDescent="0.15">
      <c r="A1591" s="2">
        <v>1617</v>
      </c>
      <c r="B1591" s="7">
        <v>41948</v>
      </c>
      <c r="C1591" s="8" t="s">
        <v>86</v>
      </c>
      <c r="D1591" s="8" t="s">
        <v>1687</v>
      </c>
      <c r="E1591" s="8" t="s">
        <v>1868</v>
      </c>
      <c r="F1591" s="8">
        <v>6</v>
      </c>
      <c r="G1591" s="2" t="s">
        <v>528</v>
      </c>
      <c r="H1591" s="6">
        <v>651286</v>
      </c>
      <c r="J1591" s="2" t="s">
        <v>6236</v>
      </c>
      <c r="K1591" s="12" t="s">
        <v>5796</v>
      </c>
      <c r="L1591" s="13">
        <v>0.35</v>
      </c>
      <c r="M1591" s="8" t="s">
        <v>530</v>
      </c>
      <c r="N1591" s="8" t="s">
        <v>6061</v>
      </c>
      <c r="O1591" s="2" t="s">
        <v>6237</v>
      </c>
      <c r="P1591" s="2" t="s">
        <v>5803</v>
      </c>
      <c r="R1591" s="13">
        <v>1</v>
      </c>
      <c r="S1591" s="8" t="s">
        <v>6238</v>
      </c>
      <c r="T1591" s="2" t="s">
        <v>117</v>
      </c>
      <c r="U1591" s="2">
        <v>6</v>
      </c>
      <c r="V1591" s="36">
        <v>51</v>
      </c>
      <c r="W1591" s="37">
        <v>0.193</v>
      </c>
      <c r="X1591" s="2">
        <v>3</v>
      </c>
      <c r="Y1591" s="2">
        <v>12</v>
      </c>
      <c r="Z1591" s="8">
        <v>3.8</v>
      </c>
      <c r="AA1591" s="8">
        <v>77</v>
      </c>
      <c r="AB1591" s="8">
        <v>18</v>
      </c>
      <c r="AC1591" s="20">
        <v>80</v>
      </c>
      <c r="AD1591" s="21">
        <v>66</v>
      </c>
      <c r="AE1591" s="21">
        <v>0</v>
      </c>
      <c r="AF1591" s="8" t="s">
        <v>11</v>
      </c>
      <c r="AH1591" s="6" t="s">
        <v>6239</v>
      </c>
      <c r="AI1591" s="25" t="s">
        <v>6240</v>
      </c>
    </row>
    <row r="1592" spans="1:43" ht="12.75" customHeight="1" x14ac:dyDescent="0.15">
      <c r="A1592" s="2">
        <v>1618</v>
      </c>
      <c r="B1592" s="7">
        <v>41948</v>
      </c>
      <c r="C1592" s="8" t="s">
        <v>86</v>
      </c>
      <c r="D1592" s="8" t="s">
        <v>1687</v>
      </c>
      <c r="E1592" s="8" t="s">
        <v>2288</v>
      </c>
      <c r="F1592" s="8">
        <v>7</v>
      </c>
      <c r="G1592" s="2" t="s">
        <v>365</v>
      </c>
      <c r="H1592" s="6">
        <v>658368</v>
      </c>
      <c r="J1592" s="2" t="s">
        <v>6241</v>
      </c>
      <c r="K1592" s="12" t="s">
        <v>6242</v>
      </c>
      <c r="L1592" s="13">
        <v>0.35</v>
      </c>
      <c r="M1592" s="8" t="s">
        <v>114</v>
      </c>
      <c r="N1592" s="8" t="s">
        <v>6061</v>
      </c>
      <c r="O1592" s="2" t="s">
        <v>6243</v>
      </c>
      <c r="P1592" s="2" t="s">
        <v>5640</v>
      </c>
      <c r="R1592" s="13">
        <v>1</v>
      </c>
      <c r="S1592" s="8" t="s">
        <v>6244</v>
      </c>
      <c r="T1592" s="2" t="s">
        <v>117</v>
      </c>
      <c r="U1592" s="2">
        <v>6</v>
      </c>
      <c r="V1592" s="36">
        <v>26</v>
      </c>
      <c r="W1592" s="37">
        <v>0.156</v>
      </c>
      <c r="X1592" s="2">
        <v>3</v>
      </c>
      <c r="Y1592" s="2">
        <v>12</v>
      </c>
      <c r="Z1592" s="8" t="s">
        <v>36</v>
      </c>
      <c r="AA1592" s="8">
        <v>71</v>
      </c>
      <c r="AB1592" s="8">
        <v>18</v>
      </c>
      <c r="AC1592" s="20">
        <v>72.25</v>
      </c>
      <c r="AD1592" s="21">
        <v>61</v>
      </c>
      <c r="AE1592" s="21">
        <v>0</v>
      </c>
      <c r="AF1592" s="8" t="s">
        <v>11</v>
      </c>
    </row>
    <row r="1593" spans="1:43" ht="12.75" customHeight="1" x14ac:dyDescent="0.15">
      <c r="A1593" s="2">
        <v>1619</v>
      </c>
      <c r="B1593" s="7">
        <v>41948</v>
      </c>
      <c r="C1593" s="8" t="s">
        <v>86</v>
      </c>
      <c r="D1593" s="8" t="s">
        <v>193</v>
      </c>
      <c r="E1593" s="8" t="s">
        <v>2288</v>
      </c>
      <c r="F1593" s="8">
        <v>8</v>
      </c>
      <c r="G1593" s="2" t="s">
        <v>365</v>
      </c>
      <c r="H1593" s="6">
        <v>640466</v>
      </c>
      <c r="J1593" s="2" t="s">
        <v>6245</v>
      </c>
      <c r="K1593" s="12" t="s">
        <v>6246</v>
      </c>
      <c r="L1593" s="13">
        <v>0.35</v>
      </c>
      <c r="M1593" s="8" t="s">
        <v>114</v>
      </c>
      <c r="N1593" s="8" t="s">
        <v>6061</v>
      </c>
      <c r="O1593" s="2" t="s">
        <v>6167</v>
      </c>
      <c r="P1593" s="2" t="s">
        <v>5640</v>
      </c>
      <c r="R1593" s="13">
        <v>1</v>
      </c>
      <c r="S1593" s="8" t="s">
        <v>6168</v>
      </c>
      <c r="T1593" s="2" t="s">
        <v>117</v>
      </c>
      <c r="U1593" s="2">
        <v>6</v>
      </c>
      <c r="V1593" s="36">
        <v>39</v>
      </c>
      <c r="W1593" s="37">
        <v>0.17699999999999999</v>
      </c>
      <c r="X1593" s="2">
        <v>3</v>
      </c>
      <c r="Y1593" s="2">
        <v>12</v>
      </c>
      <c r="Z1593" s="8" t="s">
        <v>36</v>
      </c>
      <c r="AA1593" s="8" t="s">
        <v>36</v>
      </c>
      <c r="AB1593" s="8">
        <v>18</v>
      </c>
      <c r="AC1593" s="20">
        <v>84.375</v>
      </c>
      <c r="AD1593" s="21">
        <v>68</v>
      </c>
      <c r="AE1593" s="21">
        <v>0</v>
      </c>
      <c r="AF1593" s="8" t="s">
        <v>11</v>
      </c>
      <c r="AI1593" s="25" t="s">
        <v>2281</v>
      </c>
    </row>
    <row r="1594" spans="1:43" ht="12.75" customHeight="1" x14ac:dyDescent="0.15">
      <c r="A1594" s="2">
        <v>1620</v>
      </c>
      <c r="B1594" s="7">
        <v>41948</v>
      </c>
      <c r="C1594" s="8" t="s">
        <v>86</v>
      </c>
      <c r="D1594" s="8" t="s">
        <v>193</v>
      </c>
      <c r="E1594" s="8" t="s">
        <v>2288</v>
      </c>
      <c r="F1594" s="8">
        <v>9</v>
      </c>
      <c r="G1594" s="2" t="s">
        <v>365</v>
      </c>
      <c r="H1594" s="6">
        <v>657239</v>
      </c>
      <c r="J1594" s="2" t="s">
        <v>6247</v>
      </c>
      <c r="K1594" s="12" t="s">
        <v>1022</v>
      </c>
      <c r="L1594" s="13">
        <v>0.35</v>
      </c>
      <c r="M1594" s="8" t="s">
        <v>114</v>
      </c>
      <c r="N1594" s="8" t="s">
        <v>6061</v>
      </c>
      <c r="O1594" s="2" t="s">
        <v>6167</v>
      </c>
      <c r="P1594" s="2" t="s">
        <v>5640</v>
      </c>
      <c r="R1594" s="13">
        <v>1</v>
      </c>
      <c r="S1594" s="8" t="s">
        <v>6168</v>
      </c>
      <c r="T1594" s="2" t="s">
        <v>117</v>
      </c>
      <c r="U1594" s="2">
        <v>6</v>
      </c>
      <c r="V1594" s="36">
        <v>28</v>
      </c>
      <c r="W1594" s="37">
        <v>0.16</v>
      </c>
      <c r="X1594" s="2">
        <v>3</v>
      </c>
      <c r="Y1594" s="2">
        <v>12</v>
      </c>
      <c r="Z1594" s="8" t="s">
        <v>36</v>
      </c>
      <c r="AA1594" s="8" t="s">
        <v>36</v>
      </c>
      <c r="AB1594" s="8">
        <v>18</v>
      </c>
      <c r="AC1594" s="20">
        <v>83.125</v>
      </c>
      <c r="AD1594" s="21">
        <v>67</v>
      </c>
      <c r="AE1594" s="21">
        <v>0</v>
      </c>
      <c r="AF1594" s="8" t="s">
        <v>11</v>
      </c>
      <c r="AL1594" s="20">
        <v>1</v>
      </c>
      <c r="AM1594" s="26">
        <v>41995.458333333299</v>
      </c>
      <c r="AN1594" s="27">
        <v>0.59411715940161802</v>
      </c>
      <c r="AO1594" s="31">
        <v>109791.14</v>
      </c>
      <c r="AP1594" s="34">
        <v>184797.12</v>
      </c>
      <c r="AQ1594" s="32">
        <v>30</v>
      </c>
    </row>
    <row r="1595" spans="1:43" ht="12.75" customHeight="1" x14ac:dyDescent="0.15">
      <c r="A1595" s="2">
        <v>1621</v>
      </c>
      <c r="B1595" s="7">
        <v>41948</v>
      </c>
      <c r="C1595" s="8" t="s">
        <v>86</v>
      </c>
      <c r="D1595" s="8" t="s">
        <v>1687</v>
      </c>
      <c r="E1595" s="8" t="s">
        <v>2288</v>
      </c>
      <c r="F1595" s="8">
        <v>10</v>
      </c>
      <c r="G1595" s="2" t="s">
        <v>365</v>
      </c>
      <c r="H1595" s="6">
        <v>654992</v>
      </c>
      <c r="J1595" s="2" t="s">
        <v>6248</v>
      </c>
      <c r="K1595" s="12" t="s">
        <v>6246</v>
      </c>
      <c r="L1595" s="13">
        <v>0.35</v>
      </c>
      <c r="M1595" s="8" t="s">
        <v>114</v>
      </c>
      <c r="N1595" s="8" t="s">
        <v>6061</v>
      </c>
      <c r="O1595" s="2" t="s">
        <v>1411</v>
      </c>
      <c r="P1595" s="2" t="s">
        <v>5640</v>
      </c>
      <c r="R1595" s="13">
        <v>1</v>
      </c>
      <c r="S1595" s="8" t="s">
        <v>4049</v>
      </c>
      <c r="T1595" s="2" t="s">
        <v>95</v>
      </c>
      <c r="U1595" s="2">
        <v>8</v>
      </c>
      <c r="V1595" s="36">
        <v>39</v>
      </c>
      <c r="W1595" s="37">
        <v>0.17799999999999999</v>
      </c>
      <c r="X1595" s="2">
        <v>3</v>
      </c>
      <c r="Y1595" s="2">
        <v>12</v>
      </c>
      <c r="Z1595" s="8">
        <v>3.6</v>
      </c>
      <c r="AA1595" s="8" t="s">
        <v>36</v>
      </c>
      <c r="AB1595" s="8">
        <v>20</v>
      </c>
      <c r="AC1595" s="20">
        <v>69.375</v>
      </c>
      <c r="AD1595" s="21">
        <v>61</v>
      </c>
      <c r="AE1595" s="21">
        <v>0</v>
      </c>
      <c r="AF1595" s="8" t="s">
        <v>11</v>
      </c>
      <c r="AI1595" s="25" t="s">
        <v>2515</v>
      </c>
    </row>
    <row r="1596" spans="1:43" ht="12.75" customHeight="1" x14ac:dyDescent="0.15">
      <c r="A1596" s="2">
        <v>1622</v>
      </c>
      <c r="B1596" s="7">
        <v>41948</v>
      </c>
      <c r="C1596" s="8" t="s">
        <v>86</v>
      </c>
      <c r="D1596" s="8" t="s">
        <v>193</v>
      </c>
      <c r="E1596" s="8" t="s">
        <v>2288</v>
      </c>
      <c r="F1596" s="8">
        <v>11</v>
      </c>
      <c r="G1596" s="2" t="s">
        <v>5554</v>
      </c>
      <c r="H1596" s="6">
        <v>646156</v>
      </c>
      <c r="J1596" s="2" t="s">
        <v>6249</v>
      </c>
      <c r="K1596" s="12" t="s">
        <v>5796</v>
      </c>
      <c r="L1596" s="13">
        <v>0.35</v>
      </c>
      <c r="M1596" s="8" t="s">
        <v>553</v>
      </c>
      <c r="N1596" s="8" t="s">
        <v>207</v>
      </c>
      <c r="O1596" s="2" t="s">
        <v>554</v>
      </c>
      <c r="P1596" s="2" t="s">
        <v>5803</v>
      </c>
      <c r="R1596" s="13">
        <v>1</v>
      </c>
      <c r="S1596" s="8" t="s">
        <v>555</v>
      </c>
      <c r="T1596" s="2" t="s">
        <v>95</v>
      </c>
      <c r="U1596" s="2">
        <v>8</v>
      </c>
      <c r="V1596" s="36">
        <v>48</v>
      </c>
      <c r="W1596" s="37">
        <v>0.189</v>
      </c>
      <c r="X1596" s="2">
        <v>3</v>
      </c>
      <c r="Y1596" s="2">
        <v>12</v>
      </c>
      <c r="Z1596" s="8">
        <v>3.7</v>
      </c>
      <c r="AA1596" s="8" t="s">
        <v>36</v>
      </c>
      <c r="AB1596" s="8">
        <v>20</v>
      </c>
      <c r="AC1596" s="20">
        <v>69.285714285714306</v>
      </c>
      <c r="AD1596" s="21">
        <v>61</v>
      </c>
      <c r="AE1596" s="21">
        <v>0</v>
      </c>
      <c r="AF1596" s="8" t="s">
        <v>11</v>
      </c>
      <c r="AG1596" s="6" t="s">
        <v>6250</v>
      </c>
      <c r="AH1596" s="6" t="s">
        <v>6251</v>
      </c>
      <c r="AI1596" s="25" t="s">
        <v>6252</v>
      </c>
    </row>
    <row r="1597" spans="1:43" ht="12.75" customHeight="1" x14ac:dyDescent="0.15">
      <c r="A1597" s="2">
        <v>1623</v>
      </c>
      <c r="B1597" s="7">
        <v>41948</v>
      </c>
      <c r="C1597" s="8" t="s">
        <v>183</v>
      </c>
      <c r="D1597" s="8" t="s">
        <v>2338</v>
      </c>
      <c r="E1597" s="8" t="s">
        <v>19</v>
      </c>
      <c r="F1597" s="8">
        <v>12</v>
      </c>
      <c r="G1597" s="2" t="s">
        <v>339</v>
      </c>
      <c r="H1597" s="6">
        <v>637286</v>
      </c>
      <c r="J1597" s="2" t="s">
        <v>6253</v>
      </c>
      <c r="K1597" s="12" t="s">
        <v>6026</v>
      </c>
      <c r="L1597" s="13">
        <v>0.4</v>
      </c>
      <c r="M1597" s="8" t="s">
        <v>341</v>
      </c>
      <c r="N1597" s="8" t="s">
        <v>6061</v>
      </c>
      <c r="O1597" s="2" t="s">
        <v>191</v>
      </c>
      <c r="P1597" s="2" t="s">
        <v>5803</v>
      </c>
      <c r="R1597" s="13">
        <v>0.8</v>
      </c>
      <c r="S1597" s="8" t="s">
        <v>6254</v>
      </c>
      <c r="T1597" s="2" t="s">
        <v>95</v>
      </c>
      <c r="U1597" s="2">
        <v>8</v>
      </c>
      <c r="V1597" s="36">
        <v>25</v>
      </c>
      <c r="W1597" s="37">
        <v>0.14899999999999999</v>
      </c>
      <c r="X1597" s="2">
        <v>2</v>
      </c>
      <c r="Y1597" s="2">
        <v>8</v>
      </c>
      <c r="Z1597" s="8" t="s">
        <v>36</v>
      </c>
      <c r="AA1597" s="8" t="s">
        <v>36</v>
      </c>
      <c r="AB1597" s="8">
        <v>16</v>
      </c>
      <c r="AC1597" s="20">
        <v>58.571428571428598</v>
      </c>
      <c r="AD1597" s="21">
        <v>51</v>
      </c>
      <c r="AE1597" s="21">
        <v>3</v>
      </c>
      <c r="AF1597" s="8" t="s">
        <v>7</v>
      </c>
      <c r="AH1597" s="6" t="s">
        <v>6255</v>
      </c>
      <c r="AI1597" s="25" t="s">
        <v>6256</v>
      </c>
    </row>
    <row r="1598" spans="1:43" ht="12.75" customHeight="1" x14ac:dyDescent="0.15">
      <c r="A1598" s="2">
        <v>1624</v>
      </c>
      <c r="B1598" s="7">
        <v>41948</v>
      </c>
      <c r="C1598" s="8" t="s">
        <v>86</v>
      </c>
      <c r="D1598" s="8" t="s">
        <v>193</v>
      </c>
      <c r="E1598" s="8" t="s">
        <v>19</v>
      </c>
      <c r="F1598" s="8">
        <v>13</v>
      </c>
      <c r="G1598" s="2" t="s">
        <v>1774</v>
      </c>
      <c r="H1598" s="6">
        <v>624928</v>
      </c>
      <c r="J1598" s="2" t="s">
        <v>6257</v>
      </c>
      <c r="K1598" s="12" t="s">
        <v>6000</v>
      </c>
      <c r="L1598" s="13">
        <v>0.4</v>
      </c>
      <c r="M1598" s="8" t="s">
        <v>356</v>
      </c>
      <c r="N1598" s="8" t="s">
        <v>6061</v>
      </c>
      <c r="O1598" s="2" t="s">
        <v>2176</v>
      </c>
      <c r="P1598" s="2" t="s">
        <v>5640</v>
      </c>
      <c r="R1598" s="13">
        <v>1</v>
      </c>
      <c r="S1598" s="8" t="s">
        <v>2177</v>
      </c>
      <c r="T1598" s="2" t="s">
        <v>95</v>
      </c>
      <c r="U1598" s="2">
        <v>8</v>
      </c>
      <c r="V1598" s="36">
        <v>90</v>
      </c>
      <c r="W1598" s="37">
        <v>0.245</v>
      </c>
      <c r="X1598" s="2">
        <v>4</v>
      </c>
      <c r="Y1598" s="2">
        <v>16</v>
      </c>
      <c r="Z1598" s="8" t="s">
        <v>36</v>
      </c>
      <c r="AA1598" s="8">
        <v>74</v>
      </c>
      <c r="AB1598" s="8">
        <v>24</v>
      </c>
      <c r="AC1598" s="20">
        <v>75</v>
      </c>
      <c r="AD1598" s="21">
        <v>69</v>
      </c>
      <c r="AE1598" s="21">
        <v>0</v>
      </c>
      <c r="AF1598" s="8" t="s">
        <v>11</v>
      </c>
      <c r="AH1598" s="6" t="s">
        <v>1343</v>
      </c>
    </row>
    <row r="1599" spans="1:43" ht="12.75" customHeight="1" x14ac:dyDescent="0.15">
      <c r="A1599" s="2">
        <v>1625</v>
      </c>
      <c r="B1599" s="7">
        <v>41948</v>
      </c>
      <c r="C1599" s="8" t="s">
        <v>86</v>
      </c>
      <c r="D1599" s="8" t="s">
        <v>193</v>
      </c>
      <c r="E1599" s="8" t="s">
        <v>20</v>
      </c>
      <c r="F1599" s="8">
        <v>14</v>
      </c>
      <c r="G1599" s="2" t="s">
        <v>675</v>
      </c>
      <c r="H1599" s="6">
        <v>641148</v>
      </c>
      <c r="J1599" s="2" t="s">
        <v>6258</v>
      </c>
      <c r="K1599" s="12" t="s">
        <v>6259</v>
      </c>
      <c r="L1599" s="13">
        <v>0.4</v>
      </c>
      <c r="M1599" s="8" t="s">
        <v>683</v>
      </c>
      <c r="N1599" s="8" t="s">
        <v>6061</v>
      </c>
      <c r="O1599" s="2" t="s">
        <v>2875</v>
      </c>
      <c r="P1599" s="2" t="s">
        <v>5640</v>
      </c>
      <c r="R1599" s="13">
        <v>1</v>
      </c>
      <c r="S1599" s="8" t="s">
        <v>2876</v>
      </c>
      <c r="T1599" s="2" t="s">
        <v>117</v>
      </c>
      <c r="U1599" s="2">
        <v>6</v>
      </c>
      <c r="V1599" s="36">
        <v>82</v>
      </c>
      <c r="W1599" s="37">
        <v>0.251</v>
      </c>
      <c r="X1599" s="2">
        <v>4</v>
      </c>
      <c r="Y1599" s="2">
        <v>16</v>
      </c>
      <c r="Z1599" s="8" t="s">
        <v>36</v>
      </c>
      <c r="AA1599" s="8">
        <v>83</v>
      </c>
      <c r="AB1599" s="8">
        <v>22</v>
      </c>
      <c r="AC1599" s="20">
        <v>74.571428571428598</v>
      </c>
      <c r="AD1599" s="21">
        <v>66</v>
      </c>
      <c r="AE1599" s="21">
        <v>2</v>
      </c>
      <c r="AF1599" s="8" t="s">
        <v>11</v>
      </c>
      <c r="AH1599" s="6" t="s">
        <v>6260</v>
      </c>
      <c r="AI1599" s="25" t="s">
        <v>6261</v>
      </c>
      <c r="AL1599" s="20">
        <v>2</v>
      </c>
      <c r="AM1599" s="26">
        <v>42005.9375</v>
      </c>
      <c r="AN1599" s="27">
        <v>1.5457083560121101</v>
      </c>
      <c r="AO1599" s="31">
        <v>137761.51999999999</v>
      </c>
      <c r="AP1599" s="34">
        <v>89125.17</v>
      </c>
      <c r="AQ1599" s="32">
        <v>30</v>
      </c>
    </row>
    <row r="1600" spans="1:43" ht="12.75" customHeight="1" x14ac:dyDescent="0.15">
      <c r="A1600" s="2">
        <v>1626</v>
      </c>
      <c r="B1600" s="7">
        <v>41948</v>
      </c>
      <c r="C1600" s="8" t="s">
        <v>86</v>
      </c>
      <c r="D1600" s="8" t="s">
        <v>193</v>
      </c>
      <c r="E1600" s="8" t="s">
        <v>20</v>
      </c>
      <c r="F1600" s="8">
        <v>15</v>
      </c>
      <c r="G1600" s="2" t="s">
        <v>4784</v>
      </c>
      <c r="H1600" s="6">
        <v>649870</v>
      </c>
      <c r="J1600" s="2" t="s">
        <v>6262</v>
      </c>
      <c r="K1600" s="12" t="s">
        <v>6263</v>
      </c>
      <c r="L1600" s="13">
        <v>0.35</v>
      </c>
      <c r="M1600" s="8" t="s">
        <v>190</v>
      </c>
      <c r="N1600" s="8" t="s">
        <v>6061</v>
      </c>
      <c r="O1600" s="2" t="s">
        <v>1639</v>
      </c>
      <c r="P1600" s="2" t="s">
        <v>5803</v>
      </c>
      <c r="R1600" s="13">
        <v>1</v>
      </c>
      <c r="S1600" s="8" t="s">
        <v>3192</v>
      </c>
      <c r="T1600" s="2" t="s">
        <v>95</v>
      </c>
      <c r="U1600" s="2">
        <v>8</v>
      </c>
      <c r="V1600" s="36">
        <v>57</v>
      </c>
      <c r="W1600" s="37">
        <v>0.187</v>
      </c>
      <c r="X1600" s="2">
        <v>3</v>
      </c>
      <c r="Y1600" s="2">
        <v>12</v>
      </c>
      <c r="Z1600" s="8">
        <v>3.9</v>
      </c>
      <c r="AA1600" s="8" t="s">
        <v>36</v>
      </c>
      <c r="AB1600" s="8">
        <v>20</v>
      </c>
      <c r="AC1600" s="20">
        <v>68.285714285714306</v>
      </c>
      <c r="AD1600" s="21">
        <v>60</v>
      </c>
      <c r="AE1600" s="21">
        <v>0</v>
      </c>
      <c r="AF1600" s="8" t="s">
        <v>11</v>
      </c>
      <c r="AI1600" s="25" t="s">
        <v>6264</v>
      </c>
    </row>
    <row r="1601" spans="1:43" ht="12.75" customHeight="1" x14ac:dyDescent="0.15">
      <c r="A1601" s="2">
        <v>1627</v>
      </c>
      <c r="B1601" s="7">
        <v>41948</v>
      </c>
      <c r="C1601" s="8" t="s">
        <v>86</v>
      </c>
      <c r="D1601" s="8" t="s">
        <v>193</v>
      </c>
      <c r="E1601" s="8" t="s">
        <v>19</v>
      </c>
      <c r="F1601" s="8">
        <v>16</v>
      </c>
      <c r="G1601" s="2" t="s">
        <v>354</v>
      </c>
      <c r="H1601" s="6">
        <v>648397</v>
      </c>
      <c r="J1601" s="2" t="s">
        <v>6265</v>
      </c>
      <c r="K1601" s="12" t="s">
        <v>6266</v>
      </c>
      <c r="L1601" s="13">
        <v>0.35</v>
      </c>
      <c r="M1601" s="8" t="s">
        <v>215</v>
      </c>
      <c r="N1601" s="8" t="s">
        <v>6061</v>
      </c>
      <c r="O1601" s="2" t="s">
        <v>1562</v>
      </c>
      <c r="P1601" s="2" t="s">
        <v>5803</v>
      </c>
      <c r="R1601" s="13">
        <v>1</v>
      </c>
      <c r="S1601" s="8" t="s">
        <v>1563</v>
      </c>
      <c r="T1601" s="2" t="s">
        <v>95</v>
      </c>
      <c r="U1601" s="2">
        <v>8</v>
      </c>
      <c r="V1601" s="36">
        <v>2697</v>
      </c>
      <c r="W1601" s="37">
        <v>0.247</v>
      </c>
      <c r="X1601" s="2">
        <v>4</v>
      </c>
      <c r="Y1601" s="2">
        <v>16</v>
      </c>
      <c r="Z1601" s="8" t="s">
        <v>36</v>
      </c>
      <c r="AA1601" s="8" t="s">
        <v>36</v>
      </c>
      <c r="AB1601" s="8">
        <v>24</v>
      </c>
      <c r="AC1601" s="20">
        <v>84.571428571428598</v>
      </c>
      <c r="AD1601" s="21">
        <v>74</v>
      </c>
      <c r="AE1601" s="21">
        <v>0</v>
      </c>
      <c r="AF1601" s="8" t="s">
        <v>11</v>
      </c>
      <c r="AH1601" s="6" t="s">
        <v>6267</v>
      </c>
      <c r="AI1601" s="25" t="s">
        <v>6268</v>
      </c>
      <c r="AL1601" s="20">
        <v>1</v>
      </c>
      <c r="AM1601" s="26">
        <v>41991.9375</v>
      </c>
      <c r="AN1601" s="27">
        <v>0.86813581324846201</v>
      </c>
      <c r="AO1601" s="31">
        <v>339051.31</v>
      </c>
      <c r="AP1601" s="34">
        <v>390551</v>
      </c>
      <c r="AQ1601" s="32">
        <v>30</v>
      </c>
    </row>
    <row r="1602" spans="1:43" ht="12.75" customHeight="1" x14ac:dyDescent="0.15">
      <c r="A1602" s="2">
        <v>1628</v>
      </c>
      <c r="B1602" s="7">
        <v>41948</v>
      </c>
      <c r="C1602" s="8" t="s">
        <v>228</v>
      </c>
      <c r="D1602" s="8" t="s">
        <v>193</v>
      </c>
      <c r="E1602" s="8" t="s">
        <v>18</v>
      </c>
      <c r="F1602" s="8">
        <v>17</v>
      </c>
      <c r="G1602" s="2" t="s">
        <v>158</v>
      </c>
      <c r="H1602" s="6">
        <v>623572</v>
      </c>
      <c r="J1602" s="2" t="s">
        <v>6269</v>
      </c>
      <c r="K1602" s="12" t="s">
        <v>6270</v>
      </c>
      <c r="L1602" s="13">
        <v>0.1</v>
      </c>
      <c r="M1602" s="8" t="s">
        <v>160</v>
      </c>
      <c r="N1602" s="8" t="s">
        <v>6271</v>
      </c>
      <c r="O1602" s="2" t="s">
        <v>1741</v>
      </c>
      <c r="P1602" s="2" t="s">
        <v>5803</v>
      </c>
      <c r="R1602" s="13">
        <v>0.6</v>
      </c>
      <c r="S1602" s="8" t="s">
        <v>1923</v>
      </c>
      <c r="T1602" s="2" t="s">
        <v>95</v>
      </c>
      <c r="U1602" s="2">
        <v>8</v>
      </c>
      <c r="V1602" s="36">
        <v>532</v>
      </c>
      <c r="W1602" s="37">
        <v>5.1999999999999998E-2</v>
      </c>
      <c r="X1602" s="2">
        <v>3</v>
      </c>
      <c r="Y1602" s="2">
        <v>12</v>
      </c>
      <c r="Z1602" s="8" t="s">
        <v>36</v>
      </c>
      <c r="AA1602" s="8" t="s">
        <v>36</v>
      </c>
      <c r="AB1602" s="8">
        <v>20</v>
      </c>
      <c r="AC1602" s="20">
        <v>56.428571428571402</v>
      </c>
      <c r="AD1602" s="21">
        <v>53</v>
      </c>
      <c r="AE1602" s="21">
        <v>1</v>
      </c>
      <c r="AF1602" s="8" t="s">
        <v>7</v>
      </c>
      <c r="AH1602" s="6" t="s">
        <v>6272</v>
      </c>
      <c r="AI1602" s="25" t="s">
        <v>6273</v>
      </c>
    </row>
    <row r="1603" spans="1:43" ht="12.75" customHeight="1" x14ac:dyDescent="0.15">
      <c r="A1603" s="2">
        <v>1629</v>
      </c>
      <c r="B1603" s="7">
        <v>41948</v>
      </c>
      <c r="C1603" s="8" t="s">
        <v>228</v>
      </c>
      <c r="D1603" s="8" t="s">
        <v>193</v>
      </c>
      <c r="E1603" s="8" t="s">
        <v>18</v>
      </c>
      <c r="F1603" s="8">
        <v>18</v>
      </c>
      <c r="G1603" s="2" t="s">
        <v>158</v>
      </c>
      <c r="H1603" s="6" t="s">
        <v>6274</v>
      </c>
      <c r="J1603" s="2" t="s">
        <v>6275</v>
      </c>
      <c r="K1603" s="12" t="s">
        <v>5965</v>
      </c>
      <c r="L1603" s="13">
        <v>0.1</v>
      </c>
      <c r="M1603" s="8" t="s">
        <v>160</v>
      </c>
      <c r="N1603" s="8" t="s">
        <v>6276</v>
      </c>
      <c r="O1603" s="2" t="s">
        <v>428</v>
      </c>
      <c r="P1603" s="2" t="s">
        <v>5803</v>
      </c>
      <c r="R1603" s="13">
        <v>0.6</v>
      </c>
      <c r="S1603" s="8" t="s">
        <v>429</v>
      </c>
      <c r="T1603" s="2" t="s">
        <v>95</v>
      </c>
      <c r="U1603" s="2">
        <v>8</v>
      </c>
      <c r="V1603" s="36" t="s">
        <v>6277</v>
      </c>
      <c r="W1603" s="37" t="s">
        <v>6278</v>
      </c>
      <c r="X1603" s="2">
        <v>3</v>
      </c>
      <c r="Y1603" s="2">
        <v>12</v>
      </c>
      <c r="Z1603" s="8" t="s">
        <v>36</v>
      </c>
      <c r="AA1603" s="8" t="s">
        <v>36</v>
      </c>
      <c r="AB1603" s="8">
        <v>20</v>
      </c>
      <c r="AC1603" s="20">
        <v>67.142857142857196</v>
      </c>
      <c r="AD1603" s="21">
        <v>60</v>
      </c>
      <c r="AE1603" s="21">
        <v>1</v>
      </c>
      <c r="AF1603" s="8" t="s">
        <v>11</v>
      </c>
      <c r="AH1603" s="6" t="s">
        <v>6279</v>
      </c>
      <c r="AI1603" s="25" t="s">
        <v>6280</v>
      </c>
      <c r="AL1603" s="20">
        <v>1</v>
      </c>
      <c r="AM1603" s="26">
        <v>42020.895833333299</v>
      </c>
      <c r="AN1603" s="27">
        <v>0.41868585068638497</v>
      </c>
      <c r="AO1603" s="31">
        <v>2185860.9</v>
      </c>
      <c r="AP1603" s="34">
        <v>5220766.1100000003</v>
      </c>
      <c r="AQ1603" s="32">
        <v>40</v>
      </c>
    </row>
    <row r="1604" spans="1:43" ht="12.75" customHeight="1" x14ac:dyDescent="0.15">
      <c r="A1604" s="2">
        <v>1630</v>
      </c>
      <c r="B1604" s="7">
        <v>41948</v>
      </c>
      <c r="C1604" s="8" t="s">
        <v>86</v>
      </c>
      <c r="D1604" s="8" t="s">
        <v>193</v>
      </c>
      <c r="E1604" s="8" t="s">
        <v>4269</v>
      </c>
      <c r="F1604" s="8">
        <v>19</v>
      </c>
      <c r="G1604" s="2" t="s">
        <v>760</v>
      </c>
      <c r="H1604" s="6">
        <v>637304</v>
      </c>
      <c r="J1604" s="2" t="s">
        <v>6281</v>
      </c>
      <c r="K1604" s="12" t="s">
        <v>5816</v>
      </c>
      <c r="L1604" s="13">
        <v>0.25</v>
      </c>
      <c r="M1604" s="8" t="s">
        <v>2056</v>
      </c>
      <c r="N1604" s="8" t="s">
        <v>5817</v>
      </c>
      <c r="O1604" s="2" t="s">
        <v>3228</v>
      </c>
      <c r="P1604" s="2" t="s">
        <v>5640</v>
      </c>
      <c r="S1604" s="8" t="s">
        <v>3229</v>
      </c>
      <c r="T1604" s="2" t="s">
        <v>95</v>
      </c>
      <c r="U1604" s="2">
        <v>8</v>
      </c>
      <c r="V1604" s="36">
        <v>7834</v>
      </c>
      <c r="W1604" s="37">
        <v>0.184</v>
      </c>
      <c r="X1604" s="2">
        <v>3</v>
      </c>
      <c r="Y1604" s="2">
        <v>12</v>
      </c>
      <c r="Z1604" s="8" t="s">
        <v>36</v>
      </c>
      <c r="AA1604" s="8" t="s">
        <v>36</v>
      </c>
      <c r="AB1604" s="8">
        <v>20</v>
      </c>
      <c r="AC1604" s="20">
        <v>61</v>
      </c>
      <c r="AD1604" s="21">
        <v>56</v>
      </c>
      <c r="AE1604" s="21">
        <v>1</v>
      </c>
      <c r="AF1604" s="8" t="s">
        <v>7</v>
      </c>
      <c r="AI1604" s="25" t="s">
        <v>6282</v>
      </c>
    </row>
    <row r="1605" spans="1:43" ht="12.75" customHeight="1" x14ac:dyDescent="0.15">
      <c r="A1605" s="2">
        <v>1631</v>
      </c>
      <c r="B1605" s="7">
        <v>41948</v>
      </c>
      <c r="C1605" s="8" t="s">
        <v>86</v>
      </c>
      <c r="D1605" s="8" t="s">
        <v>193</v>
      </c>
      <c r="E1605" s="8" t="s">
        <v>4269</v>
      </c>
      <c r="F1605" s="8">
        <v>20</v>
      </c>
      <c r="G1605" s="2" t="s">
        <v>760</v>
      </c>
      <c r="H1605" s="6">
        <v>637232</v>
      </c>
      <c r="J1605" s="2" t="s">
        <v>6283</v>
      </c>
      <c r="K1605" s="12" t="s">
        <v>6284</v>
      </c>
      <c r="L1605" s="13">
        <v>0.25</v>
      </c>
      <c r="M1605" s="8" t="s">
        <v>2056</v>
      </c>
      <c r="N1605" s="8" t="s">
        <v>5817</v>
      </c>
      <c r="O1605" s="2" t="s">
        <v>3228</v>
      </c>
      <c r="P1605" s="2" t="s">
        <v>5640</v>
      </c>
      <c r="S1605" s="8" t="s">
        <v>3229</v>
      </c>
      <c r="T1605" s="2" t="s">
        <v>95</v>
      </c>
      <c r="U1605" s="2">
        <v>8</v>
      </c>
      <c r="V1605" s="36">
        <v>8659</v>
      </c>
      <c r="W1605" s="37">
        <v>0.184</v>
      </c>
      <c r="X1605" s="2">
        <v>3</v>
      </c>
      <c r="Y1605" s="2">
        <v>12</v>
      </c>
      <c r="Z1605" s="8" t="s">
        <v>36</v>
      </c>
      <c r="AA1605" s="8" t="s">
        <v>36</v>
      </c>
      <c r="AB1605" s="8">
        <v>20</v>
      </c>
      <c r="AC1605" s="20">
        <v>68.75</v>
      </c>
      <c r="AD1605" s="21">
        <v>61</v>
      </c>
      <c r="AE1605" s="21">
        <v>0</v>
      </c>
      <c r="AF1605" s="8" t="s">
        <v>11</v>
      </c>
      <c r="AH1605" s="6" t="s">
        <v>3232</v>
      </c>
    </row>
    <row r="1606" spans="1:43" ht="12.75" customHeight="1" x14ac:dyDescent="0.15">
      <c r="A1606" s="2">
        <v>1632</v>
      </c>
      <c r="B1606" s="7">
        <v>41948</v>
      </c>
      <c r="C1606" s="8" t="s">
        <v>228</v>
      </c>
      <c r="D1606" s="8" t="s">
        <v>193</v>
      </c>
      <c r="E1606" s="8" t="s">
        <v>4269</v>
      </c>
      <c r="F1606" s="8">
        <v>21</v>
      </c>
      <c r="G1606" s="2" t="s">
        <v>760</v>
      </c>
      <c r="H1606" s="6">
        <v>637368</v>
      </c>
      <c r="J1606" s="2" t="s">
        <v>5808</v>
      </c>
      <c r="K1606" s="12" t="s">
        <v>5809</v>
      </c>
      <c r="L1606" s="13">
        <v>0.25</v>
      </c>
      <c r="M1606" s="8" t="s">
        <v>2325</v>
      </c>
      <c r="N1606" s="8" t="s">
        <v>6061</v>
      </c>
      <c r="O1606" s="2" t="s">
        <v>2326</v>
      </c>
      <c r="P1606" s="2" t="s">
        <v>5640</v>
      </c>
      <c r="R1606" s="13">
        <v>0.8</v>
      </c>
      <c r="S1606" s="8" t="s">
        <v>5811</v>
      </c>
      <c r="T1606" s="2" t="s">
        <v>95</v>
      </c>
      <c r="U1606" s="2">
        <v>8</v>
      </c>
      <c r="V1606" s="36">
        <v>608</v>
      </c>
      <c r="W1606" s="37">
        <v>0.17899999999999999</v>
      </c>
      <c r="X1606" s="2">
        <v>3</v>
      </c>
      <c r="Y1606" s="2">
        <v>12</v>
      </c>
      <c r="Z1606" s="8" t="s">
        <v>36</v>
      </c>
      <c r="AA1606" s="8" t="s">
        <v>36</v>
      </c>
      <c r="AB1606" s="8">
        <v>20</v>
      </c>
      <c r="AC1606" s="20">
        <v>73.125</v>
      </c>
      <c r="AD1606" s="21">
        <v>63</v>
      </c>
      <c r="AE1606" s="21">
        <v>0</v>
      </c>
      <c r="AF1606" s="8" t="s">
        <v>11</v>
      </c>
      <c r="AH1606" s="6" t="s">
        <v>6285</v>
      </c>
      <c r="AI1606" s="25" t="s">
        <v>6286</v>
      </c>
      <c r="AL1606" s="20">
        <v>1</v>
      </c>
      <c r="AM1606" s="26">
        <v>42000.784722222197</v>
      </c>
      <c r="AN1606" s="27">
        <v>8.8913145057064297E-2</v>
      </c>
      <c r="AO1606" s="31">
        <v>74782.09</v>
      </c>
      <c r="AP1606" s="34">
        <v>841069</v>
      </c>
      <c r="AQ1606" s="32">
        <v>40</v>
      </c>
    </row>
    <row r="1607" spans="1:43" ht="12.75" customHeight="1" x14ac:dyDescent="0.15">
      <c r="A1607" s="2">
        <v>1633</v>
      </c>
      <c r="B1607" s="7">
        <v>41948</v>
      </c>
      <c r="C1607" s="8" t="s">
        <v>86</v>
      </c>
      <c r="D1607" s="8" t="s">
        <v>193</v>
      </c>
      <c r="E1607" s="8" t="s">
        <v>4261</v>
      </c>
      <c r="F1607" s="8">
        <v>22</v>
      </c>
      <c r="G1607" s="2" t="s">
        <v>122</v>
      </c>
      <c r="H1607" s="6" t="s">
        <v>6287</v>
      </c>
      <c r="J1607" s="2" t="s">
        <v>6288</v>
      </c>
      <c r="K1607" s="12" t="s">
        <v>6289</v>
      </c>
      <c r="L1607" s="13">
        <v>0.35</v>
      </c>
      <c r="M1607" s="8" t="s">
        <v>2881</v>
      </c>
      <c r="N1607" s="8" t="s">
        <v>207</v>
      </c>
      <c r="O1607" s="2" t="s">
        <v>1310</v>
      </c>
      <c r="P1607" s="2" t="s">
        <v>5640</v>
      </c>
      <c r="R1607" s="13">
        <v>0.9</v>
      </c>
      <c r="S1607" s="8" t="s">
        <v>1311</v>
      </c>
      <c r="T1607" s="2" t="s">
        <v>117</v>
      </c>
      <c r="U1607" s="2">
        <v>6</v>
      </c>
      <c r="V1607" s="36">
        <v>590</v>
      </c>
      <c r="W1607" s="37">
        <v>0.24</v>
      </c>
      <c r="X1607" s="2">
        <v>4</v>
      </c>
      <c r="Y1607" s="2">
        <v>16</v>
      </c>
      <c r="Z1607" s="8">
        <v>3.8</v>
      </c>
      <c r="AA1607" s="8" t="s">
        <v>36</v>
      </c>
      <c r="AB1607" s="8">
        <v>22</v>
      </c>
      <c r="AC1607" s="20">
        <v>67.5</v>
      </c>
      <c r="AD1607" s="21">
        <v>62</v>
      </c>
      <c r="AE1607" s="21">
        <v>0</v>
      </c>
      <c r="AF1607" s="8" t="s">
        <v>11</v>
      </c>
      <c r="AI1607" s="25" t="s">
        <v>3861</v>
      </c>
    </row>
    <row r="1608" spans="1:43" ht="12.75" customHeight="1" x14ac:dyDescent="0.15">
      <c r="A1608" s="2">
        <v>1634</v>
      </c>
      <c r="B1608" s="7">
        <v>41948</v>
      </c>
      <c r="C1608" s="8" t="s">
        <v>228</v>
      </c>
      <c r="D1608" s="8" t="s">
        <v>1687</v>
      </c>
      <c r="E1608" s="8" t="s">
        <v>2360</v>
      </c>
      <c r="F1608" s="8">
        <v>23</v>
      </c>
      <c r="G1608" s="2" t="s">
        <v>2361</v>
      </c>
      <c r="H1608" s="6">
        <v>614144</v>
      </c>
      <c r="J1608" s="2" t="s">
        <v>5683</v>
      </c>
      <c r="K1608" s="12" t="s">
        <v>6290</v>
      </c>
      <c r="L1608" s="13">
        <v>0.4</v>
      </c>
      <c r="M1608" s="8" t="s">
        <v>2363</v>
      </c>
      <c r="N1608" s="8" t="s">
        <v>6061</v>
      </c>
      <c r="O1608" s="2" t="s">
        <v>744</v>
      </c>
      <c r="P1608" s="2" t="s">
        <v>5803</v>
      </c>
      <c r="R1608" s="13">
        <v>1</v>
      </c>
      <c r="S1608" s="8" t="s">
        <v>745</v>
      </c>
      <c r="T1608" s="2" t="s">
        <v>117</v>
      </c>
      <c r="U1608" s="2">
        <v>6</v>
      </c>
      <c r="V1608" s="36">
        <v>180</v>
      </c>
      <c r="W1608" s="37">
        <v>0.27</v>
      </c>
      <c r="X1608" s="2">
        <v>5</v>
      </c>
      <c r="Y1608" s="2">
        <v>20</v>
      </c>
      <c r="Z1608" s="8" t="s">
        <v>36</v>
      </c>
      <c r="AA1608" s="8" t="s">
        <v>36</v>
      </c>
      <c r="AB1608" s="8">
        <v>26</v>
      </c>
      <c r="AC1608" s="20">
        <v>58.875</v>
      </c>
      <c r="AD1608" s="21">
        <v>61</v>
      </c>
      <c r="AE1608" s="21">
        <v>3</v>
      </c>
      <c r="AF1608" s="8" t="s">
        <v>11</v>
      </c>
      <c r="AH1608" s="6" t="s">
        <v>6291</v>
      </c>
      <c r="AI1608" s="25" t="s">
        <v>6292</v>
      </c>
    </row>
    <row r="1609" spans="1:43" ht="12.75" customHeight="1" x14ac:dyDescent="0.15">
      <c r="A1609" s="2">
        <v>1635</v>
      </c>
      <c r="B1609" s="7">
        <v>41948</v>
      </c>
      <c r="C1609" s="8" t="s">
        <v>86</v>
      </c>
      <c r="D1609" s="8" t="s">
        <v>193</v>
      </c>
      <c r="E1609" s="8" t="s">
        <v>2360</v>
      </c>
      <c r="F1609" s="8">
        <v>24</v>
      </c>
      <c r="G1609" s="2" t="s">
        <v>2361</v>
      </c>
      <c r="H1609" s="6">
        <v>640781</v>
      </c>
      <c r="J1609" s="2" t="s">
        <v>6293</v>
      </c>
      <c r="K1609" s="12" t="s">
        <v>6294</v>
      </c>
      <c r="L1609" s="13">
        <v>0.3</v>
      </c>
      <c r="M1609" s="8" t="s">
        <v>2363</v>
      </c>
      <c r="N1609" s="8" t="s">
        <v>6061</v>
      </c>
      <c r="O1609" s="2" t="s">
        <v>2433</v>
      </c>
      <c r="P1609" s="2" t="s">
        <v>5640</v>
      </c>
      <c r="S1609" s="8" t="s">
        <v>6295</v>
      </c>
      <c r="T1609" s="2" t="s">
        <v>95</v>
      </c>
      <c r="U1609" s="2">
        <v>8</v>
      </c>
      <c r="V1609" s="36">
        <v>161</v>
      </c>
      <c r="W1609" s="37">
        <v>0.20899999999999999</v>
      </c>
      <c r="X1609" s="2">
        <v>3</v>
      </c>
      <c r="Y1609" s="2">
        <v>12</v>
      </c>
      <c r="Z1609" s="8" t="s">
        <v>36</v>
      </c>
      <c r="AA1609" s="8" t="s">
        <v>36</v>
      </c>
      <c r="AB1609" s="8">
        <v>20</v>
      </c>
      <c r="AC1609" s="20">
        <v>71.875</v>
      </c>
      <c r="AD1609" s="21">
        <v>63</v>
      </c>
      <c r="AE1609" s="21">
        <v>0</v>
      </c>
      <c r="AF1609" s="8" t="s">
        <v>11</v>
      </c>
      <c r="AH1609" s="6" t="s">
        <v>6296</v>
      </c>
      <c r="AL1609" s="20">
        <v>1</v>
      </c>
      <c r="AM1609" s="26">
        <v>42003.979166666701</v>
      </c>
      <c r="AN1609" s="27">
        <v>0.269691019730324</v>
      </c>
      <c r="AO1609" s="31">
        <v>35182.959999999999</v>
      </c>
      <c r="AP1609" s="34">
        <v>130456.55</v>
      </c>
      <c r="AQ1609" s="32">
        <v>30</v>
      </c>
    </row>
    <row r="1610" spans="1:43" ht="12.75" customHeight="1" x14ac:dyDescent="0.15">
      <c r="A1610" s="2">
        <v>1636</v>
      </c>
      <c r="B1610" s="7">
        <v>41948</v>
      </c>
      <c r="C1610" s="8" t="s">
        <v>86</v>
      </c>
      <c r="D1610" s="8" t="s">
        <v>193</v>
      </c>
      <c r="E1610" s="8" t="s">
        <v>2360</v>
      </c>
      <c r="F1610" s="8">
        <v>25</v>
      </c>
      <c r="G1610" s="2" t="s">
        <v>2361</v>
      </c>
      <c r="H1610" s="6">
        <v>640829</v>
      </c>
      <c r="J1610" s="2" t="s">
        <v>6297</v>
      </c>
      <c r="K1610" s="12" t="s">
        <v>6073</v>
      </c>
      <c r="L1610" s="13">
        <v>0.35</v>
      </c>
      <c r="M1610" s="8" t="s">
        <v>2363</v>
      </c>
      <c r="N1610" s="8" t="s">
        <v>6061</v>
      </c>
      <c r="O1610" s="2" t="s">
        <v>6298</v>
      </c>
      <c r="P1610" s="2" t="s">
        <v>5640</v>
      </c>
      <c r="S1610" s="8" t="s">
        <v>6299</v>
      </c>
      <c r="T1610" s="2" t="s">
        <v>117</v>
      </c>
      <c r="U1610" s="2">
        <v>6</v>
      </c>
      <c r="V1610" s="36">
        <v>195</v>
      </c>
      <c r="W1610" s="37">
        <v>0.22800000000000001</v>
      </c>
      <c r="X1610" s="2">
        <v>4</v>
      </c>
      <c r="Y1610" s="2">
        <v>16</v>
      </c>
      <c r="Z1610" s="8">
        <v>3.6</v>
      </c>
      <c r="AA1610" s="8" t="s">
        <v>36</v>
      </c>
      <c r="AB1610" s="8">
        <v>22</v>
      </c>
      <c r="AC1610" s="20">
        <v>68.75</v>
      </c>
      <c r="AD1610" s="21">
        <v>63</v>
      </c>
      <c r="AE1610" s="21">
        <v>0</v>
      </c>
      <c r="AF1610" s="8" t="s">
        <v>11</v>
      </c>
      <c r="AH1610" s="6" t="s">
        <v>6300</v>
      </c>
      <c r="AI1610" s="25" t="s">
        <v>4022</v>
      </c>
      <c r="AL1610" s="20">
        <v>1</v>
      </c>
      <c r="AM1610" s="26">
        <v>41990.979166666701</v>
      </c>
      <c r="AN1610" s="27">
        <v>0.74499613433862399</v>
      </c>
      <c r="AO1610" s="31">
        <v>90810.38</v>
      </c>
      <c r="AP1610" s="34">
        <v>121893.75999999999</v>
      </c>
      <c r="AQ1610" s="32">
        <v>30</v>
      </c>
    </row>
    <row r="1611" spans="1:43" ht="12.75" customHeight="1" x14ac:dyDescent="0.15">
      <c r="A1611" s="2">
        <v>1637</v>
      </c>
      <c r="B1611" s="7">
        <v>41948</v>
      </c>
      <c r="C1611" s="8" t="s">
        <v>1845</v>
      </c>
      <c r="D1611" s="8" t="s">
        <v>193</v>
      </c>
      <c r="E1611" s="8" t="s">
        <v>1868</v>
      </c>
      <c r="F1611" s="8">
        <v>26</v>
      </c>
      <c r="G1611" s="2" t="s">
        <v>1788</v>
      </c>
      <c r="H1611" s="6">
        <v>502831</v>
      </c>
      <c r="J1611" s="2" t="s">
        <v>6301</v>
      </c>
      <c r="K1611" s="12" t="s">
        <v>1022</v>
      </c>
      <c r="L1611" s="13">
        <v>0.3</v>
      </c>
      <c r="M1611" s="8" t="s">
        <v>179</v>
      </c>
      <c r="N1611" s="8" t="s">
        <v>6271</v>
      </c>
      <c r="O1611" s="2" t="s">
        <v>1606</v>
      </c>
      <c r="P1611" s="2" t="s">
        <v>5803</v>
      </c>
      <c r="R1611" s="13">
        <v>1</v>
      </c>
      <c r="S1611" s="8" t="s">
        <v>6302</v>
      </c>
      <c r="T1611" s="2" t="s">
        <v>95</v>
      </c>
      <c r="U1611" s="2">
        <v>8</v>
      </c>
      <c r="V1611" s="36">
        <v>16</v>
      </c>
      <c r="W1611" s="37">
        <v>8.8999999999999996E-2</v>
      </c>
      <c r="X1611" s="2">
        <v>3</v>
      </c>
      <c r="Y1611" s="2">
        <v>12</v>
      </c>
      <c r="Z1611" s="8" t="s">
        <v>36</v>
      </c>
      <c r="AA1611" s="8" t="s">
        <v>36</v>
      </c>
      <c r="AB1611" s="8" t="s">
        <v>36</v>
      </c>
      <c r="AC1611" s="20" t="s">
        <v>36</v>
      </c>
      <c r="AD1611" s="21" t="s">
        <v>36</v>
      </c>
      <c r="AF1611" s="8" t="s">
        <v>11</v>
      </c>
      <c r="AL1611" s="20">
        <v>1</v>
      </c>
      <c r="AM1611" s="26">
        <v>41979.555555555598</v>
      </c>
    </row>
    <row r="1612" spans="1:43" ht="12.75" customHeight="1" x14ac:dyDescent="0.15">
      <c r="A1612" s="2">
        <v>1638</v>
      </c>
      <c r="B1612" s="7">
        <v>41955</v>
      </c>
      <c r="C1612" s="8" t="s">
        <v>86</v>
      </c>
      <c r="D1612" s="8" t="s">
        <v>1687</v>
      </c>
      <c r="E1612" s="8" t="s">
        <v>2321</v>
      </c>
      <c r="F1612" s="8">
        <v>1</v>
      </c>
      <c r="G1612" s="2" t="s">
        <v>132</v>
      </c>
      <c r="H1612" s="6" t="s">
        <v>6303</v>
      </c>
      <c r="J1612" s="2" t="s">
        <v>6304</v>
      </c>
      <c r="K1612" s="12" t="s">
        <v>6305</v>
      </c>
      <c r="L1612" s="13">
        <v>0.3</v>
      </c>
      <c r="M1612" s="8" t="s">
        <v>1968</v>
      </c>
      <c r="N1612" s="8" t="s">
        <v>6061</v>
      </c>
      <c r="O1612" s="2" t="s">
        <v>6306</v>
      </c>
      <c r="P1612" s="2" t="s">
        <v>5640</v>
      </c>
      <c r="R1612" s="13">
        <v>0.8</v>
      </c>
      <c r="S1612" s="8" t="s">
        <v>6307</v>
      </c>
      <c r="T1612" s="2" t="s">
        <v>117</v>
      </c>
      <c r="U1612" s="2">
        <v>6</v>
      </c>
      <c r="V1612" s="36">
        <v>1985</v>
      </c>
      <c r="W1612" s="37">
        <v>0.23300000000000001</v>
      </c>
      <c r="X1612" s="2">
        <v>4</v>
      </c>
      <c r="Y1612" s="2">
        <v>16</v>
      </c>
      <c r="Z1612" s="8">
        <v>3.8</v>
      </c>
      <c r="AA1612" s="8" t="s">
        <v>36</v>
      </c>
      <c r="AB1612" s="20">
        <v>22</v>
      </c>
      <c r="AC1612" s="20">
        <v>53.571428571428598</v>
      </c>
      <c r="AD1612" s="20">
        <v>54</v>
      </c>
      <c r="AE1612" s="21">
        <v>0</v>
      </c>
      <c r="AF1612" s="8" t="s">
        <v>7</v>
      </c>
      <c r="AH1612" s="6" t="s">
        <v>6392</v>
      </c>
      <c r="AI1612" s="25" t="s">
        <v>6393</v>
      </c>
    </row>
    <row r="1613" spans="1:43" ht="12.75" customHeight="1" x14ac:dyDescent="0.15">
      <c r="A1613" s="2">
        <v>1639</v>
      </c>
      <c r="B1613" s="7">
        <v>41955</v>
      </c>
      <c r="C1613" s="8" t="s">
        <v>86</v>
      </c>
      <c r="D1613" s="8" t="s">
        <v>193</v>
      </c>
      <c r="E1613" s="8" t="s">
        <v>2321</v>
      </c>
      <c r="F1613" s="8">
        <v>2</v>
      </c>
      <c r="G1613" s="2" t="s">
        <v>132</v>
      </c>
      <c r="H1613" s="6" t="s">
        <v>6310</v>
      </c>
      <c r="J1613" s="2" t="s">
        <v>6311</v>
      </c>
      <c r="K1613" s="12" t="s">
        <v>90</v>
      </c>
      <c r="L1613" s="13">
        <v>0.35</v>
      </c>
      <c r="M1613" s="8" t="s">
        <v>3345</v>
      </c>
      <c r="N1613" s="8" t="s">
        <v>6061</v>
      </c>
      <c r="O1613" s="2" t="s">
        <v>1511</v>
      </c>
      <c r="P1613" s="2" t="s">
        <v>5803</v>
      </c>
      <c r="R1613" s="13">
        <v>0.8</v>
      </c>
      <c r="S1613" s="8" t="s">
        <v>6312</v>
      </c>
      <c r="T1613" s="2" t="s">
        <v>95</v>
      </c>
      <c r="U1613" s="2">
        <v>8</v>
      </c>
      <c r="V1613" s="36">
        <v>407</v>
      </c>
      <c r="W1613" s="37">
        <v>0.23799999999999999</v>
      </c>
      <c r="X1613" s="2">
        <v>4</v>
      </c>
      <c r="Y1613" s="2">
        <v>16</v>
      </c>
      <c r="Z1613" s="8">
        <v>3.9</v>
      </c>
      <c r="AA1613" s="8" t="s">
        <v>36</v>
      </c>
      <c r="AB1613" s="20">
        <v>24</v>
      </c>
      <c r="AC1613" s="20">
        <v>60</v>
      </c>
      <c r="AD1613" s="20">
        <v>60</v>
      </c>
      <c r="AE1613" s="21">
        <v>0</v>
      </c>
      <c r="AF1613" s="8" t="s">
        <v>11</v>
      </c>
      <c r="AH1613" s="6" t="s">
        <v>6376</v>
      </c>
      <c r="AI1613" s="25" t="s">
        <v>6377</v>
      </c>
    </row>
    <row r="1614" spans="1:43" ht="12.75" customHeight="1" x14ac:dyDescent="0.15">
      <c r="A1614" s="2">
        <v>1640</v>
      </c>
      <c r="B1614" s="7">
        <v>41955</v>
      </c>
      <c r="C1614" s="8" t="s">
        <v>183</v>
      </c>
      <c r="D1614" s="8" t="s">
        <v>2338</v>
      </c>
      <c r="E1614" s="8" t="s">
        <v>2321</v>
      </c>
      <c r="F1614" s="8">
        <v>3</v>
      </c>
      <c r="G1614" s="2" t="s">
        <v>132</v>
      </c>
      <c r="H1614" s="6" t="s">
        <v>6315</v>
      </c>
      <c r="J1614" s="2" t="s">
        <v>6316</v>
      </c>
      <c r="K1614" s="12" t="s">
        <v>6317</v>
      </c>
      <c r="L1614" s="13">
        <v>0.35</v>
      </c>
      <c r="M1614" s="8" t="s">
        <v>3345</v>
      </c>
      <c r="N1614" s="8" t="s">
        <v>6061</v>
      </c>
      <c r="O1614" s="2" t="s">
        <v>4654</v>
      </c>
      <c r="P1614" s="2" t="s">
        <v>5803</v>
      </c>
      <c r="R1614" s="13">
        <v>0.8</v>
      </c>
      <c r="S1614" s="8" t="s">
        <v>4655</v>
      </c>
      <c r="T1614" s="2" t="s">
        <v>95</v>
      </c>
      <c r="U1614" s="2">
        <v>8</v>
      </c>
      <c r="V1614" s="36">
        <v>87</v>
      </c>
      <c r="W1614" s="37">
        <v>0.20300000000000001</v>
      </c>
      <c r="X1614" s="2">
        <v>3</v>
      </c>
      <c r="Y1614" s="2">
        <v>12</v>
      </c>
      <c r="Z1614" s="8" t="s">
        <v>36</v>
      </c>
      <c r="AA1614" s="8" t="s">
        <v>36</v>
      </c>
      <c r="AB1614" s="20">
        <v>20</v>
      </c>
      <c r="AC1614" s="20">
        <v>56</v>
      </c>
      <c r="AD1614" s="20">
        <v>53</v>
      </c>
      <c r="AE1614" s="21">
        <v>1</v>
      </c>
      <c r="AF1614" s="8" t="s">
        <v>7</v>
      </c>
      <c r="AH1614" s="6" t="s">
        <v>6400</v>
      </c>
      <c r="AI1614" s="25" t="s">
        <v>6401</v>
      </c>
    </row>
    <row r="1615" spans="1:43" ht="12.75" customHeight="1" x14ac:dyDescent="0.15">
      <c r="A1615" s="2">
        <v>1641</v>
      </c>
      <c r="B1615" s="7">
        <v>41955</v>
      </c>
      <c r="C1615" s="8" t="s">
        <v>228</v>
      </c>
      <c r="D1615" s="8" t="s">
        <v>193</v>
      </c>
      <c r="E1615" s="8" t="s">
        <v>2321</v>
      </c>
      <c r="F1615" s="8">
        <v>4</v>
      </c>
      <c r="G1615" s="2" t="s">
        <v>484</v>
      </c>
      <c r="H1615" s="6" t="s">
        <v>6320</v>
      </c>
      <c r="J1615" s="2" t="s">
        <v>6321</v>
      </c>
      <c r="K1615" s="12" t="s">
        <v>119</v>
      </c>
      <c r="L1615" s="13">
        <v>0.3</v>
      </c>
      <c r="M1615" s="8" t="s">
        <v>4402</v>
      </c>
      <c r="N1615" s="8" t="s">
        <v>6061</v>
      </c>
      <c r="O1615" s="2" t="s">
        <v>144</v>
      </c>
      <c r="P1615" s="2" t="s">
        <v>5803</v>
      </c>
      <c r="R1615" s="13">
        <v>0.8</v>
      </c>
      <c r="S1615" s="8" t="s">
        <v>145</v>
      </c>
      <c r="T1615" s="2" t="s">
        <v>95</v>
      </c>
      <c r="U1615" s="2">
        <v>8</v>
      </c>
      <c r="V1615" s="36">
        <v>110</v>
      </c>
      <c r="W1615" s="37">
        <v>0.184</v>
      </c>
      <c r="X1615" s="2">
        <v>3</v>
      </c>
      <c r="Y1615" s="2">
        <v>12</v>
      </c>
      <c r="Z1615" s="8" t="s">
        <v>36</v>
      </c>
      <c r="AA1615" s="8" t="s">
        <v>36</v>
      </c>
      <c r="AB1615" s="20">
        <v>20</v>
      </c>
      <c r="AC1615" s="20">
        <v>44.375</v>
      </c>
      <c r="AD1615" s="20">
        <v>46</v>
      </c>
      <c r="AE1615" s="21">
        <v>0</v>
      </c>
      <c r="AF1615" s="8" t="s">
        <v>7</v>
      </c>
      <c r="AI1615" s="25" t="s">
        <v>6417</v>
      </c>
    </row>
    <row r="1616" spans="1:43" ht="12.75" customHeight="1" x14ac:dyDescent="0.15">
      <c r="A1616" s="2">
        <v>1642</v>
      </c>
      <c r="B1616" s="7">
        <v>41955</v>
      </c>
      <c r="C1616" s="8" t="s">
        <v>86</v>
      </c>
      <c r="D1616" s="8" t="s">
        <v>193</v>
      </c>
      <c r="E1616" s="8" t="s">
        <v>14</v>
      </c>
      <c r="F1616" s="8">
        <v>5</v>
      </c>
      <c r="G1616" s="2" t="s">
        <v>6230</v>
      </c>
      <c r="H1616" s="6" t="s">
        <v>6323</v>
      </c>
      <c r="J1616" s="2" t="s">
        <v>6324</v>
      </c>
      <c r="K1616" s="12" t="s">
        <v>5796</v>
      </c>
      <c r="L1616" s="13">
        <v>0.3</v>
      </c>
      <c r="M1616" s="8" t="s">
        <v>2620</v>
      </c>
      <c r="N1616" s="8" t="s">
        <v>6061</v>
      </c>
      <c r="O1616" s="2" t="s">
        <v>976</v>
      </c>
      <c r="P1616" s="2" t="s">
        <v>5803</v>
      </c>
      <c r="R1616" s="13">
        <v>1</v>
      </c>
      <c r="S1616" s="8" t="s">
        <v>6325</v>
      </c>
      <c r="T1616" s="2" t="s">
        <v>95</v>
      </c>
      <c r="U1616" s="2">
        <v>8</v>
      </c>
      <c r="V1616" s="36">
        <v>42</v>
      </c>
      <c r="W1616" s="37">
        <v>0.16800000000000001</v>
      </c>
      <c r="X1616" s="2">
        <v>2</v>
      </c>
      <c r="Y1616" s="2">
        <v>8</v>
      </c>
      <c r="Z1616" s="8" t="s">
        <v>36</v>
      </c>
      <c r="AA1616" s="8" t="s">
        <v>36</v>
      </c>
      <c r="AB1616" s="20">
        <v>16</v>
      </c>
      <c r="AC1616" s="20">
        <v>75.625</v>
      </c>
      <c r="AD1616" s="20">
        <v>61</v>
      </c>
      <c r="AE1616" s="21">
        <v>0</v>
      </c>
      <c r="AF1616" s="8" t="s">
        <v>11</v>
      </c>
      <c r="AH1616" s="6" t="s">
        <v>6361</v>
      </c>
      <c r="AI1616" s="25" t="s">
        <v>6362</v>
      </c>
    </row>
    <row r="1617" spans="1:43" ht="12.75" customHeight="1" x14ac:dyDescent="0.15">
      <c r="A1617" s="2">
        <v>1643</v>
      </c>
      <c r="B1617" s="7">
        <v>41955</v>
      </c>
      <c r="C1617" s="8" t="s">
        <v>86</v>
      </c>
      <c r="D1617" s="8" t="s">
        <v>1687</v>
      </c>
      <c r="E1617" s="8" t="s">
        <v>17</v>
      </c>
      <c r="F1617" s="8">
        <v>6</v>
      </c>
      <c r="G1617" s="2" t="s">
        <v>929</v>
      </c>
      <c r="H1617" s="6" t="s">
        <v>6327</v>
      </c>
      <c r="J1617" s="2" t="s">
        <v>6328</v>
      </c>
      <c r="K1617" s="12" t="s">
        <v>5904</v>
      </c>
      <c r="L1617" s="13">
        <v>0.35</v>
      </c>
      <c r="M1617" s="8" t="s">
        <v>2917</v>
      </c>
      <c r="N1617" s="8" t="s">
        <v>6061</v>
      </c>
      <c r="O1617" s="2" t="s">
        <v>6329</v>
      </c>
      <c r="P1617" s="2" t="s">
        <v>5803</v>
      </c>
      <c r="R1617" s="13">
        <v>1</v>
      </c>
      <c r="S1617" s="8" t="s">
        <v>6330</v>
      </c>
      <c r="T1617" s="2" t="s">
        <v>117</v>
      </c>
      <c r="U1617" s="2">
        <v>6</v>
      </c>
      <c r="V1617" s="36">
        <v>66</v>
      </c>
      <c r="W1617" s="37">
        <v>0.19400000000000001</v>
      </c>
      <c r="X1617" s="2">
        <v>3</v>
      </c>
      <c r="Y1617" s="2">
        <v>12</v>
      </c>
      <c r="Z1617" s="8">
        <v>3.7</v>
      </c>
      <c r="AA1617" s="8" t="s">
        <v>36</v>
      </c>
      <c r="AB1617" s="20">
        <v>18</v>
      </c>
      <c r="AC1617" s="20">
        <v>65.625</v>
      </c>
      <c r="AD1617" s="20">
        <v>57</v>
      </c>
      <c r="AE1617" s="21">
        <v>0</v>
      </c>
      <c r="AF1617" s="8" t="s">
        <v>7</v>
      </c>
      <c r="AH1617" s="6" t="s">
        <v>6381</v>
      </c>
      <c r="AI1617" s="25" t="s">
        <v>6382</v>
      </c>
    </row>
    <row r="1618" spans="1:43" ht="12.75" customHeight="1" x14ac:dyDescent="0.15">
      <c r="A1618" s="2">
        <v>1644</v>
      </c>
      <c r="B1618" s="7">
        <v>41955</v>
      </c>
      <c r="C1618" s="8" t="s">
        <v>86</v>
      </c>
      <c r="D1618" s="8" t="s">
        <v>193</v>
      </c>
      <c r="E1618" s="8" t="s">
        <v>17</v>
      </c>
      <c r="F1618" s="8">
        <v>7</v>
      </c>
      <c r="G1618" s="2" t="s">
        <v>929</v>
      </c>
      <c r="H1618" s="6" t="s">
        <v>6332</v>
      </c>
      <c r="J1618" s="2" t="s">
        <v>6333</v>
      </c>
      <c r="K1618" s="12" t="s">
        <v>5904</v>
      </c>
      <c r="L1618" s="13">
        <v>0.35</v>
      </c>
      <c r="M1618" s="8" t="s">
        <v>2917</v>
      </c>
      <c r="N1618" s="8" t="s">
        <v>6061</v>
      </c>
      <c r="O1618" s="2" t="s">
        <v>475</v>
      </c>
      <c r="P1618" s="2" t="s">
        <v>5640</v>
      </c>
      <c r="R1618" s="13">
        <v>1</v>
      </c>
      <c r="S1618" s="8" t="s">
        <v>1912</v>
      </c>
      <c r="T1618" s="2" t="s">
        <v>95</v>
      </c>
      <c r="U1618" s="2">
        <v>8</v>
      </c>
      <c r="V1618" s="36">
        <v>70</v>
      </c>
      <c r="W1618" s="37">
        <v>0.20499999999999999</v>
      </c>
      <c r="X1618" s="2">
        <v>3</v>
      </c>
      <c r="Y1618" s="2">
        <v>12</v>
      </c>
      <c r="Z1618" s="8">
        <v>3.6</v>
      </c>
      <c r="AA1618" s="8" t="s">
        <v>36</v>
      </c>
      <c r="AB1618" s="20">
        <v>20</v>
      </c>
      <c r="AC1618" s="20">
        <v>71.875</v>
      </c>
      <c r="AD1618" s="20">
        <v>63</v>
      </c>
      <c r="AE1618" s="21">
        <v>0</v>
      </c>
      <c r="AF1618" s="8" t="s">
        <v>11</v>
      </c>
      <c r="AH1618" s="6" t="s">
        <v>6357</v>
      </c>
    </row>
    <row r="1619" spans="1:43" ht="12.75" customHeight="1" x14ac:dyDescent="0.15">
      <c r="A1619" s="2">
        <v>1645</v>
      </c>
      <c r="B1619" s="7">
        <v>41955</v>
      </c>
      <c r="C1619" s="8" t="s">
        <v>86</v>
      </c>
      <c r="D1619" s="8" t="s">
        <v>193</v>
      </c>
      <c r="E1619" s="8" t="s">
        <v>2288</v>
      </c>
      <c r="F1619" s="8">
        <v>8</v>
      </c>
      <c r="G1619" s="2" t="s">
        <v>5554</v>
      </c>
      <c r="H1619" s="6" t="s">
        <v>6336</v>
      </c>
      <c r="J1619" s="2" t="s">
        <v>6337</v>
      </c>
      <c r="K1619" s="12" t="s">
        <v>5904</v>
      </c>
      <c r="L1619" s="13">
        <v>0.35</v>
      </c>
      <c r="M1619" s="8" t="s">
        <v>553</v>
      </c>
      <c r="N1619" s="8" t="s">
        <v>207</v>
      </c>
      <c r="O1619" s="2" t="s">
        <v>1800</v>
      </c>
      <c r="P1619" s="2" t="s">
        <v>5803</v>
      </c>
      <c r="R1619" s="13">
        <v>1</v>
      </c>
      <c r="S1619" s="8" t="s">
        <v>1801</v>
      </c>
      <c r="T1619" s="2" t="s">
        <v>95</v>
      </c>
      <c r="U1619" s="2">
        <v>8</v>
      </c>
      <c r="V1619" s="36">
        <v>69</v>
      </c>
      <c r="W1619" s="37">
        <v>0.20300000000000001</v>
      </c>
      <c r="X1619" s="2">
        <v>3</v>
      </c>
      <c r="Y1619" s="2">
        <v>12</v>
      </c>
      <c r="Z1619" s="8">
        <v>3.8</v>
      </c>
      <c r="AA1619" s="8" t="s">
        <v>36</v>
      </c>
      <c r="AB1619" s="20">
        <v>20</v>
      </c>
      <c r="AC1619" s="20">
        <v>88.75</v>
      </c>
      <c r="AD1619" s="20">
        <v>73</v>
      </c>
      <c r="AE1619" s="21">
        <v>0</v>
      </c>
      <c r="AF1619" s="8" t="s">
        <v>11</v>
      </c>
      <c r="AI1619" s="25" t="s">
        <v>6322</v>
      </c>
    </row>
    <row r="1620" spans="1:43" ht="12.75" customHeight="1" x14ac:dyDescent="0.15">
      <c r="A1620" s="2">
        <v>1646</v>
      </c>
      <c r="B1620" s="7">
        <v>41955</v>
      </c>
      <c r="C1620" s="8" t="s">
        <v>86</v>
      </c>
      <c r="D1620" s="8" t="s">
        <v>1687</v>
      </c>
      <c r="E1620" s="8" t="s">
        <v>1868</v>
      </c>
      <c r="F1620" s="8">
        <v>9</v>
      </c>
      <c r="G1620" s="2" t="s">
        <v>528</v>
      </c>
      <c r="H1620" s="6" t="s">
        <v>6339</v>
      </c>
      <c r="J1620" s="2" t="s">
        <v>6340</v>
      </c>
      <c r="K1620" s="12" t="s">
        <v>5904</v>
      </c>
      <c r="L1620" s="13">
        <v>0.3</v>
      </c>
      <c r="M1620" s="8" t="s">
        <v>1146</v>
      </c>
      <c r="N1620" s="8" t="s">
        <v>207</v>
      </c>
      <c r="O1620" s="2" t="s">
        <v>2750</v>
      </c>
      <c r="P1620" s="2" t="s">
        <v>5803</v>
      </c>
      <c r="R1620" s="13">
        <v>1</v>
      </c>
      <c r="S1620" s="8" t="s">
        <v>6341</v>
      </c>
      <c r="T1620" s="2" t="s">
        <v>117</v>
      </c>
      <c r="U1620" s="2">
        <v>6</v>
      </c>
      <c r="V1620" s="36">
        <v>64</v>
      </c>
      <c r="W1620" s="37">
        <v>0.188</v>
      </c>
      <c r="X1620" s="2">
        <v>3</v>
      </c>
      <c r="Y1620" s="2">
        <v>12</v>
      </c>
      <c r="Z1620" s="8" t="s">
        <v>36</v>
      </c>
      <c r="AA1620" s="8" t="s">
        <v>36</v>
      </c>
      <c r="AB1620" s="20">
        <v>20</v>
      </c>
      <c r="AC1620" s="20">
        <v>81.5</v>
      </c>
      <c r="AD1620" s="20">
        <v>68</v>
      </c>
      <c r="AE1620" s="21">
        <v>0</v>
      </c>
      <c r="AF1620" s="8" t="s">
        <v>11</v>
      </c>
      <c r="AH1620" s="6" t="s">
        <v>6331</v>
      </c>
      <c r="AI1620" s="25" t="s">
        <v>2515</v>
      </c>
    </row>
    <row r="1621" spans="1:43" ht="12.75" customHeight="1" x14ac:dyDescent="0.15">
      <c r="A1621" s="2">
        <v>1647</v>
      </c>
      <c r="B1621" s="7">
        <v>41955</v>
      </c>
      <c r="C1621" s="8" t="s">
        <v>86</v>
      </c>
      <c r="D1621" s="8" t="s">
        <v>193</v>
      </c>
      <c r="E1621" s="8" t="s">
        <v>19</v>
      </c>
      <c r="F1621" s="8">
        <v>10</v>
      </c>
      <c r="G1621" s="2" t="s">
        <v>1958</v>
      </c>
      <c r="H1621" s="6" t="s">
        <v>6343</v>
      </c>
      <c r="J1621" s="2" t="s">
        <v>6344</v>
      </c>
      <c r="K1621" s="12" t="s">
        <v>5847</v>
      </c>
      <c r="L1621" s="13">
        <v>0.4</v>
      </c>
      <c r="M1621" s="8" t="s">
        <v>335</v>
      </c>
      <c r="N1621" s="8" t="s">
        <v>6061</v>
      </c>
      <c r="O1621" s="2" t="s">
        <v>6345</v>
      </c>
      <c r="P1621" s="2" t="s">
        <v>5640</v>
      </c>
      <c r="R1621" s="13">
        <v>1</v>
      </c>
      <c r="S1621" s="8" t="s">
        <v>6346</v>
      </c>
      <c r="T1621" s="2" t="s">
        <v>117</v>
      </c>
      <c r="U1621" s="2">
        <v>6</v>
      </c>
      <c r="V1621" s="36">
        <v>130</v>
      </c>
      <c r="W1621" s="37">
        <v>0.253</v>
      </c>
      <c r="X1621" s="2">
        <v>4</v>
      </c>
      <c r="Y1621" s="2">
        <v>16</v>
      </c>
      <c r="Z1621" s="8" t="s">
        <v>36</v>
      </c>
      <c r="AA1621" s="8">
        <v>75</v>
      </c>
      <c r="AB1621" s="20">
        <v>22</v>
      </c>
      <c r="AC1621" s="20">
        <v>70.625</v>
      </c>
      <c r="AD1621" s="20">
        <v>64</v>
      </c>
      <c r="AE1621" s="21">
        <v>2</v>
      </c>
      <c r="AF1621" s="8" t="s">
        <v>11</v>
      </c>
      <c r="AH1621" s="6" t="s">
        <v>6347</v>
      </c>
      <c r="AL1621" s="20">
        <v>2</v>
      </c>
      <c r="AM1621" s="26">
        <v>41982.791666666701</v>
      </c>
      <c r="AN1621" s="27">
        <v>2.09922726901033</v>
      </c>
      <c r="AO1621" s="31">
        <v>251323.96</v>
      </c>
      <c r="AP1621" s="34">
        <v>119722.13</v>
      </c>
      <c r="AQ1621" s="32">
        <v>30</v>
      </c>
    </row>
    <row r="1622" spans="1:43" ht="12.75" customHeight="1" x14ac:dyDescent="0.15">
      <c r="A1622" s="2">
        <v>1648</v>
      </c>
      <c r="B1622" s="7">
        <v>41955</v>
      </c>
      <c r="C1622" s="8" t="s">
        <v>86</v>
      </c>
      <c r="D1622" s="8" t="s">
        <v>193</v>
      </c>
      <c r="E1622" s="8" t="s">
        <v>19</v>
      </c>
      <c r="F1622" s="8">
        <v>11</v>
      </c>
      <c r="G1622" s="2" t="s">
        <v>1958</v>
      </c>
      <c r="H1622" s="6" t="s">
        <v>6348</v>
      </c>
      <c r="J1622" s="2" t="s">
        <v>6349</v>
      </c>
      <c r="K1622" s="12" t="s">
        <v>6350</v>
      </c>
      <c r="L1622" s="13">
        <v>0.4</v>
      </c>
      <c r="M1622" s="8" t="s">
        <v>335</v>
      </c>
      <c r="N1622" s="8" t="s">
        <v>6061</v>
      </c>
      <c r="O1622" s="2" t="s">
        <v>6351</v>
      </c>
      <c r="P1622" s="2" t="s">
        <v>5640</v>
      </c>
      <c r="R1622" s="13">
        <v>1</v>
      </c>
      <c r="S1622" s="8" t="s">
        <v>6352</v>
      </c>
      <c r="T1622" s="2" t="s">
        <v>117</v>
      </c>
      <c r="U1622" s="2">
        <v>6</v>
      </c>
      <c r="V1622" s="36">
        <v>2005</v>
      </c>
      <c r="W1622" s="37">
        <v>0.29399999999999998</v>
      </c>
      <c r="X1622" s="2">
        <v>5</v>
      </c>
      <c r="Y1622" s="2">
        <v>20</v>
      </c>
      <c r="Z1622" s="8" t="s">
        <v>36</v>
      </c>
      <c r="AA1622" s="8">
        <v>88</v>
      </c>
      <c r="AB1622" s="20">
        <v>26</v>
      </c>
      <c r="AC1622" s="20">
        <v>91.25</v>
      </c>
      <c r="AD1622" s="20">
        <v>80</v>
      </c>
      <c r="AE1622" s="21">
        <v>0</v>
      </c>
      <c r="AF1622" s="8" t="s">
        <v>11</v>
      </c>
      <c r="AH1622" s="6" t="s">
        <v>6308</v>
      </c>
      <c r="AI1622" s="25" t="s">
        <v>6309</v>
      </c>
    </row>
    <row r="1623" spans="1:43" ht="12.75" customHeight="1" x14ac:dyDescent="0.15">
      <c r="A1623" s="2">
        <v>1649</v>
      </c>
      <c r="B1623" s="7">
        <v>41955</v>
      </c>
      <c r="C1623" s="8" t="s">
        <v>183</v>
      </c>
      <c r="D1623" s="8" t="s">
        <v>2338</v>
      </c>
      <c r="E1623" s="8" t="s">
        <v>19</v>
      </c>
      <c r="F1623" s="8">
        <v>12</v>
      </c>
      <c r="G1623" s="2" t="s">
        <v>1958</v>
      </c>
      <c r="H1623" s="6" t="s">
        <v>6354</v>
      </c>
      <c r="J1623" s="2" t="s">
        <v>6355</v>
      </c>
      <c r="K1623" s="12" t="s">
        <v>6356</v>
      </c>
      <c r="L1623" s="13">
        <v>0.34</v>
      </c>
      <c r="M1623" s="8" t="s">
        <v>335</v>
      </c>
      <c r="N1623" s="8" t="s">
        <v>6061</v>
      </c>
      <c r="O1623" s="2" t="s">
        <v>1702</v>
      </c>
      <c r="P1623" s="2" t="s">
        <v>5640</v>
      </c>
      <c r="R1623" s="13">
        <v>1</v>
      </c>
      <c r="S1623" s="8" t="s">
        <v>1703</v>
      </c>
      <c r="T1623" s="2" t="s">
        <v>95</v>
      </c>
      <c r="U1623" s="2">
        <v>8</v>
      </c>
      <c r="V1623" s="36">
        <v>284</v>
      </c>
      <c r="W1623" s="37">
        <v>0.25800000000000001</v>
      </c>
      <c r="X1623" s="2">
        <v>4</v>
      </c>
      <c r="Y1623" s="2">
        <v>16</v>
      </c>
      <c r="Z1623" s="8" t="s">
        <v>36</v>
      </c>
      <c r="AA1623" s="8" t="s">
        <v>36</v>
      </c>
      <c r="AB1623" s="20">
        <v>24</v>
      </c>
      <c r="AC1623" s="20">
        <v>51.875</v>
      </c>
      <c r="AD1623" s="20">
        <v>55</v>
      </c>
      <c r="AE1623" s="21">
        <v>0</v>
      </c>
      <c r="AF1623" s="8" t="s">
        <v>7</v>
      </c>
    </row>
    <row r="1624" spans="1:43" ht="12.75" customHeight="1" x14ac:dyDescent="0.15">
      <c r="A1624" s="2">
        <v>1650</v>
      </c>
      <c r="B1624" s="7">
        <v>41955</v>
      </c>
      <c r="C1624" s="8" t="s">
        <v>86</v>
      </c>
      <c r="D1624" s="8" t="s">
        <v>193</v>
      </c>
      <c r="E1624" s="8" t="s">
        <v>19</v>
      </c>
      <c r="F1624" s="8">
        <v>13</v>
      </c>
      <c r="G1624" s="2" t="s">
        <v>1958</v>
      </c>
      <c r="H1624" s="6" t="s">
        <v>6358</v>
      </c>
      <c r="J1624" s="2" t="s">
        <v>6359</v>
      </c>
      <c r="K1624" s="12" t="s">
        <v>6360</v>
      </c>
      <c r="L1624" s="13">
        <v>0.4</v>
      </c>
      <c r="M1624" s="8" t="s">
        <v>335</v>
      </c>
      <c r="N1624" s="8" t="s">
        <v>6061</v>
      </c>
      <c r="O1624" s="2" t="s">
        <v>3751</v>
      </c>
      <c r="P1624" s="2" t="s">
        <v>5640</v>
      </c>
      <c r="R1624" s="13">
        <v>1</v>
      </c>
      <c r="S1624" s="8" t="s">
        <v>3752</v>
      </c>
      <c r="T1624" s="2" t="s">
        <v>117</v>
      </c>
      <c r="U1624" s="2">
        <v>6</v>
      </c>
      <c r="V1624" s="36">
        <v>180</v>
      </c>
      <c r="W1624" s="37">
        <v>0.26400000000000001</v>
      </c>
      <c r="X1624" s="2">
        <v>4</v>
      </c>
      <c r="Y1624" s="2">
        <v>16</v>
      </c>
      <c r="Z1624" s="8">
        <v>3.8</v>
      </c>
      <c r="AA1624" s="8">
        <v>75</v>
      </c>
      <c r="AB1624" s="20">
        <v>22</v>
      </c>
      <c r="AC1624" s="20">
        <v>65.625</v>
      </c>
      <c r="AD1624" s="20">
        <v>61</v>
      </c>
      <c r="AE1624" s="21">
        <v>0</v>
      </c>
      <c r="AF1624" s="8" t="s">
        <v>11</v>
      </c>
      <c r="AI1624" s="25" t="s">
        <v>6365</v>
      </c>
      <c r="AL1624" s="20">
        <v>2</v>
      </c>
      <c r="AM1624" s="26">
        <v>42019.8125</v>
      </c>
      <c r="AN1624" s="27">
        <v>1.3467151606968899</v>
      </c>
      <c r="AO1624" s="31">
        <v>169038.65</v>
      </c>
      <c r="AP1624" s="34">
        <v>125519.23</v>
      </c>
      <c r="AQ1624" s="32">
        <v>30</v>
      </c>
    </row>
    <row r="1625" spans="1:43" ht="12.75" customHeight="1" x14ac:dyDescent="0.15">
      <c r="A1625" s="2">
        <v>1651</v>
      </c>
      <c r="B1625" s="7">
        <v>41955</v>
      </c>
      <c r="C1625" s="8" t="s">
        <v>86</v>
      </c>
      <c r="D1625" s="8" t="s">
        <v>193</v>
      </c>
      <c r="E1625" s="8" t="s">
        <v>19</v>
      </c>
      <c r="F1625" s="8">
        <v>14</v>
      </c>
      <c r="G1625" s="2" t="s">
        <v>1958</v>
      </c>
      <c r="H1625" s="6" t="s">
        <v>6363</v>
      </c>
      <c r="J1625" s="2" t="s">
        <v>6364</v>
      </c>
      <c r="K1625" s="12" t="s">
        <v>6360</v>
      </c>
      <c r="L1625" s="13">
        <v>0.4</v>
      </c>
      <c r="M1625" s="8" t="s">
        <v>335</v>
      </c>
      <c r="N1625" s="8" t="s">
        <v>6061</v>
      </c>
      <c r="O1625" s="2" t="s">
        <v>3751</v>
      </c>
      <c r="P1625" s="2" t="s">
        <v>5640</v>
      </c>
      <c r="R1625" s="13">
        <v>1</v>
      </c>
      <c r="S1625" s="8" t="s">
        <v>3752</v>
      </c>
      <c r="T1625" s="2" t="s">
        <v>117</v>
      </c>
      <c r="U1625" s="2">
        <v>6</v>
      </c>
      <c r="V1625" s="36">
        <v>180</v>
      </c>
      <c r="W1625" s="37">
        <v>0.26400000000000001</v>
      </c>
      <c r="X1625" s="2">
        <v>4</v>
      </c>
      <c r="Y1625" s="2">
        <v>16</v>
      </c>
      <c r="Z1625" s="8" t="s">
        <v>36</v>
      </c>
      <c r="AA1625" s="8">
        <v>73</v>
      </c>
      <c r="AB1625" s="20">
        <v>22</v>
      </c>
      <c r="AC1625" s="20">
        <v>75</v>
      </c>
      <c r="AD1625" s="20">
        <v>67</v>
      </c>
      <c r="AE1625" s="21">
        <v>1</v>
      </c>
      <c r="AF1625" s="8" t="s">
        <v>11</v>
      </c>
      <c r="AH1625" s="6" t="s">
        <v>6334</v>
      </c>
      <c r="AI1625" s="25" t="s">
        <v>6335</v>
      </c>
    </row>
    <row r="1626" spans="1:43" ht="12.75" customHeight="1" x14ac:dyDescent="0.15">
      <c r="A1626" s="2">
        <v>1652</v>
      </c>
      <c r="B1626" s="7">
        <v>41955</v>
      </c>
      <c r="C1626" s="8" t="s">
        <v>86</v>
      </c>
      <c r="D1626" s="8" t="s">
        <v>193</v>
      </c>
      <c r="E1626" s="8" t="s">
        <v>1894</v>
      </c>
      <c r="F1626" s="8">
        <v>15</v>
      </c>
      <c r="G1626" s="2" t="s">
        <v>327</v>
      </c>
      <c r="H1626" s="6" t="s">
        <v>6366</v>
      </c>
      <c r="J1626" s="2" t="s">
        <v>6367</v>
      </c>
      <c r="K1626" s="12" t="s">
        <v>6368</v>
      </c>
      <c r="L1626" s="13">
        <v>0.3</v>
      </c>
      <c r="M1626" s="8" t="s">
        <v>1896</v>
      </c>
      <c r="N1626" s="8" t="s">
        <v>99</v>
      </c>
      <c r="O1626" s="2" t="s">
        <v>5136</v>
      </c>
      <c r="P1626" s="2" t="s">
        <v>5640</v>
      </c>
      <c r="R1626" s="13">
        <v>1</v>
      </c>
      <c r="S1626" s="8" t="s">
        <v>6089</v>
      </c>
      <c r="T1626" s="2" t="s">
        <v>117</v>
      </c>
      <c r="U1626" s="2">
        <v>6</v>
      </c>
      <c r="V1626" s="36" t="s">
        <v>6369</v>
      </c>
      <c r="W1626" s="37">
        <v>0.23400000000000001</v>
      </c>
      <c r="X1626" s="2">
        <v>4</v>
      </c>
      <c r="Y1626" s="2">
        <v>16</v>
      </c>
      <c r="Z1626" s="8" t="s">
        <v>36</v>
      </c>
      <c r="AA1626" s="8">
        <v>86</v>
      </c>
      <c r="AB1626" s="20">
        <v>22</v>
      </c>
      <c r="AC1626" s="20">
        <v>90</v>
      </c>
      <c r="AD1626" s="20">
        <v>76</v>
      </c>
      <c r="AE1626" s="21">
        <v>0</v>
      </c>
      <c r="AF1626" s="8" t="s">
        <v>11</v>
      </c>
      <c r="AH1626" s="6" t="s">
        <v>6318</v>
      </c>
      <c r="AI1626" s="25" t="s">
        <v>6319</v>
      </c>
    </row>
    <row r="1627" spans="1:43" ht="12.75" customHeight="1" x14ac:dyDescent="0.15">
      <c r="A1627" s="2">
        <v>1653</v>
      </c>
      <c r="B1627" s="7">
        <v>41955</v>
      </c>
      <c r="C1627" s="8" t="s">
        <v>86</v>
      </c>
      <c r="D1627" s="8" t="s">
        <v>193</v>
      </c>
      <c r="E1627" s="8" t="s">
        <v>19</v>
      </c>
      <c r="F1627" s="8">
        <v>16</v>
      </c>
      <c r="G1627" s="2" t="s">
        <v>1774</v>
      </c>
      <c r="H1627" s="6" t="s">
        <v>6372</v>
      </c>
      <c r="J1627" s="2" t="s">
        <v>6373</v>
      </c>
      <c r="K1627" s="12" t="s">
        <v>6374</v>
      </c>
      <c r="L1627" s="13">
        <v>0.35</v>
      </c>
      <c r="M1627" s="8" t="s">
        <v>356</v>
      </c>
      <c r="N1627" s="8" t="s">
        <v>6061</v>
      </c>
      <c r="O1627" s="2" t="s">
        <v>4703</v>
      </c>
      <c r="P1627" s="2" t="s">
        <v>5640</v>
      </c>
      <c r="R1627" s="13">
        <v>1</v>
      </c>
      <c r="S1627" s="8" t="s">
        <v>6375</v>
      </c>
      <c r="T1627" s="2" t="s">
        <v>95</v>
      </c>
      <c r="U1627" s="2">
        <v>8</v>
      </c>
      <c r="V1627" s="36">
        <v>95</v>
      </c>
      <c r="W1627" s="37">
        <v>0.19900000000000001</v>
      </c>
      <c r="X1627" s="2">
        <v>3</v>
      </c>
      <c r="Y1627" s="2">
        <v>12</v>
      </c>
      <c r="Z1627" s="8" t="s">
        <v>36</v>
      </c>
      <c r="AA1627" s="8">
        <v>73</v>
      </c>
      <c r="AB1627" s="20">
        <v>20</v>
      </c>
      <c r="AC1627" s="20">
        <v>77.5</v>
      </c>
      <c r="AD1627" s="20">
        <v>66</v>
      </c>
      <c r="AE1627" s="21">
        <v>2</v>
      </c>
      <c r="AF1627" s="8" t="s">
        <v>11</v>
      </c>
      <c r="AH1627" s="6" t="s">
        <v>6338</v>
      </c>
      <c r="AI1627" s="25" t="s">
        <v>4022</v>
      </c>
    </row>
    <row r="1628" spans="1:43" ht="12.75" customHeight="1" x14ac:dyDescent="0.15">
      <c r="A1628" s="2">
        <v>1654</v>
      </c>
      <c r="B1628" s="7">
        <v>41955</v>
      </c>
      <c r="C1628" s="8" t="s">
        <v>86</v>
      </c>
      <c r="D1628" s="8" t="s">
        <v>1687</v>
      </c>
      <c r="E1628" s="8" t="s">
        <v>2164</v>
      </c>
      <c r="F1628" s="8">
        <v>17</v>
      </c>
      <c r="G1628" s="2" t="s">
        <v>566</v>
      </c>
      <c r="H1628" s="6" t="s">
        <v>6378</v>
      </c>
      <c r="J1628" s="2" t="s">
        <v>6379</v>
      </c>
      <c r="K1628" s="12" t="s">
        <v>6088</v>
      </c>
      <c r="L1628" s="13">
        <v>0.35</v>
      </c>
      <c r="M1628" s="8" t="s">
        <v>2166</v>
      </c>
      <c r="N1628" s="8" t="s">
        <v>161</v>
      </c>
      <c r="O1628" s="2" t="s">
        <v>5953</v>
      </c>
      <c r="P1628" s="2" t="s">
        <v>5640</v>
      </c>
      <c r="R1628" s="13">
        <v>1</v>
      </c>
      <c r="S1628" s="8" t="s">
        <v>6380</v>
      </c>
      <c r="T1628" s="2" t="s">
        <v>117</v>
      </c>
      <c r="U1628" s="2">
        <v>6</v>
      </c>
      <c r="V1628" s="36">
        <v>1865</v>
      </c>
      <c r="W1628" s="37">
        <v>0.24199999999999999</v>
      </c>
      <c r="X1628" s="2">
        <v>4</v>
      </c>
      <c r="Y1628" s="2">
        <v>16</v>
      </c>
      <c r="Z1628" s="8" t="s">
        <v>36</v>
      </c>
      <c r="AA1628" s="8">
        <v>76</v>
      </c>
      <c r="AB1628" s="20">
        <v>22</v>
      </c>
      <c r="AC1628" s="20">
        <v>93.5</v>
      </c>
      <c r="AD1628" s="20">
        <v>78</v>
      </c>
      <c r="AE1628" s="21">
        <v>1</v>
      </c>
      <c r="AF1628" s="8" t="s">
        <v>11</v>
      </c>
      <c r="AH1628" s="6" t="s">
        <v>6313</v>
      </c>
      <c r="AI1628" s="25" t="s">
        <v>6314</v>
      </c>
      <c r="AL1628" s="20">
        <v>1</v>
      </c>
      <c r="AM1628" s="26">
        <v>42024.833333333299</v>
      </c>
      <c r="AN1628" s="27">
        <v>0.26762864692184302</v>
      </c>
      <c r="AO1628" s="31">
        <v>237816.21</v>
      </c>
      <c r="AP1628" s="34">
        <v>888605.21</v>
      </c>
      <c r="AQ1628" s="32">
        <v>40</v>
      </c>
    </row>
    <row r="1629" spans="1:43" ht="12.75" customHeight="1" x14ac:dyDescent="0.15">
      <c r="A1629" s="2">
        <v>1655</v>
      </c>
      <c r="B1629" s="7">
        <v>41955</v>
      </c>
      <c r="C1629" s="8" t="s">
        <v>86</v>
      </c>
      <c r="D1629" s="8" t="s">
        <v>193</v>
      </c>
      <c r="E1629" s="8" t="s">
        <v>2164</v>
      </c>
      <c r="F1629" s="8">
        <v>18</v>
      </c>
      <c r="G1629" s="2" t="s">
        <v>6383</v>
      </c>
      <c r="H1629" s="6" t="s">
        <v>6384</v>
      </c>
      <c r="J1629" s="2" t="s">
        <v>6385</v>
      </c>
      <c r="K1629" s="12" t="s">
        <v>5870</v>
      </c>
      <c r="L1629" s="13">
        <v>0.35</v>
      </c>
      <c r="M1629" s="8" t="s">
        <v>2166</v>
      </c>
      <c r="N1629" s="8" t="s">
        <v>161</v>
      </c>
      <c r="O1629" s="2" t="s">
        <v>569</v>
      </c>
      <c r="P1629" s="2" t="s">
        <v>5803</v>
      </c>
      <c r="R1629" s="13">
        <v>1</v>
      </c>
      <c r="S1629" s="8" t="s">
        <v>575</v>
      </c>
      <c r="T1629" s="2" t="s">
        <v>95</v>
      </c>
      <c r="U1629" s="2">
        <v>8</v>
      </c>
      <c r="V1629" s="36">
        <v>4142</v>
      </c>
      <c r="W1629" s="37">
        <v>0.245</v>
      </c>
      <c r="X1629" s="2">
        <v>4</v>
      </c>
      <c r="Y1629" s="2">
        <v>16</v>
      </c>
      <c r="Z1629" s="8">
        <v>3.7</v>
      </c>
      <c r="AA1629" s="8" t="s">
        <v>36</v>
      </c>
      <c r="AB1629" s="20">
        <v>24</v>
      </c>
      <c r="AC1629" s="20">
        <v>78.5</v>
      </c>
      <c r="AD1629" s="20">
        <v>71</v>
      </c>
      <c r="AE1629" s="21">
        <v>1</v>
      </c>
      <c r="AF1629" s="8" t="s">
        <v>11</v>
      </c>
      <c r="AH1629" s="6" t="s">
        <v>6326</v>
      </c>
      <c r="AL1629" s="20">
        <v>1</v>
      </c>
      <c r="AM1629" s="26">
        <v>41996.833333333299</v>
      </c>
      <c r="AN1629" s="27">
        <v>0.57393835103477797</v>
      </c>
      <c r="AO1629" s="31">
        <v>524491.44999999995</v>
      </c>
      <c r="AP1629" s="34">
        <v>913846.32</v>
      </c>
      <c r="AQ1629" s="32">
        <v>40</v>
      </c>
    </row>
    <row r="1630" spans="1:43" ht="12.75" customHeight="1" x14ac:dyDescent="0.15">
      <c r="A1630" s="2">
        <v>1656</v>
      </c>
      <c r="B1630" s="7">
        <v>41955</v>
      </c>
      <c r="C1630" s="8" t="s">
        <v>86</v>
      </c>
      <c r="D1630" s="8" t="s">
        <v>193</v>
      </c>
      <c r="E1630" s="8" t="s">
        <v>2164</v>
      </c>
      <c r="F1630" s="8">
        <v>19</v>
      </c>
      <c r="G1630" s="2" t="s">
        <v>3876</v>
      </c>
      <c r="H1630" s="6" t="s">
        <v>6388</v>
      </c>
      <c r="J1630" s="2" t="s">
        <v>6389</v>
      </c>
      <c r="K1630" s="12" t="s">
        <v>5870</v>
      </c>
      <c r="L1630" s="13">
        <v>0.35</v>
      </c>
      <c r="M1630" s="8" t="s">
        <v>2645</v>
      </c>
      <c r="N1630" s="8" t="s">
        <v>161</v>
      </c>
      <c r="O1630" s="2" t="s">
        <v>569</v>
      </c>
      <c r="P1630" s="2" t="s">
        <v>5803</v>
      </c>
      <c r="R1630" s="13">
        <v>1</v>
      </c>
      <c r="S1630" s="8" t="s">
        <v>575</v>
      </c>
      <c r="T1630" s="2" t="s">
        <v>95</v>
      </c>
      <c r="U1630" s="2">
        <v>8</v>
      </c>
      <c r="V1630" s="36">
        <v>4171</v>
      </c>
      <c r="W1630" s="37">
        <v>0.246</v>
      </c>
      <c r="X1630" s="2">
        <v>4</v>
      </c>
      <c r="Y1630" s="2">
        <v>16</v>
      </c>
      <c r="Z1630" s="8">
        <v>3.7</v>
      </c>
      <c r="AA1630" s="8" t="s">
        <v>36</v>
      </c>
      <c r="AB1630" s="20">
        <v>24</v>
      </c>
      <c r="AC1630" s="20">
        <v>66.875</v>
      </c>
      <c r="AD1630" s="20">
        <v>64</v>
      </c>
      <c r="AE1630" s="21">
        <v>2</v>
      </c>
      <c r="AF1630" s="8" t="s">
        <v>11</v>
      </c>
      <c r="AH1630" s="6" t="s">
        <v>6353</v>
      </c>
    </row>
    <row r="1631" spans="1:43" ht="12.75" customHeight="1" x14ac:dyDescent="0.15">
      <c r="A1631" s="2">
        <v>1657</v>
      </c>
      <c r="B1631" s="7">
        <v>41955</v>
      </c>
      <c r="C1631" s="8" t="s">
        <v>86</v>
      </c>
      <c r="D1631" s="8" t="s">
        <v>1687</v>
      </c>
      <c r="E1631" s="8" t="s">
        <v>18</v>
      </c>
      <c r="F1631" s="8">
        <v>20</v>
      </c>
      <c r="G1631" s="2" t="s">
        <v>200</v>
      </c>
      <c r="H1631" s="6" t="s">
        <v>6390</v>
      </c>
      <c r="J1631" s="2" t="s">
        <v>6391</v>
      </c>
      <c r="K1631" s="12" t="s">
        <v>6073</v>
      </c>
      <c r="L1631" s="13">
        <v>0.15</v>
      </c>
      <c r="M1631" s="8" t="s">
        <v>1886</v>
      </c>
      <c r="N1631" s="8" t="s">
        <v>6061</v>
      </c>
      <c r="O1631" s="2" t="s">
        <v>957</v>
      </c>
      <c r="P1631" s="2" t="s">
        <v>5803</v>
      </c>
      <c r="R1631" s="13">
        <v>0.7</v>
      </c>
      <c r="S1631" s="8" t="s">
        <v>958</v>
      </c>
      <c r="T1631" s="2" t="s">
        <v>117</v>
      </c>
      <c r="U1631" s="2">
        <v>6</v>
      </c>
      <c r="V1631" s="36">
        <v>31</v>
      </c>
      <c r="W1631" s="37">
        <v>3.5999999999999997E-2</v>
      </c>
      <c r="X1631" s="2">
        <v>2</v>
      </c>
      <c r="Y1631" s="2">
        <v>8</v>
      </c>
      <c r="Z1631" s="8" t="s">
        <v>36</v>
      </c>
      <c r="AA1631" s="8" t="s">
        <v>36</v>
      </c>
      <c r="AB1631" s="20">
        <v>14</v>
      </c>
      <c r="AC1631" s="20">
        <v>63.5</v>
      </c>
      <c r="AD1631" s="20">
        <v>52</v>
      </c>
      <c r="AE1631" s="21">
        <v>4</v>
      </c>
      <c r="AF1631" s="8" t="s">
        <v>7</v>
      </c>
      <c r="AH1631" s="6" t="s">
        <v>6410</v>
      </c>
      <c r="AI1631" s="25" t="s">
        <v>6411</v>
      </c>
    </row>
    <row r="1632" spans="1:43" ht="12.75" customHeight="1" x14ac:dyDescent="0.15">
      <c r="A1632" s="2">
        <v>1658</v>
      </c>
      <c r="B1632" s="7">
        <v>41955</v>
      </c>
      <c r="C1632" s="8" t="s">
        <v>86</v>
      </c>
      <c r="D1632" s="8" t="s">
        <v>1687</v>
      </c>
      <c r="E1632" s="8" t="s">
        <v>4261</v>
      </c>
      <c r="F1632" s="8">
        <v>21</v>
      </c>
      <c r="G1632" s="2" t="s">
        <v>87</v>
      </c>
      <c r="H1632" s="6" t="s">
        <v>6394</v>
      </c>
      <c r="J1632" s="2" t="s">
        <v>6395</v>
      </c>
      <c r="K1632" s="12" t="s">
        <v>3486</v>
      </c>
      <c r="L1632" s="13">
        <v>0.25</v>
      </c>
      <c r="M1632" s="8" t="s">
        <v>3159</v>
      </c>
      <c r="N1632" s="8" t="s">
        <v>99</v>
      </c>
      <c r="O1632" s="2" t="s">
        <v>6396</v>
      </c>
      <c r="P1632" s="2" t="s">
        <v>5640</v>
      </c>
      <c r="R1632" s="13">
        <v>0.9</v>
      </c>
      <c r="S1632" s="8" t="s">
        <v>6397</v>
      </c>
      <c r="T1632" s="2" t="s">
        <v>95</v>
      </c>
      <c r="U1632" s="2">
        <v>8</v>
      </c>
      <c r="V1632" s="36" t="s">
        <v>6398</v>
      </c>
      <c r="W1632" s="37" t="s">
        <v>6399</v>
      </c>
      <c r="X1632" s="2">
        <v>3</v>
      </c>
      <c r="Y1632" s="2">
        <v>12</v>
      </c>
      <c r="Z1632" s="8">
        <v>3.8</v>
      </c>
      <c r="AA1632" s="8" t="s">
        <v>36</v>
      </c>
      <c r="AB1632" s="20">
        <v>20</v>
      </c>
      <c r="AC1632" s="20">
        <v>69.375</v>
      </c>
      <c r="AD1632" s="20">
        <v>61</v>
      </c>
      <c r="AE1632" s="21">
        <v>2</v>
      </c>
      <c r="AF1632" s="8" t="s">
        <v>11</v>
      </c>
      <c r="AH1632" s="6" t="s">
        <v>6370</v>
      </c>
      <c r="AI1632" s="25" t="s">
        <v>6371</v>
      </c>
      <c r="AL1632" s="20">
        <v>1</v>
      </c>
      <c r="AM1632" s="26">
        <v>42010.805555555598</v>
      </c>
      <c r="AN1632" s="27">
        <v>1.22796311404224</v>
      </c>
      <c r="AO1632" s="31">
        <v>699905.82</v>
      </c>
      <c r="AP1632" s="34">
        <v>569973</v>
      </c>
      <c r="AQ1632" s="32">
        <v>40</v>
      </c>
    </row>
    <row r="1633" spans="1:43" ht="12.75" customHeight="1" x14ac:dyDescent="0.15">
      <c r="A1633" s="2">
        <v>1659</v>
      </c>
      <c r="B1633" s="7">
        <v>41955</v>
      </c>
      <c r="C1633" s="8" t="s">
        <v>86</v>
      </c>
      <c r="D1633" s="8" t="s">
        <v>1687</v>
      </c>
      <c r="E1633" s="8" t="s">
        <v>4261</v>
      </c>
      <c r="F1633" s="8">
        <v>22</v>
      </c>
      <c r="G1633" s="2" t="s">
        <v>87</v>
      </c>
      <c r="H1633" s="6" t="s">
        <v>6402</v>
      </c>
      <c r="J1633" s="2" t="s">
        <v>6403</v>
      </c>
      <c r="K1633" s="12" t="s">
        <v>6404</v>
      </c>
      <c r="L1633" s="13">
        <v>0.35</v>
      </c>
      <c r="M1633" s="8" t="s">
        <v>3999</v>
      </c>
      <c r="N1633" s="8" t="s">
        <v>99</v>
      </c>
      <c r="O1633" s="2" t="s">
        <v>6405</v>
      </c>
      <c r="P1633" s="2" t="s">
        <v>5640</v>
      </c>
      <c r="R1633" s="13">
        <v>0.9</v>
      </c>
      <c r="S1633" s="8" t="s">
        <v>6406</v>
      </c>
      <c r="T1633" s="2" t="s">
        <v>117</v>
      </c>
      <c r="U1633" s="2">
        <v>6</v>
      </c>
      <c r="V1633" s="36" t="s">
        <v>6407</v>
      </c>
      <c r="W1633" s="37" t="s">
        <v>6408</v>
      </c>
      <c r="X1633" s="2">
        <v>4</v>
      </c>
      <c r="Y1633" s="2">
        <v>16</v>
      </c>
      <c r="Z1633" s="8">
        <v>3.6</v>
      </c>
      <c r="AA1633" s="8" t="s">
        <v>36</v>
      </c>
      <c r="AB1633" s="20">
        <v>22</v>
      </c>
      <c r="AC1633" s="20">
        <v>59.75</v>
      </c>
      <c r="AD1633" s="20">
        <v>57</v>
      </c>
      <c r="AE1633" s="21">
        <v>2</v>
      </c>
      <c r="AF1633" s="8" t="s">
        <v>6409</v>
      </c>
      <c r="AH1633" s="6" t="s">
        <v>6386</v>
      </c>
      <c r="AI1633" s="25" t="s">
        <v>6387</v>
      </c>
    </row>
    <row r="1634" spans="1:43" ht="12.75" customHeight="1" x14ac:dyDescent="0.15">
      <c r="A1634" s="2">
        <v>1660</v>
      </c>
      <c r="B1634" s="7">
        <v>41955</v>
      </c>
      <c r="C1634" s="8" t="s">
        <v>86</v>
      </c>
      <c r="D1634" s="8" t="s">
        <v>193</v>
      </c>
      <c r="E1634" s="8" t="s">
        <v>4261</v>
      </c>
      <c r="F1634" s="8">
        <v>23</v>
      </c>
      <c r="G1634" s="2" t="s">
        <v>122</v>
      </c>
      <c r="H1634" s="6" t="s">
        <v>6412</v>
      </c>
      <c r="J1634" s="2" t="s">
        <v>6413</v>
      </c>
      <c r="K1634" s="12" t="s">
        <v>6414</v>
      </c>
      <c r="L1634" s="13">
        <v>0.35</v>
      </c>
      <c r="M1634" s="8" t="s">
        <v>3852</v>
      </c>
      <c r="N1634" s="8" t="s">
        <v>99</v>
      </c>
      <c r="O1634" s="2" t="s">
        <v>3846</v>
      </c>
      <c r="P1634" s="2" t="s">
        <v>5640</v>
      </c>
      <c r="R1634" s="13">
        <v>0.9</v>
      </c>
      <c r="S1634" s="8" t="s">
        <v>4607</v>
      </c>
      <c r="T1634" s="2" t="s">
        <v>117</v>
      </c>
      <c r="U1634" s="2">
        <v>6</v>
      </c>
      <c r="V1634" s="36" t="s">
        <v>6415</v>
      </c>
      <c r="W1634" s="37" t="s">
        <v>6416</v>
      </c>
      <c r="X1634" s="2">
        <v>4</v>
      </c>
      <c r="Y1634" s="2">
        <v>16</v>
      </c>
      <c r="Z1634" s="8">
        <v>3.8</v>
      </c>
      <c r="AA1634" s="8" t="s">
        <v>36</v>
      </c>
      <c r="AB1634" s="20">
        <v>22</v>
      </c>
      <c r="AC1634" s="20">
        <v>73.571428571428598</v>
      </c>
      <c r="AD1634" s="20">
        <v>66</v>
      </c>
      <c r="AE1634" s="21">
        <v>7</v>
      </c>
      <c r="AF1634" s="8" t="s">
        <v>11</v>
      </c>
      <c r="AH1634" s="6" t="s">
        <v>6342</v>
      </c>
      <c r="AL1634" s="20">
        <v>1</v>
      </c>
      <c r="AM1634" s="26">
        <v>41990.833333333299</v>
      </c>
    </row>
    <row r="1635" spans="1:43" ht="12.75" customHeight="1" x14ac:dyDescent="0.15">
      <c r="A1635" s="2">
        <v>1661</v>
      </c>
      <c r="B1635" s="7">
        <v>41962</v>
      </c>
      <c r="C1635" s="8" t="s">
        <v>86</v>
      </c>
      <c r="D1635" s="8" t="s">
        <v>1687</v>
      </c>
      <c r="E1635" s="8" t="s">
        <v>20</v>
      </c>
      <c r="F1635" s="8">
        <v>1</v>
      </c>
      <c r="G1635" s="2" t="s">
        <v>187</v>
      </c>
      <c r="H1635" s="6" t="s">
        <v>9799</v>
      </c>
      <c r="J1635" s="2" t="s">
        <v>6421</v>
      </c>
      <c r="K1635" s="12" t="s">
        <v>5904</v>
      </c>
      <c r="L1635" s="13">
        <v>0.4</v>
      </c>
      <c r="M1635" s="8" t="s">
        <v>263</v>
      </c>
      <c r="N1635" s="8" t="s">
        <v>6061</v>
      </c>
      <c r="O1635" s="2" t="s">
        <v>863</v>
      </c>
      <c r="P1635" s="2" t="s">
        <v>5640</v>
      </c>
      <c r="R1635" s="13">
        <v>1</v>
      </c>
      <c r="S1635" s="8" t="s">
        <v>9800</v>
      </c>
      <c r="T1635" s="2" t="s">
        <v>117</v>
      </c>
      <c r="U1635" s="2">
        <v>6</v>
      </c>
      <c r="V1635" s="36">
        <v>83</v>
      </c>
      <c r="W1635" s="37">
        <v>0.24399999999999999</v>
      </c>
      <c r="X1635" s="2">
        <v>4</v>
      </c>
      <c r="Y1635" s="2">
        <v>16</v>
      </c>
      <c r="Z1635" s="8" t="s">
        <v>36</v>
      </c>
      <c r="AA1635" s="8">
        <v>79</v>
      </c>
      <c r="AB1635" s="8">
        <v>22</v>
      </c>
      <c r="AC1635" s="20">
        <v>58.571428571428598</v>
      </c>
      <c r="AD1635" s="21">
        <v>57</v>
      </c>
      <c r="AE1635" s="21">
        <v>2</v>
      </c>
      <c r="AF1635" s="8" t="s">
        <v>7</v>
      </c>
      <c r="AH1635" s="6" t="s">
        <v>9801</v>
      </c>
      <c r="AI1635" s="25" t="s">
        <v>9802</v>
      </c>
    </row>
    <row r="1636" spans="1:43" ht="12.75" customHeight="1" x14ac:dyDescent="0.15">
      <c r="A1636" s="2">
        <v>1662</v>
      </c>
      <c r="B1636" s="7">
        <v>41962</v>
      </c>
      <c r="C1636" s="8" t="s">
        <v>86</v>
      </c>
      <c r="D1636" s="8" t="s">
        <v>1687</v>
      </c>
      <c r="E1636" s="8" t="s">
        <v>20</v>
      </c>
      <c r="F1636" s="8">
        <v>2</v>
      </c>
      <c r="G1636" s="2" t="s">
        <v>675</v>
      </c>
      <c r="H1636" s="6" t="s">
        <v>9803</v>
      </c>
      <c r="J1636" s="2" t="s">
        <v>6422</v>
      </c>
      <c r="K1636" s="12" t="s">
        <v>9804</v>
      </c>
      <c r="L1636" s="13">
        <v>0.4</v>
      </c>
      <c r="M1636" s="8" t="s">
        <v>683</v>
      </c>
      <c r="N1636" s="8" t="s">
        <v>6061</v>
      </c>
      <c r="O1636" s="2" t="s">
        <v>3751</v>
      </c>
      <c r="P1636" s="2" t="s">
        <v>5640</v>
      </c>
      <c r="R1636" s="13">
        <v>1</v>
      </c>
      <c r="S1636" s="8" t="s">
        <v>9805</v>
      </c>
      <c r="T1636" s="2" t="s">
        <v>117</v>
      </c>
      <c r="U1636" s="2">
        <v>6</v>
      </c>
      <c r="V1636" s="36">
        <v>235</v>
      </c>
      <c r="W1636" s="37">
        <v>0.27800000000000002</v>
      </c>
      <c r="X1636" s="2">
        <v>5</v>
      </c>
      <c r="Y1636" s="2">
        <v>20</v>
      </c>
      <c r="Z1636" s="8" t="s">
        <v>36</v>
      </c>
      <c r="AA1636" s="8" t="s">
        <v>36</v>
      </c>
      <c r="AB1636" s="8">
        <v>26</v>
      </c>
      <c r="AC1636" s="20">
        <v>91.875</v>
      </c>
      <c r="AD1636" s="21">
        <v>81</v>
      </c>
      <c r="AE1636" s="21">
        <v>0</v>
      </c>
      <c r="AF1636" s="8" t="s">
        <v>11</v>
      </c>
      <c r="AH1636" s="6" t="s">
        <v>9806</v>
      </c>
      <c r="AI1636" s="25" t="s">
        <v>9807</v>
      </c>
      <c r="AL1636" s="20">
        <v>1</v>
      </c>
      <c r="AM1636" s="26">
        <v>41997.916666666701</v>
      </c>
      <c r="AN1636" s="27">
        <v>0.95022319654744503</v>
      </c>
      <c r="AO1636" s="31">
        <v>373070.55</v>
      </c>
      <c r="AP1636" s="34">
        <v>392613.6</v>
      </c>
      <c r="AQ1636" s="32">
        <v>40</v>
      </c>
    </row>
    <row r="1637" spans="1:43" ht="12.75" customHeight="1" x14ac:dyDescent="0.15">
      <c r="A1637" s="2">
        <v>1663</v>
      </c>
      <c r="B1637" s="7">
        <v>41962</v>
      </c>
      <c r="C1637" s="8" t="s">
        <v>86</v>
      </c>
      <c r="D1637" s="8" t="s">
        <v>193</v>
      </c>
      <c r="E1637" s="8" t="s">
        <v>1894</v>
      </c>
      <c r="F1637" s="8">
        <v>3</v>
      </c>
      <c r="G1637" s="2" t="s">
        <v>5924</v>
      </c>
      <c r="H1637" s="6" t="s">
        <v>9808</v>
      </c>
      <c r="J1637" s="2" t="s">
        <v>6423</v>
      </c>
      <c r="K1637" s="12" t="s">
        <v>6010</v>
      </c>
      <c r="L1637" s="13">
        <v>0.4</v>
      </c>
      <c r="M1637" s="8" t="s">
        <v>1896</v>
      </c>
      <c r="N1637" s="8" t="s">
        <v>6061</v>
      </c>
      <c r="O1637" s="2" t="s">
        <v>433</v>
      </c>
      <c r="P1637" s="2" t="s">
        <v>5803</v>
      </c>
      <c r="R1637" s="13">
        <v>1</v>
      </c>
      <c r="S1637" s="8" t="s">
        <v>434</v>
      </c>
      <c r="T1637" s="2" t="s">
        <v>117</v>
      </c>
      <c r="U1637" s="2">
        <v>6</v>
      </c>
      <c r="V1637" s="36">
        <v>467</v>
      </c>
      <c r="W1637" s="37">
        <v>0.27600000000000002</v>
      </c>
      <c r="X1637" s="2">
        <v>5</v>
      </c>
      <c r="Y1637" s="2">
        <v>20</v>
      </c>
      <c r="Z1637" s="8" t="s">
        <v>36</v>
      </c>
      <c r="AA1637" s="8">
        <v>69</v>
      </c>
      <c r="AB1637" s="8">
        <v>26</v>
      </c>
      <c r="AC1637" s="20">
        <v>76.142857142857096</v>
      </c>
      <c r="AD1637" s="21">
        <v>71</v>
      </c>
      <c r="AE1637" s="21">
        <v>0</v>
      </c>
      <c r="AF1637" s="8" t="s">
        <v>11</v>
      </c>
      <c r="AH1637" s="6" t="s">
        <v>9809</v>
      </c>
      <c r="AI1637" s="25" t="s">
        <v>9810</v>
      </c>
    </row>
    <row r="1638" spans="1:43" ht="12.75" customHeight="1" x14ac:dyDescent="0.15">
      <c r="A1638" s="2">
        <v>1664</v>
      </c>
      <c r="B1638" s="7">
        <v>41962</v>
      </c>
      <c r="C1638" s="8" t="s">
        <v>86</v>
      </c>
      <c r="D1638" s="8" t="s">
        <v>193</v>
      </c>
      <c r="E1638" s="8" t="s">
        <v>1894</v>
      </c>
      <c r="F1638" s="8">
        <v>4</v>
      </c>
      <c r="G1638" s="2" t="s">
        <v>297</v>
      </c>
      <c r="H1638" s="6" t="s">
        <v>9811</v>
      </c>
      <c r="J1638" s="2" t="s">
        <v>6424</v>
      </c>
      <c r="K1638" s="12" t="s">
        <v>6189</v>
      </c>
      <c r="L1638" s="13">
        <v>0.4</v>
      </c>
      <c r="M1638" s="8" t="s">
        <v>1943</v>
      </c>
      <c r="N1638" s="8" t="s">
        <v>6061</v>
      </c>
      <c r="O1638" s="2" t="s">
        <v>2535</v>
      </c>
      <c r="P1638" s="2" t="s">
        <v>5803</v>
      </c>
      <c r="R1638" s="13">
        <v>1</v>
      </c>
      <c r="S1638" s="8" t="s">
        <v>2536</v>
      </c>
      <c r="T1638" s="2" t="s">
        <v>117</v>
      </c>
      <c r="U1638" s="2">
        <v>6</v>
      </c>
      <c r="V1638" s="36">
        <v>232</v>
      </c>
      <c r="W1638" s="37">
        <v>0.27100000000000002</v>
      </c>
      <c r="X1638" s="2">
        <v>5</v>
      </c>
      <c r="Y1638" s="2">
        <v>20</v>
      </c>
      <c r="Z1638" s="8" t="s">
        <v>36</v>
      </c>
      <c r="AA1638" s="8" t="s">
        <v>36</v>
      </c>
      <c r="AB1638" s="8">
        <v>26</v>
      </c>
      <c r="AC1638" s="20">
        <v>72.5</v>
      </c>
      <c r="AD1638" s="21">
        <v>69</v>
      </c>
      <c r="AE1638" s="21">
        <v>0</v>
      </c>
      <c r="AF1638" s="8" t="s">
        <v>11</v>
      </c>
      <c r="AH1638" s="6" t="s">
        <v>9812</v>
      </c>
      <c r="AI1638" s="25" t="s">
        <v>9813</v>
      </c>
    </row>
    <row r="1639" spans="1:43" ht="12.75" customHeight="1" x14ac:dyDescent="0.15">
      <c r="A1639" s="2">
        <v>1665</v>
      </c>
      <c r="B1639" s="7">
        <v>41962</v>
      </c>
      <c r="C1639" s="8" t="s">
        <v>86</v>
      </c>
      <c r="D1639" s="8" t="s">
        <v>193</v>
      </c>
      <c r="E1639" s="8" t="s">
        <v>1894</v>
      </c>
      <c r="F1639" s="8">
        <v>5</v>
      </c>
      <c r="G1639" s="2" t="s">
        <v>327</v>
      </c>
      <c r="H1639" s="6" t="s">
        <v>9814</v>
      </c>
      <c r="J1639" s="2" t="s">
        <v>6425</v>
      </c>
      <c r="K1639" s="12" t="s">
        <v>9815</v>
      </c>
      <c r="L1639" s="13">
        <v>0.3</v>
      </c>
      <c r="M1639" s="8" t="s">
        <v>1896</v>
      </c>
      <c r="N1639" s="8" t="s">
        <v>9816</v>
      </c>
      <c r="O1639" s="2" t="s">
        <v>690</v>
      </c>
      <c r="P1639" s="2" t="s">
        <v>5640</v>
      </c>
      <c r="R1639" s="13">
        <v>1</v>
      </c>
      <c r="S1639" s="8" t="s">
        <v>814</v>
      </c>
      <c r="T1639" s="2" t="s">
        <v>95</v>
      </c>
      <c r="U1639" s="2">
        <v>8</v>
      </c>
      <c r="V1639" s="36" t="s">
        <v>9817</v>
      </c>
      <c r="W1639" s="37" t="s">
        <v>9818</v>
      </c>
      <c r="X1639" s="2">
        <v>4</v>
      </c>
      <c r="Y1639" s="2">
        <v>16</v>
      </c>
      <c r="Z1639" s="8">
        <v>3.7</v>
      </c>
      <c r="AA1639" s="8" t="s">
        <v>36</v>
      </c>
      <c r="AB1639" s="8">
        <v>24</v>
      </c>
      <c r="AC1639" s="20">
        <v>79.375</v>
      </c>
      <c r="AD1639" s="21">
        <v>71</v>
      </c>
      <c r="AE1639" s="21">
        <v>0</v>
      </c>
      <c r="AF1639" s="8" t="s">
        <v>11</v>
      </c>
      <c r="AH1639" s="6" t="s">
        <v>9819</v>
      </c>
      <c r="AI1639" s="25" t="s">
        <v>3861</v>
      </c>
    </row>
    <row r="1640" spans="1:43" ht="12.75" customHeight="1" x14ac:dyDescent="0.15">
      <c r="A1640" s="2">
        <v>1666</v>
      </c>
      <c r="B1640" s="7">
        <v>41962</v>
      </c>
      <c r="C1640" s="8" t="s">
        <v>86</v>
      </c>
      <c r="D1640" s="8" t="s">
        <v>193</v>
      </c>
      <c r="E1640" s="8" t="s">
        <v>1894</v>
      </c>
      <c r="F1640" s="8">
        <v>6</v>
      </c>
      <c r="G1640" s="2" t="s">
        <v>327</v>
      </c>
      <c r="H1640" s="6" t="s">
        <v>9820</v>
      </c>
      <c r="J1640" s="2" t="s">
        <v>6426</v>
      </c>
      <c r="K1640" s="12" t="s">
        <v>9821</v>
      </c>
      <c r="L1640" s="13">
        <v>0.3</v>
      </c>
      <c r="M1640" s="8" t="s">
        <v>1896</v>
      </c>
      <c r="N1640" s="8" t="s">
        <v>9816</v>
      </c>
      <c r="O1640" s="2" t="s">
        <v>1901</v>
      </c>
      <c r="P1640" s="2" t="s">
        <v>5640</v>
      </c>
      <c r="R1640" s="13">
        <v>1</v>
      </c>
      <c r="S1640" s="8" t="s">
        <v>1116</v>
      </c>
      <c r="T1640" s="2" t="s">
        <v>117</v>
      </c>
      <c r="U1640" s="2">
        <v>6</v>
      </c>
      <c r="V1640" s="36" t="s">
        <v>9822</v>
      </c>
      <c r="W1640" s="37" t="s">
        <v>9818</v>
      </c>
      <c r="X1640" s="2">
        <v>4</v>
      </c>
      <c r="Y1640" s="2">
        <v>16</v>
      </c>
      <c r="Z1640" s="8">
        <v>3.6</v>
      </c>
      <c r="AA1640" s="8" t="s">
        <v>36</v>
      </c>
      <c r="AB1640" s="8">
        <v>22</v>
      </c>
      <c r="AC1640" s="20">
        <v>84.125</v>
      </c>
      <c r="AD1640" s="21">
        <v>72</v>
      </c>
      <c r="AE1640" s="21">
        <v>0</v>
      </c>
      <c r="AF1640" s="8" t="s">
        <v>11</v>
      </c>
      <c r="AH1640" s="6" t="s">
        <v>9823</v>
      </c>
    </row>
    <row r="1641" spans="1:43" ht="12.75" customHeight="1" x14ac:dyDescent="0.15">
      <c r="A1641" s="2">
        <v>1667</v>
      </c>
      <c r="B1641" s="7">
        <v>41962</v>
      </c>
      <c r="C1641" s="8" t="s">
        <v>86</v>
      </c>
      <c r="D1641" s="8" t="s">
        <v>193</v>
      </c>
      <c r="E1641" s="8" t="s">
        <v>19</v>
      </c>
      <c r="F1641" s="8">
        <v>7</v>
      </c>
      <c r="G1641" s="2" t="s">
        <v>354</v>
      </c>
      <c r="H1641" s="6" t="s">
        <v>9824</v>
      </c>
      <c r="J1641" s="2" t="s">
        <v>6427</v>
      </c>
      <c r="K1641" s="12" t="s">
        <v>9825</v>
      </c>
      <c r="L1641" s="13">
        <v>0.15</v>
      </c>
      <c r="M1641" s="8" t="s">
        <v>2268</v>
      </c>
      <c r="N1641" s="8" t="s">
        <v>9826</v>
      </c>
      <c r="O1641" s="2" t="s">
        <v>1496</v>
      </c>
      <c r="P1641" s="2" t="s">
        <v>5640</v>
      </c>
      <c r="R1641" s="13">
        <v>1</v>
      </c>
      <c r="S1641" s="8" t="s">
        <v>9827</v>
      </c>
      <c r="T1641" s="2" t="s">
        <v>42</v>
      </c>
      <c r="U1641" s="2">
        <v>10</v>
      </c>
      <c r="V1641" s="36">
        <v>291</v>
      </c>
      <c r="W1641" s="37">
        <v>9.5000000000000001E-2</v>
      </c>
      <c r="X1641" s="2">
        <v>3</v>
      </c>
      <c r="Y1641" s="2">
        <v>12</v>
      </c>
      <c r="Z1641" s="8">
        <v>3.7</v>
      </c>
      <c r="AA1641" s="8" t="s">
        <v>36</v>
      </c>
      <c r="AB1641" s="8">
        <v>22</v>
      </c>
      <c r="AC1641" s="20">
        <v>43.75</v>
      </c>
      <c r="AD1641" s="21">
        <v>48</v>
      </c>
      <c r="AE1641" s="21">
        <v>5</v>
      </c>
      <c r="AF1641" s="8" t="s">
        <v>7</v>
      </c>
      <c r="AH1641" s="6" t="s">
        <v>9828</v>
      </c>
      <c r="AI1641" s="25" t="s">
        <v>9829</v>
      </c>
    </row>
    <row r="1642" spans="1:43" ht="12.75" customHeight="1" x14ac:dyDescent="0.15">
      <c r="A1642" s="2">
        <v>1668</v>
      </c>
      <c r="B1642" s="7">
        <v>41962</v>
      </c>
      <c r="C1642" s="8" t="s">
        <v>86</v>
      </c>
      <c r="D1642" s="8" t="s">
        <v>193</v>
      </c>
      <c r="E1642" s="8" t="s">
        <v>19</v>
      </c>
      <c r="F1642" s="8">
        <v>8</v>
      </c>
      <c r="G1642" s="2" t="s">
        <v>354</v>
      </c>
      <c r="H1642" s="6" t="s">
        <v>9830</v>
      </c>
      <c r="J1642" s="2" t="s">
        <v>6428</v>
      </c>
      <c r="K1642" s="12" t="s">
        <v>9831</v>
      </c>
      <c r="L1642" s="13">
        <v>0.4</v>
      </c>
      <c r="M1642" s="8" t="s">
        <v>215</v>
      </c>
      <c r="N1642" s="8" t="s">
        <v>6061</v>
      </c>
      <c r="O1642" s="2" t="s">
        <v>442</v>
      </c>
      <c r="P1642" s="2" t="s">
        <v>5640</v>
      </c>
      <c r="R1642" s="13">
        <v>1.5</v>
      </c>
      <c r="S1642" s="8" t="s">
        <v>2638</v>
      </c>
      <c r="T1642" s="2" t="s">
        <v>95</v>
      </c>
      <c r="U1642" s="2">
        <v>8</v>
      </c>
      <c r="V1642" s="36">
        <v>7547</v>
      </c>
      <c r="W1642" s="37">
        <v>0.29599999999999999</v>
      </c>
      <c r="X1642" s="2">
        <v>5</v>
      </c>
      <c r="Y1642" s="2">
        <v>20</v>
      </c>
      <c r="Z1642" s="8" t="s">
        <v>36</v>
      </c>
      <c r="AA1642" s="8" t="s">
        <v>36</v>
      </c>
      <c r="AB1642" s="8">
        <v>28</v>
      </c>
      <c r="AC1642" s="20">
        <v>97.5</v>
      </c>
      <c r="AD1642" s="21">
        <v>86</v>
      </c>
      <c r="AE1642" s="21">
        <v>0</v>
      </c>
      <c r="AF1642" s="8" t="s">
        <v>11</v>
      </c>
      <c r="AH1642" s="6" t="s">
        <v>9832</v>
      </c>
      <c r="AI1642" s="25" t="s">
        <v>9833</v>
      </c>
      <c r="AL1642" s="20">
        <v>1</v>
      </c>
      <c r="AM1642" s="26">
        <v>42027.923611111102</v>
      </c>
      <c r="AN1642" s="27">
        <v>3.8803316191022001</v>
      </c>
      <c r="AO1642" s="31">
        <v>2315661.62</v>
      </c>
      <c r="AP1642" s="34">
        <v>596769</v>
      </c>
      <c r="AQ1642" s="32">
        <v>40</v>
      </c>
    </row>
    <row r="1643" spans="1:43" ht="12.75" customHeight="1" x14ac:dyDescent="0.15">
      <c r="A1643" s="2">
        <v>1669</v>
      </c>
      <c r="B1643" s="7">
        <v>41962</v>
      </c>
      <c r="C1643" s="8" t="s">
        <v>86</v>
      </c>
      <c r="D1643" s="8" t="s">
        <v>1687</v>
      </c>
      <c r="E1643" s="8" t="s">
        <v>2041</v>
      </c>
      <c r="F1643" s="8">
        <v>9</v>
      </c>
      <c r="G1643" s="2" t="s">
        <v>153</v>
      </c>
      <c r="H1643" s="6" t="s">
        <v>9834</v>
      </c>
      <c r="J1643" s="2" t="s">
        <v>6429</v>
      </c>
      <c r="K1643" s="12" t="s">
        <v>6317</v>
      </c>
      <c r="L1643" s="13">
        <v>0.4</v>
      </c>
      <c r="M1643" s="8" t="s">
        <v>2045</v>
      </c>
      <c r="N1643" s="8" t="s">
        <v>6061</v>
      </c>
      <c r="O1643" s="2" t="s">
        <v>191</v>
      </c>
      <c r="P1643" s="2" t="s">
        <v>5640</v>
      </c>
      <c r="R1643" s="13">
        <v>1</v>
      </c>
      <c r="S1643" s="8" t="s">
        <v>9835</v>
      </c>
      <c r="T1643" s="2" t="s">
        <v>117</v>
      </c>
      <c r="U1643" s="2">
        <v>6</v>
      </c>
      <c r="V1643" s="36">
        <v>106</v>
      </c>
      <c r="W1643" s="37">
        <v>0.249</v>
      </c>
      <c r="X1643" s="2">
        <v>4</v>
      </c>
      <c r="Y1643" s="2">
        <v>16</v>
      </c>
      <c r="Z1643" s="8">
        <v>3.7</v>
      </c>
      <c r="AA1643" s="8">
        <v>62</v>
      </c>
      <c r="AB1643" s="8">
        <v>22</v>
      </c>
      <c r="AC1643" s="20">
        <v>70.375</v>
      </c>
      <c r="AD1643" s="21">
        <v>64</v>
      </c>
      <c r="AE1643" s="21">
        <v>0</v>
      </c>
      <c r="AF1643" s="8" t="s">
        <v>11</v>
      </c>
      <c r="AH1643" s="6" t="s">
        <v>9836</v>
      </c>
      <c r="AI1643" s="25" t="s">
        <v>9837</v>
      </c>
      <c r="AL1643" s="20">
        <v>2</v>
      </c>
      <c r="AM1643" s="26">
        <v>42015.8125</v>
      </c>
      <c r="AN1643" s="27">
        <v>0.69466269187474605</v>
      </c>
      <c r="AO1643" s="31">
        <v>82576.27</v>
      </c>
      <c r="AP1643" s="34">
        <v>118872.47</v>
      </c>
      <c r="AQ1643" s="32">
        <v>30</v>
      </c>
    </row>
    <row r="1644" spans="1:43" ht="12.75" customHeight="1" x14ac:dyDescent="0.15">
      <c r="A1644" s="2">
        <v>1670</v>
      </c>
      <c r="B1644" s="7">
        <v>41962</v>
      </c>
      <c r="C1644" s="8" t="s">
        <v>86</v>
      </c>
      <c r="D1644" s="8" t="s">
        <v>1687</v>
      </c>
      <c r="E1644" s="8" t="s">
        <v>2321</v>
      </c>
      <c r="F1644" s="8">
        <v>10</v>
      </c>
      <c r="G1644" s="2" t="s">
        <v>484</v>
      </c>
      <c r="H1644" s="6" t="s">
        <v>9838</v>
      </c>
      <c r="J1644" s="2" t="s">
        <v>6430</v>
      </c>
      <c r="K1644" s="12" t="s">
        <v>9839</v>
      </c>
      <c r="L1644" s="13">
        <v>0.4</v>
      </c>
      <c r="M1644" s="8" t="s">
        <v>4402</v>
      </c>
      <c r="N1644" s="8" t="s">
        <v>6061</v>
      </c>
      <c r="O1644" s="2" t="s">
        <v>137</v>
      </c>
      <c r="P1644" s="2" t="s">
        <v>5803</v>
      </c>
      <c r="R1644" s="13">
        <v>0.8</v>
      </c>
      <c r="S1644" s="8" t="s">
        <v>9840</v>
      </c>
      <c r="T1644" s="2" t="s">
        <v>95</v>
      </c>
      <c r="U1644" s="2">
        <v>8</v>
      </c>
      <c r="V1644" s="36" t="s">
        <v>9841</v>
      </c>
      <c r="W1644" s="37" t="s">
        <v>9842</v>
      </c>
      <c r="X1644" s="2">
        <v>3</v>
      </c>
      <c r="Y1644" s="2">
        <v>12</v>
      </c>
      <c r="Z1644" s="8">
        <v>3.7</v>
      </c>
      <c r="AA1644" s="8" t="s">
        <v>36</v>
      </c>
      <c r="AB1644" s="8">
        <v>20</v>
      </c>
      <c r="AC1644" s="20">
        <v>75.375</v>
      </c>
      <c r="AD1644" s="21">
        <v>65</v>
      </c>
      <c r="AE1644" s="21">
        <v>0</v>
      </c>
      <c r="AF1644" s="8" t="s">
        <v>11</v>
      </c>
      <c r="AH1644" s="6" t="s">
        <v>9843</v>
      </c>
      <c r="AI1644" s="25" t="s">
        <v>9844</v>
      </c>
    </row>
    <row r="1645" spans="1:43" ht="12.75" customHeight="1" x14ac:dyDescent="0.15">
      <c r="A1645" s="2">
        <v>1671</v>
      </c>
      <c r="B1645" s="7">
        <v>41962</v>
      </c>
      <c r="C1645" s="8" t="s">
        <v>86</v>
      </c>
      <c r="D1645" s="8" t="s">
        <v>1687</v>
      </c>
      <c r="E1645" s="8" t="s">
        <v>14</v>
      </c>
      <c r="F1645" s="8">
        <v>11</v>
      </c>
      <c r="G1645" s="2" t="s">
        <v>6230</v>
      </c>
      <c r="H1645" s="6" t="s">
        <v>9845</v>
      </c>
      <c r="J1645" s="2" t="s">
        <v>6431</v>
      </c>
      <c r="K1645" s="12" t="s">
        <v>5904</v>
      </c>
      <c r="L1645" s="13">
        <v>0.35</v>
      </c>
      <c r="M1645" s="8" t="s">
        <v>2620</v>
      </c>
      <c r="N1645" s="8" t="s">
        <v>9846</v>
      </c>
      <c r="O1645" s="2" t="s">
        <v>1147</v>
      </c>
      <c r="P1645" s="2" t="s">
        <v>5640</v>
      </c>
      <c r="R1645" s="13">
        <v>1</v>
      </c>
      <c r="S1645" s="8" t="s">
        <v>9847</v>
      </c>
      <c r="T1645" s="2" t="s">
        <v>117</v>
      </c>
      <c r="U1645" s="2">
        <v>6</v>
      </c>
      <c r="V1645" s="36">
        <v>65</v>
      </c>
      <c r="W1645" s="37">
        <v>0.191</v>
      </c>
      <c r="X1645" s="2">
        <v>3</v>
      </c>
      <c r="Y1645" s="2">
        <v>12</v>
      </c>
      <c r="Z1645" s="8" t="s">
        <v>36</v>
      </c>
      <c r="AA1645" s="8" t="s">
        <v>36</v>
      </c>
      <c r="AB1645" s="8">
        <v>18</v>
      </c>
      <c r="AC1645" s="20">
        <v>62.5</v>
      </c>
      <c r="AD1645" s="21">
        <v>55</v>
      </c>
      <c r="AE1645" s="21">
        <v>1</v>
      </c>
      <c r="AF1645" s="8" t="s">
        <v>7</v>
      </c>
      <c r="AH1645" s="6" t="s">
        <v>9848</v>
      </c>
      <c r="AI1645" s="25" t="s">
        <v>9849</v>
      </c>
    </row>
    <row r="1646" spans="1:43" ht="12.75" customHeight="1" x14ac:dyDescent="0.15">
      <c r="A1646" s="2">
        <v>1672</v>
      </c>
      <c r="B1646" s="7">
        <v>41962</v>
      </c>
      <c r="C1646" s="8" t="s">
        <v>86</v>
      </c>
      <c r="D1646" s="8" t="s">
        <v>1687</v>
      </c>
      <c r="E1646" s="8" t="s">
        <v>14</v>
      </c>
      <c r="F1646" s="8">
        <v>12</v>
      </c>
      <c r="G1646" s="2" t="s">
        <v>6230</v>
      </c>
      <c r="H1646" s="6" t="s">
        <v>9850</v>
      </c>
      <c r="J1646" s="2" t="s">
        <v>6432</v>
      </c>
      <c r="K1646" s="12" t="s">
        <v>5878</v>
      </c>
      <c r="L1646" s="13">
        <v>0.35</v>
      </c>
      <c r="M1646" s="8" t="s">
        <v>2620</v>
      </c>
      <c r="N1646" s="8" t="s">
        <v>9846</v>
      </c>
      <c r="O1646" s="2" t="s">
        <v>1147</v>
      </c>
      <c r="P1646" s="2" t="s">
        <v>5640</v>
      </c>
      <c r="R1646" s="13">
        <v>1</v>
      </c>
      <c r="S1646" s="8" t="s">
        <v>9847</v>
      </c>
      <c r="T1646" s="2" t="s">
        <v>117</v>
      </c>
      <c r="U1646" s="2">
        <v>6</v>
      </c>
      <c r="V1646" s="36">
        <v>86</v>
      </c>
      <c r="W1646" s="37">
        <v>0.20300000000000001</v>
      </c>
      <c r="X1646" s="2">
        <v>3</v>
      </c>
      <c r="Y1646" s="2">
        <v>12</v>
      </c>
      <c r="Z1646" s="8" t="s">
        <v>36</v>
      </c>
      <c r="AA1646" s="8" t="s">
        <v>36</v>
      </c>
      <c r="AB1646" s="8">
        <v>18</v>
      </c>
      <c r="AC1646" s="20">
        <v>50</v>
      </c>
      <c r="AD1646" s="21">
        <v>48</v>
      </c>
      <c r="AE1646" s="21">
        <v>5</v>
      </c>
      <c r="AF1646" s="8" t="s">
        <v>7</v>
      </c>
      <c r="AI1646" s="25" t="s">
        <v>9851</v>
      </c>
    </row>
    <row r="1647" spans="1:43" ht="12.75" customHeight="1" x14ac:dyDescent="0.15">
      <c r="A1647" s="2">
        <v>1673</v>
      </c>
      <c r="B1647" s="7">
        <v>41962</v>
      </c>
      <c r="C1647" s="8" t="s">
        <v>86</v>
      </c>
      <c r="D1647" s="8" t="s">
        <v>1687</v>
      </c>
      <c r="E1647" s="8" t="s">
        <v>14</v>
      </c>
      <c r="F1647" s="8">
        <v>13</v>
      </c>
      <c r="G1647" s="2" t="s">
        <v>6230</v>
      </c>
      <c r="H1647" s="6" t="s">
        <v>9852</v>
      </c>
      <c r="J1647" s="2" t="s">
        <v>6433</v>
      </c>
      <c r="K1647" s="12" t="s">
        <v>9853</v>
      </c>
      <c r="L1647" s="13">
        <v>0.35</v>
      </c>
      <c r="M1647" s="8" t="s">
        <v>2620</v>
      </c>
      <c r="N1647" s="8" t="s">
        <v>9846</v>
      </c>
      <c r="O1647" s="2" t="s">
        <v>1147</v>
      </c>
      <c r="P1647" s="2" t="s">
        <v>5640</v>
      </c>
      <c r="R1647" s="13">
        <v>1</v>
      </c>
      <c r="S1647" s="8" t="s">
        <v>9847</v>
      </c>
      <c r="T1647" s="2" t="s">
        <v>117</v>
      </c>
      <c r="U1647" s="2">
        <v>6</v>
      </c>
      <c r="V1647" s="36">
        <v>169</v>
      </c>
      <c r="W1647" s="37">
        <v>0.223</v>
      </c>
      <c r="X1647" s="2">
        <v>4</v>
      </c>
      <c r="Y1647" s="2">
        <v>16</v>
      </c>
      <c r="Z1647" s="8">
        <v>3.7</v>
      </c>
      <c r="AA1647" s="8">
        <v>72</v>
      </c>
      <c r="AB1647" s="8">
        <v>22</v>
      </c>
      <c r="AC1647" s="20">
        <v>51.25</v>
      </c>
      <c r="AD1647" s="21">
        <v>52</v>
      </c>
      <c r="AE1647" s="21">
        <v>4</v>
      </c>
      <c r="AF1647" s="8" t="s">
        <v>7</v>
      </c>
      <c r="AI1647" s="25" t="s">
        <v>9854</v>
      </c>
    </row>
    <row r="1648" spans="1:43" ht="12.75" customHeight="1" x14ac:dyDescent="0.15">
      <c r="A1648" s="2">
        <v>1674</v>
      </c>
      <c r="B1648" s="7">
        <v>41962</v>
      </c>
      <c r="C1648" s="8" t="s">
        <v>86</v>
      </c>
      <c r="D1648" s="8" t="s">
        <v>1687</v>
      </c>
      <c r="E1648" s="8" t="s">
        <v>14</v>
      </c>
      <c r="F1648" s="8">
        <v>14</v>
      </c>
      <c r="G1648" s="2" t="s">
        <v>103</v>
      </c>
      <c r="H1648" s="6" t="s">
        <v>9855</v>
      </c>
      <c r="J1648" s="2" t="s">
        <v>6434</v>
      </c>
      <c r="K1648" s="12" t="s">
        <v>9856</v>
      </c>
      <c r="L1648" s="13">
        <v>0.35</v>
      </c>
      <c r="M1648" s="8" t="s">
        <v>1478</v>
      </c>
      <c r="N1648" s="8" t="s">
        <v>6061</v>
      </c>
      <c r="O1648" s="2" t="s">
        <v>6183</v>
      </c>
      <c r="P1648" s="2" t="s">
        <v>5640</v>
      </c>
      <c r="R1648" s="13">
        <v>1</v>
      </c>
      <c r="S1648" s="8" t="s">
        <v>6184</v>
      </c>
      <c r="T1648" s="2" t="s">
        <v>95</v>
      </c>
      <c r="U1648" s="2">
        <v>8</v>
      </c>
      <c r="V1648" s="36">
        <v>383</v>
      </c>
      <c r="W1648" s="37">
        <v>0.23699999999999999</v>
      </c>
      <c r="X1648" s="2">
        <v>4</v>
      </c>
      <c r="Y1648" s="2">
        <v>16</v>
      </c>
      <c r="Z1648" s="8" t="s">
        <v>36</v>
      </c>
      <c r="AA1648" s="8" t="s">
        <v>36</v>
      </c>
      <c r="AB1648" s="8">
        <v>24</v>
      </c>
      <c r="AC1648" s="20">
        <v>66.25</v>
      </c>
      <c r="AD1648" s="21">
        <v>63</v>
      </c>
      <c r="AE1648" s="21">
        <v>2</v>
      </c>
      <c r="AF1648" s="8" t="s">
        <v>11</v>
      </c>
      <c r="AH1648" s="6" t="s">
        <v>9857</v>
      </c>
      <c r="AI1648" s="25" t="s">
        <v>9858</v>
      </c>
    </row>
    <row r="1649" spans="1:43" ht="12.75" customHeight="1" x14ac:dyDescent="0.15">
      <c r="A1649" s="2">
        <v>1675</v>
      </c>
      <c r="B1649" s="7">
        <v>41962</v>
      </c>
      <c r="C1649" s="8" t="s">
        <v>86</v>
      </c>
      <c r="D1649" s="8" t="s">
        <v>1687</v>
      </c>
      <c r="E1649" s="8" t="s">
        <v>14</v>
      </c>
      <c r="F1649" s="8">
        <v>15</v>
      </c>
      <c r="G1649" s="2" t="s">
        <v>103</v>
      </c>
      <c r="H1649" s="6" t="s">
        <v>9859</v>
      </c>
      <c r="J1649" s="2" t="s">
        <v>6435</v>
      </c>
      <c r="K1649" s="12" t="s">
        <v>5796</v>
      </c>
      <c r="L1649" s="13">
        <v>0.35</v>
      </c>
      <c r="M1649" s="8" t="s">
        <v>1478</v>
      </c>
      <c r="N1649" s="8" t="s">
        <v>6061</v>
      </c>
      <c r="O1649" s="2" t="s">
        <v>618</v>
      </c>
      <c r="P1649" s="2" t="s">
        <v>5640</v>
      </c>
      <c r="R1649" s="13">
        <v>1</v>
      </c>
      <c r="S1649" s="8" t="s">
        <v>6190</v>
      </c>
      <c r="T1649" s="2" t="s">
        <v>117</v>
      </c>
      <c r="U1649" s="2">
        <v>6</v>
      </c>
      <c r="V1649" s="36">
        <v>46</v>
      </c>
      <c r="W1649" s="37">
        <v>0.18099999999999999</v>
      </c>
      <c r="X1649" s="2">
        <v>3</v>
      </c>
      <c r="Y1649" s="2">
        <v>12</v>
      </c>
      <c r="Z1649" s="8">
        <v>3.6</v>
      </c>
      <c r="AA1649" s="8">
        <v>77</v>
      </c>
      <c r="AB1649" s="8">
        <v>18</v>
      </c>
      <c r="AC1649" s="20">
        <v>48.5</v>
      </c>
      <c r="AD1649" s="21">
        <v>47</v>
      </c>
      <c r="AE1649" s="21">
        <v>5</v>
      </c>
      <c r="AF1649" s="8" t="s">
        <v>7</v>
      </c>
      <c r="AI1649" s="25" t="s">
        <v>9860</v>
      </c>
    </row>
    <row r="1650" spans="1:43" ht="12.75" customHeight="1" x14ac:dyDescent="0.15">
      <c r="A1650" s="2">
        <v>1676</v>
      </c>
      <c r="B1650" s="7">
        <v>41962</v>
      </c>
      <c r="C1650" s="8" t="s">
        <v>86</v>
      </c>
      <c r="D1650" s="8" t="s">
        <v>1687</v>
      </c>
      <c r="E1650" s="8" t="s">
        <v>2288</v>
      </c>
      <c r="F1650" s="8">
        <v>16</v>
      </c>
      <c r="G1650" s="2" t="s">
        <v>549</v>
      </c>
      <c r="H1650" s="6" t="s">
        <v>9861</v>
      </c>
      <c r="J1650" s="2" t="s">
        <v>6436</v>
      </c>
      <c r="K1650" s="12" t="s">
        <v>5904</v>
      </c>
      <c r="L1650" s="13">
        <v>0.35</v>
      </c>
      <c r="M1650" s="8" t="s">
        <v>553</v>
      </c>
      <c r="N1650" s="8" t="s">
        <v>6061</v>
      </c>
      <c r="O1650" s="2" t="s">
        <v>1411</v>
      </c>
      <c r="P1650" s="2" t="s">
        <v>5803</v>
      </c>
      <c r="R1650" s="13">
        <v>1</v>
      </c>
      <c r="S1650" s="8" t="s">
        <v>9862</v>
      </c>
      <c r="T1650" s="2" t="s">
        <v>117</v>
      </c>
      <c r="U1650" s="2">
        <v>6</v>
      </c>
      <c r="V1650" s="36">
        <v>69</v>
      </c>
      <c r="W1650" s="37">
        <v>0.20399999999999999</v>
      </c>
      <c r="X1650" s="2">
        <v>3</v>
      </c>
      <c r="Y1650" s="2">
        <v>12</v>
      </c>
      <c r="Z1650" s="8" t="s">
        <v>36</v>
      </c>
      <c r="AA1650" s="8">
        <v>71</v>
      </c>
      <c r="AB1650" s="8">
        <v>18</v>
      </c>
      <c r="AC1650" s="20">
        <v>78.75</v>
      </c>
      <c r="AD1650" s="21">
        <v>65</v>
      </c>
      <c r="AE1650" s="21">
        <v>0</v>
      </c>
      <c r="AF1650" s="8" t="s">
        <v>11</v>
      </c>
      <c r="AH1650" s="6" t="s">
        <v>9863</v>
      </c>
      <c r="AI1650" s="25" t="s">
        <v>4022</v>
      </c>
      <c r="AL1650" s="20">
        <v>1</v>
      </c>
      <c r="AM1650" s="26">
        <v>42000.722222222197</v>
      </c>
      <c r="AN1650" s="27">
        <v>0.62191351519360505</v>
      </c>
      <c r="AO1650" s="31">
        <v>128057.59</v>
      </c>
      <c r="AP1650" s="34">
        <v>205909</v>
      </c>
      <c r="AQ1650" s="32">
        <v>30</v>
      </c>
    </row>
    <row r="1651" spans="1:43" ht="12.75" customHeight="1" x14ac:dyDescent="0.15">
      <c r="A1651" s="2">
        <v>1677</v>
      </c>
      <c r="B1651" s="7">
        <v>41962</v>
      </c>
      <c r="C1651" s="8" t="s">
        <v>86</v>
      </c>
      <c r="D1651" s="8" t="s">
        <v>193</v>
      </c>
      <c r="E1651" s="8" t="s">
        <v>2288</v>
      </c>
      <c r="F1651" s="8">
        <v>17</v>
      </c>
      <c r="G1651" s="2" t="s">
        <v>549</v>
      </c>
      <c r="H1651" s="6" t="s">
        <v>9864</v>
      </c>
      <c r="J1651" s="2" t="s">
        <v>6437</v>
      </c>
      <c r="K1651" s="12" t="s">
        <v>6015</v>
      </c>
      <c r="L1651" s="13">
        <v>0.35</v>
      </c>
      <c r="M1651" s="8" t="s">
        <v>553</v>
      </c>
      <c r="N1651" s="8" t="s">
        <v>6061</v>
      </c>
      <c r="O1651" s="2" t="s">
        <v>655</v>
      </c>
      <c r="P1651" s="2" t="s">
        <v>5803</v>
      </c>
      <c r="R1651" s="13">
        <v>1</v>
      </c>
      <c r="S1651" s="8" t="s">
        <v>9865</v>
      </c>
      <c r="T1651" s="2" t="s">
        <v>95</v>
      </c>
      <c r="U1651" s="2">
        <v>8</v>
      </c>
      <c r="V1651" s="36">
        <v>69</v>
      </c>
      <c r="W1651" s="37">
        <v>0.20300000000000001</v>
      </c>
      <c r="X1651" s="2">
        <v>3</v>
      </c>
      <c r="Y1651" s="2">
        <v>12</v>
      </c>
      <c r="Z1651" s="8" t="s">
        <v>36</v>
      </c>
      <c r="AA1651" s="8" t="s">
        <v>36</v>
      </c>
      <c r="AB1651" s="8">
        <v>20</v>
      </c>
      <c r="AC1651" s="20">
        <v>74.1666666666667</v>
      </c>
      <c r="AD1651" s="21">
        <v>64</v>
      </c>
      <c r="AE1651" s="21">
        <v>1</v>
      </c>
      <c r="AF1651" s="8" t="s">
        <v>11</v>
      </c>
    </row>
    <row r="1652" spans="1:43" ht="12.75" customHeight="1" x14ac:dyDescent="0.15">
      <c r="A1652" s="2">
        <v>1678</v>
      </c>
      <c r="B1652" s="7">
        <v>41962</v>
      </c>
      <c r="C1652" s="8" t="s">
        <v>86</v>
      </c>
      <c r="D1652" s="8" t="s">
        <v>193</v>
      </c>
      <c r="E1652" s="8" t="s">
        <v>2288</v>
      </c>
      <c r="F1652" s="8">
        <v>18</v>
      </c>
      <c r="G1652" s="2" t="s">
        <v>365</v>
      </c>
      <c r="H1652" s="6" t="s">
        <v>9866</v>
      </c>
      <c r="J1652" s="2" t="s">
        <v>6438</v>
      </c>
      <c r="K1652" s="12" t="s">
        <v>9867</v>
      </c>
      <c r="L1652" s="13">
        <v>0.35</v>
      </c>
      <c r="M1652" s="8" t="s">
        <v>114</v>
      </c>
      <c r="N1652" s="8" t="s">
        <v>6061</v>
      </c>
      <c r="O1652" s="2" t="s">
        <v>1416</v>
      </c>
      <c r="P1652" s="2" t="s">
        <v>5803</v>
      </c>
      <c r="R1652" s="13">
        <v>1</v>
      </c>
      <c r="S1652" s="8" t="s">
        <v>9868</v>
      </c>
      <c r="T1652" s="2" t="s">
        <v>95</v>
      </c>
      <c r="U1652" s="2">
        <v>8</v>
      </c>
      <c r="V1652" s="36" t="s">
        <v>9869</v>
      </c>
      <c r="W1652" s="37" t="s">
        <v>9870</v>
      </c>
      <c r="X1652" s="2">
        <v>3</v>
      </c>
      <c r="Y1652" s="2">
        <v>12</v>
      </c>
      <c r="Z1652" s="8" t="s">
        <v>36</v>
      </c>
      <c r="AA1652" s="8" t="s">
        <v>36</v>
      </c>
      <c r="AB1652" s="8">
        <v>20</v>
      </c>
      <c r="AC1652" s="20">
        <v>69.375</v>
      </c>
      <c r="AD1652" s="21">
        <v>61</v>
      </c>
      <c r="AE1652" s="21">
        <v>0</v>
      </c>
      <c r="AF1652" s="8" t="s">
        <v>11</v>
      </c>
      <c r="AH1652" s="6" t="s">
        <v>9871</v>
      </c>
      <c r="AI1652" s="25" t="s">
        <v>9872</v>
      </c>
    </row>
    <row r="1653" spans="1:43" ht="12.75" customHeight="1" x14ac:dyDescent="0.15">
      <c r="A1653" s="2">
        <v>1679</v>
      </c>
      <c r="B1653" s="7">
        <v>41962</v>
      </c>
      <c r="C1653" s="8" t="s">
        <v>86</v>
      </c>
      <c r="D1653" s="8" t="s">
        <v>1687</v>
      </c>
      <c r="E1653" s="8" t="s">
        <v>2288</v>
      </c>
      <c r="F1653" s="8">
        <v>19</v>
      </c>
      <c r="G1653" s="2" t="s">
        <v>365</v>
      </c>
      <c r="H1653" s="6" t="s">
        <v>9873</v>
      </c>
      <c r="J1653" s="2" t="s">
        <v>6439</v>
      </c>
      <c r="K1653" s="12" t="s">
        <v>9874</v>
      </c>
      <c r="L1653" s="13">
        <v>0.35</v>
      </c>
      <c r="M1653" s="8" t="s">
        <v>114</v>
      </c>
      <c r="N1653" s="8" t="s">
        <v>6061</v>
      </c>
      <c r="O1653" s="2" t="s">
        <v>1416</v>
      </c>
      <c r="P1653" s="2" t="s">
        <v>5803</v>
      </c>
      <c r="R1653" s="13">
        <v>1</v>
      </c>
      <c r="S1653" s="8" t="s">
        <v>9875</v>
      </c>
      <c r="T1653" s="2" t="s">
        <v>117</v>
      </c>
      <c r="U1653" s="2">
        <v>6</v>
      </c>
      <c r="V1653" s="36">
        <v>26</v>
      </c>
      <c r="W1653" s="37">
        <v>0.156</v>
      </c>
      <c r="X1653" s="2">
        <v>3</v>
      </c>
      <c r="Y1653" s="2">
        <v>12</v>
      </c>
      <c r="Z1653" s="8" t="s">
        <v>36</v>
      </c>
      <c r="AA1653" s="8" t="s">
        <v>36</v>
      </c>
      <c r="AB1653" s="8">
        <v>18</v>
      </c>
      <c r="AC1653" s="20">
        <v>63.125</v>
      </c>
      <c r="AD1653" s="21">
        <v>55</v>
      </c>
      <c r="AE1653" s="21">
        <v>2</v>
      </c>
      <c r="AF1653" s="8" t="s">
        <v>7</v>
      </c>
      <c r="AI1653" s="25" t="s">
        <v>1135</v>
      </c>
    </row>
    <row r="1654" spans="1:43" ht="12.75" customHeight="1" x14ac:dyDescent="0.15">
      <c r="A1654" s="2">
        <v>1680</v>
      </c>
      <c r="B1654" s="7">
        <v>41962</v>
      </c>
      <c r="C1654" s="8" t="s">
        <v>86</v>
      </c>
      <c r="D1654" s="8" t="s">
        <v>193</v>
      </c>
      <c r="E1654" s="8" t="s">
        <v>2288</v>
      </c>
      <c r="F1654" s="8">
        <v>20</v>
      </c>
      <c r="G1654" s="2" t="s">
        <v>365</v>
      </c>
      <c r="H1654" s="6" t="s">
        <v>9876</v>
      </c>
      <c r="J1654" s="2" t="s">
        <v>6440</v>
      </c>
      <c r="K1654" s="12" t="s">
        <v>6026</v>
      </c>
      <c r="L1654" s="13">
        <v>0.35</v>
      </c>
      <c r="M1654" s="8" t="s">
        <v>114</v>
      </c>
      <c r="N1654" s="8" t="s">
        <v>6061</v>
      </c>
      <c r="O1654" s="2" t="s">
        <v>1416</v>
      </c>
      <c r="P1654" s="2" t="s">
        <v>5803</v>
      </c>
      <c r="R1654" s="13">
        <v>1</v>
      </c>
      <c r="S1654" s="8" t="s">
        <v>6157</v>
      </c>
      <c r="T1654" s="2" t="s">
        <v>117</v>
      </c>
      <c r="U1654" s="2">
        <v>6</v>
      </c>
      <c r="V1654" s="36">
        <v>27</v>
      </c>
      <c r="W1654" s="37">
        <v>0.156</v>
      </c>
      <c r="X1654" s="2">
        <v>3</v>
      </c>
      <c r="Y1654" s="2">
        <v>12</v>
      </c>
      <c r="Z1654" s="8" t="s">
        <v>36</v>
      </c>
      <c r="AA1654" s="8" t="s">
        <v>36</v>
      </c>
      <c r="AB1654" s="8">
        <v>18</v>
      </c>
      <c r="AC1654" s="20">
        <v>75</v>
      </c>
      <c r="AD1654" s="21">
        <v>63</v>
      </c>
      <c r="AE1654" s="21">
        <v>1</v>
      </c>
      <c r="AF1654" s="8" t="s">
        <v>11</v>
      </c>
      <c r="AI1654" s="25" t="s">
        <v>9877</v>
      </c>
    </row>
    <row r="1655" spans="1:43" ht="12.75" customHeight="1" x14ac:dyDescent="0.15">
      <c r="A1655" s="2">
        <v>1681</v>
      </c>
      <c r="B1655" s="7">
        <v>41962</v>
      </c>
      <c r="C1655" s="8" t="s">
        <v>86</v>
      </c>
      <c r="D1655" s="8" t="s">
        <v>193</v>
      </c>
      <c r="E1655" s="8" t="s">
        <v>2288</v>
      </c>
      <c r="F1655" s="8">
        <v>21</v>
      </c>
      <c r="G1655" s="2" t="s">
        <v>365</v>
      </c>
      <c r="H1655" s="6" t="s">
        <v>9878</v>
      </c>
      <c r="J1655" s="2" t="s">
        <v>6441</v>
      </c>
      <c r="K1655" s="12" t="s">
        <v>6242</v>
      </c>
      <c r="L1655" s="13">
        <v>0.35</v>
      </c>
      <c r="M1655" s="8" t="s">
        <v>114</v>
      </c>
      <c r="N1655" s="8" t="s">
        <v>6061</v>
      </c>
      <c r="O1655" s="2" t="s">
        <v>9879</v>
      </c>
      <c r="P1655" s="2" t="s">
        <v>5803</v>
      </c>
      <c r="R1655" s="13">
        <v>1</v>
      </c>
      <c r="S1655" s="8" t="s">
        <v>9880</v>
      </c>
      <c r="T1655" s="2" t="s">
        <v>117</v>
      </c>
      <c r="U1655" s="2">
        <v>6</v>
      </c>
      <c r="V1655" s="36">
        <v>26</v>
      </c>
      <c r="W1655" s="37">
        <v>0.155</v>
      </c>
      <c r="X1655" s="2">
        <v>3</v>
      </c>
      <c r="Y1655" s="2">
        <v>12</v>
      </c>
      <c r="Z1655" s="8" t="s">
        <v>36</v>
      </c>
      <c r="AA1655" s="8" t="s">
        <v>36</v>
      </c>
      <c r="AB1655" s="8">
        <v>18</v>
      </c>
      <c r="AC1655" s="20">
        <v>75.125</v>
      </c>
      <c r="AD1655" s="21">
        <v>63</v>
      </c>
      <c r="AE1655" s="21">
        <v>0</v>
      </c>
      <c r="AF1655" s="8" t="s">
        <v>11</v>
      </c>
      <c r="AH1655" s="6" t="s">
        <v>9881</v>
      </c>
    </row>
    <row r="1656" spans="1:43" ht="12.75" customHeight="1" x14ac:dyDescent="0.15">
      <c r="A1656" s="2">
        <v>1682</v>
      </c>
      <c r="B1656" s="7">
        <v>41962</v>
      </c>
      <c r="C1656" s="8" t="s">
        <v>86</v>
      </c>
      <c r="D1656" s="8" t="s">
        <v>1687</v>
      </c>
      <c r="E1656" s="8" t="s">
        <v>2288</v>
      </c>
      <c r="F1656" s="8">
        <v>22</v>
      </c>
      <c r="G1656" s="2" t="s">
        <v>365</v>
      </c>
      <c r="H1656" s="6" t="s">
        <v>9882</v>
      </c>
      <c r="J1656" s="2" t="s">
        <v>6442</v>
      </c>
      <c r="K1656" s="12" t="s">
        <v>9883</v>
      </c>
      <c r="L1656" s="13">
        <v>0.35</v>
      </c>
      <c r="M1656" s="8" t="s">
        <v>114</v>
      </c>
      <c r="N1656" s="8" t="s">
        <v>6061</v>
      </c>
      <c r="O1656" s="2" t="s">
        <v>1264</v>
      </c>
      <c r="P1656" s="2" t="s">
        <v>5803</v>
      </c>
      <c r="R1656" s="13">
        <v>1</v>
      </c>
      <c r="S1656" s="8" t="s">
        <v>9884</v>
      </c>
      <c r="T1656" s="2" t="s">
        <v>117</v>
      </c>
      <c r="U1656" s="2">
        <v>6</v>
      </c>
      <c r="V1656" s="36">
        <v>33</v>
      </c>
      <c r="W1656" s="37">
        <v>0.16800000000000001</v>
      </c>
      <c r="X1656" s="2">
        <v>3</v>
      </c>
      <c r="Y1656" s="2">
        <v>12</v>
      </c>
      <c r="Z1656" s="8">
        <v>3.8</v>
      </c>
      <c r="AA1656" s="8" t="s">
        <v>36</v>
      </c>
      <c r="AB1656" s="8">
        <v>18</v>
      </c>
      <c r="AC1656" s="20">
        <v>83.5</v>
      </c>
      <c r="AD1656" s="21">
        <v>68</v>
      </c>
      <c r="AE1656" s="21">
        <v>0</v>
      </c>
      <c r="AF1656" s="8" t="s">
        <v>11</v>
      </c>
      <c r="AH1656" s="6" t="s">
        <v>9885</v>
      </c>
      <c r="AL1656" s="20">
        <v>2</v>
      </c>
      <c r="AM1656" s="26">
        <v>42018.791666666701</v>
      </c>
      <c r="AN1656" s="27">
        <v>1.45911420153315</v>
      </c>
      <c r="AO1656" s="31">
        <v>172641.94</v>
      </c>
      <c r="AP1656" s="34">
        <v>118319.69</v>
      </c>
      <c r="AQ1656" s="32">
        <v>30</v>
      </c>
    </row>
    <row r="1657" spans="1:43" ht="12.75" customHeight="1" x14ac:dyDescent="0.15">
      <c r="A1657" s="2">
        <v>1683</v>
      </c>
      <c r="B1657" s="7">
        <v>41962</v>
      </c>
      <c r="C1657" s="8" t="s">
        <v>86</v>
      </c>
      <c r="D1657" s="8" t="s">
        <v>193</v>
      </c>
      <c r="E1657" s="8" t="s">
        <v>1868</v>
      </c>
      <c r="F1657" s="8">
        <v>23</v>
      </c>
      <c r="G1657" s="2" t="s">
        <v>377</v>
      </c>
      <c r="H1657" s="6" t="s">
        <v>9886</v>
      </c>
      <c r="J1657" s="2" t="s">
        <v>6443</v>
      </c>
      <c r="K1657" s="12" t="s">
        <v>6189</v>
      </c>
      <c r="L1657" s="13">
        <v>0.35</v>
      </c>
      <c r="M1657" s="8" t="s">
        <v>881</v>
      </c>
      <c r="N1657" s="8" t="s">
        <v>180</v>
      </c>
      <c r="O1657" s="2" t="s">
        <v>655</v>
      </c>
      <c r="P1657" s="2" t="s">
        <v>5803</v>
      </c>
      <c r="R1657" s="13">
        <v>1</v>
      </c>
      <c r="S1657" s="8" t="s">
        <v>656</v>
      </c>
      <c r="T1657" s="2" t="s">
        <v>95</v>
      </c>
      <c r="U1657" s="2">
        <v>8</v>
      </c>
      <c r="V1657" s="36">
        <v>195</v>
      </c>
      <c r="W1657" s="37">
        <v>0.221</v>
      </c>
      <c r="X1657" s="2">
        <v>4</v>
      </c>
      <c r="Y1657" s="2">
        <v>16</v>
      </c>
      <c r="Z1657" s="8" t="s">
        <v>36</v>
      </c>
      <c r="AA1657" s="8" t="s">
        <v>36</v>
      </c>
      <c r="AB1657" s="8">
        <v>24</v>
      </c>
      <c r="AC1657" s="20">
        <v>85.625</v>
      </c>
      <c r="AD1657" s="21">
        <v>75</v>
      </c>
      <c r="AE1657" s="21">
        <v>0</v>
      </c>
      <c r="AF1657" s="8" t="s">
        <v>11</v>
      </c>
      <c r="AH1657" s="6" t="s">
        <v>9887</v>
      </c>
    </row>
    <row r="1658" spans="1:43" ht="12.75" customHeight="1" x14ac:dyDescent="0.15">
      <c r="A1658" s="2">
        <v>1684</v>
      </c>
      <c r="B1658" s="7">
        <v>41962</v>
      </c>
      <c r="C1658" s="8" t="s">
        <v>86</v>
      </c>
      <c r="D1658" s="8" t="s">
        <v>1687</v>
      </c>
      <c r="E1658" s="8" t="s">
        <v>2164</v>
      </c>
      <c r="F1658" s="8">
        <v>24</v>
      </c>
      <c r="G1658" s="2" t="s">
        <v>3876</v>
      </c>
      <c r="H1658" s="6" t="s">
        <v>9888</v>
      </c>
      <c r="J1658" s="2" t="s">
        <v>6444</v>
      </c>
      <c r="K1658" s="12" t="s">
        <v>5870</v>
      </c>
      <c r="L1658" s="13">
        <v>0.35</v>
      </c>
      <c r="M1658" s="8" t="s">
        <v>2645</v>
      </c>
      <c r="N1658" s="8" t="s">
        <v>207</v>
      </c>
      <c r="O1658" s="2" t="s">
        <v>5953</v>
      </c>
      <c r="P1658" s="2" t="s">
        <v>5803</v>
      </c>
      <c r="R1658" s="13">
        <v>1</v>
      </c>
      <c r="S1658" s="8" t="s">
        <v>9889</v>
      </c>
      <c r="T1658" s="2" t="s">
        <v>117</v>
      </c>
      <c r="U1658" s="2">
        <v>6</v>
      </c>
      <c r="V1658" s="36">
        <v>4106</v>
      </c>
      <c r="W1658" s="37">
        <v>0.24299999999999999</v>
      </c>
      <c r="X1658" s="2">
        <v>4</v>
      </c>
      <c r="Y1658" s="2">
        <v>16</v>
      </c>
      <c r="Z1658" s="8" t="s">
        <v>36</v>
      </c>
      <c r="AA1658" s="8" t="s">
        <v>36</v>
      </c>
      <c r="AB1658" s="8">
        <v>22</v>
      </c>
      <c r="AC1658" s="20">
        <v>81.875</v>
      </c>
      <c r="AD1658" s="21">
        <v>71</v>
      </c>
      <c r="AE1658" s="21">
        <v>0</v>
      </c>
      <c r="AF1658" s="8" t="s">
        <v>11</v>
      </c>
      <c r="AH1658" s="6" t="s">
        <v>9890</v>
      </c>
      <c r="AL1658" s="20">
        <v>1</v>
      </c>
      <c r="AM1658" s="26">
        <v>42003.833333333299</v>
      </c>
      <c r="AN1658" s="27">
        <v>0.111026917523725</v>
      </c>
      <c r="AO1658" s="31">
        <v>152192.31</v>
      </c>
      <c r="AP1658" s="34">
        <v>1370769.48</v>
      </c>
      <c r="AQ1658" s="32">
        <v>35</v>
      </c>
    </row>
    <row r="1659" spans="1:43" ht="12.75" customHeight="1" x14ac:dyDescent="0.15">
      <c r="A1659" s="2">
        <v>1685</v>
      </c>
      <c r="B1659" s="7">
        <v>41962</v>
      </c>
      <c r="C1659" s="8" t="s">
        <v>86</v>
      </c>
      <c r="D1659" s="8" t="s">
        <v>193</v>
      </c>
      <c r="E1659" s="8" t="s">
        <v>2164</v>
      </c>
      <c r="F1659" s="8">
        <v>25</v>
      </c>
      <c r="G1659" s="2" t="s">
        <v>566</v>
      </c>
      <c r="H1659" s="6" t="s">
        <v>9891</v>
      </c>
      <c r="J1659" s="2" t="s">
        <v>6445</v>
      </c>
      <c r="K1659" s="12" t="s">
        <v>9892</v>
      </c>
      <c r="L1659" s="13">
        <v>0.4</v>
      </c>
      <c r="M1659" s="8" t="s">
        <v>2166</v>
      </c>
      <c r="N1659" s="8" t="s">
        <v>161</v>
      </c>
      <c r="O1659" s="2" t="s">
        <v>5327</v>
      </c>
      <c r="P1659" s="2" t="s">
        <v>5640</v>
      </c>
      <c r="R1659" s="13">
        <v>1</v>
      </c>
      <c r="S1659" s="8" t="s">
        <v>5328</v>
      </c>
      <c r="T1659" s="2" t="s">
        <v>117</v>
      </c>
      <c r="U1659" s="2">
        <v>6</v>
      </c>
      <c r="V1659" s="36">
        <v>8506</v>
      </c>
      <c r="W1659" s="37">
        <v>0.29599999999999999</v>
      </c>
      <c r="X1659" s="2">
        <v>5</v>
      </c>
      <c r="Y1659" s="2">
        <v>20</v>
      </c>
      <c r="Z1659" s="8">
        <v>3.7</v>
      </c>
      <c r="AA1659" s="8" t="s">
        <v>36</v>
      </c>
      <c r="AB1659" s="8">
        <v>26</v>
      </c>
      <c r="AC1659" s="20">
        <v>87.5</v>
      </c>
      <c r="AD1659" s="21">
        <v>78</v>
      </c>
      <c r="AE1659" s="21">
        <v>0</v>
      </c>
      <c r="AF1659" s="8" t="s">
        <v>11</v>
      </c>
      <c r="AH1659" s="6" t="s">
        <v>9893</v>
      </c>
      <c r="AI1659" s="25" t="s">
        <v>9894</v>
      </c>
    </row>
    <row r="1660" spans="1:43" ht="12.75" customHeight="1" x14ac:dyDescent="0.15">
      <c r="A1660" s="2">
        <v>1686</v>
      </c>
      <c r="B1660" s="7">
        <v>41962</v>
      </c>
      <c r="C1660" s="8" t="s">
        <v>86</v>
      </c>
      <c r="D1660" s="8" t="s">
        <v>1687</v>
      </c>
      <c r="E1660" s="8" t="s">
        <v>18</v>
      </c>
      <c r="F1660" s="8">
        <v>26</v>
      </c>
      <c r="G1660" s="2" t="s">
        <v>200</v>
      </c>
      <c r="H1660" s="6" t="s">
        <v>9895</v>
      </c>
      <c r="J1660" s="2" t="s">
        <v>6446</v>
      </c>
      <c r="K1660" s="12" t="s">
        <v>3978</v>
      </c>
      <c r="L1660" s="13">
        <v>0.1</v>
      </c>
      <c r="M1660" s="8" t="s">
        <v>160</v>
      </c>
      <c r="N1660" s="8" t="s">
        <v>207</v>
      </c>
      <c r="O1660" s="2" t="s">
        <v>9896</v>
      </c>
      <c r="P1660" s="2" t="s">
        <v>5640</v>
      </c>
      <c r="R1660" s="13">
        <v>0.5</v>
      </c>
      <c r="S1660" s="8" t="s">
        <v>9897</v>
      </c>
      <c r="T1660" s="2" t="s">
        <v>95</v>
      </c>
      <c r="U1660" s="2">
        <v>8</v>
      </c>
      <c r="V1660" s="36">
        <v>114</v>
      </c>
      <c r="W1660" s="37">
        <v>0.05</v>
      </c>
      <c r="X1660" s="2">
        <v>3</v>
      </c>
      <c r="Y1660" s="2">
        <v>12</v>
      </c>
      <c r="Z1660" s="8" t="s">
        <v>36</v>
      </c>
      <c r="AA1660" s="8" t="s">
        <v>36</v>
      </c>
      <c r="AB1660" s="8">
        <v>20</v>
      </c>
      <c r="AC1660" s="20">
        <v>50</v>
      </c>
      <c r="AD1660" s="21">
        <v>50</v>
      </c>
      <c r="AE1660" s="21">
        <v>1</v>
      </c>
      <c r="AF1660" s="8" t="s">
        <v>11</v>
      </c>
      <c r="AH1660" s="6" t="s">
        <v>9898</v>
      </c>
      <c r="AI1660" s="25" t="s">
        <v>9899</v>
      </c>
      <c r="AL1660" s="20">
        <v>2</v>
      </c>
      <c r="AM1660" s="26">
        <v>42000.840277777803</v>
      </c>
      <c r="AN1660" s="27">
        <v>3.1968146901467702E-2</v>
      </c>
      <c r="AO1660" s="31">
        <v>52675.25</v>
      </c>
      <c r="AP1660" s="34">
        <v>1647741.74</v>
      </c>
      <c r="AQ1660" s="32">
        <v>40</v>
      </c>
    </row>
    <row r="1661" spans="1:43" ht="12.75" customHeight="1" x14ac:dyDescent="0.15">
      <c r="A1661" s="2">
        <v>1687</v>
      </c>
      <c r="B1661" s="7">
        <v>41962</v>
      </c>
      <c r="C1661" s="8" t="s">
        <v>86</v>
      </c>
      <c r="D1661" s="8" t="s">
        <v>193</v>
      </c>
      <c r="E1661" s="8" t="s">
        <v>18</v>
      </c>
      <c r="F1661" s="8">
        <v>27</v>
      </c>
      <c r="G1661" s="2" t="s">
        <v>158</v>
      </c>
      <c r="H1661" s="6" t="s">
        <v>9900</v>
      </c>
      <c r="J1661" s="2" t="s">
        <v>6447</v>
      </c>
      <c r="K1661" s="12" t="s">
        <v>9901</v>
      </c>
      <c r="L1661" s="13">
        <v>0.12</v>
      </c>
      <c r="M1661" s="8" t="s">
        <v>160</v>
      </c>
      <c r="N1661" s="8" t="s">
        <v>161</v>
      </c>
      <c r="O1661" s="2" t="s">
        <v>9902</v>
      </c>
      <c r="P1661" s="2" t="s">
        <v>5803</v>
      </c>
      <c r="R1661" s="13">
        <v>0.8</v>
      </c>
      <c r="S1661" s="8" t="s">
        <v>4749</v>
      </c>
      <c r="T1661" s="2" t="s">
        <v>95</v>
      </c>
      <c r="U1661" s="2">
        <v>8</v>
      </c>
      <c r="V1661" s="36">
        <v>407</v>
      </c>
      <c r="W1661" s="37">
        <v>7.1999999999999995E-2</v>
      </c>
      <c r="X1661" s="2">
        <v>3</v>
      </c>
      <c r="Y1661" s="2">
        <v>12</v>
      </c>
      <c r="Z1661" s="8" t="s">
        <v>36</v>
      </c>
      <c r="AA1661" s="8" t="s">
        <v>36</v>
      </c>
      <c r="AB1661" s="8">
        <v>20</v>
      </c>
      <c r="AC1661" s="20">
        <v>76.875</v>
      </c>
      <c r="AD1661" s="21">
        <v>66</v>
      </c>
      <c r="AE1661" s="21">
        <v>0</v>
      </c>
      <c r="AF1661" s="8" t="s">
        <v>11</v>
      </c>
      <c r="AH1661" s="6" t="s">
        <v>9903</v>
      </c>
      <c r="AI1661" s="25" t="s">
        <v>9904</v>
      </c>
      <c r="AL1661" s="20">
        <v>1</v>
      </c>
      <c r="AM1661" s="26">
        <v>42009.895833333299</v>
      </c>
      <c r="AN1661" s="27">
        <v>8.8009150736779604E-2</v>
      </c>
      <c r="AO1661" s="31">
        <v>309803.43</v>
      </c>
      <c r="AP1661" s="34">
        <v>3520127.48</v>
      </c>
      <c r="AQ1661" s="32">
        <v>30</v>
      </c>
    </row>
    <row r="1662" spans="1:43" ht="12.75" customHeight="1" x14ac:dyDescent="0.15">
      <c r="A1662" s="2">
        <v>1688</v>
      </c>
      <c r="B1662" s="7">
        <v>41962</v>
      </c>
      <c r="C1662" s="8" t="s">
        <v>86</v>
      </c>
      <c r="D1662" s="8" t="s">
        <v>193</v>
      </c>
      <c r="E1662" s="8" t="s">
        <v>4269</v>
      </c>
      <c r="F1662" s="8">
        <v>28</v>
      </c>
      <c r="G1662" s="2" t="s">
        <v>760</v>
      </c>
      <c r="H1662" s="6" t="s">
        <v>9905</v>
      </c>
      <c r="J1662" s="2" t="s">
        <v>6448</v>
      </c>
      <c r="K1662" s="12" t="s">
        <v>3830</v>
      </c>
      <c r="L1662" s="13">
        <v>0.25</v>
      </c>
      <c r="M1662" s="8" t="s">
        <v>2325</v>
      </c>
      <c r="N1662" s="8" t="s">
        <v>9816</v>
      </c>
      <c r="O1662" s="2" t="s">
        <v>2326</v>
      </c>
      <c r="P1662" s="2" t="s">
        <v>5640</v>
      </c>
      <c r="R1662" s="13">
        <v>0.8</v>
      </c>
      <c r="S1662" s="8" t="s">
        <v>5811</v>
      </c>
      <c r="T1662" s="2" t="s">
        <v>95</v>
      </c>
      <c r="U1662" s="2">
        <v>8</v>
      </c>
      <c r="V1662" s="36">
        <v>405</v>
      </c>
      <c r="W1662" s="37">
        <v>0.17599999999999999</v>
      </c>
      <c r="X1662" s="2">
        <v>3</v>
      </c>
      <c r="Y1662" s="2">
        <v>12</v>
      </c>
      <c r="Z1662" s="8" t="s">
        <v>36</v>
      </c>
      <c r="AA1662" s="8" t="s">
        <v>36</v>
      </c>
      <c r="AB1662" s="8">
        <v>20</v>
      </c>
      <c r="AC1662" s="20">
        <v>81.875</v>
      </c>
      <c r="AD1662" s="21">
        <v>69</v>
      </c>
      <c r="AE1662" s="21">
        <v>0</v>
      </c>
      <c r="AF1662" s="8" t="s">
        <v>11</v>
      </c>
      <c r="AH1662" s="6" t="s">
        <v>9906</v>
      </c>
    </row>
    <row r="1663" spans="1:43" ht="12.75" customHeight="1" x14ac:dyDescent="0.15">
      <c r="A1663" s="2">
        <v>1689</v>
      </c>
      <c r="B1663" s="7">
        <v>41962</v>
      </c>
      <c r="C1663" s="8" t="s">
        <v>86</v>
      </c>
      <c r="D1663" s="8" t="s">
        <v>193</v>
      </c>
      <c r="E1663" s="8" t="s">
        <v>1863</v>
      </c>
      <c r="F1663" s="8">
        <v>29</v>
      </c>
      <c r="G1663" s="2" t="s">
        <v>268</v>
      </c>
      <c r="H1663" s="6" t="s">
        <v>9907</v>
      </c>
      <c r="J1663" s="2" t="s">
        <v>6449</v>
      </c>
      <c r="K1663" s="12" t="s">
        <v>1290</v>
      </c>
      <c r="L1663" s="13">
        <v>0.32</v>
      </c>
      <c r="M1663" s="8" t="s">
        <v>272</v>
      </c>
      <c r="N1663" s="8" t="s">
        <v>6061</v>
      </c>
      <c r="O1663" s="2" t="s">
        <v>273</v>
      </c>
      <c r="S1663" s="8" t="s">
        <v>274</v>
      </c>
      <c r="T1663" s="2" t="s">
        <v>117</v>
      </c>
      <c r="U1663" s="2">
        <v>6</v>
      </c>
      <c r="V1663" s="36" t="s">
        <v>9908</v>
      </c>
      <c r="W1663" s="37" t="s">
        <v>4010</v>
      </c>
      <c r="X1663" s="2">
        <v>4</v>
      </c>
      <c r="Y1663" s="2">
        <v>16</v>
      </c>
      <c r="Z1663" s="8" t="s">
        <v>36</v>
      </c>
      <c r="AA1663" s="8" t="s">
        <v>36</v>
      </c>
      <c r="AB1663" s="8">
        <v>22</v>
      </c>
      <c r="AC1663" s="20">
        <v>67.875</v>
      </c>
      <c r="AD1663" s="21">
        <v>62</v>
      </c>
      <c r="AE1663" s="21">
        <v>1</v>
      </c>
      <c r="AF1663" s="8" t="s">
        <v>11</v>
      </c>
      <c r="AH1663" s="6" t="s">
        <v>9909</v>
      </c>
      <c r="AI1663" s="25" t="s">
        <v>9910</v>
      </c>
      <c r="AL1663" s="20">
        <v>2</v>
      </c>
      <c r="AM1663" s="26">
        <v>41990.791666666701</v>
      </c>
      <c r="AN1663" s="27">
        <v>1.3989044062537901</v>
      </c>
      <c r="AO1663" s="31">
        <v>203577.76</v>
      </c>
      <c r="AP1663" s="34">
        <v>145526.57</v>
      </c>
      <c r="AQ1663" s="32">
        <v>30</v>
      </c>
    </row>
    <row r="1664" spans="1:43" ht="12.75" customHeight="1" x14ac:dyDescent="0.15">
      <c r="A1664" s="2">
        <v>1690</v>
      </c>
      <c r="B1664" s="7">
        <v>41962</v>
      </c>
      <c r="C1664" s="8" t="s">
        <v>86</v>
      </c>
      <c r="D1664" s="8" t="s">
        <v>193</v>
      </c>
      <c r="E1664" s="8" t="s">
        <v>1863</v>
      </c>
      <c r="F1664" s="8">
        <v>30</v>
      </c>
      <c r="G1664" s="2" t="s">
        <v>4512</v>
      </c>
      <c r="H1664" s="6" t="s">
        <v>9911</v>
      </c>
      <c r="J1664" s="2" t="s">
        <v>6450</v>
      </c>
      <c r="K1664" s="12" t="s">
        <v>5796</v>
      </c>
      <c r="L1664" s="13">
        <v>0.35</v>
      </c>
      <c r="M1664" s="8" t="s">
        <v>608</v>
      </c>
      <c r="N1664" s="8" t="s">
        <v>9912</v>
      </c>
      <c r="O1664" s="2" t="s">
        <v>191</v>
      </c>
      <c r="P1664" s="2" t="s">
        <v>5640</v>
      </c>
      <c r="R1664" s="13">
        <v>1</v>
      </c>
      <c r="S1664" s="8" t="s">
        <v>9913</v>
      </c>
      <c r="T1664" s="2" t="s">
        <v>117</v>
      </c>
      <c r="U1664" s="2">
        <v>6</v>
      </c>
      <c r="V1664" s="36">
        <v>47</v>
      </c>
      <c r="W1664" s="37">
        <v>0.186</v>
      </c>
      <c r="X1664" s="2">
        <v>3</v>
      </c>
      <c r="Y1664" s="2">
        <v>12</v>
      </c>
      <c r="Z1664" s="8" t="s">
        <v>36</v>
      </c>
      <c r="AA1664" s="8" t="s">
        <v>36</v>
      </c>
      <c r="AB1664" s="8">
        <v>18</v>
      </c>
      <c r="AC1664" s="20">
        <v>72.875</v>
      </c>
      <c r="AD1664" s="21">
        <v>61</v>
      </c>
      <c r="AE1664" s="21">
        <v>1</v>
      </c>
      <c r="AF1664" s="8" t="s">
        <v>11</v>
      </c>
      <c r="AH1664" s="6" t="s">
        <v>9914</v>
      </c>
      <c r="AI1664" s="25" t="s">
        <v>9915</v>
      </c>
    </row>
    <row r="1665" spans="1:43" ht="12.75" customHeight="1" x14ac:dyDescent="0.15">
      <c r="A1665" s="2">
        <v>1691</v>
      </c>
      <c r="B1665" s="7">
        <v>41962</v>
      </c>
      <c r="C1665" s="8" t="s">
        <v>86</v>
      </c>
      <c r="D1665" s="8" t="s">
        <v>1687</v>
      </c>
      <c r="E1665" s="8" t="s">
        <v>1863</v>
      </c>
      <c r="F1665" s="8">
        <v>31</v>
      </c>
      <c r="G1665" s="2" t="s">
        <v>4512</v>
      </c>
      <c r="H1665" s="6" t="s">
        <v>9916</v>
      </c>
      <c r="J1665" s="2" t="s">
        <v>6451</v>
      </c>
      <c r="K1665" s="12" t="s">
        <v>5796</v>
      </c>
      <c r="L1665" s="13">
        <v>0.3</v>
      </c>
      <c r="M1665" s="8" t="s">
        <v>404</v>
      </c>
      <c r="N1665" s="8" t="s">
        <v>6061</v>
      </c>
      <c r="O1665" s="2" t="s">
        <v>9917</v>
      </c>
      <c r="P1665" s="2" t="s">
        <v>5640</v>
      </c>
      <c r="R1665" s="13">
        <v>1</v>
      </c>
      <c r="S1665" s="8" t="s">
        <v>9918</v>
      </c>
      <c r="T1665" s="2" t="s">
        <v>117</v>
      </c>
      <c r="U1665" s="2">
        <v>6</v>
      </c>
      <c r="V1665" s="36">
        <v>44</v>
      </c>
      <c r="W1665" s="37">
        <v>0.17100000000000001</v>
      </c>
      <c r="X1665" s="2">
        <v>3</v>
      </c>
      <c r="Y1665" s="2">
        <v>12</v>
      </c>
      <c r="Z1665" s="8">
        <v>3.9</v>
      </c>
      <c r="AA1665" s="8" t="s">
        <v>36</v>
      </c>
      <c r="AB1665" s="8">
        <v>18</v>
      </c>
      <c r="AC1665" s="20">
        <v>84.375</v>
      </c>
      <c r="AD1665" s="21">
        <v>68</v>
      </c>
      <c r="AE1665" s="21">
        <v>0</v>
      </c>
      <c r="AF1665" s="8" t="s">
        <v>11</v>
      </c>
      <c r="AH1665" s="6" t="s">
        <v>9919</v>
      </c>
      <c r="AI1665" s="25" t="s">
        <v>9920</v>
      </c>
    </row>
    <row r="1666" spans="1:43" ht="12.75" customHeight="1" x14ac:dyDescent="0.15">
      <c r="A1666" s="2">
        <v>1692</v>
      </c>
      <c r="B1666" s="7">
        <v>41969</v>
      </c>
      <c r="C1666" s="8" t="s">
        <v>86</v>
      </c>
      <c r="D1666" s="8" t="s">
        <v>1687</v>
      </c>
      <c r="E1666" s="8" t="s">
        <v>2321</v>
      </c>
      <c r="F1666" s="8">
        <v>1</v>
      </c>
      <c r="G1666" s="8" t="s">
        <v>132</v>
      </c>
      <c r="H1666" s="2" t="s">
        <v>9921</v>
      </c>
      <c r="J1666" s="2" t="s">
        <v>6452</v>
      </c>
      <c r="K1666" s="12" t="s">
        <v>9922</v>
      </c>
      <c r="L1666" s="13">
        <v>0.35</v>
      </c>
      <c r="M1666" s="8" t="s">
        <v>1968</v>
      </c>
      <c r="N1666" s="8" t="s">
        <v>6061</v>
      </c>
      <c r="O1666" s="2" t="s">
        <v>1579</v>
      </c>
      <c r="P1666" s="2" t="s">
        <v>5640</v>
      </c>
      <c r="R1666" s="13">
        <v>0.8</v>
      </c>
      <c r="S1666" s="8" t="s">
        <v>9923</v>
      </c>
      <c r="T1666" s="2" t="s">
        <v>117</v>
      </c>
      <c r="U1666" s="2">
        <v>6</v>
      </c>
      <c r="V1666" s="36">
        <v>686</v>
      </c>
      <c r="W1666" s="37">
        <v>0.24299999999999999</v>
      </c>
      <c r="X1666" s="2">
        <v>4</v>
      </c>
      <c r="Y1666" s="2">
        <v>16</v>
      </c>
      <c r="Z1666" s="8">
        <v>3.5</v>
      </c>
      <c r="AA1666" s="8">
        <v>77</v>
      </c>
      <c r="AB1666" s="8">
        <v>22</v>
      </c>
      <c r="AC1666" s="20">
        <v>65.375</v>
      </c>
      <c r="AD1666" s="21">
        <v>61</v>
      </c>
      <c r="AE1666" s="21">
        <v>1</v>
      </c>
      <c r="AF1666" s="8" t="s">
        <v>11</v>
      </c>
      <c r="AH1666" s="6" t="s">
        <v>9924</v>
      </c>
      <c r="AI1666" s="25" t="s">
        <v>9925</v>
      </c>
    </row>
    <row r="1667" spans="1:43" ht="12.75" customHeight="1" x14ac:dyDescent="0.15">
      <c r="A1667" s="2">
        <v>1693</v>
      </c>
      <c r="B1667" s="7">
        <v>41969</v>
      </c>
      <c r="C1667" s="8" t="s">
        <v>86</v>
      </c>
      <c r="D1667" s="8" t="s">
        <v>193</v>
      </c>
      <c r="E1667" s="8" t="s">
        <v>14</v>
      </c>
      <c r="F1667" s="8">
        <v>2</v>
      </c>
      <c r="G1667" s="8" t="s">
        <v>388</v>
      </c>
      <c r="H1667" s="2" t="s">
        <v>9926</v>
      </c>
      <c r="J1667" s="2" t="s">
        <v>6453</v>
      </c>
      <c r="K1667" s="12" t="s">
        <v>5904</v>
      </c>
      <c r="L1667" s="13">
        <v>0.35</v>
      </c>
      <c r="M1667" s="8" t="s">
        <v>2227</v>
      </c>
      <c r="N1667" s="8" t="s">
        <v>6061</v>
      </c>
      <c r="O1667" s="2" t="s">
        <v>175</v>
      </c>
      <c r="P1667" s="2" t="s">
        <v>5640</v>
      </c>
      <c r="R1667" s="13">
        <v>1</v>
      </c>
      <c r="S1667" s="8" t="s">
        <v>9927</v>
      </c>
      <c r="T1667" s="2" t="s">
        <v>95</v>
      </c>
      <c r="U1667" s="2">
        <v>8</v>
      </c>
      <c r="V1667" s="36">
        <v>69</v>
      </c>
      <c r="W1667" s="37">
        <v>0.20100000000000001</v>
      </c>
      <c r="X1667" s="2">
        <v>3</v>
      </c>
      <c r="Y1667" s="2">
        <v>12</v>
      </c>
      <c r="Z1667" s="8" t="s">
        <v>36</v>
      </c>
      <c r="AA1667" s="8" t="s">
        <v>36</v>
      </c>
      <c r="AB1667" s="8">
        <v>20</v>
      </c>
      <c r="AC1667" s="20">
        <v>47.5</v>
      </c>
      <c r="AD1667" s="21">
        <v>48</v>
      </c>
      <c r="AE1667" s="21">
        <v>5</v>
      </c>
      <c r="AF1667" s="8" t="s">
        <v>7</v>
      </c>
      <c r="AH1667" s="6" t="s">
        <v>9928</v>
      </c>
      <c r="AI1667" s="25" t="s">
        <v>9929</v>
      </c>
    </row>
    <row r="1668" spans="1:43" ht="12.75" customHeight="1" x14ac:dyDescent="0.15">
      <c r="A1668" s="2">
        <v>1694</v>
      </c>
      <c r="B1668" s="7">
        <v>41969</v>
      </c>
      <c r="C1668" s="8" t="s">
        <v>228</v>
      </c>
      <c r="D1668" s="8" t="s">
        <v>1687</v>
      </c>
      <c r="E1668" s="8" t="s">
        <v>17</v>
      </c>
      <c r="F1668" s="8">
        <v>3</v>
      </c>
      <c r="G1668" s="8" t="s">
        <v>929</v>
      </c>
      <c r="H1668" s="2" t="s">
        <v>9930</v>
      </c>
      <c r="J1668" s="2" t="s">
        <v>6328</v>
      </c>
      <c r="K1668" s="12" t="s">
        <v>9931</v>
      </c>
      <c r="L1668" s="13">
        <v>0.35</v>
      </c>
      <c r="M1668" s="8" t="s">
        <v>2917</v>
      </c>
      <c r="N1668" s="8" t="s">
        <v>6061</v>
      </c>
      <c r="O1668" s="2" t="s">
        <v>6329</v>
      </c>
      <c r="P1668" s="2" t="s">
        <v>5803</v>
      </c>
      <c r="R1668" s="13">
        <v>1</v>
      </c>
      <c r="S1668" s="8" t="s">
        <v>6330</v>
      </c>
      <c r="T1668" s="2" t="s">
        <v>117</v>
      </c>
      <c r="U1668" s="2">
        <v>6</v>
      </c>
      <c r="V1668" s="36" t="s">
        <v>9932</v>
      </c>
      <c r="W1668" s="37" t="s">
        <v>9933</v>
      </c>
      <c r="X1668" s="2">
        <v>3</v>
      </c>
      <c r="Y1668" s="2">
        <v>12</v>
      </c>
      <c r="Z1668" s="8" t="s">
        <v>36</v>
      </c>
      <c r="AA1668" s="8" t="s">
        <v>36</v>
      </c>
      <c r="AB1668" s="8">
        <v>18</v>
      </c>
      <c r="AC1668" s="20">
        <v>62.875</v>
      </c>
      <c r="AD1668" s="21">
        <v>55</v>
      </c>
      <c r="AE1668" s="21">
        <v>1</v>
      </c>
      <c r="AF1668" s="8" t="s">
        <v>7</v>
      </c>
      <c r="AH1668" s="6" t="s">
        <v>9934</v>
      </c>
    </row>
    <row r="1669" spans="1:43" ht="12.75" customHeight="1" x14ac:dyDescent="0.15">
      <c r="A1669" s="2">
        <v>1695</v>
      </c>
      <c r="B1669" s="7">
        <v>41969</v>
      </c>
      <c r="C1669" s="8" t="s">
        <v>86</v>
      </c>
      <c r="D1669" s="8" t="s">
        <v>193</v>
      </c>
      <c r="E1669" s="8" t="s">
        <v>2288</v>
      </c>
      <c r="F1669" s="8">
        <v>4</v>
      </c>
      <c r="G1669" s="8" t="s">
        <v>5554</v>
      </c>
      <c r="H1669" s="2" t="s">
        <v>9935</v>
      </c>
      <c r="J1669" s="2" t="s">
        <v>6454</v>
      </c>
      <c r="K1669" s="12" t="s">
        <v>9936</v>
      </c>
      <c r="L1669" s="13">
        <v>0.35</v>
      </c>
      <c r="M1669" s="8" t="s">
        <v>553</v>
      </c>
      <c r="N1669" s="8" t="s">
        <v>207</v>
      </c>
      <c r="O1669" s="2" t="s">
        <v>1800</v>
      </c>
      <c r="P1669" s="2" t="s">
        <v>5803</v>
      </c>
      <c r="R1669" s="13">
        <v>0.99</v>
      </c>
      <c r="S1669" s="8" t="s">
        <v>3442</v>
      </c>
      <c r="T1669" s="2" t="s">
        <v>95</v>
      </c>
      <c r="U1669" s="2">
        <v>8</v>
      </c>
      <c r="V1669" s="36">
        <v>57</v>
      </c>
      <c r="W1669" s="37">
        <v>0.192</v>
      </c>
      <c r="X1669" s="2">
        <v>3</v>
      </c>
      <c r="Y1669" s="2">
        <v>12</v>
      </c>
      <c r="Z1669" s="8">
        <v>3.6</v>
      </c>
      <c r="AA1669" s="8">
        <v>67</v>
      </c>
      <c r="AB1669" s="8">
        <v>20</v>
      </c>
      <c r="AC1669" s="20">
        <v>85.625</v>
      </c>
      <c r="AD1669" s="21">
        <v>71</v>
      </c>
      <c r="AE1669" s="21">
        <v>0</v>
      </c>
      <c r="AF1669" s="8" t="s">
        <v>11</v>
      </c>
      <c r="AH1669" s="6" t="s">
        <v>9937</v>
      </c>
    </row>
    <row r="1670" spans="1:43" ht="12.75" customHeight="1" x14ac:dyDescent="0.15">
      <c r="A1670" s="2">
        <v>1696</v>
      </c>
      <c r="B1670" s="7">
        <v>41969</v>
      </c>
      <c r="C1670" s="8" t="s">
        <v>86</v>
      </c>
      <c r="D1670" s="8" t="s">
        <v>193</v>
      </c>
      <c r="E1670" s="8" t="s">
        <v>2288</v>
      </c>
      <c r="F1670" s="8">
        <v>5</v>
      </c>
      <c r="G1670" s="8" t="s">
        <v>549</v>
      </c>
      <c r="H1670" s="2" t="s">
        <v>9938</v>
      </c>
      <c r="J1670" s="2" t="s">
        <v>6455</v>
      </c>
      <c r="K1670" s="12" t="s">
        <v>5855</v>
      </c>
      <c r="L1670" s="13">
        <v>0.4</v>
      </c>
      <c r="M1670" s="8" t="s">
        <v>553</v>
      </c>
      <c r="N1670" s="8" t="s">
        <v>6061</v>
      </c>
      <c r="O1670" s="2" t="s">
        <v>1416</v>
      </c>
      <c r="P1670" s="2" t="s">
        <v>5640</v>
      </c>
      <c r="R1670" s="13">
        <v>1</v>
      </c>
      <c r="S1670" s="8" t="s">
        <v>6140</v>
      </c>
      <c r="T1670" s="2" t="s">
        <v>95</v>
      </c>
      <c r="U1670" s="2">
        <v>8</v>
      </c>
      <c r="V1670" s="36">
        <v>60</v>
      </c>
      <c r="W1670" s="37">
        <v>0.23599999999999999</v>
      </c>
      <c r="X1670" s="2">
        <v>4</v>
      </c>
      <c r="Y1670" s="2">
        <v>16</v>
      </c>
      <c r="Z1670" s="8">
        <v>3.6</v>
      </c>
      <c r="AA1670" s="8" t="s">
        <v>36</v>
      </c>
      <c r="AB1670" s="8">
        <v>24</v>
      </c>
      <c r="AC1670" s="20">
        <v>72.5</v>
      </c>
      <c r="AD1670" s="21">
        <v>67</v>
      </c>
      <c r="AE1670" s="21">
        <v>0</v>
      </c>
      <c r="AF1670" s="8" t="s">
        <v>11</v>
      </c>
      <c r="AH1670" s="6" t="s">
        <v>9939</v>
      </c>
      <c r="AL1670" s="20">
        <v>1</v>
      </c>
      <c r="AM1670" s="26">
        <v>42010.458333333299</v>
      </c>
      <c r="AN1670" s="27">
        <v>0.86762305371418502</v>
      </c>
      <c r="AO1670" s="31">
        <v>157584.64000000001</v>
      </c>
      <c r="AP1670" s="34">
        <v>181628</v>
      </c>
      <c r="AQ1670" s="32">
        <v>30</v>
      </c>
    </row>
    <row r="1671" spans="1:43" ht="12.75" customHeight="1" x14ac:dyDescent="0.15">
      <c r="A1671" s="2">
        <v>1697</v>
      </c>
      <c r="B1671" s="7">
        <v>41969</v>
      </c>
      <c r="C1671" s="8" t="s">
        <v>86</v>
      </c>
      <c r="D1671" s="8" t="s">
        <v>193</v>
      </c>
      <c r="E1671" s="8" t="s">
        <v>1868</v>
      </c>
      <c r="F1671" s="8">
        <v>6</v>
      </c>
      <c r="G1671" s="8" t="s">
        <v>528</v>
      </c>
      <c r="H1671" s="2" t="s">
        <v>9940</v>
      </c>
      <c r="J1671" s="2" t="s">
        <v>6456</v>
      </c>
      <c r="K1671" s="12" t="s">
        <v>5809</v>
      </c>
      <c r="L1671" s="13">
        <v>0.3</v>
      </c>
      <c r="M1671" s="8" t="s">
        <v>1146</v>
      </c>
      <c r="N1671" s="8" t="s">
        <v>207</v>
      </c>
      <c r="O1671" s="2" t="s">
        <v>4454</v>
      </c>
      <c r="P1671" s="2" t="s">
        <v>5803</v>
      </c>
      <c r="R1671" s="13">
        <v>1.5</v>
      </c>
      <c r="S1671" s="8" t="s">
        <v>1842</v>
      </c>
      <c r="T1671" s="2" t="s">
        <v>95</v>
      </c>
      <c r="U1671" s="2">
        <v>8</v>
      </c>
      <c r="V1671" s="36">
        <v>781</v>
      </c>
      <c r="W1671" s="37">
        <v>0.23</v>
      </c>
      <c r="X1671" s="2">
        <v>4</v>
      </c>
      <c r="Y1671" s="2">
        <v>16</v>
      </c>
      <c r="Z1671" s="8" t="s">
        <v>36</v>
      </c>
      <c r="AA1671" s="8" t="s">
        <v>36</v>
      </c>
      <c r="AB1671" s="8">
        <v>24</v>
      </c>
      <c r="AC1671" s="20">
        <v>94.75</v>
      </c>
      <c r="AD1671" s="21">
        <v>80</v>
      </c>
      <c r="AE1671" s="21">
        <v>0</v>
      </c>
      <c r="AF1671" s="8" t="s">
        <v>11</v>
      </c>
      <c r="AH1671" s="6" t="s">
        <v>9941</v>
      </c>
      <c r="AI1671" s="25" t="s">
        <v>9942</v>
      </c>
    </row>
    <row r="1672" spans="1:43" ht="12.75" customHeight="1" x14ac:dyDescent="0.15">
      <c r="A1672" s="2">
        <v>1698</v>
      </c>
      <c r="B1672" s="7">
        <v>41969</v>
      </c>
      <c r="C1672" s="8" t="s">
        <v>86</v>
      </c>
      <c r="D1672" s="8" t="s">
        <v>1687</v>
      </c>
      <c r="E1672" s="8" t="s">
        <v>2288</v>
      </c>
      <c r="F1672" s="8">
        <v>7</v>
      </c>
      <c r="G1672" s="8" t="s">
        <v>365</v>
      </c>
      <c r="H1672" s="2" t="s">
        <v>9943</v>
      </c>
      <c r="J1672" s="2" t="s">
        <v>6457</v>
      </c>
      <c r="K1672" s="12" t="s">
        <v>6026</v>
      </c>
      <c r="L1672" s="13">
        <v>0.35</v>
      </c>
      <c r="M1672" s="8" t="s">
        <v>114</v>
      </c>
      <c r="N1672" s="8" t="s">
        <v>6061</v>
      </c>
      <c r="O1672" s="2" t="s">
        <v>1411</v>
      </c>
      <c r="P1672" s="2" t="s">
        <v>5803</v>
      </c>
      <c r="R1672" s="13">
        <v>1</v>
      </c>
      <c r="S1672" s="8" t="s">
        <v>9944</v>
      </c>
      <c r="T1672" s="2" t="s">
        <v>117</v>
      </c>
      <c r="U1672" s="2">
        <v>6</v>
      </c>
      <c r="V1672" s="36">
        <v>27</v>
      </c>
      <c r="W1672" s="37">
        <v>0.157</v>
      </c>
      <c r="X1672" s="2">
        <v>3</v>
      </c>
      <c r="Y1672" s="2">
        <v>12</v>
      </c>
      <c r="Z1672" s="8" t="s">
        <v>36</v>
      </c>
      <c r="AA1672" s="8">
        <v>70</v>
      </c>
      <c r="AB1672" s="8">
        <v>18</v>
      </c>
      <c r="AC1672" s="20">
        <v>62.5</v>
      </c>
      <c r="AD1672" s="21">
        <v>55</v>
      </c>
      <c r="AE1672" s="21">
        <v>2</v>
      </c>
      <c r="AF1672" s="8" t="s">
        <v>7</v>
      </c>
      <c r="AI1672" s="25" t="s">
        <v>9945</v>
      </c>
    </row>
    <row r="1673" spans="1:43" ht="12.75" customHeight="1" x14ac:dyDescent="0.15">
      <c r="A1673" s="2">
        <v>1699</v>
      </c>
      <c r="B1673" s="7">
        <v>41969</v>
      </c>
      <c r="C1673" s="8" t="s">
        <v>86</v>
      </c>
      <c r="D1673" s="8" t="s">
        <v>1687</v>
      </c>
      <c r="E1673" s="8" t="s">
        <v>2288</v>
      </c>
      <c r="F1673" s="8">
        <v>8</v>
      </c>
      <c r="G1673" s="8" t="s">
        <v>365</v>
      </c>
      <c r="H1673" s="2" t="s">
        <v>9946</v>
      </c>
      <c r="J1673" s="2" t="s">
        <v>6458</v>
      </c>
      <c r="K1673" s="12" t="s">
        <v>2302</v>
      </c>
      <c r="L1673" s="13">
        <v>0.35</v>
      </c>
      <c r="M1673" s="8" t="s">
        <v>114</v>
      </c>
      <c r="N1673" s="8" t="s">
        <v>6061</v>
      </c>
      <c r="O1673" s="2" t="s">
        <v>535</v>
      </c>
      <c r="P1673" s="2" t="s">
        <v>5803</v>
      </c>
      <c r="R1673" s="13">
        <v>1</v>
      </c>
      <c r="S1673" s="8" t="s">
        <v>9947</v>
      </c>
      <c r="T1673" s="2" t="s">
        <v>117</v>
      </c>
      <c r="U1673" s="2">
        <v>6</v>
      </c>
      <c r="V1673" s="36">
        <v>25</v>
      </c>
      <c r="W1673" s="37">
        <v>0.154</v>
      </c>
      <c r="X1673" s="2">
        <v>3</v>
      </c>
      <c r="Y1673" s="2">
        <v>12</v>
      </c>
      <c r="Z1673" s="8" t="s">
        <v>36</v>
      </c>
      <c r="AA1673" s="8" t="s">
        <v>36</v>
      </c>
      <c r="AB1673" s="8">
        <v>18</v>
      </c>
      <c r="AC1673" s="20">
        <v>90</v>
      </c>
      <c r="AD1673" s="21">
        <v>72</v>
      </c>
      <c r="AE1673" s="21">
        <v>0</v>
      </c>
      <c r="AF1673" s="8" t="s">
        <v>11</v>
      </c>
      <c r="AH1673" s="6" t="s">
        <v>9948</v>
      </c>
      <c r="AL1673" s="20">
        <v>1</v>
      </c>
      <c r="AM1673" s="26">
        <v>41991.458333333299</v>
      </c>
      <c r="AN1673" s="27">
        <v>1.0236018441857799</v>
      </c>
      <c r="AO1673" s="31">
        <v>189158.55</v>
      </c>
      <c r="AP1673" s="34">
        <v>184797</v>
      </c>
      <c r="AQ1673" s="32">
        <v>30</v>
      </c>
    </row>
    <row r="1674" spans="1:43" ht="12.75" customHeight="1" x14ac:dyDescent="0.15">
      <c r="A1674" s="2">
        <v>1700</v>
      </c>
      <c r="B1674" s="7">
        <v>41969</v>
      </c>
      <c r="C1674" s="8" t="s">
        <v>86</v>
      </c>
      <c r="D1674" s="8" t="s">
        <v>1687</v>
      </c>
      <c r="E1674" s="8" t="s">
        <v>1868</v>
      </c>
      <c r="F1674" s="8">
        <v>9</v>
      </c>
      <c r="G1674" s="8" t="s">
        <v>377</v>
      </c>
      <c r="H1674" s="2" t="s">
        <v>9949</v>
      </c>
      <c r="J1674" s="2" t="s">
        <v>6459</v>
      </c>
      <c r="K1674" s="12" t="s">
        <v>2302</v>
      </c>
      <c r="L1674" s="13">
        <v>0.35</v>
      </c>
      <c r="M1674" s="8" t="s">
        <v>881</v>
      </c>
      <c r="N1674" s="8" t="s">
        <v>6061</v>
      </c>
      <c r="O1674" s="2" t="s">
        <v>2152</v>
      </c>
      <c r="P1674" s="2" t="s">
        <v>5803</v>
      </c>
      <c r="R1674" s="13">
        <v>1</v>
      </c>
      <c r="S1674" s="8" t="s">
        <v>9950</v>
      </c>
      <c r="T1674" s="2" t="s">
        <v>95</v>
      </c>
      <c r="U1674" s="2">
        <v>8</v>
      </c>
      <c r="V1674" s="36">
        <v>24</v>
      </c>
      <c r="W1674" s="37">
        <v>0.151</v>
      </c>
      <c r="X1674" s="2">
        <v>3</v>
      </c>
      <c r="Y1674" s="2">
        <v>12</v>
      </c>
      <c r="Z1674" s="8">
        <v>3.6</v>
      </c>
      <c r="AA1674" s="8">
        <v>78</v>
      </c>
      <c r="AB1674" s="8">
        <v>20</v>
      </c>
      <c r="AC1674" s="20">
        <v>70.625</v>
      </c>
      <c r="AD1674" s="21">
        <v>62</v>
      </c>
      <c r="AE1674" s="21">
        <v>0</v>
      </c>
      <c r="AF1674" s="8" t="s">
        <v>11</v>
      </c>
      <c r="AH1674" s="6" t="s">
        <v>9951</v>
      </c>
    </row>
    <row r="1675" spans="1:43" ht="12.75" customHeight="1" x14ac:dyDescent="0.15">
      <c r="A1675" s="2">
        <v>1701</v>
      </c>
      <c r="B1675" s="7">
        <v>41969</v>
      </c>
      <c r="C1675" s="8" t="s">
        <v>86</v>
      </c>
      <c r="D1675" s="8" t="s">
        <v>1687</v>
      </c>
      <c r="E1675" s="8" t="s">
        <v>1868</v>
      </c>
      <c r="F1675" s="8">
        <v>10</v>
      </c>
      <c r="G1675" s="8" t="s">
        <v>377</v>
      </c>
      <c r="H1675" s="2" t="s">
        <v>9952</v>
      </c>
      <c r="J1675" s="2" t="s">
        <v>6460</v>
      </c>
      <c r="K1675" s="12" t="s">
        <v>9953</v>
      </c>
      <c r="L1675" s="13">
        <v>0.35</v>
      </c>
      <c r="M1675" s="8" t="s">
        <v>881</v>
      </c>
      <c r="N1675" s="8" t="s">
        <v>6061</v>
      </c>
      <c r="O1675" s="2" t="s">
        <v>9954</v>
      </c>
      <c r="P1675" s="2" t="s">
        <v>5803</v>
      </c>
      <c r="R1675" s="13">
        <v>1</v>
      </c>
      <c r="S1675" s="8" t="s">
        <v>9955</v>
      </c>
      <c r="T1675" s="2" t="s">
        <v>117</v>
      </c>
      <c r="U1675" s="2">
        <v>6</v>
      </c>
      <c r="V1675" s="36">
        <v>146</v>
      </c>
      <c r="W1675" s="37">
        <v>0.22500000000000001</v>
      </c>
      <c r="X1675" s="2">
        <v>4</v>
      </c>
      <c r="Y1675" s="2">
        <v>16</v>
      </c>
      <c r="Z1675" s="8">
        <v>3.6</v>
      </c>
      <c r="AA1675" s="8">
        <v>78</v>
      </c>
      <c r="AB1675" s="8">
        <v>22</v>
      </c>
      <c r="AC1675" s="20">
        <v>69.375</v>
      </c>
      <c r="AD1675" s="21">
        <v>63</v>
      </c>
      <c r="AE1675" s="21">
        <v>2</v>
      </c>
      <c r="AF1675" s="8" t="s">
        <v>11</v>
      </c>
      <c r="AH1675" s="6" t="s">
        <v>9956</v>
      </c>
      <c r="AI1675" s="25" t="s">
        <v>9957</v>
      </c>
    </row>
    <row r="1676" spans="1:43" ht="12.75" customHeight="1" x14ac:dyDescent="0.15">
      <c r="A1676" s="2">
        <v>1702</v>
      </c>
      <c r="B1676" s="7">
        <v>41969</v>
      </c>
      <c r="C1676" s="8" t="s">
        <v>86</v>
      </c>
      <c r="D1676" s="8" t="s">
        <v>193</v>
      </c>
      <c r="E1676" s="8" t="s">
        <v>1868</v>
      </c>
      <c r="F1676" s="8">
        <v>11</v>
      </c>
      <c r="G1676" s="8" t="s">
        <v>1788</v>
      </c>
      <c r="H1676" s="2" t="s">
        <v>9958</v>
      </c>
      <c r="J1676" s="2" t="s">
        <v>6461</v>
      </c>
      <c r="K1676" s="12" t="s">
        <v>3533</v>
      </c>
      <c r="L1676" s="13">
        <v>0.35</v>
      </c>
      <c r="M1676" s="8" t="s">
        <v>179</v>
      </c>
      <c r="N1676" s="8" t="s">
        <v>383</v>
      </c>
      <c r="O1676" s="2" t="s">
        <v>384</v>
      </c>
      <c r="P1676" s="2" t="s">
        <v>5803</v>
      </c>
      <c r="R1676" s="13">
        <v>1.1000000000000001</v>
      </c>
      <c r="S1676" s="8" t="s">
        <v>385</v>
      </c>
      <c r="T1676" s="2" t="s">
        <v>95</v>
      </c>
      <c r="U1676" s="2">
        <v>8</v>
      </c>
      <c r="V1676" s="36">
        <v>22</v>
      </c>
      <c r="W1676" s="37">
        <v>0.113</v>
      </c>
      <c r="X1676" s="2">
        <v>2</v>
      </c>
      <c r="Y1676" s="2">
        <v>8</v>
      </c>
      <c r="Z1676" s="8" t="s">
        <v>36</v>
      </c>
      <c r="AA1676" s="8" t="s">
        <v>36</v>
      </c>
      <c r="AB1676" s="8">
        <v>16</v>
      </c>
      <c r="AC1676" s="20">
        <v>96.875</v>
      </c>
      <c r="AD1676" s="21">
        <v>74</v>
      </c>
      <c r="AE1676" s="21">
        <v>0</v>
      </c>
      <c r="AF1676" s="8" t="s">
        <v>11</v>
      </c>
    </row>
    <row r="1677" spans="1:43" ht="12.75" customHeight="1" x14ac:dyDescent="0.15">
      <c r="A1677" s="2">
        <v>1703</v>
      </c>
      <c r="B1677" s="7">
        <v>41969</v>
      </c>
      <c r="C1677" s="8" t="s">
        <v>86</v>
      </c>
      <c r="D1677" s="8" t="s">
        <v>193</v>
      </c>
      <c r="E1677" s="8" t="s">
        <v>1868</v>
      </c>
      <c r="F1677" s="8">
        <v>12</v>
      </c>
      <c r="G1677" s="8" t="s">
        <v>1788</v>
      </c>
      <c r="H1677" s="2" t="s">
        <v>9959</v>
      </c>
      <c r="J1677" s="2" t="s">
        <v>6462</v>
      </c>
      <c r="K1677" s="12" t="s">
        <v>4211</v>
      </c>
      <c r="L1677" s="13">
        <v>0.35</v>
      </c>
      <c r="M1677" s="8" t="s">
        <v>179</v>
      </c>
      <c r="N1677" s="8" t="s">
        <v>383</v>
      </c>
      <c r="O1677" s="2" t="s">
        <v>1796</v>
      </c>
      <c r="P1677" s="2" t="s">
        <v>5803</v>
      </c>
      <c r="R1677" s="13">
        <v>1.1000000000000001</v>
      </c>
      <c r="S1677" s="8" t="s">
        <v>1797</v>
      </c>
      <c r="T1677" s="2" t="s">
        <v>95</v>
      </c>
      <c r="U1677" s="2">
        <v>8</v>
      </c>
      <c r="V1677" s="36">
        <v>70</v>
      </c>
      <c r="W1677" s="37">
        <v>0.24299999999999999</v>
      </c>
      <c r="X1677" s="2">
        <v>4</v>
      </c>
      <c r="Y1677" s="2">
        <v>16</v>
      </c>
      <c r="Z1677" s="8" t="s">
        <v>36</v>
      </c>
      <c r="AA1677" s="8" t="s">
        <v>36</v>
      </c>
      <c r="AB1677" s="8">
        <v>24</v>
      </c>
      <c r="AC1677" s="20">
        <v>93.75</v>
      </c>
      <c r="AD1677" s="21">
        <v>80</v>
      </c>
      <c r="AE1677" s="21">
        <v>0</v>
      </c>
      <c r="AF1677" s="8" t="s">
        <v>11</v>
      </c>
      <c r="AH1677" s="6" t="s">
        <v>9960</v>
      </c>
      <c r="AI1677" s="25" t="s">
        <v>332</v>
      </c>
      <c r="AL1677" s="20">
        <v>2</v>
      </c>
      <c r="AM1677" s="26">
        <v>42027.815972222197</v>
      </c>
      <c r="AN1677" s="27">
        <v>1.9349534446996299</v>
      </c>
      <c r="AO1677" s="31">
        <v>295717</v>
      </c>
      <c r="AP1677" s="34">
        <v>152829</v>
      </c>
      <c r="AQ1677" s="32">
        <v>35</v>
      </c>
    </row>
    <row r="1678" spans="1:43" ht="12.75" customHeight="1" x14ac:dyDescent="0.15">
      <c r="A1678" s="2">
        <v>1704</v>
      </c>
      <c r="B1678" s="7">
        <v>41969</v>
      </c>
      <c r="C1678" s="8" t="s">
        <v>86</v>
      </c>
      <c r="D1678" s="8" t="s">
        <v>193</v>
      </c>
      <c r="E1678" s="8" t="s">
        <v>2288</v>
      </c>
      <c r="F1678" s="8">
        <v>13</v>
      </c>
      <c r="G1678" s="8" t="s">
        <v>173</v>
      </c>
      <c r="H1678" s="2" t="s">
        <v>9961</v>
      </c>
      <c r="J1678" s="2" t="s">
        <v>6463</v>
      </c>
      <c r="K1678" s="12" t="s">
        <v>9962</v>
      </c>
      <c r="L1678" s="13">
        <v>0.35</v>
      </c>
      <c r="M1678" s="8" t="s">
        <v>553</v>
      </c>
      <c r="N1678" s="8" t="s">
        <v>207</v>
      </c>
      <c r="O1678" s="2" t="s">
        <v>115</v>
      </c>
      <c r="P1678" s="2" t="s">
        <v>5640</v>
      </c>
      <c r="R1678" s="13">
        <v>1</v>
      </c>
      <c r="S1678" s="8" t="s">
        <v>2414</v>
      </c>
      <c r="T1678" s="2" t="s">
        <v>95</v>
      </c>
      <c r="U1678" s="2">
        <v>8</v>
      </c>
      <c r="V1678" s="36" t="s">
        <v>9963</v>
      </c>
      <c r="W1678" s="37" t="s">
        <v>9964</v>
      </c>
      <c r="X1678" s="2">
        <v>4</v>
      </c>
      <c r="Y1678" s="2">
        <v>16</v>
      </c>
      <c r="Z1678" s="8">
        <v>3.6</v>
      </c>
      <c r="AA1678" s="8">
        <v>81</v>
      </c>
      <c r="AB1678" s="8">
        <v>24</v>
      </c>
      <c r="AC1678" s="20">
        <v>86.25</v>
      </c>
      <c r="AD1678" s="21">
        <v>75</v>
      </c>
      <c r="AE1678" s="21">
        <v>0</v>
      </c>
      <c r="AF1678" s="8" t="s">
        <v>11</v>
      </c>
      <c r="AH1678" s="6" t="s">
        <v>9965</v>
      </c>
      <c r="AI1678" s="25" t="s">
        <v>9966</v>
      </c>
    </row>
    <row r="1679" spans="1:43" ht="12.75" customHeight="1" x14ac:dyDescent="0.15">
      <c r="A1679" s="2">
        <v>1705</v>
      </c>
      <c r="B1679" s="7">
        <v>41969</v>
      </c>
      <c r="C1679" s="8" t="s">
        <v>86</v>
      </c>
      <c r="D1679" s="8" t="s">
        <v>1687</v>
      </c>
      <c r="E1679" s="8" t="s">
        <v>20</v>
      </c>
      <c r="F1679" s="8">
        <v>14</v>
      </c>
      <c r="G1679" s="8" t="s">
        <v>4784</v>
      </c>
      <c r="H1679" s="2" t="s">
        <v>9967</v>
      </c>
      <c r="J1679" s="2" t="s">
        <v>6464</v>
      </c>
      <c r="K1679" s="12" t="s">
        <v>5904</v>
      </c>
      <c r="L1679" s="13">
        <v>0.35</v>
      </c>
      <c r="M1679" s="8" t="s">
        <v>263</v>
      </c>
      <c r="N1679" s="8" t="s">
        <v>6061</v>
      </c>
      <c r="O1679" s="2" t="s">
        <v>1639</v>
      </c>
      <c r="P1679" s="2" t="s">
        <v>5803</v>
      </c>
      <c r="R1679" s="13">
        <v>1</v>
      </c>
      <c r="S1679" s="8" t="s">
        <v>9968</v>
      </c>
      <c r="T1679" s="2" t="s">
        <v>117</v>
      </c>
      <c r="U1679" s="2">
        <v>6</v>
      </c>
      <c r="V1679" s="36">
        <v>63</v>
      </c>
      <c r="W1679" s="37">
        <v>0.185</v>
      </c>
      <c r="X1679" s="2">
        <v>3</v>
      </c>
      <c r="Y1679" s="2">
        <v>12</v>
      </c>
      <c r="Z1679" s="8" t="s">
        <v>36</v>
      </c>
      <c r="AA1679" s="8">
        <v>74</v>
      </c>
      <c r="AB1679" s="8">
        <v>18</v>
      </c>
      <c r="AC1679" s="20">
        <v>50</v>
      </c>
      <c r="AD1679" s="21">
        <v>48</v>
      </c>
      <c r="AE1679" s="21">
        <v>5</v>
      </c>
      <c r="AF1679" s="8" t="s">
        <v>7</v>
      </c>
      <c r="AH1679" s="6" t="s">
        <v>9969</v>
      </c>
      <c r="AI1679" s="25" t="s">
        <v>9970</v>
      </c>
    </row>
    <row r="1680" spans="1:43" ht="12.75" customHeight="1" x14ac:dyDescent="0.15">
      <c r="A1680" s="2">
        <v>1706</v>
      </c>
      <c r="B1680" s="7">
        <v>41969</v>
      </c>
      <c r="C1680" s="8" t="s">
        <v>86</v>
      </c>
      <c r="D1680" s="8" t="s">
        <v>193</v>
      </c>
      <c r="E1680" s="8" t="s">
        <v>19</v>
      </c>
      <c r="F1680" s="8">
        <v>15</v>
      </c>
      <c r="G1680" s="8" t="s">
        <v>1774</v>
      </c>
      <c r="H1680" s="2" t="s">
        <v>9971</v>
      </c>
      <c r="J1680" s="2" t="s">
        <v>4897</v>
      </c>
      <c r="K1680" s="12" t="s">
        <v>9972</v>
      </c>
      <c r="L1680" s="13">
        <v>0.4</v>
      </c>
      <c r="M1680" s="8" t="s">
        <v>356</v>
      </c>
      <c r="N1680" s="8" t="s">
        <v>6061</v>
      </c>
      <c r="O1680" s="2" t="s">
        <v>2025</v>
      </c>
      <c r="P1680" s="2" t="s">
        <v>5803</v>
      </c>
      <c r="R1680" s="13">
        <v>1</v>
      </c>
      <c r="S1680" s="8" t="s">
        <v>2026</v>
      </c>
      <c r="T1680" s="2" t="s">
        <v>117</v>
      </c>
      <c r="U1680" s="2">
        <v>6</v>
      </c>
      <c r="V1680" s="36">
        <v>80</v>
      </c>
      <c r="W1680" s="37">
        <v>0.24</v>
      </c>
      <c r="X1680" s="2">
        <v>4</v>
      </c>
      <c r="Y1680" s="2">
        <v>16</v>
      </c>
      <c r="Z1680" s="8">
        <v>3.8</v>
      </c>
      <c r="AA1680" s="8">
        <v>79</v>
      </c>
      <c r="AB1680" s="8">
        <v>22</v>
      </c>
      <c r="AC1680" s="20">
        <v>74.375</v>
      </c>
      <c r="AD1680" s="21">
        <v>66</v>
      </c>
      <c r="AE1680" s="21">
        <v>1</v>
      </c>
      <c r="AF1680" s="8" t="s">
        <v>11</v>
      </c>
      <c r="AH1680" s="6" t="s">
        <v>9973</v>
      </c>
    </row>
    <row r="1681" spans="1:43" ht="12.75" customHeight="1" x14ac:dyDescent="0.15">
      <c r="A1681" s="2">
        <v>1707</v>
      </c>
      <c r="B1681" s="7">
        <v>41969</v>
      </c>
      <c r="C1681" s="8" t="s">
        <v>86</v>
      </c>
      <c r="D1681" s="8" t="s">
        <v>1687</v>
      </c>
      <c r="E1681" s="8" t="s">
        <v>2164</v>
      </c>
      <c r="F1681" s="8">
        <v>16</v>
      </c>
      <c r="G1681" s="8" t="s">
        <v>6383</v>
      </c>
      <c r="H1681" s="2" t="s">
        <v>9974</v>
      </c>
      <c r="J1681" s="2" t="s">
        <v>6465</v>
      </c>
      <c r="K1681" s="12" t="s">
        <v>5809</v>
      </c>
      <c r="L1681" s="13">
        <v>0.4</v>
      </c>
      <c r="M1681" s="8" t="s">
        <v>2166</v>
      </c>
      <c r="N1681" s="8" t="s">
        <v>207</v>
      </c>
      <c r="O1681" s="2" t="s">
        <v>1771</v>
      </c>
      <c r="P1681" s="2" t="s">
        <v>5803</v>
      </c>
      <c r="R1681" s="13">
        <v>1</v>
      </c>
      <c r="S1681" s="8" t="s">
        <v>1772</v>
      </c>
      <c r="T1681" s="2" t="s">
        <v>117</v>
      </c>
      <c r="U1681" s="2">
        <v>6</v>
      </c>
      <c r="V1681" s="36">
        <v>984</v>
      </c>
      <c r="W1681" s="37">
        <v>0.28899999999999998</v>
      </c>
      <c r="X1681" s="2">
        <v>5</v>
      </c>
      <c r="Y1681" s="2">
        <v>20</v>
      </c>
      <c r="Z1681" s="8" t="s">
        <v>36</v>
      </c>
      <c r="AA1681" s="8" t="s">
        <v>36</v>
      </c>
      <c r="AB1681" s="8">
        <v>26</v>
      </c>
      <c r="AC1681" s="20">
        <v>90</v>
      </c>
      <c r="AD1681" s="21">
        <v>80</v>
      </c>
      <c r="AE1681" s="21">
        <v>2</v>
      </c>
      <c r="AF1681" s="8" t="s">
        <v>11</v>
      </c>
      <c r="AH1681" s="6" t="s">
        <v>9975</v>
      </c>
      <c r="AI1681" s="25" t="s">
        <v>9976</v>
      </c>
    </row>
    <row r="1682" spans="1:43" ht="12.75" customHeight="1" x14ac:dyDescent="0.15">
      <c r="A1682" s="2">
        <v>1708</v>
      </c>
      <c r="B1682" s="7">
        <v>41969</v>
      </c>
      <c r="C1682" s="8" t="s">
        <v>86</v>
      </c>
      <c r="D1682" s="8" t="s">
        <v>193</v>
      </c>
      <c r="E1682" s="8" t="s">
        <v>18</v>
      </c>
      <c r="F1682" s="8">
        <v>17</v>
      </c>
      <c r="G1682" s="8" t="s">
        <v>200</v>
      </c>
      <c r="H1682" s="2" t="s">
        <v>9977</v>
      </c>
      <c r="J1682" s="2" t="s">
        <v>6466</v>
      </c>
      <c r="K1682" s="12" t="s">
        <v>6232</v>
      </c>
      <c r="L1682" s="13">
        <v>0.15</v>
      </c>
      <c r="M1682" s="8" t="s">
        <v>1886</v>
      </c>
      <c r="N1682" s="8" t="s">
        <v>207</v>
      </c>
      <c r="O1682" s="2" t="s">
        <v>319</v>
      </c>
      <c r="P1682" s="2" t="s">
        <v>5803</v>
      </c>
      <c r="R1682" s="13">
        <v>0.8</v>
      </c>
      <c r="S1682" s="8" t="s">
        <v>9978</v>
      </c>
      <c r="T1682" s="2" t="s">
        <v>95</v>
      </c>
      <c r="U1682" s="2">
        <v>8</v>
      </c>
      <c r="V1682" s="36">
        <v>200</v>
      </c>
      <c r="W1682" s="37">
        <v>9.8000000000000004E-2</v>
      </c>
      <c r="X1682" s="2">
        <v>3</v>
      </c>
      <c r="Y1682" s="2">
        <v>12</v>
      </c>
      <c r="Z1682" s="8">
        <v>3.9</v>
      </c>
      <c r="AA1682" s="8" t="s">
        <v>36</v>
      </c>
      <c r="AB1682" s="8">
        <v>20</v>
      </c>
      <c r="AC1682" s="20">
        <v>66.625</v>
      </c>
      <c r="AD1682" s="21">
        <v>59</v>
      </c>
      <c r="AE1682" s="21">
        <v>0</v>
      </c>
      <c r="AF1682" s="8" t="s">
        <v>11</v>
      </c>
      <c r="AH1682" s="6" t="s">
        <v>9979</v>
      </c>
      <c r="AI1682" s="25" t="s">
        <v>9980</v>
      </c>
    </row>
    <row r="1683" spans="1:43" ht="12.75" customHeight="1" x14ac:dyDescent="0.15">
      <c r="A1683" s="2">
        <v>1709</v>
      </c>
      <c r="B1683" s="7">
        <v>41969</v>
      </c>
      <c r="C1683" s="8" t="s">
        <v>86</v>
      </c>
      <c r="D1683" s="8" t="s">
        <v>193</v>
      </c>
      <c r="E1683" s="8" t="s">
        <v>2164</v>
      </c>
      <c r="F1683" s="8">
        <v>18</v>
      </c>
      <c r="G1683" s="8" t="s">
        <v>566</v>
      </c>
      <c r="H1683" s="2" t="s">
        <v>9981</v>
      </c>
      <c r="J1683" s="2" t="s">
        <v>6467</v>
      </c>
      <c r="K1683" s="12" t="s">
        <v>9982</v>
      </c>
      <c r="L1683" s="13">
        <v>0.3</v>
      </c>
      <c r="M1683" s="8" t="s">
        <v>2898</v>
      </c>
      <c r="N1683" s="8" t="s">
        <v>207</v>
      </c>
      <c r="O1683" s="2" t="s">
        <v>1771</v>
      </c>
      <c r="P1683" s="2" t="s">
        <v>5640</v>
      </c>
      <c r="R1683" s="13">
        <v>1</v>
      </c>
      <c r="S1683" s="8" t="s">
        <v>1772</v>
      </c>
      <c r="T1683" s="2" t="s">
        <v>117</v>
      </c>
      <c r="U1683" s="2">
        <v>6</v>
      </c>
      <c r="V1683" s="36">
        <v>577</v>
      </c>
      <c r="W1683" s="37">
        <v>0.22600000000000001</v>
      </c>
      <c r="X1683" s="2">
        <v>4</v>
      </c>
      <c r="Y1683" s="2">
        <v>16</v>
      </c>
      <c r="Z1683" s="8">
        <v>3.5</v>
      </c>
      <c r="AA1683" s="8" t="s">
        <v>36</v>
      </c>
      <c r="AB1683" s="8">
        <v>22</v>
      </c>
      <c r="AC1683" s="20">
        <v>56.25</v>
      </c>
      <c r="AD1683" s="21">
        <v>55</v>
      </c>
      <c r="AE1683" s="21">
        <v>4</v>
      </c>
      <c r="AF1683" s="8" t="s">
        <v>7</v>
      </c>
      <c r="AI1683" s="25" t="s">
        <v>9983</v>
      </c>
    </row>
    <row r="1684" spans="1:43" ht="12.75" customHeight="1" x14ac:dyDescent="0.15">
      <c r="A1684" s="2">
        <v>1710</v>
      </c>
      <c r="B1684" s="7">
        <v>41969</v>
      </c>
      <c r="C1684" s="8" t="s">
        <v>86</v>
      </c>
      <c r="D1684" s="8" t="s">
        <v>193</v>
      </c>
      <c r="E1684" s="8" t="s">
        <v>2164</v>
      </c>
      <c r="F1684" s="8">
        <v>19</v>
      </c>
      <c r="G1684" s="8" t="s">
        <v>566</v>
      </c>
      <c r="H1684" s="2" t="s">
        <v>9984</v>
      </c>
      <c r="J1684" s="2" t="s">
        <v>6468</v>
      </c>
      <c r="K1684" s="12" t="s">
        <v>9985</v>
      </c>
      <c r="L1684" s="13">
        <v>0.3</v>
      </c>
      <c r="M1684" s="8" t="s">
        <v>2898</v>
      </c>
      <c r="N1684" s="8" t="s">
        <v>161</v>
      </c>
      <c r="O1684" s="2" t="s">
        <v>162</v>
      </c>
      <c r="P1684" s="2" t="s">
        <v>5640</v>
      </c>
      <c r="R1684" s="13">
        <v>1</v>
      </c>
      <c r="S1684" s="8" t="s">
        <v>1769</v>
      </c>
      <c r="T1684" s="2" t="s">
        <v>95</v>
      </c>
      <c r="U1684" s="2">
        <v>8</v>
      </c>
      <c r="V1684" s="36">
        <v>5325</v>
      </c>
      <c r="W1684" s="37">
        <v>0.23200000000000001</v>
      </c>
      <c r="X1684" s="2">
        <v>4</v>
      </c>
      <c r="Y1684" s="2">
        <v>16</v>
      </c>
      <c r="Z1684" s="8">
        <v>3.6</v>
      </c>
      <c r="AA1684" s="8" t="s">
        <v>36</v>
      </c>
      <c r="AB1684" s="8">
        <v>24</v>
      </c>
      <c r="AC1684" s="20">
        <v>61.875</v>
      </c>
      <c r="AD1684" s="21">
        <v>61</v>
      </c>
      <c r="AE1684" s="21">
        <v>2</v>
      </c>
      <c r="AF1684" s="8" t="s">
        <v>11</v>
      </c>
      <c r="AH1684" s="6" t="s">
        <v>9986</v>
      </c>
      <c r="AI1684" s="25" t="s">
        <v>9987</v>
      </c>
    </row>
    <row r="1685" spans="1:43" ht="12.75" customHeight="1" x14ac:dyDescent="0.15">
      <c r="A1685" s="2">
        <v>1711</v>
      </c>
      <c r="B1685" s="7">
        <v>41969</v>
      </c>
      <c r="C1685" s="8" t="s">
        <v>86</v>
      </c>
      <c r="D1685" s="8" t="s">
        <v>193</v>
      </c>
      <c r="E1685" s="8" t="s">
        <v>18</v>
      </c>
      <c r="F1685" s="8">
        <v>20</v>
      </c>
      <c r="G1685" s="8" t="s">
        <v>158</v>
      </c>
      <c r="H1685" s="2" t="s">
        <v>9988</v>
      </c>
      <c r="J1685" s="2" t="s">
        <v>6469</v>
      </c>
      <c r="K1685" s="12" t="s">
        <v>9989</v>
      </c>
      <c r="L1685" s="13">
        <v>0.1</v>
      </c>
      <c r="M1685" s="8" t="s">
        <v>160</v>
      </c>
      <c r="N1685" s="8" t="s">
        <v>161</v>
      </c>
      <c r="O1685" s="2" t="s">
        <v>1741</v>
      </c>
      <c r="P1685" s="2" t="s">
        <v>5803</v>
      </c>
      <c r="R1685" s="13">
        <v>0.7</v>
      </c>
      <c r="S1685" s="8" t="s">
        <v>1923</v>
      </c>
      <c r="T1685" s="2" t="s">
        <v>95</v>
      </c>
      <c r="U1685" s="2">
        <v>8</v>
      </c>
      <c r="V1685" s="36">
        <v>3217</v>
      </c>
      <c r="W1685" s="37">
        <v>5.7000000000000002E-2</v>
      </c>
      <c r="X1685" s="2">
        <v>3</v>
      </c>
      <c r="Y1685" s="2">
        <v>12</v>
      </c>
      <c r="Z1685" s="8" t="s">
        <v>36</v>
      </c>
      <c r="AA1685" s="8" t="s">
        <v>36</v>
      </c>
      <c r="AB1685" s="8">
        <v>20</v>
      </c>
      <c r="AC1685" s="20">
        <v>72.5</v>
      </c>
      <c r="AD1685" s="21">
        <v>63</v>
      </c>
      <c r="AE1685" s="21">
        <v>0</v>
      </c>
      <c r="AF1685" s="8" t="s">
        <v>11</v>
      </c>
      <c r="AH1685" s="6" t="s">
        <v>9990</v>
      </c>
    </row>
    <row r="1686" spans="1:43" ht="12.75" customHeight="1" x14ac:dyDescent="0.15">
      <c r="A1686" s="2">
        <v>1712</v>
      </c>
      <c r="B1686" s="7">
        <v>41969</v>
      </c>
      <c r="C1686" s="8" t="s">
        <v>86</v>
      </c>
      <c r="D1686" s="8" t="s">
        <v>193</v>
      </c>
      <c r="E1686" s="8" t="s">
        <v>18</v>
      </c>
      <c r="F1686" s="8">
        <v>21</v>
      </c>
      <c r="G1686" s="8" t="s">
        <v>158</v>
      </c>
      <c r="H1686" s="2" t="s">
        <v>9991</v>
      </c>
      <c r="J1686" s="2" t="s">
        <v>6470</v>
      </c>
      <c r="K1686" s="12" t="s">
        <v>9992</v>
      </c>
      <c r="L1686" s="13">
        <v>0.12</v>
      </c>
      <c r="M1686" s="8" t="s">
        <v>160</v>
      </c>
      <c r="N1686" s="8" t="s">
        <v>161</v>
      </c>
      <c r="O1686" s="2" t="s">
        <v>1741</v>
      </c>
      <c r="P1686" s="2" t="s">
        <v>5803</v>
      </c>
      <c r="R1686" s="13">
        <v>0.7</v>
      </c>
      <c r="S1686" s="8" t="s">
        <v>1923</v>
      </c>
      <c r="T1686" s="2" t="s">
        <v>95</v>
      </c>
      <c r="U1686" s="2">
        <v>8</v>
      </c>
      <c r="V1686" s="36">
        <v>258</v>
      </c>
      <c r="W1686" s="37">
        <v>6.2E-2</v>
      </c>
      <c r="X1686" s="2">
        <v>3</v>
      </c>
      <c r="Y1686" s="2">
        <v>12</v>
      </c>
      <c r="Z1686" s="8" t="s">
        <v>36</v>
      </c>
      <c r="AA1686" s="8" t="s">
        <v>36</v>
      </c>
      <c r="AB1686" s="8">
        <v>20</v>
      </c>
      <c r="AC1686" s="20">
        <v>57.142857142857103</v>
      </c>
      <c r="AD1686" s="21">
        <v>54</v>
      </c>
      <c r="AE1686" s="21">
        <v>0</v>
      </c>
      <c r="AF1686" s="8" t="s">
        <v>11</v>
      </c>
      <c r="AI1686" s="25" t="s">
        <v>9993</v>
      </c>
      <c r="AL1686" s="20">
        <v>2</v>
      </c>
      <c r="AM1686" s="26">
        <v>42027.868055555598</v>
      </c>
      <c r="AN1686" s="27">
        <v>4.7314911640940899E-2</v>
      </c>
      <c r="AO1686" s="31">
        <v>88829.07</v>
      </c>
      <c r="AP1686" s="34">
        <v>1877401.16</v>
      </c>
      <c r="AQ1686" s="32">
        <v>40</v>
      </c>
    </row>
    <row r="1687" spans="1:43" ht="12.75" customHeight="1" x14ac:dyDescent="0.15">
      <c r="A1687" s="2">
        <v>1713</v>
      </c>
      <c r="B1687" s="7">
        <v>41969</v>
      </c>
      <c r="C1687" s="8" t="s">
        <v>86</v>
      </c>
      <c r="D1687" s="8" t="s">
        <v>193</v>
      </c>
      <c r="E1687" s="8" t="s">
        <v>18</v>
      </c>
      <c r="F1687" s="8">
        <v>22</v>
      </c>
      <c r="G1687" s="8" t="s">
        <v>158</v>
      </c>
      <c r="H1687" s="2" t="s">
        <v>9994</v>
      </c>
      <c r="J1687" s="2" t="s">
        <v>6471</v>
      </c>
      <c r="K1687" s="12" t="s">
        <v>9995</v>
      </c>
      <c r="L1687" s="13">
        <v>0.12</v>
      </c>
      <c r="M1687" s="8" t="s">
        <v>160</v>
      </c>
      <c r="N1687" s="8" t="s">
        <v>161</v>
      </c>
      <c r="O1687" s="2" t="s">
        <v>1741</v>
      </c>
      <c r="P1687" s="2" t="s">
        <v>5803</v>
      </c>
      <c r="R1687" s="13">
        <v>0.7</v>
      </c>
      <c r="S1687" s="8" t="s">
        <v>1923</v>
      </c>
      <c r="T1687" s="2" t="s">
        <v>95</v>
      </c>
      <c r="U1687" s="2">
        <v>8</v>
      </c>
      <c r="V1687" s="36">
        <v>285</v>
      </c>
      <c r="W1687" s="37">
        <v>6.3E-2</v>
      </c>
      <c r="X1687" s="2">
        <v>3</v>
      </c>
      <c r="Y1687" s="2">
        <v>12</v>
      </c>
      <c r="Z1687" s="8" t="s">
        <v>36</v>
      </c>
      <c r="AA1687" s="8" t="s">
        <v>36</v>
      </c>
      <c r="AB1687" s="8">
        <v>20</v>
      </c>
      <c r="AC1687" s="20">
        <v>55.714285714285701</v>
      </c>
      <c r="AD1687" s="21">
        <v>53</v>
      </c>
      <c r="AE1687" s="21">
        <v>0</v>
      </c>
      <c r="AF1687" s="8" t="s">
        <v>11</v>
      </c>
      <c r="AH1687" s="6" t="s">
        <v>9996</v>
      </c>
      <c r="AL1687" s="20">
        <v>2</v>
      </c>
      <c r="AM1687" s="26">
        <v>42027.868055555598</v>
      </c>
      <c r="AN1687" s="27">
        <v>4.7314911640940899E-2</v>
      </c>
      <c r="AO1687" s="31">
        <v>88829.07</v>
      </c>
      <c r="AP1687" s="34">
        <v>1877401.16</v>
      </c>
      <c r="AQ1687" s="32">
        <v>40</v>
      </c>
    </row>
    <row r="1688" spans="1:43" ht="12.75" customHeight="1" x14ac:dyDescent="0.15">
      <c r="A1688" s="2">
        <v>1714</v>
      </c>
      <c r="B1688" s="7">
        <v>41969</v>
      </c>
      <c r="C1688" s="8" t="s">
        <v>86</v>
      </c>
      <c r="D1688" s="8" t="s">
        <v>193</v>
      </c>
      <c r="E1688" s="8" t="s">
        <v>18</v>
      </c>
      <c r="F1688" s="8">
        <v>23</v>
      </c>
      <c r="G1688" s="8" t="s">
        <v>158</v>
      </c>
      <c r="H1688" s="2" t="s">
        <v>9997</v>
      </c>
      <c r="J1688" s="2" t="s">
        <v>6472</v>
      </c>
      <c r="K1688" s="12" t="s">
        <v>5870</v>
      </c>
      <c r="L1688" s="13">
        <v>0.12</v>
      </c>
      <c r="M1688" s="8" t="s">
        <v>160</v>
      </c>
      <c r="N1688" s="8" t="s">
        <v>161</v>
      </c>
      <c r="O1688" s="2" t="s">
        <v>1741</v>
      </c>
      <c r="P1688" s="2" t="s">
        <v>5803</v>
      </c>
      <c r="R1688" s="13">
        <v>0.7</v>
      </c>
      <c r="S1688" s="8" t="s">
        <v>1923</v>
      </c>
      <c r="T1688" s="2" t="s">
        <v>95</v>
      </c>
      <c r="U1688" s="2">
        <v>8</v>
      </c>
      <c r="V1688" s="36">
        <v>1252</v>
      </c>
      <c r="W1688" s="37">
        <v>7.3999999999999996E-2</v>
      </c>
      <c r="X1688" s="2">
        <v>3</v>
      </c>
      <c r="Y1688" s="2">
        <v>12</v>
      </c>
      <c r="Z1688" s="8" t="s">
        <v>36</v>
      </c>
      <c r="AA1688" s="8" t="s">
        <v>36</v>
      </c>
      <c r="AB1688" s="8">
        <v>20</v>
      </c>
      <c r="AC1688" s="20">
        <v>59.714285714285701</v>
      </c>
      <c r="AD1688" s="21">
        <v>55</v>
      </c>
      <c r="AE1688" s="21">
        <v>0</v>
      </c>
      <c r="AF1688" s="8" t="s">
        <v>11</v>
      </c>
      <c r="AH1688" s="6" t="s">
        <v>9998</v>
      </c>
      <c r="AL1688" s="20">
        <v>1</v>
      </c>
      <c r="AM1688" s="26">
        <v>42007.840277777803</v>
      </c>
      <c r="AN1688" s="27">
        <v>0.18736383188344599</v>
      </c>
      <c r="AO1688" s="31">
        <v>707337.66</v>
      </c>
      <c r="AP1688" s="34">
        <v>3775209.19</v>
      </c>
      <c r="AQ1688" s="32">
        <v>40</v>
      </c>
    </row>
    <row r="1689" spans="1:43" ht="12.75" customHeight="1" x14ac:dyDescent="0.15">
      <c r="A1689" s="2">
        <v>1715</v>
      </c>
      <c r="B1689" s="7">
        <v>41969</v>
      </c>
      <c r="C1689" s="8" t="s">
        <v>86</v>
      </c>
      <c r="D1689" s="8" t="s">
        <v>193</v>
      </c>
      <c r="E1689" s="8" t="s">
        <v>18</v>
      </c>
      <c r="F1689" s="8">
        <v>24</v>
      </c>
      <c r="G1689" s="8" t="s">
        <v>158</v>
      </c>
      <c r="H1689" s="2" t="s">
        <v>9999</v>
      </c>
      <c r="J1689" s="2" t="s">
        <v>6473</v>
      </c>
      <c r="K1689" s="12" t="s">
        <v>10000</v>
      </c>
      <c r="L1689" s="13">
        <v>0.18</v>
      </c>
      <c r="M1689" s="8" t="s">
        <v>160</v>
      </c>
      <c r="N1689" s="8" t="s">
        <v>161</v>
      </c>
      <c r="O1689" s="2" t="s">
        <v>1741</v>
      </c>
      <c r="P1689" s="2" t="s">
        <v>5803</v>
      </c>
      <c r="R1689" s="13">
        <v>0.7</v>
      </c>
      <c r="S1689" s="8" t="s">
        <v>1923</v>
      </c>
      <c r="T1689" s="2" t="s">
        <v>95</v>
      </c>
      <c r="U1689" s="2">
        <v>8</v>
      </c>
      <c r="V1689" s="36">
        <v>596</v>
      </c>
      <c r="W1689" s="37">
        <v>0.123</v>
      </c>
      <c r="X1689" s="2">
        <v>2</v>
      </c>
      <c r="Y1689" s="2">
        <v>8</v>
      </c>
      <c r="Z1689" s="8" t="s">
        <v>36</v>
      </c>
      <c r="AA1689" s="8" t="s">
        <v>36</v>
      </c>
      <c r="AB1689" s="8">
        <v>16</v>
      </c>
      <c r="AC1689" s="20">
        <v>71.428571428571402</v>
      </c>
      <c r="AD1689" s="21">
        <v>58</v>
      </c>
      <c r="AE1689" s="21">
        <v>0</v>
      </c>
      <c r="AF1689" s="8" t="s">
        <v>11</v>
      </c>
    </row>
    <row r="1690" spans="1:43" ht="12.75" customHeight="1" x14ac:dyDescent="0.15">
      <c r="A1690" s="2">
        <v>1716</v>
      </c>
      <c r="B1690" s="7">
        <v>41969</v>
      </c>
      <c r="C1690" s="8" t="s">
        <v>86</v>
      </c>
      <c r="D1690" s="8" t="s">
        <v>193</v>
      </c>
      <c r="E1690" s="8" t="s">
        <v>18</v>
      </c>
      <c r="F1690" s="8">
        <v>25</v>
      </c>
      <c r="G1690" s="8" t="s">
        <v>158</v>
      </c>
      <c r="H1690" s="2" t="s">
        <v>10001</v>
      </c>
      <c r="J1690" s="2" t="s">
        <v>6474</v>
      </c>
      <c r="K1690" s="12" t="s">
        <v>10002</v>
      </c>
      <c r="L1690" s="13">
        <v>0.18</v>
      </c>
      <c r="M1690" s="8" t="s">
        <v>160</v>
      </c>
      <c r="N1690" s="8" t="s">
        <v>161</v>
      </c>
      <c r="O1690" s="2" t="s">
        <v>1741</v>
      </c>
      <c r="P1690" s="2" t="s">
        <v>5803</v>
      </c>
      <c r="R1690" s="13">
        <v>0.7</v>
      </c>
      <c r="S1690" s="8" t="s">
        <v>1923</v>
      </c>
      <c r="T1690" s="2" t="s">
        <v>95</v>
      </c>
      <c r="U1690" s="2">
        <v>8</v>
      </c>
      <c r="V1690" s="36">
        <v>620</v>
      </c>
      <c r="W1690" s="37">
        <v>0.123</v>
      </c>
      <c r="X1690" s="2">
        <v>2</v>
      </c>
      <c r="Y1690" s="2">
        <v>8</v>
      </c>
      <c r="Z1690" s="8" t="s">
        <v>36</v>
      </c>
      <c r="AA1690" s="8" t="s">
        <v>36</v>
      </c>
      <c r="AB1690" s="8">
        <v>16</v>
      </c>
      <c r="AC1690" s="20">
        <v>71.428571428571402</v>
      </c>
      <c r="AD1690" s="21">
        <v>58</v>
      </c>
      <c r="AE1690" s="21">
        <v>0</v>
      </c>
      <c r="AF1690" s="8" t="s">
        <v>11</v>
      </c>
    </row>
    <row r="1691" spans="1:43" ht="12.75" customHeight="1" x14ac:dyDescent="0.15">
      <c r="A1691" s="2">
        <v>1717</v>
      </c>
      <c r="B1691" s="7">
        <v>41969</v>
      </c>
      <c r="C1691" s="8" t="s">
        <v>86</v>
      </c>
      <c r="D1691" s="8" t="s">
        <v>1687</v>
      </c>
      <c r="E1691" s="8" t="s">
        <v>2360</v>
      </c>
      <c r="F1691" s="8">
        <v>26</v>
      </c>
      <c r="G1691" s="8" t="s">
        <v>2361</v>
      </c>
      <c r="H1691" s="2" t="s">
        <v>10003</v>
      </c>
      <c r="J1691" s="2" t="s">
        <v>6475</v>
      </c>
      <c r="K1691" s="12" t="s">
        <v>6015</v>
      </c>
      <c r="L1691" s="13">
        <v>0.35</v>
      </c>
      <c r="M1691" s="8" t="s">
        <v>2363</v>
      </c>
      <c r="N1691" s="8" t="s">
        <v>6061</v>
      </c>
      <c r="O1691" s="2" t="s">
        <v>2370</v>
      </c>
      <c r="P1691" s="2" t="s">
        <v>5640</v>
      </c>
      <c r="R1691" s="13">
        <v>0.9</v>
      </c>
      <c r="S1691" s="8" t="s">
        <v>10004</v>
      </c>
      <c r="T1691" s="2" t="s">
        <v>117</v>
      </c>
      <c r="U1691" s="2">
        <v>6</v>
      </c>
      <c r="V1691" s="36">
        <v>66</v>
      </c>
      <c r="W1691" s="37">
        <v>0.19400000000000001</v>
      </c>
      <c r="X1691" s="2">
        <v>3</v>
      </c>
      <c r="Y1691" s="2">
        <v>12</v>
      </c>
      <c r="Z1691" s="8">
        <v>3.7</v>
      </c>
      <c r="AA1691" s="8">
        <v>73</v>
      </c>
      <c r="AB1691" s="8">
        <v>18</v>
      </c>
      <c r="AC1691" s="20">
        <v>65</v>
      </c>
      <c r="AD1691" s="21">
        <v>57</v>
      </c>
      <c r="AE1691" s="21">
        <v>1</v>
      </c>
      <c r="AF1691" s="8" t="s">
        <v>7</v>
      </c>
      <c r="AH1691" s="6" t="s">
        <v>10005</v>
      </c>
      <c r="AI1691" s="25" t="s">
        <v>10006</v>
      </c>
    </row>
    <row r="1692" spans="1:43" ht="12.75" customHeight="1" x14ac:dyDescent="0.15">
      <c r="A1692" s="2">
        <v>1718</v>
      </c>
      <c r="B1692" s="7">
        <v>41969</v>
      </c>
      <c r="C1692" s="8" t="s">
        <v>86</v>
      </c>
      <c r="D1692" s="8" t="s">
        <v>1687</v>
      </c>
      <c r="E1692" s="8" t="s">
        <v>2360</v>
      </c>
      <c r="F1692" s="8">
        <v>27</v>
      </c>
      <c r="G1692" s="8" t="s">
        <v>2361</v>
      </c>
      <c r="H1692" s="2"/>
      <c r="J1692" s="2" t="s">
        <v>6476</v>
      </c>
      <c r="K1692" s="12" t="s">
        <v>6073</v>
      </c>
      <c r="L1692" s="13">
        <v>0.35</v>
      </c>
      <c r="M1692" s="8" t="s">
        <v>2363</v>
      </c>
      <c r="N1692" s="8" t="s">
        <v>6061</v>
      </c>
      <c r="O1692" s="2" t="s">
        <v>10007</v>
      </c>
      <c r="P1692" s="2" t="s">
        <v>5640</v>
      </c>
      <c r="R1692" s="13">
        <v>0.9</v>
      </c>
      <c r="S1692" s="8" t="s">
        <v>10008</v>
      </c>
      <c r="T1692" s="2" t="s">
        <v>117</v>
      </c>
      <c r="U1692" s="2">
        <v>6</v>
      </c>
      <c r="V1692" s="36">
        <v>197</v>
      </c>
      <c r="W1692" s="37">
        <v>0.23</v>
      </c>
      <c r="X1692" s="2">
        <v>4</v>
      </c>
      <c r="Y1692" s="2">
        <v>16</v>
      </c>
      <c r="Z1692" s="8" t="s">
        <v>36</v>
      </c>
      <c r="AA1692" s="8" t="s">
        <v>36</v>
      </c>
      <c r="AB1692" s="8">
        <v>22</v>
      </c>
      <c r="AC1692" s="20">
        <v>64.285714285714306</v>
      </c>
      <c r="AD1692" s="21">
        <v>60</v>
      </c>
      <c r="AE1692" s="21">
        <v>1</v>
      </c>
      <c r="AF1692" s="8" t="s">
        <v>11</v>
      </c>
    </row>
    <row r="1693" spans="1:43" ht="12.75" customHeight="1" x14ac:dyDescent="0.15">
      <c r="A1693" s="2">
        <v>1719</v>
      </c>
      <c r="B1693" s="7">
        <v>41969</v>
      </c>
      <c r="C1693" s="8" t="s">
        <v>86</v>
      </c>
      <c r="D1693" s="8" t="s">
        <v>1687</v>
      </c>
      <c r="E1693" s="8" t="s">
        <v>2234</v>
      </c>
      <c r="F1693" s="8">
        <v>28</v>
      </c>
      <c r="G1693" s="8" t="s">
        <v>220</v>
      </c>
      <c r="H1693" s="2">
        <v>680446</v>
      </c>
      <c r="J1693" s="2" t="s">
        <v>6477</v>
      </c>
      <c r="K1693" s="12" t="s">
        <v>10009</v>
      </c>
      <c r="L1693" s="13">
        <v>0.11</v>
      </c>
      <c r="M1693" s="8" t="s">
        <v>25</v>
      </c>
      <c r="N1693" s="8" t="s">
        <v>99</v>
      </c>
      <c r="O1693" s="2" t="s">
        <v>2238</v>
      </c>
      <c r="P1693" s="2" t="s">
        <v>5640</v>
      </c>
      <c r="S1693" s="8" t="s">
        <v>2239</v>
      </c>
      <c r="T1693" s="2" t="s">
        <v>95</v>
      </c>
      <c r="U1693" s="2">
        <v>8</v>
      </c>
      <c r="V1693" s="36">
        <v>1115</v>
      </c>
      <c r="W1693" s="37">
        <v>6.8000000000000005E-2</v>
      </c>
      <c r="X1693" s="2">
        <v>3</v>
      </c>
      <c r="Y1693" s="2">
        <v>12</v>
      </c>
      <c r="Z1693" s="8" t="s">
        <v>36</v>
      </c>
      <c r="AA1693" s="8" t="s">
        <v>36</v>
      </c>
      <c r="AB1693" s="8">
        <v>20</v>
      </c>
      <c r="AC1693" s="20">
        <v>100</v>
      </c>
      <c r="AD1693" s="21">
        <v>80</v>
      </c>
      <c r="AE1693" s="21">
        <v>0</v>
      </c>
      <c r="AF1693" s="8" t="s">
        <v>11</v>
      </c>
      <c r="AL1693" s="20">
        <v>1</v>
      </c>
      <c r="AM1693" s="26">
        <v>41990.8125</v>
      </c>
    </row>
    <row r="1694" spans="1:43" ht="12.75" customHeight="1" x14ac:dyDescent="0.15">
      <c r="A1694" s="2">
        <v>1720</v>
      </c>
      <c r="B1694" s="7">
        <v>41976</v>
      </c>
      <c r="C1694" s="8" t="s">
        <v>86</v>
      </c>
      <c r="D1694" s="8" t="s">
        <v>193</v>
      </c>
      <c r="E1694" s="8" t="s">
        <v>14</v>
      </c>
      <c r="F1694" s="8">
        <v>1</v>
      </c>
      <c r="G1694" s="2" t="s">
        <v>388</v>
      </c>
      <c r="H1694" s="6" t="s">
        <v>10010</v>
      </c>
      <c r="J1694" s="2" t="s">
        <v>6478</v>
      </c>
      <c r="K1694" s="12" t="s">
        <v>5904</v>
      </c>
      <c r="L1694" s="13">
        <v>0.35</v>
      </c>
      <c r="M1694" s="8" t="s">
        <v>2227</v>
      </c>
      <c r="N1694" s="8" t="s">
        <v>6061</v>
      </c>
      <c r="O1694" s="2" t="s">
        <v>1540</v>
      </c>
      <c r="P1694" s="2" t="s">
        <v>5640</v>
      </c>
      <c r="R1694" s="13">
        <v>1</v>
      </c>
      <c r="S1694" s="8" t="s">
        <v>10011</v>
      </c>
      <c r="T1694" s="2" t="s">
        <v>95</v>
      </c>
      <c r="U1694" s="2">
        <v>8</v>
      </c>
      <c r="V1694" s="36">
        <v>67</v>
      </c>
      <c r="W1694" s="37">
        <v>0.19800000000000001</v>
      </c>
      <c r="X1694" s="2">
        <v>3</v>
      </c>
      <c r="Y1694" s="2">
        <v>12</v>
      </c>
      <c r="Z1694" s="8">
        <v>3.7</v>
      </c>
      <c r="AA1694" s="8" t="s">
        <v>36</v>
      </c>
      <c r="AB1694" s="8">
        <v>20</v>
      </c>
      <c r="AC1694" s="20">
        <v>50</v>
      </c>
      <c r="AD1694" s="21">
        <v>50</v>
      </c>
      <c r="AE1694" s="21">
        <v>4</v>
      </c>
      <c r="AF1694" s="21" t="s">
        <v>7</v>
      </c>
      <c r="AH1694" s="6" t="s">
        <v>10012</v>
      </c>
      <c r="AI1694" s="25" t="s">
        <v>10013</v>
      </c>
    </row>
    <row r="1695" spans="1:43" ht="12.75" customHeight="1" x14ac:dyDescent="0.15">
      <c r="A1695" s="2">
        <v>1721</v>
      </c>
      <c r="B1695" s="7">
        <v>41976</v>
      </c>
      <c r="C1695" s="8" t="s">
        <v>86</v>
      </c>
      <c r="D1695" s="8" t="s">
        <v>1687</v>
      </c>
      <c r="E1695" s="8" t="s">
        <v>14</v>
      </c>
      <c r="F1695" s="8">
        <v>2</v>
      </c>
      <c r="G1695" s="2" t="s">
        <v>388</v>
      </c>
      <c r="H1695" s="6" t="s">
        <v>10014</v>
      </c>
      <c r="J1695" s="2" t="s">
        <v>6479</v>
      </c>
      <c r="K1695" s="12" t="s">
        <v>6317</v>
      </c>
      <c r="L1695" s="13">
        <v>0.3</v>
      </c>
      <c r="M1695" s="8" t="s">
        <v>2227</v>
      </c>
      <c r="N1695" s="8" t="s">
        <v>6061</v>
      </c>
      <c r="O1695" s="2" t="s">
        <v>6183</v>
      </c>
      <c r="P1695" s="2" t="s">
        <v>5640</v>
      </c>
      <c r="R1695" s="13">
        <v>1</v>
      </c>
      <c r="S1695" s="8" t="s">
        <v>6184</v>
      </c>
      <c r="T1695" s="2" t="s">
        <v>95</v>
      </c>
      <c r="U1695" s="2">
        <v>8</v>
      </c>
      <c r="V1695" s="36">
        <v>84</v>
      </c>
      <c r="W1695" s="37">
        <v>0.19600000000000001</v>
      </c>
      <c r="X1695" s="2">
        <v>3</v>
      </c>
      <c r="Y1695" s="2">
        <v>12</v>
      </c>
      <c r="Z1695" s="8" t="s">
        <v>36</v>
      </c>
      <c r="AA1695" s="8" t="s">
        <v>36</v>
      </c>
      <c r="AB1695" s="8">
        <v>20</v>
      </c>
      <c r="AC1695" s="20">
        <v>66.25</v>
      </c>
      <c r="AD1695" s="21">
        <v>59</v>
      </c>
      <c r="AE1695" s="21">
        <v>2</v>
      </c>
      <c r="AF1695" s="21" t="s">
        <v>7</v>
      </c>
      <c r="AH1695" s="6" t="s">
        <v>321</v>
      </c>
      <c r="AI1695" s="25" t="s">
        <v>10015</v>
      </c>
    </row>
    <row r="1696" spans="1:43" ht="12.75" customHeight="1" x14ac:dyDescent="0.15">
      <c r="A1696" s="2">
        <v>1722</v>
      </c>
      <c r="B1696" s="7">
        <v>41976</v>
      </c>
      <c r="C1696" s="8" t="s">
        <v>86</v>
      </c>
      <c r="D1696" s="8" t="s">
        <v>1687</v>
      </c>
      <c r="E1696" s="8" t="s">
        <v>2234</v>
      </c>
      <c r="F1696" s="8">
        <v>3</v>
      </c>
      <c r="G1696" s="2" t="s">
        <v>239</v>
      </c>
      <c r="H1696" s="6" t="s">
        <v>10016</v>
      </c>
      <c r="J1696" s="2" t="s">
        <v>6480</v>
      </c>
      <c r="K1696" s="12" t="s">
        <v>10017</v>
      </c>
      <c r="L1696" s="13">
        <v>0.11</v>
      </c>
      <c r="M1696" s="8" t="s">
        <v>25</v>
      </c>
      <c r="N1696" s="8" t="s">
        <v>99</v>
      </c>
      <c r="O1696" s="2" t="s">
        <v>565</v>
      </c>
      <c r="P1696" s="2" t="s">
        <v>5640</v>
      </c>
      <c r="R1696" s="13">
        <v>1</v>
      </c>
      <c r="S1696" s="8" t="s">
        <v>1059</v>
      </c>
      <c r="T1696" s="2" t="s">
        <v>95</v>
      </c>
      <c r="U1696" s="2">
        <v>8</v>
      </c>
      <c r="V1696" s="36">
        <v>395</v>
      </c>
      <c r="W1696" s="37">
        <v>6.6000000000000003E-2</v>
      </c>
      <c r="X1696" s="2">
        <v>3</v>
      </c>
      <c r="Y1696" s="2">
        <v>12</v>
      </c>
      <c r="Z1696" s="8" t="s">
        <v>36</v>
      </c>
      <c r="AA1696" s="8" t="s">
        <v>36</v>
      </c>
      <c r="AB1696" s="8">
        <v>20</v>
      </c>
      <c r="AC1696" s="20">
        <v>92.5</v>
      </c>
      <c r="AD1696" s="21">
        <v>75</v>
      </c>
      <c r="AE1696" s="21">
        <v>0</v>
      </c>
      <c r="AF1696" s="21" t="s">
        <v>11</v>
      </c>
      <c r="AH1696" s="6" t="s">
        <v>10018</v>
      </c>
      <c r="AI1696" s="25" t="s">
        <v>10019</v>
      </c>
      <c r="AL1696" s="20">
        <v>1</v>
      </c>
      <c r="AM1696" s="26">
        <v>41997.8125</v>
      </c>
    </row>
    <row r="1697" spans="1:43" ht="12.75" customHeight="1" x14ac:dyDescent="0.15">
      <c r="A1697" s="2">
        <v>1723</v>
      </c>
      <c r="B1697" s="7">
        <v>41976</v>
      </c>
      <c r="C1697" s="8" t="s">
        <v>86</v>
      </c>
      <c r="D1697" s="8" t="s">
        <v>1687</v>
      </c>
      <c r="E1697" s="8" t="s">
        <v>2164</v>
      </c>
      <c r="F1697" s="8">
        <v>4</v>
      </c>
      <c r="G1697" s="2" t="s">
        <v>566</v>
      </c>
      <c r="H1697" s="6" t="s">
        <v>10020</v>
      </c>
      <c r="J1697" s="2" t="s">
        <v>6481</v>
      </c>
      <c r="K1697" s="12" t="s">
        <v>6010</v>
      </c>
      <c r="L1697" s="13">
        <v>0.35</v>
      </c>
      <c r="M1697" s="8" t="s">
        <v>2166</v>
      </c>
      <c r="N1697" s="8" t="s">
        <v>207</v>
      </c>
      <c r="O1697" s="2" t="s">
        <v>579</v>
      </c>
      <c r="P1697" s="2" t="s">
        <v>5803</v>
      </c>
      <c r="R1697" s="13">
        <v>1</v>
      </c>
      <c r="S1697" s="8" t="s">
        <v>10021</v>
      </c>
      <c r="T1697" s="2" t="s">
        <v>117</v>
      </c>
      <c r="U1697" s="2">
        <v>6</v>
      </c>
      <c r="V1697" s="36">
        <v>401</v>
      </c>
      <c r="W1697" s="37">
        <v>0.23699999999999999</v>
      </c>
      <c r="X1697" s="2">
        <v>4</v>
      </c>
      <c r="Y1697" s="2">
        <v>16</v>
      </c>
      <c r="Z1697" s="8">
        <v>3.8</v>
      </c>
      <c r="AA1697" s="8">
        <v>72</v>
      </c>
      <c r="AB1697" s="8">
        <v>22</v>
      </c>
      <c r="AC1697" s="20">
        <v>78.75</v>
      </c>
      <c r="AD1697" s="21">
        <v>69</v>
      </c>
      <c r="AE1697" s="21">
        <v>0</v>
      </c>
      <c r="AF1697" s="21" t="s">
        <v>11</v>
      </c>
      <c r="AH1697" s="6" t="s">
        <v>10022</v>
      </c>
      <c r="AI1697" s="25" t="s">
        <v>10023</v>
      </c>
    </row>
    <row r="1698" spans="1:43" ht="12.75" customHeight="1" x14ac:dyDescent="0.15">
      <c r="A1698" s="2">
        <v>1724</v>
      </c>
      <c r="B1698" s="7">
        <v>41976</v>
      </c>
      <c r="C1698" s="8" t="s">
        <v>86</v>
      </c>
      <c r="D1698" s="8" t="s">
        <v>1687</v>
      </c>
      <c r="E1698" s="8" t="s">
        <v>2164</v>
      </c>
      <c r="F1698" s="8">
        <v>5</v>
      </c>
      <c r="G1698" s="2" t="s">
        <v>566</v>
      </c>
      <c r="H1698" s="6" t="s">
        <v>10024</v>
      </c>
      <c r="J1698" s="2" t="s">
        <v>6482</v>
      </c>
      <c r="K1698" s="12" t="s">
        <v>6010</v>
      </c>
      <c r="L1698" s="13">
        <v>0.35</v>
      </c>
      <c r="M1698" s="8" t="s">
        <v>2166</v>
      </c>
      <c r="N1698" s="8" t="s">
        <v>6061</v>
      </c>
      <c r="O1698" s="2" t="s">
        <v>5066</v>
      </c>
      <c r="P1698" s="2" t="s">
        <v>5803</v>
      </c>
      <c r="R1698" s="13">
        <v>1</v>
      </c>
      <c r="S1698" s="8" t="s">
        <v>10025</v>
      </c>
      <c r="T1698" s="2" t="s">
        <v>117</v>
      </c>
      <c r="U1698" s="2">
        <v>6</v>
      </c>
      <c r="V1698" s="36">
        <v>401</v>
      </c>
      <c r="W1698" s="37">
        <v>0.23699999999999999</v>
      </c>
      <c r="X1698" s="2">
        <v>4</v>
      </c>
      <c r="Y1698" s="2">
        <v>16</v>
      </c>
      <c r="Z1698" s="8" t="s">
        <v>36</v>
      </c>
      <c r="AA1698" s="8" t="s">
        <v>36</v>
      </c>
      <c r="AB1698" s="8">
        <v>22</v>
      </c>
      <c r="AC1698" s="20">
        <v>91.625</v>
      </c>
      <c r="AD1698" s="21">
        <v>76</v>
      </c>
      <c r="AE1698" s="21">
        <v>0</v>
      </c>
      <c r="AF1698" s="21" t="s">
        <v>11</v>
      </c>
      <c r="AH1698" s="6" t="s">
        <v>10026</v>
      </c>
      <c r="AI1698" s="25" t="s">
        <v>10027</v>
      </c>
    </row>
    <row r="1699" spans="1:43" ht="12.75" customHeight="1" x14ac:dyDescent="0.15">
      <c r="A1699" s="2">
        <v>1725</v>
      </c>
      <c r="B1699" s="7">
        <v>41976</v>
      </c>
      <c r="C1699" s="8" t="s">
        <v>86</v>
      </c>
      <c r="D1699" s="8" t="s">
        <v>1687</v>
      </c>
      <c r="E1699" s="8" t="s">
        <v>2164</v>
      </c>
      <c r="F1699" s="8">
        <v>6</v>
      </c>
      <c r="G1699" s="2" t="s">
        <v>6383</v>
      </c>
      <c r="H1699" s="6" t="s">
        <v>10028</v>
      </c>
      <c r="J1699" s="2" t="s">
        <v>6483</v>
      </c>
      <c r="K1699" s="12" t="s">
        <v>5945</v>
      </c>
      <c r="L1699" s="13">
        <v>0.35</v>
      </c>
      <c r="M1699" s="8" t="s">
        <v>2166</v>
      </c>
      <c r="N1699" s="8" t="s">
        <v>161</v>
      </c>
      <c r="O1699" s="2" t="s">
        <v>3519</v>
      </c>
      <c r="P1699" s="2" t="s">
        <v>5803</v>
      </c>
      <c r="R1699" s="13">
        <v>1</v>
      </c>
      <c r="S1699" s="8" t="s">
        <v>10029</v>
      </c>
      <c r="T1699" s="2" t="s">
        <v>117</v>
      </c>
      <c r="U1699" s="2">
        <v>6</v>
      </c>
      <c r="V1699" s="36">
        <v>2438</v>
      </c>
      <c r="W1699" s="37">
        <v>0.24199999999999999</v>
      </c>
      <c r="X1699" s="2">
        <v>4</v>
      </c>
      <c r="Y1699" s="2">
        <v>16</v>
      </c>
      <c r="Z1699" s="8" t="s">
        <v>36</v>
      </c>
      <c r="AA1699" s="8">
        <v>69</v>
      </c>
      <c r="AB1699" s="8">
        <v>22</v>
      </c>
      <c r="AC1699" s="20">
        <v>70.875</v>
      </c>
      <c r="AD1699" s="21">
        <v>64</v>
      </c>
      <c r="AE1699" s="21">
        <v>2</v>
      </c>
      <c r="AF1699" s="21" t="s">
        <v>7</v>
      </c>
      <c r="AH1699" s="6" t="s">
        <v>10030</v>
      </c>
      <c r="AI1699" s="25" t="s">
        <v>10031</v>
      </c>
    </row>
    <row r="1700" spans="1:43" ht="12.75" customHeight="1" x14ac:dyDescent="0.15">
      <c r="A1700" s="2">
        <v>1726</v>
      </c>
      <c r="B1700" s="7">
        <v>41976</v>
      </c>
      <c r="C1700" s="8" t="s">
        <v>228</v>
      </c>
      <c r="D1700" s="8" t="s">
        <v>1687</v>
      </c>
      <c r="E1700" s="8" t="s">
        <v>20</v>
      </c>
      <c r="F1700" s="8">
        <v>7</v>
      </c>
      <c r="G1700" s="2" t="s">
        <v>187</v>
      </c>
      <c r="H1700" s="6" t="s">
        <v>10032</v>
      </c>
      <c r="J1700" s="2" t="s">
        <v>5431</v>
      </c>
      <c r="K1700" s="12" t="s">
        <v>5904</v>
      </c>
      <c r="L1700" s="13">
        <v>0.35</v>
      </c>
      <c r="M1700" s="8" t="s">
        <v>263</v>
      </c>
      <c r="N1700" s="8" t="s">
        <v>6061</v>
      </c>
      <c r="O1700" s="2" t="s">
        <v>671</v>
      </c>
      <c r="P1700" s="2" t="s">
        <v>5640</v>
      </c>
      <c r="R1700" s="13">
        <v>1</v>
      </c>
      <c r="S1700" s="8" t="s">
        <v>5432</v>
      </c>
      <c r="T1700" s="2" t="s">
        <v>117</v>
      </c>
      <c r="U1700" s="2">
        <v>6</v>
      </c>
      <c r="V1700" s="36">
        <v>66</v>
      </c>
      <c r="W1700" s="37">
        <v>0.19400000000000001</v>
      </c>
      <c r="X1700" s="2">
        <v>3</v>
      </c>
      <c r="Y1700" s="2">
        <v>12</v>
      </c>
      <c r="Z1700" s="8" t="s">
        <v>36</v>
      </c>
      <c r="AA1700" s="8" t="s">
        <v>36</v>
      </c>
      <c r="AB1700" s="8">
        <v>18</v>
      </c>
      <c r="AC1700" s="20">
        <v>65</v>
      </c>
      <c r="AD1700" s="21">
        <v>57</v>
      </c>
      <c r="AE1700" s="21">
        <v>1</v>
      </c>
      <c r="AF1700" s="21" t="s">
        <v>7</v>
      </c>
      <c r="AH1700" s="6" t="s">
        <v>10033</v>
      </c>
      <c r="AI1700" s="25" t="s">
        <v>10034</v>
      </c>
    </row>
    <row r="1701" spans="1:43" ht="12.75" customHeight="1" x14ac:dyDescent="0.15">
      <c r="A1701" s="2">
        <v>1727</v>
      </c>
      <c r="B1701" s="7">
        <v>41976</v>
      </c>
      <c r="C1701" s="8" t="s">
        <v>86</v>
      </c>
      <c r="D1701" s="8" t="s">
        <v>193</v>
      </c>
      <c r="E1701" s="8" t="s">
        <v>19</v>
      </c>
      <c r="F1701" s="8">
        <v>8</v>
      </c>
      <c r="G1701" s="2" t="s">
        <v>1958</v>
      </c>
      <c r="H1701" s="6" t="s">
        <v>10035</v>
      </c>
      <c r="J1701" s="2" t="s">
        <v>6484</v>
      </c>
      <c r="K1701" s="12" t="s">
        <v>6317</v>
      </c>
      <c r="L1701" s="13">
        <v>0.4</v>
      </c>
      <c r="M1701" s="8" t="s">
        <v>335</v>
      </c>
      <c r="N1701" s="8" t="s">
        <v>6061</v>
      </c>
      <c r="O1701" s="2" t="s">
        <v>6345</v>
      </c>
      <c r="P1701" s="2" t="s">
        <v>5640</v>
      </c>
      <c r="R1701" s="13">
        <v>1</v>
      </c>
      <c r="S1701" s="8" t="s">
        <v>6346</v>
      </c>
      <c r="T1701" s="2" t="s">
        <v>117</v>
      </c>
      <c r="U1701" s="2">
        <v>6</v>
      </c>
      <c r="V1701" s="36">
        <v>80</v>
      </c>
      <c r="W1701" s="37">
        <v>0.187</v>
      </c>
      <c r="X1701" s="2">
        <v>3</v>
      </c>
      <c r="Y1701" s="2">
        <v>12</v>
      </c>
      <c r="Z1701" s="8">
        <v>3.7</v>
      </c>
      <c r="AA1701" s="8" t="s">
        <v>36</v>
      </c>
      <c r="AB1701" s="8">
        <v>22</v>
      </c>
      <c r="AC1701" s="20">
        <v>68.75</v>
      </c>
      <c r="AD1701" s="21">
        <v>63</v>
      </c>
      <c r="AE1701" s="21">
        <v>0</v>
      </c>
      <c r="AF1701" s="21" t="s">
        <v>11</v>
      </c>
      <c r="AH1701" s="6" t="s">
        <v>10036</v>
      </c>
      <c r="AI1701" s="25" t="s">
        <v>10037</v>
      </c>
    </row>
    <row r="1702" spans="1:43" ht="12.75" customHeight="1" x14ac:dyDescent="0.15">
      <c r="A1702" s="2">
        <v>1728</v>
      </c>
      <c r="B1702" s="7">
        <v>41976</v>
      </c>
      <c r="C1702" s="8" t="s">
        <v>86</v>
      </c>
      <c r="D1702" s="8" t="s">
        <v>193</v>
      </c>
      <c r="E1702" s="8" t="s">
        <v>19</v>
      </c>
      <c r="F1702" s="8">
        <v>9</v>
      </c>
      <c r="G1702" s="2" t="s">
        <v>1958</v>
      </c>
      <c r="H1702" s="6" t="s">
        <v>10038</v>
      </c>
      <c r="J1702" s="2" t="s">
        <v>6485</v>
      </c>
      <c r="K1702" s="12" t="s">
        <v>6317</v>
      </c>
      <c r="L1702" s="13">
        <v>0.4</v>
      </c>
      <c r="M1702" s="8" t="s">
        <v>335</v>
      </c>
      <c r="N1702" s="8" t="s">
        <v>6061</v>
      </c>
      <c r="O1702" s="2" t="s">
        <v>6345</v>
      </c>
      <c r="P1702" s="2" t="s">
        <v>5640</v>
      </c>
      <c r="R1702" s="13">
        <v>1</v>
      </c>
      <c r="S1702" s="8" t="s">
        <v>6346</v>
      </c>
      <c r="T1702" s="2" t="s">
        <v>117</v>
      </c>
      <c r="U1702" s="2">
        <v>6</v>
      </c>
      <c r="V1702" s="36">
        <v>80</v>
      </c>
      <c r="W1702" s="37">
        <v>0.187</v>
      </c>
      <c r="X1702" s="2">
        <v>3</v>
      </c>
      <c r="Y1702" s="2">
        <v>12</v>
      </c>
      <c r="Z1702" s="8" t="s">
        <v>36</v>
      </c>
      <c r="AA1702" s="8">
        <v>75</v>
      </c>
      <c r="AB1702" s="8">
        <v>22</v>
      </c>
      <c r="AC1702" s="20">
        <v>59.75</v>
      </c>
      <c r="AD1702" s="21">
        <v>57</v>
      </c>
      <c r="AE1702" s="21">
        <v>2</v>
      </c>
      <c r="AF1702" s="21" t="s">
        <v>7</v>
      </c>
      <c r="AH1702" s="6" t="s">
        <v>10039</v>
      </c>
      <c r="AI1702" s="25" t="s">
        <v>10040</v>
      </c>
    </row>
    <row r="1703" spans="1:43" ht="12.75" customHeight="1" x14ac:dyDescent="0.15">
      <c r="A1703" s="2">
        <v>1729</v>
      </c>
      <c r="B1703" s="7">
        <v>41976</v>
      </c>
      <c r="C1703" s="8" t="s">
        <v>86</v>
      </c>
      <c r="D1703" s="8" t="s">
        <v>193</v>
      </c>
      <c r="E1703" s="8" t="s">
        <v>19</v>
      </c>
      <c r="F1703" s="8">
        <v>10</v>
      </c>
      <c r="G1703" s="2" t="s">
        <v>194</v>
      </c>
      <c r="H1703" s="6" t="s">
        <v>10041</v>
      </c>
      <c r="J1703" s="2" t="s">
        <v>6486</v>
      </c>
      <c r="K1703" s="12" t="s">
        <v>5904</v>
      </c>
      <c r="L1703" s="13">
        <v>0.37</v>
      </c>
      <c r="M1703" s="8" t="s">
        <v>197</v>
      </c>
      <c r="N1703" s="8" t="s">
        <v>6061</v>
      </c>
      <c r="O1703" s="2" t="s">
        <v>1779</v>
      </c>
      <c r="P1703" s="2" t="s">
        <v>5803</v>
      </c>
      <c r="R1703" s="13">
        <v>1</v>
      </c>
      <c r="S1703" s="8" t="s">
        <v>4384</v>
      </c>
      <c r="T1703" s="2" t="s">
        <v>95</v>
      </c>
      <c r="U1703" s="2">
        <v>8</v>
      </c>
      <c r="V1703" s="36">
        <v>69</v>
      </c>
      <c r="W1703" s="37">
        <v>0.20300000000000001</v>
      </c>
      <c r="X1703" s="2">
        <v>3</v>
      </c>
      <c r="Y1703" s="2">
        <v>12</v>
      </c>
      <c r="Z1703" s="8">
        <v>3.6</v>
      </c>
      <c r="AA1703" s="8" t="s">
        <v>36</v>
      </c>
      <c r="AB1703" s="8">
        <v>20</v>
      </c>
      <c r="AC1703" s="20">
        <v>88.75</v>
      </c>
      <c r="AD1703" s="21">
        <v>73</v>
      </c>
      <c r="AE1703" s="21">
        <v>0</v>
      </c>
      <c r="AF1703" s="21" t="s">
        <v>11</v>
      </c>
      <c r="AH1703" s="6" t="s">
        <v>10042</v>
      </c>
    </row>
    <row r="1704" spans="1:43" ht="12.75" customHeight="1" x14ac:dyDescent="0.15">
      <c r="A1704" s="2">
        <v>1730</v>
      </c>
      <c r="B1704" s="7">
        <v>41976</v>
      </c>
      <c r="C1704" s="8" t="s">
        <v>86</v>
      </c>
      <c r="D1704" s="8" t="s">
        <v>193</v>
      </c>
      <c r="E1704" s="8" t="s">
        <v>19</v>
      </c>
      <c r="F1704" s="8">
        <v>11</v>
      </c>
      <c r="G1704" s="2" t="s">
        <v>194</v>
      </c>
      <c r="H1704" s="6" t="s">
        <v>10043</v>
      </c>
      <c r="J1704" s="2" t="s">
        <v>6487</v>
      </c>
      <c r="K1704" s="12" t="s">
        <v>5904</v>
      </c>
      <c r="L1704" s="13">
        <v>0.37</v>
      </c>
      <c r="M1704" s="8" t="s">
        <v>197</v>
      </c>
      <c r="N1704" s="8" t="s">
        <v>6061</v>
      </c>
      <c r="O1704" s="2" t="s">
        <v>1779</v>
      </c>
      <c r="P1704" s="2" t="s">
        <v>5803</v>
      </c>
      <c r="R1704" s="13">
        <v>1</v>
      </c>
      <c r="S1704" s="8" t="s">
        <v>4384</v>
      </c>
      <c r="T1704" s="2" t="s">
        <v>95</v>
      </c>
      <c r="U1704" s="2">
        <v>8</v>
      </c>
      <c r="V1704" s="36">
        <v>71</v>
      </c>
      <c r="W1704" s="37">
        <v>0.21</v>
      </c>
      <c r="X1704" s="2">
        <v>3</v>
      </c>
      <c r="Y1704" s="2">
        <v>12</v>
      </c>
      <c r="Z1704" s="8">
        <v>3.6</v>
      </c>
      <c r="AA1704" s="8" t="s">
        <v>36</v>
      </c>
      <c r="AB1704" s="8">
        <v>20</v>
      </c>
      <c r="AC1704" s="20">
        <v>77.25</v>
      </c>
      <c r="AD1704" s="21">
        <v>66</v>
      </c>
      <c r="AE1704" s="21">
        <v>0</v>
      </c>
      <c r="AF1704" s="21" t="s">
        <v>11</v>
      </c>
      <c r="AH1704" s="6" t="s">
        <v>866</v>
      </c>
      <c r="AI1704" s="25" t="s">
        <v>10044</v>
      </c>
    </row>
    <row r="1705" spans="1:43" ht="12.75" customHeight="1" x14ac:dyDescent="0.15">
      <c r="A1705" s="2">
        <v>1731</v>
      </c>
      <c r="B1705" s="7">
        <v>41976</v>
      </c>
      <c r="C1705" s="8" t="s">
        <v>86</v>
      </c>
      <c r="D1705" s="8" t="s">
        <v>193</v>
      </c>
      <c r="E1705" s="8" t="s">
        <v>19</v>
      </c>
      <c r="F1705" s="8">
        <v>12</v>
      </c>
      <c r="G1705" s="2" t="s">
        <v>1774</v>
      </c>
      <c r="H1705" s="6" t="s">
        <v>10045</v>
      </c>
      <c r="J1705" s="2" t="s">
        <v>6488</v>
      </c>
      <c r="K1705" s="12" t="s">
        <v>5796</v>
      </c>
      <c r="L1705" s="13">
        <v>0.35</v>
      </c>
      <c r="M1705" s="8" t="s">
        <v>356</v>
      </c>
      <c r="N1705" s="8" t="s">
        <v>6061</v>
      </c>
      <c r="O1705" s="2" t="s">
        <v>357</v>
      </c>
      <c r="P1705" s="2" t="s">
        <v>5640</v>
      </c>
      <c r="R1705" s="13">
        <v>1</v>
      </c>
      <c r="S1705" s="8" t="s">
        <v>10046</v>
      </c>
      <c r="T1705" s="2" t="s">
        <v>95</v>
      </c>
      <c r="U1705" s="2">
        <v>8</v>
      </c>
      <c r="V1705" s="36">
        <v>38</v>
      </c>
      <c r="W1705" s="37">
        <v>0.15</v>
      </c>
      <c r="X1705" s="2">
        <v>2</v>
      </c>
      <c r="Y1705" s="2">
        <v>8</v>
      </c>
      <c r="Z1705" s="8">
        <v>3.7</v>
      </c>
      <c r="AA1705" s="8" t="s">
        <v>36</v>
      </c>
      <c r="AB1705" s="8">
        <v>16</v>
      </c>
      <c r="AC1705" s="20">
        <v>53.125</v>
      </c>
      <c r="AD1705" s="21">
        <v>47</v>
      </c>
      <c r="AE1705" s="21">
        <v>5</v>
      </c>
      <c r="AF1705" s="21" t="s">
        <v>7</v>
      </c>
      <c r="AH1705" s="6" t="s">
        <v>10047</v>
      </c>
      <c r="AI1705" s="25" t="s">
        <v>10048</v>
      </c>
    </row>
    <row r="1706" spans="1:43" ht="12.75" customHeight="1" x14ac:dyDescent="0.15">
      <c r="A1706" s="2">
        <v>1732</v>
      </c>
      <c r="B1706" s="7">
        <v>41976</v>
      </c>
      <c r="C1706" s="8" t="s">
        <v>86</v>
      </c>
      <c r="D1706" s="8" t="s">
        <v>193</v>
      </c>
      <c r="E1706" s="8" t="s">
        <v>19</v>
      </c>
      <c r="F1706" s="8">
        <v>13</v>
      </c>
      <c r="G1706" s="2" t="s">
        <v>1774</v>
      </c>
      <c r="H1706" s="6" t="s">
        <v>10049</v>
      </c>
      <c r="J1706" s="2" t="s">
        <v>6489</v>
      </c>
      <c r="K1706" s="12" t="s">
        <v>10050</v>
      </c>
      <c r="L1706" s="13">
        <v>0.35</v>
      </c>
      <c r="M1706" s="8" t="s">
        <v>356</v>
      </c>
      <c r="N1706" s="8" t="s">
        <v>6061</v>
      </c>
      <c r="O1706" s="2" t="s">
        <v>357</v>
      </c>
      <c r="P1706" s="2" t="s">
        <v>5640</v>
      </c>
      <c r="R1706" s="13">
        <v>1</v>
      </c>
      <c r="S1706" s="8" t="s">
        <v>10046</v>
      </c>
      <c r="T1706" s="2" t="s">
        <v>95</v>
      </c>
      <c r="U1706" s="2">
        <v>8</v>
      </c>
      <c r="V1706" s="36">
        <v>45</v>
      </c>
      <c r="W1706" s="37">
        <v>0.159</v>
      </c>
      <c r="X1706" s="2">
        <v>2</v>
      </c>
      <c r="Y1706" s="2">
        <v>8</v>
      </c>
      <c r="Z1706" s="8" t="s">
        <v>36</v>
      </c>
      <c r="AA1706" s="8" t="s">
        <v>36</v>
      </c>
      <c r="AB1706" s="8">
        <v>16</v>
      </c>
      <c r="AC1706" s="20">
        <v>63.75</v>
      </c>
      <c r="AD1706" s="21">
        <v>54</v>
      </c>
      <c r="AE1706" s="21">
        <v>2</v>
      </c>
      <c r="AF1706" s="21" t="s">
        <v>7</v>
      </c>
      <c r="AI1706" s="25" t="s">
        <v>10051</v>
      </c>
    </row>
    <row r="1707" spans="1:43" ht="12.75" customHeight="1" x14ac:dyDescent="0.15">
      <c r="A1707" s="2">
        <v>1733</v>
      </c>
      <c r="B1707" s="7">
        <v>41976</v>
      </c>
      <c r="C1707" s="8" t="s">
        <v>86</v>
      </c>
      <c r="D1707" s="8" t="s">
        <v>193</v>
      </c>
      <c r="E1707" s="8" t="s">
        <v>19</v>
      </c>
      <c r="F1707" s="8">
        <v>14</v>
      </c>
      <c r="G1707" s="2" t="s">
        <v>1774</v>
      </c>
      <c r="H1707" s="6" t="s">
        <v>10052</v>
      </c>
      <c r="J1707" s="2" t="s">
        <v>6490</v>
      </c>
      <c r="K1707" s="12" t="s">
        <v>3533</v>
      </c>
      <c r="L1707" s="13">
        <v>0.3</v>
      </c>
      <c r="M1707" s="8" t="s">
        <v>356</v>
      </c>
      <c r="N1707" s="8" t="s">
        <v>6061</v>
      </c>
      <c r="O1707" s="2" t="s">
        <v>357</v>
      </c>
      <c r="P1707" s="2" t="s">
        <v>5803</v>
      </c>
      <c r="R1707" s="13">
        <v>1</v>
      </c>
      <c r="S1707" s="8" t="s">
        <v>10046</v>
      </c>
      <c r="T1707" s="2" t="s">
        <v>95</v>
      </c>
      <c r="U1707" s="2">
        <v>8</v>
      </c>
      <c r="V1707" s="36">
        <v>21</v>
      </c>
      <c r="W1707" s="37">
        <v>0.115</v>
      </c>
      <c r="X1707" s="2">
        <v>1</v>
      </c>
      <c r="Y1707" s="2">
        <v>4</v>
      </c>
      <c r="Z1707" s="8" t="s">
        <v>36</v>
      </c>
      <c r="AA1707" s="8" t="s">
        <v>36</v>
      </c>
      <c r="AB1707" s="8">
        <v>12</v>
      </c>
      <c r="AC1707" s="20">
        <v>89.75</v>
      </c>
      <c r="AD1707" s="21">
        <v>65</v>
      </c>
      <c r="AE1707" s="21">
        <v>0</v>
      </c>
      <c r="AF1707" s="21" t="s">
        <v>11</v>
      </c>
      <c r="AH1707" s="6" t="s">
        <v>10053</v>
      </c>
      <c r="AI1707" s="25" t="s">
        <v>10054</v>
      </c>
    </row>
    <row r="1708" spans="1:43" ht="12.75" customHeight="1" x14ac:dyDescent="0.15">
      <c r="A1708" s="2">
        <v>1734</v>
      </c>
      <c r="B1708" s="7">
        <v>41976</v>
      </c>
      <c r="C1708" s="8" t="s">
        <v>86</v>
      </c>
      <c r="D1708" s="8" t="s">
        <v>193</v>
      </c>
      <c r="E1708" s="8" t="s">
        <v>1894</v>
      </c>
      <c r="F1708" s="8">
        <v>15</v>
      </c>
      <c r="G1708" s="2" t="s">
        <v>297</v>
      </c>
      <c r="H1708" s="6" t="s">
        <v>10055</v>
      </c>
      <c r="J1708" s="2" t="s">
        <v>6491</v>
      </c>
      <c r="K1708" s="12" t="s">
        <v>10056</v>
      </c>
      <c r="L1708" s="13">
        <v>0.4</v>
      </c>
      <c r="M1708" s="8" t="s">
        <v>1943</v>
      </c>
      <c r="N1708" s="8" t="s">
        <v>99</v>
      </c>
      <c r="O1708" s="2" t="s">
        <v>690</v>
      </c>
      <c r="P1708" s="2" t="s">
        <v>5803</v>
      </c>
      <c r="R1708" s="13">
        <v>1.1000000000000001</v>
      </c>
      <c r="S1708" s="8" t="s">
        <v>691</v>
      </c>
      <c r="T1708" s="2" t="s">
        <v>117</v>
      </c>
      <c r="U1708" s="2">
        <v>6</v>
      </c>
      <c r="V1708" s="36" t="s">
        <v>10057</v>
      </c>
      <c r="W1708" s="37" t="s">
        <v>10058</v>
      </c>
      <c r="X1708" s="2">
        <v>5</v>
      </c>
      <c r="Y1708" s="2">
        <v>20</v>
      </c>
      <c r="Z1708" s="8" t="s">
        <v>36</v>
      </c>
      <c r="AA1708" s="8">
        <v>72</v>
      </c>
      <c r="AB1708" s="8">
        <v>26</v>
      </c>
      <c r="AC1708" s="20">
        <v>76.25</v>
      </c>
      <c r="AD1708" s="21">
        <v>71</v>
      </c>
      <c r="AE1708" s="21">
        <v>1</v>
      </c>
      <c r="AF1708" s="21" t="s">
        <v>7</v>
      </c>
      <c r="AI1708" s="25" t="s">
        <v>10059</v>
      </c>
    </row>
    <row r="1709" spans="1:43" ht="12.75" customHeight="1" x14ac:dyDescent="0.15">
      <c r="A1709" s="2">
        <v>1735</v>
      </c>
      <c r="B1709" s="7">
        <v>41976</v>
      </c>
      <c r="C1709" s="8" t="s">
        <v>86</v>
      </c>
      <c r="D1709" s="8" t="s">
        <v>193</v>
      </c>
      <c r="E1709" s="8" t="s">
        <v>1894</v>
      </c>
      <c r="F1709" s="8">
        <v>16</v>
      </c>
      <c r="G1709" s="2" t="s">
        <v>327</v>
      </c>
      <c r="H1709" s="6" t="s">
        <v>10060</v>
      </c>
      <c r="J1709" s="2" t="s">
        <v>6492</v>
      </c>
      <c r="K1709" s="12" t="s">
        <v>10061</v>
      </c>
      <c r="L1709" s="13">
        <v>0.2</v>
      </c>
      <c r="M1709" s="8" t="s">
        <v>1896</v>
      </c>
      <c r="N1709" s="8" t="s">
        <v>207</v>
      </c>
      <c r="O1709" s="2" t="s">
        <v>438</v>
      </c>
      <c r="P1709" s="2" t="s">
        <v>5803</v>
      </c>
      <c r="R1709" s="13">
        <v>1</v>
      </c>
      <c r="S1709" s="8" t="s">
        <v>209</v>
      </c>
      <c r="T1709" s="2" t="s">
        <v>95</v>
      </c>
      <c r="U1709" s="2">
        <v>8</v>
      </c>
      <c r="V1709" s="36" t="s">
        <v>10062</v>
      </c>
      <c r="W1709" s="37" t="s">
        <v>10063</v>
      </c>
      <c r="X1709" s="2">
        <v>2</v>
      </c>
      <c r="Y1709" s="2">
        <v>8</v>
      </c>
      <c r="Z1709" s="8">
        <v>3.8</v>
      </c>
      <c r="AA1709" s="8" t="s">
        <v>36</v>
      </c>
      <c r="AB1709" s="8">
        <v>16</v>
      </c>
      <c r="AC1709" s="20">
        <v>64.375</v>
      </c>
      <c r="AD1709" s="21">
        <v>54</v>
      </c>
      <c r="AE1709" s="21">
        <v>1</v>
      </c>
      <c r="AF1709" s="21" t="s">
        <v>7</v>
      </c>
      <c r="AH1709" s="6" t="s">
        <v>10064</v>
      </c>
      <c r="AI1709" s="25" t="s">
        <v>10065</v>
      </c>
    </row>
    <row r="1710" spans="1:43" ht="12.75" customHeight="1" x14ac:dyDescent="0.15">
      <c r="A1710" s="2">
        <v>1736</v>
      </c>
      <c r="B1710" s="7">
        <v>41976</v>
      </c>
      <c r="C1710" s="8" t="s">
        <v>86</v>
      </c>
      <c r="D1710" s="8" t="s">
        <v>193</v>
      </c>
      <c r="E1710" s="8" t="s">
        <v>1894</v>
      </c>
      <c r="F1710" s="8">
        <v>17</v>
      </c>
      <c r="G1710" s="2" t="s">
        <v>327</v>
      </c>
      <c r="H1710" s="6" t="s">
        <v>10066</v>
      </c>
      <c r="J1710" s="2" t="s">
        <v>6493</v>
      </c>
      <c r="K1710" s="12" t="s">
        <v>9831</v>
      </c>
      <c r="L1710" s="13">
        <v>0.3</v>
      </c>
      <c r="M1710" s="8" t="s">
        <v>1896</v>
      </c>
      <c r="N1710" s="8" t="s">
        <v>99</v>
      </c>
      <c r="O1710" s="2" t="s">
        <v>1901</v>
      </c>
      <c r="P1710" s="2" t="s">
        <v>5640</v>
      </c>
      <c r="R1710" s="13">
        <v>1</v>
      </c>
      <c r="S1710" s="8" t="s">
        <v>1116</v>
      </c>
      <c r="T1710" s="2" t="s">
        <v>117</v>
      </c>
      <c r="U1710" s="2">
        <v>6</v>
      </c>
      <c r="V1710" s="36">
        <v>5935</v>
      </c>
      <c r="W1710" s="37">
        <v>0.23300000000000001</v>
      </c>
      <c r="X1710" s="2">
        <v>4</v>
      </c>
      <c r="Y1710" s="2">
        <v>16</v>
      </c>
      <c r="Z1710" s="8" t="s">
        <v>36</v>
      </c>
      <c r="AA1710" s="8">
        <v>77</v>
      </c>
      <c r="AB1710" s="8">
        <v>22</v>
      </c>
      <c r="AC1710" s="20">
        <v>91.875</v>
      </c>
      <c r="AD1710" s="21">
        <v>77</v>
      </c>
      <c r="AE1710" s="21">
        <v>0</v>
      </c>
      <c r="AF1710" s="21" t="s">
        <v>11</v>
      </c>
      <c r="AH1710" s="6" t="s">
        <v>10067</v>
      </c>
      <c r="AL1710" s="20">
        <v>1</v>
      </c>
      <c r="AM1710" s="26">
        <v>42016.951388888898</v>
      </c>
      <c r="AN1710" s="27">
        <v>0.98151429892854403</v>
      </c>
      <c r="AO1710" s="31">
        <v>585726.51</v>
      </c>
      <c r="AP1710" s="34">
        <v>596758</v>
      </c>
      <c r="AQ1710" s="32">
        <v>30</v>
      </c>
    </row>
    <row r="1711" spans="1:43" ht="12.75" customHeight="1" x14ac:dyDescent="0.15">
      <c r="A1711" s="2">
        <v>1737</v>
      </c>
      <c r="B1711" s="7">
        <v>41976</v>
      </c>
      <c r="C1711" s="8" t="s">
        <v>86</v>
      </c>
      <c r="D1711" s="8" t="s">
        <v>193</v>
      </c>
      <c r="E1711" s="8" t="s">
        <v>1894</v>
      </c>
      <c r="F1711" s="8">
        <v>18</v>
      </c>
      <c r="G1711" s="2" t="s">
        <v>327</v>
      </c>
      <c r="H1711" s="6" t="s">
        <v>10068</v>
      </c>
      <c r="J1711" s="2" t="s">
        <v>6494</v>
      </c>
      <c r="K1711" s="12" t="s">
        <v>10069</v>
      </c>
      <c r="L1711" s="13">
        <v>0.3</v>
      </c>
      <c r="M1711" s="8" t="s">
        <v>1896</v>
      </c>
      <c r="N1711" s="8" t="s">
        <v>6061</v>
      </c>
      <c r="O1711" s="2" t="s">
        <v>5136</v>
      </c>
      <c r="P1711" s="2" t="s">
        <v>5803</v>
      </c>
      <c r="R1711" s="13">
        <v>1</v>
      </c>
      <c r="S1711" s="8" t="s">
        <v>6089</v>
      </c>
      <c r="T1711" s="2" t="s">
        <v>117</v>
      </c>
      <c r="U1711" s="2">
        <v>6</v>
      </c>
      <c r="V1711" s="36" t="s">
        <v>10070</v>
      </c>
      <c r="W1711" s="37" t="s">
        <v>10071</v>
      </c>
      <c r="X1711" s="2">
        <v>4</v>
      </c>
      <c r="Y1711" s="2">
        <v>16</v>
      </c>
      <c r="Z1711" s="8" t="s">
        <v>36</v>
      </c>
      <c r="AA1711" s="8" t="s">
        <v>36</v>
      </c>
      <c r="AB1711" s="8">
        <v>22</v>
      </c>
      <c r="AC1711" s="20">
        <v>74.375</v>
      </c>
      <c r="AD1711" s="21">
        <v>66</v>
      </c>
      <c r="AE1711" s="21">
        <v>0</v>
      </c>
      <c r="AF1711" s="21" t="s">
        <v>11</v>
      </c>
      <c r="AH1711" s="6" t="s">
        <v>10072</v>
      </c>
    </row>
    <row r="1712" spans="1:43" ht="12.75" customHeight="1" x14ac:dyDescent="0.15">
      <c r="A1712" s="2">
        <v>1738</v>
      </c>
      <c r="B1712" s="7">
        <v>41976</v>
      </c>
      <c r="C1712" s="8" t="s">
        <v>228</v>
      </c>
      <c r="D1712" s="8" t="s">
        <v>193</v>
      </c>
      <c r="E1712" s="8" t="s">
        <v>1894</v>
      </c>
      <c r="F1712" s="8">
        <v>19</v>
      </c>
      <c r="G1712" s="2" t="s">
        <v>327</v>
      </c>
      <c r="H1712" s="6" t="s">
        <v>6081</v>
      </c>
      <c r="J1712" s="2" t="s">
        <v>6082</v>
      </c>
      <c r="K1712" s="12" t="s">
        <v>6083</v>
      </c>
      <c r="L1712" s="13">
        <v>0.3</v>
      </c>
      <c r="M1712" s="8" t="s">
        <v>1896</v>
      </c>
      <c r="N1712" s="8" t="s">
        <v>6061</v>
      </c>
      <c r="O1712" s="2" t="s">
        <v>433</v>
      </c>
      <c r="P1712" s="2" t="s">
        <v>5803</v>
      </c>
      <c r="R1712" s="13">
        <v>1</v>
      </c>
      <c r="S1712" s="8" t="s">
        <v>434</v>
      </c>
      <c r="T1712" s="2" t="s">
        <v>117</v>
      </c>
      <c r="U1712" s="2">
        <v>6</v>
      </c>
      <c r="V1712" s="36">
        <v>1580</v>
      </c>
      <c r="W1712" s="37">
        <v>0.23100000000000001</v>
      </c>
      <c r="X1712" s="2">
        <v>4</v>
      </c>
      <c r="Y1712" s="2">
        <v>16</v>
      </c>
      <c r="Z1712" s="8" t="s">
        <v>36</v>
      </c>
      <c r="AA1712" s="8" t="s">
        <v>36</v>
      </c>
      <c r="AB1712" s="8">
        <v>22</v>
      </c>
      <c r="AC1712" s="20">
        <v>73.125</v>
      </c>
      <c r="AD1712" s="21">
        <v>65</v>
      </c>
      <c r="AE1712" s="21">
        <v>0</v>
      </c>
      <c r="AF1712" s="21" t="s">
        <v>11</v>
      </c>
      <c r="AH1712" s="6" t="s">
        <v>5104</v>
      </c>
      <c r="AI1712" s="25" t="s">
        <v>10073</v>
      </c>
    </row>
    <row r="1713" spans="1:43" ht="12.75" customHeight="1" x14ac:dyDescent="0.15">
      <c r="A1713" s="2">
        <v>1739</v>
      </c>
      <c r="B1713" s="7">
        <v>41976</v>
      </c>
      <c r="C1713" s="8" t="s">
        <v>86</v>
      </c>
      <c r="D1713" s="8" t="s">
        <v>1687</v>
      </c>
      <c r="E1713" s="8" t="s">
        <v>2288</v>
      </c>
      <c r="F1713" s="8">
        <v>20</v>
      </c>
      <c r="G1713" s="2" t="s">
        <v>173</v>
      </c>
      <c r="H1713" s="6" t="s">
        <v>10074</v>
      </c>
      <c r="J1713" s="2" t="s">
        <v>6495</v>
      </c>
      <c r="K1713" s="12" t="s">
        <v>10075</v>
      </c>
      <c r="L1713" s="13">
        <v>0.35</v>
      </c>
      <c r="M1713" s="8" t="s">
        <v>553</v>
      </c>
      <c r="N1713" s="8" t="s">
        <v>6061</v>
      </c>
      <c r="O1713" s="2" t="s">
        <v>10076</v>
      </c>
      <c r="P1713" s="2" t="s">
        <v>5640</v>
      </c>
      <c r="R1713" s="13">
        <v>1</v>
      </c>
      <c r="S1713" s="8" t="s">
        <v>10077</v>
      </c>
      <c r="T1713" s="2" t="s">
        <v>117</v>
      </c>
      <c r="U1713" s="2">
        <v>6</v>
      </c>
      <c r="V1713" s="36" t="s">
        <v>10078</v>
      </c>
      <c r="W1713" s="37" t="s">
        <v>10079</v>
      </c>
      <c r="X1713" s="2">
        <v>4</v>
      </c>
      <c r="Y1713" s="2">
        <v>16</v>
      </c>
      <c r="Z1713" s="8">
        <v>3.7</v>
      </c>
      <c r="AA1713" s="8" t="s">
        <v>36</v>
      </c>
      <c r="AB1713" s="8">
        <v>22</v>
      </c>
      <c r="AC1713" s="20">
        <v>78.75</v>
      </c>
      <c r="AD1713" s="21">
        <v>69</v>
      </c>
      <c r="AE1713" s="21">
        <v>0</v>
      </c>
      <c r="AF1713" s="21" t="s">
        <v>11</v>
      </c>
      <c r="AH1713" s="6" t="s">
        <v>10080</v>
      </c>
      <c r="AI1713" s="25" t="s">
        <v>10081</v>
      </c>
    </row>
    <row r="1714" spans="1:43" ht="12.75" customHeight="1" x14ac:dyDescent="0.15">
      <c r="A1714" s="2">
        <v>1740</v>
      </c>
      <c r="B1714" s="7">
        <v>41976</v>
      </c>
      <c r="C1714" s="8" t="s">
        <v>86</v>
      </c>
      <c r="D1714" s="8" t="s">
        <v>1687</v>
      </c>
      <c r="E1714" s="8" t="s">
        <v>2288</v>
      </c>
      <c r="F1714" s="8">
        <v>21</v>
      </c>
      <c r="G1714" s="2" t="s">
        <v>365</v>
      </c>
      <c r="H1714" s="6" t="s">
        <v>10082</v>
      </c>
      <c r="J1714" s="2" t="s">
        <v>6496</v>
      </c>
      <c r="K1714" s="12" t="s">
        <v>9883</v>
      </c>
      <c r="L1714" s="13">
        <v>0.35</v>
      </c>
      <c r="M1714" s="8" t="s">
        <v>114</v>
      </c>
      <c r="N1714" s="8" t="s">
        <v>6061</v>
      </c>
      <c r="O1714" s="2" t="s">
        <v>1264</v>
      </c>
      <c r="P1714" s="2" t="s">
        <v>5803</v>
      </c>
      <c r="R1714" s="13">
        <v>1</v>
      </c>
      <c r="S1714" s="8" t="s">
        <v>10083</v>
      </c>
      <c r="T1714" s="2" t="s">
        <v>95</v>
      </c>
      <c r="U1714" s="2">
        <v>8</v>
      </c>
      <c r="V1714" s="36">
        <v>33</v>
      </c>
      <c r="W1714" s="37">
        <v>0.17</v>
      </c>
      <c r="X1714" s="2">
        <v>3</v>
      </c>
      <c r="Y1714" s="2">
        <v>12</v>
      </c>
      <c r="Z1714" s="8">
        <v>3.7</v>
      </c>
      <c r="AA1714" s="8" t="s">
        <v>36</v>
      </c>
      <c r="AB1714" s="8">
        <v>20</v>
      </c>
      <c r="AC1714" s="20">
        <v>72.5</v>
      </c>
      <c r="AD1714" s="21">
        <v>63</v>
      </c>
      <c r="AE1714" s="21">
        <v>0</v>
      </c>
      <c r="AF1714" s="21" t="s">
        <v>11</v>
      </c>
      <c r="AH1714" s="6" t="s">
        <v>10084</v>
      </c>
      <c r="AI1714" s="25" t="s">
        <v>10085</v>
      </c>
    </row>
    <row r="1715" spans="1:43" ht="12.75" customHeight="1" x14ac:dyDescent="0.15">
      <c r="A1715" s="2">
        <v>1741</v>
      </c>
      <c r="B1715" s="7">
        <v>41976</v>
      </c>
      <c r="C1715" s="8" t="s">
        <v>86</v>
      </c>
      <c r="D1715" s="8" t="s">
        <v>1687</v>
      </c>
      <c r="E1715" s="8" t="s">
        <v>2288</v>
      </c>
      <c r="F1715" s="8">
        <v>22</v>
      </c>
      <c r="G1715" s="2" t="s">
        <v>365</v>
      </c>
      <c r="H1715" s="6" t="s">
        <v>10086</v>
      </c>
      <c r="J1715" s="2" t="s">
        <v>6497</v>
      </c>
      <c r="K1715" s="12" t="s">
        <v>2302</v>
      </c>
      <c r="L1715" s="13">
        <v>0.35</v>
      </c>
      <c r="M1715" s="8" t="s">
        <v>114</v>
      </c>
      <c r="N1715" s="8" t="s">
        <v>6061</v>
      </c>
      <c r="O1715" s="2" t="s">
        <v>3277</v>
      </c>
      <c r="P1715" s="2" t="s">
        <v>5803</v>
      </c>
      <c r="R1715" s="13">
        <v>1</v>
      </c>
      <c r="S1715" s="8" t="s">
        <v>1133</v>
      </c>
      <c r="T1715" s="2" t="s">
        <v>95</v>
      </c>
      <c r="U1715" s="2">
        <v>8</v>
      </c>
      <c r="V1715" s="36">
        <v>24</v>
      </c>
      <c r="W1715" s="37">
        <v>0.152</v>
      </c>
      <c r="X1715" s="2">
        <v>3</v>
      </c>
      <c r="Y1715" s="2">
        <v>12</v>
      </c>
      <c r="Z1715" s="8" t="s">
        <v>36</v>
      </c>
      <c r="AA1715" s="8">
        <v>84</v>
      </c>
      <c r="AB1715" s="8">
        <v>20</v>
      </c>
      <c r="AC1715" s="20">
        <v>72.25</v>
      </c>
      <c r="AD1715" s="21">
        <v>63</v>
      </c>
      <c r="AE1715" s="21">
        <v>0</v>
      </c>
      <c r="AF1715" s="21" t="s">
        <v>11</v>
      </c>
      <c r="AH1715" s="6" t="s">
        <v>10087</v>
      </c>
      <c r="AI1715" s="25" t="s">
        <v>10088</v>
      </c>
      <c r="AL1715" s="20">
        <v>1</v>
      </c>
      <c r="AM1715" s="26">
        <v>42019.375</v>
      </c>
      <c r="AN1715" s="27">
        <v>1.6375445624557801</v>
      </c>
      <c r="AO1715" s="31">
        <v>302851.88</v>
      </c>
      <c r="AP1715" s="34">
        <v>184942.68</v>
      </c>
      <c r="AQ1715" s="32">
        <v>30</v>
      </c>
    </row>
    <row r="1716" spans="1:43" ht="12.75" customHeight="1" x14ac:dyDescent="0.15">
      <c r="A1716" s="2">
        <v>1742</v>
      </c>
      <c r="B1716" s="7">
        <v>41976</v>
      </c>
      <c r="C1716" s="8" t="s">
        <v>86</v>
      </c>
      <c r="D1716" s="8" t="s">
        <v>193</v>
      </c>
      <c r="E1716" s="8" t="s">
        <v>1868</v>
      </c>
      <c r="F1716" s="8">
        <v>23</v>
      </c>
      <c r="G1716" s="2" t="s">
        <v>1788</v>
      </c>
      <c r="H1716" s="6" t="s">
        <v>10089</v>
      </c>
      <c r="J1716" s="2" t="s">
        <v>6498</v>
      </c>
      <c r="K1716" s="12" t="s">
        <v>10090</v>
      </c>
      <c r="L1716" s="13">
        <v>0.3</v>
      </c>
      <c r="M1716" s="8" t="s">
        <v>179</v>
      </c>
      <c r="N1716" s="8" t="s">
        <v>383</v>
      </c>
      <c r="O1716" s="2" t="s">
        <v>1792</v>
      </c>
      <c r="P1716" s="2" t="s">
        <v>5803</v>
      </c>
      <c r="R1716" s="13">
        <v>1.2</v>
      </c>
      <c r="S1716" s="8" t="s">
        <v>10091</v>
      </c>
      <c r="T1716" s="2" t="s">
        <v>95</v>
      </c>
      <c r="U1716" s="2">
        <v>8</v>
      </c>
      <c r="V1716" s="36">
        <v>13</v>
      </c>
      <c r="W1716" s="37">
        <v>7.8E-2</v>
      </c>
      <c r="X1716" s="2">
        <v>3</v>
      </c>
      <c r="Y1716" s="2">
        <v>12</v>
      </c>
      <c r="Z1716" s="8" t="s">
        <v>36</v>
      </c>
      <c r="AA1716" s="8" t="s">
        <v>36</v>
      </c>
      <c r="AB1716" s="8">
        <v>20</v>
      </c>
      <c r="AC1716" s="20">
        <v>73.25</v>
      </c>
      <c r="AD1716" s="21">
        <v>63</v>
      </c>
      <c r="AE1716" s="21">
        <v>0</v>
      </c>
      <c r="AF1716" s="21" t="s">
        <v>11</v>
      </c>
      <c r="AH1716" s="6" t="s">
        <v>10092</v>
      </c>
      <c r="AI1716" s="25" t="s">
        <v>10093</v>
      </c>
    </row>
    <row r="1717" spans="1:43" ht="12.75" customHeight="1" x14ac:dyDescent="0.15">
      <c r="A1717" s="2">
        <v>1743</v>
      </c>
      <c r="B1717" s="7">
        <v>41976</v>
      </c>
      <c r="C1717" s="8" t="s">
        <v>86</v>
      </c>
      <c r="D1717" s="8" t="s">
        <v>193</v>
      </c>
      <c r="E1717" s="8" t="s">
        <v>1868</v>
      </c>
      <c r="F1717" s="8">
        <v>24</v>
      </c>
      <c r="G1717" s="2" t="s">
        <v>177</v>
      </c>
      <c r="H1717" s="6" t="s">
        <v>10094</v>
      </c>
      <c r="J1717" s="2" t="s">
        <v>6499</v>
      </c>
      <c r="K1717" s="12" t="s">
        <v>10095</v>
      </c>
      <c r="L1717" s="13">
        <v>0.35</v>
      </c>
      <c r="M1717" s="8" t="s">
        <v>179</v>
      </c>
      <c r="N1717" s="8" t="s">
        <v>383</v>
      </c>
      <c r="O1717" s="2" t="s">
        <v>10096</v>
      </c>
      <c r="P1717" s="2" t="s">
        <v>5803</v>
      </c>
      <c r="R1717" s="13">
        <v>1</v>
      </c>
      <c r="S1717" s="8" t="s">
        <v>1871</v>
      </c>
      <c r="T1717" s="2" t="s">
        <v>117</v>
      </c>
      <c r="U1717" s="2">
        <v>6</v>
      </c>
      <c r="V1717" s="36" t="s">
        <v>10097</v>
      </c>
      <c r="W1717" s="37" t="s">
        <v>10098</v>
      </c>
      <c r="X1717" s="2">
        <v>4</v>
      </c>
      <c r="Y1717" s="2">
        <v>16</v>
      </c>
      <c r="Z1717" s="8">
        <v>3.7</v>
      </c>
      <c r="AA1717" s="8" t="s">
        <v>36</v>
      </c>
      <c r="AB1717" s="8">
        <v>22</v>
      </c>
      <c r="AC1717" s="20">
        <v>93.75</v>
      </c>
      <c r="AD1717" s="21">
        <v>78</v>
      </c>
      <c r="AE1717" s="21">
        <v>0</v>
      </c>
      <c r="AF1717" s="21" t="s">
        <v>11</v>
      </c>
      <c r="AH1717" s="6" t="s">
        <v>10099</v>
      </c>
    </row>
    <row r="1718" spans="1:43" ht="12.75" customHeight="1" x14ac:dyDescent="0.15">
      <c r="A1718" s="2">
        <v>1744</v>
      </c>
      <c r="B1718" s="7">
        <v>41976</v>
      </c>
      <c r="C1718" s="8" t="s">
        <v>86</v>
      </c>
      <c r="D1718" s="8" t="s">
        <v>1687</v>
      </c>
      <c r="E1718" s="8" t="s">
        <v>1868</v>
      </c>
      <c r="F1718" s="8">
        <v>25</v>
      </c>
      <c r="G1718" s="2" t="s">
        <v>377</v>
      </c>
      <c r="H1718" s="6" t="s">
        <v>10100</v>
      </c>
      <c r="J1718" s="2" t="s">
        <v>6500</v>
      </c>
      <c r="K1718" s="12" t="s">
        <v>2302</v>
      </c>
      <c r="L1718" s="13">
        <v>0.3</v>
      </c>
      <c r="M1718" s="8" t="s">
        <v>179</v>
      </c>
      <c r="N1718" s="8" t="s">
        <v>383</v>
      </c>
      <c r="O1718" s="2" t="s">
        <v>1251</v>
      </c>
      <c r="P1718" s="2" t="s">
        <v>5803</v>
      </c>
      <c r="R1718" s="13">
        <v>1</v>
      </c>
      <c r="S1718" s="8" t="s">
        <v>10101</v>
      </c>
      <c r="T1718" s="2" t="s">
        <v>95</v>
      </c>
      <c r="U1718" s="2">
        <v>8</v>
      </c>
      <c r="V1718" s="36">
        <v>12</v>
      </c>
      <c r="W1718" s="37">
        <v>7.1999999999999995E-2</v>
      </c>
      <c r="X1718" s="2">
        <v>3</v>
      </c>
      <c r="Y1718" s="2">
        <v>12</v>
      </c>
      <c r="Z1718" s="8" t="s">
        <v>36</v>
      </c>
      <c r="AA1718" s="8">
        <v>86</v>
      </c>
      <c r="AB1718" s="8">
        <v>20</v>
      </c>
      <c r="AC1718" s="20">
        <v>82.25</v>
      </c>
      <c r="AD1718" s="21">
        <v>69</v>
      </c>
      <c r="AE1718" s="21">
        <v>0</v>
      </c>
      <c r="AF1718" s="21" t="s">
        <v>11</v>
      </c>
      <c r="AH1718" s="6" t="s">
        <v>10102</v>
      </c>
      <c r="AI1718" s="25" t="s">
        <v>10103</v>
      </c>
      <c r="AL1718" s="20">
        <v>1</v>
      </c>
      <c r="AM1718" s="26">
        <v>42011.375</v>
      </c>
      <c r="AN1718" s="27">
        <v>0.387697475924832</v>
      </c>
      <c r="AO1718" s="31">
        <v>85157.58</v>
      </c>
      <c r="AP1718" s="34">
        <v>219649.56</v>
      </c>
      <c r="AQ1718" s="32">
        <v>30</v>
      </c>
    </row>
    <row r="1719" spans="1:43" ht="12.75" customHeight="1" x14ac:dyDescent="0.15">
      <c r="A1719" s="2">
        <v>1745</v>
      </c>
      <c r="B1719" s="7">
        <v>41976</v>
      </c>
      <c r="C1719" s="8" t="s">
        <v>86</v>
      </c>
      <c r="D1719" s="8" t="s">
        <v>193</v>
      </c>
      <c r="E1719" s="8" t="s">
        <v>4269</v>
      </c>
      <c r="F1719" s="8">
        <v>26</v>
      </c>
      <c r="G1719" s="2" t="s">
        <v>902</v>
      </c>
      <c r="H1719" s="6" t="s">
        <v>10104</v>
      </c>
      <c r="J1719" s="2" t="s">
        <v>6501</v>
      </c>
      <c r="K1719" s="12" t="s">
        <v>10105</v>
      </c>
      <c r="L1719" s="13">
        <v>0.25</v>
      </c>
      <c r="M1719" s="8" t="s">
        <v>2243</v>
      </c>
      <c r="N1719" s="8" t="s">
        <v>6061</v>
      </c>
      <c r="O1719" s="2" t="s">
        <v>2326</v>
      </c>
      <c r="P1719" s="2" t="s">
        <v>5640</v>
      </c>
      <c r="R1719" s="13">
        <v>0.8</v>
      </c>
      <c r="S1719" s="8" t="s">
        <v>5811</v>
      </c>
      <c r="T1719" s="2" t="s">
        <v>95</v>
      </c>
      <c r="U1719" s="2">
        <v>8</v>
      </c>
      <c r="V1719" s="36" t="s">
        <v>10106</v>
      </c>
      <c r="W1719" s="37" t="s">
        <v>10107</v>
      </c>
      <c r="X1719" s="2">
        <v>3</v>
      </c>
      <c r="Y1719" s="2">
        <v>12</v>
      </c>
      <c r="Z1719" s="8" t="s">
        <v>36</v>
      </c>
      <c r="AA1719" s="8" t="s">
        <v>36</v>
      </c>
      <c r="AB1719" s="8">
        <v>20</v>
      </c>
      <c r="AC1719" s="20">
        <v>78.125</v>
      </c>
      <c r="AD1719" s="21">
        <v>66</v>
      </c>
      <c r="AE1719" s="21">
        <v>0</v>
      </c>
      <c r="AF1719" s="21" t="s">
        <v>11</v>
      </c>
      <c r="AH1719" s="6" t="s">
        <v>10108</v>
      </c>
      <c r="AI1719" s="25" t="s">
        <v>10109</v>
      </c>
    </row>
    <row r="1720" spans="1:43" ht="12.75" customHeight="1" x14ac:dyDescent="0.15">
      <c r="A1720" s="2">
        <v>1746</v>
      </c>
      <c r="B1720" s="7">
        <v>41976</v>
      </c>
      <c r="C1720" s="8" t="s">
        <v>86</v>
      </c>
      <c r="D1720" s="8" t="s">
        <v>1687</v>
      </c>
      <c r="E1720" s="8" t="s">
        <v>1863</v>
      </c>
      <c r="F1720" s="8">
        <v>27</v>
      </c>
      <c r="G1720" s="2" t="s">
        <v>4512</v>
      </c>
      <c r="H1720" s="6" t="s">
        <v>10110</v>
      </c>
      <c r="J1720" s="2" t="s">
        <v>6502</v>
      </c>
      <c r="K1720" s="12" t="s">
        <v>6026</v>
      </c>
      <c r="L1720" s="13">
        <v>0.4</v>
      </c>
      <c r="M1720" s="8" t="s">
        <v>404</v>
      </c>
      <c r="N1720" s="8" t="s">
        <v>6061</v>
      </c>
      <c r="O1720" s="2" t="s">
        <v>10111</v>
      </c>
      <c r="P1720" s="2" t="s">
        <v>5640</v>
      </c>
      <c r="R1720" s="13">
        <v>1</v>
      </c>
      <c r="S1720" s="8" t="s">
        <v>10112</v>
      </c>
      <c r="T1720" s="2" t="s">
        <v>117</v>
      </c>
      <c r="U1720" s="2">
        <v>6</v>
      </c>
      <c r="V1720" s="36">
        <v>36</v>
      </c>
      <c r="W1720" s="37">
        <v>0.20899999999999999</v>
      </c>
      <c r="X1720" s="2">
        <v>3</v>
      </c>
      <c r="Y1720" s="2">
        <v>12</v>
      </c>
      <c r="Z1720" s="8" t="s">
        <v>36</v>
      </c>
      <c r="AA1720" s="8">
        <v>71</v>
      </c>
      <c r="AB1720" s="8">
        <v>18</v>
      </c>
      <c r="AC1720" s="20">
        <v>79.75</v>
      </c>
      <c r="AD1720" s="21">
        <v>65</v>
      </c>
      <c r="AE1720" s="21">
        <v>0</v>
      </c>
      <c r="AF1720" s="21" t="s">
        <v>11</v>
      </c>
      <c r="AH1720" s="6" t="s">
        <v>10113</v>
      </c>
      <c r="AI1720" s="25" t="s">
        <v>10114</v>
      </c>
    </row>
    <row r="1721" spans="1:43" ht="12.75" customHeight="1" x14ac:dyDescent="0.15">
      <c r="A1721" s="2">
        <v>1747</v>
      </c>
      <c r="B1721" s="7">
        <v>41976</v>
      </c>
      <c r="C1721" s="8" t="s">
        <v>86</v>
      </c>
      <c r="D1721" s="8" t="s">
        <v>193</v>
      </c>
      <c r="E1721" s="8" t="s">
        <v>1863</v>
      </c>
      <c r="F1721" s="8">
        <v>28</v>
      </c>
      <c r="G1721" s="2" t="s">
        <v>278</v>
      </c>
      <c r="H1721" s="6" t="s">
        <v>10115</v>
      </c>
      <c r="J1721" s="2" t="s">
        <v>6503</v>
      </c>
      <c r="K1721" s="12" t="s">
        <v>6246</v>
      </c>
      <c r="L1721" s="13">
        <v>0.37</v>
      </c>
      <c r="M1721" s="8" t="s">
        <v>282</v>
      </c>
      <c r="N1721" s="8" t="s">
        <v>6061</v>
      </c>
      <c r="O1721" s="2" t="s">
        <v>10116</v>
      </c>
      <c r="P1721" s="2" t="s">
        <v>5803</v>
      </c>
      <c r="R1721" s="13">
        <v>1</v>
      </c>
      <c r="S1721" s="8" t="s">
        <v>10117</v>
      </c>
      <c r="T1721" s="2" t="s">
        <v>117</v>
      </c>
      <c r="U1721" s="2">
        <v>6</v>
      </c>
      <c r="V1721" s="36">
        <v>42</v>
      </c>
      <c r="W1721" s="37">
        <v>0.189</v>
      </c>
      <c r="X1721" s="2">
        <v>3</v>
      </c>
      <c r="Y1721" s="2">
        <v>12</v>
      </c>
      <c r="Z1721" s="8">
        <v>3.9</v>
      </c>
      <c r="AA1721" s="8" t="s">
        <v>36</v>
      </c>
      <c r="AB1721" s="8">
        <v>18</v>
      </c>
      <c r="AC1721" s="20">
        <v>78.75</v>
      </c>
      <c r="AD1721" s="21">
        <v>65</v>
      </c>
      <c r="AE1721" s="21">
        <v>1</v>
      </c>
      <c r="AF1721" s="21" t="s">
        <v>7</v>
      </c>
      <c r="AH1721" s="6" t="s">
        <v>10118</v>
      </c>
      <c r="AI1721" s="25" t="s">
        <v>10119</v>
      </c>
    </row>
    <row r="1722" spans="1:43" ht="12.75" customHeight="1" x14ac:dyDescent="0.15">
      <c r="A1722" s="2">
        <v>1748</v>
      </c>
      <c r="B1722" s="7">
        <v>41976</v>
      </c>
      <c r="C1722" s="8" t="s">
        <v>1845</v>
      </c>
      <c r="D1722" s="8" t="s">
        <v>1687</v>
      </c>
      <c r="E1722" s="8" t="s">
        <v>1868</v>
      </c>
      <c r="F1722" s="8">
        <v>29</v>
      </c>
      <c r="G1722" s="2" t="s">
        <v>528</v>
      </c>
      <c r="H1722" s="6" t="s">
        <v>10120</v>
      </c>
      <c r="J1722" s="2" t="s">
        <v>6504</v>
      </c>
      <c r="K1722" s="12" t="s">
        <v>10121</v>
      </c>
      <c r="L1722" s="13">
        <v>0.3</v>
      </c>
      <c r="M1722" s="8" t="s">
        <v>3942</v>
      </c>
      <c r="N1722" s="8" t="s">
        <v>6061</v>
      </c>
      <c r="O1722" s="2" t="s">
        <v>1137</v>
      </c>
      <c r="P1722" s="2" t="s">
        <v>5803</v>
      </c>
      <c r="R1722" s="13">
        <v>1</v>
      </c>
      <c r="S1722" s="8" t="s">
        <v>10122</v>
      </c>
      <c r="V1722" s="36">
        <v>22</v>
      </c>
      <c r="W1722" s="37">
        <v>0.13900000000000001</v>
      </c>
      <c r="Z1722" s="8" t="s">
        <v>36</v>
      </c>
      <c r="AA1722" s="8" t="s">
        <v>36</v>
      </c>
      <c r="AB1722" s="8" t="s">
        <v>36</v>
      </c>
      <c r="AC1722" s="20" t="s">
        <v>36</v>
      </c>
      <c r="AD1722" s="21" t="s">
        <v>36</v>
      </c>
      <c r="AE1722" s="21">
        <v>0</v>
      </c>
      <c r="AF1722" s="21" t="s">
        <v>11</v>
      </c>
    </row>
    <row r="1723" spans="1:43" ht="12.75" customHeight="1" x14ac:dyDescent="0.15">
      <c r="A1723" s="2">
        <v>1749</v>
      </c>
      <c r="B1723" s="7">
        <v>41983</v>
      </c>
      <c r="C1723" s="8" t="s">
        <v>86</v>
      </c>
      <c r="D1723" s="8" t="s">
        <v>1687</v>
      </c>
      <c r="E1723" s="8" t="s">
        <v>20</v>
      </c>
      <c r="F1723" s="8">
        <v>1</v>
      </c>
      <c r="G1723" s="2" t="s">
        <v>675</v>
      </c>
      <c r="H1723" s="6" t="s">
        <v>10123</v>
      </c>
      <c r="J1723" s="2" t="s">
        <v>6505</v>
      </c>
      <c r="K1723" s="12" t="s">
        <v>10124</v>
      </c>
      <c r="L1723" s="13">
        <v>0.35</v>
      </c>
      <c r="M1723" s="8" t="s">
        <v>683</v>
      </c>
      <c r="N1723" s="8" t="s">
        <v>6061</v>
      </c>
      <c r="O1723" s="2" t="s">
        <v>10125</v>
      </c>
      <c r="P1723" s="2" t="s">
        <v>5803</v>
      </c>
      <c r="R1723" s="13">
        <v>1</v>
      </c>
      <c r="S1723" s="8" t="s">
        <v>10126</v>
      </c>
      <c r="T1723" s="2" t="s">
        <v>117</v>
      </c>
      <c r="U1723" s="2">
        <v>6</v>
      </c>
      <c r="V1723" s="36">
        <v>132</v>
      </c>
      <c r="W1723" s="37">
        <v>0.222</v>
      </c>
      <c r="X1723" s="2">
        <v>4</v>
      </c>
      <c r="Y1723" s="2">
        <v>16</v>
      </c>
      <c r="Z1723" s="8">
        <v>22</v>
      </c>
      <c r="AA1723" s="8">
        <v>72</v>
      </c>
      <c r="AB1723" s="8">
        <v>22</v>
      </c>
      <c r="AC1723" s="20">
        <v>46.6666666666667</v>
      </c>
      <c r="AD1723" s="21">
        <v>50</v>
      </c>
      <c r="AE1723" s="21">
        <v>4</v>
      </c>
      <c r="AF1723" s="21" t="s">
        <v>11</v>
      </c>
      <c r="AI1723" s="25" t="s">
        <v>10127</v>
      </c>
    </row>
    <row r="1724" spans="1:43" ht="12.75" customHeight="1" x14ac:dyDescent="0.15">
      <c r="A1724" s="2">
        <v>1750</v>
      </c>
      <c r="B1724" s="7">
        <v>41983</v>
      </c>
      <c r="C1724" s="8" t="s">
        <v>86</v>
      </c>
      <c r="D1724" s="8" t="s">
        <v>1687</v>
      </c>
      <c r="E1724" s="8" t="s">
        <v>2234</v>
      </c>
      <c r="F1724" s="8">
        <v>2</v>
      </c>
      <c r="G1724" s="2" t="s">
        <v>10128</v>
      </c>
      <c r="H1724" s="6" t="s">
        <v>10129</v>
      </c>
      <c r="J1724" s="2" t="s">
        <v>6506</v>
      </c>
      <c r="K1724" s="12" t="s">
        <v>10130</v>
      </c>
      <c r="L1724" s="13">
        <v>0.11</v>
      </c>
      <c r="M1724" s="8" t="s">
        <v>25</v>
      </c>
      <c r="N1724" s="8" t="s">
        <v>99</v>
      </c>
      <c r="O1724" s="2" t="s">
        <v>565</v>
      </c>
      <c r="P1724" s="2" t="s">
        <v>5640</v>
      </c>
      <c r="R1724" s="13">
        <v>1</v>
      </c>
      <c r="S1724" s="8" t="s">
        <v>1059</v>
      </c>
      <c r="T1724" s="2" t="s">
        <v>95</v>
      </c>
      <c r="U1724" s="2">
        <v>8</v>
      </c>
      <c r="V1724" s="36">
        <v>11881</v>
      </c>
      <c r="W1724" s="37">
        <v>7.0999999999999994E-2</v>
      </c>
      <c r="X1724" s="2">
        <v>3</v>
      </c>
      <c r="Y1724" s="2">
        <v>12</v>
      </c>
      <c r="Z1724" s="8">
        <v>20</v>
      </c>
      <c r="AA1724" s="8" t="s">
        <v>36</v>
      </c>
      <c r="AB1724" s="8">
        <v>20</v>
      </c>
      <c r="AC1724" s="20">
        <v>100</v>
      </c>
      <c r="AD1724" s="21">
        <v>80</v>
      </c>
      <c r="AE1724" s="21">
        <v>0</v>
      </c>
      <c r="AF1724" s="21" t="s">
        <v>11</v>
      </c>
      <c r="AH1724" s="6" t="s">
        <v>10131</v>
      </c>
      <c r="AI1724" s="25" t="s">
        <v>10132</v>
      </c>
      <c r="AL1724" s="20">
        <v>2</v>
      </c>
      <c r="AM1724" s="26">
        <v>41995.916666666701</v>
      </c>
    </row>
    <row r="1725" spans="1:43" ht="12.75" customHeight="1" x14ac:dyDescent="0.15">
      <c r="A1725" s="2">
        <v>1751</v>
      </c>
      <c r="B1725" s="7">
        <v>41983</v>
      </c>
      <c r="C1725" s="8" t="s">
        <v>86</v>
      </c>
      <c r="D1725" s="8" t="s">
        <v>193</v>
      </c>
      <c r="E1725" s="8" t="s">
        <v>2164</v>
      </c>
      <c r="F1725" s="8">
        <v>3</v>
      </c>
      <c r="G1725" s="2" t="s">
        <v>6383</v>
      </c>
      <c r="H1725" s="6" t="s">
        <v>10133</v>
      </c>
      <c r="J1725" s="2" t="s">
        <v>6507</v>
      </c>
      <c r="K1725" s="12" t="s">
        <v>10134</v>
      </c>
      <c r="L1725" s="13">
        <v>0.35</v>
      </c>
      <c r="M1725" s="8" t="s">
        <v>2166</v>
      </c>
      <c r="N1725" s="8" t="s">
        <v>161</v>
      </c>
      <c r="O1725" s="2" t="s">
        <v>579</v>
      </c>
      <c r="P1725" s="2" t="s">
        <v>5803</v>
      </c>
      <c r="R1725" s="13">
        <v>1</v>
      </c>
      <c r="S1725" s="8" t="s">
        <v>4905</v>
      </c>
      <c r="T1725" s="2" t="s">
        <v>117</v>
      </c>
      <c r="U1725" s="2">
        <v>6</v>
      </c>
      <c r="V1725" s="36">
        <v>1217</v>
      </c>
      <c r="W1725" s="37">
        <v>0.23799999999999999</v>
      </c>
      <c r="X1725" s="2">
        <v>4</v>
      </c>
      <c r="Y1725" s="2">
        <v>16</v>
      </c>
      <c r="Z1725" s="8">
        <v>22</v>
      </c>
      <c r="AA1725" s="8">
        <v>62</v>
      </c>
      <c r="AB1725" s="8">
        <v>22</v>
      </c>
      <c r="AC1725" s="20">
        <v>78.8333333333333</v>
      </c>
      <c r="AD1725" s="21">
        <v>69</v>
      </c>
      <c r="AE1725" s="21">
        <v>1</v>
      </c>
      <c r="AF1725" s="21" t="s">
        <v>7</v>
      </c>
      <c r="AH1725" s="6" t="s">
        <v>10135</v>
      </c>
      <c r="AI1725" s="25" t="s">
        <v>10136</v>
      </c>
    </row>
    <row r="1726" spans="1:43" ht="12.75" customHeight="1" x14ac:dyDescent="0.15">
      <c r="A1726" s="2">
        <v>1752</v>
      </c>
      <c r="B1726" s="7">
        <v>41983</v>
      </c>
      <c r="C1726" s="8" t="s">
        <v>183</v>
      </c>
      <c r="D1726" s="8" t="s">
        <v>2338</v>
      </c>
      <c r="E1726" s="8" t="s">
        <v>2164</v>
      </c>
      <c r="F1726" s="8">
        <v>4</v>
      </c>
      <c r="G1726" s="2" t="s">
        <v>566</v>
      </c>
      <c r="H1726" s="6" t="s">
        <v>10137</v>
      </c>
      <c r="J1726" s="2" t="s">
        <v>4027</v>
      </c>
      <c r="K1726" s="12" t="s">
        <v>10138</v>
      </c>
      <c r="L1726" s="13">
        <v>0.35</v>
      </c>
      <c r="M1726" s="8" t="s">
        <v>2166</v>
      </c>
      <c r="N1726" s="8" t="s">
        <v>207</v>
      </c>
      <c r="O1726" s="2" t="s">
        <v>569</v>
      </c>
      <c r="P1726" s="2" t="s">
        <v>5803</v>
      </c>
      <c r="R1726" s="13">
        <v>1</v>
      </c>
      <c r="S1726" s="8" t="s">
        <v>4028</v>
      </c>
      <c r="T1726" s="2" t="s">
        <v>117</v>
      </c>
      <c r="U1726" s="2">
        <v>6</v>
      </c>
      <c r="V1726" s="36">
        <v>1184</v>
      </c>
      <c r="W1726" s="37">
        <v>0.23899999999999999</v>
      </c>
      <c r="X1726" s="2">
        <v>4</v>
      </c>
      <c r="Y1726" s="2">
        <v>16</v>
      </c>
      <c r="Z1726" s="8">
        <v>22</v>
      </c>
      <c r="AA1726" s="8" t="s">
        <v>36</v>
      </c>
      <c r="AB1726" s="8">
        <v>22</v>
      </c>
      <c r="AC1726" s="20">
        <v>40</v>
      </c>
      <c r="AD1726" s="21">
        <v>46</v>
      </c>
      <c r="AE1726" s="21">
        <v>6</v>
      </c>
      <c r="AF1726" s="21" t="s">
        <v>7</v>
      </c>
      <c r="AH1726" s="6" t="s">
        <v>5658</v>
      </c>
      <c r="AI1726" s="25" t="s">
        <v>10139</v>
      </c>
    </row>
    <row r="1727" spans="1:43" ht="12.75" customHeight="1" x14ac:dyDescent="0.15">
      <c r="A1727" s="2">
        <v>1753</v>
      </c>
      <c r="B1727" s="7">
        <v>41983</v>
      </c>
      <c r="C1727" s="8" t="s">
        <v>86</v>
      </c>
      <c r="D1727" s="8" t="s">
        <v>193</v>
      </c>
      <c r="E1727" s="8" t="s">
        <v>1863</v>
      </c>
      <c r="F1727" s="8">
        <v>5</v>
      </c>
      <c r="G1727" s="2" t="s">
        <v>3196</v>
      </c>
      <c r="H1727" s="6" t="s">
        <v>10140</v>
      </c>
      <c r="J1727" s="2" t="s">
        <v>6508</v>
      </c>
      <c r="K1727" s="12" t="s">
        <v>937</v>
      </c>
      <c r="L1727" s="13">
        <v>0.35</v>
      </c>
      <c r="M1727" s="8" t="s">
        <v>310</v>
      </c>
      <c r="N1727" s="8" t="s">
        <v>6061</v>
      </c>
      <c r="O1727" s="2" t="s">
        <v>1865</v>
      </c>
      <c r="P1727" s="2" t="s">
        <v>5803</v>
      </c>
      <c r="R1727" s="13">
        <v>1</v>
      </c>
      <c r="S1727" s="8" t="s">
        <v>10141</v>
      </c>
      <c r="T1727" s="2" t="s">
        <v>95</v>
      </c>
      <c r="U1727" s="2">
        <v>8</v>
      </c>
      <c r="V1727" s="36" t="s">
        <v>10142</v>
      </c>
      <c r="W1727" s="37" t="s">
        <v>10143</v>
      </c>
      <c r="X1727" s="2">
        <v>3</v>
      </c>
      <c r="Y1727" s="2">
        <v>12</v>
      </c>
      <c r="Z1727" s="8">
        <v>20</v>
      </c>
      <c r="AA1727" s="8" t="s">
        <v>36</v>
      </c>
      <c r="AB1727" s="8">
        <v>20</v>
      </c>
      <c r="AC1727" s="20">
        <v>87.6666666666667</v>
      </c>
      <c r="AD1727" s="21">
        <v>72</v>
      </c>
      <c r="AE1727" s="21">
        <v>0</v>
      </c>
      <c r="AF1727" s="21" t="s">
        <v>11</v>
      </c>
      <c r="AH1727" s="6" t="s">
        <v>10144</v>
      </c>
      <c r="AI1727" s="25" t="s">
        <v>10145</v>
      </c>
    </row>
    <row r="1728" spans="1:43" ht="12.75" customHeight="1" x14ac:dyDescent="0.15">
      <c r="A1728" s="2">
        <v>1754</v>
      </c>
      <c r="B1728" s="7">
        <v>41983</v>
      </c>
      <c r="C1728" s="8" t="s">
        <v>228</v>
      </c>
      <c r="D1728" s="8" t="s">
        <v>1687</v>
      </c>
      <c r="E1728" s="8" t="s">
        <v>2360</v>
      </c>
      <c r="F1728" s="8">
        <v>6</v>
      </c>
      <c r="G1728" s="2" t="s">
        <v>2361</v>
      </c>
      <c r="H1728" s="6" t="s">
        <v>10003</v>
      </c>
      <c r="J1728" s="2" t="s">
        <v>6475</v>
      </c>
      <c r="K1728" s="12" t="s">
        <v>6015</v>
      </c>
      <c r="L1728" s="13">
        <v>0.35</v>
      </c>
      <c r="M1728" s="8" t="s">
        <v>2363</v>
      </c>
      <c r="N1728" s="8" t="s">
        <v>6061</v>
      </c>
      <c r="O1728" s="2" t="s">
        <v>2370</v>
      </c>
      <c r="P1728" s="2" t="s">
        <v>5803</v>
      </c>
      <c r="R1728" s="13">
        <v>1</v>
      </c>
      <c r="S1728" s="8" t="s">
        <v>10004</v>
      </c>
      <c r="T1728" s="2" t="s">
        <v>117</v>
      </c>
      <c r="U1728" s="2">
        <v>6</v>
      </c>
      <c r="V1728" s="36">
        <v>67</v>
      </c>
      <c r="W1728" s="37">
        <v>0.19600000000000001</v>
      </c>
      <c r="X1728" s="2">
        <v>3</v>
      </c>
      <c r="Y1728" s="2">
        <v>12</v>
      </c>
      <c r="Z1728" s="8">
        <v>18</v>
      </c>
      <c r="AA1728" s="8" t="s">
        <v>36</v>
      </c>
      <c r="AB1728" s="8">
        <v>18</v>
      </c>
      <c r="AC1728" s="20">
        <v>52.1666666666667</v>
      </c>
      <c r="AD1728" s="21">
        <v>49</v>
      </c>
      <c r="AE1728" s="21">
        <v>3</v>
      </c>
      <c r="AF1728" s="21" t="s">
        <v>7</v>
      </c>
      <c r="AH1728" s="6" t="s">
        <v>10146</v>
      </c>
      <c r="AI1728" s="25" t="s">
        <v>10147</v>
      </c>
    </row>
    <row r="1729" spans="1:43" ht="12.75" customHeight="1" x14ac:dyDescent="0.15">
      <c r="A1729" s="2">
        <v>1755</v>
      </c>
      <c r="B1729" s="7">
        <v>41983</v>
      </c>
      <c r="C1729" s="8" t="s">
        <v>86</v>
      </c>
      <c r="D1729" s="8" t="s">
        <v>1687</v>
      </c>
      <c r="E1729" s="8" t="s">
        <v>1853</v>
      </c>
      <c r="F1729" s="8">
        <v>7</v>
      </c>
      <c r="G1729" s="2" t="s">
        <v>1854</v>
      </c>
      <c r="H1729" s="6" t="s">
        <v>10148</v>
      </c>
      <c r="J1729" s="2" t="s">
        <v>6509</v>
      </c>
      <c r="K1729" s="12" t="s">
        <v>10149</v>
      </c>
      <c r="L1729" s="13">
        <v>0.12</v>
      </c>
      <c r="M1729" s="8" t="s">
        <v>1858</v>
      </c>
      <c r="N1729" s="8" t="s">
        <v>99</v>
      </c>
      <c r="O1729" s="2" t="s">
        <v>10150</v>
      </c>
      <c r="P1729" s="2" t="s">
        <v>5640</v>
      </c>
      <c r="R1729" s="13">
        <v>0.9</v>
      </c>
      <c r="S1729" s="8" t="s">
        <v>10151</v>
      </c>
      <c r="T1729" s="2" t="s">
        <v>95</v>
      </c>
      <c r="U1729" s="2">
        <v>8</v>
      </c>
      <c r="V1729" s="36" t="s">
        <v>10152</v>
      </c>
      <c r="W1729" s="37" t="s">
        <v>10153</v>
      </c>
      <c r="X1729" s="2">
        <v>3</v>
      </c>
      <c r="Y1729" s="2">
        <v>12</v>
      </c>
      <c r="Z1729" s="8">
        <v>20</v>
      </c>
      <c r="AA1729" s="8">
        <v>74</v>
      </c>
      <c r="AB1729" s="8">
        <v>20</v>
      </c>
      <c r="AC1729" s="20">
        <v>67.5</v>
      </c>
      <c r="AD1729" s="21">
        <v>60</v>
      </c>
      <c r="AE1729" s="21">
        <v>0</v>
      </c>
      <c r="AF1729" s="21" t="s">
        <v>11</v>
      </c>
      <c r="AH1729" s="6" t="s">
        <v>10154</v>
      </c>
      <c r="AI1729" s="25" t="s">
        <v>10155</v>
      </c>
      <c r="AL1729" s="20">
        <v>2</v>
      </c>
      <c r="AM1729" s="26">
        <v>42013.833333333299</v>
      </c>
      <c r="AN1729" s="27">
        <v>0.75018677475043205</v>
      </c>
      <c r="AO1729" s="31">
        <v>249868.46</v>
      </c>
      <c r="AP1729" s="34">
        <v>333075</v>
      </c>
      <c r="AQ1729" s="32">
        <v>40</v>
      </c>
    </row>
    <row r="1730" spans="1:43" ht="12.75" customHeight="1" x14ac:dyDescent="0.15">
      <c r="A1730" s="2">
        <v>1756</v>
      </c>
      <c r="B1730" s="7">
        <v>41983</v>
      </c>
      <c r="C1730" s="8" t="s">
        <v>86</v>
      </c>
      <c r="D1730" s="8" t="s">
        <v>193</v>
      </c>
      <c r="E1730" s="8" t="s">
        <v>2321</v>
      </c>
      <c r="F1730" s="8">
        <v>8</v>
      </c>
      <c r="G1730" s="2" t="s">
        <v>132</v>
      </c>
      <c r="H1730" s="6" t="s">
        <v>10156</v>
      </c>
      <c r="J1730" s="2" t="s">
        <v>6510</v>
      </c>
      <c r="K1730" s="12" t="s">
        <v>10157</v>
      </c>
      <c r="L1730" s="13">
        <v>0.35</v>
      </c>
      <c r="M1730" s="8" t="s">
        <v>1968</v>
      </c>
      <c r="N1730" s="8" t="s">
        <v>6061</v>
      </c>
      <c r="O1730" s="2" t="s">
        <v>10158</v>
      </c>
      <c r="P1730" s="2" t="s">
        <v>5803</v>
      </c>
      <c r="R1730" s="13">
        <v>0.8</v>
      </c>
      <c r="S1730" s="8" t="s">
        <v>4170</v>
      </c>
      <c r="T1730" s="2" t="s">
        <v>95</v>
      </c>
      <c r="U1730" s="2">
        <v>8</v>
      </c>
      <c r="V1730" s="36">
        <v>725</v>
      </c>
      <c r="W1730" s="37">
        <v>0.24199999999999999</v>
      </c>
      <c r="X1730" s="2">
        <v>4</v>
      </c>
      <c r="Y1730" s="2">
        <v>16</v>
      </c>
      <c r="Z1730" s="8">
        <v>24</v>
      </c>
      <c r="AA1730" s="8" t="s">
        <v>36</v>
      </c>
      <c r="AB1730" s="8">
        <v>24</v>
      </c>
      <c r="AC1730" s="20">
        <v>59.6666666666667</v>
      </c>
      <c r="AD1730" s="21">
        <v>59</v>
      </c>
      <c r="AE1730" s="21">
        <v>2</v>
      </c>
      <c r="AF1730" s="21" t="s">
        <v>7</v>
      </c>
      <c r="AI1730" s="25" t="s">
        <v>10159</v>
      </c>
    </row>
    <row r="1731" spans="1:43" ht="12.75" customHeight="1" x14ac:dyDescent="0.15">
      <c r="A1731" s="2">
        <v>1757</v>
      </c>
      <c r="B1731" s="7">
        <v>41983</v>
      </c>
      <c r="C1731" s="8" t="s">
        <v>86</v>
      </c>
      <c r="D1731" s="8" t="s">
        <v>1687</v>
      </c>
      <c r="E1731" s="8" t="s">
        <v>14</v>
      </c>
      <c r="F1731" s="8">
        <v>9</v>
      </c>
      <c r="G1731" s="2" t="s">
        <v>103</v>
      </c>
      <c r="H1731" s="6" t="s">
        <v>10160</v>
      </c>
      <c r="J1731" s="2" t="s">
        <v>6511</v>
      </c>
      <c r="K1731" s="12" t="s">
        <v>5796</v>
      </c>
      <c r="L1731" s="13">
        <v>0.35</v>
      </c>
      <c r="M1731" s="8" t="s">
        <v>390</v>
      </c>
      <c r="N1731" s="8" t="s">
        <v>6061</v>
      </c>
      <c r="O1731" s="2" t="s">
        <v>10161</v>
      </c>
      <c r="P1731" s="2" t="s">
        <v>5640</v>
      </c>
      <c r="R1731" s="13">
        <v>1</v>
      </c>
      <c r="S1731" s="8" t="s">
        <v>10162</v>
      </c>
      <c r="T1731" s="2" t="s">
        <v>117</v>
      </c>
      <c r="U1731" s="2">
        <v>6</v>
      </c>
      <c r="V1731" s="36">
        <v>47</v>
      </c>
      <c r="W1731" s="37">
        <v>0.183</v>
      </c>
      <c r="X1731" s="2">
        <v>3</v>
      </c>
      <c r="Y1731" s="2">
        <v>12</v>
      </c>
      <c r="Z1731" s="8">
        <v>18</v>
      </c>
      <c r="AA1731" s="8">
        <v>62</v>
      </c>
      <c r="AB1731" s="8">
        <v>18</v>
      </c>
      <c r="AC1731" s="20">
        <v>40</v>
      </c>
      <c r="AD1731" s="21">
        <v>42</v>
      </c>
      <c r="AE1731" s="21">
        <v>6</v>
      </c>
      <c r="AF1731" s="21" t="s">
        <v>11</v>
      </c>
      <c r="AI1731" s="25" t="s">
        <v>10163</v>
      </c>
    </row>
    <row r="1732" spans="1:43" ht="12.75" customHeight="1" x14ac:dyDescent="0.15">
      <c r="A1732" s="2">
        <v>1758</v>
      </c>
      <c r="B1732" s="7">
        <v>41983</v>
      </c>
      <c r="C1732" s="8" t="s">
        <v>86</v>
      </c>
      <c r="D1732" s="8" t="s">
        <v>1687</v>
      </c>
      <c r="E1732" s="8" t="s">
        <v>14</v>
      </c>
      <c r="F1732" s="8">
        <v>10</v>
      </c>
      <c r="G1732" s="2" t="s">
        <v>103</v>
      </c>
      <c r="H1732" s="6" t="s">
        <v>10164</v>
      </c>
      <c r="J1732" s="2" t="s">
        <v>6512</v>
      </c>
      <c r="K1732" s="12" t="s">
        <v>5855</v>
      </c>
      <c r="L1732" s="13">
        <v>0.35</v>
      </c>
      <c r="M1732" s="8" t="s">
        <v>390</v>
      </c>
      <c r="N1732" s="8" t="s">
        <v>6061</v>
      </c>
      <c r="O1732" s="2" t="s">
        <v>10165</v>
      </c>
      <c r="P1732" s="2" t="s">
        <v>5640</v>
      </c>
      <c r="R1732" s="13">
        <v>1</v>
      </c>
      <c r="S1732" s="8" t="s">
        <v>10166</v>
      </c>
      <c r="T1732" s="2" t="s">
        <v>117</v>
      </c>
      <c r="U1732" s="2">
        <v>6</v>
      </c>
      <c r="V1732" s="36">
        <v>47</v>
      </c>
      <c r="W1732" s="37">
        <v>0.183</v>
      </c>
      <c r="X1732" s="2">
        <v>3</v>
      </c>
      <c r="Y1732" s="2">
        <v>12</v>
      </c>
      <c r="Z1732" s="8">
        <v>18</v>
      </c>
      <c r="AA1732" s="8">
        <v>70</v>
      </c>
      <c r="AB1732" s="8">
        <v>18</v>
      </c>
      <c r="AC1732" s="20">
        <v>68.3333333333333</v>
      </c>
      <c r="AD1732" s="21">
        <v>59</v>
      </c>
      <c r="AE1732" s="21">
        <v>1</v>
      </c>
      <c r="AF1732" s="21" t="s">
        <v>11</v>
      </c>
      <c r="AH1732" s="6" t="s">
        <v>10167</v>
      </c>
      <c r="AI1732" s="25" t="s">
        <v>10168</v>
      </c>
    </row>
    <row r="1733" spans="1:43" ht="12.75" customHeight="1" x14ac:dyDescent="0.15">
      <c r="A1733" s="2">
        <v>1759</v>
      </c>
      <c r="B1733" s="7">
        <v>41983</v>
      </c>
      <c r="C1733" s="8" t="s">
        <v>228</v>
      </c>
      <c r="D1733" s="8" t="s">
        <v>1687</v>
      </c>
      <c r="E1733" s="8" t="s">
        <v>2288</v>
      </c>
      <c r="F1733" s="8">
        <v>11</v>
      </c>
      <c r="G1733" s="2" t="s">
        <v>365</v>
      </c>
      <c r="H1733" s="6" t="s">
        <v>9873</v>
      </c>
      <c r="J1733" s="2" t="s">
        <v>6513</v>
      </c>
      <c r="K1733" s="12" t="s">
        <v>6026</v>
      </c>
      <c r="L1733" s="13">
        <v>0.35</v>
      </c>
      <c r="M1733" s="8" t="s">
        <v>114</v>
      </c>
      <c r="N1733" s="8" t="s">
        <v>6061</v>
      </c>
      <c r="O1733" s="2" t="s">
        <v>1416</v>
      </c>
      <c r="P1733" s="2" t="s">
        <v>5803</v>
      </c>
      <c r="R1733" s="13">
        <v>1</v>
      </c>
      <c r="S1733" s="8" t="s">
        <v>9875</v>
      </c>
      <c r="T1733" s="2" t="s">
        <v>117</v>
      </c>
      <c r="U1733" s="2">
        <v>6</v>
      </c>
      <c r="V1733" s="36">
        <v>27</v>
      </c>
      <c r="W1733" s="37">
        <v>0.159</v>
      </c>
      <c r="X1733" s="2">
        <v>3</v>
      </c>
      <c r="Y1733" s="2">
        <v>12</v>
      </c>
      <c r="Z1733" s="8">
        <v>18</v>
      </c>
      <c r="AA1733" s="8" t="s">
        <v>36</v>
      </c>
      <c r="AB1733" s="8">
        <v>18</v>
      </c>
      <c r="AC1733" s="20">
        <v>75.8333333333333</v>
      </c>
      <c r="AD1733" s="21">
        <v>63</v>
      </c>
      <c r="AE1733" s="21">
        <v>0</v>
      </c>
      <c r="AF1733" s="21" t="s">
        <v>11</v>
      </c>
      <c r="AI1733" s="25" t="s">
        <v>10169</v>
      </c>
    </row>
    <row r="1734" spans="1:43" ht="12.75" customHeight="1" x14ac:dyDescent="0.15">
      <c r="A1734" s="2">
        <v>1760</v>
      </c>
      <c r="B1734" s="7">
        <v>41983</v>
      </c>
      <c r="C1734" s="8" t="s">
        <v>86</v>
      </c>
      <c r="D1734" s="8" t="s">
        <v>193</v>
      </c>
      <c r="E1734" s="8" t="s">
        <v>2288</v>
      </c>
      <c r="F1734" s="8">
        <v>12</v>
      </c>
      <c r="G1734" s="2" t="s">
        <v>365</v>
      </c>
      <c r="H1734" s="6" t="s">
        <v>10170</v>
      </c>
      <c r="J1734" s="2" t="s">
        <v>6514</v>
      </c>
      <c r="K1734" s="12" t="s">
        <v>9883</v>
      </c>
      <c r="L1734" s="13">
        <v>0.35</v>
      </c>
      <c r="M1734" s="8" t="s">
        <v>114</v>
      </c>
      <c r="N1734" s="8" t="s">
        <v>6061</v>
      </c>
      <c r="O1734" s="2" t="s">
        <v>10171</v>
      </c>
      <c r="P1734" s="2" t="s">
        <v>5803</v>
      </c>
      <c r="R1734" s="13">
        <v>1</v>
      </c>
      <c r="S1734" s="8" t="s">
        <v>10172</v>
      </c>
      <c r="T1734" s="2" t="s">
        <v>95</v>
      </c>
      <c r="U1734" s="2">
        <v>8</v>
      </c>
      <c r="V1734" s="36">
        <v>34</v>
      </c>
      <c r="W1734" s="37">
        <v>0.17199999999999999</v>
      </c>
      <c r="X1734" s="2">
        <v>3</v>
      </c>
      <c r="Y1734" s="2">
        <v>12</v>
      </c>
      <c r="Z1734" s="8">
        <v>20</v>
      </c>
      <c r="AA1734" s="8" t="s">
        <v>36</v>
      </c>
      <c r="AB1734" s="8">
        <v>20</v>
      </c>
      <c r="AC1734" s="20">
        <v>95</v>
      </c>
      <c r="AD1734" s="21">
        <v>77</v>
      </c>
      <c r="AE1734" s="21">
        <v>0</v>
      </c>
      <c r="AF1734" s="21" t="s">
        <v>11</v>
      </c>
      <c r="AH1734" s="6" t="s">
        <v>10173</v>
      </c>
      <c r="AI1734" s="25" t="s">
        <v>10174</v>
      </c>
      <c r="AL1734" s="20">
        <v>1</v>
      </c>
      <c r="AM1734" s="26">
        <v>42017.576388888898</v>
      </c>
      <c r="AN1734" s="27">
        <v>1.0580938368835</v>
      </c>
      <c r="AO1734" s="31">
        <v>195614.04</v>
      </c>
      <c r="AP1734" s="34">
        <v>184874</v>
      </c>
      <c r="AQ1734" s="32">
        <v>30</v>
      </c>
    </row>
    <row r="1735" spans="1:43" ht="12.75" customHeight="1" x14ac:dyDescent="0.15">
      <c r="A1735" s="2">
        <v>1761</v>
      </c>
      <c r="B1735" s="7">
        <v>41983</v>
      </c>
      <c r="C1735" s="8" t="s">
        <v>86</v>
      </c>
      <c r="D1735" s="8" t="s">
        <v>1687</v>
      </c>
      <c r="E1735" s="8" t="s">
        <v>1868</v>
      </c>
      <c r="F1735" s="8">
        <v>13</v>
      </c>
      <c r="G1735" s="2" t="s">
        <v>377</v>
      </c>
      <c r="H1735" s="6" t="s">
        <v>10175</v>
      </c>
      <c r="J1735" s="2" t="s">
        <v>6515</v>
      </c>
      <c r="K1735" s="12" t="s">
        <v>2302</v>
      </c>
      <c r="L1735" s="13">
        <v>0.35</v>
      </c>
      <c r="M1735" s="8" t="s">
        <v>179</v>
      </c>
      <c r="N1735" s="8" t="s">
        <v>180</v>
      </c>
      <c r="O1735" s="2" t="s">
        <v>10176</v>
      </c>
      <c r="P1735" s="2" t="s">
        <v>5640</v>
      </c>
      <c r="R1735" s="13">
        <v>1</v>
      </c>
      <c r="S1735" s="8" t="s">
        <v>10177</v>
      </c>
      <c r="T1735" s="2" t="s">
        <v>117</v>
      </c>
      <c r="U1735" s="2">
        <v>6</v>
      </c>
      <c r="V1735" s="36">
        <v>18</v>
      </c>
      <c r="W1735" s="37">
        <v>0.111</v>
      </c>
      <c r="X1735" s="2">
        <v>2</v>
      </c>
      <c r="Y1735" s="2">
        <v>8</v>
      </c>
      <c r="Z1735" s="8">
        <v>14</v>
      </c>
      <c r="AA1735" s="8">
        <v>85</v>
      </c>
      <c r="AB1735" s="8">
        <v>14</v>
      </c>
      <c r="AC1735" s="20">
        <v>92.5</v>
      </c>
      <c r="AD1735" s="21">
        <v>69</v>
      </c>
      <c r="AE1735" s="21">
        <v>0</v>
      </c>
      <c r="AF1735" s="21" t="s">
        <v>11</v>
      </c>
      <c r="AH1735" s="6" t="s">
        <v>10178</v>
      </c>
      <c r="AL1735" s="20">
        <v>1</v>
      </c>
      <c r="AM1735" s="26">
        <v>42024.743055555598</v>
      </c>
      <c r="AN1735" s="27">
        <v>1.4190759689138801</v>
      </c>
      <c r="AO1735" s="31">
        <v>294218.61</v>
      </c>
      <c r="AP1735" s="34">
        <v>207331.12</v>
      </c>
      <c r="AQ1735" s="32">
        <v>30</v>
      </c>
    </row>
    <row r="1736" spans="1:43" ht="12.75" customHeight="1" x14ac:dyDescent="0.15">
      <c r="A1736" s="2">
        <v>1762</v>
      </c>
      <c r="B1736" s="7">
        <v>41983</v>
      </c>
      <c r="C1736" s="8" t="s">
        <v>86</v>
      </c>
      <c r="D1736" s="8" t="s">
        <v>1687</v>
      </c>
      <c r="E1736" s="8" t="s">
        <v>1868</v>
      </c>
      <c r="F1736" s="8">
        <v>14</v>
      </c>
      <c r="G1736" s="2" t="s">
        <v>528</v>
      </c>
      <c r="H1736" s="6" t="s">
        <v>10179</v>
      </c>
      <c r="J1736" s="2" t="s">
        <v>6516</v>
      </c>
      <c r="K1736" s="12" t="s">
        <v>6242</v>
      </c>
      <c r="L1736" s="13">
        <v>0.35</v>
      </c>
      <c r="M1736" s="8" t="s">
        <v>530</v>
      </c>
      <c r="N1736" s="8" t="s">
        <v>6061</v>
      </c>
      <c r="O1736" s="2" t="s">
        <v>258</v>
      </c>
      <c r="P1736" s="2" t="s">
        <v>5803</v>
      </c>
      <c r="R1736" s="13">
        <v>1</v>
      </c>
      <c r="S1736" s="8" t="s">
        <v>10180</v>
      </c>
      <c r="T1736" s="2" t="s">
        <v>117</v>
      </c>
      <c r="U1736" s="2">
        <v>6</v>
      </c>
      <c r="V1736" s="36">
        <v>26</v>
      </c>
      <c r="W1736" s="37">
        <v>0.156</v>
      </c>
      <c r="X1736" s="2">
        <v>3</v>
      </c>
      <c r="Y1736" s="2">
        <v>12</v>
      </c>
      <c r="Z1736" s="8">
        <v>18</v>
      </c>
      <c r="AA1736" s="8" t="s">
        <v>36</v>
      </c>
      <c r="AB1736" s="8">
        <v>18</v>
      </c>
      <c r="AC1736" s="20">
        <v>87.5</v>
      </c>
      <c r="AD1736" s="21">
        <v>70</v>
      </c>
      <c r="AE1736" s="21">
        <v>0</v>
      </c>
      <c r="AF1736" s="21" t="s">
        <v>11</v>
      </c>
      <c r="AH1736" s="6" t="s">
        <v>10181</v>
      </c>
    </row>
    <row r="1737" spans="1:43" ht="12.75" customHeight="1" x14ac:dyDescent="0.15">
      <c r="A1737" s="2">
        <v>1763</v>
      </c>
      <c r="B1737" s="7">
        <v>41983</v>
      </c>
      <c r="C1737" s="8" t="s">
        <v>86</v>
      </c>
      <c r="D1737" s="8" t="s">
        <v>1687</v>
      </c>
      <c r="E1737" s="8" t="s">
        <v>1868</v>
      </c>
      <c r="F1737" s="8">
        <v>15</v>
      </c>
      <c r="G1737" s="2" t="s">
        <v>10182</v>
      </c>
      <c r="H1737" s="6" t="s">
        <v>10183</v>
      </c>
      <c r="J1737" s="2" t="s">
        <v>6517</v>
      </c>
      <c r="K1737" s="12" t="s">
        <v>1022</v>
      </c>
      <c r="L1737" s="13">
        <v>0.3</v>
      </c>
      <c r="M1737" s="8" t="s">
        <v>1152</v>
      </c>
      <c r="N1737" s="8" t="s">
        <v>6061</v>
      </c>
      <c r="O1737" s="2" t="s">
        <v>10184</v>
      </c>
      <c r="P1737" s="2" t="s">
        <v>5803</v>
      </c>
      <c r="R1737" s="13">
        <v>1</v>
      </c>
      <c r="S1737" s="8" t="s">
        <v>10185</v>
      </c>
      <c r="T1737" s="2" t="s">
        <v>117</v>
      </c>
      <c r="U1737" s="2">
        <v>6</v>
      </c>
      <c r="V1737" s="36">
        <v>26</v>
      </c>
      <c r="W1737" s="37">
        <v>0.14599999999999999</v>
      </c>
      <c r="X1737" s="2">
        <v>2</v>
      </c>
      <c r="Y1737" s="2">
        <v>8</v>
      </c>
      <c r="Z1737" s="8">
        <v>14</v>
      </c>
      <c r="AA1737" s="8">
        <v>64</v>
      </c>
      <c r="AB1737" s="8">
        <v>14</v>
      </c>
      <c r="AC1737" s="20">
        <v>79.1666666666667</v>
      </c>
      <c r="AD1737" s="21">
        <v>61</v>
      </c>
      <c r="AE1737" s="21">
        <v>0</v>
      </c>
      <c r="AF1737" s="21" t="s">
        <v>11</v>
      </c>
      <c r="AH1737" s="6" t="s">
        <v>10186</v>
      </c>
      <c r="AI1737" s="25" t="s">
        <v>10187</v>
      </c>
    </row>
    <row r="1738" spans="1:43" ht="12.75" customHeight="1" x14ac:dyDescent="0.15">
      <c r="A1738" s="2">
        <v>1764</v>
      </c>
      <c r="B1738" s="7">
        <v>41983</v>
      </c>
      <c r="C1738" s="8" t="s">
        <v>86</v>
      </c>
      <c r="D1738" s="8" t="s">
        <v>1687</v>
      </c>
      <c r="E1738" s="8" t="s">
        <v>1868</v>
      </c>
      <c r="F1738" s="8">
        <v>16</v>
      </c>
      <c r="G1738" s="2" t="s">
        <v>10182</v>
      </c>
      <c r="H1738" s="6" t="s">
        <v>10188</v>
      </c>
      <c r="J1738" s="2" t="s">
        <v>6518</v>
      </c>
      <c r="K1738" s="12" t="s">
        <v>6246</v>
      </c>
      <c r="L1738" s="13">
        <v>0.35</v>
      </c>
      <c r="M1738" s="8" t="s">
        <v>530</v>
      </c>
      <c r="N1738" s="8" t="s">
        <v>6061</v>
      </c>
      <c r="O1738" s="2" t="s">
        <v>10184</v>
      </c>
      <c r="P1738" s="2" t="s">
        <v>5803</v>
      </c>
      <c r="R1738" s="13">
        <v>1</v>
      </c>
      <c r="S1738" s="8" t="s">
        <v>10189</v>
      </c>
      <c r="T1738" s="2" t="s">
        <v>117</v>
      </c>
      <c r="U1738" s="2">
        <v>6</v>
      </c>
      <c r="V1738" s="36">
        <v>39</v>
      </c>
      <c r="W1738" s="37">
        <v>0.17799999999999999</v>
      </c>
      <c r="X1738" s="2">
        <v>3</v>
      </c>
      <c r="Y1738" s="2">
        <v>12</v>
      </c>
      <c r="Z1738" s="8">
        <v>18</v>
      </c>
      <c r="AA1738" s="8" t="s">
        <v>36</v>
      </c>
      <c r="AB1738" s="8">
        <v>18</v>
      </c>
      <c r="AC1738" s="20">
        <v>73</v>
      </c>
      <c r="AD1738" s="21">
        <v>61</v>
      </c>
      <c r="AE1738" s="21">
        <v>0</v>
      </c>
      <c r="AF1738" s="21" t="s">
        <v>11</v>
      </c>
      <c r="AH1738" s="6" t="s">
        <v>10190</v>
      </c>
    </row>
    <row r="1739" spans="1:43" ht="12.75" customHeight="1" x14ac:dyDescent="0.15">
      <c r="A1739" s="2">
        <v>1765</v>
      </c>
      <c r="B1739" s="7">
        <v>41983</v>
      </c>
      <c r="C1739" s="8" t="s">
        <v>86</v>
      </c>
      <c r="D1739" s="8" t="s">
        <v>1687</v>
      </c>
      <c r="E1739" s="8" t="s">
        <v>2288</v>
      </c>
      <c r="F1739" s="8">
        <v>17</v>
      </c>
      <c r="G1739" s="2" t="s">
        <v>10182</v>
      </c>
      <c r="H1739" s="6" t="s">
        <v>10191</v>
      </c>
      <c r="J1739" s="2" t="s">
        <v>6519</v>
      </c>
      <c r="K1739" s="12" t="s">
        <v>10192</v>
      </c>
      <c r="L1739" s="13">
        <v>0.35</v>
      </c>
      <c r="M1739" s="8" t="s">
        <v>553</v>
      </c>
      <c r="N1739" s="8" t="s">
        <v>6061</v>
      </c>
      <c r="O1739" s="2" t="s">
        <v>10184</v>
      </c>
      <c r="P1739" s="2" t="s">
        <v>5803</v>
      </c>
      <c r="R1739" s="13">
        <v>1</v>
      </c>
      <c r="S1739" s="8" t="s">
        <v>10193</v>
      </c>
      <c r="T1739" s="2" t="s">
        <v>117</v>
      </c>
      <c r="U1739" s="2">
        <v>6</v>
      </c>
      <c r="V1739" s="36">
        <v>555</v>
      </c>
      <c r="W1739" s="37">
        <v>0.24199999999999999</v>
      </c>
      <c r="X1739" s="2">
        <v>4</v>
      </c>
      <c r="Y1739" s="2">
        <v>16</v>
      </c>
      <c r="Z1739" s="8">
        <v>22</v>
      </c>
      <c r="AA1739" s="8">
        <v>61</v>
      </c>
      <c r="AB1739" s="8">
        <v>22</v>
      </c>
      <c r="AC1739" s="20">
        <v>78.3333333333333</v>
      </c>
      <c r="AD1739" s="21">
        <v>69</v>
      </c>
      <c r="AE1739" s="21">
        <v>0</v>
      </c>
      <c r="AF1739" s="21" t="s">
        <v>11</v>
      </c>
      <c r="AH1739" s="6" t="s">
        <v>866</v>
      </c>
    </row>
    <row r="1740" spans="1:43" ht="12.75" customHeight="1" x14ac:dyDescent="0.15">
      <c r="A1740" s="2">
        <v>1766</v>
      </c>
      <c r="B1740" s="7">
        <v>41983</v>
      </c>
      <c r="C1740" s="8" t="s">
        <v>86</v>
      </c>
      <c r="D1740" s="8" t="s">
        <v>193</v>
      </c>
      <c r="E1740" s="8" t="s">
        <v>2288</v>
      </c>
      <c r="F1740" s="8">
        <v>18</v>
      </c>
      <c r="G1740" s="2" t="s">
        <v>173</v>
      </c>
      <c r="H1740" s="6" t="s">
        <v>10194</v>
      </c>
      <c r="J1740" s="2" t="s">
        <v>6520</v>
      </c>
      <c r="K1740" s="12" t="s">
        <v>10195</v>
      </c>
      <c r="L1740" s="13">
        <v>0.35</v>
      </c>
      <c r="M1740" s="8" t="s">
        <v>553</v>
      </c>
      <c r="N1740" s="8" t="s">
        <v>6061</v>
      </c>
      <c r="O1740" s="2" t="s">
        <v>1800</v>
      </c>
      <c r="P1740" s="2" t="s">
        <v>5640</v>
      </c>
      <c r="R1740" s="13">
        <v>1</v>
      </c>
      <c r="S1740" s="8" t="s">
        <v>3442</v>
      </c>
      <c r="T1740" s="2" t="s">
        <v>95</v>
      </c>
      <c r="U1740" s="2">
        <v>8</v>
      </c>
      <c r="V1740" s="36">
        <v>81</v>
      </c>
      <c r="W1740" s="37">
        <v>0.20300000000000001</v>
      </c>
      <c r="X1740" s="2">
        <v>3</v>
      </c>
      <c r="Y1740" s="2">
        <v>12</v>
      </c>
      <c r="Z1740" s="8">
        <v>20</v>
      </c>
      <c r="AA1740" s="8">
        <v>69</v>
      </c>
      <c r="AB1740" s="8">
        <v>20</v>
      </c>
      <c r="AC1740" s="20">
        <v>77.5</v>
      </c>
      <c r="AD1740" s="21">
        <v>66</v>
      </c>
      <c r="AE1740" s="21">
        <v>0</v>
      </c>
      <c r="AF1740" s="21" t="s">
        <v>11</v>
      </c>
      <c r="AH1740" s="6" t="s">
        <v>10196</v>
      </c>
    </row>
    <row r="1741" spans="1:43" ht="12.75" customHeight="1" x14ac:dyDescent="0.15">
      <c r="A1741" s="2">
        <v>1767</v>
      </c>
      <c r="B1741" s="7">
        <v>41983</v>
      </c>
      <c r="C1741" s="8" t="s">
        <v>86</v>
      </c>
      <c r="D1741" s="8" t="s">
        <v>1687</v>
      </c>
      <c r="E1741" s="8" t="s">
        <v>2288</v>
      </c>
      <c r="F1741" s="8">
        <v>19</v>
      </c>
      <c r="G1741" s="2" t="s">
        <v>173</v>
      </c>
      <c r="H1741" s="6" t="s">
        <v>10197</v>
      </c>
      <c r="J1741" s="2" t="s">
        <v>6521</v>
      </c>
      <c r="K1741" s="12" t="s">
        <v>5865</v>
      </c>
      <c r="L1741" s="13">
        <v>0.35</v>
      </c>
      <c r="M1741" s="8" t="s">
        <v>553</v>
      </c>
      <c r="N1741" s="8" t="s">
        <v>6061</v>
      </c>
      <c r="O1741" s="2" t="s">
        <v>2933</v>
      </c>
      <c r="P1741" s="2" t="s">
        <v>5803</v>
      </c>
      <c r="R1741" s="13">
        <v>1</v>
      </c>
      <c r="S1741" s="8" t="s">
        <v>10198</v>
      </c>
      <c r="T1741" s="2" t="s">
        <v>95</v>
      </c>
      <c r="U1741" s="2">
        <v>8</v>
      </c>
      <c r="V1741" s="36">
        <v>153</v>
      </c>
      <c r="W1741" s="37">
        <v>0.224</v>
      </c>
      <c r="X1741" s="2">
        <v>4</v>
      </c>
      <c r="Y1741" s="2">
        <v>16</v>
      </c>
      <c r="Z1741" s="8">
        <v>24</v>
      </c>
      <c r="AA1741" s="8">
        <v>72</v>
      </c>
      <c r="AB1741" s="8">
        <v>24</v>
      </c>
      <c r="AC1741" s="20">
        <v>60.8333333333333</v>
      </c>
      <c r="AD1741" s="21">
        <v>60</v>
      </c>
      <c r="AE1741" s="21">
        <v>2</v>
      </c>
      <c r="AF1741" s="21" t="s">
        <v>11</v>
      </c>
      <c r="AI1741" s="25" t="s">
        <v>10199</v>
      </c>
    </row>
    <row r="1742" spans="1:43" ht="12.75" customHeight="1" x14ac:dyDescent="0.15">
      <c r="A1742" s="2">
        <v>1768</v>
      </c>
      <c r="B1742" s="7">
        <v>41983</v>
      </c>
      <c r="C1742" s="8" t="s">
        <v>1216</v>
      </c>
      <c r="D1742" s="8" t="s">
        <v>193</v>
      </c>
      <c r="E1742" s="8" t="s">
        <v>1863</v>
      </c>
      <c r="F1742" s="8">
        <v>20</v>
      </c>
      <c r="G1742" s="2" t="s">
        <v>268</v>
      </c>
      <c r="H1742" s="6" t="s">
        <v>10200</v>
      </c>
      <c r="J1742" s="2" t="s">
        <v>6522</v>
      </c>
      <c r="K1742" s="12" t="s">
        <v>10201</v>
      </c>
      <c r="L1742" s="13">
        <v>0.4</v>
      </c>
      <c r="M1742" s="8" t="s">
        <v>272</v>
      </c>
      <c r="N1742" s="8" t="s">
        <v>6061</v>
      </c>
      <c r="O1742" s="2" t="s">
        <v>1105</v>
      </c>
      <c r="P1742" s="2" t="s">
        <v>5803</v>
      </c>
      <c r="R1742" s="13">
        <v>1</v>
      </c>
      <c r="S1742" s="8" t="s">
        <v>1292</v>
      </c>
      <c r="T1742" s="2" t="s">
        <v>95</v>
      </c>
      <c r="U1742" s="2">
        <v>8</v>
      </c>
      <c r="V1742" s="36" t="s">
        <v>10202</v>
      </c>
      <c r="W1742" s="37" t="s">
        <v>10203</v>
      </c>
      <c r="X1742" s="2">
        <v>5</v>
      </c>
      <c r="Y1742" s="2">
        <v>20</v>
      </c>
      <c r="Z1742" s="8">
        <v>28</v>
      </c>
      <c r="AA1742" s="8" t="s">
        <v>36</v>
      </c>
      <c r="AB1742" s="8" t="s">
        <v>36</v>
      </c>
      <c r="AC1742" s="20" t="s">
        <v>36</v>
      </c>
      <c r="AD1742" s="21" t="s">
        <v>36</v>
      </c>
      <c r="AE1742" s="21">
        <v>0</v>
      </c>
      <c r="AF1742" s="21" t="s">
        <v>11</v>
      </c>
      <c r="AL1742" s="20">
        <v>2</v>
      </c>
      <c r="AM1742" s="26">
        <v>42020.8125</v>
      </c>
      <c r="AN1742" s="27">
        <v>0.89787882267663699</v>
      </c>
      <c r="AO1742" s="31">
        <v>118927.03999999999</v>
      </c>
      <c r="AP1742" s="34">
        <v>132453.32999999999</v>
      </c>
      <c r="AQ1742" s="32">
        <v>30</v>
      </c>
    </row>
    <row r="1743" spans="1:43" ht="12.75" customHeight="1" x14ac:dyDescent="0.15">
      <c r="A1743" s="2">
        <v>1769</v>
      </c>
      <c r="B1743" s="7">
        <v>41990</v>
      </c>
      <c r="C1743" s="8" t="s">
        <v>86</v>
      </c>
      <c r="D1743" s="8" t="s">
        <v>1687</v>
      </c>
      <c r="E1743" s="8" t="s">
        <v>1853</v>
      </c>
      <c r="F1743" s="8">
        <v>1</v>
      </c>
      <c r="G1743" s="2" t="s">
        <v>498</v>
      </c>
      <c r="H1743" s="6" t="s">
        <v>10204</v>
      </c>
      <c r="J1743" s="2" t="s">
        <v>6523</v>
      </c>
      <c r="K1743" s="12" t="s">
        <v>10205</v>
      </c>
      <c r="L1743" s="13" t="s">
        <v>10206</v>
      </c>
      <c r="M1743" s="8" t="s">
        <v>2379</v>
      </c>
      <c r="N1743" s="8" t="s">
        <v>99</v>
      </c>
      <c r="O1743" s="2" t="s">
        <v>10207</v>
      </c>
      <c r="P1743" s="2" t="s">
        <v>5803</v>
      </c>
      <c r="R1743" s="13">
        <v>0.9</v>
      </c>
      <c r="S1743" s="8" t="s">
        <v>10208</v>
      </c>
      <c r="T1743" s="2" t="s">
        <v>95</v>
      </c>
      <c r="U1743" s="2">
        <v>8</v>
      </c>
      <c r="V1743" s="36" t="s">
        <v>10209</v>
      </c>
      <c r="W1743" s="37" t="s">
        <v>10210</v>
      </c>
      <c r="X1743" s="2">
        <v>3</v>
      </c>
      <c r="Y1743" s="2">
        <v>12</v>
      </c>
      <c r="Z1743" s="8">
        <v>3.8</v>
      </c>
      <c r="AA1743" s="8">
        <v>71</v>
      </c>
      <c r="AB1743" s="8">
        <v>20</v>
      </c>
      <c r="AC1743" s="20">
        <v>58.5</v>
      </c>
      <c r="AD1743" s="21">
        <v>55</v>
      </c>
      <c r="AE1743" s="21">
        <v>3</v>
      </c>
      <c r="AF1743" s="8" t="s">
        <v>11</v>
      </c>
      <c r="AH1743" s="6" t="s">
        <v>10211</v>
      </c>
      <c r="AI1743" s="25" t="s">
        <v>10212</v>
      </c>
    </row>
    <row r="1744" spans="1:43" ht="12.75" customHeight="1" x14ac:dyDescent="0.15">
      <c r="A1744" s="2">
        <v>1770</v>
      </c>
      <c r="B1744" s="7">
        <v>41990</v>
      </c>
      <c r="C1744" s="8" t="s">
        <v>86</v>
      </c>
      <c r="D1744" s="8" t="s">
        <v>193</v>
      </c>
      <c r="E1744" s="8" t="s">
        <v>1853</v>
      </c>
      <c r="F1744" s="8">
        <v>2</v>
      </c>
      <c r="G1744" s="2" t="s">
        <v>498</v>
      </c>
      <c r="H1744" s="6" t="s">
        <v>10213</v>
      </c>
      <c r="J1744" s="2" t="s">
        <v>6524</v>
      </c>
      <c r="K1744" s="12" t="s">
        <v>10214</v>
      </c>
      <c r="L1744" s="13">
        <v>0.12</v>
      </c>
      <c r="M1744" s="8" t="s">
        <v>2379</v>
      </c>
      <c r="N1744" s="8" t="s">
        <v>99</v>
      </c>
      <c r="O1744" s="2" t="s">
        <v>3413</v>
      </c>
      <c r="P1744" s="2" t="s">
        <v>5803</v>
      </c>
      <c r="R1744" s="13">
        <v>0.9</v>
      </c>
      <c r="S1744" s="8" t="s">
        <v>4176</v>
      </c>
      <c r="T1744" s="2" t="s">
        <v>95</v>
      </c>
      <c r="U1744" s="2">
        <v>8</v>
      </c>
      <c r="V1744" s="36">
        <v>188</v>
      </c>
      <c r="W1744" s="37">
        <v>4.3999999999999997E-2</v>
      </c>
      <c r="X1744" s="2">
        <v>2</v>
      </c>
      <c r="Y1744" s="2">
        <v>8</v>
      </c>
      <c r="AB1744" s="8">
        <v>16</v>
      </c>
      <c r="AC1744" s="20">
        <v>66.875</v>
      </c>
      <c r="AD1744" s="21">
        <v>56</v>
      </c>
      <c r="AE1744" s="21">
        <v>0</v>
      </c>
      <c r="AF1744" s="8" t="s">
        <v>11</v>
      </c>
      <c r="AH1744" s="6" t="s">
        <v>3590</v>
      </c>
      <c r="AI1744" s="25" t="s">
        <v>10215</v>
      </c>
    </row>
    <row r="1745" spans="1:43" ht="12.75" customHeight="1" x14ac:dyDescent="0.15">
      <c r="A1745" s="2">
        <v>1771</v>
      </c>
      <c r="B1745" s="7">
        <v>41990</v>
      </c>
      <c r="C1745" s="8" t="s">
        <v>86</v>
      </c>
      <c r="D1745" s="8" t="s">
        <v>193</v>
      </c>
      <c r="E1745" s="8" t="s">
        <v>1863</v>
      </c>
      <c r="F1745" s="8">
        <v>3</v>
      </c>
      <c r="G1745" s="2" t="s">
        <v>278</v>
      </c>
      <c r="H1745" s="6" t="s">
        <v>10216</v>
      </c>
      <c r="J1745" s="2" t="s">
        <v>6525</v>
      </c>
      <c r="K1745" s="12" t="s">
        <v>271</v>
      </c>
      <c r="L1745" s="13">
        <v>0.4</v>
      </c>
      <c r="M1745" s="8" t="s">
        <v>2926</v>
      </c>
      <c r="N1745" s="8" t="s">
        <v>6061</v>
      </c>
      <c r="O1745" s="2" t="s">
        <v>3626</v>
      </c>
      <c r="P1745" s="2" t="s">
        <v>5803</v>
      </c>
      <c r="R1745" s="13">
        <v>0.8</v>
      </c>
      <c r="S1745" s="8" t="s">
        <v>10217</v>
      </c>
      <c r="T1745" s="2" t="s">
        <v>117</v>
      </c>
      <c r="U1745" s="2">
        <v>6</v>
      </c>
      <c r="V1745" s="36" t="s">
        <v>10218</v>
      </c>
      <c r="W1745" s="37" t="s">
        <v>9964</v>
      </c>
      <c r="X1745" s="2">
        <v>4</v>
      </c>
      <c r="Y1745" s="2">
        <v>16</v>
      </c>
      <c r="Z1745" s="8">
        <v>3.7</v>
      </c>
      <c r="AA1745" s="8">
        <v>68</v>
      </c>
      <c r="AB1745" s="8">
        <v>22</v>
      </c>
      <c r="AC1745" s="20">
        <v>88.125</v>
      </c>
      <c r="AD1745" s="21">
        <v>74</v>
      </c>
      <c r="AE1745" s="21">
        <v>0</v>
      </c>
      <c r="AF1745" s="8" t="s">
        <v>11</v>
      </c>
      <c r="AH1745" s="6" t="s">
        <v>10219</v>
      </c>
      <c r="AI1745" s="25" t="s">
        <v>10220</v>
      </c>
    </row>
    <row r="1746" spans="1:43" ht="12.75" customHeight="1" x14ac:dyDescent="0.15">
      <c r="A1746" s="2">
        <v>1772</v>
      </c>
      <c r="B1746" s="7">
        <v>41990</v>
      </c>
      <c r="C1746" s="8" t="s">
        <v>86</v>
      </c>
      <c r="D1746" s="8" t="s">
        <v>1687</v>
      </c>
      <c r="E1746" s="8" t="s">
        <v>4269</v>
      </c>
      <c r="F1746" s="8">
        <v>4</v>
      </c>
      <c r="G1746" s="2" t="s">
        <v>760</v>
      </c>
      <c r="H1746" s="6" t="s">
        <v>10221</v>
      </c>
      <c r="J1746" s="2" t="s">
        <v>6526</v>
      </c>
      <c r="K1746" s="12" t="s">
        <v>6232</v>
      </c>
      <c r="L1746" s="13">
        <v>0.35</v>
      </c>
      <c r="M1746" s="8" t="s">
        <v>2325</v>
      </c>
      <c r="N1746" s="8" t="s">
        <v>6061</v>
      </c>
      <c r="O1746" s="2" t="s">
        <v>10222</v>
      </c>
      <c r="P1746" s="2" t="s">
        <v>5640</v>
      </c>
      <c r="R1746" s="13">
        <v>0.8</v>
      </c>
      <c r="S1746" s="8" t="s">
        <v>10223</v>
      </c>
      <c r="T1746" s="2" t="s">
        <v>95</v>
      </c>
      <c r="U1746" s="2">
        <v>8</v>
      </c>
      <c r="V1746" s="36">
        <v>470</v>
      </c>
      <c r="W1746" s="37">
        <v>0.23100000000000001</v>
      </c>
      <c r="X1746" s="2">
        <v>4</v>
      </c>
      <c r="Y1746" s="2">
        <v>16</v>
      </c>
      <c r="Z1746" s="8">
        <v>3.8</v>
      </c>
      <c r="AA1746" s="8">
        <v>82</v>
      </c>
      <c r="AB1746" s="8">
        <v>24</v>
      </c>
      <c r="AC1746" s="20">
        <v>75.625</v>
      </c>
      <c r="AD1746" s="21">
        <v>69</v>
      </c>
      <c r="AE1746" s="21">
        <v>0</v>
      </c>
      <c r="AF1746" s="8" t="s">
        <v>11</v>
      </c>
      <c r="AH1746" s="6" t="s">
        <v>10224</v>
      </c>
      <c r="AI1746" s="25" t="s">
        <v>10225</v>
      </c>
    </row>
    <row r="1747" spans="1:43" ht="12.75" customHeight="1" x14ac:dyDescent="0.15">
      <c r="A1747" s="2">
        <v>1773</v>
      </c>
      <c r="B1747" s="7">
        <v>41990</v>
      </c>
      <c r="C1747" s="8" t="s">
        <v>86</v>
      </c>
      <c r="D1747" s="8" t="s">
        <v>193</v>
      </c>
      <c r="E1747" s="8" t="s">
        <v>18</v>
      </c>
      <c r="F1747" s="8">
        <v>5</v>
      </c>
      <c r="G1747" s="2" t="s">
        <v>200</v>
      </c>
      <c r="H1747" s="6" t="s">
        <v>10226</v>
      </c>
      <c r="J1747" s="2" t="s">
        <v>6527</v>
      </c>
      <c r="K1747" s="12" t="s">
        <v>10227</v>
      </c>
      <c r="L1747" s="13">
        <v>0.3</v>
      </c>
      <c r="M1747" s="8" t="s">
        <v>160</v>
      </c>
      <c r="N1747" s="8" t="s">
        <v>161</v>
      </c>
      <c r="O1747" s="2" t="s">
        <v>2433</v>
      </c>
      <c r="P1747" s="2" t="s">
        <v>5640</v>
      </c>
      <c r="R1747" s="13">
        <v>0.8</v>
      </c>
      <c r="S1747" s="8" t="s">
        <v>1106</v>
      </c>
      <c r="T1747" s="2" t="s">
        <v>117</v>
      </c>
      <c r="U1747" s="2">
        <v>6</v>
      </c>
      <c r="V1747" s="36">
        <v>1136</v>
      </c>
      <c r="W1747" s="37">
        <v>0.222</v>
      </c>
      <c r="X1747" s="2">
        <v>4</v>
      </c>
      <c r="Y1747" s="2">
        <v>16</v>
      </c>
      <c r="Z1747" s="8">
        <v>3.7</v>
      </c>
      <c r="AA1747" s="8">
        <v>70</v>
      </c>
      <c r="AB1747" s="8">
        <v>22</v>
      </c>
      <c r="AC1747" s="20">
        <v>65.625</v>
      </c>
      <c r="AD1747" s="21">
        <v>61</v>
      </c>
      <c r="AE1747" s="21">
        <v>4</v>
      </c>
      <c r="AF1747" s="8" t="s">
        <v>7</v>
      </c>
      <c r="AH1747" s="6" t="s">
        <v>10228</v>
      </c>
      <c r="AI1747" s="25" t="s">
        <v>10229</v>
      </c>
    </row>
    <row r="1748" spans="1:43" ht="12.75" customHeight="1" x14ac:dyDescent="0.15">
      <c r="A1748" s="2">
        <v>1774</v>
      </c>
      <c r="B1748" s="7">
        <v>41990</v>
      </c>
      <c r="C1748" s="8" t="s">
        <v>86</v>
      </c>
      <c r="D1748" s="8" t="s">
        <v>1687</v>
      </c>
      <c r="E1748" s="8" t="s">
        <v>2234</v>
      </c>
      <c r="F1748" s="8">
        <v>6</v>
      </c>
      <c r="G1748" s="2" t="s">
        <v>239</v>
      </c>
      <c r="H1748" s="6" t="s">
        <v>10230</v>
      </c>
      <c r="J1748" s="2" t="s">
        <v>6528</v>
      </c>
      <c r="K1748" s="12" t="s">
        <v>10231</v>
      </c>
      <c r="L1748" s="13">
        <v>0.11</v>
      </c>
      <c r="M1748" s="8" t="s">
        <v>25</v>
      </c>
      <c r="N1748" s="8" t="s">
        <v>99</v>
      </c>
      <c r="O1748" s="2" t="s">
        <v>4745</v>
      </c>
      <c r="P1748" s="2" t="s">
        <v>5640</v>
      </c>
      <c r="R1748" s="13">
        <v>1</v>
      </c>
      <c r="S1748" s="8" t="s">
        <v>10232</v>
      </c>
      <c r="T1748" s="2" t="s">
        <v>95</v>
      </c>
      <c r="U1748" s="2">
        <v>8</v>
      </c>
      <c r="V1748" s="36">
        <v>1232</v>
      </c>
      <c r="W1748" s="37">
        <v>6.9000000000000006E-2</v>
      </c>
      <c r="X1748" s="2">
        <v>3</v>
      </c>
      <c r="Y1748" s="2">
        <v>12</v>
      </c>
      <c r="Z1748" s="8">
        <v>3.8</v>
      </c>
      <c r="AB1748" s="8">
        <v>20</v>
      </c>
      <c r="AC1748" s="20">
        <v>93.125</v>
      </c>
      <c r="AD1748" s="21">
        <v>75</v>
      </c>
      <c r="AE1748" s="21">
        <v>0</v>
      </c>
      <c r="AF1748" s="8" t="s">
        <v>11</v>
      </c>
      <c r="AH1748" s="6" t="s">
        <v>10233</v>
      </c>
      <c r="AI1748" s="25" t="s">
        <v>10234</v>
      </c>
    </row>
    <row r="1749" spans="1:43" ht="12.75" customHeight="1" x14ac:dyDescent="0.15">
      <c r="A1749" s="2">
        <v>1775</v>
      </c>
      <c r="B1749" s="7">
        <v>41990</v>
      </c>
      <c r="C1749" s="8" t="s">
        <v>86</v>
      </c>
      <c r="D1749" s="8" t="s">
        <v>193</v>
      </c>
      <c r="E1749" s="8" t="s">
        <v>2288</v>
      </c>
      <c r="F1749" s="8">
        <v>7</v>
      </c>
      <c r="G1749" s="2" t="s">
        <v>365</v>
      </c>
      <c r="H1749" s="6" t="s">
        <v>10235</v>
      </c>
      <c r="J1749" s="2" t="s">
        <v>6529</v>
      </c>
      <c r="K1749" s="12" t="s">
        <v>6242</v>
      </c>
      <c r="L1749" s="13">
        <v>0.35</v>
      </c>
      <c r="M1749" s="8" t="s">
        <v>114</v>
      </c>
      <c r="N1749" s="8" t="s">
        <v>6061</v>
      </c>
      <c r="O1749" s="2" t="s">
        <v>374</v>
      </c>
      <c r="P1749" s="2" t="s">
        <v>5803</v>
      </c>
      <c r="R1749" s="13">
        <v>1</v>
      </c>
      <c r="S1749" s="8" t="s">
        <v>4931</v>
      </c>
      <c r="T1749" s="2" t="s">
        <v>117</v>
      </c>
      <c r="U1749" s="2">
        <v>6</v>
      </c>
      <c r="V1749" s="36">
        <v>27</v>
      </c>
      <c r="W1749" s="37">
        <v>0.158</v>
      </c>
      <c r="X1749" s="2">
        <v>3</v>
      </c>
      <c r="Y1749" s="2">
        <v>12</v>
      </c>
      <c r="Z1749" s="8">
        <v>3.6</v>
      </c>
      <c r="AA1749" s="8">
        <v>63</v>
      </c>
      <c r="AB1749" s="8">
        <v>18</v>
      </c>
      <c r="AC1749" s="20">
        <v>79</v>
      </c>
      <c r="AD1749" s="21">
        <v>65</v>
      </c>
      <c r="AE1749" s="21">
        <v>0</v>
      </c>
      <c r="AF1749" s="8" t="s">
        <v>11</v>
      </c>
      <c r="AI1749" s="25" t="s">
        <v>10236</v>
      </c>
    </row>
    <row r="1750" spans="1:43" ht="12.75" customHeight="1" x14ac:dyDescent="0.15">
      <c r="A1750" s="2">
        <v>1776</v>
      </c>
      <c r="B1750" s="7">
        <v>41990</v>
      </c>
      <c r="C1750" s="8" t="s">
        <v>86</v>
      </c>
      <c r="D1750" s="8" t="s">
        <v>193</v>
      </c>
      <c r="E1750" s="8" t="s">
        <v>2288</v>
      </c>
      <c r="F1750" s="8">
        <v>8</v>
      </c>
      <c r="G1750" s="2" t="s">
        <v>365</v>
      </c>
      <c r="H1750" s="6" t="s">
        <v>10237</v>
      </c>
      <c r="J1750" s="2" t="s">
        <v>6530</v>
      </c>
      <c r="K1750" s="12" t="s">
        <v>6026</v>
      </c>
      <c r="L1750" s="13">
        <v>0.35</v>
      </c>
      <c r="M1750" s="8" t="s">
        <v>114</v>
      </c>
      <c r="N1750" s="8" t="s">
        <v>6061</v>
      </c>
      <c r="O1750" s="2" t="s">
        <v>10238</v>
      </c>
      <c r="P1750" s="2" t="s">
        <v>5803</v>
      </c>
      <c r="R1750" s="13">
        <v>1</v>
      </c>
      <c r="S1750" s="8" t="s">
        <v>10239</v>
      </c>
      <c r="T1750" s="2" t="s">
        <v>95</v>
      </c>
      <c r="U1750" s="2">
        <v>8</v>
      </c>
      <c r="V1750" s="36">
        <v>24</v>
      </c>
      <c r="W1750" s="37">
        <v>0.14399999999999999</v>
      </c>
      <c r="X1750" s="2">
        <v>2</v>
      </c>
      <c r="Y1750" s="2">
        <v>8</v>
      </c>
      <c r="AB1750" s="8">
        <v>16</v>
      </c>
      <c r="AC1750" s="20">
        <v>89.75</v>
      </c>
      <c r="AD1750" s="21">
        <v>69</v>
      </c>
      <c r="AE1750" s="21">
        <v>0</v>
      </c>
      <c r="AF1750" s="8" t="s">
        <v>11</v>
      </c>
      <c r="AH1750" s="6" t="s">
        <v>10240</v>
      </c>
    </row>
    <row r="1751" spans="1:43" ht="12.75" customHeight="1" x14ac:dyDescent="0.15">
      <c r="A1751" s="2">
        <v>1777</v>
      </c>
      <c r="B1751" s="7">
        <v>41990</v>
      </c>
      <c r="C1751" s="8" t="s">
        <v>86</v>
      </c>
      <c r="D1751" s="8" t="s">
        <v>193</v>
      </c>
      <c r="E1751" s="8" t="s">
        <v>1868</v>
      </c>
      <c r="F1751" s="8">
        <v>9</v>
      </c>
      <c r="G1751" s="2" t="s">
        <v>177</v>
      </c>
      <c r="H1751" s="6" t="s">
        <v>10241</v>
      </c>
      <c r="J1751" s="2" t="s">
        <v>6531</v>
      </c>
      <c r="K1751" s="12" t="s">
        <v>2129</v>
      </c>
      <c r="L1751" s="13">
        <v>0.35</v>
      </c>
      <c r="M1751" s="8" t="s">
        <v>179</v>
      </c>
      <c r="N1751" s="8" t="s">
        <v>180</v>
      </c>
      <c r="O1751" s="2" t="s">
        <v>6179</v>
      </c>
      <c r="P1751" s="2" t="s">
        <v>5803</v>
      </c>
      <c r="R1751" s="13">
        <v>1</v>
      </c>
      <c r="S1751" s="8" t="s">
        <v>1719</v>
      </c>
      <c r="T1751" s="2" t="s">
        <v>117</v>
      </c>
      <c r="U1751" s="2">
        <v>6</v>
      </c>
      <c r="V1751" s="36">
        <v>15</v>
      </c>
      <c r="W1751" s="37">
        <v>9.4E-2</v>
      </c>
      <c r="X1751" s="2">
        <v>3</v>
      </c>
      <c r="Y1751" s="2">
        <v>12</v>
      </c>
      <c r="Z1751" s="8">
        <v>3.8</v>
      </c>
      <c r="AA1751" s="8">
        <v>73</v>
      </c>
      <c r="AB1751" s="8">
        <v>18</v>
      </c>
      <c r="AC1751" s="20">
        <v>87.625</v>
      </c>
      <c r="AD1751" s="21">
        <v>70</v>
      </c>
      <c r="AE1751" s="21">
        <v>0</v>
      </c>
      <c r="AF1751" s="8" t="s">
        <v>11</v>
      </c>
      <c r="AH1751" s="6" t="s">
        <v>10242</v>
      </c>
      <c r="AI1751" s="25" t="s">
        <v>10243</v>
      </c>
      <c r="AL1751" s="20">
        <v>2</v>
      </c>
      <c r="AM1751" s="26">
        <v>42010.791666666701</v>
      </c>
      <c r="AN1751" s="27">
        <v>0.78343295164930205</v>
      </c>
      <c r="AO1751" s="31">
        <v>102627.1</v>
      </c>
      <c r="AP1751" s="34">
        <v>130996.66</v>
      </c>
      <c r="AQ1751" s="32">
        <v>30</v>
      </c>
    </row>
    <row r="1752" spans="1:43" ht="12.75" customHeight="1" x14ac:dyDescent="0.15">
      <c r="A1752" s="2">
        <v>1778</v>
      </c>
      <c r="B1752" s="7">
        <v>41990</v>
      </c>
      <c r="C1752" s="8" t="s">
        <v>86</v>
      </c>
      <c r="D1752" s="8" t="s">
        <v>1687</v>
      </c>
      <c r="E1752" s="8" t="s">
        <v>1868</v>
      </c>
      <c r="F1752" s="8">
        <v>10</v>
      </c>
      <c r="G1752" s="2" t="s">
        <v>528</v>
      </c>
      <c r="H1752" s="6" t="s">
        <v>10244</v>
      </c>
      <c r="J1752" s="2" t="s">
        <v>6532</v>
      </c>
      <c r="K1752" s="12" t="s">
        <v>9883</v>
      </c>
      <c r="L1752" s="13">
        <v>0.35</v>
      </c>
      <c r="M1752" s="8" t="s">
        <v>530</v>
      </c>
      <c r="N1752" s="8" t="s">
        <v>6061</v>
      </c>
      <c r="O1752" s="2" t="s">
        <v>10245</v>
      </c>
      <c r="P1752" s="2" t="s">
        <v>5803</v>
      </c>
      <c r="R1752" s="13">
        <v>1.2</v>
      </c>
      <c r="S1752" s="8" t="s">
        <v>10246</v>
      </c>
      <c r="T1752" s="2" t="s">
        <v>117</v>
      </c>
      <c r="U1752" s="2">
        <v>6</v>
      </c>
      <c r="V1752" s="36">
        <v>35</v>
      </c>
      <c r="W1752" s="37">
        <v>0.17399999999999999</v>
      </c>
      <c r="X1752" s="2">
        <v>3</v>
      </c>
      <c r="Y1752" s="2">
        <v>12</v>
      </c>
      <c r="AB1752" s="8">
        <v>18</v>
      </c>
      <c r="AC1752" s="20">
        <v>95</v>
      </c>
      <c r="AD1752" s="21">
        <v>75</v>
      </c>
      <c r="AE1752" s="21">
        <v>0</v>
      </c>
      <c r="AF1752" s="8" t="s">
        <v>11</v>
      </c>
      <c r="AH1752" s="6" t="s">
        <v>10247</v>
      </c>
    </row>
    <row r="1753" spans="1:43" ht="12.75" customHeight="1" x14ac:dyDescent="0.15">
      <c r="A1753" s="2">
        <v>1779</v>
      </c>
      <c r="B1753" s="7">
        <v>41990</v>
      </c>
      <c r="C1753" s="8" t="s">
        <v>86</v>
      </c>
      <c r="D1753" s="8" t="s">
        <v>193</v>
      </c>
      <c r="E1753" s="8" t="s">
        <v>1868</v>
      </c>
      <c r="F1753" s="8">
        <v>11</v>
      </c>
      <c r="G1753" s="2" t="s">
        <v>377</v>
      </c>
      <c r="H1753" s="6" t="s">
        <v>10248</v>
      </c>
      <c r="J1753" s="2" t="s">
        <v>6533</v>
      </c>
      <c r="K1753" s="12" t="s">
        <v>667</v>
      </c>
      <c r="L1753" s="13">
        <v>0.35</v>
      </c>
      <c r="M1753" s="8" t="s">
        <v>881</v>
      </c>
      <c r="N1753" s="8" t="s">
        <v>6061</v>
      </c>
      <c r="O1753" s="2" t="s">
        <v>4939</v>
      </c>
      <c r="P1753" s="2" t="s">
        <v>5803</v>
      </c>
      <c r="R1753" s="13">
        <v>1</v>
      </c>
      <c r="S1753" s="8" t="s">
        <v>4940</v>
      </c>
      <c r="T1753" s="2" t="s">
        <v>95</v>
      </c>
      <c r="U1753" s="2">
        <v>8</v>
      </c>
      <c r="V1753" s="36">
        <v>42</v>
      </c>
      <c r="W1753" s="37">
        <v>0.182</v>
      </c>
      <c r="X1753" s="2">
        <v>3</v>
      </c>
      <c r="Y1753" s="2">
        <v>12</v>
      </c>
      <c r="AB1753" s="8">
        <v>20</v>
      </c>
      <c r="AC1753" s="20">
        <v>96.875</v>
      </c>
      <c r="AD1753" s="21">
        <v>78</v>
      </c>
      <c r="AE1753" s="21">
        <v>0</v>
      </c>
      <c r="AF1753" s="8" t="s">
        <v>11</v>
      </c>
      <c r="AH1753" s="6" t="s">
        <v>10249</v>
      </c>
    </row>
    <row r="1754" spans="1:43" ht="12.75" customHeight="1" x14ac:dyDescent="0.15">
      <c r="A1754" s="2">
        <v>1780</v>
      </c>
      <c r="B1754" s="7">
        <v>41990</v>
      </c>
      <c r="C1754" s="8" t="s">
        <v>86</v>
      </c>
      <c r="D1754" s="8" t="s">
        <v>193</v>
      </c>
      <c r="E1754" s="8" t="s">
        <v>1868</v>
      </c>
      <c r="F1754" s="8">
        <v>12</v>
      </c>
      <c r="G1754" s="2" t="s">
        <v>377</v>
      </c>
      <c r="H1754" s="6" t="s">
        <v>10250</v>
      </c>
      <c r="J1754" s="2" t="s">
        <v>6534</v>
      </c>
      <c r="K1754" s="12" t="s">
        <v>10251</v>
      </c>
      <c r="L1754" s="13">
        <v>0.35</v>
      </c>
      <c r="M1754" s="8" t="s">
        <v>881</v>
      </c>
      <c r="N1754" s="8" t="s">
        <v>6061</v>
      </c>
      <c r="O1754" s="2" t="s">
        <v>4939</v>
      </c>
      <c r="P1754" s="2" t="s">
        <v>5803</v>
      </c>
      <c r="R1754" s="13">
        <v>1</v>
      </c>
      <c r="S1754" s="8" t="s">
        <v>4940</v>
      </c>
      <c r="T1754" s="2" t="s">
        <v>95</v>
      </c>
      <c r="U1754" s="2">
        <v>8</v>
      </c>
      <c r="V1754" s="36">
        <v>110</v>
      </c>
      <c r="W1754" s="37">
        <v>0.218</v>
      </c>
      <c r="X1754" s="2">
        <v>3</v>
      </c>
      <c r="Y1754" s="2">
        <v>12</v>
      </c>
      <c r="AB1754" s="8">
        <v>20</v>
      </c>
      <c r="AC1754" s="20">
        <v>66.875</v>
      </c>
      <c r="AD1754" s="21">
        <v>60</v>
      </c>
      <c r="AE1754" s="21">
        <v>3</v>
      </c>
      <c r="AF1754" s="8" t="s">
        <v>11</v>
      </c>
      <c r="AI1754" s="25" t="s">
        <v>10252</v>
      </c>
    </row>
    <row r="1755" spans="1:43" ht="12.75" customHeight="1" x14ac:dyDescent="0.15">
      <c r="A1755" s="2">
        <v>1781</v>
      </c>
      <c r="B1755" s="7">
        <v>41990</v>
      </c>
      <c r="C1755" s="8" t="s">
        <v>86</v>
      </c>
      <c r="D1755" s="8" t="s">
        <v>193</v>
      </c>
      <c r="E1755" s="8" t="s">
        <v>1894</v>
      </c>
      <c r="F1755" s="8">
        <v>13</v>
      </c>
      <c r="G1755" s="2" t="s">
        <v>297</v>
      </c>
      <c r="H1755" s="6" t="s">
        <v>10253</v>
      </c>
      <c r="J1755" s="2" t="s">
        <v>6535</v>
      </c>
      <c r="K1755" s="12" t="s">
        <v>5816</v>
      </c>
      <c r="L1755" s="13">
        <v>0.4</v>
      </c>
      <c r="M1755" s="8" t="s">
        <v>1943</v>
      </c>
      <c r="N1755" s="8" t="s">
        <v>9816</v>
      </c>
      <c r="O1755" s="2" t="s">
        <v>824</v>
      </c>
      <c r="P1755" s="2" t="s">
        <v>5803</v>
      </c>
      <c r="R1755" s="13">
        <v>1.2</v>
      </c>
      <c r="S1755" s="8" t="s">
        <v>6068</v>
      </c>
      <c r="T1755" s="2" t="s">
        <v>117</v>
      </c>
      <c r="U1755" s="2">
        <v>6</v>
      </c>
      <c r="V1755" s="36">
        <v>12585</v>
      </c>
      <c r="W1755" s="37">
        <v>0.29599999999999999</v>
      </c>
      <c r="X1755" s="2">
        <v>5</v>
      </c>
      <c r="Y1755" s="2">
        <v>20</v>
      </c>
      <c r="Z1755" s="8">
        <v>3.8</v>
      </c>
      <c r="AA1755" s="8">
        <v>70</v>
      </c>
      <c r="AB1755" s="8">
        <v>26</v>
      </c>
      <c r="AC1755" s="20">
        <v>54.125</v>
      </c>
      <c r="AD1755" s="21">
        <v>58</v>
      </c>
      <c r="AE1755" s="21">
        <v>4</v>
      </c>
      <c r="AF1755" s="8" t="s">
        <v>7</v>
      </c>
      <c r="AI1755" s="25" t="s">
        <v>10254</v>
      </c>
    </row>
    <row r="1756" spans="1:43" ht="12.75" customHeight="1" x14ac:dyDescent="0.15">
      <c r="A1756" s="2">
        <v>1782</v>
      </c>
      <c r="B1756" s="7">
        <v>41990</v>
      </c>
      <c r="C1756" s="8" t="s">
        <v>86</v>
      </c>
      <c r="D1756" s="8" t="s">
        <v>1687</v>
      </c>
      <c r="E1756" s="8" t="s">
        <v>19</v>
      </c>
      <c r="F1756" s="8">
        <v>14</v>
      </c>
      <c r="G1756" s="2" t="s">
        <v>1958</v>
      </c>
      <c r="H1756" s="6" t="s">
        <v>10255</v>
      </c>
      <c r="J1756" s="2" t="s">
        <v>6536</v>
      </c>
      <c r="K1756" s="12" t="s">
        <v>300</v>
      </c>
      <c r="L1756" s="13">
        <v>0.38</v>
      </c>
      <c r="M1756" s="8" t="s">
        <v>335</v>
      </c>
      <c r="N1756" s="8" t="s">
        <v>6061</v>
      </c>
      <c r="O1756" s="2" t="s">
        <v>10256</v>
      </c>
      <c r="P1756" s="2" t="s">
        <v>5640</v>
      </c>
      <c r="R1756" s="13">
        <v>1</v>
      </c>
      <c r="S1756" s="8" t="s">
        <v>10257</v>
      </c>
      <c r="T1756" s="2" t="s">
        <v>117</v>
      </c>
      <c r="U1756" s="2">
        <v>6</v>
      </c>
      <c r="V1756" s="36" t="s">
        <v>10258</v>
      </c>
      <c r="W1756" s="37" t="s">
        <v>10259</v>
      </c>
      <c r="X1756" s="2">
        <v>4</v>
      </c>
      <c r="Y1756" s="2">
        <v>16</v>
      </c>
      <c r="AB1756" s="8">
        <v>22</v>
      </c>
      <c r="AC1756" s="20">
        <v>72.5</v>
      </c>
      <c r="AD1756" s="21">
        <v>65</v>
      </c>
      <c r="AE1756" s="21">
        <v>1</v>
      </c>
      <c r="AF1756" s="8" t="s">
        <v>11</v>
      </c>
      <c r="AH1756" s="6" t="s">
        <v>10260</v>
      </c>
      <c r="AI1756" s="25" t="s">
        <v>10261</v>
      </c>
    </row>
    <row r="1757" spans="1:43" ht="12.75" customHeight="1" x14ac:dyDescent="0.15">
      <c r="A1757" s="2">
        <v>1783</v>
      </c>
      <c r="B1757" s="7">
        <v>41990</v>
      </c>
      <c r="C1757" s="8" t="s">
        <v>86</v>
      </c>
      <c r="D1757" s="8" t="s">
        <v>1687</v>
      </c>
      <c r="E1757" s="8" t="s">
        <v>20</v>
      </c>
      <c r="F1757" s="8">
        <v>15</v>
      </c>
      <c r="G1757" s="2" t="s">
        <v>10262</v>
      </c>
      <c r="H1757" s="6" t="s">
        <v>10263</v>
      </c>
      <c r="J1757" s="2" t="s">
        <v>6537</v>
      </c>
      <c r="K1757" s="12" t="s">
        <v>10264</v>
      </c>
      <c r="L1757" s="13">
        <v>0.4</v>
      </c>
      <c r="M1757" s="8" t="s">
        <v>1997</v>
      </c>
      <c r="N1757" s="8" t="s">
        <v>6061</v>
      </c>
      <c r="O1757" s="2" t="s">
        <v>191</v>
      </c>
      <c r="P1757" s="2" t="s">
        <v>5640</v>
      </c>
      <c r="R1757" s="13">
        <v>1.2</v>
      </c>
      <c r="S1757" s="8" t="s">
        <v>10265</v>
      </c>
      <c r="T1757" s="2" t="s">
        <v>117</v>
      </c>
      <c r="U1757" s="2">
        <v>6</v>
      </c>
      <c r="V1757" s="36" t="s">
        <v>10266</v>
      </c>
      <c r="W1757" s="37" t="s">
        <v>10267</v>
      </c>
      <c r="X1757" s="2">
        <v>3</v>
      </c>
      <c r="Y1757" s="2">
        <v>12</v>
      </c>
      <c r="Z1757" s="8">
        <v>3.7</v>
      </c>
      <c r="AA1757" s="8">
        <v>71</v>
      </c>
      <c r="AB1757" s="8">
        <v>18</v>
      </c>
      <c r="AC1757" s="20">
        <v>74.375</v>
      </c>
      <c r="AD1757" s="21">
        <v>62</v>
      </c>
      <c r="AE1757" s="21">
        <v>1</v>
      </c>
      <c r="AF1757" s="8" t="s">
        <v>7</v>
      </c>
      <c r="AH1757" s="6" t="s">
        <v>10268</v>
      </c>
      <c r="AI1757" s="25" t="s">
        <v>10269</v>
      </c>
    </row>
    <row r="1758" spans="1:43" ht="12.75" customHeight="1" x14ac:dyDescent="0.15">
      <c r="A1758" s="2">
        <v>1784</v>
      </c>
      <c r="B1758" s="7">
        <v>41990</v>
      </c>
      <c r="C1758" s="8" t="s">
        <v>228</v>
      </c>
      <c r="D1758" s="8" t="s">
        <v>193</v>
      </c>
      <c r="E1758" s="8" t="s">
        <v>19</v>
      </c>
      <c r="F1758" s="8">
        <v>16</v>
      </c>
      <c r="G1758" s="2" t="s">
        <v>1774</v>
      </c>
      <c r="H1758" s="6" t="s">
        <v>10049</v>
      </c>
      <c r="J1758" s="2" t="s">
        <v>6489</v>
      </c>
      <c r="K1758" s="12" t="s">
        <v>10050</v>
      </c>
      <c r="L1758" s="13">
        <v>0.35</v>
      </c>
      <c r="M1758" s="8" t="s">
        <v>356</v>
      </c>
      <c r="N1758" s="8" t="s">
        <v>6061</v>
      </c>
      <c r="O1758" s="2" t="s">
        <v>357</v>
      </c>
      <c r="P1758" s="2" t="s">
        <v>5803</v>
      </c>
      <c r="R1758" s="13">
        <v>1</v>
      </c>
      <c r="S1758" s="8" t="s">
        <v>10046</v>
      </c>
      <c r="T1758" s="2" t="s">
        <v>95</v>
      </c>
      <c r="U1758" s="2">
        <v>8</v>
      </c>
      <c r="V1758" s="36">
        <v>45</v>
      </c>
      <c r="W1758" s="37">
        <v>0.159</v>
      </c>
      <c r="X1758" s="2">
        <v>2</v>
      </c>
      <c r="Y1758" s="2">
        <v>8</v>
      </c>
      <c r="AB1758" s="8">
        <v>16</v>
      </c>
      <c r="AC1758" s="20">
        <v>68.875</v>
      </c>
      <c r="AD1758" s="21">
        <v>57</v>
      </c>
      <c r="AE1758" s="21">
        <v>0</v>
      </c>
      <c r="AF1758" s="8" t="s">
        <v>11</v>
      </c>
      <c r="AH1758" s="6" t="s">
        <v>10270</v>
      </c>
      <c r="AI1758" s="25" t="s">
        <v>10271</v>
      </c>
    </row>
    <row r="1759" spans="1:43" ht="12.75" customHeight="1" x14ac:dyDescent="0.15">
      <c r="A1759" s="2">
        <v>1785</v>
      </c>
      <c r="B1759" s="7">
        <v>41990</v>
      </c>
      <c r="C1759" s="8" t="s">
        <v>86</v>
      </c>
      <c r="D1759" s="8" t="s">
        <v>193</v>
      </c>
      <c r="E1759" s="8" t="s">
        <v>19</v>
      </c>
      <c r="F1759" s="8">
        <v>17</v>
      </c>
      <c r="G1759" s="2" t="s">
        <v>194</v>
      </c>
      <c r="H1759" s="6" t="s">
        <v>10272</v>
      </c>
      <c r="J1759" s="2" t="s">
        <v>6538</v>
      </c>
      <c r="K1759" s="12" t="s">
        <v>6263</v>
      </c>
      <c r="L1759" s="13">
        <v>0.37</v>
      </c>
      <c r="M1759" s="8" t="s">
        <v>197</v>
      </c>
      <c r="N1759" s="8" t="s">
        <v>6061</v>
      </c>
      <c r="O1759" s="2" t="s">
        <v>1779</v>
      </c>
      <c r="P1759" s="2" t="s">
        <v>5803</v>
      </c>
      <c r="R1759" s="13">
        <v>1</v>
      </c>
      <c r="S1759" s="8" t="s">
        <v>4384</v>
      </c>
      <c r="T1759" s="2" t="s">
        <v>95</v>
      </c>
      <c r="U1759" s="2">
        <v>8</v>
      </c>
      <c r="V1759" s="36">
        <v>61</v>
      </c>
      <c r="W1759" s="37">
        <v>0.2</v>
      </c>
      <c r="X1759" s="2">
        <v>3</v>
      </c>
      <c r="Y1759" s="2">
        <v>12</v>
      </c>
      <c r="Z1759" s="8">
        <v>3.4</v>
      </c>
      <c r="AB1759" s="8">
        <v>20</v>
      </c>
      <c r="AC1759" s="20">
        <v>76.875</v>
      </c>
      <c r="AD1759" s="21">
        <v>66</v>
      </c>
      <c r="AE1759" s="21">
        <v>0</v>
      </c>
      <c r="AF1759" s="8" t="s">
        <v>11</v>
      </c>
      <c r="AH1759" s="6" t="s">
        <v>10273</v>
      </c>
      <c r="AI1759" s="25" t="s">
        <v>10274</v>
      </c>
    </row>
    <row r="1760" spans="1:43" ht="12.75" customHeight="1" x14ac:dyDescent="0.15">
      <c r="A1760" s="2">
        <v>1786</v>
      </c>
      <c r="B1760" s="7">
        <v>41990</v>
      </c>
      <c r="C1760" s="8" t="s">
        <v>228</v>
      </c>
      <c r="D1760" s="8" t="s">
        <v>193</v>
      </c>
      <c r="E1760" s="8" t="s">
        <v>1894</v>
      </c>
      <c r="F1760" s="8">
        <v>18</v>
      </c>
      <c r="G1760" s="2" t="s">
        <v>297</v>
      </c>
      <c r="H1760" s="6" t="s">
        <v>6058</v>
      </c>
      <c r="J1760" s="2" t="s">
        <v>6059</v>
      </c>
      <c r="K1760" s="12" t="s">
        <v>6060</v>
      </c>
      <c r="L1760" s="13">
        <v>0.3</v>
      </c>
      <c r="M1760" s="8" t="s">
        <v>2577</v>
      </c>
      <c r="N1760" s="8" t="s">
        <v>6061</v>
      </c>
      <c r="O1760" s="2" t="s">
        <v>433</v>
      </c>
      <c r="P1760" s="2" t="s">
        <v>5640</v>
      </c>
      <c r="R1760" s="13">
        <v>1.1000000000000001</v>
      </c>
      <c r="S1760" s="8" t="s">
        <v>434</v>
      </c>
      <c r="T1760" s="2" t="s">
        <v>117</v>
      </c>
      <c r="U1760" s="2">
        <v>6</v>
      </c>
      <c r="V1760" s="36">
        <v>571</v>
      </c>
      <c r="W1760" s="37">
        <v>0.224</v>
      </c>
      <c r="X1760" s="2">
        <v>4</v>
      </c>
      <c r="Y1760" s="2">
        <v>16</v>
      </c>
      <c r="AB1760" s="8">
        <v>22</v>
      </c>
      <c r="AC1760" s="20">
        <v>55.625</v>
      </c>
      <c r="AD1760" s="21">
        <v>55</v>
      </c>
      <c r="AE1760" s="21">
        <v>4</v>
      </c>
      <c r="AF1760" s="8" t="s">
        <v>7</v>
      </c>
      <c r="AH1760" s="6" t="s">
        <v>10275</v>
      </c>
      <c r="AI1760" s="25" t="s">
        <v>10276</v>
      </c>
    </row>
    <row r="1761" spans="1:43" ht="12.75" customHeight="1" x14ac:dyDescent="0.15">
      <c r="A1761" s="2">
        <v>1787</v>
      </c>
      <c r="B1761" s="7">
        <v>41990</v>
      </c>
      <c r="C1761" s="8" t="s">
        <v>86</v>
      </c>
      <c r="D1761" s="8" t="s">
        <v>193</v>
      </c>
      <c r="E1761" s="8" t="s">
        <v>17</v>
      </c>
      <c r="F1761" s="8">
        <v>19</v>
      </c>
      <c r="G1761" s="2" t="s">
        <v>2119</v>
      </c>
      <c r="H1761" s="6" t="s">
        <v>10277</v>
      </c>
      <c r="J1761" s="2" t="s">
        <v>6539</v>
      </c>
      <c r="K1761" s="12" t="s">
        <v>10278</v>
      </c>
      <c r="L1761" s="13">
        <v>0.35</v>
      </c>
      <c r="M1761" s="8" t="s">
        <v>2121</v>
      </c>
      <c r="N1761" s="8" t="s">
        <v>6061</v>
      </c>
      <c r="O1761" s="2" t="s">
        <v>618</v>
      </c>
      <c r="P1761" s="2" t="s">
        <v>5640</v>
      </c>
      <c r="R1761" s="13">
        <v>1</v>
      </c>
      <c r="S1761" s="8" t="s">
        <v>10279</v>
      </c>
      <c r="T1761" s="2" t="s">
        <v>95</v>
      </c>
      <c r="U1761" s="2">
        <v>8</v>
      </c>
      <c r="V1761" s="36">
        <v>51</v>
      </c>
      <c r="W1761" s="37">
        <v>0.182</v>
      </c>
      <c r="X1761" s="2">
        <v>3</v>
      </c>
      <c r="Y1761" s="2">
        <v>12</v>
      </c>
      <c r="Z1761" s="8">
        <v>3.7</v>
      </c>
      <c r="AA1761" s="8">
        <v>72</v>
      </c>
      <c r="AB1761" s="8">
        <v>20</v>
      </c>
      <c r="AC1761" s="20">
        <v>79.75</v>
      </c>
      <c r="AD1761" s="21">
        <v>67</v>
      </c>
      <c r="AE1761" s="21">
        <v>0</v>
      </c>
      <c r="AF1761" s="8" t="s">
        <v>11</v>
      </c>
      <c r="AH1761" s="6" t="s">
        <v>10280</v>
      </c>
      <c r="AI1761" s="25" t="s">
        <v>10281</v>
      </c>
    </row>
    <row r="1762" spans="1:43" ht="12.75" customHeight="1" x14ac:dyDescent="0.15">
      <c r="A1762" s="2">
        <v>1788</v>
      </c>
      <c r="B1762" s="7">
        <v>41990</v>
      </c>
      <c r="C1762" s="8" t="s">
        <v>183</v>
      </c>
      <c r="D1762" s="8" t="s">
        <v>2338</v>
      </c>
      <c r="E1762" s="8" t="s">
        <v>14</v>
      </c>
      <c r="F1762" s="8">
        <v>20</v>
      </c>
      <c r="G1762" s="2" t="s">
        <v>103</v>
      </c>
      <c r="H1762" s="6" t="s">
        <v>10282</v>
      </c>
      <c r="J1762" s="2" t="s">
        <v>6540</v>
      </c>
      <c r="K1762" s="12" t="s">
        <v>6360</v>
      </c>
      <c r="L1762" s="13">
        <v>0.35</v>
      </c>
      <c r="M1762" s="8" t="s">
        <v>1478</v>
      </c>
      <c r="N1762" s="8" t="s">
        <v>6061</v>
      </c>
      <c r="O1762" s="2" t="s">
        <v>191</v>
      </c>
      <c r="P1762" s="2" t="s">
        <v>5640</v>
      </c>
      <c r="R1762" s="13">
        <v>0.8</v>
      </c>
      <c r="S1762" s="8" t="s">
        <v>10283</v>
      </c>
      <c r="T1762" s="2" t="s">
        <v>117</v>
      </c>
      <c r="U1762" s="2">
        <v>6</v>
      </c>
      <c r="V1762" s="36">
        <v>152</v>
      </c>
      <c r="W1762" s="37">
        <v>0.223</v>
      </c>
      <c r="X1762" s="2">
        <v>4</v>
      </c>
      <c r="Y1762" s="2">
        <v>16</v>
      </c>
      <c r="AB1762" s="8">
        <v>22</v>
      </c>
      <c r="AC1762" s="20">
        <v>53.75</v>
      </c>
      <c r="AD1762" s="21">
        <v>54</v>
      </c>
      <c r="AE1762" s="21">
        <v>4</v>
      </c>
      <c r="AF1762" s="8" t="s">
        <v>7</v>
      </c>
      <c r="AI1762" s="25" t="s">
        <v>10284</v>
      </c>
    </row>
    <row r="1763" spans="1:43" ht="12.75" customHeight="1" x14ac:dyDescent="0.15">
      <c r="A1763" s="2">
        <v>1789</v>
      </c>
      <c r="B1763" s="7">
        <v>41990</v>
      </c>
      <c r="C1763" s="8" t="s">
        <v>86</v>
      </c>
      <c r="D1763" s="8" t="s">
        <v>193</v>
      </c>
      <c r="E1763" s="8" t="s">
        <v>2321</v>
      </c>
      <c r="F1763" s="8">
        <v>21</v>
      </c>
      <c r="G1763" s="2" t="s">
        <v>484</v>
      </c>
      <c r="H1763" s="6" t="s">
        <v>10285</v>
      </c>
      <c r="J1763" s="2" t="s">
        <v>6541</v>
      </c>
      <c r="K1763" s="12" t="s">
        <v>10286</v>
      </c>
      <c r="L1763" s="13">
        <v>0.3</v>
      </c>
      <c r="M1763" s="8" t="s">
        <v>4402</v>
      </c>
      <c r="N1763" s="8" t="s">
        <v>6061</v>
      </c>
      <c r="O1763" s="2" t="s">
        <v>4403</v>
      </c>
      <c r="P1763" s="2" t="s">
        <v>5803</v>
      </c>
      <c r="R1763" s="13">
        <v>0.8</v>
      </c>
      <c r="S1763" s="8" t="s">
        <v>6221</v>
      </c>
      <c r="T1763" s="2" t="s">
        <v>95</v>
      </c>
      <c r="U1763" s="2">
        <v>8</v>
      </c>
      <c r="V1763" s="36">
        <v>769</v>
      </c>
      <c r="W1763" s="37">
        <v>0.22500000000000001</v>
      </c>
      <c r="X1763" s="2">
        <v>5</v>
      </c>
      <c r="Y1763" s="2">
        <v>20</v>
      </c>
      <c r="AB1763" s="8">
        <v>28</v>
      </c>
      <c r="AC1763" s="20">
        <v>69.375</v>
      </c>
      <c r="AD1763" s="21">
        <v>69</v>
      </c>
      <c r="AE1763" s="21">
        <v>0</v>
      </c>
      <c r="AF1763" s="8" t="s">
        <v>11</v>
      </c>
      <c r="AH1763" s="6" t="s">
        <v>10287</v>
      </c>
      <c r="AL1763" s="20">
        <v>1</v>
      </c>
      <c r="AM1763" s="26">
        <v>42014.840277777803</v>
      </c>
      <c r="AN1763" s="27">
        <v>0.47386139509124098</v>
      </c>
      <c r="AO1763" s="31">
        <v>251547.9</v>
      </c>
      <c r="AP1763" s="34">
        <v>530847</v>
      </c>
      <c r="AQ1763" s="32">
        <v>40</v>
      </c>
    </row>
    <row r="1764" spans="1:43" ht="12.75" customHeight="1" x14ac:dyDescent="0.15">
      <c r="A1764" s="2">
        <v>1790</v>
      </c>
      <c r="B1764" s="7">
        <v>41990</v>
      </c>
      <c r="C1764" s="8" t="s">
        <v>86</v>
      </c>
      <c r="D1764" s="8" t="s">
        <v>1687</v>
      </c>
      <c r="E1764" s="8" t="s">
        <v>2164</v>
      </c>
      <c r="F1764" s="8">
        <v>22</v>
      </c>
      <c r="G1764" s="2" t="s">
        <v>566</v>
      </c>
      <c r="H1764" s="6" t="s">
        <v>10288</v>
      </c>
      <c r="J1764" s="2" t="s">
        <v>6542</v>
      </c>
      <c r="K1764" s="12" t="s">
        <v>10289</v>
      </c>
      <c r="L1764" s="13">
        <v>0.35</v>
      </c>
      <c r="M1764" s="8" t="s">
        <v>2166</v>
      </c>
      <c r="N1764" s="8" t="s">
        <v>99</v>
      </c>
      <c r="O1764" s="2" t="s">
        <v>569</v>
      </c>
      <c r="S1764" s="8" t="s">
        <v>575</v>
      </c>
      <c r="T1764" s="2" t="s">
        <v>95</v>
      </c>
      <c r="U1764" s="2">
        <v>8</v>
      </c>
      <c r="AB1764" s="8">
        <v>26</v>
      </c>
      <c r="AC1764" s="20">
        <v>40</v>
      </c>
      <c r="AD1764" s="21">
        <v>50</v>
      </c>
      <c r="AE1764" s="21">
        <v>8</v>
      </c>
      <c r="AF1764" s="8" t="s">
        <v>7</v>
      </c>
    </row>
    <row r="1765" spans="1:43" ht="12.75" customHeight="1" x14ac:dyDescent="0.15">
      <c r="A1765" s="2">
        <v>1791</v>
      </c>
      <c r="B1765" s="7">
        <v>41997</v>
      </c>
      <c r="C1765" s="8" t="s">
        <v>86</v>
      </c>
      <c r="D1765" s="8" t="s">
        <v>193</v>
      </c>
      <c r="E1765" s="8" t="s">
        <v>14</v>
      </c>
      <c r="F1765" s="8">
        <v>1</v>
      </c>
      <c r="G1765" s="2" t="s">
        <v>103</v>
      </c>
      <c r="H1765" s="6" t="s">
        <v>10290</v>
      </c>
      <c r="J1765" s="2" t="s">
        <v>6543</v>
      </c>
      <c r="K1765" s="12">
        <v>1588</v>
      </c>
      <c r="L1765" s="13">
        <v>0.35</v>
      </c>
      <c r="M1765" s="8" t="s">
        <v>1478</v>
      </c>
      <c r="N1765" s="8" t="s">
        <v>6061</v>
      </c>
      <c r="O1765" s="2" t="s">
        <v>4998</v>
      </c>
      <c r="P1765" s="2" t="s">
        <v>5640</v>
      </c>
      <c r="R1765" s="13">
        <v>1</v>
      </c>
      <c r="S1765" s="8" t="s">
        <v>10291</v>
      </c>
      <c r="T1765" s="2" t="s">
        <v>117</v>
      </c>
      <c r="U1765" s="2">
        <v>6</v>
      </c>
      <c r="V1765" s="36">
        <v>318</v>
      </c>
      <c r="W1765" s="37">
        <v>0.23400000000000001</v>
      </c>
      <c r="X1765" s="2">
        <v>4</v>
      </c>
      <c r="Y1765" s="2">
        <v>16</v>
      </c>
      <c r="Z1765" s="8">
        <v>3.8</v>
      </c>
      <c r="AA1765" s="8">
        <v>78</v>
      </c>
      <c r="AB1765" s="8">
        <v>22</v>
      </c>
      <c r="AC1765" s="20">
        <v>54.285714285714299</v>
      </c>
      <c r="AD1765" s="21">
        <v>54</v>
      </c>
      <c r="AE1765" s="21">
        <v>2</v>
      </c>
      <c r="AF1765" s="8" t="s">
        <v>6544</v>
      </c>
      <c r="AG1765" s="6" t="s">
        <v>6545</v>
      </c>
      <c r="AI1765" s="25" t="s">
        <v>10292</v>
      </c>
    </row>
    <row r="1766" spans="1:43" ht="12.75" customHeight="1" x14ac:dyDescent="0.15">
      <c r="A1766" s="2">
        <v>1792</v>
      </c>
      <c r="B1766" s="7">
        <v>41997</v>
      </c>
      <c r="C1766" s="8" t="s">
        <v>86</v>
      </c>
      <c r="D1766" s="8" t="s">
        <v>193</v>
      </c>
      <c r="E1766" s="8" t="s">
        <v>20</v>
      </c>
      <c r="F1766" s="8">
        <v>2</v>
      </c>
      <c r="G1766" s="2" t="s">
        <v>675</v>
      </c>
      <c r="H1766" s="6" t="s">
        <v>10293</v>
      </c>
      <c r="J1766" s="2" t="s">
        <v>6546</v>
      </c>
      <c r="K1766" s="12">
        <v>499</v>
      </c>
      <c r="L1766" s="13">
        <v>0.4</v>
      </c>
      <c r="M1766" s="8" t="s">
        <v>683</v>
      </c>
      <c r="N1766" s="8" t="s">
        <v>6061</v>
      </c>
      <c r="O1766" s="2" t="s">
        <v>10294</v>
      </c>
      <c r="P1766" s="2" t="s">
        <v>5803</v>
      </c>
      <c r="R1766" s="13">
        <v>1.2</v>
      </c>
      <c r="S1766" s="8" t="s">
        <v>10295</v>
      </c>
      <c r="T1766" s="2" t="s">
        <v>95</v>
      </c>
      <c r="U1766" s="2">
        <v>8</v>
      </c>
      <c r="V1766" s="36">
        <v>111</v>
      </c>
      <c r="W1766" s="37">
        <v>0.26100000000000001</v>
      </c>
      <c r="X1766" s="2">
        <v>4</v>
      </c>
      <c r="Y1766" s="2">
        <v>16</v>
      </c>
      <c r="AA1766" s="8">
        <v>78</v>
      </c>
      <c r="AB1766" s="8">
        <v>24</v>
      </c>
      <c r="AC1766" s="20">
        <v>82.571428571428598</v>
      </c>
      <c r="AD1766" s="21">
        <v>73</v>
      </c>
      <c r="AE1766" s="21">
        <v>0</v>
      </c>
      <c r="AF1766" s="8" t="s">
        <v>11</v>
      </c>
      <c r="AH1766" s="6" t="s">
        <v>10296</v>
      </c>
      <c r="AI1766" s="25" t="s">
        <v>10297</v>
      </c>
      <c r="AL1766" s="20">
        <v>1</v>
      </c>
      <c r="AM1766" s="26">
        <v>42019.756944444402</v>
      </c>
      <c r="AN1766" s="27">
        <v>0.26737470186360501</v>
      </c>
      <c r="AO1766" s="31">
        <v>49605.36</v>
      </c>
      <c r="AP1766" s="34">
        <v>185527.5</v>
      </c>
      <c r="AQ1766" s="32">
        <v>40</v>
      </c>
    </row>
    <row r="1767" spans="1:43" ht="12.75" customHeight="1" x14ac:dyDescent="0.15">
      <c r="A1767" s="2">
        <v>1793</v>
      </c>
      <c r="B1767" s="7">
        <v>41997</v>
      </c>
      <c r="C1767" s="8" t="s">
        <v>86</v>
      </c>
      <c r="D1767" s="8" t="s">
        <v>193</v>
      </c>
      <c r="E1767" s="8" t="s">
        <v>1868</v>
      </c>
      <c r="F1767" s="8">
        <v>3</v>
      </c>
      <c r="G1767" s="2" t="s">
        <v>177</v>
      </c>
      <c r="H1767" s="6" t="s">
        <v>10298</v>
      </c>
      <c r="J1767" s="2" t="s">
        <v>6547</v>
      </c>
      <c r="K1767" s="12">
        <v>208</v>
      </c>
      <c r="L1767" s="13">
        <v>0.35</v>
      </c>
      <c r="M1767" s="8" t="s">
        <v>179</v>
      </c>
      <c r="N1767" s="8" t="s">
        <v>180</v>
      </c>
      <c r="O1767" s="2" t="s">
        <v>6179</v>
      </c>
      <c r="P1767" s="2" t="s">
        <v>5803</v>
      </c>
      <c r="R1767" s="13">
        <v>1</v>
      </c>
      <c r="S1767" s="8" t="s">
        <v>186</v>
      </c>
      <c r="T1767" s="2" t="s">
        <v>117</v>
      </c>
      <c r="U1767" s="2">
        <v>6</v>
      </c>
      <c r="V1767" s="36">
        <v>19</v>
      </c>
      <c r="W1767" s="37">
        <v>0.10199999999999999</v>
      </c>
      <c r="X1767" s="2">
        <v>3</v>
      </c>
      <c r="Y1767" s="2">
        <v>12</v>
      </c>
      <c r="AB1767" s="8">
        <v>18</v>
      </c>
      <c r="AC1767" s="20">
        <v>84.714285714285694</v>
      </c>
      <c r="AD1767" s="21">
        <v>68</v>
      </c>
      <c r="AE1767" s="21">
        <v>0</v>
      </c>
      <c r="AF1767" s="8" t="s">
        <v>11</v>
      </c>
      <c r="AH1767" s="6" t="s">
        <v>10299</v>
      </c>
      <c r="AI1767" s="25" t="s">
        <v>10300</v>
      </c>
    </row>
    <row r="1768" spans="1:43" ht="12.75" customHeight="1" x14ac:dyDescent="0.15">
      <c r="A1768" s="2">
        <v>1794</v>
      </c>
      <c r="B1768" s="7">
        <v>41997</v>
      </c>
      <c r="C1768" s="8" t="s">
        <v>86</v>
      </c>
      <c r="D1768" s="8" t="s">
        <v>193</v>
      </c>
      <c r="E1768" s="8" t="s">
        <v>1868</v>
      </c>
      <c r="F1768" s="8">
        <v>4</v>
      </c>
      <c r="G1768" s="2" t="s">
        <v>1788</v>
      </c>
      <c r="H1768" s="6" t="s">
        <v>10301</v>
      </c>
      <c r="J1768" s="2" t="s">
        <v>6548</v>
      </c>
      <c r="K1768" s="12">
        <v>298</v>
      </c>
      <c r="L1768" s="13">
        <v>0.35</v>
      </c>
      <c r="M1768" s="8" t="s">
        <v>179</v>
      </c>
      <c r="N1768" s="8" t="s">
        <v>207</v>
      </c>
      <c r="O1768" s="2" t="s">
        <v>384</v>
      </c>
      <c r="P1768" s="2" t="s">
        <v>5803</v>
      </c>
      <c r="R1768" s="13">
        <v>1.2</v>
      </c>
      <c r="S1768" s="8" t="s">
        <v>385</v>
      </c>
      <c r="T1768" s="2" t="s">
        <v>95</v>
      </c>
      <c r="U1768" s="2">
        <v>8</v>
      </c>
      <c r="V1768" s="36">
        <v>48</v>
      </c>
      <c r="W1768" s="37">
        <v>0.187</v>
      </c>
      <c r="X1768" s="2">
        <v>3</v>
      </c>
      <c r="Y1768" s="2">
        <v>12</v>
      </c>
      <c r="AB1768" s="8">
        <v>20</v>
      </c>
      <c r="AC1768" s="20">
        <v>94.285714285714306</v>
      </c>
      <c r="AD1768" s="21">
        <v>76</v>
      </c>
      <c r="AE1768" s="21">
        <v>0</v>
      </c>
      <c r="AF1768" s="8" t="s">
        <v>11</v>
      </c>
      <c r="AH1768" s="6" t="s">
        <v>10302</v>
      </c>
    </row>
    <row r="1769" spans="1:43" ht="12.75" customHeight="1" x14ac:dyDescent="0.15">
      <c r="A1769" s="2">
        <v>1795</v>
      </c>
      <c r="B1769" s="7">
        <v>41997</v>
      </c>
      <c r="C1769" s="8" t="s">
        <v>86</v>
      </c>
      <c r="D1769" s="8" t="s">
        <v>1687</v>
      </c>
      <c r="E1769" s="8" t="s">
        <v>2288</v>
      </c>
      <c r="F1769" s="8">
        <v>5</v>
      </c>
      <c r="G1769" s="2" t="s">
        <v>365</v>
      </c>
      <c r="H1769" s="6" t="s">
        <v>10303</v>
      </c>
      <c r="J1769" s="2" t="s">
        <v>6549</v>
      </c>
      <c r="K1769" s="12">
        <v>199</v>
      </c>
      <c r="L1769" s="13">
        <v>0.35</v>
      </c>
      <c r="M1769" s="8" t="s">
        <v>114</v>
      </c>
      <c r="N1769" s="8" t="s">
        <v>6061</v>
      </c>
      <c r="O1769" s="2" t="s">
        <v>2410</v>
      </c>
      <c r="P1769" s="2" t="s">
        <v>5803</v>
      </c>
      <c r="R1769" s="13">
        <v>1</v>
      </c>
      <c r="S1769" s="8" t="s">
        <v>4230</v>
      </c>
      <c r="T1769" s="2" t="s">
        <v>95</v>
      </c>
      <c r="U1769" s="2">
        <v>8</v>
      </c>
      <c r="V1769" s="36">
        <v>27</v>
      </c>
      <c r="W1769" s="37">
        <v>0.157</v>
      </c>
      <c r="X1769" s="2">
        <v>3</v>
      </c>
      <c r="Y1769" s="2">
        <v>12</v>
      </c>
      <c r="Z1769" s="8">
        <v>3.7</v>
      </c>
      <c r="AB1769" s="8">
        <v>20</v>
      </c>
      <c r="AC1769" s="20">
        <v>72.857142857142904</v>
      </c>
      <c r="AD1769" s="21">
        <v>63</v>
      </c>
      <c r="AE1769" s="21">
        <v>2</v>
      </c>
      <c r="AF1769" s="8" t="s">
        <v>7</v>
      </c>
      <c r="AH1769" s="6" t="s">
        <v>3590</v>
      </c>
      <c r="AI1769" s="25" t="s">
        <v>10304</v>
      </c>
    </row>
    <row r="1770" spans="1:43" ht="12.75" customHeight="1" x14ac:dyDescent="0.15">
      <c r="A1770" s="2">
        <v>1796</v>
      </c>
      <c r="B1770" s="7">
        <v>41997</v>
      </c>
      <c r="C1770" s="8" t="s">
        <v>86</v>
      </c>
      <c r="D1770" s="8" t="s">
        <v>1687</v>
      </c>
      <c r="E1770" s="8" t="s">
        <v>2288</v>
      </c>
      <c r="F1770" s="8">
        <v>6</v>
      </c>
      <c r="G1770" s="2" t="s">
        <v>365</v>
      </c>
      <c r="H1770" s="6" t="s">
        <v>10305</v>
      </c>
      <c r="J1770" s="2" t="s">
        <v>6550</v>
      </c>
      <c r="K1770" s="12">
        <v>198</v>
      </c>
      <c r="L1770" s="13">
        <v>0.35</v>
      </c>
      <c r="M1770" s="8" t="s">
        <v>114</v>
      </c>
      <c r="N1770" s="8" t="s">
        <v>6061</v>
      </c>
      <c r="O1770" s="2" t="s">
        <v>1137</v>
      </c>
      <c r="P1770" s="2" t="s">
        <v>5803</v>
      </c>
      <c r="R1770" s="13">
        <v>1</v>
      </c>
      <c r="S1770" s="8" t="s">
        <v>10306</v>
      </c>
      <c r="T1770" s="2" t="s">
        <v>117</v>
      </c>
      <c r="U1770" s="2">
        <v>6</v>
      </c>
      <c r="V1770" s="36">
        <v>27</v>
      </c>
      <c r="W1770" s="37">
        <v>0.157</v>
      </c>
      <c r="X1770" s="2">
        <v>3</v>
      </c>
      <c r="Y1770" s="2">
        <v>12</v>
      </c>
      <c r="AA1770" s="8">
        <v>68</v>
      </c>
      <c r="AB1770" s="8">
        <v>18</v>
      </c>
      <c r="AC1770" s="20">
        <v>93.571428571428598</v>
      </c>
      <c r="AD1770" s="21">
        <v>74</v>
      </c>
      <c r="AE1770" s="21">
        <v>0</v>
      </c>
      <c r="AF1770" s="8" t="s">
        <v>11</v>
      </c>
      <c r="AH1770" s="6" t="s">
        <v>10307</v>
      </c>
      <c r="AI1770" s="25" t="s">
        <v>10308</v>
      </c>
    </row>
    <row r="1771" spans="1:43" ht="12.75" customHeight="1" x14ac:dyDescent="0.15">
      <c r="A1771" s="2">
        <v>1797</v>
      </c>
      <c r="B1771" s="7">
        <v>41997</v>
      </c>
      <c r="C1771" s="8" t="s">
        <v>86</v>
      </c>
      <c r="D1771" s="8" t="s">
        <v>1687</v>
      </c>
      <c r="E1771" s="8" t="s">
        <v>2288</v>
      </c>
      <c r="F1771" s="8">
        <v>7</v>
      </c>
      <c r="G1771" s="2" t="s">
        <v>365</v>
      </c>
      <c r="H1771" s="6" t="s">
        <v>10309</v>
      </c>
      <c r="J1771" s="2" t="s">
        <v>6551</v>
      </c>
      <c r="K1771" s="12" t="s">
        <v>9867</v>
      </c>
      <c r="L1771" s="13">
        <v>0.35</v>
      </c>
      <c r="M1771" s="8" t="s">
        <v>114</v>
      </c>
      <c r="N1771" s="8" t="s">
        <v>6061</v>
      </c>
      <c r="O1771" s="2" t="s">
        <v>1416</v>
      </c>
      <c r="P1771" s="2" t="s">
        <v>5803</v>
      </c>
      <c r="R1771" s="13">
        <v>1</v>
      </c>
      <c r="S1771" s="8" t="s">
        <v>10310</v>
      </c>
      <c r="T1771" s="2" t="s">
        <v>117</v>
      </c>
      <c r="U1771" s="2">
        <v>6</v>
      </c>
      <c r="V1771" s="36" t="s">
        <v>10311</v>
      </c>
      <c r="W1771" s="37" t="s">
        <v>10312</v>
      </c>
      <c r="X1771" s="2">
        <v>3</v>
      </c>
      <c r="Y1771" s="2">
        <v>12</v>
      </c>
      <c r="Z1771" s="8">
        <v>3.8</v>
      </c>
      <c r="AA1771" s="8">
        <v>74</v>
      </c>
      <c r="AB1771" s="8">
        <v>18</v>
      </c>
      <c r="AC1771" s="20">
        <v>70.714285714285694</v>
      </c>
      <c r="AD1771" s="21">
        <v>60</v>
      </c>
      <c r="AE1771" s="21">
        <v>2</v>
      </c>
      <c r="AF1771" s="8" t="s">
        <v>11</v>
      </c>
      <c r="AI1771" s="25" t="s">
        <v>10313</v>
      </c>
    </row>
    <row r="1772" spans="1:43" ht="12.75" customHeight="1" x14ac:dyDescent="0.15">
      <c r="A1772" s="2">
        <v>1798</v>
      </c>
      <c r="B1772" s="7">
        <v>41997</v>
      </c>
      <c r="C1772" s="8" t="s">
        <v>86</v>
      </c>
      <c r="D1772" s="8" t="s">
        <v>1687</v>
      </c>
      <c r="E1772" s="8" t="s">
        <v>2288</v>
      </c>
      <c r="F1772" s="8">
        <v>8</v>
      </c>
      <c r="G1772" s="2" t="s">
        <v>549</v>
      </c>
      <c r="H1772" s="6" t="s">
        <v>10314</v>
      </c>
      <c r="J1772" s="2" t="s">
        <v>6552</v>
      </c>
      <c r="K1772" s="12">
        <v>298</v>
      </c>
      <c r="L1772" s="13">
        <v>0.35</v>
      </c>
      <c r="M1772" s="8" t="s">
        <v>553</v>
      </c>
      <c r="N1772" s="8" t="s">
        <v>6061</v>
      </c>
      <c r="O1772" s="2" t="s">
        <v>374</v>
      </c>
      <c r="P1772" s="2" t="s">
        <v>5803</v>
      </c>
      <c r="R1772" s="13">
        <v>1</v>
      </c>
      <c r="S1772" s="8" t="s">
        <v>10315</v>
      </c>
      <c r="T1772" s="2" t="s">
        <v>95</v>
      </c>
      <c r="U1772" s="2">
        <v>8</v>
      </c>
      <c r="V1772" s="36">
        <v>48</v>
      </c>
      <c r="W1772" s="37">
        <v>0.188</v>
      </c>
      <c r="X1772" s="2">
        <v>3</v>
      </c>
      <c r="Y1772" s="2">
        <v>12</v>
      </c>
      <c r="Z1772" s="8">
        <v>3.9</v>
      </c>
      <c r="AA1772" s="8">
        <v>70</v>
      </c>
      <c r="AB1772" s="8">
        <v>20</v>
      </c>
      <c r="AC1772" s="20">
        <v>58.571428571428598</v>
      </c>
      <c r="AD1772" s="21">
        <v>55</v>
      </c>
      <c r="AE1772" s="21">
        <v>4</v>
      </c>
      <c r="AF1772" s="8" t="s">
        <v>7</v>
      </c>
      <c r="AH1772" s="6" t="s">
        <v>10316</v>
      </c>
      <c r="AI1772" s="25" t="s">
        <v>10317</v>
      </c>
    </row>
    <row r="1773" spans="1:43" ht="12.75" customHeight="1" x14ac:dyDescent="0.15">
      <c r="A1773" s="2">
        <v>1799</v>
      </c>
      <c r="B1773" s="7">
        <v>41997</v>
      </c>
      <c r="C1773" s="8" t="s">
        <v>86</v>
      </c>
      <c r="D1773" s="8" t="s">
        <v>1687</v>
      </c>
      <c r="E1773" s="8" t="s">
        <v>2288</v>
      </c>
      <c r="F1773" s="8">
        <v>9</v>
      </c>
      <c r="G1773" s="2" t="s">
        <v>549</v>
      </c>
      <c r="H1773" s="6" t="s">
        <v>10318</v>
      </c>
      <c r="J1773" s="2" t="s">
        <v>6553</v>
      </c>
      <c r="K1773" s="12">
        <v>398</v>
      </c>
      <c r="L1773" s="13">
        <v>0.35</v>
      </c>
      <c r="M1773" s="8" t="s">
        <v>553</v>
      </c>
      <c r="N1773" s="8" t="s">
        <v>6061</v>
      </c>
      <c r="O1773" s="2" t="s">
        <v>1411</v>
      </c>
      <c r="P1773" s="2" t="s">
        <v>5803</v>
      </c>
      <c r="R1773" s="13">
        <v>1</v>
      </c>
      <c r="S1773" s="8" t="s">
        <v>9862</v>
      </c>
      <c r="T1773" s="2" t="s">
        <v>95</v>
      </c>
      <c r="U1773" s="2">
        <v>8</v>
      </c>
      <c r="V1773" s="36">
        <v>69</v>
      </c>
      <c r="W1773" s="37">
        <v>0.20300000000000001</v>
      </c>
      <c r="X1773" s="2">
        <v>3</v>
      </c>
      <c r="Y1773" s="2">
        <v>12</v>
      </c>
      <c r="Z1773" s="8">
        <v>3.6</v>
      </c>
      <c r="AB1773" s="8">
        <v>20</v>
      </c>
      <c r="AC1773" s="20">
        <v>74.428571428571402</v>
      </c>
      <c r="AD1773" s="21">
        <v>64</v>
      </c>
      <c r="AE1773" s="21">
        <v>0</v>
      </c>
      <c r="AF1773" s="8" t="s">
        <v>11</v>
      </c>
      <c r="AH1773" s="6" t="s">
        <v>10319</v>
      </c>
      <c r="AI1773" s="25" t="s">
        <v>10320</v>
      </c>
    </row>
    <row r="1774" spans="1:43" ht="12.75" customHeight="1" x14ac:dyDescent="0.15">
      <c r="A1774" s="2">
        <v>1800</v>
      </c>
      <c r="B1774" s="7">
        <v>41997</v>
      </c>
      <c r="C1774" s="8" t="s">
        <v>86</v>
      </c>
      <c r="D1774" s="8" t="s">
        <v>193</v>
      </c>
      <c r="E1774" s="8" t="s">
        <v>18</v>
      </c>
      <c r="F1774" s="8">
        <v>10</v>
      </c>
      <c r="G1774" s="2" t="s">
        <v>158</v>
      </c>
      <c r="H1774" s="6" t="s">
        <v>10321</v>
      </c>
      <c r="J1774" s="2" t="s">
        <v>6554</v>
      </c>
      <c r="K1774" s="12">
        <v>9800</v>
      </c>
      <c r="L1774" s="13">
        <v>0.3</v>
      </c>
      <c r="M1774" s="8" t="s">
        <v>160</v>
      </c>
      <c r="N1774" s="8" t="s">
        <v>161</v>
      </c>
      <c r="O1774" s="2" t="s">
        <v>1105</v>
      </c>
      <c r="P1774" s="2" t="s">
        <v>5640</v>
      </c>
      <c r="R1774" s="13">
        <v>0.8</v>
      </c>
      <c r="S1774" s="8" t="s">
        <v>1106</v>
      </c>
      <c r="T1774" s="2" t="s">
        <v>117</v>
      </c>
      <c r="U1774" s="2">
        <v>6</v>
      </c>
      <c r="V1774" s="36">
        <v>1897</v>
      </c>
      <c r="W1774" s="37">
        <v>0.22600000000000001</v>
      </c>
      <c r="X1774" s="2">
        <v>4</v>
      </c>
      <c r="Y1774" s="2">
        <v>16</v>
      </c>
      <c r="AB1774" s="8">
        <v>22</v>
      </c>
      <c r="AC1774" s="20">
        <v>60</v>
      </c>
      <c r="AD1774" s="21">
        <v>58</v>
      </c>
      <c r="AE1774" s="21">
        <v>3</v>
      </c>
      <c r="AF1774" s="8" t="s">
        <v>7</v>
      </c>
      <c r="AI1774" s="25" t="s">
        <v>10322</v>
      </c>
    </row>
    <row r="1775" spans="1:43" ht="12.75" customHeight="1" x14ac:dyDescent="0.15">
      <c r="A1775" s="2">
        <v>1801</v>
      </c>
      <c r="B1775" s="7">
        <v>41997</v>
      </c>
      <c r="C1775" s="8" t="s">
        <v>86</v>
      </c>
      <c r="D1775" s="8" t="s">
        <v>1687</v>
      </c>
      <c r="E1775" s="8" t="s">
        <v>2234</v>
      </c>
      <c r="F1775" s="8">
        <v>11</v>
      </c>
      <c r="G1775" s="2" t="s">
        <v>239</v>
      </c>
      <c r="H1775" s="6" t="s">
        <v>10323</v>
      </c>
      <c r="J1775" s="2" t="s">
        <v>6555</v>
      </c>
      <c r="K1775" s="12" t="s">
        <v>10324</v>
      </c>
      <c r="L1775" s="13">
        <v>0.11</v>
      </c>
      <c r="M1775" s="8" t="s">
        <v>10325</v>
      </c>
      <c r="N1775" s="8" t="s">
        <v>99</v>
      </c>
      <c r="O1775" s="2" t="s">
        <v>2334</v>
      </c>
      <c r="P1775" s="2" t="s">
        <v>5640</v>
      </c>
      <c r="R1775" s="13">
        <v>1</v>
      </c>
      <c r="S1775" s="8" t="s">
        <v>2336</v>
      </c>
      <c r="T1775" s="2" t="s">
        <v>117</v>
      </c>
      <c r="U1775" s="2">
        <v>6</v>
      </c>
      <c r="V1775" s="36" t="s">
        <v>10326</v>
      </c>
      <c r="W1775" s="37" t="s">
        <v>10327</v>
      </c>
      <c r="X1775" s="2">
        <v>3</v>
      </c>
      <c r="Y1775" s="2">
        <v>12</v>
      </c>
      <c r="AA1775" s="8">
        <v>61</v>
      </c>
      <c r="AB1775" s="8">
        <v>18</v>
      </c>
      <c r="AC1775" s="20">
        <v>99.285714285714306</v>
      </c>
      <c r="AD1775" s="21">
        <v>77</v>
      </c>
      <c r="AE1775" s="21">
        <v>0</v>
      </c>
      <c r="AF1775" s="8" t="s">
        <v>11</v>
      </c>
      <c r="AH1775" s="6" t="s">
        <v>10328</v>
      </c>
    </row>
    <row r="1776" spans="1:43" ht="12.75" customHeight="1" x14ac:dyDescent="0.15">
      <c r="A1776" s="2">
        <v>1802</v>
      </c>
      <c r="B1776" s="7">
        <v>41997</v>
      </c>
      <c r="C1776" s="8" t="s">
        <v>86</v>
      </c>
      <c r="D1776" s="8" t="s">
        <v>1687</v>
      </c>
      <c r="E1776" s="8" t="s">
        <v>2234</v>
      </c>
      <c r="F1776" s="8">
        <v>12</v>
      </c>
      <c r="G1776" s="2" t="s">
        <v>239</v>
      </c>
      <c r="H1776" s="6" t="s">
        <v>10329</v>
      </c>
      <c r="J1776" s="2" t="s">
        <v>6556</v>
      </c>
      <c r="K1776" s="12">
        <v>776</v>
      </c>
      <c r="L1776" s="13">
        <v>0.2</v>
      </c>
      <c r="M1776" s="8" t="s">
        <v>10325</v>
      </c>
      <c r="N1776" s="8" t="s">
        <v>99</v>
      </c>
      <c r="O1776" s="2" t="s">
        <v>2334</v>
      </c>
      <c r="P1776" s="2" t="s">
        <v>5640</v>
      </c>
      <c r="R1776" s="13">
        <v>1</v>
      </c>
      <c r="S1776" s="8" t="s">
        <v>2336</v>
      </c>
      <c r="T1776" s="2" t="s">
        <v>117</v>
      </c>
      <c r="U1776" s="2">
        <v>6</v>
      </c>
      <c r="V1776" s="36">
        <v>106</v>
      </c>
      <c r="W1776" s="37">
        <v>0.13600000000000001</v>
      </c>
      <c r="X1776" s="2">
        <v>4</v>
      </c>
      <c r="Y1776" s="2">
        <v>16</v>
      </c>
      <c r="Z1776" s="8">
        <v>3.8</v>
      </c>
      <c r="AB1776" s="8">
        <v>22</v>
      </c>
      <c r="AC1776" s="20">
        <v>82.857142857142804</v>
      </c>
      <c r="AD1776" s="21">
        <v>71</v>
      </c>
      <c r="AE1776" s="21">
        <v>0</v>
      </c>
      <c r="AF1776" s="8" t="s">
        <v>11</v>
      </c>
    </row>
    <row r="1777" spans="1:43" ht="12.75" customHeight="1" x14ac:dyDescent="0.15">
      <c r="A1777" s="2">
        <v>1803</v>
      </c>
      <c r="B1777" s="7">
        <v>41997</v>
      </c>
      <c r="C1777" s="8" t="s">
        <v>86</v>
      </c>
      <c r="D1777" s="8" t="s">
        <v>1687</v>
      </c>
      <c r="E1777" s="8" t="s">
        <v>4269</v>
      </c>
      <c r="F1777" s="8">
        <v>13</v>
      </c>
      <c r="G1777" s="2" t="s">
        <v>902</v>
      </c>
      <c r="H1777" s="6" t="s">
        <v>10330</v>
      </c>
      <c r="J1777" s="2" t="s">
        <v>6557</v>
      </c>
      <c r="K1777" s="12">
        <v>1000</v>
      </c>
      <c r="L1777" s="13">
        <v>0.15</v>
      </c>
      <c r="M1777" s="8" t="s">
        <v>2243</v>
      </c>
      <c r="N1777" s="8" t="s">
        <v>99</v>
      </c>
      <c r="O1777" s="2" t="s">
        <v>10331</v>
      </c>
      <c r="P1777" s="2" t="s">
        <v>5640</v>
      </c>
      <c r="R1777" s="13">
        <v>0.8</v>
      </c>
      <c r="S1777" s="8" t="s">
        <v>10332</v>
      </c>
      <c r="T1777" s="2" t="s">
        <v>117</v>
      </c>
      <c r="U1777" s="2">
        <v>6</v>
      </c>
      <c r="V1777" s="36" t="s">
        <v>10333</v>
      </c>
      <c r="W1777" s="37" t="s">
        <v>10333</v>
      </c>
      <c r="X1777" s="2" t="s">
        <v>10333</v>
      </c>
      <c r="Y1777" s="2" t="s">
        <v>10333</v>
      </c>
      <c r="Z1777" s="8">
        <v>3.5</v>
      </c>
      <c r="AA1777" s="8">
        <v>74</v>
      </c>
      <c r="AB1777" s="8" t="s">
        <v>36</v>
      </c>
      <c r="AC1777" s="20">
        <v>100</v>
      </c>
      <c r="AD1777" s="21" t="s">
        <v>36</v>
      </c>
      <c r="AE1777" s="21">
        <v>0</v>
      </c>
      <c r="AF1777" s="8" t="s">
        <v>11</v>
      </c>
    </row>
    <row r="1778" spans="1:43" ht="12.75" customHeight="1" x14ac:dyDescent="0.15">
      <c r="A1778" s="2">
        <v>1804</v>
      </c>
      <c r="B1778" s="7">
        <v>41997</v>
      </c>
      <c r="C1778" s="8" t="s">
        <v>86</v>
      </c>
      <c r="D1778" s="8" t="s">
        <v>1687</v>
      </c>
      <c r="E1778" s="8" t="s">
        <v>4261</v>
      </c>
      <c r="F1778" s="8">
        <v>14</v>
      </c>
      <c r="G1778" s="2" t="s">
        <v>87</v>
      </c>
      <c r="H1778" s="6" t="s">
        <v>10334</v>
      </c>
      <c r="J1778" s="2" t="s">
        <v>6558</v>
      </c>
      <c r="K1778" s="12" t="s">
        <v>10335</v>
      </c>
      <c r="L1778" s="13">
        <v>0.35</v>
      </c>
      <c r="M1778" s="8" t="s">
        <v>3999</v>
      </c>
      <c r="N1778" s="8" t="s">
        <v>99</v>
      </c>
      <c r="O1778" s="2" t="s">
        <v>10256</v>
      </c>
      <c r="P1778" s="2" t="s">
        <v>5640</v>
      </c>
      <c r="R1778" s="13">
        <v>0.9</v>
      </c>
      <c r="S1778" s="8" t="s">
        <v>10336</v>
      </c>
      <c r="T1778" s="2" t="s">
        <v>117</v>
      </c>
      <c r="U1778" s="2">
        <v>6</v>
      </c>
      <c r="V1778" s="36" t="s">
        <v>10337</v>
      </c>
      <c r="W1778" s="37" t="s">
        <v>10338</v>
      </c>
      <c r="X1778" s="2">
        <v>2</v>
      </c>
      <c r="Y1778" s="2">
        <v>8</v>
      </c>
      <c r="Z1778" s="8">
        <v>3.6</v>
      </c>
      <c r="AA1778" s="8">
        <v>70</v>
      </c>
      <c r="AB1778" s="8">
        <v>14</v>
      </c>
      <c r="AC1778" s="20">
        <v>87.857142857142904</v>
      </c>
      <c r="AD1778" s="21">
        <v>66</v>
      </c>
      <c r="AE1778" s="21">
        <v>0</v>
      </c>
      <c r="AF1778" s="8" t="s">
        <v>11</v>
      </c>
      <c r="AH1778" s="6" t="s">
        <v>10339</v>
      </c>
    </row>
    <row r="1779" spans="1:43" ht="12.75" customHeight="1" x14ac:dyDescent="0.15">
      <c r="A1779" s="2">
        <v>1805</v>
      </c>
      <c r="B1779" s="7">
        <v>42004</v>
      </c>
      <c r="C1779" s="8" t="s">
        <v>86</v>
      </c>
      <c r="D1779" s="8" t="s">
        <v>1687</v>
      </c>
      <c r="E1779" s="8" t="s">
        <v>1863</v>
      </c>
      <c r="F1779" s="8">
        <v>1</v>
      </c>
      <c r="G1779" s="8" t="s">
        <v>4512</v>
      </c>
      <c r="H1779" s="2" t="s">
        <v>10340</v>
      </c>
      <c r="J1779" s="2" t="s">
        <v>6559</v>
      </c>
      <c r="K1779" s="12" t="s">
        <v>6026</v>
      </c>
      <c r="L1779" s="13">
        <v>0.3</v>
      </c>
      <c r="M1779" s="8" t="s">
        <v>10341</v>
      </c>
      <c r="N1779" s="8" t="s">
        <v>6061</v>
      </c>
      <c r="O1779" s="2" t="s">
        <v>1693</v>
      </c>
      <c r="P1779" s="2" t="s">
        <v>5640</v>
      </c>
      <c r="R1779" s="13">
        <v>1</v>
      </c>
      <c r="S1779" s="8" t="s">
        <v>10342</v>
      </c>
      <c r="T1779" s="2" t="s">
        <v>117</v>
      </c>
      <c r="U1779" s="2">
        <v>6</v>
      </c>
      <c r="V1779" s="36">
        <v>25</v>
      </c>
      <c r="W1779" s="37">
        <v>0.14799999999999999</v>
      </c>
      <c r="X1779" s="2">
        <v>2</v>
      </c>
      <c r="Y1779" s="2">
        <v>8</v>
      </c>
      <c r="Z1779" s="8">
        <v>3.7</v>
      </c>
      <c r="AA1779" s="8">
        <v>78</v>
      </c>
      <c r="AB1779" s="8">
        <v>14</v>
      </c>
      <c r="AC1779" s="20">
        <v>55.375</v>
      </c>
      <c r="AD1779" s="21">
        <v>47</v>
      </c>
      <c r="AE1779" s="21">
        <v>1</v>
      </c>
      <c r="AF1779" s="8" t="s">
        <v>11</v>
      </c>
      <c r="AH1779" s="6" t="s">
        <v>10343</v>
      </c>
      <c r="AI1779" s="25" t="s">
        <v>10344</v>
      </c>
    </row>
    <row r="1780" spans="1:43" ht="12.75" customHeight="1" x14ac:dyDescent="0.15">
      <c r="A1780" s="2">
        <v>1806</v>
      </c>
      <c r="B1780" s="7">
        <v>42004</v>
      </c>
      <c r="C1780" s="8" t="s">
        <v>86</v>
      </c>
      <c r="D1780" s="8" t="s">
        <v>193</v>
      </c>
      <c r="E1780" s="8" t="s">
        <v>1894</v>
      </c>
      <c r="F1780" s="8">
        <v>2</v>
      </c>
      <c r="G1780" s="8" t="s">
        <v>327</v>
      </c>
      <c r="H1780" s="2" t="s">
        <v>10345</v>
      </c>
      <c r="J1780" s="2" t="s">
        <v>6560</v>
      </c>
      <c r="K1780" s="12" t="s">
        <v>10346</v>
      </c>
      <c r="L1780" s="13">
        <v>0.3</v>
      </c>
      <c r="M1780" s="8" t="s">
        <v>1896</v>
      </c>
      <c r="N1780" s="8" t="s">
        <v>6061</v>
      </c>
      <c r="O1780" s="2" t="s">
        <v>438</v>
      </c>
      <c r="P1780" s="2" t="s">
        <v>5640</v>
      </c>
      <c r="R1780" s="13">
        <v>1.2</v>
      </c>
      <c r="S1780" s="8" t="s">
        <v>209</v>
      </c>
      <c r="T1780" s="2" t="s">
        <v>95</v>
      </c>
      <c r="U1780" s="2">
        <v>8</v>
      </c>
      <c r="V1780" s="36">
        <v>1977</v>
      </c>
      <c r="W1780" s="37">
        <v>0.23100000000000001</v>
      </c>
      <c r="X1780" s="2">
        <v>4</v>
      </c>
      <c r="Y1780" s="2">
        <v>16</v>
      </c>
      <c r="Z1780" s="8">
        <v>3.6</v>
      </c>
      <c r="AB1780" s="8">
        <v>24</v>
      </c>
      <c r="AC1780" s="20">
        <v>74.125</v>
      </c>
      <c r="AD1780" s="21">
        <v>68</v>
      </c>
      <c r="AE1780" s="21">
        <v>0</v>
      </c>
      <c r="AF1780" s="8" t="s">
        <v>10347</v>
      </c>
      <c r="AG1780" s="6" t="s">
        <v>10348</v>
      </c>
      <c r="AH1780" s="6" t="s">
        <v>10349</v>
      </c>
      <c r="AI1780" s="25" t="s">
        <v>10350</v>
      </c>
    </row>
    <row r="1781" spans="1:43" ht="12.75" customHeight="1" x14ac:dyDescent="0.15">
      <c r="A1781" s="2">
        <v>1807</v>
      </c>
      <c r="B1781" s="7">
        <v>42004</v>
      </c>
      <c r="C1781" s="8" t="s">
        <v>86</v>
      </c>
      <c r="D1781" s="8" t="s">
        <v>193</v>
      </c>
      <c r="E1781" s="8" t="s">
        <v>1894</v>
      </c>
      <c r="F1781" s="8">
        <v>3</v>
      </c>
      <c r="G1781" s="8" t="s">
        <v>327</v>
      </c>
      <c r="H1781" s="2" t="s">
        <v>10351</v>
      </c>
      <c r="J1781" s="2" t="s">
        <v>6561</v>
      </c>
      <c r="K1781" s="12" t="s">
        <v>10352</v>
      </c>
      <c r="L1781" s="13">
        <v>0.3</v>
      </c>
      <c r="M1781" s="8" t="s">
        <v>1896</v>
      </c>
      <c r="N1781" s="8" t="s">
        <v>99</v>
      </c>
      <c r="O1781" s="2" t="s">
        <v>1901</v>
      </c>
      <c r="P1781" s="2" t="s">
        <v>5803</v>
      </c>
      <c r="R1781" s="13">
        <v>1</v>
      </c>
      <c r="S1781" s="8" t="s">
        <v>1116</v>
      </c>
      <c r="T1781" s="2" t="s">
        <v>117</v>
      </c>
      <c r="U1781" s="2">
        <v>6</v>
      </c>
      <c r="V1781" s="36">
        <v>7930</v>
      </c>
      <c r="W1781" s="37">
        <v>0.23300000000000001</v>
      </c>
      <c r="X1781" s="2">
        <v>4</v>
      </c>
      <c r="Y1781" s="2">
        <v>16</v>
      </c>
      <c r="Z1781" s="8">
        <v>3.6</v>
      </c>
      <c r="AB1781" s="8">
        <v>22</v>
      </c>
      <c r="AC1781" s="20">
        <v>77.5</v>
      </c>
      <c r="AD1781" s="21">
        <v>68</v>
      </c>
      <c r="AE1781" s="21">
        <v>0</v>
      </c>
      <c r="AF1781" s="8" t="s">
        <v>11</v>
      </c>
      <c r="AH1781" s="6" t="s">
        <v>10353</v>
      </c>
      <c r="AI1781" s="25" t="s">
        <v>10354</v>
      </c>
    </row>
    <row r="1782" spans="1:43" ht="12.75" customHeight="1" x14ac:dyDescent="0.15">
      <c r="A1782" s="2">
        <v>1808</v>
      </c>
      <c r="B1782" s="7">
        <v>42004</v>
      </c>
      <c r="C1782" s="8" t="s">
        <v>86</v>
      </c>
      <c r="D1782" s="8" t="s">
        <v>193</v>
      </c>
      <c r="E1782" s="8" t="s">
        <v>19</v>
      </c>
      <c r="F1782" s="8">
        <v>4</v>
      </c>
      <c r="G1782" s="8" t="s">
        <v>354</v>
      </c>
      <c r="H1782" s="2" t="s">
        <v>10355</v>
      </c>
      <c r="J1782" s="2" t="s">
        <v>6562</v>
      </c>
      <c r="K1782" s="12" t="s">
        <v>10356</v>
      </c>
      <c r="L1782" s="13">
        <v>0.4</v>
      </c>
      <c r="M1782" s="8" t="s">
        <v>215</v>
      </c>
      <c r="N1782" s="8" t="s">
        <v>6061</v>
      </c>
      <c r="O1782" s="2" t="s">
        <v>5527</v>
      </c>
      <c r="P1782" s="2" t="s">
        <v>5640</v>
      </c>
      <c r="R1782" s="13">
        <v>1</v>
      </c>
      <c r="S1782" s="8" t="s">
        <v>10357</v>
      </c>
      <c r="T1782" s="2" t="s">
        <v>95</v>
      </c>
      <c r="U1782" s="2">
        <v>8</v>
      </c>
      <c r="V1782" s="36">
        <v>1722</v>
      </c>
      <c r="W1782" s="37">
        <v>0.28899999999999998</v>
      </c>
      <c r="X1782" s="2">
        <v>5</v>
      </c>
      <c r="Y1782" s="2">
        <v>20</v>
      </c>
      <c r="AA1782" s="8">
        <v>70</v>
      </c>
      <c r="AB1782" s="8">
        <v>28</v>
      </c>
      <c r="AC1782" s="20">
        <v>46.875</v>
      </c>
      <c r="AD1782" s="21">
        <v>56</v>
      </c>
      <c r="AE1782" s="21">
        <v>6</v>
      </c>
      <c r="AF1782" s="8" t="s">
        <v>7</v>
      </c>
      <c r="AI1782" s="25" t="s">
        <v>10358</v>
      </c>
    </row>
    <row r="1783" spans="1:43" ht="12.75" customHeight="1" x14ac:dyDescent="0.15">
      <c r="A1783" s="2">
        <v>1809</v>
      </c>
      <c r="B1783" s="7">
        <v>42004</v>
      </c>
      <c r="C1783" s="8" t="s">
        <v>86</v>
      </c>
      <c r="D1783" s="8" t="s">
        <v>1687</v>
      </c>
      <c r="E1783" s="8" t="s">
        <v>19</v>
      </c>
      <c r="F1783" s="8">
        <v>5</v>
      </c>
      <c r="G1783" s="8" t="s">
        <v>194</v>
      </c>
      <c r="H1783" s="2" t="s">
        <v>10359</v>
      </c>
      <c r="J1783" s="2" t="s">
        <v>6563</v>
      </c>
      <c r="K1783" s="12" t="s">
        <v>10360</v>
      </c>
      <c r="L1783" s="13">
        <v>0.37</v>
      </c>
      <c r="M1783" s="8" t="s">
        <v>197</v>
      </c>
      <c r="N1783" s="8" t="s">
        <v>6061</v>
      </c>
      <c r="O1783" s="2" t="s">
        <v>767</v>
      </c>
      <c r="P1783" s="2" t="s">
        <v>5640</v>
      </c>
      <c r="R1783" s="13">
        <v>1</v>
      </c>
      <c r="S1783" s="8" t="s">
        <v>10361</v>
      </c>
      <c r="T1783" s="2" t="s">
        <v>95</v>
      </c>
      <c r="U1783" s="2">
        <v>8</v>
      </c>
      <c r="V1783" s="36">
        <v>345</v>
      </c>
      <c r="W1783" s="37">
        <v>0.252</v>
      </c>
      <c r="X1783" s="2">
        <v>4</v>
      </c>
      <c r="Y1783" s="2">
        <v>16</v>
      </c>
      <c r="Z1783" s="8">
        <v>3.7</v>
      </c>
      <c r="AA1783" s="8">
        <v>72</v>
      </c>
      <c r="AB1783" s="8">
        <v>24</v>
      </c>
      <c r="AC1783" s="20">
        <v>99.375</v>
      </c>
      <c r="AD1783" s="21">
        <v>83</v>
      </c>
      <c r="AE1783" s="21">
        <v>0</v>
      </c>
      <c r="AF1783" s="8" t="s">
        <v>11</v>
      </c>
      <c r="AH1783" s="6" t="s">
        <v>10362</v>
      </c>
      <c r="AI1783" s="25" t="s">
        <v>10363</v>
      </c>
    </row>
    <row r="1784" spans="1:43" ht="12.75" customHeight="1" x14ac:dyDescent="0.15">
      <c r="A1784" s="2">
        <v>1810</v>
      </c>
      <c r="B1784" s="7">
        <v>42004</v>
      </c>
      <c r="C1784" s="8" t="s">
        <v>86</v>
      </c>
      <c r="D1784" s="8" t="s">
        <v>193</v>
      </c>
      <c r="E1784" s="8" t="s">
        <v>20</v>
      </c>
      <c r="F1784" s="8">
        <v>6</v>
      </c>
      <c r="G1784" s="8" t="s">
        <v>675</v>
      </c>
      <c r="H1784" s="2" t="s">
        <v>10364</v>
      </c>
      <c r="J1784" s="2" t="s">
        <v>6564</v>
      </c>
      <c r="K1784" s="12" t="s">
        <v>6026</v>
      </c>
      <c r="L1784" s="13">
        <v>0.4</v>
      </c>
      <c r="M1784" s="8" t="s">
        <v>1997</v>
      </c>
      <c r="N1784" s="8" t="s">
        <v>6061</v>
      </c>
      <c r="O1784" s="2" t="s">
        <v>10294</v>
      </c>
      <c r="P1784" s="2" t="s">
        <v>5803</v>
      </c>
      <c r="R1784" s="13">
        <v>1</v>
      </c>
      <c r="S1784" s="8" t="s">
        <v>10295</v>
      </c>
      <c r="T1784" s="2" t="s">
        <v>95</v>
      </c>
      <c r="U1784" s="2">
        <v>8</v>
      </c>
      <c r="V1784" s="36">
        <v>35</v>
      </c>
      <c r="W1784" s="37">
        <v>0.20699999999999999</v>
      </c>
      <c r="X1784" s="2">
        <v>3</v>
      </c>
      <c r="Y1784" s="2">
        <v>12</v>
      </c>
      <c r="AA1784" s="8">
        <v>69</v>
      </c>
      <c r="AB1784" s="8">
        <v>20</v>
      </c>
      <c r="AC1784" s="20">
        <v>86.875</v>
      </c>
      <c r="AD1784" s="21">
        <v>72</v>
      </c>
      <c r="AE1784" s="21">
        <v>0</v>
      </c>
      <c r="AF1784" s="8" t="s">
        <v>11</v>
      </c>
      <c r="AH1784" s="6" t="s">
        <v>10365</v>
      </c>
      <c r="AI1784" s="25" t="s">
        <v>10366</v>
      </c>
      <c r="AL1784" s="20">
        <v>1</v>
      </c>
      <c r="AM1784" s="26">
        <v>42019.756944444402</v>
      </c>
      <c r="AN1784" s="27">
        <v>0.26737470186360501</v>
      </c>
      <c r="AO1784" s="31">
        <v>49605.36</v>
      </c>
      <c r="AP1784" s="34">
        <v>185527.5</v>
      </c>
      <c r="AQ1784" s="32">
        <v>40</v>
      </c>
    </row>
    <row r="1785" spans="1:43" ht="12.75" customHeight="1" x14ac:dyDescent="0.15">
      <c r="A1785" s="2">
        <v>1811</v>
      </c>
      <c r="B1785" s="7">
        <v>42004</v>
      </c>
      <c r="C1785" s="8" t="s">
        <v>86</v>
      </c>
      <c r="D1785" s="8" t="s">
        <v>1687</v>
      </c>
      <c r="E1785" s="8" t="s">
        <v>2288</v>
      </c>
      <c r="F1785" s="8">
        <v>7</v>
      </c>
      <c r="G1785" s="8" t="s">
        <v>173</v>
      </c>
      <c r="H1785" s="2" t="s">
        <v>10367</v>
      </c>
      <c r="J1785" s="2" t="s">
        <v>6566</v>
      </c>
      <c r="K1785" s="12" t="s">
        <v>6263</v>
      </c>
      <c r="L1785" s="13">
        <v>0.35</v>
      </c>
      <c r="M1785" s="8" t="s">
        <v>553</v>
      </c>
      <c r="N1785" s="8" t="s">
        <v>6061</v>
      </c>
      <c r="O1785" s="2" t="s">
        <v>1630</v>
      </c>
      <c r="P1785" s="2" t="s">
        <v>5803</v>
      </c>
      <c r="R1785" s="13">
        <v>1</v>
      </c>
      <c r="S1785" s="8" t="s">
        <v>10368</v>
      </c>
      <c r="T1785" s="2" t="s">
        <v>117</v>
      </c>
      <c r="U1785" s="2">
        <v>6</v>
      </c>
      <c r="V1785" s="36">
        <v>64</v>
      </c>
      <c r="W1785" s="37">
        <v>0.20300000000000001</v>
      </c>
      <c r="X1785" s="2">
        <v>3</v>
      </c>
      <c r="Y1785" s="2">
        <v>12</v>
      </c>
      <c r="Z1785" s="8">
        <v>3.7</v>
      </c>
      <c r="AA1785" s="8">
        <v>69</v>
      </c>
      <c r="AB1785" s="8">
        <v>18</v>
      </c>
      <c r="AC1785" s="20">
        <v>84.375</v>
      </c>
      <c r="AD1785" s="21">
        <v>68</v>
      </c>
      <c r="AE1785" s="21">
        <v>1</v>
      </c>
      <c r="AF1785" s="8" t="s">
        <v>11</v>
      </c>
      <c r="AH1785" s="6" t="s">
        <v>10369</v>
      </c>
      <c r="AI1785" s="25" t="s">
        <v>10370</v>
      </c>
    </row>
    <row r="1786" spans="1:43" ht="12.75" customHeight="1" x14ac:dyDescent="0.15">
      <c r="A1786" s="2">
        <v>1812</v>
      </c>
      <c r="B1786" s="7">
        <v>42004</v>
      </c>
      <c r="C1786" s="8" t="s">
        <v>86</v>
      </c>
      <c r="D1786" s="8" t="s">
        <v>1687</v>
      </c>
      <c r="E1786" s="8" t="s">
        <v>1868</v>
      </c>
      <c r="F1786" s="8">
        <v>8</v>
      </c>
      <c r="G1786" s="8" t="s">
        <v>1788</v>
      </c>
      <c r="H1786" s="2" t="s">
        <v>10371</v>
      </c>
      <c r="J1786" s="2" t="s">
        <v>6567</v>
      </c>
      <c r="K1786" s="12" t="s">
        <v>10372</v>
      </c>
      <c r="L1786" s="13">
        <v>0.3</v>
      </c>
      <c r="M1786" s="8" t="s">
        <v>179</v>
      </c>
      <c r="N1786" s="8" t="s">
        <v>180</v>
      </c>
      <c r="O1786" s="2" t="s">
        <v>10373</v>
      </c>
      <c r="P1786" s="2" t="s">
        <v>5640</v>
      </c>
      <c r="R1786" s="13">
        <v>1.1000000000000001</v>
      </c>
      <c r="S1786" s="8" t="s">
        <v>10374</v>
      </c>
      <c r="T1786" s="2" t="s">
        <v>117</v>
      </c>
      <c r="U1786" s="2">
        <v>6</v>
      </c>
      <c r="V1786" s="36" t="s">
        <v>10375</v>
      </c>
      <c r="W1786" s="37" t="s">
        <v>10376</v>
      </c>
      <c r="X1786" s="2">
        <v>4</v>
      </c>
      <c r="Y1786" s="2">
        <v>16</v>
      </c>
      <c r="Z1786" s="8">
        <v>3.7</v>
      </c>
      <c r="AA1786" s="8">
        <v>69</v>
      </c>
      <c r="AB1786" s="8">
        <v>22</v>
      </c>
      <c r="AC1786" s="20">
        <v>47.5</v>
      </c>
      <c r="AD1786" s="21">
        <v>50</v>
      </c>
      <c r="AE1786" s="21">
        <v>6</v>
      </c>
      <c r="AF1786" s="8" t="s">
        <v>7</v>
      </c>
      <c r="AI1786" s="25" t="s">
        <v>10377</v>
      </c>
    </row>
    <row r="1787" spans="1:43" ht="12.75" customHeight="1" x14ac:dyDescent="0.15">
      <c r="A1787" s="2">
        <v>1813</v>
      </c>
      <c r="B1787" s="7">
        <v>42004</v>
      </c>
      <c r="C1787" s="8" t="s">
        <v>86</v>
      </c>
      <c r="D1787" s="8" t="s">
        <v>193</v>
      </c>
      <c r="E1787" s="8" t="s">
        <v>1868</v>
      </c>
      <c r="F1787" s="8">
        <v>9</v>
      </c>
      <c r="G1787" s="8" t="s">
        <v>528</v>
      </c>
      <c r="H1787" s="2" t="s">
        <v>10378</v>
      </c>
      <c r="J1787" s="2" t="s">
        <v>6568</v>
      </c>
      <c r="K1787" s="12" t="s">
        <v>5809</v>
      </c>
      <c r="L1787" s="13">
        <v>0.3</v>
      </c>
      <c r="M1787" s="8" t="s">
        <v>1146</v>
      </c>
      <c r="N1787" s="8" t="s">
        <v>207</v>
      </c>
      <c r="O1787" s="2" t="s">
        <v>4454</v>
      </c>
      <c r="P1787" s="2" t="s">
        <v>5803</v>
      </c>
      <c r="R1787" s="13">
        <v>1.2</v>
      </c>
      <c r="S1787" s="8" t="s">
        <v>4182</v>
      </c>
      <c r="T1787" s="2" t="s">
        <v>95</v>
      </c>
      <c r="U1787" s="2">
        <v>8</v>
      </c>
      <c r="V1787" s="36">
        <v>783</v>
      </c>
      <c r="W1787" s="37">
        <v>0.23</v>
      </c>
      <c r="X1787" s="2">
        <v>4</v>
      </c>
      <c r="Y1787" s="2">
        <v>16</v>
      </c>
      <c r="Z1787" s="8">
        <v>3.6</v>
      </c>
      <c r="AB1787" s="8">
        <v>24</v>
      </c>
      <c r="AC1787" s="20">
        <v>95</v>
      </c>
      <c r="AD1787" s="21">
        <v>81</v>
      </c>
      <c r="AE1787" s="21">
        <v>0</v>
      </c>
      <c r="AF1787" s="8" t="s">
        <v>11</v>
      </c>
      <c r="AI1787" s="25" t="s">
        <v>10379</v>
      </c>
    </row>
    <row r="1788" spans="1:43" ht="12.75" customHeight="1" x14ac:dyDescent="0.15">
      <c r="A1788" s="2">
        <v>1814</v>
      </c>
      <c r="B1788" s="7">
        <v>42004</v>
      </c>
      <c r="C1788" s="8" t="s">
        <v>86</v>
      </c>
      <c r="D1788" s="8" t="s">
        <v>1687</v>
      </c>
      <c r="E1788" s="8" t="s">
        <v>1868</v>
      </c>
      <c r="F1788" s="8">
        <v>10</v>
      </c>
      <c r="G1788" s="8" t="s">
        <v>528</v>
      </c>
      <c r="H1788" s="2" t="s">
        <v>10380</v>
      </c>
      <c r="J1788" s="2" t="s">
        <v>6569</v>
      </c>
      <c r="K1788" s="12" t="s">
        <v>10381</v>
      </c>
      <c r="L1788" s="13">
        <v>0.3</v>
      </c>
      <c r="M1788" s="8" t="s">
        <v>1146</v>
      </c>
      <c r="N1788" s="8" t="s">
        <v>207</v>
      </c>
      <c r="O1788" s="2" t="s">
        <v>10382</v>
      </c>
      <c r="P1788" s="2" t="s">
        <v>5803</v>
      </c>
      <c r="R1788" s="13">
        <v>1</v>
      </c>
      <c r="S1788" s="8" t="s">
        <v>10383</v>
      </c>
      <c r="T1788" s="2" t="s">
        <v>117</v>
      </c>
      <c r="U1788" s="2">
        <v>6</v>
      </c>
      <c r="V1788" s="36">
        <v>54</v>
      </c>
      <c r="W1788" s="37">
        <v>0.18</v>
      </c>
      <c r="X1788" s="2">
        <v>3</v>
      </c>
      <c r="Y1788" s="2">
        <v>12</v>
      </c>
      <c r="Z1788" s="8">
        <v>3.7</v>
      </c>
      <c r="AA1788" s="8">
        <v>73</v>
      </c>
      <c r="AB1788" s="8">
        <v>18</v>
      </c>
      <c r="AC1788" s="20">
        <v>75.875</v>
      </c>
      <c r="AD1788" s="21">
        <v>63</v>
      </c>
      <c r="AE1788" s="21">
        <v>0</v>
      </c>
      <c r="AF1788" s="8" t="s">
        <v>11</v>
      </c>
      <c r="AH1788" s="6" t="s">
        <v>10384</v>
      </c>
      <c r="AI1788" s="25" t="s">
        <v>10385</v>
      </c>
    </row>
    <row r="1789" spans="1:43" ht="12.75" customHeight="1" x14ac:dyDescent="0.15">
      <c r="A1789" s="2">
        <v>1815</v>
      </c>
      <c r="B1789" s="7">
        <v>42004</v>
      </c>
      <c r="C1789" s="8" t="s">
        <v>86</v>
      </c>
      <c r="D1789" s="8" t="s">
        <v>193</v>
      </c>
      <c r="E1789" s="8" t="s">
        <v>2288</v>
      </c>
      <c r="F1789" s="8">
        <v>11</v>
      </c>
      <c r="G1789" s="8" t="s">
        <v>365</v>
      </c>
      <c r="H1789" s="2" t="s">
        <v>10386</v>
      </c>
      <c r="J1789" s="2" t="s">
        <v>6570</v>
      </c>
      <c r="K1789" s="12" t="s">
        <v>667</v>
      </c>
      <c r="L1789" s="13">
        <v>0.35</v>
      </c>
      <c r="M1789" s="8" t="s">
        <v>114</v>
      </c>
      <c r="N1789" s="8" t="s">
        <v>6061</v>
      </c>
      <c r="O1789" s="2" t="s">
        <v>379</v>
      </c>
      <c r="P1789" s="2" t="s">
        <v>5803</v>
      </c>
      <c r="R1789" s="13">
        <v>1</v>
      </c>
      <c r="S1789" s="8" t="s">
        <v>2511</v>
      </c>
      <c r="T1789" s="2" t="s">
        <v>95</v>
      </c>
      <c r="U1789" s="2">
        <v>8</v>
      </c>
      <c r="V1789" s="36">
        <v>49</v>
      </c>
      <c r="W1789" s="37">
        <v>0.21299999999999999</v>
      </c>
      <c r="X1789" s="2">
        <v>3</v>
      </c>
      <c r="Y1789" s="2">
        <v>12</v>
      </c>
      <c r="AA1789" s="8">
        <v>73</v>
      </c>
      <c r="AB1789" s="8">
        <v>20</v>
      </c>
      <c r="AC1789" s="20">
        <v>65.625</v>
      </c>
      <c r="AD1789" s="21">
        <v>59</v>
      </c>
      <c r="AE1789" s="21">
        <v>3</v>
      </c>
      <c r="AF1789" s="8" t="s">
        <v>11</v>
      </c>
      <c r="AH1789" s="6" t="s">
        <v>10387</v>
      </c>
      <c r="AI1789" s="25" t="s">
        <v>10388</v>
      </c>
    </row>
    <row r="1790" spans="1:43" ht="12.75" customHeight="1" x14ac:dyDescent="0.15">
      <c r="A1790" s="2">
        <v>1816</v>
      </c>
      <c r="B1790" s="7">
        <v>42004</v>
      </c>
      <c r="C1790" s="8" t="s">
        <v>86</v>
      </c>
      <c r="D1790" s="8" t="s">
        <v>193</v>
      </c>
      <c r="E1790" s="8" t="s">
        <v>2288</v>
      </c>
      <c r="F1790" s="8">
        <v>12</v>
      </c>
      <c r="G1790" s="8" t="s">
        <v>365</v>
      </c>
      <c r="H1790" s="2" t="s">
        <v>10389</v>
      </c>
      <c r="J1790" s="2" t="s">
        <v>6571</v>
      </c>
      <c r="K1790" s="12" t="s">
        <v>10390</v>
      </c>
      <c r="L1790" s="13">
        <v>0.35</v>
      </c>
      <c r="M1790" s="8" t="s">
        <v>114</v>
      </c>
      <c r="N1790" s="8" t="s">
        <v>6061</v>
      </c>
      <c r="O1790" s="2" t="s">
        <v>6167</v>
      </c>
      <c r="P1790" s="2" t="s">
        <v>5803</v>
      </c>
      <c r="R1790" s="13">
        <v>1</v>
      </c>
      <c r="S1790" s="8" t="s">
        <v>6168</v>
      </c>
      <c r="T1790" s="2" t="s">
        <v>117</v>
      </c>
      <c r="U1790" s="2">
        <v>6</v>
      </c>
      <c r="V1790" s="36">
        <v>130</v>
      </c>
      <c r="W1790" s="37">
        <v>0.221</v>
      </c>
      <c r="X1790" s="2">
        <v>4</v>
      </c>
      <c r="Y1790" s="2">
        <v>16</v>
      </c>
      <c r="Z1790" s="8">
        <v>3.8</v>
      </c>
      <c r="AB1790" s="8">
        <v>22</v>
      </c>
      <c r="AC1790" s="20">
        <v>93.75</v>
      </c>
      <c r="AD1790" s="21">
        <v>78</v>
      </c>
      <c r="AE1790" s="21">
        <v>0</v>
      </c>
      <c r="AF1790" s="8" t="s">
        <v>11</v>
      </c>
      <c r="AH1790" s="6" t="s">
        <v>10391</v>
      </c>
      <c r="AI1790" s="25" t="s">
        <v>10392</v>
      </c>
    </row>
    <row r="1791" spans="1:43" ht="12.75" customHeight="1" x14ac:dyDescent="0.15">
      <c r="A1791" s="2">
        <v>1817</v>
      </c>
      <c r="B1791" s="7">
        <v>42004</v>
      </c>
      <c r="C1791" s="8" t="s">
        <v>228</v>
      </c>
      <c r="D1791" s="8" t="s">
        <v>1687</v>
      </c>
      <c r="E1791" s="8" t="s">
        <v>14</v>
      </c>
      <c r="F1791" s="8">
        <v>13</v>
      </c>
      <c r="G1791" s="8" t="s">
        <v>103</v>
      </c>
      <c r="H1791" s="2" t="s">
        <v>10393</v>
      </c>
      <c r="J1791" s="2" t="s">
        <v>6572</v>
      </c>
      <c r="K1791" s="12" t="s">
        <v>6189</v>
      </c>
      <c r="L1791" s="13">
        <v>0.35</v>
      </c>
      <c r="M1791" s="8" t="s">
        <v>390</v>
      </c>
      <c r="N1791" s="8" t="s">
        <v>6061</v>
      </c>
      <c r="O1791" s="2" t="s">
        <v>10394</v>
      </c>
      <c r="P1791" s="2" t="s">
        <v>5640</v>
      </c>
      <c r="R1791" s="13">
        <v>1</v>
      </c>
      <c r="S1791" s="8" t="s">
        <v>5410</v>
      </c>
      <c r="T1791" s="2" t="s">
        <v>117</v>
      </c>
      <c r="U1791" s="2">
        <v>6</v>
      </c>
      <c r="V1791" s="36">
        <v>195</v>
      </c>
      <c r="W1791" s="37">
        <v>0.22900000000000001</v>
      </c>
      <c r="X1791" s="2">
        <v>4</v>
      </c>
      <c r="Y1791" s="2">
        <v>16</v>
      </c>
      <c r="AB1791" s="8">
        <v>22</v>
      </c>
      <c r="AC1791" s="20">
        <v>42.5</v>
      </c>
      <c r="AD1791" s="21">
        <v>47</v>
      </c>
      <c r="AE1791" s="21">
        <v>7</v>
      </c>
      <c r="AF1791" s="8" t="s">
        <v>7</v>
      </c>
      <c r="AH1791" s="6" t="s">
        <v>10395</v>
      </c>
      <c r="AI1791" s="25" t="s">
        <v>10396</v>
      </c>
    </row>
    <row r="1792" spans="1:43" ht="12.75" customHeight="1" x14ac:dyDescent="0.15">
      <c r="A1792" s="2">
        <v>1818</v>
      </c>
      <c r="B1792" s="7">
        <v>42004</v>
      </c>
      <c r="C1792" s="8" t="s">
        <v>183</v>
      </c>
      <c r="D1792" s="8" t="s">
        <v>2338</v>
      </c>
      <c r="E1792" s="8" t="s">
        <v>2383</v>
      </c>
      <c r="F1792" s="8">
        <v>14</v>
      </c>
      <c r="G1792" s="8" t="s">
        <v>1177</v>
      </c>
      <c r="H1792" s="2" t="s">
        <v>10397</v>
      </c>
      <c r="J1792" s="2" t="s">
        <v>6573</v>
      </c>
      <c r="K1792" s="12" t="s">
        <v>6232</v>
      </c>
      <c r="L1792" s="13">
        <v>0.35</v>
      </c>
      <c r="M1792" s="8" t="s">
        <v>5006</v>
      </c>
      <c r="N1792" s="8" t="s">
        <v>6061</v>
      </c>
      <c r="O1792" s="2" t="s">
        <v>1753</v>
      </c>
      <c r="P1792" s="2" t="s">
        <v>5803</v>
      </c>
      <c r="R1792" s="13">
        <v>1</v>
      </c>
      <c r="S1792" s="8" t="s">
        <v>10398</v>
      </c>
      <c r="T1792" s="2" t="s">
        <v>117</v>
      </c>
      <c r="U1792" s="2">
        <v>6</v>
      </c>
      <c r="V1792" s="36">
        <v>490</v>
      </c>
      <c r="W1792" s="37">
        <v>0.24099999999999999</v>
      </c>
      <c r="X1792" s="2">
        <v>4</v>
      </c>
      <c r="Y1792" s="2">
        <v>16</v>
      </c>
      <c r="AB1792" s="8">
        <v>22</v>
      </c>
      <c r="AC1792" s="20">
        <v>71.25</v>
      </c>
      <c r="AD1792" s="21">
        <v>64</v>
      </c>
      <c r="AE1792" s="21">
        <v>0</v>
      </c>
      <c r="AF1792" s="8" t="s">
        <v>11</v>
      </c>
      <c r="AH1792" s="6" t="s">
        <v>10399</v>
      </c>
      <c r="AI1792" s="25" t="s">
        <v>10400</v>
      </c>
    </row>
    <row r="1793" spans="1:43" ht="12.75" customHeight="1" x14ac:dyDescent="0.15">
      <c r="A1793" s="2">
        <v>1819</v>
      </c>
      <c r="B1793" s="7">
        <v>42004</v>
      </c>
      <c r="C1793" s="8" t="s">
        <v>2474</v>
      </c>
      <c r="D1793" s="8" t="s">
        <v>193</v>
      </c>
      <c r="E1793" s="8" t="s">
        <v>1863</v>
      </c>
      <c r="F1793" s="8">
        <v>15</v>
      </c>
      <c r="G1793" s="8" t="s">
        <v>268</v>
      </c>
      <c r="H1793" s="2" t="s">
        <v>10401</v>
      </c>
      <c r="J1793" s="2" t="s">
        <v>6574</v>
      </c>
      <c r="K1793" s="12" t="s">
        <v>2477</v>
      </c>
      <c r="L1793" s="13">
        <v>0.32</v>
      </c>
      <c r="M1793" s="8" t="s">
        <v>272</v>
      </c>
      <c r="N1793" s="8" t="s">
        <v>6061</v>
      </c>
      <c r="O1793" s="2" t="s">
        <v>1824</v>
      </c>
      <c r="P1793" s="2" t="s">
        <v>5803</v>
      </c>
      <c r="R1793" s="13">
        <v>1.2</v>
      </c>
      <c r="S1793" s="8" t="s">
        <v>2483</v>
      </c>
      <c r="T1793" s="2" t="s">
        <v>117</v>
      </c>
      <c r="U1793" s="2">
        <v>6</v>
      </c>
      <c r="V1793" s="36" t="s">
        <v>10402</v>
      </c>
      <c r="W1793" s="37" t="s">
        <v>10403</v>
      </c>
      <c r="X1793" s="2">
        <v>3</v>
      </c>
      <c r="Y1793" s="2">
        <v>12</v>
      </c>
      <c r="AF1793" s="8" t="s">
        <v>11</v>
      </c>
    </row>
    <row r="1794" spans="1:43" ht="12.75" customHeight="1" x14ac:dyDescent="0.15">
      <c r="A1794" s="2">
        <v>1820</v>
      </c>
      <c r="B1794" s="7">
        <v>42004</v>
      </c>
      <c r="C1794" s="8" t="s">
        <v>2474</v>
      </c>
      <c r="D1794" s="8" t="s">
        <v>193</v>
      </c>
      <c r="E1794" s="8" t="s">
        <v>1863</v>
      </c>
      <c r="F1794" s="8">
        <v>16</v>
      </c>
      <c r="G1794" s="8" t="s">
        <v>268</v>
      </c>
      <c r="H1794" s="2" t="s">
        <v>10404</v>
      </c>
      <c r="J1794" s="2" t="s">
        <v>6575</v>
      </c>
      <c r="K1794" s="12" t="s">
        <v>10405</v>
      </c>
      <c r="L1794" s="13">
        <v>0.32</v>
      </c>
      <c r="M1794" s="8" t="s">
        <v>272</v>
      </c>
      <c r="N1794" s="8" t="s">
        <v>6061</v>
      </c>
      <c r="O1794" s="2" t="s">
        <v>1824</v>
      </c>
      <c r="P1794" s="2" t="s">
        <v>5640</v>
      </c>
      <c r="R1794" s="13">
        <v>1.2</v>
      </c>
      <c r="S1794" s="8" t="s">
        <v>2483</v>
      </c>
      <c r="T1794" s="2" t="s">
        <v>117</v>
      </c>
      <c r="U1794" s="2">
        <v>6</v>
      </c>
      <c r="V1794" s="36" t="s">
        <v>10406</v>
      </c>
      <c r="W1794" s="37" t="s">
        <v>10407</v>
      </c>
      <c r="X1794" s="2">
        <v>3</v>
      </c>
      <c r="Y1794" s="2">
        <v>12</v>
      </c>
      <c r="AF1794" s="8" t="s">
        <v>11</v>
      </c>
    </row>
    <row r="1795" spans="1:43" ht="12.75" customHeight="1" x14ac:dyDescent="0.15">
      <c r="A1795" s="2">
        <v>1821</v>
      </c>
      <c r="B1795" s="7">
        <v>42011</v>
      </c>
      <c r="C1795" s="8" t="s">
        <v>86</v>
      </c>
      <c r="D1795" s="8" t="s">
        <v>193</v>
      </c>
      <c r="E1795" s="8" t="s">
        <v>18</v>
      </c>
      <c r="F1795" s="8">
        <v>1</v>
      </c>
      <c r="G1795" s="2" t="s">
        <v>200</v>
      </c>
      <c r="H1795" s="6" t="s">
        <v>10408</v>
      </c>
      <c r="J1795" s="2" t="s">
        <v>10409</v>
      </c>
      <c r="K1795" s="12" t="s">
        <v>10410</v>
      </c>
      <c r="L1795" s="13">
        <v>0.2</v>
      </c>
      <c r="M1795" s="8" t="s">
        <v>1886</v>
      </c>
      <c r="N1795" s="8" t="s">
        <v>207</v>
      </c>
      <c r="O1795" s="2" t="s">
        <v>208</v>
      </c>
      <c r="P1795" s="2" t="s">
        <v>5803</v>
      </c>
      <c r="R1795" s="13">
        <v>0.8</v>
      </c>
      <c r="S1795" s="8" t="s">
        <v>209</v>
      </c>
      <c r="T1795" s="2" t="s">
        <v>95</v>
      </c>
      <c r="U1795" s="2">
        <v>8</v>
      </c>
      <c r="V1795" s="36" t="s">
        <v>10411</v>
      </c>
      <c r="W1795" s="37">
        <v>4.9000000000000002E-2</v>
      </c>
      <c r="X1795" s="2">
        <v>2</v>
      </c>
      <c r="Y1795" s="2">
        <v>8</v>
      </c>
      <c r="Z1795" s="8">
        <v>3.8</v>
      </c>
      <c r="AB1795" s="8">
        <v>16</v>
      </c>
      <c r="AC1795" s="20">
        <v>61.714285714285701</v>
      </c>
      <c r="AD1795" s="21">
        <v>57</v>
      </c>
      <c r="AE1795" s="21">
        <v>1</v>
      </c>
      <c r="AF1795" s="8" t="s">
        <v>7</v>
      </c>
      <c r="AH1795" s="6" t="s">
        <v>10412</v>
      </c>
      <c r="AI1795" s="25" t="s">
        <v>10413</v>
      </c>
    </row>
    <row r="1796" spans="1:43" ht="12.75" customHeight="1" x14ac:dyDescent="0.15">
      <c r="A1796" s="2">
        <v>1822</v>
      </c>
      <c r="B1796" s="7">
        <v>42011</v>
      </c>
      <c r="C1796" s="8" t="s">
        <v>86</v>
      </c>
      <c r="D1796" s="8" t="s">
        <v>193</v>
      </c>
      <c r="E1796" s="8" t="s">
        <v>1894</v>
      </c>
      <c r="F1796" s="8">
        <v>2</v>
      </c>
      <c r="G1796" s="2" t="s">
        <v>297</v>
      </c>
      <c r="H1796" s="6" t="s">
        <v>10414</v>
      </c>
      <c r="J1796" s="2" t="s">
        <v>10415</v>
      </c>
      <c r="K1796" s="12" t="s">
        <v>6010</v>
      </c>
      <c r="L1796" s="13">
        <v>0.3</v>
      </c>
      <c r="M1796" s="8" t="s">
        <v>1943</v>
      </c>
      <c r="N1796" s="8" t="s">
        <v>6061</v>
      </c>
      <c r="O1796" s="2" t="s">
        <v>208</v>
      </c>
      <c r="P1796" s="2" t="s">
        <v>5803</v>
      </c>
      <c r="R1796" s="13">
        <v>1</v>
      </c>
      <c r="S1796" s="8" t="s">
        <v>209</v>
      </c>
      <c r="T1796" s="2" t="s">
        <v>95</v>
      </c>
      <c r="U1796" s="2">
        <v>8</v>
      </c>
      <c r="V1796" s="36">
        <v>378</v>
      </c>
      <c r="W1796" s="37">
        <v>0.223</v>
      </c>
      <c r="X1796" s="2">
        <v>4</v>
      </c>
      <c r="Y1796" s="2">
        <v>16</v>
      </c>
      <c r="AB1796" s="8">
        <v>24</v>
      </c>
      <c r="AC1796" s="20">
        <v>45</v>
      </c>
      <c r="AD1796" s="21">
        <v>51</v>
      </c>
      <c r="AE1796" s="21">
        <v>6</v>
      </c>
      <c r="AF1796" s="8" t="s">
        <v>7</v>
      </c>
      <c r="AI1796" s="25" t="s">
        <v>10416</v>
      </c>
    </row>
    <row r="1797" spans="1:43" ht="12.75" customHeight="1" x14ac:dyDescent="0.15">
      <c r="A1797" s="2">
        <v>1823</v>
      </c>
      <c r="B1797" s="7">
        <v>42011</v>
      </c>
      <c r="C1797" s="8" t="s">
        <v>86</v>
      </c>
      <c r="D1797" s="8" t="s">
        <v>193</v>
      </c>
      <c r="E1797" s="8" t="s">
        <v>19</v>
      </c>
      <c r="F1797" s="8">
        <v>3</v>
      </c>
      <c r="G1797" s="2" t="s">
        <v>1958</v>
      </c>
      <c r="H1797" s="6" t="s">
        <v>10417</v>
      </c>
      <c r="J1797" s="2" t="s">
        <v>6014</v>
      </c>
      <c r="K1797" s="12">
        <v>458</v>
      </c>
      <c r="L1797" s="13">
        <v>0.4</v>
      </c>
      <c r="M1797" s="8" t="s">
        <v>335</v>
      </c>
      <c r="N1797" s="8" t="s">
        <v>6061</v>
      </c>
      <c r="O1797" s="2" t="s">
        <v>6016</v>
      </c>
      <c r="P1797" s="2" t="s">
        <v>5640</v>
      </c>
      <c r="R1797" s="13">
        <v>1</v>
      </c>
      <c r="S1797" s="8" t="s">
        <v>6017</v>
      </c>
      <c r="T1797" s="2" t="s">
        <v>117</v>
      </c>
      <c r="U1797" s="2">
        <v>6</v>
      </c>
      <c r="V1797" s="36">
        <v>92</v>
      </c>
      <c r="W1797" s="37">
        <v>0.23499999999999999</v>
      </c>
      <c r="X1797" s="2">
        <v>4</v>
      </c>
      <c r="Y1797" s="2">
        <v>16</v>
      </c>
      <c r="Z1797" s="8">
        <v>3.5</v>
      </c>
      <c r="AA1797" s="8">
        <v>69</v>
      </c>
      <c r="AB1797" s="8">
        <v>22</v>
      </c>
      <c r="AC1797" s="20">
        <v>40</v>
      </c>
      <c r="AD1797" s="21">
        <v>46</v>
      </c>
      <c r="AE1797" s="21">
        <v>7</v>
      </c>
      <c r="AF1797" s="8" t="s">
        <v>7</v>
      </c>
      <c r="AH1797" s="6" t="s">
        <v>10418</v>
      </c>
      <c r="AI1797" s="25" t="s">
        <v>10419</v>
      </c>
    </row>
    <row r="1798" spans="1:43" ht="12.75" customHeight="1" x14ac:dyDescent="0.15">
      <c r="A1798" s="2">
        <v>1824</v>
      </c>
      <c r="B1798" s="7">
        <v>42011</v>
      </c>
      <c r="C1798" s="8" t="s">
        <v>86</v>
      </c>
      <c r="D1798" s="8" t="s">
        <v>1687</v>
      </c>
      <c r="E1798" s="8" t="s">
        <v>1868</v>
      </c>
      <c r="F1798" s="8">
        <v>4</v>
      </c>
      <c r="G1798" s="2" t="s">
        <v>528</v>
      </c>
      <c r="H1798" s="6">
        <v>741166</v>
      </c>
      <c r="J1798" s="2" t="s">
        <v>10420</v>
      </c>
      <c r="K1798" s="12" t="s">
        <v>6246</v>
      </c>
      <c r="L1798" s="13">
        <v>0.3</v>
      </c>
      <c r="M1798" s="8" t="s">
        <v>1146</v>
      </c>
      <c r="N1798" s="8" t="s">
        <v>207</v>
      </c>
      <c r="O1798" s="2" t="s">
        <v>4917</v>
      </c>
      <c r="P1798" s="2" t="s">
        <v>5803</v>
      </c>
      <c r="R1798" s="13">
        <v>1.2</v>
      </c>
      <c r="S1798" s="8" t="s">
        <v>10421</v>
      </c>
      <c r="T1798" s="2" t="s">
        <v>95</v>
      </c>
      <c r="U1798" s="2">
        <v>8</v>
      </c>
      <c r="V1798" s="36">
        <v>37</v>
      </c>
      <c r="W1798" s="37">
        <v>0.16600000000000001</v>
      </c>
      <c r="X1798" s="2">
        <v>3</v>
      </c>
      <c r="Y1798" s="2">
        <v>12</v>
      </c>
      <c r="Z1798" s="8">
        <v>3.7</v>
      </c>
      <c r="AA1798" s="8">
        <v>83</v>
      </c>
      <c r="AB1798" s="8">
        <v>20</v>
      </c>
      <c r="AC1798" s="20">
        <v>98.571428571428598</v>
      </c>
      <c r="AD1798" s="21">
        <v>79</v>
      </c>
      <c r="AE1798" s="21">
        <v>0</v>
      </c>
      <c r="AF1798" s="8" t="s">
        <v>11</v>
      </c>
      <c r="AH1798" s="6" t="s">
        <v>10422</v>
      </c>
      <c r="AI1798" s="25" t="s">
        <v>10423</v>
      </c>
    </row>
    <row r="1799" spans="1:43" ht="12.75" customHeight="1" x14ac:dyDescent="0.15">
      <c r="A1799" s="2">
        <v>1825</v>
      </c>
      <c r="B1799" s="7">
        <v>42011</v>
      </c>
      <c r="C1799" s="8" t="s">
        <v>86</v>
      </c>
      <c r="D1799" s="8" t="s">
        <v>1687</v>
      </c>
      <c r="E1799" s="8" t="s">
        <v>1868</v>
      </c>
      <c r="F1799" s="8">
        <v>5</v>
      </c>
      <c r="G1799" s="2" t="s">
        <v>377</v>
      </c>
      <c r="H1799" s="6" t="s">
        <v>10424</v>
      </c>
      <c r="J1799" s="2" t="s">
        <v>10425</v>
      </c>
      <c r="K1799" s="12" t="s">
        <v>10426</v>
      </c>
      <c r="L1799" s="13">
        <v>0.35</v>
      </c>
      <c r="M1799" s="8" t="s">
        <v>179</v>
      </c>
      <c r="N1799" s="8" t="s">
        <v>383</v>
      </c>
      <c r="O1799" s="2" t="s">
        <v>810</v>
      </c>
      <c r="P1799" s="2" t="s">
        <v>5640</v>
      </c>
      <c r="R1799" s="13">
        <v>1</v>
      </c>
      <c r="S1799" s="8" t="s">
        <v>10427</v>
      </c>
      <c r="T1799" s="2" t="s">
        <v>95</v>
      </c>
      <c r="U1799" s="2">
        <v>8</v>
      </c>
      <c r="V1799" s="36">
        <v>85</v>
      </c>
      <c r="W1799" s="37">
        <v>0.192</v>
      </c>
      <c r="X1799" s="2">
        <v>3</v>
      </c>
      <c r="Y1799" s="2">
        <v>12</v>
      </c>
      <c r="Z1799" s="8">
        <v>3.8</v>
      </c>
      <c r="AA1799" s="8">
        <v>90</v>
      </c>
      <c r="AB1799" s="8">
        <v>20</v>
      </c>
      <c r="AC1799" s="20">
        <v>102.142857142857</v>
      </c>
      <c r="AD1799" s="21">
        <v>81</v>
      </c>
      <c r="AE1799" s="21">
        <v>0</v>
      </c>
      <c r="AF1799" s="8" t="s">
        <v>11</v>
      </c>
      <c r="AH1799" s="6" t="s">
        <v>10428</v>
      </c>
      <c r="AL1799" s="20">
        <v>1</v>
      </c>
      <c r="AM1799" s="26">
        <v>42027.715277777803</v>
      </c>
      <c r="AN1799" s="27">
        <v>1.47637958809236</v>
      </c>
      <c r="AO1799" s="31">
        <v>402918.34</v>
      </c>
      <c r="AP1799" s="34">
        <v>272909.71999999997</v>
      </c>
      <c r="AQ1799" s="32">
        <v>40</v>
      </c>
    </row>
    <row r="1800" spans="1:43" ht="12.75" customHeight="1" x14ac:dyDescent="0.15">
      <c r="A1800" s="2">
        <v>1826</v>
      </c>
      <c r="B1800" s="7">
        <v>42011</v>
      </c>
      <c r="C1800" s="8" t="s">
        <v>86</v>
      </c>
      <c r="D1800" s="8" t="s">
        <v>1687</v>
      </c>
      <c r="E1800" s="8" t="s">
        <v>2288</v>
      </c>
      <c r="F1800" s="8">
        <v>6</v>
      </c>
      <c r="G1800" s="2" t="s">
        <v>6943</v>
      </c>
      <c r="J1800" s="2" t="s">
        <v>10429</v>
      </c>
      <c r="K1800" s="12">
        <v>2880</v>
      </c>
      <c r="L1800" s="13">
        <v>0.3</v>
      </c>
      <c r="M1800" s="8" t="s">
        <v>553</v>
      </c>
      <c r="N1800" s="8" t="s">
        <v>207</v>
      </c>
      <c r="O1800" s="2" t="s">
        <v>10430</v>
      </c>
      <c r="P1800" s="2" t="s">
        <v>2365</v>
      </c>
      <c r="R1800" s="13">
        <v>1</v>
      </c>
      <c r="S1800" s="8" t="s">
        <v>10431</v>
      </c>
      <c r="T1800" s="2" t="s">
        <v>117</v>
      </c>
      <c r="U1800" s="2">
        <v>6</v>
      </c>
      <c r="V1800" s="36">
        <v>586</v>
      </c>
      <c r="W1800" s="37">
        <v>0.23</v>
      </c>
      <c r="X1800" s="2">
        <v>4</v>
      </c>
      <c r="Y1800" s="2">
        <v>16</v>
      </c>
      <c r="AA1800" s="8">
        <v>68</v>
      </c>
      <c r="AB1800" s="8">
        <v>22</v>
      </c>
      <c r="AC1800" s="20">
        <v>94.285714285714306</v>
      </c>
      <c r="AD1800" s="21">
        <v>78</v>
      </c>
      <c r="AE1800" s="21">
        <v>0</v>
      </c>
      <c r="AF1800" s="8" t="s">
        <v>11</v>
      </c>
      <c r="AH1800" s="6" t="s">
        <v>10432</v>
      </c>
      <c r="AI1800" s="25" t="s">
        <v>10433</v>
      </c>
    </row>
    <row r="1801" spans="1:43" ht="12.75" customHeight="1" x14ac:dyDescent="0.15">
      <c r="A1801" s="2">
        <v>1827</v>
      </c>
      <c r="B1801" s="7">
        <v>42011</v>
      </c>
      <c r="C1801" s="8" t="s">
        <v>86</v>
      </c>
      <c r="D1801" s="8" t="s">
        <v>1687</v>
      </c>
      <c r="E1801" s="8" t="s">
        <v>2288</v>
      </c>
      <c r="F1801" s="8">
        <v>7</v>
      </c>
      <c r="G1801" s="2" t="s">
        <v>6943</v>
      </c>
      <c r="H1801" s="6" t="s">
        <v>10434</v>
      </c>
      <c r="J1801" s="2" t="s">
        <v>10435</v>
      </c>
      <c r="K1801" s="12" t="s">
        <v>10436</v>
      </c>
      <c r="L1801" s="13">
        <v>0.3</v>
      </c>
      <c r="M1801" s="8" t="s">
        <v>553</v>
      </c>
      <c r="N1801" s="8" t="s">
        <v>207</v>
      </c>
      <c r="O1801" s="2" t="s">
        <v>10437</v>
      </c>
      <c r="P1801" s="2" t="s">
        <v>2365</v>
      </c>
      <c r="R1801" s="13">
        <v>1</v>
      </c>
      <c r="S1801" s="8" t="s">
        <v>10438</v>
      </c>
      <c r="T1801" s="2" t="s">
        <v>117</v>
      </c>
      <c r="U1801" s="2">
        <v>6</v>
      </c>
      <c r="V1801" s="36" t="s">
        <v>10439</v>
      </c>
      <c r="W1801" s="37" t="s">
        <v>10440</v>
      </c>
      <c r="X1801" s="2">
        <v>4</v>
      </c>
      <c r="Y1801" s="2">
        <v>16</v>
      </c>
      <c r="AA1801" s="8">
        <v>67</v>
      </c>
      <c r="AB1801" s="8">
        <v>22</v>
      </c>
      <c r="AC1801" s="20">
        <v>53.571428571428598</v>
      </c>
      <c r="AD1801" s="21">
        <v>54</v>
      </c>
      <c r="AE1801" s="21">
        <v>4</v>
      </c>
      <c r="AF1801" s="8" t="s">
        <v>7</v>
      </c>
      <c r="AI1801" s="25" t="s">
        <v>10441</v>
      </c>
    </row>
    <row r="1802" spans="1:43" ht="12.75" customHeight="1" x14ac:dyDescent="0.15">
      <c r="A1802" s="2">
        <v>1828</v>
      </c>
      <c r="B1802" s="7">
        <v>42011</v>
      </c>
      <c r="C1802" s="8" t="s">
        <v>86</v>
      </c>
      <c r="D1802" s="8" t="s">
        <v>193</v>
      </c>
      <c r="E1802" s="8" t="s">
        <v>2383</v>
      </c>
      <c r="F1802" s="8">
        <v>8</v>
      </c>
      <c r="G1802" s="2" t="s">
        <v>1177</v>
      </c>
      <c r="H1802" s="6" t="s">
        <v>10442</v>
      </c>
      <c r="J1802" s="2" t="s">
        <v>10443</v>
      </c>
      <c r="K1802" s="12" t="s">
        <v>6073</v>
      </c>
      <c r="L1802" s="13">
        <v>0.28000000000000003</v>
      </c>
      <c r="M1802" s="8" t="s">
        <v>5006</v>
      </c>
      <c r="N1802" s="8" t="s">
        <v>6061</v>
      </c>
      <c r="O1802" s="2" t="s">
        <v>487</v>
      </c>
      <c r="P1802" s="2" t="s">
        <v>5640</v>
      </c>
      <c r="R1802" s="13">
        <v>1</v>
      </c>
      <c r="S1802" s="8" t="s">
        <v>6216</v>
      </c>
      <c r="T1802" s="2" t="s">
        <v>42</v>
      </c>
      <c r="U1802" s="2">
        <v>10</v>
      </c>
      <c r="V1802" s="36">
        <v>168</v>
      </c>
      <c r="W1802" s="37">
        <v>0.19700000000000001</v>
      </c>
      <c r="X1802" s="2">
        <v>3</v>
      </c>
      <c r="Y1802" s="2">
        <v>12</v>
      </c>
      <c r="Z1802" s="8">
        <v>3.7</v>
      </c>
      <c r="AA1802" s="8">
        <v>76</v>
      </c>
      <c r="AB1802" s="8">
        <v>22</v>
      </c>
      <c r="AC1802" s="20">
        <v>66.571428571428598</v>
      </c>
      <c r="AD1802" s="21">
        <v>61</v>
      </c>
      <c r="AE1802" s="21">
        <v>0</v>
      </c>
      <c r="AF1802" s="8" t="s">
        <v>11</v>
      </c>
      <c r="AH1802" s="6" t="s">
        <v>10444</v>
      </c>
      <c r="AI1802" s="25" t="s">
        <v>10445</v>
      </c>
    </row>
    <row r="1803" spans="1:43" ht="12.75" customHeight="1" x14ac:dyDescent="0.15">
      <c r="A1803" s="2">
        <v>1829</v>
      </c>
      <c r="B1803" s="7">
        <v>42011</v>
      </c>
      <c r="C1803" s="8" t="s">
        <v>86</v>
      </c>
      <c r="D1803" s="8" t="s">
        <v>1687</v>
      </c>
      <c r="E1803" s="8" t="s">
        <v>2383</v>
      </c>
      <c r="F1803" s="8">
        <v>9</v>
      </c>
      <c r="G1803" s="2" t="s">
        <v>1177</v>
      </c>
      <c r="H1803" s="6" t="s">
        <v>10446</v>
      </c>
      <c r="J1803" s="2" t="s">
        <v>10447</v>
      </c>
      <c r="K1803" s="12" t="s">
        <v>6189</v>
      </c>
      <c r="L1803" s="13">
        <v>0.35</v>
      </c>
      <c r="M1803" s="8" t="s">
        <v>5006</v>
      </c>
      <c r="N1803" s="8" t="s">
        <v>6061</v>
      </c>
      <c r="O1803" s="2" t="s">
        <v>10161</v>
      </c>
      <c r="P1803" s="2" t="s">
        <v>5640</v>
      </c>
      <c r="R1803" s="13">
        <v>1</v>
      </c>
      <c r="S1803" s="8" t="s">
        <v>10448</v>
      </c>
      <c r="T1803" s="2" t="s">
        <v>117</v>
      </c>
      <c r="U1803" s="2">
        <v>6</v>
      </c>
      <c r="V1803" s="36">
        <v>195</v>
      </c>
      <c r="W1803" s="37">
        <v>0.22800000000000001</v>
      </c>
      <c r="X1803" s="2">
        <v>4</v>
      </c>
      <c r="Y1803" s="2">
        <v>16</v>
      </c>
      <c r="Z1803" s="8">
        <v>3.5</v>
      </c>
      <c r="AA1803" s="8">
        <v>79</v>
      </c>
      <c r="AB1803" s="8">
        <v>22</v>
      </c>
      <c r="AC1803" s="20">
        <v>74.285714285714306</v>
      </c>
      <c r="AD1803" s="21">
        <v>66</v>
      </c>
      <c r="AE1803" s="21">
        <v>0</v>
      </c>
      <c r="AF1803" s="8" t="s">
        <v>11</v>
      </c>
      <c r="AH1803" s="6" t="s">
        <v>10449</v>
      </c>
      <c r="AI1803" s="25" t="s">
        <v>10450</v>
      </c>
    </row>
    <row r="1804" spans="1:43" ht="12.75" customHeight="1" x14ac:dyDescent="0.15">
      <c r="A1804" s="2">
        <v>1830</v>
      </c>
      <c r="B1804" s="7">
        <v>42018</v>
      </c>
      <c r="C1804" s="8" t="s">
        <v>86</v>
      </c>
      <c r="D1804" s="8" t="s">
        <v>193</v>
      </c>
      <c r="E1804" s="8" t="s">
        <v>1863</v>
      </c>
      <c r="F1804" s="8">
        <v>1</v>
      </c>
      <c r="G1804" s="2" t="s">
        <v>278</v>
      </c>
      <c r="H1804" s="6" t="s">
        <v>10451</v>
      </c>
      <c r="J1804" s="2" t="s">
        <v>10452</v>
      </c>
      <c r="K1804" s="12" t="s">
        <v>5878</v>
      </c>
      <c r="L1804" s="13">
        <v>0.4</v>
      </c>
      <c r="M1804" s="8" t="s">
        <v>2926</v>
      </c>
      <c r="N1804" s="8" t="s">
        <v>6061</v>
      </c>
      <c r="O1804" s="2" t="s">
        <v>3626</v>
      </c>
      <c r="P1804" s="2" t="s">
        <v>5803</v>
      </c>
      <c r="R1804" s="13">
        <v>1</v>
      </c>
      <c r="S1804" s="8" t="s">
        <v>10217</v>
      </c>
      <c r="T1804" s="2" t="s">
        <v>117</v>
      </c>
      <c r="U1804" s="2">
        <v>6</v>
      </c>
      <c r="V1804" s="36">
        <v>105</v>
      </c>
      <c r="W1804" s="37">
        <v>0.247</v>
      </c>
      <c r="X1804" s="2">
        <v>4</v>
      </c>
      <c r="Y1804" s="2">
        <v>16</v>
      </c>
      <c r="Z1804" s="8">
        <v>3.7</v>
      </c>
      <c r="AA1804" s="8">
        <v>71</v>
      </c>
      <c r="AB1804" s="8">
        <v>22</v>
      </c>
      <c r="AC1804" s="20">
        <v>70</v>
      </c>
      <c r="AD1804" s="21">
        <v>64</v>
      </c>
      <c r="AE1804" s="21">
        <v>1</v>
      </c>
      <c r="AF1804" s="8" t="s">
        <v>11</v>
      </c>
      <c r="AH1804" s="6" t="s">
        <v>10453</v>
      </c>
      <c r="AI1804" s="25" t="s">
        <v>10454</v>
      </c>
    </row>
    <row r="1805" spans="1:43" ht="12.75" customHeight="1" x14ac:dyDescent="0.15">
      <c r="A1805" s="2">
        <v>1831</v>
      </c>
      <c r="B1805" s="7">
        <v>42018</v>
      </c>
      <c r="C1805" s="8" t="s">
        <v>86</v>
      </c>
      <c r="D1805" s="8" t="s">
        <v>193</v>
      </c>
      <c r="E1805" s="8" t="s">
        <v>1863</v>
      </c>
      <c r="F1805" s="8">
        <v>2</v>
      </c>
      <c r="G1805" s="2" t="s">
        <v>278</v>
      </c>
      <c r="H1805" s="6" t="s">
        <v>10455</v>
      </c>
      <c r="J1805" s="2" t="s">
        <v>10456</v>
      </c>
      <c r="K1805" s="12" t="s">
        <v>5904</v>
      </c>
      <c r="L1805" s="13">
        <v>0.35</v>
      </c>
      <c r="M1805" s="8" t="s">
        <v>2926</v>
      </c>
      <c r="N1805" s="8" t="s">
        <v>6061</v>
      </c>
      <c r="O1805" s="2" t="s">
        <v>10457</v>
      </c>
      <c r="P1805" s="2" t="s">
        <v>5640</v>
      </c>
      <c r="R1805" s="13">
        <v>1</v>
      </c>
      <c r="S1805" s="8" t="s">
        <v>10458</v>
      </c>
      <c r="T1805" s="2" t="s">
        <v>95</v>
      </c>
      <c r="U1805" s="2">
        <v>8</v>
      </c>
      <c r="V1805" s="36">
        <v>68</v>
      </c>
      <c r="W1805" s="37">
        <v>0.2</v>
      </c>
      <c r="X1805" s="2">
        <v>3</v>
      </c>
      <c r="Y1805" s="2">
        <v>12</v>
      </c>
      <c r="AB1805" s="8">
        <v>20</v>
      </c>
      <c r="AC1805" s="20">
        <v>85</v>
      </c>
      <c r="AD1805" s="21">
        <v>71</v>
      </c>
      <c r="AE1805" s="21">
        <v>0</v>
      </c>
      <c r="AF1805" s="8" t="s">
        <v>11</v>
      </c>
      <c r="AH1805" s="6" t="s">
        <v>10459</v>
      </c>
      <c r="AI1805" s="25" t="s">
        <v>10460</v>
      </c>
    </row>
    <row r="1806" spans="1:43" ht="12.75" customHeight="1" x14ac:dyDescent="0.15">
      <c r="A1806" s="2">
        <v>1832</v>
      </c>
      <c r="B1806" s="7">
        <v>42018</v>
      </c>
      <c r="C1806" s="8" t="s">
        <v>86</v>
      </c>
      <c r="D1806" s="8" t="s">
        <v>193</v>
      </c>
      <c r="E1806" s="8" t="s">
        <v>18</v>
      </c>
      <c r="F1806" s="8">
        <v>3</v>
      </c>
      <c r="G1806" s="2" t="s">
        <v>200</v>
      </c>
      <c r="H1806" s="6" t="s">
        <v>10461</v>
      </c>
      <c r="J1806" s="2" t="s">
        <v>10462</v>
      </c>
      <c r="K1806" s="12" t="s">
        <v>10463</v>
      </c>
      <c r="L1806" s="13">
        <v>0.2</v>
      </c>
      <c r="M1806" s="8" t="s">
        <v>160</v>
      </c>
      <c r="N1806" s="8" t="s">
        <v>207</v>
      </c>
      <c r="O1806" s="2" t="s">
        <v>5395</v>
      </c>
      <c r="P1806" s="2" t="s">
        <v>5803</v>
      </c>
      <c r="R1806" s="13">
        <v>1</v>
      </c>
      <c r="S1806" s="8" t="s">
        <v>10464</v>
      </c>
      <c r="T1806" s="2" t="s">
        <v>95</v>
      </c>
      <c r="U1806" s="2">
        <v>8</v>
      </c>
      <c r="V1806" s="36" t="s">
        <v>10465</v>
      </c>
      <c r="W1806" s="37" t="s">
        <v>10466</v>
      </c>
      <c r="X1806" s="2">
        <v>2</v>
      </c>
      <c r="Y1806" s="2">
        <v>8</v>
      </c>
      <c r="AB1806" s="8">
        <v>16</v>
      </c>
      <c r="AC1806" s="20">
        <v>81.375</v>
      </c>
      <c r="AD1806" s="21">
        <v>64</v>
      </c>
      <c r="AE1806" s="21">
        <v>0</v>
      </c>
      <c r="AF1806" s="8" t="s">
        <v>11</v>
      </c>
      <c r="AH1806" s="6" t="s">
        <v>10467</v>
      </c>
      <c r="AI1806" s="25" t="s">
        <v>10468</v>
      </c>
    </row>
    <row r="1807" spans="1:43" ht="12.75" customHeight="1" x14ac:dyDescent="0.15">
      <c r="A1807" s="2">
        <v>1833</v>
      </c>
      <c r="B1807" s="7">
        <v>42018</v>
      </c>
      <c r="C1807" s="8" t="s">
        <v>86</v>
      </c>
      <c r="D1807" s="8" t="s">
        <v>193</v>
      </c>
      <c r="E1807" s="8" t="s">
        <v>18</v>
      </c>
      <c r="F1807" s="8">
        <v>4</v>
      </c>
      <c r="G1807" s="2" t="s">
        <v>200</v>
      </c>
      <c r="H1807" s="6" t="s">
        <v>10469</v>
      </c>
      <c r="J1807" s="2" t="s">
        <v>10470</v>
      </c>
      <c r="K1807" s="12" t="s">
        <v>10471</v>
      </c>
      <c r="L1807" s="13">
        <v>0.1</v>
      </c>
      <c r="M1807" s="8" t="s">
        <v>160</v>
      </c>
      <c r="N1807" s="8" t="s">
        <v>6276</v>
      </c>
      <c r="O1807" s="2" t="s">
        <v>569</v>
      </c>
      <c r="P1807" s="2" t="s">
        <v>5803</v>
      </c>
      <c r="R1807" s="13">
        <v>0.7</v>
      </c>
      <c r="S1807" s="8" t="s">
        <v>575</v>
      </c>
      <c r="T1807" s="2" t="s">
        <v>95</v>
      </c>
      <c r="U1807" s="2">
        <v>8</v>
      </c>
      <c r="V1807" s="36">
        <v>279</v>
      </c>
      <c r="W1807" s="37">
        <v>5.5E-2</v>
      </c>
      <c r="X1807" s="2">
        <v>3</v>
      </c>
      <c r="Y1807" s="2">
        <v>12</v>
      </c>
      <c r="AB1807" s="8">
        <v>20</v>
      </c>
      <c r="AC1807" s="20">
        <v>58.25</v>
      </c>
      <c r="AD1807" s="21">
        <v>54</v>
      </c>
      <c r="AE1807" s="21">
        <v>2</v>
      </c>
      <c r="AF1807" s="8" t="s">
        <v>11</v>
      </c>
      <c r="AH1807" s="6" t="s">
        <v>10472</v>
      </c>
      <c r="AI1807" s="25" t="s">
        <v>10473</v>
      </c>
    </row>
    <row r="1808" spans="1:43" ht="12.75" customHeight="1" x14ac:dyDescent="0.15">
      <c r="A1808" s="2">
        <v>1834</v>
      </c>
      <c r="B1808" s="7">
        <v>42018</v>
      </c>
      <c r="C1808" s="8" t="s">
        <v>86</v>
      </c>
      <c r="D1808" s="8" t="s">
        <v>193</v>
      </c>
      <c r="E1808" s="8" t="s">
        <v>2164</v>
      </c>
      <c r="F1808" s="8">
        <v>5</v>
      </c>
      <c r="G1808" s="2" t="s">
        <v>566</v>
      </c>
      <c r="H1808" s="6" t="s">
        <v>10474</v>
      </c>
      <c r="J1808" s="2" t="s">
        <v>10475</v>
      </c>
      <c r="K1808" s="12" t="s">
        <v>10476</v>
      </c>
      <c r="L1808" s="13">
        <v>0.4</v>
      </c>
      <c r="M1808" s="8" t="s">
        <v>1978</v>
      </c>
      <c r="N1808" s="8" t="s">
        <v>6276</v>
      </c>
      <c r="O1808" s="2" t="s">
        <v>2170</v>
      </c>
      <c r="P1808" s="2" t="s">
        <v>5803</v>
      </c>
      <c r="R1808" s="13">
        <v>1</v>
      </c>
      <c r="S1808" s="8" t="s">
        <v>755</v>
      </c>
      <c r="T1808" s="2" t="s">
        <v>117</v>
      </c>
      <c r="U1808" s="2">
        <v>6</v>
      </c>
      <c r="V1808" s="36">
        <v>6003</v>
      </c>
      <c r="W1808" s="37">
        <v>0.29499999999999998</v>
      </c>
      <c r="X1808" s="2">
        <v>5</v>
      </c>
      <c r="Y1808" s="2">
        <v>20</v>
      </c>
      <c r="Z1808" s="8">
        <v>3.6</v>
      </c>
      <c r="AA1808" s="8">
        <v>72</v>
      </c>
      <c r="AB1808" s="8">
        <v>26</v>
      </c>
      <c r="AC1808" s="20">
        <v>54.75</v>
      </c>
      <c r="AD1808" s="21">
        <v>58</v>
      </c>
      <c r="AE1808" s="21">
        <v>3</v>
      </c>
      <c r="AF1808" s="8" t="s">
        <v>7</v>
      </c>
      <c r="AH1808" s="6" t="s">
        <v>10477</v>
      </c>
      <c r="AI1808" s="25" t="s">
        <v>10478</v>
      </c>
    </row>
    <row r="1809" spans="1:35" ht="12.75" customHeight="1" x14ac:dyDescent="0.15">
      <c r="A1809" s="2">
        <v>1835</v>
      </c>
      <c r="B1809" s="7">
        <v>42018</v>
      </c>
      <c r="C1809" s="8" t="s">
        <v>86</v>
      </c>
      <c r="D1809" s="8" t="s">
        <v>193</v>
      </c>
      <c r="E1809" s="8" t="s">
        <v>2164</v>
      </c>
      <c r="F1809" s="8">
        <v>6</v>
      </c>
      <c r="G1809" s="2" t="s">
        <v>566</v>
      </c>
      <c r="H1809" s="6" t="s">
        <v>10479</v>
      </c>
      <c r="J1809" s="2" t="s">
        <v>10480</v>
      </c>
      <c r="K1809" s="12" t="s">
        <v>10481</v>
      </c>
      <c r="L1809" s="13">
        <v>0.35</v>
      </c>
      <c r="M1809" s="8" t="s">
        <v>2166</v>
      </c>
      <c r="N1809" s="8" t="s">
        <v>207</v>
      </c>
      <c r="O1809" s="2" t="s">
        <v>10482</v>
      </c>
      <c r="P1809" s="2" t="s">
        <v>5803</v>
      </c>
      <c r="R1809" s="13">
        <v>1</v>
      </c>
      <c r="S1809" s="8" t="s">
        <v>10483</v>
      </c>
      <c r="T1809" s="2" t="s">
        <v>95</v>
      </c>
      <c r="U1809" s="2">
        <v>8</v>
      </c>
      <c r="V1809" s="36">
        <v>186</v>
      </c>
      <c r="W1809" s="37">
        <v>0.223</v>
      </c>
      <c r="X1809" s="2">
        <v>4</v>
      </c>
      <c r="Y1809" s="2">
        <v>16</v>
      </c>
      <c r="Z1809" s="8">
        <v>3.6</v>
      </c>
      <c r="AB1809" s="8">
        <v>24</v>
      </c>
      <c r="AC1809" s="20">
        <v>78</v>
      </c>
      <c r="AD1809" s="21">
        <v>70</v>
      </c>
      <c r="AE1809" s="21">
        <v>0</v>
      </c>
      <c r="AF1809" s="8" t="s">
        <v>11</v>
      </c>
      <c r="AH1809" s="6" t="s">
        <v>10484</v>
      </c>
      <c r="AI1809" s="25" t="s">
        <v>10485</v>
      </c>
    </row>
    <row r="1810" spans="1:35" ht="12.75" customHeight="1" x14ac:dyDescent="0.15">
      <c r="A1810" s="2">
        <v>1836</v>
      </c>
      <c r="B1810" s="7">
        <v>42018</v>
      </c>
      <c r="C1810" s="8" t="s">
        <v>228</v>
      </c>
      <c r="D1810" s="8" t="s">
        <v>1687</v>
      </c>
      <c r="E1810" s="8" t="s">
        <v>20</v>
      </c>
      <c r="F1810" s="8">
        <v>7</v>
      </c>
      <c r="G1810" s="2" t="s">
        <v>187</v>
      </c>
      <c r="H1810" s="6" t="s">
        <v>9799</v>
      </c>
      <c r="J1810" s="2" t="s">
        <v>6421</v>
      </c>
      <c r="K1810" s="12" t="s">
        <v>5904</v>
      </c>
      <c r="L1810" s="13">
        <v>0.4</v>
      </c>
      <c r="M1810" s="8" t="s">
        <v>263</v>
      </c>
      <c r="N1810" s="8" t="s">
        <v>6061</v>
      </c>
      <c r="O1810" s="2" t="s">
        <v>863</v>
      </c>
      <c r="P1810" s="2" t="s">
        <v>5640</v>
      </c>
      <c r="R1810" s="13">
        <v>1</v>
      </c>
      <c r="S1810" s="8" t="s">
        <v>9800</v>
      </c>
      <c r="T1810" s="2" t="s">
        <v>117</v>
      </c>
      <c r="U1810" s="2">
        <v>6</v>
      </c>
      <c r="V1810" s="36">
        <v>83</v>
      </c>
      <c r="W1810" s="37">
        <v>0.24399999999999999</v>
      </c>
      <c r="X1810" s="2">
        <v>4</v>
      </c>
      <c r="Y1810" s="2">
        <v>16</v>
      </c>
      <c r="AB1810" s="8">
        <v>22</v>
      </c>
      <c r="AC1810" s="20">
        <v>72.5</v>
      </c>
      <c r="AD1810" s="21">
        <v>65</v>
      </c>
      <c r="AE1810" s="21">
        <v>0</v>
      </c>
      <c r="AF1810" s="8" t="s">
        <v>11</v>
      </c>
      <c r="AH1810" s="6" t="s">
        <v>10486</v>
      </c>
      <c r="AI1810" s="25" t="s">
        <v>10487</v>
      </c>
    </row>
    <row r="1811" spans="1:35" ht="12.75" customHeight="1" x14ac:dyDescent="0.15">
      <c r="A1811" s="2">
        <v>1837</v>
      </c>
      <c r="B1811" s="7">
        <v>42018</v>
      </c>
      <c r="C1811" s="8" t="s">
        <v>86</v>
      </c>
      <c r="D1811" s="8" t="s">
        <v>1687</v>
      </c>
      <c r="E1811" s="8" t="s">
        <v>20</v>
      </c>
      <c r="F1811" s="8">
        <v>8</v>
      </c>
      <c r="G1811" s="2" t="s">
        <v>675</v>
      </c>
      <c r="H1811" s="6" t="s">
        <v>10488</v>
      </c>
      <c r="J1811" s="2" t="s">
        <v>10489</v>
      </c>
      <c r="K1811" s="12" t="s">
        <v>5989</v>
      </c>
      <c r="L1811" s="13">
        <v>0.35</v>
      </c>
      <c r="M1811" s="8" t="s">
        <v>908</v>
      </c>
      <c r="N1811" s="8" t="s">
        <v>6061</v>
      </c>
      <c r="O1811" s="2" t="s">
        <v>10490</v>
      </c>
      <c r="P1811" s="2" t="s">
        <v>5640</v>
      </c>
      <c r="R1811" s="13">
        <v>1</v>
      </c>
      <c r="S1811" s="8" t="s">
        <v>10491</v>
      </c>
      <c r="T1811" s="2" t="s">
        <v>95</v>
      </c>
      <c r="U1811" s="2">
        <v>8</v>
      </c>
      <c r="V1811" s="36">
        <v>54</v>
      </c>
      <c r="W1811" s="37">
        <v>0.188</v>
      </c>
      <c r="X1811" s="2">
        <v>3</v>
      </c>
      <c r="Y1811" s="2">
        <v>12</v>
      </c>
      <c r="Z1811" s="8">
        <v>3.9</v>
      </c>
      <c r="AA1811" s="8">
        <v>75</v>
      </c>
      <c r="AB1811" s="8">
        <v>20</v>
      </c>
      <c r="AC1811" s="20">
        <v>75.875</v>
      </c>
      <c r="AD1811" s="21">
        <v>65</v>
      </c>
      <c r="AE1811" s="21">
        <v>0</v>
      </c>
      <c r="AF1811" s="8" t="s">
        <v>11</v>
      </c>
      <c r="AH1811" s="6" t="s">
        <v>10492</v>
      </c>
      <c r="AI1811" s="25" t="s">
        <v>10493</v>
      </c>
    </row>
    <row r="1812" spans="1:35" ht="12.75" customHeight="1" x14ac:dyDescent="0.15">
      <c r="A1812" s="2">
        <v>1838</v>
      </c>
      <c r="B1812" s="7">
        <v>42018</v>
      </c>
      <c r="C1812" s="8" t="s">
        <v>86</v>
      </c>
      <c r="D1812" s="8" t="s">
        <v>1687</v>
      </c>
      <c r="E1812" s="8" t="s">
        <v>20</v>
      </c>
      <c r="F1812" s="8">
        <v>9</v>
      </c>
      <c r="G1812" s="2" t="s">
        <v>675</v>
      </c>
      <c r="H1812" s="6" t="s">
        <v>10494</v>
      </c>
      <c r="J1812" s="2" t="s">
        <v>10495</v>
      </c>
      <c r="K1812" s="12" t="s">
        <v>4211</v>
      </c>
      <c r="L1812" s="13">
        <v>0.4</v>
      </c>
      <c r="M1812" s="8" t="s">
        <v>1997</v>
      </c>
      <c r="N1812" s="8" t="s">
        <v>6061</v>
      </c>
      <c r="O1812" s="2" t="s">
        <v>191</v>
      </c>
      <c r="P1812" s="2" t="s">
        <v>5640</v>
      </c>
      <c r="R1812" s="13">
        <v>1.2</v>
      </c>
      <c r="S1812" s="8" t="s">
        <v>10496</v>
      </c>
      <c r="T1812" s="2" t="s">
        <v>117</v>
      </c>
      <c r="U1812" s="2">
        <v>6</v>
      </c>
      <c r="V1812" s="36">
        <v>57</v>
      </c>
      <c r="W1812" s="37">
        <v>0.23300000000000001</v>
      </c>
      <c r="X1812" s="2">
        <v>4</v>
      </c>
      <c r="Y1812" s="2">
        <v>16</v>
      </c>
      <c r="AB1812" s="8">
        <v>22</v>
      </c>
      <c r="AC1812" s="20">
        <v>80.625</v>
      </c>
      <c r="AD1812" s="21">
        <v>70</v>
      </c>
      <c r="AE1812" s="21">
        <v>1</v>
      </c>
      <c r="AF1812" s="8" t="s">
        <v>11</v>
      </c>
      <c r="AH1812" s="6" t="s">
        <v>255</v>
      </c>
      <c r="AI1812" s="25" t="s">
        <v>10497</v>
      </c>
    </row>
    <row r="1813" spans="1:35" ht="12.75" customHeight="1" x14ac:dyDescent="0.15">
      <c r="A1813" s="2">
        <v>1839</v>
      </c>
      <c r="B1813" s="7">
        <v>42018</v>
      </c>
      <c r="C1813" s="8" t="s">
        <v>86</v>
      </c>
      <c r="D1813" s="8" t="s">
        <v>193</v>
      </c>
      <c r="E1813" s="8" t="s">
        <v>20</v>
      </c>
      <c r="F1813" s="8">
        <v>10</v>
      </c>
      <c r="G1813" s="2" t="s">
        <v>675</v>
      </c>
      <c r="H1813" s="6" t="s">
        <v>10498</v>
      </c>
      <c r="J1813" s="2" t="s">
        <v>10499</v>
      </c>
      <c r="K1813" s="12">
        <v>620</v>
      </c>
      <c r="L1813" s="13">
        <v>0.23</v>
      </c>
      <c r="M1813" s="8" t="s">
        <v>683</v>
      </c>
      <c r="N1813" s="8" t="s">
        <v>6061</v>
      </c>
      <c r="O1813" s="2" t="s">
        <v>5842</v>
      </c>
      <c r="P1813" s="2" t="s">
        <v>5803</v>
      </c>
      <c r="R1813" s="13">
        <v>1</v>
      </c>
      <c r="S1813" s="8" t="s">
        <v>5843</v>
      </c>
      <c r="T1813" s="2" t="s">
        <v>95</v>
      </c>
      <c r="U1813" s="2">
        <v>8</v>
      </c>
      <c r="V1813" s="36">
        <v>81</v>
      </c>
      <c r="W1813" s="37">
        <v>0.152</v>
      </c>
      <c r="X1813" s="2">
        <v>2</v>
      </c>
      <c r="Y1813" s="2">
        <v>8</v>
      </c>
      <c r="AB1813" s="8">
        <v>16</v>
      </c>
      <c r="AC1813" s="20">
        <v>82.5</v>
      </c>
      <c r="AD1813" s="21">
        <v>65</v>
      </c>
      <c r="AE1813" s="21">
        <v>0</v>
      </c>
      <c r="AF1813" s="8" t="s">
        <v>11</v>
      </c>
      <c r="AH1813" s="6" t="s">
        <v>10500</v>
      </c>
    </row>
    <row r="1814" spans="1:35" ht="12.75" customHeight="1" x14ac:dyDescent="0.15">
      <c r="A1814" s="2">
        <v>1840</v>
      </c>
      <c r="B1814" s="7">
        <v>42018</v>
      </c>
      <c r="C1814" s="8" t="s">
        <v>86</v>
      </c>
      <c r="D1814" s="8" t="s">
        <v>1687</v>
      </c>
      <c r="E1814" s="8" t="s">
        <v>20</v>
      </c>
      <c r="F1814" s="8">
        <v>11</v>
      </c>
      <c r="G1814" s="2" t="s">
        <v>4784</v>
      </c>
      <c r="H1814" s="6" t="s">
        <v>10501</v>
      </c>
      <c r="J1814" s="2" t="s">
        <v>10502</v>
      </c>
      <c r="K1814" s="12" t="s">
        <v>5904</v>
      </c>
      <c r="L1814" s="13">
        <v>0.4</v>
      </c>
      <c r="M1814" s="8" t="s">
        <v>263</v>
      </c>
      <c r="N1814" s="8" t="s">
        <v>6061</v>
      </c>
      <c r="O1814" s="2" t="s">
        <v>4786</v>
      </c>
      <c r="P1814" s="2" t="s">
        <v>5803</v>
      </c>
      <c r="R1814" s="13">
        <v>1</v>
      </c>
      <c r="S1814" s="8" t="s">
        <v>4787</v>
      </c>
      <c r="T1814" s="2" t="s">
        <v>117</v>
      </c>
      <c r="U1814" s="2">
        <v>6</v>
      </c>
      <c r="V1814" s="36">
        <v>83</v>
      </c>
      <c r="W1814" s="37">
        <v>0.24399999999999999</v>
      </c>
      <c r="X1814" s="2">
        <v>4</v>
      </c>
      <c r="Y1814" s="2">
        <v>16</v>
      </c>
      <c r="AB1814" s="8">
        <v>22</v>
      </c>
      <c r="AC1814" s="20">
        <v>56.875</v>
      </c>
      <c r="AD1814" s="21">
        <v>56</v>
      </c>
      <c r="AE1814" s="21">
        <v>3</v>
      </c>
      <c r="AF1814" s="8" t="s">
        <v>7</v>
      </c>
      <c r="AH1814" s="6" t="s">
        <v>10503</v>
      </c>
      <c r="AI1814" s="25" t="s">
        <v>10504</v>
      </c>
    </row>
    <row r="1815" spans="1:35" ht="12.75" customHeight="1" x14ac:dyDescent="0.15">
      <c r="A1815" s="2">
        <v>1841</v>
      </c>
      <c r="B1815" s="7">
        <v>42018</v>
      </c>
      <c r="C1815" s="8" t="s">
        <v>86</v>
      </c>
      <c r="D1815" s="8" t="s">
        <v>193</v>
      </c>
      <c r="E1815" s="8" t="s">
        <v>19</v>
      </c>
      <c r="F1815" s="8">
        <v>12</v>
      </c>
      <c r="G1815" s="2" t="s">
        <v>339</v>
      </c>
      <c r="H1815" s="6" t="s">
        <v>10505</v>
      </c>
      <c r="J1815" s="2" t="s">
        <v>10506</v>
      </c>
      <c r="K1815" s="12" t="s">
        <v>6294</v>
      </c>
      <c r="L1815" s="13">
        <v>0.35</v>
      </c>
      <c r="M1815" s="8" t="s">
        <v>341</v>
      </c>
      <c r="N1815" s="8" t="s">
        <v>6061</v>
      </c>
      <c r="O1815" s="2" t="s">
        <v>2605</v>
      </c>
      <c r="P1815" s="2" t="s">
        <v>5803</v>
      </c>
      <c r="R1815" s="13">
        <v>2.7</v>
      </c>
      <c r="S1815" s="8" t="s">
        <v>10507</v>
      </c>
      <c r="T1815" s="2" t="s">
        <v>95</v>
      </c>
      <c r="U1815" s="2">
        <v>8</v>
      </c>
      <c r="V1815" s="36">
        <v>153</v>
      </c>
      <c r="W1815" s="37">
        <v>0.19900000000000001</v>
      </c>
      <c r="X1815" s="2">
        <v>3</v>
      </c>
      <c r="Y1815" s="2">
        <v>12</v>
      </c>
      <c r="Z1815" s="8">
        <v>3.9</v>
      </c>
      <c r="AA1815" s="8">
        <v>65</v>
      </c>
      <c r="AB1815" s="8">
        <v>20</v>
      </c>
      <c r="AC1815" s="20">
        <v>90.25</v>
      </c>
      <c r="AD1815" s="21">
        <v>74</v>
      </c>
      <c r="AE1815" s="21">
        <v>0</v>
      </c>
      <c r="AF1815" s="8" t="s">
        <v>11</v>
      </c>
      <c r="AH1815" s="6" t="s">
        <v>10508</v>
      </c>
      <c r="AI1815" s="25" t="s">
        <v>10509</v>
      </c>
    </row>
    <row r="1816" spans="1:35" ht="12.75" customHeight="1" x14ac:dyDescent="0.15">
      <c r="A1816" s="2">
        <v>1842</v>
      </c>
      <c r="B1816" s="7">
        <v>42018</v>
      </c>
      <c r="C1816" s="8" t="s">
        <v>86</v>
      </c>
      <c r="D1816" s="8" t="s">
        <v>1687</v>
      </c>
      <c r="E1816" s="8" t="s">
        <v>2288</v>
      </c>
      <c r="F1816" s="8">
        <v>13</v>
      </c>
      <c r="G1816" s="2" t="s">
        <v>365</v>
      </c>
      <c r="H1816" s="6" t="s">
        <v>10510</v>
      </c>
      <c r="J1816" s="2" t="s">
        <v>10511</v>
      </c>
      <c r="K1816" s="12" t="s">
        <v>6242</v>
      </c>
      <c r="L1816" s="13">
        <v>0.35</v>
      </c>
      <c r="M1816" s="8" t="s">
        <v>114</v>
      </c>
      <c r="N1816" s="8" t="s">
        <v>6061</v>
      </c>
      <c r="O1816" s="2" t="s">
        <v>374</v>
      </c>
      <c r="P1816" s="2" t="s">
        <v>5803</v>
      </c>
      <c r="R1816" s="13">
        <v>1</v>
      </c>
      <c r="S1816" s="8" t="s">
        <v>10512</v>
      </c>
      <c r="T1816" s="2" t="s">
        <v>117</v>
      </c>
      <c r="U1816" s="2">
        <v>6</v>
      </c>
      <c r="V1816" s="36">
        <v>27</v>
      </c>
      <c r="W1816" s="37">
        <v>0.158</v>
      </c>
      <c r="X1816" s="2">
        <v>3</v>
      </c>
      <c r="Y1816" s="2">
        <v>12</v>
      </c>
      <c r="Z1816" s="8">
        <v>3.8</v>
      </c>
      <c r="AB1816" s="8">
        <v>18</v>
      </c>
      <c r="AC1816" s="20">
        <v>82.857142857142804</v>
      </c>
      <c r="AD1816" s="21">
        <v>67</v>
      </c>
      <c r="AE1816" s="21">
        <v>1</v>
      </c>
      <c r="AF1816" s="8" t="s">
        <v>11</v>
      </c>
      <c r="AH1816" s="6" t="s">
        <v>10513</v>
      </c>
    </row>
    <row r="1817" spans="1:35" ht="12.75" customHeight="1" x14ac:dyDescent="0.15">
      <c r="A1817" s="2">
        <v>1843</v>
      </c>
      <c r="B1817" s="7">
        <v>42018</v>
      </c>
      <c r="C1817" s="8" t="s">
        <v>86</v>
      </c>
      <c r="D1817" s="8" t="s">
        <v>1687</v>
      </c>
      <c r="E1817" s="8" t="s">
        <v>1868</v>
      </c>
      <c r="F1817" s="8">
        <v>14</v>
      </c>
      <c r="G1817" s="2" t="s">
        <v>377</v>
      </c>
      <c r="H1817" s="6" t="s">
        <v>10514</v>
      </c>
      <c r="J1817" s="2" t="s">
        <v>10515</v>
      </c>
      <c r="K1817" s="12" t="s">
        <v>6166</v>
      </c>
      <c r="L1817" s="13">
        <v>0.35</v>
      </c>
      <c r="M1817" s="8" t="s">
        <v>179</v>
      </c>
      <c r="N1817" s="8" t="s">
        <v>383</v>
      </c>
      <c r="O1817" s="2" t="s">
        <v>258</v>
      </c>
      <c r="P1817" s="2" t="s">
        <v>5803</v>
      </c>
      <c r="R1817" s="13">
        <v>1</v>
      </c>
      <c r="S1817" s="8" t="s">
        <v>10516</v>
      </c>
      <c r="T1817" s="2" t="s">
        <v>95</v>
      </c>
      <c r="U1817" s="2">
        <v>8</v>
      </c>
      <c r="V1817" s="36">
        <v>24</v>
      </c>
      <c r="W1817" s="37">
        <v>0.11700000000000001</v>
      </c>
      <c r="X1817" s="2">
        <v>2</v>
      </c>
      <c r="Y1817" s="2">
        <v>8</v>
      </c>
      <c r="Z1817" s="8">
        <v>3.7</v>
      </c>
      <c r="AA1817" s="8">
        <v>82</v>
      </c>
      <c r="AB1817" s="8">
        <v>16</v>
      </c>
      <c r="AC1817" s="20">
        <v>95</v>
      </c>
      <c r="AD1817" s="21">
        <v>73</v>
      </c>
      <c r="AE1817" s="21">
        <v>0</v>
      </c>
      <c r="AF1817" s="8" t="s">
        <v>11</v>
      </c>
      <c r="AH1817" s="6" t="s">
        <v>10517</v>
      </c>
      <c r="AI1817" s="25" t="s">
        <v>10518</v>
      </c>
    </row>
    <row r="1818" spans="1:35" ht="12.75" customHeight="1" x14ac:dyDescent="0.15">
      <c r="A1818" s="2">
        <v>1844</v>
      </c>
      <c r="B1818" s="7">
        <v>42018</v>
      </c>
      <c r="C1818" s="8" t="s">
        <v>228</v>
      </c>
      <c r="D1818" s="8" t="s">
        <v>1687</v>
      </c>
      <c r="E1818" s="8" t="s">
        <v>1868</v>
      </c>
      <c r="F1818" s="8">
        <v>15</v>
      </c>
      <c r="G1818" s="2" t="s">
        <v>1788</v>
      </c>
      <c r="H1818" s="6" t="s">
        <v>10519</v>
      </c>
      <c r="J1818" s="2" t="s">
        <v>10520</v>
      </c>
      <c r="K1818" s="12" t="s">
        <v>10521</v>
      </c>
      <c r="L1818" s="13">
        <v>0.3</v>
      </c>
      <c r="M1818" s="8" t="s">
        <v>179</v>
      </c>
      <c r="N1818" s="8" t="s">
        <v>383</v>
      </c>
      <c r="O1818" s="2" t="s">
        <v>10373</v>
      </c>
      <c r="P1818" s="2" t="s">
        <v>5640</v>
      </c>
      <c r="R1818" s="13">
        <v>1.1000000000000001</v>
      </c>
      <c r="S1818" s="8" t="s">
        <v>10374</v>
      </c>
      <c r="T1818" s="2" t="s">
        <v>117</v>
      </c>
      <c r="U1818" s="2">
        <v>6</v>
      </c>
      <c r="V1818" s="36">
        <v>73</v>
      </c>
      <c r="W1818" s="37">
        <v>0.17499999999999999</v>
      </c>
      <c r="X1818" s="2">
        <v>4</v>
      </c>
      <c r="Y1818" s="2">
        <v>16</v>
      </c>
      <c r="AB1818" s="8">
        <v>22</v>
      </c>
      <c r="AC1818" s="20">
        <v>40</v>
      </c>
      <c r="AD1818" s="21">
        <v>46</v>
      </c>
      <c r="AE1818" s="21">
        <v>8</v>
      </c>
      <c r="AF1818" s="8" t="s">
        <v>7</v>
      </c>
      <c r="AI1818" s="25" t="s">
        <v>10522</v>
      </c>
    </row>
    <row r="1819" spans="1:35" ht="12.75" customHeight="1" x14ac:dyDescent="0.15">
      <c r="A1819" s="2">
        <v>1845</v>
      </c>
      <c r="B1819" s="7">
        <v>42018</v>
      </c>
      <c r="C1819" s="8" t="s">
        <v>86</v>
      </c>
      <c r="D1819" s="8" t="s">
        <v>193</v>
      </c>
      <c r="E1819" s="8" t="s">
        <v>1868</v>
      </c>
      <c r="F1819" s="8">
        <v>16</v>
      </c>
      <c r="G1819" s="2" t="s">
        <v>1788</v>
      </c>
      <c r="H1819" s="6" t="s">
        <v>10523</v>
      </c>
      <c r="J1819" s="2" t="s">
        <v>10524</v>
      </c>
      <c r="K1819" s="12" t="s">
        <v>6015</v>
      </c>
      <c r="L1819" s="13">
        <v>0.3</v>
      </c>
      <c r="M1819" s="8" t="s">
        <v>179</v>
      </c>
      <c r="N1819" s="8" t="s">
        <v>383</v>
      </c>
      <c r="O1819" s="2" t="s">
        <v>10525</v>
      </c>
      <c r="P1819" s="2" t="s">
        <v>5803</v>
      </c>
      <c r="R1819" s="13">
        <v>1.1000000000000001</v>
      </c>
      <c r="S1819" s="8" t="s">
        <v>10526</v>
      </c>
      <c r="T1819" s="2" t="s">
        <v>117</v>
      </c>
      <c r="U1819" s="2">
        <v>6</v>
      </c>
      <c r="V1819" s="36">
        <v>54</v>
      </c>
      <c r="W1819" s="37">
        <v>0.152</v>
      </c>
      <c r="X1819" s="2">
        <v>4</v>
      </c>
      <c r="Y1819" s="2">
        <v>16</v>
      </c>
      <c r="AB1819" s="8">
        <v>22</v>
      </c>
      <c r="AC1819" s="20">
        <v>40</v>
      </c>
      <c r="AD1819" s="21">
        <v>46</v>
      </c>
      <c r="AE1819" s="21">
        <v>8</v>
      </c>
      <c r="AF1819" s="8" t="s">
        <v>7</v>
      </c>
      <c r="AI1819" s="25" t="s">
        <v>10522</v>
      </c>
    </row>
    <row r="1820" spans="1:35" ht="12.75" customHeight="1" x14ac:dyDescent="0.15">
      <c r="A1820" s="2">
        <v>1846</v>
      </c>
      <c r="B1820" s="7">
        <v>42018</v>
      </c>
      <c r="C1820" s="8" t="s">
        <v>86</v>
      </c>
      <c r="D1820" s="8" t="s">
        <v>1687</v>
      </c>
      <c r="E1820" s="8" t="s">
        <v>2396</v>
      </c>
      <c r="F1820" s="8">
        <v>17</v>
      </c>
      <c r="G1820" s="2" t="s">
        <v>10527</v>
      </c>
      <c r="H1820" s="6" t="s">
        <v>10528</v>
      </c>
      <c r="J1820" s="2" t="s">
        <v>10529</v>
      </c>
      <c r="K1820" s="12" t="s">
        <v>10530</v>
      </c>
      <c r="L1820" s="13">
        <v>0.16</v>
      </c>
      <c r="M1820" s="8" t="s">
        <v>10531</v>
      </c>
      <c r="N1820" s="8" t="s">
        <v>9816</v>
      </c>
      <c r="O1820" s="2" t="s">
        <v>10532</v>
      </c>
      <c r="P1820" s="2" t="s">
        <v>5640</v>
      </c>
      <c r="R1820" s="13">
        <v>1</v>
      </c>
      <c r="S1820" s="8" t="s">
        <v>10533</v>
      </c>
      <c r="T1820" s="2" t="s">
        <v>117</v>
      </c>
      <c r="U1820" s="2">
        <v>6</v>
      </c>
      <c r="V1820" s="36" t="s">
        <v>10534</v>
      </c>
      <c r="W1820" s="37" t="s">
        <v>10535</v>
      </c>
      <c r="X1820" s="2">
        <v>2</v>
      </c>
      <c r="Y1820" s="2">
        <v>8</v>
      </c>
      <c r="Z1820" s="8">
        <v>3.7</v>
      </c>
      <c r="AA1820" s="8">
        <v>71</v>
      </c>
      <c r="AB1820" s="8">
        <v>14</v>
      </c>
      <c r="AC1820" s="20">
        <v>40</v>
      </c>
      <c r="AD1820" s="21">
        <v>38</v>
      </c>
      <c r="AE1820" s="21">
        <v>8</v>
      </c>
      <c r="AF1820" s="8" t="s">
        <v>7</v>
      </c>
      <c r="AI1820" s="25" t="s">
        <v>10536</v>
      </c>
    </row>
    <row r="1821" spans="1:35" ht="12.75" customHeight="1" x14ac:dyDescent="0.15">
      <c r="A1821" s="2">
        <v>1847</v>
      </c>
      <c r="B1821" s="7">
        <v>42018</v>
      </c>
      <c r="C1821" s="8" t="s">
        <v>86</v>
      </c>
      <c r="D1821" s="8" t="s">
        <v>1687</v>
      </c>
      <c r="E1821" s="8" t="s">
        <v>2396</v>
      </c>
      <c r="F1821" s="8">
        <v>18</v>
      </c>
      <c r="G1821" s="2" t="s">
        <v>10527</v>
      </c>
      <c r="H1821" s="6" t="s">
        <v>10537</v>
      </c>
      <c r="J1821" s="2" t="s">
        <v>10538</v>
      </c>
      <c r="K1821" s="12" t="s">
        <v>10539</v>
      </c>
      <c r="L1821" s="13">
        <v>0.25</v>
      </c>
      <c r="M1821" s="8" t="s">
        <v>10540</v>
      </c>
      <c r="N1821" s="8" t="s">
        <v>6061</v>
      </c>
      <c r="O1821" s="2" t="s">
        <v>10541</v>
      </c>
      <c r="P1821" s="2" t="s">
        <v>5640</v>
      </c>
      <c r="R1821" s="13">
        <v>1</v>
      </c>
      <c r="S1821" s="8" t="s">
        <v>10542</v>
      </c>
      <c r="T1821" s="2" t="s">
        <v>95</v>
      </c>
      <c r="U1821" s="2">
        <v>8</v>
      </c>
      <c r="V1821" s="36">
        <v>124</v>
      </c>
      <c r="W1821" s="37">
        <v>0.161</v>
      </c>
      <c r="X1821" s="2">
        <v>2</v>
      </c>
      <c r="Y1821" s="2">
        <v>8</v>
      </c>
      <c r="Z1821" s="8">
        <v>3.8</v>
      </c>
      <c r="AA1821" s="8">
        <v>70</v>
      </c>
      <c r="AB1821" s="8">
        <v>16</v>
      </c>
      <c r="AC1821" s="20">
        <v>40</v>
      </c>
      <c r="AD1821" s="21">
        <v>40</v>
      </c>
      <c r="AE1821" s="21">
        <v>8</v>
      </c>
      <c r="AF1821" s="8" t="s">
        <v>7</v>
      </c>
      <c r="AI1821" s="25" t="s">
        <v>10543</v>
      </c>
    </row>
    <row r="1822" spans="1:35" ht="12.75" customHeight="1" x14ac:dyDescent="0.15">
      <c r="A1822" s="2">
        <v>1848</v>
      </c>
      <c r="B1822" s="7">
        <v>42018</v>
      </c>
      <c r="C1822" s="8" t="s">
        <v>86</v>
      </c>
      <c r="D1822" s="8" t="s">
        <v>1687</v>
      </c>
      <c r="E1822" s="8" t="s">
        <v>17</v>
      </c>
      <c r="F1822" s="8">
        <v>19</v>
      </c>
      <c r="G1822" s="2" t="s">
        <v>2119</v>
      </c>
      <c r="H1822" s="6" t="s">
        <v>10544</v>
      </c>
      <c r="J1822" s="2" t="s">
        <v>10545</v>
      </c>
      <c r="K1822" s="12" t="s">
        <v>5796</v>
      </c>
      <c r="L1822" s="13">
        <v>0.35</v>
      </c>
      <c r="M1822" s="8" t="s">
        <v>2121</v>
      </c>
      <c r="N1822" s="8" t="s">
        <v>6061</v>
      </c>
      <c r="O1822" s="2" t="s">
        <v>10457</v>
      </c>
      <c r="P1822" s="2" t="s">
        <v>5640</v>
      </c>
      <c r="R1822" s="13">
        <v>1.2</v>
      </c>
      <c r="S1822" s="8" t="s">
        <v>9840</v>
      </c>
      <c r="T1822" s="2" t="s">
        <v>95</v>
      </c>
      <c r="U1822" s="2">
        <v>8</v>
      </c>
      <c r="V1822" s="36">
        <v>46</v>
      </c>
      <c r="W1822" s="37">
        <v>0.18</v>
      </c>
      <c r="X1822" s="2">
        <v>3</v>
      </c>
      <c r="Y1822" s="2">
        <v>12</v>
      </c>
      <c r="Z1822" s="8">
        <v>3.7</v>
      </c>
      <c r="AA1822" s="8">
        <v>75</v>
      </c>
      <c r="AB1822" s="8">
        <v>20</v>
      </c>
      <c r="AC1822" s="20">
        <v>77.875</v>
      </c>
      <c r="AD1822" s="21">
        <v>66</v>
      </c>
      <c r="AE1822" s="21">
        <v>0</v>
      </c>
      <c r="AF1822" s="8" t="s">
        <v>11</v>
      </c>
      <c r="AH1822" s="6" t="s">
        <v>10546</v>
      </c>
    </row>
    <row r="1823" spans="1:35" ht="12.75" customHeight="1" x14ac:dyDescent="0.15">
      <c r="A1823" s="2">
        <v>1849</v>
      </c>
      <c r="B1823" s="7">
        <v>42018</v>
      </c>
      <c r="C1823" s="8" t="s">
        <v>86</v>
      </c>
      <c r="D1823" s="8" t="s">
        <v>193</v>
      </c>
      <c r="E1823" s="8" t="s">
        <v>17</v>
      </c>
      <c r="F1823" s="8">
        <v>20</v>
      </c>
      <c r="G1823" s="2" t="s">
        <v>229</v>
      </c>
      <c r="H1823" s="6" t="s">
        <v>10547</v>
      </c>
      <c r="J1823" s="2" t="s">
        <v>10548</v>
      </c>
      <c r="K1823" s="12" t="s">
        <v>10549</v>
      </c>
      <c r="L1823" s="13">
        <v>0.2</v>
      </c>
      <c r="M1823" s="8" t="s">
        <v>4529</v>
      </c>
      <c r="N1823" s="8" t="s">
        <v>6061</v>
      </c>
      <c r="O1823" s="2" t="s">
        <v>5932</v>
      </c>
      <c r="P1823" s="2" t="s">
        <v>5640</v>
      </c>
      <c r="R1823" s="13">
        <v>1</v>
      </c>
      <c r="S1823" s="8" t="s">
        <v>5933</v>
      </c>
      <c r="T1823" s="2" t="s">
        <v>95</v>
      </c>
      <c r="U1823" s="2">
        <v>8</v>
      </c>
      <c r="V1823" s="36" t="s">
        <v>10550</v>
      </c>
      <c r="W1823" s="37" t="s">
        <v>10551</v>
      </c>
      <c r="X1823" s="2">
        <v>5</v>
      </c>
      <c r="Y1823" s="2">
        <v>20</v>
      </c>
      <c r="AB1823" s="8">
        <v>28</v>
      </c>
      <c r="AC1823" s="20">
        <v>76.625</v>
      </c>
      <c r="AD1823" s="21">
        <v>73</v>
      </c>
      <c r="AE1823" s="21">
        <v>0</v>
      </c>
      <c r="AF1823" s="8" t="s">
        <v>11</v>
      </c>
      <c r="AH1823" s="6" t="s">
        <v>10552</v>
      </c>
    </row>
    <row r="1824" spans="1:35" ht="12.75" customHeight="1" x14ac:dyDescent="0.15">
      <c r="A1824" s="2">
        <v>1850</v>
      </c>
      <c r="B1824" s="7">
        <v>42018</v>
      </c>
      <c r="C1824" s="8" t="s">
        <v>86</v>
      </c>
      <c r="D1824" s="8" t="s">
        <v>193</v>
      </c>
      <c r="E1824" s="8" t="s">
        <v>2321</v>
      </c>
      <c r="F1824" s="8">
        <v>21</v>
      </c>
      <c r="G1824" s="2" t="s">
        <v>132</v>
      </c>
      <c r="H1824" s="6" t="s">
        <v>10553</v>
      </c>
      <c r="J1824" s="2" t="s">
        <v>10554</v>
      </c>
      <c r="K1824" s="12" t="s">
        <v>119</v>
      </c>
      <c r="L1824" s="13">
        <v>0.35</v>
      </c>
      <c r="M1824" s="8" t="s">
        <v>3345</v>
      </c>
      <c r="N1824" s="8" t="s">
        <v>6061</v>
      </c>
      <c r="O1824" s="2" t="s">
        <v>1511</v>
      </c>
      <c r="P1824" s="2" t="s">
        <v>5640</v>
      </c>
      <c r="R1824" s="13">
        <v>0.8</v>
      </c>
      <c r="S1824" s="8" t="s">
        <v>6312</v>
      </c>
      <c r="T1824" s="2" t="s">
        <v>95</v>
      </c>
      <c r="U1824" s="2">
        <v>8</v>
      </c>
      <c r="V1824" s="36">
        <v>131</v>
      </c>
      <c r="W1824" s="37">
        <v>0.219</v>
      </c>
      <c r="X1824" s="2">
        <v>3</v>
      </c>
      <c r="Y1824" s="2">
        <v>12</v>
      </c>
      <c r="Z1824" s="8">
        <v>3.7</v>
      </c>
      <c r="AA1824" s="8">
        <v>71</v>
      </c>
      <c r="AB1824" s="8">
        <v>20</v>
      </c>
      <c r="AC1824" s="20">
        <v>76.625</v>
      </c>
      <c r="AD1824" s="21">
        <v>65</v>
      </c>
      <c r="AE1824" s="21">
        <v>0</v>
      </c>
      <c r="AF1824" s="8" t="s">
        <v>11</v>
      </c>
      <c r="AH1824" s="6" t="s">
        <v>10555</v>
      </c>
      <c r="AI1824" s="25" t="s">
        <v>10556</v>
      </c>
    </row>
    <row r="1825" spans="1:35" ht="12.75" customHeight="1" x14ac:dyDescent="0.15">
      <c r="A1825" s="2">
        <v>1851</v>
      </c>
      <c r="B1825" s="7">
        <v>42018</v>
      </c>
      <c r="C1825" s="8" t="s">
        <v>86</v>
      </c>
      <c r="D1825" s="8" t="s">
        <v>1687</v>
      </c>
      <c r="E1825" s="8" t="s">
        <v>2321</v>
      </c>
      <c r="F1825" s="8">
        <v>22</v>
      </c>
      <c r="G1825" s="2" t="s">
        <v>132</v>
      </c>
      <c r="H1825" s="6" t="s">
        <v>10557</v>
      </c>
      <c r="J1825" s="2" t="s">
        <v>10558</v>
      </c>
      <c r="K1825" s="12" t="s">
        <v>90</v>
      </c>
      <c r="L1825" s="13">
        <v>0.35</v>
      </c>
      <c r="M1825" s="8" t="s">
        <v>1968</v>
      </c>
      <c r="N1825" s="8" t="s">
        <v>6061</v>
      </c>
      <c r="O1825" s="2" t="s">
        <v>914</v>
      </c>
      <c r="P1825" s="2" t="s">
        <v>5640</v>
      </c>
      <c r="R1825" s="13">
        <v>0.8</v>
      </c>
      <c r="S1825" s="8" t="s">
        <v>10559</v>
      </c>
      <c r="T1825" s="2" t="s">
        <v>95</v>
      </c>
      <c r="U1825" s="2">
        <v>8</v>
      </c>
      <c r="V1825" s="36">
        <v>409</v>
      </c>
      <c r="W1825" s="37">
        <v>0.24</v>
      </c>
      <c r="X1825" s="2">
        <v>4</v>
      </c>
      <c r="Y1825" s="2">
        <v>16</v>
      </c>
      <c r="Z1825" s="8">
        <v>3.6</v>
      </c>
      <c r="AA1825" s="8">
        <v>71</v>
      </c>
      <c r="AB1825" s="8">
        <v>24</v>
      </c>
      <c r="AC1825" s="20">
        <v>70</v>
      </c>
      <c r="AD1825" s="21">
        <v>66</v>
      </c>
      <c r="AE1825" s="21">
        <v>0</v>
      </c>
      <c r="AF1825" s="8" t="s">
        <v>11</v>
      </c>
      <c r="AH1825" s="6" t="s">
        <v>10560</v>
      </c>
      <c r="AI1825" s="25" t="s">
        <v>10561</v>
      </c>
    </row>
    <row r="1826" spans="1:35" ht="12.75" customHeight="1" x14ac:dyDescent="0.15">
      <c r="A1826" s="2">
        <v>1852</v>
      </c>
      <c r="B1826" s="7">
        <v>42025</v>
      </c>
      <c r="C1826" s="8" t="s">
        <v>86</v>
      </c>
      <c r="D1826" s="8" t="s">
        <v>193</v>
      </c>
      <c r="E1826" s="8" t="s">
        <v>17</v>
      </c>
      <c r="F1826" s="8">
        <v>1</v>
      </c>
      <c r="G1826" s="2" t="s">
        <v>929</v>
      </c>
      <c r="H1826" s="6" t="s">
        <v>10562</v>
      </c>
      <c r="J1826" s="2" t="s">
        <v>10563</v>
      </c>
      <c r="K1826" s="12" t="s">
        <v>5796</v>
      </c>
      <c r="L1826" s="13">
        <v>0.35</v>
      </c>
      <c r="M1826" s="8" t="s">
        <v>2917</v>
      </c>
      <c r="N1826" s="8" t="s">
        <v>6061</v>
      </c>
      <c r="O1826" s="2" t="s">
        <v>4079</v>
      </c>
      <c r="P1826" s="2" t="s">
        <v>5640</v>
      </c>
      <c r="R1826" s="13">
        <v>1</v>
      </c>
      <c r="S1826" s="8" t="s">
        <v>4080</v>
      </c>
      <c r="T1826" s="2" t="s">
        <v>95</v>
      </c>
      <c r="U1826" s="2">
        <v>8</v>
      </c>
      <c r="V1826" s="36">
        <v>36</v>
      </c>
      <c r="W1826" s="37">
        <v>0.14099999999999999</v>
      </c>
      <c r="X1826" s="2">
        <v>2</v>
      </c>
      <c r="Y1826" s="2">
        <v>8</v>
      </c>
      <c r="Z1826" s="8">
        <v>3.7</v>
      </c>
      <c r="AA1826" s="8">
        <v>68</v>
      </c>
      <c r="AB1826" s="8">
        <v>16</v>
      </c>
      <c r="AC1826" s="20">
        <v>40</v>
      </c>
      <c r="AD1826" s="21">
        <v>40</v>
      </c>
      <c r="AE1826" s="21">
        <v>7</v>
      </c>
      <c r="AF1826" s="8" t="s">
        <v>7</v>
      </c>
      <c r="AH1826" s="6" t="s">
        <v>10564</v>
      </c>
      <c r="AI1826" s="25" t="s">
        <v>10565</v>
      </c>
    </row>
    <row r="1827" spans="1:35" ht="12.75" customHeight="1" x14ac:dyDescent="0.15">
      <c r="A1827" s="2">
        <v>1853</v>
      </c>
      <c r="B1827" s="7">
        <v>42025</v>
      </c>
      <c r="C1827" s="8" t="s">
        <v>86</v>
      </c>
      <c r="D1827" s="8" t="s">
        <v>1687</v>
      </c>
      <c r="E1827" s="8" t="s">
        <v>14</v>
      </c>
      <c r="F1827" s="8">
        <v>2</v>
      </c>
      <c r="G1827" s="2" t="s">
        <v>6230</v>
      </c>
      <c r="H1827" s="6" t="s">
        <v>10566</v>
      </c>
      <c r="J1827" s="2" t="s">
        <v>10567</v>
      </c>
      <c r="K1827" s="12" t="s">
        <v>10568</v>
      </c>
      <c r="L1827" s="13">
        <v>0.35</v>
      </c>
      <c r="M1827" s="8" t="s">
        <v>2620</v>
      </c>
      <c r="N1827" s="8" t="s">
        <v>10569</v>
      </c>
      <c r="O1827" s="2" t="s">
        <v>579</v>
      </c>
      <c r="P1827" s="2" t="s">
        <v>5640</v>
      </c>
      <c r="R1827" s="13">
        <v>1</v>
      </c>
      <c r="S1827" s="8" t="s">
        <v>10570</v>
      </c>
      <c r="T1827" s="2" t="s">
        <v>117</v>
      </c>
      <c r="U1827" s="2">
        <v>6</v>
      </c>
      <c r="V1827" s="36">
        <v>255</v>
      </c>
      <c r="W1827" s="37">
        <v>0.23</v>
      </c>
      <c r="X1827" s="2">
        <v>4</v>
      </c>
      <c r="Y1827" s="2">
        <v>16</v>
      </c>
      <c r="Z1827" s="8">
        <v>3.6</v>
      </c>
      <c r="AA1827" s="8">
        <v>71</v>
      </c>
      <c r="AB1827" s="8">
        <v>22</v>
      </c>
      <c r="AC1827" s="20">
        <v>64</v>
      </c>
      <c r="AD1827" s="21">
        <v>60</v>
      </c>
      <c r="AE1827" s="21">
        <v>0</v>
      </c>
      <c r="AF1827" s="8" t="s">
        <v>11</v>
      </c>
      <c r="AH1827" s="6" t="s">
        <v>10571</v>
      </c>
      <c r="AI1827" s="25" t="s">
        <v>10572</v>
      </c>
    </row>
    <row r="1828" spans="1:35" ht="12.75" customHeight="1" x14ac:dyDescent="0.15">
      <c r="A1828" s="2">
        <v>1854</v>
      </c>
      <c r="B1828" s="7">
        <v>42025</v>
      </c>
      <c r="C1828" s="8" t="s">
        <v>86</v>
      </c>
      <c r="D1828" s="8" t="s">
        <v>193</v>
      </c>
      <c r="E1828" s="8" t="s">
        <v>18</v>
      </c>
      <c r="F1828" s="8">
        <v>3</v>
      </c>
      <c r="G1828" s="2" t="s">
        <v>158</v>
      </c>
      <c r="H1828" s="6" t="s">
        <v>10573</v>
      </c>
      <c r="J1828" s="2" t="s">
        <v>10574</v>
      </c>
      <c r="K1828" s="12" t="s">
        <v>10575</v>
      </c>
      <c r="L1828" s="13">
        <v>0.1</v>
      </c>
      <c r="M1828" s="8" t="s">
        <v>160</v>
      </c>
      <c r="N1828" s="8" t="s">
        <v>161</v>
      </c>
      <c r="O1828" s="2" t="s">
        <v>10576</v>
      </c>
      <c r="P1828" s="2" t="s">
        <v>5803</v>
      </c>
      <c r="R1828" s="13">
        <v>0.7</v>
      </c>
      <c r="S1828" s="8" t="s">
        <v>429</v>
      </c>
      <c r="T1828" s="2" t="s">
        <v>95</v>
      </c>
      <c r="U1828" s="2">
        <v>8</v>
      </c>
      <c r="V1828" s="36" t="s">
        <v>10577</v>
      </c>
      <c r="W1828" s="37" t="s">
        <v>10578</v>
      </c>
      <c r="X1828" s="2">
        <v>3</v>
      </c>
      <c r="Y1828" s="2">
        <v>12</v>
      </c>
      <c r="Z1828" s="8">
        <v>3.7</v>
      </c>
      <c r="AB1828" s="8">
        <v>20</v>
      </c>
      <c r="AC1828" s="20">
        <v>63.857142857142897</v>
      </c>
      <c r="AD1828" s="21">
        <v>58</v>
      </c>
      <c r="AE1828" s="21">
        <v>0</v>
      </c>
      <c r="AF1828" s="8" t="s">
        <v>7</v>
      </c>
      <c r="AH1828" s="6" t="s">
        <v>10579</v>
      </c>
      <c r="AI1828" s="25" t="s">
        <v>10580</v>
      </c>
    </row>
    <row r="1829" spans="1:35" ht="12.75" customHeight="1" x14ac:dyDescent="0.15">
      <c r="A1829" s="2">
        <v>1855</v>
      </c>
      <c r="B1829" s="7">
        <v>42025</v>
      </c>
      <c r="C1829" s="8" t="s">
        <v>86</v>
      </c>
      <c r="D1829" s="8" t="s">
        <v>1687</v>
      </c>
      <c r="E1829" s="8" t="s">
        <v>18</v>
      </c>
      <c r="F1829" s="8">
        <v>4</v>
      </c>
      <c r="G1829" s="2" t="s">
        <v>158</v>
      </c>
      <c r="H1829" s="6" t="s">
        <v>10581</v>
      </c>
      <c r="J1829" s="2" t="s">
        <v>10582</v>
      </c>
      <c r="K1829" s="12" t="s">
        <v>5919</v>
      </c>
      <c r="L1829" s="13">
        <v>0.27</v>
      </c>
      <c r="M1829" s="8" t="s">
        <v>160</v>
      </c>
      <c r="N1829" s="8" t="s">
        <v>161</v>
      </c>
      <c r="O1829" s="2" t="s">
        <v>569</v>
      </c>
      <c r="P1829" s="2" t="s">
        <v>5803</v>
      </c>
      <c r="R1829" s="13">
        <v>0.7</v>
      </c>
      <c r="S1829" s="8" t="s">
        <v>575</v>
      </c>
      <c r="T1829" s="2" t="s">
        <v>95</v>
      </c>
      <c r="U1829" s="2">
        <v>8</v>
      </c>
      <c r="V1829" s="36">
        <v>6980</v>
      </c>
      <c r="W1829" s="37">
        <v>0.20499999999999999</v>
      </c>
      <c r="X1829" s="2">
        <v>3</v>
      </c>
      <c r="Y1829" s="2">
        <v>12</v>
      </c>
      <c r="Z1829" s="8">
        <v>3.9</v>
      </c>
      <c r="AA1829" s="8">
        <v>79</v>
      </c>
      <c r="AB1829" s="8">
        <v>20</v>
      </c>
      <c r="AC1829" s="20">
        <v>70.142857142857096</v>
      </c>
      <c r="AD1829" s="21">
        <v>62</v>
      </c>
      <c r="AE1829" s="21">
        <v>0</v>
      </c>
      <c r="AF1829" s="8" t="s">
        <v>11</v>
      </c>
      <c r="AH1829" s="6" t="s">
        <v>10583</v>
      </c>
      <c r="AI1829" s="25" t="s">
        <v>10584</v>
      </c>
    </row>
    <row r="1830" spans="1:35" ht="12.75" customHeight="1" x14ac:dyDescent="0.15">
      <c r="A1830" s="2">
        <v>1856</v>
      </c>
      <c r="B1830" s="7">
        <v>42025</v>
      </c>
      <c r="C1830" s="8" t="s">
        <v>86</v>
      </c>
      <c r="D1830" s="8" t="s">
        <v>1687</v>
      </c>
      <c r="E1830" s="8" t="s">
        <v>1868</v>
      </c>
      <c r="F1830" s="8">
        <v>5</v>
      </c>
      <c r="G1830" s="2" t="s">
        <v>377</v>
      </c>
      <c r="H1830" s="6" t="s">
        <v>10585</v>
      </c>
      <c r="J1830" s="2" t="s">
        <v>10586</v>
      </c>
      <c r="K1830" s="12" t="s">
        <v>9853</v>
      </c>
      <c r="L1830" s="13">
        <v>0.35</v>
      </c>
      <c r="M1830" s="8" t="s">
        <v>179</v>
      </c>
      <c r="N1830" s="8" t="s">
        <v>180</v>
      </c>
      <c r="O1830" s="2" t="s">
        <v>1496</v>
      </c>
      <c r="P1830" s="2" t="s">
        <v>5640</v>
      </c>
      <c r="R1830" s="13">
        <v>1</v>
      </c>
      <c r="S1830" s="8" t="s">
        <v>10587</v>
      </c>
      <c r="T1830" s="2" t="s">
        <v>117</v>
      </c>
      <c r="U1830" s="2">
        <v>6</v>
      </c>
      <c r="V1830" s="36">
        <v>163</v>
      </c>
      <c r="W1830" s="37">
        <v>0.215</v>
      </c>
      <c r="X1830" s="2">
        <v>3</v>
      </c>
      <c r="Y1830" s="2">
        <v>12</v>
      </c>
      <c r="AB1830" s="8">
        <v>18</v>
      </c>
      <c r="AC1830" s="20">
        <v>87.142857142857196</v>
      </c>
      <c r="AD1830" s="21">
        <v>70</v>
      </c>
      <c r="AE1830" s="21">
        <v>0</v>
      </c>
      <c r="AF1830" s="8" t="s">
        <v>11</v>
      </c>
      <c r="AH1830" s="6" t="s">
        <v>10588</v>
      </c>
      <c r="AI1830" s="25" t="s">
        <v>10589</v>
      </c>
    </row>
    <row r="1831" spans="1:35" ht="12.75" customHeight="1" x14ac:dyDescent="0.15">
      <c r="A1831" s="2">
        <v>1857</v>
      </c>
      <c r="B1831" s="7">
        <v>42025</v>
      </c>
      <c r="C1831" s="8" t="s">
        <v>86</v>
      </c>
      <c r="D1831" s="8" t="s">
        <v>1687</v>
      </c>
      <c r="E1831" s="8" t="s">
        <v>1868</v>
      </c>
      <c r="F1831" s="8">
        <v>6</v>
      </c>
      <c r="G1831" s="2" t="s">
        <v>377</v>
      </c>
      <c r="H1831" s="6" t="s">
        <v>10590</v>
      </c>
      <c r="J1831" s="2" t="s">
        <v>10591</v>
      </c>
      <c r="K1831" s="12" t="s">
        <v>9883</v>
      </c>
      <c r="L1831" s="13">
        <v>0.25</v>
      </c>
      <c r="M1831" s="8" t="s">
        <v>1812</v>
      </c>
      <c r="N1831" s="8" t="s">
        <v>180</v>
      </c>
      <c r="O1831" s="2" t="s">
        <v>10592</v>
      </c>
      <c r="P1831" s="2" t="s">
        <v>5640</v>
      </c>
      <c r="R1831" s="13">
        <v>1</v>
      </c>
      <c r="S1831" s="8" t="s">
        <v>10593</v>
      </c>
      <c r="T1831" s="2" t="s">
        <v>95</v>
      </c>
      <c r="U1831" s="2">
        <v>8</v>
      </c>
      <c r="V1831" s="36">
        <v>21</v>
      </c>
      <c r="W1831" s="37">
        <v>0.108</v>
      </c>
      <c r="X1831" s="2">
        <v>3</v>
      </c>
      <c r="Y1831" s="2">
        <v>12</v>
      </c>
      <c r="AB1831" s="8">
        <v>20</v>
      </c>
      <c r="AC1831" s="20">
        <v>87.142857142857196</v>
      </c>
      <c r="AD1831" s="21">
        <v>72</v>
      </c>
      <c r="AE1831" s="21">
        <v>0</v>
      </c>
      <c r="AF1831" s="8" t="s">
        <v>11</v>
      </c>
      <c r="AH1831" s="6" t="s">
        <v>10594</v>
      </c>
    </row>
    <row r="1832" spans="1:35" ht="12.75" customHeight="1" x14ac:dyDescent="0.15">
      <c r="A1832" s="2">
        <v>1858</v>
      </c>
      <c r="B1832" s="7">
        <v>42025</v>
      </c>
      <c r="C1832" s="8" t="s">
        <v>1216</v>
      </c>
      <c r="D1832" s="8" t="s">
        <v>193</v>
      </c>
      <c r="E1832" s="8" t="s">
        <v>1853</v>
      </c>
      <c r="F1832" s="8">
        <v>7</v>
      </c>
      <c r="G1832" s="2" t="s">
        <v>498</v>
      </c>
      <c r="H1832" s="6" t="s">
        <v>10595</v>
      </c>
      <c r="J1832" s="2" t="s">
        <v>10596</v>
      </c>
      <c r="K1832" s="12" t="s">
        <v>10597</v>
      </c>
      <c r="L1832" s="13">
        <v>0.12</v>
      </c>
      <c r="M1832" s="8" t="s">
        <v>2379</v>
      </c>
      <c r="N1832" s="8" t="s">
        <v>9816</v>
      </c>
      <c r="O1832" s="2" t="s">
        <v>1000</v>
      </c>
      <c r="P1832" s="2" t="s">
        <v>5803</v>
      </c>
      <c r="R1832" s="13">
        <v>1</v>
      </c>
      <c r="AB1832" s="8" t="s">
        <v>36</v>
      </c>
      <c r="AC1832" s="20" t="s">
        <v>36</v>
      </c>
      <c r="AD1832" s="21" t="s">
        <v>36</v>
      </c>
      <c r="AE1832" s="21">
        <v>0</v>
      </c>
      <c r="AF1832" s="8" t="s">
        <v>11</v>
      </c>
    </row>
  </sheetData>
  <autoFilter ref="A2:AV1832" xr:uid="{00000000-0009-0000-0000-000006000000}">
    <sortState xmlns:xlrd2="http://schemas.microsoft.com/office/spreadsheetml/2017/richdata2" ref="A2:AV1832">
      <sortCondition ref="A2:A1662"/>
    </sortState>
  </autoFilter>
  <mergeCells count="3">
    <mergeCell ref="B1:G1"/>
    <mergeCell ref="H1:O1"/>
    <mergeCell ref="AT1:AV1"/>
  </mergeCells>
  <phoneticPr fontId="15" type="noConversion"/>
  <conditionalFormatting sqref="AF1:AF232 AF233:AG263 AF264:AF1186 AG856 AD1236:AD1263 AF1264:AF1292 AF1322:AF1349 AF1380:AF1693 AF1743:AF1048576">
    <cfRule type="cellIs" dxfId="1" priority="2" operator="equal">
      <formula>"不进行"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1411"/>
  <sheetViews>
    <sheetView workbookViewId="0">
      <selection activeCell="I15" sqref="I15"/>
    </sheetView>
  </sheetViews>
  <sheetFormatPr defaultColWidth="9" defaultRowHeight="13.5" x14ac:dyDescent="0.15"/>
  <cols>
    <col min="1" max="1" width="3.375" customWidth="1"/>
    <col min="6" max="6" width="9" customWidth="1"/>
  </cols>
  <sheetData>
    <row r="1" spans="1:48" s="1" customFormat="1" ht="12.75" customHeight="1" x14ac:dyDescent="0.15">
      <c r="A1" s="1" t="s">
        <v>44</v>
      </c>
      <c r="B1" s="3" t="s">
        <v>0</v>
      </c>
      <c r="C1" s="4" t="s">
        <v>43</v>
      </c>
      <c r="D1" s="4" t="s">
        <v>77</v>
      </c>
      <c r="E1" s="4" t="s">
        <v>4</v>
      </c>
      <c r="F1" s="4" t="s">
        <v>44</v>
      </c>
      <c r="G1" s="1" t="s">
        <v>45</v>
      </c>
      <c r="H1" s="5" t="s">
        <v>46</v>
      </c>
      <c r="I1" s="5" t="s">
        <v>78</v>
      </c>
      <c r="J1" s="1" t="s">
        <v>47</v>
      </c>
      <c r="K1" s="10" t="s">
        <v>48</v>
      </c>
      <c r="L1" s="11" t="s">
        <v>49</v>
      </c>
      <c r="M1" s="4" t="s">
        <v>50</v>
      </c>
      <c r="N1" s="4" t="s">
        <v>51</v>
      </c>
      <c r="O1" s="1" t="s">
        <v>52</v>
      </c>
      <c r="P1" s="1" t="s">
        <v>79</v>
      </c>
      <c r="Q1" s="4" t="s">
        <v>53</v>
      </c>
      <c r="R1" s="11" t="s">
        <v>54</v>
      </c>
      <c r="S1" s="4" t="s">
        <v>55</v>
      </c>
      <c r="T1" s="1" t="s">
        <v>56</v>
      </c>
      <c r="U1" s="1" t="s">
        <v>57</v>
      </c>
      <c r="V1" s="14" t="s">
        <v>58</v>
      </c>
      <c r="W1" s="15" t="s">
        <v>59</v>
      </c>
      <c r="X1" s="1" t="s">
        <v>60</v>
      </c>
      <c r="Y1" s="17" t="s">
        <v>61</v>
      </c>
      <c r="Z1" s="4" t="s">
        <v>62</v>
      </c>
      <c r="AA1" s="4" t="s">
        <v>63</v>
      </c>
      <c r="AB1" s="4" t="s">
        <v>64</v>
      </c>
      <c r="AC1" s="18" t="s">
        <v>65</v>
      </c>
      <c r="AD1" s="19" t="s">
        <v>66</v>
      </c>
      <c r="AE1" s="19" t="s">
        <v>80</v>
      </c>
      <c r="AF1" s="4" t="s">
        <v>3</v>
      </c>
      <c r="AG1" s="5" t="s">
        <v>81</v>
      </c>
      <c r="AH1" s="5" t="s">
        <v>82</v>
      </c>
      <c r="AI1" s="22" t="s">
        <v>83</v>
      </c>
      <c r="AJ1" s="5" t="s">
        <v>76</v>
      </c>
      <c r="AK1" s="1" t="s">
        <v>68</v>
      </c>
      <c r="AL1" s="18" t="s">
        <v>67</v>
      </c>
      <c r="AM1" s="23" t="s">
        <v>69</v>
      </c>
      <c r="AN1" s="24" t="s">
        <v>71</v>
      </c>
      <c r="AO1" s="28" t="s">
        <v>70</v>
      </c>
      <c r="AP1" s="29" t="s">
        <v>84</v>
      </c>
      <c r="AQ1" s="30" t="s">
        <v>85</v>
      </c>
      <c r="AR1" s="24" t="s">
        <v>72</v>
      </c>
      <c r="AS1" s="1" t="s">
        <v>40</v>
      </c>
      <c r="AT1" s="1" t="s">
        <v>73</v>
      </c>
      <c r="AU1" s="1" t="s">
        <v>74</v>
      </c>
      <c r="AV1" s="1" t="s">
        <v>75</v>
      </c>
    </row>
    <row r="2" spans="1:48" s="2" customFormat="1" ht="12.75" customHeight="1" x14ac:dyDescent="0.15">
      <c r="A2" s="6">
        <v>1</v>
      </c>
      <c r="B2" s="7">
        <v>41641</v>
      </c>
      <c r="C2" s="8" t="s">
        <v>86</v>
      </c>
      <c r="D2" s="9" t="s">
        <v>193</v>
      </c>
      <c r="E2" s="8" t="s">
        <v>1853</v>
      </c>
      <c r="F2" s="8">
        <v>1</v>
      </c>
      <c r="G2" s="2" t="s">
        <v>498</v>
      </c>
      <c r="H2" s="6" t="s">
        <v>1759</v>
      </c>
      <c r="I2" s="6"/>
      <c r="J2" s="2" t="s">
        <v>1760</v>
      </c>
      <c r="K2" s="12" t="s">
        <v>1761</v>
      </c>
      <c r="L2" s="13" t="s">
        <v>1762</v>
      </c>
      <c r="M2" s="8" t="s">
        <v>107</v>
      </c>
      <c r="N2" s="8" t="s">
        <v>99</v>
      </c>
      <c r="O2" s="2" t="s">
        <v>1000</v>
      </c>
      <c r="Q2" s="8" t="s">
        <v>1763</v>
      </c>
      <c r="R2" s="13">
        <v>0.9</v>
      </c>
      <c r="S2" s="8" t="s">
        <v>1229</v>
      </c>
      <c r="T2" s="8" t="s">
        <v>95</v>
      </c>
      <c r="U2" s="8">
        <v>8</v>
      </c>
      <c r="V2" s="16" t="s">
        <v>1764</v>
      </c>
      <c r="W2" s="13" t="s">
        <v>1765</v>
      </c>
      <c r="X2" s="8">
        <v>3</v>
      </c>
      <c r="Y2" s="8">
        <v>12</v>
      </c>
      <c r="Z2" s="8"/>
      <c r="AA2" s="8">
        <v>81</v>
      </c>
      <c r="AB2" s="8">
        <v>20</v>
      </c>
      <c r="AC2" s="20">
        <v>50</v>
      </c>
      <c r="AD2" s="21">
        <v>58</v>
      </c>
      <c r="AE2" s="21">
        <v>0</v>
      </c>
      <c r="AF2" s="8" t="s">
        <v>11</v>
      </c>
      <c r="AG2" s="6"/>
      <c r="AH2" s="6" t="s">
        <v>1766</v>
      </c>
      <c r="AI2" s="25" t="s">
        <v>1767</v>
      </c>
      <c r="AJ2" s="6"/>
      <c r="AL2" s="20">
        <v>1</v>
      </c>
      <c r="AM2" s="26">
        <v>41707.75</v>
      </c>
      <c r="AN2" s="27">
        <v>0.48925337841426397</v>
      </c>
      <c r="AO2" s="31">
        <v>155683.84</v>
      </c>
      <c r="AP2" s="31">
        <v>318206.98</v>
      </c>
      <c r="AQ2" s="32">
        <v>30</v>
      </c>
      <c r="AR2" s="27">
        <v>4.6153846153846198E-2</v>
      </c>
      <c r="AS2" s="2" t="s">
        <v>11</v>
      </c>
    </row>
    <row r="3" spans="1:48" s="2" customFormat="1" ht="12.75" customHeight="1" x14ac:dyDescent="0.15">
      <c r="A3" s="6">
        <v>2</v>
      </c>
      <c r="B3" s="7">
        <v>41641</v>
      </c>
      <c r="C3" s="8" t="s">
        <v>228</v>
      </c>
      <c r="D3" s="9" t="s">
        <v>1687</v>
      </c>
      <c r="E3" s="8" t="s">
        <v>2164</v>
      </c>
      <c r="F3" s="8">
        <v>2</v>
      </c>
      <c r="G3" s="2" t="s">
        <v>566</v>
      </c>
      <c r="H3" s="6">
        <v>413312</v>
      </c>
      <c r="I3" s="6"/>
      <c r="J3" s="2" t="s">
        <v>1123</v>
      </c>
      <c r="K3" s="12">
        <v>25800</v>
      </c>
      <c r="L3" s="13">
        <v>0.35</v>
      </c>
      <c r="M3" s="8" t="s">
        <v>568</v>
      </c>
      <c r="N3" s="8" t="s">
        <v>161</v>
      </c>
      <c r="O3" s="2" t="s">
        <v>1124</v>
      </c>
      <c r="Q3" s="8" t="s">
        <v>570</v>
      </c>
      <c r="R3" s="13">
        <v>1.3</v>
      </c>
      <c r="S3" s="8" t="s">
        <v>1125</v>
      </c>
      <c r="T3" s="8" t="s">
        <v>117</v>
      </c>
      <c r="U3" s="8">
        <v>6</v>
      </c>
      <c r="V3" s="16">
        <v>5905</v>
      </c>
      <c r="W3" s="13">
        <v>0.26800000000000002</v>
      </c>
      <c r="X3" s="8">
        <v>4</v>
      </c>
      <c r="Y3" s="8">
        <v>16</v>
      </c>
      <c r="Z3" s="8"/>
      <c r="AA3" s="8"/>
      <c r="AB3" s="8">
        <v>22</v>
      </c>
      <c r="AC3" s="20">
        <v>50.714285714285701</v>
      </c>
      <c r="AD3" s="21">
        <v>52.428571428571402</v>
      </c>
      <c r="AE3" s="21">
        <v>0</v>
      </c>
      <c r="AF3" s="8" t="s">
        <v>8</v>
      </c>
      <c r="AG3" s="6"/>
      <c r="AH3" s="6"/>
      <c r="AI3" s="25"/>
      <c r="AJ3" s="6"/>
      <c r="AL3" s="20">
        <v>1</v>
      </c>
      <c r="AM3" s="26">
        <v>41716.864583333299</v>
      </c>
      <c r="AN3" s="27">
        <v>0.42424242424242398</v>
      </c>
      <c r="AO3" s="31">
        <v>617435.84</v>
      </c>
      <c r="AP3" s="31">
        <v>1455384.48</v>
      </c>
      <c r="AQ3" s="32">
        <v>30</v>
      </c>
      <c r="AR3" s="27">
        <v>9.5238095238095205E-2</v>
      </c>
      <c r="AS3" s="2" t="s">
        <v>172</v>
      </c>
    </row>
    <row r="4" spans="1:48" s="2" customFormat="1" ht="12.75" customHeight="1" x14ac:dyDescent="0.15">
      <c r="A4" s="6">
        <v>3</v>
      </c>
      <c r="B4" s="7">
        <v>41641</v>
      </c>
      <c r="C4" s="8" t="s">
        <v>86</v>
      </c>
      <c r="D4" s="9" t="s">
        <v>193</v>
      </c>
      <c r="E4" s="8" t="s">
        <v>2164</v>
      </c>
      <c r="F4" s="8">
        <v>3</v>
      </c>
      <c r="G4" s="2" t="s">
        <v>566</v>
      </c>
      <c r="H4" s="6">
        <v>444211</v>
      </c>
      <c r="I4" s="6"/>
      <c r="J4" s="2" t="s">
        <v>1768</v>
      </c>
      <c r="K4" s="12">
        <v>24800</v>
      </c>
      <c r="L4" s="13">
        <v>0.3</v>
      </c>
      <c r="M4" s="8" t="s">
        <v>568</v>
      </c>
      <c r="N4" s="8" t="s">
        <v>161</v>
      </c>
      <c r="O4" s="2" t="s">
        <v>162</v>
      </c>
      <c r="Q4" s="8" t="s">
        <v>570</v>
      </c>
      <c r="R4" s="13">
        <v>1.2</v>
      </c>
      <c r="S4" s="8" t="s">
        <v>1769</v>
      </c>
      <c r="T4" s="8" t="s">
        <v>117</v>
      </c>
      <c r="U4" s="8">
        <v>6</v>
      </c>
      <c r="V4" s="16">
        <v>5122</v>
      </c>
      <c r="W4" s="13">
        <v>0.24199999999999999</v>
      </c>
      <c r="X4" s="8">
        <v>4</v>
      </c>
      <c r="Y4" s="8">
        <v>16</v>
      </c>
      <c r="Z4" s="8"/>
      <c r="AA4" s="8"/>
      <c r="AB4" s="8">
        <v>22</v>
      </c>
      <c r="AC4" s="20">
        <v>88.571428571428598</v>
      </c>
      <c r="AD4" s="21">
        <v>73.142857142857096</v>
      </c>
      <c r="AE4" s="21">
        <v>0</v>
      </c>
      <c r="AF4" s="8" t="s">
        <v>11</v>
      </c>
      <c r="AG4" s="6"/>
      <c r="AH4" s="6"/>
      <c r="AI4" s="25"/>
      <c r="AJ4" s="6"/>
      <c r="AL4" s="20">
        <v>1</v>
      </c>
      <c r="AM4" s="26">
        <v>41709.833333333299</v>
      </c>
      <c r="AN4" s="27">
        <v>0.44642857142857101</v>
      </c>
      <c r="AO4" s="31">
        <v>529914.5</v>
      </c>
      <c r="AP4" s="31">
        <v>1187008.48</v>
      </c>
      <c r="AQ4" s="32">
        <v>45</v>
      </c>
      <c r="AR4" s="27">
        <v>4.3478260869565202E-2</v>
      </c>
      <c r="AS4" s="2" t="s">
        <v>11</v>
      </c>
    </row>
    <row r="5" spans="1:48" s="2" customFormat="1" ht="12.75" customHeight="1" x14ac:dyDescent="0.15">
      <c r="A5" s="6">
        <v>4</v>
      </c>
      <c r="B5" s="7">
        <v>41641</v>
      </c>
      <c r="C5" s="8" t="s">
        <v>86</v>
      </c>
      <c r="D5" s="9" t="s">
        <v>193</v>
      </c>
      <c r="E5" s="8" t="s">
        <v>2164</v>
      </c>
      <c r="F5" s="8">
        <v>4</v>
      </c>
      <c r="G5" s="2" t="s">
        <v>566</v>
      </c>
      <c r="H5" s="6">
        <v>442458</v>
      </c>
      <c r="I5" s="6"/>
      <c r="J5" s="2" t="s">
        <v>1770</v>
      </c>
      <c r="K5" s="12">
        <v>12800</v>
      </c>
      <c r="L5" s="13">
        <v>0.35</v>
      </c>
      <c r="M5" s="8" t="s">
        <v>568</v>
      </c>
      <c r="N5" s="8" t="s">
        <v>161</v>
      </c>
      <c r="O5" s="2" t="s">
        <v>1771</v>
      </c>
      <c r="Q5" s="8" t="s">
        <v>570</v>
      </c>
      <c r="R5" s="13">
        <v>1.2</v>
      </c>
      <c r="S5" s="8" t="s">
        <v>1772</v>
      </c>
      <c r="T5" s="8" t="s">
        <v>117</v>
      </c>
      <c r="U5" s="8">
        <v>6</v>
      </c>
      <c r="V5" s="16">
        <v>2901</v>
      </c>
      <c r="W5" s="13">
        <v>0.26500000000000001</v>
      </c>
      <c r="X5" s="8">
        <v>4</v>
      </c>
      <c r="Y5" s="8">
        <v>16</v>
      </c>
      <c r="Z5" s="8">
        <v>3.7</v>
      </c>
      <c r="AA5" s="8"/>
      <c r="AB5" s="8">
        <v>22</v>
      </c>
      <c r="AC5" s="20">
        <v>87.857142857142904</v>
      </c>
      <c r="AD5" s="21">
        <v>72.714285714285694</v>
      </c>
      <c r="AE5" s="21">
        <v>0</v>
      </c>
      <c r="AF5" s="8" t="s">
        <v>11</v>
      </c>
      <c r="AG5" s="6"/>
      <c r="AH5" s="6" t="s">
        <v>1773</v>
      </c>
      <c r="AI5" s="25"/>
      <c r="AJ5" s="6"/>
      <c r="AL5" s="20">
        <v>1</v>
      </c>
      <c r="AM5" s="26">
        <v>41688.833333333299</v>
      </c>
      <c r="AN5" s="27">
        <v>1.1551724137931001</v>
      </c>
      <c r="AO5" s="31">
        <v>732991.39</v>
      </c>
      <c r="AP5" s="31">
        <v>634529.86</v>
      </c>
      <c r="AQ5" s="32">
        <v>30</v>
      </c>
      <c r="AR5" s="27">
        <v>1.6129032258064498E-2</v>
      </c>
      <c r="AS5" s="2" t="s">
        <v>11</v>
      </c>
    </row>
    <row r="6" spans="1:48" s="2" customFormat="1" ht="12.75" customHeight="1" x14ac:dyDescent="0.15">
      <c r="A6" s="6">
        <v>5</v>
      </c>
      <c r="B6" s="7">
        <v>41641</v>
      </c>
      <c r="C6" s="8" t="s">
        <v>86</v>
      </c>
      <c r="D6" s="9" t="s">
        <v>193</v>
      </c>
      <c r="E6" s="8" t="s">
        <v>19</v>
      </c>
      <c r="F6" s="8">
        <v>5</v>
      </c>
      <c r="G6" s="2" t="s">
        <v>1774</v>
      </c>
      <c r="H6" s="6">
        <v>441628</v>
      </c>
      <c r="I6" s="6"/>
      <c r="J6" s="2" t="s">
        <v>1775</v>
      </c>
      <c r="K6" s="12">
        <v>258</v>
      </c>
      <c r="L6" s="13">
        <v>0.35</v>
      </c>
      <c r="M6" s="8" t="s">
        <v>356</v>
      </c>
      <c r="N6" s="8" t="s">
        <v>92</v>
      </c>
      <c r="O6" s="2" t="s">
        <v>352</v>
      </c>
      <c r="Q6" s="8" t="s">
        <v>265</v>
      </c>
      <c r="R6" s="13">
        <v>1</v>
      </c>
      <c r="S6" s="8" t="s">
        <v>353</v>
      </c>
      <c r="T6" s="8" t="s">
        <v>95</v>
      </c>
      <c r="U6" s="8">
        <v>8</v>
      </c>
      <c r="V6" s="16">
        <v>40</v>
      </c>
      <c r="W6" s="13">
        <v>0.17899999999999999</v>
      </c>
      <c r="X6" s="8">
        <v>3</v>
      </c>
      <c r="Y6" s="8">
        <v>12</v>
      </c>
      <c r="Z6" s="8"/>
      <c r="AA6" s="8"/>
      <c r="AB6" s="8">
        <v>20</v>
      </c>
      <c r="AC6" s="20">
        <v>66.142857142857096</v>
      </c>
      <c r="AD6" s="21">
        <v>59.685714285714297</v>
      </c>
      <c r="AE6" s="21">
        <v>0</v>
      </c>
      <c r="AF6" s="8" t="s">
        <v>11</v>
      </c>
      <c r="AG6" s="6"/>
      <c r="AH6" s="6"/>
      <c r="AI6" s="25"/>
      <c r="AJ6" s="6"/>
      <c r="AL6" s="20">
        <v>2</v>
      </c>
      <c r="AM6" s="26">
        <v>41711.791666666701</v>
      </c>
      <c r="AN6" s="27">
        <v>0.91880874468607698</v>
      </c>
      <c r="AO6" s="31">
        <v>80840</v>
      </c>
      <c r="AP6" s="31">
        <v>87983.49</v>
      </c>
      <c r="AQ6" s="32">
        <v>30</v>
      </c>
      <c r="AR6" s="27">
        <v>1.2004801920768301E-2</v>
      </c>
      <c r="AS6" s="2" t="s">
        <v>11</v>
      </c>
    </row>
    <row r="7" spans="1:48" s="2" customFormat="1" ht="12.75" customHeight="1" x14ac:dyDescent="0.15">
      <c r="A7" s="6">
        <v>6</v>
      </c>
      <c r="B7" s="7">
        <v>41641</v>
      </c>
      <c r="C7" s="8" t="s">
        <v>86</v>
      </c>
      <c r="D7" s="9" t="s">
        <v>193</v>
      </c>
      <c r="E7" s="8" t="s">
        <v>19</v>
      </c>
      <c r="F7" s="8">
        <v>6</v>
      </c>
      <c r="G7" s="2" t="s">
        <v>1774</v>
      </c>
      <c r="H7" s="6">
        <v>440773</v>
      </c>
      <c r="I7" s="6"/>
      <c r="J7" s="2" t="s">
        <v>1776</v>
      </c>
      <c r="K7" s="12">
        <v>298</v>
      </c>
      <c r="L7" s="13">
        <v>0.35</v>
      </c>
      <c r="M7" s="8" t="s">
        <v>356</v>
      </c>
      <c r="N7" s="8" t="s">
        <v>92</v>
      </c>
      <c r="O7" s="2" t="s">
        <v>357</v>
      </c>
      <c r="Q7" s="8" t="s">
        <v>265</v>
      </c>
      <c r="R7" s="13">
        <v>1</v>
      </c>
      <c r="S7" s="8" t="s">
        <v>358</v>
      </c>
      <c r="T7" s="8" t="s">
        <v>95</v>
      </c>
      <c r="U7" s="8">
        <v>8</v>
      </c>
      <c r="V7" s="16">
        <v>49</v>
      </c>
      <c r="W7" s="13">
        <v>0.192</v>
      </c>
      <c r="X7" s="8">
        <v>3</v>
      </c>
      <c r="Y7" s="8">
        <v>12</v>
      </c>
      <c r="Z7" s="8"/>
      <c r="AA7" s="8"/>
      <c r="AB7" s="8">
        <v>20</v>
      </c>
      <c r="AC7" s="20">
        <v>57.142857142857103</v>
      </c>
      <c r="AD7" s="21">
        <v>58.285714285714299</v>
      </c>
      <c r="AE7" s="21">
        <v>1</v>
      </c>
      <c r="AF7" s="8" t="s">
        <v>7</v>
      </c>
      <c r="AG7" s="6"/>
      <c r="AH7" s="6"/>
      <c r="AI7" s="25" t="s">
        <v>1777</v>
      </c>
      <c r="AJ7" s="6"/>
      <c r="AL7" s="20"/>
      <c r="AM7" s="26"/>
      <c r="AN7" s="27"/>
      <c r="AO7" s="31"/>
      <c r="AP7" s="31"/>
      <c r="AQ7" s="32"/>
    </row>
    <row r="8" spans="1:48" s="2" customFormat="1" ht="12.75" customHeight="1" x14ac:dyDescent="0.15">
      <c r="A8" s="6">
        <v>7</v>
      </c>
      <c r="B8" s="7">
        <v>41641</v>
      </c>
      <c r="C8" s="8" t="s">
        <v>86</v>
      </c>
      <c r="D8" s="9" t="s">
        <v>193</v>
      </c>
      <c r="E8" s="8" t="s">
        <v>19</v>
      </c>
      <c r="F8" s="8">
        <v>7</v>
      </c>
      <c r="G8" s="2" t="s">
        <v>194</v>
      </c>
      <c r="H8" s="6">
        <v>441459</v>
      </c>
      <c r="I8" s="6"/>
      <c r="J8" s="2" t="s">
        <v>1778</v>
      </c>
      <c r="K8" s="12">
        <v>298</v>
      </c>
      <c r="L8" s="13">
        <v>0.32</v>
      </c>
      <c r="M8" s="8" t="s">
        <v>197</v>
      </c>
      <c r="N8" s="8" t="s">
        <v>92</v>
      </c>
      <c r="O8" s="2" t="s">
        <v>1779</v>
      </c>
      <c r="Q8" s="8" t="s">
        <v>265</v>
      </c>
      <c r="R8" s="13">
        <v>1.05</v>
      </c>
      <c r="S8" s="8" t="s">
        <v>1780</v>
      </c>
      <c r="T8" s="8" t="s">
        <v>95</v>
      </c>
      <c r="U8" s="8">
        <v>8</v>
      </c>
      <c r="V8" s="16">
        <v>46</v>
      </c>
      <c r="W8" s="13">
        <v>0.18099999999999999</v>
      </c>
      <c r="X8" s="8">
        <v>3</v>
      </c>
      <c r="Y8" s="8">
        <v>12</v>
      </c>
      <c r="Z8" s="8"/>
      <c r="AA8" s="8"/>
      <c r="AB8" s="8">
        <v>20</v>
      </c>
      <c r="AC8" s="20">
        <v>83.571428571428598</v>
      </c>
      <c r="AD8" s="21">
        <v>74.142857142857096</v>
      </c>
      <c r="AE8" s="21">
        <v>0</v>
      </c>
      <c r="AF8" s="8" t="s">
        <v>11</v>
      </c>
      <c r="AG8" s="6"/>
      <c r="AH8" s="6"/>
      <c r="AI8" s="25" t="s">
        <v>1781</v>
      </c>
      <c r="AJ8" s="6"/>
      <c r="AL8" s="20">
        <v>1</v>
      </c>
      <c r="AM8" s="26">
        <v>41828.541666666701</v>
      </c>
      <c r="AN8" s="27">
        <v>0.343104782213485</v>
      </c>
      <c r="AO8" s="31">
        <v>65424.98</v>
      </c>
      <c r="AP8" s="31">
        <v>190685.13</v>
      </c>
      <c r="AQ8" s="32">
        <v>30</v>
      </c>
      <c r="AR8" s="27">
        <v>0</v>
      </c>
      <c r="AS8" s="2" t="s">
        <v>11</v>
      </c>
    </row>
    <row r="9" spans="1:48" s="2" customFormat="1" ht="12.75" customHeight="1" x14ac:dyDescent="0.15">
      <c r="A9" s="6">
        <v>8</v>
      </c>
      <c r="B9" s="7">
        <v>41641</v>
      </c>
      <c r="C9" s="8" t="s">
        <v>86</v>
      </c>
      <c r="D9" s="9" t="s">
        <v>1687</v>
      </c>
      <c r="E9" s="8" t="s">
        <v>2288</v>
      </c>
      <c r="F9" s="8">
        <v>8</v>
      </c>
      <c r="G9" s="2" t="s">
        <v>874</v>
      </c>
      <c r="H9" s="6">
        <v>438966</v>
      </c>
      <c r="I9" s="6"/>
      <c r="J9" s="2" t="s">
        <v>1782</v>
      </c>
      <c r="K9" s="12">
        <v>268</v>
      </c>
      <c r="L9" s="13">
        <v>0.35</v>
      </c>
      <c r="M9" s="8" t="s">
        <v>553</v>
      </c>
      <c r="N9" s="8" t="s">
        <v>92</v>
      </c>
      <c r="O9" s="2" t="s">
        <v>1411</v>
      </c>
      <c r="Q9" s="8" t="s">
        <v>368</v>
      </c>
      <c r="R9" s="13">
        <v>1.2</v>
      </c>
      <c r="S9" s="8" t="s">
        <v>1783</v>
      </c>
      <c r="T9" s="8" t="s">
        <v>95</v>
      </c>
      <c r="U9" s="8">
        <v>8</v>
      </c>
      <c r="V9" s="16">
        <v>47</v>
      </c>
      <c r="W9" s="13">
        <v>0.20599999999999999</v>
      </c>
      <c r="X9" s="8">
        <v>3</v>
      </c>
      <c r="Y9" s="8">
        <v>12</v>
      </c>
      <c r="Z9" s="8"/>
      <c r="AA9" s="8"/>
      <c r="AB9" s="8">
        <v>20</v>
      </c>
      <c r="AC9" s="20">
        <v>60.428571428571402</v>
      </c>
      <c r="AD9" s="21">
        <v>60.257142857142902</v>
      </c>
      <c r="AE9" s="21">
        <v>1</v>
      </c>
      <c r="AF9" s="8" t="s">
        <v>7</v>
      </c>
      <c r="AG9" s="6"/>
      <c r="AH9" s="6"/>
      <c r="AI9" s="25"/>
      <c r="AJ9" s="6"/>
      <c r="AL9" s="20"/>
      <c r="AM9" s="26"/>
      <c r="AN9" s="27"/>
      <c r="AO9" s="31"/>
      <c r="AP9" s="31"/>
      <c r="AQ9" s="32"/>
    </row>
    <row r="10" spans="1:48" s="2" customFormat="1" ht="12.75" customHeight="1" x14ac:dyDescent="0.15">
      <c r="A10" s="6">
        <v>9</v>
      </c>
      <c r="B10" s="7">
        <v>41641</v>
      </c>
      <c r="C10" s="8" t="s">
        <v>86</v>
      </c>
      <c r="D10" s="9" t="s">
        <v>1687</v>
      </c>
      <c r="E10" s="8" t="s">
        <v>2288</v>
      </c>
      <c r="F10" s="8">
        <v>9</v>
      </c>
      <c r="G10" s="2" t="s">
        <v>874</v>
      </c>
      <c r="H10" s="6">
        <v>443384</v>
      </c>
      <c r="I10" s="6"/>
      <c r="J10" s="2" t="s">
        <v>1784</v>
      </c>
      <c r="K10" s="12">
        <v>298</v>
      </c>
      <c r="L10" s="13">
        <v>0.35</v>
      </c>
      <c r="M10" s="8" t="s">
        <v>553</v>
      </c>
      <c r="N10" s="8" t="s">
        <v>92</v>
      </c>
      <c r="O10" s="2" t="s">
        <v>1785</v>
      </c>
      <c r="Q10" s="8" t="s">
        <v>368</v>
      </c>
      <c r="R10" s="13">
        <v>1.2</v>
      </c>
      <c r="S10" s="8" t="s">
        <v>1786</v>
      </c>
      <c r="T10" s="8" t="s">
        <v>95</v>
      </c>
      <c r="U10" s="8">
        <v>8</v>
      </c>
      <c r="V10" s="16">
        <v>54</v>
      </c>
      <c r="W10" s="13">
        <v>0.21199999999999999</v>
      </c>
      <c r="X10" s="8">
        <v>3</v>
      </c>
      <c r="Y10" s="8">
        <v>12</v>
      </c>
      <c r="Z10" s="8"/>
      <c r="AA10" s="8">
        <v>77</v>
      </c>
      <c r="AB10" s="8">
        <v>20</v>
      </c>
      <c r="AC10" s="20">
        <v>45.714285714285701</v>
      </c>
      <c r="AD10" s="21">
        <v>45.428571428571402</v>
      </c>
      <c r="AE10" s="21">
        <v>4</v>
      </c>
      <c r="AF10" s="8" t="s">
        <v>7</v>
      </c>
      <c r="AG10" s="6"/>
      <c r="AH10" s="6"/>
      <c r="AI10" s="25" t="s">
        <v>1787</v>
      </c>
      <c r="AJ10" s="6"/>
      <c r="AL10" s="20"/>
      <c r="AM10" s="26"/>
      <c r="AN10" s="27"/>
      <c r="AO10" s="31"/>
      <c r="AP10" s="31"/>
      <c r="AQ10" s="32"/>
    </row>
    <row r="11" spans="1:48" s="2" customFormat="1" ht="12.75" customHeight="1" x14ac:dyDescent="0.15">
      <c r="A11" s="6">
        <v>10</v>
      </c>
      <c r="B11" s="7">
        <v>41641</v>
      </c>
      <c r="C11" s="8" t="s">
        <v>86</v>
      </c>
      <c r="D11" s="9" t="s">
        <v>1687</v>
      </c>
      <c r="E11" s="8" t="s">
        <v>1868</v>
      </c>
      <c r="F11" s="8">
        <v>10</v>
      </c>
      <c r="G11" s="2" t="s">
        <v>1788</v>
      </c>
      <c r="H11" s="6">
        <v>443908</v>
      </c>
      <c r="I11" s="6"/>
      <c r="J11" s="2" t="s">
        <v>1789</v>
      </c>
      <c r="K11" s="12">
        <v>199</v>
      </c>
      <c r="L11" s="13">
        <v>0.35</v>
      </c>
      <c r="M11" s="8" t="s">
        <v>179</v>
      </c>
      <c r="N11" s="8" t="s">
        <v>207</v>
      </c>
      <c r="O11" s="2" t="s">
        <v>655</v>
      </c>
      <c r="Q11" s="8" t="s">
        <v>368</v>
      </c>
      <c r="R11" s="13">
        <v>1.5</v>
      </c>
      <c r="S11" s="8" t="s">
        <v>1790</v>
      </c>
      <c r="T11" s="8" t="s">
        <v>117</v>
      </c>
      <c r="U11" s="8">
        <v>6</v>
      </c>
      <c r="V11" s="16">
        <v>21</v>
      </c>
      <c r="W11" s="13">
        <v>0.124</v>
      </c>
      <c r="X11" s="8">
        <v>4</v>
      </c>
      <c r="Y11" s="8">
        <v>16</v>
      </c>
      <c r="Z11" s="8">
        <v>3.9</v>
      </c>
      <c r="AA11" s="8"/>
      <c r="AB11" s="8">
        <v>22</v>
      </c>
      <c r="AC11" s="20">
        <v>85.714285714285694</v>
      </c>
      <c r="AD11" s="21">
        <v>73.428571428571402</v>
      </c>
      <c r="AE11" s="21">
        <v>0</v>
      </c>
      <c r="AF11" s="8" t="s">
        <v>11</v>
      </c>
      <c r="AG11" s="6"/>
      <c r="AH11" s="6"/>
      <c r="AI11" s="25"/>
      <c r="AJ11" s="6"/>
      <c r="AL11" s="20">
        <v>1</v>
      </c>
      <c r="AM11" s="26">
        <v>41667.395833333299</v>
      </c>
      <c r="AN11" s="27">
        <v>0.66205649515819298</v>
      </c>
      <c r="AO11" s="31">
        <v>134705.65</v>
      </c>
      <c r="AP11" s="31">
        <v>203465.491215841</v>
      </c>
      <c r="AQ11" s="32">
        <v>30</v>
      </c>
      <c r="AR11" s="27">
        <v>8.8652482269503501E-4</v>
      </c>
      <c r="AS11" s="2" t="s">
        <v>11</v>
      </c>
    </row>
    <row r="12" spans="1:48" s="2" customFormat="1" ht="12.75" customHeight="1" x14ac:dyDescent="0.15">
      <c r="A12" s="6">
        <v>11</v>
      </c>
      <c r="B12" s="7">
        <v>41641</v>
      </c>
      <c r="C12" s="8" t="s">
        <v>86</v>
      </c>
      <c r="D12" s="9" t="s">
        <v>1687</v>
      </c>
      <c r="E12" s="8" t="s">
        <v>1868</v>
      </c>
      <c r="F12" s="8">
        <v>11</v>
      </c>
      <c r="G12" s="2" t="s">
        <v>1788</v>
      </c>
      <c r="H12" s="6">
        <v>443965</v>
      </c>
      <c r="I12" s="6"/>
      <c r="J12" s="2" t="s">
        <v>1791</v>
      </c>
      <c r="K12" s="12">
        <v>298</v>
      </c>
      <c r="L12" s="13">
        <v>0.35</v>
      </c>
      <c r="M12" s="8" t="s">
        <v>179</v>
      </c>
      <c r="N12" s="8" t="s">
        <v>207</v>
      </c>
      <c r="O12" s="2" t="s">
        <v>1792</v>
      </c>
      <c r="Q12" s="8" t="s">
        <v>368</v>
      </c>
      <c r="R12" s="13">
        <v>1.5</v>
      </c>
      <c r="S12" s="8" t="s">
        <v>1793</v>
      </c>
      <c r="T12" s="8" t="s">
        <v>117</v>
      </c>
      <c r="U12" s="8">
        <v>6</v>
      </c>
      <c r="V12" s="16">
        <v>44</v>
      </c>
      <c r="W12" s="13">
        <v>0.17299999999999999</v>
      </c>
      <c r="X12" s="8">
        <v>4</v>
      </c>
      <c r="Y12" s="8">
        <v>16</v>
      </c>
      <c r="Z12" s="8">
        <v>3.7</v>
      </c>
      <c r="AA12" s="8">
        <v>76</v>
      </c>
      <c r="AB12" s="8">
        <v>22</v>
      </c>
      <c r="AC12" s="20">
        <v>78.571428571428598</v>
      </c>
      <c r="AD12" s="21">
        <v>69.142857142857096</v>
      </c>
      <c r="AE12" s="21">
        <v>0</v>
      </c>
      <c r="AF12" s="8" t="s">
        <v>11</v>
      </c>
      <c r="AG12" s="6"/>
      <c r="AH12" s="6"/>
      <c r="AI12" s="25" t="s">
        <v>1794</v>
      </c>
      <c r="AJ12" s="6"/>
      <c r="AL12" s="20"/>
      <c r="AM12" s="26"/>
      <c r="AN12" s="27"/>
      <c r="AO12" s="31"/>
      <c r="AP12" s="31"/>
      <c r="AQ12" s="32"/>
    </row>
    <row r="13" spans="1:48" s="2" customFormat="1" ht="12.75" customHeight="1" x14ac:dyDescent="0.15">
      <c r="A13" s="6">
        <v>12</v>
      </c>
      <c r="B13" s="7">
        <v>41641</v>
      </c>
      <c r="C13" s="8" t="s">
        <v>86</v>
      </c>
      <c r="D13" s="9" t="s">
        <v>193</v>
      </c>
      <c r="E13" s="8" t="s">
        <v>1868</v>
      </c>
      <c r="F13" s="8">
        <v>12</v>
      </c>
      <c r="G13" s="2" t="s">
        <v>1788</v>
      </c>
      <c r="H13" s="6">
        <v>444142</v>
      </c>
      <c r="I13" s="6"/>
      <c r="J13" s="2" t="s">
        <v>1795</v>
      </c>
      <c r="K13" s="12">
        <v>368</v>
      </c>
      <c r="L13" s="13">
        <v>0.35</v>
      </c>
      <c r="M13" s="8" t="s">
        <v>179</v>
      </c>
      <c r="N13" s="8" t="s">
        <v>207</v>
      </c>
      <c r="O13" s="2" t="s">
        <v>1796</v>
      </c>
      <c r="Q13" s="8" t="s">
        <v>368</v>
      </c>
      <c r="R13" s="13">
        <v>1.2</v>
      </c>
      <c r="S13" s="8" t="s">
        <v>1797</v>
      </c>
      <c r="T13" s="8" t="s">
        <v>95</v>
      </c>
      <c r="U13" s="8">
        <v>8</v>
      </c>
      <c r="V13" s="16">
        <v>60</v>
      </c>
      <c r="W13" s="13">
        <v>0.191</v>
      </c>
      <c r="X13" s="8">
        <v>5</v>
      </c>
      <c r="Y13" s="8">
        <v>20</v>
      </c>
      <c r="Z13" s="8">
        <v>3.9</v>
      </c>
      <c r="AA13" s="8"/>
      <c r="AB13" s="8">
        <v>28</v>
      </c>
      <c r="AC13" s="20">
        <v>83.571428571428598</v>
      </c>
      <c r="AD13" s="21">
        <v>76.142857142857096</v>
      </c>
      <c r="AE13" s="21">
        <v>0</v>
      </c>
      <c r="AF13" s="8" t="s">
        <v>11</v>
      </c>
      <c r="AG13" s="6"/>
      <c r="AH13" s="6" t="s">
        <v>1798</v>
      </c>
      <c r="AI13" s="25"/>
      <c r="AJ13" s="6"/>
      <c r="AL13" s="20"/>
      <c r="AM13" s="26"/>
      <c r="AN13" s="27"/>
      <c r="AO13" s="31"/>
      <c r="AP13" s="31"/>
      <c r="AQ13" s="32"/>
    </row>
    <row r="14" spans="1:48" s="2" customFormat="1" ht="12.75" customHeight="1" x14ac:dyDescent="0.15">
      <c r="A14" s="6">
        <v>13</v>
      </c>
      <c r="B14" s="7">
        <v>41641</v>
      </c>
      <c r="C14" s="8" t="s">
        <v>86</v>
      </c>
      <c r="D14" s="9" t="s">
        <v>1687</v>
      </c>
      <c r="E14" s="8" t="s">
        <v>2288</v>
      </c>
      <c r="F14" s="8">
        <v>13</v>
      </c>
      <c r="G14" s="2" t="s">
        <v>653</v>
      </c>
      <c r="H14" s="6">
        <v>442519</v>
      </c>
      <c r="I14" s="6"/>
      <c r="J14" s="2" t="s">
        <v>1799</v>
      </c>
      <c r="K14" s="12">
        <v>18800</v>
      </c>
      <c r="L14" s="13">
        <v>0.35</v>
      </c>
      <c r="M14" s="8" t="s">
        <v>553</v>
      </c>
      <c r="N14" s="8" t="s">
        <v>207</v>
      </c>
      <c r="O14" s="2" t="s">
        <v>1800</v>
      </c>
      <c r="Q14" s="8" t="s">
        <v>368</v>
      </c>
      <c r="R14" s="13">
        <v>1</v>
      </c>
      <c r="S14" s="8" t="s">
        <v>1801</v>
      </c>
      <c r="T14" s="8" t="s">
        <v>95</v>
      </c>
      <c r="U14" s="8">
        <v>8</v>
      </c>
      <c r="V14" s="16">
        <v>4330</v>
      </c>
      <c r="W14" s="13">
        <v>0.26900000000000002</v>
      </c>
      <c r="X14" s="8">
        <v>4</v>
      </c>
      <c r="Y14" s="8">
        <v>16</v>
      </c>
      <c r="Z14" s="8"/>
      <c r="AA14" s="8">
        <v>80</v>
      </c>
      <c r="AB14" s="8">
        <v>24</v>
      </c>
      <c r="AC14" s="20">
        <v>77.857142857142904</v>
      </c>
      <c r="AD14" s="21">
        <v>72.714285714285694</v>
      </c>
      <c r="AE14" s="21">
        <v>2</v>
      </c>
      <c r="AF14" s="8" t="s">
        <v>11</v>
      </c>
      <c r="AG14" s="6"/>
      <c r="AH14" s="6"/>
      <c r="AI14" s="25"/>
      <c r="AJ14" s="6"/>
      <c r="AL14" s="20"/>
      <c r="AM14" s="26"/>
      <c r="AN14" s="27"/>
      <c r="AO14" s="31"/>
      <c r="AP14" s="31"/>
      <c r="AQ14" s="32"/>
    </row>
    <row r="15" spans="1:48" s="2" customFormat="1" ht="12.75" customHeight="1" x14ac:dyDescent="0.15">
      <c r="A15" s="6">
        <v>14</v>
      </c>
      <c r="B15" s="7">
        <v>41641</v>
      </c>
      <c r="C15" s="8" t="s">
        <v>228</v>
      </c>
      <c r="D15" s="9" t="s">
        <v>1687</v>
      </c>
      <c r="E15" s="8" t="s">
        <v>2288</v>
      </c>
      <c r="F15" s="8">
        <v>14</v>
      </c>
      <c r="G15" s="2" t="s">
        <v>365</v>
      </c>
      <c r="H15" s="6">
        <v>409032</v>
      </c>
      <c r="I15" s="6"/>
      <c r="J15" s="2" t="s">
        <v>1345</v>
      </c>
      <c r="K15" s="12">
        <v>188</v>
      </c>
      <c r="L15" s="13">
        <v>0.24</v>
      </c>
      <c r="M15" s="8" t="s">
        <v>114</v>
      </c>
      <c r="N15" s="8" t="s">
        <v>92</v>
      </c>
      <c r="O15" s="2" t="s">
        <v>1341</v>
      </c>
      <c r="Q15" s="8" t="s">
        <v>368</v>
      </c>
      <c r="R15" s="13">
        <v>1.2</v>
      </c>
      <c r="S15" s="8" t="s">
        <v>1346</v>
      </c>
      <c r="T15" s="8" t="s">
        <v>95</v>
      </c>
      <c r="U15" s="8">
        <v>8</v>
      </c>
      <c r="V15" s="16">
        <v>17.399999999999999</v>
      </c>
      <c r="W15" s="13">
        <v>0.108</v>
      </c>
      <c r="X15" s="8">
        <v>3</v>
      </c>
      <c r="Y15" s="8">
        <v>12</v>
      </c>
      <c r="Z15" s="8"/>
      <c r="AA15" s="8"/>
      <c r="AB15" s="8">
        <v>20</v>
      </c>
      <c r="AC15" s="20">
        <v>100</v>
      </c>
      <c r="AD15" s="21">
        <v>86</v>
      </c>
      <c r="AE15" s="21">
        <v>0</v>
      </c>
      <c r="AF15" s="8" t="s">
        <v>11</v>
      </c>
      <c r="AG15" s="6"/>
      <c r="AH15" s="6"/>
      <c r="AI15" s="25"/>
      <c r="AJ15" s="6"/>
      <c r="AL15" s="20"/>
      <c r="AM15" s="26"/>
      <c r="AN15" s="27"/>
      <c r="AO15" s="31"/>
      <c r="AP15" s="31"/>
      <c r="AQ15" s="32"/>
    </row>
    <row r="16" spans="1:48" s="2" customFormat="1" ht="12.75" customHeight="1" x14ac:dyDescent="0.15">
      <c r="A16" s="6">
        <v>15</v>
      </c>
      <c r="B16" s="7">
        <v>41641</v>
      </c>
      <c r="C16" s="8" t="s">
        <v>86</v>
      </c>
      <c r="D16" s="9" t="s">
        <v>1687</v>
      </c>
      <c r="E16" s="8" t="s">
        <v>1868</v>
      </c>
      <c r="F16" s="8">
        <v>15</v>
      </c>
      <c r="G16" s="2" t="s">
        <v>177</v>
      </c>
      <c r="H16" s="6">
        <v>435317</v>
      </c>
      <c r="I16" s="6"/>
      <c r="J16" s="2" t="s">
        <v>1802</v>
      </c>
      <c r="K16" s="12">
        <v>288</v>
      </c>
      <c r="L16" s="13">
        <v>0.35</v>
      </c>
      <c r="M16" s="8" t="s">
        <v>179</v>
      </c>
      <c r="N16" s="8" t="s">
        <v>207</v>
      </c>
      <c r="O16" s="2" t="s">
        <v>1251</v>
      </c>
      <c r="Q16" s="8" t="s">
        <v>368</v>
      </c>
      <c r="R16" s="13">
        <v>1.5</v>
      </c>
      <c r="S16" s="8" t="s">
        <v>1252</v>
      </c>
      <c r="T16" s="8" t="s">
        <v>95</v>
      </c>
      <c r="U16" s="8">
        <v>8</v>
      </c>
      <c r="V16" s="16">
        <v>42</v>
      </c>
      <c r="W16" s="13">
        <v>0.16900000000000001</v>
      </c>
      <c r="X16" s="8">
        <v>4</v>
      </c>
      <c r="Y16" s="8">
        <v>16</v>
      </c>
      <c r="Z16" s="8">
        <v>3.9</v>
      </c>
      <c r="AA16" s="8"/>
      <c r="AB16" s="8">
        <v>24</v>
      </c>
      <c r="AC16" s="20">
        <v>81.428571428571402</v>
      </c>
      <c r="AD16" s="21">
        <v>74.857142857142904</v>
      </c>
      <c r="AE16" s="21">
        <v>0</v>
      </c>
      <c r="AF16" s="8" t="s">
        <v>11</v>
      </c>
      <c r="AG16" s="6"/>
      <c r="AH16" s="6" t="s">
        <v>1803</v>
      </c>
      <c r="AI16" s="25" t="s">
        <v>1804</v>
      </c>
      <c r="AJ16" s="6"/>
      <c r="AL16" s="20">
        <v>2</v>
      </c>
      <c r="AM16" s="26">
        <v>41959.479166666701</v>
      </c>
      <c r="AN16" s="27">
        <v>1.18586021678792</v>
      </c>
      <c r="AO16" s="31">
        <v>102206.28</v>
      </c>
      <c r="AP16" s="31">
        <v>86187.46</v>
      </c>
      <c r="AQ16" s="32">
        <v>30</v>
      </c>
    </row>
    <row r="17" spans="1:45" s="2" customFormat="1" ht="12.75" customHeight="1" x14ac:dyDescent="0.15">
      <c r="A17" s="6">
        <v>16</v>
      </c>
      <c r="B17" s="7">
        <v>41641</v>
      </c>
      <c r="C17" s="8" t="s">
        <v>86</v>
      </c>
      <c r="D17" s="9" t="s">
        <v>1687</v>
      </c>
      <c r="E17" s="8" t="s">
        <v>1868</v>
      </c>
      <c r="F17" s="8">
        <v>16</v>
      </c>
      <c r="G17" s="2" t="s">
        <v>177</v>
      </c>
      <c r="H17" s="6">
        <v>434320</v>
      </c>
      <c r="I17" s="6"/>
      <c r="J17" s="2" t="s">
        <v>1805</v>
      </c>
      <c r="K17" s="12">
        <v>178</v>
      </c>
      <c r="L17" s="13">
        <v>0.35</v>
      </c>
      <c r="M17" s="8" t="s">
        <v>179</v>
      </c>
      <c r="N17" s="8" t="s">
        <v>207</v>
      </c>
      <c r="O17" s="2" t="s">
        <v>1251</v>
      </c>
      <c r="Q17" s="8" t="s">
        <v>368</v>
      </c>
      <c r="R17" s="13">
        <v>1.5</v>
      </c>
      <c r="S17" s="8" t="s">
        <v>1806</v>
      </c>
      <c r="T17" s="8" t="s">
        <v>95</v>
      </c>
      <c r="U17" s="8">
        <v>8</v>
      </c>
      <c r="V17" s="16">
        <v>16</v>
      </c>
      <c r="W17" s="13">
        <v>0.107</v>
      </c>
      <c r="X17" s="8">
        <v>3</v>
      </c>
      <c r="Y17" s="8">
        <v>12</v>
      </c>
      <c r="Z17" s="8"/>
      <c r="AA17" s="8">
        <v>82</v>
      </c>
      <c r="AB17" s="8">
        <v>20</v>
      </c>
      <c r="AC17" s="20">
        <v>87.142857142857096</v>
      </c>
      <c r="AD17" s="21">
        <v>72.285714285714306</v>
      </c>
      <c r="AE17" s="21">
        <v>0</v>
      </c>
      <c r="AF17" s="8" t="s">
        <v>11</v>
      </c>
      <c r="AG17" s="6"/>
      <c r="AH17" s="6"/>
      <c r="AI17" s="25"/>
      <c r="AJ17" s="6"/>
      <c r="AL17" s="20">
        <v>1</v>
      </c>
      <c r="AM17" s="26">
        <v>41666.375</v>
      </c>
      <c r="AN17" s="27">
        <v>0.93695465929289501</v>
      </c>
      <c r="AO17" s="31">
        <v>190637.94</v>
      </c>
      <c r="AP17" s="31">
        <v>203465.491215841</v>
      </c>
      <c r="AQ17" s="32">
        <v>30</v>
      </c>
      <c r="AR17" s="27">
        <v>6.1601642710472299E-3</v>
      </c>
      <c r="AS17" s="2" t="s">
        <v>11</v>
      </c>
    </row>
    <row r="18" spans="1:45" s="2" customFormat="1" ht="12.75" customHeight="1" x14ac:dyDescent="0.15">
      <c r="A18" s="6">
        <v>17</v>
      </c>
      <c r="B18" s="7">
        <v>41641</v>
      </c>
      <c r="C18" s="8" t="s">
        <v>86</v>
      </c>
      <c r="D18" s="9" t="s">
        <v>1687</v>
      </c>
      <c r="E18" s="8" t="s">
        <v>1868</v>
      </c>
      <c r="F18" s="8">
        <v>17</v>
      </c>
      <c r="G18" s="2" t="s">
        <v>528</v>
      </c>
      <c r="H18" s="6">
        <v>444326</v>
      </c>
      <c r="I18" s="6"/>
      <c r="J18" s="2" t="s">
        <v>1807</v>
      </c>
      <c r="K18" s="12">
        <v>199</v>
      </c>
      <c r="L18" s="13">
        <v>0.3</v>
      </c>
      <c r="M18" s="8" t="s">
        <v>1146</v>
      </c>
      <c r="N18" s="8" t="s">
        <v>207</v>
      </c>
      <c r="O18" s="2" t="s">
        <v>1808</v>
      </c>
      <c r="Q18" s="8" t="s">
        <v>368</v>
      </c>
      <c r="R18" s="13">
        <v>1.2</v>
      </c>
      <c r="S18" s="8" t="s">
        <v>1809</v>
      </c>
      <c r="T18" s="8" t="s">
        <v>117</v>
      </c>
      <c r="U18" s="8">
        <v>6</v>
      </c>
      <c r="V18" s="16">
        <v>39</v>
      </c>
      <c r="W18" s="13">
        <v>0.23</v>
      </c>
      <c r="X18" s="8">
        <v>4</v>
      </c>
      <c r="Y18" s="8">
        <v>16</v>
      </c>
      <c r="Z18" s="8"/>
      <c r="AA18" s="8">
        <v>70</v>
      </c>
      <c r="AB18" s="8">
        <v>22</v>
      </c>
      <c r="AC18" s="20">
        <v>76</v>
      </c>
      <c r="AD18" s="21">
        <v>65.599999999999994</v>
      </c>
      <c r="AE18" s="21">
        <v>0</v>
      </c>
      <c r="AF18" s="8" t="s">
        <v>11</v>
      </c>
      <c r="AG18" s="6"/>
      <c r="AH18" s="6" t="s">
        <v>866</v>
      </c>
      <c r="AI18" s="25"/>
      <c r="AJ18" s="6"/>
      <c r="AL18" s="20">
        <v>2</v>
      </c>
      <c r="AM18" s="26">
        <v>41667.791666666701</v>
      </c>
      <c r="AN18" s="27">
        <v>0.90969486448331205</v>
      </c>
      <c r="AO18" s="31">
        <v>97745.72</v>
      </c>
      <c r="AP18" s="31">
        <v>107448.908217722</v>
      </c>
      <c r="AQ18" s="32">
        <v>30</v>
      </c>
      <c r="AR18" s="27">
        <v>3.03030303030303E-2</v>
      </c>
      <c r="AS18" s="2" t="s">
        <v>11</v>
      </c>
    </row>
    <row r="19" spans="1:45" s="2" customFormat="1" ht="12.75" customHeight="1" x14ac:dyDescent="0.15">
      <c r="A19" s="6">
        <v>18</v>
      </c>
      <c r="B19" s="7">
        <v>41641</v>
      </c>
      <c r="C19" s="8" t="s">
        <v>86</v>
      </c>
      <c r="D19" s="9" t="s">
        <v>1687</v>
      </c>
      <c r="E19" s="8" t="s">
        <v>1868</v>
      </c>
      <c r="F19" s="8">
        <v>18</v>
      </c>
      <c r="G19" s="2" t="s">
        <v>377</v>
      </c>
      <c r="H19" s="6" t="s">
        <v>1810</v>
      </c>
      <c r="I19" s="6"/>
      <c r="J19" s="2" t="s">
        <v>1811</v>
      </c>
      <c r="K19" s="12">
        <v>208</v>
      </c>
      <c r="L19" s="13">
        <v>0.25</v>
      </c>
      <c r="M19" s="8" t="s">
        <v>1812</v>
      </c>
      <c r="N19" s="8" t="s">
        <v>207</v>
      </c>
      <c r="O19" s="2" t="s">
        <v>1341</v>
      </c>
      <c r="Q19" s="8" t="s">
        <v>368</v>
      </c>
      <c r="R19" s="13">
        <v>1.2</v>
      </c>
      <c r="S19" s="8" t="s">
        <v>1813</v>
      </c>
      <c r="T19" s="8" t="s">
        <v>95</v>
      </c>
      <c r="U19" s="8">
        <v>8</v>
      </c>
      <c r="V19" s="16">
        <v>20</v>
      </c>
      <c r="W19" s="13">
        <v>0.114</v>
      </c>
      <c r="X19" s="8">
        <v>4</v>
      </c>
      <c r="Y19" s="8">
        <v>16</v>
      </c>
      <c r="Z19" s="8"/>
      <c r="AA19" s="8"/>
      <c r="AB19" s="8">
        <v>24</v>
      </c>
      <c r="AC19" s="20">
        <v>79</v>
      </c>
      <c r="AD19" s="21">
        <v>69.400000000000006</v>
      </c>
      <c r="AE19" s="21">
        <v>0</v>
      </c>
      <c r="AF19" s="8" t="s">
        <v>11</v>
      </c>
      <c r="AG19" s="6"/>
      <c r="AH19" s="6" t="s">
        <v>1814</v>
      </c>
      <c r="AI19" s="25"/>
      <c r="AJ19" s="6"/>
      <c r="AL19" s="20">
        <v>1</v>
      </c>
      <c r="AM19" s="26">
        <v>41815.465277777803</v>
      </c>
      <c r="AN19" s="27">
        <v>1.24917847073698</v>
      </c>
      <c r="AO19" s="31">
        <v>299533.65999999997</v>
      </c>
      <c r="AP19" s="31">
        <v>239784.52</v>
      </c>
      <c r="AQ19" s="32">
        <v>30</v>
      </c>
      <c r="AR19" s="27">
        <v>1.2020606754436201E-2</v>
      </c>
      <c r="AS19" s="2" t="s">
        <v>11</v>
      </c>
    </row>
    <row r="20" spans="1:45" s="2" customFormat="1" ht="12.75" customHeight="1" x14ac:dyDescent="0.15">
      <c r="A20" s="6">
        <v>19</v>
      </c>
      <c r="B20" s="7">
        <v>41641</v>
      </c>
      <c r="C20" s="8" t="s">
        <v>86</v>
      </c>
      <c r="D20" s="9" t="s">
        <v>193</v>
      </c>
      <c r="E20" s="8" t="s">
        <v>2321</v>
      </c>
      <c r="F20" s="8">
        <v>19</v>
      </c>
      <c r="G20" s="2" t="s">
        <v>132</v>
      </c>
      <c r="H20" s="6">
        <v>444370</v>
      </c>
      <c r="I20" s="6"/>
      <c r="J20" s="2" t="s">
        <v>1815</v>
      </c>
      <c r="K20" s="12">
        <v>999</v>
      </c>
      <c r="L20" s="13">
        <v>0.3</v>
      </c>
      <c r="M20" s="8" t="s">
        <v>136</v>
      </c>
      <c r="N20" s="8" t="s">
        <v>92</v>
      </c>
      <c r="O20" s="2" t="s">
        <v>1816</v>
      </c>
      <c r="Q20" s="8" t="s">
        <v>1476</v>
      </c>
      <c r="R20" s="13">
        <v>1.1000000000000001</v>
      </c>
      <c r="S20" s="8" t="s">
        <v>1817</v>
      </c>
      <c r="T20" s="8" t="s">
        <v>42</v>
      </c>
      <c r="U20" s="8">
        <v>10</v>
      </c>
      <c r="V20" s="16">
        <v>193</v>
      </c>
      <c r="W20" s="13">
        <v>0.22500000000000001</v>
      </c>
      <c r="X20" s="8">
        <v>4</v>
      </c>
      <c r="Y20" s="8">
        <v>16</v>
      </c>
      <c r="Z20" s="8"/>
      <c r="AA20" s="8"/>
      <c r="AB20" s="8">
        <v>26</v>
      </c>
      <c r="AC20" s="20">
        <v>86.428571428571402</v>
      </c>
      <c r="AD20" s="21">
        <v>69.857142857142804</v>
      </c>
      <c r="AE20" s="21">
        <v>0</v>
      </c>
      <c r="AF20" s="8" t="s">
        <v>11</v>
      </c>
      <c r="AG20" s="6"/>
      <c r="AH20" s="6" t="s">
        <v>1818</v>
      </c>
      <c r="AI20" s="25"/>
      <c r="AJ20" s="6"/>
      <c r="AL20" s="20">
        <v>1</v>
      </c>
      <c r="AM20" s="26">
        <v>41683.416666666701</v>
      </c>
      <c r="AN20" s="27">
        <v>0.51085881077485595</v>
      </c>
      <c r="AO20" s="31">
        <v>394758.1</v>
      </c>
      <c r="AP20" s="31">
        <v>772734.25</v>
      </c>
      <c r="AQ20" s="32">
        <v>120</v>
      </c>
      <c r="AR20" s="27">
        <v>6.8592057761732897E-2</v>
      </c>
      <c r="AS20" s="2" t="s">
        <v>11</v>
      </c>
    </row>
    <row r="21" spans="1:45" s="2" customFormat="1" ht="12.75" customHeight="1" x14ac:dyDescent="0.15">
      <c r="A21" s="6">
        <v>20</v>
      </c>
      <c r="B21" s="7">
        <v>41641</v>
      </c>
      <c r="C21" s="8" t="s">
        <v>86</v>
      </c>
      <c r="D21" s="9" t="s">
        <v>1687</v>
      </c>
      <c r="E21" s="8" t="s">
        <v>1863</v>
      </c>
      <c r="F21" s="8">
        <v>20</v>
      </c>
      <c r="G21" s="2" t="s">
        <v>604</v>
      </c>
      <c r="H21" s="6">
        <v>443333</v>
      </c>
      <c r="I21" s="6"/>
      <c r="J21" s="2" t="s">
        <v>1819</v>
      </c>
      <c r="K21" s="12">
        <v>198</v>
      </c>
      <c r="L21" s="13">
        <v>0.3</v>
      </c>
      <c r="M21" s="8" t="s">
        <v>608</v>
      </c>
      <c r="N21" s="8" t="s">
        <v>92</v>
      </c>
      <c r="O21" s="2" t="s">
        <v>1820</v>
      </c>
      <c r="Q21" s="8" t="s">
        <v>392</v>
      </c>
      <c r="R21" s="13">
        <v>0.8</v>
      </c>
      <c r="S21" s="8" t="s">
        <v>1821</v>
      </c>
      <c r="T21" s="8" t="s">
        <v>42</v>
      </c>
      <c r="U21" s="8">
        <v>10</v>
      </c>
      <c r="V21" s="16">
        <v>26</v>
      </c>
      <c r="W21" s="13">
        <v>0.153</v>
      </c>
      <c r="X21" s="8">
        <v>2</v>
      </c>
      <c r="Y21" s="8">
        <v>8</v>
      </c>
      <c r="Z21" s="8"/>
      <c r="AA21" s="8">
        <v>77</v>
      </c>
      <c r="AB21" s="8">
        <v>18</v>
      </c>
      <c r="AC21" s="20">
        <v>74.285714285714306</v>
      </c>
      <c r="AD21" s="21">
        <v>70.571428571428598</v>
      </c>
      <c r="AE21" s="21">
        <v>0</v>
      </c>
      <c r="AF21" s="8" t="s">
        <v>11</v>
      </c>
      <c r="AG21" s="6" t="s">
        <v>1822</v>
      </c>
      <c r="AH21" s="6" t="s">
        <v>866</v>
      </c>
      <c r="AI21" s="25"/>
      <c r="AJ21" s="6"/>
      <c r="AL21" s="20"/>
      <c r="AM21" s="26"/>
      <c r="AN21" s="27"/>
      <c r="AO21" s="31"/>
      <c r="AP21" s="31"/>
      <c r="AQ21" s="32"/>
    </row>
    <row r="22" spans="1:45" s="2" customFormat="1" ht="12.75" customHeight="1" x14ac:dyDescent="0.15">
      <c r="A22" s="6">
        <v>21</v>
      </c>
      <c r="B22" s="7">
        <v>41641</v>
      </c>
      <c r="C22" s="8" t="s">
        <v>86</v>
      </c>
      <c r="D22" s="9" t="s">
        <v>1687</v>
      </c>
      <c r="E22" s="8" t="s">
        <v>1863</v>
      </c>
      <c r="F22" s="8">
        <v>21</v>
      </c>
      <c r="G22" s="2" t="s">
        <v>902</v>
      </c>
      <c r="H22" s="6">
        <v>444357</v>
      </c>
      <c r="I22" s="6"/>
      <c r="J22" s="2" t="s">
        <v>1823</v>
      </c>
      <c r="K22" s="12">
        <v>398</v>
      </c>
      <c r="L22" s="13">
        <v>0.35</v>
      </c>
      <c r="M22" s="8" t="s">
        <v>91</v>
      </c>
      <c r="N22" s="8" t="s">
        <v>92</v>
      </c>
      <c r="O22" s="2" t="s">
        <v>1824</v>
      </c>
      <c r="Q22" s="8" t="s">
        <v>392</v>
      </c>
      <c r="R22" s="13">
        <v>0.8</v>
      </c>
      <c r="S22" s="8" t="s">
        <v>1825</v>
      </c>
      <c r="T22" s="8" t="s">
        <v>95</v>
      </c>
      <c r="U22" s="8">
        <v>8</v>
      </c>
      <c r="V22" s="16">
        <v>74</v>
      </c>
      <c r="W22" s="13">
        <v>0.218</v>
      </c>
      <c r="X22" s="8">
        <v>3</v>
      </c>
      <c r="Y22" s="8">
        <v>12</v>
      </c>
      <c r="Z22" s="8"/>
      <c r="AA22" s="8">
        <v>82</v>
      </c>
      <c r="AB22" s="8">
        <v>20</v>
      </c>
      <c r="AC22" s="20">
        <v>65.714285714285694</v>
      </c>
      <c r="AD22" s="21">
        <v>63.428571428571402</v>
      </c>
      <c r="AE22" s="21">
        <v>1</v>
      </c>
      <c r="AF22" s="8" t="s">
        <v>7</v>
      </c>
      <c r="AG22" s="6"/>
      <c r="AH22" s="6" t="s">
        <v>1826</v>
      </c>
      <c r="AI22" s="25" t="s">
        <v>1827</v>
      </c>
      <c r="AJ22" s="6"/>
      <c r="AL22" s="20"/>
      <c r="AM22" s="26"/>
      <c r="AN22" s="27"/>
      <c r="AO22" s="31"/>
      <c r="AP22" s="31"/>
      <c r="AQ22" s="32"/>
    </row>
    <row r="23" spans="1:45" s="2" customFormat="1" ht="12.75" customHeight="1" x14ac:dyDescent="0.15">
      <c r="A23" s="6">
        <v>22</v>
      </c>
      <c r="B23" s="7">
        <v>41641</v>
      </c>
      <c r="C23" s="8" t="s">
        <v>86</v>
      </c>
      <c r="D23" s="9" t="s">
        <v>1687</v>
      </c>
      <c r="E23" s="8" t="s">
        <v>3199</v>
      </c>
      <c r="F23" s="8">
        <v>22</v>
      </c>
      <c r="G23" s="2" t="s">
        <v>220</v>
      </c>
      <c r="H23" s="6" t="s">
        <v>1829</v>
      </c>
      <c r="I23" s="6"/>
      <c r="J23" s="2" t="s">
        <v>1830</v>
      </c>
      <c r="K23" s="12" t="s">
        <v>1831</v>
      </c>
      <c r="L23" s="13">
        <v>0.1</v>
      </c>
      <c r="M23" s="8" t="s">
        <v>28</v>
      </c>
      <c r="N23" s="8" t="s">
        <v>99</v>
      </c>
      <c r="O23" s="2" t="s">
        <v>224</v>
      </c>
      <c r="Q23" s="8" t="s">
        <v>570</v>
      </c>
      <c r="R23" s="13">
        <v>0.75</v>
      </c>
      <c r="S23" s="8" t="s">
        <v>225</v>
      </c>
      <c r="T23" s="8" t="s">
        <v>117</v>
      </c>
      <c r="U23" s="8">
        <v>6</v>
      </c>
      <c r="V23" s="16" t="s">
        <v>1832</v>
      </c>
      <c r="W23" s="13" t="s">
        <v>1833</v>
      </c>
      <c r="X23" s="8">
        <v>2</v>
      </c>
      <c r="Y23" s="8">
        <v>8</v>
      </c>
      <c r="Z23" s="8"/>
      <c r="AA23" s="8">
        <v>73</v>
      </c>
      <c r="AB23" s="8">
        <v>14</v>
      </c>
      <c r="AC23" s="20">
        <v>40</v>
      </c>
      <c r="AD23" s="21">
        <v>50</v>
      </c>
      <c r="AE23" s="21">
        <v>1</v>
      </c>
      <c r="AF23" s="8" t="s">
        <v>8</v>
      </c>
      <c r="AG23" s="6"/>
      <c r="AH23" s="6"/>
      <c r="AI23" s="25" t="s">
        <v>1834</v>
      </c>
      <c r="AJ23" s="6"/>
      <c r="AL23" s="20">
        <v>1</v>
      </c>
      <c r="AM23" s="26">
        <v>41829.8125</v>
      </c>
      <c r="AN23" s="27">
        <v>1.65999822115492</v>
      </c>
      <c r="AO23" s="31">
        <v>746551</v>
      </c>
      <c r="AP23" s="31">
        <v>449730</v>
      </c>
      <c r="AQ23" s="32">
        <v>30</v>
      </c>
      <c r="AR23" s="27">
        <v>8.8495575221238902E-3</v>
      </c>
      <c r="AS23" s="2" t="s">
        <v>11</v>
      </c>
    </row>
    <row r="24" spans="1:45" s="2" customFormat="1" ht="12.75" customHeight="1" x14ac:dyDescent="0.15">
      <c r="A24" s="6">
        <v>23</v>
      </c>
      <c r="B24" s="7">
        <v>41641</v>
      </c>
      <c r="C24" s="8" t="s">
        <v>86</v>
      </c>
      <c r="D24" s="9" t="s">
        <v>193</v>
      </c>
      <c r="E24" s="8" t="s">
        <v>1894</v>
      </c>
      <c r="F24" s="8">
        <v>23</v>
      </c>
      <c r="G24" s="2" t="s">
        <v>327</v>
      </c>
      <c r="H24" s="6">
        <v>444305</v>
      </c>
      <c r="I24" s="6"/>
      <c r="J24" s="2" t="s">
        <v>1835</v>
      </c>
      <c r="K24" s="12">
        <v>26800</v>
      </c>
      <c r="L24" s="13">
        <v>0.3</v>
      </c>
      <c r="M24" s="8" t="s">
        <v>318</v>
      </c>
      <c r="N24" s="8" t="s">
        <v>92</v>
      </c>
      <c r="O24" s="2" t="s">
        <v>433</v>
      </c>
      <c r="Q24" s="8" t="s">
        <v>265</v>
      </c>
      <c r="R24" s="13">
        <v>1</v>
      </c>
      <c r="S24" s="8" t="s">
        <v>434</v>
      </c>
      <c r="T24" s="8" t="s">
        <v>117</v>
      </c>
      <c r="U24" s="8">
        <v>6</v>
      </c>
      <c r="V24" s="16">
        <v>5514</v>
      </c>
      <c r="W24" s="13">
        <v>0.24099999999999999</v>
      </c>
      <c r="X24" s="8">
        <v>4</v>
      </c>
      <c r="Y24" s="8">
        <v>16</v>
      </c>
      <c r="Z24" s="8"/>
      <c r="AA24" s="8">
        <v>71</v>
      </c>
      <c r="AB24" s="8">
        <v>22</v>
      </c>
      <c r="AC24" s="20">
        <v>63.571428571428598</v>
      </c>
      <c r="AD24" s="21">
        <v>64.142857142857096</v>
      </c>
      <c r="AE24" s="21">
        <v>2</v>
      </c>
      <c r="AF24" s="8" t="s">
        <v>7</v>
      </c>
      <c r="AG24" s="6"/>
      <c r="AH24" s="6"/>
      <c r="AI24" s="25" t="s">
        <v>1836</v>
      </c>
      <c r="AJ24" s="6"/>
      <c r="AL24" s="20"/>
      <c r="AM24" s="26"/>
      <c r="AN24" s="27"/>
      <c r="AO24" s="31"/>
      <c r="AP24" s="31"/>
      <c r="AQ24" s="32"/>
    </row>
    <row r="25" spans="1:45" s="2" customFormat="1" ht="12.75" customHeight="1" x14ac:dyDescent="0.15">
      <c r="A25" s="6">
        <v>24</v>
      </c>
      <c r="B25" s="7">
        <v>41641</v>
      </c>
      <c r="C25" s="8" t="s">
        <v>86</v>
      </c>
      <c r="D25" s="9" t="s">
        <v>193</v>
      </c>
      <c r="E25" s="8" t="s">
        <v>1894</v>
      </c>
      <c r="F25" s="8">
        <v>24</v>
      </c>
      <c r="G25" s="2" t="s">
        <v>297</v>
      </c>
      <c r="H25" s="6">
        <v>444385</v>
      </c>
      <c r="I25" s="6"/>
      <c r="J25" s="2" t="s">
        <v>1837</v>
      </c>
      <c r="K25" s="12">
        <v>13800</v>
      </c>
      <c r="L25" s="13">
        <v>0.4</v>
      </c>
      <c r="M25" s="8" t="s">
        <v>329</v>
      </c>
      <c r="N25" s="8" t="s">
        <v>92</v>
      </c>
      <c r="O25" s="2" t="s">
        <v>824</v>
      </c>
      <c r="Q25" s="8" t="s">
        <v>265</v>
      </c>
      <c r="R25" s="13">
        <v>1</v>
      </c>
      <c r="S25" s="8" t="s">
        <v>825</v>
      </c>
      <c r="T25" s="8" t="s">
        <v>117</v>
      </c>
      <c r="U25" s="8">
        <v>6</v>
      </c>
      <c r="V25" s="16">
        <v>3731</v>
      </c>
      <c r="W25" s="13">
        <v>0.316</v>
      </c>
      <c r="X25" s="8">
        <v>5</v>
      </c>
      <c r="Y25" s="8">
        <v>20</v>
      </c>
      <c r="Z25" s="8"/>
      <c r="AA25" s="8">
        <v>76</v>
      </c>
      <c r="AB25" s="8">
        <v>26</v>
      </c>
      <c r="AC25" s="20">
        <v>82.142857142857096</v>
      </c>
      <c r="AD25" s="21">
        <v>69.285714285714306</v>
      </c>
      <c r="AE25" s="21">
        <v>0</v>
      </c>
      <c r="AF25" s="8" t="s">
        <v>11</v>
      </c>
      <c r="AG25" s="6"/>
      <c r="AH25" s="6"/>
      <c r="AI25" s="25" t="s">
        <v>1838</v>
      </c>
      <c r="AJ25" s="6"/>
      <c r="AL25" s="20">
        <v>1</v>
      </c>
      <c r="AM25" s="26">
        <v>41897.951388888898</v>
      </c>
      <c r="AN25" s="27">
        <v>0.52423227096734903</v>
      </c>
      <c r="AO25" s="31">
        <v>294816.24</v>
      </c>
      <c r="AP25" s="31">
        <v>562377.13</v>
      </c>
      <c r="AQ25" s="32">
        <v>30</v>
      </c>
      <c r="AR25" s="27">
        <v>0.08</v>
      </c>
      <c r="AS25" s="2" t="s">
        <v>11</v>
      </c>
    </row>
    <row r="26" spans="1:45" s="2" customFormat="1" ht="12.75" customHeight="1" x14ac:dyDescent="0.15">
      <c r="A26" s="6">
        <v>25</v>
      </c>
      <c r="B26" s="7">
        <v>41641</v>
      </c>
      <c r="C26" s="8" t="s">
        <v>86</v>
      </c>
      <c r="D26" s="9" t="s">
        <v>1687</v>
      </c>
      <c r="E26" s="8" t="s">
        <v>1868</v>
      </c>
      <c r="F26" s="8">
        <v>25</v>
      </c>
      <c r="G26" s="2" t="s">
        <v>528</v>
      </c>
      <c r="H26" s="6">
        <v>445843</v>
      </c>
      <c r="I26" s="6"/>
      <c r="J26" s="2" t="s">
        <v>1839</v>
      </c>
      <c r="K26" s="12" t="s">
        <v>1840</v>
      </c>
      <c r="L26" s="13">
        <v>0.2</v>
      </c>
      <c r="M26" s="8" t="s">
        <v>1146</v>
      </c>
      <c r="N26" s="8" t="s">
        <v>92</v>
      </c>
      <c r="O26" s="2" t="s">
        <v>1841</v>
      </c>
      <c r="Q26" s="8" t="s">
        <v>368</v>
      </c>
      <c r="R26" s="13">
        <v>1</v>
      </c>
      <c r="S26" s="8" t="s">
        <v>1842</v>
      </c>
      <c r="T26" s="8" t="s">
        <v>95</v>
      </c>
      <c r="U26" s="8">
        <v>8</v>
      </c>
      <c r="V26" s="16">
        <v>9667</v>
      </c>
      <c r="W26" s="13">
        <v>0.16200000000000001</v>
      </c>
      <c r="X26" s="8">
        <v>5</v>
      </c>
      <c r="Y26" s="8">
        <v>20</v>
      </c>
      <c r="Z26" s="8"/>
      <c r="AA26" s="8"/>
      <c r="AB26" s="8">
        <v>28</v>
      </c>
      <c r="AC26" s="20">
        <v>56.142857142857103</v>
      </c>
      <c r="AD26" s="21">
        <v>61.685714285714297</v>
      </c>
      <c r="AE26" s="21">
        <v>3</v>
      </c>
      <c r="AF26" s="8" t="s">
        <v>11</v>
      </c>
      <c r="AG26" s="6"/>
      <c r="AH26" s="6"/>
      <c r="AI26" s="25"/>
      <c r="AJ26" s="6"/>
      <c r="AL26" s="20">
        <v>1</v>
      </c>
      <c r="AM26" s="26">
        <v>41665.8125</v>
      </c>
      <c r="AN26" s="27">
        <v>1.0753603091412101</v>
      </c>
      <c r="AO26" s="31">
        <v>477256.42</v>
      </c>
      <c r="AP26" s="31">
        <v>443810.70785580599</v>
      </c>
      <c r="AQ26" s="32">
        <v>30</v>
      </c>
      <c r="AR26" s="27">
        <v>0.1</v>
      </c>
      <c r="AS26" s="2" t="s">
        <v>11</v>
      </c>
    </row>
    <row r="27" spans="1:45" s="2" customFormat="1" ht="12.75" customHeight="1" x14ac:dyDescent="0.15">
      <c r="A27" s="6">
        <v>26</v>
      </c>
      <c r="B27" s="7">
        <v>41641</v>
      </c>
      <c r="C27" s="8" t="s">
        <v>1216</v>
      </c>
      <c r="D27" s="9" t="s">
        <v>1687</v>
      </c>
      <c r="E27" s="8" t="s">
        <v>1863</v>
      </c>
      <c r="F27" s="8">
        <v>26</v>
      </c>
      <c r="G27" s="2" t="s">
        <v>268</v>
      </c>
      <c r="H27" s="6" t="s">
        <v>1843</v>
      </c>
      <c r="I27" s="6"/>
      <c r="J27" s="2" t="s">
        <v>1844</v>
      </c>
      <c r="K27" s="12" t="s">
        <v>849</v>
      </c>
      <c r="L27" s="13">
        <v>0.35</v>
      </c>
      <c r="M27" s="8" t="s">
        <v>272</v>
      </c>
      <c r="N27" s="8" t="s">
        <v>92</v>
      </c>
      <c r="O27" s="2" t="s">
        <v>302</v>
      </c>
      <c r="Q27" s="8" t="s">
        <v>392</v>
      </c>
      <c r="R27" s="13">
        <v>1</v>
      </c>
      <c r="S27" s="8" t="s">
        <v>723</v>
      </c>
      <c r="T27" s="8" t="s">
        <v>95</v>
      </c>
      <c r="U27" s="8">
        <v>8</v>
      </c>
      <c r="V27" s="16">
        <v>98</v>
      </c>
      <c r="W27" s="13">
        <v>0.23</v>
      </c>
      <c r="X27" s="8">
        <v>4</v>
      </c>
      <c r="Y27" s="8">
        <v>16</v>
      </c>
      <c r="Z27" s="8"/>
      <c r="AA27" s="8"/>
      <c r="AB27" s="8">
        <v>24</v>
      </c>
      <c r="AC27" s="20" t="s">
        <v>36</v>
      </c>
      <c r="AD27" s="21" t="s">
        <v>36</v>
      </c>
      <c r="AE27" s="21" t="s">
        <v>36</v>
      </c>
      <c r="AF27" s="8" t="s">
        <v>11</v>
      </c>
      <c r="AG27" s="6" t="s">
        <v>237</v>
      </c>
      <c r="AH27" s="6"/>
      <c r="AI27" s="25"/>
      <c r="AJ27" s="6"/>
      <c r="AL27" s="20">
        <v>1</v>
      </c>
      <c r="AM27" s="26">
        <v>41713.791666666701</v>
      </c>
      <c r="AN27" s="27">
        <v>0.69656081112303603</v>
      </c>
      <c r="AO27" s="31">
        <v>214654.52</v>
      </c>
      <c r="AP27" s="31">
        <v>308163.36</v>
      </c>
      <c r="AQ27" s="32">
        <v>30</v>
      </c>
      <c r="AR27" s="27">
        <v>5.9880239520958096E-3</v>
      </c>
      <c r="AS27" s="2" t="s">
        <v>11</v>
      </c>
    </row>
    <row r="28" spans="1:45" s="2" customFormat="1" ht="12.75" customHeight="1" x14ac:dyDescent="0.15">
      <c r="A28" s="6">
        <v>27</v>
      </c>
      <c r="B28" s="7">
        <v>41641</v>
      </c>
      <c r="C28" s="8" t="s">
        <v>1845</v>
      </c>
      <c r="D28" s="9"/>
      <c r="E28" s="8" t="s">
        <v>19</v>
      </c>
      <c r="F28" s="8">
        <v>27</v>
      </c>
      <c r="G28" s="2" t="s">
        <v>339</v>
      </c>
      <c r="H28" s="6" t="s">
        <v>458</v>
      </c>
      <c r="I28" s="6"/>
      <c r="J28" s="2" t="s">
        <v>1846</v>
      </c>
      <c r="K28" s="12" t="s">
        <v>1847</v>
      </c>
      <c r="L28" s="13">
        <v>0.35</v>
      </c>
      <c r="M28" s="8" t="s">
        <v>341</v>
      </c>
      <c r="N28" s="8" t="s">
        <v>92</v>
      </c>
      <c r="O28" s="2" t="s">
        <v>461</v>
      </c>
      <c r="Q28" s="8" t="s">
        <v>265</v>
      </c>
      <c r="R28" s="13">
        <v>1.1000000000000001</v>
      </c>
      <c r="S28" s="8" t="s">
        <v>462</v>
      </c>
      <c r="T28" s="8" t="s">
        <v>117</v>
      </c>
      <c r="U28" s="8">
        <v>6</v>
      </c>
      <c r="V28" s="16" t="s">
        <v>1848</v>
      </c>
      <c r="W28" s="13" t="s">
        <v>1849</v>
      </c>
      <c r="X28" s="8">
        <v>4</v>
      </c>
      <c r="Y28" s="8">
        <v>16</v>
      </c>
      <c r="Z28" s="8"/>
      <c r="AA28" s="8"/>
      <c r="AB28" s="8">
        <v>22</v>
      </c>
      <c r="AC28" s="20" t="s">
        <v>36</v>
      </c>
      <c r="AD28" s="21" t="s">
        <v>36</v>
      </c>
      <c r="AE28" s="21" t="s">
        <v>36</v>
      </c>
      <c r="AF28" s="8" t="s">
        <v>11</v>
      </c>
      <c r="AG28" s="6" t="s">
        <v>1850</v>
      </c>
      <c r="AH28" s="6"/>
      <c r="AI28" s="25"/>
      <c r="AJ28" s="6"/>
      <c r="AL28" s="20">
        <v>1</v>
      </c>
      <c r="AM28" s="26">
        <v>41643.770833333299</v>
      </c>
      <c r="AN28" s="27">
        <v>0.37579839642922003</v>
      </c>
      <c r="AO28" s="31">
        <v>84961.62</v>
      </c>
      <c r="AP28" s="31">
        <v>226082.97642377601</v>
      </c>
      <c r="AQ28" s="32">
        <v>30</v>
      </c>
      <c r="AR28" s="27">
        <v>0.20833333333333301</v>
      </c>
      <c r="AS28" s="2" t="s">
        <v>172</v>
      </c>
    </row>
    <row r="29" spans="1:45" s="2" customFormat="1" ht="12.75" customHeight="1" x14ac:dyDescent="0.15">
      <c r="A29" s="6">
        <v>28</v>
      </c>
      <c r="B29" s="7">
        <v>41641</v>
      </c>
      <c r="C29" s="8" t="s">
        <v>1845</v>
      </c>
      <c r="D29" s="9"/>
      <c r="E29" s="8" t="s">
        <v>2288</v>
      </c>
      <c r="F29" s="8">
        <v>28</v>
      </c>
      <c r="G29" s="2" t="s">
        <v>377</v>
      </c>
      <c r="H29" s="6">
        <v>399874</v>
      </c>
      <c r="I29" s="6"/>
      <c r="J29" s="2" t="s">
        <v>1851</v>
      </c>
      <c r="K29" s="12">
        <v>238</v>
      </c>
      <c r="L29" s="13">
        <v>0.35</v>
      </c>
      <c r="M29" s="8" t="s">
        <v>114</v>
      </c>
      <c r="N29" s="8" t="s">
        <v>92</v>
      </c>
      <c r="O29" s="2" t="s">
        <v>810</v>
      </c>
      <c r="Q29" s="8" t="s">
        <v>368</v>
      </c>
      <c r="R29" s="13">
        <v>0.8</v>
      </c>
      <c r="S29" s="8" t="s">
        <v>811</v>
      </c>
      <c r="T29" s="8" t="s">
        <v>117</v>
      </c>
      <c r="U29" s="8">
        <v>6</v>
      </c>
      <c r="V29" s="16">
        <v>40</v>
      </c>
      <c r="W29" s="13">
        <v>0.19700000000000001</v>
      </c>
      <c r="X29" s="8">
        <v>3</v>
      </c>
      <c r="Y29" s="8">
        <v>12</v>
      </c>
      <c r="Z29" s="8"/>
      <c r="AA29" s="8"/>
      <c r="AB29" s="8">
        <v>18</v>
      </c>
      <c r="AC29" s="20" t="s">
        <v>36</v>
      </c>
      <c r="AD29" s="21" t="s">
        <v>36</v>
      </c>
      <c r="AE29" s="21" t="s">
        <v>36</v>
      </c>
      <c r="AF29" s="8" t="s">
        <v>11</v>
      </c>
      <c r="AG29" s="6" t="s">
        <v>1852</v>
      </c>
      <c r="AH29" s="6"/>
      <c r="AI29" s="25"/>
      <c r="AJ29" s="6"/>
      <c r="AL29" s="20"/>
      <c r="AM29" s="26"/>
      <c r="AN29" s="27"/>
      <c r="AO29" s="31"/>
      <c r="AP29" s="31"/>
      <c r="AQ29" s="32"/>
    </row>
    <row r="30" spans="1:45" s="2" customFormat="1" ht="12.75" customHeight="1" x14ac:dyDescent="0.15">
      <c r="A30" s="6">
        <v>29</v>
      </c>
      <c r="B30" s="7">
        <v>41647</v>
      </c>
      <c r="C30" s="8" t="s">
        <v>86</v>
      </c>
      <c r="D30" s="9" t="s">
        <v>193</v>
      </c>
      <c r="E30" s="8" t="s">
        <v>1853</v>
      </c>
      <c r="F30" s="8">
        <v>1</v>
      </c>
      <c r="G30" s="2" t="s">
        <v>1854</v>
      </c>
      <c r="H30" s="6" t="s">
        <v>1855</v>
      </c>
      <c r="I30" s="6"/>
      <c r="J30" s="2" t="s">
        <v>1856</v>
      </c>
      <c r="K30" s="12" t="s">
        <v>1857</v>
      </c>
      <c r="L30" s="13">
        <v>0.12</v>
      </c>
      <c r="M30" s="8" t="s">
        <v>1858</v>
      </c>
      <c r="N30" s="8" t="s">
        <v>99</v>
      </c>
      <c r="O30" s="2" t="s">
        <v>932</v>
      </c>
      <c r="Q30" s="8" t="s">
        <v>1247</v>
      </c>
      <c r="R30" s="13">
        <v>0.7</v>
      </c>
      <c r="S30" s="8" t="s">
        <v>109</v>
      </c>
      <c r="T30" s="8" t="s">
        <v>95</v>
      </c>
      <c r="U30" s="8">
        <v>8</v>
      </c>
      <c r="V30" s="16" t="s">
        <v>1859</v>
      </c>
      <c r="W30" s="13" t="s">
        <v>1860</v>
      </c>
      <c r="X30" s="8">
        <v>3</v>
      </c>
      <c r="Y30" s="8">
        <v>12</v>
      </c>
      <c r="Z30" s="8">
        <v>3.6</v>
      </c>
      <c r="AA30" s="8">
        <v>77</v>
      </c>
      <c r="AB30" s="8">
        <v>20</v>
      </c>
      <c r="AC30" s="20">
        <v>58.75</v>
      </c>
      <c r="AD30" s="21">
        <v>55</v>
      </c>
      <c r="AE30" s="21">
        <v>0</v>
      </c>
      <c r="AF30" s="8" t="s">
        <v>11</v>
      </c>
      <c r="AG30" s="6"/>
      <c r="AH30" s="6" t="s">
        <v>1861</v>
      </c>
      <c r="AI30" s="25" t="s">
        <v>1862</v>
      </c>
      <c r="AJ30" s="6"/>
      <c r="AL30" s="20">
        <v>1</v>
      </c>
      <c r="AM30" s="26">
        <v>41679.763888888898</v>
      </c>
      <c r="AN30" s="27">
        <v>1.64873634545987</v>
      </c>
      <c r="AO30" s="31">
        <v>676179.75</v>
      </c>
      <c r="AP30" s="31">
        <v>410120</v>
      </c>
      <c r="AQ30" s="32">
        <v>35</v>
      </c>
      <c r="AR30" s="27">
        <v>6.8965517241379301E-3</v>
      </c>
      <c r="AS30" s="2" t="s">
        <v>11</v>
      </c>
    </row>
    <row r="31" spans="1:45" s="2" customFormat="1" ht="12.75" customHeight="1" x14ac:dyDescent="0.15">
      <c r="A31" s="6">
        <v>30</v>
      </c>
      <c r="B31" s="7">
        <v>41647</v>
      </c>
      <c r="C31" s="8" t="s">
        <v>86</v>
      </c>
      <c r="D31" s="9" t="s">
        <v>193</v>
      </c>
      <c r="E31" s="8" t="s">
        <v>1863</v>
      </c>
      <c r="F31" s="8">
        <v>2</v>
      </c>
      <c r="G31" s="2" t="s">
        <v>604</v>
      </c>
      <c r="H31" s="6">
        <v>445925</v>
      </c>
      <c r="I31" s="6"/>
      <c r="J31" s="2" t="s">
        <v>1864</v>
      </c>
      <c r="K31" s="12">
        <v>199</v>
      </c>
      <c r="L31" s="13">
        <v>0.35</v>
      </c>
      <c r="M31" s="8" t="s">
        <v>404</v>
      </c>
      <c r="N31" s="8" t="s">
        <v>92</v>
      </c>
      <c r="O31" s="2" t="s">
        <v>1865</v>
      </c>
      <c r="Q31" s="8" t="s">
        <v>392</v>
      </c>
      <c r="R31" s="13">
        <v>0.9</v>
      </c>
      <c r="S31" s="8" t="s">
        <v>1866</v>
      </c>
      <c r="T31" s="8" t="s">
        <v>117</v>
      </c>
      <c r="U31" s="8">
        <v>6</v>
      </c>
      <c r="V31" s="16">
        <v>30</v>
      </c>
      <c r="W31" s="13">
        <v>0.17799999999999999</v>
      </c>
      <c r="X31" s="8">
        <v>3</v>
      </c>
      <c r="Y31" s="8">
        <v>12</v>
      </c>
      <c r="Z31" s="8">
        <v>3.5</v>
      </c>
      <c r="AA31" s="8">
        <v>75</v>
      </c>
      <c r="AB31" s="8">
        <v>18</v>
      </c>
      <c r="AC31" s="20">
        <v>84</v>
      </c>
      <c r="AD31" s="21">
        <v>68</v>
      </c>
      <c r="AE31" s="21">
        <v>0</v>
      </c>
      <c r="AF31" s="8" t="s">
        <v>11</v>
      </c>
      <c r="AG31" s="6"/>
      <c r="AH31" s="6" t="s">
        <v>1861</v>
      </c>
      <c r="AI31" s="25" t="s">
        <v>1867</v>
      </c>
      <c r="AJ31" s="6"/>
      <c r="AL31" s="20" t="s">
        <v>295</v>
      </c>
      <c r="AM31" s="26">
        <v>41729.416666666701</v>
      </c>
      <c r="AN31" s="27">
        <v>1.84715575832757</v>
      </c>
      <c r="AO31" s="31">
        <v>1250761.42</v>
      </c>
      <c r="AP31" s="31">
        <v>677128.29</v>
      </c>
      <c r="AQ31" s="32" t="s">
        <v>296</v>
      </c>
      <c r="AR31" s="27">
        <v>2.3059617547806499E-2</v>
      </c>
      <c r="AS31" s="2" t="s">
        <v>11</v>
      </c>
    </row>
    <row r="32" spans="1:45" s="2" customFormat="1" ht="12.75" customHeight="1" x14ac:dyDescent="0.15">
      <c r="A32" s="6">
        <v>31</v>
      </c>
      <c r="B32" s="7">
        <v>41647</v>
      </c>
      <c r="C32" s="8" t="s">
        <v>86</v>
      </c>
      <c r="D32" s="9" t="s">
        <v>1687</v>
      </c>
      <c r="E32" s="8" t="s">
        <v>1868</v>
      </c>
      <c r="F32" s="8">
        <v>3</v>
      </c>
      <c r="G32" s="2" t="s">
        <v>177</v>
      </c>
      <c r="H32" s="6">
        <v>444915</v>
      </c>
      <c r="I32" s="6"/>
      <c r="J32" s="2" t="s">
        <v>1869</v>
      </c>
      <c r="K32" s="12">
        <v>238</v>
      </c>
      <c r="L32" s="13">
        <v>0.35</v>
      </c>
      <c r="M32" s="8" t="s">
        <v>179</v>
      </c>
      <c r="N32" s="8" t="s">
        <v>180</v>
      </c>
      <c r="O32" s="2" t="s">
        <v>1870</v>
      </c>
      <c r="Q32" s="8" t="s">
        <v>368</v>
      </c>
      <c r="R32" s="13">
        <v>1.2</v>
      </c>
      <c r="S32" s="8" t="s">
        <v>1871</v>
      </c>
      <c r="T32" s="8" t="s">
        <v>117</v>
      </c>
      <c r="U32" s="8">
        <v>6</v>
      </c>
      <c r="V32" s="16">
        <v>31</v>
      </c>
      <c r="W32" s="13">
        <v>0.154</v>
      </c>
      <c r="X32" s="8">
        <v>4</v>
      </c>
      <c r="Y32" s="8">
        <v>16</v>
      </c>
      <c r="Z32" s="8">
        <v>3.4</v>
      </c>
      <c r="AA32" s="8">
        <v>82</v>
      </c>
      <c r="AB32" s="8">
        <v>22</v>
      </c>
      <c r="AC32" s="20">
        <v>85.875</v>
      </c>
      <c r="AD32" s="21">
        <v>73</v>
      </c>
      <c r="AE32" s="21">
        <v>0</v>
      </c>
      <c r="AF32" s="8" t="s">
        <v>11</v>
      </c>
      <c r="AG32" s="6"/>
      <c r="AH32" s="6"/>
      <c r="AI32" s="25"/>
      <c r="AJ32" s="6"/>
      <c r="AL32" s="20">
        <v>1</v>
      </c>
      <c r="AM32" s="26">
        <v>41681.729166666701</v>
      </c>
      <c r="AN32" s="27">
        <v>0.51466587150086995</v>
      </c>
      <c r="AO32" s="31">
        <v>114035.67</v>
      </c>
      <c r="AP32" s="31">
        <v>221572.24</v>
      </c>
      <c r="AQ32" s="32">
        <v>30</v>
      </c>
      <c r="AR32" s="27">
        <v>2.8901734104046198E-3</v>
      </c>
      <c r="AS32" s="2" t="s">
        <v>11</v>
      </c>
    </row>
    <row r="33" spans="1:45" s="2" customFormat="1" ht="12.75" customHeight="1" x14ac:dyDescent="0.15">
      <c r="A33" s="6">
        <v>32</v>
      </c>
      <c r="B33" s="7">
        <v>41647</v>
      </c>
      <c r="C33" s="8" t="s">
        <v>86</v>
      </c>
      <c r="D33" s="9" t="s">
        <v>1687</v>
      </c>
      <c r="E33" s="8" t="s">
        <v>1868</v>
      </c>
      <c r="F33" s="8">
        <v>4</v>
      </c>
      <c r="G33" s="2" t="s">
        <v>874</v>
      </c>
      <c r="H33" s="6">
        <v>445906</v>
      </c>
      <c r="I33" s="6"/>
      <c r="J33" s="2" t="s">
        <v>1872</v>
      </c>
      <c r="K33" s="12">
        <v>188</v>
      </c>
      <c r="L33" s="13">
        <v>0.3</v>
      </c>
      <c r="M33" s="8" t="s">
        <v>179</v>
      </c>
      <c r="N33" s="8" t="s">
        <v>180</v>
      </c>
      <c r="O33" s="2" t="s">
        <v>181</v>
      </c>
      <c r="Q33" s="8" t="s">
        <v>368</v>
      </c>
      <c r="R33" s="13">
        <v>1</v>
      </c>
      <c r="S33" s="8" t="s">
        <v>182</v>
      </c>
      <c r="T33" s="8" t="s">
        <v>95</v>
      </c>
      <c r="U33" s="8">
        <v>8</v>
      </c>
      <c r="V33" s="16">
        <v>15</v>
      </c>
      <c r="W33" s="13">
        <v>9.1999999999999998E-2</v>
      </c>
      <c r="X33" s="8">
        <v>3</v>
      </c>
      <c r="Y33" s="8">
        <v>12</v>
      </c>
      <c r="Z33" s="8">
        <v>3.5</v>
      </c>
      <c r="AA33" s="8">
        <v>83</v>
      </c>
      <c r="AB33" s="8">
        <v>20</v>
      </c>
      <c r="AC33" s="20">
        <v>73.125</v>
      </c>
      <c r="AD33" s="21">
        <v>63</v>
      </c>
      <c r="AE33" s="21">
        <v>0</v>
      </c>
      <c r="AF33" s="8" t="s">
        <v>11</v>
      </c>
      <c r="AG33" s="6"/>
      <c r="AH33" s="6" t="s">
        <v>1537</v>
      </c>
      <c r="AI33" s="25" t="s">
        <v>1873</v>
      </c>
      <c r="AJ33" s="6"/>
      <c r="AL33" s="20"/>
      <c r="AM33" s="26"/>
      <c r="AN33" s="27"/>
      <c r="AO33" s="31"/>
      <c r="AP33" s="31"/>
      <c r="AQ33" s="32"/>
    </row>
    <row r="34" spans="1:45" s="2" customFormat="1" ht="12.75" customHeight="1" x14ac:dyDescent="0.15">
      <c r="A34" s="6">
        <v>33</v>
      </c>
      <c r="B34" s="7">
        <v>41647</v>
      </c>
      <c r="C34" s="8" t="s">
        <v>86</v>
      </c>
      <c r="D34" s="9" t="s">
        <v>1687</v>
      </c>
      <c r="E34" s="8" t="s">
        <v>1868</v>
      </c>
      <c r="F34" s="8">
        <v>5</v>
      </c>
      <c r="G34" s="2" t="s">
        <v>377</v>
      </c>
      <c r="H34" s="6" t="s">
        <v>1874</v>
      </c>
      <c r="I34" s="6" t="s">
        <v>1875</v>
      </c>
      <c r="J34" s="2" t="s">
        <v>1876</v>
      </c>
      <c r="K34" s="12" t="s">
        <v>1877</v>
      </c>
      <c r="L34" s="13">
        <v>0.35</v>
      </c>
      <c r="M34" s="8" t="s">
        <v>881</v>
      </c>
      <c r="N34" s="8" t="s">
        <v>92</v>
      </c>
      <c r="O34" s="2" t="s">
        <v>1878</v>
      </c>
      <c r="Q34" s="8" t="s">
        <v>368</v>
      </c>
      <c r="R34" s="13">
        <v>1.2</v>
      </c>
      <c r="S34" s="8" t="s">
        <v>1879</v>
      </c>
      <c r="T34" s="8" t="s">
        <v>95</v>
      </c>
      <c r="U34" s="8">
        <v>8</v>
      </c>
      <c r="V34" s="16" t="s">
        <v>1880</v>
      </c>
      <c r="W34" s="13" t="s">
        <v>1881</v>
      </c>
      <c r="X34" s="8">
        <v>3</v>
      </c>
      <c r="Y34" s="8">
        <v>12</v>
      </c>
      <c r="Z34" s="8">
        <v>3.6</v>
      </c>
      <c r="AA34" s="8">
        <v>80</v>
      </c>
      <c r="AB34" s="8">
        <v>20</v>
      </c>
      <c r="AC34" s="20">
        <v>85.125</v>
      </c>
      <c r="AD34" s="21">
        <v>71</v>
      </c>
      <c r="AE34" s="21">
        <v>0</v>
      </c>
      <c r="AF34" s="8" t="s">
        <v>11</v>
      </c>
      <c r="AG34" s="6"/>
      <c r="AH34" s="6" t="s">
        <v>1882</v>
      </c>
      <c r="AI34" s="25" t="s">
        <v>1883</v>
      </c>
      <c r="AJ34" s="6"/>
      <c r="AL34" s="20">
        <v>2</v>
      </c>
      <c r="AM34" s="26">
        <v>41701.791666666701</v>
      </c>
      <c r="AN34" s="27">
        <v>0.69010471828481301</v>
      </c>
      <c r="AO34" s="31">
        <v>66788.100000000006</v>
      </c>
      <c r="AP34" s="31">
        <v>96779.66</v>
      </c>
      <c r="AQ34" s="32">
        <v>30</v>
      </c>
      <c r="AR34" s="27">
        <v>3.2098765432098803E-2</v>
      </c>
      <c r="AS34" s="2" t="s">
        <v>11</v>
      </c>
    </row>
    <row r="35" spans="1:45" s="2" customFormat="1" ht="12.75" customHeight="1" x14ac:dyDescent="0.15">
      <c r="A35" s="6">
        <v>34</v>
      </c>
      <c r="B35" s="7">
        <v>41647</v>
      </c>
      <c r="C35" s="8" t="s">
        <v>86</v>
      </c>
      <c r="D35" s="9" t="s">
        <v>193</v>
      </c>
      <c r="E35" s="8" t="s">
        <v>18</v>
      </c>
      <c r="F35" s="8">
        <v>6</v>
      </c>
      <c r="G35" s="2" t="s">
        <v>200</v>
      </c>
      <c r="H35" s="6" t="s">
        <v>1884</v>
      </c>
      <c r="I35" s="6"/>
      <c r="J35" s="2" t="s">
        <v>1885</v>
      </c>
      <c r="K35" s="12">
        <v>1999</v>
      </c>
      <c r="L35" s="13">
        <v>0.13</v>
      </c>
      <c r="M35" s="8" t="s">
        <v>1886</v>
      </c>
      <c r="N35" s="8" t="s">
        <v>207</v>
      </c>
      <c r="O35" s="2" t="s">
        <v>319</v>
      </c>
      <c r="Q35" s="8" t="s">
        <v>638</v>
      </c>
      <c r="R35" s="13">
        <v>0.8</v>
      </c>
      <c r="S35" s="8" t="s">
        <v>320</v>
      </c>
      <c r="T35" s="8" t="s">
        <v>95</v>
      </c>
      <c r="U35" s="8">
        <v>8</v>
      </c>
      <c r="V35" s="16">
        <v>56</v>
      </c>
      <c r="W35" s="13">
        <v>3.3000000000000002E-2</v>
      </c>
      <c r="X35" s="8">
        <v>2</v>
      </c>
      <c r="Y35" s="8">
        <v>8</v>
      </c>
      <c r="Z35" s="8">
        <v>3.8</v>
      </c>
      <c r="AA35" s="8">
        <v>80</v>
      </c>
      <c r="AB35" s="8">
        <v>16</v>
      </c>
      <c r="AC35" s="20">
        <v>55</v>
      </c>
      <c r="AD35" s="21">
        <v>49</v>
      </c>
      <c r="AE35" s="21">
        <v>0</v>
      </c>
      <c r="AF35" s="8" t="s">
        <v>7</v>
      </c>
      <c r="AG35" s="6"/>
      <c r="AH35" s="6"/>
      <c r="AI35" s="25"/>
      <c r="AJ35" s="6"/>
      <c r="AL35" s="20"/>
      <c r="AM35" s="26"/>
      <c r="AN35" s="27"/>
      <c r="AO35" s="31"/>
      <c r="AP35" s="31"/>
      <c r="AQ35" s="32"/>
    </row>
    <row r="36" spans="1:45" s="2" customFormat="1" ht="12.75" customHeight="1" x14ac:dyDescent="0.15">
      <c r="A36" s="6">
        <v>35</v>
      </c>
      <c r="B36" s="7">
        <v>41647</v>
      </c>
      <c r="C36" s="8" t="s">
        <v>86</v>
      </c>
      <c r="D36" s="9" t="s">
        <v>1687</v>
      </c>
      <c r="E36" s="8" t="s">
        <v>19</v>
      </c>
      <c r="F36" s="8">
        <v>7</v>
      </c>
      <c r="G36" s="2" t="s">
        <v>194</v>
      </c>
      <c r="H36" s="6">
        <v>445484</v>
      </c>
      <c r="I36" s="6"/>
      <c r="J36" s="2" t="s">
        <v>1887</v>
      </c>
      <c r="K36" s="12">
        <v>2158</v>
      </c>
      <c r="L36" s="13">
        <v>0.2</v>
      </c>
      <c r="M36" s="8" t="s">
        <v>197</v>
      </c>
      <c r="N36" s="8" t="s">
        <v>92</v>
      </c>
      <c r="O36" s="2" t="s">
        <v>191</v>
      </c>
      <c r="Q36" s="8" t="s">
        <v>265</v>
      </c>
      <c r="R36" s="13">
        <v>1</v>
      </c>
      <c r="S36" s="8" t="s">
        <v>1888</v>
      </c>
      <c r="T36" s="8" t="s">
        <v>95</v>
      </c>
      <c r="U36" s="8">
        <v>8</v>
      </c>
      <c r="V36" s="16">
        <v>277</v>
      </c>
      <c r="W36" s="13">
        <v>0.15</v>
      </c>
      <c r="X36" s="8">
        <v>2</v>
      </c>
      <c r="Y36" s="8">
        <v>8</v>
      </c>
      <c r="Z36" s="8">
        <v>3.6</v>
      </c>
      <c r="AA36" s="8">
        <v>78</v>
      </c>
      <c r="AB36" s="8">
        <v>16</v>
      </c>
      <c r="AC36" s="20">
        <v>47.5</v>
      </c>
      <c r="AD36" s="21">
        <v>44</v>
      </c>
      <c r="AE36" s="21">
        <v>3</v>
      </c>
      <c r="AF36" s="8" t="s">
        <v>7</v>
      </c>
      <c r="AG36" s="6" t="s">
        <v>1889</v>
      </c>
      <c r="AH36" s="6" t="s">
        <v>321</v>
      </c>
      <c r="AI36" s="25" t="s">
        <v>1890</v>
      </c>
      <c r="AJ36" s="6"/>
      <c r="AL36" s="20">
        <v>2</v>
      </c>
      <c r="AM36" s="26">
        <v>41666.854166666701</v>
      </c>
      <c r="AN36" s="27">
        <v>0.44566781714437897</v>
      </c>
      <c r="AO36" s="31">
        <v>82507.59</v>
      </c>
      <c r="AP36" s="31">
        <v>185132.483939873</v>
      </c>
      <c r="AQ36" s="32">
        <v>30</v>
      </c>
      <c r="AR36" s="27">
        <v>2.04081632653061E-2</v>
      </c>
      <c r="AS36" s="2" t="s">
        <v>11</v>
      </c>
    </row>
    <row r="37" spans="1:45" s="2" customFormat="1" ht="12.75" customHeight="1" x14ac:dyDescent="0.15">
      <c r="A37" s="6">
        <v>36</v>
      </c>
      <c r="B37" s="7">
        <v>41647</v>
      </c>
      <c r="C37" s="8" t="s">
        <v>183</v>
      </c>
      <c r="D37" s="9" t="s">
        <v>2338</v>
      </c>
      <c r="E37" s="8" t="s">
        <v>19</v>
      </c>
      <c r="F37" s="8">
        <v>8</v>
      </c>
      <c r="G37" s="2" t="s">
        <v>194</v>
      </c>
      <c r="H37" s="6">
        <v>445485</v>
      </c>
      <c r="I37" s="6"/>
      <c r="J37" s="2" t="s">
        <v>1891</v>
      </c>
      <c r="K37" s="12">
        <v>438</v>
      </c>
      <c r="L37" s="13">
        <v>0.35</v>
      </c>
      <c r="M37" s="8" t="s">
        <v>197</v>
      </c>
      <c r="N37" s="8" t="s">
        <v>92</v>
      </c>
      <c r="O37" s="2" t="s">
        <v>191</v>
      </c>
      <c r="Q37" s="8" t="s">
        <v>265</v>
      </c>
      <c r="R37" s="13">
        <v>0.95</v>
      </c>
      <c r="S37" s="8" t="s">
        <v>1892</v>
      </c>
      <c r="T37" s="8" t="s">
        <v>117</v>
      </c>
      <c r="U37" s="8">
        <v>6</v>
      </c>
      <c r="V37" s="16">
        <v>79</v>
      </c>
      <c r="W37" s="13">
        <v>0.21199999999999999</v>
      </c>
      <c r="X37" s="8">
        <v>3</v>
      </c>
      <c r="Y37" s="8">
        <v>12</v>
      </c>
      <c r="Z37" s="8"/>
      <c r="AA37" s="8"/>
      <c r="AB37" s="8">
        <v>18</v>
      </c>
      <c r="AC37" s="20">
        <v>55.625</v>
      </c>
      <c r="AD37" s="21">
        <v>51</v>
      </c>
      <c r="AE37" s="21">
        <v>2</v>
      </c>
      <c r="AF37" s="8" t="s">
        <v>11</v>
      </c>
      <c r="AG37" s="6" t="s">
        <v>183</v>
      </c>
      <c r="AH37" s="6"/>
      <c r="AI37" s="25" t="s">
        <v>1893</v>
      </c>
      <c r="AJ37" s="6"/>
      <c r="AL37" s="20">
        <v>1</v>
      </c>
      <c r="AM37" s="26">
        <v>41697.541666666701</v>
      </c>
      <c r="AN37" s="27">
        <v>0.17880794701986799</v>
      </c>
      <c r="AO37" s="31">
        <v>36738.36</v>
      </c>
      <c r="AP37" s="31">
        <v>205462.68</v>
      </c>
      <c r="AQ37" s="32">
        <v>30</v>
      </c>
      <c r="AR37" s="27"/>
    </row>
    <row r="38" spans="1:45" s="2" customFormat="1" ht="12.75" customHeight="1" x14ac:dyDescent="0.15">
      <c r="A38" s="6">
        <v>37</v>
      </c>
      <c r="B38" s="7">
        <v>41647</v>
      </c>
      <c r="C38" s="8" t="s">
        <v>183</v>
      </c>
      <c r="D38" s="9" t="s">
        <v>2338</v>
      </c>
      <c r="E38" s="8" t="s">
        <v>1894</v>
      </c>
      <c r="F38" s="8">
        <v>9</v>
      </c>
      <c r="G38" s="2" t="s">
        <v>327</v>
      </c>
      <c r="H38" s="6">
        <v>272971</v>
      </c>
      <c r="I38" s="6"/>
      <c r="J38" s="2" t="s">
        <v>1895</v>
      </c>
      <c r="K38" s="12">
        <v>1980</v>
      </c>
      <c r="L38" s="13">
        <v>0.3</v>
      </c>
      <c r="M38" s="8" t="s">
        <v>1896</v>
      </c>
      <c r="N38" s="8" t="s">
        <v>92</v>
      </c>
      <c r="O38" s="2" t="s">
        <v>438</v>
      </c>
      <c r="Q38" s="8" t="s">
        <v>265</v>
      </c>
      <c r="R38" s="13">
        <v>1</v>
      </c>
      <c r="S38" s="8" t="s">
        <v>209</v>
      </c>
      <c r="T38" s="8" t="s">
        <v>95</v>
      </c>
      <c r="U38" s="8">
        <v>8</v>
      </c>
      <c r="V38" s="16">
        <v>381</v>
      </c>
      <c r="W38" s="13">
        <v>0.22500000000000001</v>
      </c>
      <c r="X38" s="8">
        <v>4</v>
      </c>
      <c r="Y38" s="8">
        <v>16</v>
      </c>
      <c r="Z38" s="8"/>
      <c r="AA38" s="8"/>
      <c r="AB38" s="8">
        <v>24</v>
      </c>
      <c r="AC38" s="20">
        <v>56.25</v>
      </c>
      <c r="AD38" s="21">
        <v>57</v>
      </c>
      <c r="AE38" s="21">
        <v>1</v>
      </c>
      <c r="AF38" s="8" t="s">
        <v>11</v>
      </c>
      <c r="AG38" s="6" t="s">
        <v>183</v>
      </c>
      <c r="AH38" s="6"/>
      <c r="AI38" s="25" t="s">
        <v>1897</v>
      </c>
      <c r="AJ38" s="6"/>
      <c r="AL38" s="20">
        <v>1</v>
      </c>
      <c r="AM38" s="26">
        <v>41710.020833333299</v>
      </c>
      <c r="AN38" s="27">
        <v>0.167883211678832</v>
      </c>
      <c r="AO38" s="31">
        <v>38923.129999999997</v>
      </c>
      <c r="AP38" s="31">
        <v>231846.47</v>
      </c>
      <c r="AQ38" s="32">
        <v>30</v>
      </c>
      <c r="AR38" s="27"/>
    </row>
    <row r="39" spans="1:45" s="2" customFormat="1" ht="12.75" customHeight="1" x14ac:dyDescent="0.15">
      <c r="A39" s="6">
        <v>38</v>
      </c>
      <c r="B39" s="7">
        <v>41647</v>
      </c>
      <c r="C39" s="8" t="s">
        <v>86</v>
      </c>
      <c r="D39" s="9" t="s">
        <v>1687</v>
      </c>
      <c r="E39" s="8" t="s">
        <v>1894</v>
      </c>
      <c r="F39" s="8">
        <v>10</v>
      </c>
      <c r="G39" s="2" t="s">
        <v>327</v>
      </c>
      <c r="H39" s="6" t="s">
        <v>1898</v>
      </c>
      <c r="I39" s="6"/>
      <c r="J39" s="2" t="s">
        <v>1899</v>
      </c>
      <c r="K39" s="12" t="s">
        <v>1900</v>
      </c>
      <c r="L39" s="13">
        <v>0.3</v>
      </c>
      <c r="M39" s="8" t="s">
        <v>1896</v>
      </c>
      <c r="N39" s="8" t="s">
        <v>92</v>
      </c>
      <c r="O39" s="2" t="s">
        <v>1901</v>
      </c>
      <c r="Q39" s="8" t="s">
        <v>265</v>
      </c>
      <c r="R39" s="13">
        <v>1</v>
      </c>
      <c r="S39" s="8" t="s">
        <v>1116</v>
      </c>
      <c r="T39" s="8" t="s">
        <v>117</v>
      </c>
      <c r="U39" s="8">
        <v>6</v>
      </c>
      <c r="V39" s="16" t="s">
        <v>1902</v>
      </c>
      <c r="W39" s="13" t="s">
        <v>1903</v>
      </c>
      <c r="X39" s="8">
        <v>4</v>
      </c>
      <c r="Y39" s="8">
        <v>16</v>
      </c>
      <c r="Z39" s="8">
        <v>3.3</v>
      </c>
      <c r="AA39" s="8">
        <v>74</v>
      </c>
      <c r="AB39" s="8">
        <v>22</v>
      </c>
      <c r="AC39" s="20">
        <v>78.5</v>
      </c>
      <c r="AD39" s="21">
        <v>69</v>
      </c>
      <c r="AE39" s="21">
        <v>0</v>
      </c>
      <c r="AF39" s="8" t="s">
        <v>11</v>
      </c>
      <c r="AG39" s="6"/>
      <c r="AH39" s="6"/>
      <c r="AI39" s="25" t="s">
        <v>1904</v>
      </c>
      <c r="AJ39" s="6"/>
      <c r="AL39" s="20">
        <v>1</v>
      </c>
      <c r="AM39" s="26">
        <v>41723.947916666701</v>
      </c>
      <c r="AN39" s="27">
        <v>1.5747805559413299</v>
      </c>
      <c r="AO39" s="31">
        <v>1169644.3999999999</v>
      </c>
      <c r="AP39" s="31">
        <v>742734.85</v>
      </c>
      <c r="AQ39" s="32">
        <v>30</v>
      </c>
      <c r="AR39" s="27">
        <v>0</v>
      </c>
      <c r="AS39" s="2" t="s">
        <v>11</v>
      </c>
    </row>
    <row r="40" spans="1:45" s="2" customFormat="1" ht="12.75" customHeight="1" x14ac:dyDescent="0.15">
      <c r="A40" s="6">
        <v>39</v>
      </c>
      <c r="B40" s="7">
        <v>41647</v>
      </c>
      <c r="C40" s="8" t="s">
        <v>228</v>
      </c>
      <c r="D40" s="9" t="s">
        <v>1687</v>
      </c>
      <c r="E40" s="8" t="s">
        <v>4269</v>
      </c>
      <c r="F40" s="8">
        <v>11</v>
      </c>
      <c r="G40" s="2" t="s">
        <v>902</v>
      </c>
      <c r="H40" s="6">
        <v>444357</v>
      </c>
      <c r="I40" s="6"/>
      <c r="J40" s="2" t="s">
        <v>1823</v>
      </c>
      <c r="K40" s="12">
        <v>398</v>
      </c>
      <c r="L40" s="13">
        <v>0.35</v>
      </c>
      <c r="M40" s="8" t="s">
        <v>91</v>
      </c>
      <c r="N40" s="8" t="s">
        <v>92</v>
      </c>
      <c r="O40" s="2" t="s">
        <v>1824</v>
      </c>
      <c r="Q40" s="8" t="s">
        <v>392</v>
      </c>
      <c r="R40" s="13">
        <v>0.8</v>
      </c>
      <c r="S40" s="8" t="s">
        <v>1825</v>
      </c>
      <c r="T40" s="8" t="s">
        <v>95</v>
      </c>
      <c r="U40" s="8">
        <v>8</v>
      </c>
      <c r="V40" s="16">
        <v>74</v>
      </c>
      <c r="W40" s="13">
        <v>0.218</v>
      </c>
      <c r="X40" s="8">
        <v>3</v>
      </c>
      <c r="Y40" s="8">
        <v>12</v>
      </c>
      <c r="Z40" s="8"/>
      <c r="AA40" s="8"/>
      <c r="AB40" s="8">
        <v>20</v>
      </c>
      <c r="AC40" s="20">
        <v>63.375</v>
      </c>
      <c r="AD40" s="21">
        <v>58</v>
      </c>
      <c r="AE40" s="21">
        <v>0</v>
      </c>
      <c r="AF40" s="8" t="s">
        <v>11</v>
      </c>
      <c r="AG40" s="6"/>
      <c r="AH40" s="6" t="s">
        <v>1906</v>
      </c>
      <c r="AI40" s="25"/>
      <c r="AJ40" s="6"/>
      <c r="AL40" s="20"/>
      <c r="AM40" s="26"/>
      <c r="AN40" s="27"/>
      <c r="AO40" s="31"/>
      <c r="AP40" s="31"/>
      <c r="AQ40" s="32"/>
    </row>
    <row r="41" spans="1:45" s="2" customFormat="1" ht="12.75" customHeight="1" x14ac:dyDescent="0.15">
      <c r="A41" s="6">
        <v>40</v>
      </c>
      <c r="B41" s="7">
        <v>41647</v>
      </c>
      <c r="C41" s="8" t="s">
        <v>228</v>
      </c>
      <c r="D41" s="9" t="s">
        <v>193</v>
      </c>
      <c r="E41" s="8" t="s">
        <v>19</v>
      </c>
      <c r="F41" s="8">
        <v>12</v>
      </c>
      <c r="G41" s="2" t="s">
        <v>1774</v>
      </c>
      <c r="H41" s="6">
        <v>440773</v>
      </c>
      <c r="I41" s="6"/>
      <c r="J41" s="2" t="s">
        <v>1776</v>
      </c>
      <c r="K41" s="12">
        <v>298</v>
      </c>
      <c r="L41" s="13">
        <v>0.35</v>
      </c>
      <c r="M41" s="8" t="s">
        <v>356</v>
      </c>
      <c r="N41" s="8" t="s">
        <v>92</v>
      </c>
      <c r="O41" s="2" t="s">
        <v>357</v>
      </c>
      <c r="Q41" s="8" t="s">
        <v>265</v>
      </c>
      <c r="R41" s="13">
        <v>1</v>
      </c>
      <c r="S41" s="8" t="s">
        <v>358</v>
      </c>
      <c r="T41" s="8" t="s">
        <v>95</v>
      </c>
      <c r="U41" s="8">
        <v>8</v>
      </c>
      <c r="V41" s="16">
        <v>49</v>
      </c>
      <c r="W41" s="13">
        <v>0.192</v>
      </c>
      <c r="X41" s="8">
        <v>3</v>
      </c>
      <c r="Y41" s="8">
        <v>12</v>
      </c>
      <c r="Z41" s="8"/>
      <c r="AA41" s="8"/>
      <c r="AB41" s="8">
        <v>20</v>
      </c>
      <c r="AC41" s="20">
        <v>57.25</v>
      </c>
      <c r="AD41" s="21">
        <v>54</v>
      </c>
      <c r="AE41" s="21">
        <v>0</v>
      </c>
      <c r="AF41" s="8" t="s">
        <v>11</v>
      </c>
      <c r="AG41" s="6"/>
      <c r="AH41" s="6"/>
      <c r="AI41" s="25" t="s">
        <v>1907</v>
      </c>
      <c r="AJ41" s="6"/>
      <c r="AL41" s="20">
        <v>1</v>
      </c>
      <c r="AM41" s="26">
        <v>41726.479166666701</v>
      </c>
      <c r="AN41" s="27">
        <v>0.97328207477206297</v>
      </c>
      <c r="AO41" s="31">
        <v>178484.36</v>
      </c>
      <c r="AP41" s="31">
        <v>183384</v>
      </c>
      <c r="AQ41" s="32">
        <v>30</v>
      </c>
      <c r="AR41" s="27">
        <v>1.1383537653239901E-2</v>
      </c>
      <c r="AS41" s="2" t="s">
        <v>11</v>
      </c>
    </row>
    <row r="42" spans="1:45" s="2" customFormat="1" ht="12.75" customHeight="1" x14ac:dyDescent="0.15">
      <c r="A42" s="6">
        <v>41</v>
      </c>
      <c r="B42" s="7">
        <v>41647</v>
      </c>
      <c r="C42" s="8" t="s">
        <v>1216</v>
      </c>
      <c r="D42" s="9" t="s">
        <v>193</v>
      </c>
      <c r="E42" s="8" t="s">
        <v>1863</v>
      </c>
      <c r="F42" s="8">
        <v>13</v>
      </c>
      <c r="G42" s="2" t="s">
        <v>268</v>
      </c>
      <c r="H42" s="6" t="s">
        <v>1908</v>
      </c>
      <c r="I42" s="6"/>
      <c r="J42" s="2" t="s">
        <v>1909</v>
      </c>
      <c r="K42" s="12" t="s">
        <v>721</v>
      </c>
      <c r="L42" s="13">
        <v>0.35</v>
      </c>
      <c r="M42" s="8" t="s">
        <v>272</v>
      </c>
      <c r="N42" s="8" t="s">
        <v>92</v>
      </c>
      <c r="O42" s="2" t="s">
        <v>302</v>
      </c>
      <c r="Q42" s="8" t="s">
        <v>392</v>
      </c>
      <c r="R42" s="13">
        <v>0.9</v>
      </c>
      <c r="S42" s="8" t="s">
        <v>723</v>
      </c>
      <c r="T42" s="8" t="s">
        <v>95</v>
      </c>
      <c r="U42" s="8">
        <v>8</v>
      </c>
      <c r="V42" s="16" t="s">
        <v>1758</v>
      </c>
      <c r="W42" s="13" t="s">
        <v>1910</v>
      </c>
      <c r="X42" s="8">
        <v>4</v>
      </c>
      <c r="Y42" s="8">
        <v>16</v>
      </c>
      <c r="Z42" s="8"/>
      <c r="AA42" s="8"/>
      <c r="AB42" s="8">
        <v>24</v>
      </c>
      <c r="AC42" s="20">
        <v>40</v>
      </c>
      <c r="AD42" s="21">
        <v>48</v>
      </c>
      <c r="AE42" s="21">
        <v>0</v>
      </c>
      <c r="AF42" s="8" t="s">
        <v>11</v>
      </c>
      <c r="AG42" s="6"/>
      <c r="AH42" s="6"/>
      <c r="AI42" s="25"/>
      <c r="AJ42" s="6"/>
      <c r="AL42" s="20">
        <v>1</v>
      </c>
      <c r="AM42" s="26">
        <v>41733.8125</v>
      </c>
      <c r="AN42" s="27">
        <v>0.67596139086472495</v>
      </c>
      <c r="AO42" s="31">
        <v>222119.48</v>
      </c>
      <c r="AP42" s="31">
        <v>328597.88</v>
      </c>
      <c r="AQ42" s="32">
        <v>30</v>
      </c>
      <c r="AR42" s="27">
        <v>1.27118644067797E-2</v>
      </c>
      <c r="AS42" s="2" t="s">
        <v>11</v>
      </c>
    </row>
    <row r="43" spans="1:45" s="2" customFormat="1" ht="12.75" customHeight="1" x14ac:dyDescent="0.15">
      <c r="A43" s="6">
        <v>42</v>
      </c>
      <c r="B43" s="7">
        <v>41647</v>
      </c>
      <c r="C43" s="8" t="s">
        <v>1845</v>
      </c>
      <c r="D43" s="9"/>
      <c r="E43" s="8" t="s">
        <v>19</v>
      </c>
      <c r="F43" s="8">
        <v>14</v>
      </c>
      <c r="G43" s="2" t="s">
        <v>194</v>
      </c>
      <c r="H43" s="6">
        <v>390194</v>
      </c>
      <c r="I43" s="6"/>
      <c r="J43" s="2" t="s">
        <v>1911</v>
      </c>
      <c r="K43" s="12">
        <v>788</v>
      </c>
      <c r="L43" s="13">
        <v>0.4</v>
      </c>
      <c r="M43" s="8" t="s">
        <v>341</v>
      </c>
      <c r="N43" s="8" t="s">
        <v>92</v>
      </c>
      <c r="O43" s="2" t="s">
        <v>475</v>
      </c>
      <c r="Q43" s="8" t="s">
        <v>36</v>
      </c>
      <c r="R43" s="13" t="s">
        <v>36</v>
      </c>
      <c r="S43" s="8" t="s">
        <v>1912</v>
      </c>
      <c r="T43" s="8" t="s">
        <v>95</v>
      </c>
      <c r="U43" s="8">
        <v>8</v>
      </c>
      <c r="V43" s="16">
        <v>191</v>
      </c>
      <c r="W43" s="13">
        <v>0.28299999999999997</v>
      </c>
      <c r="X43" s="8">
        <v>5</v>
      </c>
      <c r="Y43" s="8">
        <v>20</v>
      </c>
      <c r="Z43" s="8"/>
      <c r="AA43" s="8"/>
      <c r="AB43" s="8">
        <v>28</v>
      </c>
      <c r="AC43" s="20">
        <v>40</v>
      </c>
      <c r="AD43" s="21">
        <v>52</v>
      </c>
      <c r="AE43" s="21">
        <v>0</v>
      </c>
      <c r="AF43" s="8" t="s">
        <v>11</v>
      </c>
      <c r="AG43" s="6" t="s">
        <v>1913</v>
      </c>
      <c r="AH43" s="6"/>
      <c r="AI43" s="25"/>
      <c r="AJ43" s="6"/>
      <c r="AL43" s="20"/>
      <c r="AM43" s="26"/>
      <c r="AN43" s="27"/>
      <c r="AO43" s="31"/>
      <c r="AP43" s="31"/>
      <c r="AQ43" s="32"/>
    </row>
    <row r="44" spans="1:45" s="2" customFormat="1" ht="12.75" customHeight="1" x14ac:dyDescent="0.15">
      <c r="A44" s="6">
        <v>43</v>
      </c>
      <c r="B44" s="7">
        <v>41654</v>
      </c>
      <c r="C44" s="8" t="s">
        <v>86</v>
      </c>
      <c r="D44" s="9" t="s">
        <v>1687</v>
      </c>
      <c r="E44" s="8" t="s">
        <v>4269</v>
      </c>
      <c r="F44" s="8">
        <v>1</v>
      </c>
      <c r="G44" s="2" t="s">
        <v>902</v>
      </c>
      <c r="H44" s="6" t="s">
        <v>1914</v>
      </c>
      <c r="I44" s="6"/>
      <c r="J44" s="2" t="s">
        <v>1915</v>
      </c>
      <c r="K44" s="12" t="s">
        <v>1916</v>
      </c>
      <c r="L44" s="13">
        <v>0.35</v>
      </c>
      <c r="M44" s="8" t="s">
        <v>91</v>
      </c>
      <c r="N44" s="8" t="s">
        <v>92</v>
      </c>
      <c r="O44" s="2" t="s">
        <v>1147</v>
      </c>
      <c r="Q44" s="8" t="s">
        <v>392</v>
      </c>
      <c r="R44" s="13">
        <v>0.9</v>
      </c>
      <c r="S44" s="8" t="s">
        <v>1917</v>
      </c>
      <c r="T44" s="8" t="s">
        <v>95</v>
      </c>
      <c r="U44" s="8">
        <v>8</v>
      </c>
      <c r="V44" s="16" t="s">
        <v>1918</v>
      </c>
      <c r="W44" s="13" t="s">
        <v>1919</v>
      </c>
      <c r="X44" s="8">
        <v>4</v>
      </c>
      <c r="Y44" s="8">
        <v>16</v>
      </c>
      <c r="Z44" s="8">
        <v>3.5</v>
      </c>
      <c r="AA44" s="8">
        <v>82</v>
      </c>
      <c r="AB44" s="8">
        <v>24</v>
      </c>
      <c r="AC44" s="20">
        <v>61.75</v>
      </c>
      <c r="AD44" s="21">
        <v>61.05</v>
      </c>
      <c r="AE44" s="21">
        <v>0</v>
      </c>
      <c r="AF44" s="8" t="s">
        <v>11</v>
      </c>
      <c r="AG44" s="6"/>
      <c r="AH44" s="6" t="s">
        <v>1920</v>
      </c>
      <c r="AI44" s="25" t="s">
        <v>1921</v>
      </c>
      <c r="AJ44" s="6"/>
      <c r="AL44" s="20">
        <v>1</v>
      </c>
      <c r="AM44" s="26">
        <v>41748.652777777803</v>
      </c>
      <c r="AN44" s="27">
        <v>0.89385120400991303</v>
      </c>
      <c r="AO44" s="31">
        <v>200273.36</v>
      </c>
      <c r="AP44" s="31">
        <v>224056.71</v>
      </c>
      <c r="AQ44" s="32">
        <v>30</v>
      </c>
      <c r="AR44" s="27">
        <v>9.0634441087613302E-3</v>
      </c>
      <c r="AS44" s="2" t="s">
        <v>11</v>
      </c>
    </row>
    <row r="45" spans="1:45" s="2" customFormat="1" ht="12.75" customHeight="1" x14ac:dyDescent="0.15">
      <c r="A45" s="6">
        <v>44</v>
      </c>
      <c r="B45" s="7">
        <v>41654</v>
      </c>
      <c r="C45" s="8" t="s">
        <v>86</v>
      </c>
      <c r="D45" s="9" t="s">
        <v>193</v>
      </c>
      <c r="E45" s="8" t="s">
        <v>18</v>
      </c>
      <c r="F45" s="8">
        <v>2</v>
      </c>
      <c r="G45" s="2" t="s">
        <v>158</v>
      </c>
      <c r="H45" s="6">
        <v>446706</v>
      </c>
      <c r="I45" s="6"/>
      <c r="J45" s="2" t="s">
        <v>1922</v>
      </c>
      <c r="K45" s="12">
        <v>6980</v>
      </c>
      <c r="L45" s="13">
        <v>0.12</v>
      </c>
      <c r="M45" s="8" t="s">
        <v>160</v>
      </c>
      <c r="N45" s="8" t="s">
        <v>161</v>
      </c>
      <c r="O45" s="2" t="s">
        <v>1741</v>
      </c>
      <c r="Q45" s="8" t="s">
        <v>638</v>
      </c>
      <c r="R45" s="13">
        <v>0.8</v>
      </c>
      <c r="S45" s="8" t="s">
        <v>1923</v>
      </c>
      <c r="T45" s="8" t="s">
        <v>95</v>
      </c>
      <c r="U45" s="8">
        <v>8</v>
      </c>
      <c r="V45" s="16">
        <v>454</v>
      </c>
      <c r="W45" s="13">
        <v>7.5999999999999998E-2</v>
      </c>
      <c r="X45" s="8">
        <v>3</v>
      </c>
      <c r="Y45" s="8">
        <v>12</v>
      </c>
      <c r="Z45" s="8">
        <v>3.3</v>
      </c>
      <c r="AA45" s="8"/>
      <c r="AB45" s="8">
        <v>20</v>
      </c>
      <c r="AC45" s="20">
        <v>60</v>
      </c>
      <c r="AD45" s="21">
        <v>56</v>
      </c>
      <c r="AE45" s="21">
        <v>0</v>
      </c>
      <c r="AF45" s="8" t="s">
        <v>11</v>
      </c>
      <c r="AG45" s="6"/>
      <c r="AH45" s="6" t="s">
        <v>1924</v>
      </c>
      <c r="AI45" s="25" t="s">
        <v>1925</v>
      </c>
      <c r="AJ45" s="6"/>
      <c r="AL45" s="20">
        <v>1</v>
      </c>
      <c r="AM45" s="26">
        <v>41728.861111111102</v>
      </c>
      <c r="AN45" s="27">
        <v>7.0813030021185996E-2</v>
      </c>
      <c r="AO45" s="31">
        <v>250517.05</v>
      </c>
      <c r="AP45" s="31">
        <v>3537725.33</v>
      </c>
      <c r="AQ45" s="32">
        <v>30</v>
      </c>
      <c r="AR45" s="27">
        <v>0</v>
      </c>
      <c r="AS45" s="2" t="s">
        <v>172</v>
      </c>
    </row>
    <row r="46" spans="1:45" s="2" customFormat="1" ht="12.75" customHeight="1" x14ac:dyDescent="0.15">
      <c r="A46" s="6">
        <v>45</v>
      </c>
      <c r="B46" s="7">
        <v>41654</v>
      </c>
      <c r="C46" s="8" t="s">
        <v>86</v>
      </c>
      <c r="D46" s="9" t="s">
        <v>1687</v>
      </c>
      <c r="E46" s="8" t="s">
        <v>18</v>
      </c>
      <c r="F46" s="8">
        <v>3</v>
      </c>
      <c r="G46" s="2" t="s">
        <v>200</v>
      </c>
      <c r="H46" s="6">
        <v>447946</v>
      </c>
      <c r="I46" s="6"/>
      <c r="J46" s="2" t="s">
        <v>1926</v>
      </c>
      <c r="K46" s="12">
        <v>498</v>
      </c>
      <c r="L46" s="13">
        <v>0.3</v>
      </c>
      <c r="M46" s="8" t="s">
        <v>1886</v>
      </c>
      <c r="N46" s="8" t="s">
        <v>92</v>
      </c>
      <c r="O46" s="2" t="s">
        <v>1927</v>
      </c>
      <c r="Q46" s="8" t="s">
        <v>638</v>
      </c>
      <c r="R46" s="13">
        <v>1</v>
      </c>
      <c r="S46" s="8" t="s">
        <v>1928</v>
      </c>
      <c r="T46" s="8" t="s">
        <v>117</v>
      </c>
      <c r="U46" s="8">
        <v>6</v>
      </c>
      <c r="V46" s="16">
        <v>85</v>
      </c>
      <c r="W46" s="13">
        <v>0.2</v>
      </c>
      <c r="X46" s="8">
        <v>3</v>
      </c>
      <c r="Y46" s="8">
        <v>12</v>
      </c>
      <c r="Z46" s="8">
        <v>3.4</v>
      </c>
      <c r="AA46" s="8">
        <v>66</v>
      </c>
      <c r="AB46" s="8">
        <v>18</v>
      </c>
      <c r="AC46" s="20">
        <v>77.5</v>
      </c>
      <c r="AD46" s="21">
        <v>64.5</v>
      </c>
      <c r="AE46" s="21">
        <v>0</v>
      </c>
      <c r="AF46" s="8" t="s">
        <v>11</v>
      </c>
      <c r="AG46" s="6"/>
      <c r="AH46" s="6" t="s">
        <v>866</v>
      </c>
      <c r="AI46" s="25" t="s">
        <v>1929</v>
      </c>
      <c r="AJ46" s="6"/>
      <c r="AL46" s="20">
        <v>2</v>
      </c>
      <c r="AM46" s="26">
        <v>41706.8125</v>
      </c>
      <c r="AN46" s="27">
        <v>1.9200897787398199</v>
      </c>
      <c r="AO46" s="31">
        <v>243545.57</v>
      </c>
      <c r="AP46" s="31">
        <v>126840.72</v>
      </c>
      <c r="AQ46" s="32">
        <v>30</v>
      </c>
      <c r="AR46" s="27">
        <v>1.0416666666666701E-2</v>
      </c>
      <c r="AS46" s="2" t="s">
        <v>11</v>
      </c>
    </row>
    <row r="47" spans="1:45" s="2" customFormat="1" ht="12.75" customHeight="1" x14ac:dyDescent="0.15">
      <c r="A47" s="6">
        <v>46</v>
      </c>
      <c r="B47" s="7">
        <v>41654</v>
      </c>
      <c r="C47" s="8" t="s">
        <v>86</v>
      </c>
      <c r="D47" s="9" t="s">
        <v>193</v>
      </c>
      <c r="E47" s="8" t="s">
        <v>18</v>
      </c>
      <c r="F47" s="8">
        <v>4</v>
      </c>
      <c r="G47" s="2" t="s">
        <v>200</v>
      </c>
      <c r="H47" s="6">
        <v>448218</v>
      </c>
      <c r="I47" s="6"/>
      <c r="J47" s="2" t="s">
        <v>1930</v>
      </c>
      <c r="K47" s="12">
        <v>2388</v>
      </c>
      <c r="L47" s="13">
        <v>0.13</v>
      </c>
      <c r="M47" s="8" t="s">
        <v>1886</v>
      </c>
      <c r="N47" s="8" t="s">
        <v>207</v>
      </c>
      <c r="O47" s="2" t="s">
        <v>1931</v>
      </c>
      <c r="Q47" s="8" t="s">
        <v>638</v>
      </c>
      <c r="R47" s="13">
        <v>0.8</v>
      </c>
      <c r="S47" s="8" t="s">
        <v>1932</v>
      </c>
      <c r="T47" s="8" t="s">
        <v>117</v>
      </c>
      <c r="U47" s="8">
        <v>6</v>
      </c>
      <c r="V47" s="16">
        <v>71</v>
      </c>
      <c r="W47" s="13">
        <v>3.5000000000000003E-2</v>
      </c>
      <c r="X47" s="8">
        <v>2</v>
      </c>
      <c r="Y47" s="8">
        <v>8</v>
      </c>
      <c r="Z47" s="8">
        <v>3.3</v>
      </c>
      <c r="AA47" s="8">
        <v>65</v>
      </c>
      <c r="AB47" s="8">
        <v>14</v>
      </c>
      <c r="AC47" s="20">
        <v>48.75</v>
      </c>
      <c r="AD47" s="21">
        <v>43.25</v>
      </c>
      <c r="AE47" s="21">
        <v>4</v>
      </c>
      <c r="AF47" s="8" t="s">
        <v>7</v>
      </c>
      <c r="AG47" s="6"/>
      <c r="AH47" s="6"/>
      <c r="AI47" s="25" t="s">
        <v>1933</v>
      </c>
      <c r="AJ47" s="6"/>
      <c r="AL47" s="20"/>
      <c r="AM47" s="26"/>
      <c r="AN47" s="27"/>
      <c r="AO47" s="31"/>
      <c r="AP47" s="31"/>
      <c r="AQ47" s="32"/>
    </row>
    <row r="48" spans="1:45" s="2" customFormat="1" ht="12.75" customHeight="1" x14ac:dyDescent="0.15">
      <c r="A48" s="6">
        <v>47</v>
      </c>
      <c r="B48" s="7">
        <v>41654</v>
      </c>
      <c r="C48" s="8" t="s">
        <v>86</v>
      </c>
      <c r="D48" s="9" t="s">
        <v>1687</v>
      </c>
      <c r="E48" s="8" t="s">
        <v>20</v>
      </c>
      <c r="F48" s="8">
        <v>5</v>
      </c>
      <c r="G48" s="2" t="s">
        <v>675</v>
      </c>
      <c r="H48" s="6">
        <v>448228</v>
      </c>
      <c r="I48" s="6"/>
      <c r="J48" s="2" t="s">
        <v>1934</v>
      </c>
      <c r="K48" s="12">
        <v>288</v>
      </c>
      <c r="L48" s="13">
        <v>0.35</v>
      </c>
      <c r="M48" s="8" t="s">
        <v>683</v>
      </c>
      <c r="N48" s="8" t="s">
        <v>92</v>
      </c>
      <c r="O48" s="2" t="s">
        <v>191</v>
      </c>
      <c r="Q48" s="8" t="s">
        <v>265</v>
      </c>
      <c r="R48" s="13">
        <v>1</v>
      </c>
      <c r="S48" s="8" t="s">
        <v>1935</v>
      </c>
      <c r="T48" s="8" t="s">
        <v>95</v>
      </c>
      <c r="U48" s="8">
        <v>8</v>
      </c>
      <c r="V48" s="16">
        <v>51</v>
      </c>
      <c r="W48" s="13">
        <v>0.20799999999999999</v>
      </c>
      <c r="X48" s="8">
        <v>3</v>
      </c>
      <c r="Y48" s="8">
        <v>12</v>
      </c>
      <c r="Z48" s="8">
        <v>3.4</v>
      </c>
      <c r="AA48" s="8">
        <v>72</v>
      </c>
      <c r="AB48" s="8">
        <v>20</v>
      </c>
      <c r="AC48" s="20">
        <v>73.375</v>
      </c>
      <c r="AD48" s="21">
        <v>64.025000000000006</v>
      </c>
      <c r="AE48" s="21">
        <v>0</v>
      </c>
      <c r="AF48" s="8" t="s">
        <v>11</v>
      </c>
      <c r="AG48" s="6"/>
      <c r="AH48" s="6" t="s">
        <v>1936</v>
      </c>
      <c r="AI48" s="25"/>
      <c r="AJ48" s="6"/>
      <c r="AL48" s="20"/>
      <c r="AM48" s="26"/>
      <c r="AN48" s="27"/>
      <c r="AO48" s="31"/>
      <c r="AP48" s="31"/>
      <c r="AQ48" s="32"/>
    </row>
    <row r="49" spans="1:45" s="2" customFormat="1" ht="12.75" customHeight="1" x14ac:dyDescent="0.15">
      <c r="A49" s="6">
        <v>48</v>
      </c>
      <c r="B49" s="7">
        <v>41654</v>
      </c>
      <c r="C49" s="8" t="s">
        <v>86</v>
      </c>
      <c r="D49" s="9" t="s">
        <v>1687</v>
      </c>
      <c r="E49" s="8" t="s">
        <v>20</v>
      </c>
      <c r="F49" s="8">
        <v>6</v>
      </c>
      <c r="G49" s="2" t="s">
        <v>675</v>
      </c>
      <c r="H49" s="6">
        <v>448225</v>
      </c>
      <c r="I49" s="6"/>
      <c r="J49" s="2" t="s">
        <v>1937</v>
      </c>
      <c r="K49" s="12">
        <v>299</v>
      </c>
      <c r="L49" s="13">
        <v>0.4</v>
      </c>
      <c r="M49" s="8" t="s">
        <v>683</v>
      </c>
      <c r="N49" s="8" t="s">
        <v>92</v>
      </c>
      <c r="O49" s="2" t="s">
        <v>191</v>
      </c>
      <c r="Q49" s="8" t="s">
        <v>265</v>
      </c>
      <c r="R49" s="13">
        <v>1</v>
      </c>
      <c r="S49" s="8" t="s">
        <v>1938</v>
      </c>
      <c r="T49" s="8" t="s">
        <v>117</v>
      </c>
      <c r="U49" s="8">
        <v>6</v>
      </c>
      <c r="V49" s="16">
        <v>66</v>
      </c>
      <c r="W49" s="13">
        <v>0.26</v>
      </c>
      <c r="X49" s="8">
        <v>4</v>
      </c>
      <c r="Y49" s="8">
        <v>16</v>
      </c>
      <c r="Z49" s="8">
        <v>3.4</v>
      </c>
      <c r="AA49" s="8">
        <v>71</v>
      </c>
      <c r="AB49" s="8">
        <v>22</v>
      </c>
      <c r="AC49" s="20">
        <v>47.5</v>
      </c>
      <c r="AD49" s="21">
        <v>50.5</v>
      </c>
      <c r="AE49" s="21">
        <v>5</v>
      </c>
      <c r="AF49" s="8" t="s">
        <v>7</v>
      </c>
      <c r="AG49" s="6"/>
      <c r="AH49" s="6"/>
      <c r="AI49" s="25" t="s">
        <v>1939</v>
      </c>
      <c r="AJ49" s="6"/>
      <c r="AL49" s="20"/>
      <c r="AM49" s="26"/>
      <c r="AN49" s="27"/>
      <c r="AO49" s="31"/>
      <c r="AP49" s="31"/>
      <c r="AQ49" s="32"/>
    </row>
    <row r="50" spans="1:45" s="2" customFormat="1" ht="12.75" customHeight="1" x14ac:dyDescent="0.15">
      <c r="A50" s="6">
        <v>49</v>
      </c>
      <c r="B50" s="7">
        <v>41654</v>
      </c>
      <c r="C50" s="8" t="s">
        <v>86</v>
      </c>
      <c r="D50" s="9" t="s">
        <v>193</v>
      </c>
      <c r="E50" s="8" t="s">
        <v>1894</v>
      </c>
      <c r="F50" s="8">
        <v>7</v>
      </c>
      <c r="G50" s="2" t="s">
        <v>297</v>
      </c>
      <c r="H50" s="6" t="s">
        <v>1940</v>
      </c>
      <c r="I50" s="6"/>
      <c r="J50" s="2" t="s">
        <v>1941</v>
      </c>
      <c r="K50" s="12" t="s">
        <v>1942</v>
      </c>
      <c r="L50" s="13">
        <v>0.4</v>
      </c>
      <c r="M50" s="8" t="s">
        <v>1943</v>
      </c>
      <c r="N50" s="8" t="s">
        <v>92</v>
      </c>
      <c r="O50" s="2" t="s">
        <v>824</v>
      </c>
      <c r="Q50" s="8" t="s">
        <v>265</v>
      </c>
      <c r="R50" s="13">
        <v>1</v>
      </c>
      <c r="S50" s="8" t="s">
        <v>825</v>
      </c>
      <c r="T50" s="8" t="s">
        <v>117</v>
      </c>
      <c r="U50" s="8">
        <v>6</v>
      </c>
      <c r="V50" s="16">
        <v>3456</v>
      </c>
      <c r="W50" s="13">
        <v>0.316</v>
      </c>
      <c r="X50" s="8">
        <v>5</v>
      </c>
      <c r="Y50" s="8">
        <v>20</v>
      </c>
      <c r="Z50" s="8">
        <v>3.7</v>
      </c>
      <c r="AA50" s="8"/>
      <c r="AB50" s="8">
        <v>26</v>
      </c>
      <c r="AC50" s="20">
        <v>69.375</v>
      </c>
      <c r="AD50" s="21">
        <v>67.625</v>
      </c>
      <c r="AE50" s="21">
        <v>0</v>
      </c>
      <c r="AF50" s="8" t="s">
        <v>11</v>
      </c>
      <c r="AG50" s="6"/>
      <c r="AH50" s="6"/>
      <c r="AI50" s="25"/>
      <c r="AJ50" s="6"/>
      <c r="AL50" s="20">
        <v>2</v>
      </c>
      <c r="AM50" s="26">
        <v>41762.916666666701</v>
      </c>
      <c r="AN50" s="27">
        <v>0.49959292908842401</v>
      </c>
      <c r="AO50" s="31">
        <v>157927.32</v>
      </c>
      <c r="AP50" s="31">
        <v>316112</v>
      </c>
      <c r="AQ50" s="32">
        <v>30</v>
      </c>
      <c r="AR50" s="27">
        <v>0</v>
      </c>
      <c r="AS50" s="2" t="s">
        <v>172</v>
      </c>
    </row>
    <row r="51" spans="1:45" s="2" customFormat="1" ht="12.75" customHeight="1" x14ac:dyDescent="0.15">
      <c r="A51" s="6">
        <v>50</v>
      </c>
      <c r="B51" s="7">
        <v>41654</v>
      </c>
      <c r="C51" s="8" t="s">
        <v>86</v>
      </c>
      <c r="D51" s="9" t="s">
        <v>193</v>
      </c>
      <c r="E51" s="8" t="s">
        <v>1894</v>
      </c>
      <c r="F51" s="8">
        <v>8</v>
      </c>
      <c r="G51" s="2" t="s">
        <v>327</v>
      </c>
      <c r="H51" s="6">
        <v>448575</v>
      </c>
      <c r="I51" s="6"/>
      <c r="J51" s="2" t="s">
        <v>1944</v>
      </c>
      <c r="K51" s="12">
        <v>46800</v>
      </c>
      <c r="L51" s="13">
        <v>0.3</v>
      </c>
      <c r="M51" s="8" t="s">
        <v>1896</v>
      </c>
      <c r="N51" s="8" t="s">
        <v>99</v>
      </c>
      <c r="O51" s="2" t="s">
        <v>1901</v>
      </c>
      <c r="Q51" s="8" t="s">
        <v>265</v>
      </c>
      <c r="R51" s="13">
        <v>1</v>
      </c>
      <c r="S51" s="8" t="s">
        <v>1116</v>
      </c>
      <c r="T51" s="8" t="s">
        <v>117</v>
      </c>
      <c r="U51" s="8">
        <v>6</v>
      </c>
      <c r="V51" s="16">
        <v>9720</v>
      </c>
      <c r="W51" s="13">
        <v>0.24299999999999999</v>
      </c>
      <c r="X51" s="8">
        <v>4</v>
      </c>
      <c r="Y51" s="8">
        <v>16</v>
      </c>
      <c r="Z51" s="8">
        <v>3.6</v>
      </c>
      <c r="AA51" s="8"/>
      <c r="AB51" s="8">
        <v>22</v>
      </c>
      <c r="AC51" s="20">
        <v>92.5</v>
      </c>
      <c r="AD51" s="21">
        <v>77.5</v>
      </c>
      <c r="AE51" s="21">
        <v>0</v>
      </c>
      <c r="AF51" s="8" t="s">
        <v>11</v>
      </c>
      <c r="AG51" s="6"/>
      <c r="AH51" s="6" t="s">
        <v>1945</v>
      </c>
      <c r="AI51" s="25"/>
      <c r="AJ51" s="6"/>
      <c r="AL51" s="20">
        <v>1</v>
      </c>
      <c r="AM51" s="26">
        <v>41901.951388888898</v>
      </c>
      <c r="AN51" s="27">
        <v>0.48260814049876499</v>
      </c>
      <c r="AO51" s="31">
        <v>450914.54</v>
      </c>
      <c r="AP51" s="31">
        <v>934328.5</v>
      </c>
      <c r="AQ51" s="32">
        <v>40</v>
      </c>
      <c r="AR51" s="27">
        <v>0</v>
      </c>
      <c r="AS51" s="2" t="s">
        <v>11</v>
      </c>
    </row>
    <row r="52" spans="1:45" s="2" customFormat="1" ht="12.75" customHeight="1" x14ac:dyDescent="0.15">
      <c r="A52" s="6">
        <v>51</v>
      </c>
      <c r="B52" s="7">
        <v>41654</v>
      </c>
      <c r="C52" s="8" t="s">
        <v>86</v>
      </c>
      <c r="D52" s="9" t="s">
        <v>193</v>
      </c>
      <c r="E52" s="8" t="s">
        <v>19</v>
      </c>
      <c r="F52" s="8">
        <v>9</v>
      </c>
      <c r="G52" s="2" t="s">
        <v>339</v>
      </c>
      <c r="H52" s="6">
        <v>448317</v>
      </c>
      <c r="I52" s="6"/>
      <c r="J52" s="2" t="s">
        <v>1946</v>
      </c>
      <c r="K52" s="12">
        <v>458</v>
      </c>
      <c r="L52" s="13">
        <v>0.4</v>
      </c>
      <c r="M52" s="8" t="s">
        <v>341</v>
      </c>
      <c r="N52" s="8" t="s">
        <v>92</v>
      </c>
      <c r="O52" s="2" t="s">
        <v>1947</v>
      </c>
      <c r="Q52" s="8" t="s">
        <v>265</v>
      </c>
      <c r="R52" s="13">
        <v>1.05</v>
      </c>
      <c r="S52" s="8" t="s">
        <v>1948</v>
      </c>
      <c r="T52" s="8" t="s">
        <v>117</v>
      </c>
      <c r="U52" s="8">
        <v>6</v>
      </c>
      <c r="V52" s="16">
        <v>101</v>
      </c>
      <c r="W52" s="13">
        <v>0.25700000000000001</v>
      </c>
      <c r="X52" s="8">
        <v>4</v>
      </c>
      <c r="Y52" s="8">
        <v>16</v>
      </c>
      <c r="Z52" s="8">
        <v>3.4</v>
      </c>
      <c r="AA52" s="8">
        <v>60</v>
      </c>
      <c r="AB52" s="8">
        <v>22</v>
      </c>
      <c r="AC52" s="20">
        <v>48.75</v>
      </c>
      <c r="AD52" s="21">
        <v>51.25</v>
      </c>
      <c r="AE52" s="21">
        <v>3</v>
      </c>
      <c r="AF52" s="8" t="s">
        <v>7</v>
      </c>
      <c r="AG52" s="6" t="s">
        <v>1949</v>
      </c>
      <c r="AH52" s="6"/>
      <c r="AI52" s="25" t="s">
        <v>1950</v>
      </c>
      <c r="AJ52" s="6"/>
      <c r="AL52" s="20"/>
      <c r="AM52" s="26"/>
      <c r="AN52" s="27"/>
      <c r="AO52" s="31"/>
      <c r="AP52" s="31"/>
      <c r="AQ52" s="32"/>
    </row>
    <row r="53" spans="1:45" s="2" customFormat="1" ht="12.75" customHeight="1" x14ac:dyDescent="0.15">
      <c r="A53" s="6">
        <v>52</v>
      </c>
      <c r="B53" s="7">
        <v>41654</v>
      </c>
      <c r="C53" s="8" t="s">
        <v>86</v>
      </c>
      <c r="D53" s="9" t="s">
        <v>1687</v>
      </c>
      <c r="E53" s="8" t="s">
        <v>19</v>
      </c>
      <c r="F53" s="8">
        <v>10</v>
      </c>
      <c r="G53" s="2" t="s">
        <v>339</v>
      </c>
      <c r="H53" s="6">
        <v>448585</v>
      </c>
      <c r="I53" s="6"/>
      <c r="J53" s="2" t="s">
        <v>1951</v>
      </c>
      <c r="K53" s="12">
        <v>268</v>
      </c>
      <c r="L53" s="13">
        <v>0.4</v>
      </c>
      <c r="M53" s="8" t="s">
        <v>341</v>
      </c>
      <c r="N53" s="8" t="s">
        <v>92</v>
      </c>
      <c r="O53" s="2" t="s">
        <v>1496</v>
      </c>
      <c r="Q53" s="8" t="s">
        <v>265</v>
      </c>
      <c r="R53" s="13">
        <v>1.1000000000000001</v>
      </c>
      <c r="S53" s="8" t="s">
        <v>1952</v>
      </c>
      <c r="T53" s="8" t="s">
        <v>117</v>
      </c>
      <c r="U53" s="8">
        <v>6</v>
      </c>
      <c r="V53" s="16">
        <v>49</v>
      </c>
      <c r="W53" s="13">
        <v>0.214</v>
      </c>
      <c r="X53" s="8">
        <v>3</v>
      </c>
      <c r="Y53" s="8">
        <v>12</v>
      </c>
      <c r="Z53" s="8"/>
      <c r="AA53" s="8">
        <v>73</v>
      </c>
      <c r="AB53" s="8">
        <v>18</v>
      </c>
      <c r="AC53" s="20">
        <v>67.75</v>
      </c>
      <c r="AD53" s="21">
        <v>58.65</v>
      </c>
      <c r="AE53" s="21">
        <v>0</v>
      </c>
      <c r="AF53" s="8" t="s">
        <v>11</v>
      </c>
      <c r="AG53" s="6"/>
      <c r="AH53" s="6"/>
      <c r="AI53" s="25" t="s">
        <v>1953</v>
      </c>
      <c r="AJ53" s="6"/>
      <c r="AL53" s="20">
        <v>2</v>
      </c>
      <c r="AM53" s="26">
        <v>41711.833333333299</v>
      </c>
      <c r="AN53" s="27">
        <v>0.916135221866344</v>
      </c>
      <c r="AO53" s="31">
        <v>95271.87</v>
      </c>
      <c r="AP53" s="31">
        <v>103993.24</v>
      </c>
      <c r="AQ53" s="32">
        <v>30</v>
      </c>
      <c r="AR53" s="27">
        <v>3.0724637681159399E-2</v>
      </c>
      <c r="AS53" s="2" t="s">
        <v>11</v>
      </c>
    </row>
    <row r="54" spans="1:45" s="2" customFormat="1" ht="12.75" customHeight="1" x14ac:dyDescent="0.15">
      <c r="A54" s="6">
        <v>53</v>
      </c>
      <c r="B54" s="7">
        <v>41654</v>
      </c>
      <c r="C54" s="8" t="s">
        <v>86</v>
      </c>
      <c r="D54" s="9" t="s">
        <v>193</v>
      </c>
      <c r="E54" s="8" t="s">
        <v>19</v>
      </c>
      <c r="F54" s="8">
        <v>11</v>
      </c>
      <c r="G54" s="2" t="s">
        <v>1774</v>
      </c>
      <c r="H54" s="6">
        <v>446629</v>
      </c>
      <c r="I54" s="6"/>
      <c r="J54" s="2" t="s">
        <v>1954</v>
      </c>
      <c r="K54" s="12">
        <v>358</v>
      </c>
      <c r="L54" s="13">
        <v>0.35</v>
      </c>
      <c r="M54" s="8" t="s">
        <v>356</v>
      </c>
      <c r="N54" s="8" t="s">
        <v>92</v>
      </c>
      <c r="O54" s="2" t="s">
        <v>357</v>
      </c>
      <c r="Q54" s="8" t="s">
        <v>265</v>
      </c>
      <c r="R54" s="13">
        <v>1</v>
      </c>
      <c r="S54" s="8" t="s">
        <v>358</v>
      </c>
      <c r="T54" s="8" t="s">
        <v>95</v>
      </c>
      <c r="U54" s="8">
        <v>8</v>
      </c>
      <c r="V54" s="16">
        <v>63</v>
      </c>
      <c r="W54" s="13">
        <v>0.20599999999999999</v>
      </c>
      <c r="X54" s="8">
        <v>3</v>
      </c>
      <c r="Y54" s="8">
        <v>12</v>
      </c>
      <c r="Z54" s="8">
        <v>3.5</v>
      </c>
      <c r="AA54" s="8">
        <v>72</v>
      </c>
      <c r="AB54" s="8">
        <v>20</v>
      </c>
      <c r="AC54" s="20">
        <v>68.25</v>
      </c>
      <c r="AD54" s="21">
        <v>60.95</v>
      </c>
      <c r="AE54" s="21">
        <v>0</v>
      </c>
      <c r="AF54" s="8" t="s">
        <v>11</v>
      </c>
      <c r="AG54" s="6"/>
      <c r="AH54" s="6" t="s">
        <v>1955</v>
      </c>
      <c r="AI54" s="25"/>
      <c r="AJ54" s="6"/>
      <c r="AL54" s="20">
        <v>1</v>
      </c>
      <c r="AM54" s="26">
        <v>41719.4375</v>
      </c>
      <c r="AN54" s="27">
        <v>0.49233165369958298</v>
      </c>
      <c r="AO54" s="31">
        <v>90235.54</v>
      </c>
      <c r="AP54" s="31">
        <v>183282.02</v>
      </c>
      <c r="AQ54" s="32">
        <v>30</v>
      </c>
      <c r="AR54" s="27">
        <v>4.3778801843317998E-2</v>
      </c>
      <c r="AS54" s="2" t="s">
        <v>11</v>
      </c>
    </row>
    <row r="55" spans="1:45" s="2" customFormat="1" ht="12.75" customHeight="1" x14ac:dyDescent="0.15">
      <c r="A55" s="6">
        <v>54</v>
      </c>
      <c r="B55" s="7">
        <v>41654</v>
      </c>
      <c r="C55" s="8" t="s">
        <v>86</v>
      </c>
      <c r="D55" s="9" t="s">
        <v>193</v>
      </c>
      <c r="E55" s="8" t="s">
        <v>19</v>
      </c>
      <c r="F55" s="8">
        <v>12</v>
      </c>
      <c r="G55" s="2" t="s">
        <v>1774</v>
      </c>
      <c r="H55" s="6">
        <v>448571</v>
      </c>
      <c r="I55" s="6"/>
      <c r="J55" s="2" t="s">
        <v>1956</v>
      </c>
      <c r="K55" s="12">
        <v>298</v>
      </c>
      <c r="L55" s="13">
        <v>0.35</v>
      </c>
      <c r="M55" s="8" t="s">
        <v>356</v>
      </c>
      <c r="N55" s="8" t="s">
        <v>92</v>
      </c>
      <c r="O55" s="2" t="s">
        <v>357</v>
      </c>
      <c r="Q55" s="8" t="s">
        <v>265</v>
      </c>
      <c r="R55" s="13">
        <v>1</v>
      </c>
      <c r="S55" s="8" t="s">
        <v>358</v>
      </c>
      <c r="T55" s="8" t="s">
        <v>95</v>
      </c>
      <c r="U55" s="8">
        <v>8</v>
      </c>
      <c r="V55" s="16">
        <v>49</v>
      </c>
      <c r="W55" s="13">
        <v>0.193</v>
      </c>
      <c r="X55" s="8">
        <v>3</v>
      </c>
      <c r="Y55" s="8">
        <v>12</v>
      </c>
      <c r="Z55" s="8">
        <v>3.5</v>
      </c>
      <c r="AA55" s="8">
        <v>72</v>
      </c>
      <c r="AB55" s="8">
        <v>20</v>
      </c>
      <c r="AC55" s="20">
        <v>72.875</v>
      </c>
      <c r="AD55" s="21">
        <v>63.725000000000001</v>
      </c>
      <c r="AE55" s="21">
        <v>0</v>
      </c>
      <c r="AF55" s="8" t="s">
        <v>11</v>
      </c>
      <c r="AG55" s="6"/>
      <c r="AH55" s="6" t="s">
        <v>1957</v>
      </c>
      <c r="AI55" s="25"/>
      <c r="AJ55" s="6"/>
      <c r="AL55" s="20">
        <v>2</v>
      </c>
      <c r="AM55" s="26">
        <v>41760.791666666701</v>
      </c>
      <c r="AN55" s="27">
        <v>0.90288142047211395</v>
      </c>
      <c r="AO55" s="31">
        <v>104684.18</v>
      </c>
      <c r="AP55" s="31">
        <v>115944.55</v>
      </c>
      <c r="AQ55" s="32">
        <v>30</v>
      </c>
      <c r="AR55" s="27">
        <v>1.38888888888889E-2</v>
      </c>
      <c r="AS55" s="2" t="s">
        <v>11</v>
      </c>
    </row>
    <row r="56" spans="1:45" s="2" customFormat="1" ht="12.75" customHeight="1" x14ac:dyDescent="0.15">
      <c r="A56" s="6">
        <v>55</v>
      </c>
      <c r="B56" s="7">
        <v>41654</v>
      </c>
      <c r="C56" s="8" t="s">
        <v>86</v>
      </c>
      <c r="D56" s="9" t="s">
        <v>193</v>
      </c>
      <c r="E56" s="8" t="s">
        <v>19</v>
      </c>
      <c r="F56" s="8">
        <v>13</v>
      </c>
      <c r="G56" s="2" t="s">
        <v>1958</v>
      </c>
      <c r="H56" s="6">
        <v>448566</v>
      </c>
      <c r="I56" s="6"/>
      <c r="J56" s="2" t="s">
        <v>1959</v>
      </c>
      <c r="K56" s="12">
        <v>399</v>
      </c>
      <c r="L56" s="13">
        <v>0.4</v>
      </c>
      <c r="M56" s="8" t="s">
        <v>335</v>
      </c>
      <c r="N56" s="8" t="s">
        <v>92</v>
      </c>
      <c r="O56" s="2" t="s">
        <v>1960</v>
      </c>
      <c r="Q56" s="8" t="s">
        <v>265</v>
      </c>
      <c r="R56" s="13">
        <v>1.05</v>
      </c>
      <c r="S56" s="8" t="s">
        <v>1961</v>
      </c>
      <c r="T56" s="8" t="s">
        <v>117</v>
      </c>
      <c r="U56" s="8">
        <v>6</v>
      </c>
      <c r="V56" s="16">
        <v>89</v>
      </c>
      <c r="W56" s="13">
        <v>0.26200000000000001</v>
      </c>
      <c r="X56" s="8">
        <v>4</v>
      </c>
      <c r="Y56" s="8">
        <v>16</v>
      </c>
      <c r="Z56" s="8">
        <v>3.5</v>
      </c>
      <c r="AA56" s="8">
        <v>72</v>
      </c>
      <c r="AB56" s="8">
        <v>22</v>
      </c>
      <c r="AC56" s="20">
        <v>64</v>
      </c>
      <c r="AD56" s="21">
        <v>60.4</v>
      </c>
      <c r="AE56" s="21">
        <v>2</v>
      </c>
      <c r="AF56" s="8" t="s">
        <v>7</v>
      </c>
      <c r="AG56" s="6"/>
      <c r="AH56" s="6"/>
      <c r="AI56" s="25" t="s">
        <v>1962</v>
      </c>
      <c r="AJ56" s="6"/>
      <c r="AL56" s="20"/>
      <c r="AM56" s="26"/>
      <c r="AN56" s="27"/>
      <c r="AO56" s="31"/>
      <c r="AP56" s="31"/>
      <c r="AQ56" s="32"/>
    </row>
    <row r="57" spans="1:45" s="2" customFormat="1" ht="12.75" customHeight="1" x14ac:dyDescent="0.15">
      <c r="A57" s="6">
        <v>56</v>
      </c>
      <c r="B57" s="7">
        <v>41654</v>
      </c>
      <c r="C57" s="8" t="s">
        <v>86</v>
      </c>
      <c r="D57" s="9" t="s">
        <v>1687</v>
      </c>
      <c r="E57" s="8" t="s">
        <v>19</v>
      </c>
      <c r="F57" s="8">
        <v>14</v>
      </c>
      <c r="G57" s="2" t="s">
        <v>1958</v>
      </c>
      <c r="H57" s="6">
        <v>448591</v>
      </c>
      <c r="I57" s="6"/>
      <c r="J57" s="2" t="s">
        <v>1963</v>
      </c>
      <c r="K57" s="12">
        <v>698</v>
      </c>
      <c r="L57" s="13">
        <v>0.4</v>
      </c>
      <c r="M57" s="8" t="s">
        <v>335</v>
      </c>
      <c r="N57" s="8" t="s">
        <v>92</v>
      </c>
      <c r="O57" s="2" t="s">
        <v>1964</v>
      </c>
      <c r="Q57" s="8" t="s">
        <v>265</v>
      </c>
      <c r="R57" s="13">
        <v>1</v>
      </c>
      <c r="S57" s="8" t="s">
        <v>1965</v>
      </c>
      <c r="T57" s="8" t="s">
        <v>117</v>
      </c>
      <c r="U57" s="8">
        <v>6</v>
      </c>
      <c r="V57" s="16">
        <v>171</v>
      </c>
      <c r="W57" s="13">
        <v>0.28599999999999998</v>
      </c>
      <c r="X57" s="8">
        <v>5</v>
      </c>
      <c r="Y57" s="8">
        <v>20</v>
      </c>
      <c r="Z57" s="8">
        <v>3.6</v>
      </c>
      <c r="AA57" s="8">
        <v>72</v>
      </c>
      <c r="AB57" s="8">
        <v>26</v>
      </c>
      <c r="AC57" s="20">
        <v>67.5</v>
      </c>
      <c r="AD57" s="21">
        <v>66.5</v>
      </c>
      <c r="AE57" s="21">
        <v>1</v>
      </c>
      <c r="AF57" s="8" t="s">
        <v>11</v>
      </c>
      <c r="AG57" s="6"/>
      <c r="AH57" s="6"/>
      <c r="AI57" s="25"/>
      <c r="AJ57" s="6"/>
      <c r="AL57" s="20">
        <v>1</v>
      </c>
      <c r="AM57" s="26">
        <v>41714.666666666701</v>
      </c>
      <c r="AN57" s="27">
        <v>0.74926581514633395</v>
      </c>
      <c r="AO57" s="31">
        <v>143039.04000000001</v>
      </c>
      <c r="AP57" s="31">
        <v>190905.60000000001</v>
      </c>
      <c r="AQ57" s="32">
        <v>30</v>
      </c>
      <c r="AR57" s="27">
        <v>2.5089605734767002E-2</v>
      </c>
      <c r="AS57" s="2" t="s">
        <v>11</v>
      </c>
    </row>
    <row r="58" spans="1:45" s="2" customFormat="1" ht="12.75" customHeight="1" x14ac:dyDescent="0.15">
      <c r="A58" s="6">
        <v>57</v>
      </c>
      <c r="B58" s="7">
        <v>41654</v>
      </c>
      <c r="C58" s="8" t="s">
        <v>86</v>
      </c>
      <c r="D58" s="9" t="s">
        <v>193</v>
      </c>
      <c r="E58" s="8" t="s">
        <v>2321</v>
      </c>
      <c r="F58" s="8">
        <v>15</v>
      </c>
      <c r="G58" s="2" t="s">
        <v>132</v>
      </c>
      <c r="H58" s="6">
        <v>445927</v>
      </c>
      <c r="I58" s="6"/>
      <c r="J58" s="2" t="s">
        <v>1967</v>
      </c>
      <c r="K58" s="12">
        <v>2199</v>
      </c>
      <c r="L58" s="13">
        <v>0.35</v>
      </c>
      <c r="M58" s="8" t="s">
        <v>1968</v>
      </c>
      <c r="N58" s="8" t="s">
        <v>92</v>
      </c>
      <c r="O58" s="2" t="s">
        <v>175</v>
      </c>
      <c r="Q58" s="8" t="s">
        <v>1476</v>
      </c>
      <c r="R58" s="13">
        <v>1</v>
      </c>
      <c r="S58" s="8" t="s">
        <v>176</v>
      </c>
      <c r="T58" s="8" t="s">
        <v>95</v>
      </c>
      <c r="U58" s="8">
        <v>8</v>
      </c>
      <c r="V58" s="16">
        <v>476</v>
      </c>
      <c r="W58" s="13">
        <v>0.253</v>
      </c>
      <c r="X58" s="8">
        <v>4</v>
      </c>
      <c r="Y58" s="8">
        <v>16</v>
      </c>
      <c r="Z58" s="8"/>
      <c r="AA58" s="8"/>
      <c r="AB58" s="8">
        <v>24</v>
      </c>
      <c r="AC58" s="20">
        <v>71.875</v>
      </c>
      <c r="AD58" s="21">
        <v>67.125</v>
      </c>
      <c r="AE58" s="21">
        <v>0</v>
      </c>
      <c r="AF58" s="8" t="s">
        <v>11</v>
      </c>
      <c r="AG58" s="6"/>
      <c r="AH58" s="6"/>
      <c r="AI58" s="25"/>
      <c r="AJ58" s="6"/>
      <c r="AL58" s="20">
        <v>1</v>
      </c>
      <c r="AM58" s="26">
        <v>41693.826388888898</v>
      </c>
      <c r="AN58" s="27">
        <v>0.37804878048780499</v>
      </c>
      <c r="AO58" s="31">
        <v>116528.38</v>
      </c>
      <c r="AP58" s="31">
        <v>308236.36</v>
      </c>
      <c r="AQ58" s="32">
        <v>30</v>
      </c>
      <c r="AR58" s="27">
        <v>2.1428571428571401E-2</v>
      </c>
      <c r="AS58" s="2" t="s">
        <v>11</v>
      </c>
    </row>
    <row r="59" spans="1:45" s="2" customFormat="1" ht="12.75" customHeight="1" x14ac:dyDescent="0.15">
      <c r="A59" s="6">
        <v>58</v>
      </c>
      <c r="B59" s="7">
        <v>41654</v>
      </c>
      <c r="C59" s="8" t="s">
        <v>228</v>
      </c>
      <c r="D59" s="9" t="s">
        <v>1687</v>
      </c>
      <c r="E59" s="8" t="s">
        <v>2288</v>
      </c>
      <c r="F59" s="8">
        <v>16</v>
      </c>
      <c r="G59" s="2" t="s">
        <v>549</v>
      </c>
      <c r="H59" s="6">
        <v>438966</v>
      </c>
      <c r="I59" s="6"/>
      <c r="J59" s="2" t="s">
        <v>1782</v>
      </c>
      <c r="K59" s="12">
        <v>258</v>
      </c>
      <c r="L59" s="13">
        <v>0.35</v>
      </c>
      <c r="M59" s="8" t="s">
        <v>553</v>
      </c>
      <c r="N59" s="8" t="s">
        <v>92</v>
      </c>
      <c r="O59" s="2" t="s">
        <v>1411</v>
      </c>
      <c r="Q59" s="8" t="s">
        <v>368</v>
      </c>
      <c r="R59" s="13">
        <v>1.2</v>
      </c>
      <c r="S59" s="8" t="s">
        <v>1783</v>
      </c>
      <c r="T59" s="8" t="s">
        <v>95</v>
      </c>
      <c r="U59" s="8">
        <v>8</v>
      </c>
      <c r="V59" s="16">
        <v>44</v>
      </c>
      <c r="W59" s="13">
        <v>0.2</v>
      </c>
      <c r="X59" s="8">
        <v>3</v>
      </c>
      <c r="Y59" s="8">
        <v>12</v>
      </c>
      <c r="Z59" s="8"/>
      <c r="AA59" s="8"/>
      <c r="AB59" s="8">
        <v>20</v>
      </c>
      <c r="AC59" s="20">
        <v>53.125</v>
      </c>
      <c r="AD59" s="21">
        <v>51.875</v>
      </c>
      <c r="AE59" s="21">
        <v>1</v>
      </c>
      <c r="AF59" s="8" t="s">
        <v>11</v>
      </c>
      <c r="AG59" s="6"/>
      <c r="AH59" s="6"/>
      <c r="AI59" s="25"/>
      <c r="AJ59" s="6"/>
      <c r="AL59" s="20">
        <v>1</v>
      </c>
      <c r="AM59" s="26">
        <v>41727.375</v>
      </c>
      <c r="AN59" s="27">
        <v>0.96051054205070696</v>
      </c>
      <c r="AO59" s="31">
        <v>193375.39</v>
      </c>
      <c r="AP59" s="31">
        <v>201325.63</v>
      </c>
      <c r="AQ59" s="32">
        <v>30</v>
      </c>
      <c r="AR59" s="27">
        <v>0</v>
      </c>
      <c r="AS59" s="2" t="s">
        <v>11</v>
      </c>
    </row>
    <row r="60" spans="1:45" s="2" customFormat="1" ht="12.75" customHeight="1" x14ac:dyDescent="0.15">
      <c r="A60" s="6">
        <v>59</v>
      </c>
      <c r="B60" s="7">
        <v>41661</v>
      </c>
      <c r="C60" s="8" t="s">
        <v>86</v>
      </c>
      <c r="D60" s="9" t="s">
        <v>1687</v>
      </c>
      <c r="E60" s="8" t="s">
        <v>1863</v>
      </c>
      <c r="F60" s="8">
        <v>1</v>
      </c>
      <c r="G60" s="2" t="s">
        <v>268</v>
      </c>
      <c r="H60" s="6" t="s">
        <v>1971</v>
      </c>
      <c r="I60" s="6"/>
      <c r="J60" s="2" t="s">
        <v>1972</v>
      </c>
      <c r="K60" s="12">
        <v>3780</v>
      </c>
      <c r="L60" s="13">
        <v>0.4</v>
      </c>
      <c r="M60" s="8" t="s">
        <v>272</v>
      </c>
      <c r="N60" s="8" t="s">
        <v>92</v>
      </c>
      <c r="O60" s="2" t="s">
        <v>1973</v>
      </c>
      <c r="Q60" s="8" t="s">
        <v>392</v>
      </c>
      <c r="R60" s="13">
        <v>0.8</v>
      </c>
      <c r="S60" s="8" t="s">
        <v>1974</v>
      </c>
      <c r="T60" s="8" t="s">
        <v>95</v>
      </c>
      <c r="U60" s="8">
        <v>8</v>
      </c>
      <c r="V60" s="16">
        <v>1014</v>
      </c>
      <c r="W60" s="13">
        <v>0.314</v>
      </c>
      <c r="X60" s="8">
        <v>5</v>
      </c>
      <c r="Y60" s="8">
        <v>20</v>
      </c>
      <c r="Z60" s="8">
        <v>3.5</v>
      </c>
      <c r="AA60" s="8">
        <v>70</v>
      </c>
      <c r="AB60" s="8">
        <v>28</v>
      </c>
      <c r="AC60" s="20">
        <v>56.75</v>
      </c>
      <c r="AD60" s="21">
        <v>62.05</v>
      </c>
      <c r="AE60" s="21">
        <v>2</v>
      </c>
      <c r="AF60" s="8" t="s">
        <v>11</v>
      </c>
      <c r="AG60" s="6"/>
      <c r="AH60" s="6" t="s">
        <v>1975</v>
      </c>
      <c r="AI60" s="25" t="s">
        <v>1976</v>
      </c>
      <c r="AJ60" s="6"/>
      <c r="AL60" s="20"/>
      <c r="AM60" s="26"/>
      <c r="AN60" s="27"/>
      <c r="AO60" s="31"/>
      <c r="AP60" s="31"/>
      <c r="AQ60" s="32"/>
    </row>
    <row r="61" spans="1:45" s="2" customFormat="1" ht="12.75" customHeight="1" x14ac:dyDescent="0.15">
      <c r="A61" s="6">
        <v>60</v>
      </c>
      <c r="B61" s="7">
        <v>41661</v>
      </c>
      <c r="C61" s="8" t="s">
        <v>86</v>
      </c>
      <c r="D61" s="9" t="s">
        <v>1687</v>
      </c>
      <c r="E61" s="8" t="s">
        <v>2164</v>
      </c>
      <c r="F61" s="8">
        <v>2</v>
      </c>
      <c r="G61" s="2" t="s">
        <v>566</v>
      </c>
      <c r="H61" s="6">
        <v>452882</v>
      </c>
      <c r="I61" s="6"/>
      <c r="J61" s="2" t="s">
        <v>1977</v>
      </c>
      <c r="K61" s="12">
        <v>498</v>
      </c>
      <c r="L61" s="13">
        <v>0.35</v>
      </c>
      <c r="M61" s="8" t="s">
        <v>1978</v>
      </c>
      <c r="N61" s="8" t="s">
        <v>207</v>
      </c>
      <c r="O61" s="2" t="s">
        <v>1592</v>
      </c>
      <c r="Q61" s="8" t="s">
        <v>570</v>
      </c>
      <c r="R61" s="13">
        <v>1.2</v>
      </c>
      <c r="S61" s="8" t="s">
        <v>1593</v>
      </c>
      <c r="T61" s="8" t="s">
        <v>117</v>
      </c>
      <c r="U61" s="8">
        <v>6</v>
      </c>
      <c r="V61" s="16">
        <v>90</v>
      </c>
      <c r="W61" s="13">
        <v>0.21099999999999999</v>
      </c>
      <c r="X61" s="8">
        <v>3</v>
      </c>
      <c r="Y61" s="8">
        <v>12</v>
      </c>
      <c r="Z61" s="8">
        <v>3.3</v>
      </c>
      <c r="AA61" s="8">
        <v>71</v>
      </c>
      <c r="AB61" s="8">
        <v>18</v>
      </c>
      <c r="AC61" s="20">
        <v>65.625</v>
      </c>
      <c r="AD61" s="21">
        <v>53.375</v>
      </c>
      <c r="AE61" s="21">
        <v>0</v>
      </c>
      <c r="AF61" s="8" t="s">
        <v>1979</v>
      </c>
      <c r="AG61" s="6" t="s">
        <v>1980</v>
      </c>
      <c r="AH61" s="6" t="s">
        <v>1981</v>
      </c>
      <c r="AI61" s="25" t="s">
        <v>1982</v>
      </c>
      <c r="AJ61" s="6"/>
      <c r="AL61" s="20">
        <v>1</v>
      </c>
      <c r="AM61" s="26">
        <v>41721.4375</v>
      </c>
      <c r="AN61" s="27">
        <v>0.756847484751347</v>
      </c>
      <c r="AO61" s="31">
        <v>309903.07</v>
      </c>
      <c r="AP61" s="31">
        <v>409465.68</v>
      </c>
      <c r="AQ61" s="32">
        <v>30</v>
      </c>
      <c r="AR61" s="27">
        <v>5.8139534883720902E-2</v>
      </c>
      <c r="AS61" s="2" t="s">
        <v>11</v>
      </c>
    </row>
    <row r="62" spans="1:45" s="2" customFormat="1" ht="12.75" customHeight="1" x14ac:dyDescent="0.15">
      <c r="A62" s="6">
        <v>61</v>
      </c>
      <c r="B62" s="7">
        <v>41661</v>
      </c>
      <c r="C62" s="8" t="s">
        <v>86</v>
      </c>
      <c r="D62" s="9" t="s">
        <v>193</v>
      </c>
      <c r="E62" s="8" t="s">
        <v>1868</v>
      </c>
      <c r="F62" s="8">
        <v>3</v>
      </c>
      <c r="G62" s="2" t="s">
        <v>377</v>
      </c>
      <c r="H62" s="6">
        <v>451825</v>
      </c>
      <c r="I62" s="6"/>
      <c r="J62" s="2" t="s">
        <v>1983</v>
      </c>
      <c r="K62" s="12">
        <v>398</v>
      </c>
      <c r="L62" s="13">
        <v>0.35</v>
      </c>
      <c r="M62" s="8" t="s">
        <v>881</v>
      </c>
      <c r="N62" s="8" t="s">
        <v>92</v>
      </c>
      <c r="O62" s="2" t="s">
        <v>1507</v>
      </c>
      <c r="Q62" s="8" t="s">
        <v>368</v>
      </c>
      <c r="R62" s="13">
        <v>1.5</v>
      </c>
      <c r="S62" s="8" t="s">
        <v>1984</v>
      </c>
      <c r="T62" s="8" t="s">
        <v>95</v>
      </c>
      <c r="U62" s="8">
        <v>8</v>
      </c>
      <c r="V62" s="16">
        <v>77</v>
      </c>
      <c r="W62" s="13">
        <v>0.22600000000000001</v>
      </c>
      <c r="X62" s="8">
        <v>4</v>
      </c>
      <c r="Y62" s="8">
        <v>16</v>
      </c>
      <c r="Z62" s="8">
        <v>3.5</v>
      </c>
      <c r="AA62" s="8">
        <v>71</v>
      </c>
      <c r="AB62" s="8">
        <v>24</v>
      </c>
      <c r="AC62" s="20">
        <v>62.5</v>
      </c>
      <c r="AD62" s="21">
        <v>61.5</v>
      </c>
      <c r="AE62" s="21">
        <v>0</v>
      </c>
      <c r="AF62" s="8" t="s">
        <v>11</v>
      </c>
      <c r="AG62" s="6"/>
      <c r="AH62" s="6" t="s">
        <v>1985</v>
      </c>
      <c r="AI62" s="25" t="s">
        <v>1986</v>
      </c>
      <c r="AJ62" s="6"/>
      <c r="AL62" s="20">
        <v>2</v>
      </c>
      <c r="AM62" s="26">
        <v>41821.8125</v>
      </c>
      <c r="AN62" s="27">
        <v>0.93006726469812395</v>
      </c>
      <c r="AO62" s="31">
        <v>119275.63</v>
      </c>
      <c r="AP62" s="31">
        <v>128244.09</v>
      </c>
      <c r="AQ62" s="32">
        <v>30</v>
      </c>
      <c r="AR62" s="27">
        <v>4.8309178743961402E-3</v>
      </c>
      <c r="AS62" s="2" t="s">
        <v>11</v>
      </c>
    </row>
    <row r="63" spans="1:45" s="2" customFormat="1" ht="12.75" customHeight="1" x14ac:dyDescent="0.15">
      <c r="A63" s="6">
        <v>62</v>
      </c>
      <c r="B63" s="7">
        <v>41661</v>
      </c>
      <c r="C63" s="8" t="s">
        <v>86</v>
      </c>
      <c r="D63" s="9" t="s">
        <v>1687</v>
      </c>
      <c r="E63" s="8" t="s">
        <v>1868</v>
      </c>
      <c r="F63" s="8">
        <v>4</v>
      </c>
      <c r="G63" s="2" t="s">
        <v>874</v>
      </c>
      <c r="H63" s="6">
        <v>451441</v>
      </c>
      <c r="I63" s="6"/>
      <c r="J63" s="2" t="s">
        <v>1987</v>
      </c>
      <c r="K63" s="12">
        <v>188</v>
      </c>
      <c r="L63" s="13">
        <v>0.3</v>
      </c>
      <c r="M63" s="8" t="s">
        <v>179</v>
      </c>
      <c r="N63" s="8" t="s">
        <v>180</v>
      </c>
      <c r="O63" s="2" t="s">
        <v>181</v>
      </c>
      <c r="Q63" s="8" t="s">
        <v>368</v>
      </c>
      <c r="R63" s="13">
        <v>1.5</v>
      </c>
      <c r="S63" s="8" t="s">
        <v>182</v>
      </c>
      <c r="T63" s="8" t="s">
        <v>95</v>
      </c>
      <c r="U63" s="8">
        <v>8</v>
      </c>
      <c r="V63" s="16">
        <v>13</v>
      </c>
      <c r="W63" s="13">
        <v>8.2000000000000003E-2</v>
      </c>
      <c r="X63" s="8">
        <v>3</v>
      </c>
      <c r="Y63" s="8">
        <v>12</v>
      </c>
      <c r="Z63" s="8">
        <v>3.6</v>
      </c>
      <c r="AA63" s="8">
        <v>74</v>
      </c>
      <c r="AB63" s="8">
        <v>20</v>
      </c>
      <c r="AC63" s="20">
        <v>73.75</v>
      </c>
      <c r="AD63" s="21">
        <v>64.25</v>
      </c>
      <c r="AE63" s="21">
        <v>0</v>
      </c>
      <c r="AF63" s="8" t="s">
        <v>11</v>
      </c>
      <c r="AG63" s="6"/>
      <c r="AH63" s="6" t="s">
        <v>1988</v>
      </c>
      <c r="AI63" s="25"/>
      <c r="AJ63" s="6"/>
      <c r="AL63" s="20"/>
      <c r="AM63" s="26"/>
      <c r="AN63" s="27"/>
      <c r="AO63" s="31"/>
      <c r="AP63" s="31"/>
      <c r="AQ63" s="32"/>
    </row>
    <row r="64" spans="1:45" s="2" customFormat="1" ht="12.75" customHeight="1" x14ac:dyDescent="0.15">
      <c r="A64" s="6">
        <v>63</v>
      </c>
      <c r="B64" s="7">
        <v>41661</v>
      </c>
      <c r="C64" s="8" t="s">
        <v>86</v>
      </c>
      <c r="D64" s="9" t="s">
        <v>1687</v>
      </c>
      <c r="E64" s="8" t="s">
        <v>1868</v>
      </c>
      <c r="F64" s="8">
        <v>5</v>
      </c>
      <c r="G64" s="2" t="s">
        <v>874</v>
      </c>
      <c r="H64" s="6">
        <v>454239</v>
      </c>
      <c r="I64" s="6"/>
      <c r="J64" s="2" t="s">
        <v>1989</v>
      </c>
      <c r="K64" s="12">
        <v>198</v>
      </c>
      <c r="L64" s="13">
        <v>0.35</v>
      </c>
      <c r="M64" s="8" t="s">
        <v>179</v>
      </c>
      <c r="N64" s="8" t="s">
        <v>180</v>
      </c>
      <c r="O64" s="2" t="s">
        <v>185</v>
      </c>
      <c r="Q64" s="8" t="s">
        <v>368</v>
      </c>
      <c r="R64" s="13">
        <v>1.5</v>
      </c>
      <c r="S64" s="8" t="s">
        <v>186</v>
      </c>
      <c r="T64" s="8" t="s">
        <v>117</v>
      </c>
      <c r="U64" s="8">
        <v>6</v>
      </c>
      <c r="V64" s="16" t="s">
        <v>1990</v>
      </c>
      <c r="W64" s="13">
        <v>0.128</v>
      </c>
      <c r="X64" s="8">
        <v>4</v>
      </c>
      <c r="Y64" s="8">
        <v>16</v>
      </c>
      <c r="Z64" s="8"/>
      <c r="AA64" s="8"/>
      <c r="AB64" s="8">
        <v>22</v>
      </c>
      <c r="AC64" s="20">
        <v>84.125</v>
      </c>
      <c r="AD64" s="21">
        <v>72.474999999999994</v>
      </c>
      <c r="AE64" s="21">
        <v>0</v>
      </c>
      <c r="AF64" s="8" t="s">
        <v>11</v>
      </c>
      <c r="AG64" s="6"/>
      <c r="AH64" s="6"/>
      <c r="AI64" s="25" t="s">
        <v>1991</v>
      </c>
      <c r="AJ64" s="6"/>
      <c r="AL64" s="20">
        <v>2</v>
      </c>
      <c r="AM64" s="26">
        <v>41683.875</v>
      </c>
      <c r="AN64" s="27">
        <v>1.0798755352380101</v>
      </c>
      <c r="AO64" s="31">
        <v>164996.17000000001</v>
      </c>
      <c r="AP64" s="31">
        <v>152791.84</v>
      </c>
      <c r="AQ64" s="32">
        <v>30</v>
      </c>
      <c r="AR64" s="27">
        <v>1.9665683382497499E-2</v>
      </c>
      <c r="AS64" s="2" t="s">
        <v>11</v>
      </c>
    </row>
    <row r="65" spans="1:45" s="2" customFormat="1" ht="12.75" customHeight="1" x14ac:dyDescent="0.15">
      <c r="A65" s="6">
        <v>64</v>
      </c>
      <c r="B65" s="7">
        <v>41661</v>
      </c>
      <c r="C65" s="8" t="s">
        <v>86</v>
      </c>
      <c r="D65" s="9" t="s">
        <v>1687</v>
      </c>
      <c r="E65" s="8" t="s">
        <v>1868</v>
      </c>
      <c r="F65" s="8">
        <v>6</v>
      </c>
      <c r="G65" s="2" t="s">
        <v>528</v>
      </c>
      <c r="H65" s="6">
        <v>452871</v>
      </c>
      <c r="I65" s="6"/>
      <c r="J65" s="2" t="s">
        <v>1992</v>
      </c>
      <c r="K65" s="12">
        <v>228</v>
      </c>
      <c r="L65" s="13">
        <v>0.35</v>
      </c>
      <c r="M65" s="8" t="s">
        <v>530</v>
      </c>
      <c r="N65" s="8" t="s">
        <v>92</v>
      </c>
      <c r="O65" s="2" t="s">
        <v>1993</v>
      </c>
      <c r="Q65" s="8" t="s">
        <v>368</v>
      </c>
      <c r="R65" s="13">
        <v>1.2</v>
      </c>
      <c r="S65" s="8" t="s">
        <v>1994</v>
      </c>
      <c r="T65" s="8" t="s">
        <v>117</v>
      </c>
      <c r="U65" s="8">
        <v>6</v>
      </c>
      <c r="V65" s="16">
        <v>38</v>
      </c>
      <c r="W65" s="13">
        <v>0.19400000000000001</v>
      </c>
      <c r="X65" s="8">
        <v>3</v>
      </c>
      <c r="Y65" s="8">
        <v>12</v>
      </c>
      <c r="Z65" s="8"/>
      <c r="AA65" s="8"/>
      <c r="AB65" s="8">
        <v>18</v>
      </c>
      <c r="AC65" s="20">
        <v>58.125</v>
      </c>
      <c r="AD65" s="21">
        <v>52.875</v>
      </c>
      <c r="AE65" s="21">
        <v>3</v>
      </c>
      <c r="AF65" s="8" t="s">
        <v>7</v>
      </c>
      <c r="AG65" s="6"/>
      <c r="AH65" s="6"/>
      <c r="AI65" s="25"/>
      <c r="AJ65" s="6"/>
      <c r="AL65" s="20"/>
      <c r="AM65" s="26"/>
      <c r="AN65" s="27"/>
      <c r="AO65" s="31"/>
      <c r="AP65" s="31"/>
      <c r="AQ65" s="32"/>
    </row>
    <row r="66" spans="1:45" s="2" customFormat="1" ht="12.75" customHeight="1" x14ac:dyDescent="0.15">
      <c r="A66" s="6">
        <v>65</v>
      </c>
      <c r="B66" s="7">
        <v>41661</v>
      </c>
      <c r="C66" s="8" t="s">
        <v>86</v>
      </c>
      <c r="D66" s="9" t="s">
        <v>1687</v>
      </c>
      <c r="E66" s="8" t="s">
        <v>20</v>
      </c>
      <c r="F66" s="8">
        <v>7</v>
      </c>
      <c r="G66" s="2" t="s">
        <v>675</v>
      </c>
      <c r="H66" s="6">
        <v>452927</v>
      </c>
      <c r="I66" s="6"/>
      <c r="J66" s="2" t="s">
        <v>1996</v>
      </c>
      <c r="K66" s="12">
        <v>580</v>
      </c>
      <c r="L66" s="13">
        <v>0.3</v>
      </c>
      <c r="M66" s="8" t="s">
        <v>1997</v>
      </c>
      <c r="N66" s="8" t="s">
        <v>92</v>
      </c>
      <c r="O66" s="2" t="s">
        <v>1998</v>
      </c>
      <c r="Q66" s="8" t="s">
        <v>265</v>
      </c>
      <c r="R66" s="13">
        <v>1</v>
      </c>
      <c r="S66" s="8" t="s">
        <v>1999</v>
      </c>
      <c r="T66" s="8" t="s">
        <v>95</v>
      </c>
      <c r="U66" s="8">
        <v>8</v>
      </c>
      <c r="V66" s="16">
        <v>106</v>
      </c>
      <c r="W66" s="13">
        <v>0.21299999999999999</v>
      </c>
      <c r="X66" s="8">
        <v>3</v>
      </c>
      <c r="Y66" s="8">
        <v>12</v>
      </c>
      <c r="Z66" s="8"/>
      <c r="AA66" s="8"/>
      <c r="AB66" s="8">
        <v>20</v>
      </c>
      <c r="AC66" s="20">
        <v>82.5</v>
      </c>
      <c r="AD66" s="21">
        <v>69.5</v>
      </c>
      <c r="AE66" s="21">
        <v>0</v>
      </c>
      <c r="AF66" s="8" t="s">
        <v>11</v>
      </c>
      <c r="AG66" s="6"/>
      <c r="AH66" s="6" t="s">
        <v>2000</v>
      </c>
      <c r="AI66" s="25"/>
      <c r="AJ66" s="6"/>
      <c r="AL66" s="20">
        <v>2</v>
      </c>
      <c r="AM66" s="26">
        <v>41870.9375</v>
      </c>
      <c r="AN66" s="27">
        <v>0.44337853707608599</v>
      </c>
      <c r="AO66" s="31">
        <v>48975.54</v>
      </c>
      <c r="AP66" s="31">
        <v>110459.88</v>
      </c>
      <c r="AQ66" s="33">
        <v>30</v>
      </c>
      <c r="AR66" s="27">
        <v>0</v>
      </c>
      <c r="AS66" s="2" t="s">
        <v>11</v>
      </c>
    </row>
    <row r="67" spans="1:45" s="2" customFormat="1" ht="12.75" customHeight="1" x14ac:dyDescent="0.15">
      <c r="A67" s="6">
        <v>66</v>
      </c>
      <c r="B67" s="7">
        <v>41661</v>
      </c>
      <c r="C67" s="8" t="s">
        <v>86</v>
      </c>
      <c r="D67" s="9" t="s">
        <v>1687</v>
      </c>
      <c r="E67" s="8" t="s">
        <v>20</v>
      </c>
      <c r="F67" s="8">
        <v>8</v>
      </c>
      <c r="G67" s="2" t="s">
        <v>675</v>
      </c>
      <c r="H67" s="6">
        <v>452925</v>
      </c>
      <c r="I67" s="6"/>
      <c r="J67" s="2" t="s">
        <v>2002</v>
      </c>
      <c r="K67" s="12">
        <v>388</v>
      </c>
      <c r="L67" s="13">
        <v>0.35</v>
      </c>
      <c r="M67" s="8" t="s">
        <v>683</v>
      </c>
      <c r="N67" s="8" t="s">
        <v>92</v>
      </c>
      <c r="O67" s="2" t="s">
        <v>1998</v>
      </c>
      <c r="Q67" s="8" t="s">
        <v>265</v>
      </c>
      <c r="R67" s="13">
        <v>1</v>
      </c>
      <c r="S67" s="8" t="s">
        <v>2003</v>
      </c>
      <c r="T67" s="8" t="s">
        <v>117</v>
      </c>
      <c r="U67" s="8">
        <v>6</v>
      </c>
      <c r="V67" s="16">
        <v>74</v>
      </c>
      <c r="W67" s="13">
        <v>0.2243</v>
      </c>
      <c r="X67" s="8">
        <v>4</v>
      </c>
      <c r="Y67" s="8">
        <v>16</v>
      </c>
      <c r="Z67" s="8"/>
      <c r="AA67" s="8">
        <v>77</v>
      </c>
      <c r="AB67" s="8">
        <v>22</v>
      </c>
      <c r="AC67" s="20">
        <v>85</v>
      </c>
      <c r="AD67" s="21">
        <v>73</v>
      </c>
      <c r="AE67" s="21">
        <v>0</v>
      </c>
      <c r="AF67" s="8" t="s">
        <v>11</v>
      </c>
      <c r="AG67" s="6"/>
      <c r="AH67" s="6" t="s">
        <v>2004</v>
      </c>
      <c r="AI67" s="25" t="s">
        <v>2005</v>
      </c>
      <c r="AJ67" s="6"/>
      <c r="AL67" s="20">
        <v>1</v>
      </c>
      <c r="AM67" s="26">
        <v>41809.958333333299</v>
      </c>
      <c r="AN67" s="27">
        <v>0.49034641790013</v>
      </c>
      <c r="AO67" s="31">
        <v>113281.58</v>
      </c>
      <c r="AP67" s="31">
        <v>231023.57</v>
      </c>
      <c r="AQ67" s="32">
        <v>30</v>
      </c>
      <c r="AR67" s="27">
        <v>1.37254901960784E-2</v>
      </c>
      <c r="AS67" s="2" t="s">
        <v>11</v>
      </c>
    </row>
    <row r="68" spans="1:45" s="2" customFormat="1" ht="12.75" customHeight="1" x14ac:dyDescent="0.15">
      <c r="A68" s="6">
        <v>67</v>
      </c>
      <c r="B68" s="7">
        <v>41661</v>
      </c>
      <c r="C68" s="8" t="s">
        <v>86</v>
      </c>
      <c r="D68" s="9" t="s">
        <v>193</v>
      </c>
      <c r="E68" s="8" t="s">
        <v>20</v>
      </c>
      <c r="F68" s="8">
        <v>9</v>
      </c>
      <c r="G68" s="2" t="s">
        <v>187</v>
      </c>
      <c r="H68" s="6">
        <v>446049</v>
      </c>
      <c r="I68" s="6"/>
      <c r="J68" s="2" t="s">
        <v>2006</v>
      </c>
      <c r="K68" s="12">
        <v>288</v>
      </c>
      <c r="L68" s="13">
        <v>0.4</v>
      </c>
      <c r="M68" s="8" t="s">
        <v>263</v>
      </c>
      <c r="N68" s="8" t="s">
        <v>92</v>
      </c>
      <c r="O68" s="2" t="s">
        <v>2007</v>
      </c>
      <c r="Q68" s="8" t="s">
        <v>265</v>
      </c>
      <c r="R68" s="13">
        <v>1</v>
      </c>
      <c r="S68" s="8" t="s">
        <v>2008</v>
      </c>
      <c r="T68" s="8" t="s">
        <v>117</v>
      </c>
      <c r="U68" s="8">
        <v>6</v>
      </c>
      <c r="V68" s="16">
        <v>60</v>
      </c>
      <c r="W68" s="13">
        <v>0.245</v>
      </c>
      <c r="X68" s="8">
        <v>4</v>
      </c>
      <c r="Y68" s="8">
        <v>16</v>
      </c>
      <c r="Z68" s="8">
        <v>3.6</v>
      </c>
      <c r="AA68" s="8">
        <v>70</v>
      </c>
      <c r="AB68" s="8">
        <v>22</v>
      </c>
      <c r="AC68" s="20">
        <v>89.625</v>
      </c>
      <c r="AD68" s="21">
        <v>75.775000000000006</v>
      </c>
      <c r="AE68" s="21">
        <v>0</v>
      </c>
      <c r="AF68" s="8" t="s">
        <v>11</v>
      </c>
      <c r="AG68" s="6"/>
      <c r="AH68" s="6" t="s">
        <v>2009</v>
      </c>
      <c r="AI68" s="25" t="s">
        <v>2010</v>
      </c>
      <c r="AJ68" s="6"/>
      <c r="AL68" s="20">
        <v>1</v>
      </c>
      <c r="AM68" s="26">
        <v>41729.979166666701</v>
      </c>
      <c r="AN68" s="27">
        <v>0.52323399398353698</v>
      </c>
      <c r="AO68" s="31">
        <v>75730.899999999994</v>
      </c>
      <c r="AP68" s="31">
        <v>144736.20000000001</v>
      </c>
      <c r="AQ68" s="32">
        <v>30</v>
      </c>
      <c r="AR68" s="27">
        <v>1.26903553299492E-2</v>
      </c>
      <c r="AS68" s="2" t="s">
        <v>11</v>
      </c>
    </row>
    <row r="69" spans="1:45" s="2" customFormat="1" ht="12.75" customHeight="1" x14ac:dyDescent="0.15">
      <c r="A69" s="6">
        <v>68</v>
      </c>
      <c r="B69" s="7">
        <v>41661</v>
      </c>
      <c r="C69" s="8" t="s">
        <v>86</v>
      </c>
      <c r="D69" s="9" t="s">
        <v>1687</v>
      </c>
      <c r="E69" s="8" t="s">
        <v>20</v>
      </c>
      <c r="F69" s="8">
        <v>10</v>
      </c>
      <c r="G69" s="2" t="s">
        <v>187</v>
      </c>
      <c r="H69" s="6">
        <v>452822</v>
      </c>
      <c r="I69" s="6"/>
      <c r="J69" s="2" t="s">
        <v>2011</v>
      </c>
      <c r="K69" s="12">
        <v>228</v>
      </c>
      <c r="L69" s="13">
        <v>0.37</v>
      </c>
      <c r="M69" s="8" t="s">
        <v>263</v>
      </c>
      <c r="N69" s="8" t="s">
        <v>92</v>
      </c>
      <c r="O69" s="2" t="s">
        <v>395</v>
      </c>
      <c r="Q69" s="8" t="s">
        <v>265</v>
      </c>
      <c r="R69" s="13">
        <v>1</v>
      </c>
      <c r="S69" s="8" t="s">
        <v>2012</v>
      </c>
      <c r="T69" s="8" t="s">
        <v>95</v>
      </c>
      <c r="U69" s="8">
        <v>8</v>
      </c>
      <c r="V69" s="16">
        <v>38</v>
      </c>
      <c r="W69" s="13">
        <v>0.19700000000000001</v>
      </c>
      <c r="X69" s="8">
        <v>3</v>
      </c>
      <c r="Y69" s="8">
        <v>12</v>
      </c>
      <c r="Z69" s="8">
        <v>3.7</v>
      </c>
      <c r="AA69" s="8"/>
      <c r="AB69" s="8">
        <v>20</v>
      </c>
      <c r="AC69" s="20">
        <v>65</v>
      </c>
      <c r="AD69" s="21">
        <v>59</v>
      </c>
      <c r="AE69" s="21">
        <v>1</v>
      </c>
      <c r="AF69" s="8" t="s">
        <v>11</v>
      </c>
      <c r="AG69" s="6"/>
      <c r="AH69" s="6" t="s">
        <v>2013</v>
      </c>
      <c r="AI69" s="25" t="s">
        <v>2014</v>
      </c>
      <c r="AJ69" s="6"/>
      <c r="AL69" s="20">
        <v>2</v>
      </c>
      <c r="AM69" s="26">
        <v>41746.791666666701</v>
      </c>
      <c r="AN69" s="27">
        <v>0.69505321374683504</v>
      </c>
      <c r="AO69" s="31">
        <v>68535.179999999993</v>
      </c>
      <c r="AP69" s="31">
        <v>98604.22</v>
      </c>
      <c r="AQ69" s="32">
        <v>30</v>
      </c>
      <c r="AR69" s="27">
        <v>6.3694267515923596E-3</v>
      </c>
      <c r="AS69" s="2" t="s">
        <v>11</v>
      </c>
    </row>
    <row r="70" spans="1:45" s="2" customFormat="1" ht="12.75" customHeight="1" x14ac:dyDescent="0.15">
      <c r="A70" s="6">
        <v>69</v>
      </c>
      <c r="B70" s="7">
        <v>41661</v>
      </c>
      <c r="C70" s="8" t="s">
        <v>86</v>
      </c>
      <c r="D70" s="9" t="s">
        <v>193</v>
      </c>
      <c r="E70" s="8" t="s">
        <v>1894</v>
      </c>
      <c r="F70" s="8">
        <v>11</v>
      </c>
      <c r="G70" s="2" t="s">
        <v>327</v>
      </c>
      <c r="H70" s="6">
        <v>448846</v>
      </c>
      <c r="I70" s="6"/>
      <c r="J70" s="2" t="s">
        <v>2015</v>
      </c>
      <c r="K70" s="12">
        <v>5300</v>
      </c>
      <c r="L70" s="13">
        <v>0.3</v>
      </c>
      <c r="M70" s="8" t="s">
        <v>1896</v>
      </c>
      <c r="N70" s="8" t="s">
        <v>99</v>
      </c>
      <c r="O70" s="2" t="s">
        <v>2016</v>
      </c>
      <c r="Q70" s="8" t="s">
        <v>265</v>
      </c>
      <c r="R70" s="13">
        <v>1</v>
      </c>
      <c r="S70" s="8" t="s">
        <v>2017</v>
      </c>
      <c r="T70" s="8" t="s">
        <v>95</v>
      </c>
      <c r="U70" s="8">
        <v>8</v>
      </c>
      <c r="V70" s="16">
        <v>1055</v>
      </c>
      <c r="W70" s="13">
        <v>0.23300000000000001</v>
      </c>
      <c r="X70" s="8">
        <v>4</v>
      </c>
      <c r="Y70" s="8">
        <v>16</v>
      </c>
      <c r="Z70" s="8">
        <v>3.6</v>
      </c>
      <c r="AA70" s="8"/>
      <c r="AB70" s="8">
        <v>24</v>
      </c>
      <c r="AC70" s="20">
        <v>79.375</v>
      </c>
      <c r="AD70" s="21">
        <v>71.625</v>
      </c>
      <c r="AE70" s="21">
        <v>0</v>
      </c>
      <c r="AF70" s="8" t="s">
        <v>11</v>
      </c>
      <c r="AG70" s="6"/>
      <c r="AH70" s="6" t="s">
        <v>2018</v>
      </c>
      <c r="AI70" s="25"/>
      <c r="AJ70" s="6"/>
      <c r="AL70" s="20"/>
      <c r="AM70" s="26"/>
      <c r="AN70" s="27"/>
      <c r="AO70" s="31"/>
      <c r="AP70" s="31"/>
      <c r="AQ70" s="32"/>
    </row>
    <row r="71" spans="1:45" s="2" customFormat="1" ht="12.75" customHeight="1" x14ac:dyDescent="0.15">
      <c r="A71" s="6">
        <v>70</v>
      </c>
      <c r="B71" s="7">
        <v>41661</v>
      </c>
      <c r="C71" s="8" t="s">
        <v>86</v>
      </c>
      <c r="D71" s="9" t="s">
        <v>1687</v>
      </c>
      <c r="E71" s="8" t="s">
        <v>1894</v>
      </c>
      <c r="F71" s="8">
        <v>12</v>
      </c>
      <c r="G71" s="2" t="s">
        <v>327</v>
      </c>
      <c r="H71" s="6">
        <v>451720</v>
      </c>
      <c r="I71" s="6"/>
      <c r="J71" s="2" t="s">
        <v>2019</v>
      </c>
      <c r="K71" s="12">
        <v>19800</v>
      </c>
      <c r="L71" s="13">
        <v>0.3</v>
      </c>
      <c r="M71" s="8" t="s">
        <v>1896</v>
      </c>
      <c r="N71" s="8" t="s">
        <v>92</v>
      </c>
      <c r="O71" s="2" t="s">
        <v>433</v>
      </c>
      <c r="Q71" s="8" t="s">
        <v>265</v>
      </c>
      <c r="R71" s="13">
        <v>1</v>
      </c>
      <c r="S71" s="8" t="s">
        <v>434</v>
      </c>
      <c r="T71" s="8" t="s">
        <v>117</v>
      </c>
      <c r="U71" s="8">
        <v>6</v>
      </c>
      <c r="V71" s="16">
        <v>4102</v>
      </c>
      <c r="W71" s="13">
        <v>0.24199999999999999</v>
      </c>
      <c r="X71" s="8">
        <v>4</v>
      </c>
      <c r="Y71" s="8">
        <v>16</v>
      </c>
      <c r="Z71" s="8">
        <v>3.3</v>
      </c>
      <c r="AA71" s="8">
        <v>72</v>
      </c>
      <c r="AB71" s="8">
        <v>22</v>
      </c>
      <c r="AC71" s="20">
        <v>73.125</v>
      </c>
      <c r="AD71" s="21">
        <v>65.875</v>
      </c>
      <c r="AE71" s="21">
        <v>0</v>
      </c>
      <c r="AF71" s="8" t="s">
        <v>11</v>
      </c>
      <c r="AG71" s="6"/>
      <c r="AH71" s="6" t="s">
        <v>2020</v>
      </c>
      <c r="AI71" s="25" t="s">
        <v>1650</v>
      </c>
      <c r="AJ71" s="6"/>
      <c r="AL71" s="20"/>
      <c r="AM71" s="26"/>
      <c r="AN71" s="27"/>
      <c r="AO71" s="31"/>
      <c r="AP71" s="31"/>
      <c r="AQ71" s="32"/>
    </row>
    <row r="72" spans="1:45" s="2" customFormat="1" ht="12.75" customHeight="1" x14ac:dyDescent="0.15">
      <c r="A72" s="6">
        <v>71</v>
      </c>
      <c r="B72" s="7">
        <v>41661</v>
      </c>
      <c r="C72" s="8" t="s">
        <v>86</v>
      </c>
      <c r="D72" s="9" t="s">
        <v>193</v>
      </c>
      <c r="E72" s="8" t="s">
        <v>1894</v>
      </c>
      <c r="F72" s="8">
        <v>13</v>
      </c>
      <c r="G72" s="2" t="s">
        <v>297</v>
      </c>
      <c r="H72" s="6">
        <v>449691</v>
      </c>
      <c r="I72" s="6"/>
      <c r="J72" s="2" t="s">
        <v>2021</v>
      </c>
      <c r="K72" s="12">
        <v>16800</v>
      </c>
      <c r="L72" s="13">
        <v>0.4</v>
      </c>
      <c r="M72" s="8" t="s">
        <v>1943</v>
      </c>
      <c r="N72" s="8" t="s">
        <v>92</v>
      </c>
      <c r="O72" s="2" t="s">
        <v>824</v>
      </c>
      <c r="Q72" s="8" t="s">
        <v>265</v>
      </c>
      <c r="R72" s="13">
        <v>1</v>
      </c>
      <c r="S72" s="8" t="s">
        <v>825</v>
      </c>
      <c r="T72" s="8" t="s">
        <v>117</v>
      </c>
      <c r="U72" s="8">
        <v>6</v>
      </c>
      <c r="V72" s="16">
        <v>4547</v>
      </c>
      <c r="W72" s="13">
        <v>0.317</v>
      </c>
      <c r="X72" s="8">
        <v>5</v>
      </c>
      <c r="Y72" s="8">
        <v>20</v>
      </c>
      <c r="Z72" s="8">
        <v>3.4</v>
      </c>
      <c r="AA72" s="8"/>
      <c r="AB72" s="8">
        <v>26</v>
      </c>
      <c r="AC72" s="20">
        <v>66.625</v>
      </c>
      <c r="AD72" s="21">
        <v>65.974999999999994</v>
      </c>
      <c r="AE72" s="21">
        <v>2</v>
      </c>
      <c r="AF72" s="8" t="s">
        <v>11</v>
      </c>
      <c r="AG72" s="6"/>
      <c r="AH72" s="6"/>
      <c r="AI72" s="25" t="s">
        <v>2022</v>
      </c>
      <c r="AJ72" s="6"/>
      <c r="AL72" s="20">
        <v>1</v>
      </c>
      <c r="AM72" s="26">
        <v>41791.958333333299</v>
      </c>
      <c r="AN72" s="27">
        <v>0.83420597742494296</v>
      </c>
      <c r="AO72" s="31">
        <v>402051.16</v>
      </c>
      <c r="AP72" s="31">
        <v>481956.7</v>
      </c>
      <c r="AQ72" s="32">
        <v>30</v>
      </c>
      <c r="AR72" s="27">
        <v>3.125E-2</v>
      </c>
      <c r="AS72" s="2" t="s">
        <v>11</v>
      </c>
    </row>
    <row r="73" spans="1:45" s="2" customFormat="1" ht="12.75" customHeight="1" x14ac:dyDescent="0.15">
      <c r="A73" s="6">
        <v>72</v>
      </c>
      <c r="B73" s="7">
        <v>41661</v>
      </c>
      <c r="C73" s="8" t="s">
        <v>86</v>
      </c>
      <c r="D73" s="9" t="s">
        <v>1687</v>
      </c>
      <c r="E73" s="8" t="s">
        <v>1894</v>
      </c>
      <c r="F73" s="8">
        <v>14</v>
      </c>
      <c r="G73" s="2" t="s">
        <v>297</v>
      </c>
      <c r="H73" s="6">
        <v>451911</v>
      </c>
      <c r="I73" s="6"/>
      <c r="J73" s="2" t="s">
        <v>2023</v>
      </c>
      <c r="K73" s="12">
        <v>1280</v>
      </c>
      <c r="L73" s="13">
        <v>0.4</v>
      </c>
      <c r="M73" s="8" t="s">
        <v>1943</v>
      </c>
      <c r="N73" s="8" t="s">
        <v>92</v>
      </c>
      <c r="O73" s="2" t="s">
        <v>824</v>
      </c>
      <c r="Q73" s="8" t="s">
        <v>265</v>
      </c>
      <c r="R73" s="13">
        <v>1</v>
      </c>
      <c r="S73" s="8" t="s">
        <v>825</v>
      </c>
      <c r="T73" s="8" t="s">
        <v>117</v>
      </c>
      <c r="U73" s="8">
        <v>6</v>
      </c>
      <c r="V73" s="16">
        <v>312</v>
      </c>
      <c r="W73" s="13">
        <v>0.28499999999999998</v>
      </c>
      <c r="X73" s="8">
        <v>5</v>
      </c>
      <c r="Y73" s="8">
        <v>20</v>
      </c>
      <c r="Z73" s="8">
        <v>3.5</v>
      </c>
      <c r="AA73" s="8">
        <v>68</v>
      </c>
      <c r="AB73" s="8">
        <v>26</v>
      </c>
      <c r="AC73" s="20">
        <v>45</v>
      </c>
      <c r="AD73" s="21">
        <v>53</v>
      </c>
      <c r="AE73" s="21">
        <v>5</v>
      </c>
      <c r="AF73" s="8" t="s">
        <v>7</v>
      </c>
      <c r="AG73" s="6"/>
      <c r="AH73" s="6"/>
      <c r="AI73" s="25"/>
      <c r="AJ73" s="6"/>
      <c r="AL73" s="20"/>
      <c r="AM73" s="26"/>
      <c r="AN73" s="27"/>
      <c r="AO73" s="31"/>
      <c r="AP73" s="31"/>
      <c r="AQ73" s="32"/>
    </row>
    <row r="74" spans="1:45" s="2" customFormat="1" ht="12.75" customHeight="1" x14ac:dyDescent="0.15">
      <c r="A74" s="6">
        <v>73</v>
      </c>
      <c r="B74" s="7">
        <v>41661</v>
      </c>
      <c r="C74" s="8" t="s">
        <v>86</v>
      </c>
      <c r="D74" s="9" t="s">
        <v>193</v>
      </c>
      <c r="E74" s="8" t="s">
        <v>19</v>
      </c>
      <c r="F74" s="8">
        <v>15</v>
      </c>
      <c r="G74" s="2" t="s">
        <v>1774</v>
      </c>
      <c r="H74" s="6">
        <v>451840</v>
      </c>
      <c r="I74" s="6"/>
      <c r="J74" s="2" t="s">
        <v>2024</v>
      </c>
      <c r="K74" s="12">
        <v>388</v>
      </c>
      <c r="L74" s="13">
        <v>0.4</v>
      </c>
      <c r="M74" s="8" t="s">
        <v>356</v>
      </c>
      <c r="N74" s="8" t="s">
        <v>92</v>
      </c>
      <c r="O74" s="2" t="s">
        <v>2025</v>
      </c>
      <c r="Q74" s="8" t="s">
        <v>265</v>
      </c>
      <c r="R74" s="13">
        <v>1</v>
      </c>
      <c r="S74" s="8" t="s">
        <v>2026</v>
      </c>
      <c r="T74" s="8" t="s">
        <v>95</v>
      </c>
      <c r="U74" s="8">
        <v>8</v>
      </c>
      <c r="V74" s="16">
        <v>86</v>
      </c>
      <c r="W74" s="13">
        <v>0.26</v>
      </c>
      <c r="X74" s="8">
        <v>4</v>
      </c>
      <c r="Y74" s="8">
        <v>16</v>
      </c>
      <c r="Z74" s="8"/>
      <c r="AA74" s="8"/>
      <c r="AB74" s="8">
        <v>24</v>
      </c>
      <c r="AC74" s="20">
        <v>85.375</v>
      </c>
      <c r="AD74" s="21">
        <v>75.224999999999994</v>
      </c>
      <c r="AE74" s="21">
        <v>0</v>
      </c>
      <c r="AF74" s="8" t="s">
        <v>11</v>
      </c>
      <c r="AG74" s="6"/>
      <c r="AH74" s="6" t="s">
        <v>2027</v>
      </c>
      <c r="AI74" s="25"/>
      <c r="AJ74" s="6"/>
      <c r="AL74" s="20">
        <v>1</v>
      </c>
      <c r="AM74" s="26">
        <v>41716.791666666701</v>
      </c>
      <c r="AN74" s="27">
        <v>0.81365885306688701</v>
      </c>
      <c r="AO74" s="31">
        <v>223685.38</v>
      </c>
      <c r="AP74" s="31">
        <v>274912.98</v>
      </c>
      <c r="AQ74" s="32">
        <v>30</v>
      </c>
      <c r="AR74" s="27">
        <v>5.15151515151515E-2</v>
      </c>
      <c r="AS74" s="2" t="s">
        <v>11</v>
      </c>
    </row>
    <row r="75" spans="1:45" s="2" customFormat="1" ht="12.75" customHeight="1" x14ac:dyDescent="0.15">
      <c r="A75" s="6">
        <v>74</v>
      </c>
      <c r="B75" s="7">
        <v>41661</v>
      </c>
      <c r="C75" s="8" t="s">
        <v>86</v>
      </c>
      <c r="D75" s="9" t="s">
        <v>1687</v>
      </c>
      <c r="E75" s="8" t="s">
        <v>19</v>
      </c>
      <c r="F75" s="8">
        <v>16</v>
      </c>
      <c r="G75" s="2" t="s">
        <v>339</v>
      </c>
      <c r="H75" s="6">
        <v>451666</v>
      </c>
      <c r="I75" s="6"/>
      <c r="J75" s="2" t="s">
        <v>2028</v>
      </c>
      <c r="K75" s="12">
        <v>218</v>
      </c>
      <c r="L75" s="13">
        <v>0.35</v>
      </c>
      <c r="M75" s="8" t="s">
        <v>341</v>
      </c>
      <c r="N75" s="8" t="s">
        <v>92</v>
      </c>
      <c r="O75" s="2" t="s">
        <v>859</v>
      </c>
      <c r="Q75" s="8" t="s">
        <v>265</v>
      </c>
      <c r="R75" s="13">
        <v>1</v>
      </c>
      <c r="S75" s="8" t="s">
        <v>2029</v>
      </c>
      <c r="T75" s="8" t="s">
        <v>117</v>
      </c>
      <c r="U75" s="8">
        <v>6</v>
      </c>
      <c r="V75" s="16">
        <v>26</v>
      </c>
      <c r="W75" s="13">
        <v>0.14099999999999999</v>
      </c>
      <c r="X75" s="8">
        <v>2</v>
      </c>
      <c r="Y75" s="8">
        <v>8</v>
      </c>
      <c r="Z75" s="8"/>
      <c r="AA75" s="8"/>
      <c r="AB75" s="8">
        <v>14</v>
      </c>
      <c r="AC75" s="20">
        <v>66.875</v>
      </c>
      <c r="AD75" s="21">
        <v>54.125</v>
      </c>
      <c r="AE75" s="21">
        <v>1</v>
      </c>
      <c r="AF75" s="8" t="s">
        <v>7</v>
      </c>
      <c r="AG75" s="6"/>
      <c r="AH75" s="6"/>
      <c r="AI75" s="25" t="s">
        <v>2030</v>
      </c>
      <c r="AJ75" s="6"/>
      <c r="AL75" s="20"/>
      <c r="AM75" s="26"/>
      <c r="AN75" s="27"/>
      <c r="AO75" s="31"/>
      <c r="AP75" s="31"/>
      <c r="AQ75" s="32"/>
    </row>
    <row r="76" spans="1:45" s="2" customFormat="1" ht="12.75" customHeight="1" x14ac:dyDescent="0.15">
      <c r="A76" s="6">
        <v>75</v>
      </c>
      <c r="B76" s="7">
        <v>41661</v>
      </c>
      <c r="C76" s="8" t="s">
        <v>86</v>
      </c>
      <c r="D76" s="9" t="s">
        <v>193</v>
      </c>
      <c r="E76" s="8" t="s">
        <v>19</v>
      </c>
      <c r="F76" s="8">
        <v>17</v>
      </c>
      <c r="G76" s="2" t="s">
        <v>339</v>
      </c>
      <c r="H76" s="6">
        <v>451166</v>
      </c>
      <c r="I76" s="6"/>
      <c r="J76" s="2" t="s">
        <v>2031</v>
      </c>
      <c r="K76" s="12">
        <v>328</v>
      </c>
      <c r="L76" s="13">
        <v>0.4</v>
      </c>
      <c r="M76" s="8" t="s">
        <v>341</v>
      </c>
      <c r="N76" s="8" t="s">
        <v>92</v>
      </c>
      <c r="O76" s="2" t="s">
        <v>1998</v>
      </c>
      <c r="Q76" s="8" t="s">
        <v>265</v>
      </c>
      <c r="R76" s="13">
        <v>1</v>
      </c>
      <c r="S76" s="8" t="s">
        <v>2032</v>
      </c>
      <c r="T76" s="8" t="s">
        <v>117</v>
      </c>
      <c r="U76" s="8">
        <v>6</v>
      </c>
      <c r="V76" s="16">
        <v>65</v>
      </c>
      <c r="W76" s="13">
        <v>0.23300000000000001</v>
      </c>
      <c r="X76" s="8">
        <v>4</v>
      </c>
      <c r="Y76" s="8">
        <v>16</v>
      </c>
      <c r="Z76" s="8"/>
      <c r="AA76" s="8"/>
      <c r="AB76" s="8">
        <v>22</v>
      </c>
      <c r="AC76" s="20">
        <v>78.375</v>
      </c>
      <c r="AD76" s="21">
        <v>69.025000000000006</v>
      </c>
      <c r="AE76" s="21">
        <v>0</v>
      </c>
      <c r="AF76" s="8" t="s">
        <v>11</v>
      </c>
      <c r="AG76" s="6"/>
      <c r="AH76" s="6"/>
      <c r="AI76" s="25"/>
      <c r="AJ76" s="6"/>
      <c r="AL76" s="20">
        <v>2</v>
      </c>
      <c r="AM76" s="26">
        <v>41747.8125</v>
      </c>
      <c r="AN76" s="27">
        <v>0.22626586754492201</v>
      </c>
      <c r="AO76" s="31">
        <v>32794.019999999997</v>
      </c>
      <c r="AP76" s="31">
        <v>144935.78</v>
      </c>
      <c r="AQ76" s="32">
        <v>30</v>
      </c>
      <c r="AR76" s="27">
        <v>0</v>
      </c>
      <c r="AS76" s="2" t="s">
        <v>172</v>
      </c>
    </row>
    <row r="77" spans="1:45" s="2" customFormat="1" ht="12.75" customHeight="1" x14ac:dyDescent="0.15">
      <c r="A77" s="6">
        <v>76</v>
      </c>
      <c r="B77" s="7">
        <v>41661</v>
      </c>
      <c r="C77" s="8" t="s">
        <v>86</v>
      </c>
      <c r="D77" s="9" t="s">
        <v>193</v>
      </c>
      <c r="E77" s="8" t="s">
        <v>19</v>
      </c>
      <c r="F77" s="8">
        <v>18</v>
      </c>
      <c r="G77" s="2" t="s">
        <v>339</v>
      </c>
      <c r="H77" s="6">
        <v>448730</v>
      </c>
      <c r="I77" s="6"/>
      <c r="J77" s="2" t="s">
        <v>2033</v>
      </c>
      <c r="K77" s="12">
        <v>298</v>
      </c>
      <c r="L77" s="13">
        <v>0.4</v>
      </c>
      <c r="M77" s="8" t="s">
        <v>341</v>
      </c>
      <c r="N77" s="8" t="s">
        <v>92</v>
      </c>
      <c r="O77" s="2" t="s">
        <v>1998</v>
      </c>
      <c r="Q77" s="8" t="s">
        <v>265</v>
      </c>
      <c r="R77" s="13">
        <v>1</v>
      </c>
      <c r="S77" s="8" t="s">
        <v>2032</v>
      </c>
      <c r="T77" s="8" t="s">
        <v>117</v>
      </c>
      <c r="U77" s="8">
        <v>6</v>
      </c>
      <c r="V77" s="16">
        <v>57</v>
      </c>
      <c r="W77" s="13">
        <v>0.224</v>
      </c>
      <c r="X77" s="8">
        <v>4</v>
      </c>
      <c r="Y77" s="8">
        <v>16</v>
      </c>
      <c r="Z77" s="8"/>
      <c r="AA77" s="8"/>
      <c r="AB77" s="8">
        <v>22</v>
      </c>
      <c r="AC77" s="20">
        <v>75.625</v>
      </c>
      <c r="AD77" s="21">
        <v>67.375</v>
      </c>
      <c r="AE77" s="21">
        <v>1</v>
      </c>
      <c r="AF77" s="8" t="s">
        <v>11</v>
      </c>
      <c r="AG77" s="6"/>
      <c r="AH77" s="6"/>
      <c r="AI77" s="25" t="s">
        <v>2034</v>
      </c>
      <c r="AJ77" s="6"/>
      <c r="AL77" s="20">
        <v>2</v>
      </c>
      <c r="AM77" s="26">
        <v>41753.8125</v>
      </c>
      <c r="AN77" s="27">
        <v>0.24321663102737101</v>
      </c>
      <c r="AO77" s="31">
        <v>35248</v>
      </c>
      <c r="AP77" s="31">
        <v>144924.29999999999</v>
      </c>
      <c r="AQ77" s="32">
        <v>30</v>
      </c>
      <c r="AR77" s="27">
        <v>1.47783251231527E-2</v>
      </c>
      <c r="AS77" s="2" t="s">
        <v>172</v>
      </c>
    </row>
    <row r="78" spans="1:45" s="2" customFormat="1" ht="12.75" customHeight="1" x14ac:dyDescent="0.15">
      <c r="A78" s="6">
        <v>77</v>
      </c>
      <c r="B78" s="7">
        <v>41661</v>
      </c>
      <c r="C78" s="8" t="s">
        <v>86</v>
      </c>
      <c r="D78" s="9" t="s">
        <v>193</v>
      </c>
      <c r="E78" s="8" t="s">
        <v>19</v>
      </c>
      <c r="F78" s="8">
        <v>19</v>
      </c>
      <c r="G78" s="2" t="s">
        <v>354</v>
      </c>
      <c r="H78" s="6">
        <v>451186</v>
      </c>
      <c r="I78" s="6"/>
      <c r="J78" s="2" t="s">
        <v>2035</v>
      </c>
      <c r="K78" s="12">
        <v>1580</v>
      </c>
      <c r="L78" s="13">
        <v>0.26</v>
      </c>
      <c r="M78" s="8" t="s">
        <v>215</v>
      </c>
      <c r="N78" s="8" t="s">
        <v>92</v>
      </c>
      <c r="O78" s="2" t="s">
        <v>1998</v>
      </c>
      <c r="Q78" s="8" t="s">
        <v>265</v>
      </c>
      <c r="R78" s="13">
        <v>1</v>
      </c>
      <c r="S78" s="8" t="s">
        <v>1032</v>
      </c>
      <c r="T78" s="8" t="s">
        <v>95</v>
      </c>
      <c r="U78" s="8">
        <v>8</v>
      </c>
      <c r="V78" s="16">
        <v>156</v>
      </c>
      <c r="W78" s="13">
        <v>0.189</v>
      </c>
      <c r="X78" s="8">
        <v>3</v>
      </c>
      <c r="Y78" s="8">
        <v>12</v>
      </c>
      <c r="Z78" s="8"/>
      <c r="AA78" s="8"/>
      <c r="AB78" s="8">
        <v>20</v>
      </c>
      <c r="AC78" s="20">
        <v>65</v>
      </c>
      <c r="AD78" s="21">
        <v>59</v>
      </c>
      <c r="AE78" s="21">
        <v>1</v>
      </c>
      <c r="AF78" s="8" t="s">
        <v>11</v>
      </c>
      <c r="AG78" s="6"/>
      <c r="AH78" s="6" t="s">
        <v>2036</v>
      </c>
      <c r="AI78" s="25"/>
      <c r="AJ78" s="6"/>
      <c r="AL78" s="20">
        <v>1</v>
      </c>
      <c r="AM78" s="26">
        <v>41720.958333333299</v>
      </c>
      <c r="AN78" s="27">
        <v>0.91277289784502702</v>
      </c>
      <c r="AO78" s="31">
        <v>361162.32</v>
      </c>
      <c r="AP78" s="31">
        <v>395675.99</v>
      </c>
      <c r="AQ78" s="32">
        <v>30</v>
      </c>
      <c r="AR78" s="27">
        <v>4.7752808988764002E-2</v>
      </c>
      <c r="AS78" s="2" t="s">
        <v>11</v>
      </c>
    </row>
    <row r="79" spans="1:45" s="2" customFormat="1" ht="12.75" customHeight="1" x14ac:dyDescent="0.15">
      <c r="A79" s="6">
        <v>78</v>
      </c>
      <c r="B79" s="7">
        <v>41661</v>
      </c>
      <c r="C79" s="8" t="s">
        <v>86</v>
      </c>
      <c r="D79" s="9" t="s">
        <v>193</v>
      </c>
      <c r="E79" s="8" t="s">
        <v>19</v>
      </c>
      <c r="F79" s="8">
        <v>20</v>
      </c>
      <c r="G79" s="2" t="s">
        <v>354</v>
      </c>
      <c r="H79" s="6">
        <v>451187</v>
      </c>
      <c r="I79" s="6"/>
      <c r="J79" s="2" t="s">
        <v>2037</v>
      </c>
      <c r="K79" s="12">
        <v>3880</v>
      </c>
      <c r="L79" s="13">
        <v>0.4</v>
      </c>
      <c r="M79" s="8" t="s">
        <v>215</v>
      </c>
      <c r="N79" s="8" t="s">
        <v>92</v>
      </c>
      <c r="O79" s="2" t="s">
        <v>601</v>
      </c>
      <c r="Q79" s="8" t="s">
        <v>265</v>
      </c>
      <c r="R79" s="13">
        <v>1</v>
      </c>
      <c r="S79" s="8" t="s">
        <v>602</v>
      </c>
      <c r="T79" s="8" t="s">
        <v>95</v>
      </c>
      <c r="U79" s="8">
        <v>8</v>
      </c>
      <c r="V79" s="16">
        <v>1037</v>
      </c>
      <c r="W79" s="13">
        <v>0.313</v>
      </c>
      <c r="X79" s="8">
        <v>5</v>
      </c>
      <c r="Y79" s="8">
        <v>20</v>
      </c>
      <c r="Z79" s="8">
        <v>3.6</v>
      </c>
      <c r="AA79" s="8"/>
      <c r="AB79" s="8">
        <v>28</v>
      </c>
      <c r="AC79" s="20">
        <v>91.875</v>
      </c>
      <c r="AD79" s="21">
        <v>83.125</v>
      </c>
      <c r="AE79" s="21">
        <v>0</v>
      </c>
      <c r="AF79" s="8" t="s">
        <v>11</v>
      </c>
      <c r="AG79" s="6"/>
      <c r="AH79" s="6" t="s">
        <v>2038</v>
      </c>
      <c r="AI79" s="25"/>
      <c r="AJ79" s="6"/>
      <c r="AL79" s="20">
        <v>1</v>
      </c>
      <c r="AM79" s="26">
        <v>41714.958333333299</v>
      </c>
      <c r="AN79" s="27">
        <v>0.20833333333333301</v>
      </c>
      <c r="AO79" s="31">
        <v>66324.800000000003</v>
      </c>
      <c r="AP79" s="31">
        <v>318359.03999999998</v>
      </c>
      <c r="AQ79" s="32">
        <v>30</v>
      </c>
      <c r="AR79" s="27">
        <v>0</v>
      </c>
      <c r="AS79" s="2" t="s">
        <v>172</v>
      </c>
    </row>
    <row r="80" spans="1:45" s="2" customFormat="1" ht="12.75" customHeight="1" x14ac:dyDescent="0.15">
      <c r="A80" s="6">
        <v>79</v>
      </c>
      <c r="B80" s="7">
        <v>41661</v>
      </c>
      <c r="C80" s="8" t="s">
        <v>86</v>
      </c>
      <c r="D80" s="9" t="s">
        <v>193</v>
      </c>
      <c r="E80" s="8" t="s">
        <v>19</v>
      </c>
      <c r="F80" s="8">
        <v>21</v>
      </c>
      <c r="G80" s="2" t="s">
        <v>1958</v>
      </c>
      <c r="H80" s="6">
        <v>451949</v>
      </c>
      <c r="I80" s="6"/>
      <c r="J80" s="2" t="s">
        <v>2039</v>
      </c>
      <c r="K80" s="12">
        <v>1699</v>
      </c>
      <c r="L80" s="13">
        <v>0.4</v>
      </c>
      <c r="M80" s="8" t="s">
        <v>335</v>
      </c>
      <c r="N80" s="8" t="s">
        <v>92</v>
      </c>
      <c r="O80" s="2" t="s">
        <v>450</v>
      </c>
      <c r="Q80" s="8" t="s">
        <v>265</v>
      </c>
      <c r="R80" s="13">
        <v>1</v>
      </c>
      <c r="S80" s="8" t="s">
        <v>451</v>
      </c>
      <c r="T80" s="8" t="s">
        <v>117</v>
      </c>
      <c r="U80" s="8">
        <v>6</v>
      </c>
      <c r="V80" s="16">
        <v>444</v>
      </c>
      <c r="W80" s="13">
        <v>0.30099999999999999</v>
      </c>
      <c r="X80" s="8">
        <v>5</v>
      </c>
      <c r="Y80" s="8">
        <v>20</v>
      </c>
      <c r="Z80" s="8"/>
      <c r="AA80" s="8"/>
      <c r="AB80" s="8">
        <v>26</v>
      </c>
      <c r="AC80" s="20">
        <v>94.375</v>
      </c>
      <c r="AD80" s="21">
        <v>82.625</v>
      </c>
      <c r="AE80" s="21">
        <v>0</v>
      </c>
      <c r="AF80" s="8" t="s">
        <v>11</v>
      </c>
      <c r="AG80" s="6"/>
      <c r="AH80" s="6" t="s">
        <v>2040</v>
      </c>
      <c r="AI80" s="25"/>
      <c r="AJ80" s="6"/>
      <c r="AL80" s="20">
        <v>1</v>
      </c>
      <c r="AM80" s="26">
        <v>41807.8125</v>
      </c>
      <c r="AN80" s="27">
        <v>0.48907430285214698</v>
      </c>
      <c r="AO80" s="31">
        <v>155075.23000000001</v>
      </c>
      <c r="AP80" s="31">
        <v>317079.08</v>
      </c>
      <c r="AQ80" s="32">
        <v>30</v>
      </c>
      <c r="AR80" s="27">
        <v>4.4642857142857102E-2</v>
      </c>
      <c r="AS80" s="2" t="s">
        <v>11</v>
      </c>
    </row>
    <row r="81" spans="1:45" s="2" customFormat="1" ht="12.75" customHeight="1" x14ac:dyDescent="0.15">
      <c r="A81" s="6">
        <v>80</v>
      </c>
      <c r="B81" s="7">
        <v>41661</v>
      </c>
      <c r="C81" s="8" t="s">
        <v>183</v>
      </c>
      <c r="D81" s="9" t="s">
        <v>2338</v>
      </c>
      <c r="E81" s="8" t="s">
        <v>2041</v>
      </c>
      <c r="F81" s="8">
        <v>22</v>
      </c>
      <c r="G81" s="2" t="s">
        <v>153</v>
      </c>
      <c r="H81" s="6" t="s">
        <v>2042</v>
      </c>
      <c r="I81" s="6"/>
      <c r="J81" s="2" t="s">
        <v>2043</v>
      </c>
      <c r="K81" s="12" t="s">
        <v>2044</v>
      </c>
      <c r="L81" s="13">
        <v>0.1</v>
      </c>
      <c r="M81" s="8" t="s">
        <v>2045</v>
      </c>
      <c r="N81" s="8" t="s">
        <v>92</v>
      </c>
      <c r="O81" s="2" t="s">
        <v>609</v>
      </c>
      <c r="Q81" s="8"/>
      <c r="R81" s="13"/>
      <c r="S81" s="8" t="s">
        <v>610</v>
      </c>
      <c r="T81" s="8" t="s">
        <v>95</v>
      </c>
      <c r="U81" s="8">
        <v>8</v>
      </c>
      <c r="V81" s="16"/>
      <c r="W81" s="13"/>
      <c r="X81" s="8">
        <v>1</v>
      </c>
      <c r="Y81" s="8">
        <v>4</v>
      </c>
      <c r="Z81" s="8"/>
      <c r="AA81" s="8"/>
      <c r="AB81" s="8">
        <v>12</v>
      </c>
      <c r="AC81" s="20">
        <v>55</v>
      </c>
      <c r="AD81" s="21">
        <v>45</v>
      </c>
      <c r="AE81" s="21">
        <v>0</v>
      </c>
      <c r="AF81" s="8" t="s">
        <v>10</v>
      </c>
      <c r="AG81" s="6"/>
      <c r="AH81" s="6" t="s">
        <v>2046</v>
      </c>
      <c r="AI81" s="25" t="s">
        <v>2047</v>
      </c>
      <c r="AJ81" s="6"/>
      <c r="AL81" s="20">
        <v>1</v>
      </c>
      <c r="AM81" s="26">
        <v>41711.847222222197</v>
      </c>
      <c r="AN81" s="27">
        <v>0.43778524210485498</v>
      </c>
      <c r="AO81" s="31">
        <v>94356.65</v>
      </c>
      <c r="AP81" s="31">
        <v>215531.82</v>
      </c>
      <c r="AQ81" s="32">
        <v>10</v>
      </c>
      <c r="AR81" s="27"/>
    </row>
    <row r="82" spans="1:45" s="2" customFormat="1" ht="12.75" customHeight="1" x14ac:dyDescent="0.15">
      <c r="A82" s="6">
        <v>81</v>
      </c>
      <c r="B82" s="7">
        <v>41668</v>
      </c>
      <c r="C82" s="8" t="s">
        <v>86</v>
      </c>
      <c r="D82" s="9" t="s">
        <v>193</v>
      </c>
      <c r="E82" s="8" t="s">
        <v>1863</v>
      </c>
      <c r="F82" s="8">
        <v>1</v>
      </c>
      <c r="G82" s="2" t="s">
        <v>278</v>
      </c>
      <c r="H82" s="6" t="s">
        <v>2048</v>
      </c>
      <c r="I82" s="6"/>
      <c r="J82" s="2" t="s">
        <v>2049</v>
      </c>
      <c r="K82" s="12" t="s">
        <v>2050</v>
      </c>
      <c r="L82" s="13">
        <v>0.28999999999999998</v>
      </c>
      <c r="M82" s="8" t="s">
        <v>282</v>
      </c>
      <c r="N82" s="8" t="s">
        <v>92</v>
      </c>
      <c r="O82" s="2" t="s">
        <v>1285</v>
      </c>
      <c r="Q82" s="8" t="s">
        <v>392</v>
      </c>
      <c r="R82" s="13">
        <v>0.8</v>
      </c>
      <c r="S82" s="8" t="s">
        <v>1286</v>
      </c>
      <c r="T82" s="8" t="s">
        <v>117</v>
      </c>
      <c r="U82" s="8">
        <v>6</v>
      </c>
      <c r="V82" s="16" t="s">
        <v>2051</v>
      </c>
      <c r="W82" s="13" t="s">
        <v>2052</v>
      </c>
      <c r="X82" s="8">
        <v>4</v>
      </c>
      <c r="Y82" s="8">
        <v>16</v>
      </c>
      <c r="Z82" s="8"/>
      <c r="AA82" s="8"/>
      <c r="AB82" s="8">
        <v>22</v>
      </c>
      <c r="AC82" s="20">
        <v>104.166666666667</v>
      </c>
      <c r="AD82" s="21">
        <v>84.5</v>
      </c>
      <c r="AE82" s="21">
        <v>0</v>
      </c>
      <c r="AF82" s="8" t="s">
        <v>11</v>
      </c>
      <c r="AG82" s="6"/>
      <c r="AH82" s="6" t="s">
        <v>866</v>
      </c>
      <c r="AI82" s="25" t="s">
        <v>2053</v>
      </c>
      <c r="AJ82" s="6"/>
      <c r="AL82" s="20">
        <v>1</v>
      </c>
      <c r="AM82" s="26">
        <v>41736.416666666701</v>
      </c>
      <c r="AN82" s="27">
        <v>0.74975064620333998</v>
      </c>
      <c r="AO82" s="31">
        <v>566777</v>
      </c>
      <c r="AP82" s="31">
        <v>755954</v>
      </c>
      <c r="AQ82" s="32">
        <v>100</v>
      </c>
      <c r="AR82" s="27">
        <v>1.5455950540958299E-3</v>
      </c>
      <c r="AS82" s="2" t="s">
        <v>11</v>
      </c>
    </row>
    <row r="83" spans="1:45" s="2" customFormat="1" ht="12.75" customHeight="1" x14ac:dyDescent="0.15">
      <c r="A83" s="6">
        <v>82</v>
      </c>
      <c r="B83" s="7">
        <v>41668</v>
      </c>
      <c r="C83" s="8" t="s">
        <v>86</v>
      </c>
      <c r="D83" s="9" t="s">
        <v>1687</v>
      </c>
      <c r="E83" s="8" t="s">
        <v>4269</v>
      </c>
      <c r="F83" s="8">
        <v>2</v>
      </c>
      <c r="G83" s="2" t="s">
        <v>760</v>
      </c>
      <c r="H83" s="6">
        <v>455346</v>
      </c>
      <c r="I83" s="6"/>
      <c r="J83" s="2" t="s">
        <v>2055</v>
      </c>
      <c r="K83" s="12">
        <v>14800</v>
      </c>
      <c r="L83" s="13">
        <v>0.25</v>
      </c>
      <c r="M83" s="8" t="s">
        <v>2056</v>
      </c>
      <c r="N83" s="8" t="s">
        <v>161</v>
      </c>
      <c r="O83" s="2" t="s">
        <v>1684</v>
      </c>
      <c r="Q83" s="8" t="s">
        <v>392</v>
      </c>
      <c r="R83" s="13">
        <v>0.8</v>
      </c>
      <c r="S83" s="8" t="s">
        <v>1389</v>
      </c>
      <c r="T83" s="8" t="s">
        <v>95</v>
      </c>
      <c r="U83" s="8">
        <v>8</v>
      </c>
      <c r="V83" s="16">
        <v>2379</v>
      </c>
      <c r="W83" s="13">
        <v>0.188</v>
      </c>
      <c r="X83" s="8">
        <v>5</v>
      </c>
      <c r="Y83" s="8">
        <v>20</v>
      </c>
      <c r="Z83" s="8"/>
      <c r="AA83" s="8"/>
      <c r="AB83" s="8">
        <v>28</v>
      </c>
      <c r="AC83" s="20">
        <v>61.6666666666667</v>
      </c>
      <c r="AD83" s="21">
        <v>65</v>
      </c>
      <c r="AE83" s="21">
        <v>0</v>
      </c>
      <c r="AF83" s="8" t="s">
        <v>11</v>
      </c>
      <c r="AG83" s="6"/>
      <c r="AH83" s="6" t="s">
        <v>2057</v>
      </c>
      <c r="AI83" s="25"/>
      <c r="AJ83" s="6"/>
      <c r="AL83" s="20">
        <v>1</v>
      </c>
      <c r="AM83" s="26">
        <v>41710.833333333299</v>
      </c>
      <c r="AN83" s="27">
        <v>0.39602941164845001</v>
      </c>
      <c r="AO83" s="31">
        <v>340652.92</v>
      </c>
      <c r="AP83" s="31">
        <v>860170.76</v>
      </c>
      <c r="AQ83" s="32">
        <v>30</v>
      </c>
      <c r="AR83" s="27">
        <v>0</v>
      </c>
      <c r="AS83" s="2" t="s">
        <v>11</v>
      </c>
    </row>
    <row r="84" spans="1:45" s="2" customFormat="1" ht="12.75" customHeight="1" x14ac:dyDescent="0.15">
      <c r="A84" s="6">
        <v>83</v>
      </c>
      <c r="B84" s="7">
        <v>41668</v>
      </c>
      <c r="C84" s="8" t="s">
        <v>86</v>
      </c>
      <c r="D84" s="9" t="s">
        <v>193</v>
      </c>
      <c r="E84" s="8" t="s">
        <v>4269</v>
      </c>
      <c r="F84" s="8">
        <v>3</v>
      </c>
      <c r="G84" s="2" t="s">
        <v>760</v>
      </c>
      <c r="H84" s="6">
        <v>455347</v>
      </c>
      <c r="I84" s="6"/>
      <c r="J84" s="2" t="s">
        <v>2058</v>
      </c>
      <c r="K84" s="12">
        <v>27800</v>
      </c>
      <c r="L84" s="13">
        <v>0.25</v>
      </c>
      <c r="M84" s="8" t="s">
        <v>2056</v>
      </c>
      <c r="N84" s="8" t="s">
        <v>161</v>
      </c>
      <c r="O84" s="2" t="s">
        <v>1684</v>
      </c>
      <c r="Q84" s="8" t="s">
        <v>392</v>
      </c>
      <c r="R84" s="13">
        <v>0.8</v>
      </c>
      <c r="S84" s="8" t="s">
        <v>1389</v>
      </c>
      <c r="T84" s="8" t="s">
        <v>95</v>
      </c>
      <c r="U84" s="8">
        <v>8</v>
      </c>
      <c r="V84" s="16">
        <v>4550</v>
      </c>
      <c r="W84" s="13">
        <v>0.191</v>
      </c>
      <c r="X84" s="8">
        <v>5</v>
      </c>
      <c r="Y84" s="8">
        <v>20</v>
      </c>
      <c r="Z84" s="8"/>
      <c r="AA84" s="8"/>
      <c r="AB84" s="8">
        <v>28</v>
      </c>
      <c r="AC84" s="20">
        <v>64.1666666666667</v>
      </c>
      <c r="AD84" s="21">
        <v>66.5</v>
      </c>
      <c r="AE84" s="21">
        <v>0</v>
      </c>
      <c r="AF84" s="8" t="s">
        <v>11</v>
      </c>
      <c r="AG84" s="6"/>
      <c r="AH84" s="6"/>
      <c r="AI84" s="25"/>
      <c r="AJ84" s="6"/>
      <c r="AL84" s="20">
        <v>1</v>
      </c>
      <c r="AM84" s="26">
        <v>41710.854166666701</v>
      </c>
      <c r="AN84" s="27">
        <v>0.807484781580325</v>
      </c>
      <c r="AO84" s="31">
        <v>997692.15</v>
      </c>
      <c r="AP84" s="31">
        <v>1235555.3600000001</v>
      </c>
      <c r="AQ84" s="32">
        <v>30</v>
      </c>
      <c r="AR84" s="27">
        <v>0</v>
      </c>
      <c r="AS84" s="2" t="s">
        <v>11</v>
      </c>
    </row>
    <row r="85" spans="1:45" s="2" customFormat="1" ht="12.75" customHeight="1" x14ac:dyDescent="0.15">
      <c r="A85" s="6">
        <v>84</v>
      </c>
      <c r="B85" s="7">
        <v>41668</v>
      </c>
      <c r="C85" s="8" t="s">
        <v>86</v>
      </c>
      <c r="D85" s="9" t="s">
        <v>1687</v>
      </c>
      <c r="E85" s="8" t="s">
        <v>4269</v>
      </c>
      <c r="F85" s="8">
        <v>4</v>
      </c>
      <c r="G85" s="2" t="s">
        <v>760</v>
      </c>
      <c r="H85" s="6" t="s">
        <v>2059</v>
      </c>
      <c r="I85" s="6"/>
      <c r="J85" s="2" t="s">
        <v>2060</v>
      </c>
      <c r="K85" s="12" t="s">
        <v>2061</v>
      </c>
      <c r="L85" s="13">
        <v>0.25</v>
      </c>
      <c r="M85" s="8" t="s">
        <v>2056</v>
      </c>
      <c r="N85" s="8" t="s">
        <v>161</v>
      </c>
      <c r="O85" s="2" t="s">
        <v>1684</v>
      </c>
      <c r="Q85" s="8" t="s">
        <v>392</v>
      </c>
      <c r="R85" s="13">
        <v>0.8</v>
      </c>
      <c r="S85" s="8" t="s">
        <v>1389</v>
      </c>
      <c r="T85" s="8" t="s">
        <v>95</v>
      </c>
      <c r="U85" s="8">
        <v>8</v>
      </c>
      <c r="V85" s="16" t="s">
        <v>2062</v>
      </c>
      <c r="W85" s="13" t="s">
        <v>2063</v>
      </c>
      <c r="X85" s="8">
        <v>5</v>
      </c>
      <c r="Y85" s="8">
        <v>20</v>
      </c>
      <c r="Z85" s="8"/>
      <c r="AA85" s="8">
        <v>72</v>
      </c>
      <c r="AB85" s="8">
        <v>28</v>
      </c>
      <c r="AC85" s="20">
        <v>70</v>
      </c>
      <c r="AD85" s="21">
        <v>70</v>
      </c>
      <c r="AE85" s="21">
        <v>0</v>
      </c>
      <c r="AF85" s="8" t="s">
        <v>11</v>
      </c>
      <c r="AG85" s="6"/>
      <c r="AH85" s="6" t="s">
        <v>2064</v>
      </c>
      <c r="AI85" s="25"/>
      <c r="AJ85" s="6"/>
      <c r="AL85" s="20">
        <v>1</v>
      </c>
      <c r="AM85" s="26">
        <v>41710.875</v>
      </c>
      <c r="AN85" s="27">
        <v>0.85752296746649104</v>
      </c>
      <c r="AO85" s="31">
        <v>1052187.9099999999</v>
      </c>
      <c r="AP85" s="34">
        <v>1227008.43</v>
      </c>
      <c r="AQ85" s="32">
        <v>30</v>
      </c>
      <c r="AR85" s="27">
        <v>2.8571428571428598E-2</v>
      </c>
      <c r="AS85" s="2" t="s">
        <v>11</v>
      </c>
    </row>
    <row r="86" spans="1:45" s="2" customFormat="1" ht="12.75" customHeight="1" x14ac:dyDescent="0.15">
      <c r="A86" s="6">
        <v>85</v>
      </c>
      <c r="B86" s="7">
        <v>41668</v>
      </c>
      <c r="C86" s="8" t="s">
        <v>86</v>
      </c>
      <c r="D86" s="9" t="s">
        <v>193</v>
      </c>
      <c r="E86" s="8" t="s">
        <v>18</v>
      </c>
      <c r="F86" s="8">
        <v>5</v>
      </c>
      <c r="G86" s="2" t="s">
        <v>158</v>
      </c>
      <c r="H86" s="6">
        <v>446705</v>
      </c>
      <c r="I86" s="6" t="s">
        <v>2065</v>
      </c>
      <c r="J86" s="2" t="s">
        <v>2066</v>
      </c>
      <c r="K86" s="12">
        <v>65800</v>
      </c>
      <c r="L86" s="13">
        <v>0.1</v>
      </c>
      <c r="M86" s="8" t="s">
        <v>160</v>
      </c>
      <c r="N86" s="8" t="s">
        <v>161</v>
      </c>
      <c r="O86" s="2" t="s">
        <v>1741</v>
      </c>
      <c r="Q86" s="8" t="s">
        <v>638</v>
      </c>
      <c r="R86" s="13">
        <v>0.8</v>
      </c>
      <c r="S86" s="8" t="s">
        <v>1923</v>
      </c>
      <c r="T86" s="8" t="s">
        <v>95</v>
      </c>
      <c r="U86" s="8">
        <v>8</v>
      </c>
      <c r="V86" s="16">
        <v>3580</v>
      </c>
      <c r="W86" s="13">
        <v>6.4000000000000001E-2</v>
      </c>
      <c r="X86" s="8">
        <v>3</v>
      </c>
      <c r="Y86" s="8">
        <v>12</v>
      </c>
      <c r="Z86" s="8"/>
      <c r="AA86" s="8"/>
      <c r="AB86" s="8">
        <v>20</v>
      </c>
      <c r="AC86" s="20">
        <v>88.3333333333333</v>
      </c>
      <c r="AD86" s="21">
        <v>73</v>
      </c>
      <c r="AE86" s="21">
        <v>0</v>
      </c>
      <c r="AF86" s="8" t="s">
        <v>11</v>
      </c>
      <c r="AG86" s="6"/>
      <c r="AH86" s="6"/>
      <c r="AI86" s="25"/>
      <c r="AJ86" s="6"/>
      <c r="AL86" s="20">
        <v>2</v>
      </c>
      <c r="AM86" s="26">
        <v>41730.916666666701</v>
      </c>
      <c r="AN86" s="27">
        <v>0.949843297008926</v>
      </c>
      <c r="AO86" s="31">
        <v>2071794.78</v>
      </c>
      <c r="AP86" s="34">
        <v>2181196.4</v>
      </c>
      <c r="AQ86" s="32">
        <v>30</v>
      </c>
      <c r="AR86" s="27">
        <v>0.11764705882352899</v>
      </c>
      <c r="AS86" s="2" t="s">
        <v>172</v>
      </c>
    </row>
    <row r="87" spans="1:45" s="2" customFormat="1" ht="12.75" customHeight="1" x14ac:dyDescent="0.15">
      <c r="A87" s="6">
        <v>86</v>
      </c>
      <c r="B87" s="7">
        <v>41668</v>
      </c>
      <c r="C87" s="8" t="s">
        <v>86</v>
      </c>
      <c r="D87" s="9" t="s">
        <v>1687</v>
      </c>
      <c r="E87" s="8" t="s">
        <v>18</v>
      </c>
      <c r="F87" s="8">
        <v>6</v>
      </c>
      <c r="G87" s="2" t="s">
        <v>200</v>
      </c>
      <c r="H87" s="6" t="s">
        <v>2067</v>
      </c>
      <c r="I87" s="6"/>
      <c r="J87" s="2" t="s">
        <v>2068</v>
      </c>
      <c r="K87" s="12" t="s">
        <v>2069</v>
      </c>
      <c r="L87" s="13">
        <v>0.13</v>
      </c>
      <c r="M87" s="8" t="s">
        <v>2070</v>
      </c>
      <c r="N87" s="8" t="s">
        <v>161</v>
      </c>
      <c r="O87" s="2" t="s">
        <v>208</v>
      </c>
      <c r="Q87" s="8" t="s">
        <v>638</v>
      </c>
      <c r="R87" s="13">
        <v>0.8</v>
      </c>
      <c r="S87" s="8" t="s">
        <v>209</v>
      </c>
      <c r="T87" s="8" t="s">
        <v>95</v>
      </c>
      <c r="U87" s="8">
        <v>8</v>
      </c>
      <c r="V87" s="16" t="s">
        <v>2071</v>
      </c>
      <c r="W87" s="13" t="s">
        <v>2072</v>
      </c>
      <c r="X87" s="8">
        <v>2</v>
      </c>
      <c r="Y87" s="8">
        <v>8</v>
      </c>
      <c r="Z87" s="8"/>
      <c r="AA87" s="8"/>
      <c r="AB87" s="8">
        <v>16</v>
      </c>
      <c r="AC87" s="20">
        <v>72.5</v>
      </c>
      <c r="AD87" s="21">
        <v>59.5</v>
      </c>
      <c r="AE87" s="21">
        <v>0</v>
      </c>
      <c r="AF87" s="8" t="s">
        <v>11</v>
      </c>
      <c r="AG87" s="6"/>
      <c r="AH87" s="6" t="s">
        <v>2073</v>
      </c>
      <c r="AI87" s="25"/>
      <c r="AJ87" s="6"/>
      <c r="AL87" s="20">
        <v>1</v>
      </c>
      <c r="AM87" s="26">
        <v>41754.805555555598</v>
      </c>
      <c r="AN87" s="27">
        <v>0.75315579833396795</v>
      </c>
      <c r="AO87" s="31">
        <v>489033.64</v>
      </c>
      <c r="AP87" s="34">
        <v>649312.72</v>
      </c>
      <c r="AQ87" s="32">
        <v>30</v>
      </c>
      <c r="AR87" s="27">
        <v>4.2194092827004199E-3</v>
      </c>
      <c r="AS87" s="2" t="s">
        <v>11</v>
      </c>
    </row>
    <row r="88" spans="1:45" s="2" customFormat="1" ht="12.75" customHeight="1" x14ac:dyDescent="0.15">
      <c r="A88" s="6">
        <v>87</v>
      </c>
      <c r="B88" s="7">
        <v>41668</v>
      </c>
      <c r="C88" s="8" t="s">
        <v>86</v>
      </c>
      <c r="D88" s="9" t="s">
        <v>1687</v>
      </c>
      <c r="E88" s="8" t="s">
        <v>20</v>
      </c>
      <c r="F88" s="8">
        <v>7</v>
      </c>
      <c r="G88" s="2" t="s">
        <v>187</v>
      </c>
      <c r="H88" s="6">
        <v>454787</v>
      </c>
      <c r="I88" s="6"/>
      <c r="J88" s="2" t="s">
        <v>2074</v>
      </c>
      <c r="K88" s="12">
        <v>258</v>
      </c>
      <c r="L88" s="13">
        <v>0.37</v>
      </c>
      <c r="M88" s="8" t="s">
        <v>263</v>
      </c>
      <c r="N88" s="8" t="s">
        <v>92</v>
      </c>
      <c r="O88" s="2" t="s">
        <v>1223</v>
      </c>
      <c r="Q88" s="8" t="s">
        <v>265</v>
      </c>
      <c r="R88" s="13">
        <v>1</v>
      </c>
      <c r="S88" s="8" t="s">
        <v>1224</v>
      </c>
      <c r="T88" s="8" t="s">
        <v>95</v>
      </c>
      <c r="U88" s="8">
        <v>8</v>
      </c>
      <c r="V88" s="16">
        <v>46</v>
      </c>
      <c r="W88" s="13">
        <v>0.20699999999999999</v>
      </c>
      <c r="X88" s="8">
        <v>3</v>
      </c>
      <c r="Y88" s="8">
        <v>12</v>
      </c>
      <c r="Z88" s="8">
        <v>3.7</v>
      </c>
      <c r="AA88" s="8">
        <v>70</v>
      </c>
      <c r="AB88" s="8">
        <v>20</v>
      </c>
      <c r="AC88" s="20">
        <v>87.5</v>
      </c>
      <c r="AD88" s="21">
        <v>72.5</v>
      </c>
      <c r="AE88" s="21">
        <v>0</v>
      </c>
      <c r="AF88" s="8" t="s">
        <v>11</v>
      </c>
      <c r="AG88" s="6"/>
      <c r="AH88" s="6"/>
      <c r="AI88" s="25"/>
      <c r="AJ88" s="6"/>
      <c r="AL88" s="20">
        <v>1</v>
      </c>
      <c r="AM88" s="26">
        <v>41731.5</v>
      </c>
      <c r="AN88" s="27">
        <v>0.79650579415274503</v>
      </c>
      <c r="AO88" s="31">
        <v>119784.77</v>
      </c>
      <c r="AP88" s="34">
        <v>150387.82</v>
      </c>
      <c r="AQ88" s="32">
        <v>30</v>
      </c>
      <c r="AR88" s="27">
        <v>2.05254515599343E-2</v>
      </c>
      <c r="AS88" s="2" t="s">
        <v>11</v>
      </c>
    </row>
    <row r="89" spans="1:45" s="2" customFormat="1" ht="12.75" customHeight="1" x14ac:dyDescent="0.15">
      <c r="A89" s="6">
        <v>88</v>
      </c>
      <c r="B89" s="7">
        <v>41668</v>
      </c>
      <c r="C89" s="8" t="s">
        <v>86</v>
      </c>
      <c r="D89" s="9" t="s">
        <v>193</v>
      </c>
      <c r="E89" s="8" t="s">
        <v>19</v>
      </c>
      <c r="F89" s="8">
        <v>8</v>
      </c>
      <c r="G89" s="2" t="s">
        <v>339</v>
      </c>
      <c r="H89" s="6">
        <v>455173</v>
      </c>
      <c r="I89" s="6"/>
      <c r="J89" s="2" t="s">
        <v>2075</v>
      </c>
      <c r="K89" s="12">
        <v>298</v>
      </c>
      <c r="L89" s="13">
        <v>0.4</v>
      </c>
      <c r="M89" s="8" t="s">
        <v>341</v>
      </c>
      <c r="N89" s="8" t="s">
        <v>92</v>
      </c>
      <c r="O89" s="2" t="s">
        <v>1496</v>
      </c>
      <c r="Q89" s="8" t="s">
        <v>265</v>
      </c>
      <c r="R89" s="13">
        <v>1</v>
      </c>
      <c r="S89" s="8" t="s">
        <v>2076</v>
      </c>
      <c r="T89" s="8" t="s">
        <v>117</v>
      </c>
      <c r="U89" s="8">
        <v>6</v>
      </c>
      <c r="V89" s="16">
        <v>57</v>
      </c>
      <c r="W89" s="13">
        <v>0.224</v>
      </c>
      <c r="X89" s="8">
        <v>4</v>
      </c>
      <c r="Y89" s="8">
        <v>16</v>
      </c>
      <c r="Z89" s="8">
        <v>3.6</v>
      </c>
      <c r="AA89" s="8"/>
      <c r="AB89" s="8">
        <v>22</v>
      </c>
      <c r="AC89" s="20">
        <v>75.8333333333333</v>
      </c>
      <c r="AD89" s="21">
        <v>67.5</v>
      </c>
      <c r="AE89" s="21">
        <v>0</v>
      </c>
      <c r="AF89" s="8" t="s">
        <v>11</v>
      </c>
      <c r="AG89" s="6"/>
      <c r="AH89" s="6" t="s">
        <v>255</v>
      </c>
      <c r="AI89" s="25" t="s">
        <v>2077</v>
      </c>
      <c r="AJ89" s="6"/>
      <c r="AL89" s="20">
        <v>1</v>
      </c>
      <c r="AM89" s="26">
        <v>41716.458333333299</v>
      </c>
      <c r="AN89" s="27">
        <v>0.65595592519851198</v>
      </c>
      <c r="AO89" s="31">
        <v>142178.25</v>
      </c>
      <c r="AP89" s="34">
        <v>216749.7</v>
      </c>
      <c r="AQ89" s="32">
        <v>30</v>
      </c>
      <c r="AR89" s="27">
        <v>1.7583664208735101E-2</v>
      </c>
      <c r="AS89" s="2" t="s">
        <v>11</v>
      </c>
    </row>
    <row r="90" spans="1:45" s="2" customFormat="1" ht="12.75" customHeight="1" x14ac:dyDescent="0.15">
      <c r="A90" s="6">
        <v>89</v>
      </c>
      <c r="B90" s="7">
        <v>41668</v>
      </c>
      <c r="C90" s="8" t="s">
        <v>86</v>
      </c>
      <c r="D90" s="9" t="s">
        <v>193</v>
      </c>
      <c r="E90" s="8" t="s">
        <v>19</v>
      </c>
      <c r="F90" s="8">
        <v>9</v>
      </c>
      <c r="G90" s="2" t="s">
        <v>339</v>
      </c>
      <c r="H90" s="6">
        <v>455174</v>
      </c>
      <c r="I90" s="6"/>
      <c r="J90" s="2" t="s">
        <v>2078</v>
      </c>
      <c r="K90" s="12">
        <v>298</v>
      </c>
      <c r="L90" s="13">
        <v>0.4</v>
      </c>
      <c r="M90" s="8" t="s">
        <v>341</v>
      </c>
      <c r="N90" s="8" t="s">
        <v>92</v>
      </c>
      <c r="O90" s="2" t="s">
        <v>347</v>
      </c>
      <c r="Q90" s="8" t="s">
        <v>265</v>
      </c>
      <c r="R90" s="13">
        <v>1</v>
      </c>
      <c r="S90" s="8" t="s">
        <v>348</v>
      </c>
      <c r="T90" s="8" t="s">
        <v>117</v>
      </c>
      <c r="U90" s="8">
        <v>6</v>
      </c>
      <c r="V90" s="16">
        <v>84</v>
      </c>
      <c r="W90" s="13">
        <v>0.248</v>
      </c>
      <c r="X90" s="8">
        <v>4</v>
      </c>
      <c r="Y90" s="8">
        <v>16</v>
      </c>
      <c r="Z90" s="8"/>
      <c r="AA90" s="8">
        <v>71</v>
      </c>
      <c r="AB90" s="8">
        <v>22</v>
      </c>
      <c r="AC90" s="20">
        <v>75.8333333333333</v>
      </c>
      <c r="AD90" s="21">
        <v>67.5</v>
      </c>
      <c r="AE90" s="21">
        <v>0</v>
      </c>
      <c r="AF90" s="8" t="s">
        <v>11</v>
      </c>
      <c r="AG90" s="6"/>
      <c r="AH90" s="6"/>
      <c r="AI90" s="25" t="s">
        <v>2079</v>
      </c>
      <c r="AJ90" s="6"/>
      <c r="AL90" s="20">
        <v>1</v>
      </c>
      <c r="AM90" s="26">
        <v>41725.979166666701</v>
      </c>
      <c r="AN90" s="27">
        <v>0.63931184218478698</v>
      </c>
      <c r="AO90" s="31">
        <v>138570.65</v>
      </c>
      <c r="AP90" s="34">
        <v>216749.7</v>
      </c>
      <c r="AQ90" s="32">
        <v>30</v>
      </c>
      <c r="AR90" s="27">
        <v>8.6642599277978304E-3</v>
      </c>
      <c r="AS90" s="2" t="s">
        <v>11</v>
      </c>
    </row>
    <row r="91" spans="1:45" s="2" customFormat="1" ht="12.75" customHeight="1" x14ac:dyDescent="0.15">
      <c r="A91" s="6">
        <v>90</v>
      </c>
      <c r="B91" s="7">
        <v>41668</v>
      </c>
      <c r="C91" s="8" t="s">
        <v>228</v>
      </c>
      <c r="D91" s="9" t="s">
        <v>193</v>
      </c>
      <c r="E91" s="8" t="s">
        <v>19</v>
      </c>
      <c r="F91" s="8">
        <v>10</v>
      </c>
      <c r="G91" s="2" t="s">
        <v>339</v>
      </c>
      <c r="H91" s="6">
        <v>448317</v>
      </c>
      <c r="I91" s="6"/>
      <c r="J91" s="2" t="s">
        <v>2080</v>
      </c>
      <c r="K91" s="12">
        <v>398</v>
      </c>
      <c r="L91" s="13">
        <v>0.4</v>
      </c>
      <c r="M91" s="8" t="s">
        <v>341</v>
      </c>
      <c r="N91" s="8" t="s">
        <v>92</v>
      </c>
      <c r="O91" s="2" t="s">
        <v>1947</v>
      </c>
      <c r="Q91" s="8" t="s">
        <v>265</v>
      </c>
      <c r="R91" s="13">
        <v>1.05</v>
      </c>
      <c r="S91" s="8" t="s">
        <v>1948</v>
      </c>
      <c r="T91" s="8" t="s">
        <v>117</v>
      </c>
      <c r="U91" s="8">
        <v>6</v>
      </c>
      <c r="V91" s="16">
        <v>76</v>
      </c>
      <c r="W91" s="13">
        <v>0.24199999999999999</v>
      </c>
      <c r="X91" s="8">
        <v>4</v>
      </c>
      <c r="Y91" s="8">
        <v>16</v>
      </c>
      <c r="Z91" s="8">
        <v>3.6</v>
      </c>
      <c r="AA91" s="8"/>
      <c r="AB91" s="8">
        <v>22</v>
      </c>
      <c r="AC91" s="20">
        <v>70.8333333333333</v>
      </c>
      <c r="AD91" s="21">
        <v>64.5</v>
      </c>
      <c r="AE91" s="21">
        <v>1</v>
      </c>
      <c r="AF91" s="8" t="s">
        <v>7</v>
      </c>
      <c r="AG91" s="6"/>
      <c r="AH91" s="6" t="s">
        <v>2081</v>
      </c>
      <c r="AI91" s="25"/>
      <c r="AJ91" s="6"/>
      <c r="AL91" s="20"/>
      <c r="AM91" s="26"/>
      <c r="AN91" s="27"/>
      <c r="AO91" s="31"/>
      <c r="AP91" s="34"/>
      <c r="AQ91" s="32"/>
    </row>
    <row r="92" spans="1:45" s="2" customFormat="1" ht="12.75" customHeight="1" x14ac:dyDescent="0.15">
      <c r="A92" s="6">
        <v>91</v>
      </c>
      <c r="B92" s="7">
        <v>41668</v>
      </c>
      <c r="C92" s="8" t="s">
        <v>86</v>
      </c>
      <c r="D92" s="9" t="s">
        <v>1687</v>
      </c>
      <c r="E92" s="8" t="s">
        <v>19</v>
      </c>
      <c r="F92" s="8">
        <v>11</v>
      </c>
      <c r="G92" s="2" t="s">
        <v>339</v>
      </c>
      <c r="H92" s="6">
        <v>448340</v>
      </c>
      <c r="I92" s="6"/>
      <c r="J92" s="2" t="s">
        <v>2082</v>
      </c>
      <c r="K92" s="12">
        <v>368</v>
      </c>
      <c r="L92" s="13">
        <v>0.4</v>
      </c>
      <c r="M92" s="8" t="s">
        <v>341</v>
      </c>
      <c r="N92" s="8" t="s">
        <v>92</v>
      </c>
      <c r="O92" s="2" t="s">
        <v>2083</v>
      </c>
      <c r="Q92" s="8" t="s">
        <v>265</v>
      </c>
      <c r="R92" s="13">
        <v>1.1000000000000001</v>
      </c>
      <c r="S92" s="8" t="s">
        <v>2084</v>
      </c>
      <c r="T92" s="8" t="s">
        <v>117</v>
      </c>
      <c r="U92" s="8">
        <v>6</v>
      </c>
      <c r="V92" s="16" t="s">
        <v>2085</v>
      </c>
      <c r="W92" s="13" t="s">
        <v>2086</v>
      </c>
      <c r="X92" s="8">
        <v>5</v>
      </c>
      <c r="Y92" s="8">
        <v>20</v>
      </c>
      <c r="Z92" s="8">
        <v>3.5</v>
      </c>
      <c r="AA92" s="8">
        <v>57</v>
      </c>
      <c r="AB92" s="8">
        <v>26</v>
      </c>
      <c r="AC92" s="20">
        <v>70.8333333333333</v>
      </c>
      <c r="AD92" s="21">
        <v>68.5</v>
      </c>
      <c r="AE92" s="21">
        <v>0</v>
      </c>
      <c r="AF92" s="8" t="s">
        <v>11</v>
      </c>
      <c r="AG92" s="6"/>
      <c r="AH92" s="6"/>
      <c r="AI92" s="25"/>
      <c r="AJ92" s="6"/>
      <c r="AL92" s="20">
        <v>1</v>
      </c>
      <c r="AM92" s="26">
        <v>41776.375</v>
      </c>
      <c r="AN92" s="27">
        <v>0.41169863622675701</v>
      </c>
      <c r="AO92" s="31">
        <v>88960.71</v>
      </c>
      <c r="AP92" s="34">
        <v>216082.11</v>
      </c>
      <c r="AQ92" s="32">
        <v>30</v>
      </c>
      <c r="AR92" s="27">
        <v>5.6818181818181802E-3</v>
      </c>
      <c r="AS92" s="2" t="s">
        <v>11</v>
      </c>
    </row>
    <row r="93" spans="1:45" s="2" customFormat="1" ht="12.75" customHeight="1" x14ac:dyDescent="0.15">
      <c r="A93" s="6">
        <v>92</v>
      </c>
      <c r="B93" s="7">
        <v>41668</v>
      </c>
      <c r="C93" s="8" t="s">
        <v>86</v>
      </c>
      <c r="D93" s="9" t="s">
        <v>193</v>
      </c>
      <c r="E93" s="8" t="s">
        <v>19</v>
      </c>
      <c r="F93" s="8">
        <v>12</v>
      </c>
      <c r="G93" s="2" t="s">
        <v>194</v>
      </c>
      <c r="H93" s="6" t="s">
        <v>2087</v>
      </c>
      <c r="I93" s="6"/>
      <c r="J93" s="2" t="s">
        <v>2088</v>
      </c>
      <c r="K93" s="12" t="s">
        <v>2089</v>
      </c>
      <c r="L93" s="13">
        <v>0.37</v>
      </c>
      <c r="M93" s="8" t="s">
        <v>197</v>
      </c>
      <c r="N93" s="8" t="s">
        <v>92</v>
      </c>
      <c r="O93" s="2" t="s">
        <v>361</v>
      </c>
      <c r="Q93" s="8" t="s">
        <v>265</v>
      </c>
      <c r="R93" s="13">
        <v>1</v>
      </c>
      <c r="S93" s="8" t="s">
        <v>2090</v>
      </c>
      <c r="T93" s="8" t="s">
        <v>95</v>
      </c>
      <c r="U93" s="8">
        <v>8</v>
      </c>
      <c r="V93" s="16">
        <v>77</v>
      </c>
      <c r="W93" s="13">
        <v>0.22500000000000001</v>
      </c>
      <c r="X93" s="8">
        <v>4</v>
      </c>
      <c r="Y93" s="8">
        <v>16</v>
      </c>
      <c r="Z93" s="8">
        <v>3.6</v>
      </c>
      <c r="AA93" s="8">
        <v>71</v>
      </c>
      <c r="AB93" s="8">
        <v>24</v>
      </c>
      <c r="AC93" s="20">
        <v>75.8333333333333</v>
      </c>
      <c r="AD93" s="21">
        <v>69.5</v>
      </c>
      <c r="AE93" s="21">
        <v>0</v>
      </c>
      <c r="AF93" s="8" t="s">
        <v>11</v>
      </c>
      <c r="AG93" s="6"/>
      <c r="AH93" s="6"/>
      <c r="AI93" s="25"/>
      <c r="AJ93" s="6"/>
      <c r="AL93" s="20">
        <v>1</v>
      </c>
      <c r="AM93" s="26">
        <v>41891.8125</v>
      </c>
      <c r="AN93" s="27">
        <v>0.77201409564184797</v>
      </c>
      <c r="AO93" s="31">
        <v>219034.99</v>
      </c>
      <c r="AP93" s="34">
        <v>283718.90000000002</v>
      </c>
      <c r="AQ93" s="32">
        <v>30</v>
      </c>
      <c r="AR93" s="27">
        <v>0</v>
      </c>
      <c r="AS93" s="2" t="s">
        <v>11</v>
      </c>
    </row>
    <row r="94" spans="1:45" s="2" customFormat="1" ht="12.75" customHeight="1" x14ac:dyDescent="0.15">
      <c r="A94" s="6">
        <v>93</v>
      </c>
      <c r="B94" s="7">
        <v>41668</v>
      </c>
      <c r="C94" s="8" t="s">
        <v>86</v>
      </c>
      <c r="D94" s="9" t="s">
        <v>193</v>
      </c>
      <c r="E94" s="8" t="s">
        <v>19</v>
      </c>
      <c r="F94" s="8">
        <v>13</v>
      </c>
      <c r="G94" s="2" t="s">
        <v>194</v>
      </c>
      <c r="H94" s="6">
        <v>453556</v>
      </c>
      <c r="I94" s="6"/>
      <c r="J94" s="2" t="s">
        <v>2091</v>
      </c>
      <c r="K94" s="12">
        <v>398</v>
      </c>
      <c r="L94" s="13">
        <v>0.37</v>
      </c>
      <c r="M94" s="8" t="s">
        <v>197</v>
      </c>
      <c r="N94" s="8" t="s">
        <v>92</v>
      </c>
      <c r="O94" s="2" t="s">
        <v>1779</v>
      </c>
      <c r="Q94" s="8" t="s">
        <v>265</v>
      </c>
      <c r="R94" s="13">
        <v>1</v>
      </c>
      <c r="S94" s="8" t="s">
        <v>1780</v>
      </c>
      <c r="T94" s="8" t="s">
        <v>95</v>
      </c>
      <c r="U94" s="8">
        <v>8</v>
      </c>
      <c r="V94" s="16">
        <v>32</v>
      </c>
      <c r="W94" s="13">
        <v>0.17199999999999999</v>
      </c>
      <c r="X94" s="8">
        <v>3</v>
      </c>
      <c r="Y94" s="8">
        <v>12</v>
      </c>
      <c r="Z94" s="8">
        <v>3.6</v>
      </c>
      <c r="AA94" s="8"/>
      <c r="AB94" s="8">
        <v>20</v>
      </c>
      <c r="AC94" s="20">
        <v>71.6666666666667</v>
      </c>
      <c r="AD94" s="21">
        <v>63</v>
      </c>
      <c r="AE94" s="21">
        <v>0</v>
      </c>
      <c r="AF94" s="8" t="s">
        <v>7</v>
      </c>
      <c r="AG94" s="6" t="s">
        <v>2092</v>
      </c>
      <c r="AH94" s="6"/>
      <c r="AI94" s="25"/>
      <c r="AJ94" s="6"/>
      <c r="AL94" s="20"/>
      <c r="AM94" s="26"/>
      <c r="AN94" s="27"/>
      <c r="AO94" s="31"/>
      <c r="AP94" s="34"/>
      <c r="AQ94" s="32"/>
      <c r="AR94" s="27"/>
    </row>
    <row r="95" spans="1:45" s="2" customFormat="1" ht="12.75" customHeight="1" x14ac:dyDescent="0.15">
      <c r="A95" s="6">
        <v>94</v>
      </c>
      <c r="B95" s="7">
        <v>41668</v>
      </c>
      <c r="C95" s="8" t="s">
        <v>86</v>
      </c>
      <c r="D95" s="9" t="s">
        <v>193</v>
      </c>
      <c r="E95" s="8" t="s">
        <v>19</v>
      </c>
      <c r="F95" s="8">
        <v>14</v>
      </c>
      <c r="G95" s="2" t="s">
        <v>194</v>
      </c>
      <c r="H95" s="6" t="s">
        <v>2093</v>
      </c>
      <c r="I95" s="6"/>
      <c r="J95" s="2" t="s">
        <v>2094</v>
      </c>
      <c r="K95" s="12">
        <v>218</v>
      </c>
      <c r="L95" s="13">
        <v>0.31</v>
      </c>
      <c r="M95" s="8" t="s">
        <v>197</v>
      </c>
      <c r="N95" s="8" t="s">
        <v>92</v>
      </c>
      <c r="O95" s="2" t="s">
        <v>859</v>
      </c>
      <c r="Q95" s="8" t="s">
        <v>265</v>
      </c>
      <c r="R95" s="13">
        <v>1</v>
      </c>
      <c r="S95" s="8" t="s">
        <v>2095</v>
      </c>
      <c r="T95" s="8" t="s">
        <v>117</v>
      </c>
      <c r="U95" s="8">
        <v>6</v>
      </c>
      <c r="V95" s="16">
        <v>141</v>
      </c>
      <c r="W95" s="13">
        <v>0.27600000000000002</v>
      </c>
      <c r="X95" s="8">
        <v>5</v>
      </c>
      <c r="Y95" s="8">
        <v>20</v>
      </c>
      <c r="Z95" s="8"/>
      <c r="AA95" s="8"/>
      <c r="AB95" s="8">
        <v>26</v>
      </c>
      <c r="AC95" s="20">
        <v>74.1666666666667</v>
      </c>
      <c r="AD95" s="21">
        <v>70.5</v>
      </c>
      <c r="AE95" s="21">
        <v>1</v>
      </c>
      <c r="AF95" s="8" t="s">
        <v>11</v>
      </c>
      <c r="AG95" s="6"/>
      <c r="AH95" s="6"/>
      <c r="AI95" s="25" t="s">
        <v>2096</v>
      </c>
      <c r="AJ95" s="6"/>
      <c r="AL95" s="20">
        <v>1</v>
      </c>
      <c r="AM95" s="26">
        <v>41716.416666666701</v>
      </c>
      <c r="AN95" s="27">
        <v>0.98334516953349005</v>
      </c>
      <c r="AO95" s="31">
        <v>645278.19999999995</v>
      </c>
      <c r="AP95" s="34">
        <v>656207.22</v>
      </c>
      <c r="AQ95" s="32">
        <v>90</v>
      </c>
      <c r="AR95" s="27">
        <v>3.3017829627999102E-3</v>
      </c>
      <c r="AS95" s="2" t="s">
        <v>11</v>
      </c>
    </row>
    <row r="96" spans="1:45" s="2" customFormat="1" ht="12.75" customHeight="1" x14ac:dyDescent="0.15">
      <c r="A96" s="6">
        <v>95</v>
      </c>
      <c r="B96" s="7">
        <v>41668</v>
      </c>
      <c r="C96" s="8" t="s">
        <v>86</v>
      </c>
      <c r="D96" s="9" t="s">
        <v>193</v>
      </c>
      <c r="E96" s="8" t="s">
        <v>19</v>
      </c>
      <c r="F96" s="8">
        <v>15</v>
      </c>
      <c r="G96" s="2" t="s">
        <v>354</v>
      </c>
      <c r="H96" s="6">
        <v>454792</v>
      </c>
      <c r="I96" s="6"/>
      <c r="J96" s="2" t="s">
        <v>2097</v>
      </c>
      <c r="K96" s="12">
        <v>3980</v>
      </c>
      <c r="L96" s="13">
        <v>0.4</v>
      </c>
      <c r="M96" s="8" t="s">
        <v>215</v>
      </c>
      <c r="N96" s="8" t="s">
        <v>92</v>
      </c>
      <c r="O96" s="2" t="s">
        <v>216</v>
      </c>
      <c r="Q96" s="8" t="s">
        <v>265</v>
      </c>
      <c r="R96" s="13">
        <v>1</v>
      </c>
      <c r="S96" s="8" t="s">
        <v>2098</v>
      </c>
      <c r="T96" s="8" t="s">
        <v>95</v>
      </c>
      <c r="U96" s="8">
        <v>8</v>
      </c>
      <c r="V96" s="16">
        <v>1065</v>
      </c>
      <c r="W96" s="13">
        <v>0.313</v>
      </c>
      <c r="X96" s="8">
        <v>5</v>
      </c>
      <c r="Y96" s="8">
        <v>20</v>
      </c>
      <c r="Z96" s="8">
        <v>3.6</v>
      </c>
      <c r="AA96" s="8"/>
      <c r="AB96" s="8">
        <v>28</v>
      </c>
      <c r="AC96" s="20">
        <v>67.5</v>
      </c>
      <c r="AD96" s="21">
        <v>68.5</v>
      </c>
      <c r="AE96" s="21">
        <v>0</v>
      </c>
      <c r="AF96" s="8" t="s">
        <v>11</v>
      </c>
      <c r="AG96" s="6"/>
      <c r="AH96" s="6"/>
      <c r="AI96" s="25" t="s">
        <v>2099</v>
      </c>
      <c r="AJ96" s="6"/>
      <c r="AL96" s="20">
        <v>1</v>
      </c>
      <c r="AM96" s="26">
        <v>41720.979166666701</v>
      </c>
      <c r="AN96" s="27">
        <v>0.35376890762858398</v>
      </c>
      <c r="AO96" s="31">
        <v>78222.25</v>
      </c>
      <c r="AP96" s="34">
        <v>221111.15</v>
      </c>
      <c r="AQ96" s="32">
        <v>30</v>
      </c>
      <c r="AR96" s="27">
        <v>0</v>
      </c>
      <c r="AS96" s="2" t="s">
        <v>11</v>
      </c>
    </row>
    <row r="97" spans="1:45" s="2" customFormat="1" ht="12.75" customHeight="1" x14ac:dyDescent="0.15">
      <c r="A97" s="6">
        <v>96</v>
      </c>
      <c r="B97" s="7">
        <v>41668</v>
      </c>
      <c r="C97" s="8" t="s">
        <v>86</v>
      </c>
      <c r="D97" s="9" t="s">
        <v>1687</v>
      </c>
      <c r="E97" s="8" t="s">
        <v>2041</v>
      </c>
      <c r="F97" s="8">
        <v>16</v>
      </c>
      <c r="G97" s="2" t="s">
        <v>153</v>
      </c>
      <c r="H97" s="6">
        <v>455386</v>
      </c>
      <c r="I97" s="6"/>
      <c r="J97" s="2" t="s">
        <v>2100</v>
      </c>
      <c r="K97" s="12">
        <v>2590</v>
      </c>
      <c r="L97" s="13">
        <v>0.4</v>
      </c>
      <c r="M97" s="8" t="s">
        <v>2045</v>
      </c>
      <c r="N97" s="8" t="s">
        <v>207</v>
      </c>
      <c r="O97" s="2" t="s">
        <v>2101</v>
      </c>
      <c r="Q97" s="8" t="s">
        <v>265</v>
      </c>
      <c r="R97" s="13">
        <v>1</v>
      </c>
      <c r="S97" s="8" t="s">
        <v>2102</v>
      </c>
      <c r="T97" s="8" t="s">
        <v>95</v>
      </c>
      <c r="U97" s="8">
        <v>8</v>
      </c>
      <c r="V97" s="16">
        <v>692</v>
      </c>
      <c r="W97" s="13">
        <v>0.313</v>
      </c>
      <c r="X97" s="8">
        <v>5</v>
      </c>
      <c r="Y97" s="8">
        <v>20</v>
      </c>
      <c r="Z97" s="8"/>
      <c r="AA97" s="8">
        <v>76</v>
      </c>
      <c r="AB97" s="8">
        <v>28</v>
      </c>
      <c r="AC97" s="20">
        <v>66.6666666666667</v>
      </c>
      <c r="AD97" s="21">
        <v>68</v>
      </c>
      <c r="AE97" s="21">
        <v>0</v>
      </c>
      <c r="AF97" s="8" t="s">
        <v>11</v>
      </c>
      <c r="AG97" s="6"/>
      <c r="AH97" s="6" t="s">
        <v>2103</v>
      </c>
      <c r="AI97" s="25"/>
      <c r="AJ97" s="6"/>
      <c r="AL97" s="20">
        <v>2</v>
      </c>
      <c r="AM97" s="26">
        <v>41751.8125</v>
      </c>
      <c r="AN97" s="27">
        <v>2.2835183645935002</v>
      </c>
      <c r="AO97" s="31">
        <v>379123.42</v>
      </c>
      <c r="AP97" s="34">
        <v>166026</v>
      </c>
      <c r="AQ97" s="32">
        <v>40</v>
      </c>
      <c r="AR97" s="27">
        <v>8.7179487179487203E-2</v>
      </c>
      <c r="AS97" s="2" t="s">
        <v>11</v>
      </c>
    </row>
    <row r="98" spans="1:45" s="2" customFormat="1" ht="12.75" customHeight="1" x14ac:dyDescent="0.15">
      <c r="A98" s="6">
        <v>97</v>
      </c>
      <c r="B98" s="7">
        <v>41668</v>
      </c>
      <c r="C98" s="8" t="s">
        <v>86</v>
      </c>
      <c r="D98" s="9" t="s">
        <v>1687</v>
      </c>
      <c r="E98" s="8" t="s">
        <v>2041</v>
      </c>
      <c r="F98" s="8">
        <v>17</v>
      </c>
      <c r="G98" s="2" t="s">
        <v>153</v>
      </c>
      <c r="H98" s="6" t="s">
        <v>2104</v>
      </c>
      <c r="I98" s="6"/>
      <c r="J98" s="2" t="s">
        <v>2105</v>
      </c>
      <c r="K98" s="12" t="s">
        <v>2106</v>
      </c>
      <c r="L98" s="13">
        <v>0.23</v>
      </c>
      <c r="M98" s="8" t="s">
        <v>2045</v>
      </c>
      <c r="N98" s="8" t="s">
        <v>92</v>
      </c>
      <c r="O98" s="2" t="s">
        <v>2107</v>
      </c>
      <c r="Q98" s="8" t="s">
        <v>265</v>
      </c>
      <c r="R98" s="13">
        <v>1</v>
      </c>
      <c r="S98" s="8" t="s">
        <v>2108</v>
      </c>
      <c r="T98" s="8" t="s">
        <v>95</v>
      </c>
      <c r="U98" s="8">
        <v>8</v>
      </c>
      <c r="V98" s="16" t="s">
        <v>2109</v>
      </c>
      <c r="W98" s="13" t="s">
        <v>2110</v>
      </c>
      <c r="X98" s="8">
        <v>2</v>
      </c>
      <c r="Y98" s="8">
        <v>8</v>
      </c>
      <c r="Z98" s="8">
        <v>3.6</v>
      </c>
      <c r="AA98" s="8">
        <v>67</v>
      </c>
      <c r="AB98" s="8">
        <v>16</v>
      </c>
      <c r="AC98" s="20">
        <v>54.1666666666667</v>
      </c>
      <c r="AD98" s="21">
        <v>48.5</v>
      </c>
      <c r="AE98" s="21">
        <v>0</v>
      </c>
      <c r="AF98" s="8" t="s">
        <v>2111</v>
      </c>
      <c r="AG98" s="6"/>
      <c r="AH98" s="6"/>
      <c r="AI98" s="25" t="s">
        <v>2112</v>
      </c>
      <c r="AL98" s="20"/>
      <c r="AN98" s="27"/>
      <c r="AO98" s="31"/>
      <c r="AP98" s="31"/>
    </row>
    <row r="99" spans="1:45" s="2" customFormat="1" ht="12.75" customHeight="1" x14ac:dyDescent="0.15">
      <c r="A99" s="6">
        <v>98</v>
      </c>
      <c r="B99" s="7">
        <v>41668</v>
      </c>
      <c r="C99" s="8" t="s">
        <v>86</v>
      </c>
      <c r="D99" s="9" t="s">
        <v>1687</v>
      </c>
      <c r="E99" s="8" t="s">
        <v>17</v>
      </c>
      <c r="F99" s="8">
        <v>18</v>
      </c>
      <c r="G99" s="2" t="s">
        <v>929</v>
      </c>
      <c r="H99" s="6">
        <v>454272</v>
      </c>
      <c r="I99" s="6"/>
      <c r="J99" s="2" t="s">
        <v>2114</v>
      </c>
      <c r="K99" s="12">
        <v>698</v>
      </c>
      <c r="L99" s="13">
        <v>0.4</v>
      </c>
      <c r="M99" s="8" t="s">
        <v>2115</v>
      </c>
      <c r="N99" s="8" t="s">
        <v>92</v>
      </c>
      <c r="O99" s="2" t="s">
        <v>2116</v>
      </c>
      <c r="Q99" s="8" t="s">
        <v>253</v>
      </c>
      <c r="R99" s="13">
        <v>0.8</v>
      </c>
      <c r="S99" s="8" t="s">
        <v>2117</v>
      </c>
      <c r="T99" s="8" t="s">
        <v>117</v>
      </c>
      <c r="U99" s="8">
        <v>6</v>
      </c>
      <c r="V99" s="16">
        <v>172</v>
      </c>
      <c r="W99" s="13">
        <v>0.28899999999999998</v>
      </c>
      <c r="X99" s="8">
        <v>5</v>
      </c>
      <c r="Y99" s="8">
        <v>20</v>
      </c>
      <c r="Z99" s="8"/>
      <c r="AA99" s="8">
        <v>65</v>
      </c>
      <c r="AB99" s="8">
        <v>26</v>
      </c>
      <c r="AC99" s="20">
        <v>65.8333333333333</v>
      </c>
      <c r="AD99" s="21">
        <v>65.5</v>
      </c>
      <c r="AE99" s="21">
        <v>1</v>
      </c>
      <c r="AF99" s="8" t="s">
        <v>7</v>
      </c>
      <c r="AG99" s="6"/>
      <c r="AH99" s="6"/>
      <c r="AI99" s="25" t="s">
        <v>2118</v>
      </c>
      <c r="AL99" s="20"/>
      <c r="AN99" s="27"/>
      <c r="AO99" s="31"/>
      <c r="AP99" s="31"/>
    </row>
    <row r="100" spans="1:45" s="2" customFormat="1" ht="12.75" customHeight="1" x14ac:dyDescent="0.15">
      <c r="A100" s="6">
        <v>99</v>
      </c>
      <c r="B100" s="7">
        <v>41668</v>
      </c>
      <c r="C100" s="8" t="s">
        <v>86</v>
      </c>
      <c r="D100" s="9" t="s">
        <v>1687</v>
      </c>
      <c r="E100" s="8" t="s">
        <v>17</v>
      </c>
      <c r="F100" s="8">
        <v>19</v>
      </c>
      <c r="G100" s="2" t="s">
        <v>2119</v>
      </c>
      <c r="H100" s="6">
        <v>454007</v>
      </c>
      <c r="I100" s="6"/>
      <c r="J100" s="2" t="s">
        <v>2120</v>
      </c>
      <c r="K100" s="12">
        <v>9998</v>
      </c>
      <c r="L100" s="13">
        <v>0.3</v>
      </c>
      <c r="M100" s="8" t="s">
        <v>2121</v>
      </c>
      <c r="N100" s="8" t="s">
        <v>99</v>
      </c>
      <c r="O100" s="2" t="s">
        <v>2122</v>
      </c>
      <c r="Q100" s="8" t="s">
        <v>253</v>
      </c>
      <c r="R100" s="13">
        <v>1</v>
      </c>
      <c r="S100" s="8" t="s">
        <v>2123</v>
      </c>
      <c r="T100" s="8" t="s">
        <v>95</v>
      </c>
      <c r="U100" s="8">
        <v>8</v>
      </c>
      <c r="V100" s="16">
        <v>2061</v>
      </c>
      <c r="W100" s="13">
        <v>0.24099999999999999</v>
      </c>
      <c r="X100" s="8">
        <v>4</v>
      </c>
      <c r="Y100" s="8">
        <v>16</v>
      </c>
      <c r="Z100" s="8">
        <v>3.6</v>
      </c>
      <c r="AA100" s="8"/>
      <c r="AB100" s="8">
        <v>24</v>
      </c>
      <c r="AC100" s="20">
        <v>74.1666666666667</v>
      </c>
      <c r="AD100" s="21">
        <v>68.5</v>
      </c>
      <c r="AE100" s="21">
        <v>0</v>
      </c>
      <c r="AF100" s="8" t="s">
        <v>11</v>
      </c>
      <c r="AG100" s="6"/>
      <c r="AH100" s="6" t="s">
        <v>2124</v>
      </c>
      <c r="AI100" s="25"/>
      <c r="AJ100" s="6"/>
      <c r="AL100" s="20">
        <v>1</v>
      </c>
      <c r="AM100" s="26">
        <v>41713.458333333299</v>
      </c>
      <c r="AN100" s="27">
        <v>1.2962962962963001</v>
      </c>
      <c r="AO100" s="31">
        <v>299085.5</v>
      </c>
      <c r="AP100" s="31">
        <v>230723.1</v>
      </c>
      <c r="AQ100" s="32">
        <v>40</v>
      </c>
      <c r="AR100" s="27">
        <v>3.125E-2</v>
      </c>
      <c r="AS100" s="2" t="s">
        <v>11</v>
      </c>
    </row>
    <row r="101" spans="1:45" s="2" customFormat="1" ht="12.75" customHeight="1" x14ac:dyDescent="0.15">
      <c r="A101" s="6">
        <v>100</v>
      </c>
      <c r="B101" s="7">
        <v>41668</v>
      </c>
      <c r="C101" s="8" t="s">
        <v>86</v>
      </c>
      <c r="D101" s="9" t="s">
        <v>1687</v>
      </c>
      <c r="E101" s="8" t="s">
        <v>2321</v>
      </c>
      <c r="F101" s="8">
        <v>20</v>
      </c>
      <c r="G101" s="2" t="s">
        <v>132</v>
      </c>
      <c r="H101" s="6">
        <v>453440</v>
      </c>
      <c r="I101" s="6"/>
      <c r="J101" s="2" t="s">
        <v>2125</v>
      </c>
      <c r="K101" s="12">
        <v>2980</v>
      </c>
      <c r="L101" s="13">
        <v>0.35</v>
      </c>
      <c r="M101" s="8" t="s">
        <v>1968</v>
      </c>
      <c r="N101" s="8" t="s">
        <v>92</v>
      </c>
      <c r="O101" s="2" t="s">
        <v>2126</v>
      </c>
      <c r="Q101" s="8" t="s">
        <v>1476</v>
      </c>
      <c r="R101" s="13">
        <v>1</v>
      </c>
      <c r="S101" s="8" t="s">
        <v>1370</v>
      </c>
      <c r="T101" s="8" t="s">
        <v>95</v>
      </c>
      <c r="U101" s="8">
        <v>8</v>
      </c>
      <c r="V101" s="16">
        <v>672</v>
      </c>
      <c r="W101" s="13">
        <v>0.26400000000000001</v>
      </c>
      <c r="X101" s="8">
        <v>4</v>
      </c>
      <c r="Y101" s="8">
        <v>16</v>
      </c>
      <c r="Z101" s="8">
        <v>3.6</v>
      </c>
      <c r="AA101" s="8"/>
      <c r="AB101" s="8">
        <v>24</v>
      </c>
      <c r="AC101" s="20">
        <v>72.5</v>
      </c>
      <c r="AD101" s="21">
        <v>67.5</v>
      </c>
      <c r="AE101" s="21">
        <v>0</v>
      </c>
      <c r="AF101" s="8" t="s">
        <v>11</v>
      </c>
      <c r="AG101" s="6"/>
      <c r="AH101" s="6"/>
      <c r="AI101" s="25" t="s">
        <v>2127</v>
      </c>
      <c r="AJ101" s="6"/>
      <c r="AL101" s="20">
        <v>1</v>
      </c>
      <c r="AM101" s="26">
        <v>41748.8125</v>
      </c>
      <c r="AN101" s="27">
        <v>0.58444168064964297</v>
      </c>
      <c r="AO101" s="31">
        <v>236684.03</v>
      </c>
      <c r="AP101" s="31">
        <v>404974.59</v>
      </c>
      <c r="AQ101" s="32">
        <v>40</v>
      </c>
      <c r="AR101" s="27"/>
    </row>
    <row r="102" spans="1:45" s="2" customFormat="1" ht="12.75" customHeight="1" x14ac:dyDescent="0.15">
      <c r="A102" s="6">
        <v>101</v>
      </c>
      <c r="B102" s="7">
        <v>41668</v>
      </c>
      <c r="C102" s="8" t="s">
        <v>86</v>
      </c>
      <c r="D102" s="9" t="s">
        <v>193</v>
      </c>
      <c r="E102" s="8" t="s">
        <v>1868</v>
      </c>
      <c r="F102" s="8">
        <v>21</v>
      </c>
      <c r="G102" s="2" t="s">
        <v>874</v>
      </c>
      <c r="H102" s="6">
        <v>457686</v>
      </c>
      <c r="I102" s="6"/>
      <c r="J102" s="2" t="s">
        <v>2128</v>
      </c>
      <c r="K102" s="12" t="s">
        <v>2129</v>
      </c>
      <c r="L102" s="13">
        <v>0.35</v>
      </c>
      <c r="M102" s="8" t="s">
        <v>179</v>
      </c>
      <c r="N102" s="8" t="s">
        <v>180</v>
      </c>
      <c r="O102" s="2" t="s">
        <v>889</v>
      </c>
      <c r="Q102" s="8" t="s">
        <v>368</v>
      </c>
      <c r="R102" s="13">
        <v>1</v>
      </c>
      <c r="S102" s="8" t="s">
        <v>890</v>
      </c>
      <c r="T102" s="8" t="s">
        <v>117</v>
      </c>
      <c r="U102" s="8">
        <v>6</v>
      </c>
      <c r="V102" s="16">
        <v>17</v>
      </c>
      <c r="W102" s="13">
        <v>0.111</v>
      </c>
      <c r="X102" s="8">
        <v>4</v>
      </c>
      <c r="Y102" s="8">
        <v>16</v>
      </c>
      <c r="Z102" s="8"/>
      <c r="AA102" s="8"/>
      <c r="AB102" s="8">
        <v>22</v>
      </c>
      <c r="AC102" s="20">
        <v>65</v>
      </c>
      <c r="AD102" s="21">
        <v>61</v>
      </c>
      <c r="AE102" s="21">
        <v>1</v>
      </c>
      <c r="AF102" s="8" t="s">
        <v>7</v>
      </c>
      <c r="AG102" s="6"/>
      <c r="AH102" s="6"/>
      <c r="AI102" s="25" t="s">
        <v>2130</v>
      </c>
      <c r="AJ102" s="6"/>
      <c r="AL102" s="20"/>
      <c r="AM102" s="26"/>
      <c r="AN102" s="27"/>
      <c r="AO102" s="31"/>
      <c r="AP102" s="31"/>
      <c r="AQ102" s="32"/>
      <c r="AR102" s="27"/>
    </row>
    <row r="103" spans="1:45" s="2" customFormat="1" ht="12.75" customHeight="1" x14ac:dyDescent="0.15">
      <c r="A103" s="6">
        <v>102</v>
      </c>
      <c r="B103" s="7">
        <v>41668</v>
      </c>
      <c r="C103" s="8" t="s">
        <v>1216</v>
      </c>
      <c r="D103" s="9" t="s">
        <v>193</v>
      </c>
      <c r="E103" s="8" t="s">
        <v>1863</v>
      </c>
      <c r="F103" s="8">
        <v>22</v>
      </c>
      <c r="G103" s="2" t="s">
        <v>268</v>
      </c>
      <c r="H103" s="6" t="s">
        <v>2131</v>
      </c>
      <c r="I103" s="6" t="s">
        <v>2132</v>
      </c>
      <c r="J103" s="2" t="s">
        <v>2133</v>
      </c>
      <c r="K103" s="12" t="s">
        <v>2134</v>
      </c>
      <c r="L103" s="13">
        <v>0.4</v>
      </c>
      <c r="M103" s="8" t="s">
        <v>272</v>
      </c>
      <c r="N103" s="8" t="s">
        <v>92</v>
      </c>
      <c r="O103" s="2" t="s">
        <v>1105</v>
      </c>
      <c r="Q103" s="8" t="s">
        <v>392</v>
      </c>
      <c r="R103" s="13">
        <v>1</v>
      </c>
      <c r="S103" s="8" t="s">
        <v>1292</v>
      </c>
      <c r="T103" s="8" t="s">
        <v>95</v>
      </c>
      <c r="U103" s="8">
        <v>8</v>
      </c>
      <c r="V103" s="16" t="s">
        <v>2135</v>
      </c>
      <c r="W103" s="13" t="s">
        <v>2136</v>
      </c>
      <c r="X103" s="8">
        <v>5</v>
      </c>
      <c r="Y103" s="8">
        <v>20</v>
      </c>
      <c r="Z103" s="8">
        <v>3.6</v>
      </c>
      <c r="AA103" s="8"/>
      <c r="AB103" s="8">
        <v>28</v>
      </c>
      <c r="AC103" s="20" t="s">
        <v>36</v>
      </c>
      <c r="AD103" s="21" t="s">
        <v>36</v>
      </c>
      <c r="AE103" s="21" t="s">
        <v>36</v>
      </c>
      <c r="AF103" s="8" t="s">
        <v>11</v>
      </c>
      <c r="AG103" s="6" t="s">
        <v>1216</v>
      </c>
      <c r="AH103" s="6"/>
      <c r="AI103" s="25"/>
      <c r="AJ103" s="6"/>
      <c r="AL103" s="20">
        <v>2</v>
      </c>
      <c r="AM103" s="26">
        <v>41741.888888888898</v>
      </c>
      <c r="AN103" s="27">
        <v>1.18094640315102</v>
      </c>
      <c r="AO103" s="31">
        <v>280133.43</v>
      </c>
      <c r="AP103" s="31">
        <v>237210.96</v>
      </c>
      <c r="AQ103" s="32">
        <v>40</v>
      </c>
      <c r="AR103" s="27">
        <v>7.5187969924812E-3</v>
      </c>
      <c r="AS103" s="2" t="s">
        <v>11</v>
      </c>
    </row>
    <row r="104" spans="1:45" s="2" customFormat="1" ht="12.75" customHeight="1" x14ac:dyDescent="0.15">
      <c r="A104" s="6">
        <v>103</v>
      </c>
      <c r="B104" s="7">
        <v>41668</v>
      </c>
      <c r="C104" s="8" t="s">
        <v>1216</v>
      </c>
      <c r="D104" s="9" t="s">
        <v>1687</v>
      </c>
      <c r="E104" s="8" t="s">
        <v>1863</v>
      </c>
      <c r="F104" s="8">
        <v>23</v>
      </c>
      <c r="G104" s="2" t="s">
        <v>278</v>
      </c>
      <c r="H104" s="6" t="s">
        <v>2137</v>
      </c>
      <c r="I104" s="6"/>
      <c r="J104" s="2" t="s">
        <v>2138</v>
      </c>
      <c r="K104" s="12" t="s">
        <v>2139</v>
      </c>
      <c r="L104" s="13">
        <v>0.37</v>
      </c>
      <c r="M104" s="8" t="s">
        <v>282</v>
      </c>
      <c r="N104" s="8" t="s">
        <v>92</v>
      </c>
      <c r="O104" s="2" t="s">
        <v>1285</v>
      </c>
      <c r="Q104" s="8" t="s">
        <v>392</v>
      </c>
      <c r="R104" s="13">
        <v>0.8</v>
      </c>
      <c r="S104" s="8" t="s">
        <v>1402</v>
      </c>
      <c r="T104" s="8" t="s">
        <v>117</v>
      </c>
      <c r="U104" s="8">
        <v>6</v>
      </c>
      <c r="V104" s="16" t="s">
        <v>2140</v>
      </c>
      <c r="W104" s="13" t="s">
        <v>2141</v>
      </c>
      <c r="X104" s="8">
        <v>4</v>
      </c>
      <c r="Y104" s="8">
        <v>16</v>
      </c>
      <c r="Z104" s="8">
        <v>3.7</v>
      </c>
      <c r="AA104" s="8"/>
      <c r="AB104" s="8">
        <v>22</v>
      </c>
      <c r="AC104" s="20" t="s">
        <v>36</v>
      </c>
      <c r="AD104" s="21" t="s">
        <v>36</v>
      </c>
      <c r="AE104" s="21" t="s">
        <v>36</v>
      </c>
      <c r="AF104" s="8" t="s">
        <v>11</v>
      </c>
      <c r="AG104" s="6" t="s">
        <v>1216</v>
      </c>
      <c r="AH104" s="6"/>
      <c r="AI104" s="25"/>
      <c r="AJ104" s="6"/>
      <c r="AL104" s="20">
        <v>1</v>
      </c>
      <c r="AM104" s="26">
        <v>41723.479166666701</v>
      </c>
      <c r="AN104" s="27">
        <v>1.4819108089835999</v>
      </c>
      <c r="AO104" s="31">
        <v>336575.51</v>
      </c>
      <c r="AP104" s="31">
        <v>227122.65</v>
      </c>
      <c r="AQ104" s="32">
        <v>30</v>
      </c>
      <c r="AR104" s="27">
        <v>8.3963056255247706E-3</v>
      </c>
      <c r="AS104" s="2" t="s">
        <v>11</v>
      </c>
    </row>
    <row r="105" spans="1:45" s="2" customFormat="1" ht="12.75" customHeight="1" x14ac:dyDescent="0.15">
      <c r="A105" s="6">
        <v>104</v>
      </c>
      <c r="B105" s="7">
        <v>41668</v>
      </c>
      <c r="C105" s="8" t="s">
        <v>1845</v>
      </c>
      <c r="D105" s="9"/>
      <c r="E105" s="8" t="s">
        <v>1894</v>
      </c>
      <c r="F105" s="8">
        <v>24</v>
      </c>
      <c r="G105" s="2" t="s">
        <v>327</v>
      </c>
      <c r="H105" s="6">
        <v>451722</v>
      </c>
      <c r="I105" s="6"/>
      <c r="J105" s="2" t="s">
        <v>2142</v>
      </c>
      <c r="K105" s="12">
        <v>12800</v>
      </c>
      <c r="L105" s="13">
        <v>0.3</v>
      </c>
      <c r="M105" s="8" t="s">
        <v>1896</v>
      </c>
      <c r="N105" s="8" t="s">
        <v>92</v>
      </c>
      <c r="O105" s="2" t="s">
        <v>433</v>
      </c>
      <c r="Q105" s="8" t="s">
        <v>265</v>
      </c>
      <c r="R105" s="13">
        <v>1</v>
      </c>
      <c r="S105" s="8" t="s">
        <v>434</v>
      </c>
      <c r="T105" s="8" t="s">
        <v>117</v>
      </c>
      <c r="U105" s="8">
        <v>6</v>
      </c>
      <c r="V105" s="16">
        <v>2641</v>
      </c>
      <c r="W105" s="13">
        <v>0.24099999999999999</v>
      </c>
      <c r="X105" s="8">
        <v>4</v>
      </c>
      <c r="Y105" s="8">
        <v>16</v>
      </c>
      <c r="Z105" s="8"/>
      <c r="AA105" s="8"/>
      <c r="AB105" s="8">
        <v>22</v>
      </c>
      <c r="AC105" s="20" t="s">
        <v>36</v>
      </c>
      <c r="AD105" s="21" t="s">
        <v>36</v>
      </c>
      <c r="AE105" s="21" t="s">
        <v>36</v>
      </c>
      <c r="AF105" s="8" t="s">
        <v>11</v>
      </c>
      <c r="AG105" s="6" t="s">
        <v>2143</v>
      </c>
      <c r="AH105" s="6"/>
      <c r="AI105" s="25"/>
      <c r="AJ105" s="6"/>
      <c r="AL105" s="20"/>
      <c r="AM105" s="26"/>
      <c r="AN105" s="27"/>
      <c r="AO105" s="31"/>
      <c r="AP105" s="31"/>
      <c r="AQ105" s="32"/>
      <c r="AR105" s="27"/>
    </row>
    <row r="106" spans="1:45" s="2" customFormat="1" ht="12.75" customHeight="1" x14ac:dyDescent="0.15">
      <c r="A106" s="6">
        <v>105</v>
      </c>
      <c r="B106" s="7">
        <v>41682</v>
      </c>
      <c r="C106" s="8" t="s">
        <v>86</v>
      </c>
      <c r="D106" s="9" t="s">
        <v>193</v>
      </c>
      <c r="E106" s="8" t="s">
        <v>4261</v>
      </c>
      <c r="F106" s="8">
        <v>1</v>
      </c>
      <c r="G106" s="2" t="s">
        <v>87</v>
      </c>
      <c r="H106" s="6">
        <v>456943</v>
      </c>
      <c r="I106" s="6"/>
      <c r="J106" s="2" t="s">
        <v>2144</v>
      </c>
      <c r="K106" s="12">
        <v>1980</v>
      </c>
      <c r="L106" s="13">
        <v>0.3</v>
      </c>
      <c r="M106" s="8" t="s">
        <v>2145</v>
      </c>
      <c r="N106" s="8" t="s">
        <v>92</v>
      </c>
      <c r="O106" s="2" t="s">
        <v>191</v>
      </c>
      <c r="Q106" s="8"/>
      <c r="R106" s="13"/>
      <c r="S106" s="8" t="s">
        <v>2146</v>
      </c>
      <c r="T106" s="8" t="s">
        <v>95</v>
      </c>
      <c r="U106" s="8">
        <v>8</v>
      </c>
      <c r="V106" s="16" t="s">
        <v>2147</v>
      </c>
      <c r="W106" s="13">
        <v>0.23100000000000001</v>
      </c>
      <c r="X106" s="8">
        <v>4</v>
      </c>
      <c r="Y106" s="8">
        <v>16</v>
      </c>
      <c r="Z106" s="8">
        <v>3.5</v>
      </c>
      <c r="AA106" s="8">
        <v>76</v>
      </c>
      <c r="AB106" s="8">
        <v>24</v>
      </c>
      <c r="AC106" s="20">
        <v>64.714285714285694</v>
      </c>
      <c r="AD106" s="21">
        <v>62.828571428571401</v>
      </c>
      <c r="AE106" s="21">
        <v>0</v>
      </c>
      <c r="AF106" s="8" t="s">
        <v>11</v>
      </c>
      <c r="AG106" s="6"/>
      <c r="AH106" s="6"/>
      <c r="AI106" s="25" t="s">
        <v>2148</v>
      </c>
      <c r="AJ106" s="6"/>
      <c r="AL106" s="20">
        <v>1</v>
      </c>
      <c r="AM106" s="26">
        <v>41805.791666666701</v>
      </c>
      <c r="AN106" s="27">
        <v>0.26357830375132801</v>
      </c>
      <c r="AO106" s="31">
        <v>155692.51999999999</v>
      </c>
      <c r="AP106" s="31">
        <v>590687.92000000004</v>
      </c>
      <c r="AQ106" s="32">
        <v>40</v>
      </c>
      <c r="AR106" s="27">
        <v>2.3076923076923099E-2</v>
      </c>
      <c r="AS106" s="2" t="s">
        <v>172</v>
      </c>
    </row>
    <row r="107" spans="1:45" s="2" customFormat="1" ht="12.75" customHeight="1" x14ac:dyDescent="0.15">
      <c r="A107" s="6">
        <v>106</v>
      </c>
      <c r="B107" s="7">
        <v>41682</v>
      </c>
      <c r="C107" s="8" t="s">
        <v>86</v>
      </c>
      <c r="D107" s="9" t="s">
        <v>1687</v>
      </c>
      <c r="E107" s="8" t="s">
        <v>4261</v>
      </c>
      <c r="F107" s="8">
        <v>2</v>
      </c>
      <c r="G107" s="2" t="s">
        <v>87</v>
      </c>
      <c r="H107" s="6">
        <v>456945</v>
      </c>
      <c r="I107" s="6"/>
      <c r="J107" s="2" t="s">
        <v>2149</v>
      </c>
      <c r="K107" s="12">
        <v>2980</v>
      </c>
      <c r="L107" s="13">
        <v>0.3</v>
      </c>
      <c r="M107" s="8" t="s">
        <v>2145</v>
      </c>
      <c r="N107" s="8" t="s">
        <v>92</v>
      </c>
      <c r="O107" s="2" t="s">
        <v>191</v>
      </c>
      <c r="Q107" s="8"/>
      <c r="R107" s="13"/>
      <c r="S107" s="8" t="s">
        <v>2146</v>
      </c>
      <c r="T107" s="8" t="s">
        <v>95</v>
      </c>
      <c r="U107" s="8">
        <v>8</v>
      </c>
      <c r="V107" s="16">
        <v>599</v>
      </c>
      <c r="W107" s="13">
        <v>0.23499999999999999</v>
      </c>
      <c r="X107" s="8">
        <v>4</v>
      </c>
      <c r="Y107" s="8">
        <v>16</v>
      </c>
      <c r="Z107" s="8"/>
      <c r="AA107" s="8"/>
      <c r="AB107" s="8">
        <v>24</v>
      </c>
      <c r="AC107" s="20">
        <v>70</v>
      </c>
      <c r="AD107" s="21">
        <v>66</v>
      </c>
      <c r="AE107" s="21">
        <v>0</v>
      </c>
      <c r="AF107" s="8" t="s">
        <v>11</v>
      </c>
      <c r="AG107" s="6"/>
      <c r="AH107" s="6" t="s">
        <v>2150</v>
      </c>
      <c r="AI107" s="25"/>
      <c r="AJ107" s="6"/>
      <c r="AL107" s="20">
        <v>1</v>
      </c>
      <c r="AM107" s="26">
        <v>41751.777777777803</v>
      </c>
      <c r="AN107" s="27">
        <v>0.32668869054386401</v>
      </c>
      <c r="AO107" s="31">
        <v>195538.65</v>
      </c>
      <c r="AP107" s="31">
        <v>598547.35</v>
      </c>
      <c r="AQ107" s="32">
        <v>40</v>
      </c>
      <c r="AR107" s="27">
        <v>6.8403908794788304E-2</v>
      </c>
      <c r="AS107" s="2" t="s">
        <v>172</v>
      </c>
    </row>
    <row r="108" spans="1:45" s="2" customFormat="1" ht="12.75" customHeight="1" x14ac:dyDescent="0.15">
      <c r="A108" s="6">
        <v>107</v>
      </c>
      <c r="B108" s="7">
        <v>41682</v>
      </c>
      <c r="C108" s="8" t="s">
        <v>86</v>
      </c>
      <c r="D108" s="9" t="s">
        <v>1687</v>
      </c>
      <c r="E108" s="8" t="s">
        <v>1863</v>
      </c>
      <c r="F108" s="8">
        <v>3</v>
      </c>
      <c r="G108" s="2" t="s">
        <v>604</v>
      </c>
      <c r="H108" s="6">
        <v>456912</v>
      </c>
      <c r="I108" s="6"/>
      <c r="J108" s="2" t="s">
        <v>2151</v>
      </c>
      <c r="K108" s="12">
        <v>299</v>
      </c>
      <c r="L108" s="13">
        <v>0.35</v>
      </c>
      <c r="M108" s="8" t="s">
        <v>608</v>
      </c>
      <c r="N108" s="8" t="s">
        <v>92</v>
      </c>
      <c r="O108" s="2" t="s">
        <v>2152</v>
      </c>
      <c r="Q108" s="8"/>
      <c r="R108" s="13"/>
      <c r="S108" s="8" t="s">
        <v>2153</v>
      </c>
      <c r="T108" s="8" t="s">
        <v>95</v>
      </c>
      <c r="U108" s="8">
        <v>8</v>
      </c>
      <c r="V108" s="16">
        <v>54</v>
      </c>
      <c r="W108" s="13">
        <v>0.21099999999999999</v>
      </c>
      <c r="X108" s="8">
        <v>3</v>
      </c>
      <c r="Y108" s="8">
        <v>12</v>
      </c>
      <c r="Z108" s="8">
        <v>3.4</v>
      </c>
      <c r="AA108" s="8">
        <v>81</v>
      </c>
      <c r="AB108" s="8">
        <v>20</v>
      </c>
      <c r="AC108" s="20">
        <v>74.142857142857096</v>
      </c>
      <c r="AD108" s="21">
        <v>64.485714285714295</v>
      </c>
      <c r="AE108" s="21">
        <v>0</v>
      </c>
      <c r="AF108" s="8" t="s">
        <v>11</v>
      </c>
      <c r="AG108" s="6"/>
      <c r="AH108" s="6" t="s">
        <v>2154</v>
      </c>
      <c r="AI108" s="25" t="s">
        <v>2155</v>
      </c>
      <c r="AJ108" s="6"/>
      <c r="AL108" s="20">
        <v>2</v>
      </c>
      <c r="AM108" s="26">
        <v>41839.375</v>
      </c>
      <c r="AN108" s="27">
        <v>0.94326678379974505</v>
      </c>
      <c r="AO108" s="31">
        <v>76744.61</v>
      </c>
      <c r="AP108" s="31">
        <v>81360.45</v>
      </c>
      <c r="AQ108" s="32">
        <v>30</v>
      </c>
      <c r="AR108" s="27">
        <v>0</v>
      </c>
      <c r="AS108" s="2" t="s">
        <v>11</v>
      </c>
    </row>
    <row r="109" spans="1:45" s="2" customFormat="1" ht="12.75" customHeight="1" x14ac:dyDescent="0.15">
      <c r="A109" s="6">
        <v>108</v>
      </c>
      <c r="B109" s="7">
        <v>41682</v>
      </c>
      <c r="C109" s="8" t="s">
        <v>86</v>
      </c>
      <c r="D109" s="9" t="s">
        <v>1687</v>
      </c>
      <c r="E109" s="8" t="s">
        <v>1863</v>
      </c>
      <c r="F109" s="8">
        <v>4</v>
      </c>
      <c r="G109" s="2" t="s">
        <v>604</v>
      </c>
      <c r="H109" s="6" t="s">
        <v>2156</v>
      </c>
      <c r="I109" s="6"/>
      <c r="J109" s="2" t="s">
        <v>2157</v>
      </c>
      <c r="K109" s="12" t="s">
        <v>2158</v>
      </c>
      <c r="L109" s="13">
        <v>0.35</v>
      </c>
      <c r="M109" s="8" t="s">
        <v>608</v>
      </c>
      <c r="N109" s="8" t="s">
        <v>92</v>
      </c>
      <c r="O109" s="2" t="s">
        <v>1540</v>
      </c>
      <c r="Q109" s="8"/>
      <c r="R109" s="13"/>
      <c r="S109" s="8" t="s">
        <v>2159</v>
      </c>
      <c r="T109" s="8" t="s">
        <v>95</v>
      </c>
      <c r="U109" s="8">
        <v>8</v>
      </c>
      <c r="V109" s="16" t="s">
        <v>2160</v>
      </c>
      <c r="W109" s="13" t="s">
        <v>2161</v>
      </c>
      <c r="X109" s="8">
        <v>4</v>
      </c>
      <c r="Y109" s="8">
        <v>16</v>
      </c>
      <c r="Z109" s="8">
        <v>3.3</v>
      </c>
      <c r="AA109" s="8">
        <v>59</v>
      </c>
      <c r="AB109" s="8">
        <v>24</v>
      </c>
      <c r="AC109" s="20">
        <v>44.285714285714299</v>
      </c>
      <c r="AD109" s="21">
        <v>50.571428571428598</v>
      </c>
      <c r="AE109" s="21">
        <v>5</v>
      </c>
      <c r="AF109" s="8" t="s">
        <v>7</v>
      </c>
      <c r="AG109" s="6"/>
      <c r="AH109" s="6" t="s">
        <v>2162</v>
      </c>
      <c r="AI109" s="25" t="s">
        <v>2163</v>
      </c>
      <c r="AJ109" s="6"/>
      <c r="AL109" s="20"/>
      <c r="AM109" s="26"/>
      <c r="AN109" s="27"/>
      <c r="AO109" s="31"/>
      <c r="AP109" s="31"/>
      <c r="AQ109" s="32"/>
      <c r="AR109" s="27"/>
    </row>
    <row r="110" spans="1:45" s="2" customFormat="1" ht="12.75" customHeight="1" x14ac:dyDescent="0.15">
      <c r="A110" s="6">
        <v>109</v>
      </c>
      <c r="B110" s="7">
        <v>41682</v>
      </c>
      <c r="C110" s="8" t="s">
        <v>86</v>
      </c>
      <c r="D110" s="9" t="s">
        <v>1687</v>
      </c>
      <c r="E110" s="8" t="s">
        <v>2164</v>
      </c>
      <c r="F110" s="8">
        <v>5</v>
      </c>
      <c r="G110" s="2" t="s">
        <v>566</v>
      </c>
      <c r="H110" s="6">
        <v>455186</v>
      </c>
      <c r="I110" s="6"/>
      <c r="J110" s="2" t="s">
        <v>2165</v>
      </c>
      <c r="K110" s="12">
        <v>5880</v>
      </c>
      <c r="L110" s="13">
        <v>0.4</v>
      </c>
      <c r="M110" s="8" t="s">
        <v>2166</v>
      </c>
      <c r="N110" s="8" t="s">
        <v>207</v>
      </c>
      <c r="O110" s="2" t="s">
        <v>168</v>
      </c>
      <c r="Q110" s="8"/>
      <c r="R110" s="13"/>
      <c r="S110" s="8" t="s">
        <v>169</v>
      </c>
      <c r="T110" s="8" t="s">
        <v>117</v>
      </c>
      <c r="U110" s="8">
        <v>6</v>
      </c>
      <c r="V110" s="16">
        <v>1582</v>
      </c>
      <c r="W110" s="13">
        <v>0.315</v>
      </c>
      <c r="X110" s="8">
        <v>5</v>
      </c>
      <c r="Y110" s="8">
        <v>20</v>
      </c>
      <c r="Z110" s="8">
        <v>3.6</v>
      </c>
      <c r="AA110" s="8">
        <v>68</v>
      </c>
      <c r="AB110" s="8">
        <v>26</v>
      </c>
      <c r="AC110" s="20">
        <v>100.28571428571399</v>
      </c>
      <c r="AD110" s="21">
        <v>86.171428571428606</v>
      </c>
      <c r="AE110" s="21">
        <v>0</v>
      </c>
      <c r="AF110" s="8" t="s">
        <v>11</v>
      </c>
      <c r="AG110" s="6"/>
      <c r="AH110" s="6"/>
      <c r="AI110" s="25" t="s">
        <v>2167</v>
      </c>
      <c r="AJ110" s="6"/>
      <c r="AL110" s="20">
        <v>1</v>
      </c>
      <c r="AM110" s="26">
        <v>41739.833333333299</v>
      </c>
      <c r="AN110" s="27">
        <v>1.5385984670609101</v>
      </c>
      <c r="AO110" s="31">
        <v>889230.83</v>
      </c>
      <c r="AP110" s="31">
        <v>577948.6</v>
      </c>
      <c r="AQ110" s="32">
        <v>30</v>
      </c>
      <c r="AR110" s="27">
        <v>0.114754098360656</v>
      </c>
      <c r="AS110" s="2" t="s">
        <v>172</v>
      </c>
    </row>
    <row r="111" spans="1:45" s="2" customFormat="1" ht="12.75" customHeight="1" x14ac:dyDescent="0.15">
      <c r="A111" s="6">
        <v>110</v>
      </c>
      <c r="B111" s="7">
        <v>41682</v>
      </c>
      <c r="C111" s="8" t="s">
        <v>86</v>
      </c>
      <c r="D111" s="9" t="s">
        <v>1687</v>
      </c>
      <c r="E111" s="8" t="s">
        <v>2164</v>
      </c>
      <c r="F111" s="8">
        <v>6</v>
      </c>
      <c r="G111" s="2" t="s">
        <v>566</v>
      </c>
      <c r="H111" s="6">
        <v>455183</v>
      </c>
      <c r="I111" s="6"/>
      <c r="J111" s="2" t="s">
        <v>2168</v>
      </c>
      <c r="K111" s="12">
        <v>888</v>
      </c>
      <c r="L111" s="13">
        <v>0.35</v>
      </c>
      <c r="M111" s="8" t="s">
        <v>2166</v>
      </c>
      <c r="N111" s="8" t="s">
        <v>207</v>
      </c>
      <c r="O111" s="2" t="s">
        <v>168</v>
      </c>
      <c r="Q111" s="8"/>
      <c r="R111" s="13"/>
      <c r="S111" s="8" t="s">
        <v>169</v>
      </c>
      <c r="T111" s="8" t="s">
        <v>117</v>
      </c>
      <c r="U111" s="8">
        <v>6</v>
      </c>
      <c r="V111" s="16">
        <v>183</v>
      </c>
      <c r="W111" s="13">
        <v>0.24</v>
      </c>
      <c r="X111" s="8">
        <v>4</v>
      </c>
      <c r="Y111" s="8">
        <v>16</v>
      </c>
      <c r="Z111" s="8">
        <v>3.6</v>
      </c>
      <c r="AA111" s="8">
        <v>62</v>
      </c>
      <c r="AB111" s="8">
        <v>22</v>
      </c>
      <c r="AC111" s="20">
        <v>72.857142857142804</v>
      </c>
      <c r="AD111" s="21">
        <v>65.714285714285694</v>
      </c>
      <c r="AE111" s="21">
        <v>1</v>
      </c>
      <c r="AF111" s="8" t="s">
        <v>11</v>
      </c>
      <c r="AG111" s="6"/>
      <c r="AH111" s="6" t="s">
        <v>866</v>
      </c>
      <c r="AI111" s="25"/>
      <c r="AJ111" s="6"/>
      <c r="AL111" s="20">
        <v>1</v>
      </c>
      <c r="AM111" s="26">
        <v>41770.4375</v>
      </c>
      <c r="AN111" s="27">
        <v>1.8363284251212699</v>
      </c>
      <c r="AO111" s="31">
        <v>773145.17</v>
      </c>
      <c r="AP111" s="31">
        <v>421027.72</v>
      </c>
      <c r="AQ111" s="32">
        <v>30</v>
      </c>
      <c r="AR111" s="27">
        <v>5.80693815987934E-2</v>
      </c>
      <c r="AS111" s="2" t="s">
        <v>11</v>
      </c>
    </row>
    <row r="112" spans="1:45" s="2" customFormat="1" ht="12.75" customHeight="1" x14ac:dyDescent="0.15">
      <c r="A112" s="6">
        <v>111</v>
      </c>
      <c r="B112" s="7">
        <v>41682</v>
      </c>
      <c r="C112" s="8" t="s">
        <v>86</v>
      </c>
      <c r="D112" s="9" t="s">
        <v>1687</v>
      </c>
      <c r="E112" s="8" t="s">
        <v>2164</v>
      </c>
      <c r="F112" s="8">
        <v>7</v>
      </c>
      <c r="G112" s="2" t="s">
        <v>566</v>
      </c>
      <c r="H112" s="6">
        <v>455175</v>
      </c>
      <c r="I112" s="6"/>
      <c r="J112" s="2" t="s">
        <v>2169</v>
      </c>
      <c r="K112" s="12">
        <v>3980</v>
      </c>
      <c r="L112" s="13">
        <v>0.4</v>
      </c>
      <c r="M112" s="8" t="s">
        <v>1978</v>
      </c>
      <c r="N112" s="8" t="s">
        <v>207</v>
      </c>
      <c r="O112" s="2" t="s">
        <v>2170</v>
      </c>
      <c r="Q112" s="8"/>
      <c r="R112" s="13"/>
      <c r="S112" s="8" t="s">
        <v>755</v>
      </c>
      <c r="T112" s="8" t="s">
        <v>117</v>
      </c>
      <c r="U112" s="8">
        <v>6</v>
      </c>
      <c r="V112" s="16">
        <v>790</v>
      </c>
      <c r="W112" s="13">
        <v>0.31</v>
      </c>
      <c r="X112" s="8">
        <v>5</v>
      </c>
      <c r="Y112" s="8">
        <v>20</v>
      </c>
      <c r="Z112" s="8"/>
      <c r="AA112" s="8"/>
      <c r="AB112" s="8">
        <v>26</v>
      </c>
      <c r="AC112" s="20">
        <v>70</v>
      </c>
      <c r="AD112" s="21">
        <v>68</v>
      </c>
      <c r="AE112" s="21">
        <v>0</v>
      </c>
      <c r="AF112" s="8" t="s">
        <v>11</v>
      </c>
      <c r="AG112" s="6"/>
      <c r="AH112" s="6" t="s">
        <v>2171</v>
      </c>
      <c r="AI112" s="25"/>
      <c r="AJ112" s="6"/>
      <c r="AL112" s="20">
        <v>1</v>
      </c>
      <c r="AM112" s="26">
        <v>41748.840277777803</v>
      </c>
      <c r="AN112" s="27">
        <v>0.53667904715025105</v>
      </c>
      <c r="AO112" s="31">
        <v>492919.15</v>
      </c>
      <c r="AP112" s="31">
        <v>918461.7</v>
      </c>
      <c r="AQ112" s="32">
        <v>35</v>
      </c>
      <c r="AR112" s="27">
        <v>3.3333333333333298E-2</v>
      </c>
      <c r="AS112" s="2" t="s">
        <v>11</v>
      </c>
    </row>
    <row r="113" spans="1:45" s="2" customFormat="1" ht="12.75" customHeight="1" x14ac:dyDescent="0.15">
      <c r="A113" s="6">
        <v>112</v>
      </c>
      <c r="B113" s="7">
        <v>41682</v>
      </c>
      <c r="C113" s="8" t="s">
        <v>86</v>
      </c>
      <c r="D113" s="9" t="s">
        <v>1687</v>
      </c>
      <c r="E113" s="8" t="s">
        <v>1868</v>
      </c>
      <c r="F113" s="8">
        <v>8</v>
      </c>
      <c r="G113" s="2" t="s">
        <v>1788</v>
      </c>
      <c r="H113" s="6">
        <v>453137</v>
      </c>
      <c r="I113" s="6"/>
      <c r="J113" s="2" t="s">
        <v>2172</v>
      </c>
      <c r="K113" s="12">
        <v>338</v>
      </c>
      <c r="L113" s="13">
        <v>0.35</v>
      </c>
      <c r="M113" s="8" t="s">
        <v>179</v>
      </c>
      <c r="N113" s="8" t="s">
        <v>180</v>
      </c>
      <c r="O113" s="2" t="s">
        <v>374</v>
      </c>
      <c r="Q113" s="8"/>
      <c r="R113" s="13"/>
      <c r="S113" s="8" t="s">
        <v>2173</v>
      </c>
      <c r="T113" s="8" t="s">
        <v>117</v>
      </c>
      <c r="U113" s="8">
        <v>6</v>
      </c>
      <c r="V113" s="16">
        <v>55</v>
      </c>
      <c r="W113" s="13">
        <v>0.191</v>
      </c>
      <c r="X113" s="8">
        <v>5</v>
      </c>
      <c r="Y113" s="8">
        <v>20</v>
      </c>
      <c r="Z113" s="8"/>
      <c r="AA113" s="8"/>
      <c r="AB113" s="8">
        <v>26</v>
      </c>
      <c r="AC113" s="20">
        <v>82.142857142857096</v>
      </c>
      <c r="AD113" s="21">
        <v>75.285714285714306</v>
      </c>
      <c r="AE113" s="21">
        <v>0</v>
      </c>
      <c r="AF113" s="8" t="s">
        <v>11</v>
      </c>
      <c r="AG113" s="6"/>
      <c r="AH113" s="6" t="s">
        <v>2174</v>
      </c>
      <c r="AI113" s="25"/>
      <c r="AJ113" s="6"/>
      <c r="AL113" s="20">
        <v>1</v>
      </c>
      <c r="AM113" s="26">
        <v>41740.402777777803</v>
      </c>
      <c r="AN113" s="27">
        <v>0.71818246385802198</v>
      </c>
      <c r="AO113" s="31">
        <v>103544.56</v>
      </c>
      <c r="AP113" s="31">
        <v>144175.84</v>
      </c>
      <c r="AQ113" s="32">
        <v>20</v>
      </c>
      <c r="AR113" s="27">
        <v>2.5125628140703501E-3</v>
      </c>
      <c r="AS113" s="2" t="s">
        <v>11</v>
      </c>
    </row>
    <row r="114" spans="1:45" s="2" customFormat="1" ht="12.75" customHeight="1" x14ac:dyDescent="0.15">
      <c r="A114" s="6">
        <v>113</v>
      </c>
      <c r="B114" s="7">
        <v>41682</v>
      </c>
      <c r="C114" s="8" t="s">
        <v>86</v>
      </c>
      <c r="D114" s="9" t="s">
        <v>193</v>
      </c>
      <c r="E114" s="8" t="s">
        <v>19</v>
      </c>
      <c r="F114" s="8">
        <v>9</v>
      </c>
      <c r="G114" s="2" t="s">
        <v>1774</v>
      </c>
      <c r="H114" s="6">
        <v>455172</v>
      </c>
      <c r="I114" s="6"/>
      <c r="J114" s="2" t="s">
        <v>2175</v>
      </c>
      <c r="K114" s="12">
        <v>598</v>
      </c>
      <c r="L114" s="13">
        <v>0.4</v>
      </c>
      <c r="M114" s="8" t="s">
        <v>356</v>
      </c>
      <c r="N114" s="8" t="s">
        <v>92</v>
      </c>
      <c r="O114" s="2" t="s">
        <v>2176</v>
      </c>
      <c r="Q114" s="8"/>
      <c r="R114" s="13"/>
      <c r="S114" s="8" t="s">
        <v>2177</v>
      </c>
      <c r="T114" s="8" t="s">
        <v>117</v>
      </c>
      <c r="U114" s="8">
        <v>6</v>
      </c>
      <c r="V114" s="16">
        <v>62</v>
      </c>
      <c r="W114" s="13">
        <v>0.24099999999999999</v>
      </c>
      <c r="X114" s="8">
        <v>4</v>
      </c>
      <c r="Y114" s="8">
        <v>16</v>
      </c>
      <c r="Z114" s="8"/>
      <c r="AA114" s="8"/>
      <c r="AB114" s="8">
        <v>22</v>
      </c>
      <c r="AC114" s="20">
        <v>64.571428571428598</v>
      </c>
      <c r="AD114" s="21">
        <v>60.742857142857098</v>
      </c>
      <c r="AE114" s="21">
        <v>1</v>
      </c>
      <c r="AF114" s="8" t="s">
        <v>7</v>
      </c>
      <c r="AG114" s="6"/>
      <c r="AH114" s="6" t="s">
        <v>2178</v>
      </c>
      <c r="AI114" s="25" t="s">
        <v>2179</v>
      </c>
      <c r="AJ114" s="6"/>
      <c r="AL114" s="20"/>
      <c r="AM114" s="26"/>
      <c r="AN114" s="27"/>
      <c r="AO114" s="31"/>
      <c r="AP114" s="31"/>
      <c r="AQ114" s="32"/>
      <c r="AR114" s="27"/>
    </row>
    <row r="115" spans="1:45" s="2" customFormat="1" ht="12.75" customHeight="1" x14ac:dyDescent="0.15">
      <c r="A115" s="6">
        <v>114</v>
      </c>
      <c r="B115" s="7">
        <v>41682</v>
      </c>
      <c r="C115" s="8" t="s">
        <v>86</v>
      </c>
      <c r="D115" s="9" t="s">
        <v>193</v>
      </c>
      <c r="E115" s="8" t="s">
        <v>20</v>
      </c>
      <c r="F115" s="8">
        <v>10</v>
      </c>
      <c r="G115" s="2" t="s">
        <v>187</v>
      </c>
      <c r="H115" s="6">
        <v>455610</v>
      </c>
      <c r="I115" s="6" t="s">
        <v>2180</v>
      </c>
      <c r="J115" s="2" t="s">
        <v>2181</v>
      </c>
      <c r="K115" s="12">
        <v>298</v>
      </c>
      <c r="L115" s="13">
        <v>0.4</v>
      </c>
      <c r="M115" s="8" t="s">
        <v>263</v>
      </c>
      <c r="N115" s="8" t="s">
        <v>92</v>
      </c>
      <c r="O115" s="2" t="s">
        <v>2182</v>
      </c>
      <c r="Q115" s="8"/>
      <c r="R115" s="13"/>
      <c r="S115" s="8" t="s">
        <v>1644</v>
      </c>
      <c r="T115" s="8" t="s">
        <v>117</v>
      </c>
      <c r="U115" s="8">
        <v>6</v>
      </c>
      <c r="V115" s="16" t="s">
        <v>2183</v>
      </c>
      <c r="W115" s="13">
        <v>0.245</v>
      </c>
      <c r="X115" s="8">
        <v>4</v>
      </c>
      <c r="Y115" s="8">
        <v>16</v>
      </c>
      <c r="Z115" s="8">
        <v>3.5</v>
      </c>
      <c r="AA115" s="8"/>
      <c r="AB115" s="8">
        <v>22</v>
      </c>
      <c r="AC115" s="20">
        <v>78.428571428571402</v>
      </c>
      <c r="AD115" s="21">
        <v>69.057142857142793</v>
      </c>
      <c r="AE115" s="21">
        <v>0</v>
      </c>
      <c r="AF115" s="8" t="s">
        <v>11</v>
      </c>
      <c r="AG115" s="6"/>
      <c r="AH115" s="6" t="s">
        <v>866</v>
      </c>
      <c r="AI115" s="25"/>
      <c r="AJ115" s="6"/>
      <c r="AL115" s="20">
        <v>2</v>
      </c>
      <c r="AM115" s="26">
        <v>41754.916666666701</v>
      </c>
      <c r="AN115" s="27">
        <v>1.5832742219920399</v>
      </c>
      <c r="AO115" s="31">
        <v>217357.11</v>
      </c>
      <c r="AP115" s="31">
        <v>137283.29999999999</v>
      </c>
      <c r="AQ115" s="32">
        <v>30</v>
      </c>
      <c r="AR115" s="27">
        <v>7.0796460176991097E-3</v>
      </c>
      <c r="AS115" s="2" t="s">
        <v>11</v>
      </c>
    </row>
    <row r="116" spans="1:45" s="2" customFormat="1" ht="12.75" customHeight="1" x14ac:dyDescent="0.15">
      <c r="A116" s="6">
        <v>115</v>
      </c>
      <c r="B116" s="7">
        <v>41682</v>
      </c>
      <c r="C116" s="8" t="s">
        <v>86</v>
      </c>
      <c r="D116" s="9" t="s">
        <v>193</v>
      </c>
      <c r="E116" s="8" t="s">
        <v>19</v>
      </c>
      <c r="F116" s="8">
        <v>11</v>
      </c>
      <c r="G116" s="2" t="s">
        <v>1958</v>
      </c>
      <c r="H116" s="6">
        <v>435983</v>
      </c>
      <c r="I116" s="6"/>
      <c r="J116" s="2" t="s">
        <v>2184</v>
      </c>
      <c r="K116" s="12">
        <v>1498</v>
      </c>
      <c r="L116" s="13">
        <v>0.34</v>
      </c>
      <c r="M116" s="8" t="s">
        <v>335</v>
      </c>
      <c r="N116" s="8" t="s">
        <v>92</v>
      </c>
      <c r="O116" s="2" t="s">
        <v>1702</v>
      </c>
      <c r="Q116" s="8"/>
      <c r="R116" s="13"/>
      <c r="S116" s="8" t="s">
        <v>1703</v>
      </c>
      <c r="T116" s="8" t="s">
        <v>95</v>
      </c>
      <c r="U116" s="8">
        <v>8</v>
      </c>
      <c r="V116" s="16">
        <v>343</v>
      </c>
      <c r="W116" s="13">
        <v>0.26800000000000002</v>
      </c>
      <c r="X116" s="8">
        <v>4</v>
      </c>
      <c r="Y116" s="8">
        <v>16</v>
      </c>
      <c r="Z116" s="8"/>
      <c r="AA116" s="8">
        <v>68</v>
      </c>
      <c r="AB116" s="8">
        <v>24</v>
      </c>
      <c r="AC116" s="20">
        <v>63.571428571428598</v>
      </c>
      <c r="AD116" s="21">
        <v>62.142857142857103</v>
      </c>
      <c r="AE116" s="21">
        <v>1</v>
      </c>
      <c r="AF116" s="8" t="s">
        <v>11</v>
      </c>
      <c r="AG116" s="6"/>
      <c r="AH116" s="6" t="s">
        <v>2185</v>
      </c>
      <c r="AI116" s="25"/>
      <c r="AJ116" s="6"/>
      <c r="AL116" s="20">
        <v>2</v>
      </c>
      <c r="AM116" s="26">
        <v>41809.8125</v>
      </c>
      <c r="AN116" s="27">
        <v>0.52172380416245101</v>
      </c>
      <c r="AO116" s="31">
        <v>71575.199999999997</v>
      </c>
      <c r="AP116" s="31">
        <v>137189.82999999999</v>
      </c>
      <c r="AQ116" s="32">
        <v>30</v>
      </c>
      <c r="AR116" s="27">
        <v>0</v>
      </c>
      <c r="AS116" s="2" t="s">
        <v>11</v>
      </c>
    </row>
    <row r="117" spans="1:45" s="2" customFormat="1" ht="12.75" customHeight="1" x14ac:dyDescent="0.15">
      <c r="A117" s="6">
        <v>116</v>
      </c>
      <c r="B117" s="7">
        <v>41682</v>
      </c>
      <c r="C117" s="8" t="s">
        <v>86</v>
      </c>
      <c r="D117" s="9" t="s">
        <v>193</v>
      </c>
      <c r="E117" s="8" t="s">
        <v>19</v>
      </c>
      <c r="F117" s="8">
        <v>12</v>
      </c>
      <c r="G117" s="2" t="s">
        <v>1958</v>
      </c>
      <c r="H117" s="6">
        <v>448483</v>
      </c>
      <c r="I117" s="6"/>
      <c r="J117" s="2" t="s">
        <v>2186</v>
      </c>
      <c r="K117" s="12">
        <v>5590</v>
      </c>
      <c r="L117" s="13">
        <v>0.15</v>
      </c>
      <c r="M117" s="8" t="s">
        <v>335</v>
      </c>
      <c r="N117" s="8" t="s">
        <v>968</v>
      </c>
      <c r="O117" s="2" t="s">
        <v>932</v>
      </c>
      <c r="Q117" s="8"/>
      <c r="R117" s="13"/>
      <c r="S117" s="8" t="s">
        <v>1271</v>
      </c>
      <c r="T117" s="8" t="s">
        <v>42</v>
      </c>
      <c r="U117" s="8">
        <v>10</v>
      </c>
      <c r="V117" s="16" t="s">
        <v>2187</v>
      </c>
      <c r="W117" s="13">
        <v>0.107</v>
      </c>
      <c r="X117" s="8">
        <v>4</v>
      </c>
      <c r="Y117" s="8">
        <v>16</v>
      </c>
      <c r="Z117" s="8">
        <v>3.6</v>
      </c>
      <c r="AA117" s="8"/>
      <c r="AB117" s="8">
        <v>26</v>
      </c>
      <c r="AC117" s="20">
        <v>62.857142857142897</v>
      </c>
      <c r="AD117" s="21">
        <v>63.714285714285701</v>
      </c>
      <c r="AE117" s="21">
        <v>0</v>
      </c>
      <c r="AF117" s="8" t="s">
        <v>11</v>
      </c>
      <c r="AG117" s="6"/>
      <c r="AH117" s="6"/>
      <c r="AI117" s="25"/>
      <c r="AJ117" s="6"/>
      <c r="AL117" s="20"/>
      <c r="AM117" s="26"/>
      <c r="AN117" s="27"/>
      <c r="AO117" s="31"/>
      <c r="AP117" s="31"/>
      <c r="AQ117" s="32"/>
      <c r="AR117" s="27"/>
    </row>
    <row r="118" spans="1:45" s="2" customFormat="1" ht="12.75" customHeight="1" x14ac:dyDescent="0.15">
      <c r="A118" s="6">
        <v>117</v>
      </c>
      <c r="B118" s="7">
        <v>41682</v>
      </c>
      <c r="C118" s="8" t="s">
        <v>86</v>
      </c>
      <c r="D118" s="9" t="s">
        <v>193</v>
      </c>
      <c r="E118" s="8" t="s">
        <v>19</v>
      </c>
      <c r="F118" s="8">
        <v>13</v>
      </c>
      <c r="G118" s="2" t="s">
        <v>339</v>
      </c>
      <c r="H118" s="6">
        <v>458334</v>
      </c>
      <c r="I118" s="6"/>
      <c r="J118" s="2" t="s">
        <v>2188</v>
      </c>
      <c r="K118" s="12">
        <v>228</v>
      </c>
      <c r="L118" s="13">
        <v>0.4</v>
      </c>
      <c r="M118" s="8" t="s">
        <v>341</v>
      </c>
      <c r="N118" s="8" t="s">
        <v>92</v>
      </c>
      <c r="O118" s="2" t="s">
        <v>1496</v>
      </c>
      <c r="Q118" s="8"/>
      <c r="R118" s="13"/>
      <c r="S118" s="8" t="s">
        <v>1952</v>
      </c>
      <c r="T118" s="8" t="s">
        <v>117</v>
      </c>
      <c r="U118" s="8">
        <v>6</v>
      </c>
      <c r="V118" s="16">
        <v>35</v>
      </c>
      <c r="W118" s="13">
        <v>0.18099999999999999</v>
      </c>
      <c r="X118" s="8">
        <v>3</v>
      </c>
      <c r="Y118" s="8">
        <v>12</v>
      </c>
      <c r="Z118" s="8"/>
      <c r="AA118" s="8">
        <v>72</v>
      </c>
      <c r="AB118" s="8">
        <v>18</v>
      </c>
      <c r="AC118" s="20">
        <v>83.857142857142904</v>
      </c>
      <c r="AD118" s="21">
        <v>68.314285714285703</v>
      </c>
      <c r="AE118" s="21">
        <v>0</v>
      </c>
      <c r="AF118" s="8" t="s">
        <v>11</v>
      </c>
      <c r="AG118" s="6"/>
      <c r="AH118" s="6" t="s">
        <v>2189</v>
      </c>
      <c r="AI118" s="25" t="s">
        <v>2190</v>
      </c>
      <c r="AJ118" s="6"/>
      <c r="AL118" s="20">
        <v>1</v>
      </c>
      <c r="AM118" s="26">
        <v>41751.4375</v>
      </c>
      <c r="AN118" s="27">
        <v>0.39131246595660601</v>
      </c>
      <c r="AO118" s="31">
        <v>88608.38</v>
      </c>
      <c r="AP118" s="31">
        <v>226438.94</v>
      </c>
      <c r="AQ118" s="32">
        <v>30</v>
      </c>
      <c r="AR118" s="27">
        <v>6.7692307692307704E-2</v>
      </c>
      <c r="AS118" s="2" t="s">
        <v>172</v>
      </c>
    </row>
    <row r="119" spans="1:45" s="2" customFormat="1" ht="12.75" customHeight="1" x14ac:dyDescent="0.15">
      <c r="A119" s="6">
        <v>118</v>
      </c>
      <c r="B119" s="7">
        <v>41682</v>
      </c>
      <c r="C119" s="8" t="s">
        <v>86</v>
      </c>
      <c r="D119" s="9" t="s">
        <v>193</v>
      </c>
      <c r="E119" s="8" t="s">
        <v>19</v>
      </c>
      <c r="F119" s="8">
        <v>14</v>
      </c>
      <c r="G119" s="2" t="s">
        <v>339</v>
      </c>
      <c r="H119" s="6">
        <v>458337</v>
      </c>
      <c r="I119" s="6"/>
      <c r="J119" s="2" t="s">
        <v>2191</v>
      </c>
      <c r="K119" s="12">
        <v>298</v>
      </c>
      <c r="L119" s="13">
        <v>0.4</v>
      </c>
      <c r="M119" s="8" t="s">
        <v>341</v>
      </c>
      <c r="N119" s="8" t="s">
        <v>92</v>
      </c>
      <c r="O119" s="2" t="s">
        <v>2192</v>
      </c>
      <c r="Q119" s="8"/>
      <c r="R119" s="13"/>
      <c r="S119" s="8" t="s">
        <v>2084</v>
      </c>
      <c r="T119" s="8" t="s">
        <v>117</v>
      </c>
      <c r="U119" s="8">
        <v>6</v>
      </c>
      <c r="V119" s="16" t="s">
        <v>2193</v>
      </c>
      <c r="W119" s="13">
        <v>0.214</v>
      </c>
      <c r="X119" s="8">
        <v>3</v>
      </c>
      <c r="Y119" s="8">
        <v>12</v>
      </c>
      <c r="Z119" s="8"/>
      <c r="AA119" s="8">
        <v>67</v>
      </c>
      <c r="AB119" s="8">
        <v>18</v>
      </c>
      <c r="AC119" s="20">
        <v>74.285714285714306</v>
      </c>
      <c r="AD119" s="21">
        <v>62.571428571428598</v>
      </c>
      <c r="AE119" s="21">
        <v>1</v>
      </c>
      <c r="AF119" s="8" t="s">
        <v>11</v>
      </c>
      <c r="AG119" s="6"/>
      <c r="AH119" s="6" t="s">
        <v>2194</v>
      </c>
      <c r="AI119" s="25" t="s">
        <v>2195</v>
      </c>
      <c r="AJ119" s="6"/>
      <c r="AL119" s="20"/>
      <c r="AM119" s="26"/>
      <c r="AN119" s="27"/>
      <c r="AO119" s="31"/>
      <c r="AP119" s="31"/>
      <c r="AQ119" s="32"/>
      <c r="AR119" s="27"/>
    </row>
    <row r="120" spans="1:45" s="2" customFormat="1" ht="12.75" customHeight="1" x14ac:dyDescent="0.15">
      <c r="A120" s="6">
        <v>119</v>
      </c>
      <c r="B120" s="7">
        <v>41682</v>
      </c>
      <c r="C120" s="8" t="s">
        <v>86</v>
      </c>
      <c r="D120" s="9" t="s">
        <v>193</v>
      </c>
      <c r="E120" s="8" t="s">
        <v>19</v>
      </c>
      <c r="F120" s="8">
        <v>15</v>
      </c>
      <c r="G120" s="2" t="s">
        <v>339</v>
      </c>
      <c r="H120" s="6">
        <v>458331</v>
      </c>
      <c r="I120" s="6"/>
      <c r="J120" s="2" t="s">
        <v>2196</v>
      </c>
      <c r="K120" s="12">
        <v>238</v>
      </c>
      <c r="L120" s="13">
        <v>0.4</v>
      </c>
      <c r="M120" s="8" t="s">
        <v>341</v>
      </c>
      <c r="N120" s="8" t="s">
        <v>92</v>
      </c>
      <c r="O120" s="2" t="s">
        <v>347</v>
      </c>
      <c r="Q120" s="8"/>
      <c r="R120" s="13"/>
      <c r="S120" s="8" t="s">
        <v>348</v>
      </c>
      <c r="T120" s="8" t="s">
        <v>117</v>
      </c>
      <c r="U120" s="8">
        <v>6</v>
      </c>
      <c r="V120" s="16">
        <v>38</v>
      </c>
      <c r="W120" s="13">
        <v>0.187</v>
      </c>
      <c r="X120" s="8">
        <v>3</v>
      </c>
      <c r="Y120" s="8">
        <v>12</v>
      </c>
      <c r="Z120" s="8">
        <v>3.5</v>
      </c>
      <c r="AA120" s="8">
        <v>77</v>
      </c>
      <c r="AB120" s="8">
        <v>18</v>
      </c>
      <c r="AC120" s="20">
        <v>82.142857142857096</v>
      </c>
      <c r="AD120" s="21">
        <v>67.285714285714306</v>
      </c>
      <c r="AE120" s="21">
        <v>0</v>
      </c>
      <c r="AF120" s="8" t="s">
        <v>11</v>
      </c>
      <c r="AG120" s="6"/>
      <c r="AH120" s="6"/>
      <c r="AI120" s="25" t="s">
        <v>2197</v>
      </c>
      <c r="AJ120" s="6"/>
      <c r="AL120" s="20">
        <v>1</v>
      </c>
      <c r="AM120" s="26">
        <v>41719.458333333299</v>
      </c>
      <c r="AN120" s="27">
        <v>0.30630726767399402</v>
      </c>
      <c r="AO120" s="31">
        <v>66421.42</v>
      </c>
      <c r="AP120" s="31">
        <v>216845.72</v>
      </c>
      <c r="AQ120" s="32">
        <v>30</v>
      </c>
      <c r="AR120" s="27">
        <v>4.1362530413625302E-2</v>
      </c>
      <c r="AS120" s="2" t="s">
        <v>172</v>
      </c>
    </row>
    <row r="121" spans="1:45" s="2" customFormat="1" ht="12.75" customHeight="1" x14ac:dyDescent="0.15">
      <c r="A121" s="6">
        <v>120</v>
      </c>
      <c r="B121" s="7">
        <v>41682</v>
      </c>
      <c r="C121" s="8" t="s">
        <v>228</v>
      </c>
      <c r="D121" s="9" t="s">
        <v>1687</v>
      </c>
      <c r="E121" s="8" t="s">
        <v>19</v>
      </c>
      <c r="F121" s="8">
        <v>16</v>
      </c>
      <c r="G121" s="2" t="s">
        <v>339</v>
      </c>
      <c r="H121" s="6">
        <v>451666</v>
      </c>
      <c r="I121" s="6"/>
      <c r="J121" s="2" t="s">
        <v>2028</v>
      </c>
      <c r="K121" s="12">
        <v>218</v>
      </c>
      <c r="L121" s="13">
        <v>0.35</v>
      </c>
      <c r="M121" s="8" t="s">
        <v>341</v>
      </c>
      <c r="N121" s="8" t="s">
        <v>92</v>
      </c>
      <c r="O121" s="2" t="s">
        <v>859</v>
      </c>
      <c r="Q121" s="8"/>
      <c r="R121" s="13"/>
      <c r="S121" s="8" t="s">
        <v>2029</v>
      </c>
      <c r="T121" s="8" t="s">
        <v>117</v>
      </c>
      <c r="U121" s="8">
        <v>6</v>
      </c>
      <c r="V121" s="16">
        <v>24</v>
      </c>
      <c r="W121" s="13">
        <v>0.126</v>
      </c>
      <c r="X121" s="8">
        <v>2</v>
      </c>
      <c r="Y121" s="8">
        <v>8</v>
      </c>
      <c r="Z121" s="8"/>
      <c r="AA121" s="8"/>
      <c r="AB121" s="8">
        <v>14</v>
      </c>
      <c r="AC121" s="20">
        <v>62.857142857142897</v>
      </c>
      <c r="AD121" s="21">
        <v>51.714285714285701</v>
      </c>
      <c r="AE121" s="21">
        <v>0</v>
      </c>
      <c r="AF121" s="8" t="s">
        <v>11</v>
      </c>
      <c r="AG121" s="6"/>
      <c r="AH121" s="6" t="s">
        <v>2198</v>
      </c>
      <c r="AI121" s="25"/>
      <c r="AJ121" s="6"/>
      <c r="AL121" s="20">
        <v>1</v>
      </c>
      <c r="AM121" s="26">
        <v>41715.6875</v>
      </c>
      <c r="AN121" s="27">
        <v>0.32742242794221499</v>
      </c>
      <c r="AO121" s="31">
        <v>75646.63</v>
      </c>
      <c r="AP121" s="31">
        <v>231036.79999999999</v>
      </c>
      <c r="AQ121" s="32">
        <v>30</v>
      </c>
      <c r="AR121" s="27">
        <v>5.1044083526682098E-2</v>
      </c>
      <c r="AS121" s="2" t="s">
        <v>172</v>
      </c>
    </row>
    <row r="122" spans="1:45" s="2" customFormat="1" ht="12.75" customHeight="1" x14ac:dyDescent="0.15">
      <c r="A122" s="6">
        <v>121</v>
      </c>
      <c r="B122" s="7">
        <v>41682</v>
      </c>
      <c r="C122" s="8" t="s">
        <v>86</v>
      </c>
      <c r="D122" s="9" t="s">
        <v>193</v>
      </c>
      <c r="E122" s="8" t="s">
        <v>19</v>
      </c>
      <c r="F122" s="8">
        <v>17</v>
      </c>
      <c r="G122" s="2" t="s">
        <v>194</v>
      </c>
      <c r="H122" s="6">
        <v>458196</v>
      </c>
      <c r="I122" s="6"/>
      <c r="J122" s="2" t="s">
        <v>2199</v>
      </c>
      <c r="K122" s="12">
        <v>398</v>
      </c>
      <c r="L122" s="13">
        <v>0.37</v>
      </c>
      <c r="M122" s="8" t="s">
        <v>197</v>
      </c>
      <c r="N122" s="8" t="s">
        <v>92</v>
      </c>
      <c r="O122" s="2" t="s">
        <v>1779</v>
      </c>
      <c r="Q122" s="8"/>
      <c r="R122" s="13"/>
      <c r="S122" s="8" t="s">
        <v>1780</v>
      </c>
      <c r="T122" s="8" t="s">
        <v>95</v>
      </c>
      <c r="U122" s="8">
        <v>8</v>
      </c>
      <c r="V122" s="16">
        <v>75</v>
      </c>
      <c r="W122" s="13">
        <v>0.22</v>
      </c>
      <c r="X122" s="8">
        <v>4</v>
      </c>
      <c r="Y122" s="8">
        <v>16</v>
      </c>
      <c r="Z122" s="8"/>
      <c r="AA122" s="8">
        <v>76</v>
      </c>
      <c r="AB122" s="8">
        <v>24</v>
      </c>
      <c r="AC122" s="20">
        <v>81.428571428571402</v>
      </c>
      <c r="AD122" s="21">
        <v>72.857142857142904</v>
      </c>
      <c r="AE122" s="21">
        <v>0</v>
      </c>
      <c r="AF122" s="8" t="s">
        <v>11</v>
      </c>
      <c r="AG122" s="6"/>
      <c r="AH122" s="6" t="s">
        <v>2200</v>
      </c>
      <c r="AI122" s="25"/>
      <c r="AJ122" s="6"/>
      <c r="AL122" s="20">
        <v>1</v>
      </c>
      <c r="AM122" s="26">
        <v>41777.694444444402</v>
      </c>
      <c r="AN122" s="27">
        <v>1.2418813178360999</v>
      </c>
      <c r="AO122" s="31">
        <v>242064.29</v>
      </c>
      <c r="AP122" s="31">
        <v>194917.41</v>
      </c>
      <c r="AQ122" s="32">
        <v>30</v>
      </c>
      <c r="AR122" s="27">
        <v>2.98730395817774E-3</v>
      </c>
      <c r="AS122" s="2" t="s">
        <v>11</v>
      </c>
    </row>
    <row r="123" spans="1:45" s="2" customFormat="1" ht="12.75" customHeight="1" x14ac:dyDescent="0.15">
      <c r="A123" s="6">
        <v>122</v>
      </c>
      <c r="B123" s="7">
        <v>41682</v>
      </c>
      <c r="C123" s="8" t="s">
        <v>86</v>
      </c>
      <c r="D123" s="9" t="s">
        <v>193</v>
      </c>
      <c r="E123" s="8" t="s">
        <v>19</v>
      </c>
      <c r="F123" s="8">
        <v>18</v>
      </c>
      <c r="G123" s="2" t="s">
        <v>194</v>
      </c>
      <c r="H123" s="6">
        <v>458197</v>
      </c>
      <c r="I123" s="6"/>
      <c r="J123" s="2" t="s">
        <v>2201</v>
      </c>
      <c r="K123" s="12">
        <v>298</v>
      </c>
      <c r="L123" s="13">
        <v>0.36</v>
      </c>
      <c r="M123" s="8" t="s">
        <v>197</v>
      </c>
      <c r="N123" s="8" t="s">
        <v>92</v>
      </c>
      <c r="O123" s="2" t="s">
        <v>859</v>
      </c>
      <c r="Q123" s="8"/>
      <c r="R123" s="13"/>
      <c r="S123" s="8" t="s">
        <v>2095</v>
      </c>
      <c r="T123" s="8" t="s">
        <v>117</v>
      </c>
      <c r="U123" s="8">
        <v>6</v>
      </c>
      <c r="V123" s="16">
        <v>48</v>
      </c>
      <c r="W123" s="13">
        <v>0.187</v>
      </c>
      <c r="X123" s="8">
        <v>3</v>
      </c>
      <c r="Y123" s="8">
        <v>12</v>
      </c>
      <c r="Z123" s="8">
        <v>3.6</v>
      </c>
      <c r="AA123" s="8"/>
      <c r="AB123" s="8">
        <v>18</v>
      </c>
      <c r="AC123" s="20">
        <v>76.714285714285694</v>
      </c>
      <c r="AD123" s="21">
        <v>64.028571428571396</v>
      </c>
      <c r="AE123" s="21">
        <v>0</v>
      </c>
      <c r="AF123" s="8" t="s">
        <v>11</v>
      </c>
      <c r="AG123" s="6"/>
      <c r="AH123" s="6" t="s">
        <v>2202</v>
      </c>
      <c r="AI123" s="25"/>
      <c r="AJ123" s="6"/>
      <c r="AL123" s="20">
        <v>2</v>
      </c>
      <c r="AM123" s="26">
        <v>41747.791666666701</v>
      </c>
      <c r="AN123" s="27">
        <v>0.24265791289439001</v>
      </c>
      <c r="AO123" s="31">
        <v>31335.119999999999</v>
      </c>
      <c r="AP123" s="31">
        <v>129132.9</v>
      </c>
      <c r="AQ123" s="32">
        <v>30</v>
      </c>
      <c r="AR123" s="27">
        <v>1.6574585635359101E-2</v>
      </c>
      <c r="AS123" s="2" t="s">
        <v>172</v>
      </c>
    </row>
    <row r="124" spans="1:45" s="2" customFormat="1" ht="12.75" customHeight="1" x14ac:dyDescent="0.15">
      <c r="A124" s="6">
        <v>123</v>
      </c>
      <c r="B124" s="7">
        <v>41682</v>
      </c>
      <c r="C124" s="8" t="s">
        <v>86</v>
      </c>
      <c r="D124" s="9" t="s">
        <v>193</v>
      </c>
      <c r="E124" s="8" t="s">
        <v>19</v>
      </c>
      <c r="F124" s="8">
        <v>19</v>
      </c>
      <c r="G124" s="2" t="s">
        <v>194</v>
      </c>
      <c r="H124" s="6" t="s">
        <v>2203</v>
      </c>
      <c r="I124" s="6"/>
      <c r="J124" s="2" t="s">
        <v>2204</v>
      </c>
      <c r="K124" s="12">
        <v>298</v>
      </c>
      <c r="L124" s="13">
        <v>0.4</v>
      </c>
      <c r="M124" s="8" t="s">
        <v>197</v>
      </c>
      <c r="N124" s="8" t="s">
        <v>92</v>
      </c>
      <c r="O124" s="2" t="s">
        <v>475</v>
      </c>
      <c r="Q124" s="8"/>
      <c r="R124" s="13"/>
      <c r="S124" s="8" t="s">
        <v>2205</v>
      </c>
      <c r="T124" s="8" t="s">
        <v>95</v>
      </c>
      <c r="U124" s="8">
        <v>8</v>
      </c>
      <c r="V124" s="16">
        <v>58</v>
      </c>
      <c r="W124" s="13">
        <v>0.22700000000000001</v>
      </c>
      <c r="X124" s="8">
        <v>4</v>
      </c>
      <c r="Y124" s="8">
        <v>16</v>
      </c>
      <c r="Z124" s="8">
        <v>3.6</v>
      </c>
      <c r="AA124" s="8"/>
      <c r="AB124" s="8">
        <v>24</v>
      </c>
      <c r="AC124" s="20">
        <v>81</v>
      </c>
      <c r="AD124" s="21">
        <v>72.599999999999994</v>
      </c>
      <c r="AE124" s="21">
        <v>0</v>
      </c>
      <c r="AF124" s="8" t="s">
        <v>11</v>
      </c>
      <c r="AG124" s="6"/>
      <c r="AH124" s="6" t="s">
        <v>2206</v>
      </c>
      <c r="AI124" s="25" t="s">
        <v>2207</v>
      </c>
      <c r="AL124" s="20">
        <v>1</v>
      </c>
      <c r="AM124" s="26">
        <v>41776.395833333299</v>
      </c>
      <c r="AN124" s="27">
        <v>1.1145839534042199</v>
      </c>
      <c r="AO124" s="31">
        <v>225250.54</v>
      </c>
      <c r="AP124" s="31">
        <v>202093.83</v>
      </c>
      <c r="AQ124" s="32">
        <v>30</v>
      </c>
      <c r="AR124" s="27">
        <v>5.7330057330057301E-3</v>
      </c>
      <c r="AS124" s="2" t="s">
        <v>11</v>
      </c>
    </row>
    <row r="125" spans="1:45" s="2" customFormat="1" ht="12.75" customHeight="1" x14ac:dyDescent="0.15">
      <c r="A125" s="6">
        <v>124</v>
      </c>
      <c r="B125" s="7">
        <v>41682</v>
      </c>
      <c r="C125" s="8" t="s">
        <v>86</v>
      </c>
      <c r="D125" s="9" t="s">
        <v>1687</v>
      </c>
      <c r="E125" s="8" t="s">
        <v>17</v>
      </c>
      <c r="F125" s="8">
        <v>20</v>
      </c>
      <c r="G125" s="2" t="s">
        <v>929</v>
      </c>
      <c r="H125" s="6" t="s">
        <v>2208</v>
      </c>
      <c r="I125" s="6"/>
      <c r="J125" s="2" t="s">
        <v>2209</v>
      </c>
      <c r="K125" s="12" t="s">
        <v>2210</v>
      </c>
      <c r="L125" s="13">
        <v>0.35</v>
      </c>
      <c r="M125" s="8" t="s">
        <v>2211</v>
      </c>
      <c r="N125" s="8" t="s">
        <v>99</v>
      </c>
      <c r="O125" s="2" t="s">
        <v>2212</v>
      </c>
      <c r="Q125" s="8"/>
      <c r="R125" s="13"/>
      <c r="S125" s="8" t="s">
        <v>2213</v>
      </c>
      <c r="T125" s="8" t="s">
        <v>95</v>
      </c>
      <c r="U125" s="8">
        <v>8</v>
      </c>
      <c r="V125" s="16" t="s">
        <v>2214</v>
      </c>
      <c r="W125" s="13" t="s">
        <v>2215</v>
      </c>
      <c r="X125" s="8">
        <v>4</v>
      </c>
      <c r="Y125" s="8">
        <v>16</v>
      </c>
      <c r="Z125" s="8">
        <v>3.8</v>
      </c>
      <c r="AA125" s="8">
        <v>69</v>
      </c>
      <c r="AB125" s="8">
        <v>24</v>
      </c>
      <c r="AC125" s="20">
        <v>69.285714285714306</v>
      </c>
      <c r="AD125" s="21">
        <v>65.571428571428598</v>
      </c>
      <c r="AE125" s="21">
        <v>0</v>
      </c>
      <c r="AF125" s="8" t="s">
        <v>11</v>
      </c>
      <c r="AG125" s="6"/>
      <c r="AH125" s="6"/>
      <c r="AI125" s="25"/>
      <c r="AL125" s="20">
        <v>1</v>
      </c>
      <c r="AM125" s="26">
        <v>41805.395833333299</v>
      </c>
      <c r="AN125" s="27">
        <v>1.1123008560649601</v>
      </c>
      <c r="AO125" s="31">
        <v>188003.56</v>
      </c>
      <c r="AP125" s="31">
        <v>169022.22</v>
      </c>
      <c r="AQ125" s="32">
        <v>30</v>
      </c>
      <c r="AR125" s="27">
        <v>5.6179775280898903E-2</v>
      </c>
      <c r="AS125" s="2" t="s">
        <v>11</v>
      </c>
    </row>
    <row r="126" spans="1:45" s="2" customFormat="1" ht="12.75" customHeight="1" x14ac:dyDescent="0.15">
      <c r="A126" s="6">
        <v>125</v>
      </c>
      <c r="B126" s="7">
        <v>41682</v>
      </c>
      <c r="C126" s="8" t="s">
        <v>86</v>
      </c>
      <c r="D126" s="9" t="s">
        <v>193</v>
      </c>
      <c r="E126" s="8" t="s">
        <v>17</v>
      </c>
      <c r="F126" s="8">
        <v>21</v>
      </c>
      <c r="G126" s="2" t="s">
        <v>929</v>
      </c>
      <c r="H126" s="6">
        <v>458276</v>
      </c>
      <c r="I126" s="6"/>
      <c r="J126" s="2" t="s">
        <v>2216</v>
      </c>
      <c r="K126" s="12">
        <v>14500</v>
      </c>
      <c r="L126" s="13">
        <v>0.35</v>
      </c>
      <c r="M126" s="8" t="s">
        <v>2217</v>
      </c>
      <c r="N126" s="8" t="s">
        <v>99</v>
      </c>
      <c r="O126" s="2" t="s">
        <v>2218</v>
      </c>
      <c r="Q126" s="8"/>
      <c r="R126" s="13"/>
      <c r="S126" s="8" t="s">
        <v>2219</v>
      </c>
      <c r="T126" s="8" t="s">
        <v>95</v>
      </c>
      <c r="U126" s="8">
        <v>8</v>
      </c>
      <c r="V126" s="16">
        <v>3323</v>
      </c>
      <c r="W126" s="13">
        <v>0.26800000000000002</v>
      </c>
      <c r="X126" s="8">
        <v>4</v>
      </c>
      <c r="Y126" s="8">
        <v>16</v>
      </c>
      <c r="Z126" s="8">
        <v>3.6</v>
      </c>
      <c r="AA126" s="8"/>
      <c r="AB126" s="8">
        <v>24</v>
      </c>
      <c r="AC126" s="20">
        <v>74.285714285714306</v>
      </c>
      <c r="AD126" s="21">
        <v>68.571428571428598</v>
      </c>
      <c r="AE126" s="21">
        <v>0</v>
      </c>
      <c r="AF126" s="8" t="s">
        <v>11</v>
      </c>
      <c r="AG126" s="6"/>
      <c r="AH126" s="6" t="s">
        <v>2220</v>
      </c>
      <c r="AI126" s="25"/>
      <c r="AJ126" s="6"/>
      <c r="AL126" s="20">
        <v>1</v>
      </c>
      <c r="AM126" s="26">
        <v>41721.833333333299</v>
      </c>
      <c r="AN126" s="27">
        <v>1.60505455386171</v>
      </c>
      <c r="AO126" s="31">
        <v>755884.52</v>
      </c>
      <c r="AP126" s="31">
        <v>470940.08</v>
      </c>
      <c r="AQ126" s="32">
        <v>40</v>
      </c>
      <c r="AR126" s="27">
        <v>1.38888888888889E-2</v>
      </c>
      <c r="AS126" s="2" t="s">
        <v>11</v>
      </c>
    </row>
    <row r="127" spans="1:45" s="2" customFormat="1" ht="12.75" customHeight="1" x14ac:dyDescent="0.15">
      <c r="A127" s="6">
        <v>126</v>
      </c>
      <c r="B127" s="7">
        <v>41682</v>
      </c>
      <c r="C127" s="8" t="s">
        <v>86</v>
      </c>
      <c r="D127" s="9" t="s">
        <v>1687</v>
      </c>
      <c r="E127" s="8" t="s">
        <v>17</v>
      </c>
      <c r="F127" s="8">
        <v>22</v>
      </c>
      <c r="G127" s="2" t="s">
        <v>2119</v>
      </c>
      <c r="H127" s="6">
        <v>456909</v>
      </c>
      <c r="I127" s="6"/>
      <c r="J127" s="2" t="s">
        <v>2221</v>
      </c>
      <c r="K127" s="12">
        <v>2980</v>
      </c>
      <c r="L127" s="13">
        <v>0.35</v>
      </c>
      <c r="M127" s="8" t="s">
        <v>2121</v>
      </c>
      <c r="N127" s="8" t="s">
        <v>92</v>
      </c>
      <c r="O127" s="2" t="s">
        <v>2116</v>
      </c>
      <c r="Q127" s="8"/>
      <c r="R127" s="13"/>
      <c r="S127" s="8" t="s">
        <v>2222</v>
      </c>
      <c r="T127" s="8" t="s">
        <v>95</v>
      </c>
      <c r="U127" s="8">
        <v>8</v>
      </c>
      <c r="V127" s="16">
        <v>661</v>
      </c>
      <c r="W127" s="13">
        <v>0.26</v>
      </c>
      <c r="X127" s="8">
        <v>4</v>
      </c>
      <c r="Y127" s="8">
        <v>16</v>
      </c>
      <c r="Z127" s="8"/>
      <c r="AA127" s="8">
        <v>76</v>
      </c>
      <c r="AB127" s="8">
        <v>24</v>
      </c>
      <c r="AC127" s="20">
        <v>63.571428571428598</v>
      </c>
      <c r="AD127" s="21">
        <v>62.142857142857103</v>
      </c>
      <c r="AE127" s="21">
        <v>2</v>
      </c>
      <c r="AF127" s="8" t="s">
        <v>7</v>
      </c>
      <c r="AG127" s="6"/>
      <c r="AH127" s="6" t="s">
        <v>2223</v>
      </c>
      <c r="AI127" s="25" t="s">
        <v>2224</v>
      </c>
      <c r="AL127" s="20"/>
      <c r="AN127" s="27"/>
      <c r="AO127" s="31"/>
      <c r="AP127" s="31"/>
    </row>
    <row r="128" spans="1:45" s="2" customFormat="1" ht="12.75" customHeight="1" x14ac:dyDescent="0.15">
      <c r="A128" s="6">
        <v>127</v>
      </c>
      <c r="B128" s="7">
        <v>41682</v>
      </c>
      <c r="C128" s="8" t="s">
        <v>86</v>
      </c>
      <c r="D128" s="9" t="s">
        <v>193</v>
      </c>
      <c r="E128" s="8" t="s">
        <v>17</v>
      </c>
      <c r="F128" s="8">
        <v>23</v>
      </c>
      <c r="G128" s="2" t="s">
        <v>2119</v>
      </c>
      <c r="H128" s="6">
        <v>458306</v>
      </c>
      <c r="I128" s="6"/>
      <c r="J128" s="2" t="s">
        <v>2225</v>
      </c>
      <c r="K128" s="12">
        <v>258</v>
      </c>
      <c r="L128" s="13">
        <v>0.3</v>
      </c>
      <c r="M128" s="8" t="s">
        <v>2121</v>
      </c>
      <c r="N128" s="8" t="s">
        <v>92</v>
      </c>
      <c r="O128" s="2" t="s">
        <v>2122</v>
      </c>
      <c r="Q128" s="8"/>
      <c r="R128" s="13"/>
      <c r="S128" s="8" t="s">
        <v>2123</v>
      </c>
      <c r="T128" s="8" t="s">
        <v>95</v>
      </c>
      <c r="U128" s="8">
        <v>8</v>
      </c>
      <c r="V128" s="16">
        <v>26</v>
      </c>
      <c r="W128" s="13">
        <v>0.11899999999999999</v>
      </c>
      <c r="X128" s="8">
        <v>1</v>
      </c>
      <c r="Y128" s="8">
        <v>4</v>
      </c>
      <c r="Z128" s="8">
        <v>3.5</v>
      </c>
      <c r="AA128" s="8"/>
      <c r="AB128" s="8">
        <v>12</v>
      </c>
      <c r="AC128" s="20">
        <v>70.714285714285694</v>
      </c>
      <c r="AD128" s="21">
        <v>54.428571428571402</v>
      </c>
      <c r="AE128" s="21">
        <v>1</v>
      </c>
      <c r="AF128" s="8" t="s">
        <v>7</v>
      </c>
      <c r="AG128" s="6"/>
      <c r="AH128" s="6"/>
      <c r="AI128" s="25"/>
      <c r="AL128" s="20"/>
      <c r="AN128" s="27"/>
      <c r="AO128" s="31"/>
      <c r="AP128" s="31"/>
    </row>
    <row r="129" spans="1:45" s="2" customFormat="1" ht="12.75" customHeight="1" x14ac:dyDescent="0.15">
      <c r="A129" s="6">
        <v>128</v>
      </c>
      <c r="B129" s="7">
        <v>41682</v>
      </c>
      <c r="C129" s="8" t="s">
        <v>86</v>
      </c>
      <c r="D129" s="9" t="s">
        <v>193</v>
      </c>
      <c r="E129" s="8" t="s">
        <v>14</v>
      </c>
      <c r="F129" s="8">
        <v>24</v>
      </c>
      <c r="G129" s="2" t="s">
        <v>388</v>
      </c>
      <c r="H129" s="6">
        <v>458233</v>
      </c>
      <c r="I129" s="6"/>
      <c r="J129" s="2" t="s">
        <v>2226</v>
      </c>
      <c r="K129" s="12">
        <v>658</v>
      </c>
      <c r="L129" s="13">
        <v>0.35</v>
      </c>
      <c r="M129" s="8" t="s">
        <v>2227</v>
      </c>
      <c r="N129" s="8" t="s">
        <v>92</v>
      </c>
      <c r="O129" s="2" t="s">
        <v>2228</v>
      </c>
      <c r="Q129" s="8"/>
      <c r="R129" s="13"/>
      <c r="S129" s="8" t="s">
        <v>2229</v>
      </c>
      <c r="T129" s="8" t="s">
        <v>117</v>
      </c>
      <c r="U129" s="8">
        <v>6</v>
      </c>
      <c r="V129" s="16">
        <v>126</v>
      </c>
      <c r="W129" s="13">
        <v>0.224</v>
      </c>
      <c r="X129" s="8">
        <v>4</v>
      </c>
      <c r="Y129" s="8">
        <v>16</v>
      </c>
      <c r="Z129" s="8">
        <v>3.6</v>
      </c>
      <c r="AA129" s="8"/>
      <c r="AB129" s="8">
        <v>22</v>
      </c>
      <c r="AC129" s="20">
        <v>55</v>
      </c>
      <c r="AD129" s="21">
        <v>55</v>
      </c>
      <c r="AE129" s="21">
        <v>2</v>
      </c>
      <c r="AF129" s="8" t="s">
        <v>7</v>
      </c>
      <c r="AG129" s="6"/>
      <c r="AH129" s="6"/>
      <c r="AI129" s="25" t="s">
        <v>332</v>
      </c>
      <c r="AL129" s="20"/>
      <c r="AN129" s="27"/>
      <c r="AO129" s="31"/>
      <c r="AP129" s="31"/>
    </row>
    <row r="130" spans="1:45" s="2" customFormat="1" ht="12.75" customHeight="1" x14ac:dyDescent="0.15">
      <c r="A130" s="6">
        <v>129</v>
      </c>
      <c r="B130" s="7">
        <v>41682</v>
      </c>
      <c r="C130" s="8" t="s">
        <v>1216</v>
      </c>
      <c r="D130" s="9" t="s">
        <v>193</v>
      </c>
      <c r="E130" s="8" t="s">
        <v>1863</v>
      </c>
      <c r="F130" s="8">
        <v>25</v>
      </c>
      <c r="G130" s="2" t="s">
        <v>268</v>
      </c>
      <c r="H130" s="6" t="s">
        <v>2230</v>
      </c>
      <c r="I130" s="6"/>
      <c r="J130" s="2" t="s">
        <v>2231</v>
      </c>
      <c r="K130" s="12" t="s">
        <v>937</v>
      </c>
      <c r="L130" s="13">
        <v>0.4</v>
      </c>
      <c r="M130" s="8" t="s">
        <v>272</v>
      </c>
      <c r="N130" s="8" t="s">
        <v>92</v>
      </c>
      <c r="O130" s="2" t="s">
        <v>273</v>
      </c>
      <c r="Q130" s="8"/>
      <c r="R130" s="13"/>
      <c r="S130" s="8" t="s">
        <v>283</v>
      </c>
      <c r="T130" s="8" t="s">
        <v>117</v>
      </c>
      <c r="U130" s="8">
        <v>6</v>
      </c>
      <c r="V130" s="16" t="s">
        <v>2232</v>
      </c>
      <c r="W130" s="13" t="s">
        <v>2233</v>
      </c>
      <c r="X130" s="8">
        <v>4</v>
      </c>
      <c r="Y130" s="8">
        <v>16</v>
      </c>
      <c r="Z130" s="8"/>
      <c r="AA130" s="8"/>
      <c r="AB130" s="8">
        <v>22</v>
      </c>
      <c r="AC130" s="20">
        <v>40</v>
      </c>
      <c r="AD130" s="21" t="s">
        <v>36</v>
      </c>
      <c r="AE130" s="21">
        <v>0</v>
      </c>
      <c r="AF130" s="8" t="s">
        <v>11</v>
      </c>
      <c r="AG130" s="6" t="s">
        <v>1216</v>
      </c>
      <c r="AH130" s="6"/>
      <c r="AI130" s="25"/>
      <c r="AJ130" s="6"/>
      <c r="AL130" s="20">
        <v>1</v>
      </c>
      <c r="AM130" s="26">
        <v>41727.791666666701</v>
      </c>
      <c r="AN130" s="27">
        <v>0.85230582138428801</v>
      </c>
      <c r="AO130" s="31">
        <v>246629.69</v>
      </c>
      <c r="AP130" s="31">
        <v>289367.59999999998</v>
      </c>
      <c r="AQ130" s="32">
        <v>30</v>
      </c>
      <c r="AR130" s="27">
        <v>1.7280240420736299E-2</v>
      </c>
      <c r="AS130" s="2" t="s">
        <v>11</v>
      </c>
    </row>
    <row r="131" spans="1:45" s="2" customFormat="1" ht="12.75" customHeight="1" x14ac:dyDescent="0.15">
      <c r="A131" s="6">
        <v>130</v>
      </c>
      <c r="B131" s="7">
        <v>41682</v>
      </c>
      <c r="C131" s="8" t="s">
        <v>25</v>
      </c>
      <c r="D131" s="9"/>
      <c r="E131" s="8" t="s">
        <v>2234</v>
      </c>
      <c r="F131" s="8">
        <v>26</v>
      </c>
      <c r="G131" s="2" t="s">
        <v>220</v>
      </c>
      <c r="H131" s="6" t="s">
        <v>2235</v>
      </c>
      <c r="I131" s="6"/>
      <c r="J131" s="2" t="s">
        <v>2236</v>
      </c>
      <c r="K131" s="12" t="s">
        <v>2237</v>
      </c>
      <c r="L131" s="13">
        <v>0.11</v>
      </c>
      <c r="M131" s="8" t="s">
        <v>25</v>
      </c>
      <c r="N131" s="8" t="s">
        <v>99</v>
      </c>
      <c r="O131" s="2" t="s">
        <v>2238</v>
      </c>
      <c r="Q131" s="8"/>
      <c r="R131" s="13"/>
      <c r="S131" s="8" t="s">
        <v>2239</v>
      </c>
      <c r="T131" s="8" t="s">
        <v>117</v>
      </c>
      <c r="U131" s="8">
        <v>6</v>
      </c>
      <c r="V131" s="16" t="s">
        <v>2240</v>
      </c>
      <c r="W131" s="13" t="s">
        <v>2241</v>
      </c>
      <c r="X131" s="8">
        <v>3</v>
      </c>
      <c r="Y131" s="8">
        <v>12</v>
      </c>
      <c r="Z131" s="8"/>
      <c r="AA131" s="8"/>
      <c r="AB131" s="8">
        <v>18</v>
      </c>
      <c r="AC131" s="20">
        <v>40</v>
      </c>
      <c r="AD131" s="21" t="s">
        <v>36</v>
      </c>
      <c r="AE131" s="21">
        <v>0</v>
      </c>
      <c r="AF131" s="8" t="s">
        <v>11</v>
      </c>
      <c r="AG131" s="6" t="s">
        <v>25</v>
      </c>
      <c r="AI131" s="35"/>
      <c r="AL131" s="20"/>
      <c r="AN131" s="27"/>
      <c r="AO131" s="31"/>
      <c r="AP131" s="31"/>
    </row>
    <row r="132" spans="1:45" s="2" customFormat="1" ht="12.75" customHeight="1" x14ac:dyDescent="0.15">
      <c r="A132" s="6">
        <v>131</v>
      </c>
      <c r="B132" s="7">
        <v>41689</v>
      </c>
      <c r="C132" s="8" t="s">
        <v>86</v>
      </c>
      <c r="D132" s="9" t="s">
        <v>1687</v>
      </c>
      <c r="E132" s="8" t="s">
        <v>4269</v>
      </c>
      <c r="F132" s="8">
        <v>1</v>
      </c>
      <c r="G132" s="2" t="s">
        <v>902</v>
      </c>
      <c r="H132" s="6">
        <v>460747</v>
      </c>
      <c r="I132" s="6"/>
      <c r="J132" s="2" t="s">
        <v>2242</v>
      </c>
      <c r="K132" s="12">
        <v>1280</v>
      </c>
      <c r="L132" s="13">
        <v>0.3</v>
      </c>
      <c r="M132" s="8" t="s">
        <v>2243</v>
      </c>
      <c r="N132" s="8" t="s">
        <v>92</v>
      </c>
      <c r="O132" s="2" t="s">
        <v>775</v>
      </c>
      <c r="Q132" s="8" t="s">
        <v>392</v>
      </c>
      <c r="R132" s="13">
        <v>0.8</v>
      </c>
      <c r="S132" s="8" t="s">
        <v>1193</v>
      </c>
      <c r="T132" s="8" t="s">
        <v>42</v>
      </c>
      <c r="U132" s="8">
        <v>10</v>
      </c>
      <c r="V132" s="16" t="s">
        <v>2244</v>
      </c>
      <c r="W132" s="13">
        <v>0.22900000000000001</v>
      </c>
      <c r="X132" s="8">
        <v>4</v>
      </c>
      <c r="Y132" s="8">
        <v>16</v>
      </c>
      <c r="Z132" s="8">
        <v>3.7</v>
      </c>
      <c r="AA132" s="8">
        <v>80</v>
      </c>
      <c r="AB132" s="8">
        <v>26</v>
      </c>
      <c r="AC132" s="20">
        <v>66</v>
      </c>
      <c r="AD132" s="21">
        <v>65.599999999999994</v>
      </c>
      <c r="AE132" s="21">
        <v>1</v>
      </c>
      <c r="AF132" s="8" t="s">
        <v>11</v>
      </c>
      <c r="AG132" s="6"/>
      <c r="AH132" s="6" t="s">
        <v>2245</v>
      </c>
      <c r="AI132" s="25" t="s">
        <v>2246</v>
      </c>
      <c r="AJ132" s="6"/>
      <c r="AL132" s="20">
        <v>1</v>
      </c>
      <c r="AM132" s="26">
        <v>41728.479166666701</v>
      </c>
      <c r="AN132" s="27">
        <v>0.85879457067877396</v>
      </c>
      <c r="AO132" s="31">
        <v>228307.84</v>
      </c>
      <c r="AP132" s="34">
        <v>265846.86</v>
      </c>
      <c r="AQ132" s="32">
        <v>30</v>
      </c>
      <c r="AR132" s="27">
        <v>8.8652482269503494E-2</v>
      </c>
      <c r="AS132" s="2" t="s">
        <v>11</v>
      </c>
    </row>
    <row r="133" spans="1:45" s="2" customFormat="1" ht="12.75" customHeight="1" x14ac:dyDescent="0.15">
      <c r="A133" s="6">
        <v>132</v>
      </c>
      <c r="B133" s="7">
        <v>41689</v>
      </c>
      <c r="C133" s="8" t="s">
        <v>86</v>
      </c>
      <c r="D133" s="9" t="s">
        <v>193</v>
      </c>
      <c r="E133" s="8" t="s">
        <v>4269</v>
      </c>
      <c r="F133" s="8">
        <v>2</v>
      </c>
      <c r="G133" s="2" t="s">
        <v>902</v>
      </c>
      <c r="H133" s="6">
        <v>460761</v>
      </c>
      <c r="I133" s="6"/>
      <c r="J133" s="2" t="s">
        <v>2247</v>
      </c>
      <c r="K133" s="12">
        <v>1980</v>
      </c>
      <c r="L133" s="13">
        <v>0.3</v>
      </c>
      <c r="M133" s="8" t="s">
        <v>2243</v>
      </c>
      <c r="N133" s="8" t="s">
        <v>92</v>
      </c>
      <c r="O133" s="2" t="s">
        <v>2248</v>
      </c>
      <c r="Q133" s="8" t="s">
        <v>392</v>
      </c>
      <c r="R133" s="13">
        <v>0.8</v>
      </c>
      <c r="S133" s="8" t="s">
        <v>2249</v>
      </c>
      <c r="T133" s="8" t="s">
        <v>42</v>
      </c>
      <c r="U133" s="8">
        <v>10</v>
      </c>
      <c r="V133" s="16">
        <v>396</v>
      </c>
      <c r="W133" s="13">
        <v>0.23400000000000001</v>
      </c>
      <c r="X133" s="8">
        <v>4</v>
      </c>
      <c r="Y133" s="8">
        <v>16</v>
      </c>
      <c r="Z133" s="8">
        <v>3.6</v>
      </c>
      <c r="AA133" s="8"/>
      <c r="AB133" s="8">
        <v>26</v>
      </c>
      <c r="AC133" s="20">
        <v>62.142857142857103</v>
      </c>
      <c r="AD133" s="21">
        <v>63.285714285714299</v>
      </c>
      <c r="AE133" s="21">
        <v>0</v>
      </c>
      <c r="AF133" s="8" t="s">
        <v>11</v>
      </c>
      <c r="AG133" s="6"/>
      <c r="AH133" s="6" t="s">
        <v>2250</v>
      </c>
      <c r="AI133" s="25" t="s">
        <v>2251</v>
      </c>
      <c r="AJ133" s="6"/>
      <c r="AL133" s="20"/>
      <c r="AM133" s="26"/>
      <c r="AN133" s="27"/>
      <c r="AO133" s="31"/>
      <c r="AP133" s="34"/>
      <c r="AQ133" s="32"/>
      <c r="AR133" s="27"/>
    </row>
    <row r="134" spans="1:45" s="2" customFormat="1" ht="12.75" customHeight="1" x14ac:dyDescent="0.15">
      <c r="A134" s="6">
        <v>133</v>
      </c>
      <c r="B134" s="7">
        <v>41689</v>
      </c>
      <c r="C134" s="8" t="s">
        <v>86</v>
      </c>
      <c r="D134" s="9" t="s">
        <v>1687</v>
      </c>
      <c r="E134" s="8" t="s">
        <v>14</v>
      </c>
      <c r="F134" s="8">
        <v>3</v>
      </c>
      <c r="G134" s="2" t="s">
        <v>103</v>
      </c>
      <c r="H134" s="6">
        <v>459969</v>
      </c>
      <c r="I134" s="6"/>
      <c r="J134" s="2" t="s">
        <v>2252</v>
      </c>
      <c r="K134" s="12">
        <v>1699</v>
      </c>
      <c r="L134" s="13">
        <v>0.35</v>
      </c>
      <c r="M134" s="8" t="s">
        <v>1478</v>
      </c>
      <c r="N134" s="8" t="s">
        <v>92</v>
      </c>
      <c r="O134" s="2" t="s">
        <v>2253</v>
      </c>
      <c r="Q134" s="8" t="s">
        <v>253</v>
      </c>
      <c r="R134" s="13">
        <v>1</v>
      </c>
      <c r="S134" s="8" t="s">
        <v>2254</v>
      </c>
      <c r="T134" s="8" t="s">
        <v>95</v>
      </c>
      <c r="U134" s="8">
        <v>8</v>
      </c>
      <c r="V134" s="16">
        <v>366</v>
      </c>
      <c r="W134" s="13">
        <v>0.252</v>
      </c>
      <c r="X134" s="8">
        <v>4</v>
      </c>
      <c r="Y134" s="8">
        <v>16</v>
      </c>
      <c r="Z134" s="8"/>
      <c r="AA134" s="8"/>
      <c r="AB134" s="8">
        <v>24</v>
      </c>
      <c r="AC134" s="20">
        <v>76.714285714285694</v>
      </c>
      <c r="AD134" s="21">
        <v>70.028571428571396</v>
      </c>
      <c r="AE134" s="21">
        <v>1</v>
      </c>
      <c r="AF134" s="8" t="s">
        <v>11</v>
      </c>
      <c r="AG134" s="6"/>
      <c r="AH134" s="6" t="s">
        <v>2255</v>
      </c>
      <c r="AI134" s="25"/>
      <c r="AJ134" s="6"/>
      <c r="AL134" s="20">
        <v>1</v>
      </c>
      <c r="AM134" s="26">
        <v>41706.576388888898</v>
      </c>
      <c r="AN134" s="27">
        <v>1.84172139159262</v>
      </c>
      <c r="AO134" s="31">
        <v>505468.65</v>
      </c>
      <c r="AP134" s="34">
        <v>274454.46000000002</v>
      </c>
      <c r="AQ134" s="32">
        <v>40</v>
      </c>
      <c r="AR134" s="27">
        <v>2.7548209366391199E-2</v>
      </c>
      <c r="AS134" s="2" t="s">
        <v>11</v>
      </c>
    </row>
    <row r="135" spans="1:45" s="2" customFormat="1" ht="12.75" customHeight="1" x14ac:dyDescent="0.15">
      <c r="A135" s="6">
        <v>134</v>
      </c>
      <c r="B135" s="7">
        <v>41689</v>
      </c>
      <c r="C135" s="8" t="s">
        <v>86</v>
      </c>
      <c r="D135" s="9" t="s">
        <v>193</v>
      </c>
      <c r="E135" s="8" t="s">
        <v>19</v>
      </c>
      <c r="F135" s="8">
        <v>4</v>
      </c>
      <c r="G135" s="2" t="s">
        <v>2256</v>
      </c>
      <c r="H135" s="6">
        <v>448566</v>
      </c>
      <c r="I135" s="6"/>
      <c r="J135" s="2" t="s">
        <v>1959</v>
      </c>
      <c r="K135" s="12">
        <v>399</v>
      </c>
      <c r="L135" s="13">
        <v>0.4</v>
      </c>
      <c r="M135" s="8" t="s">
        <v>335</v>
      </c>
      <c r="N135" s="8" t="s">
        <v>92</v>
      </c>
      <c r="O135" s="2" t="s">
        <v>1960</v>
      </c>
      <c r="Q135" s="8" t="s">
        <v>265</v>
      </c>
      <c r="R135" s="13">
        <v>1</v>
      </c>
      <c r="S135" s="8" t="s">
        <v>1961</v>
      </c>
      <c r="T135" s="8" t="s">
        <v>117</v>
      </c>
      <c r="U135" s="8">
        <v>6</v>
      </c>
      <c r="V135" s="16" t="s">
        <v>2257</v>
      </c>
      <c r="W135" s="13">
        <v>0.26200000000000001</v>
      </c>
      <c r="X135" s="8">
        <v>4</v>
      </c>
      <c r="Y135" s="8">
        <v>16</v>
      </c>
      <c r="Z135" s="8">
        <v>3.7</v>
      </c>
      <c r="AA135" s="8"/>
      <c r="AB135" s="8">
        <v>22</v>
      </c>
      <c r="AC135" s="20">
        <v>66.714285714285694</v>
      </c>
      <c r="AD135" s="21">
        <v>62.028571428571396</v>
      </c>
      <c r="AE135" s="21">
        <v>0</v>
      </c>
      <c r="AF135" s="8" t="s">
        <v>7</v>
      </c>
      <c r="AG135" s="6"/>
      <c r="AH135" s="6" t="s">
        <v>2258</v>
      </c>
      <c r="AI135" s="25" t="s">
        <v>2259</v>
      </c>
      <c r="AJ135" s="6"/>
      <c r="AL135" s="20"/>
      <c r="AM135" s="26"/>
      <c r="AN135" s="27"/>
      <c r="AO135" s="31"/>
      <c r="AP135" s="34"/>
      <c r="AQ135" s="32"/>
      <c r="AR135" s="27"/>
    </row>
    <row r="136" spans="1:45" s="2" customFormat="1" ht="12.75" customHeight="1" x14ac:dyDescent="0.15">
      <c r="A136" s="6">
        <v>135</v>
      </c>
      <c r="B136" s="7">
        <v>41689</v>
      </c>
      <c r="C136" s="8" t="s">
        <v>86</v>
      </c>
      <c r="D136" s="9" t="s">
        <v>193</v>
      </c>
      <c r="E136" s="8" t="s">
        <v>19</v>
      </c>
      <c r="F136" s="8">
        <v>5</v>
      </c>
      <c r="G136" s="2" t="s">
        <v>339</v>
      </c>
      <c r="H136" s="6">
        <v>460613</v>
      </c>
      <c r="I136" s="6"/>
      <c r="J136" s="2" t="s">
        <v>2260</v>
      </c>
      <c r="K136" s="12">
        <v>298</v>
      </c>
      <c r="L136" s="13">
        <v>0.4</v>
      </c>
      <c r="M136" s="8" t="s">
        <v>341</v>
      </c>
      <c r="N136" s="8" t="s">
        <v>92</v>
      </c>
      <c r="O136" s="2" t="s">
        <v>2192</v>
      </c>
      <c r="Q136" s="8" t="s">
        <v>265</v>
      </c>
      <c r="R136" s="13">
        <v>1</v>
      </c>
      <c r="S136" s="8" t="s">
        <v>2084</v>
      </c>
      <c r="T136" s="8" t="s">
        <v>117</v>
      </c>
      <c r="U136" s="8">
        <v>6</v>
      </c>
      <c r="V136" s="16" t="s">
        <v>2193</v>
      </c>
      <c r="W136" s="13">
        <v>0.214</v>
      </c>
      <c r="X136" s="8">
        <v>3</v>
      </c>
      <c r="Y136" s="8">
        <v>12</v>
      </c>
      <c r="Z136" s="8"/>
      <c r="AA136" s="8">
        <v>64</v>
      </c>
      <c r="AB136" s="8">
        <v>18</v>
      </c>
      <c r="AC136" s="20">
        <v>72.142857142857096</v>
      </c>
      <c r="AD136" s="21">
        <v>61.285714285714299</v>
      </c>
      <c r="AE136" s="21">
        <v>0</v>
      </c>
      <c r="AF136" s="8" t="s">
        <v>7</v>
      </c>
      <c r="AG136" s="6"/>
      <c r="AH136" s="6" t="s">
        <v>2261</v>
      </c>
      <c r="AI136" s="25" t="s">
        <v>2262</v>
      </c>
      <c r="AJ136" s="6"/>
      <c r="AL136" s="20"/>
      <c r="AM136" s="26"/>
      <c r="AN136" s="27"/>
      <c r="AO136" s="31"/>
      <c r="AP136" s="34"/>
      <c r="AQ136" s="32"/>
      <c r="AR136" s="27"/>
    </row>
    <row r="137" spans="1:45" s="2" customFormat="1" ht="12.75" customHeight="1" x14ac:dyDescent="0.15">
      <c r="A137" s="6">
        <v>136</v>
      </c>
      <c r="B137" s="7">
        <v>41689</v>
      </c>
      <c r="C137" s="8" t="s">
        <v>86</v>
      </c>
      <c r="D137" s="9" t="s">
        <v>193</v>
      </c>
      <c r="E137" s="8" t="s">
        <v>19</v>
      </c>
      <c r="F137" s="8">
        <v>6</v>
      </c>
      <c r="G137" s="2" t="s">
        <v>339</v>
      </c>
      <c r="H137" s="6">
        <v>460612</v>
      </c>
      <c r="I137" s="6"/>
      <c r="J137" s="2" t="s">
        <v>2263</v>
      </c>
      <c r="K137" s="12">
        <v>298</v>
      </c>
      <c r="L137" s="13">
        <v>0.4</v>
      </c>
      <c r="M137" s="8" t="s">
        <v>341</v>
      </c>
      <c r="N137" s="8" t="s">
        <v>92</v>
      </c>
      <c r="O137" s="2" t="s">
        <v>347</v>
      </c>
      <c r="Q137" s="8" t="s">
        <v>265</v>
      </c>
      <c r="R137" s="13">
        <v>1</v>
      </c>
      <c r="S137" s="8" t="s">
        <v>348</v>
      </c>
      <c r="T137" s="8" t="s">
        <v>117</v>
      </c>
      <c r="U137" s="8">
        <v>6</v>
      </c>
      <c r="V137" s="16" t="s">
        <v>2193</v>
      </c>
      <c r="W137" s="13">
        <v>0.214</v>
      </c>
      <c r="X137" s="8">
        <v>3</v>
      </c>
      <c r="Y137" s="8">
        <v>12</v>
      </c>
      <c r="Z137" s="8"/>
      <c r="AA137" s="8">
        <v>61</v>
      </c>
      <c r="AB137" s="8">
        <v>18</v>
      </c>
      <c r="AC137" s="20">
        <v>82.142857142857096</v>
      </c>
      <c r="AD137" s="21">
        <v>67.285714285714306</v>
      </c>
      <c r="AE137" s="21">
        <v>0</v>
      </c>
      <c r="AF137" s="8" t="s">
        <v>11</v>
      </c>
      <c r="AG137" s="6"/>
      <c r="AH137" s="6" t="s">
        <v>866</v>
      </c>
      <c r="AI137" s="25" t="s">
        <v>2264</v>
      </c>
      <c r="AJ137" s="6"/>
      <c r="AL137" s="20">
        <v>1</v>
      </c>
      <c r="AM137" s="26">
        <v>41723.458333333299</v>
      </c>
      <c r="AN137" s="27">
        <v>0.90046306869167503</v>
      </c>
      <c r="AO137" s="31">
        <v>195175.1</v>
      </c>
      <c r="AP137" s="34">
        <v>216749.7</v>
      </c>
      <c r="AQ137" s="32">
        <v>30</v>
      </c>
      <c r="AR137" s="27">
        <v>3.7511436413540697E-2</v>
      </c>
      <c r="AS137" s="2" t="s">
        <v>11</v>
      </c>
    </row>
    <row r="138" spans="1:45" s="2" customFormat="1" ht="12.75" customHeight="1" x14ac:dyDescent="0.15">
      <c r="A138" s="6">
        <v>137</v>
      </c>
      <c r="B138" s="7">
        <v>41689</v>
      </c>
      <c r="C138" s="8" t="s">
        <v>86</v>
      </c>
      <c r="D138" s="9" t="s">
        <v>193</v>
      </c>
      <c r="E138" s="8" t="s">
        <v>19</v>
      </c>
      <c r="F138" s="8">
        <v>7</v>
      </c>
      <c r="G138" s="2" t="s">
        <v>339</v>
      </c>
      <c r="H138" s="6">
        <v>458365</v>
      </c>
      <c r="I138" s="6"/>
      <c r="J138" s="2" t="s">
        <v>2265</v>
      </c>
      <c r="K138" s="12">
        <v>298</v>
      </c>
      <c r="L138" s="13">
        <v>0.4</v>
      </c>
      <c r="M138" s="8" t="s">
        <v>341</v>
      </c>
      <c r="N138" s="8" t="s">
        <v>92</v>
      </c>
      <c r="O138" s="2" t="s">
        <v>347</v>
      </c>
      <c r="Q138" s="8" t="s">
        <v>265</v>
      </c>
      <c r="R138" s="13">
        <v>1</v>
      </c>
      <c r="S138" s="8" t="s">
        <v>348</v>
      </c>
      <c r="T138" s="8" t="s">
        <v>117</v>
      </c>
      <c r="U138" s="8">
        <v>6</v>
      </c>
      <c r="V138" s="16" t="s">
        <v>2193</v>
      </c>
      <c r="W138" s="13">
        <v>0.214</v>
      </c>
      <c r="X138" s="8">
        <v>3</v>
      </c>
      <c r="Y138" s="8">
        <v>12</v>
      </c>
      <c r="Z138" s="8"/>
      <c r="AA138" s="8"/>
      <c r="AB138" s="8">
        <v>18</v>
      </c>
      <c r="AC138" s="20">
        <v>70.714285714285694</v>
      </c>
      <c r="AD138" s="21">
        <v>60.428571428571402</v>
      </c>
      <c r="AE138" s="21">
        <v>1</v>
      </c>
      <c r="AF138" s="8" t="s">
        <v>7</v>
      </c>
      <c r="AG138" s="6"/>
      <c r="AH138" s="6"/>
      <c r="AI138" s="25" t="s">
        <v>2266</v>
      </c>
      <c r="AJ138" s="6"/>
      <c r="AL138" s="20"/>
      <c r="AM138" s="26"/>
      <c r="AN138" s="27"/>
      <c r="AO138" s="31"/>
      <c r="AP138" s="34"/>
      <c r="AQ138" s="32"/>
      <c r="AR138" s="27"/>
    </row>
    <row r="139" spans="1:45" s="2" customFormat="1" ht="12.75" customHeight="1" x14ac:dyDescent="0.15">
      <c r="A139" s="6">
        <v>138</v>
      </c>
      <c r="B139" s="7">
        <v>41689</v>
      </c>
      <c r="C139" s="8" t="s">
        <v>86</v>
      </c>
      <c r="D139" s="9" t="s">
        <v>193</v>
      </c>
      <c r="E139" s="8" t="s">
        <v>19</v>
      </c>
      <c r="F139" s="8">
        <v>8</v>
      </c>
      <c r="G139" s="2" t="s">
        <v>354</v>
      </c>
      <c r="H139" s="6">
        <v>458458</v>
      </c>
      <c r="I139" s="6"/>
      <c r="J139" s="2" t="s">
        <v>2267</v>
      </c>
      <c r="K139" s="12">
        <v>2980</v>
      </c>
      <c r="L139" s="13">
        <v>0.26</v>
      </c>
      <c r="M139" s="8" t="s">
        <v>2268</v>
      </c>
      <c r="N139" s="8" t="s">
        <v>92</v>
      </c>
      <c r="O139" s="2" t="s">
        <v>2269</v>
      </c>
      <c r="Q139" s="8" t="s">
        <v>265</v>
      </c>
      <c r="R139" s="13">
        <v>1</v>
      </c>
      <c r="S139" s="8" t="s">
        <v>2270</v>
      </c>
      <c r="T139" s="8" t="s">
        <v>42</v>
      </c>
      <c r="U139" s="8">
        <v>10</v>
      </c>
      <c r="V139" s="16">
        <v>505</v>
      </c>
      <c r="W139" s="13">
        <v>0.19800000000000001</v>
      </c>
      <c r="X139" s="8">
        <v>5</v>
      </c>
      <c r="Y139" s="8">
        <v>20</v>
      </c>
      <c r="Z139" s="8">
        <v>3.6</v>
      </c>
      <c r="AA139" s="8"/>
      <c r="AB139" s="8">
        <v>30</v>
      </c>
      <c r="AC139" s="20">
        <v>70.714285714285694</v>
      </c>
      <c r="AD139" s="21">
        <v>72.428571428571402</v>
      </c>
      <c r="AE139" s="21">
        <v>0</v>
      </c>
      <c r="AF139" s="8" t="s">
        <v>11</v>
      </c>
      <c r="AG139" s="6"/>
      <c r="AH139" s="6" t="s">
        <v>2271</v>
      </c>
      <c r="AI139" s="25"/>
      <c r="AJ139" s="6"/>
      <c r="AL139" s="20"/>
      <c r="AM139" s="26"/>
      <c r="AN139" s="27"/>
      <c r="AO139" s="31"/>
      <c r="AP139" s="34"/>
      <c r="AQ139" s="32"/>
      <c r="AR139" s="27"/>
    </row>
    <row r="140" spans="1:45" s="2" customFormat="1" ht="12.75" customHeight="1" x14ac:dyDescent="0.15">
      <c r="A140" s="6">
        <v>139</v>
      </c>
      <c r="B140" s="7">
        <v>41689</v>
      </c>
      <c r="C140" s="8" t="s">
        <v>86</v>
      </c>
      <c r="D140" s="9" t="s">
        <v>193</v>
      </c>
      <c r="E140" s="8" t="s">
        <v>19</v>
      </c>
      <c r="F140" s="8">
        <v>9</v>
      </c>
      <c r="G140" s="2" t="s">
        <v>354</v>
      </c>
      <c r="H140" s="6" t="s">
        <v>2272</v>
      </c>
      <c r="I140" s="6"/>
      <c r="J140" s="2" t="s">
        <v>2273</v>
      </c>
      <c r="K140" s="12">
        <v>1280</v>
      </c>
      <c r="L140" s="13">
        <v>0.26</v>
      </c>
      <c r="M140" s="8" t="s">
        <v>2268</v>
      </c>
      <c r="N140" s="8" t="s">
        <v>92</v>
      </c>
      <c r="O140" s="2" t="s">
        <v>2269</v>
      </c>
      <c r="Q140" s="8" t="s">
        <v>265</v>
      </c>
      <c r="R140" s="13">
        <v>1</v>
      </c>
      <c r="S140" s="8" t="s">
        <v>2274</v>
      </c>
      <c r="T140" s="8" t="s">
        <v>95</v>
      </c>
      <c r="U140" s="8">
        <v>8</v>
      </c>
      <c r="V140" s="16">
        <v>207</v>
      </c>
      <c r="W140" s="13">
        <v>0.189</v>
      </c>
      <c r="X140" s="8">
        <v>3</v>
      </c>
      <c r="Y140" s="8">
        <v>12</v>
      </c>
      <c r="Z140" s="8">
        <v>3.5</v>
      </c>
      <c r="AA140" s="8"/>
      <c r="AB140" s="8">
        <v>20</v>
      </c>
      <c r="AC140" s="20">
        <v>49.285714285714299</v>
      </c>
      <c r="AD140" s="21">
        <v>49.571428571428598</v>
      </c>
      <c r="AE140" s="21">
        <v>3</v>
      </c>
      <c r="AF140" s="8" t="s">
        <v>7</v>
      </c>
      <c r="AG140" s="6"/>
      <c r="AH140" s="6" t="s">
        <v>2275</v>
      </c>
      <c r="AI140" s="25" t="s">
        <v>2276</v>
      </c>
      <c r="AJ140" s="6"/>
      <c r="AL140" s="20"/>
      <c r="AM140" s="26"/>
      <c r="AN140" s="27"/>
      <c r="AO140" s="31"/>
      <c r="AP140" s="34"/>
      <c r="AQ140" s="32"/>
      <c r="AR140" s="27"/>
    </row>
    <row r="141" spans="1:45" s="2" customFormat="1" ht="12.75" customHeight="1" x14ac:dyDescent="0.15">
      <c r="A141" s="6">
        <v>140</v>
      </c>
      <c r="B141" s="7">
        <v>41689</v>
      </c>
      <c r="C141" s="8" t="s">
        <v>86</v>
      </c>
      <c r="D141" s="9" t="s">
        <v>193</v>
      </c>
      <c r="E141" s="8" t="s">
        <v>1868</v>
      </c>
      <c r="F141" s="8">
        <v>10</v>
      </c>
      <c r="G141" s="2" t="s">
        <v>1788</v>
      </c>
      <c r="H141" s="6">
        <v>460227</v>
      </c>
      <c r="I141" s="6"/>
      <c r="J141" s="2" t="s">
        <v>2277</v>
      </c>
      <c r="K141" s="12">
        <v>238</v>
      </c>
      <c r="L141" s="13">
        <v>0.35</v>
      </c>
      <c r="M141" s="8" t="s">
        <v>179</v>
      </c>
      <c r="N141" s="8" t="s">
        <v>180</v>
      </c>
      <c r="O141" s="2" t="s">
        <v>2278</v>
      </c>
      <c r="Q141" s="8" t="s">
        <v>368</v>
      </c>
      <c r="R141" s="13">
        <v>1.2</v>
      </c>
      <c r="S141" s="8" t="s">
        <v>2279</v>
      </c>
      <c r="T141" s="8" t="s">
        <v>117</v>
      </c>
      <c r="U141" s="8">
        <v>6</v>
      </c>
      <c r="V141" s="16">
        <v>29</v>
      </c>
      <c r="W141" s="13">
        <v>0.14199999999999999</v>
      </c>
      <c r="X141" s="8">
        <v>4</v>
      </c>
      <c r="Y141" s="8">
        <v>16</v>
      </c>
      <c r="Z141" s="8"/>
      <c r="AA141" s="8">
        <v>69</v>
      </c>
      <c r="AB141" s="8">
        <v>22</v>
      </c>
      <c r="AC141" s="20">
        <v>75.714285714285694</v>
      </c>
      <c r="AD141" s="21">
        <v>67.428571428571402</v>
      </c>
      <c r="AE141" s="21">
        <v>1</v>
      </c>
      <c r="AF141" s="8" t="s">
        <v>11</v>
      </c>
      <c r="AG141" s="6"/>
      <c r="AH141" s="6" t="s">
        <v>2280</v>
      </c>
      <c r="AI141" s="25" t="s">
        <v>2281</v>
      </c>
      <c r="AJ141" s="6"/>
      <c r="AL141" s="20">
        <v>1</v>
      </c>
      <c r="AM141" s="26">
        <v>41868.458333333299</v>
      </c>
      <c r="AN141" s="27">
        <v>1.4796235032623399</v>
      </c>
      <c r="AO141" s="31">
        <v>317559.43</v>
      </c>
      <c r="AP141" s="34">
        <v>214621.78</v>
      </c>
      <c r="AQ141" s="32">
        <v>30</v>
      </c>
      <c r="AR141" s="27">
        <v>6.4599483204134402E-4</v>
      </c>
      <c r="AS141" s="2" t="s">
        <v>11</v>
      </c>
    </row>
    <row r="142" spans="1:45" s="2" customFormat="1" ht="12.75" customHeight="1" x14ac:dyDescent="0.15">
      <c r="A142" s="6">
        <v>141</v>
      </c>
      <c r="B142" s="7">
        <v>41689</v>
      </c>
      <c r="C142" s="8" t="s">
        <v>86</v>
      </c>
      <c r="D142" s="9" t="s">
        <v>193</v>
      </c>
      <c r="E142" s="8" t="s">
        <v>1868</v>
      </c>
      <c r="F142" s="8">
        <v>11</v>
      </c>
      <c r="G142" s="2" t="s">
        <v>528</v>
      </c>
      <c r="H142" s="6">
        <v>459753</v>
      </c>
      <c r="I142" s="6"/>
      <c r="J142" s="2" t="s">
        <v>2282</v>
      </c>
      <c r="K142" s="12">
        <v>268</v>
      </c>
      <c r="L142" s="13">
        <v>0.35</v>
      </c>
      <c r="M142" s="8" t="s">
        <v>530</v>
      </c>
      <c r="N142" s="8" t="s">
        <v>92</v>
      </c>
      <c r="O142" s="2" t="s">
        <v>384</v>
      </c>
      <c r="Q142" s="8" t="s">
        <v>368</v>
      </c>
      <c r="R142" s="13">
        <v>1.5</v>
      </c>
      <c r="S142" s="8" t="s">
        <v>385</v>
      </c>
      <c r="T142" s="8" t="s">
        <v>95</v>
      </c>
      <c r="U142" s="8">
        <v>8</v>
      </c>
      <c r="V142" s="16">
        <v>47</v>
      </c>
      <c r="W142" s="13">
        <v>0.20499999999999999</v>
      </c>
      <c r="X142" s="8">
        <v>3</v>
      </c>
      <c r="Y142" s="8">
        <v>12</v>
      </c>
      <c r="Z142" s="8"/>
      <c r="AA142" s="8">
        <v>83</v>
      </c>
      <c r="AB142" s="8">
        <v>20</v>
      </c>
      <c r="AC142" s="20">
        <v>98.571428571428598</v>
      </c>
      <c r="AD142" s="21">
        <v>79.142857142857096</v>
      </c>
      <c r="AE142" s="21">
        <v>0</v>
      </c>
      <c r="AF142" s="8" t="s">
        <v>11</v>
      </c>
      <c r="AG142" s="6"/>
      <c r="AH142" s="6" t="s">
        <v>2283</v>
      </c>
      <c r="AI142" s="25"/>
      <c r="AJ142" s="6"/>
      <c r="AL142" s="20">
        <v>1</v>
      </c>
      <c r="AM142" s="26">
        <v>41766.791666666701</v>
      </c>
      <c r="AN142" s="27">
        <v>0.70827524240477102</v>
      </c>
      <c r="AO142" s="31">
        <v>227913.9</v>
      </c>
      <c r="AP142" s="34">
        <v>321787.19</v>
      </c>
      <c r="AQ142" s="32">
        <v>30</v>
      </c>
      <c r="AR142" s="27">
        <v>6.3718140929535198E-3</v>
      </c>
      <c r="AS142" s="2" t="s">
        <v>11</v>
      </c>
    </row>
    <row r="143" spans="1:45" s="2" customFormat="1" ht="12.75" customHeight="1" x14ac:dyDescent="0.15">
      <c r="A143" s="6">
        <v>142</v>
      </c>
      <c r="B143" s="7">
        <v>41689</v>
      </c>
      <c r="C143" s="8" t="s">
        <v>86</v>
      </c>
      <c r="D143" s="9" t="s">
        <v>193</v>
      </c>
      <c r="E143" s="8" t="s">
        <v>1868</v>
      </c>
      <c r="F143" s="8">
        <v>12</v>
      </c>
      <c r="G143" s="2" t="s">
        <v>528</v>
      </c>
      <c r="H143" s="6">
        <v>454786</v>
      </c>
      <c r="I143" s="6"/>
      <c r="J143" s="2" t="s">
        <v>2284</v>
      </c>
      <c r="K143" s="12">
        <v>214</v>
      </c>
      <c r="L143" s="13">
        <v>0.3</v>
      </c>
      <c r="M143" s="8" t="s">
        <v>1152</v>
      </c>
      <c r="N143" s="8" t="s">
        <v>92</v>
      </c>
      <c r="O143" s="2" t="s">
        <v>2285</v>
      </c>
      <c r="Q143" s="8" t="s">
        <v>368</v>
      </c>
      <c r="R143" s="13">
        <v>1.2</v>
      </c>
      <c r="S143" s="8" t="s">
        <v>2286</v>
      </c>
      <c r="T143" s="8" t="s">
        <v>95</v>
      </c>
      <c r="U143" s="8">
        <v>8</v>
      </c>
      <c r="V143" s="16">
        <v>30</v>
      </c>
      <c r="W143" s="13">
        <v>0.16300000000000001</v>
      </c>
      <c r="X143" s="8">
        <v>2</v>
      </c>
      <c r="Y143" s="8">
        <v>8</v>
      </c>
      <c r="Z143" s="8">
        <v>3.6</v>
      </c>
      <c r="AA143" s="8"/>
      <c r="AB143" s="8">
        <v>16</v>
      </c>
      <c r="AC143" s="20">
        <v>87.142857142857096</v>
      </c>
      <c r="AD143" s="21">
        <v>68.285714285714306</v>
      </c>
      <c r="AE143" s="21">
        <v>0</v>
      </c>
      <c r="AF143" s="8" t="s">
        <v>11</v>
      </c>
      <c r="AG143" s="6"/>
      <c r="AH143" s="6" t="s">
        <v>2287</v>
      </c>
      <c r="AI143" s="25"/>
      <c r="AJ143" s="6"/>
      <c r="AL143" s="20">
        <v>1</v>
      </c>
      <c r="AM143" s="26">
        <v>41735.520833333299</v>
      </c>
      <c r="AN143" s="27">
        <v>0.473750171155224</v>
      </c>
      <c r="AO143" s="31">
        <v>111341.04</v>
      </c>
      <c r="AP143" s="34">
        <v>235020.58</v>
      </c>
      <c r="AQ143" s="32">
        <v>30</v>
      </c>
      <c r="AR143" s="27">
        <v>3.81679389312977E-3</v>
      </c>
      <c r="AS143" s="2" t="s">
        <v>11</v>
      </c>
    </row>
    <row r="144" spans="1:45" s="2" customFormat="1" ht="12.75" customHeight="1" x14ac:dyDescent="0.15">
      <c r="A144" s="6">
        <v>143</v>
      </c>
      <c r="B144" s="7">
        <v>41689</v>
      </c>
      <c r="C144" s="8" t="s">
        <v>86</v>
      </c>
      <c r="D144" s="9" t="s">
        <v>1687</v>
      </c>
      <c r="E144" s="8" t="s">
        <v>2288</v>
      </c>
      <c r="F144" s="8">
        <v>13</v>
      </c>
      <c r="G144" s="2" t="s">
        <v>528</v>
      </c>
      <c r="H144" s="6" t="s">
        <v>2289</v>
      </c>
      <c r="I144" s="6"/>
      <c r="J144" s="2" t="s">
        <v>2290</v>
      </c>
      <c r="K144" s="12">
        <v>219</v>
      </c>
      <c r="L144" s="13">
        <v>0.3</v>
      </c>
      <c r="M144" s="8" t="s">
        <v>114</v>
      </c>
      <c r="N144" s="8" t="s">
        <v>207</v>
      </c>
      <c r="O144" s="2" t="s">
        <v>2291</v>
      </c>
      <c r="Q144" s="8" t="s">
        <v>368</v>
      </c>
      <c r="R144" s="13">
        <v>1</v>
      </c>
      <c r="S144" s="8" t="s">
        <v>2292</v>
      </c>
      <c r="T144" s="8" t="s">
        <v>95</v>
      </c>
      <c r="U144" s="8">
        <v>8</v>
      </c>
      <c r="V144" s="16">
        <v>31</v>
      </c>
      <c r="W144" s="13">
        <v>0.16500000000000001</v>
      </c>
      <c r="X144" s="8">
        <v>2</v>
      </c>
      <c r="Y144" s="8">
        <v>8</v>
      </c>
      <c r="Z144" s="8">
        <v>3.6</v>
      </c>
      <c r="AA144" s="8">
        <v>80</v>
      </c>
      <c r="AB144" s="8">
        <v>16</v>
      </c>
      <c r="AC144" s="20">
        <v>45.714285714285701</v>
      </c>
      <c r="AD144" s="21">
        <v>43.428571428571402</v>
      </c>
      <c r="AE144" s="21">
        <v>4</v>
      </c>
      <c r="AF144" s="8" t="s">
        <v>7</v>
      </c>
      <c r="AG144" s="6"/>
      <c r="AH144" s="6" t="s">
        <v>2293</v>
      </c>
      <c r="AI144" s="25" t="s">
        <v>2294</v>
      </c>
      <c r="AJ144" s="6"/>
      <c r="AL144" s="20"/>
      <c r="AM144" s="26"/>
      <c r="AN144" s="27"/>
      <c r="AO144" s="31"/>
      <c r="AP144" s="34"/>
      <c r="AQ144" s="32"/>
      <c r="AR144" s="27"/>
    </row>
    <row r="145" spans="1:45" s="2" customFormat="1" ht="12.75" customHeight="1" x14ac:dyDescent="0.15">
      <c r="A145" s="6">
        <v>144</v>
      </c>
      <c r="B145" s="7">
        <v>41689</v>
      </c>
      <c r="C145" s="8" t="s">
        <v>86</v>
      </c>
      <c r="D145" s="9" t="s">
        <v>1687</v>
      </c>
      <c r="E145" s="8" t="s">
        <v>1868</v>
      </c>
      <c r="F145" s="8">
        <v>14</v>
      </c>
      <c r="G145" s="2" t="s">
        <v>377</v>
      </c>
      <c r="H145" s="6">
        <v>460590</v>
      </c>
      <c r="I145" s="6" t="s">
        <v>2295</v>
      </c>
      <c r="J145" s="2" t="s">
        <v>2296</v>
      </c>
      <c r="K145" s="12">
        <v>238</v>
      </c>
      <c r="L145" s="13">
        <v>0.35</v>
      </c>
      <c r="M145" s="8" t="s">
        <v>179</v>
      </c>
      <c r="N145" s="8" t="s">
        <v>180</v>
      </c>
      <c r="O145" s="2" t="s">
        <v>2297</v>
      </c>
      <c r="Q145" s="8" t="s">
        <v>368</v>
      </c>
      <c r="R145" s="13">
        <v>1.5</v>
      </c>
      <c r="S145" s="8" t="s">
        <v>2298</v>
      </c>
      <c r="T145" s="8" t="s">
        <v>117</v>
      </c>
      <c r="U145" s="8">
        <v>6</v>
      </c>
      <c r="V145" s="16">
        <v>29</v>
      </c>
      <c r="W145" s="13">
        <v>0.14199999999999999</v>
      </c>
      <c r="X145" s="8">
        <v>4</v>
      </c>
      <c r="Y145" s="8">
        <v>16</v>
      </c>
      <c r="Z145" s="8"/>
      <c r="AA145" s="8">
        <v>70</v>
      </c>
      <c r="AB145" s="8">
        <v>22</v>
      </c>
      <c r="AC145" s="20">
        <v>90</v>
      </c>
      <c r="AD145" s="21">
        <v>76</v>
      </c>
      <c r="AE145" s="21">
        <v>0</v>
      </c>
      <c r="AF145" s="8" t="s">
        <v>11</v>
      </c>
      <c r="AG145" s="6"/>
      <c r="AH145" s="6" t="s">
        <v>2299</v>
      </c>
      <c r="AI145" s="25" t="s">
        <v>2300</v>
      </c>
      <c r="AJ145" s="6"/>
      <c r="AL145" s="20">
        <v>2</v>
      </c>
      <c r="AM145" s="26">
        <v>41729.791666666701</v>
      </c>
      <c r="AN145" s="27">
        <v>1.1356249714048201</v>
      </c>
      <c r="AO145" s="31">
        <v>116659.46</v>
      </c>
      <c r="AP145" s="34">
        <v>102727.1</v>
      </c>
      <c r="AQ145" s="32">
        <v>30</v>
      </c>
      <c r="AR145" s="27">
        <v>4.4025157232704401E-3</v>
      </c>
      <c r="AS145" s="2" t="s">
        <v>11</v>
      </c>
    </row>
    <row r="146" spans="1:45" s="2" customFormat="1" ht="12.75" customHeight="1" x14ac:dyDescent="0.15">
      <c r="A146" s="6">
        <v>145</v>
      </c>
      <c r="B146" s="7">
        <v>41689</v>
      </c>
      <c r="C146" s="8" t="s">
        <v>86</v>
      </c>
      <c r="D146" s="9" t="s">
        <v>1687</v>
      </c>
      <c r="E146" s="8" t="s">
        <v>1868</v>
      </c>
      <c r="F146" s="8">
        <v>15</v>
      </c>
      <c r="G146" s="2" t="s">
        <v>874</v>
      </c>
      <c r="H146" s="6">
        <v>460606</v>
      </c>
      <c r="I146" s="6"/>
      <c r="J146" s="2" t="s">
        <v>2301</v>
      </c>
      <c r="K146" s="12" t="s">
        <v>2302</v>
      </c>
      <c r="L146" s="13">
        <v>0.35</v>
      </c>
      <c r="M146" s="8" t="s">
        <v>179</v>
      </c>
      <c r="N146" s="8" t="s">
        <v>180</v>
      </c>
      <c r="O146" s="2" t="s">
        <v>889</v>
      </c>
      <c r="Q146" s="8" t="s">
        <v>368</v>
      </c>
      <c r="R146" s="13">
        <v>0.8</v>
      </c>
      <c r="S146" s="8" t="s">
        <v>890</v>
      </c>
      <c r="T146" s="8" t="s">
        <v>117</v>
      </c>
      <c r="U146" s="8">
        <v>6</v>
      </c>
      <c r="V146" s="16">
        <v>17</v>
      </c>
      <c r="W146" s="13">
        <v>0.108</v>
      </c>
      <c r="X146" s="8">
        <v>3</v>
      </c>
      <c r="Y146" s="8">
        <v>12</v>
      </c>
      <c r="Z146" s="8"/>
      <c r="AA146" s="8"/>
      <c r="AB146" s="8">
        <v>18</v>
      </c>
      <c r="AC146" s="20">
        <v>89.285714285714306</v>
      </c>
      <c r="AD146" s="21">
        <v>71.571428571428598</v>
      </c>
      <c r="AE146" s="21">
        <v>0</v>
      </c>
      <c r="AF146" s="8" t="s">
        <v>11</v>
      </c>
      <c r="AG146" s="6"/>
      <c r="AH146" s="6" t="s">
        <v>2303</v>
      </c>
      <c r="AI146" s="25" t="s">
        <v>2304</v>
      </c>
      <c r="AJ146" s="6"/>
      <c r="AL146" s="20">
        <v>1</v>
      </c>
      <c r="AM146" s="26">
        <v>41717.395833333299</v>
      </c>
      <c r="AN146" s="27">
        <v>0.56750148246598697</v>
      </c>
      <c r="AO146" s="31">
        <v>125666.66</v>
      </c>
      <c r="AP146" s="34">
        <v>221438.47</v>
      </c>
      <c r="AQ146" s="32">
        <v>30</v>
      </c>
      <c r="AR146" s="27">
        <v>1.2936610608020699E-2</v>
      </c>
      <c r="AS146" s="2" t="s">
        <v>11</v>
      </c>
    </row>
    <row r="147" spans="1:45" s="2" customFormat="1" ht="12.75" customHeight="1" x14ac:dyDescent="0.15">
      <c r="A147" s="6">
        <v>146</v>
      </c>
      <c r="B147" s="7">
        <v>41689</v>
      </c>
      <c r="C147" s="8" t="s">
        <v>86</v>
      </c>
      <c r="D147" s="9" t="s">
        <v>1687</v>
      </c>
      <c r="E147" s="8" t="s">
        <v>1894</v>
      </c>
      <c r="F147" s="8">
        <v>16</v>
      </c>
      <c r="G147" s="2" t="s">
        <v>327</v>
      </c>
      <c r="H147" s="6" t="s">
        <v>2305</v>
      </c>
      <c r="I147" s="6"/>
      <c r="J147" s="2" t="s">
        <v>2306</v>
      </c>
      <c r="K147" s="12" t="s">
        <v>2307</v>
      </c>
      <c r="L147" s="13">
        <v>0.3</v>
      </c>
      <c r="M147" s="8" t="s">
        <v>1896</v>
      </c>
      <c r="N147" s="8" t="s">
        <v>99</v>
      </c>
      <c r="O147" s="2" t="s">
        <v>1901</v>
      </c>
      <c r="Q147" s="8" t="s">
        <v>265</v>
      </c>
      <c r="R147" s="13">
        <v>1</v>
      </c>
      <c r="S147" s="8" t="s">
        <v>1116</v>
      </c>
      <c r="T147" s="8" t="s">
        <v>117</v>
      </c>
      <c r="U147" s="8">
        <v>6</v>
      </c>
      <c r="V147" s="16" t="s">
        <v>2308</v>
      </c>
      <c r="W147" s="13" t="s">
        <v>2309</v>
      </c>
      <c r="X147" s="8">
        <v>4</v>
      </c>
      <c r="Y147" s="8">
        <v>16</v>
      </c>
      <c r="Z147" s="8">
        <v>3.6</v>
      </c>
      <c r="AA147" s="8">
        <v>82</v>
      </c>
      <c r="AB147" s="8">
        <v>22</v>
      </c>
      <c r="AC147" s="20">
        <v>88.571428571428598</v>
      </c>
      <c r="AD147" s="21">
        <v>75.142857142857096</v>
      </c>
      <c r="AE147" s="21">
        <v>0</v>
      </c>
      <c r="AF147" s="8" t="s">
        <v>11</v>
      </c>
      <c r="AG147" s="6"/>
      <c r="AH147" s="6" t="s">
        <v>2310</v>
      </c>
      <c r="AI147" s="25"/>
      <c r="AJ147" s="6"/>
      <c r="AL147" s="20">
        <v>1</v>
      </c>
      <c r="AM147" s="26">
        <v>41742.958333333299</v>
      </c>
      <c r="AN147" s="27">
        <v>0.90767579985665803</v>
      </c>
      <c r="AO147" s="31">
        <v>558414.56000000006</v>
      </c>
      <c r="AP147" s="34">
        <v>615213.67000000004</v>
      </c>
      <c r="AQ147" s="32">
        <v>30</v>
      </c>
      <c r="AR147" s="27">
        <v>0</v>
      </c>
      <c r="AS147" s="2" t="s">
        <v>11</v>
      </c>
    </row>
    <row r="148" spans="1:45" s="2" customFormat="1" ht="12.75" customHeight="1" x14ac:dyDescent="0.15">
      <c r="A148" s="6">
        <v>147</v>
      </c>
      <c r="B148" s="7">
        <v>41689</v>
      </c>
      <c r="C148" s="8" t="s">
        <v>86</v>
      </c>
      <c r="D148" s="9" t="s">
        <v>1687</v>
      </c>
      <c r="E148" s="8" t="s">
        <v>1894</v>
      </c>
      <c r="F148" s="8">
        <v>17</v>
      </c>
      <c r="G148" s="2" t="s">
        <v>297</v>
      </c>
      <c r="H148" s="6">
        <v>459606</v>
      </c>
      <c r="I148" s="6"/>
      <c r="J148" s="2" t="s">
        <v>2311</v>
      </c>
      <c r="K148" s="12">
        <v>998</v>
      </c>
      <c r="L148" s="13">
        <v>0.4</v>
      </c>
      <c r="M148" s="8" t="s">
        <v>1943</v>
      </c>
      <c r="N148" s="8" t="s">
        <v>92</v>
      </c>
      <c r="O148" s="2" t="s">
        <v>824</v>
      </c>
      <c r="Q148" s="8" t="s">
        <v>265</v>
      </c>
      <c r="R148" s="13">
        <v>1</v>
      </c>
      <c r="S148" s="8" t="s">
        <v>825</v>
      </c>
      <c r="T148" s="8" t="s">
        <v>117</v>
      </c>
      <c r="U148" s="8">
        <v>6</v>
      </c>
      <c r="V148" s="16">
        <v>234</v>
      </c>
      <c r="W148" s="13">
        <v>0.27400000000000002</v>
      </c>
      <c r="X148" s="8">
        <v>5</v>
      </c>
      <c r="Y148" s="8">
        <v>20</v>
      </c>
      <c r="Z148" s="8">
        <v>3.6</v>
      </c>
      <c r="AA148" s="8"/>
      <c r="AB148" s="8">
        <v>26</v>
      </c>
      <c r="AC148" s="20">
        <v>66.428571428571402</v>
      </c>
      <c r="AD148" s="21">
        <v>65.857142857142904</v>
      </c>
      <c r="AE148" s="21">
        <v>1</v>
      </c>
      <c r="AF148" s="8" t="s">
        <v>11</v>
      </c>
      <c r="AG148" s="6"/>
      <c r="AH148" s="6" t="s">
        <v>2312</v>
      </c>
      <c r="AI148" s="25" t="s">
        <v>2313</v>
      </c>
      <c r="AJ148" s="6"/>
      <c r="AL148" s="20">
        <v>1</v>
      </c>
      <c r="AM148" s="26">
        <v>41782.458333333299</v>
      </c>
      <c r="AN148" s="27">
        <v>0.16972018345975901</v>
      </c>
      <c r="AO148" s="31">
        <v>57039.23</v>
      </c>
      <c r="AP148" s="34">
        <v>336078.06</v>
      </c>
      <c r="AQ148" s="32">
        <v>30</v>
      </c>
      <c r="AR148" s="27">
        <v>0</v>
      </c>
      <c r="AS148" s="2" t="s">
        <v>172</v>
      </c>
    </row>
    <row r="149" spans="1:45" s="2" customFormat="1" ht="12.75" customHeight="1" x14ac:dyDescent="0.15">
      <c r="A149" s="6">
        <v>148</v>
      </c>
      <c r="B149" s="7">
        <v>41689</v>
      </c>
      <c r="C149" s="8" t="s">
        <v>86</v>
      </c>
      <c r="D149" s="9" t="s">
        <v>1687</v>
      </c>
      <c r="E149" s="8" t="s">
        <v>1894</v>
      </c>
      <c r="F149" s="8">
        <v>18</v>
      </c>
      <c r="G149" s="2" t="s">
        <v>297</v>
      </c>
      <c r="H149" s="6">
        <v>459608</v>
      </c>
      <c r="I149" s="6"/>
      <c r="J149" s="2" t="s">
        <v>2314</v>
      </c>
      <c r="K149" s="12">
        <v>2680</v>
      </c>
      <c r="L149" s="13">
        <v>0.4</v>
      </c>
      <c r="M149" s="8" t="s">
        <v>1943</v>
      </c>
      <c r="N149" s="8" t="s">
        <v>92</v>
      </c>
      <c r="O149" s="2" t="s">
        <v>690</v>
      </c>
      <c r="Q149" s="8" t="s">
        <v>265</v>
      </c>
      <c r="R149" s="13">
        <v>0.8</v>
      </c>
      <c r="S149" s="8" t="s">
        <v>691</v>
      </c>
      <c r="T149" s="8" t="s">
        <v>117</v>
      </c>
      <c r="U149" s="8">
        <v>6</v>
      </c>
      <c r="V149" s="16">
        <v>693</v>
      </c>
      <c r="W149" s="13">
        <v>0.30199999999999999</v>
      </c>
      <c r="X149" s="8">
        <v>5</v>
      </c>
      <c r="Y149" s="8">
        <v>20</v>
      </c>
      <c r="Z149" s="8">
        <v>3.5</v>
      </c>
      <c r="AA149" s="8">
        <v>71</v>
      </c>
      <c r="AB149" s="8">
        <v>26</v>
      </c>
      <c r="AC149" s="20">
        <v>72.857142857142804</v>
      </c>
      <c r="AD149" s="21">
        <v>69.714285714285694</v>
      </c>
      <c r="AE149" s="21">
        <v>0</v>
      </c>
      <c r="AF149" s="8" t="s">
        <v>11</v>
      </c>
      <c r="AG149" s="6"/>
      <c r="AH149" s="6" t="s">
        <v>2315</v>
      </c>
      <c r="AI149" s="25"/>
      <c r="AJ149" s="6"/>
      <c r="AL149" s="20">
        <v>1</v>
      </c>
      <c r="AM149" s="26">
        <v>41845.8125</v>
      </c>
      <c r="AN149" s="27">
        <v>0.58481818212566705</v>
      </c>
      <c r="AO149" s="31">
        <v>311225.84999999998</v>
      </c>
      <c r="AP149" s="34">
        <v>532175.4</v>
      </c>
      <c r="AQ149" s="32">
        <v>30</v>
      </c>
      <c r="AR149" s="27">
        <v>7.5342465753424695E-2</v>
      </c>
      <c r="AS149" s="2" t="s">
        <v>11</v>
      </c>
    </row>
    <row r="150" spans="1:45" s="2" customFormat="1" ht="12.75" customHeight="1" x14ac:dyDescent="0.15">
      <c r="A150" s="6">
        <v>149</v>
      </c>
      <c r="B150" s="7">
        <v>41689</v>
      </c>
      <c r="C150" s="8" t="s">
        <v>86</v>
      </c>
      <c r="D150" s="9" t="s">
        <v>1687</v>
      </c>
      <c r="E150" s="8" t="s">
        <v>17</v>
      </c>
      <c r="F150" s="8">
        <v>19</v>
      </c>
      <c r="G150" s="2" t="s">
        <v>2119</v>
      </c>
      <c r="H150" s="6">
        <v>460420</v>
      </c>
      <c r="I150" s="6"/>
      <c r="J150" s="2" t="s">
        <v>2316</v>
      </c>
      <c r="K150" s="12">
        <v>598</v>
      </c>
      <c r="L150" s="13">
        <v>0.37</v>
      </c>
      <c r="M150" s="8" t="s">
        <v>2121</v>
      </c>
      <c r="N150" s="8" t="s">
        <v>92</v>
      </c>
      <c r="O150" s="2" t="s">
        <v>2317</v>
      </c>
      <c r="Q150" s="8" t="s">
        <v>253</v>
      </c>
      <c r="R150" s="13">
        <v>0.8</v>
      </c>
      <c r="S150" s="8" t="s">
        <v>2318</v>
      </c>
      <c r="T150" s="8" t="s">
        <v>117</v>
      </c>
      <c r="U150" s="8">
        <v>6</v>
      </c>
      <c r="V150" s="16">
        <v>131</v>
      </c>
      <c r="W150" s="13">
        <v>0.25600000000000001</v>
      </c>
      <c r="X150" s="8">
        <v>4</v>
      </c>
      <c r="Y150" s="8">
        <v>16</v>
      </c>
      <c r="Z150" s="8"/>
      <c r="AA150" s="8">
        <v>67</v>
      </c>
      <c r="AB150" s="8">
        <v>22</v>
      </c>
      <c r="AC150" s="20">
        <v>78.571428571428598</v>
      </c>
      <c r="AD150" s="21">
        <v>69.142857142857096</v>
      </c>
      <c r="AE150" s="21">
        <v>0</v>
      </c>
      <c r="AF150" s="8" t="s">
        <v>11</v>
      </c>
      <c r="AG150" s="6"/>
      <c r="AH150" s="6" t="s">
        <v>2319</v>
      </c>
      <c r="AI150" s="25" t="s">
        <v>2320</v>
      </c>
      <c r="AJ150" s="6"/>
      <c r="AL150" s="20">
        <v>1</v>
      </c>
      <c r="AM150" s="26">
        <v>41741.375</v>
      </c>
      <c r="AN150" s="27">
        <v>1.6614956495081701</v>
      </c>
      <c r="AO150" s="31">
        <v>287031.98</v>
      </c>
      <c r="AP150" s="34">
        <v>172755.18</v>
      </c>
      <c r="AQ150" s="32">
        <v>30</v>
      </c>
      <c r="AR150" s="27">
        <v>4.8746518105849602E-2</v>
      </c>
      <c r="AS150" s="2" t="s">
        <v>11</v>
      </c>
    </row>
    <row r="151" spans="1:45" s="2" customFormat="1" ht="12.75" customHeight="1" x14ac:dyDescent="0.15">
      <c r="A151" s="6">
        <v>150</v>
      </c>
      <c r="B151" s="7">
        <v>41689</v>
      </c>
      <c r="C151" s="8" t="s">
        <v>86</v>
      </c>
      <c r="D151" s="9" t="s">
        <v>1687</v>
      </c>
      <c r="E151" s="8" t="s">
        <v>2321</v>
      </c>
      <c r="F151" s="8">
        <v>20</v>
      </c>
      <c r="G151" s="2" t="s">
        <v>132</v>
      </c>
      <c r="H151" s="6">
        <v>458071</v>
      </c>
      <c r="I151" s="6"/>
      <c r="J151" s="2" t="s">
        <v>2322</v>
      </c>
      <c r="K151" s="12">
        <v>2999</v>
      </c>
      <c r="L151" s="13">
        <v>0.35</v>
      </c>
      <c r="M151" s="8" t="s">
        <v>1968</v>
      </c>
      <c r="N151" s="8" t="s">
        <v>92</v>
      </c>
      <c r="O151" s="2" t="s">
        <v>2323</v>
      </c>
      <c r="Q151" s="8" t="s">
        <v>1476</v>
      </c>
      <c r="R151" s="13"/>
      <c r="S151" s="8" t="s">
        <v>1817</v>
      </c>
      <c r="T151" s="8" t="s">
        <v>42</v>
      </c>
      <c r="U151" s="8">
        <v>10</v>
      </c>
      <c r="V151" s="16">
        <v>677</v>
      </c>
      <c r="W151" s="13">
        <v>0.26400000000000001</v>
      </c>
      <c r="X151" s="8">
        <v>4</v>
      </c>
      <c r="Y151" s="8">
        <v>16</v>
      </c>
      <c r="Z151" s="8">
        <v>3.6</v>
      </c>
      <c r="AA151" s="8"/>
      <c r="AB151" s="8">
        <v>26</v>
      </c>
      <c r="AC151" s="20">
        <v>72.857142857142804</v>
      </c>
      <c r="AD151" s="21">
        <v>69.714285714285694</v>
      </c>
      <c r="AE151" s="21">
        <v>0</v>
      </c>
      <c r="AF151" s="8" t="s">
        <v>11</v>
      </c>
      <c r="AG151" s="6"/>
      <c r="AH151" s="6"/>
      <c r="AI151" s="25"/>
      <c r="AJ151" s="6"/>
      <c r="AL151" s="20">
        <v>1</v>
      </c>
      <c r="AM151" s="26">
        <v>41776.791666666701</v>
      </c>
      <c r="AN151" s="27">
        <v>0.24547277340085999</v>
      </c>
      <c r="AO151" s="31">
        <v>101931.71</v>
      </c>
      <c r="AP151" s="34">
        <v>415246.5</v>
      </c>
      <c r="AQ151" s="32">
        <v>40</v>
      </c>
      <c r="AR151" s="27">
        <v>0</v>
      </c>
      <c r="AS151" s="2" t="s">
        <v>172</v>
      </c>
    </row>
    <row r="152" spans="1:45" s="2" customFormat="1" ht="12.75" customHeight="1" x14ac:dyDescent="0.15">
      <c r="A152" s="6">
        <v>151</v>
      </c>
      <c r="B152" s="7">
        <v>41689</v>
      </c>
      <c r="C152" s="8" t="s">
        <v>86</v>
      </c>
      <c r="D152" s="9" t="s">
        <v>1687</v>
      </c>
      <c r="E152" s="8" t="s">
        <v>4269</v>
      </c>
      <c r="F152" s="8">
        <v>21</v>
      </c>
      <c r="G152" s="2" t="s">
        <v>760</v>
      </c>
      <c r="H152" s="6">
        <v>461239</v>
      </c>
      <c r="I152" s="6"/>
      <c r="J152" s="2" t="s">
        <v>2324</v>
      </c>
      <c r="K152" s="12">
        <v>999</v>
      </c>
      <c r="L152" s="13">
        <v>0.23</v>
      </c>
      <c r="M152" s="8" t="s">
        <v>2325</v>
      </c>
      <c r="N152" s="8" t="s">
        <v>99</v>
      </c>
      <c r="O152" s="2" t="s">
        <v>2326</v>
      </c>
      <c r="Q152" s="8" t="s">
        <v>392</v>
      </c>
      <c r="R152" s="13">
        <v>0.8</v>
      </c>
      <c r="S152" s="8" t="s">
        <v>2327</v>
      </c>
      <c r="T152" s="8" t="s">
        <v>95</v>
      </c>
      <c r="U152" s="8">
        <v>8</v>
      </c>
      <c r="V152" s="16">
        <v>124</v>
      </c>
      <c r="W152" s="13">
        <v>0.14599999999999999</v>
      </c>
      <c r="X152" s="8">
        <v>2</v>
      </c>
      <c r="Y152" s="8">
        <v>8</v>
      </c>
      <c r="Z152" s="8"/>
      <c r="AA152" s="8"/>
      <c r="AB152" s="8">
        <v>16</v>
      </c>
      <c r="AC152" s="20">
        <v>78.571428571428598</v>
      </c>
      <c r="AD152" s="21">
        <v>63.142857142857103</v>
      </c>
      <c r="AE152" s="21">
        <v>0</v>
      </c>
      <c r="AF152" s="8" t="s">
        <v>11</v>
      </c>
      <c r="AG152" s="6"/>
      <c r="AH152" s="6"/>
      <c r="AI152" s="25"/>
      <c r="AJ152" s="6"/>
      <c r="AL152" s="20">
        <v>1</v>
      </c>
      <c r="AM152" s="26">
        <v>41717.854166666701</v>
      </c>
      <c r="AN152" s="27">
        <v>0.37402912198625299</v>
      </c>
      <c r="AO152" s="31">
        <v>272737.51</v>
      </c>
      <c r="AP152" s="34">
        <v>729187.9</v>
      </c>
      <c r="AQ152" s="32">
        <v>30</v>
      </c>
      <c r="AR152" s="27">
        <v>3.4129692832764501E-3</v>
      </c>
      <c r="AS152" s="2" t="s">
        <v>11</v>
      </c>
    </row>
    <row r="153" spans="1:45" s="2" customFormat="1" ht="12.75" customHeight="1" x14ac:dyDescent="0.15">
      <c r="A153" s="6">
        <v>152</v>
      </c>
      <c r="B153" s="7">
        <v>41689</v>
      </c>
      <c r="C153" s="8" t="s">
        <v>86</v>
      </c>
      <c r="D153" s="9" t="s">
        <v>1687</v>
      </c>
      <c r="E153" s="8" t="s">
        <v>4269</v>
      </c>
      <c r="F153" s="8">
        <v>22</v>
      </c>
      <c r="G153" s="2" t="s">
        <v>760</v>
      </c>
      <c r="H153" s="6">
        <v>461242</v>
      </c>
      <c r="I153" s="6"/>
      <c r="J153" s="2" t="s">
        <v>2328</v>
      </c>
      <c r="K153" s="12" t="s">
        <v>2329</v>
      </c>
      <c r="L153" s="13">
        <v>0.23</v>
      </c>
      <c r="M153" s="8" t="s">
        <v>2325</v>
      </c>
      <c r="N153" s="8" t="s">
        <v>92</v>
      </c>
      <c r="O153" s="2" t="s">
        <v>2326</v>
      </c>
      <c r="Q153" s="8" t="s">
        <v>392</v>
      </c>
      <c r="R153" s="13">
        <v>0.8</v>
      </c>
      <c r="S153" s="8" t="s">
        <v>2327</v>
      </c>
      <c r="T153" s="8" t="s">
        <v>95</v>
      </c>
      <c r="U153" s="8">
        <v>8</v>
      </c>
      <c r="V153" s="16">
        <v>258</v>
      </c>
      <c r="W153" s="13">
        <v>0.159</v>
      </c>
      <c r="X153" s="8">
        <v>2</v>
      </c>
      <c r="Y153" s="8">
        <v>8</v>
      </c>
      <c r="Z153" s="8"/>
      <c r="AA153" s="8"/>
      <c r="AB153" s="8">
        <v>16</v>
      </c>
      <c r="AC153" s="20">
        <v>94.285714285714306</v>
      </c>
      <c r="AD153" s="21">
        <v>72.571428571428598</v>
      </c>
      <c r="AE153" s="21">
        <v>0</v>
      </c>
      <c r="AF153" s="8" t="s">
        <v>11</v>
      </c>
      <c r="AG153" s="6"/>
      <c r="AH153" s="6" t="s">
        <v>2330</v>
      </c>
      <c r="AI153" s="25"/>
      <c r="AJ153" s="6"/>
      <c r="AL153" s="20">
        <v>1</v>
      </c>
      <c r="AM153" s="26">
        <v>41717.875</v>
      </c>
      <c r="AN153" s="27">
        <v>0.92900538802657595</v>
      </c>
      <c r="AO153" s="31">
        <v>677084.34</v>
      </c>
      <c r="AP153" s="34">
        <v>728827.14</v>
      </c>
      <c r="AQ153" s="32">
        <v>30</v>
      </c>
      <c r="AR153" s="27">
        <v>4.7169811320754698E-3</v>
      </c>
      <c r="AS153" s="2" t="s">
        <v>11</v>
      </c>
    </row>
    <row r="154" spans="1:45" s="2" customFormat="1" ht="12.75" customHeight="1" x14ac:dyDescent="0.15">
      <c r="A154" s="6">
        <v>153</v>
      </c>
      <c r="B154" s="7">
        <v>41689</v>
      </c>
      <c r="C154" s="8" t="s">
        <v>86</v>
      </c>
      <c r="D154" s="9" t="s">
        <v>1687</v>
      </c>
      <c r="E154" s="8" t="s">
        <v>2234</v>
      </c>
      <c r="F154" s="8">
        <v>23</v>
      </c>
      <c r="G154" s="2" t="s">
        <v>239</v>
      </c>
      <c r="H154" s="6" t="s">
        <v>2331</v>
      </c>
      <c r="I154" s="6"/>
      <c r="J154" s="2" t="s">
        <v>2332</v>
      </c>
      <c r="K154" s="12">
        <v>4710</v>
      </c>
      <c r="L154" s="13">
        <v>0.11</v>
      </c>
      <c r="M154" s="8" t="s">
        <v>2333</v>
      </c>
      <c r="N154" s="8" t="s">
        <v>99</v>
      </c>
      <c r="O154" s="2" t="s">
        <v>2334</v>
      </c>
      <c r="Q154" s="8" t="s">
        <v>2335</v>
      </c>
      <c r="R154" s="13">
        <v>1</v>
      </c>
      <c r="S154" s="8" t="s">
        <v>2336</v>
      </c>
      <c r="T154" s="8" t="s">
        <v>117</v>
      </c>
      <c r="U154" s="8">
        <v>6</v>
      </c>
      <c r="V154" s="16">
        <v>227</v>
      </c>
      <c r="W154" s="13">
        <v>5.6000000000000001E-2</v>
      </c>
      <c r="X154" s="8">
        <v>3</v>
      </c>
      <c r="Y154" s="8">
        <v>12</v>
      </c>
      <c r="Z154" s="8"/>
      <c r="AA154" s="8"/>
      <c r="AB154" s="8">
        <v>18</v>
      </c>
      <c r="AC154" s="20">
        <v>88.571428571428598</v>
      </c>
      <c r="AD154" s="21">
        <v>71.142857142857096</v>
      </c>
      <c r="AE154" s="21">
        <v>0</v>
      </c>
      <c r="AF154" s="8" t="s">
        <v>11</v>
      </c>
      <c r="AG154" s="6"/>
      <c r="AH154" s="6" t="s">
        <v>2337</v>
      </c>
      <c r="AI154" s="25"/>
      <c r="AJ154" s="6"/>
      <c r="AL154" s="20">
        <v>1</v>
      </c>
      <c r="AM154" s="26">
        <v>41717.8125</v>
      </c>
      <c r="AN154" s="27">
        <v>1.42692777068256</v>
      </c>
      <c r="AO154" s="31">
        <v>502778</v>
      </c>
      <c r="AP154" s="34">
        <v>352350</v>
      </c>
      <c r="AQ154" s="32">
        <v>30</v>
      </c>
      <c r="AR154" s="27">
        <v>0</v>
      </c>
      <c r="AS154" s="2" t="s">
        <v>11</v>
      </c>
    </row>
    <row r="155" spans="1:45" s="2" customFormat="1" ht="12.75" customHeight="1" x14ac:dyDescent="0.15">
      <c r="A155" s="6">
        <v>154</v>
      </c>
      <c r="B155" s="7">
        <v>41689</v>
      </c>
      <c r="C155" s="8" t="s">
        <v>183</v>
      </c>
      <c r="D155" s="9" t="s">
        <v>2338</v>
      </c>
      <c r="E155" s="8" t="s">
        <v>1894</v>
      </c>
      <c r="F155" s="8">
        <v>24</v>
      </c>
      <c r="G155" s="2" t="s">
        <v>297</v>
      </c>
      <c r="H155" s="6"/>
      <c r="I155" s="6"/>
      <c r="J155" s="2" t="s">
        <v>2339</v>
      </c>
      <c r="K155" s="12" t="s">
        <v>2340</v>
      </c>
      <c r="L155" s="13" t="s">
        <v>2341</v>
      </c>
      <c r="M155" s="8" t="s">
        <v>1943</v>
      </c>
      <c r="N155" s="8" t="s">
        <v>2342</v>
      </c>
      <c r="O155" s="2" t="s">
        <v>319</v>
      </c>
      <c r="Q155" s="8"/>
      <c r="R155" s="13"/>
      <c r="S155" s="8" t="s">
        <v>320</v>
      </c>
      <c r="T155" s="8" t="s">
        <v>95</v>
      </c>
      <c r="U155" s="8">
        <v>8</v>
      </c>
      <c r="V155" s="16">
        <v>256</v>
      </c>
      <c r="W155" s="13">
        <v>0.107</v>
      </c>
      <c r="X155" s="8">
        <v>1</v>
      </c>
      <c r="Y155" s="8">
        <v>4</v>
      </c>
      <c r="Z155" s="8"/>
      <c r="AA155" s="8"/>
      <c r="AB155" s="8">
        <v>12</v>
      </c>
      <c r="AC155" s="20">
        <v>64.285714285714306</v>
      </c>
      <c r="AD155" s="21">
        <v>50.571428571428598</v>
      </c>
      <c r="AE155" s="21">
        <v>0</v>
      </c>
      <c r="AF155" s="8" t="s">
        <v>11</v>
      </c>
      <c r="AG155" s="6"/>
      <c r="AH155" s="6" t="s">
        <v>1117</v>
      </c>
      <c r="AI155" s="25"/>
      <c r="AJ155" s="6"/>
      <c r="AL155" s="20"/>
      <c r="AM155" s="26"/>
      <c r="AN155" s="27"/>
      <c r="AO155" s="31"/>
      <c r="AP155" s="34"/>
      <c r="AQ155" s="32"/>
      <c r="AR155" s="27"/>
    </row>
    <row r="156" spans="1:45" s="2" customFormat="1" ht="12.75" customHeight="1" x14ac:dyDescent="0.15">
      <c r="A156" s="6">
        <v>155</v>
      </c>
      <c r="B156" s="7">
        <v>41689</v>
      </c>
      <c r="C156" s="8" t="s">
        <v>86</v>
      </c>
      <c r="D156" s="9" t="s">
        <v>1687</v>
      </c>
      <c r="E156" s="8" t="s">
        <v>14</v>
      </c>
      <c r="F156" s="8">
        <v>25</v>
      </c>
      <c r="G156" s="2" t="s">
        <v>388</v>
      </c>
      <c r="H156" s="6">
        <v>446678</v>
      </c>
      <c r="I156" s="6"/>
      <c r="J156" s="2" t="s">
        <v>2343</v>
      </c>
      <c r="K156" s="12">
        <v>298</v>
      </c>
      <c r="L156" s="13">
        <v>0.35</v>
      </c>
      <c r="M156" s="8" t="s">
        <v>2227</v>
      </c>
      <c r="N156" s="8" t="s">
        <v>92</v>
      </c>
      <c r="O156" s="2" t="s">
        <v>2344</v>
      </c>
      <c r="Q156" s="8"/>
      <c r="R156" s="13"/>
      <c r="S156" s="8" t="s">
        <v>2345</v>
      </c>
      <c r="T156" s="8" t="s">
        <v>95</v>
      </c>
      <c r="U156" s="8">
        <v>8</v>
      </c>
      <c r="V156" s="16"/>
      <c r="W156" s="13"/>
      <c r="X156" s="8">
        <v>3</v>
      </c>
      <c r="Y156" s="8">
        <v>12</v>
      </c>
      <c r="Z156" s="8"/>
      <c r="AA156" s="8"/>
      <c r="AB156" s="8">
        <v>20</v>
      </c>
      <c r="AC156" s="20">
        <v>79.125</v>
      </c>
      <c r="AD156" s="21">
        <v>67.474999999999994</v>
      </c>
      <c r="AE156" s="21">
        <v>0</v>
      </c>
      <c r="AF156" s="8" t="s">
        <v>11</v>
      </c>
      <c r="AG156" s="6"/>
      <c r="AH156" s="6"/>
      <c r="AI156" s="25"/>
      <c r="AJ156" s="6"/>
      <c r="AL156" s="20">
        <v>1</v>
      </c>
      <c r="AM156" s="26">
        <v>41707.520833333299</v>
      </c>
      <c r="AN156" s="27">
        <v>1.4690966400043799</v>
      </c>
      <c r="AO156" s="31">
        <v>279137.46999999997</v>
      </c>
      <c r="AP156" s="34">
        <v>190006.2</v>
      </c>
      <c r="AQ156" s="32">
        <v>30</v>
      </c>
      <c r="AR156" s="27">
        <v>4.80456026058632E-2</v>
      </c>
      <c r="AS156" s="2" t="s">
        <v>11</v>
      </c>
    </row>
    <row r="157" spans="1:45" s="2" customFormat="1" ht="12.75" customHeight="1" x14ac:dyDescent="0.15">
      <c r="A157" s="6">
        <v>156</v>
      </c>
      <c r="B157" s="7">
        <v>41689</v>
      </c>
      <c r="C157" s="8" t="s">
        <v>1216</v>
      </c>
      <c r="D157" s="9" t="s">
        <v>1687</v>
      </c>
      <c r="E157" s="8" t="s">
        <v>20</v>
      </c>
      <c r="F157" s="8">
        <v>26</v>
      </c>
      <c r="G157" s="2" t="s">
        <v>187</v>
      </c>
      <c r="H157" s="6">
        <v>459682</v>
      </c>
      <c r="I157" s="6"/>
      <c r="J157" s="2" t="s">
        <v>2346</v>
      </c>
      <c r="K157" s="12">
        <v>298</v>
      </c>
      <c r="L157" s="13">
        <v>0.4</v>
      </c>
      <c r="M157" s="8" t="s">
        <v>190</v>
      </c>
      <c r="N157" s="8" t="s">
        <v>92</v>
      </c>
      <c r="O157" s="2" t="s">
        <v>1964</v>
      </c>
      <c r="Q157" s="8" t="s">
        <v>265</v>
      </c>
      <c r="R157" s="13">
        <v>1</v>
      </c>
      <c r="S157" s="8" t="s">
        <v>2347</v>
      </c>
      <c r="T157" s="8" t="s">
        <v>117</v>
      </c>
      <c r="U157" s="8">
        <v>6</v>
      </c>
      <c r="V157" s="16">
        <v>61</v>
      </c>
      <c r="W157" s="13">
        <v>0.23799999999999999</v>
      </c>
      <c r="X157" s="8">
        <v>4</v>
      </c>
      <c r="Y157" s="8">
        <v>16</v>
      </c>
      <c r="Z157" s="8"/>
      <c r="AA157" s="8"/>
      <c r="AB157" s="8">
        <v>22</v>
      </c>
      <c r="AC157" s="20" t="s">
        <v>36</v>
      </c>
      <c r="AD157" s="21" t="s">
        <v>36</v>
      </c>
      <c r="AE157" s="21" t="s">
        <v>36</v>
      </c>
      <c r="AF157" s="8" t="s">
        <v>11</v>
      </c>
      <c r="AG157" s="6"/>
      <c r="AH157" s="6"/>
      <c r="AI157" s="25"/>
      <c r="AJ157" s="6"/>
      <c r="AL157" s="20">
        <v>1</v>
      </c>
      <c r="AM157" s="26">
        <v>41771.979166666701</v>
      </c>
      <c r="AN157" s="27">
        <v>0.527067176175116</v>
      </c>
      <c r="AO157" s="31">
        <v>80174.95</v>
      </c>
      <c r="AP157" s="34">
        <v>152115.24</v>
      </c>
      <c r="AQ157" s="32">
        <v>30</v>
      </c>
      <c r="AR157" s="27">
        <v>0</v>
      </c>
      <c r="AS157" s="2" t="s">
        <v>11</v>
      </c>
    </row>
    <row r="158" spans="1:45" s="2" customFormat="1" ht="12.75" customHeight="1" x14ac:dyDescent="0.15">
      <c r="A158" s="6">
        <v>157</v>
      </c>
      <c r="B158" s="7">
        <v>41689</v>
      </c>
      <c r="C158" s="8" t="s">
        <v>1216</v>
      </c>
      <c r="D158" s="9" t="s">
        <v>193</v>
      </c>
      <c r="E158" s="8" t="s">
        <v>20</v>
      </c>
      <c r="F158" s="8">
        <v>27</v>
      </c>
      <c r="G158" s="2" t="s">
        <v>187</v>
      </c>
      <c r="H158" s="6">
        <v>458339</v>
      </c>
      <c r="I158" s="6"/>
      <c r="J158" s="2" t="s">
        <v>2348</v>
      </c>
      <c r="K158" s="12">
        <v>298</v>
      </c>
      <c r="L158" s="13">
        <v>0.4</v>
      </c>
      <c r="M158" s="8" t="s">
        <v>190</v>
      </c>
      <c r="N158" s="8" t="s">
        <v>92</v>
      </c>
      <c r="O158" s="2" t="s">
        <v>1689</v>
      </c>
      <c r="Q158" s="8" t="s">
        <v>265</v>
      </c>
      <c r="R158" s="13">
        <v>1</v>
      </c>
      <c r="S158" s="8" t="s">
        <v>1690</v>
      </c>
      <c r="T158" s="8" t="s">
        <v>117</v>
      </c>
      <c r="U158" s="8">
        <v>6</v>
      </c>
      <c r="V158" s="16">
        <v>61</v>
      </c>
      <c r="W158" s="13">
        <v>0.23799999999999999</v>
      </c>
      <c r="X158" s="8">
        <v>4</v>
      </c>
      <c r="Y158" s="8">
        <v>16</v>
      </c>
      <c r="Z158" s="8"/>
      <c r="AA158" s="8"/>
      <c r="AB158" s="8">
        <v>22</v>
      </c>
      <c r="AC158" s="20" t="s">
        <v>36</v>
      </c>
      <c r="AD158" s="21" t="s">
        <v>36</v>
      </c>
      <c r="AE158" s="21" t="s">
        <v>36</v>
      </c>
      <c r="AF158" s="8" t="s">
        <v>11</v>
      </c>
      <c r="AG158" s="6"/>
      <c r="AH158" s="6"/>
      <c r="AI158" s="25"/>
      <c r="AJ158" s="6"/>
      <c r="AL158" s="20">
        <v>2</v>
      </c>
      <c r="AM158" s="26">
        <v>41774.833333333299</v>
      </c>
      <c r="AN158" s="27">
        <v>0.44966711605870302</v>
      </c>
      <c r="AO158" s="31">
        <v>43776.78</v>
      </c>
      <c r="AP158" s="34">
        <v>97353.75</v>
      </c>
      <c r="AQ158" s="32">
        <v>30</v>
      </c>
      <c r="AR158" s="27">
        <v>0</v>
      </c>
      <c r="AS158" s="2" t="s">
        <v>11</v>
      </c>
    </row>
    <row r="159" spans="1:45" s="2" customFormat="1" ht="12.75" customHeight="1" x14ac:dyDescent="0.15">
      <c r="A159" s="6">
        <v>158</v>
      </c>
      <c r="B159" s="7">
        <v>41689</v>
      </c>
      <c r="C159" s="8" t="s">
        <v>1216</v>
      </c>
      <c r="D159" s="9" t="s">
        <v>193</v>
      </c>
      <c r="E159" s="8" t="s">
        <v>20</v>
      </c>
      <c r="F159" s="8">
        <v>28</v>
      </c>
      <c r="G159" s="2" t="s">
        <v>187</v>
      </c>
      <c r="H159" s="6">
        <v>458344</v>
      </c>
      <c r="I159" s="6"/>
      <c r="J159" s="2" t="s">
        <v>2349</v>
      </c>
      <c r="K159" s="12">
        <v>298</v>
      </c>
      <c r="L159" s="13">
        <v>0.4</v>
      </c>
      <c r="M159" s="8" t="s">
        <v>190</v>
      </c>
      <c r="N159" s="8" t="s">
        <v>92</v>
      </c>
      <c r="O159" s="2" t="s">
        <v>1689</v>
      </c>
      <c r="Q159" s="8" t="s">
        <v>265</v>
      </c>
      <c r="R159" s="13">
        <v>1</v>
      </c>
      <c r="S159" s="8" t="s">
        <v>1690</v>
      </c>
      <c r="T159" s="8" t="s">
        <v>117</v>
      </c>
      <c r="U159" s="8">
        <v>6</v>
      </c>
      <c r="V159" s="16">
        <v>61</v>
      </c>
      <c r="W159" s="13">
        <v>0.23799999999999999</v>
      </c>
      <c r="X159" s="8">
        <v>4</v>
      </c>
      <c r="Y159" s="8">
        <v>16</v>
      </c>
      <c r="Z159" s="8"/>
      <c r="AA159" s="8"/>
      <c r="AB159" s="8">
        <v>22</v>
      </c>
      <c r="AC159" s="20" t="s">
        <v>36</v>
      </c>
      <c r="AD159" s="21" t="s">
        <v>36</v>
      </c>
      <c r="AE159" s="21" t="s">
        <v>36</v>
      </c>
      <c r="AF159" s="8" t="s">
        <v>11</v>
      </c>
      <c r="AG159" s="6"/>
      <c r="AH159" s="6"/>
      <c r="AI159" s="25"/>
      <c r="AJ159" s="6"/>
      <c r="AL159" s="20">
        <v>2</v>
      </c>
      <c r="AM159" s="26">
        <v>41736.916666666701</v>
      </c>
      <c r="AN159" s="27">
        <v>0.799718441906763</v>
      </c>
      <c r="AO159" s="31">
        <v>107819</v>
      </c>
      <c r="AP159" s="34">
        <v>134821.20000000001</v>
      </c>
      <c r="AQ159" s="32">
        <v>30</v>
      </c>
      <c r="AR159" s="27">
        <v>1.0213556174559E-2</v>
      </c>
      <c r="AS159" s="2" t="s">
        <v>11</v>
      </c>
    </row>
    <row r="160" spans="1:45" s="2" customFormat="1" ht="12.75" customHeight="1" x14ac:dyDescent="0.15">
      <c r="A160" s="6">
        <v>159</v>
      </c>
      <c r="B160" s="7">
        <v>41689</v>
      </c>
      <c r="C160" s="8" t="s">
        <v>25</v>
      </c>
      <c r="D160" s="9" t="s">
        <v>1687</v>
      </c>
      <c r="E160" s="8" t="s">
        <v>2234</v>
      </c>
      <c r="F160" s="8">
        <v>29</v>
      </c>
      <c r="G160" s="2" t="s">
        <v>239</v>
      </c>
      <c r="H160" s="6">
        <v>461732</v>
      </c>
      <c r="I160" s="6"/>
      <c r="J160" s="2" t="s">
        <v>2350</v>
      </c>
      <c r="K160" s="12" t="s">
        <v>2351</v>
      </c>
      <c r="L160" s="13">
        <v>0.11</v>
      </c>
      <c r="M160" s="8" t="s">
        <v>25</v>
      </c>
      <c r="N160" s="8" t="s">
        <v>99</v>
      </c>
      <c r="O160" s="2" t="s">
        <v>2352</v>
      </c>
      <c r="Q160" s="8" t="s">
        <v>2335</v>
      </c>
      <c r="R160" s="13" t="s">
        <v>2353</v>
      </c>
      <c r="S160" s="8" t="s">
        <v>2354</v>
      </c>
      <c r="T160" s="8" t="s">
        <v>117</v>
      </c>
      <c r="U160" s="8"/>
      <c r="V160" s="16"/>
      <c r="W160" s="13"/>
      <c r="X160" s="8"/>
      <c r="Y160" s="8"/>
      <c r="Z160" s="8"/>
      <c r="AA160" s="8"/>
      <c r="AB160" s="8"/>
      <c r="AC160" s="20" t="s">
        <v>36</v>
      </c>
      <c r="AD160" s="21" t="s">
        <v>36</v>
      </c>
      <c r="AE160" s="21" t="s">
        <v>36</v>
      </c>
      <c r="AF160" s="8" t="s">
        <v>11</v>
      </c>
      <c r="AG160" s="6"/>
      <c r="AH160" s="6"/>
      <c r="AI160" s="25"/>
      <c r="AJ160" s="6"/>
      <c r="AL160" s="20"/>
      <c r="AM160" s="26"/>
      <c r="AN160" s="27"/>
      <c r="AO160" s="31"/>
      <c r="AP160" s="34"/>
      <c r="AQ160" s="32"/>
      <c r="AR160" s="27"/>
    </row>
    <row r="161" spans="1:45" s="2" customFormat="1" ht="12.75" customHeight="1" x14ac:dyDescent="0.15">
      <c r="A161" s="6">
        <v>160</v>
      </c>
      <c r="B161" s="7">
        <v>41689</v>
      </c>
      <c r="C161" s="8" t="s">
        <v>25</v>
      </c>
      <c r="D161" s="9" t="s">
        <v>193</v>
      </c>
      <c r="E161" s="8" t="s">
        <v>2234</v>
      </c>
      <c r="F161" s="8">
        <v>30</v>
      </c>
      <c r="G161" s="2" t="s">
        <v>239</v>
      </c>
      <c r="H161" s="6" t="s">
        <v>2355</v>
      </c>
      <c r="I161" s="6" t="s">
        <v>2356</v>
      </c>
      <c r="J161" s="2" t="s">
        <v>2357</v>
      </c>
      <c r="K161" s="12" t="s">
        <v>2358</v>
      </c>
      <c r="L161" s="13">
        <v>0.11</v>
      </c>
      <c r="M161" s="8" t="s">
        <v>25</v>
      </c>
      <c r="N161" s="8" t="s">
        <v>99</v>
      </c>
      <c r="O161" s="2" t="s">
        <v>2359</v>
      </c>
      <c r="Q161" s="8" t="s">
        <v>2335</v>
      </c>
      <c r="R161" s="13" t="s">
        <v>2353</v>
      </c>
      <c r="S161" s="8" t="s">
        <v>2239</v>
      </c>
      <c r="T161" s="8" t="s">
        <v>117</v>
      </c>
      <c r="U161" s="8"/>
      <c r="V161" s="16"/>
      <c r="W161" s="13"/>
      <c r="X161" s="8"/>
      <c r="Y161" s="8"/>
      <c r="Z161" s="8"/>
      <c r="AA161" s="8"/>
      <c r="AB161" s="8"/>
      <c r="AC161" s="20" t="s">
        <v>36</v>
      </c>
      <c r="AD161" s="21" t="s">
        <v>36</v>
      </c>
      <c r="AE161" s="21" t="s">
        <v>36</v>
      </c>
      <c r="AF161" s="8" t="s">
        <v>11</v>
      </c>
      <c r="AG161" s="6"/>
      <c r="AH161" s="6"/>
      <c r="AI161" s="25"/>
      <c r="AJ161" s="6"/>
      <c r="AL161" s="20">
        <v>1</v>
      </c>
      <c r="AM161" s="26">
        <v>41710.8125</v>
      </c>
      <c r="AN161" s="27"/>
      <c r="AO161" s="31">
        <v>49956</v>
      </c>
      <c r="AP161" s="34">
        <v>724</v>
      </c>
      <c r="AQ161" s="32">
        <v>30</v>
      </c>
      <c r="AR161" s="27"/>
    </row>
    <row r="162" spans="1:45" s="2" customFormat="1" ht="12.75" customHeight="1" x14ac:dyDescent="0.15">
      <c r="A162" s="6">
        <v>161</v>
      </c>
      <c r="B162" s="7">
        <v>41696</v>
      </c>
      <c r="C162" s="8" t="s">
        <v>86</v>
      </c>
      <c r="D162" s="8" t="s">
        <v>1687</v>
      </c>
      <c r="E162" s="8" t="s">
        <v>2360</v>
      </c>
      <c r="F162" s="8">
        <v>1</v>
      </c>
      <c r="G162" s="2" t="s">
        <v>2361</v>
      </c>
      <c r="H162" s="6">
        <v>460318</v>
      </c>
      <c r="I162" s="6"/>
      <c r="J162" s="2" t="s">
        <v>2362</v>
      </c>
      <c r="K162" s="12">
        <v>498</v>
      </c>
      <c r="L162" s="13">
        <v>0.35</v>
      </c>
      <c r="M162" s="8" t="s">
        <v>2363</v>
      </c>
      <c r="N162" s="8" t="s">
        <v>92</v>
      </c>
      <c r="O162" s="2" t="s">
        <v>2364</v>
      </c>
      <c r="P162" s="2" t="s">
        <v>2365</v>
      </c>
      <c r="Q162" s="8" t="s">
        <v>1247</v>
      </c>
      <c r="R162" s="13">
        <v>0.9</v>
      </c>
      <c r="S162" s="8" t="s">
        <v>2366</v>
      </c>
      <c r="T162" s="8" t="s">
        <v>95</v>
      </c>
      <c r="U162" s="8">
        <v>8</v>
      </c>
      <c r="V162" s="16">
        <v>90</v>
      </c>
      <c r="W162" s="13">
        <v>0.21099999999999999</v>
      </c>
      <c r="X162" s="8">
        <v>3</v>
      </c>
      <c r="Y162" s="8">
        <v>12</v>
      </c>
      <c r="Z162" s="8">
        <v>3.6</v>
      </c>
      <c r="AA162" s="8">
        <v>71</v>
      </c>
      <c r="AB162" s="8">
        <v>20</v>
      </c>
      <c r="AC162" s="20">
        <v>74.625</v>
      </c>
      <c r="AD162" s="21">
        <v>64</v>
      </c>
      <c r="AE162" s="21">
        <v>0</v>
      </c>
      <c r="AF162" s="8" t="s">
        <v>11</v>
      </c>
      <c r="AG162" s="6"/>
      <c r="AH162" s="6" t="s">
        <v>2367</v>
      </c>
      <c r="AI162" s="25" t="s">
        <v>2368</v>
      </c>
      <c r="AJ162" s="6"/>
      <c r="AL162" s="20">
        <v>1</v>
      </c>
      <c r="AM162" s="26">
        <v>41731.958333333299</v>
      </c>
      <c r="AN162" s="27">
        <v>0.627766391896044</v>
      </c>
      <c r="AO162" s="31">
        <v>103140.16</v>
      </c>
      <c r="AP162" s="34">
        <v>164297.04</v>
      </c>
      <c r="AQ162" s="32">
        <v>30</v>
      </c>
      <c r="AR162" s="27">
        <v>3.4482758620689703E-2</v>
      </c>
      <c r="AS162" s="2" t="s">
        <v>11</v>
      </c>
    </row>
    <row r="163" spans="1:45" s="2" customFormat="1" ht="12.75" customHeight="1" x14ac:dyDescent="0.15">
      <c r="A163" s="6">
        <v>162</v>
      </c>
      <c r="B163" s="7">
        <v>41696</v>
      </c>
      <c r="C163" s="8" t="s">
        <v>86</v>
      </c>
      <c r="D163" s="8" t="s">
        <v>1687</v>
      </c>
      <c r="E163" s="8" t="s">
        <v>2360</v>
      </c>
      <c r="F163" s="8">
        <v>2</v>
      </c>
      <c r="G163" s="2" t="s">
        <v>2361</v>
      </c>
      <c r="H163" s="6">
        <v>460620</v>
      </c>
      <c r="I163" s="6"/>
      <c r="J163" s="2" t="s">
        <v>2369</v>
      </c>
      <c r="K163" s="12">
        <v>498</v>
      </c>
      <c r="L163" s="13">
        <v>0.35</v>
      </c>
      <c r="M163" s="8" t="s">
        <v>2363</v>
      </c>
      <c r="N163" s="8" t="s">
        <v>92</v>
      </c>
      <c r="O163" s="2" t="s">
        <v>2370</v>
      </c>
      <c r="P163" s="2" t="s">
        <v>2365</v>
      </c>
      <c r="Q163" s="8" t="s">
        <v>1247</v>
      </c>
      <c r="R163" s="13">
        <v>0.9</v>
      </c>
      <c r="S163" s="8" t="s">
        <v>2371</v>
      </c>
      <c r="T163" s="8" t="s">
        <v>95</v>
      </c>
      <c r="U163" s="8">
        <v>8</v>
      </c>
      <c r="V163" s="16">
        <v>90</v>
      </c>
      <c r="W163" s="13">
        <v>0.21099999999999999</v>
      </c>
      <c r="X163" s="8">
        <v>3</v>
      </c>
      <c r="Y163" s="8">
        <v>12</v>
      </c>
      <c r="Z163" s="8">
        <v>3.7</v>
      </c>
      <c r="AA163" s="8">
        <v>63</v>
      </c>
      <c r="AB163" s="8">
        <v>20</v>
      </c>
      <c r="AC163" s="20">
        <v>62.5</v>
      </c>
      <c r="AD163" s="21">
        <v>57</v>
      </c>
      <c r="AE163" s="21">
        <v>2</v>
      </c>
      <c r="AF163" s="8" t="s">
        <v>7</v>
      </c>
      <c r="AG163" s="6"/>
      <c r="AH163" s="6"/>
      <c r="AI163" s="25" t="s">
        <v>2372</v>
      </c>
      <c r="AJ163" s="6"/>
      <c r="AL163" s="20"/>
      <c r="AM163" s="26"/>
      <c r="AN163" s="27"/>
      <c r="AO163" s="31"/>
      <c r="AP163" s="34"/>
      <c r="AQ163" s="32"/>
      <c r="AR163" s="27"/>
    </row>
    <row r="164" spans="1:45" s="2" customFormat="1" ht="12.75" customHeight="1" x14ac:dyDescent="0.15">
      <c r="A164" s="6">
        <v>163</v>
      </c>
      <c r="B164" s="7">
        <v>41696</v>
      </c>
      <c r="C164" s="8" t="s">
        <v>86</v>
      </c>
      <c r="D164" s="8" t="s">
        <v>193</v>
      </c>
      <c r="E164" s="8" t="s">
        <v>2360</v>
      </c>
      <c r="F164" s="8">
        <v>3</v>
      </c>
      <c r="G164" s="2" t="s">
        <v>2361</v>
      </c>
      <c r="H164" s="6">
        <v>448194</v>
      </c>
      <c r="I164" s="6"/>
      <c r="J164" s="2" t="s">
        <v>2374</v>
      </c>
      <c r="K164" s="12">
        <v>878</v>
      </c>
      <c r="L164" s="13">
        <v>0.35</v>
      </c>
      <c r="M164" s="8" t="s">
        <v>2363</v>
      </c>
      <c r="N164" s="8" t="s">
        <v>92</v>
      </c>
      <c r="O164" s="2" t="s">
        <v>2370</v>
      </c>
      <c r="P164" s="2" t="s">
        <v>2365</v>
      </c>
      <c r="Q164" s="8" t="s">
        <v>1247</v>
      </c>
      <c r="R164" s="13">
        <v>0.9</v>
      </c>
      <c r="S164" s="8" t="s">
        <v>2375</v>
      </c>
      <c r="T164" s="8" t="s">
        <v>95</v>
      </c>
      <c r="U164" s="8">
        <v>8</v>
      </c>
      <c r="V164" s="16">
        <v>178</v>
      </c>
      <c r="W164" s="13">
        <v>0.23699999999999999</v>
      </c>
      <c r="X164" s="8">
        <v>4</v>
      </c>
      <c r="Y164" s="8">
        <v>16</v>
      </c>
      <c r="Z164" s="8">
        <v>3.7</v>
      </c>
      <c r="AA164" s="8"/>
      <c r="AB164" s="8">
        <v>24</v>
      </c>
      <c r="AC164" s="20">
        <v>82.5</v>
      </c>
      <c r="AD164" s="21">
        <v>73</v>
      </c>
      <c r="AE164" s="21">
        <v>0</v>
      </c>
      <c r="AF164" s="8" t="s">
        <v>11</v>
      </c>
      <c r="AG164" s="6"/>
      <c r="AH164" s="6" t="s">
        <v>2376</v>
      </c>
      <c r="AI164" s="25" t="s">
        <v>2377</v>
      </c>
      <c r="AJ164" s="6"/>
      <c r="AL164" s="20">
        <v>1</v>
      </c>
      <c r="AM164" s="26">
        <v>41728.979166666701</v>
      </c>
      <c r="AN164" s="27">
        <v>0.86000211730459697</v>
      </c>
      <c r="AO164" s="31">
        <v>92933.48</v>
      </c>
      <c r="AP164" s="34">
        <v>108061.92</v>
      </c>
      <c r="AQ164" s="32">
        <v>30</v>
      </c>
      <c r="AR164" s="27">
        <v>1.2448132780083001E-2</v>
      </c>
      <c r="AS164" s="2" t="s">
        <v>11</v>
      </c>
    </row>
    <row r="165" spans="1:45" s="2" customFormat="1" ht="12.75" customHeight="1" x14ac:dyDescent="0.15">
      <c r="A165" s="6">
        <v>164</v>
      </c>
      <c r="B165" s="7">
        <v>41696</v>
      </c>
      <c r="C165" s="8" t="s">
        <v>86</v>
      </c>
      <c r="D165" s="8" t="s">
        <v>1687</v>
      </c>
      <c r="E165" s="8" t="s">
        <v>1853</v>
      </c>
      <c r="F165" s="8">
        <v>4</v>
      </c>
      <c r="G165" s="2" t="s">
        <v>498</v>
      </c>
      <c r="H165" s="6">
        <v>460604</v>
      </c>
      <c r="I165" s="6"/>
      <c r="J165" s="2" t="s">
        <v>2378</v>
      </c>
      <c r="K165" s="12">
        <v>3990</v>
      </c>
      <c r="L165" s="13">
        <v>0.12</v>
      </c>
      <c r="M165" s="8" t="s">
        <v>2379</v>
      </c>
      <c r="N165" s="8" t="s">
        <v>99</v>
      </c>
      <c r="O165" s="2" t="s">
        <v>2380</v>
      </c>
      <c r="P165" s="2" t="s">
        <v>2365</v>
      </c>
      <c r="Q165" s="8" t="s">
        <v>1247</v>
      </c>
      <c r="R165" s="13">
        <v>0.9</v>
      </c>
      <c r="S165" s="8" t="s">
        <v>2381</v>
      </c>
      <c r="T165" s="8" t="s">
        <v>42</v>
      </c>
      <c r="U165" s="8">
        <v>10</v>
      </c>
      <c r="V165" s="16">
        <v>258</v>
      </c>
      <c r="W165" s="13">
        <v>7.5999999999999998E-2</v>
      </c>
      <c r="X165" s="8">
        <v>3</v>
      </c>
      <c r="Y165" s="8">
        <v>12</v>
      </c>
      <c r="Z165" s="8">
        <v>3.7</v>
      </c>
      <c r="AA165" s="8"/>
      <c r="AB165" s="8">
        <v>22</v>
      </c>
      <c r="AC165" s="20">
        <v>48.125</v>
      </c>
      <c r="AD165" s="21">
        <v>50</v>
      </c>
      <c r="AE165" s="21">
        <v>3</v>
      </c>
      <c r="AF165" s="8" t="s">
        <v>11</v>
      </c>
      <c r="AG165" s="6"/>
      <c r="AH165" s="6"/>
      <c r="AI165" s="25" t="s">
        <v>2382</v>
      </c>
      <c r="AJ165" s="6"/>
      <c r="AL165" s="20">
        <v>1</v>
      </c>
      <c r="AM165" s="26">
        <v>41706.8125</v>
      </c>
      <c r="AN165" s="27">
        <v>0.390121645828306</v>
      </c>
      <c r="AO165" s="31">
        <v>272735.33</v>
      </c>
      <c r="AP165" s="34">
        <v>699103.3</v>
      </c>
      <c r="AQ165" s="32">
        <v>40</v>
      </c>
      <c r="AR165" s="27">
        <v>0</v>
      </c>
      <c r="AS165" s="2" t="s">
        <v>11</v>
      </c>
    </row>
    <row r="166" spans="1:45" s="2" customFormat="1" ht="12.75" customHeight="1" x14ac:dyDescent="0.15">
      <c r="A166" s="6">
        <v>165</v>
      </c>
      <c r="B166" s="7">
        <v>41696</v>
      </c>
      <c r="C166" s="8" t="s">
        <v>86</v>
      </c>
      <c r="D166" s="8" t="s">
        <v>1687</v>
      </c>
      <c r="E166" s="8" t="s">
        <v>2383</v>
      </c>
      <c r="F166" s="8">
        <v>5</v>
      </c>
      <c r="G166" s="2" t="s">
        <v>103</v>
      </c>
      <c r="H166" s="6">
        <v>463194</v>
      </c>
      <c r="I166" s="6"/>
      <c r="J166" s="2" t="s">
        <v>2384</v>
      </c>
      <c r="K166" s="12">
        <v>1699</v>
      </c>
      <c r="L166" s="13">
        <v>0.28000000000000003</v>
      </c>
      <c r="M166" s="8" t="s">
        <v>1478</v>
      </c>
      <c r="N166" s="8" t="s">
        <v>92</v>
      </c>
      <c r="O166" s="2" t="s">
        <v>2253</v>
      </c>
      <c r="P166" s="2" t="s">
        <v>2365</v>
      </c>
      <c r="Q166" s="8" t="s">
        <v>253</v>
      </c>
      <c r="R166" s="13">
        <v>1</v>
      </c>
      <c r="S166" s="8" t="s">
        <v>2385</v>
      </c>
      <c r="T166" s="8" t="s">
        <v>95</v>
      </c>
      <c r="U166" s="8">
        <v>8</v>
      </c>
      <c r="V166" s="16">
        <v>300</v>
      </c>
      <c r="W166" s="13">
        <v>0.20699999999999999</v>
      </c>
      <c r="X166" s="8">
        <v>3</v>
      </c>
      <c r="Y166" s="8">
        <v>12</v>
      </c>
      <c r="Z166" s="8">
        <v>3.7</v>
      </c>
      <c r="AA166" s="8"/>
      <c r="AB166" s="8">
        <v>20</v>
      </c>
      <c r="AC166" s="20">
        <v>68.125</v>
      </c>
      <c r="AD166" s="21">
        <v>60</v>
      </c>
      <c r="AE166" s="21">
        <v>3</v>
      </c>
      <c r="AF166" s="8" t="s">
        <v>7</v>
      </c>
      <c r="AG166" s="6"/>
      <c r="AH166" s="6"/>
      <c r="AI166" s="25" t="s">
        <v>2386</v>
      </c>
      <c r="AJ166" s="6"/>
      <c r="AL166" s="20"/>
      <c r="AM166" s="26"/>
      <c r="AN166" s="27"/>
      <c r="AO166" s="31"/>
      <c r="AP166" s="34"/>
      <c r="AQ166" s="32"/>
      <c r="AR166" s="27"/>
    </row>
    <row r="167" spans="1:45" s="2" customFormat="1" ht="12.75" customHeight="1" x14ac:dyDescent="0.15">
      <c r="A167" s="6">
        <v>166</v>
      </c>
      <c r="B167" s="7">
        <v>41696</v>
      </c>
      <c r="C167" s="8" t="s">
        <v>86</v>
      </c>
      <c r="D167" s="8" t="s">
        <v>193</v>
      </c>
      <c r="E167" s="8" t="s">
        <v>17</v>
      </c>
      <c r="F167" s="8">
        <v>6</v>
      </c>
      <c r="G167" s="2" t="s">
        <v>929</v>
      </c>
      <c r="H167" s="6">
        <v>458273</v>
      </c>
      <c r="I167" s="6"/>
      <c r="J167" s="2" t="s">
        <v>2387</v>
      </c>
      <c r="K167" s="12">
        <v>398</v>
      </c>
      <c r="L167" s="13">
        <v>0.4</v>
      </c>
      <c r="M167" s="8" t="s">
        <v>2211</v>
      </c>
      <c r="N167" s="8" t="s">
        <v>92</v>
      </c>
      <c r="O167" s="2" t="s">
        <v>2388</v>
      </c>
      <c r="P167" s="2" t="s">
        <v>2389</v>
      </c>
      <c r="Q167" s="8" t="s">
        <v>253</v>
      </c>
      <c r="R167" s="13">
        <v>0.8</v>
      </c>
      <c r="S167" s="8" t="s">
        <v>2390</v>
      </c>
      <c r="T167" s="8" t="s">
        <v>117</v>
      </c>
      <c r="U167" s="8">
        <v>6</v>
      </c>
      <c r="V167" s="16">
        <v>80</v>
      </c>
      <c r="W167" s="13">
        <v>0.23599999999999999</v>
      </c>
      <c r="X167" s="8">
        <v>4</v>
      </c>
      <c r="Y167" s="8">
        <v>16</v>
      </c>
      <c r="Z167" s="8">
        <v>3.6</v>
      </c>
      <c r="AA167" s="8"/>
      <c r="AB167" s="8">
        <v>22</v>
      </c>
      <c r="AC167" s="20">
        <v>72.375</v>
      </c>
      <c r="AD167" s="21">
        <v>65</v>
      </c>
      <c r="AE167" s="21">
        <v>0</v>
      </c>
      <c r="AF167" s="8" t="s">
        <v>11</v>
      </c>
      <c r="AG167" s="6"/>
      <c r="AH167" s="6"/>
      <c r="AI167" s="25" t="s">
        <v>2391</v>
      </c>
      <c r="AJ167" s="6"/>
      <c r="AL167" s="20">
        <v>1</v>
      </c>
      <c r="AM167" s="26">
        <v>41805.375</v>
      </c>
      <c r="AN167" s="27">
        <v>0.54306185260161299</v>
      </c>
      <c r="AO167" s="31">
        <v>86300.62</v>
      </c>
      <c r="AP167" s="34">
        <v>158914.9</v>
      </c>
      <c r="AQ167" s="32">
        <v>30</v>
      </c>
      <c r="AR167" s="27">
        <v>6.8965517241379296E-2</v>
      </c>
      <c r="AS167" s="2" t="s">
        <v>11</v>
      </c>
    </row>
    <row r="168" spans="1:45" s="2" customFormat="1" ht="12.75" customHeight="1" x14ac:dyDescent="0.15">
      <c r="A168" s="6">
        <v>167</v>
      </c>
      <c r="B168" s="7">
        <v>41696</v>
      </c>
      <c r="C168" s="8" t="s">
        <v>86</v>
      </c>
      <c r="D168" s="8" t="s">
        <v>193</v>
      </c>
      <c r="E168" s="8" t="s">
        <v>17</v>
      </c>
      <c r="F168" s="8">
        <v>7</v>
      </c>
      <c r="G168" s="2" t="s">
        <v>929</v>
      </c>
      <c r="H168" s="6">
        <v>454026</v>
      </c>
      <c r="I168" s="6"/>
      <c r="J168" s="2" t="s">
        <v>2392</v>
      </c>
      <c r="K168" s="12">
        <v>1980</v>
      </c>
      <c r="L168" s="13">
        <v>0.4</v>
      </c>
      <c r="M168" s="8" t="s">
        <v>2211</v>
      </c>
      <c r="N168" s="8" t="s">
        <v>92</v>
      </c>
      <c r="O168" s="2" t="s">
        <v>2388</v>
      </c>
      <c r="P168" s="2" t="s">
        <v>2389</v>
      </c>
      <c r="Q168" s="8" t="s">
        <v>253</v>
      </c>
      <c r="R168" s="13">
        <v>1</v>
      </c>
      <c r="S168" s="8" t="s">
        <v>2390</v>
      </c>
      <c r="T168" s="8" t="s">
        <v>117</v>
      </c>
      <c r="U168" s="8">
        <v>6</v>
      </c>
      <c r="V168" s="16" t="s">
        <v>2393</v>
      </c>
      <c r="W168" s="13">
        <v>0.29899999999999999</v>
      </c>
      <c r="X168" s="8">
        <v>5</v>
      </c>
      <c r="Y168" s="8">
        <v>20</v>
      </c>
      <c r="Z168" s="8">
        <v>3.6</v>
      </c>
      <c r="AA168" s="8"/>
      <c r="AB168" s="8">
        <v>26</v>
      </c>
      <c r="AC168" s="20">
        <v>61.25</v>
      </c>
      <c r="AD168" s="21">
        <v>62</v>
      </c>
      <c r="AE168" s="21">
        <v>2</v>
      </c>
      <c r="AF168" s="8" t="s">
        <v>7</v>
      </c>
      <c r="AG168" s="6"/>
      <c r="AH168" s="6" t="s">
        <v>2394</v>
      </c>
      <c r="AI168" s="25" t="s">
        <v>2395</v>
      </c>
      <c r="AJ168" s="6"/>
      <c r="AL168" s="20"/>
      <c r="AM168" s="26"/>
      <c r="AN168" s="27"/>
      <c r="AO168" s="31"/>
      <c r="AP168" s="34"/>
      <c r="AQ168" s="32"/>
      <c r="AR168" s="27"/>
    </row>
    <row r="169" spans="1:45" s="2" customFormat="1" ht="12.75" customHeight="1" x14ac:dyDescent="0.15">
      <c r="A169" s="6">
        <v>168</v>
      </c>
      <c r="B169" s="7">
        <v>41696</v>
      </c>
      <c r="C169" s="8" t="s">
        <v>86</v>
      </c>
      <c r="D169" s="8" t="s">
        <v>1687</v>
      </c>
      <c r="E169" s="8" t="s">
        <v>2396</v>
      </c>
      <c r="F169" s="8">
        <v>8</v>
      </c>
      <c r="G169" s="2" t="s">
        <v>2397</v>
      </c>
      <c r="H169" s="6" t="s">
        <v>2398</v>
      </c>
      <c r="I169" s="6"/>
      <c r="J169" s="2" t="s">
        <v>2399</v>
      </c>
      <c r="K169" s="12">
        <v>1199</v>
      </c>
      <c r="L169" s="13">
        <v>0.12</v>
      </c>
      <c r="M169" s="8" t="s">
        <v>2400</v>
      </c>
      <c r="N169" s="8" t="s">
        <v>92</v>
      </c>
      <c r="O169" s="2" t="s">
        <v>2401</v>
      </c>
      <c r="P169" s="2" t="s">
        <v>2389</v>
      </c>
      <c r="Q169" s="8" t="s">
        <v>253</v>
      </c>
      <c r="R169" s="13">
        <v>0.6</v>
      </c>
      <c r="S169" s="8" t="s">
        <v>2402</v>
      </c>
      <c r="T169" s="8" t="s">
        <v>95</v>
      </c>
      <c r="U169" s="8">
        <v>8</v>
      </c>
      <c r="V169" s="16">
        <v>58</v>
      </c>
      <c r="W169" s="13">
        <v>5.6000000000000001E-2</v>
      </c>
      <c r="X169" s="8">
        <v>3</v>
      </c>
      <c r="Y169" s="8">
        <v>12</v>
      </c>
      <c r="Z169" s="8"/>
      <c r="AA169" s="8"/>
      <c r="AB169" s="8">
        <v>20</v>
      </c>
      <c r="AC169" s="20">
        <v>56.875</v>
      </c>
      <c r="AD169" s="21">
        <v>54</v>
      </c>
      <c r="AE169" s="21">
        <v>1</v>
      </c>
      <c r="AF169" s="8" t="s">
        <v>7</v>
      </c>
      <c r="AG169" s="6"/>
      <c r="AH169" s="6" t="s">
        <v>2403</v>
      </c>
      <c r="AI169" s="25" t="s">
        <v>2404</v>
      </c>
      <c r="AJ169" s="6"/>
      <c r="AL169" s="20"/>
      <c r="AM169" s="26"/>
      <c r="AN169" s="27"/>
      <c r="AO169" s="31"/>
      <c r="AP169" s="34"/>
      <c r="AQ169" s="32"/>
      <c r="AR169" s="27"/>
    </row>
    <row r="170" spans="1:45" s="2" customFormat="1" ht="12.75" customHeight="1" x14ac:dyDescent="0.15">
      <c r="A170" s="6">
        <v>169</v>
      </c>
      <c r="B170" s="7">
        <v>41696</v>
      </c>
      <c r="C170" s="8" t="s">
        <v>86</v>
      </c>
      <c r="D170" s="8" t="s">
        <v>193</v>
      </c>
      <c r="E170" s="8" t="s">
        <v>18</v>
      </c>
      <c r="F170" s="8">
        <v>9</v>
      </c>
      <c r="G170" s="2" t="s">
        <v>200</v>
      </c>
      <c r="H170" s="6">
        <v>462220</v>
      </c>
      <c r="I170" s="6"/>
      <c r="J170" s="2" t="s">
        <v>2405</v>
      </c>
      <c r="K170" s="12">
        <v>2080</v>
      </c>
      <c r="L170" s="13">
        <v>0.14000000000000001</v>
      </c>
      <c r="M170" s="8" t="s">
        <v>160</v>
      </c>
      <c r="N170" s="8" t="s">
        <v>161</v>
      </c>
      <c r="O170" s="2" t="s">
        <v>647</v>
      </c>
      <c r="P170" s="2" t="s">
        <v>2389</v>
      </c>
      <c r="Q170" s="8" t="s">
        <v>570</v>
      </c>
      <c r="R170" s="13">
        <v>0.8</v>
      </c>
      <c r="S170" s="8" t="s">
        <v>2406</v>
      </c>
      <c r="T170" s="8" t="s">
        <v>95</v>
      </c>
      <c r="U170" s="8">
        <v>8</v>
      </c>
      <c r="V170" s="16">
        <v>138</v>
      </c>
      <c r="W170" s="13">
        <v>7.8E-2</v>
      </c>
      <c r="X170" s="8">
        <v>3</v>
      </c>
      <c r="Y170" s="8">
        <v>12</v>
      </c>
      <c r="Z170" s="8">
        <v>3.5</v>
      </c>
      <c r="AA170" s="8">
        <v>78</v>
      </c>
      <c r="AB170" s="8">
        <v>20</v>
      </c>
      <c r="AC170" s="20">
        <v>58.75</v>
      </c>
      <c r="AD170" s="21">
        <v>55</v>
      </c>
      <c r="AE170" s="21">
        <v>0</v>
      </c>
      <c r="AF170" s="8" t="s">
        <v>11</v>
      </c>
      <c r="AG170" s="6"/>
      <c r="AH170" s="6" t="s">
        <v>2407</v>
      </c>
      <c r="AI170" s="25"/>
      <c r="AJ170" s="6"/>
      <c r="AL170" s="20">
        <v>2</v>
      </c>
      <c r="AM170" s="26">
        <v>41775.854166666701</v>
      </c>
      <c r="AN170" s="27">
        <v>0.56919119702582199</v>
      </c>
      <c r="AO170" s="31">
        <v>204769.51</v>
      </c>
      <c r="AP170" s="34">
        <v>359755.23</v>
      </c>
      <c r="AQ170" s="32">
        <v>30</v>
      </c>
      <c r="AR170" s="27">
        <v>1.60427807486631E-2</v>
      </c>
      <c r="AS170" s="2" t="s">
        <v>11</v>
      </c>
    </row>
    <row r="171" spans="1:45" s="2" customFormat="1" ht="12.75" customHeight="1" x14ac:dyDescent="0.15">
      <c r="A171" s="6">
        <v>170</v>
      </c>
      <c r="B171" s="7">
        <v>41696</v>
      </c>
      <c r="C171" s="8" t="s">
        <v>86</v>
      </c>
      <c r="D171" s="8" t="s">
        <v>193</v>
      </c>
      <c r="E171" s="8" t="s">
        <v>2164</v>
      </c>
      <c r="F171" s="8">
        <v>10</v>
      </c>
      <c r="G171" s="2" t="s">
        <v>566</v>
      </c>
      <c r="H171" s="6">
        <v>462522</v>
      </c>
      <c r="I171" s="6"/>
      <c r="J171" s="2" t="s">
        <v>2408</v>
      </c>
      <c r="K171" s="12">
        <v>25800</v>
      </c>
      <c r="L171" s="13">
        <v>0.35</v>
      </c>
      <c r="M171" s="8" t="s">
        <v>1978</v>
      </c>
      <c r="N171" s="8" t="s">
        <v>161</v>
      </c>
      <c r="O171" s="2" t="s">
        <v>579</v>
      </c>
      <c r="P171" s="2" t="s">
        <v>2389</v>
      </c>
      <c r="Q171" s="8" t="s">
        <v>570</v>
      </c>
      <c r="R171" s="13">
        <v>1</v>
      </c>
      <c r="S171" s="8" t="s">
        <v>977</v>
      </c>
      <c r="T171" s="8" t="s">
        <v>117</v>
      </c>
      <c r="U171" s="8">
        <v>6</v>
      </c>
      <c r="V171" s="16">
        <v>5909</v>
      </c>
      <c r="W171" s="13">
        <v>0.26800000000000002</v>
      </c>
      <c r="X171" s="8">
        <v>4</v>
      </c>
      <c r="Y171" s="8">
        <v>16</v>
      </c>
      <c r="Z171" s="8"/>
      <c r="AA171" s="8"/>
      <c r="AB171" s="8">
        <v>22</v>
      </c>
      <c r="AC171" s="20">
        <v>51.375</v>
      </c>
      <c r="AD171" s="21">
        <v>52</v>
      </c>
      <c r="AE171" s="21">
        <v>1</v>
      </c>
      <c r="AF171" s="8" t="s">
        <v>7</v>
      </c>
      <c r="AG171" s="6"/>
      <c r="AH171" s="6"/>
      <c r="AI171" s="25"/>
      <c r="AJ171" s="6"/>
      <c r="AL171" s="20"/>
      <c r="AM171" s="26"/>
      <c r="AN171" s="27"/>
      <c r="AO171" s="31"/>
      <c r="AP171" s="34"/>
      <c r="AQ171" s="32"/>
      <c r="AR171" s="27"/>
    </row>
    <row r="172" spans="1:45" s="2" customFormat="1" ht="12.75" customHeight="1" x14ac:dyDescent="0.15">
      <c r="A172" s="6">
        <v>171</v>
      </c>
      <c r="B172" s="7">
        <v>41696</v>
      </c>
      <c r="C172" s="8" t="s">
        <v>86</v>
      </c>
      <c r="D172" s="8" t="s">
        <v>193</v>
      </c>
      <c r="E172" s="8" t="s">
        <v>1868</v>
      </c>
      <c r="F172" s="8">
        <v>11</v>
      </c>
      <c r="G172" s="2" t="s">
        <v>377</v>
      </c>
      <c r="H172" s="6">
        <v>463034</v>
      </c>
      <c r="I172" s="6"/>
      <c r="J172" s="2" t="s">
        <v>2409</v>
      </c>
      <c r="K172" s="12">
        <v>192</v>
      </c>
      <c r="L172" s="13">
        <v>0.35</v>
      </c>
      <c r="M172" s="8" t="s">
        <v>881</v>
      </c>
      <c r="N172" s="8" t="s">
        <v>207</v>
      </c>
      <c r="O172" s="2" t="s">
        <v>2410</v>
      </c>
      <c r="P172" s="2" t="s">
        <v>2389</v>
      </c>
      <c r="Q172" s="8" t="s">
        <v>368</v>
      </c>
      <c r="R172" s="13">
        <v>1</v>
      </c>
      <c r="S172" s="8" t="s">
        <v>2411</v>
      </c>
      <c r="T172" s="8" t="s">
        <v>117</v>
      </c>
      <c r="U172" s="8">
        <v>6</v>
      </c>
      <c r="V172" s="16">
        <v>29</v>
      </c>
      <c r="W172" s="13">
        <v>0.17899999999999999</v>
      </c>
      <c r="X172" s="8">
        <v>3</v>
      </c>
      <c r="Y172" s="8">
        <v>12</v>
      </c>
      <c r="Z172" s="8"/>
      <c r="AA172" s="8">
        <v>79</v>
      </c>
      <c r="AB172" s="8">
        <v>18</v>
      </c>
      <c r="AC172" s="20">
        <v>66.875</v>
      </c>
      <c r="AD172" s="21">
        <v>58</v>
      </c>
      <c r="AE172" s="21">
        <v>1</v>
      </c>
      <c r="AF172" s="8" t="s">
        <v>7</v>
      </c>
      <c r="AG172" s="6"/>
      <c r="AH172" s="6" t="s">
        <v>321</v>
      </c>
      <c r="AI172" s="25" t="s">
        <v>2412</v>
      </c>
      <c r="AJ172" s="6"/>
      <c r="AL172" s="20"/>
      <c r="AM172" s="26"/>
      <c r="AN172" s="27"/>
      <c r="AO172" s="31"/>
      <c r="AP172" s="34"/>
      <c r="AQ172" s="32"/>
      <c r="AR172" s="27"/>
    </row>
    <row r="173" spans="1:45" s="2" customFormat="1" ht="12.75" customHeight="1" x14ac:dyDescent="0.15">
      <c r="A173" s="6">
        <v>172</v>
      </c>
      <c r="B173" s="7">
        <v>41696</v>
      </c>
      <c r="C173" s="8" t="s">
        <v>86</v>
      </c>
      <c r="D173" s="8" t="s">
        <v>193</v>
      </c>
      <c r="E173" s="8" t="s">
        <v>2288</v>
      </c>
      <c r="F173" s="8">
        <v>12</v>
      </c>
      <c r="G173" s="2" t="s">
        <v>173</v>
      </c>
      <c r="H173" s="6">
        <v>461260</v>
      </c>
      <c r="I173" s="6"/>
      <c r="J173" s="2" t="s">
        <v>2413</v>
      </c>
      <c r="K173" s="12">
        <v>398</v>
      </c>
      <c r="L173" s="13">
        <v>0.35</v>
      </c>
      <c r="M173" s="8" t="s">
        <v>553</v>
      </c>
      <c r="N173" s="8" t="s">
        <v>92</v>
      </c>
      <c r="O173" s="2" t="s">
        <v>115</v>
      </c>
      <c r="P173" s="2" t="s">
        <v>2365</v>
      </c>
      <c r="Q173" s="8" t="s">
        <v>368</v>
      </c>
      <c r="R173" s="13">
        <v>1</v>
      </c>
      <c r="S173" s="8" t="s">
        <v>2414</v>
      </c>
      <c r="T173" s="8" t="s">
        <v>95</v>
      </c>
      <c r="U173" s="8">
        <v>8</v>
      </c>
      <c r="V173" s="16">
        <v>68</v>
      </c>
      <c r="W173" s="13">
        <v>0.2</v>
      </c>
      <c r="X173" s="8">
        <v>3</v>
      </c>
      <c r="Y173" s="8">
        <v>12</v>
      </c>
      <c r="Z173" s="8"/>
      <c r="AA173" s="8">
        <v>77</v>
      </c>
      <c r="AB173" s="8">
        <v>20</v>
      </c>
      <c r="AC173" s="20">
        <v>94.75</v>
      </c>
      <c r="AD173" s="21">
        <v>76</v>
      </c>
      <c r="AE173" s="21">
        <v>0</v>
      </c>
      <c r="AF173" s="8" t="s">
        <v>11</v>
      </c>
      <c r="AG173" s="6"/>
      <c r="AH173" s="6" t="s">
        <v>2415</v>
      </c>
      <c r="AI173" s="25"/>
      <c r="AJ173" s="6"/>
      <c r="AL173" s="20">
        <v>1</v>
      </c>
      <c r="AM173" s="26">
        <v>41972.375</v>
      </c>
      <c r="AN173" s="27">
        <v>1.18261421652049</v>
      </c>
      <c r="AO173" s="31">
        <v>243917.73</v>
      </c>
      <c r="AP173" s="34">
        <v>206253</v>
      </c>
      <c r="AQ173" s="32">
        <v>30</v>
      </c>
      <c r="AR173" s="27"/>
    </row>
    <row r="174" spans="1:45" s="2" customFormat="1" ht="12.75" customHeight="1" x14ac:dyDescent="0.15">
      <c r="A174" s="6">
        <v>173</v>
      </c>
      <c r="B174" s="7">
        <v>41696</v>
      </c>
      <c r="C174" s="8" t="s">
        <v>86</v>
      </c>
      <c r="D174" s="8" t="s">
        <v>193</v>
      </c>
      <c r="E174" s="8" t="s">
        <v>19</v>
      </c>
      <c r="F174" s="8">
        <v>13</v>
      </c>
      <c r="G174" s="2" t="s">
        <v>354</v>
      </c>
      <c r="H174" s="6">
        <v>460486</v>
      </c>
      <c r="I174" s="6"/>
      <c r="J174" s="2" t="s">
        <v>2416</v>
      </c>
      <c r="K174" s="12">
        <v>26800</v>
      </c>
      <c r="L174" s="13">
        <v>0.4</v>
      </c>
      <c r="M174" s="8" t="s">
        <v>215</v>
      </c>
      <c r="N174" s="8" t="s">
        <v>92</v>
      </c>
      <c r="O174" s="2" t="s">
        <v>442</v>
      </c>
      <c r="P174" s="2" t="s">
        <v>2389</v>
      </c>
      <c r="Q174" s="8" t="s">
        <v>265</v>
      </c>
      <c r="R174" s="13">
        <v>2.8</v>
      </c>
      <c r="S174" s="8" t="s">
        <v>443</v>
      </c>
      <c r="T174" s="8" t="s">
        <v>95</v>
      </c>
      <c r="U174" s="8">
        <v>8</v>
      </c>
      <c r="V174" s="16">
        <v>7291</v>
      </c>
      <c r="W174" s="13">
        <v>0.318</v>
      </c>
      <c r="X174" s="8">
        <v>5</v>
      </c>
      <c r="Y174" s="8">
        <v>20</v>
      </c>
      <c r="Z174" s="8">
        <v>3.6</v>
      </c>
      <c r="AA174" s="8"/>
      <c r="AB174" s="8">
        <v>28</v>
      </c>
      <c r="AC174" s="20">
        <v>108.125</v>
      </c>
      <c r="AD174" s="21">
        <v>92</v>
      </c>
      <c r="AE174" s="21">
        <v>0</v>
      </c>
      <c r="AF174" s="8" t="s">
        <v>11</v>
      </c>
      <c r="AG174" s="6"/>
      <c r="AH174" s="6"/>
      <c r="AI174" s="25"/>
      <c r="AJ174" s="6"/>
      <c r="AL174" s="20">
        <v>1</v>
      </c>
      <c r="AM174" s="26">
        <v>41780.951388888898</v>
      </c>
      <c r="AN174" s="27">
        <v>2.8040696583244298</v>
      </c>
      <c r="AO174" s="31">
        <v>1259786.17</v>
      </c>
      <c r="AP174" s="34">
        <v>449270.64</v>
      </c>
      <c r="AQ174" s="32">
        <v>40</v>
      </c>
      <c r="AR174" s="27">
        <v>9.5238095238095205E-2</v>
      </c>
      <c r="AS174" s="2" t="s">
        <v>11</v>
      </c>
    </row>
    <row r="175" spans="1:45" s="2" customFormat="1" ht="12.75" customHeight="1" x14ac:dyDescent="0.15">
      <c r="A175" s="6">
        <v>174</v>
      </c>
      <c r="B175" s="7">
        <v>41696</v>
      </c>
      <c r="C175" s="8" t="s">
        <v>86</v>
      </c>
      <c r="D175" s="8" t="s">
        <v>193</v>
      </c>
      <c r="E175" s="8" t="s">
        <v>19</v>
      </c>
      <c r="F175" s="8">
        <v>14</v>
      </c>
      <c r="G175" s="2" t="s">
        <v>354</v>
      </c>
      <c r="H175" s="6">
        <v>458450</v>
      </c>
      <c r="I175" s="6"/>
      <c r="J175" s="2" t="s">
        <v>2417</v>
      </c>
      <c r="K175" s="12">
        <v>1380</v>
      </c>
      <c r="L175" s="13">
        <v>0.4</v>
      </c>
      <c r="M175" s="8" t="s">
        <v>215</v>
      </c>
      <c r="N175" s="8" t="s">
        <v>92</v>
      </c>
      <c r="O175" s="2" t="s">
        <v>2418</v>
      </c>
      <c r="P175" s="2" t="s">
        <v>2389</v>
      </c>
      <c r="Q175" s="8" t="s">
        <v>265</v>
      </c>
      <c r="R175" s="13">
        <v>1.3</v>
      </c>
      <c r="S175" s="8" t="s">
        <v>2419</v>
      </c>
      <c r="T175" s="8" t="s">
        <v>95</v>
      </c>
      <c r="U175" s="8">
        <v>8</v>
      </c>
      <c r="V175" s="16">
        <v>355</v>
      </c>
      <c r="W175" s="13">
        <v>0.30099999999999999</v>
      </c>
      <c r="X175" s="8">
        <v>5</v>
      </c>
      <c r="Y175" s="8">
        <v>20</v>
      </c>
      <c r="Z175" s="8">
        <v>3.4</v>
      </c>
      <c r="AA175" s="8"/>
      <c r="AB175" s="8">
        <v>28</v>
      </c>
      <c r="AC175" s="20">
        <v>78.125</v>
      </c>
      <c r="AD175" s="21">
        <v>74</v>
      </c>
      <c r="AE175" s="21">
        <v>0</v>
      </c>
      <c r="AF175" s="8" t="s">
        <v>11</v>
      </c>
      <c r="AG175" s="6"/>
      <c r="AH175" s="6" t="s">
        <v>2420</v>
      </c>
      <c r="AI175" s="25"/>
      <c r="AJ175" s="6"/>
      <c r="AL175" s="20">
        <v>1</v>
      </c>
      <c r="AM175" s="26">
        <v>41762.958333333299</v>
      </c>
      <c r="AN175" s="27">
        <v>0.73826762445812399</v>
      </c>
      <c r="AO175" s="31">
        <v>233213.87</v>
      </c>
      <c r="AP175" s="34">
        <v>315893.40000000002</v>
      </c>
      <c r="AQ175" s="32">
        <v>30</v>
      </c>
      <c r="AR175" s="27">
        <v>4.6204620462046202E-2</v>
      </c>
      <c r="AS175" s="2" t="s">
        <v>11</v>
      </c>
    </row>
    <row r="176" spans="1:45" s="2" customFormat="1" ht="12.75" customHeight="1" x14ac:dyDescent="0.15">
      <c r="A176" s="6">
        <v>175</v>
      </c>
      <c r="B176" s="7">
        <v>41696</v>
      </c>
      <c r="C176" s="8" t="s">
        <v>86</v>
      </c>
      <c r="D176" s="8" t="s">
        <v>1687</v>
      </c>
      <c r="E176" s="8" t="s">
        <v>19</v>
      </c>
      <c r="F176" s="8">
        <v>15</v>
      </c>
      <c r="G176" s="2" t="s">
        <v>354</v>
      </c>
      <c r="H176" s="6">
        <v>458456</v>
      </c>
      <c r="I176" s="6"/>
      <c r="J176" s="2" t="s">
        <v>2421</v>
      </c>
      <c r="K176" s="12">
        <v>1880</v>
      </c>
      <c r="L176" s="13">
        <v>0.26</v>
      </c>
      <c r="M176" s="8" t="s">
        <v>2268</v>
      </c>
      <c r="N176" s="8" t="s">
        <v>92</v>
      </c>
      <c r="O176" s="2" t="s">
        <v>2269</v>
      </c>
      <c r="P176" s="2" t="s">
        <v>2389</v>
      </c>
      <c r="Q176" s="8" t="s">
        <v>265</v>
      </c>
      <c r="R176" s="13">
        <v>1.1000000000000001</v>
      </c>
      <c r="S176" s="8" t="s">
        <v>2422</v>
      </c>
      <c r="T176" s="8" t="s">
        <v>95</v>
      </c>
      <c r="U176" s="8">
        <v>8</v>
      </c>
      <c r="V176" s="16">
        <v>312</v>
      </c>
      <c r="W176" s="13">
        <v>0.19400000000000001</v>
      </c>
      <c r="X176" s="8">
        <v>3</v>
      </c>
      <c r="Y176" s="8">
        <v>12</v>
      </c>
      <c r="Z176" s="8"/>
      <c r="AA176" s="8">
        <v>78</v>
      </c>
      <c r="AB176" s="8">
        <v>20</v>
      </c>
      <c r="AC176" s="20">
        <v>68.125</v>
      </c>
      <c r="AD176" s="21">
        <v>60</v>
      </c>
      <c r="AE176" s="21">
        <v>0</v>
      </c>
      <c r="AF176" s="8" t="s">
        <v>11</v>
      </c>
      <c r="AG176" s="6"/>
      <c r="AH176" s="6" t="s">
        <v>2423</v>
      </c>
      <c r="AI176" s="25"/>
      <c r="AJ176" s="6"/>
      <c r="AL176" s="20">
        <v>1</v>
      </c>
      <c r="AM176" s="26">
        <v>41804.395833333299</v>
      </c>
      <c r="AN176" s="27">
        <v>0.297606601910819</v>
      </c>
      <c r="AO176" s="31">
        <v>88376.2</v>
      </c>
      <c r="AP176" s="34">
        <v>296956.45</v>
      </c>
      <c r="AQ176" s="32">
        <v>30</v>
      </c>
      <c r="AR176" s="27">
        <v>0</v>
      </c>
      <c r="AS176" s="2" t="s">
        <v>11</v>
      </c>
    </row>
    <row r="177" spans="1:45" s="2" customFormat="1" ht="12.75" customHeight="1" x14ac:dyDescent="0.15">
      <c r="A177" s="6">
        <v>176</v>
      </c>
      <c r="B177" s="7">
        <v>41696</v>
      </c>
      <c r="C177" s="8" t="s">
        <v>86</v>
      </c>
      <c r="D177" s="8" t="s">
        <v>193</v>
      </c>
      <c r="E177" s="8" t="s">
        <v>19</v>
      </c>
      <c r="F177" s="8">
        <v>16</v>
      </c>
      <c r="G177" s="2" t="s">
        <v>194</v>
      </c>
      <c r="H177" s="6">
        <v>452851</v>
      </c>
      <c r="I177" s="6"/>
      <c r="J177" s="2" t="s">
        <v>2424</v>
      </c>
      <c r="K177" s="12">
        <v>298</v>
      </c>
      <c r="L177" s="13">
        <v>0.36</v>
      </c>
      <c r="M177" s="8" t="s">
        <v>197</v>
      </c>
      <c r="N177" s="8" t="s">
        <v>92</v>
      </c>
      <c r="O177" s="2" t="s">
        <v>859</v>
      </c>
      <c r="P177" s="2" t="s">
        <v>2389</v>
      </c>
      <c r="Q177" s="8" t="s">
        <v>265</v>
      </c>
      <c r="R177" s="13">
        <v>1</v>
      </c>
      <c r="S177" s="8" t="s">
        <v>2095</v>
      </c>
      <c r="T177" s="8" t="s">
        <v>117</v>
      </c>
      <c r="U177" s="8">
        <v>6</v>
      </c>
      <c r="V177" s="16">
        <v>132</v>
      </c>
      <c r="W177" s="13">
        <v>0.25800000000000001</v>
      </c>
      <c r="X177" s="8">
        <v>4</v>
      </c>
      <c r="Y177" s="8">
        <v>16</v>
      </c>
      <c r="Z177" s="8">
        <v>3.6</v>
      </c>
      <c r="AA177" s="8"/>
      <c r="AB177" s="8">
        <v>22</v>
      </c>
      <c r="AC177" s="20">
        <v>73.125</v>
      </c>
      <c r="AD177" s="21">
        <v>65</v>
      </c>
      <c r="AE177" s="21">
        <v>0</v>
      </c>
      <c r="AF177" s="8" t="s">
        <v>11</v>
      </c>
      <c r="AG177" s="6"/>
      <c r="AH177" s="6"/>
      <c r="AI177" s="25" t="s">
        <v>2425</v>
      </c>
      <c r="AJ177" s="6"/>
      <c r="AL177" s="20">
        <v>2</v>
      </c>
      <c r="AM177" s="26">
        <v>41819.8125</v>
      </c>
      <c r="AN177" s="27">
        <v>0.85733836830091503</v>
      </c>
      <c r="AO177" s="31">
        <v>96685.46</v>
      </c>
      <c r="AP177" s="34">
        <v>112773.98</v>
      </c>
      <c r="AQ177" s="32">
        <v>30</v>
      </c>
      <c r="AR177" s="27">
        <v>2.5641025641025599E-2</v>
      </c>
      <c r="AS177" s="2" t="s">
        <v>11</v>
      </c>
    </row>
    <row r="178" spans="1:45" s="2" customFormat="1" ht="12.75" customHeight="1" x14ac:dyDescent="0.15">
      <c r="A178" s="6">
        <v>177</v>
      </c>
      <c r="B178" s="7">
        <v>41696</v>
      </c>
      <c r="C178" s="8" t="s">
        <v>86</v>
      </c>
      <c r="D178" s="8" t="s">
        <v>193</v>
      </c>
      <c r="E178" s="8" t="s">
        <v>19</v>
      </c>
      <c r="F178" s="8">
        <v>17</v>
      </c>
      <c r="G178" s="2" t="s">
        <v>339</v>
      </c>
      <c r="H178" s="6">
        <v>462310</v>
      </c>
      <c r="I178" s="6"/>
      <c r="J178" s="2" t="s">
        <v>2426</v>
      </c>
      <c r="K178" s="12">
        <v>298</v>
      </c>
      <c r="L178" s="13">
        <v>0.4</v>
      </c>
      <c r="M178" s="8" t="s">
        <v>341</v>
      </c>
      <c r="N178" s="8" t="s">
        <v>92</v>
      </c>
      <c r="O178" s="2" t="s">
        <v>191</v>
      </c>
      <c r="P178" s="2" t="s">
        <v>2389</v>
      </c>
      <c r="Q178" s="8" t="s">
        <v>265</v>
      </c>
      <c r="R178" s="13">
        <v>0.9</v>
      </c>
      <c r="S178" s="8" t="s">
        <v>2427</v>
      </c>
      <c r="T178" s="8" t="s">
        <v>117</v>
      </c>
      <c r="U178" s="8">
        <v>6</v>
      </c>
      <c r="V178" s="16">
        <v>48</v>
      </c>
      <c r="W178" s="13">
        <v>0.187</v>
      </c>
      <c r="X178" s="8">
        <v>3</v>
      </c>
      <c r="Y178" s="8">
        <v>12</v>
      </c>
      <c r="Z178" s="8">
        <v>3.5</v>
      </c>
      <c r="AA178" s="8">
        <v>60</v>
      </c>
      <c r="AB178" s="8">
        <v>18</v>
      </c>
      <c r="AC178" s="20">
        <v>70</v>
      </c>
      <c r="AD178" s="21">
        <v>60</v>
      </c>
      <c r="AE178" s="21">
        <v>1</v>
      </c>
      <c r="AF178" s="8" t="s">
        <v>11</v>
      </c>
      <c r="AG178" s="6"/>
      <c r="AH178" s="6"/>
      <c r="AI178" s="25" t="s">
        <v>2428</v>
      </c>
      <c r="AJ178" s="6"/>
      <c r="AL178" s="20">
        <v>1</v>
      </c>
      <c r="AM178" s="26">
        <v>41810.458333333299</v>
      </c>
      <c r="AN178" s="27">
        <v>0.566214336649565</v>
      </c>
      <c r="AO178" s="31">
        <v>115300.36</v>
      </c>
      <c r="AP178" s="34">
        <v>203633.77</v>
      </c>
      <c r="AQ178" s="32">
        <v>30</v>
      </c>
      <c r="AR178" s="27">
        <v>1.33689839572193E-3</v>
      </c>
      <c r="AS178" s="2" t="s">
        <v>11</v>
      </c>
    </row>
    <row r="179" spans="1:45" s="2" customFormat="1" ht="12.75" customHeight="1" x14ac:dyDescent="0.15">
      <c r="A179" s="6">
        <v>178</v>
      </c>
      <c r="B179" s="7">
        <v>41696</v>
      </c>
      <c r="C179" s="8" t="s">
        <v>86</v>
      </c>
      <c r="D179" s="8" t="s">
        <v>193</v>
      </c>
      <c r="E179" s="8" t="s">
        <v>19</v>
      </c>
      <c r="F179" s="8">
        <v>18</v>
      </c>
      <c r="G179" s="2" t="s">
        <v>339</v>
      </c>
      <c r="H179" s="6">
        <v>462302</v>
      </c>
      <c r="I179" s="6"/>
      <c r="J179" s="2" t="s">
        <v>2429</v>
      </c>
      <c r="K179" s="12">
        <v>298</v>
      </c>
      <c r="L179" s="13">
        <v>0.4</v>
      </c>
      <c r="M179" s="8" t="s">
        <v>341</v>
      </c>
      <c r="N179" s="8" t="s">
        <v>92</v>
      </c>
      <c r="O179" s="2" t="s">
        <v>191</v>
      </c>
      <c r="P179" s="2" t="s">
        <v>2389</v>
      </c>
      <c r="Q179" s="8" t="s">
        <v>265</v>
      </c>
      <c r="R179" s="13">
        <v>1</v>
      </c>
      <c r="S179" s="8" t="s">
        <v>2427</v>
      </c>
      <c r="T179" s="8" t="s">
        <v>117</v>
      </c>
      <c r="U179" s="8">
        <v>6</v>
      </c>
      <c r="V179" s="16">
        <v>54</v>
      </c>
      <c r="W179" s="13">
        <v>0.214</v>
      </c>
      <c r="X179" s="8">
        <v>3</v>
      </c>
      <c r="Y179" s="8">
        <v>12</v>
      </c>
      <c r="Z179" s="8">
        <v>3.5</v>
      </c>
      <c r="AA179" s="8"/>
      <c r="AB179" s="8">
        <v>18</v>
      </c>
      <c r="AC179" s="20">
        <v>79</v>
      </c>
      <c r="AD179" s="21">
        <v>65</v>
      </c>
      <c r="AE179" s="21">
        <v>0</v>
      </c>
      <c r="AF179" s="8" t="s">
        <v>11</v>
      </c>
      <c r="AG179" s="6"/>
      <c r="AH179" s="6" t="s">
        <v>2430</v>
      </c>
      <c r="AI179" s="25"/>
      <c r="AJ179" s="6"/>
      <c r="AL179" s="20">
        <v>1</v>
      </c>
      <c r="AM179" s="26">
        <v>41788.541666666701</v>
      </c>
      <c r="AN179" s="27">
        <v>0.61368281262755198</v>
      </c>
      <c r="AO179" s="31">
        <v>126294.45</v>
      </c>
      <c r="AP179" s="34">
        <v>205797.6</v>
      </c>
      <c r="AQ179" s="32">
        <v>30</v>
      </c>
      <c r="AR179" s="27">
        <v>1.4184397163120601E-3</v>
      </c>
      <c r="AS179" s="2" t="s">
        <v>11</v>
      </c>
    </row>
    <row r="180" spans="1:45" s="2" customFormat="1" ht="12.75" customHeight="1" x14ac:dyDescent="0.15">
      <c r="A180" s="6">
        <v>179</v>
      </c>
      <c r="B180" s="7">
        <v>41696</v>
      </c>
      <c r="C180" s="8" t="s">
        <v>228</v>
      </c>
      <c r="D180" s="8" t="s">
        <v>193</v>
      </c>
      <c r="E180" s="8" t="s">
        <v>19</v>
      </c>
      <c r="F180" s="8">
        <v>19</v>
      </c>
      <c r="G180" s="2" t="s">
        <v>1774</v>
      </c>
      <c r="H180" s="6">
        <v>455172</v>
      </c>
      <c r="I180" s="6"/>
      <c r="J180" s="2" t="s">
        <v>2175</v>
      </c>
      <c r="K180" s="12">
        <v>598</v>
      </c>
      <c r="L180" s="13">
        <v>0.4</v>
      </c>
      <c r="M180" s="8" t="s">
        <v>356</v>
      </c>
      <c r="N180" s="8" t="s">
        <v>92</v>
      </c>
      <c r="O180" s="2" t="s">
        <v>2176</v>
      </c>
      <c r="P180" s="2" t="s">
        <v>2389</v>
      </c>
      <c r="Q180" s="8" t="s">
        <v>265</v>
      </c>
      <c r="R180" s="13">
        <v>1</v>
      </c>
      <c r="S180" s="8" t="s">
        <v>2177</v>
      </c>
      <c r="T180" s="8" t="s">
        <v>117</v>
      </c>
      <c r="U180" s="8">
        <v>6</v>
      </c>
      <c r="V180" s="16">
        <v>141</v>
      </c>
      <c r="W180" s="13">
        <v>0.27600000000000002</v>
      </c>
      <c r="X180" s="8">
        <v>5</v>
      </c>
      <c r="Y180" s="8">
        <v>20</v>
      </c>
      <c r="Z180" s="8"/>
      <c r="AA180" s="8"/>
      <c r="AB180" s="8">
        <v>26</v>
      </c>
      <c r="AC180" s="20">
        <v>70</v>
      </c>
      <c r="AD180" s="21">
        <v>68</v>
      </c>
      <c r="AE180" s="21">
        <v>0</v>
      </c>
      <c r="AF180" s="8" t="s">
        <v>11</v>
      </c>
      <c r="AG180" s="6"/>
      <c r="AH180" s="6"/>
      <c r="AI180" s="25" t="s">
        <v>2431</v>
      </c>
      <c r="AJ180" s="6"/>
      <c r="AL180" s="20">
        <v>2</v>
      </c>
      <c r="AM180" s="26">
        <v>41742.916666666701</v>
      </c>
      <c r="AN180" s="27">
        <v>0.98564661919628804</v>
      </c>
      <c r="AO180" s="31">
        <v>148109.51</v>
      </c>
      <c r="AP180" s="34">
        <v>150266.34</v>
      </c>
      <c r="AQ180" s="32">
        <v>30</v>
      </c>
      <c r="AR180" s="27">
        <v>1.18577075098814E-2</v>
      </c>
      <c r="AS180" s="2" t="s">
        <v>11</v>
      </c>
    </row>
    <row r="181" spans="1:45" s="2" customFormat="1" ht="12.75" customHeight="1" x14ac:dyDescent="0.15">
      <c r="A181" s="6">
        <v>180</v>
      </c>
      <c r="B181" s="7">
        <v>41696</v>
      </c>
      <c r="C181" s="8" t="s">
        <v>86</v>
      </c>
      <c r="D181" s="8" t="s">
        <v>193</v>
      </c>
      <c r="E181" s="8" t="s">
        <v>20</v>
      </c>
      <c r="F181" s="8">
        <v>20</v>
      </c>
      <c r="G181" s="2" t="s">
        <v>675</v>
      </c>
      <c r="H181" s="6">
        <v>463127</v>
      </c>
      <c r="I181" s="6"/>
      <c r="J181" s="2" t="s">
        <v>2432</v>
      </c>
      <c r="K181" s="12">
        <v>338</v>
      </c>
      <c r="L181" s="13">
        <v>0.4</v>
      </c>
      <c r="M181" s="8" t="s">
        <v>677</v>
      </c>
      <c r="N181" s="8" t="s">
        <v>92</v>
      </c>
      <c r="O181" s="2" t="s">
        <v>2433</v>
      </c>
      <c r="P181" s="2" t="s">
        <v>2389</v>
      </c>
      <c r="Q181" s="8" t="s">
        <v>265</v>
      </c>
      <c r="R181" s="13">
        <v>1</v>
      </c>
      <c r="S181" s="8" t="s">
        <v>2434</v>
      </c>
      <c r="T181" s="8" t="s">
        <v>117</v>
      </c>
      <c r="U181" s="8">
        <v>6</v>
      </c>
      <c r="V181" s="16">
        <v>77</v>
      </c>
      <c r="W181" s="13">
        <v>0.26600000000000001</v>
      </c>
      <c r="X181" s="8">
        <v>4</v>
      </c>
      <c r="Y181" s="8">
        <v>16</v>
      </c>
      <c r="Z181" s="8">
        <v>3.5</v>
      </c>
      <c r="AA181" s="8">
        <v>74</v>
      </c>
      <c r="AB181" s="8">
        <v>22</v>
      </c>
      <c r="AC181" s="20">
        <v>74.5</v>
      </c>
      <c r="AD181" s="21">
        <v>66</v>
      </c>
      <c r="AE181" s="21">
        <v>0</v>
      </c>
      <c r="AF181" s="8" t="s">
        <v>11</v>
      </c>
      <c r="AG181" s="6"/>
      <c r="AH181" s="6"/>
      <c r="AI181" s="25" t="s">
        <v>2435</v>
      </c>
      <c r="AJ181" s="6"/>
      <c r="AL181" s="20">
        <v>1</v>
      </c>
      <c r="AM181" s="26">
        <v>41760.458333333299</v>
      </c>
      <c r="AN181" s="27">
        <v>0.396913983635168</v>
      </c>
      <c r="AO181" s="31">
        <v>53625.29</v>
      </c>
      <c r="AP181" s="34">
        <v>135105.57</v>
      </c>
      <c r="AQ181" s="32">
        <v>30</v>
      </c>
      <c r="AR181" s="27">
        <v>0</v>
      </c>
      <c r="AS181" s="2" t="s">
        <v>11</v>
      </c>
    </row>
    <row r="182" spans="1:45" s="2" customFormat="1" ht="12.75" customHeight="1" x14ac:dyDescent="0.15">
      <c r="A182" s="6">
        <v>181</v>
      </c>
      <c r="B182" s="7">
        <v>41696</v>
      </c>
      <c r="C182" s="8" t="s">
        <v>86</v>
      </c>
      <c r="D182" s="8" t="s">
        <v>1687</v>
      </c>
      <c r="E182" s="8" t="s">
        <v>4269</v>
      </c>
      <c r="F182" s="8">
        <v>21</v>
      </c>
      <c r="G182" s="2" t="s">
        <v>760</v>
      </c>
      <c r="H182" s="6" t="s">
        <v>2436</v>
      </c>
      <c r="I182" s="6"/>
      <c r="J182" s="2" t="s">
        <v>2437</v>
      </c>
      <c r="K182" s="12" t="s">
        <v>2438</v>
      </c>
      <c r="L182" s="13">
        <v>0.25</v>
      </c>
      <c r="M182" s="8" t="s">
        <v>2056</v>
      </c>
      <c r="N182" s="8" t="s">
        <v>207</v>
      </c>
      <c r="O182" s="2" t="s">
        <v>754</v>
      </c>
      <c r="P182" s="2" t="s">
        <v>2365</v>
      </c>
      <c r="Q182" s="8" t="s">
        <v>392</v>
      </c>
      <c r="R182" s="13">
        <v>1</v>
      </c>
      <c r="S182" s="8" t="s">
        <v>2439</v>
      </c>
      <c r="T182" s="8" t="s">
        <v>95</v>
      </c>
      <c r="U182" s="8">
        <v>8</v>
      </c>
      <c r="V182" s="16" t="s">
        <v>2440</v>
      </c>
      <c r="W182" s="13">
        <v>0.19500000000000001</v>
      </c>
      <c r="X182" s="8">
        <v>5</v>
      </c>
      <c r="Y182" s="8">
        <v>20</v>
      </c>
      <c r="Z182" s="8">
        <v>3.6</v>
      </c>
      <c r="AA182" s="8"/>
      <c r="AB182" s="8">
        <v>28</v>
      </c>
      <c r="AC182" s="20">
        <v>63.75</v>
      </c>
      <c r="AD182" s="21">
        <v>66</v>
      </c>
      <c r="AE182" s="21">
        <v>0</v>
      </c>
      <c r="AF182" s="8" t="s">
        <v>11</v>
      </c>
      <c r="AG182" s="6"/>
      <c r="AH182" s="6"/>
      <c r="AI182" s="25"/>
      <c r="AJ182" s="6"/>
      <c r="AL182" s="20">
        <v>1</v>
      </c>
      <c r="AM182" s="26">
        <v>41773.861111111102</v>
      </c>
      <c r="AN182" s="27">
        <v>2.0426784507636402</v>
      </c>
      <c r="AO182" s="31">
        <v>3605683.77</v>
      </c>
      <c r="AP182" s="34">
        <v>1765174.43</v>
      </c>
      <c r="AQ182" s="32">
        <v>50</v>
      </c>
      <c r="AR182" s="27">
        <v>4.3478260869565202E-2</v>
      </c>
      <c r="AS182" s="2" t="s">
        <v>11</v>
      </c>
    </row>
    <row r="183" spans="1:45" s="2" customFormat="1" ht="12.75" customHeight="1" x14ac:dyDescent="0.15">
      <c r="A183" s="6">
        <v>182</v>
      </c>
      <c r="B183" s="7">
        <v>41696</v>
      </c>
      <c r="C183" s="8" t="s">
        <v>86</v>
      </c>
      <c r="D183" s="8" t="s">
        <v>1687</v>
      </c>
      <c r="E183" s="8" t="s">
        <v>4269</v>
      </c>
      <c r="F183" s="8">
        <v>22</v>
      </c>
      <c r="G183" s="2" t="s">
        <v>760</v>
      </c>
      <c r="H183" s="6" t="s">
        <v>2441</v>
      </c>
      <c r="I183" s="6"/>
      <c r="J183" s="2" t="s">
        <v>2442</v>
      </c>
      <c r="K183" s="12" t="s">
        <v>2443</v>
      </c>
      <c r="L183" s="13">
        <v>0.25</v>
      </c>
      <c r="M183" s="8" t="s">
        <v>2056</v>
      </c>
      <c r="N183" s="8" t="s">
        <v>207</v>
      </c>
      <c r="O183" s="2" t="s">
        <v>754</v>
      </c>
      <c r="P183" s="2" t="s">
        <v>2365</v>
      </c>
      <c r="Q183" s="8" t="s">
        <v>392</v>
      </c>
      <c r="R183" s="13">
        <v>1</v>
      </c>
      <c r="S183" s="8" t="s">
        <v>2439</v>
      </c>
      <c r="T183" s="8" t="s">
        <v>95</v>
      </c>
      <c r="U183" s="8">
        <v>8</v>
      </c>
      <c r="V183" s="16" t="s">
        <v>2444</v>
      </c>
      <c r="W183" s="13">
        <v>0.19400000000000001</v>
      </c>
      <c r="X183" s="8">
        <v>5</v>
      </c>
      <c r="Y183" s="8">
        <v>20</v>
      </c>
      <c r="Z183" s="8"/>
      <c r="AA183" s="8"/>
      <c r="AB183" s="8">
        <v>28</v>
      </c>
      <c r="AC183" s="20">
        <v>65.625</v>
      </c>
      <c r="AD183" s="21">
        <v>67</v>
      </c>
      <c r="AE183" s="21">
        <v>0</v>
      </c>
      <c r="AF183" s="8" t="s">
        <v>11</v>
      </c>
      <c r="AG183" s="6"/>
      <c r="AH183" s="6" t="s">
        <v>866</v>
      </c>
      <c r="AI183" s="25" t="s">
        <v>2445</v>
      </c>
      <c r="AJ183" s="6"/>
      <c r="AL183" s="20">
        <v>1</v>
      </c>
      <c r="AM183" s="26">
        <v>41801.861111111102</v>
      </c>
      <c r="AN183" s="27">
        <v>0.54337117706956195</v>
      </c>
      <c r="AO183" s="31">
        <v>980854.7</v>
      </c>
      <c r="AP183" s="34">
        <v>1805128.32</v>
      </c>
      <c r="AQ183" s="32">
        <v>45</v>
      </c>
      <c r="AR183" s="27">
        <v>0</v>
      </c>
      <c r="AS183" s="2" t="s">
        <v>11</v>
      </c>
    </row>
    <row r="184" spans="1:45" s="2" customFormat="1" ht="12.75" customHeight="1" x14ac:dyDescent="0.15">
      <c r="A184" s="6">
        <v>183</v>
      </c>
      <c r="B184" s="7">
        <v>41696</v>
      </c>
      <c r="C184" s="8" t="s">
        <v>86</v>
      </c>
      <c r="D184" s="8" t="s">
        <v>1687</v>
      </c>
      <c r="E184" s="8" t="s">
        <v>4269</v>
      </c>
      <c r="F184" s="8">
        <v>23</v>
      </c>
      <c r="G184" s="2" t="s">
        <v>760</v>
      </c>
      <c r="H184" s="6">
        <v>463013</v>
      </c>
      <c r="I184" s="6"/>
      <c r="J184" s="2" t="s">
        <v>2446</v>
      </c>
      <c r="K184" s="12">
        <v>1999</v>
      </c>
      <c r="L184" s="13">
        <v>0.3</v>
      </c>
      <c r="M184" s="8" t="s">
        <v>2325</v>
      </c>
      <c r="N184" s="8" t="s">
        <v>92</v>
      </c>
      <c r="O184" s="2" t="s">
        <v>2447</v>
      </c>
      <c r="P184" s="2" t="s">
        <v>2389</v>
      </c>
      <c r="Q184" s="8" t="s">
        <v>392</v>
      </c>
      <c r="R184" s="13">
        <v>0.8</v>
      </c>
      <c r="S184" s="8" t="s">
        <v>2448</v>
      </c>
      <c r="T184" s="8" t="s">
        <v>95</v>
      </c>
      <c r="U184" s="8">
        <v>8</v>
      </c>
      <c r="V184" s="16">
        <v>380</v>
      </c>
      <c r="W184" s="13">
        <v>0.222</v>
      </c>
      <c r="X184" s="8">
        <v>4</v>
      </c>
      <c r="Y184" s="8">
        <v>16</v>
      </c>
      <c r="Z184" s="8"/>
      <c r="AA184" s="8"/>
      <c r="AB184" s="8">
        <v>24</v>
      </c>
      <c r="AC184" s="20">
        <v>76.125</v>
      </c>
      <c r="AD184" s="21">
        <v>69</v>
      </c>
      <c r="AE184" s="21">
        <v>0</v>
      </c>
      <c r="AF184" s="8" t="s">
        <v>11</v>
      </c>
      <c r="AG184" s="6"/>
      <c r="AH184" s="6"/>
      <c r="AI184" s="25"/>
      <c r="AJ184" s="6"/>
      <c r="AL184" s="20">
        <v>1</v>
      </c>
      <c r="AM184" s="26">
        <v>41745.854166666701</v>
      </c>
      <c r="AN184" s="27">
        <v>0.82630109025120202</v>
      </c>
      <c r="AO184" s="31">
        <v>539298.71</v>
      </c>
      <c r="AP184" s="34">
        <v>652666.1</v>
      </c>
      <c r="AQ184" s="32">
        <v>30</v>
      </c>
      <c r="AR184" s="27">
        <v>3.1152647975077898E-3</v>
      </c>
      <c r="AS184" s="2" t="s">
        <v>11</v>
      </c>
    </row>
    <row r="185" spans="1:45" s="2" customFormat="1" ht="12.75" customHeight="1" x14ac:dyDescent="0.15">
      <c r="A185" s="6">
        <v>184</v>
      </c>
      <c r="B185" s="7">
        <v>41696</v>
      </c>
      <c r="C185" s="8" t="s">
        <v>86</v>
      </c>
      <c r="D185" s="8" t="s">
        <v>1687</v>
      </c>
      <c r="E185" s="8" t="s">
        <v>4269</v>
      </c>
      <c r="F185" s="8">
        <v>24</v>
      </c>
      <c r="G185" s="2" t="s">
        <v>760</v>
      </c>
      <c r="H185" s="6">
        <v>463017</v>
      </c>
      <c r="I185" s="6"/>
      <c r="J185" s="2" t="s">
        <v>2449</v>
      </c>
      <c r="K185" s="12">
        <v>1599</v>
      </c>
      <c r="L185" s="13">
        <v>0.23</v>
      </c>
      <c r="M185" s="8" t="s">
        <v>2325</v>
      </c>
      <c r="N185" s="8" t="s">
        <v>99</v>
      </c>
      <c r="O185" s="2" t="s">
        <v>2447</v>
      </c>
      <c r="P185" s="2" t="s">
        <v>2389</v>
      </c>
      <c r="Q185" s="8" t="s">
        <v>392</v>
      </c>
      <c r="R185" s="13">
        <v>0.8</v>
      </c>
      <c r="S185" s="8" t="s">
        <v>2448</v>
      </c>
      <c r="T185" s="8" t="s">
        <v>95</v>
      </c>
      <c r="U185" s="8">
        <v>8</v>
      </c>
      <c r="V185" s="16">
        <v>224</v>
      </c>
      <c r="W185" s="13">
        <v>0.16400000000000001</v>
      </c>
      <c r="X185" s="8">
        <v>2</v>
      </c>
      <c r="Y185" s="8">
        <v>8</v>
      </c>
      <c r="Z185" s="8"/>
      <c r="AA185" s="8"/>
      <c r="AB185" s="8">
        <v>16</v>
      </c>
      <c r="AC185" s="20">
        <v>72.625</v>
      </c>
      <c r="AD185" s="21">
        <v>59</v>
      </c>
      <c r="AE185" s="21">
        <v>0</v>
      </c>
      <c r="AF185" s="8" t="s">
        <v>11</v>
      </c>
      <c r="AG185" s="6"/>
      <c r="AH185" s="6"/>
      <c r="AI185" s="25" t="s">
        <v>2450</v>
      </c>
      <c r="AJ185" s="6"/>
      <c r="AL185" s="20">
        <v>1</v>
      </c>
      <c r="AM185" s="26">
        <v>41745.875</v>
      </c>
      <c r="AN185" s="27">
        <v>1.0377562493599399</v>
      </c>
      <c r="AO185" s="31">
        <v>776213.24</v>
      </c>
      <c r="AP185" s="34">
        <v>747972.6</v>
      </c>
      <c r="AQ185" s="32">
        <v>30</v>
      </c>
      <c r="AR185" s="27">
        <v>2.8409090909090901E-3</v>
      </c>
      <c r="AS185" s="2" t="s">
        <v>11</v>
      </c>
    </row>
    <row r="186" spans="1:45" s="2" customFormat="1" ht="12.75" customHeight="1" x14ac:dyDescent="0.15">
      <c r="A186" s="6">
        <v>185</v>
      </c>
      <c r="B186" s="7">
        <v>41696</v>
      </c>
      <c r="C186" s="8" t="s">
        <v>86</v>
      </c>
      <c r="D186" s="8" t="s">
        <v>193</v>
      </c>
      <c r="E186" s="8" t="s">
        <v>4269</v>
      </c>
      <c r="F186" s="8">
        <v>25</v>
      </c>
      <c r="G186" s="2" t="s">
        <v>902</v>
      </c>
      <c r="H186" s="6" t="s">
        <v>2451</v>
      </c>
      <c r="I186" s="6"/>
      <c r="J186" s="2" t="s">
        <v>2452</v>
      </c>
      <c r="K186" s="12" t="s">
        <v>2453</v>
      </c>
      <c r="L186" s="13">
        <v>0.25</v>
      </c>
      <c r="M186" s="8" t="s">
        <v>2243</v>
      </c>
      <c r="N186" s="8" t="s">
        <v>92</v>
      </c>
      <c r="O186" s="2" t="s">
        <v>2454</v>
      </c>
      <c r="P186" s="2" t="s">
        <v>2389</v>
      </c>
      <c r="Q186" s="8" t="s">
        <v>392</v>
      </c>
      <c r="R186" s="13">
        <v>0.8</v>
      </c>
      <c r="S186" s="8" t="s">
        <v>2455</v>
      </c>
      <c r="T186" s="8" t="s">
        <v>95</v>
      </c>
      <c r="U186" s="8">
        <v>8</v>
      </c>
      <c r="V186" s="16" t="s">
        <v>2456</v>
      </c>
      <c r="W186" s="13" t="s">
        <v>2457</v>
      </c>
      <c r="X186" s="8">
        <v>2</v>
      </c>
      <c r="Y186" s="8">
        <v>8</v>
      </c>
      <c r="Z186" s="8"/>
      <c r="AA186" s="8"/>
      <c r="AB186" s="8">
        <v>16</v>
      </c>
      <c r="AC186" s="20">
        <v>77</v>
      </c>
      <c r="AD186" s="21">
        <v>62</v>
      </c>
      <c r="AE186" s="21">
        <v>0</v>
      </c>
      <c r="AF186" s="8" t="s">
        <v>11</v>
      </c>
      <c r="AG186" s="6"/>
      <c r="AH186" s="6" t="s">
        <v>2458</v>
      </c>
      <c r="AI186" s="25"/>
      <c r="AJ186" s="6"/>
      <c r="AL186" s="20"/>
      <c r="AM186" s="26"/>
      <c r="AN186" s="27"/>
      <c r="AO186" s="31"/>
      <c r="AP186" s="34"/>
      <c r="AQ186" s="32"/>
      <c r="AR186" s="27"/>
    </row>
    <row r="187" spans="1:45" s="2" customFormat="1" ht="12.75" customHeight="1" x14ac:dyDescent="0.15">
      <c r="A187" s="6">
        <v>186</v>
      </c>
      <c r="B187" s="7">
        <v>41696</v>
      </c>
      <c r="C187" s="8" t="s">
        <v>86</v>
      </c>
      <c r="D187" s="8" t="s">
        <v>1687</v>
      </c>
      <c r="E187" s="8" t="s">
        <v>4269</v>
      </c>
      <c r="F187" s="8">
        <v>26</v>
      </c>
      <c r="G187" s="2" t="s">
        <v>902</v>
      </c>
      <c r="H187" s="6" t="s">
        <v>2459</v>
      </c>
      <c r="I187" s="6"/>
      <c r="J187" s="2" t="s">
        <v>2460</v>
      </c>
      <c r="K187" s="12" t="s">
        <v>2461</v>
      </c>
      <c r="L187" s="13">
        <v>0.25</v>
      </c>
      <c r="M187" s="8" t="s">
        <v>91</v>
      </c>
      <c r="N187" s="8" t="s">
        <v>99</v>
      </c>
      <c r="O187" s="2" t="s">
        <v>1451</v>
      </c>
      <c r="P187" s="2" t="s">
        <v>2365</v>
      </c>
      <c r="Q187" s="8" t="s">
        <v>392</v>
      </c>
      <c r="R187" s="13">
        <v>1</v>
      </c>
      <c r="S187" s="8" t="s">
        <v>2462</v>
      </c>
      <c r="T187" s="8" t="s">
        <v>95</v>
      </c>
      <c r="U187" s="8">
        <v>8</v>
      </c>
      <c r="V187" s="16" t="s">
        <v>2463</v>
      </c>
      <c r="W187" s="13" t="s">
        <v>2464</v>
      </c>
      <c r="X187" s="8">
        <v>2</v>
      </c>
      <c r="Y187" s="8">
        <v>8</v>
      </c>
      <c r="Z187" s="8"/>
      <c r="AA187" s="8">
        <v>79</v>
      </c>
      <c r="AB187" s="8">
        <v>16</v>
      </c>
      <c r="AC187" s="20">
        <v>65.125</v>
      </c>
      <c r="AD187" s="21">
        <v>55</v>
      </c>
      <c r="AE187" s="21">
        <v>0</v>
      </c>
      <c r="AF187" s="8" t="s">
        <v>11</v>
      </c>
      <c r="AG187" s="6"/>
      <c r="AH187" s="6" t="s">
        <v>2465</v>
      </c>
      <c r="AI187" s="25"/>
      <c r="AJ187" s="6"/>
      <c r="AL187" s="20">
        <v>1</v>
      </c>
      <c r="AM187" s="26">
        <v>41850.784722222197</v>
      </c>
      <c r="AN187" s="27">
        <v>0.16300175412852899</v>
      </c>
      <c r="AO187" s="31">
        <v>90810.6</v>
      </c>
      <c r="AP187" s="34">
        <v>557114.25</v>
      </c>
      <c r="AQ187" s="32">
        <v>40</v>
      </c>
      <c r="AR187" s="27"/>
    </row>
    <row r="188" spans="1:45" s="2" customFormat="1" ht="12.75" customHeight="1" x14ac:dyDescent="0.15">
      <c r="A188" s="6">
        <v>187</v>
      </c>
      <c r="B188" s="7">
        <v>41696</v>
      </c>
      <c r="C188" s="8" t="s">
        <v>86</v>
      </c>
      <c r="D188" s="8" t="s">
        <v>1687</v>
      </c>
      <c r="E188" s="8" t="s">
        <v>1863</v>
      </c>
      <c r="F188" s="8">
        <v>27</v>
      </c>
      <c r="G188" s="2" t="s">
        <v>268</v>
      </c>
      <c r="H188" s="6" t="s">
        <v>2466</v>
      </c>
      <c r="I188" s="6"/>
      <c r="J188" s="2" t="s">
        <v>2467</v>
      </c>
      <c r="K188" s="12" t="s">
        <v>2468</v>
      </c>
      <c r="L188" s="13">
        <v>0.4</v>
      </c>
      <c r="M188" s="8" t="s">
        <v>272</v>
      </c>
      <c r="N188" s="8" t="s">
        <v>92</v>
      </c>
      <c r="O188" s="2" t="s">
        <v>2469</v>
      </c>
      <c r="P188" s="2" t="s">
        <v>2389</v>
      </c>
      <c r="Q188" s="8" t="s">
        <v>392</v>
      </c>
      <c r="R188" s="13">
        <v>1</v>
      </c>
      <c r="S188" s="8" t="s">
        <v>2470</v>
      </c>
      <c r="T188" s="8" t="s">
        <v>117</v>
      </c>
      <c r="U188" s="8">
        <v>6</v>
      </c>
      <c r="V188" s="16" t="s">
        <v>2471</v>
      </c>
      <c r="W188" s="13" t="s">
        <v>2472</v>
      </c>
      <c r="X188" s="8">
        <v>5</v>
      </c>
      <c r="Y188" s="8">
        <v>20</v>
      </c>
      <c r="Z188" s="8"/>
      <c r="AA188" s="8">
        <v>71</v>
      </c>
      <c r="AB188" s="8">
        <v>26</v>
      </c>
      <c r="AC188" s="20">
        <v>76.25</v>
      </c>
      <c r="AD188" s="21">
        <v>71</v>
      </c>
      <c r="AE188" s="21">
        <v>0</v>
      </c>
      <c r="AF188" s="8" t="s">
        <v>11</v>
      </c>
      <c r="AG188" s="6"/>
      <c r="AH188" s="6" t="s">
        <v>2473</v>
      </c>
      <c r="AI188" s="25"/>
      <c r="AJ188" s="6"/>
      <c r="AL188" s="20">
        <v>1</v>
      </c>
      <c r="AM188" s="26">
        <v>41796.791666666701</v>
      </c>
      <c r="AN188" s="27">
        <v>0.659140007761435</v>
      </c>
      <c r="AO188" s="31">
        <v>221008.88</v>
      </c>
      <c r="AP188" s="34">
        <v>335298.84000000003</v>
      </c>
      <c r="AQ188" s="32">
        <v>30</v>
      </c>
      <c r="AR188" s="27">
        <v>0</v>
      </c>
      <c r="AS188" s="2" t="s">
        <v>11</v>
      </c>
    </row>
    <row r="189" spans="1:45" s="2" customFormat="1" ht="12.75" customHeight="1" x14ac:dyDescent="0.15">
      <c r="A189" s="6">
        <v>188</v>
      </c>
      <c r="B189" s="7">
        <v>41696</v>
      </c>
      <c r="C189" s="8" t="s">
        <v>1216</v>
      </c>
      <c r="D189" s="8" t="s">
        <v>193</v>
      </c>
      <c r="E189" s="8" t="s">
        <v>1863</v>
      </c>
      <c r="F189" s="8">
        <v>28</v>
      </c>
      <c r="G189" s="2" t="s">
        <v>268</v>
      </c>
      <c r="H189" s="6" t="s">
        <v>2475</v>
      </c>
      <c r="I189" s="6"/>
      <c r="J189" s="2" t="s">
        <v>2476</v>
      </c>
      <c r="K189" s="12" t="s">
        <v>2477</v>
      </c>
      <c r="L189" s="13">
        <v>0.32</v>
      </c>
      <c r="M189" s="8" t="s">
        <v>272</v>
      </c>
      <c r="N189" s="8" t="s">
        <v>92</v>
      </c>
      <c r="O189" s="2" t="s">
        <v>273</v>
      </c>
      <c r="P189" s="2" t="s">
        <v>2389</v>
      </c>
      <c r="Q189" s="8" t="s">
        <v>392</v>
      </c>
      <c r="R189" s="13">
        <v>1.8</v>
      </c>
      <c r="S189" s="8" t="s">
        <v>274</v>
      </c>
      <c r="T189" s="8" t="s">
        <v>117</v>
      </c>
      <c r="U189" s="8">
        <v>6</v>
      </c>
      <c r="V189" s="16" t="s">
        <v>2478</v>
      </c>
      <c r="W189" s="13" t="s">
        <v>2479</v>
      </c>
      <c r="X189" s="8">
        <v>4</v>
      </c>
      <c r="Y189" s="8">
        <v>16</v>
      </c>
      <c r="Z189" s="8"/>
      <c r="AA189" s="8"/>
      <c r="AB189" s="8">
        <v>22</v>
      </c>
      <c r="AC189" s="20"/>
      <c r="AD189" s="21"/>
      <c r="AE189" s="21"/>
      <c r="AF189" s="8" t="s">
        <v>11</v>
      </c>
      <c r="AG189" s="6"/>
      <c r="AH189" s="6"/>
      <c r="AI189" s="25"/>
      <c r="AJ189" s="6"/>
      <c r="AL189" s="20">
        <v>1</v>
      </c>
      <c r="AM189" s="26">
        <v>41729.645833333299</v>
      </c>
      <c r="AN189" s="27">
        <v>1.99169276182421</v>
      </c>
      <c r="AO189" s="31">
        <v>427263.03</v>
      </c>
      <c r="AP189" s="34">
        <v>214522.56</v>
      </c>
      <c r="AQ189" s="32">
        <v>30</v>
      </c>
      <c r="AR189" s="27">
        <v>7.3583517292126598E-3</v>
      </c>
      <c r="AS189" s="2" t="s">
        <v>11</v>
      </c>
    </row>
    <row r="190" spans="1:45" s="2" customFormat="1" ht="12.75" customHeight="1" x14ac:dyDescent="0.15">
      <c r="A190" s="6">
        <v>189</v>
      </c>
      <c r="B190" s="7">
        <v>41696</v>
      </c>
      <c r="C190" s="8" t="s">
        <v>1216</v>
      </c>
      <c r="D190" s="8" t="s">
        <v>193</v>
      </c>
      <c r="E190" s="8" t="s">
        <v>1863</v>
      </c>
      <c r="F190" s="8">
        <v>29</v>
      </c>
      <c r="G190" s="2" t="s">
        <v>268</v>
      </c>
      <c r="H190" s="6" t="s">
        <v>2480</v>
      </c>
      <c r="I190" s="6" t="s">
        <v>2481</v>
      </c>
      <c r="J190" s="2" t="s">
        <v>2482</v>
      </c>
      <c r="K190" s="12" t="s">
        <v>2477</v>
      </c>
      <c r="L190" s="13">
        <v>0.32</v>
      </c>
      <c r="M190" s="8" t="s">
        <v>272</v>
      </c>
      <c r="N190" s="8" t="s">
        <v>92</v>
      </c>
      <c r="O190" s="2" t="s">
        <v>1824</v>
      </c>
      <c r="P190" s="2" t="s">
        <v>2389</v>
      </c>
      <c r="Q190" s="8" t="s">
        <v>392</v>
      </c>
      <c r="R190" s="13">
        <v>1.5</v>
      </c>
      <c r="S190" s="8" t="s">
        <v>2483</v>
      </c>
      <c r="T190" s="8" t="s">
        <v>117</v>
      </c>
      <c r="U190" s="8">
        <v>6</v>
      </c>
      <c r="V190" s="16" t="s">
        <v>2478</v>
      </c>
      <c r="W190" s="13" t="s">
        <v>2479</v>
      </c>
      <c r="X190" s="8">
        <v>4</v>
      </c>
      <c r="Y190" s="8">
        <v>16</v>
      </c>
      <c r="Z190" s="8"/>
      <c r="AA190" s="8"/>
      <c r="AB190" s="8">
        <v>22</v>
      </c>
      <c r="AC190" s="20"/>
      <c r="AD190" s="21"/>
      <c r="AE190" s="21"/>
      <c r="AF190" s="8" t="s">
        <v>11</v>
      </c>
      <c r="AG190" s="6"/>
      <c r="AH190" s="6"/>
      <c r="AI190" s="25"/>
      <c r="AJ190" s="6"/>
      <c r="AL190" s="20">
        <v>2</v>
      </c>
      <c r="AM190" s="26">
        <v>41750.916666666701</v>
      </c>
      <c r="AN190" s="27">
        <v>1.1434067061134801</v>
      </c>
      <c r="AO190" s="31">
        <v>237012.98</v>
      </c>
      <c r="AP190" s="34">
        <v>207286.68</v>
      </c>
      <c r="AQ190" s="32">
        <v>30</v>
      </c>
      <c r="AR190" s="27">
        <v>7.8125E-3</v>
      </c>
      <c r="AS190" s="2" t="s">
        <v>11</v>
      </c>
    </row>
    <row r="191" spans="1:45" s="2" customFormat="1" ht="12.75" customHeight="1" x14ac:dyDescent="0.15">
      <c r="A191" s="6">
        <v>190</v>
      </c>
      <c r="B191" s="7">
        <v>41696</v>
      </c>
      <c r="C191" s="8" t="s">
        <v>1216</v>
      </c>
      <c r="D191" s="8" t="s">
        <v>1687</v>
      </c>
      <c r="E191" s="8" t="s">
        <v>1863</v>
      </c>
      <c r="F191" s="8">
        <v>30</v>
      </c>
      <c r="G191" s="2" t="s">
        <v>278</v>
      </c>
      <c r="H191" s="6" t="s">
        <v>2484</v>
      </c>
      <c r="I191" s="6"/>
      <c r="J191" s="2" t="s">
        <v>2485</v>
      </c>
      <c r="K191" s="12" t="s">
        <v>2486</v>
      </c>
      <c r="L191" s="13">
        <v>0.37</v>
      </c>
      <c r="M191" s="8" t="s">
        <v>282</v>
      </c>
      <c r="N191" s="8" t="s">
        <v>92</v>
      </c>
      <c r="O191" s="2" t="s">
        <v>1285</v>
      </c>
      <c r="P191" s="2" t="s">
        <v>2389</v>
      </c>
      <c r="Q191" s="8" t="s">
        <v>392</v>
      </c>
      <c r="R191" s="13">
        <v>1</v>
      </c>
      <c r="S191" s="8" t="s">
        <v>1402</v>
      </c>
      <c r="T191" s="8" t="s">
        <v>117</v>
      </c>
      <c r="U191" s="8">
        <v>6</v>
      </c>
      <c r="V191" s="16" t="s">
        <v>2487</v>
      </c>
      <c r="W191" s="13" t="s">
        <v>2488</v>
      </c>
      <c r="X191" s="8">
        <v>5</v>
      </c>
      <c r="Y191" s="8">
        <v>20</v>
      </c>
      <c r="Z191" s="8"/>
      <c r="AA191" s="8"/>
      <c r="AB191" s="8">
        <v>26</v>
      </c>
      <c r="AC191" s="20"/>
      <c r="AD191" s="21"/>
      <c r="AE191" s="21"/>
      <c r="AF191" s="8" t="s">
        <v>11</v>
      </c>
      <c r="AG191" s="6"/>
      <c r="AH191" s="6"/>
      <c r="AI191" s="25"/>
      <c r="AJ191" s="6"/>
      <c r="AL191" s="20">
        <v>2</v>
      </c>
      <c r="AM191" s="26">
        <v>41716.916666666701</v>
      </c>
      <c r="AN191" s="27">
        <v>3.3730485360431199</v>
      </c>
      <c r="AO191" s="31">
        <v>505726.8</v>
      </c>
      <c r="AP191" s="34">
        <v>149931.67000000001</v>
      </c>
      <c r="AQ191" s="32">
        <v>30</v>
      </c>
      <c r="AR191" s="27">
        <v>1.7167381974248899E-2</v>
      </c>
      <c r="AS191" s="2" t="s">
        <v>11</v>
      </c>
    </row>
    <row r="192" spans="1:45" s="2" customFormat="1" ht="12.75" customHeight="1" x14ac:dyDescent="0.15">
      <c r="A192" s="6">
        <v>191</v>
      </c>
      <c r="B192" s="7">
        <v>41703</v>
      </c>
      <c r="C192" s="8" t="s">
        <v>86</v>
      </c>
      <c r="D192" s="8" t="s">
        <v>1687</v>
      </c>
      <c r="E192" s="8" t="s">
        <v>18</v>
      </c>
      <c r="F192" s="8">
        <v>1</v>
      </c>
      <c r="G192" s="2" t="s">
        <v>200</v>
      </c>
      <c r="H192" s="6">
        <v>464299</v>
      </c>
      <c r="I192" s="6"/>
      <c r="J192" s="2" t="s">
        <v>2489</v>
      </c>
      <c r="K192" s="12">
        <v>2380</v>
      </c>
      <c r="L192" s="13">
        <v>0.18</v>
      </c>
      <c r="M192" s="8" t="s">
        <v>1886</v>
      </c>
      <c r="N192" s="8" t="s">
        <v>207</v>
      </c>
      <c r="O192" s="2" t="s">
        <v>324</v>
      </c>
      <c r="P192" s="2" t="s">
        <v>2365</v>
      </c>
      <c r="Q192" s="8" t="s">
        <v>570</v>
      </c>
      <c r="R192" s="13">
        <v>1</v>
      </c>
      <c r="S192" s="8" t="s">
        <v>2490</v>
      </c>
      <c r="T192" s="8" t="s">
        <v>117</v>
      </c>
      <c r="U192" s="8">
        <v>6</v>
      </c>
      <c r="V192" s="16" t="s">
        <v>2491</v>
      </c>
      <c r="W192" s="13">
        <v>8.3000000000000004E-2</v>
      </c>
      <c r="X192" s="8">
        <v>3</v>
      </c>
      <c r="Y192" s="8">
        <v>12</v>
      </c>
      <c r="Z192" s="8">
        <v>3.7</v>
      </c>
      <c r="AA192" s="8">
        <v>73</v>
      </c>
      <c r="AB192" s="8">
        <v>18</v>
      </c>
      <c r="AC192" s="20">
        <v>53.125</v>
      </c>
      <c r="AD192" s="21">
        <v>49.875</v>
      </c>
      <c r="AE192" s="21">
        <v>3</v>
      </c>
      <c r="AF192" s="8" t="s">
        <v>7</v>
      </c>
      <c r="AG192" s="6"/>
      <c r="AH192" s="6"/>
      <c r="AI192" s="25" t="s">
        <v>2492</v>
      </c>
      <c r="AJ192" s="6"/>
      <c r="AL192" s="20"/>
      <c r="AM192" s="26"/>
      <c r="AN192" s="27"/>
      <c r="AO192" s="31"/>
      <c r="AP192" s="34"/>
      <c r="AQ192" s="32"/>
      <c r="AR192" s="27"/>
    </row>
    <row r="193" spans="1:45" s="2" customFormat="1" ht="12.75" customHeight="1" x14ac:dyDescent="0.15">
      <c r="A193" s="6">
        <v>192</v>
      </c>
      <c r="B193" s="7">
        <v>41703</v>
      </c>
      <c r="C193" s="8" t="s">
        <v>86</v>
      </c>
      <c r="D193" s="8" t="s">
        <v>1687</v>
      </c>
      <c r="E193" s="8" t="s">
        <v>4269</v>
      </c>
      <c r="F193" s="8">
        <v>2</v>
      </c>
      <c r="G193" s="2" t="s">
        <v>760</v>
      </c>
      <c r="H193" s="6">
        <v>463550</v>
      </c>
      <c r="I193" s="6"/>
      <c r="J193" s="2" t="s">
        <v>2493</v>
      </c>
      <c r="K193" s="12">
        <v>690</v>
      </c>
      <c r="L193" s="13">
        <v>0.25</v>
      </c>
      <c r="M193" s="8" t="s">
        <v>2325</v>
      </c>
      <c r="N193" s="8" t="s">
        <v>99</v>
      </c>
      <c r="O193" s="2" t="s">
        <v>2494</v>
      </c>
      <c r="P193" s="2" t="s">
        <v>2365</v>
      </c>
      <c r="Q193" s="8" t="s">
        <v>392</v>
      </c>
      <c r="R193" s="13">
        <v>1</v>
      </c>
      <c r="S193" s="8" t="s">
        <v>2495</v>
      </c>
      <c r="T193" s="8" t="s">
        <v>95</v>
      </c>
      <c r="U193" s="8">
        <v>8</v>
      </c>
      <c r="V193" s="16">
        <v>85</v>
      </c>
      <c r="W193" s="13">
        <v>0.14499999999999999</v>
      </c>
      <c r="X193" s="8">
        <v>2</v>
      </c>
      <c r="Y193" s="8">
        <v>8</v>
      </c>
      <c r="Z193" s="8">
        <v>3.8</v>
      </c>
      <c r="AA193" s="8">
        <v>75</v>
      </c>
      <c r="AB193" s="8">
        <v>16</v>
      </c>
      <c r="AC193" s="20">
        <v>56.25</v>
      </c>
      <c r="AD193" s="21">
        <v>49.75</v>
      </c>
      <c r="AE193" s="21">
        <v>4</v>
      </c>
      <c r="AF193" s="8" t="s">
        <v>7</v>
      </c>
      <c r="AG193" s="6"/>
      <c r="AH193" s="6" t="s">
        <v>2496</v>
      </c>
      <c r="AI193" s="25" t="s">
        <v>2497</v>
      </c>
      <c r="AJ193" s="6"/>
      <c r="AL193" s="20"/>
      <c r="AM193" s="26"/>
      <c r="AN193" s="27"/>
      <c r="AO193" s="31"/>
      <c r="AP193" s="34"/>
      <c r="AQ193" s="32"/>
      <c r="AR193" s="27"/>
    </row>
    <row r="194" spans="1:45" s="2" customFormat="1" ht="12.75" customHeight="1" x14ac:dyDescent="0.15">
      <c r="A194" s="6">
        <v>193</v>
      </c>
      <c r="B194" s="7">
        <v>41703</v>
      </c>
      <c r="C194" s="8" t="s">
        <v>86</v>
      </c>
      <c r="D194" s="8" t="s">
        <v>193</v>
      </c>
      <c r="E194" s="8" t="s">
        <v>17</v>
      </c>
      <c r="F194" s="8">
        <v>3</v>
      </c>
      <c r="G194" s="2" t="s">
        <v>929</v>
      </c>
      <c r="H194" s="6">
        <v>458272</v>
      </c>
      <c r="I194" s="6"/>
      <c r="J194" s="2" t="s">
        <v>2498</v>
      </c>
      <c r="K194" s="12">
        <v>998</v>
      </c>
      <c r="L194" s="13">
        <v>0.35</v>
      </c>
      <c r="M194" s="8" t="s">
        <v>2211</v>
      </c>
      <c r="N194" s="8" t="s">
        <v>92</v>
      </c>
      <c r="O194" s="2" t="s">
        <v>2499</v>
      </c>
      <c r="P194" s="2" t="s">
        <v>2389</v>
      </c>
      <c r="Q194" s="8" t="s">
        <v>253</v>
      </c>
      <c r="R194" s="13">
        <v>0.8</v>
      </c>
      <c r="S194" s="8" t="s">
        <v>2500</v>
      </c>
      <c r="T194" s="8" t="s">
        <v>117</v>
      </c>
      <c r="U194" s="8">
        <v>6</v>
      </c>
      <c r="V194" s="16">
        <v>213</v>
      </c>
      <c r="W194" s="13">
        <v>0.249</v>
      </c>
      <c r="X194" s="8">
        <v>4</v>
      </c>
      <c r="Y194" s="8">
        <v>16</v>
      </c>
      <c r="Z194" s="8">
        <v>3.8</v>
      </c>
      <c r="AA194" s="8"/>
      <c r="AB194" s="8">
        <v>22</v>
      </c>
      <c r="AC194" s="20">
        <v>67.5</v>
      </c>
      <c r="AD194" s="21">
        <v>62.5</v>
      </c>
      <c r="AE194" s="21">
        <v>0</v>
      </c>
      <c r="AF194" s="8" t="s">
        <v>11</v>
      </c>
      <c r="AG194" s="6"/>
      <c r="AH194" s="6"/>
      <c r="AI194" s="25"/>
      <c r="AJ194" s="6"/>
      <c r="AL194" s="20">
        <v>1</v>
      </c>
      <c r="AM194" s="26">
        <v>41839.395833333299</v>
      </c>
      <c r="AN194" s="27">
        <v>1.08607765054037</v>
      </c>
      <c r="AO194" s="31">
        <v>180440.93</v>
      </c>
      <c r="AP194" s="34">
        <v>166139.99</v>
      </c>
      <c r="AQ194" s="32">
        <v>30</v>
      </c>
      <c r="AR194" s="27">
        <v>3.6666666666666702E-2</v>
      </c>
      <c r="AS194" s="2" t="s">
        <v>11</v>
      </c>
    </row>
    <row r="195" spans="1:45" s="2" customFormat="1" ht="12.75" customHeight="1" x14ac:dyDescent="0.15">
      <c r="A195" s="6">
        <v>194</v>
      </c>
      <c r="B195" s="7">
        <v>41703</v>
      </c>
      <c r="C195" s="8" t="s">
        <v>86</v>
      </c>
      <c r="D195" s="8" t="s">
        <v>1687</v>
      </c>
      <c r="E195" s="8" t="s">
        <v>20</v>
      </c>
      <c r="F195" s="8">
        <v>4</v>
      </c>
      <c r="G195" s="2" t="s">
        <v>187</v>
      </c>
      <c r="H195" s="6">
        <v>462268</v>
      </c>
      <c r="I195" s="6"/>
      <c r="J195" s="2" t="s">
        <v>2501</v>
      </c>
      <c r="K195" s="12">
        <v>298</v>
      </c>
      <c r="L195" s="13">
        <v>0.4</v>
      </c>
      <c r="M195" s="8" t="s">
        <v>190</v>
      </c>
      <c r="N195" s="8" t="s">
        <v>92</v>
      </c>
      <c r="O195" s="2" t="s">
        <v>1964</v>
      </c>
      <c r="P195" s="2" t="s">
        <v>2389</v>
      </c>
      <c r="Q195" s="8" t="s">
        <v>265</v>
      </c>
      <c r="R195" s="13">
        <v>1</v>
      </c>
      <c r="S195" s="8" t="s">
        <v>2347</v>
      </c>
      <c r="T195" s="8" t="s">
        <v>117</v>
      </c>
      <c r="U195" s="8">
        <v>6</v>
      </c>
      <c r="V195" s="16">
        <v>61</v>
      </c>
      <c r="W195" s="13">
        <v>0.24099999999999999</v>
      </c>
      <c r="X195" s="8">
        <v>4</v>
      </c>
      <c r="Y195" s="8">
        <v>16</v>
      </c>
      <c r="Z195" s="8">
        <v>3.5</v>
      </c>
      <c r="AA195" s="8">
        <v>69</v>
      </c>
      <c r="AB195" s="8">
        <v>22</v>
      </c>
      <c r="AC195" s="20">
        <v>84.285714285714306</v>
      </c>
      <c r="AD195" s="21">
        <v>72.571428571428598</v>
      </c>
      <c r="AE195" s="21">
        <v>0</v>
      </c>
      <c r="AF195" s="8" t="s">
        <v>11</v>
      </c>
      <c r="AG195" s="6"/>
      <c r="AH195" s="6" t="s">
        <v>2502</v>
      </c>
      <c r="AI195" s="25" t="s">
        <v>2503</v>
      </c>
      <c r="AJ195" s="6"/>
      <c r="AL195" s="20">
        <v>1</v>
      </c>
      <c r="AM195" s="26">
        <v>41778.4375</v>
      </c>
      <c r="AN195" s="27">
        <v>0.62763490269039202</v>
      </c>
      <c r="AO195" s="31">
        <v>95435.59</v>
      </c>
      <c r="AP195" s="34">
        <v>152055.9</v>
      </c>
      <c r="AQ195" s="32">
        <v>30</v>
      </c>
      <c r="AR195" s="27">
        <v>6.8493150684931503E-3</v>
      </c>
      <c r="AS195" s="2" t="s">
        <v>11</v>
      </c>
    </row>
    <row r="196" spans="1:45" s="2" customFormat="1" ht="12.75" customHeight="1" x14ac:dyDescent="0.15">
      <c r="A196" s="6">
        <v>195</v>
      </c>
      <c r="B196" s="7">
        <v>41703</v>
      </c>
      <c r="C196" s="8" t="s">
        <v>86</v>
      </c>
      <c r="D196" s="8" t="s">
        <v>1687</v>
      </c>
      <c r="E196" s="8" t="s">
        <v>2288</v>
      </c>
      <c r="F196" s="8">
        <v>5</v>
      </c>
      <c r="G196" s="2" t="s">
        <v>365</v>
      </c>
      <c r="H196" s="6">
        <v>460264</v>
      </c>
      <c r="I196" s="6"/>
      <c r="J196" s="2" t="s">
        <v>2504</v>
      </c>
      <c r="K196" s="12">
        <v>188</v>
      </c>
      <c r="L196" s="13">
        <v>0.35</v>
      </c>
      <c r="M196" s="8" t="s">
        <v>114</v>
      </c>
      <c r="N196" s="8" t="s">
        <v>92</v>
      </c>
      <c r="O196" s="2" t="s">
        <v>374</v>
      </c>
      <c r="P196" s="2" t="s">
        <v>2389</v>
      </c>
      <c r="Q196" s="8" t="s">
        <v>368</v>
      </c>
      <c r="R196" s="13">
        <v>1</v>
      </c>
      <c r="S196" s="8" t="s">
        <v>2505</v>
      </c>
      <c r="T196" s="8" t="s">
        <v>95</v>
      </c>
      <c r="U196" s="8">
        <v>8</v>
      </c>
      <c r="V196" s="16">
        <v>29</v>
      </c>
      <c r="W196" s="13">
        <v>0.17799999999999999</v>
      </c>
      <c r="X196" s="8">
        <v>3</v>
      </c>
      <c r="Y196" s="8">
        <v>12</v>
      </c>
      <c r="Z196" s="8"/>
      <c r="AA196" s="8">
        <v>72</v>
      </c>
      <c r="AB196" s="8">
        <v>20</v>
      </c>
      <c r="AC196" s="20">
        <v>65</v>
      </c>
      <c r="AD196" s="21">
        <v>59</v>
      </c>
      <c r="AE196" s="21">
        <v>1</v>
      </c>
      <c r="AF196" s="8" t="s">
        <v>11</v>
      </c>
      <c r="AG196" s="6"/>
      <c r="AH196" s="6"/>
      <c r="AI196" s="25" t="s">
        <v>2506</v>
      </c>
      <c r="AJ196" s="6"/>
      <c r="AL196" s="20"/>
      <c r="AM196" s="26"/>
      <c r="AN196" s="27"/>
      <c r="AO196" s="31"/>
      <c r="AP196" s="34"/>
      <c r="AQ196" s="32"/>
      <c r="AR196" s="27"/>
    </row>
    <row r="197" spans="1:45" s="2" customFormat="1" ht="12.75" customHeight="1" x14ac:dyDescent="0.15">
      <c r="A197" s="6">
        <v>196</v>
      </c>
      <c r="B197" s="7">
        <v>41703</v>
      </c>
      <c r="C197" s="8" t="s">
        <v>86</v>
      </c>
      <c r="D197" s="8" t="s">
        <v>1687</v>
      </c>
      <c r="E197" s="8" t="s">
        <v>2288</v>
      </c>
      <c r="F197" s="8">
        <v>6</v>
      </c>
      <c r="G197" s="2" t="s">
        <v>365</v>
      </c>
      <c r="H197" s="6">
        <v>462173</v>
      </c>
      <c r="I197" s="6"/>
      <c r="J197" s="2" t="s">
        <v>2507</v>
      </c>
      <c r="K197" s="12">
        <v>198</v>
      </c>
      <c r="L197" s="13">
        <v>0.35</v>
      </c>
      <c r="M197" s="8" t="s">
        <v>114</v>
      </c>
      <c r="N197" s="8" t="s">
        <v>92</v>
      </c>
      <c r="O197" s="2" t="s">
        <v>1137</v>
      </c>
      <c r="P197" s="2" t="s">
        <v>2389</v>
      </c>
      <c r="Q197" s="8" t="s">
        <v>368</v>
      </c>
      <c r="R197" s="13">
        <v>1</v>
      </c>
      <c r="S197" s="8" t="s">
        <v>2508</v>
      </c>
      <c r="T197" s="8" t="s">
        <v>95</v>
      </c>
      <c r="U197" s="8">
        <v>8</v>
      </c>
      <c r="V197" s="16">
        <v>31</v>
      </c>
      <c r="W197" s="13">
        <v>0.183</v>
      </c>
      <c r="X197" s="8">
        <v>3</v>
      </c>
      <c r="Y197" s="8">
        <v>12</v>
      </c>
      <c r="Z197" s="8"/>
      <c r="AA197" s="8">
        <v>70</v>
      </c>
      <c r="AB197" s="8">
        <v>20</v>
      </c>
      <c r="AC197" s="20">
        <v>67.5</v>
      </c>
      <c r="AD197" s="21">
        <v>60.5</v>
      </c>
      <c r="AE197" s="21">
        <v>0</v>
      </c>
      <c r="AF197" s="8" t="s">
        <v>11</v>
      </c>
      <c r="AG197" s="6"/>
      <c r="AH197" s="6" t="s">
        <v>2509</v>
      </c>
      <c r="AI197" s="25"/>
      <c r="AJ197" s="6"/>
      <c r="AL197" s="20"/>
      <c r="AM197" s="26"/>
      <c r="AN197" s="27"/>
      <c r="AO197" s="31"/>
      <c r="AP197" s="34"/>
      <c r="AQ197" s="32"/>
      <c r="AR197" s="27"/>
    </row>
    <row r="198" spans="1:45" s="2" customFormat="1" ht="12.75" customHeight="1" x14ac:dyDescent="0.15">
      <c r="A198" s="6">
        <v>197</v>
      </c>
      <c r="B198" s="7">
        <v>41703</v>
      </c>
      <c r="C198" s="8" t="s">
        <v>86</v>
      </c>
      <c r="D198" s="8" t="s">
        <v>193</v>
      </c>
      <c r="E198" s="8" t="s">
        <v>2288</v>
      </c>
      <c r="F198" s="8">
        <v>7</v>
      </c>
      <c r="G198" s="2" t="s">
        <v>365</v>
      </c>
      <c r="H198" s="6">
        <v>460588</v>
      </c>
      <c r="I198" s="6"/>
      <c r="J198" s="2" t="s">
        <v>2510</v>
      </c>
      <c r="K198" s="12">
        <v>218</v>
      </c>
      <c r="L198" s="13">
        <v>0.35</v>
      </c>
      <c r="M198" s="8" t="s">
        <v>114</v>
      </c>
      <c r="N198" s="8" t="s">
        <v>92</v>
      </c>
      <c r="O198" s="2" t="s">
        <v>379</v>
      </c>
      <c r="P198" s="2" t="s">
        <v>2389</v>
      </c>
      <c r="Q198" s="8" t="s">
        <v>368</v>
      </c>
      <c r="R198" s="13">
        <v>1</v>
      </c>
      <c r="S198" s="8" t="s">
        <v>2511</v>
      </c>
      <c r="T198" s="8" t="s">
        <v>95</v>
      </c>
      <c r="U198" s="8">
        <v>8</v>
      </c>
      <c r="V198" s="16">
        <v>36</v>
      </c>
      <c r="W198" s="13">
        <v>0.191</v>
      </c>
      <c r="X198" s="8">
        <v>3</v>
      </c>
      <c r="Y198" s="8">
        <v>12</v>
      </c>
      <c r="Z198" s="8">
        <v>3.7</v>
      </c>
      <c r="AA198" s="8"/>
      <c r="AB198" s="8">
        <v>20</v>
      </c>
      <c r="AC198" s="20">
        <v>75.25</v>
      </c>
      <c r="AD198" s="21">
        <v>65.150000000000006</v>
      </c>
      <c r="AE198" s="21">
        <v>0</v>
      </c>
      <c r="AF198" s="8" t="s">
        <v>11</v>
      </c>
      <c r="AG198" s="6"/>
      <c r="AH198" s="6" t="s">
        <v>2512</v>
      </c>
      <c r="AI198" s="25"/>
      <c r="AJ198" s="6"/>
      <c r="AL198" s="20">
        <v>1</v>
      </c>
      <c r="AM198" s="26">
        <v>41735.590277777803</v>
      </c>
      <c r="AN198" s="27">
        <v>0.36228432243911102</v>
      </c>
      <c r="AO198" s="31">
        <v>70403.350000000006</v>
      </c>
      <c r="AP198" s="34">
        <v>194331.76</v>
      </c>
      <c r="AQ198" s="32">
        <v>30</v>
      </c>
      <c r="AR198" s="27">
        <v>0</v>
      </c>
      <c r="AS198" s="2" t="s">
        <v>11</v>
      </c>
    </row>
    <row r="199" spans="1:45" s="2" customFormat="1" ht="12.75" customHeight="1" x14ac:dyDescent="0.15">
      <c r="A199" s="6">
        <v>198</v>
      </c>
      <c r="B199" s="7">
        <v>41703</v>
      </c>
      <c r="C199" s="8" t="s">
        <v>86</v>
      </c>
      <c r="D199" s="8" t="s">
        <v>193</v>
      </c>
      <c r="E199" s="8" t="s">
        <v>2288</v>
      </c>
      <c r="F199" s="8">
        <v>8</v>
      </c>
      <c r="G199" s="2" t="s">
        <v>365</v>
      </c>
      <c r="H199" s="6">
        <v>377085</v>
      </c>
      <c r="I199" s="6"/>
      <c r="J199" s="2" t="s">
        <v>2513</v>
      </c>
      <c r="K199" s="12">
        <v>238</v>
      </c>
      <c r="L199" s="13">
        <v>0.35</v>
      </c>
      <c r="M199" s="8" t="s">
        <v>114</v>
      </c>
      <c r="N199" s="8" t="s">
        <v>92</v>
      </c>
      <c r="O199" s="2" t="s">
        <v>1264</v>
      </c>
      <c r="P199" s="2" t="s">
        <v>2389</v>
      </c>
      <c r="Q199" s="8" t="s">
        <v>368</v>
      </c>
      <c r="R199" s="13">
        <v>1</v>
      </c>
      <c r="S199" s="8" t="s">
        <v>2514</v>
      </c>
      <c r="T199" s="8" t="s">
        <v>95</v>
      </c>
      <c r="U199" s="8">
        <v>8</v>
      </c>
      <c r="V199" s="16">
        <v>40</v>
      </c>
      <c r="W199" s="13">
        <v>0.19700000000000001</v>
      </c>
      <c r="X199" s="8">
        <v>3</v>
      </c>
      <c r="Y199" s="8">
        <v>12</v>
      </c>
      <c r="Z199" s="8"/>
      <c r="AA199" s="8"/>
      <c r="AB199" s="8">
        <v>20</v>
      </c>
      <c r="AC199" s="20">
        <v>70.25</v>
      </c>
      <c r="AD199" s="21">
        <v>62.15</v>
      </c>
      <c r="AE199" s="21">
        <v>0</v>
      </c>
      <c r="AF199" s="8" t="s">
        <v>11</v>
      </c>
      <c r="AG199" s="6"/>
      <c r="AH199" s="6" t="s">
        <v>2515</v>
      </c>
      <c r="AI199" s="25" t="s">
        <v>2516</v>
      </c>
      <c r="AJ199" s="6"/>
      <c r="AL199" s="20">
        <v>1</v>
      </c>
      <c r="AM199" s="26">
        <v>41731.604166666701</v>
      </c>
      <c r="AN199" s="27">
        <v>0.27499143762539702</v>
      </c>
      <c r="AO199" s="31">
        <v>50904.27</v>
      </c>
      <c r="AP199" s="34">
        <v>185112.2</v>
      </c>
      <c r="AQ199" s="32">
        <v>30</v>
      </c>
      <c r="AR199" s="27">
        <v>0</v>
      </c>
      <c r="AS199" s="2" t="s">
        <v>11</v>
      </c>
    </row>
    <row r="200" spans="1:45" s="2" customFormat="1" ht="12.75" customHeight="1" x14ac:dyDescent="0.15">
      <c r="A200" s="6">
        <v>199</v>
      </c>
      <c r="B200" s="7">
        <v>41703</v>
      </c>
      <c r="C200" s="8" t="s">
        <v>86</v>
      </c>
      <c r="D200" s="8" t="s">
        <v>1687</v>
      </c>
      <c r="E200" s="8" t="s">
        <v>2321</v>
      </c>
      <c r="F200" s="8">
        <v>9</v>
      </c>
      <c r="G200" s="2" t="s">
        <v>132</v>
      </c>
      <c r="H200" s="6">
        <v>461582</v>
      </c>
      <c r="I200" s="6"/>
      <c r="J200" s="2" t="s">
        <v>2518</v>
      </c>
      <c r="K200" s="12">
        <v>899</v>
      </c>
      <c r="L200" s="13">
        <v>0.3</v>
      </c>
      <c r="M200" s="8" t="s">
        <v>1968</v>
      </c>
      <c r="N200" s="8" t="s">
        <v>92</v>
      </c>
      <c r="O200" s="2" t="s">
        <v>1068</v>
      </c>
      <c r="P200" s="2" t="s">
        <v>2389</v>
      </c>
      <c r="Q200" s="8" t="s">
        <v>1476</v>
      </c>
      <c r="R200" s="13">
        <v>1</v>
      </c>
      <c r="S200" s="8" t="s">
        <v>1069</v>
      </c>
      <c r="T200" s="8" t="s">
        <v>95</v>
      </c>
      <c r="U200" s="8">
        <v>8</v>
      </c>
      <c r="V200" s="16">
        <v>171</v>
      </c>
      <c r="W200" s="13">
        <v>0.223</v>
      </c>
      <c r="X200" s="8">
        <v>4</v>
      </c>
      <c r="Y200" s="8">
        <v>16</v>
      </c>
      <c r="Z200" s="8">
        <v>3.7</v>
      </c>
      <c r="AA200" s="8"/>
      <c r="AB200" s="8">
        <v>24</v>
      </c>
      <c r="AC200" s="20">
        <v>55</v>
      </c>
      <c r="AD200" s="21">
        <v>57</v>
      </c>
      <c r="AE200" s="21">
        <v>3</v>
      </c>
      <c r="AF200" s="8" t="s">
        <v>7</v>
      </c>
      <c r="AG200" s="6"/>
      <c r="AH200" s="6"/>
      <c r="AI200" s="25" t="s">
        <v>2519</v>
      </c>
      <c r="AJ200" s="6"/>
      <c r="AL200" s="20"/>
      <c r="AM200" s="26"/>
      <c r="AN200" s="27"/>
      <c r="AO200" s="31"/>
      <c r="AP200" s="34"/>
      <c r="AQ200" s="32"/>
      <c r="AR200" s="27"/>
    </row>
    <row r="201" spans="1:45" s="2" customFormat="1" ht="12.75" customHeight="1" x14ac:dyDescent="0.15">
      <c r="A201" s="6">
        <v>200</v>
      </c>
      <c r="B201" s="7">
        <v>41703</v>
      </c>
      <c r="C201" s="8" t="s">
        <v>86</v>
      </c>
      <c r="D201" s="8" t="s">
        <v>1687</v>
      </c>
      <c r="E201" s="8" t="s">
        <v>2321</v>
      </c>
      <c r="F201" s="8">
        <v>10</v>
      </c>
      <c r="G201" s="2" t="s">
        <v>132</v>
      </c>
      <c r="H201" s="6">
        <v>461591</v>
      </c>
      <c r="I201" s="6"/>
      <c r="J201" s="2" t="s">
        <v>2520</v>
      </c>
      <c r="K201" s="12">
        <v>1698</v>
      </c>
      <c r="L201" s="13">
        <v>0.35</v>
      </c>
      <c r="M201" s="8" t="s">
        <v>1968</v>
      </c>
      <c r="N201" s="8" t="s">
        <v>92</v>
      </c>
      <c r="O201" s="2" t="s">
        <v>1068</v>
      </c>
      <c r="P201" s="2" t="s">
        <v>2389</v>
      </c>
      <c r="Q201" s="8" t="s">
        <v>1476</v>
      </c>
      <c r="R201" s="13">
        <v>1</v>
      </c>
      <c r="S201" s="8" t="s">
        <v>1069</v>
      </c>
      <c r="T201" s="8" t="s">
        <v>95</v>
      </c>
      <c r="U201" s="8">
        <v>8</v>
      </c>
      <c r="V201" s="16">
        <v>361</v>
      </c>
      <c r="W201" s="13">
        <v>0.249</v>
      </c>
      <c r="X201" s="8">
        <v>4</v>
      </c>
      <c r="Y201" s="8">
        <v>16</v>
      </c>
      <c r="Z201" s="8">
        <v>3.6</v>
      </c>
      <c r="AA201" s="8">
        <v>67</v>
      </c>
      <c r="AB201" s="8">
        <v>24</v>
      </c>
      <c r="AC201" s="20">
        <v>50.375</v>
      </c>
      <c r="AD201" s="21">
        <v>54.225000000000001</v>
      </c>
      <c r="AE201" s="21">
        <v>3</v>
      </c>
      <c r="AF201" s="8" t="s">
        <v>7</v>
      </c>
      <c r="AG201" s="6"/>
      <c r="AH201" s="6"/>
      <c r="AI201" s="25" t="s">
        <v>2521</v>
      </c>
      <c r="AJ201" s="6"/>
      <c r="AL201" s="20"/>
      <c r="AM201" s="26"/>
      <c r="AN201" s="27"/>
      <c r="AO201" s="31"/>
      <c r="AP201" s="34"/>
      <c r="AQ201" s="32"/>
      <c r="AR201" s="27"/>
    </row>
    <row r="202" spans="1:45" s="2" customFormat="1" ht="12.75" customHeight="1" x14ac:dyDescent="0.15">
      <c r="A202" s="6">
        <v>201</v>
      </c>
      <c r="B202" s="7">
        <v>41703</v>
      </c>
      <c r="C202" s="8" t="s">
        <v>86</v>
      </c>
      <c r="D202" s="8" t="s">
        <v>193</v>
      </c>
      <c r="E202" s="8" t="s">
        <v>19</v>
      </c>
      <c r="F202" s="8">
        <v>11</v>
      </c>
      <c r="G202" s="2" t="s">
        <v>354</v>
      </c>
      <c r="H202" s="6">
        <v>461446</v>
      </c>
      <c r="I202" s="6"/>
      <c r="J202" s="2" t="s">
        <v>2522</v>
      </c>
      <c r="K202" s="12">
        <v>4880</v>
      </c>
      <c r="L202" s="13">
        <v>0.35</v>
      </c>
      <c r="M202" s="8" t="s">
        <v>215</v>
      </c>
      <c r="N202" s="8" t="s">
        <v>92</v>
      </c>
      <c r="O202" s="2" t="s">
        <v>2418</v>
      </c>
      <c r="P202" s="2" t="s">
        <v>2389</v>
      </c>
      <c r="Q202" s="8" t="s">
        <v>265</v>
      </c>
      <c r="R202" s="13">
        <v>1.1499999999999999</v>
      </c>
      <c r="S202" s="8" t="s">
        <v>2523</v>
      </c>
      <c r="T202" s="8" t="s">
        <v>95</v>
      </c>
      <c r="U202" s="8">
        <v>8</v>
      </c>
      <c r="V202" s="16">
        <v>1106</v>
      </c>
      <c r="W202" s="13">
        <v>0.26500000000000001</v>
      </c>
      <c r="X202" s="8">
        <v>4</v>
      </c>
      <c r="Y202" s="8">
        <v>16</v>
      </c>
      <c r="Z202" s="8">
        <v>3.4</v>
      </c>
      <c r="AA202" s="8">
        <v>75</v>
      </c>
      <c r="AB202" s="8">
        <v>24</v>
      </c>
      <c r="AC202" s="20">
        <v>70.625</v>
      </c>
      <c r="AD202" s="21">
        <v>66.375</v>
      </c>
      <c r="AE202" s="21">
        <v>0</v>
      </c>
      <c r="AF202" s="8" t="s">
        <v>11</v>
      </c>
      <c r="AG202" s="6"/>
      <c r="AH202" s="6" t="s">
        <v>2524</v>
      </c>
      <c r="AI202" s="25"/>
      <c r="AJ202" s="6"/>
      <c r="AL202" s="20">
        <v>1</v>
      </c>
      <c r="AM202" s="26">
        <v>41782.958333333299</v>
      </c>
      <c r="AN202" s="27">
        <v>0.45348837209302301</v>
      </c>
      <c r="AO202" s="31">
        <v>162666.66</v>
      </c>
      <c r="AP202" s="34">
        <v>358700.84</v>
      </c>
      <c r="AQ202" s="32">
        <v>30</v>
      </c>
      <c r="AR202" s="27">
        <v>0</v>
      </c>
      <c r="AS202" s="2" t="s">
        <v>11</v>
      </c>
    </row>
    <row r="203" spans="1:45" s="2" customFormat="1" ht="12.75" customHeight="1" x14ac:dyDescent="0.15">
      <c r="A203" s="6">
        <v>202</v>
      </c>
      <c r="B203" s="7">
        <v>41703</v>
      </c>
      <c r="C203" s="8" t="s">
        <v>86</v>
      </c>
      <c r="D203" s="8" t="s">
        <v>1687</v>
      </c>
      <c r="E203" s="8" t="s">
        <v>19</v>
      </c>
      <c r="F203" s="8">
        <v>12</v>
      </c>
      <c r="G203" s="2" t="s">
        <v>339</v>
      </c>
      <c r="H203" s="6">
        <v>464062</v>
      </c>
      <c r="I203" s="6"/>
      <c r="J203" s="2" t="s">
        <v>2525</v>
      </c>
      <c r="K203" s="12">
        <v>298</v>
      </c>
      <c r="L203" s="13">
        <v>0.4</v>
      </c>
      <c r="M203" s="8" t="s">
        <v>341</v>
      </c>
      <c r="N203" s="8" t="s">
        <v>92</v>
      </c>
      <c r="O203" s="2" t="s">
        <v>342</v>
      </c>
      <c r="P203" s="2" t="s">
        <v>2389</v>
      </c>
      <c r="Q203" s="8" t="s">
        <v>265</v>
      </c>
      <c r="R203" s="13">
        <v>1.1000000000000001</v>
      </c>
      <c r="S203" s="8" t="s">
        <v>2526</v>
      </c>
      <c r="T203" s="8" t="s">
        <v>117</v>
      </c>
      <c r="U203" s="8">
        <v>6</v>
      </c>
      <c r="V203" s="16">
        <v>54</v>
      </c>
      <c r="W203" s="13">
        <v>0.21099999999999999</v>
      </c>
      <c r="X203" s="8">
        <v>3</v>
      </c>
      <c r="Y203" s="8">
        <v>12</v>
      </c>
      <c r="Z203" s="8">
        <v>3.6</v>
      </c>
      <c r="AA203" s="8">
        <v>68</v>
      </c>
      <c r="AB203" s="8">
        <v>18</v>
      </c>
      <c r="AC203" s="20">
        <v>61.25</v>
      </c>
      <c r="AD203" s="21">
        <v>54.75</v>
      </c>
      <c r="AE203" s="21">
        <v>3</v>
      </c>
      <c r="AF203" s="8" t="s">
        <v>7</v>
      </c>
      <c r="AG203" s="6"/>
      <c r="AH203" s="6"/>
      <c r="AI203" s="25" t="s">
        <v>2527</v>
      </c>
      <c r="AJ203" s="6"/>
      <c r="AL203" s="20"/>
      <c r="AM203" s="26"/>
      <c r="AN203" s="27"/>
      <c r="AO203" s="31"/>
      <c r="AP203" s="34"/>
      <c r="AQ203" s="32"/>
      <c r="AR203" s="27"/>
    </row>
    <row r="204" spans="1:45" s="2" customFormat="1" ht="12.75" customHeight="1" x14ac:dyDescent="0.15">
      <c r="A204" s="6">
        <v>203</v>
      </c>
      <c r="B204" s="7">
        <v>41703</v>
      </c>
      <c r="C204" s="8" t="s">
        <v>86</v>
      </c>
      <c r="D204" s="8" t="s">
        <v>193</v>
      </c>
      <c r="E204" s="8" t="s">
        <v>19</v>
      </c>
      <c r="F204" s="8">
        <v>13</v>
      </c>
      <c r="G204" s="2" t="s">
        <v>339</v>
      </c>
      <c r="H204" s="6">
        <v>464065</v>
      </c>
      <c r="I204" s="6"/>
      <c r="J204" s="2" t="s">
        <v>2528</v>
      </c>
      <c r="K204" s="12">
        <v>228</v>
      </c>
      <c r="L204" s="13">
        <v>0.35</v>
      </c>
      <c r="M204" s="8" t="s">
        <v>341</v>
      </c>
      <c r="N204" s="8" t="s">
        <v>92</v>
      </c>
      <c r="O204" s="2" t="s">
        <v>191</v>
      </c>
      <c r="P204" s="2" t="s">
        <v>2389</v>
      </c>
      <c r="Q204" s="8" t="s">
        <v>265</v>
      </c>
      <c r="R204" s="13">
        <v>1</v>
      </c>
      <c r="S204" s="8" t="s">
        <v>2427</v>
      </c>
      <c r="T204" s="8" t="s">
        <v>117</v>
      </c>
      <c r="U204" s="8">
        <v>6</v>
      </c>
      <c r="V204" s="16">
        <v>25</v>
      </c>
      <c r="W204" s="13">
        <v>0.128</v>
      </c>
      <c r="X204" s="8">
        <v>2</v>
      </c>
      <c r="Y204" s="8">
        <v>8</v>
      </c>
      <c r="Z204" s="8">
        <v>3.4</v>
      </c>
      <c r="AA204" s="8"/>
      <c r="AB204" s="8">
        <v>14</v>
      </c>
      <c r="AC204" s="20">
        <v>84.375</v>
      </c>
      <c r="AD204" s="21">
        <v>64.625</v>
      </c>
      <c r="AE204" s="21">
        <v>0</v>
      </c>
      <c r="AF204" s="8" t="s">
        <v>11</v>
      </c>
      <c r="AG204" s="6"/>
      <c r="AH204" s="6" t="s">
        <v>866</v>
      </c>
      <c r="AI204" s="25"/>
      <c r="AJ204" s="6"/>
      <c r="AL204" s="20" t="s">
        <v>295</v>
      </c>
      <c r="AM204" s="26">
        <v>41813.416666666701</v>
      </c>
      <c r="AN204" s="27">
        <v>0.52215555484859</v>
      </c>
      <c r="AO204" s="31">
        <v>412623.83</v>
      </c>
      <c r="AP204" s="34">
        <v>790231.62</v>
      </c>
      <c r="AQ204" s="32" t="s">
        <v>296</v>
      </c>
      <c r="AR204" s="27">
        <v>6.2524423602969897E-3</v>
      </c>
      <c r="AS204" s="2" t="s">
        <v>11</v>
      </c>
    </row>
    <row r="205" spans="1:45" s="2" customFormat="1" ht="12.75" customHeight="1" x14ac:dyDescent="0.15">
      <c r="A205" s="6">
        <v>204</v>
      </c>
      <c r="B205" s="7">
        <v>41703</v>
      </c>
      <c r="C205" s="8" t="s">
        <v>228</v>
      </c>
      <c r="D205" s="8" t="s">
        <v>193</v>
      </c>
      <c r="E205" s="8" t="s">
        <v>19</v>
      </c>
      <c r="F205" s="8">
        <v>14</v>
      </c>
      <c r="G205" s="2" t="s">
        <v>339</v>
      </c>
      <c r="H205" s="6">
        <v>460613</v>
      </c>
      <c r="I205" s="6"/>
      <c r="J205" s="2" t="s">
        <v>2260</v>
      </c>
      <c r="K205" s="12">
        <v>298</v>
      </c>
      <c r="L205" s="13">
        <v>0.4</v>
      </c>
      <c r="M205" s="8" t="s">
        <v>341</v>
      </c>
      <c r="N205" s="8" t="s">
        <v>92</v>
      </c>
      <c r="O205" s="2" t="s">
        <v>2192</v>
      </c>
      <c r="P205" s="2" t="s">
        <v>2389</v>
      </c>
      <c r="Q205" s="8" t="s">
        <v>265</v>
      </c>
      <c r="R205" s="13">
        <v>1</v>
      </c>
      <c r="S205" s="8" t="s">
        <v>2084</v>
      </c>
      <c r="T205" s="8" t="s">
        <v>117</v>
      </c>
      <c r="U205" s="8">
        <v>6</v>
      </c>
      <c r="V205" s="16">
        <v>54</v>
      </c>
      <c r="W205" s="13">
        <v>0.21099999999999999</v>
      </c>
      <c r="X205" s="8">
        <v>3</v>
      </c>
      <c r="Y205" s="8">
        <v>12</v>
      </c>
      <c r="Z205" s="8">
        <v>3.5</v>
      </c>
      <c r="AA205" s="8"/>
      <c r="AB205" s="8">
        <v>18</v>
      </c>
      <c r="AC205" s="20">
        <v>70.625</v>
      </c>
      <c r="AD205" s="21">
        <v>60.375</v>
      </c>
      <c r="AE205" s="21">
        <v>0</v>
      </c>
      <c r="AF205" s="8" t="s">
        <v>11</v>
      </c>
      <c r="AG205" s="6"/>
      <c r="AH205" s="6"/>
      <c r="AI205" s="25"/>
      <c r="AJ205" s="6"/>
      <c r="AL205" s="20">
        <v>1</v>
      </c>
      <c r="AM205" s="26">
        <v>41783.583333333299</v>
      </c>
      <c r="AN205" s="27">
        <v>0.56709447776385802</v>
      </c>
      <c r="AO205" s="31">
        <v>122628.68</v>
      </c>
      <c r="AP205" s="34">
        <v>216240.3</v>
      </c>
      <c r="AQ205" s="32">
        <v>30</v>
      </c>
      <c r="AR205" s="27">
        <v>5.3475935828877002E-3</v>
      </c>
      <c r="AS205" s="2" t="s">
        <v>11</v>
      </c>
    </row>
    <row r="206" spans="1:45" s="2" customFormat="1" ht="12.75" customHeight="1" x14ac:dyDescent="0.15">
      <c r="A206" s="6">
        <v>205</v>
      </c>
      <c r="B206" s="7">
        <v>41703</v>
      </c>
      <c r="C206" s="8" t="s">
        <v>86</v>
      </c>
      <c r="D206" s="8" t="s">
        <v>1687</v>
      </c>
      <c r="E206" s="8" t="s">
        <v>19</v>
      </c>
      <c r="F206" s="8">
        <v>15</v>
      </c>
      <c r="G206" s="2" t="s">
        <v>1958</v>
      </c>
      <c r="H206" s="6">
        <v>461774</v>
      </c>
      <c r="I206" s="6" t="s">
        <v>2529</v>
      </c>
      <c r="J206" s="2" t="s">
        <v>2530</v>
      </c>
      <c r="K206" s="12">
        <v>1399</v>
      </c>
      <c r="L206" s="13">
        <v>0.35</v>
      </c>
      <c r="M206" s="8" t="s">
        <v>335</v>
      </c>
      <c r="N206" s="8" t="s">
        <v>92</v>
      </c>
      <c r="O206" s="2" t="s">
        <v>2531</v>
      </c>
      <c r="P206" s="2" t="s">
        <v>2389</v>
      </c>
      <c r="Q206" s="8" t="s">
        <v>265</v>
      </c>
      <c r="R206" s="13">
        <v>1</v>
      </c>
      <c r="S206" s="8" t="s">
        <v>2532</v>
      </c>
      <c r="T206" s="8" t="s">
        <v>117</v>
      </c>
      <c r="U206" s="8">
        <v>6</v>
      </c>
      <c r="V206" s="16">
        <v>304</v>
      </c>
      <c r="W206" s="13">
        <v>0.254</v>
      </c>
      <c r="X206" s="8">
        <v>4</v>
      </c>
      <c r="Y206" s="8">
        <v>16</v>
      </c>
      <c r="Z206" s="8">
        <v>3.6</v>
      </c>
      <c r="AA206" s="8">
        <v>68</v>
      </c>
      <c r="AB206" s="8">
        <v>22</v>
      </c>
      <c r="AC206" s="20">
        <v>61.5</v>
      </c>
      <c r="AD206" s="21">
        <v>58.9</v>
      </c>
      <c r="AE206" s="21">
        <v>0</v>
      </c>
      <c r="AF206" s="8" t="s">
        <v>11</v>
      </c>
      <c r="AG206" s="6"/>
      <c r="AH206" s="6"/>
      <c r="AI206" s="25" t="s">
        <v>2533</v>
      </c>
      <c r="AJ206" s="6"/>
      <c r="AL206" s="20">
        <v>1</v>
      </c>
      <c r="AM206" s="26">
        <v>41820.958333333299</v>
      </c>
      <c r="AN206" s="27">
        <v>0.37312925303891897</v>
      </c>
      <c r="AO206" s="31">
        <v>126133.4</v>
      </c>
      <c r="AP206" s="34">
        <v>338042.11</v>
      </c>
      <c r="AQ206" s="32">
        <v>30</v>
      </c>
      <c r="AR206" s="27">
        <v>0</v>
      </c>
      <c r="AS206" s="2" t="s">
        <v>11</v>
      </c>
    </row>
    <row r="207" spans="1:45" s="2" customFormat="1" ht="12.75" customHeight="1" x14ac:dyDescent="0.15">
      <c r="A207" s="6">
        <v>206</v>
      </c>
      <c r="B207" s="7">
        <v>41703</v>
      </c>
      <c r="C207" s="8" t="s">
        <v>86</v>
      </c>
      <c r="D207" s="8" t="s">
        <v>1687</v>
      </c>
      <c r="E207" s="8" t="s">
        <v>1894</v>
      </c>
      <c r="F207" s="8">
        <v>16</v>
      </c>
      <c r="G207" s="2" t="s">
        <v>327</v>
      </c>
      <c r="H207" s="6">
        <v>464436</v>
      </c>
      <c r="I207" s="6"/>
      <c r="J207" s="2" t="s">
        <v>2534</v>
      </c>
      <c r="K207" s="12">
        <v>999</v>
      </c>
      <c r="L207" s="13">
        <v>0.4</v>
      </c>
      <c r="M207" s="8" t="s">
        <v>202</v>
      </c>
      <c r="N207" s="8" t="s">
        <v>92</v>
      </c>
      <c r="O207" s="2" t="s">
        <v>2535</v>
      </c>
      <c r="P207" s="2" t="s">
        <v>2389</v>
      </c>
      <c r="Q207" s="8" t="s">
        <v>265</v>
      </c>
      <c r="R207" s="13">
        <v>1</v>
      </c>
      <c r="S207" s="8" t="s">
        <v>2536</v>
      </c>
      <c r="T207" s="8" t="s">
        <v>117</v>
      </c>
      <c r="U207" s="8">
        <v>6</v>
      </c>
      <c r="V207" s="16">
        <v>250</v>
      </c>
      <c r="W207" s="13">
        <v>0.29299999999999998</v>
      </c>
      <c r="X207" s="8">
        <v>5</v>
      </c>
      <c r="Y207" s="8">
        <v>20</v>
      </c>
      <c r="Z207" s="8">
        <v>3.5</v>
      </c>
      <c r="AA207" s="8">
        <v>83</v>
      </c>
      <c r="AB207" s="8">
        <v>26</v>
      </c>
      <c r="AC207" s="20">
        <v>81.375</v>
      </c>
      <c r="AD207" s="21">
        <v>74.825000000000003</v>
      </c>
      <c r="AE207" s="21">
        <v>0</v>
      </c>
      <c r="AF207" s="8" t="s">
        <v>11</v>
      </c>
      <c r="AG207" s="6"/>
      <c r="AH207" s="6"/>
      <c r="AI207" s="25" t="s">
        <v>2537</v>
      </c>
      <c r="AJ207" s="6"/>
      <c r="AL207" s="20">
        <v>1</v>
      </c>
      <c r="AM207" s="26">
        <v>41743.458333333299</v>
      </c>
      <c r="AN207" s="27">
        <v>1.30968665948173</v>
      </c>
      <c r="AO207" s="31">
        <v>292988.3</v>
      </c>
      <c r="AP207" s="34">
        <v>223708.7</v>
      </c>
      <c r="AQ207" s="32">
        <v>30</v>
      </c>
      <c r="AR207" s="27">
        <v>6.9819819819819801E-2</v>
      </c>
      <c r="AS207" s="2" t="s">
        <v>11</v>
      </c>
    </row>
    <row r="208" spans="1:45" s="2" customFormat="1" ht="12.75" customHeight="1" x14ac:dyDescent="0.15">
      <c r="A208" s="6">
        <v>207</v>
      </c>
      <c r="B208" s="7">
        <v>41703</v>
      </c>
      <c r="C208" s="8" t="s">
        <v>86</v>
      </c>
      <c r="D208" s="8" t="s">
        <v>1687</v>
      </c>
      <c r="E208" s="8" t="s">
        <v>1894</v>
      </c>
      <c r="F208" s="8">
        <v>17</v>
      </c>
      <c r="G208" s="2" t="s">
        <v>327</v>
      </c>
      <c r="H208" s="6">
        <v>464490</v>
      </c>
      <c r="I208" s="6"/>
      <c r="J208" s="2" t="s">
        <v>2538</v>
      </c>
      <c r="K208" s="12">
        <v>99800</v>
      </c>
      <c r="L208" s="13">
        <v>0.3</v>
      </c>
      <c r="M208" s="8" t="s">
        <v>1896</v>
      </c>
      <c r="N208" s="8" t="s">
        <v>99</v>
      </c>
      <c r="O208" s="2" t="s">
        <v>1336</v>
      </c>
      <c r="P208" s="2" t="s">
        <v>2389</v>
      </c>
      <c r="Q208" s="8" t="s">
        <v>265</v>
      </c>
      <c r="R208" s="13">
        <v>1</v>
      </c>
      <c r="S208" s="8" t="s">
        <v>1337</v>
      </c>
      <c r="T208" s="8" t="s">
        <v>117</v>
      </c>
      <c r="U208" s="8">
        <v>6</v>
      </c>
      <c r="V208" s="16">
        <v>20791</v>
      </c>
      <c r="W208" s="13">
        <v>0.24399999999999999</v>
      </c>
      <c r="X208" s="8">
        <v>4</v>
      </c>
      <c r="Y208" s="8">
        <v>16</v>
      </c>
      <c r="Z208" s="8"/>
      <c r="AA208" s="8">
        <v>77</v>
      </c>
      <c r="AB208" s="8">
        <v>22</v>
      </c>
      <c r="AC208" s="20">
        <v>83.75</v>
      </c>
      <c r="AD208" s="21">
        <v>72.25</v>
      </c>
      <c r="AE208" s="21">
        <v>0</v>
      </c>
      <c r="AF208" s="8" t="s">
        <v>11</v>
      </c>
      <c r="AG208" s="6"/>
      <c r="AH208" s="6" t="s">
        <v>2539</v>
      </c>
      <c r="AI208" s="25"/>
      <c r="AJ208" s="6"/>
      <c r="AL208" s="20">
        <v>1</v>
      </c>
      <c r="AM208" s="26">
        <v>41796.902777777803</v>
      </c>
      <c r="AN208" s="27">
        <v>0.73827213174833795</v>
      </c>
      <c r="AO208" s="31">
        <v>887692.35</v>
      </c>
      <c r="AP208" s="34">
        <v>1202391.79</v>
      </c>
      <c r="AQ208" s="32">
        <v>40</v>
      </c>
      <c r="AR208" s="27">
        <v>0</v>
      </c>
      <c r="AS208" s="2" t="s">
        <v>11</v>
      </c>
    </row>
    <row r="209" spans="1:45" s="2" customFormat="1" ht="12.75" customHeight="1" x14ac:dyDescent="0.15">
      <c r="A209" s="6">
        <v>208</v>
      </c>
      <c r="B209" s="7">
        <v>41703</v>
      </c>
      <c r="C209" s="8" t="s">
        <v>228</v>
      </c>
      <c r="D209" s="8" t="s">
        <v>1687</v>
      </c>
      <c r="E209" s="8" t="s">
        <v>2396</v>
      </c>
      <c r="F209" s="8">
        <v>18</v>
      </c>
      <c r="G209" s="2" t="s">
        <v>2397</v>
      </c>
      <c r="H209" s="6" t="s">
        <v>2398</v>
      </c>
      <c r="I209" s="6" t="s">
        <v>2540</v>
      </c>
      <c r="J209" s="2" t="s">
        <v>2399</v>
      </c>
      <c r="K209" s="12">
        <v>1199</v>
      </c>
      <c r="L209" s="13">
        <v>0.12</v>
      </c>
      <c r="M209" s="8" t="s">
        <v>2400</v>
      </c>
      <c r="N209" s="8" t="s">
        <v>92</v>
      </c>
      <c r="O209" s="2" t="s">
        <v>2401</v>
      </c>
      <c r="P209" s="2" t="s">
        <v>2389</v>
      </c>
      <c r="Q209" s="8" t="s">
        <v>253</v>
      </c>
      <c r="R209" s="13">
        <v>0.6</v>
      </c>
      <c r="S209" s="8" t="s">
        <v>2402</v>
      </c>
      <c r="T209" s="8" t="s">
        <v>95</v>
      </c>
      <c r="U209" s="8">
        <v>8</v>
      </c>
      <c r="V209" s="16">
        <v>58</v>
      </c>
      <c r="W209" s="13">
        <v>5.6000000000000001E-2</v>
      </c>
      <c r="X209" s="8">
        <v>3</v>
      </c>
      <c r="Y209" s="8">
        <v>12</v>
      </c>
      <c r="Z209" s="8"/>
      <c r="AA209" s="8"/>
      <c r="AB209" s="8">
        <v>20</v>
      </c>
      <c r="AC209" s="20">
        <v>70.625</v>
      </c>
      <c r="AD209" s="21">
        <v>62.375</v>
      </c>
      <c r="AE209" s="21">
        <v>0</v>
      </c>
      <c r="AF209" s="8" t="s">
        <v>11</v>
      </c>
      <c r="AG209" s="6"/>
      <c r="AH209" s="6" t="s">
        <v>2541</v>
      </c>
      <c r="AI209" s="25"/>
      <c r="AJ209" s="6"/>
      <c r="AL209" s="20">
        <v>1</v>
      </c>
      <c r="AM209" s="26">
        <v>41732.979166666701</v>
      </c>
      <c r="AN209" s="27">
        <v>0.58621593482381895</v>
      </c>
      <c r="AO209" s="31">
        <v>142377.32999999999</v>
      </c>
      <c r="AP209" s="34">
        <v>242875.23</v>
      </c>
      <c r="AQ209" s="32">
        <v>30</v>
      </c>
      <c r="AR209" s="27">
        <v>6.7114093959731499E-3</v>
      </c>
      <c r="AS209" s="2" t="s">
        <v>11</v>
      </c>
    </row>
    <row r="210" spans="1:45" s="2" customFormat="1" ht="12.75" customHeight="1" x14ac:dyDescent="0.15">
      <c r="A210" s="6">
        <v>209</v>
      </c>
      <c r="B210" s="7">
        <v>41703</v>
      </c>
      <c r="C210" s="8" t="s">
        <v>228</v>
      </c>
      <c r="D210" s="8" t="s">
        <v>1687</v>
      </c>
      <c r="E210" s="8" t="s">
        <v>2360</v>
      </c>
      <c r="F210" s="8">
        <v>19</v>
      </c>
      <c r="G210" s="2" t="s">
        <v>2361</v>
      </c>
      <c r="H210" s="6">
        <v>460620</v>
      </c>
      <c r="I210" s="6"/>
      <c r="J210" s="2" t="s">
        <v>2369</v>
      </c>
      <c r="K210" s="12">
        <v>498</v>
      </c>
      <c r="L210" s="13">
        <v>0.35</v>
      </c>
      <c r="M210" s="8" t="s">
        <v>2363</v>
      </c>
      <c r="N210" s="8" t="s">
        <v>92</v>
      </c>
      <c r="O210" s="2" t="s">
        <v>2370</v>
      </c>
      <c r="P210" s="2" t="s">
        <v>2365</v>
      </c>
      <c r="Q210" s="8" t="s">
        <v>1247</v>
      </c>
      <c r="R210" s="13">
        <v>0.9</v>
      </c>
      <c r="S210" s="8" t="s">
        <v>2371</v>
      </c>
      <c r="T210" s="8" t="s">
        <v>95</v>
      </c>
      <c r="U210" s="8">
        <v>8</v>
      </c>
      <c r="V210" s="16">
        <v>90</v>
      </c>
      <c r="W210" s="13">
        <v>0.21099999999999999</v>
      </c>
      <c r="X210" s="8">
        <v>3</v>
      </c>
      <c r="Y210" s="8">
        <v>12</v>
      </c>
      <c r="Z210" s="8">
        <v>3.7</v>
      </c>
      <c r="AA210" s="8">
        <v>63</v>
      </c>
      <c r="AB210" s="8">
        <v>20</v>
      </c>
      <c r="AC210" s="20">
        <v>69.375</v>
      </c>
      <c r="AD210" s="21">
        <v>61.625</v>
      </c>
      <c r="AE210" s="21">
        <v>1</v>
      </c>
      <c r="AF210" s="8" t="s">
        <v>11</v>
      </c>
      <c r="AG210" s="6"/>
      <c r="AH210" s="6"/>
      <c r="AI210" s="25"/>
      <c r="AJ210" s="6"/>
      <c r="AL210" s="20">
        <v>1</v>
      </c>
      <c r="AM210" s="26">
        <v>41731.979166666701</v>
      </c>
      <c r="AN210" s="27">
        <v>0.847250671773353</v>
      </c>
      <c r="AO210" s="31">
        <v>86910.33</v>
      </c>
      <c r="AP210" s="34">
        <v>102579.24</v>
      </c>
      <c r="AQ210" s="32">
        <v>30</v>
      </c>
      <c r="AR210" s="27">
        <v>5.09745127436282E-2</v>
      </c>
      <c r="AS210" s="2" t="s">
        <v>11</v>
      </c>
    </row>
    <row r="211" spans="1:45" s="2" customFormat="1" ht="12.75" customHeight="1" x14ac:dyDescent="0.15">
      <c r="A211" s="6">
        <v>210</v>
      </c>
      <c r="B211" s="7">
        <v>41703</v>
      </c>
      <c r="C211" s="8" t="s">
        <v>1216</v>
      </c>
      <c r="D211" s="8" t="s">
        <v>193</v>
      </c>
      <c r="E211" s="8" t="s">
        <v>1853</v>
      </c>
      <c r="F211" s="8">
        <v>20</v>
      </c>
      <c r="G211" s="2" t="s">
        <v>498</v>
      </c>
      <c r="H211" s="6">
        <v>467138</v>
      </c>
      <c r="I211" s="6"/>
      <c r="J211" s="2" t="s">
        <v>2542</v>
      </c>
      <c r="K211" s="12">
        <v>11999</v>
      </c>
      <c r="L211" s="13">
        <v>0.12</v>
      </c>
      <c r="M211" s="8" t="s">
        <v>2379</v>
      </c>
      <c r="N211" s="8" t="s">
        <v>99</v>
      </c>
      <c r="O211" s="2" t="s">
        <v>1068</v>
      </c>
      <c r="P211" s="2" t="s">
        <v>2389</v>
      </c>
      <c r="Q211" s="8" t="s">
        <v>1247</v>
      </c>
      <c r="R211" s="13">
        <v>0.9</v>
      </c>
      <c r="S211" s="8" t="s">
        <v>2543</v>
      </c>
      <c r="T211" s="8" t="s">
        <v>95</v>
      </c>
      <c r="U211" s="8">
        <v>8</v>
      </c>
      <c r="V211" s="16" t="s">
        <v>2544</v>
      </c>
      <c r="W211" s="13">
        <v>8.1000000000000003E-2</v>
      </c>
      <c r="X211" s="8">
        <v>3</v>
      </c>
      <c r="Y211" s="8">
        <v>12</v>
      </c>
      <c r="Z211" s="8"/>
      <c r="AA211" s="8"/>
      <c r="AB211" s="8">
        <v>20</v>
      </c>
      <c r="AC211" s="20" t="s">
        <v>36</v>
      </c>
      <c r="AD211" s="21" t="s">
        <v>36</v>
      </c>
      <c r="AE211" s="21" t="s">
        <v>36</v>
      </c>
      <c r="AF211" s="8" t="s">
        <v>11</v>
      </c>
      <c r="AG211" s="6"/>
      <c r="AH211" s="6"/>
      <c r="AI211" s="25"/>
      <c r="AJ211" s="6"/>
      <c r="AL211" s="20"/>
      <c r="AM211" s="26"/>
      <c r="AN211" s="27"/>
      <c r="AO211" s="31"/>
      <c r="AP211" s="34"/>
      <c r="AQ211" s="32"/>
      <c r="AR211" s="27"/>
    </row>
    <row r="212" spans="1:45" s="2" customFormat="1" ht="12.75" customHeight="1" x14ac:dyDescent="0.15">
      <c r="A212" s="6">
        <v>211</v>
      </c>
      <c r="B212" s="7">
        <v>41703</v>
      </c>
      <c r="C212" s="8" t="s">
        <v>1216</v>
      </c>
      <c r="D212" s="8" t="s">
        <v>193</v>
      </c>
      <c r="E212" s="8" t="s">
        <v>1853</v>
      </c>
      <c r="F212" s="8">
        <v>21</v>
      </c>
      <c r="G212" s="2" t="s">
        <v>498</v>
      </c>
      <c r="H212" s="6" t="s">
        <v>2545</v>
      </c>
      <c r="I212" s="6"/>
      <c r="J212" s="2" t="s">
        <v>2546</v>
      </c>
      <c r="K212" s="12" t="s">
        <v>2547</v>
      </c>
      <c r="L212" s="13">
        <v>0.12</v>
      </c>
      <c r="M212" s="8" t="s">
        <v>2379</v>
      </c>
      <c r="N212" s="8" t="s">
        <v>99</v>
      </c>
      <c r="O212" s="2" t="s">
        <v>1349</v>
      </c>
      <c r="P212" s="2" t="s">
        <v>2389</v>
      </c>
      <c r="Q212" s="8" t="s">
        <v>1247</v>
      </c>
      <c r="R212" s="13">
        <v>0.9</v>
      </c>
      <c r="S212" s="8" t="s">
        <v>2543</v>
      </c>
      <c r="T212" s="8" t="s">
        <v>95</v>
      </c>
      <c r="U212" s="8">
        <v>8</v>
      </c>
      <c r="V212" s="16" t="s">
        <v>2548</v>
      </c>
      <c r="W212" s="13" t="s">
        <v>2549</v>
      </c>
      <c r="X212" s="8">
        <v>3</v>
      </c>
      <c r="Y212" s="8">
        <v>12</v>
      </c>
      <c r="Z212" s="8"/>
      <c r="AA212" s="8"/>
      <c r="AB212" s="8">
        <v>20</v>
      </c>
      <c r="AC212" s="20" t="s">
        <v>36</v>
      </c>
      <c r="AD212" s="21" t="s">
        <v>36</v>
      </c>
      <c r="AE212" s="21" t="s">
        <v>36</v>
      </c>
      <c r="AF212" s="8" t="s">
        <v>11</v>
      </c>
      <c r="AG212" s="6"/>
      <c r="AH212" s="6"/>
      <c r="AI212" s="25"/>
      <c r="AJ212" s="6"/>
      <c r="AL212" s="20"/>
      <c r="AM212" s="26"/>
      <c r="AN212" s="27"/>
      <c r="AO212" s="31"/>
      <c r="AP212" s="34"/>
      <c r="AQ212" s="32"/>
      <c r="AR212" s="27"/>
    </row>
    <row r="213" spans="1:45" s="2" customFormat="1" ht="12.75" customHeight="1" x14ac:dyDescent="0.15">
      <c r="A213" s="6">
        <v>212</v>
      </c>
      <c r="B213" s="7">
        <v>41703</v>
      </c>
      <c r="C213" s="8" t="s">
        <v>25</v>
      </c>
      <c r="D213" s="8" t="s">
        <v>1687</v>
      </c>
      <c r="E213" s="8" t="s">
        <v>2234</v>
      </c>
      <c r="F213" s="8">
        <v>22</v>
      </c>
      <c r="G213" s="2" t="s">
        <v>220</v>
      </c>
      <c r="H213" s="6" t="s">
        <v>2550</v>
      </c>
      <c r="I213" s="6"/>
      <c r="J213" s="2" t="s">
        <v>2551</v>
      </c>
      <c r="K213" s="12" t="s">
        <v>2552</v>
      </c>
      <c r="L213" s="13">
        <v>0.11</v>
      </c>
      <c r="M213" s="8" t="s">
        <v>25</v>
      </c>
      <c r="N213" s="8" t="s">
        <v>99</v>
      </c>
      <c r="O213" s="2" t="s">
        <v>844</v>
      </c>
      <c r="P213" s="2" t="s">
        <v>2365</v>
      </c>
      <c r="Q213" s="8" t="s">
        <v>2335</v>
      </c>
      <c r="R213" s="13" t="s">
        <v>2353</v>
      </c>
      <c r="S213" s="8" t="s">
        <v>2553</v>
      </c>
      <c r="T213" s="8" t="s">
        <v>117</v>
      </c>
      <c r="U213" s="8">
        <v>6</v>
      </c>
      <c r="V213" s="16" t="s">
        <v>2554</v>
      </c>
      <c r="W213" s="13" t="s">
        <v>2555</v>
      </c>
      <c r="X213" s="8">
        <v>3</v>
      </c>
      <c r="Y213" s="8">
        <v>12</v>
      </c>
      <c r="Z213" s="8"/>
      <c r="AA213" s="8"/>
      <c r="AB213" s="8">
        <v>18</v>
      </c>
      <c r="AC213" s="20" t="s">
        <v>36</v>
      </c>
      <c r="AD213" s="21" t="s">
        <v>36</v>
      </c>
      <c r="AE213" s="21" t="s">
        <v>36</v>
      </c>
      <c r="AF213" s="8" t="s">
        <v>11</v>
      </c>
      <c r="AG213" s="6"/>
      <c r="AH213" s="6"/>
      <c r="AI213" s="25"/>
      <c r="AJ213" s="6"/>
      <c r="AL213" s="20">
        <v>1</v>
      </c>
      <c r="AM213" s="26">
        <v>41836.8125</v>
      </c>
      <c r="AN213" s="27"/>
      <c r="AO213" s="31">
        <v>341220</v>
      </c>
      <c r="AP213" s="34">
        <v>2420</v>
      </c>
      <c r="AQ213" s="32">
        <v>30</v>
      </c>
      <c r="AR213" s="27"/>
    </row>
    <row r="214" spans="1:45" s="2" customFormat="1" ht="12.75" customHeight="1" x14ac:dyDescent="0.15">
      <c r="A214" s="6">
        <v>213</v>
      </c>
      <c r="B214" s="7">
        <v>41710</v>
      </c>
      <c r="C214" s="8" t="s">
        <v>86</v>
      </c>
      <c r="D214" s="8" t="s">
        <v>193</v>
      </c>
      <c r="E214" s="8" t="s">
        <v>18</v>
      </c>
      <c r="F214" s="8">
        <v>1</v>
      </c>
      <c r="G214" s="2" t="s">
        <v>200</v>
      </c>
      <c r="H214" s="6" t="s">
        <v>2556</v>
      </c>
      <c r="I214" s="6"/>
      <c r="J214" s="2" t="s">
        <v>2557</v>
      </c>
      <c r="K214" s="12" t="s">
        <v>2558</v>
      </c>
      <c r="L214" s="13">
        <v>0.13</v>
      </c>
      <c r="M214" s="8" t="s">
        <v>1886</v>
      </c>
      <c r="N214" s="8" t="s">
        <v>207</v>
      </c>
      <c r="O214" s="2" t="s">
        <v>208</v>
      </c>
      <c r="P214" s="2" t="s">
        <v>2389</v>
      </c>
      <c r="Q214" s="8" t="s">
        <v>570</v>
      </c>
      <c r="R214" s="13">
        <v>0.85</v>
      </c>
      <c r="S214" s="8" t="s">
        <v>209</v>
      </c>
      <c r="T214" s="8" t="s">
        <v>95</v>
      </c>
      <c r="U214" s="8">
        <v>8</v>
      </c>
      <c r="V214" s="36" t="s">
        <v>2559</v>
      </c>
      <c r="W214" s="37" t="s">
        <v>2560</v>
      </c>
      <c r="X214" s="8">
        <v>3</v>
      </c>
      <c r="Y214" s="8">
        <v>12</v>
      </c>
      <c r="Z214" s="8">
        <v>3.7</v>
      </c>
      <c r="AA214" s="8"/>
      <c r="AB214" s="8">
        <v>20</v>
      </c>
      <c r="AC214" s="20">
        <v>67.857142857142904</v>
      </c>
      <c r="AD214" s="21">
        <v>60.714285714285701</v>
      </c>
      <c r="AE214" s="21">
        <v>0</v>
      </c>
      <c r="AF214" s="8" t="s">
        <v>7</v>
      </c>
      <c r="AG214" s="6"/>
      <c r="AH214" s="6" t="s">
        <v>2561</v>
      </c>
      <c r="AI214" s="25"/>
      <c r="AJ214" s="6"/>
      <c r="AL214" s="20"/>
      <c r="AM214" s="26"/>
      <c r="AN214" s="27"/>
      <c r="AO214" s="31"/>
      <c r="AP214" s="34"/>
      <c r="AQ214" s="32"/>
      <c r="AR214" s="27"/>
    </row>
    <row r="215" spans="1:45" s="2" customFormat="1" ht="12.75" customHeight="1" x14ac:dyDescent="0.15">
      <c r="A215" s="6">
        <v>214</v>
      </c>
      <c r="B215" s="7">
        <v>41710</v>
      </c>
      <c r="C215" s="8" t="s">
        <v>86</v>
      </c>
      <c r="D215" s="8" t="s">
        <v>1687</v>
      </c>
      <c r="E215" s="8" t="s">
        <v>1894</v>
      </c>
      <c r="F215" s="8">
        <v>2</v>
      </c>
      <c r="G215" s="2" t="s">
        <v>327</v>
      </c>
      <c r="H215" s="6" t="s">
        <v>2562</v>
      </c>
      <c r="I215" s="6"/>
      <c r="J215" s="2" t="s">
        <v>2563</v>
      </c>
      <c r="K215" s="12" t="s">
        <v>2564</v>
      </c>
      <c r="L215" s="13">
        <v>0.3</v>
      </c>
      <c r="M215" s="8" t="s">
        <v>1896</v>
      </c>
      <c r="N215" s="8" t="s">
        <v>99</v>
      </c>
      <c r="O215" s="2" t="s">
        <v>1336</v>
      </c>
      <c r="P215" s="2" t="s">
        <v>2389</v>
      </c>
      <c r="Q215" s="8" t="s">
        <v>265</v>
      </c>
      <c r="R215" s="13">
        <v>0.8</v>
      </c>
      <c r="S215" s="8" t="s">
        <v>1337</v>
      </c>
      <c r="T215" s="8" t="s">
        <v>117</v>
      </c>
      <c r="U215" s="8">
        <v>6</v>
      </c>
      <c r="V215" s="36" t="s">
        <v>2565</v>
      </c>
      <c r="W215" s="37" t="s">
        <v>2566</v>
      </c>
      <c r="X215" s="8">
        <v>3</v>
      </c>
      <c r="Y215" s="8">
        <v>12</v>
      </c>
      <c r="Z215" s="8"/>
      <c r="AA215" s="8">
        <v>61</v>
      </c>
      <c r="AB215" s="8">
        <v>18</v>
      </c>
      <c r="AC215" s="20">
        <v>45</v>
      </c>
      <c r="AD215" s="21">
        <v>45</v>
      </c>
      <c r="AE215" s="21">
        <v>4</v>
      </c>
      <c r="AF215" s="8" t="s">
        <v>7</v>
      </c>
      <c r="AG215" s="6"/>
      <c r="AH215" s="6" t="s">
        <v>2567</v>
      </c>
      <c r="AI215" s="25" t="s">
        <v>2568</v>
      </c>
      <c r="AJ215" s="6"/>
      <c r="AL215" s="20"/>
      <c r="AM215" s="26"/>
      <c r="AN215" s="27"/>
      <c r="AO215" s="31"/>
      <c r="AP215" s="34"/>
      <c r="AQ215" s="32"/>
      <c r="AR215" s="27"/>
    </row>
    <row r="216" spans="1:45" s="2" customFormat="1" ht="12.75" customHeight="1" x14ac:dyDescent="0.15">
      <c r="A216" s="6">
        <v>215</v>
      </c>
      <c r="B216" s="7">
        <v>41710</v>
      </c>
      <c r="C216" s="8" t="s">
        <v>86</v>
      </c>
      <c r="D216" s="8" t="s">
        <v>193</v>
      </c>
      <c r="E216" s="8" t="s">
        <v>1894</v>
      </c>
      <c r="F216" s="8">
        <v>3</v>
      </c>
      <c r="G216" s="2" t="s">
        <v>327</v>
      </c>
      <c r="H216" s="6" t="s">
        <v>2569</v>
      </c>
      <c r="I216" s="6"/>
      <c r="J216" s="2" t="s">
        <v>2570</v>
      </c>
      <c r="K216" s="12" t="s">
        <v>2571</v>
      </c>
      <c r="L216" s="13">
        <v>0.3</v>
      </c>
      <c r="M216" s="8" t="s">
        <v>1896</v>
      </c>
      <c r="N216" s="8" t="s">
        <v>99</v>
      </c>
      <c r="O216" s="2" t="s">
        <v>1901</v>
      </c>
      <c r="P216" s="2" t="s">
        <v>2365</v>
      </c>
      <c r="Q216" s="8" t="s">
        <v>265</v>
      </c>
      <c r="R216" s="13">
        <v>1</v>
      </c>
      <c r="S216" s="8" t="s">
        <v>1116</v>
      </c>
      <c r="T216" s="8" t="s">
        <v>117</v>
      </c>
      <c r="U216" s="8">
        <v>6</v>
      </c>
      <c r="V216" s="36" t="s">
        <v>2572</v>
      </c>
      <c r="W216" s="37" t="s">
        <v>2573</v>
      </c>
      <c r="X216" s="8">
        <v>4</v>
      </c>
      <c r="Y216" s="8">
        <v>16</v>
      </c>
      <c r="Z216" s="8"/>
      <c r="AA216" s="8">
        <v>79</v>
      </c>
      <c r="AB216" s="8">
        <v>22</v>
      </c>
      <c r="AC216" s="20">
        <v>72.5</v>
      </c>
      <c r="AD216" s="21">
        <v>65.5</v>
      </c>
      <c r="AE216" s="21">
        <v>0</v>
      </c>
      <c r="AF216" s="8" t="s">
        <v>11</v>
      </c>
      <c r="AG216" s="6"/>
      <c r="AH216" s="6" t="s">
        <v>2574</v>
      </c>
      <c r="AI216" s="25" t="s">
        <v>2575</v>
      </c>
      <c r="AJ216" s="6"/>
      <c r="AL216" s="20">
        <v>1</v>
      </c>
      <c r="AM216" s="26">
        <v>41832.930555555598</v>
      </c>
      <c r="AN216" s="27">
        <v>0.67154614513982103</v>
      </c>
      <c r="AO216" s="31">
        <v>560662.42000000004</v>
      </c>
      <c r="AP216" s="34">
        <v>834882.94</v>
      </c>
      <c r="AQ216" s="32">
        <v>35</v>
      </c>
      <c r="AR216" s="27">
        <v>0</v>
      </c>
      <c r="AS216" s="2" t="s">
        <v>11</v>
      </c>
    </row>
    <row r="217" spans="1:45" s="2" customFormat="1" ht="12.75" customHeight="1" x14ac:dyDescent="0.15">
      <c r="A217" s="6">
        <v>216</v>
      </c>
      <c r="B217" s="7">
        <v>41710</v>
      </c>
      <c r="C217" s="8" t="s">
        <v>86</v>
      </c>
      <c r="D217" s="8" t="s">
        <v>193</v>
      </c>
      <c r="E217" s="8" t="s">
        <v>1894</v>
      </c>
      <c r="F217" s="8">
        <v>4</v>
      </c>
      <c r="G217" s="2" t="s">
        <v>297</v>
      </c>
      <c r="H217" s="6">
        <v>459607</v>
      </c>
      <c r="I217" s="6"/>
      <c r="J217" s="2" t="s">
        <v>2576</v>
      </c>
      <c r="K217" s="12">
        <v>28800</v>
      </c>
      <c r="L217" s="13">
        <v>0.3</v>
      </c>
      <c r="M217" s="8" t="s">
        <v>2577</v>
      </c>
      <c r="N217" s="8" t="s">
        <v>92</v>
      </c>
      <c r="O217" s="2" t="s">
        <v>433</v>
      </c>
      <c r="P217" s="2" t="s">
        <v>2389</v>
      </c>
      <c r="Q217" s="8" t="s">
        <v>265</v>
      </c>
      <c r="R217" s="13">
        <v>1.1000000000000001</v>
      </c>
      <c r="S217" s="8" t="s">
        <v>434</v>
      </c>
      <c r="T217" s="8" t="s">
        <v>117</v>
      </c>
      <c r="U217" s="8">
        <v>6</v>
      </c>
      <c r="V217" s="36">
        <v>5986</v>
      </c>
      <c r="W217" s="37">
        <v>0.24299999999999999</v>
      </c>
      <c r="X217" s="8">
        <v>4</v>
      </c>
      <c r="Y217" s="8">
        <v>16</v>
      </c>
      <c r="Z217" s="8">
        <v>3.6</v>
      </c>
      <c r="AA217" s="8"/>
      <c r="AB217" s="8">
        <v>22</v>
      </c>
      <c r="AC217" s="20">
        <v>80.625</v>
      </c>
      <c r="AD217" s="21">
        <v>70.375</v>
      </c>
      <c r="AE217" s="21">
        <v>0</v>
      </c>
      <c r="AF217" s="8" t="s">
        <v>11</v>
      </c>
      <c r="AG217" s="6"/>
      <c r="AH217" s="6" t="s">
        <v>2578</v>
      </c>
      <c r="AI217" s="25"/>
      <c r="AJ217" s="6"/>
      <c r="AL217" s="20"/>
      <c r="AM217" s="26"/>
      <c r="AN217" s="27"/>
      <c r="AO217" s="31"/>
      <c r="AP217" s="34"/>
      <c r="AQ217" s="32"/>
      <c r="AR217" s="27"/>
    </row>
    <row r="218" spans="1:45" s="2" customFormat="1" ht="12.75" customHeight="1" x14ac:dyDescent="0.15">
      <c r="A218" s="6">
        <v>217</v>
      </c>
      <c r="B218" s="7">
        <v>41710</v>
      </c>
      <c r="C218" s="8" t="s">
        <v>86</v>
      </c>
      <c r="D218" s="8" t="s">
        <v>1687</v>
      </c>
      <c r="E218" s="8" t="s">
        <v>1868</v>
      </c>
      <c r="F218" s="8">
        <v>5</v>
      </c>
      <c r="G218" s="2" t="s">
        <v>874</v>
      </c>
      <c r="H218" s="6">
        <v>467431</v>
      </c>
      <c r="I218" s="6"/>
      <c r="J218" s="2" t="s">
        <v>2579</v>
      </c>
      <c r="K218" s="12">
        <v>218</v>
      </c>
      <c r="L218" s="13">
        <v>0.35</v>
      </c>
      <c r="M218" s="8" t="s">
        <v>179</v>
      </c>
      <c r="N218" s="8" t="s">
        <v>180</v>
      </c>
      <c r="O218" s="2" t="s">
        <v>889</v>
      </c>
      <c r="P218" s="2" t="s">
        <v>2389</v>
      </c>
      <c r="Q218" s="8" t="s">
        <v>368</v>
      </c>
      <c r="R218" s="13">
        <v>1</v>
      </c>
      <c r="S218" s="8" t="s">
        <v>890</v>
      </c>
      <c r="T218" s="8" t="s">
        <v>117</v>
      </c>
      <c r="U218" s="8">
        <v>6</v>
      </c>
      <c r="V218" s="36">
        <v>24</v>
      </c>
      <c r="W218" s="37">
        <v>0.13</v>
      </c>
      <c r="X218" s="8">
        <v>4</v>
      </c>
      <c r="Y218" s="8">
        <v>16</v>
      </c>
      <c r="Z218" s="8"/>
      <c r="AA218" s="8"/>
      <c r="AB218" s="8">
        <v>22</v>
      </c>
      <c r="AC218" s="20">
        <v>83.375</v>
      </c>
      <c r="AD218" s="21">
        <v>72.025000000000006</v>
      </c>
      <c r="AE218" s="21">
        <v>0</v>
      </c>
      <c r="AF218" s="8" t="s">
        <v>11</v>
      </c>
      <c r="AG218" s="6"/>
      <c r="AH218" s="6" t="s">
        <v>2580</v>
      </c>
      <c r="AI218" s="25"/>
      <c r="AJ218" s="6"/>
      <c r="AL218" s="20">
        <v>2</v>
      </c>
      <c r="AM218" s="26">
        <v>41732.854166666701</v>
      </c>
      <c r="AN218" s="27">
        <v>1.7375139600965099</v>
      </c>
      <c r="AO218" s="31">
        <v>353972.46</v>
      </c>
      <c r="AP218" s="34">
        <v>203723.51999999999</v>
      </c>
      <c r="AQ218" s="32">
        <v>30</v>
      </c>
      <c r="AR218" s="27">
        <v>1.9789579158316601E-2</v>
      </c>
      <c r="AS218" s="2" t="s">
        <v>11</v>
      </c>
    </row>
    <row r="219" spans="1:45" s="2" customFormat="1" ht="12.75" customHeight="1" x14ac:dyDescent="0.15">
      <c r="A219" s="6">
        <v>218</v>
      </c>
      <c r="B219" s="7">
        <v>41710</v>
      </c>
      <c r="C219" s="8" t="s">
        <v>86</v>
      </c>
      <c r="D219" s="8" t="s">
        <v>1687</v>
      </c>
      <c r="E219" s="8" t="s">
        <v>20</v>
      </c>
      <c r="F219" s="8">
        <v>6</v>
      </c>
      <c r="G219" s="2" t="s">
        <v>333</v>
      </c>
      <c r="H219" s="6">
        <v>466770</v>
      </c>
      <c r="I219" s="6"/>
      <c r="J219" s="2" t="s">
        <v>2581</v>
      </c>
      <c r="K219" s="12">
        <v>228</v>
      </c>
      <c r="L219" s="13">
        <v>0.35</v>
      </c>
      <c r="M219" s="8" t="s">
        <v>677</v>
      </c>
      <c r="N219" s="8" t="s">
        <v>92</v>
      </c>
      <c r="O219" s="2" t="s">
        <v>2582</v>
      </c>
      <c r="P219" s="2" t="s">
        <v>2389</v>
      </c>
      <c r="Q219" s="8" t="s">
        <v>265</v>
      </c>
      <c r="R219" s="13">
        <v>1</v>
      </c>
      <c r="S219" s="8" t="s">
        <v>2583</v>
      </c>
      <c r="T219" s="8" t="s">
        <v>95</v>
      </c>
      <c r="U219" s="8">
        <v>8</v>
      </c>
      <c r="V219" s="36">
        <v>37</v>
      </c>
      <c r="W219" s="37">
        <v>0.192</v>
      </c>
      <c r="X219" s="8">
        <v>3</v>
      </c>
      <c r="Y219" s="8">
        <v>12</v>
      </c>
      <c r="Z219" s="8"/>
      <c r="AA219" s="8"/>
      <c r="AB219" s="8">
        <v>20</v>
      </c>
      <c r="AC219" s="20">
        <v>56.25</v>
      </c>
      <c r="AD219" s="21">
        <v>53.75</v>
      </c>
      <c r="AE219" s="21">
        <v>2</v>
      </c>
      <c r="AF219" s="8" t="s">
        <v>7</v>
      </c>
      <c r="AG219" s="6"/>
      <c r="AH219" s="6"/>
      <c r="AI219" s="25" t="s">
        <v>2584</v>
      </c>
      <c r="AJ219" s="6"/>
      <c r="AL219" s="20"/>
      <c r="AM219" s="26"/>
      <c r="AN219" s="27"/>
      <c r="AO219" s="31"/>
      <c r="AP219" s="34"/>
      <c r="AQ219" s="32"/>
      <c r="AR219" s="27"/>
    </row>
    <row r="220" spans="1:45" s="2" customFormat="1" ht="12.75" customHeight="1" x14ac:dyDescent="0.15">
      <c r="A220" s="6">
        <v>219</v>
      </c>
      <c r="B220" s="7">
        <v>41710</v>
      </c>
      <c r="C220" s="8" t="s">
        <v>86</v>
      </c>
      <c r="D220" s="8" t="s">
        <v>193</v>
      </c>
      <c r="E220" s="8" t="s">
        <v>1863</v>
      </c>
      <c r="F220" s="8">
        <v>7</v>
      </c>
      <c r="G220" s="2" t="s">
        <v>268</v>
      </c>
      <c r="H220" s="6" t="s">
        <v>2585</v>
      </c>
      <c r="I220" s="6"/>
      <c r="J220" s="2" t="s">
        <v>2586</v>
      </c>
      <c r="K220" s="12" t="s">
        <v>721</v>
      </c>
      <c r="L220" s="13">
        <v>0.35</v>
      </c>
      <c r="M220" s="8" t="s">
        <v>272</v>
      </c>
      <c r="N220" s="8" t="s">
        <v>92</v>
      </c>
      <c r="O220" s="2" t="s">
        <v>302</v>
      </c>
      <c r="P220" s="2" t="s">
        <v>2365</v>
      </c>
      <c r="Q220" s="8" t="s">
        <v>392</v>
      </c>
      <c r="R220" s="13">
        <v>1</v>
      </c>
      <c r="S220" s="8" t="s">
        <v>2587</v>
      </c>
      <c r="T220" s="8" t="s">
        <v>95</v>
      </c>
      <c r="U220" s="8">
        <v>8</v>
      </c>
      <c r="V220" s="36" t="s">
        <v>2588</v>
      </c>
      <c r="W220" s="37" t="s">
        <v>2589</v>
      </c>
      <c r="X220" s="8">
        <v>3</v>
      </c>
      <c r="Y220" s="8">
        <v>12</v>
      </c>
      <c r="Z220" s="8">
        <v>3.3</v>
      </c>
      <c r="AA220" s="8"/>
      <c r="AB220" s="8">
        <v>20</v>
      </c>
      <c r="AC220" s="20">
        <v>70.625</v>
      </c>
      <c r="AD220" s="21">
        <v>62.375</v>
      </c>
      <c r="AE220" s="21">
        <v>0</v>
      </c>
      <c r="AF220" s="8" t="s">
        <v>11</v>
      </c>
      <c r="AG220" s="6"/>
      <c r="AH220" s="6" t="s">
        <v>2590</v>
      </c>
      <c r="AI220" s="25"/>
      <c r="AJ220" s="6"/>
      <c r="AL220" s="20"/>
      <c r="AM220" s="26"/>
      <c r="AN220" s="27"/>
      <c r="AO220" s="31"/>
      <c r="AP220" s="34"/>
      <c r="AQ220" s="32"/>
      <c r="AR220" s="27"/>
    </row>
    <row r="221" spans="1:45" s="2" customFormat="1" ht="12.75" customHeight="1" x14ac:dyDescent="0.15">
      <c r="A221" s="6">
        <v>220</v>
      </c>
      <c r="B221" s="7">
        <v>41710</v>
      </c>
      <c r="C221" s="8" t="s">
        <v>86</v>
      </c>
      <c r="D221" s="8" t="s">
        <v>1687</v>
      </c>
      <c r="E221" s="8" t="s">
        <v>1863</v>
      </c>
      <c r="F221" s="8">
        <v>8</v>
      </c>
      <c r="G221" s="2" t="s">
        <v>604</v>
      </c>
      <c r="H221" s="6">
        <v>465925</v>
      </c>
      <c r="I221" s="6"/>
      <c r="J221" s="2" t="s">
        <v>2591</v>
      </c>
      <c r="K221" s="12">
        <v>298</v>
      </c>
      <c r="L221" s="13">
        <v>0.4</v>
      </c>
      <c r="M221" s="8" t="s">
        <v>404</v>
      </c>
      <c r="N221" s="8" t="s">
        <v>92</v>
      </c>
      <c r="O221" s="2" t="s">
        <v>1865</v>
      </c>
      <c r="P221" s="2" t="s">
        <v>2389</v>
      </c>
      <c r="Q221" s="8" t="s">
        <v>392</v>
      </c>
      <c r="R221" s="13">
        <v>1</v>
      </c>
      <c r="S221" s="8" t="s">
        <v>2592</v>
      </c>
      <c r="T221" s="8" t="s">
        <v>95</v>
      </c>
      <c r="U221" s="8">
        <v>8</v>
      </c>
      <c r="V221" s="36">
        <v>66</v>
      </c>
      <c r="W221" s="37">
        <v>0.25700000000000001</v>
      </c>
      <c r="X221" s="8">
        <v>4</v>
      </c>
      <c r="Y221" s="8">
        <v>16</v>
      </c>
      <c r="Z221" s="8">
        <v>3.4</v>
      </c>
      <c r="AA221" s="8"/>
      <c r="AB221" s="8">
        <v>24</v>
      </c>
      <c r="AC221" s="20">
        <v>75</v>
      </c>
      <c r="AD221" s="21">
        <v>69</v>
      </c>
      <c r="AE221" s="21">
        <v>0</v>
      </c>
      <c r="AF221" s="8" t="s">
        <v>11</v>
      </c>
      <c r="AG221" s="6"/>
      <c r="AH221" s="6"/>
      <c r="AI221" s="25"/>
      <c r="AJ221" s="6"/>
      <c r="AL221" s="20">
        <v>1</v>
      </c>
      <c r="AM221" s="26">
        <v>41788.4375</v>
      </c>
      <c r="AN221" s="27">
        <v>0.78473519894940602</v>
      </c>
      <c r="AO221" s="31">
        <v>144907.24</v>
      </c>
      <c r="AP221" s="34">
        <v>184657.5</v>
      </c>
      <c r="AQ221" s="32">
        <v>30</v>
      </c>
      <c r="AR221" s="27">
        <v>2.0926756352765301E-2</v>
      </c>
      <c r="AS221" s="2" t="s">
        <v>11</v>
      </c>
    </row>
    <row r="222" spans="1:45" s="2" customFormat="1" ht="12.75" customHeight="1" x14ac:dyDescent="0.15">
      <c r="A222" s="6">
        <v>221</v>
      </c>
      <c r="B222" s="7">
        <v>41710</v>
      </c>
      <c r="C222" s="8" t="s">
        <v>86</v>
      </c>
      <c r="D222" s="8" t="s">
        <v>193</v>
      </c>
      <c r="E222" s="8" t="s">
        <v>1863</v>
      </c>
      <c r="F222" s="8">
        <v>9</v>
      </c>
      <c r="G222" s="2" t="s">
        <v>604</v>
      </c>
      <c r="H222" s="6">
        <v>465573</v>
      </c>
      <c r="I222" s="6"/>
      <c r="J222" s="2" t="s">
        <v>2593</v>
      </c>
      <c r="K222" s="12">
        <v>199</v>
      </c>
      <c r="L222" s="13">
        <v>0.35</v>
      </c>
      <c r="M222" s="8" t="s">
        <v>404</v>
      </c>
      <c r="N222" s="8" t="s">
        <v>92</v>
      </c>
      <c r="O222" s="2" t="s">
        <v>2594</v>
      </c>
      <c r="P222" s="2" t="s">
        <v>2389</v>
      </c>
      <c r="Q222" s="8" t="s">
        <v>392</v>
      </c>
      <c r="R222" s="13">
        <v>1</v>
      </c>
      <c r="S222" s="8" t="s">
        <v>2595</v>
      </c>
      <c r="T222" s="8" t="s">
        <v>117</v>
      </c>
      <c r="U222" s="8">
        <v>6</v>
      </c>
      <c r="V222" s="36">
        <v>30</v>
      </c>
      <c r="W222" s="37">
        <v>0.17799999999999999</v>
      </c>
      <c r="X222" s="8">
        <v>3</v>
      </c>
      <c r="Y222" s="8">
        <v>12</v>
      </c>
      <c r="Z222" s="8">
        <v>3.5</v>
      </c>
      <c r="AA222" s="8"/>
      <c r="AB222" s="8">
        <v>18</v>
      </c>
      <c r="AC222" s="20">
        <v>78.375</v>
      </c>
      <c r="AD222" s="21">
        <v>65.025000000000006</v>
      </c>
      <c r="AE222" s="21">
        <v>0</v>
      </c>
      <c r="AF222" s="8" t="s">
        <v>11</v>
      </c>
      <c r="AG222" s="6"/>
      <c r="AH222" s="6" t="s">
        <v>2596</v>
      </c>
      <c r="AI222" s="25"/>
      <c r="AJ222" s="6"/>
      <c r="AL222" s="20" t="s">
        <v>295</v>
      </c>
      <c r="AM222" s="26">
        <v>41862.416666666701</v>
      </c>
      <c r="AN222" s="27">
        <v>0.79194943815825103</v>
      </c>
      <c r="AO222" s="31">
        <v>566304.67000000004</v>
      </c>
      <c r="AP222" s="34">
        <v>715076.8</v>
      </c>
      <c r="AQ222" s="32" t="s">
        <v>296</v>
      </c>
      <c r="AR222" s="27">
        <v>1.37882682869829E-2</v>
      </c>
      <c r="AS222" s="2" t="s">
        <v>11</v>
      </c>
    </row>
    <row r="223" spans="1:45" s="2" customFormat="1" ht="12.75" customHeight="1" x14ac:dyDescent="0.15">
      <c r="A223" s="6">
        <v>222</v>
      </c>
      <c r="B223" s="7">
        <v>41710</v>
      </c>
      <c r="C223" s="8" t="s">
        <v>86</v>
      </c>
      <c r="D223" s="8" t="s">
        <v>1687</v>
      </c>
      <c r="E223" s="8" t="s">
        <v>2234</v>
      </c>
      <c r="F223" s="8">
        <v>10</v>
      </c>
      <c r="G223" s="2" t="s">
        <v>239</v>
      </c>
      <c r="H223" s="6" t="s">
        <v>2597</v>
      </c>
      <c r="I223" s="6" t="s">
        <v>2598</v>
      </c>
      <c r="J223" s="2" t="s">
        <v>2599</v>
      </c>
      <c r="K223" s="12" t="s">
        <v>2600</v>
      </c>
      <c r="L223" s="13">
        <v>0.11</v>
      </c>
      <c r="M223" s="8" t="s">
        <v>2333</v>
      </c>
      <c r="N223" s="8" t="s">
        <v>99</v>
      </c>
      <c r="O223" s="2" t="s">
        <v>2334</v>
      </c>
      <c r="P223" s="2" t="s">
        <v>2365</v>
      </c>
      <c r="Q223" s="8" t="s">
        <v>2335</v>
      </c>
      <c r="R223" s="13">
        <v>0.8</v>
      </c>
      <c r="S223" s="8" t="s">
        <v>2336</v>
      </c>
      <c r="T223" s="8" t="s">
        <v>95</v>
      </c>
      <c r="U223" s="8">
        <v>8</v>
      </c>
      <c r="V223" s="36" t="s">
        <v>2601</v>
      </c>
      <c r="W223" s="37" t="s">
        <v>2602</v>
      </c>
      <c r="X223" s="8">
        <v>2</v>
      </c>
      <c r="Y223" s="8">
        <v>8</v>
      </c>
      <c r="Z223" s="8">
        <v>3.5</v>
      </c>
      <c r="AA223" s="8"/>
      <c r="AB223" s="8">
        <v>16</v>
      </c>
      <c r="AC223" s="20">
        <v>79.25</v>
      </c>
      <c r="AD223" s="21">
        <v>63.55</v>
      </c>
      <c r="AE223" s="21">
        <v>0</v>
      </c>
      <c r="AF223" s="8" t="s">
        <v>11</v>
      </c>
      <c r="AG223" s="6"/>
      <c r="AH223" s="6" t="s">
        <v>2603</v>
      </c>
      <c r="AI223" s="25"/>
      <c r="AJ223" s="6"/>
      <c r="AL223" s="20">
        <v>1</v>
      </c>
      <c r="AM223" s="26">
        <v>41752.8125</v>
      </c>
      <c r="AN223" s="27">
        <v>1.70869837296621</v>
      </c>
      <c r="AO223" s="31">
        <v>273050</v>
      </c>
      <c r="AP223" s="34">
        <v>159800</v>
      </c>
      <c r="AQ223" s="32">
        <v>30</v>
      </c>
      <c r="AR223" s="27">
        <v>0</v>
      </c>
      <c r="AS223" s="2" t="s">
        <v>11</v>
      </c>
    </row>
    <row r="224" spans="1:45" s="2" customFormat="1" ht="12.75" customHeight="1" x14ac:dyDescent="0.15">
      <c r="A224" s="6">
        <v>223</v>
      </c>
      <c r="B224" s="7">
        <v>41710</v>
      </c>
      <c r="C224" s="8" t="s">
        <v>86</v>
      </c>
      <c r="D224" s="8" t="s">
        <v>1687</v>
      </c>
      <c r="E224" s="8" t="s">
        <v>19</v>
      </c>
      <c r="F224" s="8">
        <v>11</v>
      </c>
      <c r="G224" s="2" t="s">
        <v>339</v>
      </c>
      <c r="H224" s="6">
        <v>466945</v>
      </c>
      <c r="I224" s="6"/>
      <c r="J224" s="2" t="s">
        <v>2604</v>
      </c>
      <c r="K224" s="12">
        <v>798</v>
      </c>
      <c r="L224" s="13">
        <v>0.4</v>
      </c>
      <c r="M224" s="8" t="s">
        <v>341</v>
      </c>
      <c r="N224" s="8" t="s">
        <v>92</v>
      </c>
      <c r="O224" s="2" t="s">
        <v>2605</v>
      </c>
      <c r="P224" s="2" t="s">
        <v>2389</v>
      </c>
      <c r="Q224" s="8" t="s">
        <v>265</v>
      </c>
      <c r="R224" s="13">
        <v>1</v>
      </c>
      <c r="S224" s="8" t="s">
        <v>2606</v>
      </c>
      <c r="T224" s="8" t="s">
        <v>117</v>
      </c>
      <c r="U224" s="8">
        <v>6</v>
      </c>
      <c r="V224" s="36">
        <v>190</v>
      </c>
      <c r="W224" s="37">
        <v>0.27900000000000003</v>
      </c>
      <c r="X224" s="8">
        <v>5</v>
      </c>
      <c r="Y224" s="8">
        <v>20</v>
      </c>
      <c r="Z224" s="8"/>
      <c r="AA224" s="8">
        <v>73</v>
      </c>
      <c r="AB224" s="8">
        <v>26</v>
      </c>
      <c r="AC224" s="20">
        <v>73.857142857142904</v>
      </c>
      <c r="AD224" s="21">
        <v>70.314285714285703</v>
      </c>
      <c r="AE224" s="21">
        <v>0</v>
      </c>
      <c r="AF224" s="8" t="s">
        <v>11</v>
      </c>
      <c r="AG224" s="6"/>
      <c r="AH224" s="6" t="s">
        <v>2607</v>
      </c>
      <c r="AI224" s="25" t="s">
        <v>2608</v>
      </c>
      <c r="AJ224" s="6"/>
      <c r="AL224" s="20">
        <v>2</v>
      </c>
      <c r="AM224" s="26">
        <v>41781.833333333299</v>
      </c>
      <c r="AN224" s="27">
        <v>1.42295126587653</v>
      </c>
      <c r="AO224" s="31">
        <v>196045.83</v>
      </c>
      <c r="AP224" s="34">
        <v>137774.1</v>
      </c>
      <c r="AQ224" s="32">
        <v>30</v>
      </c>
      <c r="AR224" s="27">
        <v>6.69344042838019E-3</v>
      </c>
      <c r="AS224" s="2" t="s">
        <v>11</v>
      </c>
    </row>
    <row r="225" spans="1:45" s="2" customFormat="1" ht="12.75" customHeight="1" x14ac:dyDescent="0.15">
      <c r="A225" s="6">
        <v>224</v>
      </c>
      <c r="B225" s="7">
        <v>41710</v>
      </c>
      <c r="C225" s="8" t="s">
        <v>86</v>
      </c>
      <c r="D225" s="8" t="s">
        <v>193</v>
      </c>
      <c r="E225" s="8" t="s">
        <v>19</v>
      </c>
      <c r="F225" s="8">
        <v>12</v>
      </c>
      <c r="G225" s="2" t="s">
        <v>194</v>
      </c>
      <c r="H225" s="6">
        <v>464723</v>
      </c>
      <c r="I225" s="6"/>
      <c r="J225" s="2" t="s">
        <v>2609</v>
      </c>
      <c r="K225" s="12">
        <v>248</v>
      </c>
      <c r="L225" s="13">
        <v>0.36</v>
      </c>
      <c r="M225" s="8" t="s">
        <v>197</v>
      </c>
      <c r="N225" s="8" t="s">
        <v>92</v>
      </c>
      <c r="O225" s="2" t="s">
        <v>859</v>
      </c>
      <c r="P225" s="2" t="s">
        <v>2389</v>
      </c>
      <c r="Q225" s="8" t="s">
        <v>265</v>
      </c>
      <c r="R225" s="13">
        <v>1</v>
      </c>
      <c r="S225" s="8" t="s">
        <v>2095</v>
      </c>
      <c r="T225" s="8" t="s">
        <v>117</v>
      </c>
      <c r="U225" s="8">
        <v>6</v>
      </c>
      <c r="V225" s="36">
        <v>36</v>
      </c>
      <c r="W225" s="37">
        <v>0.16900000000000001</v>
      </c>
      <c r="X225" s="8">
        <v>2</v>
      </c>
      <c r="Y225" s="8">
        <v>8</v>
      </c>
      <c r="Z225" s="8"/>
      <c r="AA225" s="8">
        <v>66</v>
      </c>
      <c r="AB225" s="8">
        <v>14</v>
      </c>
      <c r="AC225" s="20">
        <v>72.428571428571402</v>
      </c>
      <c r="AD225" s="21">
        <v>57.457142857142898</v>
      </c>
      <c r="AE225" s="21">
        <v>0</v>
      </c>
      <c r="AF225" s="8" t="s">
        <v>7</v>
      </c>
      <c r="AG225" s="6"/>
      <c r="AH225" s="6" t="s">
        <v>2610</v>
      </c>
      <c r="AI225" s="25" t="s">
        <v>2611</v>
      </c>
      <c r="AJ225" s="6"/>
      <c r="AL225" s="20"/>
      <c r="AM225" s="26"/>
      <c r="AN225" s="27"/>
      <c r="AO225" s="31"/>
      <c r="AP225" s="34"/>
      <c r="AQ225" s="32"/>
      <c r="AR225" s="27"/>
    </row>
    <row r="226" spans="1:45" s="2" customFormat="1" ht="12.75" customHeight="1" x14ac:dyDescent="0.15">
      <c r="A226" s="6">
        <v>225</v>
      </c>
      <c r="B226" s="7">
        <v>41710</v>
      </c>
      <c r="C226" s="8" t="s">
        <v>86</v>
      </c>
      <c r="D226" s="8" t="s">
        <v>1687</v>
      </c>
      <c r="E226" s="8" t="s">
        <v>14</v>
      </c>
      <c r="F226" s="8">
        <v>13</v>
      </c>
      <c r="G226" s="2" t="s">
        <v>388</v>
      </c>
      <c r="H226" s="6">
        <v>466810</v>
      </c>
      <c r="I226" s="6"/>
      <c r="J226" s="2" t="s">
        <v>2612</v>
      </c>
      <c r="K226" s="12">
        <v>398</v>
      </c>
      <c r="L226" s="13">
        <v>0.35</v>
      </c>
      <c r="M226" s="8" t="s">
        <v>2227</v>
      </c>
      <c r="N226" s="8" t="s">
        <v>92</v>
      </c>
      <c r="O226" s="2" t="s">
        <v>2613</v>
      </c>
      <c r="P226" s="2" t="s">
        <v>2365</v>
      </c>
      <c r="Q226" s="8" t="s">
        <v>253</v>
      </c>
      <c r="R226" s="13">
        <v>1</v>
      </c>
      <c r="S226" s="8" t="s">
        <v>396</v>
      </c>
      <c r="T226" s="8" t="s">
        <v>95</v>
      </c>
      <c r="U226" s="8">
        <v>8</v>
      </c>
      <c r="V226" s="36">
        <v>75</v>
      </c>
      <c r="W226" s="37">
        <v>0.221</v>
      </c>
      <c r="X226" s="8">
        <v>4</v>
      </c>
      <c r="Y226" s="8">
        <v>16</v>
      </c>
      <c r="Z226" s="8">
        <v>3.7</v>
      </c>
      <c r="AA226" s="8">
        <v>61</v>
      </c>
      <c r="AB226" s="8">
        <v>24</v>
      </c>
      <c r="AC226" s="20">
        <v>80.25</v>
      </c>
      <c r="AD226" s="21">
        <v>72.150000000000006</v>
      </c>
      <c r="AE226" s="21">
        <v>0</v>
      </c>
      <c r="AF226" s="8" t="s">
        <v>11</v>
      </c>
      <c r="AG226" s="6"/>
      <c r="AH226" s="6" t="s">
        <v>2614</v>
      </c>
      <c r="AI226" s="25" t="s">
        <v>2615</v>
      </c>
      <c r="AJ226" s="6"/>
      <c r="AL226" s="20">
        <v>1</v>
      </c>
      <c r="AM226" s="26">
        <v>41776.9375</v>
      </c>
      <c r="AN226" s="27">
        <v>0.30545451144740199</v>
      </c>
      <c r="AO226" s="31">
        <v>84268.14</v>
      </c>
      <c r="AP226" s="34">
        <v>275877.87</v>
      </c>
      <c r="AQ226" s="32">
        <v>30</v>
      </c>
      <c r="AR226" s="27">
        <v>1.5686274509803901E-2</v>
      </c>
      <c r="AS226" s="2" t="s">
        <v>11</v>
      </c>
    </row>
    <row r="227" spans="1:45" s="2" customFormat="1" ht="12.75" customHeight="1" x14ac:dyDescent="0.15">
      <c r="A227" s="6">
        <v>226</v>
      </c>
      <c r="B227" s="7">
        <v>41710</v>
      </c>
      <c r="C227" s="8" t="s">
        <v>86</v>
      </c>
      <c r="D227" s="8" t="s">
        <v>1687</v>
      </c>
      <c r="E227" s="8" t="s">
        <v>14</v>
      </c>
      <c r="F227" s="8">
        <v>14</v>
      </c>
      <c r="G227" s="2" t="s">
        <v>388</v>
      </c>
      <c r="H227" s="6">
        <v>466811</v>
      </c>
      <c r="I227" s="6"/>
      <c r="J227" s="2" t="s">
        <v>2616</v>
      </c>
      <c r="K227" s="12">
        <v>498</v>
      </c>
      <c r="L227" s="13">
        <v>0.35</v>
      </c>
      <c r="M227" s="8" t="s">
        <v>2227</v>
      </c>
      <c r="N227" s="8" t="s">
        <v>92</v>
      </c>
      <c r="O227" s="2" t="s">
        <v>2613</v>
      </c>
      <c r="P227" s="2" t="s">
        <v>2365</v>
      </c>
      <c r="Q227" s="8" t="s">
        <v>253</v>
      </c>
      <c r="R227" s="13">
        <v>1</v>
      </c>
      <c r="S227" s="8" t="s">
        <v>396</v>
      </c>
      <c r="T227" s="8" t="s">
        <v>95</v>
      </c>
      <c r="U227" s="8">
        <v>8</v>
      </c>
      <c r="V227" s="36">
        <v>98</v>
      </c>
      <c r="W227" s="37">
        <v>0.23</v>
      </c>
      <c r="X227" s="8">
        <v>4</v>
      </c>
      <c r="Y227" s="8">
        <v>16</v>
      </c>
      <c r="Z227" s="8">
        <v>3.8</v>
      </c>
      <c r="AA227" s="8"/>
      <c r="AB227" s="8">
        <v>24</v>
      </c>
      <c r="AC227" s="20">
        <v>70.625</v>
      </c>
      <c r="AD227" s="21">
        <v>66.375</v>
      </c>
      <c r="AE227" s="21">
        <v>0</v>
      </c>
      <c r="AF227" s="8" t="s">
        <v>11</v>
      </c>
      <c r="AG227" s="6"/>
      <c r="AH227" s="6" t="s">
        <v>2617</v>
      </c>
      <c r="AI227" s="25" t="s">
        <v>2618</v>
      </c>
      <c r="AJ227" s="6"/>
      <c r="AL227" s="20"/>
      <c r="AM227" s="26"/>
      <c r="AN227" s="27"/>
      <c r="AO227" s="31"/>
      <c r="AP227" s="34"/>
      <c r="AQ227" s="32"/>
      <c r="AR227" s="27"/>
    </row>
    <row r="228" spans="1:45" s="2" customFormat="1" ht="12.75" customHeight="1" x14ac:dyDescent="0.15">
      <c r="A228" s="6">
        <v>227</v>
      </c>
      <c r="B228" s="7">
        <v>41710</v>
      </c>
      <c r="C228" s="8" t="s">
        <v>86</v>
      </c>
      <c r="D228" s="8" t="s">
        <v>193</v>
      </c>
      <c r="E228" s="8" t="s">
        <v>14</v>
      </c>
      <c r="F228" s="8">
        <v>15</v>
      </c>
      <c r="G228" s="2" t="s">
        <v>388</v>
      </c>
      <c r="H228" s="6">
        <v>466568</v>
      </c>
      <c r="I228" s="6"/>
      <c r="J228" s="2" t="s">
        <v>2619</v>
      </c>
      <c r="K228" s="12">
        <v>898</v>
      </c>
      <c r="L228" s="13">
        <v>0.35</v>
      </c>
      <c r="M228" s="8" t="s">
        <v>2620</v>
      </c>
      <c r="N228" s="8" t="s">
        <v>92</v>
      </c>
      <c r="O228" s="2" t="s">
        <v>2621</v>
      </c>
      <c r="P228" s="2" t="s">
        <v>2365</v>
      </c>
      <c r="Q228" s="8" t="s">
        <v>253</v>
      </c>
      <c r="R228" s="13">
        <v>1</v>
      </c>
      <c r="S228" s="8" t="s">
        <v>2622</v>
      </c>
      <c r="T228" s="8" t="s">
        <v>117</v>
      </c>
      <c r="U228" s="8">
        <v>6</v>
      </c>
      <c r="V228" s="36">
        <v>178</v>
      </c>
      <c r="W228" s="37">
        <v>0.23200000000000001</v>
      </c>
      <c r="X228" s="8">
        <v>4</v>
      </c>
      <c r="Y228" s="8">
        <v>16</v>
      </c>
      <c r="Z228" s="8"/>
      <c r="AA228" s="8">
        <v>63</v>
      </c>
      <c r="AB228" s="8">
        <v>22</v>
      </c>
      <c r="AC228" s="20">
        <v>59.375</v>
      </c>
      <c r="AD228" s="21">
        <v>57.625</v>
      </c>
      <c r="AE228" s="21">
        <v>3</v>
      </c>
      <c r="AF228" s="8" t="s">
        <v>7</v>
      </c>
      <c r="AG228" s="6"/>
      <c r="AH228" s="6"/>
      <c r="AI228" s="25" t="s">
        <v>2623</v>
      </c>
      <c r="AJ228" s="6"/>
      <c r="AL228" s="20"/>
      <c r="AM228" s="26"/>
      <c r="AN228" s="27"/>
      <c r="AO228" s="31"/>
      <c r="AP228" s="34"/>
      <c r="AQ228" s="32"/>
      <c r="AR228" s="27"/>
    </row>
    <row r="229" spans="1:45" s="2" customFormat="1" ht="12.75" customHeight="1" x14ac:dyDescent="0.15">
      <c r="A229" s="6">
        <v>228</v>
      </c>
      <c r="B229" s="7">
        <v>41710</v>
      </c>
      <c r="C229" s="8" t="s">
        <v>86</v>
      </c>
      <c r="D229" s="8" t="s">
        <v>1687</v>
      </c>
      <c r="E229" s="8" t="s">
        <v>19</v>
      </c>
      <c r="F229" s="8">
        <v>16</v>
      </c>
      <c r="G229" s="2" t="s">
        <v>1774</v>
      </c>
      <c r="H229" s="6">
        <v>466847</v>
      </c>
      <c r="I229" s="6"/>
      <c r="J229" s="2" t="s">
        <v>2624</v>
      </c>
      <c r="K229" s="12">
        <v>228</v>
      </c>
      <c r="L229" s="13">
        <v>0.35</v>
      </c>
      <c r="M229" s="8" t="s">
        <v>356</v>
      </c>
      <c r="N229" s="8" t="s">
        <v>92</v>
      </c>
      <c r="O229" s="2" t="s">
        <v>2176</v>
      </c>
      <c r="P229" s="2" t="s">
        <v>2389</v>
      </c>
      <c r="Q229" s="8" t="s">
        <v>265</v>
      </c>
      <c r="R229" s="13">
        <v>1</v>
      </c>
      <c r="S229" s="8" t="s">
        <v>2625</v>
      </c>
      <c r="T229" s="8" t="s">
        <v>117</v>
      </c>
      <c r="U229" s="8">
        <v>6</v>
      </c>
      <c r="V229" s="36">
        <v>33</v>
      </c>
      <c r="W229" s="37">
        <v>0.16700000000000001</v>
      </c>
      <c r="X229" s="8">
        <v>2</v>
      </c>
      <c r="Y229" s="8">
        <v>8</v>
      </c>
      <c r="Z229" s="8">
        <v>3.5</v>
      </c>
      <c r="AA229" s="8"/>
      <c r="AB229" s="8">
        <v>14</v>
      </c>
      <c r="AC229" s="20">
        <v>92.857142857142904</v>
      </c>
      <c r="AD229" s="21">
        <v>69.714285714285694</v>
      </c>
      <c r="AE229" s="21">
        <v>0</v>
      </c>
      <c r="AF229" s="8" t="s">
        <v>11</v>
      </c>
      <c r="AG229" s="6"/>
      <c r="AH229" s="6" t="s">
        <v>866</v>
      </c>
      <c r="AI229" s="25"/>
      <c r="AJ229" s="6"/>
      <c r="AL229" s="20">
        <v>1</v>
      </c>
      <c r="AM229" s="26">
        <v>41870.416666666701</v>
      </c>
      <c r="AN229" s="27">
        <v>3.1639005977183801</v>
      </c>
      <c r="AO229" s="31">
        <v>577832.12</v>
      </c>
      <c r="AP229" s="34">
        <v>182632.83</v>
      </c>
      <c r="AQ229" s="33">
        <v>30</v>
      </c>
      <c r="AR229" s="27">
        <v>4.22654268808115E-3</v>
      </c>
      <c r="AS229" s="2" t="s">
        <v>11</v>
      </c>
    </row>
    <row r="230" spans="1:45" s="2" customFormat="1" ht="12.75" customHeight="1" x14ac:dyDescent="0.15">
      <c r="A230" s="6">
        <v>229</v>
      </c>
      <c r="B230" s="7">
        <v>41710</v>
      </c>
      <c r="C230" s="8" t="s">
        <v>86</v>
      </c>
      <c r="D230" s="8" t="s">
        <v>193</v>
      </c>
      <c r="E230" s="8" t="s">
        <v>19</v>
      </c>
      <c r="F230" s="8">
        <v>17</v>
      </c>
      <c r="G230" s="2" t="s">
        <v>1774</v>
      </c>
      <c r="H230" s="6">
        <v>464300</v>
      </c>
      <c r="I230" s="6"/>
      <c r="J230" s="2" t="s">
        <v>2626</v>
      </c>
      <c r="K230" s="12">
        <v>398</v>
      </c>
      <c r="L230" s="13">
        <v>0.38</v>
      </c>
      <c r="M230" s="8" t="s">
        <v>356</v>
      </c>
      <c r="N230" s="8" t="s">
        <v>92</v>
      </c>
      <c r="O230" s="2" t="s">
        <v>863</v>
      </c>
      <c r="P230" s="2" t="s">
        <v>2389</v>
      </c>
      <c r="Q230" s="8" t="s">
        <v>265</v>
      </c>
      <c r="R230" s="13">
        <v>1</v>
      </c>
      <c r="S230" s="8" t="s">
        <v>2627</v>
      </c>
      <c r="T230" s="8" t="s">
        <v>117</v>
      </c>
      <c r="U230" s="8">
        <v>6</v>
      </c>
      <c r="V230" s="36">
        <v>82</v>
      </c>
      <c r="W230" s="37">
        <v>0.24</v>
      </c>
      <c r="X230" s="8">
        <v>4</v>
      </c>
      <c r="Y230" s="8">
        <v>16</v>
      </c>
      <c r="Z230" s="8">
        <v>3.8</v>
      </c>
      <c r="AA230" s="8"/>
      <c r="AB230" s="8">
        <v>22</v>
      </c>
      <c r="AC230" s="20">
        <v>92.571428571428598</v>
      </c>
      <c r="AD230" s="21">
        <v>77.542857142857102</v>
      </c>
      <c r="AE230" s="21">
        <v>0</v>
      </c>
      <c r="AF230" s="8" t="s">
        <v>11</v>
      </c>
      <c r="AG230" s="6"/>
      <c r="AH230" s="6" t="s">
        <v>2628</v>
      </c>
      <c r="AI230" s="25"/>
      <c r="AJ230" s="6"/>
      <c r="AL230" s="20">
        <v>2</v>
      </c>
      <c r="AM230" s="26">
        <v>41753.833333333299</v>
      </c>
      <c r="AN230" s="27">
        <v>1.70785749624741</v>
      </c>
      <c r="AO230" s="31">
        <v>191136.46</v>
      </c>
      <c r="AP230" s="34">
        <v>111915.93</v>
      </c>
      <c r="AQ230" s="32">
        <v>30</v>
      </c>
      <c r="AR230" s="27">
        <v>1.1764705882352899E-2</v>
      </c>
      <c r="AS230" s="2" t="s">
        <v>11</v>
      </c>
    </row>
    <row r="231" spans="1:45" s="2" customFormat="1" ht="12.75" customHeight="1" x14ac:dyDescent="0.15">
      <c r="A231" s="6">
        <v>230</v>
      </c>
      <c r="B231" s="7">
        <v>41710</v>
      </c>
      <c r="C231" s="8" t="s">
        <v>86</v>
      </c>
      <c r="D231" s="8" t="s">
        <v>193</v>
      </c>
      <c r="E231" s="8" t="s">
        <v>19</v>
      </c>
      <c r="F231" s="8">
        <v>18</v>
      </c>
      <c r="G231" s="2" t="s">
        <v>1774</v>
      </c>
      <c r="H231" s="6">
        <v>467238</v>
      </c>
      <c r="I231" s="6"/>
      <c r="J231" s="2" t="s">
        <v>2629</v>
      </c>
      <c r="K231" s="12">
        <v>398</v>
      </c>
      <c r="L231" s="13">
        <v>0.4</v>
      </c>
      <c r="M231" s="8" t="s">
        <v>356</v>
      </c>
      <c r="N231" s="8" t="s">
        <v>92</v>
      </c>
      <c r="O231" s="2" t="s">
        <v>2176</v>
      </c>
      <c r="P231" s="2" t="s">
        <v>2389</v>
      </c>
      <c r="Q231" s="8" t="s">
        <v>265</v>
      </c>
      <c r="R231" s="13">
        <v>1</v>
      </c>
      <c r="S231" s="8" t="s">
        <v>2630</v>
      </c>
      <c r="T231" s="8" t="s">
        <v>117</v>
      </c>
      <c r="U231" s="8">
        <v>6</v>
      </c>
      <c r="V231" s="36">
        <v>88</v>
      </c>
      <c r="W231" s="37">
        <v>0.26</v>
      </c>
      <c r="X231" s="8">
        <v>4</v>
      </c>
      <c r="Y231" s="8">
        <v>16</v>
      </c>
      <c r="Z231" s="8">
        <v>3.3</v>
      </c>
      <c r="AA231" s="8">
        <v>63</v>
      </c>
      <c r="AB231" s="8">
        <v>22</v>
      </c>
      <c r="AC231" s="20">
        <v>65.285714285714306</v>
      </c>
      <c r="AD231" s="21">
        <v>61.171428571428599</v>
      </c>
      <c r="AE231" s="21">
        <v>1</v>
      </c>
      <c r="AF231" s="8" t="s">
        <v>11</v>
      </c>
      <c r="AG231" s="6"/>
      <c r="AH231" s="6" t="s">
        <v>2631</v>
      </c>
      <c r="AI231" s="25" t="s">
        <v>2632</v>
      </c>
      <c r="AJ231" s="6"/>
      <c r="AL231" s="20">
        <v>1</v>
      </c>
      <c r="AM231" s="26">
        <v>41744.458333333299</v>
      </c>
      <c r="AN231" s="27">
        <v>0.56377816481962895</v>
      </c>
      <c r="AO231" s="31">
        <v>96273.77</v>
      </c>
      <c r="AP231" s="34">
        <v>170765.34</v>
      </c>
      <c r="AQ231" s="32">
        <v>30</v>
      </c>
      <c r="AR231" s="27">
        <v>7.9365079365079402E-2</v>
      </c>
      <c r="AS231" s="2" t="s">
        <v>11</v>
      </c>
    </row>
    <row r="232" spans="1:45" s="2" customFormat="1" ht="12.75" customHeight="1" x14ac:dyDescent="0.15">
      <c r="A232" s="6">
        <v>231</v>
      </c>
      <c r="B232" s="7">
        <v>41710</v>
      </c>
      <c r="C232" s="8" t="s">
        <v>86</v>
      </c>
      <c r="D232" s="8" t="s">
        <v>193</v>
      </c>
      <c r="E232" s="8" t="s">
        <v>19</v>
      </c>
      <c r="F232" s="8">
        <v>19</v>
      </c>
      <c r="G232" s="2" t="s">
        <v>1774</v>
      </c>
      <c r="H232" s="6">
        <v>466861</v>
      </c>
      <c r="I232" s="6"/>
      <c r="J232" s="2" t="s">
        <v>2633</v>
      </c>
      <c r="K232" s="12">
        <v>338</v>
      </c>
      <c r="L232" s="13">
        <v>0.4</v>
      </c>
      <c r="M232" s="8" t="s">
        <v>356</v>
      </c>
      <c r="N232" s="8" t="s">
        <v>92</v>
      </c>
      <c r="O232" s="2" t="s">
        <v>2025</v>
      </c>
      <c r="P232" s="2" t="s">
        <v>2389</v>
      </c>
      <c r="Q232" s="8" t="s">
        <v>265</v>
      </c>
      <c r="R232" s="13">
        <v>1</v>
      </c>
      <c r="S232" s="8" t="s">
        <v>2634</v>
      </c>
      <c r="T232" s="8" t="s">
        <v>117</v>
      </c>
      <c r="U232" s="8">
        <v>6</v>
      </c>
      <c r="V232" s="36">
        <v>72</v>
      </c>
      <c r="W232" s="37">
        <v>0.25</v>
      </c>
      <c r="X232" s="8">
        <v>4</v>
      </c>
      <c r="Y232" s="8">
        <v>16</v>
      </c>
      <c r="Z232" s="8">
        <v>3.5</v>
      </c>
      <c r="AA232" s="8">
        <v>64</v>
      </c>
      <c r="AB232" s="8">
        <v>22</v>
      </c>
      <c r="AC232" s="20">
        <v>68.714285714285694</v>
      </c>
      <c r="AD232" s="21">
        <v>63.228571428571399</v>
      </c>
      <c r="AE232" s="21">
        <v>1</v>
      </c>
      <c r="AF232" s="8" t="s">
        <v>11</v>
      </c>
      <c r="AG232" s="6"/>
      <c r="AH232" s="6" t="s">
        <v>2635</v>
      </c>
      <c r="AI232" s="25" t="s">
        <v>2636</v>
      </c>
      <c r="AJ232" s="6"/>
      <c r="AL232" s="20">
        <v>1</v>
      </c>
      <c r="AM232" s="26">
        <v>41736.458333333299</v>
      </c>
      <c r="AN232" s="27">
        <v>0.98982433452178997</v>
      </c>
      <c r="AO232" s="31">
        <v>178718.97</v>
      </c>
      <c r="AP232" s="34">
        <v>180556.25</v>
      </c>
      <c r="AQ232" s="32">
        <v>30</v>
      </c>
      <c r="AR232" s="27">
        <v>1.90605854322668E-2</v>
      </c>
      <c r="AS232" s="2" t="s">
        <v>11</v>
      </c>
    </row>
    <row r="233" spans="1:45" s="2" customFormat="1" ht="12.75" customHeight="1" x14ac:dyDescent="0.15">
      <c r="A233" s="6">
        <v>232</v>
      </c>
      <c r="B233" s="7">
        <v>41710</v>
      </c>
      <c r="C233" s="8" t="s">
        <v>86</v>
      </c>
      <c r="D233" s="8" t="s">
        <v>1687</v>
      </c>
      <c r="E233" s="8" t="s">
        <v>19</v>
      </c>
      <c r="F233" s="8">
        <v>20</v>
      </c>
      <c r="G233" s="2" t="s">
        <v>354</v>
      </c>
      <c r="H233" s="6">
        <v>461183</v>
      </c>
      <c r="I233" s="6"/>
      <c r="J233" s="2" t="s">
        <v>2637</v>
      </c>
      <c r="K233" s="12">
        <v>1999</v>
      </c>
      <c r="L233" s="13">
        <v>0.4</v>
      </c>
      <c r="M233" s="8" t="s">
        <v>215</v>
      </c>
      <c r="N233" s="8" t="s">
        <v>92</v>
      </c>
      <c r="O233" s="2" t="s">
        <v>442</v>
      </c>
      <c r="P233" s="2" t="s">
        <v>2389</v>
      </c>
      <c r="Q233" s="8" t="s">
        <v>265</v>
      </c>
      <c r="R233" s="13">
        <v>1.1000000000000001</v>
      </c>
      <c r="S233" s="8" t="s">
        <v>2638</v>
      </c>
      <c r="T233" s="8" t="s">
        <v>95</v>
      </c>
      <c r="U233" s="8">
        <v>8</v>
      </c>
      <c r="V233" s="36">
        <v>523</v>
      </c>
      <c r="W233" s="37">
        <v>0.30599999999999999</v>
      </c>
      <c r="X233" s="8">
        <v>5</v>
      </c>
      <c r="Y233" s="8">
        <v>20</v>
      </c>
      <c r="Z233" s="8">
        <v>3.9</v>
      </c>
      <c r="AA233" s="8"/>
      <c r="AB233" s="8">
        <v>28</v>
      </c>
      <c r="AC233" s="20">
        <v>78.571428571428598</v>
      </c>
      <c r="AD233" s="21">
        <v>75.142857142857096</v>
      </c>
      <c r="AE233" s="21">
        <v>0</v>
      </c>
      <c r="AF233" s="8" t="s">
        <v>11</v>
      </c>
      <c r="AG233" s="6"/>
      <c r="AH233" s="6" t="s">
        <v>2639</v>
      </c>
      <c r="AI233" s="25"/>
      <c r="AJ233" s="6"/>
      <c r="AL233" s="20">
        <v>1</v>
      </c>
      <c r="AM233" s="26">
        <v>41744.958333333299</v>
      </c>
      <c r="AN233" s="27">
        <v>0.75144272964101499</v>
      </c>
      <c r="AO233" s="31">
        <v>264478.76</v>
      </c>
      <c r="AP233" s="34">
        <v>351961.3</v>
      </c>
      <c r="AQ233" s="32">
        <v>30</v>
      </c>
      <c r="AR233" s="27">
        <v>7.5892857142857095E-2</v>
      </c>
      <c r="AS233" s="2" t="s">
        <v>11</v>
      </c>
    </row>
    <row r="234" spans="1:45" s="2" customFormat="1" ht="12.75" customHeight="1" x14ac:dyDescent="0.15">
      <c r="A234" s="6">
        <v>233</v>
      </c>
      <c r="B234" s="7">
        <v>41710</v>
      </c>
      <c r="C234" s="8" t="s">
        <v>86</v>
      </c>
      <c r="D234" s="8" t="s">
        <v>193</v>
      </c>
      <c r="E234" s="8" t="s">
        <v>19</v>
      </c>
      <c r="F234" s="8">
        <v>21</v>
      </c>
      <c r="G234" s="2" t="s">
        <v>354</v>
      </c>
      <c r="H234" s="6">
        <v>464022</v>
      </c>
      <c r="I234" s="6"/>
      <c r="J234" s="2" t="s">
        <v>2640</v>
      </c>
      <c r="K234" s="12">
        <v>1380</v>
      </c>
      <c r="L234" s="13">
        <v>0.33</v>
      </c>
      <c r="M234" s="8" t="s">
        <v>215</v>
      </c>
      <c r="N234" s="8" t="s">
        <v>92</v>
      </c>
      <c r="O234" s="2" t="s">
        <v>191</v>
      </c>
      <c r="P234" s="2" t="s">
        <v>2389</v>
      </c>
      <c r="Q234" s="8" t="s">
        <v>265</v>
      </c>
      <c r="R234" s="13">
        <v>1</v>
      </c>
      <c r="S234" s="8" t="s">
        <v>835</v>
      </c>
      <c r="T234" s="8" t="s">
        <v>95</v>
      </c>
      <c r="U234" s="8">
        <v>8</v>
      </c>
      <c r="V234" s="36">
        <v>301</v>
      </c>
      <c r="W234" s="37">
        <v>0.255</v>
      </c>
      <c r="X234" s="8">
        <v>5</v>
      </c>
      <c r="Y234" s="8">
        <v>20</v>
      </c>
      <c r="Z234" s="8">
        <v>3.8</v>
      </c>
      <c r="AA234" s="8"/>
      <c r="AB234" s="8">
        <v>28</v>
      </c>
      <c r="AC234" s="20">
        <v>73.571428571428598</v>
      </c>
      <c r="AD234" s="21">
        <v>72.142857142857096</v>
      </c>
      <c r="AE234" s="21">
        <v>1</v>
      </c>
      <c r="AF234" s="8" t="s">
        <v>11</v>
      </c>
      <c r="AG234" s="6"/>
      <c r="AH234" s="6" t="s">
        <v>2641</v>
      </c>
      <c r="AI234" s="25"/>
      <c r="AJ234" s="6"/>
      <c r="AL234" s="20">
        <v>2</v>
      </c>
      <c r="AM234" s="26">
        <v>41798.916666666701</v>
      </c>
      <c r="AN234" s="27">
        <v>0.179372197309417</v>
      </c>
      <c r="AO234" s="31">
        <v>47179.6</v>
      </c>
      <c r="AP234" s="34">
        <v>263026.27</v>
      </c>
      <c r="AQ234" s="32">
        <v>40</v>
      </c>
      <c r="AR234" s="27">
        <v>3.9215686274509803E-2</v>
      </c>
      <c r="AS234" s="2" t="s">
        <v>172</v>
      </c>
    </row>
    <row r="235" spans="1:45" s="2" customFormat="1" ht="12.75" customHeight="1" x14ac:dyDescent="0.15">
      <c r="A235" s="6">
        <v>234</v>
      </c>
      <c r="B235" s="7">
        <v>41710</v>
      </c>
      <c r="C235" s="8" t="s">
        <v>86</v>
      </c>
      <c r="D235" s="8" t="s">
        <v>1687</v>
      </c>
      <c r="E235" s="8" t="s">
        <v>2164</v>
      </c>
      <c r="F235" s="8">
        <v>22</v>
      </c>
      <c r="G235" s="2" t="s">
        <v>566</v>
      </c>
      <c r="H235" s="6" t="s">
        <v>2642</v>
      </c>
      <c r="I235" s="6"/>
      <c r="J235" s="2" t="s">
        <v>2643</v>
      </c>
      <c r="K235" s="12" t="s">
        <v>2644</v>
      </c>
      <c r="L235" s="13">
        <v>0.35</v>
      </c>
      <c r="M235" s="8" t="s">
        <v>2645</v>
      </c>
      <c r="N235" s="8" t="s">
        <v>161</v>
      </c>
      <c r="O235" s="2" t="s">
        <v>2646</v>
      </c>
      <c r="P235" s="2" t="s">
        <v>2365</v>
      </c>
      <c r="Q235" s="8" t="s">
        <v>570</v>
      </c>
      <c r="R235" s="13">
        <v>0.8</v>
      </c>
      <c r="S235" s="8" t="s">
        <v>2647</v>
      </c>
      <c r="T235" s="8" t="s">
        <v>117</v>
      </c>
      <c r="U235" s="8">
        <v>6</v>
      </c>
      <c r="V235" s="36" t="s">
        <v>2648</v>
      </c>
      <c r="W235" s="37" t="s">
        <v>2649</v>
      </c>
      <c r="X235" s="8">
        <v>4</v>
      </c>
      <c r="Y235" s="8">
        <v>16</v>
      </c>
      <c r="Z235" s="8">
        <v>3.5</v>
      </c>
      <c r="AA235" s="8"/>
      <c r="AB235" s="8">
        <v>22</v>
      </c>
      <c r="AC235" s="20">
        <v>64.285714285714306</v>
      </c>
      <c r="AD235" s="21">
        <v>60.571428571428598</v>
      </c>
      <c r="AE235" s="21">
        <v>0</v>
      </c>
      <c r="AF235" s="8" t="s">
        <v>11</v>
      </c>
      <c r="AG235" s="6"/>
      <c r="AH235" s="6"/>
      <c r="AI235" s="25"/>
      <c r="AJ235" s="6"/>
      <c r="AL235" s="20">
        <v>1</v>
      </c>
      <c r="AM235" s="26">
        <v>41723.833333333299</v>
      </c>
      <c r="AN235" s="27">
        <v>7.9283886600689399E-2</v>
      </c>
      <c r="AO235" s="31">
        <v>79487.179999999993</v>
      </c>
      <c r="AP235" s="34">
        <v>1002564.12</v>
      </c>
      <c r="AQ235" s="32">
        <v>40</v>
      </c>
      <c r="AR235" s="27">
        <v>0</v>
      </c>
      <c r="AS235" s="2" t="s">
        <v>172</v>
      </c>
    </row>
    <row r="236" spans="1:45" s="2" customFormat="1" ht="12.75" customHeight="1" x14ac:dyDescent="0.15">
      <c r="A236" s="6">
        <v>235</v>
      </c>
      <c r="B236" s="7">
        <v>41710</v>
      </c>
      <c r="C236" s="8" t="s">
        <v>86</v>
      </c>
      <c r="D236" s="8" t="s">
        <v>1687</v>
      </c>
      <c r="E236" s="8" t="s">
        <v>2164</v>
      </c>
      <c r="F236" s="8">
        <v>23</v>
      </c>
      <c r="G236" s="2" t="s">
        <v>566</v>
      </c>
      <c r="H236" s="6">
        <v>467290</v>
      </c>
      <c r="I236" s="6"/>
      <c r="J236" s="2" t="s">
        <v>2650</v>
      </c>
      <c r="K236" s="12">
        <v>2980</v>
      </c>
      <c r="L236" s="13">
        <v>0.4</v>
      </c>
      <c r="M236" s="8" t="s">
        <v>2166</v>
      </c>
      <c r="N236" s="8" t="s">
        <v>92</v>
      </c>
      <c r="O236" s="2" t="s">
        <v>781</v>
      </c>
      <c r="P236" s="2" t="s">
        <v>2365</v>
      </c>
      <c r="Q236" s="8" t="s">
        <v>570</v>
      </c>
      <c r="R236" s="13">
        <v>1.2</v>
      </c>
      <c r="S236" s="8" t="s">
        <v>2651</v>
      </c>
      <c r="T236" s="8" t="s">
        <v>117</v>
      </c>
      <c r="U236" s="8">
        <v>6</v>
      </c>
      <c r="V236" s="36">
        <v>791</v>
      </c>
      <c r="W236" s="37">
        <v>0.311</v>
      </c>
      <c r="X236" s="8">
        <v>5</v>
      </c>
      <c r="Y236" s="8">
        <v>20</v>
      </c>
      <c r="Z236" s="8"/>
      <c r="AA236" s="8"/>
      <c r="AB236" s="8">
        <v>26</v>
      </c>
      <c r="AC236" s="20">
        <v>93.571428571428598</v>
      </c>
      <c r="AD236" s="21">
        <v>82.142857142857096</v>
      </c>
      <c r="AE236" s="21">
        <v>0</v>
      </c>
      <c r="AF236" s="8" t="s">
        <v>11</v>
      </c>
      <c r="AG236" s="6"/>
      <c r="AH236" s="6" t="s">
        <v>2652</v>
      </c>
      <c r="AI236" s="25"/>
      <c r="AJ236" s="6"/>
      <c r="AL236" s="20">
        <v>1</v>
      </c>
      <c r="AM236" s="26">
        <v>41804.854166666701</v>
      </c>
      <c r="AN236" s="27">
        <v>0.80653318342213198</v>
      </c>
      <c r="AO236" s="31">
        <v>796745.75</v>
      </c>
      <c r="AP236" s="34">
        <v>987864.81</v>
      </c>
      <c r="AQ236" s="32">
        <v>35</v>
      </c>
      <c r="AR236" s="27">
        <v>0.125925925925926</v>
      </c>
      <c r="AS236" s="2" t="s">
        <v>172</v>
      </c>
    </row>
    <row r="237" spans="1:45" s="2" customFormat="1" ht="12.75" customHeight="1" x14ac:dyDescent="0.15">
      <c r="A237" s="6">
        <v>236</v>
      </c>
      <c r="B237" s="7">
        <v>41712</v>
      </c>
      <c r="C237" s="8" t="s">
        <v>86</v>
      </c>
      <c r="D237" s="8" t="s">
        <v>193</v>
      </c>
      <c r="E237" s="8" t="s">
        <v>19</v>
      </c>
      <c r="F237" s="8">
        <v>1</v>
      </c>
      <c r="G237" s="2" t="s">
        <v>339</v>
      </c>
      <c r="H237" s="6">
        <v>458365</v>
      </c>
      <c r="I237" s="6"/>
      <c r="J237" s="2" t="s">
        <v>2265</v>
      </c>
      <c r="K237" s="12">
        <v>298</v>
      </c>
      <c r="L237" s="13">
        <v>0.4</v>
      </c>
      <c r="M237" s="8" t="s">
        <v>341</v>
      </c>
      <c r="N237" s="8" t="s">
        <v>2653</v>
      </c>
      <c r="O237" s="2" t="s">
        <v>347</v>
      </c>
      <c r="P237" s="2" t="s">
        <v>2654</v>
      </c>
      <c r="Q237" s="8" t="s">
        <v>265</v>
      </c>
      <c r="R237" s="13">
        <v>1.5</v>
      </c>
      <c r="S237" s="8" t="s">
        <v>348</v>
      </c>
      <c r="T237" s="8" t="s">
        <v>117</v>
      </c>
      <c r="U237" s="8">
        <v>6</v>
      </c>
      <c r="V237" s="16">
        <v>54</v>
      </c>
      <c r="W237" s="13">
        <v>0.21060000000000001</v>
      </c>
      <c r="X237" s="8">
        <v>3</v>
      </c>
      <c r="Y237" s="8">
        <v>12</v>
      </c>
      <c r="Z237" s="8"/>
      <c r="AA237" s="8"/>
      <c r="AB237" s="8">
        <v>18</v>
      </c>
      <c r="AC237" s="20">
        <v>83</v>
      </c>
      <c r="AD237" s="21">
        <v>67.8</v>
      </c>
      <c r="AE237" s="21">
        <v>0</v>
      </c>
      <c r="AF237" s="8" t="s">
        <v>11</v>
      </c>
      <c r="AG237" s="6"/>
      <c r="AH237" s="6" t="s">
        <v>2655</v>
      </c>
      <c r="AI237" s="25" t="s">
        <v>2656</v>
      </c>
      <c r="AJ237" s="6"/>
      <c r="AL237" s="20">
        <v>1</v>
      </c>
      <c r="AM237" s="26">
        <v>41737.4375</v>
      </c>
      <c r="AN237" s="27">
        <v>0.54801649091094495</v>
      </c>
      <c r="AO237" s="31">
        <v>118782.41</v>
      </c>
      <c r="AP237" s="34">
        <v>216749.7</v>
      </c>
      <c r="AQ237" s="32">
        <v>30</v>
      </c>
      <c r="AR237" s="27">
        <v>1.5679442508710801E-2</v>
      </c>
      <c r="AS237" s="2" t="s">
        <v>11</v>
      </c>
    </row>
    <row r="238" spans="1:45" s="2" customFormat="1" ht="12.75" customHeight="1" x14ac:dyDescent="0.15">
      <c r="A238" s="6">
        <v>237</v>
      </c>
      <c r="B238" s="7">
        <v>41712</v>
      </c>
      <c r="C238" s="8" t="s">
        <v>86</v>
      </c>
      <c r="D238" s="8" t="s">
        <v>193</v>
      </c>
      <c r="E238" s="8" t="s">
        <v>19</v>
      </c>
      <c r="F238" s="8">
        <v>2</v>
      </c>
      <c r="G238" s="2" t="s">
        <v>194</v>
      </c>
      <c r="H238" s="6">
        <v>472172</v>
      </c>
      <c r="I238" s="6"/>
      <c r="J238" s="2" t="s">
        <v>2657</v>
      </c>
      <c r="K238" s="12">
        <v>358</v>
      </c>
      <c r="L238" s="13">
        <v>0.37</v>
      </c>
      <c r="M238" s="8" t="s">
        <v>197</v>
      </c>
      <c r="N238" s="8" t="s">
        <v>2653</v>
      </c>
      <c r="O238" s="2" t="s">
        <v>2658</v>
      </c>
      <c r="P238" s="2" t="s">
        <v>2654</v>
      </c>
      <c r="Q238" s="8" t="s">
        <v>265</v>
      </c>
      <c r="R238" s="13">
        <v>1.1000000000000001</v>
      </c>
      <c r="S238" s="8" t="s">
        <v>1780</v>
      </c>
      <c r="T238" s="8" t="s">
        <v>95</v>
      </c>
      <c r="U238" s="8">
        <v>8</v>
      </c>
      <c r="V238" s="16">
        <v>65</v>
      </c>
      <c r="W238" s="13">
        <v>0.21299999999999999</v>
      </c>
      <c r="X238" s="8">
        <v>3</v>
      </c>
      <c r="Y238" s="8">
        <v>12</v>
      </c>
      <c r="Z238" s="8"/>
      <c r="AA238" s="8"/>
      <c r="AB238" s="8">
        <v>20</v>
      </c>
      <c r="AC238" s="20">
        <v>88.571428571428598</v>
      </c>
      <c r="AD238" s="21">
        <v>73.142857142857096</v>
      </c>
      <c r="AE238" s="21">
        <v>0</v>
      </c>
      <c r="AF238" s="8" t="s">
        <v>11</v>
      </c>
      <c r="AG238" s="6"/>
      <c r="AH238" s="6" t="s">
        <v>2659</v>
      </c>
      <c r="AI238" s="25" t="s">
        <v>2660</v>
      </c>
      <c r="AJ238" s="6"/>
      <c r="AL238" s="20">
        <v>2</v>
      </c>
      <c r="AM238" s="26">
        <v>41802.8125</v>
      </c>
      <c r="AN238" s="27">
        <v>0.86901973113731701</v>
      </c>
      <c r="AO238" s="31">
        <v>103154.58</v>
      </c>
      <c r="AP238" s="34">
        <v>118702.23</v>
      </c>
      <c r="AQ238" s="32">
        <v>30</v>
      </c>
      <c r="AR238" s="27">
        <v>0</v>
      </c>
      <c r="AS238" s="2" t="s">
        <v>11</v>
      </c>
    </row>
    <row r="239" spans="1:45" s="2" customFormat="1" ht="12.75" customHeight="1" x14ac:dyDescent="0.15">
      <c r="A239" s="6">
        <v>238</v>
      </c>
      <c r="B239" s="7">
        <v>41712</v>
      </c>
      <c r="C239" s="8" t="s">
        <v>86</v>
      </c>
      <c r="D239" s="8" t="s">
        <v>193</v>
      </c>
      <c r="E239" s="8" t="s">
        <v>19</v>
      </c>
      <c r="F239" s="8">
        <v>3</v>
      </c>
      <c r="G239" s="2" t="s">
        <v>194</v>
      </c>
      <c r="H239" s="6">
        <v>453556</v>
      </c>
      <c r="I239" s="6"/>
      <c r="J239" s="2" t="s">
        <v>2661</v>
      </c>
      <c r="K239" s="12">
        <v>398</v>
      </c>
      <c r="L239" s="13">
        <v>0.37</v>
      </c>
      <c r="M239" s="8" t="s">
        <v>197</v>
      </c>
      <c r="N239" s="8" t="s">
        <v>2653</v>
      </c>
      <c r="O239" s="2" t="s">
        <v>2658</v>
      </c>
      <c r="P239" s="2" t="s">
        <v>2654</v>
      </c>
      <c r="Q239" s="8" t="s">
        <v>265</v>
      </c>
      <c r="R239" s="13">
        <v>1.1000000000000001</v>
      </c>
      <c r="S239" s="8" t="s">
        <v>1780</v>
      </c>
      <c r="T239" s="8" t="s">
        <v>95</v>
      </c>
      <c r="U239" s="8">
        <v>8</v>
      </c>
      <c r="V239" s="16">
        <v>75</v>
      </c>
      <c r="W239" s="13">
        <v>0.22</v>
      </c>
      <c r="X239" s="8">
        <v>4</v>
      </c>
      <c r="Y239" s="8">
        <v>16</v>
      </c>
      <c r="Z239" s="8"/>
      <c r="AA239" s="8"/>
      <c r="AB239" s="8">
        <v>24</v>
      </c>
      <c r="AC239" s="20">
        <v>90.714285714285694</v>
      </c>
      <c r="AD239" s="21">
        <v>78.428571428571402</v>
      </c>
      <c r="AE239" s="21">
        <v>0</v>
      </c>
      <c r="AF239" s="8" t="s">
        <v>11</v>
      </c>
      <c r="AG239" s="6"/>
      <c r="AH239" s="6" t="s">
        <v>2662</v>
      </c>
      <c r="AI239" s="25"/>
      <c r="AJ239" s="6"/>
      <c r="AL239" s="20">
        <v>2</v>
      </c>
      <c r="AM239" s="26">
        <v>41795.833333333299</v>
      </c>
      <c r="AN239" s="27">
        <v>1.6649642070639401</v>
      </c>
      <c r="AO239" s="31">
        <v>207291.74</v>
      </c>
      <c r="AP239" s="34">
        <v>124502.22</v>
      </c>
      <c r="AQ239" s="32">
        <v>30</v>
      </c>
      <c r="AR239" s="27">
        <v>1.00908173562059E-3</v>
      </c>
      <c r="AS239" s="2" t="s">
        <v>11</v>
      </c>
    </row>
    <row r="240" spans="1:45" s="2" customFormat="1" ht="12.75" customHeight="1" x14ac:dyDescent="0.15">
      <c r="A240" s="6">
        <v>239</v>
      </c>
      <c r="B240" s="7">
        <v>41712</v>
      </c>
      <c r="C240" s="8" t="s">
        <v>86</v>
      </c>
      <c r="D240" s="8" t="s">
        <v>193</v>
      </c>
      <c r="E240" s="8" t="s">
        <v>19</v>
      </c>
      <c r="F240" s="8">
        <v>4</v>
      </c>
      <c r="G240" s="2" t="s">
        <v>194</v>
      </c>
      <c r="H240" s="6">
        <v>472226</v>
      </c>
      <c r="I240" s="6"/>
      <c r="J240" s="2" t="s">
        <v>2663</v>
      </c>
      <c r="K240" s="12">
        <v>398</v>
      </c>
      <c r="L240" s="13">
        <v>0.37</v>
      </c>
      <c r="M240" s="8" t="s">
        <v>197</v>
      </c>
      <c r="N240" s="8" t="s">
        <v>2653</v>
      </c>
      <c r="O240" s="2" t="s">
        <v>2658</v>
      </c>
      <c r="P240" s="2" t="s">
        <v>2654</v>
      </c>
      <c r="Q240" s="8" t="s">
        <v>265</v>
      </c>
      <c r="R240" s="13">
        <v>1.1000000000000001</v>
      </c>
      <c r="S240" s="8" t="s">
        <v>1780</v>
      </c>
      <c r="T240" s="8" t="s">
        <v>95</v>
      </c>
      <c r="U240" s="8">
        <v>8</v>
      </c>
      <c r="V240" s="16">
        <v>75</v>
      </c>
      <c r="W240" s="13">
        <v>0.22</v>
      </c>
      <c r="X240" s="8">
        <v>4</v>
      </c>
      <c r="Y240" s="8">
        <v>16</v>
      </c>
      <c r="Z240" s="8"/>
      <c r="AA240" s="8"/>
      <c r="AB240" s="8">
        <v>24</v>
      </c>
      <c r="AC240" s="20">
        <v>65.285714285714306</v>
      </c>
      <c r="AD240" s="21">
        <v>63.171428571428599</v>
      </c>
      <c r="AE240" s="21">
        <v>1</v>
      </c>
      <c r="AF240" s="8" t="s">
        <v>7</v>
      </c>
      <c r="AG240" s="6"/>
      <c r="AH240" s="6"/>
      <c r="AI240" s="25" t="s">
        <v>2664</v>
      </c>
      <c r="AJ240" s="6"/>
      <c r="AL240" s="20"/>
      <c r="AM240" s="26"/>
      <c r="AN240" s="27"/>
      <c r="AO240" s="31"/>
      <c r="AP240" s="34"/>
      <c r="AQ240" s="32"/>
      <c r="AR240" s="27"/>
    </row>
    <row r="241" spans="1:45" s="2" customFormat="1" ht="12.75" customHeight="1" x14ac:dyDescent="0.15">
      <c r="A241" s="6">
        <v>240</v>
      </c>
      <c r="B241" s="7">
        <v>41712</v>
      </c>
      <c r="C241" s="8" t="s">
        <v>86</v>
      </c>
      <c r="D241" s="8" t="s">
        <v>1687</v>
      </c>
      <c r="E241" s="8" t="s">
        <v>19</v>
      </c>
      <c r="F241" s="8">
        <v>5</v>
      </c>
      <c r="G241" s="2" t="s">
        <v>194</v>
      </c>
      <c r="H241" s="6">
        <v>458227</v>
      </c>
      <c r="I241" s="6"/>
      <c r="J241" s="2" t="s">
        <v>2665</v>
      </c>
      <c r="K241" s="12">
        <v>2258</v>
      </c>
      <c r="L241" s="13">
        <v>0.37</v>
      </c>
      <c r="M241" s="8" t="s">
        <v>197</v>
      </c>
      <c r="N241" s="8" t="s">
        <v>2653</v>
      </c>
      <c r="O241" s="2" t="s">
        <v>2666</v>
      </c>
      <c r="P241" s="2" t="s">
        <v>2654</v>
      </c>
      <c r="Q241" s="8" t="s">
        <v>265</v>
      </c>
      <c r="R241" s="13">
        <v>1.1000000000000001</v>
      </c>
      <c r="S241" s="8" t="s">
        <v>2667</v>
      </c>
      <c r="T241" s="8" t="s">
        <v>117</v>
      </c>
      <c r="U241" s="8">
        <v>6</v>
      </c>
      <c r="V241" s="16">
        <v>536</v>
      </c>
      <c r="W241" s="13">
        <v>0.27800000000000002</v>
      </c>
      <c r="X241" s="8">
        <v>5</v>
      </c>
      <c r="Y241" s="8">
        <v>20</v>
      </c>
      <c r="Z241" s="8"/>
      <c r="AA241" s="8"/>
      <c r="AB241" s="8">
        <v>26</v>
      </c>
      <c r="AC241" s="20">
        <v>105.71428571428601</v>
      </c>
      <c r="AD241" s="21">
        <v>89.428571428571402</v>
      </c>
      <c r="AE241" s="21">
        <v>0</v>
      </c>
      <c r="AF241" s="8" t="s">
        <v>11</v>
      </c>
      <c r="AG241" s="6"/>
      <c r="AH241" s="6" t="s">
        <v>2668</v>
      </c>
      <c r="AI241" s="25" t="s">
        <v>2669</v>
      </c>
      <c r="AJ241" s="6"/>
      <c r="AL241" s="20">
        <v>2</v>
      </c>
      <c r="AM241" s="26">
        <v>41974.9375</v>
      </c>
      <c r="AN241" s="27">
        <v>1.69932434118377</v>
      </c>
      <c r="AO241" s="31">
        <v>207716.52</v>
      </c>
      <c r="AP241" s="34">
        <v>122234.77</v>
      </c>
      <c r="AQ241" s="32">
        <v>30</v>
      </c>
      <c r="AR241" s="27"/>
    </row>
    <row r="242" spans="1:45" s="2" customFormat="1" ht="12.75" customHeight="1" x14ac:dyDescent="0.15">
      <c r="A242" s="6">
        <v>241</v>
      </c>
      <c r="B242" s="7">
        <v>41712</v>
      </c>
      <c r="C242" s="8" t="s">
        <v>86</v>
      </c>
      <c r="D242" s="8" t="s">
        <v>1687</v>
      </c>
      <c r="E242" s="8" t="s">
        <v>19</v>
      </c>
      <c r="F242" s="8">
        <v>6</v>
      </c>
      <c r="G242" s="2" t="s">
        <v>194</v>
      </c>
      <c r="H242" s="6">
        <v>458228</v>
      </c>
      <c r="I242" s="6"/>
      <c r="J242" s="2" t="s">
        <v>2670</v>
      </c>
      <c r="K242" s="12">
        <v>2258</v>
      </c>
      <c r="L242" s="13">
        <v>0.37</v>
      </c>
      <c r="M242" s="8" t="s">
        <v>197</v>
      </c>
      <c r="N242" s="8" t="s">
        <v>2653</v>
      </c>
      <c r="O242" s="2" t="s">
        <v>2666</v>
      </c>
      <c r="P242" s="2" t="s">
        <v>2654</v>
      </c>
      <c r="Q242" s="8" t="s">
        <v>265</v>
      </c>
      <c r="R242" s="13">
        <v>1.1000000000000001</v>
      </c>
      <c r="S242" s="8" t="s">
        <v>2667</v>
      </c>
      <c r="T242" s="8" t="s">
        <v>117</v>
      </c>
      <c r="U242" s="8">
        <v>6</v>
      </c>
      <c r="V242" s="16">
        <v>536</v>
      </c>
      <c r="W242" s="13">
        <v>0.27800000000000002</v>
      </c>
      <c r="X242" s="8">
        <v>5</v>
      </c>
      <c r="Y242" s="8">
        <v>20</v>
      </c>
      <c r="Z242" s="8"/>
      <c r="AA242" s="8"/>
      <c r="AB242" s="8">
        <v>26</v>
      </c>
      <c r="AC242" s="20">
        <v>105</v>
      </c>
      <c r="AD242" s="21">
        <v>89</v>
      </c>
      <c r="AE242" s="21">
        <v>0</v>
      </c>
      <c r="AF242" s="8" t="s">
        <v>11</v>
      </c>
      <c r="AG242" s="6"/>
      <c r="AH242" s="6" t="s">
        <v>2671</v>
      </c>
      <c r="AI242" s="25"/>
      <c r="AJ242" s="6"/>
      <c r="AL242" s="20">
        <v>1</v>
      </c>
      <c r="AM242" s="26">
        <v>41948.958333333299</v>
      </c>
      <c r="AN242" s="27">
        <v>0.244111895654606</v>
      </c>
      <c r="AO242" s="31">
        <v>73328.039999999994</v>
      </c>
      <c r="AP242" s="34">
        <v>300387</v>
      </c>
      <c r="AQ242" s="32">
        <v>30</v>
      </c>
      <c r="AR242" s="27"/>
    </row>
    <row r="243" spans="1:45" s="2" customFormat="1" ht="12.75" customHeight="1" x14ac:dyDescent="0.15">
      <c r="A243" s="6">
        <v>242</v>
      </c>
      <c r="B243" s="7">
        <v>41712</v>
      </c>
      <c r="C243" s="8" t="s">
        <v>86</v>
      </c>
      <c r="D243" s="8" t="s">
        <v>1687</v>
      </c>
      <c r="E243" s="8" t="s">
        <v>19</v>
      </c>
      <c r="F243" s="8">
        <v>7</v>
      </c>
      <c r="G243" s="2" t="s">
        <v>194</v>
      </c>
      <c r="H243" s="6">
        <v>472265</v>
      </c>
      <c r="I243" s="6"/>
      <c r="J243" s="2" t="s">
        <v>2672</v>
      </c>
      <c r="K243" s="12">
        <v>1698</v>
      </c>
      <c r="L243" s="13">
        <v>0.37</v>
      </c>
      <c r="M243" s="8" t="s">
        <v>197</v>
      </c>
      <c r="N243" s="8" t="s">
        <v>2653</v>
      </c>
      <c r="O243" s="2" t="s">
        <v>2666</v>
      </c>
      <c r="P243" s="2" t="s">
        <v>2654</v>
      </c>
      <c r="Q243" s="8" t="s">
        <v>265</v>
      </c>
      <c r="R243" s="13">
        <v>1.1000000000000001</v>
      </c>
      <c r="S243" s="8" t="s">
        <v>2667</v>
      </c>
      <c r="T243" s="8" t="s">
        <v>117</v>
      </c>
      <c r="U243" s="8">
        <v>6</v>
      </c>
      <c r="V243" s="16">
        <v>397</v>
      </c>
      <c r="W243" s="13">
        <v>0.27400000000000002</v>
      </c>
      <c r="X243" s="8">
        <v>5</v>
      </c>
      <c r="Y243" s="8">
        <v>20</v>
      </c>
      <c r="Z243" s="8"/>
      <c r="AA243" s="8"/>
      <c r="AB243" s="8">
        <v>26</v>
      </c>
      <c r="AC243" s="20">
        <v>104.28571428571399</v>
      </c>
      <c r="AD243" s="21">
        <v>88.571428571428598</v>
      </c>
      <c r="AE243" s="21">
        <v>0</v>
      </c>
      <c r="AF243" s="8" t="s">
        <v>11</v>
      </c>
      <c r="AG243" s="6"/>
      <c r="AH243" s="6" t="s">
        <v>2673</v>
      </c>
      <c r="AI243" s="25" t="s">
        <v>2674</v>
      </c>
      <c r="AJ243" s="6"/>
      <c r="AL243" s="20">
        <v>1</v>
      </c>
      <c r="AM243" s="26">
        <v>41967.479166666701</v>
      </c>
      <c r="AN243" s="27">
        <v>0.74905386114987604</v>
      </c>
      <c r="AO243" s="31">
        <v>140628.87</v>
      </c>
      <c r="AP243" s="34">
        <v>187742</v>
      </c>
      <c r="AQ243" s="32">
        <v>30</v>
      </c>
      <c r="AR243" s="27"/>
    </row>
    <row r="244" spans="1:45" s="2" customFormat="1" ht="12.75" customHeight="1" x14ac:dyDescent="0.15">
      <c r="A244" s="6">
        <v>243</v>
      </c>
      <c r="B244" s="7">
        <v>41717</v>
      </c>
      <c r="C244" s="8" t="s">
        <v>86</v>
      </c>
      <c r="D244" s="8" t="s">
        <v>1687</v>
      </c>
      <c r="E244" s="8" t="s">
        <v>18</v>
      </c>
      <c r="F244" s="8">
        <v>1</v>
      </c>
      <c r="G244" s="2" t="s">
        <v>158</v>
      </c>
      <c r="H244" s="6" t="s">
        <v>2675</v>
      </c>
      <c r="I244" s="6"/>
      <c r="J244" s="2" t="s">
        <v>2676</v>
      </c>
      <c r="K244" s="12" t="s">
        <v>2677</v>
      </c>
      <c r="L244" s="13">
        <v>0.3</v>
      </c>
      <c r="M244" s="8" t="s">
        <v>160</v>
      </c>
      <c r="N244" s="8" t="s">
        <v>161</v>
      </c>
      <c r="O244" s="2" t="s">
        <v>569</v>
      </c>
      <c r="P244" s="2" t="s">
        <v>2389</v>
      </c>
      <c r="Q244" s="8" t="s">
        <v>570</v>
      </c>
      <c r="R244" s="13">
        <v>0.8</v>
      </c>
      <c r="S244" s="8" t="s">
        <v>575</v>
      </c>
      <c r="T244" s="8" t="s">
        <v>95</v>
      </c>
      <c r="U244" s="8">
        <v>8</v>
      </c>
      <c r="V244" s="16" t="s">
        <v>2678</v>
      </c>
      <c r="W244" s="13" t="s">
        <v>2679</v>
      </c>
      <c r="X244" s="8">
        <v>3</v>
      </c>
      <c r="Y244" s="8">
        <v>12</v>
      </c>
      <c r="Z244" s="8">
        <v>3.8</v>
      </c>
      <c r="AA244" s="8"/>
      <c r="AB244" s="8">
        <v>20</v>
      </c>
      <c r="AC244" s="20">
        <v>73.571428571428598</v>
      </c>
      <c r="AD244" s="21">
        <v>64.142857142857096</v>
      </c>
      <c r="AE244" s="21">
        <v>0</v>
      </c>
      <c r="AF244" s="8" t="s">
        <v>11</v>
      </c>
      <c r="AG244" s="6"/>
      <c r="AH244" s="6"/>
      <c r="AI244" s="25"/>
      <c r="AJ244" s="6"/>
      <c r="AL244" s="20">
        <v>1</v>
      </c>
      <c r="AM244" s="26">
        <v>41767.885416666701</v>
      </c>
      <c r="AN244" s="27">
        <v>0.34628286492557298</v>
      </c>
      <c r="AO244" s="31">
        <v>295111.06</v>
      </c>
      <c r="AP244" s="34">
        <v>852225.42</v>
      </c>
      <c r="AQ244" s="32">
        <v>30</v>
      </c>
      <c r="AR244" s="27">
        <v>0.02</v>
      </c>
      <c r="AS244" s="2" t="s">
        <v>11</v>
      </c>
    </row>
    <row r="245" spans="1:45" s="2" customFormat="1" ht="12.75" customHeight="1" x14ac:dyDescent="0.15">
      <c r="A245" s="6">
        <v>244</v>
      </c>
      <c r="B245" s="7">
        <v>41717</v>
      </c>
      <c r="C245" s="8" t="s">
        <v>86</v>
      </c>
      <c r="D245" s="8" t="s">
        <v>1687</v>
      </c>
      <c r="E245" s="8" t="s">
        <v>4269</v>
      </c>
      <c r="F245" s="8">
        <v>2</v>
      </c>
      <c r="G245" s="2" t="s">
        <v>902</v>
      </c>
      <c r="H245" s="6" t="s">
        <v>2680</v>
      </c>
      <c r="I245" s="6"/>
      <c r="J245" s="2" t="s">
        <v>2681</v>
      </c>
      <c r="K245" s="12" t="s">
        <v>2682</v>
      </c>
      <c r="L245" s="13">
        <v>0.25</v>
      </c>
      <c r="M245" s="8" t="s">
        <v>2243</v>
      </c>
      <c r="N245" s="8" t="s">
        <v>92</v>
      </c>
      <c r="O245" s="2" t="s">
        <v>2683</v>
      </c>
      <c r="P245" s="2" t="s">
        <v>2389</v>
      </c>
      <c r="Q245" s="8" t="s">
        <v>392</v>
      </c>
      <c r="R245" s="13">
        <v>1</v>
      </c>
      <c r="S245" s="8" t="s">
        <v>2684</v>
      </c>
      <c r="T245" s="8" t="s">
        <v>95</v>
      </c>
      <c r="U245" s="8">
        <v>8</v>
      </c>
      <c r="V245" s="16" t="s">
        <v>2685</v>
      </c>
      <c r="W245" s="13" t="s">
        <v>2686</v>
      </c>
      <c r="X245" s="8">
        <v>3</v>
      </c>
      <c r="Y245" s="8">
        <v>12</v>
      </c>
      <c r="Z245" s="8"/>
      <c r="AA245" s="8">
        <v>79</v>
      </c>
      <c r="AB245" s="8">
        <v>20</v>
      </c>
      <c r="AC245" s="20">
        <v>70</v>
      </c>
      <c r="AD245" s="21">
        <v>62</v>
      </c>
      <c r="AE245" s="21">
        <v>0</v>
      </c>
      <c r="AF245" s="8" t="s">
        <v>11</v>
      </c>
      <c r="AG245" s="6"/>
      <c r="AH245" s="6" t="s">
        <v>2687</v>
      </c>
      <c r="AI245" s="25" t="s">
        <v>2688</v>
      </c>
      <c r="AJ245" s="6"/>
      <c r="AL245" s="20">
        <v>1</v>
      </c>
      <c r="AM245" s="26">
        <v>41825.8125</v>
      </c>
      <c r="AN245" s="27">
        <v>0.74105397603342404</v>
      </c>
      <c r="AO245" s="31">
        <v>426658.24</v>
      </c>
      <c r="AP245" s="34">
        <v>575745.16</v>
      </c>
      <c r="AQ245" s="32">
        <v>40</v>
      </c>
      <c r="AR245" s="27">
        <v>1.2170385395537499E-2</v>
      </c>
      <c r="AS245" s="2" t="s">
        <v>11</v>
      </c>
    </row>
    <row r="246" spans="1:45" s="2" customFormat="1" ht="12.75" customHeight="1" x14ac:dyDescent="0.15">
      <c r="A246" s="6">
        <v>245</v>
      </c>
      <c r="B246" s="7">
        <v>41717</v>
      </c>
      <c r="C246" s="8" t="s">
        <v>86</v>
      </c>
      <c r="D246" s="8" t="s">
        <v>1687</v>
      </c>
      <c r="E246" s="8" t="s">
        <v>2360</v>
      </c>
      <c r="F246" s="8">
        <v>3</v>
      </c>
      <c r="G246" s="2" t="s">
        <v>2361</v>
      </c>
      <c r="H246" s="6">
        <v>468025</v>
      </c>
      <c r="I246" s="6"/>
      <c r="J246" s="2" t="s">
        <v>2689</v>
      </c>
      <c r="K246" s="12">
        <v>1299</v>
      </c>
      <c r="L246" s="13">
        <v>0.33</v>
      </c>
      <c r="M246" s="8" t="s">
        <v>2363</v>
      </c>
      <c r="N246" s="8" t="s">
        <v>92</v>
      </c>
      <c r="O246" s="2" t="s">
        <v>2433</v>
      </c>
      <c r="P246" s="2" t="s">
        <v>2365</v>
      </c>
      <c r="Q246" s="8" t="s">
        <v>1247</v>
      </c>
      <c r="R246" s="13">
        <v>0.95</v>
      </c>
      <c r="S246" s="8" t="s">
        <v>2690</v>
      </c>
      <c r="T246" s="8" t="s">
        <v>95</v>
      </c>
      <c r="U246" s="8">
        <v>8</v>
      </c>
      <c r="V246" s="16">
        <v>287</v>
      </c>
      <c r="W246" s="13">
        <v>0.25800000000000001</v>
      </c>
      <c r="X246" s="8">
        <v>4</v>
      </c>
      <c r="Y246" s="8">
        <v>16</v>
      </c>
      <c r="Z246" s="8">
        <v>3.6</v>
      </c>
      <c r="AA246" s="8"/>
      <c r="AB246" s="8">
        <v>24</v>
      </c>
      <c r="AC246" s="20">
        <v>62.142857142857103</v>
      </c>
      <c r="AD246" s="21">
        <v>61.285714285714299</v>
      </c>
      <c r="AE246" s="21">
        <v>0</v>
      </c>
      <c r="AF246" s="8" t="s">
        <v>7</v>
      </c>
      <c r="AG246" s="6"/>
      <c r="AH246" s="6"/>
      <c r="AI246" s="25" t="s">
        <v>2691</v>
      </c>
      <c r="AJ246" s="6"/>
      <c r="AL246" s="20"/>
      <c r="AM246" s="26"/>
      <c r="AN246" s="27"/>
      <c r="AO246" s="31"/>
      <c r="AP246" s="34"/>
      <c r="AQ246" s="32"/>
      <c r="AR246" s="27"/>
    </row>
    <row r="247" spans="1:45" s="2" customFormat="1" ht="12.75" customHeight="1" x14ac:dyDescent="0.15">
      <c r="A247" s="6">
        <v>246</v>
      </c>
      <c r="B247" s="7">
        <v>41717</v>
      </c>
      <c r="C247" s="8" t="s">
        <v>86</v>
      </c>
      <c r="D247" s="8" t="s">
        <v>1687</v>
      </c>
      <c r="E247" s="8" t="s">
        <v>2360</v>
      </c>
      <c r="F247" s="8">
        <v>4</v>
      </c>
      <c r="G247" s="2" t="s">
        <v>2361</v>
      </c>
      <c r="H247" s="6">
        <v>469909</v>
      </c>
      <c r="I247" s="6"/>
      <c r="J247" s="2" t="s">
        <v>2692</v>
      </c>
      <c r="K247" s="12">
        <v>1199</v>
      </c>
      <c r="L247" s="13">
        <v>0.4</v>
      </c>
      <c r="M247" s="8" t="s">
        <v>2363</v>
      </c>
      <c r="N247" s="8" t="s">
        <v>92</v>
      </c>
      <c r="O247" s="2" t="s">
        <v>2693</v>
      </c>
      <c r="P247" s="2" t="s">
        <v>2365</v>
      </c>
      <c r="Q247" s="8" t="s">
        <v>1247</v>
      </c>
      <c r="R247" s="13">
        <v>0.98</v>
      </c>
      <c r="S247" s="8" t="s">
        <v>2694</v>
      </c>
      <c r="T247" s="8" t="s">
        <v>95</v>
      </c>
      <c r="U247" s="8">
        <v>8</v>
      </c>
      <c r="V247" s="16">
        <v>310</v>
      </c>
      <c r="W247" s="13">
        <v>0.30299999999999999</v>
      </c>
      <c r="X247" s="8">
        <v>5</v>
      </c>
      <c r="Y247" s="8">
        <v>20</v>
      </c>
      <c r="Z247" s="8"/>
      <c r="AA247" s="8">
        <v>70</v>
      </c>
      <c r="AB247" s="8">
        <v>28</v>
      </c>
      <c r="AC247" s="20">
        <v>82.3333333333333</v>
      </c>
      <c r="AD247" s="21">
        <v>77.400000000000006</v>
      </c>
      <c r="AE247" s="21">
        <v>0</v>
      </c>
      <c r="AF247" s="8" t="s">
        <v>11</v>
      </c>
      <c r="AG247" s="6"/>
      <c r="AH247" s="6" t="s">
        <v>2695</v>
      </c>
      <c r="AI247" s="25" t="s">
        <v>2696</v>
      </c>
      <c r="AJ247" s="6"/>
      <c r="AL247" s="20">
        <v>2</v>
      </c>
      <c r="AM247" s="26">
        <v>41772.916666666701</v>
      </c>
      <c r="AN247" s="27">
        <v>1.0808751202358999</v>
      </c>
      <c r="AO247" s="31">
        <v>100335.4</v>
      </c>
      <c r="AP247" s="34">
        <v>92827.93</v>
      </c>
      <c r="AQ247" s="32">
        <v>30</v>
      </c>
      <c r="AR247" s="27">
        <v>2.7027027027027001E-2</v>
      </c>
      <c r="AS247" s="2" t="s">
        <v>11</v>
      </c>
    </row>
    <row r="248" spans="1:45" s="2" customFormat="1" ht="12.75" customHeight="1" x14ac:dyDescent="0.15">
      <c r="A248" s="6">
        <v>247</v>
      </c>
      <c r="B248" s="7">
        <v>41717</v>
      </c>
      <c r="C248" s="8" t="s">
        <v>86</v>
      </c>
      <c r="D248" s="8" t="s">
        <v>193</v>
      </c>
      <c r="E248" s="8" t="s">
        <v>19</v>
      </c>
      <c r="F248" s="8">
        <v>5</v>
      </c>
      <c r="G248" s="2" t="s">
        <v>339</v>
      </c>
      <c r="H248" s="6">
        <v>466891</v>
      </c>
      <c r="I248" s="6"/>
      <c r="J248" s="2" t="s">
        <v>2697</v>
      </c>
      <c r="K248" s="12">
        <v>298</v>
      </c>
      <c r="L248" s="13">
        <v>0.4</v>
      </c>
      <c r="M248" s="8" t="s">
        <v>341</v>
      </c>
      <c r="N248" s="8" t="s">
        <v>92</v>
      </c>
      <c r="O248" s="2" t="s">
        <v>191</v>
      </c>
      <c r="P248" s="2" t="s">
        <v>2389</v>
      </c>
      <c r="Q248" s="8" t="s">
        <v>265</v>
      </c>
      <c r="R248" s="13">
        <v>1.1000000000000001</v>
      </c>
      <c r="S248" s="8" t="s">
        <v>2698</v>
      </c>
      <c r="T248" s="8" t="s">
        <v>117</v>
      </c>
      <c r="U248" s="8">
        <v>6</v>
      </c>
      <c r="V248" s="16">
        <v>54</v>
      </c>
      <c r="W248" s="13">
        <v>0.21099999999999999</v>
      </c>
      <c r="X248" s="8">
        <v>3</v>
      </c>
      <c r="Y248" s="8">
        <v>12</v>
      </c>
      <c r="Z248" s="8"/>
      <c r="AA248" s="8"/>
      <c r="AB248" s="8">
        <v>18</v>
      </c>
      <c r="AC248" s="20">
        <v>83.8333333333333</v>
      </c>
      <c r="AD248" s="21">
        <v>68.3</v>
      </c>
      <c r="AE248" s="21">
        <v>0</v>
      </c>
      <c r="AF248" s="8" t="s">
        <v>11</v>
      </c>
      <c r="AG248" s="6"/>
      <c r="AH248" s="6" t="s">
        <v>2699</v>
      </c>
      <c r="AI248" s="25" t="s">
        <v>2700</v>
      </c>
      <c r="AJ248" s="6"/>
      <c r="AL248" s="20">
        <v>2</v>
      </c>
      <c r="AM248" s="26">
        <v>41753.791666666701</v>
      </c>
      <c r="AN248" s="27">
        <v>0.36603391372584099</v>
      </c>
      <c r="AO248" s="31">
        <v>53073.08</v>
      </c>
      <c r="AP248" s="34">
        <v>144994.98000000001</v>
      </c>
      <c r="AQ248" s="32">
        <v>30</v>
      </c>
      <c r="AR248" s="27">
        <v>1.13960113960114E-2</v>
      </c>
      <c r="AS248" s="2" t="s">
        <v>11</v>
      </c>
    </row>
    <row r="249" spans="1:45" s="2" customFormat="1" ht="12.75" customHeight="1" x14ac:dyDescent="0.15">
      <c r="A249" s="6">
        <v>248</v>
      </c>
      <c r="B249" s="7">
        <v>41717</v>
      </c>
      <c r="C249" s="8" t="s">
        <v>86</v>
      </c>
      <c r="D249" s="8" t="s">
        <v>193</v>
      </c>
      <c r="E249" s="8" t="s">
        <v>19</v>
      </c>
      <c r="F249" s="8">
        <v>6</v>
      </c>
      <c r="G249" s="2" t="s">
        <v>339</v>
      </c>
      <c r="H249" s="6">
        <v>467103</v>
      </c>
      <c r="I249" s="6"/>
      <c r="J249" s="2" t="s">
        <v>2701</v>
      </c>
      <c r="K249" s="12">
        <v>298</v>
      </c>
      <c r="L249" s="13">
        <v>0.4</v>
      </c>
      <c r="M249" s="8" t="s">
        <v>341</v>
      </c>
      <c r="N249" s="8" t="s">
        <v>92</v>
      </c>
      <c r="O249" s="2" t="s">
        <v>2702</v>
      </c>
      <c r="P249" s="2" t="s">
        <v>2389</v>
      </c>
      <c r="Q249" s="8" t="s">
        <v>265</v>
      </c>
      <c r="R249" s="13">
        <v>1</v>
      </c>
      <c r="S249" s="8" t="s">
        <v>2703</v>
      </c>
      <c r="T249" s="8" t="s">
        <v>117</v>
      </c>
      <c r="U249" s="8">
        <v>6</v>
      </c>
      <c r="V249" s="16">
        <v>54</v>
      </c>
      <c r="W249" s="13">
        <v>0.21099999999999999</v>
      </c>
      <c r="X249" s="8">
        <v>3</v>
      </c>
      <c r="Y249" s="8">
        <v>12</v>
      </c>
      <c r="Z249" s="8"/>
      <c r="AA249" s="8">
        <v>68</v>
      </c>
      <c r="AB249" s="8">
        <v>18</v>
      </c>
      <c r="AC249" s="20">
        <v>81.1666666666667</v>
      </c>
      <c r="AD249" s="21">
        <v>66.7</v>
      </c>
      <c r="AE249" s="21">
        <v>0</v>
      </c>
      <c r="AF249" s="8" t="s">
        <v>11</v>
      </c>
      <c r="AG249" s="6"/>
      <c r="AH249" s="6" t="s">
        <v>866</v>
      </c>
      <c r="AI249" s="25" t="s">
        <v>2704</v>
      </c>
      <c r="AJ249" s="6"/>
      <c r="AL249" s="20">
        <v>1</v>
      </c>
      <c r="AM249" s="26">
        <v>41775.479166666701</v>
      </c>
      <c r="AN249" s="27">
        <v>0.77152622644475699</v>
      </c>
      <c r="AO249" s="31">
        <v>158859.31</v>
      </c>
      <c r="AP249" s="34">
        <v>205902.67</v>
      </c>
      <c r="AQ249" s="32">
        <v>30</v>
      </c>
      <c r="AR249" s="27">
        <v>1.0416666666666701E-2</v>
      </c>
      <c r="AS249" s="2" t="s">
        <v>11</v>
      </c>
    </row>
    <row r="250" spans="1:45" s="2" customFormat="1" ht="12.75" customHeight="1" x14ac:dyDescent="0.15">
      <c r="A250" s="6">
        <v>249</v>
      </c>
      <c r="B250" s="7">
        <v>41717</v>
      </c>
      <c r="C250" s="8" t="s">
        <v>86</v>
      </c>
      <c r="D250" s="8" t="s">
        <v>1687</v>
      </c>
      <c r="E250" s="8" t="s">
        <v>19</v>
      </c>
      <c r="F250" s="8">
        <v>7</v>
      </c>
      <c r="G250" s="2" t="s">
        <v>339</v>
      </c>
      <c r="H250" s="6">
        <v>470953</v>
      </c>
      <c r="I250" s="6"/>
      <c r="J250" s="2" t="s">
        <v>2705</v>
      </c>
      <c r="K250" s="12">
        <v>238</v>
      </c>
      <c r="L250" s="13">
        <v>0.4</v>
      </c>
      <c r="M250" s="8" t="s">
        <v>341</v>
      </c>
      <c r="N250" s="8" t="s">
        <v>92</v>
      </c>
      <c r="O250" s="2" t="s">
        <v>2706</v>
      </c>
      <c r="P250" s="2" t="s">
        <v>2389</v>
      </c>
      <c r="Q250" s="8" t="s">
        <v>265</v>
      </c>
      <c r="R250" s="13">
        <v>1</v>
      </c>
      <c r="S250" s="8" t="s">
        <v>2707</v>
      </c>
      <c r="T250" s="8" t="s">
        <v>117</v>
      </c>
      <c r="U250" s="8">
        <v>6</v>
      </c>
      <c r="V250" s="16">
        <v>37</v>
      </c>
      <c r="W250" s="13">
        <v>0.183</v>
      </c>
      <c r="X250" s="8">
        <v>3</v>
      </c>
      <c r="Y250" s="8">
        <v>12</v>
      </c>
      <c r="Z250" s="8"/>
      <c r="AA250" s="8">
        <v>68</v>
      </c>
      <c r="AB250" s="8">
        <v>18</v>
      </c>
      <c r="AC250" s="20">
        <v>81.6666666666667</v>
      </c>
      <c r="AD250" s="21">
        <v>67</v>
      </c>
      <c r="AE250" s="21">
        <v>1</v>
      </c>
      <c r="AF250" s="8" t="s">
        <v>11</v>
      </c>
      <c r="AG250" s="6"/>
      <c r="AH250" s="6" t="s">
        <v>866</v>
      </c>
      <c r="AI250" s="25" t="s">
        <v>2708</v>
      </c>
      <c r="AJ250" s="6"/>
      <c r="AL250" s="20">
        <v>1</v>
      </c>
      <c r="AM250" s="26">
        <v>41775.5</v>
      </c>
      <c r="AN250" s="27">
        <v>0.80994675785408698</v>
      </c>
      <c r="AO250" s="31">
        <v>166770.20000000001</v>
      </c>
      <c r="AP250" s="34">
        <v>205902.67</v>
      </c>
      <c r="AQ250" s="32">
        <v>30</v>
      </c>
      <c r="AR250" s="27">
        <v>7.2916666666666703E-3</v>
      </c>
      <c r="AS250" s="2" t="s">
        <v>11</v>
      </c>
    </row>
    <row r="251" spans="1:45" s="2" customFormat="1" ht="12.75" customHeight="1" x14ac:dyDescent="0.15">
      <c r="A251" s="6">
        <v>250</v>
      </c>
      <c r="B251" s="7">
        <v>41717</v>
      </c>
      <c r="C251" s="8" t="s">
        <v>86</v>
      </c>
      <c r="D251" s="8" t="s">
        <v>1687</v>
      </c>
      <c r="E251" s="8" t="s">
        <v>2288</v>
      </c>
      <c r="F251" s="8">
        <v>8</v>
      </c>
      <c r="G251" s="2" t="s">
        <v>365</v>
      </c>
      <c r="H251" s="6">
        <v>467975</v>
      </c>
      <c r="I251" s="6"/>
      <c r="J251" s="2" t="s">
        <v>2709</v>
      </c>
      <c r="K251" s="12">
        <v>158</v>
      </c>
      <c r="L251" s="13">
        <v>0.35</v>
      </c>
      <c r="M251" s="8" t="s">
        <v>114</v>
      </c>
      <c r="N251" s="8" t="s">
        <v>92</v>
      </c>
      <c r="O251" s="2" t="s">
        <v>2710</v>
      </c>
      <c r="P251" s="2" t="s">
        <v>2365</v>
      </c>
      <c r="Q251" s="8" t="s">
        <v>368</v>
      </c>
      <c r="R251" s="13">
        <v>1</v>
      </c>
      <c r="S251" s="8" t="s">
        <v>2711</v>
      </c>
      <c r="T251" s="8" t="s">
        <v>117</v>
      </c>
      <c r="U251" s="8">
        <v>6</v>
      </c>
      <c r="V251" s="16">
        <v>22</v>
      </c>
      <c r="W251" s="13">
        <v>0.16</v>
      </c>
      <c r="X251" s="8">
        <v>2</v>
      </c>
      <c r="Y251" s="8">
        <v>8</v>
      </c>
      <c r="Z251" s="8">
        <v>3.6</v>
      </c>
      <c r="AA251" s="8"/>
      <c r="AB251" s="8">
        <v>14</v>
      </c>
      <c r="AC251" s="20">
        <v>65</v>
      </c>
      <c r="AD251" s="21">
        <v>53</v>
      </c>
      <c r="AE251" s="21">
        <v>1</v>
      </c>
      <c r="AF251" s="8" t="s">
        <v>7</v>
      </c>
      <c r="AG251" s="6"/>
      <c r="AH251" s="6" t="s">
        <v>2712</v>
      </c>
      <c r="AI251" s="25" t="s">
        <v>2713</v>
      </c>
      <c r="AJ251" s="6"/>
      <c r="AL251" s="20"/>
      <c r="AM251" s="26"/>
      <c r="AN251" s="27"/>
      <c r="AO251" s="31"/>
      <c r="AP251" s="34"/>
      <c r="AQ251" s="32"/>
      <c r="AR251" s="27"/>
    </row>
    <row r="252" spans="1:45" s="2" customFormat="1" ht="12.75" customHeight="1" x14ac:dyDescent="0.15">
      <c r="A252" s="6">
        <v>251</v>
      </c>
      <c r="B252" s="7">
        <v>41717</v>
      </c>
      <c r="C252" s="8" t="s">
        <v>86</v>
      </c>
      <c r="D252" s="8" t="s">
        <v>1687</v>
      </c>
      <c r="E252" s="8" t="s">
        <v>2288</v>
      </c>
      <c r="F252" s="8">
        <v>9</v>
      </c>
      <c r="G252" s="2" t="s">
        <v>365</v>
      </c>
      <c r="H252" s="6">
        <v>462192</v>
      </c>
      <c r="I252" s="6"/>
      <c r="J252" s="2" t="s">
        <v>2714</v>
      </c>
      <c r="K252" s="12">
        <v>198</v>
      </c>
      <c r="L252" s="13">
        <v>0.35</v>
      </c>
      <c r="M252" s="8" t="s">
        <v>114</v>
      </c>
      <c r="N252" s="8" t="s">
        <v>92</v>
      </c>
      <c r="O252" s="2" t="s">
        <v>1137</v>
      </c>
      <c r="P252" s="2" t="s">
        <v>2389</v>
      </c>
      <c r="Q252" s="8" t="s">
        <v>368</v>
      </c>
      <c r="R252" s="13">
        <v>1</v>
      </c>
      <c r="S252" s="8" t="s">
        <v>2508</v>
      </c>
      <c r="T252" s="8" t="s">
        <v>95</v>
      </c>
      <c r="U252" s="8">
        <v>8</v>
      </c>
      <c r="V252" s="16">
        <v>31</v>
      </c>
      <c r="W252" s="13">
        <v>0.183</v>
      </c>
      <c r="X252" s="8">
        <v>3</v>
      </c>
      <c r="Y252" s="8">
        <v>12</v>
      </c>
      <c r="Z252" s="8"/>
      <c r="AA252" s="8"/>
      <c r="AB252" s="8">
        <v>20</v>
      </c>
      <c r="AC252" s="20">
        <v>72.857142857142804</v>
      </c>
      <c r="AD252" s="21">
        <v>63.714285714285701</v>
      </c>
      <c r="AE252" s="21">
        <v>1</v>
      </c>
      <c r="AF252" s="8" t="s">
        <v>11</v>
      </c>
      <c r="AG252" s="6"/>
      <c r="AH252" s="6" t="s">
        <v>2715</v>
      </c>
      <c r="AI252" s="25"/>
      <c r="AJ252" s="6"/>
      <c r="AL252" s="20"/>
      <c r="AM252" s="26"/>
      <c r="AN252" s="27"/>
      <c r="AO252" s="31"/>
      <c r="AP252" s="34"/>
      <c r="AQ252" s="32"/>
      <c r="AR252" s="27"/>
    </row>
    <row r="253" spans="1:45" s="2" customFormat="1" ht="12.75" customHeight="1" x14ac:dyDescent="0.15">
      <c r="A253" s="6">
        <v>252</v>
      </c>
      <c r="B253" s="7">
        <v>41717</v>
      </c>
      <c r="C253" s="8" t="s">
        <v>86</v>
      </c>
      <c r="D253" s="8" t="s">
        <v>1687</v>
      </c>
      <c r="E253" s="8" t="s">
        <v>2288</v>
      </c>
      <c r="F253" s="8">
        <v>10</v>
      </c>
      <c r="G253" s="2" t="s">
        <v>365</v>
      </c>
      <c r="H253" s="6" t="s">
        <v>2716</v>
      </c>
      <c r="I253" s="6"/>
      <c r="J253" s="2" t="s">
        <v>2717</v>
      </c>
      <c r="K253" s="12" t="s">
        <v>2718</v>
      </c>
      <c r="L253" s="13">
        <v>0.35</v>
      </c>
      <c r="M253" s="8" t="s">
        <v>114</v>
      </c>
      <c r="N253" s="8" t="s">
        <v>92</v>
      </c>
      <c r="O253" s="2" t="s">
        <v>379</v>
      </c>
      <c r="P253" s="2" t="s">
        <v>2389</v>
      </c>
      <c r="Q253" s="8" t="s">
        <v>368</v>
      </c>
      <c r="R253" s="13">
        <v>1.1000000000000001</v>
      </c>
      <c r="S253" s="8" t="s">
        <v>2719</v>
      </c>
      <c r="T253" s="8" t="s">
        <v>117</v>
      </c>
      <c r="U253" s="8">
        <v>6</v>
      </c>
      <c r="V253" s="16" t="s">
        <v>2720</v>
      </c>
      <c r="W253" s="13" t="s">
        <v>2721</v>
      </c>
      <c r="X253" s="8">
        <v>3</v>
      </c>
      <c r="Y253" s="8">
        <v>12</v>
      </c>
      <c r="Z253" s="8">
        <v>3.6</v>
      </c>
      <c r="AA253" s="8"/>
      <c r="AB253" s="8">
        <v>18</v>
      </c>
      <c r="AC253" s="20">
        <v>79.285714285714306</v>
      </c>
      <c r="AD253" s="21">
        <v>65.571428571428598</v>
      </c>
      <c r="AE253" s="21">
        <v>0</v>
      </c>
      <c r="AF253" s="8" t="s">
        <v>11</v>
      </c>
      <c r="AG253" s="6"/>
      <c r="AH253" s="6" t="s">
        <v>2722</v>
      </c>
      <c r="AI253" s="25" t="s">
        <v>2723</v>
      </c>
      <c r="AJ253" s="6"/>
      <c r="AL253" s="20">
        <v>2</v>
      </c>
      <c r="AM253" s="26">
        <v>41752.791666666701</v>
      </c>
      <c r="AN253" s="27">
        <v>0.398090143822456</v>
      </c>
      <c r="AO253" s="31">
        <v>46310.75</v>
      </c>
      <c r="AP253" s="34">
        <v>116332.32</v>
      </c>
      <c r="AQ253" s="32">
        <v>30</v>
      </c>
      <c r="AR253" s="27">
        <v>1.29954515919428E-3</v>
      </c>
      <c r="AS253" s="2" t="s">
        <v>11</v>
      </c>
    </row>
    <row r="254" spans="1:45" s="2" customFormat="1" ht="12.75" customHeight="1" x14ac:dyDescent="0.15">
      <c r="A254" s="6">
        <v>253</v>
      </c>
      <c r="B254" s="7">
        <v>41717</v>
      </c>
      <c r="C254" s="8" t="s">
        <v>86</v>
      </c>
      <c r="D254" s="8" t="s">
        <v>1687</v>
      </c>
      <c r="E254" s="8" t="s">
        <v>2288</v>
      </c>
      <c r="F254" s="8">
        <v>11</v>
      </c>
      <c r="G254" s="2" t="s">
        <v>365</v>
      </c>
      <c r="H254" s="6">
        <v>467997</v>
      </c>
      <c r="I254" s="6"/>
      <c r="J254" s="2" t="s">
        <v>2724</v>
      </c>
      <c r="K254" s="12">
        <v>228</v>
      </c>
      <c r="L254" s="13">
        <v>0.35</v>
      </c>
      <c r="M254" s="8" t="s">
        <v>114</v>
      </c>
      <c r="N254" s="8" t="s">
        <v>92</v>
      </c>
      <c r="O254" s="2" t="s">
        <v>2725</v>
      </c>
      <c r="P254" s="2" t="s">
        <v>2389</v>
      </c>
      <c r="Q254" s="8" t="s">
        <v>368</v>
      </c>
      <c r="R254" s="13">
        <v>1.2</v>
      </c>
      <c r="S254" s="8" t="s">
        <v>2726</v>
      </c>
      <c r="T254" s="8" t="s">
        <v>95</v>
      </c>
      <c r="U254" s="8">
        <v>8</v>
      </c>
      <c r="V254" s="16">
        <v>38</v>
      </c>
      <c r="W254" s="13">
        <v>0.19400000000000001</v>
      </c>
      <c r="X254" s="8">
        <v>3</v>
      </c>
      <c r="Y254" s="8">
        <v>12</v>
      </c>
      <c r="Z254" s="8">
        <v>3.8</v>
      </c>
      <c r="AA254" s="8"/>
      <c r="AB254" s="8">
        <v>20</v>
      </c>
      <c r="AC254" s="20">
        <v>88.857142857142904</v>
      </c>
      <c r="AD254" s="21">
        <v>73.314285714285703</v>
      </c>
      <c r="AE254" s="21">
        <v>0</v>
      </c>
      <c r="AF254" s="8" t="s">
        <v>11</v>
      </c>
      <c r="AG254" s="6"/>
      <c r="AH254" s="6" t="s">
        <v>2727</v>
      </c>
      <c r="AI254" s="25"/>
      <c r="AJ254" s="6"/>
      <c r="AL254" s="20"/>
      <c r="AM254" s="26"/>
      <c r="AN254" s="27"/>
      <c r="AO254" s="31"/>
      <c r="AP254" s="34"/>
      <c r="AQ254" s="32"/>
      <c r="AR254" s="27"/>
    </row>
    <row r="255" spans="1:45" s="2" customFormat="1" ht="12.75" customHeight="1" x14ac:dyDescent="0.15">
      <c r="A255" s="6">
        <v>254</v>
      </c>
      <c r="B255" s="7">
        <v>41717</v>
      </c>
      <c r="C255" s="8" t="s">
        <v>86</v>
      </c>
      <c r="D255" s="8" t="s">
        <v>1687</v>
      </c>
      <c r="E255" s="8" t="s">
        <v>2288</v>
      </c>
      <c r="F255" s="8">
        <v>12</v>
      </c>
      <c r="G255" s="2" t="s">
        <v>365</v>
      </c>
      <c r="H255" s="6">
        <v>467987</v>
      </c>
      <c r="I255" s="6"/>
      <c r="J255" s="2" t="s">
        <v>2728</v>
      </c>
      <c r="K255" s="12">
        <v>198</v>
      </c>
      <c r="L255" s="13">
        <v>0.35</v>
      </c>
      <c r="M255" s="8" t="s">
        <v>114</v>
      </c>
      <c r="N255" s="8" t="s">
        <v>92</v>
      </c>
      <c r="O255" s="2" t="s">
        <v>2725</v>
      </c>
      <c r="P255" s="2" t="s">
        <v>2389</v>
      </c>
      <c r="Q255" s="8" t="s">
        <v>368</v>
      </c>
      <c r="R255" s="13">
        <v>1.2</v>
      </c>
      <c r="S255" s="8" t="s">
        <v>2726</v>
      </c>
      <c r="T255" s="8" t="s">
        <v>95</v>
      </c>
      <c r="U255" s="8">
        <v>8</v>
      </c>
      <c r="V255" s="16">
        <v>31</v>
      </c>
      <c r="W255" s="13">
        <v>0.183</v>
      </c>
      <c r="X255" s="8">
        <v>3</v>
      </c>
      <c r="Y255" s="8">
        <v>12</v>
      </c>
      <c r="Z255" s="8">
        <v>3.6</v>
      </c>
      <c r="AA255" s="8"/>
      <c r="AB255" s="8">
        <v>20</v>
      </c>
      <c r="AC255" s="20">
        <v>80.428571428571402</v>
      </c>
      <c r="AD255" s="21">
        <v>68.257142857142895</v>
      </c>
      <c r="AE255" s="21">
        <v>0</v>
      </c>
      <c r="AF255" s="8" t="s">
        <v>11</v>
      </c>
      <c r="AG255" s="6"/>
      <c r="AH255" s="6" t="s">
        <v>2729</v>
      </c>
      <c r="AI255" s="25"/>
      <c r="AJ255" s="6"/>
      <c r="AL255" s="20">
        <v>2</v>
      </c>
      <c r="AM255" s="26">
        <v>41944.375</v>
      </c>
      <c r="AN255" s="27">
        <v>1.4110279302992801</v>
      </c>
      <c r="AO255" s="31">
        <v>109700.31</v>
      </c>
      <c r="AP255" s="34">
        <v>77744.960000000006</v>
      </c>
      <c r="AQ255" s="32">
        <v>30</v>
      </c>
      <c r="AR255" s="27">
        <v>5.0125313283208E-3</v>
      </c>
      <c r="AS255" s="2" t="s">
        <v>11</v>
      </c>
    </row>
    <row r="256" spans="1:45" s="2" customFormat="1" ht="12.75" customHeight="1" x14ac:dyDescent="0.15">
      <c r="A256" s="6">
        <v>255</v>
      </c>
      <c r="B256" s="7">
        <v>41717</v>
      </c>
      <c r="C256" s="8" t="s">
        <v>86</v>
      </c>
      <c r="D256" s="8" t="s">
        <v>1687</v>
      </c>
      <c r="E256" s="8" t="s">
        <v>1868</v>
      </c>
      <c r="F256" s="8">
        <v>13</v>
      </c>
      <c r="G256" s="2" t="s">
        <v>874</v>
      </c>
      <c r="H256" s="6">
        <v>471114</v>
      </c>
      <c r="I256" s="6" t="s">
        <v>2730</v>
      </c>
      <c r="J256" s="2" t="s">
        <v>2731</v>
      </c>
      <c r="K256" s="12">
        <v>178</v>
      </c>
      <c r="L256" s="13">
        <v>0.3</v>
      </c>
      <c r="M256" s="8" t="s">
        <v>179</v>
      </c>
      <c r="N256" s="8" t="s">
        <v>180</v>
      </c>
      <c r="O256" s="2" t="s">
        <v>181</v>
      </c>
      <c r="P256" s="2" t="s">
        <v>2389</v>
      </c>
      <c r="Q256" s="8" t="s">
        <v>368</v>
      </c>
      <c r="R256" s="13">
        <v>1.2</v>
      </c>
      <c r="S256" s="8" t="s">
        <v>182</v>
      </c>
      <c r="T256" s="8" t="s">
        <v>95</v>
      </c>
      <c r="U256" s="8">
        <v>8</v>
      </c>
      <c r="V256" s="16">
        <v>12</v>
      </c>
      <c r="W256" s="13">
        <v>7.9000000000000001E-2</v>
      </c>
      <c r="X256" s="8">
        <v>3</v>
      </c>
      <c r="Y256" s="8">
        <v>12</v>
      </c>
      <c r="Z256" s="8">
        <v>3.6</v>
      </c>
      <c r="AA256" s="8"/>
      <c r="AB256" s="8">
        <v>20</v>
      </c>
      <c r="AC256" s="20">
        <v>70.571428571428598</v>
      </c>
      <c r="AD256" s="21">
        <v>62.342857142857099</v>
      </c>
      <c r="AE256" s="21">
        <v>0</v>
      </c>
      <c r="AF256" s="8" t="s">
        <v>11</v>
      </c>
      <c r="AG256" s="6"/>
      <c r="AH256" s="6" t="s">
        <v>321</v>
      </c>
      <c r="AI256" s="25" t="s">
        <v>2732</v>
      </c>
      <c r="AJ256" s="6"/>
      <c r="AL256" s="20">
        <v>1</v>
      </c>
      <c r="AM256" s="26">
        <v>41771.604166666701</v>
      </c>
      <c r="AN256" s="27">
        <v>0.62459023151221305</v>
      </c>
      <c r="AO256" s="31">
        <v>129698.56</v>
      </c>
      <c r="AP256" s="34">
        <v>207653.84</v>
      </c>
      <c r="AQ256" s="32">
        <v>30</v>
      </c>
      <c r="AR256" s="27">
        <v>1.37566137566138E-2</v>
      </c>
      <c r="AS256" s="2" t="s">
        <v>11</v>
      </c>
    </row>
    <row r="257" spans="1:45" s="2" customFormat="1" ht="12.75" customHeight="1" x14ac:dyDescent="0.15">
      <c r="A257" s="6">
        <v>256</v>
      </c>
      <c r="B257" s="7">
        <v>41717</v>
      </c>
      <c r="C257" s="8" t="s">
        <v>86</v>
      </c>
      <c r="D257" s="8" t="s">
        <v>1687</v>
      </c>
      <c r="E257" s="8" t="s">
        <v>1868</v>
      </c>
      <c r="F257" s="8">
        <v>14</v>
      </c>
      <c r="G257" s="2" t="s">
        <v>874</v>
      </c>
      <c r="H257" s="6">
        <v>465249</v>
      </c>
      <c r="I257" s="6"/>
      <c r="J257" s="2" t="s">
        <v>2733</v>
      </c>
      <c r="K257" s="12">
        <v>238</v>
      </c>
      <c r="L257" s="13">
        <v>0.35</v>
      </c>
      <c r="M257" s="8" t="s">
        <v>179</v>
      </c>
      <c r="N257" s="8" t="s">
        <v>180</v>
      </c>
      <c r="O257" s="2" t="s">
        <v>185</v>
      </c>
      <c r="P257" s="2" t="s">
        <v>2389</v>
      </c>
      <c r="Q257" s="8" t="s">
        <v>368</v>
      </c>
      <c r="R257" s="13">
        <v>1</v>
      </c>
      <c r="S257" s="8" t="s">
        <v>186</v>
      </c>
      <c r="T257" s="8" t="s">
        <v>117</v>
      </c>
      <c r="U257" s="8">
        <v>6</v>
      </c>
      <c r="V257" s="16">
        <v>31</v>
      </c>
      <c r="W257" s="13">
        <v>0.14799999999999999</v>
      </c>
      <c r="X257" s="8">
        <v>4</v>
      </c>
      <c r="Y257" s="8">
        <v>16</v>
      </c>
      <c r="Z257" s="8"/>
      <c r="AA257" s="8"/>
      <c r="AB257" s="8">
        <v>22</v>
      </c>
      <c r="AC257" s="20">
        <v>82.857142857142904</v>
      </c>
      <c r="AD257" s="21">
        <v>71.714285714285694</v>
      </c>
      <c r="AE257" s="21">
        <v>0</v>
      </c>
      <c r="AF257" s="8" t="s">
        <v>11</v>
      </c>
      <c r="AG257" s="6"/>
      <c r="AH257" s="6" t="s">
        <v>2734</v>
      </c>
      <c r="AI257" s="25"/>
      <c r="AJ257" s="6"/>
      <c r="AL257" s="20">
        <v>2</v>
      </c>
      <c r="AM257" s="26">
        <v>41761.791666666701</v>
      </c>
      <c r="AN257" s="27">
        <v>0.53823054657376002</v>
      </c>
      <c r="AO257" s="31">
        <v>71530</v>
      </c>
      <c r="AP257" s="34">
        <v>132898.44</v>
      </c>
      <c r="AQ257" s="32">
        <v>30</v>
      </c>
      <c r="AR257" s="27">
        <v>1.9191919191919201E-2</v>
      </c>
      <c r="AS257" s="2" t="s">
        <v>11</v>
      </c>
    </row>
    <row r="258" spans="1:45" s="2" customFormat="1" ht="12.75" customHeight="1" x14ac:dyDescent="0.15">
      <c r="A258" s="6">
        <v>257</v>
      </c>
      <c r="B258" s="7">
        <v>41717</v>
      </c>
      <c r="C258" s="8" t="s">
        <v>86</v>
      </c>
      <c r="D258" s="8" t="s">
        <v>1687</v>
      </c>
      <c r="E258" s="8" t="s">
        <v>2288</v>
      </c>
      <c r="F258" s="8">
        <v>15</v>
      </c>
      <c r="G258" s="2" t="s">
        <v>549</v>
      </c>
      <c r="H258" s="6">
        <v>466872</v>
      </c>
      <c r="I258" s="6"/>
      <c r="J258" s="2" t="s">
        <v>2735</v>
      </c>
      <c r="K258" s="12">
        <v>198</v>
      </c>
      <c r="L258" s="13">
        <v>0.35</v>
      </c>
      <c r="M258" s="8" t="s">
        <v>553</v>
      </c>
      <c r="N258" s="8" t="s">
        <v>92</v>
      </c>
      <c r="O258" s="2" t="s">
        <v>1800</v>
      </c>
      <c r="P258" s="2" t="s">
        <v>2389</v>
      </c>
      <c r="Q258" s="8" t="s">
        <v>368</v>
      </c>
      <c r="R258" s="13">
        <v>1</v>
      </c>
      <c r="S258" s="8" t="s">
        <v>2736</v>
      </c>
      <c r="T258" s="8" t="s">
        <v>95</v>
      </c>
      <c r="U258" s="8">
        <v>8</v>
      </c>
      <c r="V258" s="16">
        <v>31</v>
      </c>
      <c r="W258" s="13">
        <v>0.18</v>
      </c>
      <c r="X258" s="8">
        <v>3</v>
      </c>
      <c r="Y258" s="8">
        <v>12</v>
      </c>
      <c r="Z258" s="8"/>
      <c r="AA258" s="8">
        <v>75</v>
      </c>
      <c r="AB258" s="8">
        <v>20</v>
      </c>
      <c r="AC258" s="20">
        <v>74.6666666666667</v>
      </c>
      <c r="AD258" s="21">
        <v>64.8</v>
      </c>
      <c r="AE258" s="21">
        <v>0</v>
      </c>
      <c r="AF258" s="8" t="s">
        <v>11</v>
      </c>
      <c r="AG258" s="6" t="s">
        <v>2737</v>
      </c>
      <c r="AH258" s="6" t="s">
        <v>2738</v>
      </c>
      <c r="AI258" s="25" t="s">
        <v>2739</v>
      </c>
      <c r="AJ258" s="6"/>
      <c r="AL258" s="20"/>
      <c r="AM258" s="26"/>
      <c r="AN258" s="27"/>
      <c r="AO258" s="31"/>
      <c r="AP258" s="34"/>
      <c r="AQ258" s="32"/>
      <c r="AR258" s="27"/>
    </row>
    <row r="259" spans="1:45" s="2" customFormat="1" ht="12.75" customHeight="1" x14ac:dyDescent="0.15">
      <c r="A259" s="6">
        <v>258</v>
      </c>
      <c r="B259" s="7">
        <v>41717</v>
      </c>
      <c r="C259" s="8" t="s">
        <v>86</v>
      </c>
      <c r="D259" s="8" t="s">
        <v>1687</v>
      </c>
      <c r="E259" s="8" t="s">
        <v>2288</v>
      </c>
      <c r="F259" s="8">
        <v>16</v>
      </c>
      <c r="G259" s="2" t="s">
        <v>549</v>
      </c>
      <c r="H259" s="6">
        <v>466909</v>
      </c>
      <c r="I259" s="6"/>
      <c r="J259" s="2" t="s">
        <v>2740</v>
      </c>
      <c r="K259" s="12">
        <v>299</v>
      </c>
      <c r="L259" s="13">
        <v>0.35</v>
      </c>
      <c r="M259" s="8" t="s">
        <v>553</v>
      </c>
      <c r="N259" s="8" t="s">
        <v>92</v>
      </c>
      <c r="O259" s="2" t="s">
        <v>1800</v>
      </c>
      <c r="P259" s="2" t="s">
        <v>2389</v>
      </c>
      <c r="Q259" s="8" t="s">
        <v>368</v>
      </c>
      <c r="R259" s="13">
        <v>1</v>
      </c>
      <c r="S259" s="8" t="s">
        <v>2736</v>
      </c>
      <c r="T259" s="8" t="s">
        <v>95</v>
      </c>
      <c r="U259" s="8">
        <v>8</v>
      </c>
      <c r="V259" s="16">
        <v>54</v>
      </c>
      <c r="W259" s="13">
        <v>0.21099999999999999</v>
      </c>
      <c r="X259" s="8">
        <v>3</v>
      </c>
      <c r="Y259" s="8">
        <v>12</v>
      </c>
      <c r="Z259" s="8">
        <v>3.5</v>
      </c>
      <c r="AA259" s="8"/>
      <c r="AB259" s="8">
        <v>20</v>
      </c>
      <c r="AC259" s="20">
        <v>76.1666666666667</v>
      </c>
      <c r="AD259" s="21">
        <v>65.7</v>
      </c>
      <c r="AE259" s="21">
        <v>0</v>
      </c>
      <c r="AF259" s="8" t="s">
        <v>11</v>
      </c>
      <c r="AG259" s="6"/>
      <c r="AH259" s="6" t="s">
        <v>2741</v>
      </c>
      <c r="AI259" s="25" t="s">
        <v>2742</v>
      </c>
      <c r="AJ259" s="6"/>
      <c r="AL259" s="20"/>
      <c r="AM259" s="26"/>
      <c r="AN259" s="27"/>
      <c r="AO259" s="31"/>
      <c r="AP259" s="34"/>
      <c r="AQ259" s="32"/>
      <c r="AR259" s="27"/>
    </row>
    <row r="260" spans="1:45" s="2" customFormat="1" ht="12.75" customHeight="1" x14ac:dyDescent="0.15">
      <c r="A260" s="6">
        <v>259</v>
      </c>
      <c r="B260" s="7">
        <v>41717</v>
      </c>
      <c r="C260" s="8" t="s">
        <v>86</v>
      </c>
      <c r="D260" s="8" t="s">
        <v>1687</v>
      </c>
      <c r="E260" s="8" t="s">
        <v>2288</v>
      </c>
      <c r="F260" s="8">
        <v>17</v>
      </c>
      <c r="G260" s="2" t="s">
        <v>173</v>
      </c>
      <c r="H260" s="6">
        <v>470492</v>
      </c>
      <c r="I260" s="6"/>
      <c r="J260" s="2" t="s">
        <v>2743</v>
      </c>
      <c r="K260" s="12">
        <v>699</v>
      </c>
      <c r="L260" s="13">
        <v>0.35</v>
      </c>
      <c r="M260" s="8" t="s">
        <v>553</v>
      </c>
      <c r="N260" s="8" t="s">
        <v>92</v>
      </c>
      <c r="O260" s="2" t="s">
        <v>1416</v>
      </c>
      <c r="P260" s="2" t="s">
        <v>2389</v>
      </c>
      <c r="Q260" s="8" t="s">
        <v>368</v>
      </c>
      <c r="R260" s="13">
        <v>1</v>
      </c>
      <c r="S260" s="8" t="s">
        <v>2744</v>
      </c>
      <c r="T260" s="8" t="s">
        <v>95</v>
      </c>
      <c r="U260" s="8">
        <v>8</v>
      </c>
      <c r="V260" s="16">
        <v>146</v>
      </c>
      <c r="W260" s="13">
        <v>0.245</v>
      </c>
      <c r="X260" s="8">
        <v>4</v>
      </c>
      <c r="Y260" s="8">
        <v>16</v>
      </c>
      <c r="Z260" s="8"/>
      <c r="AA260" s="8">
        <v>73</v>
      </c>
      <c r="AB260" s="8">
        <v>24</v>
      </c>
      <c r="AC260" s="20">
        <v>74.1666666666667</v>
      </c>
      <c r="AD260" s="21">
        <v>68.5</v>
      </c>
      <c r="AE260" s="21">
        <v>1</v>
      </c>
      <c r="AF260" s="8" t="s">
        <v>11</v>
      </c>
      <c r="AG260" s="6"/>
      <c r="AH260" s="6" t="s">
        <v>2745</v>
      </c>
      <c r="AI260" s="25" t="s">
        <v>2746</v>
      </c>
      <c r="AJ260" s="6"/>
      <c r="AL260" s="20">
        <v>1</v>
      </c>
      <c r="AM260" s="26">
        <v>41777.375</v>
      </c>
      <c r="AN260" s="27">
        <v>0.72421711333246697</v>
      </c>
      <c r="AO260" s="31">
        <v>146244.57999999999</v>
      </c>
      <c r="AP260" s="34">
        <v>201934.72</v>
      </c>
      <c r="AQ260" s="32">
        <v>30</v>
      </c>
      <c r="AR260" s="27">
        <v>0</v>
      </c>
      <c r="AS260" s="2" t="s">
        <v>11</v>
      </c>
    </row>
    <row r="261" spans="1:45" s="2" customFormat="1" ht="12.75" customHeight="1" x14ac:dyDescent="0.15">
      <c r="A261" s="6">
        <v>260</v>
      </c>
      <c r="B261" s="7">
        <v>41717</v>
      </c>
      <c r="C261" s="8" t="s">
        <v>86</v>
      </c>
      <c r="D261" s="8" t="s">
        <v>193</v>
      </c>
      <c r="E261" s="8" t="s">
        <v>1868</v>
      </c>
      <c r="F261" s="8">
        <v>18</v>
      </c>
      <c r="G261" s="2" t="s">
        <v>528</v>
      </c>
      <c r="H261" s="6">
        <v>469994</v>
      </c>
      <c r="I261" s="6"/>
      <c r="J261" s="2" t="s">
        <v>2747</v>
      </c>
      <c r="K261" s="12">
        <v>238</v>
      </c>
      <c r="L261" s="13">
        <v>0.3</v>
      </c>
      <c r="M261" s="8" t="s">
        <v>1152</v>
      </c>
      <c r="N261" s="8" t="s">
        <v>92</v>
      </c>
      <c r="O261" s="2" t="s">
        <v>2285</v>
      </c>
      <c r="P261" s="2" t="s">
        <v>2389</v>
      </c>
      <c r="Q261" s="8" t="s">
        <v>368</v>
      </c>
      <c r="R261" s="13">
        <v>1.5</v>
      </c>
      <c r="S261" s="8" t="s">
        <v>2286</v>
      </c>
      <c r="T261" s="8" t="s">
        <v>95</v>
      </c>
      <c r="U261" s="8">
        <v>8</v>
      </c>
      <c r="V261" s="16">
        <v>37</v>
      </c>
      <c r="W261" s="13">
        <v>0.17399999999999999</v>
      </c>
      <c r="X261" s="8">
        <v>3</v>
      </c>
      <c r="Y261" s="8">
        <v>12</v>
      </c>
      <c r="Z261" s="8">
        <v>3.5</v>
      </c>
      <c r="AA261" s="8"/>
      <c r="AB261" s="8">
        <v>20</v>
      </c>
      <c r="AC261" s="20">
        <v>86.3333333333333</v>
      </c>
      <c r="AD261" s="21">
        <v>71.8</v>
      </c>
      <c r="AE261" s="21">
        <v>0</v>
      </c>
      <c r="AF261" s="8" t="s">
        <v>11</v>
      </c>
      <c r="AG261" s="6"/>
      <c r="AH261" s="6" t="s">
        <v>2748</v>
      </c>
      <c r="AI261" s="25"/>
      <c r="AJ261" s="6"/>
      <c r="AL261" s="20">
        <v>1</v>
      </c>
      <c r="AM261" s="26">
        <v>41818.395833333299</v>
      </c>
      <c r="AN261" s="27">
        <v>0.96076656482658795</v>
      </c>
      <c r="AO261" s="31">
        <v>221958.54</v>
      </c>
      <c r="AP261" s="34">
        <v>231022.34</v>
      </c>
      <c r="AQ261" s="32">
        <v>30</v>
      </c>
      <c r="AR261" s="27">
        <v>2.5817555938037898E-3</v>
      </c>
      <c r="AS261" s="2" t="s">
        <v>11</v>
      </c>
    </row>
    <row r="262" spans="1:45" s="2" customFormat="1" ht="12.75" customHeight="1" x14ac:dyDescent="0.15">
      <c r="A262" s="6">
        <v>261</v>
      </c>
      <c r="B262" s="7">
        <v>41717</v>
      </c>
      <c r="C262" s="8" t="s">
        <v>86</v>
      </c>
      <c r="D262" s="8" t="s">
        <v>1687</v>
      </c>
      <c r="E262" s="8" t="s">
        <v>1868</v>
      </c>
      <c r="F262" s="8">
        <v>19</v>
      </c>
      <c r="G262" s="2" t="s">
        <v>528</v>
      </c>
      <c r="H262" s="6">
        <v>471110</v>
      </c>
      <c r="I262" s="6"/>
      <c r="J262" s="2" t="s">
        <v>2749</v>
      </c>
      <c r="K262" s="12">
        <v>298</v>
      </c>
      <c r="L262" s="13">
        <v>0.3</v>
      </c>
      <c r="M262" s="8" t="s">
        <v>1146</v>
      </c>
      <c r="N262" s="8" t="s">
        <v>207</v>
      </c>
      <c r="O262" s="2" t="s">
        <v>2750</v>
      </c>
      <c r="P262" s="2" t="s">
        <v>2365</v>
      </c>
      <c r="Q262" s="8" t="s">
        <v>368</v>
      </c>
      <c r="R262" s="13">
        <v>1.5</v>
      </c>
      <c r="S262" s="8" t="s">
        <v>2751</v>
      </c>
      <c r="T262" s="8" t="s">
        <v>95</v>
      </c>
      <c r="U262" s="8">
        <v>8</v>
      </c>
      <c r="V262" s="16">
        <v>46</v>
      </c>
      <c r="W262" s="13">
        <v>0.182</v>
      </c>
      <c r="X262" s="8">
        <v>3</v>
      </c>
      <c r="Y262" s="8">
        <v>12</v>
      </c>
      <c r="Z262" s="8"/>
      <c r="AA262" s="8">
        <v>81</v>
      </c>
      <c r="AB262" s="8">
        <v>20</v>
      </c>
      <c r="AC262" s="20">
        <v>72.3333333333333</v>
      </c>
      <c r="AD262" s="21">
        <v>63.4</v>
      </c>
      <c r="AE262" s="21">
        <v>0</v>
      </c>
      <c r="AF262" s="8" t="s">
        <v>11</v>
      </c>
      <c r="AG262" s="6"/>
      <c r="AH262" s="6" t="s">
        <v>2752</v>
      </c>
      <c r="AI262" s="25"/>
      <c r="AJ262" s="6"/>
      <c r="AL262" s="20">
        <v>1</v>
      </c>
      <c r="AM262" s="26">
        <v>41777.458333333299</v>
      </c>
      <c r="AN262" s="27">
        <v>0.49546046469975902</v>
      </c>
      <c r="AO262" s="31">
        <v>119505.51</v>
      </c>
      <c r="AP262" s="34">
        <v>241200.9</v>
      </c>
      <c r="AQ262" s="32">
        <v>30</v>
      </c>
      <c r="AR262" s="27">
        <v>0</v>
      </c>
      <c r="AS262" s="2" t="s">
        <v>11</v>
      </c>
    </row>
    <row r="263" spans="1:45" s="2" customFormat="1" ht="12.75" customHeight="1" x14ac:dyDescent="0.15">
      <c r="A263" s="6">
        <v>262</v>
      </c>
      <c r="B263" s="7">
        <v>41717</v>
      </c>
      <c r="C263" s="8" t="s">
        <v>86</v>
      </c>
      <c r="D263" s="8" t="s">
        <v>1687</v>
      </c>
      <c r="E263" s="8" t="s">
        <v>1868</v>
      </c>
      <c r="F263" s="8">
        <v>20</v>
      </c>
      <c r="G263" s="2" t="s">
        <v>528</v>
      </c>
      <c r="H263" s="6">
        <v>471317</v>
      </c>
      <c r="I263" s="6"/>
      <c r="J263" s="2" t="s">
        <v>2753</v>
      </c>
      <c r="K263" s="12">
        <v>299</v>
      </c>
      <c r="L263" s="13">
        <v>0.3</v>
      </c>
      <c r="M263" s="8" t="s">
        <v>1152</v>
      </c>
      <c r="N263" s="8" t="s">
        <v>207</v>
      </c>
      <c r="O263" s="2" t="s">
        <v>1808</v>
      </c>
      <c r="P263" s="2" t="s">
        <v>2365</v>
      </c>
      <c r="Q263" s="8" t="s">
        <v>368</v>
      </c>
      <c r="R263" s="13">
        <v>1.5</v>
      </c>
      <c r="S263" s="8" t="s">
        <v>2754</v>
      </c>
      <c r="T263" s="8" t="s">
        <v>117</v>
      </c>
      <c r="U263" s="8">
        <v>6</v>
      </c>
      <c r="V263" s="16">
        <v>47</v>
      </c>
      <c r="W263" s="13">
        <v>0.186</v>
      </c>
      <c r="X263" s="8">
        <v>3</v>
      </c>
      <c r="Y263" s="8">
        <v>12</v>
      </c>
      <c r="Z263" s="8">
        <v>3.7</v>
      </c>
      <c r="AA263" s="8">
        <v>77</v>
      </c>
      <c r="AB263" s="8">
        <v>18</v>
      </c>
      <c r="AC263" s="20">
        <v>72.8333333333333</v>
      </c>
      <c r="AD263" s="21">
        <v>61.7</v>
      </c>
      <c r="AE263" s="21">
        <v>0</v>
      </c>
      <c r="AF263" s="8" t="s">
        <v>11</v>
      </c>
      <c r="AG263" s="6"/>
      <c r="AH263" s="6" t="s">
        <v>2755</v>
      </c>
      <c r="AI263" s="25"/>
      <c r="AJ263" s="6"/>
      <c r="AL263" s="20">
        <v>1</v>
      </c>
      <c r="AM263" s="26">
        <v>41805.979166666701</v>
      </c>
      <c r="AN263" s="27">
        <v>0.12751145418566501</v>
      </c>
      <c r="AO263" s="31">
        <v>28065.09</v>
      </c>
      <c r="AP263" s="34">
        <v>220098.58</v>
      </c>
      <c r="AQ263" s="32">
        <v>30</v>
      </c>
      <c r="AR263" s="27">
        <v>0</v>
      </c>
      <c r="AS263" s="2" t="s">
        <v>172</v>
      </c>
    </row>
    <row r="264" spans="1:45" s="2" customFormat="1" ht="12.75" customHeight="1" x14ac:dyDescent="0.15">
      <c r="A264" s="6">
        <v>263</v>
      </c>
      <c r="B264" s="7">
        <v>41717</v>
      </c>
      <c r="C264" s="8" t="s">
        <v>86</v>
      </c>
      <c r="D264" s="8" t="s">
        <v>1687</v>
      </c>
      <c r="E264" s="8" t="s">
        <v>20</v>
      </c>
      <c r="F264" s="8">
        <v>21</v>
      </c>
      <c r="G264" s="2" t="s">
        <v>333</v>
      </c>
      <c r="H264" s="6">
        <v>470996</v>
      </c>
      <c r="I264" s="6"/>
      <c r="J264" s="2" t="s">
        <v>2756</v>
      </c>
      <c r="K264" s="12">
        <v>238</v>
      </c>
      <c r="L264" s="13">
        <v>0.4</v>
      </c>
      <c r="M264" s="8" t="s">
        <v>677</v>
      </c>
      <c r="N264" s="8" t="s">
        <v>92</v>
      </c>
      <c r="O264" s="2" t="s">
        <v>2757</v>
      </c>
      <c r="P264" s="2" t="s">
        <v>2365</v>
      </c>
      <c r="Q264" s="8" t="s">
        <v>265</v>
      </c>
      <c r="R264" s="13">
        <v>1</v>
      </c>
      <c r="S264" s="8" t="s">
        <v>2758</v>
      </c>
      <c r="T264" s="8" t="s">
        <v>117</v>
      </c>
      <c r="U264" s="8">
        <v>6</v>
      </c>
      <c r="V264" s="16">
        <v>50</v>
      </c>
      <c r="W264" s="13">
        <v>0.24399999999999999</v>
      </c>
      <c r="X264" s="8">
        <v>4</v>
      </c>
      <c r="Y264" s="8">
        <v>16</v>
      </c>
      <c r="Z264" s="8"/>
      <c r="AA264" s="8">
        <v>76</v>
      </c>
      <c r="AB264" s="8">
        <v>22</v>
      </c>
      <c r="AC264" s="20">
        <v>57.5</v>
      </c>
      <c r="AD264" s="21">
        <v>56.5</v>
      </c>
      <c r="AE264" s="21">
        <v>1</v>
      </c>
      <c r="AF264" s="8" t="s">
        <v>11</v>
      </c>
      <c r="AG264" s="6"/>
      <c r="AH264" s="6"/>
      <c r="AI264" s="25" t="s">
        <v>2759</v>
      </c>
      <c r="AJ264" s="6"/>
      <c r="AL264" s="20">
        <v>1</v>
      </c>
      <c r="AM264" s="26">
        <v>41860.979166666701</v>
      </c>
      <c r="AN264" s="27">
        <v>0.61059752108131105</v>
      </c>
      <c r="AO264" s="31">
        <v>88601.37</v>
      </c>
      <c r="AP264" s="34">
        <v>145106.01</v>
      </c>
      <c r="AQ264" s="32">
        <v>30</v>
      </c>
      <c r="AR264" s="27">
        <v>0</v>
      </c>
      <c r="AS264" s="2" t="s">
        <v>11</v>
      </c>
    </row>
    <row r="265" spans="1:45" s="2" customFormat="1" ht="12.75" customHeight="1" x14ac:dyDescent="0.15">
      <c r="A265" s="6">
        <v>264</v>
      </c>
      <c r="B265" s="7">
        <v>41717</v>
      </c>
      <c r="C265" s="8" t="s">
        <v>86</v>
      </c>
      <c r="D265" s="8" t="s">
        <v>193</v>
      </c>
      <c r="E265" s="8" t="s">
        <v>20</v>
      </c>
      <c r="F265" s="8">
        <v>22</v>
      </c>
      <c r="G265" s="2" t="s">
        <v>187</v>
      </c>
      <c r="H265" s="6">
        <v>470571</v>
      </c>
      <c r="I265" s="6">
        <v>640026</v>
      </c>
      <c r="J265" s="2" t="s">
        <v>2760</v>
      </c>
      <c r="K265" s="12">
        <v>298</v>
      </c>
      <c r="L265" s="13">
        <v>0.4</v>
      </c>
      <c r="M265" s="8" t="s">
        <v>263</v>
      </c>
      <c r="N265" s="8" t="s">
        <v>92</v>
      </c>
      <c r="O265" s="2" t="s">
        <v>1964</v>
      </c>
      <c r="P265" s="2" t="s">
        <v>2389</v>
      </c>
      <c r="Q265" s="8" t="s">
        <v>265</v>
      </c>
      <c r="R265" s="13">
        <v>1</v>
      </c>
      <c r="S265" s="8" t="s">
        <v>2761</v>
      </c>
      <c r="T265" s="8" t="s">
        <v>117</v>
      </c>
      <c r="U265" s="8">
        <v>6</v>
      </c>
      <c r="V265" s="16">
        <v>16</v>
      </c>
      <c r="W265" s="13">
        <v>0.24399999999999999</v>
      </c>
      <c r="X265" s="8">
        <v>4</v>
      </c>
      <c r="Y265" s="8">
        <v>16</v>
      </c>
      <c r="Z265" s="8">
        <v>3.6</v>
      </c>
      <c r="AA265" s="8"/>
      <c r="AB265" s="8">
        <v>22</v>
      </c>
      <c r="AC265" s="20">
        <v>94.1666666666667</v>
      </c>
      <c r="AD265" s="21">
        <v>78.5</v>
      </c>
      <c r="AE265" s="21">
        <v>0</v>
      </c>
      <c r="AF265" s="8" t="s">
        <v>11</v>
      </c>
      <c r="AG265" s="6"/>
      <c r="AH265" s="6" t="s">
        <v>2762</v>
      </c>
      <c r="AI265" s="25"/>
      <c r="AJ265" s="6"/>
      <c r="AL265" s="20">
        <v>2</v>
      </c>
      <c r="AM265" s="26">
        <v>41928.9375</v>
      </c>
      <c r="AN265" s="27">
        <v>0.72751830438577103</v>
      </c>
      <c r="AO265" s="31">
        <v>69739.570000000007</v>
      </c>
      <c r="AP265" s="34">
        <v>95859.54</v>
      </c>
      <c r="AQ265" s="32">
        <v>30</v>
      </c>
      <c r="AR265" s="27">
        <v>4.92610837438424E-3</v>
      </c>
      <c r="AS265" s="2" t="s">
        <v>11</v>
      </c>
    </row>
    <row r="266" spans="1:45" s="2" customFormat="1" ht="12.75" customHeight="1" x14ac:dyDescent="0.15">
      <c r="A266" s="6">
        <v>265</v>
      </c>
      <c r="B266" s="7">
        <v>41717</v>
      </c>
      <c r="C266" s="8" t="s">
        <v>86</v>
      </c>
      <c r="D266" s="8" t="s">
        <v>1687</v>
      </c>
      <c r="E266" s="8" t="s">
        <v>20</v>
      </c>
      <c r="F266" s="8">
        <v>23</v>
      </c>
      <c r="G266" s="2" t="s">
        <v>675</v>
      </c>
      <c r="H266" s="6">
        <v>471362</v>
      </c>
      <c r="I266" s="6"/>
      <c r="J266" s="2" t="s">
        <v>2763</v>
      </c>
      <c r="K266" s="12">
        <v>328</v>
      </c>
      <c r="L266" s="13">
        <v>0.35</v>
      </c>
      <c r="M266" s="8" t="s">
        <v>683</v>
      </c>
      <c r="N266" s="8" t="s">
        <v>92</v>
      </c>
      <c r="O266" s="2" t="s">
        <v>191</v>
      </c>
      <c r="P266" s="2" t="s">
        <v>2365</v>
      </c>
      <c r="Q266" s="8" t="s">
        <v>265</v>
      </c>
      <c r="R266" s="13">
        <v>1</v>
      </c>
      <c r="S266" s="8" t="s">
        <v>2764</v>
      </c>
      <c r="T266" s="8" t="s">
        <v>95</v>
      </c>
      <c r="U266" s="8">
        <v>8</v>
      </c>
      <c r="V266" s="16">
        <v>61</v>
      </c>
      <c r="W266" s="13">
        <v>0.216</v>
      </c>
      <c r="X266" s="8">
        <v>3</v>
      </c>
      <c r="Y266" s="8">
        <v>12</v>
      </c>
      <c r="Z266" s="8">
        <v>3.5</v>
      </c>
      <c r="AA266" s="8"/>
      <c r="AB266" s="8">
        <v>20</v>
      </c>
      <c r="AC266" s="20">
        <v>80</v>
      </c>
      <c r="AD266" s="21">
        <v>68</v>
      </c>
      <c r="AE266" s="21">
        <v>0</v>
      </c>
      <c r="AF266" s="8" t="s">
        <v>11</v>
      </c>
      <c r="AG266" s="6"/>
      <c r="AH266" s="6" t="s">
        <v>2765</v>
      </c>
      <c r="AI266" s="25"/>
      <c r="AJ266" s="6"/>
      <c r="AL266" s="20">
        <v>1</v>
      </c>
      <c r="AM266" s="26">
        <v>41796.958333333299</v>
      </c>
      <c r="AN266" s="27">
        <v>0.73245452834098301</v>
      </c>
      <c r="AO266" s="31">
        <v>169214.26</v>
      </c>
      <c r="AP266" s="34">
        <v>231023.57</v>
      </c>
      <c r="AQ266" s="32">
        <v>30</v>
      </c>
      <c r="AR266" s="27">
        <v>9.3959731543624206E-3</v>
      </c>
      <c r="AS266" s="2" t="s">
        <v>11</v>
      </c>
    </row>
    <row r="267" spans="1:45" s="2" customFormat="1" ht="12.75" customHeight="1" x14ac:dyDescent="0.15">
      <c r="A267" s="6">
        <v>266</v>
      </c>
      <c r="B267" s="7">
        <v>41717</v>
      </c>
      <c r="C267" s="8" t="s">
        <v>86</v>
      </c>
      <c r="D267" s="8" t="s">
        <v>1687</v>
      </c>
      <c r="E267" s="8" t="s">
        <v>20</v>
      </c>
      <c r="F267" s="8">
        <v>24</v>
      </c>
      <c r="G267" s="2" t="s">
        <v>675</v>
      </c>
      <c r="H267" s="6">
        <v>471360</v>
      </c>
      <c r="I267" s="6"/>
      <c r="J267" s="2" t="s">
        <v>2766</v>
      </c>
      <c r="K267" s="12">
        <v>460</v>
      </c>
      <c r="L267" s="13">
        <v>0.3</v>
      </c>
      <c r="M267" s="8" t="s">
        <v>683</v>
      </c>
      <c r="N267" s="8" t="s">
        <v>92</v>
      </c>
      <c r="O267" s="2" t="s">
        <v>2767</v>
      </c>
      <c r="P267" s="2" t="s">
        <v>2365</v>
      </c>
      <c r="Q267" s="8" t="s">
        <v>265</v>
      </c>
      <c r="R267" s="13">
        <v>1</v>
      </c>
      <c r="S267" s="8" t="s">
        <v>2768</v>
      </c>
      <c r="T267" s="8" t="s">
        <v>95</v>
      </c>
      <c r="U267" s="8">
        <v>8</v>
      </c>
      <c r="V267" s="16">
        <v>81</v>
      </c>
      <c r="W267" s="13">
        <v>0.20599999999999999</v>
      </c>
      <c r="X267" s="8">
        <v>3</v>
      </c>
      <c r="Y267" s="8">
        <v>12</v>
      </c>
      <c r="Z267" s="8">
        <v>3.6</v>
      </c>
      <c r="AA267" s="8"/>
      <c r="AB267" s="8">
        <v>20</v>
      </c>
      <c r="AC267" s="20">
        <v>64.1666666666667</v>
      </c>
      <c r="AD267" s="21">
        <v>58.5</v>
      </c>
      <c r="AE267" s="21">
        <v>1</v>
      </c>
      <c r="AF267" s="8" t="s">
        <v>11</v>
      </c>
      <c r="AG267" s="6"/>
      <c r="AH267" s="6" t="s">
        <v>2769</v>
      </c>
      <c r="AI267" s="25"/>
      <c r="AJ267" s="6"/>
      <c r="AL267" s="20">
        <v>1</v>
      </c>
      <c r="AM267" s="26">
        <v>41761.958333333299</v>
      </c>
      <c r="AN267" s="27">
        <v>0.14236904718659199</v>
      </c>
      <c r="AO267" s="31">
        <v>35546.949999999997</v>
      </c>
      <c r="AP267" s="34">
        <v>249681.73</v>
      </c>
      <c r="AQ267" s="32">
        <v>30</v>
      </c>
      <c r="AR267" s="27">
        <v>8.4745762711864406E-3</v>
      </c>
      <c r="AS267" s="2" t="s">
        <v>172</v>
      </c>
    </row>
    <row r="268" spans="1:45" s="2" customFormat="1" ht="12.75" customHeight="1" x14ac:dyDescent="0.15">
      <c r="A268" s="6">
        <v>267</v>
      </c>
      <c r="B268" s="7">
        <v>41717</v>
      </c>
      <c r="C268" s="8" t="s">
        <v>86</v>
      </c>
      <c r="D268" s="8" t="s">
        <v>1687</v>
      </c>
      <c r="E268" s="8" t="s">
        <v>20</v>
      </c>
      <c r="F268" s="8">
        <v>25</v>
      </c>
      <c r="G268" s="2" t="s">
        <v>675</v>
      </c>
      <c r="H268" s="6">
        <v>471561</v>
      </c>
      <c r="I268" s="6"/>
      <c r="J268" s="2" t="s">
        <v>2770</v>
      </c>
      <c r="K268" s="12">
        <v>1080</v>
      </c>
      <c r="L268" s="13">
        <v>0.4</v>
      </c>
      <c r="M268" s="8" t="s">
        <v>683</v>
      </c>
      <c r="N268" s="8" t="s">
        <v>92</v>
      </c>
      <c r="O268" s="2" t="s">
        <v>2771</v>
      </c>
      <c r="P268" s="2" t="s">
        <v>2365</v>
      </c>
      <c r="Q268" s="8" t="s">
        <v>265</v>
      </c>
      <c r="R268" s="13">
        <v>1</v>
      </c>
      <c r="S268" s="8" t="s">
        <v>2772</v>
      </c>
      <c r="T268" s="8" t="s">
        <v>117</v>
      </c>
      <c r="U268" s="8">
        <v>6</v>
      </c>
      <c r="V268" s="16">
        <v>279</v>
      </c>
      <c r="W268" s="13">
        <v>0.30299999999999999</v>
      </c>
      <c r="X268" s="8">
        <v>5</v>
      </c>
      <c r="Y268" s="8">
        <v>20</v>
      </c>
      <c r="Z268" s="8"/>
      <c r="AA268" s="8">
        <v>74</v>
      </c>
      <c r="AB268" s="8">
        <v>26</v>
      </c>
      <c r="AC268" s="20">
        <v>50.8333333333333</v>
      </c>
      <c r="AD268" s="21">
        <v>56.5</v>
      </c>
      <c r="AE268" s="21">
        <v>4</v>
      </c>
      <c r="AF268" s="8" t="s">
        <v>7</v>
      </c>
      <c r="AG268" s="6"/>
      <c r="AH268" s="6"/>
      <c r="AI268" s="25" t="s">
        <v>2773</v>
      </c>
      <c r="AJ268" s="6"/>
      <c r="AL268" s="20"/>
      <c r="AM268" s="26"/>
      <c r="AN268" s="27"/>
      <c r="AO268" s="31"/>
      <c r="AP268" s="34"/>
      <c r="AQ268" s="32"/>
      <c r="AR268" s="27"/>
    </row>
    <row r="269" spans="1:45" s="2" customFormat="1" ht="12.75" customHeight="1" x14ac:dyDescent="0.15">
      <c r="A269" s="6">
        <v>268</v>
      </c>
      <c r="B269" s="7">
        <v>41717</v>
      </c>
      <c r="C269" s="8" t="s">
        <v>86</v>
      </c>
      <c r="D269" s="8" t="s">
        <v>1687</v>
      </c>
      <c r="E269" s="8" t="s">
        <v>20</v>
      </c>
      <c r="F269" s="8">
        <v>26</v>
      </c>
      <c r="G269" s="2" t="s">
        <v>675</v>
      </c>
      <c r="H269" s="6">
        <v>471559</v>
      </c>
      <c r="I269" s="6">
        <v>619132</v>
      </c>
      <c r="J269" s="2" t="s">
        <v>2774</v>
      </c>
      <c r="K269" s="12">
        <v>999</v>
      </c>
      <c r="L269" s="13">
        <v>0.4</v>
      </c>
      <c r="M269" s="8" t="s">
        <v>683</v>
      </c>
      <c r="N269" s="8" t="s">
        <v>92</v>
      </c>
      <c r="O269" s="2" t="s">
        <v>2771</v>
      </c>
      <c r="P269" s="2" t="s">
        <v>2365</v>
      </c>
      <c r="Q269" s="8" t="s">
        <v>265</v>
      </c>
      <c r="R269" s="13">
        <v>1</v>
      </c>
      <c r="S269" s="8" t="s">
        <v>2775</v>
      </c>
      <c r="T269" s="8" t="s">
        <v>117</v>
      </c>
      <c r="U269" s="8">
        <v>6</v>
      </c>
      <c r="V269" s="16">
        <v>257</v>
      </c>
      <c r="W269" s="13">
        <v>0.30099999999999999</v>
      </c>
      <c r="X269" s="8">
        <v>5</v>
      </c>
      <c r="Y269" s="8">
        <v>20</v>
      </c>
      <c r="Z269" s="8"/>
      <c r="AA269" s="8">
        <v>72</v>
      </c>
      <c r="AB269" s="8">
        <v>26</v>
      </c>
      <c r="AC269" s="20">
        <v>80.8333333333333</v>
      </c>
      <c r="AD269" s="21">
        <v>74.5</v>
      </c>
      <c r="AE269" s="21">
        <v>1</v>
      </c>
      <c r="AF269" s="8" t="s">
        <v>11</v>
      </c>
      <c r="AG269" s="6"/>
      <c r="AH269" s="6"/>
      <c r="AI269" s="25" t="s">
        <v>2776</v>
      </c>
      <c r="AJ269" s="6"/>
      <c r="AL269" s="20" t="s">
        <v>295</v>
      </c>
      <c r="AM269" s="26">
        <v>41931.930555555598</v>
      </c>
      <c r="AN269" s="27">
        <v>3.1833275787948998</v>
      </c>
      <c r="AO269" s="31">
        <v>1361758.46</v>
      </c>
      <c r="AP269" s="34">
        <v>427778.3</v>
      </c>
      <c r="AQ269" s="32" t="s">
        <v>2777</v>
      </c>
      <c r="AR269" s="27">
        <v>5.2083333333333296E-3</v>
      </c>
      <c r="AS269" s="2" t="s">
        <v>11</v>
      </c>
    </row>
    <row r="270" spans="1:45" s="2" customFormat="1" ht="12.75" customHeight="1" x14ac:dyDescent="0.15">
      <c r="A270" s="6">
        <v>269</v>
      </c>
      <c r="B270" s="7">
        <v>41717</v>
      </c>
      <c r="C270" s="8" t="s">
        <v>86</v>
      </c>
      <c r="D270" s="8" t="s">
        <v>1687</v>
      </c>
      <c r="E270" s="8" t="s">
        <v>20</v>
      </c>
      <c r="F270" s="8">
        <v>27</v>
      </c>
      <c r="G270" s="2" t="s">
        <v>675</v>
      </c>
      <c r="H270" s="6">
        <v>471565</v>
      </c>
      <c r="I270" s="6" t="s">
        <v>2778</v>
      </c>
      <c r="J270" s="2" t="s">
        <v>2779</v>
      </c>
      <c r="K270" s="12">
        <v>399</v>
      </c>
      <c r="L270" s="13">
        <v>0.4</v>
      </c>
      <c r="M270" s="8" t="s">
        <v>683</v>
      </c>
      <c r="N270" s="8" t="s">
        <v>92</v>
      </c>
      <c r="O270" s="2" t="s">
        <v>2780</v>
      </c>
      <c r="P270" s="2" t="s">
        <v>2365</v>
      </c>
      <c r="Q270" s="8" t="s">
        <v>265</v>
      </c>
      <c r="R270" s="13">
        <v>1</v>
      </c>
      <c r="S270" s="8" t="s">
        <v>2781</v>
      </c>
      <c r="T270" s="8" t="s">
        <v>95</v>
      </c>
      <c r="U270" s="8">
        <v>8</v>
      </c>
      <c r="V270" s="16">
        <v>94</v>
      </c>
      <c r="W270" s="13">
        <v>0.27500000000000002</v>
      </c>
      <c r="X270" s="8">
        <v>5</v>
      </c>
      <c r="Y270" s="8">
        <v>20</v>
      </c>
      <c r="Z270" s="8"/>
      <c r="AA270" s="8">
        <v>77</v>
      </c>
      <c r="AB270" s="8">
        <v>28</v>
      </c>
      <c r="AC270" s="20">
        <v>75.8333333333333</v>
      </c>
      <c r="AD270" s="21">
        <v>73.5</v>
      </c>
      <c r="AE270" s="21">
        <v>0</v>
      </c>
      <c r="AF270" s="8" t="s">
        <v>11</v>
      </c>
      <c r="AG270" s="6"/>
      <c r="AH270" s="6" t="s">
        <v>2782</v>
      </c>
      <c r="AI270" s="25" t="s">
        <v>2783</v>
      </c>
      <c r="AJ270" s="6"/>
      <c r="AL270" s="20">
        <v>2</v>
      </c>
      <c r="AM270" s="26">
        <v>41823.8125</v>
      </c>
      <c r="AN270" s="27">
        <v>0.45868064085536497</v>
      </c>
      <c r="AO270" s="31">
        <v>39788.11</v>
      </c>
      <c r="AP270" s="34">
        <v>86744.69</v>
      </c>
      <c r="AQ270" s="32">
        <v>30</v>
      </c>
      <c r="AR270" s="27">
        <v>0</v>
      </c>
      <c r="AS270" s="2" t="s">
        <v>11</v>
      </c>
    </row>
    <row r="271" spans="1:45" s="2" customFormat="1" ht="12.75" customHeight="1" x14ac:dyDescent="0.15">
      <c r="A271" s="6">
        <v>270</v>
      </c>
      <c r="B271" s="7">
        <v>41717</v>
      </c>
      <c r="C271" s="8" t="s">
        <v>183</v>
      </c>
      <c r="D271" s="8" t="s">
        <v>2338</v>
      </c>
      <c r="E271" s="8" t="s">
        <v>4261</v>
      </c>
      <c r="F271" s="8">
        <v>28</v>
      </c>
      <c r="G271" s="2" t="s">
        <v>87</v>
      </c>
      <c r="H271" s="6">
        <v>472192</v>
      </c>
      <c r="I271" s="6"/>
      <c r="J271" s="2" t="s">
        <v>2784</v>
      </c>
      <c r="K271" s="12">
        <v>1980</v>
      </c>
      <c r="L271" s="13">
        <v>0.3</v>
      </c>
      <c r="M271" s="8" t="s">
        <v>2145</v>
      </c>
      <c r="N271" s="8" t="s">
        <v>92</v>
      </c>
      <c r="O271" s="2" t="s">
        <v>93</v>
      </c>
      <c r="P271" s="2" t="s">
        <v>2389</v>
      </c>
      <c r="Q271" s="8" t="s">
        <v>392</v>
      </c>
      <c r="R271" s="13">
        <v>0.9</v>
      </c>
      <c r="S271" s="8" t="s">
        <v>405</v>
      </c>
      <c r="T271" s="8" t="s">
        <v>117</v>
      </c>
      <c r="U271" s="8">
        <v>6</v>
      </c>
      <c r="V271" s="16">
        <v>392</v>
      </c>
      <c r="W271" s="13">
        <v>0.23100000000000001</v>
      </c>
      <c r="X271" s="8">
        <v>4</v>
      </c>
      <c r="Y271" s="8">
        <v>16</v>
      </c>
      <c r="Z271" s="8"/>
      <c r="AA271" s="8"/>
      <c r="AB271" s="8">
        <v>22</v>
      </c>
      <c r="AC271" s="20">
        <v>59.1666666666667</v>
      </c>
      <c r="AD271" s="21">
        <v>57.5</v>
      </c>
      <c r="AE271" s="21">
        <v>1</v>
      </c>
      <c r="AF271" s="8" t="s">
        <v>7</v>
      </c>
      <c r="AG271" s="6"/>
      <c r="AH271" s="6"/>
      <c r="AI271" s="25" t="s">
        <v>2785</v>
      </c>
      <c r="AJ271" s="6"/>
      <c r="AL271" s="20"/>
      <c r="AM271" s="26"/>
      <c r="AN271" s="27"/>
      <c r="AO271" s="31"/>
      <c r="AP271" s="34"/>
      <c r="AQ271" s="32"/>
      <c r="AR271" s="27"/>
    </row>
    <row r="272" spans="1:45" s="2" customFormat="1" ht="12.75" customHeight="1" x14ac:dyDescent="0.15">
      <c r="A272" s="6">
        <v>271</v>
      </c>
      <c r="B272" s="7">
        <v>41717</v>
      </c>
      <c r="C272" s="8" t="s">
        <v>183</v>
      </c>
      <c r="D272" s="8" t="s">
        <v>2338</v>
      </c>
      <c r="E272" s="8" t="s">
        <v>1894</v>
      </c>
      <c r="F272" s="8">
        <v>29</v>
      </c>
      <c r="G272" s="2" t="s">
        <v>297</v>
      </c>
      <c r="H272" s="6">
        <v>466820</v>
      </c>
      <c r="I272" s="6"/>
      <c r="J272" s="2" t="s">
        <v>2786</v>
      </c>
      <c r="K272" s="12">
        <v>2580</v>
      </c>
      <c r="L272" s="13">
        <v>0.35</v>
      </c>
      <c r="M272" s="8" t="s">
        <v>1943</v>
      </c>
      <c r="N272" s="8" t="s">
        <v>92</v>
      </c>
      <c r="O272" s="2" t="s">
        <v>824</v>
      </c>
      <c r="P272" s="2" t="s">
        <v>2389</v>
      </c>
      <c r="Q272" s="8" t="s">
        <v>265</v>
      </c>
      <c r="R272" s="13">
        <v>0.9</v>
      </c>
      <c r="S272" s="8" t="s">
        <v>825</v>
      </c>
      <c r="T272" s="8" t="s">
        <v>117</v>
      </c>
      <c r="U272" s="8">
        <v>6</v>
      </c>
      <c r="V272" s="16">
        <v>5116</v>
      </c>
      <c r="W272" s="13">
        <v>0.317</v>
      </c>
      <c r="X272" s="8">
        <v>5</v>
      </c>
      <c r="Y272" s="8">
        <v>20</v>
      </c>
      <c r="Z272" s="8"/>
      <c r="AA272" s="8"/>
      <c r="AB272" s="8">
        <v>26</v>
      </c>
      <c r="AC272" s="20">
        <v>63.3333333333333</v>
      </c>
      <c r="AD272" s="21">
        <v>64</v>
      </c>
      <c r="AE272" s="21">
        <v>1</v>
      </c>
      <c r="AF272" s="8" t="s">
        <v>11</v>
      </c>
      <c r="AG272" s="6"/>
      <c r="AH272" s="6"/>
      <c r="AI272" s="25"/>
      <c r="AJ272" s="6"/>
      <c r="AL272" s="20"/>
      <c r="AM272" s="26"/>
      <c r="AN272" s="27"/>
      <c r="AO272" s="31"/>
      <c r="AP272" s="34"/>
      <c r="AQ272" s="32"/>
      <c r="AR272" s="27"/>
    </row>
    <row r="273" spans="1:45" s="2" customFormat="1" ht="12.75" customHeight="1" x14ac:dyDescent="0.15">
      <c r="A273" s="6">
        <v>272</v>
      </c>
      <c r="B273" s="7">
        <v>41717</v>
      </c>
      <c r="C273" s="8" t="s">
        <v>183</v>
      </c>
      <c r="D273" s="8" t="s">
        <v>2338</v>
      </c>
      <c r="E273" s="8" t="s">
        <v>1894</v>
      </c>
      <c r="F273" s="8">
        <v>30</v>
      </c>
      <c r="G273" s="2" t="s">
        <v>297</v>
      </c>
      <c r="H273" s="6">
        <v>466818</v>
      </c>
      <c r="I273" s="6"/>
      <c r="J273" s="2" t="s">
        <v>2787</v>
      </c>
      <c r="K273" s="12">
        <v>2580</v>
      </c>
      <c r="L273" s="13">
        <v>0.35</v>
      </c>
      <c r="M273" s="8" t="s">
        <v>1943</v>
      </c>
      <c r="N273" s="8" t="s">
        <v>92</v>
      </c>
      <c r="O273" s="2" t="s">
        <v>824</v>
      </c>
      <c r="P273" s="2" t="s">
        <v>2389</v>
      </c>
      <c r="Q273" s="8" t="s">
        <v>265</v>
      </c>
      <c r="R273" s="13">
        <v>0.9</v>
      </c>
      <c r="S273" s="8" t="s">
        <v>825</v>
      </c>
      <c r="T273" s="8" t="s">
        <v>117</v>
      </c>
      <c r="U273" s="8">
        <v>6</v>
      </c>
      <c r="V273" s="16">
        <v>755</v>
      </c>
      <c r="W273" s="13">
        <v>0.29699999999999999</v>
      </c>
      <c r="X273" s="8">
        <v>5</v>
      </c>
      <c r="Y273" s="8">
        <v>20</v>
      </c>
      <c r="Z273" s="8"/>
      <c r="AA273" s="8"/>
      <c r="AB273" s="8">
        <v>26</v>
      </c>
      <c r="AC273" s="20">
        <v>61.6666666666667</v>
      </c>
      <c r="AD273" s="21">
        <v>63</v>
      </c>
      <c r="AE273" s="21">
        <v>1</v>
      </c>
      <c r="AF273" s="8" t="s">
        <v>11</v>
      </c>
      <c r="AG273" s="6"/>
      <c r="AH273" s="6"/>
      <c r="AI273" s="25"/>
      <c r="AJ273" s="6"/>
      <c r="AL273" s="20">
        <v>1</v>
      </c>
      <c r="AM273" s="26">
        <v>41685.791666666701</v>
      </c>
      <c r="AN273" s="27">
        <v>0.49049016270728102</v>
      </c>
      <c r="AO273" s="31">
        <v>290948.94</v>
      </c>
      <c r="AP273" s="34">
        <v>593179.97</v>
      </c>
      <c r="AQ273" s="32">
        <v>30</v>
      </c>
      <c r="AR273" s="27">
        <v>0.107142857142857</v>
      </c>
      <c r="AS273" s="2" t="s">
        <v>172</v>
      </c>
    </row>
    <row r="274" spans="1:45" s="2" customFormat="1" ht="12.75" customHeight="1" x14ac:dyDescent="0.15">
      <c r="A274" s="6">
        <v>273</v>
      </c>
      <c r="B274" s="7">
        <v>41717</v>
      </c>
      <c r="C274" s="8" t="s">
        <v>183</v>
      </c>
      <c r="D274" s="8" t="s">
        <v>2338</v>
      </c>
      <c r="E274" s="8" t="s">
        <v>1894</v>
      </c>
      <c r="F274" s="8">
        <v>31</v>
      </c>
      <c r="G274" s="2" t="s">
        <v>297</v>
      </c>
      <c r="H274" s="6">
        <v>364491</v>
      </c>
      <c r="I274" s="6"/>
      <c r="J274" s="2" t="s">
        <v>2788</v>
      </c>
      <c r="K274" s="12">
        <v>18880</v>
      </c>
      <c r="L274" s="13">
        <v>0.4</v>
      </c>
      <c r="M274" s="8" t="s">
        <v>1943</v>
      </c>
      <c r="N274" s="8" t="s">
        <v>92</v>
      </c>
      <c r="O274" s="2" t="s">
        <v>438</v>
      </c>
      <c r="P274" s="2" t="s">
        <v>2389</v>
      </c>
      <c r="Q274" s="8" t="s">
        <v>265</v>
      </c>
      <c r="R274" s="13">
        <v>1</v>
      </c>
      <c r="S274" s="8" t="s">
        <v>209</v>
      </c>
      <c r="T274" s="8" t="s">
        <v>95</v>
      </c>
      <c r="U274" s="8">
        <v>8</v>
      </c>
      <c r="V274" s="16">
        <v>646</v>
      </c>
      <c r="W274" s="13">
        <v>0.29299999999999998</v>
      </c>
      <c r="X274" s="8">
        <v>5</v>
      </c>
      <c r="Y274" s="8">
        <v>20</v>
      </c>
      <c r="Z274" s="8"/>
      <c r="AA274" s="8"/>
      <c r="AB274" s="8">
        <v>28</v>
      </c>
      <c r="AC274" s="20">
        <v>80.8333333333333</v>
      </c>
      <c r="AD274" s="21">
        <v>76.5</v>
      </c>
      <c r="AE274" s="21">
        <v>0</v>
      </c>
      <c r="AF274" s="8" t="s">
        <v>11</v>
      </c>
      <c r="AG274" s="6"/>
      <c r="AH274" s="6"/>
      <c r="AI274" s="25"/>
      <c r="AJ274" s="6"/>
      <c r="AL274" s="20"/>
      <c r="AM274" s="26"/>
      <c r="AN274" s="27"/>
      <c r="AO274" s="31"/>
      <c r="AP274" s="34"/>
      <c r="AQ274" s="32"/>
      <c r="AR274" s="27"/>
    </row>
    <row r="275" spans="1:45" s="2" customFormat="1" ht="12.75" customHeight="1" x14ac:dyDescent="0.15">
      <c r="A275" s="6">
        <v>274</v>
      </c>
      <c r="B275" s="7">
        <v>41724</v>
      </c>
      <c r="C275" s="8" t="s">
        <v>86</v>
      </c>
      <c r="D275" s="8" t="s">
        <v>1687</v>
      </c>
      <c r="E275" s="8" t="s">
        <v>1853</v>
      </c>
      <c r="F275" s="8">
        <v>1</v>
      </c>
      <c r="G275" s="2" t="s">
        <v>1854</v>
      </c>
      <c r="H275" s="6" t="s">
        <v>2789</v>
      </c>
      <c r="I275" s="6"/>
      <c r="J275" s="2" t="s">
        <v>2790</v>
      </c>
      <c r="K275" s="12" t="s">
        <v>2791</v>
      </c>
      <c r="L275" s="13">
        <v>0.12</v>
      </c>
      <c r="M275" s="8" t="s">
        <v>1858</v>
      </c>
      <c r="N275" s="8" t="s">
        <v>99</v>
      </c>
      <c r="O275" s="2" t="s">
        <v>2792</v>
      </c>
      <c r="P275" s="2" t="s">
        <v>2389</v>
      </c>
      <c r="Q275" s="8" t="s">
        <v>1247</v>
      </c>
      <c r="R275" s="13">
        <v>0.9</v>
      </c>
      <c r="S275" s="8" t="s">
        <v>2793</v>
      </c>
      <c r="T275" s="8" t="s">
        <v>95</v>
      </c>
      <c r="U275" s="8">
        <v>8</v>
      </c>
      <c r="V275" s="16" t="s">
        <v>2794</v>
      </c>
      <c r="W275" s="13" t="s">
        <v>2795</v>
      </c>
      <c r="X275" s="8">
        <v>3</v>
      </c>
      <c r="Y275" s="8">
        <v>12</v>
      </c>
      <c r="Z275" s="8">
        <v>3.9</v>
      </c>
      <c r="AA275" s="8">
        <v>74</v>
      </c>
      <c r="AB275" s="8">
        <v>20</v>
      </c>
      <c r="AC275" s="20">
        <v>86.428571428571402</v>
      </c>
      <c r="AD275" s="21">
        <v>71.857142857142804</v>
      </c>
      <c r="AE275" s="21">
        <v>0</v>
      </c>
      <c r="AF275" s="8" t="s">
        <v>11</v>
      </c>
      <c r="AG275" s="6"/>
      <c r="AH275" s="6" t="s">
        <v>2796</v>
      </c>
      <c r="AI275" s="25" t="s">
        <v>2797</v>
      </c>
      <c r="AJ275" s="6"/>
      <c r="AL275" s="20">
        <v>1</v>
      </c>
      <c r="AM275" s="26">
        <v>41734.888888888898</v>
      </c>
      <c r="AN275" s="27">
        <v>0.60132841626420497</v>
      </c>
      <c r="AO275" s="31">
        <v>592989.29</v>
      </c>
      <c r="AP275" s="34">
        <v>986132.16</v>
      </c>
      <c r="AQ275" s="32">
        <v>40</v>
      </c>
      <c r="AR275" s="27">
        <v>5.9880239520958096E-3</v>
      </c>
      <c r="AS275" s="2" t="s">
        <v>11</v>
      </c>
    </row>
    <row r="276" spans="1:45" s="2" customFormat="1" ht="12.75" customHeight="1" x14ac:dyDescent="0.15">
      <c r="A276" s="6">
        <v>275</v>
      </c>
      <c r="B276" s="7">
        <v>41724</v>
      </c>
      <c r="C276" s="8" t="s">
        <v>86</v>
      </c>
      <c r="D276" s="8" t="s">
        <v>1687</v>
      </c>
      <c r="E276" s="8" t="s">
        <v>18</v>
      </c>
      <c r="F276" s="8">
        <v>2</v>
      </c>
      <c r="G276" s="2" t="s">
        <v>200</v>
      </c>
      <c r="H276" s="6" t="s">
        <v>2798</v>
      </c>
      <c r="I276" s="6"/>
      <c r="J276" s="2" t="s">
        <v>2799</v>
      </c>
      <c r="K276" s="12" t="s">
        <v>2558</v>
      </c>
      <c r="L276" s="13">
        <v>0.12</v>
      </c>
      <c r="M276" s="8" t="s">
        <v>1886</v>
      </c>
      <c r="N276" s="8" t="s">
        <v>161</v>
      </c>
      <c r="O276" s="2" t="s">
        <v>208</v>
      </c>
      <c r="P276" s="2" t="s">
        <v>2389</v>
      </c>
      <c r="Q276" s="8" t="s">
        <v>570</v>
      </c>
      <c r="R276" s="13">
        <v>0.8</v>
      </c>
      <c r="S276" s="8" t="s">
        <v>209</v>
      </c>
      <c r="T276" s="8" t="s">
        <v>95</v>
      </c>
      <c r="U276" s="8">
        <v>8</v>
      </c>
      <c r="V276" s="16" t="s">
        <v>2800</v>
      </c>
      <c r="W276" s="13" t="s">
        <v>2801</v>
      </c>
      <c r="X276" s="8">
        <v>3</v>
      </c>
      <c r="Y276" s="8">
        <v>12</v>
      </c>
      <c r="Z276" s="8"/>
      <c r="AA276" s="8"/>
      <c r="AB276" s="8">
        <v>20</v>
      </c>
      <c r="AC276" s="20">
        <v>95.714285714285694</v>
      </c>
      <c r="AD276" s="21">
        <v>77.428571428571402</v>
      </c>
      <c r="AE276" s="21">
        <v>0</v>
      </c>
      <c r="AF276" s="8" t="s">
        <v>11</v>
      </c>
      <c r="AG276" s="6"/>
      <c r="AH276" s="6" t="s">
        <v>2802</v>
      </c>
      <c r="AI276" s="25"/>
      <c r="AJ276" s="6"/>
      <c r="AL276" s="20">
        <v>1</v>
      </c>
      <c r="AM276" s="26">
        <v>41757.958333333299</v>
      </c>
      <c r="AN276" s="27">
        <v>0.128069825151887</v>
      </c>
      <c r="AO276" s="31">
        <v>462470</v>
      </c>
      <c r="AP276" s="34">
        <v>3611077</v>
      </c>
      <c r="AQ276" s="32">
        <v>90</v>
      </c>
      <c r="AR276" s="27">
        <v>0</v>
      </c>
      <c r="AS276" s="2" t="s">
        <v>11</v>
      </c>
    </row>
    <row r="277" spans="1:45" s="2" customFormat="1" ht="12.75" customHeight="1" x14ac:dyDescent="0.15">
      <c r="A277" s="6">
        <v>276</v>
      </c>
      <c r="B277" s="7">
        <v>41724</v>
      </c>
      <c r="C277" s="8" t="s">
        <v>86</v>
      </c>
      <c r="D277" s="8" t="s">
        <v>1687</v>
      </c>
      <c r="E277" s="8" t="s">
        <v>18</v>
      </c>
      <c r="F277" s="8">
        <v>3</v>
      </c>
      <c r="G277" s="2" t="s">
        <v>200</v>
      </c>
      <c r="H277" s="6">
        <v>476600</v>
      </c>
      <c r="I277" s="6"/>
      <c r="J277" s="2" t="s">
        <v>2803</v>
      </c>
      <c r="K277" s="12">
        <v>7880</v>
      </c>
      <c r="L277" s="13">
        <v>0.18</v>
      </c>
      <c r="M277" s="8" t="s">
        <v>1886</v>
      </c>
      <c r="N277" s="8" t="s">
        <v>207</v>
      </c>
      <c r="O277" s="2" t="s">
        <v>324</v>
      </c>
      <c r="P277" s="2" t="s">
        <v>2389</v>
      </c>
      <c r="Q277" s="8" t="s">
        <v>570</v>
      </c>
      <c r="R277" s="13">
        <v>0.8</v>
      </c>
      <c r="S277" s="8" t="s">
        <v>2490</v>
      </c>
      <c r="T277" s="8" t="s">
        <v>117</v>
      </c>
      <c r="U277" s="8">
        <v>6</v>
      </c>
      <c r="V277" s="16">
        <v>604</v>
      </c>
      <c r="W277" s="13">
        <v>0.09</v>
      </c>
      <c r="X277" s="8">
        <v>3</v>
      </c>
      <c r="Y277" s="8">
        <v>12</v>
      </c>
      <c r="Z277" s="8">
        <v>3.7</v>
      </c>
      <c r="AA277" s="8"/>
      <c r="AB277" s="8">
        <v>18</v>
      </c>
      <c r="AC277" s="20">
        <v>59.285714285714299</v>
      </c>
      <c r="AD277" s="21">
        <v>53.571428571428598</v>
      </c>
      <c r="AE277" s="21">
        <v>2</v>
      </c>
      <c r="AF277" s="8" t="s">
        <v>7</v>
      </c>
      <c r="AG277" s="6"/>
      <c r="AH277" s="6" t="s">
        <v>2804</v>
      </c>
      <c r="AI277" s="25" t="s">
        <v>2805</v>
      </c>
      <c r="AJ277" s="6"/>
      <c r="AL277" s="20"/>
      <c r="AM277" s="26"/>
      <c r="AN277" s="27"/>
      <c r="AO277" s="31"/>
      <c r="AP277" s="34"/>
      <c r="AQ277" s="32"/>
      <c r="AR277" s="27"/>
    </row>
    <row r="278" spans="1:45" s="2" customFormat="1" ht="12.75" customHeight="1" x14ac:dyDescent="0.15">
      <c r="A278" s="6">
        <v>277</v>
      </c>
      <c r="B278" s="7">
        <v>41724</v>
      </c>
      <c r="C278" s="8" t="s">
        <v>86</v>
      </c>
      <c r="D278" s="8" t="s">
        <v>1687</v>
      </c>
      <c r="E278" s="8" t="s">
        <v>1894</v>
      </c>
      <c r="F278" s="8">
        <v>4</v>
      </c>
      <c r="G278" s="2" t="s">
        <v>327</v>
      </c>
      <c r="H278" s="6" t="s">
        <v>2806</v>
      </c>
      <c r="I278" s="6"/>
      <c r="J278" s="2" t="s">
        <v>2807</v>
      </c>
      <c r="K278" s="12" t="s">
        <v>2808</v>
      </c>
      <c r="L278" s="13">
        <v>0.25</v>
      </c>
      <c r="M278" s="8" t="s">
        <v>1896</v>
      </c>
      <c r="N278" s="8" t="s">
        <v>92</v>
      </c>
      <c r="O278" s="2" t="s">
        <v>208</v>
      </c>
      <c r="P278" s="2" t="s">
        <v>2389</v>
      </c>
      <c r="Q278" s="8" t="s">
        <v>265</v>
      </c>
      <c r="R278" s="13">
        <v>1</v>
      </c>
      <c r="S278" s="8" t="s">
        <v>209</v>
      </c>
      <c r="T278" s="8" t="s">
        <v>95</v>
      </c>
      <c r="U278" s="8">
        <v>8</v>
      </c>
      <c r="V278" s="16" t="s">
        <v>2809</v>
      </c>
      <c r="W278" s="13" t="s">
        <v>2810</v>
      </c>
      <c r="X278" s="8">
        <v>2</v>
      </c>
      <c r="Y278" s="8">
        <v>8</v>
      </c>
      <c r="Z278" s="8">
        <v>3.7</v>
      </c>
      <c r="AA278" s="8"/>
      <c r="AB278" s="8">
        <v>16</v>
      </c>
      <c r="AC278" s="20">
        <v>56.428571428571402</v>
      </c>
      <c r="AD278" s="21">
        <v>49.857142857142897</v>
      </c>
      <c r="AE278" s="21">
        <v>0</v>
      </c>
      <c r="AF278" s="8" t="s">
        <v>7</v>
      </c>
      <c r="AG278" s="6"/>
      <c r="AH278" s="6" t="s">
        <v>255</v>
      </c>
      <c r="AI278" s="25" t="s">
        <v>2811</v>
      </c>
      <c r="AJ278" s="6"/>
      <c r="AL278" s="20"/>
      <c r="AM278" s="26"/>
      <c r="AN278" s="27"/>
      <c r="AO278" s="31"/>
      <c r="AP278" s="34"/>
      <c r="AQ278" s="32"/>
      <c r="AR278" s="27"/>
    </row>
    <row r="279" spans="1:45" s="2" customFormat="1" ht="12.75" customHeight="1" x14ac:dyDescent="0.15">
      <c r="A279" s="6">
        <v>278</v>
      </c>
      <c r="B279" s="7">
        <v>41724</v>
      </c>
      <c r="C279" s="8" t="s">
        <v>86</v>
      </c>
      <c r="D279" s="8" t="s">
        <v>1687</v>
      </c>
      <c r="E279" s="8" t="s">
        <v>2288</v>
      </c>
      <c r="F279" s="8">
        <v>5</v>
      </c>
      <c r="G279" s="2" t="s">
        <v>549</v>
      </c>
      <c r="H279" s="6">
        <v>473787</v>
      </c>
      <c r="I279" s="6"/>
      <c r="J279" s="2" t="s">
        <v>2812</v>
      </c>
      <c r="K279" s="12">
        <v>698</v>
      </c>
      <c r="L279" s="13">
        <v>0.35</v>
      </c>
      <c r="M279" s="8" t="s">
        <v>553</v>
      </c>
      <c r="N279" s="8" t="s">
        <v>92</v>
      </c>
      <c r="O279" s="2" t="s">
        <v>2813</v>
      </c>
      <c r="P279" s="2" t="s">
        <v>2365</v>
      </c>
      <c r="Q279" s="8" t="s">
        <v>368</v>
      </c>
      <c r="R279" s="13">
        <v>1.2</v>
      </c>
      <c r="S279" s="8" t="s">
        <v>2814</v>
      </c>
      <c r="T279" s="8" t="s">
        <v>95</v>
      </c>
      <c r="U279" s="8">
        <v>8</v>
      </c>
      <c r="V279" s="16">
        <v>146</v>
      </c>
      <c r="W279" s="13">
        <v>0.245</v>
      </c>
      <c r="X279" s="8">
        <v>4</v>
      </c>
      <c r="Y279" s="8">
        <v>16</v>
      </c>
      <c r="Z279" s="8"/>
      <c r="AA279" s="8">
        <v>63</v>
      </c>
      <c r="AB279" s="8">
        <v>24</v>
      </c>
      <c r="AC279" s="20">
        <v>66.428571428571402</v>
      </c>
      <c r="AD279" s="21">
        <v>63.857142857142897</v>
      </c>
      <c r="AE279" s="21">
        <v>1</v>
      </c>
      <c r="AF279" s="8" t="s">
        <v>11</v>
      </c>
      <c r="AG279" s="6"/>
      <c r="AH279" s="6"/>
      <c r="AI279" s="25" t="s">
        <v>2815</v>
      </c>
      <c r="AJ279" s="6"/>
      <c r="AL279" s="20">
        <v>1</v>
      </c>
      <c r="AM279" s="26">
        <v>41757.875</v>
      </c>
      <c r="AN279" s="27">
        <v>0.12780110040134099</v>
      </c>
      <c r="AO279" s="31">
        <v>57054.69</v>
      </c>
      <c r="AP279" s="34">
        <v>446433.48</v>
      </c>
      <c r="AQ279" s="32">
        <v>30</v>
      </c>
      <c r="AR279" s="27">
        <v>0</v>
      </c>
      <c r="AS279" s="2" t="s">
        <v>172</v>
      </c>
    </row>
    <row r="280" spans="1:45" s="2" customFormat="1" ht="12.75" customHeight="1" x14ac:dyDescent="0.15">
      <c r="A280" s="6">
        <v>279</v>
      </c>
      <c r="B280" s="7">
        <v>41724</v>
      </c>
      <c r="C280" s="8" t="s">
        <v>86</v>
      </c>
      <c r="D280" s="8" t="s">
        <v>193</v>
      </c>
      <c r="E280" s="8" t="s">
        <v>2288</v>
      </c>
      <c r="F280" s="8">
        <v>6</v>
      </c>
      <c r="G280" s="2" t="s">
        <v>549</v>
      </c>
      <c r="H280" s="6">
        <v>476842</v>
      </c>
      <c r="I280" s="6"/>
      <c r="J280" s="2" t="s">
        <v>2816</v>
      </c>
      <c r="K280" s="12">
        <v>299</v>
      </c>
      <c r="L280" s="13">
        <v>0.4</v>
      </c>
      <c r="M280" s="8" t="s">
        <v>553</v>
      </c>
      <c r="N280" s="8" t="s">
        <v>92</v>
      </c>
      <c r="O280" s="2" t="s">
        <v>1416</v>
      </c>
      <c r="P280" s="2" t="s">
        <v>2389</v>
      </c>
      <c r="Q280" s="8" t="s">
        <v>368</v>
      </c>
      <c r="R280" s="13">
        <v>1.2</v>
      </c>
      <c r="S280" s="8" t="s">
        <v>1614</v>
      </c>
      <c r="T280" s="8" t="s">
        <v>95</v>
      </c>
      <c r="U280" s="8">
        <v>8</v>
      </c>
      <c r="V280" s="16">
        <v>66</v>
      </c>
      <c r="W280" s="13">
        <v>0.26</v>
      </c>
      <c r="X280" s="8">
        <v>4</v>
      </c>
      <c r="Y280" s="8">
        <v>16</v>
      </c>
      <c r="Z280" s="8">
        <v>3.5</v>
      </c>
      <c r="AA280" s="8"/>
      <c r="AB280" s="8">
        <v>24</v>
      </c>
      <c r="AC280" s="20">
        <v>80.714285714285694</v>
      </c>
      <c r="AD280" s="21">
        <v>72.428571428571402</v>
      </c>
      <c r="AE280" s="21">
        <v>0</v>
      </c>
      <c r="AF280" s="8" t="s">
        <v>11</v>
      </c>
      <c r="AG280" s="6" t="s">
        <v>2817</v>
      </c>
      <c r="AH280" s="6" t="s">
        <v>2818</v>
      </c>
      <c r="AI280" s="25" t="s">
        <v>2819</v>
      </c>
      <c r="AJ280" s="6"/>
      <c r="AL280" s="20">
        <v>1</v>
      </c>
      <c r="AM280" s="26">
        <v>41810.791666666701</v>
      </c>
      <c r="AN280" s="27">
        <v>0.53575262752137198</v>
      </c>
      <c r="AO280" s="31">
        <v>154442.31</v>
      </c>
      <c r="AP280" s="34">
        <v>288271.68</v>
      </c>
      <c r="AQ280" s="32">
        <v>30</v>
      </c>
      <c r="AR280" s="27">
        <v>4.1390728476821204E-3</v>
      </c>
      <c r="AS280" s="2" t="s">
        <v>11</v>
      </c>
    </row>
    <row r="281" spans="1:45" s="2" customFormat="1" ht="12.75" customHeight="1" x14ac:dyDescent="0.15">
      <c r="A281" s="6">
        <v>280</v>
      </c>
      <c r="B281" s="7">
        <v>41724</v>
      </c>
      <c r="C281" s="8" t="s">
        <v>86</v>
      </c>
      <c r="D281" s="8" t="s">
        <v>1687</v>
      </c>
      <c r="E281" s="8" t="s">
        <v>2288</v>
      </c>
      <c r="F281" s="8">
        <v>7</v>
      </c>
      <c r="G281" s="2" t="s">
        <v>173</v>
      </c>
      <c r="H281" s="6" t="s">
        <v>2820</v>
      </c>
      <c r="I281" s="6"/>
      <c r="J281" s="2" t="s">
        <v>2821</v>
      </c>
      <c r="K281" s="12" t="s">
        <v>2822</v>
      </c>
      <c r="L281" s="13">
        <v>0.3</v>
      </c>
      <c r="M281" s="8" t="s">
        <v>553</v>
      </c>
      <c r="N281" s="8" t="s">
        <v>92</v>
      </c>
      <c r="O281" s="2" t="s">
        <v>379</v>
      </c>
      <c r="P281" s="2" t="s">
        <v>2365</v>
      </c>
      <c r="Q281" s="8" t="s">
        <v>368</v>
      </c>
      <c r="R281" s="13">
        <v>1.5</v>
      </c>
      <c r="S281" s="8" t="s">
        <v>2823</v>
      </c>
      <c r="T281" s="8" t="s">
        <v>95</v>
      </c>
      <c r="U281" s="8">
        <v>8</v>
      </c>
      <c r="V281" s="16" t="s">
        <v>2824</v>
      </c>
      <c r="W281" s="13" t="s">
        <v>2825</v>
      </c>
      <c r="X281" s="8">
        <v>2</v>
      </c>
      <c r="Y281" s="8">
        <v>8</v>
      </c>
      <c r="Z281" s="8"/>
      <c r="AA281" s="8">
        <v>74</v>
      </c>
      <c r="AB281" s="8">
        <v>16</v>
      </c>
      <c r="AC281" s="20">
        <v>79.285714285714306</v>
      </c>
      <c r="AD281" s="21">
        <v>63.571428571428598</v>
      </c>
      <c r="AE281" s="21">
        <v>0</v>
      </c>
      <c r="AF281" s="8" t="s">
        <v>11</v>
      </c>
      <c r="AG281" s="6"/>
      <c r="AH281" s="6" t="s">
        <v>2826</v>
      </c>
      <c r="AI281" s="25"/>
      <c r="AJ281" s="6"/>
      <c r="AL281" s="20">
        <v>1</v>
      </c>
      <c r="AM281" s="26">
        <v>41764.840277777803</v>
      </c>
      <c r="AN281" s="27">
        <v>0.54063708464742399</v>
      </c>
      <c r="AO281" s="31">
        <v>162509.01999999999</v>
      </c>
      <c r="AP281" s="34">
        <v>300588</v>
      </c>
      <c r="AQ281" s="32">
        <v>25</v>
      </c>
      <c r="AR281" s="27">
        <v>0</v>
      </c>
      <c r="AS281" s="2" t="s">
        <v>11</v>
      </c>
    </row>
    <row r="282" spans="1:45" s="2" customFormat="1" ht="12.75" customHeight="1" x14ac:dyDescent="0.15">
      <c r="A282" s="6">
        <v>281</v>
      </c>
      <c r="B282" s="7">
        <v>41724</v>
      </c>
      <c r="C282" s="8" t="s">
        <v>86</v>
      </c>
      <c r="D282" s="8" t="s">
        <v>1687</v>
      </c>
      <c r="E282" s="8" t="s">
        <v>2288</v>
      </c>
      <c r="F282" s="8">
        <v>8</v>
      </c>
      <c r="G282" s="2" t="s">
        <v>365</v>
      </c>
      <c r="H282" s="6" t="s">
        <v>2827</v>
      </c>
      <c r="I282" s="6"/>
      <c r="J282" s="2" t="s">
        <v>2828</v>
      </c>
      <c r="K282" s="12" t="s">
        <v>2829</v>
      </c>
      <c r="L282" s="13">
        <v>0.35</v>
      </c>
      <c r="M282" s="8" t="s">
        <v>114</v>
      </c>
      <c r="N282" s="8" t="s">
        <v>92</v>
      </c>
      <c r="O282" s="2" t="s">
        <v>1527</v>
      </c>
      <c r="P282" s="2" t="s">
        <v>2389</v>
      </c>
      <c r="Q282" s="8" t="s">
        <v>368</v>
      </c>
      <c r="R282" s="13">
        <v>1.2</v>
      </c>
      <c r="S282" s="8" t="s">
        <v>1528</v>
      </c>
      <c r="T282" s="8" t="s">
        <v>117</v>
      </c>
      <c r="U282" s="8">
        <v>6</v>
      </c>
      <c r="V282" s="16" t="s">
        <v>2830</v>
      </c>
      <c r="W282" s="13" t="s">
        <v>2831</v>
      </c>
      <c r="X282" s="8">
        <v>4</v>
      </c>
      <c r="Y282" s="8">
        <v>16</v>
      </c>
      <c r="Z282" s="8"/>
      <c r="AA282" s="8"/>
      <c r="AB282" s="8">
        <v>22</v>
      </c>
      <c r="AC282" s="20">
        <v>74.285714285714306</v>
      </c>
      <c r="AD282" s="21">
        <v>66.571428571428598</v>
      </c>
      <c r="AE282" s="21">
        <v>0</v>
      </c>
      <c r="AF282" s="8" t="s">
        <v>11</v>
      </c>
      <c r="AG282" s="6"/>
      <c r="AH282" s="6"/>
      <c r="AI282" s="25" t="s">
        <v>2575</v>
      </c>
      <c r="AJ282" s="6"/>
      <c r="AL282" s="20"/>
      <c r="AM282" s="26"/>
      <c r="AN282" s="27"/>
      <c r="AO282" s="31"/>
      <c r="AP282" s="34"/>
      <c r="AQ282" s="32"/>
      <c r="AR282" s="27"/>
    </row>
    <row r="283" spans="1:45" s="2" customFormat="1" ht="12.75" customHeight="1" x14ac:dyDescent="0.15">
      <c r="A283" s="6">
        <v>282</v>
      </c>
      <c r="B283" s="7">
        <v>41724</v>
      </c>
      <c r="C283" s="8" t="s">
        <v>86</v>
      </c>
      <c r="D283" s="8" t="s">
        <v>1687</v>
      </c>
      <c r="E283" s="8" t="s">
        <v>1868</v>
      </c>
      <c r="F283" s="8">
        <v>9</v>
      </c>
      <c r="G283" s="2" t="s">
        <v>874</v>
      </c>
      <c r="H283" s="6">
        <v>480524</v>
      </c>
      <c r="I283" s="6"/>
      <c r="J283" s="2" t="s">
        <v>2832</v>
      </c>
      <c r="K283" s="12">
        <v>199</v>
      </c>
      <c r="L283" s="13">
        <v>0.35</v>
      </c>
      <c r="M283" s="8" t="s">
        <v>179</v>
      </c>
      <c r="N283" s="8" t="s">
        <v>180</v>
      </c>
      <c r="O283" s="2" t="s">
        <v>889</v>
      </c>
      <c r="P283" s="2" t="s">
        <v>2389</v>
      </c>
      <c r="Q283" s="8" t="s">
        <v>368</v>
      </c>
      <c r="R283" s="13">
        <v>1</v>
      </c>
      <c r="S283" s="8" t="s">
        <v>890</v>
      </c>
      <c r="T283" s="8" t="s">
        <v>117</v>
      </c>
      <c r="U283" s="8">
        <v>6</v>
      </c>
      <c r="V283" s="16">
        <v>22</v>
      </c>
      <c r="W283" s="13">
        <v>0.128</v>
      </c>
      <c r="X283" s="8">
        <v>4</v>
      </c>
      <c r="Y283" s="8">
        <v>16</v>
      </c>
      <c r="Z283" s="8"/>
      <c r="AA283" s="8"/>
      <c r="AB283" s="8">
        <v>22</v>
      </c>
      <c r="AC283" s="20">
        <v>85</v>
      </c>
      <c r="AD283" s="21">
        <v>73</v>
      </c>
      <c r="AE283" s="21">
        <v>0</v>
      </c>
      <c r="AF283" s="8" t="s">
        <v>11</v>
      </c>
      <c r="AG283" s="6"/>
      <c r="AH283" s="6" t="s">
        <v>2833</v>
      </c>
      <c r="AI283" s="25"/>
      <c r="AJ283" s="6"/>
      <c r="AL283" s="20">
        <v>2</v>
      </c>
      <c r="AM283" s="26">
        <v>41746.875</v>
      </c>
      <c r="AN283" s="27">
        <v>1.55410799645664</v>
      </c>
      <c r="AO283" s="31">
        <v>309000.48</v>
      </c>
      <c r="AP283" s="34">
        <v>198828.19</v>
      </c>
      <c r="AQ283" s="32">
        <v>30</v>
      </c>
      <c r="AR283" s="27">
        <v>1.43249009448339E-2</v>
      </c>
      <c r="AS283" s="2" t="s">
        <v>11</v>
      </c>
    </row>
    <row r="284" spans="1:45" s="2" customFormat="1" ht="12.75" customHeight="1" x14ac:dyDescent="0.15">
      <c r="A284" s="6">
        <v>283</v>
      </c>
      <c r="B284" s="7">
        <v>41724</v>
      </c>
      <c r="C284" s="8" t="s">
        <v>86</v>
      </c>
      <c r="D284" s="8" t="s">
        <v>1687</v>
      </c>
      <c r="E284" s="8" t="s">
        <v>2383</v>
      </c>
      <c r="F284" s="8">
        <v>10</v>
      </c>
      <c r="G284" s="2" t="s">
        <v>917</v>
      </c>
      <c r="H284" s="6">
        <v>476865</v>
      </c>
      <c r="I284" s="6"/>
      <c r="J284" s="2" t="s">
        <v>2834</v>
      </c>
      <c r="K284" s="12">
        <v>1280</v>
      </c>
      <c r="L284" s="13">
        <v>0.35</v>
      </c>
      <c r="M284" s="8" t="s">
        <v>2835</v>
      </c>
      <c r="N284" s="8" t="s">
        <v>92</v>
      </c>
      <c r="O284" s="2" t="s">
        <v>1147</v>
      </c>
      <c r="P284" s="2" t="s">
        <v>2389</v>
      </c>
      <c r="Q284" s="8" t="s">
        <v>1476</v>
      </c>
      <c r="R284" s="13">
        <v>1</v>
      </c>
      <c r="S284" s="8" t="s">
        <v>2836</v>
      </c>
      <c r="T284" s="8" t="s">
        <v>95</v>
      </c>
      <c r="U284" s="8">
        <v>8</v>
      </c>
      <c r="V284" s="16">
        <v>280</v>
      </c>
      <c r="W284" s="13">
        <v>0.255</v>
      </c>
      <c r="X284" s="8">
        <v>4</v>
      </c>
      <c r="Y284" s="8">
        <v>16</v>
      </c>
      <c r="Z284" s="8"/>
      <c r="AA284" s="8"/>
      <c r="AB284" s="8">
        <v>24</v>
      </c>
      <c r="AC284" s="20">
        <v>74.285714285714306</v>
      </c>
      <c r="AD284" s="21">
        <v>68.571428571428598</v>
      </c>
      <c r="AE284" s="21">
        <v>0</v>
      </c>
      <c r="AF284" s="8" t="s">
        <v>11</v>
      </c>
      <c r="AG284" s="6"/>
      <c r="AH284" s="6" t="s">
        <v>2837</v>
      </c>
      <c r="AI284" s="25" t="s">
        <v>2838</v>
      </c>
      <c r="AJ284" s="6"/>
      <c r="AL284" s="20">
        <v>2</v>
      </c>
      <c r="AM284" s="26">
        <v>41782.909722222197</v>
      </c>
      <c r="AN284" s="27">
        <v>0.33047210300429197</v>
      </c>
      <c r="AO284" s="31">
        <v>84239.54</v>
      </c>
      <c r="AP284" s="34">
        <v>254906.66</v>
      </c>
      <c r="AQ284" s="32">
        <v>40</v>
      </c>
      <c r="AR284" s="27">
        <v>1.8181818181818198E-2</v>
      </c>
      <c r="AS284" s="2" t="s">
        <v>11</v>
      </c>
    </row>
    <row r="285" spans="1:45" s="2" customFormat="1" ht="12.75" customHeight="1" x14ac:dyDescent="0.15">
      <c r="A285" s="6">
        <v>284</v>
      </c>
      <c r="B285" s="7">
        <v>41724</v>
      </c>
      <c r="C285" s="8" t="s">
        <v>86</v>
      </c>
      <c r="D285" s="8" t="s">
        <v>1687</v>
      </c>
      <c r="E285" s="8" t="s">
        <v>2383</v>
      </c>
      <c r="F285" s="8">
        <v>11</v>
      </c>
      <c r="G285" s="2" t="s">
        <v>917</v>
      </c>
      <c r="H285" s="6">
        <v>476863</v>
      </c>
      <c r="I285" s="6"/>
      <c r="J285" s="2" t="s">
        <v>2839</v>
      </c>
      <c r="K285" s="12">
        <v>1299</v>
      </c>
      <c r="L285" s="13">
        <v>0.3</v>
      </c>
      <c r="M285" s="8" t="s">
        <v>2835</v>
      </c>
      <c r="N285" s="8" t="s">
        <v>92</v>
      </c>
      <c r="O285" s="2" t="s">
        <v>1147</v>
      </c>
      <c r="P285" s="2" t="s">
        <v>2389</v>
      </c>
      <c r="Q285" s="8" t="s">
        <v>1476</v>
      </c>
      <c r="R285" s="13">
        <v>1</v>
      </c>
      <c r="S285" s="8" t="s">
        <v>2840</v>
      </c>
      <c r="T285" s="8" t="s">
        <v>117</v>
      </c>
      <c r="U285" s="8">
        <v>6</v>
      </c>
      <c r="V285" s="16">
        <v>255</v>
      </c>
      <c r="W285" s="13">
        <v>0.23</v>
      </c>
      <c r="X285" s="8">
        <v>4</v>
      </c>
      <c r="Y285" s="8">
        <v>16</v>
      </c>
      <c r="Z285" s="8"/>
      <c r="AA285" s="8"/>
      <c r="AB285" s="8">
        <v>22</v>
      </c>
      <c r="AC285" s="20">
        <v>71.428571428571402</v>
      </c>
      <c r="AD285" s="21">
        <v>64.857142857142904</v>
      </c>
      <c r="AE285" s="21">
        <v>2</v>
      </c>
      <c r="AF285" s="8" t="s">
        <v>7</v>
      </c>
      <c r="AG285" s="6" t="s">
        <v>2841</v>
      </c>
      <c r="AH285" s="6"/>
      <c r="AI285" s="25" t="s">
        <v>2842</v>
      </c>
      <c r="AJ285" s="6"/>
      <c r="AL285" s="20"/>
      <c r="AM285" s="26"/>
      <c r="AN285" s="27"/>
      <c r="AO285" s="31"/>
      <c r="AP285" s="34"/>
      <c r="AQ285" s="32"/>
      <c r="AR285" s="27"/>
    </row>
    <row r="286" spans="1:45" s="2" customFormat="1" ht="12.75" customHeight="1" x14ac:dyDescent="0.15">
      <c r="A286" s="6">
        <v>285</v>
      </c>
      <c r="B286" s="7">
        <v>41724</v>
      </c>
      <c r="C286" s="8" t="s">
        <v>86</v>
      </c>
      <c r="D286" s="8" t="s">
        <v>1687</v>
      </c>
      <c r="E286" s="8" t="s">
        <v>19</v>
      </c>
      <c r="F286" s="8">
        <v>12</v>
      </c>
      <c r="G286" s="2" t="s">
        <v>354</v>
      </c>
      <c r="H286" s="6">
        <v>466462</v>
      </c>
      <c r="I286" s="6"/>
      <c r="J286" s="2" t="s">
        <v>2843</v>
      </c>
      <c r="K286" s="12">
        <v>1880</v>
      </c>
      <c r="L286" s="13">
        <v>0.26</v>
      </c>
      <c r="M286" s="8" t="s">
        <v>215</v>
      </c>
      <c r="N286" s="8" t="s">
        <v>92</v>
      </c>
      <c r="O286" s="2" t="s">
        <v>191</v>
      </c>
      <c r="P286" s="2" t="s">
        <v>2365</v>
      </c>
      <c r="Q286" s="8" t="s">
        <v>265</v>
      </c>
      <c r="R286" s="13">
        <v>1.05</v>
      </c>
      <c r="S286" s="8" t="s">
        <v>2844</v>
      </c>
      <c r="T286" s="8" t="s">
        <v>42</v>
      </c>
      <c r="U286" s="8">
        <v>10</v>
      </c>
      <c r="V286" s="16">
        <v>308</v>
      </c>
      <c r="W286" s="13">
        <v>0.191</v>
      </c>
      <c r="X286" s="8">
        <v>3</v>
      </c>
      <c r="Y286" s="8">
        <v>12</v>
      </c>
      <c r="Z286" s="8"/>
      <c r="AA286" s="8">
        <v>70</v>
      </c>
      <c r="AB286" s="8">
        <v>22</v>
      </c>
      <c r="AC286" s="20">
        <v>70</v>
      </c>
      <c r="AD286" s="21">
        <v>64</v>
      </c>
      <c r="AE286" s="21">
        <v>0</v>
      </c>
      <c r="AF286" s="8" t="s">
        <v>11</v>
      </c>
      <c r="AG286" s="6"/>
      <c r="AH286" s="6" t="s">
        <v>2845</v>
      </c>
      <c r="AI286" s="25" t="s">
        <v>2304</v>
      </c>
      <c r="AJ286" s="6"/>
      <c r="AL286" s="20">
        <v>1</v>
      </c>
      <c r="AM286" s="26">
        <v>41867.958333333299</v>
      </c>
      <c r="AN286" s="27">
        <v>0.46508538833441998</v>
      </c>
      <c r="AO286" s="31">
        <v>192581.46</v>
      </c>
      <c r="AP286" s="34">
        <v>414077.64</v>
      </c>
      <c r="AQ286" s="32">
        <v>30</v>
      </c>
      <c r="AR286" s="27">
        <v>2.3076923076923099E-2</v>
      </c>
      <c r="AS286" s="2" t="s">
        <v>11</v>
      </c>
    </row>
    <row r="287" spans="1:45" s="2" customFormat="1" ht="12.75" customHeight="1" x14ac:dyDescent="0.15">
      <c r="A287" s="6">
        <v>286</v>
      </c>
      <c r="B287" s="7">
        <v>41724</v>
      </c>
      <c r="C287" s="8" t="s">
        <v>86</v>
      </c>
      <c r="D287" s="8" t="s">
        <v>193</v>
      </c>
      <c r="E287" s="8" t="s">
        <v>19</v>
      </c>
      <c r="F287" s="8">
        <v>13</v>
      </c>
      <c r="G287" s="2" t="s">
        <v>354</v>
      </c>
      <c r="H287" s="6">
        <v>466740</v>
      </c>
      <c r="I287" s="6"/>
      <c r="J287" s="2" t="s">
        <v>2846</v>
      </c>
      <c r="K287" s="12">
        <v>1380</v>
      </c>
      <c r="L287" s="13">
        <v>0.4</v>
      </c>
      <c r="M287" s="8" t="s">
        <v>215</v>
      </c>
      <c r="N287" s="8" t="s">
        <v>92</v>
      </c>
      <c r="O287" s="2" t="s">
        <v>2847</v>
      </c>
      <c r="P287" s="2" t="s">
        <v>2389</v>
      </c>
      <c r="Q287" s="8" t="s">
        <v>265</v>
      </c>
      <c r="R287" s="13">
        <v>1.25</v>
      </c>
      <c r="S287" s="8" t="s">
        <v>2848</v>
      </c>
      <c r="T287" s="8" t="s">
        <v>95</v>
      </c>
      <c r="U287" s="8">
        <v>8</v>
      </c>
      <c r="V287" s="16">
        <v>341</v>
      </c>
      <c r="W287" s="13">
        <v>0.28999999999999998</v>
      </c>
      <c r="X287" s="8">
        <v>5</v>
      </c>
      <c r="Y287" s="8">
        <v>20</v>
      </c>
      <c r="Z287" s="8">
        <v>3.6</v>
      </c>
      <c r="AA287" s="8"/>
      <c r="AB287" s="8">
        <v>28</v>
      </c>
      <c r="AC287" s="20">
        <v>57.857142857142897</v>
      </c>
      <c r="AD287" s="21">
        <v>62.714285714285701</v>
      </c>
      <c r="AE287" s="21">
        <v>3</v>
      </c>
      <c r="AF287" s="8" t="s">
        <v>7</v>
      </c>
      <c r="AG287" s="6"/>
      <c r="AH287" s="6"/>
      <c r="AI287" s="25" t="s">
        <v>2849</v>
      </c>
      <c r="AJ287" s="6"/>
      <c r="AL287" s="20"/>
      <c r="AM287" s="26"/>
      <c r="AN287" s="27"/>
      <c r="AO287" s="31"/>
      <c r="AP287" s="34"/>
      <c r="AQ287" s="32"/>
      <c r="AR287" s="27"/>
    </row>
    <row r="288" spans="1:45" s="2" customFormat="1" ht="12.75" customHeight="1" x14ac:dyDescent="0.15">
      <c r="A288" s="6">
        <v>287</v>
      </c>
      <c r="B288" s="7">
        <v>41724</v>
      </c>
      <c r="C288" s="8" t="s">
        <v>86</v>
      </c>
      <c r="D288" s="8" t="s">
        <v>1687</v>
      </c>
      <c r="E288" s="8" t="s">
        <v>19</v>
      </c>
      <c r="F288" s="8">
        <v>14</v>
      </c>
      <c r="G288" s="2" t="s">
        <v>339</v>
      </c>
      <c r="H288" s="6">
        <v>464062</v>
      </c>
      <c r="I288" s="6"/>
      <c r="J288" s="2" t="s">
        <v>2850</v>
      </c>
      <c r="K288" s="12">
        <v>298</v>
      </c>
      <c r="L288" s="13">
        <v>0.4</v>
      </c>
      <c r="M288" s="8" t="s">
        <v>341</v>
      </c>
      <c r="N288" s="8" t="s">
        <v>92</v>
      </c>
      <c r="O288" s="2" t="s">
        <v>342</v>
      </c>
      <c r="P288" s="2" t="s">
        <v>2389</v>
      </c>
      <c r="Q288" s="8" t="s">
        <v>265</v>
      </c>
      <c r="R288" s="13">
        <v>1</v>
      </c>
      <c r="S288" s="8" t="s">
        <v>2526</v>
      </c>
      <c r="T288" s="8" t="s">
        <v>117</v>
      </c>
      <c r="U288" s="8">
        <v>6</v>
      </c>
      <c r="V288" s="16" t="s">
        <v>2193</v>
      </c>
      <c r="W288" s="13">
        <v>0.21099999999999999</v>
      </c>
      <c r="X288" s="8">
        <v>3</v>
      </c>
      <c r="Y288" s="8">
        <v>12</v>
      </c>
      <c r="Z288" s="8"/>
      <c r="AA288" s="8"/>
      <c r="AB288" s="8">
        <v>18</v>
      </c>
      <c r="AC288" s="20">
        <v>85.714285714285694</v>
      </c>
      <c r="AD288" s="21">
        <v>69.428571428571402</v>
      </c>
      <c r="AE288" s="21">
        <v>0</v>
      </c>
      <c r="AF288" s="8" t="s">
        <v>11</v>
      </c>
      <c r="AG288" s="6"/>
      <c r="AH288" s="6"/>
      <c r="AI288" s="25" t="s">
        <v>2851</v>
      </c>
      <c r="AJ288" s="6"/>
      <c r="AL288" s="20">
        <v>1</v>
      </c>
      <c r="AM288" s="26">
        <v>41789.5</v>
      </c>
      <c r="AN288" s="27">
        <v>0.95626795453396896</v>
      </c>
      <c r="AO288" s="31">
        <v>196797.65</v>
      </c>
      <c r="AP288" s="34">
        <v>205797.6</v>
      </c>
      <c r="AQ288" s="32">
        <v>30</v>
      </c>
      <c r="AR288" s="27">
        <v>2.82714054927302E-3</v>
      </c>
      <c r="AS288" s="2" t="s">
        <v>11</v>
      </c>
    </row>
    <row r="289" spans="1:45" s="2" customFormat="1" ht="12.75" customHeight="1" x14ac:dyDescent="0.15">
      <c r="A289" s="6">
        <v>288</v>
      </c>
      <c r="B289" s="7">
        <v>41724</v>
      </c>
      <c r="C289" s="8" t="s">
        <v>86</v>
      </c>
      <c r="D289" s="8" t="s">
        <v>1687</v>
      </c>
      <c r="E289" s="8" t="s">
        <v>19</v>
      </c>
      <c r="F289" s="8">
        <v>15</v>
      </c>
      <c r="G289" s="2" t="s">
        <v>1774</v>
      </c>
      <c r="H289" s="6">
        <v>466871</v>
      </c>
      <c r="I289" s="6"/>
      <c r="J289" s="2" t="s">
        <v>2852</v>
      </c>
      <c r="K289" s="12">
        <v>268</v>
      </c>
      <c r="L289" s="13">
        <v>0.4</v>
      </c>
      <c r="M289" s="8" t="s">
        <v>356</v>
      </c>
      <c r="N289" s="8" t="s">
        <v>92</v>
      </c>
      <c r="O289" s="2" t="s">
        <v>2025</v>
      </c>
      <c r="P289" s="2" t="s">
        <v>2389</v>
      </c>
      <c r="Q289" s="8" t="s">
        <v>265</v>
      </c>
      <c r="R289" s="13">
        <v>1</v>
      </c>
      <c r="S289" s="8" t="s">
        <v>2634</v>
      </c>
      <c r="T289" s="8" t="s">
        <v>117</v>
      </c>
      <c r="U289" s="8">
        <v>6</v>
      </c>
      <c r="V289" s="16">
        <v>53</v>
      </c>
      <c r="W289" s="13">
        <v>0.23100000000000001</v>
      </c>
      <c r="X289" s="8">
        <v>4</v>
      </c>
      <c r="Y289" s="8">
        <v>16</v>
      </c>
      <c r="Z289" s="8">
        <v>3.6</v>
      </c>
      <c r="AA289" s="8"/>
      <c r="AB289" s="8">
        <v>22</v>
      </c>
      <c r="AC289" s="20">
        <v>77.571428571428598</v>
      </c>
      <c r="AD289" s="21">
        <v>68.542857142857102</v>
      </c>
      <c r="AE289" s="21">
        <v>0</v>
      </c>
      <c r="AF289" s="8" t="s">
        <v>11</v>
      </c>
      <c r="AG289" s="6"/>
      <c r="AH289" s="6" t="s">
        <v>2853</v>
      </c>
      <c r="AI289" s="25"/>
      <c r="AJ289" s="6"/>
      <c r="AL289" s="20">
        <v>1</v>
      </c>
      <c r="AM289" s="26">
        <v>41786.4375</v>
      </c>
      <c r="AN289" s="27">
        <v>0.88060714797591799</v>
      </c>
      <c r="AO289" s="31">
        <v>149670.21</v>
      </c>
      <c r="AP289" s="34">
        <v>169962.52</v>
      </c>
      <c r="AQ289" s="32">
        <v>30</v>
      </c>
      <c r="AR289" s="27">
        <v>3.2076984763432198E-3</v>
      </c>
      <c r="AS289" s="2" t="s">
        <v>11</v>
      </c>
    </row>
    <row r="290" spans="1:45" s="2" customFormat="1" ht="12.75" customHeight="1" x14ac:dyDescent="0.15">
      <c r="A290" s="6">
        <v>289</v>
      </c>
      <c r="B290" s="7">
        <v>41724</v>
      </c>
      <c r="C290" s="8" t="s">
        <v>86</v>
      </c>
      <c r="D290" s="8" t="s">
        <v>1687</v>
      </c>
      <c r="E290" s="8" t="s">
        <v>20</v>
      </c>
      <c r="F290" s="8">
        <v>16</v>
      </c>
      <c r="G290" s="2" t="s">
        <v>187</v>
      </c>
      <c r="H290" s="6">
        <v>420889</v>
      </c>
      <c r="I290" s="6"/>
      <c r="J290" s="2" t="s">
        <v>2854</v>
      </c>
      <c r="K290" s="12">
        <v>388</v>
      </c>
      <c r="L290" s="13">
        <v>0.4</v>
      </c>
      <c r="M290" s="8" t="s">
        <v>263</v>
      </c>
      <c r="N290" s="8" t="s">
        <v>92</v>
      </c>
      <c r="O290" s="2" t="s">
        <v>1689</v>
      </c>
      <c r="P290" s="2" t="s">
        <v>2389</v>
      </c>
      <c r="Q290" s="8" t="s">
        <v>265</v>
      </c>
      <c r="R290" s="13">
        <v>1</v>
      </c>
      <c r="S290" s="8" t="s">
        <v>1690</v>
      </c>
      <c r="T290" s="8" t="s">
        <v>117</v>
      </c>
      <c r="U290" s="8">
        <v>6</v>
      </c>
      <c r="V290" s="16">
        <v>87</v>
      </c>
      <c r="W290" s="13">
        <v>0.26200000000000001</v>
      </c>
      <c r="X290" s="8">
        <v>4</v>
      </c>
      <c r="Y290" s="8">
        <v>16</v>
      </c>
      <c r="Z290" s="8">
        <v>3.4</v>
      </c>
      <c r="AA290" s="8"/>
      <c r="AB290" s="8">
        <v>22</v>
      </c>
      <c r="AC290" s="20">
        <v>85</v>
      </c>
      <c r="AD290" s="21">
        <v>73</v>
      </c>
      <c r="AE290" s="21">
        <v>0</v>
      </c>
      <c r="AF290" s="8" t="s">
        <v>11</v>
      </c>
      <c r="AG290" s="6"/>
      <c r="AH290" s="6" t="s">
        <v>2855</v>
      </c>
      <c r="AI290" s="25"/>
      <c r="AJ290" s="6"/>
      <c r="AL290" s="20">
        <v>1</v>
      </c>
      <c r="AM290" s="26">
        <v>41747.458333333299</v>
      </c>
      <c r="AN290" s="27">
        <v>0.93660920487007904</v>
      </c>
      <c r="AO290" s="31">
        <v>138837.46</v>
      </c>
      <c r="AP290" s="34">
        <v>148234.14000000001</v>
      </c>
      <c r="AQ290" s="32">
        <v>30</v>
      </c>
      <c r="AR290" s="27">
        <v>2.24321133412042E-2</v>
      </c>
      <c r="AS290" s="2" t="s">
        <v>11</v>
      </c>
    </row>
    <row r="291" spans="1:45" s="2" customFormat="1" ht="12.75" customHeight="1" x14ac:dyDescent="0.15">
      <c r="A291" s="6">
        <v>290</v>
      </c>
      <c r="B291" s="7">
        <v>41724</v>
      </c>
      <c r="C291" s="8" t="s">
        <v>86</v>
      </c>
      <c r="D291" s="8" t="s">
        <v>1687</v>
      </c>
      <c r="E291" s="8" t="s">
        <v>20</v>
      </c>
      <c r="F291" s="8">
        <v>17</v>
      </c>
      <c r="G291" s="2" t="s">
        <v>187</v>
      </c>
      <c r="H291" s="6">
        <v>474899</v>
      </c>
      <c r="I291" s="6"/>
      <c r="J291" s="2" t="s">
        <v>2856</v>
      </c>
      <c r="K291" s="12">
        <v>298</v>
      </c>
      <c r="L291" s="13">
        <v>0.4</v>
      </c>
      <c r="M291" s="8" t="s">
        <v>263</v>
      </c>
      <c r="N291" s="8" t="s">
        <v>92</v>
      </c>
      <c r="O291" s="2" t="s">
        <v>191</v>
      </c>
      <c r="P291" s="2" t="s">
        <v>2389</v>
      </c>
      <c r="Q291" s="8" t="s">
        <v>265</v>
      </c>
      <c r="R291" s="13">
        <v>1</v>
      </c>
      <c r="S291" s="8" t="s">
        <v>2857</v>
      </c>
      <c r="T291" s="8" t="s">
        <v>117</v>
      </c>
      <c r="U291" s="8">
        <v>6</v>
      </c>
      <c r="V291" s="16">
        <v>62</v>
      </c>
      <c r="W291" s="13">
        <v>0.24399999999999999</v>
      </c>
      <c r="X291" s="8">
        <v>4</v>
      </c>
      <c r="Y291" s="8">
        <v>16</v>
      </c>
      <c r="Z291" s="8"/>
      <c r="AA291" s="8">
        <v>64</v>
      </c>
      <c r="AB291" s="8">
        <v>22</v>
      </c>
      <c r="AC291" s="20">
        <v>69.714285714285694</v>
      </c>
      <c r="AD291" s="21">
        <v>63.828571428571401</v>
      </c>
      <c r="AE291" s="21">
        <v>2</v>
      </c>
      <c r="AF291" s="8" t="s">
        <v>11</v>
      </c>
      <c r="AG291" s="6"/>
      <c r="AH291" s="6"/>
      <c r="AI291" s="25" t="s">
        <v>2858</v>
      </c>
      <c r="AJ291" s="6"/>
      <c r="AL291" s="20"/>
      <c r="AM291" s="26"/>
      <c r="AN291" s="27"/>
      <c r="AO291" s="31"/>
      <c r="AP291" s="34"/>
      <c r="AQ291" s="32"/>
      <c r="AR291" s="27"/>
    </row>
    <row r="292" spans="1:45" s="2" customFormat="1" ht="12.75" customHeight="1" x14ac:dyDescent="0.15">
      <c r="A292" s="6">
        <v>291</v>
      </c>
      <c r="B292" s="7">
        <v>41724</v>
      </c>
      <c r="C292" s="8" t="s">
        <v>86</v>
      </c>
      <c r="D292" s="8" t="s">
        <v>1687</v>
      </c>
      <c r="E292" s="8" t="s">
        <v>20</v>
      </c>
      <c r="F292" s="8">
        <v>18</v>
      </c>
      <c r="G292" s="2" t="s">
        <v>187</v>
      </c>
      <c r="H292" s="6">
        <v>474978</v>
      </c>
      <c r="I292" s="6"/>
      <c r="J292" s="2" t="s">
        <v>2859</v>
      </c>
      <c r="K292" s="12">
        <v>199</v>
      </c>
      <c r="L292" s="13">
        <v>0.37</v>
      </c>
      <c r="M292" s="8" t="s">
        <v>263</v>
      </c>
      <c r="N292" s="8" t="s">
        <v>92</v>
      </c>
      <c r="O292" s="2" t="s">
        <v>1223</v>
      </c>
      <c r="P292" s="2" t="s">
        <v>2389</v>
      </c>
      <c r="Q292" s="8" t="s">
        <v>265</v>
      </c>
      <c r="R292" s="13">
        <v>1</v>
      </c>
      <c r="S292" s="8" t="s">
        <v>1224</v>
      </c>
      <c r="T292" s="8" t="s">
        <v>95</v>
      </c>
      <c r="U292" s="8">
        <v>8</v>
      </c>
      <c r="V292" s="16">
        <v>30</v>
      </c>
      <c r="W292" s="13">
        <v>0.17699999999999999</v>
      </c>
      <c r="X292" s="8">
        <v>3</v>
      </c>
      <c r="Y292" s="8">
        <v>12</v>
      </c>
      <c r="Z292" s="8">
        <v>3.5</v>
      </c>
      <c r="AA292" s="8"/>
      <c r="AB292" s="8">
        <v>20</v>
      </c>
      <c r="AC292" s="20">
        <v>84.285714285714306</v>
      </c>
      <c r="AD292" s="21">
        <v>70.571428571428598</v>
      </c>
      <c r="AE292" s="21">
        <v>0</v>
      </c>
      <c r="AF292" s="8" t="s">
        <v>11</v>
      </c>
      <c r="AG292" s="6"/>
      <c r="AH292" s="6"/>
      <c r="AI292" s="25"/>
      <c r="AJ292" s="6"/>
      <c r="AL292" s="20"/>
      <c r="AM292" s="26"/>
      <c r="AN292" s="27"/>
      <c r="AO292" s="31"/>
      <c r="AP292" s="34"/>
      <c r="AQ292" s="32"/>
      <c r="AR292" s="27"/>
    </row>
    <row r="293" spans="1:45" s="2" customFormat="1" ht="12.75" customHeight="1" x14ac:dyDescent="0.15">
      <c r="A293" s="6">
        <v>292</v>
      </c>
      <c r="B293" s="7">
        <v>41724</v>
      </c>
      <c r="C293" s="8" t="s">
        <v>86</v>
      </c>
      <c r="D293" s="8" t="s">
        <v>1687</v>
      </c>
      <c r="E293" s="8" t="s">
        <v>20</v>
      </c>
      <c r="F293" s="8">
        <v>19</v>
      </c>
      <c r="G293" s="2" t="s">
        <v>333</v>
      </c>
      <c r="H293" s="6">
        <v>466770</v>
      </c>
      <c r="I293" s="6"/>
      <c r="J293" s="2" t="s">
        <v>2860</v>
      </c>
      <c r="K293" s="12">
        <v>199</v>
      </c>
      <c r="L293" s="13">
        <v>0.35</v>
      </c>
      <c r="M293" s="8" t="s">
        <v>677</v>
      </c>
      <c r="N293" s="8" t="s">
        <v>92</v>
      </c>
      <c r="O293" s="2" t="s">
        <v>2582</v>
      </c>
      <c r="P293" s="2" t="s">
        <v>2389</v>
      </c>
      <c r="Q293" s="8" t="s">
        <v>265</v>
      </c>
      <c r="R293" s="13">
        <v>1</v>
      </c>
      <c r="S293" s="8" t="s">
        <v>2861</v>
      </c>
      <c r="T293" s="8" t="s">
        <v>95</v>
      </c>
      <c r="U293" s="8">
        <v>8</v>
      </c>
      <c r="V293" s="16">
        <v>31</v>
      </c>
      <c r="W293" s="13">
        <v>0.18</v>
      </c>
      <c r="X293" s="8">
        <v>3</v>
      </c>
      <c r="Y293" s="8">
        <v>12</v>
      </c>
      <c r="Z293" s="8"/>
      <c r="AA293" s="8"/>
      <c r="AB293" s="8">
        <v>20</v>
      </c>
      <c r="AC293" s="20">
        <v>87.142857142857096</v>
      </c>
      <c r="AD293" s="21">
        <v>72.285714285714306</v>
      </c>
      <c r="AE293" s="21">
        <v>0</v>
      </c>
      <c r="AF293" s="8" t="s">
        <v>11</v>
      </c>
      <c r="AG293" s="6"/>
      <c r="AH293" s="6" t="s">
        <v>2862</v>
      </c>
      <c r="AI293" s="25"/>
      <c r="AJ293" s="6"/>
      <c r="AL293" s="20"/>
      <c r="AM293" s="26"/>
      <c r="AN293" s="27"/>
      <c r="AO293" s="31"/>
      <c r="AP293" s="34"/>
      <c r="AQ293" s="32"/>
      <c r="AR293" s="27"/>
    </row>
    <row r="294" spans="1:45" s="2" customFormat="1" ht="12.75" customHeight="1" x14ac:dyDescent="0.15">
      <c r="A294" s="6">
        <v>293</v>
      </c>
      <c r="B294" s="7">
        <v>41724</v>
      </c>
      <c r="C294" s="8" t="s">
        <v>86</v>
      </c>
      <c r="D294" s="8" t="s">
        <v>1687</v>
      </c>
      <c r="E294" s="8" t="s">
        <v>20</v>
      </c>
      <c r="F294" s="8">
        <v>20</v>
      </c>
      <c r="G294" s="2" t="s">
        <v>675</v>
      </c>
      <c r="H294" s="6">
        <v>475630</v>
      </c>
      <c r="I294" s="6"/>
      <c r="J294" s="2" t="s">
        <v>2863</v>
      </c>
      <c r="K294" s="12">
        <v>298</v>
      </c>
      <c r="L294" s="13">
        <v>0.35</v>
      </c>
      <c r="M294" s="8" t="s">
        <v>677</v>
      </c>
      <c r="N294" s="8" t="s">
        <v>92</v>
      </c>
      <c r="O294" s="2" t="s">
        <v>2864</v>
      </c>
      <c r="P294" s="2" t="s">
        <v>2389</v>
      </c>
      <c r="Q294" s="8" t="s">
        <v>265</v>
      </c>
      <c r="R294" s="13">
        <v>1</v>
      </c>
      <c r="S294" s="8" t="s">
        <v>2865</v>
      </c>
      <c r="T294" s="8" t="s">
        <v>95</v>
      </c>
      <c r="U294" s="8">
        <v>8</v>
      </c>
      <c r="V294" s="16">
        <v>54</v>
      </c>
      <c r="W294" s="13">
        <v>0.21</v>
      </c>
      <c r="X294" s="8">
        <v>3</v>
      </c>
      <c r="Y294" s="8">
        <v>12</v>
      </c>
      <c r="Z294" s="8"/>
      <c r="AA294" s="8">
        <v>79</v>
      </c>
      <c r="AB294" s="8">
        <v>20</v>
      </c>
      <c r="AC294" s="20">
        <v>67.857142857142904</v>
      </c>
      <c r="AD294" s="21">
        <v>60.714285714285701</v>
      </c>
      <c r="AE294" s="21">
        <v>1</v>
      </c>
      <c r="AF294" s="8" t="s">
        <v>7</v>
      </c>
      <c r="AG294" s="6"/>
      <c r="AH294" s="6"/>
      <c r="AI294" s="25" t="s">
        <v>2866</v>
      </c>
      <c r="AJ294" s="6"/>
      <c r="AL294" s="20"/>
      <c r="AM294" s="26"/>
      <c r="AN294" s="27"/>
      <c r="AO294" s="31"/>
      <c r="AP294" s="34"/>
      <c r="AQ294" s="32"/>
      <c r="AR294" s="27"/>
    </row>
    <row r="295" spans="1:45" s="2" customFormat="1" ht="12.75" customHeight="1" x14ac:dyDescent="0.15">
      <c r="A295" s="6">
        <v>294</v>
      </c>
      <c r="B295" s="7">
        <v>41724</v>
      </c>
      <c r="C295" s="8" t="s">
        <v>86</v>
      </c>
      <c r="D295" s="8" t="s">
        <v>1687</v>
      </c>
      <c r="E295" s="8" t="s">
        <v>20</v>
      </c>
      <c r="F295" s="8">
        <v>21</v>
      </c>
      <c r="G295" s="2" t="s">
        <v>675</v>
      </c>
      <c r="H295" s="6">
        <v>476897</v>
      </c>
      <c r="I295" s="6"/>
      <c r="J295" s="2" t="s">
        <v>2867</v>
      </c>
      <c r="K295" s="12">
        <v>358</v>
      </c>
      <c r="L295" s="13">
        <v>0.35</v>
      </c>
      <c r="M295" s="8" t="s">
        <v>908</v>
      </c>
      <c r="N295" s="8" t="s">
        <v>92</v>
      </c>
      <c r="O295" s="2" t="s">
        <v>191</v>
      </c>
      <c r="P295" s="2" t="s">
        <v>2365</v>
      </c>
      <c r="Q295" s="8" t="s">
        <v>265</v>
      </c>
      <c r="R295" s="13">
        <v>1</v>
      </c>
      <c r="S295" s="8" t="s">
        <v>2868</v>
      </c>
      <c r="T295" s="8" t="s">
        <v>117</v>
      </c>
      <c r="U295" s="8">
        <v>6</v>
      </c>
      <c r="V295" s="16">
        <v>67</v>
      </c>
      <c r="W295" s="13">
        <v>0.221</v>
      </c>
      <c r="X295" s="8">
        <v>4</v>
      </c>
      <c r="Y295" s="8">
        <v>16</v>
      </c>
      <c r="Z295" s="8">
        <v>3.6</v>
      </c>
      <c r="AA295" s="8"/>
      <c r="AB295" s="8">
        <v>22</v>
      </c>
      <c r="AC295" s="20">
        <v>87.714285714285694</v>
      </c>
      <c r="AD295" s="21">
        <v>74.628571428571405</v>
      </c>
      <c r="AE295" s="21">
        <v>0</v>
      </c>
      <c r="AF295" s="8" t="s">
        <v>11</v>
      </c>
      <c r="AG295" s="6"/>
      <c r="AH295" s="6" t="s">
        <v>2394</v>
      </c>
      <c r="AI295" s="25"/>
      <c r="AJ295" s="6"/>
      <c r="AL295" s="20">
        <v>1</v>
      </c>
      <c r="AM295" s="26">
        <v>41872.944444444402</v>
      </c>
      <c r="AN295" s="27">
        <v>0.479725262444826</v>
      </c>
      <c r="AO295" s="31">
        <v>148722.79</v>
      </c>
      <c r="AP295" s="34">
        <v>310016.59000000003</v>
      </c>
      <c r="AQ295" s="33">
        <v>40</v>
      </c>
      <c r="AR295" s="27">
        <v>1.1146496815286599E-2</v>
      </c>
      <c r="AS295" s="2" t="s">
        <v>11</v>
      </c>
    </row>
    <row r="296" spans="1:45" s="2" customFormat="1" ht="12.75" customHeight="1" x14ac:dyDescent="0.15">
      <c r="A296" s="6">
        <v>295</v>
      </c>
      <c r="B296" s="7">
        <v>41724</v>
      </c>
      <c r="C296" s="8" t="s">
        <v>86</v>
      </c>
      <c r="D296" s="8" t="s">
        <v>1687</v>
      </c>
      <c r="E296" s="8" t="s">
        <v>20</v>
      </c>
      <c r="F296" s="8">
        <v>22</v>
      </c>
      <c r="G296" s="2" t="s">
        <v>675</v>
      </c>
      <c r="H296" s="6">
        <v>476901</v>
      </c>
      <c r="I296" s="6"/>
      <c r="J296" s="2" t="s">
        <v>2870</v>
      </c>
      <c r="K296" s="12">
        <v>498</v>
      </c>
      <c r="L296" s="13">
        <v>0.35</v>
      </c>
      <c r="M296" s="8" t="s">
        <v>683</v>
      </c>
      <c r="N296" s="8" t="s">
        <v>92</v>
      </c>
      <c r="O296" s="2" t="s">
        <v>191</v>
      </c>
      <c r="P296" s="2" t="s">
        <v>2389</v>
      </c>
      <c r="Q296" s="8" t="s">
        <v>265</v>
      </c>
      <c r="R296" s="13">
        <v>1</v>
      </c>
      <c r="S296" s="8" t="s">
        <v>2871</v>
      </c>
      <c r="T296" s="8" t="s">
        <v>117</v>
      </c>
      <c r="U296" s="8">
        <v>6</v>
      </c>
      <c r="V296" s="16">
        <v>100</v>
      </c>
      <c r="W296" s="13">
        <v>0.23499999999999999</v>
      </c>
      <c r="X296" s="8">
        <v>4</v>
      </c>
      <c r="Y296" s="8">
        <v>16</v>
      </c>
      <c r="Z296" s="8">
        <v>3.6</v>
      </c>
      <c r="AA296" s="8">
        <v>81</v>
      </c>
      <c r="AB296" s="8">
        <v>22</v>
      </c>
      <c r="AC296" s="20">
        <v>65</v>
      </c>
      <c r="AD296" s="21">
        <v>61</v>
      </c>
      <c r="AE296" s="21">
        <v>2</v>
      </c>
      <c r="AF296" s="8" t="s">
        <v>6</v>
      </c>
      <c r="AG296" s="6" t="s">
        <v>2872</v>
      </c>
      <c r="AH296" s="6"/>
      <c r="AI296" s="25" t="s">
        <v>2873</v>
      </c>
      <c r="AJ296" s="6"/>
      <c r="AL296" s="20"/>
      <c r="AM296" s="26"/>
      <c r="AN296" s="27"/>
      <c r="AO296" s="31"/>
      <c r="AP296" s="34"/>
      <c r="AQ296" s="32"/>
      <c r="AR296" s="27"/>
    </row>
    <row r="297" spans="1:45" s="2" customFormat="1" ht="12.75" customHeight="1" x14ac:dyDescent="0.15">
      <c r="A297" s="6">
        <v>296</v>
      </c>
      <c r="B297" s="7">
        <v>41724</v>
      </c>
      <c r="C297" s="8" t="s">
        <v>86</v>
      </c>
      <c r="D297" s="8" t="s">
        <v>1687</v>
      </c>
      <c r="E297" s="8" t="s">
        <v>20</v>
      </c>
      <c r="F297" s="8">
        <v>23</v>
      </c>
      <c r="G297" s="2" t="s">
        <v>675</v>
      </c>
      <c r="H297" s="6">
        <v>476905</v>
      </c>
      <c r="I297" s="6"/>
      <c r="J297" s="2" t="s">
        <v>2874</v>
      </c>
      <c r="K297" s="12">
        <v>298</v>
      </c>
      <c r="L297" s="13">
        <v>0.4</v>
      </c>
      <c r="M297" s="8" t="s">
        <v>683</v>
      </c>
      <c r="N297" s="8" t="s">
        <v>92</v>
      </c>
      <c r="O297" s="2" t="s">
        <v>2875</v>
      </c>
      <c r="P297" s="2" t="s">
        <v>2365</v>
      </c>
      <c r="Q297" s="8" t="s">
        <v>265</v>
      </c>
      <c r="R297" s="13">
        <v>1</v>
      </c>
      <c r="S297" s="8" t="s">
        <v>2876</v>
      </c>
      <c r="T297" s="8" t="s">
        <v>117</v>
      </c>
      <c r="U297" s="8">
        <v>6</v>
      </c>
      <c r="V297" s="16">
        <v>66</v>
      </c>
      <c r="W297" s="13">
        <v>0.25900000000000001</v>
      </c>
      <c r="X297" s="8">
        <v>4</v>
      </c>
      <c r="Y297" s="8">
        <v>16</v>
      </c>
      <c r="Z297" s="8">
        <v>3.7</v>
      </c>
      <c r="AA297" s="8">
        <v>79</v>
      </c>
      <c r="AB297" s="8">
        <v>22</v>
      </c>
      <c r="AC297" s="20">
        <v>90.714285714285694</v>
      </c>
      <c r="AD297" s="21">
        <v>76.428571428571402</v>
      </c>
      <c r="AE297" s="21">
        <v>0</v>
      </c>
      <c r="AF297" s="8" t="s">
        <v>11</v>
      </c>
      <c r="AG297" s="6"/>
      <c r="AH297" s="6" t="s">
        <v>2877</v>
      </c>
      <c r="AI297" s="25"/>
      <c r="AJ297" s="6"/>
      <c r="AL297" s="20">
        <v>1</v>
      </c>
      <c r="AM297" s="26">
        <v>41768.958333333299</v>
      </c>
      <c r="AN297" s="27">
        <v>1.1832274462090699</v>
      </c>
      <c r="AO297" s="31">
        <v>255776.94</v>
      </c>
      <c r="AP297" s="34">
        <v>216168.87</v>
      </c>
      <c r="AQ297" s="32">
        <v>30</v>
      </c>
      <c r="AR297" s="27">
        <v>2.48138957816377E-3</v>
      </c>
      <c r="AS297" s="2" t="s">
        <v>11</v>
      </c>
    </row>
    <row r="298" spans="1:45" s="2" customFormat="1" ht="12.75" customHeight="1" x14ac:dyDescent="0.15">
      <c r="A298" s="6">
        <v>297</v>
      </c>
      <c r="B298" s="7">
        <v>41724</v>
      </c>
      <c r="C298" s="8" t="s">
        <v>86</v>
      </c>
      <c r="D298" s="8" t="s">
        <v>1687</v>
      </c>
      <c r="E298" s="8" t="s">
        <v>4261</v>
      </c>
      <c r="F298" s="8">
        <v>24</v>
      </c>
      <c r="G298" s="2" t="s">
        <v>122</v>
      </c>
      <c r="H298" s="6" t="s">
        <v>2878</v>
      </c>
      <c r="I298" s="6"/>
      <c r="J298" s="2" t="s">
        <v>2879</v>
      </c>
      <c r="K298" s="12" t="s">
        <v>2880</v>
      </c>
      <c r="L298" s="13">
        <v>0.35</v>
      </c>
      <c r="M298" s="8" t="s">
        <v>2881</v>
      </c>
      <c r="N298" s="8" t="s">
        <v>99</v>
      </c>
      <c r="O298" s="2" t="s">
        <v>2882</v>
      </c>
      <c r="P298" s="2" t="s">
        <v>2389</v>
      </c>
      <c r="Q298" s="8" t="s">
        <v>392</v>
      </c>
      <c r="R298" s="13">
        <v>1</v>
      </c>
      <c r="S298" s="8" t="s">
        <v>2883</v>
      </c>
      <c r="T298" s="8" t="s">
        <v>95</v>
      </c>
      <c r="U298" s="8">
        <v>8</v>
      </c>
      <c r="V298" s="16" t="s">
        <v>2884</v>
      </c>
      <c r="W298" s="13" t="s">
        <v>2885</v>
      </c>
      <c r="X298" s="8">
        <v>4</v>
      </c>
      <c r="Y298" s="8">
        <v>16</v>
      </c>
      <c r="Z298" s="8"/>
      <c r="AA298" s="8">
        <v>73</v>
      </c>
      <c r="AB298" s="8">
        <v>24</v>
      </c>
      <c r="AC298" s="20">
        <v>62.857142857142897</v>
      </c>
      <c r="AD298" s="21">
        <v>61.714285714285701</v>
      </c>
      <c r="AE298" s="21">
        <v>2</v>
      </c>
      <c r="AF298" s="8" t="s">
        <v>7</v>
      </c>
      <c r="AG298" s="6"/>
      <c r="AH298" s="6"/>
      <c r="AI298" s="25" t="s">
        <v>2886</v>
      </c>
      <c r="AJ298" s="6"/>
      <c r="AL298" s="20"/>
      <c r="AM298" s="26"/>
      <c r="AN298" s="27"/>
      <c r="AO298" s="31"/>
      <c r="AP298" s="34"/>
      <c r="AQ298" s="32"/>
      <c r="AR298" s="27"/>
    </row>
    <row r="299" spans="1:45" s="2" customFormat="1" ht="12.75" customHeight="1" x14ac:dyDescent="0.15">
      <c r="A299" s="6">
        <v>298</v>
      </c>
      <c r="B299" s="7">
        <v>41724</v>
      </c>
      <c r="C299" s="8" t="s">
        <v>86</v>
      </c>
      <c r="D299" s="8" t="s">
        <v>193</v>
      </c>
      <c r="E299" s="8" t="s">
        <v>19</v>
      </c>
      <c r="F299" s="8">
        <v>25</v>
      </c>
      <c r="G299" s="2" t="s">
        <v>1774</v>
      </c>
      <c r="H299" s="6">
        <v>474133</v>
      </c>
      <c r="I299" s="6"/>
      <c r="J299" s="2" t="s">
        <v>2887</v>
      </c>
      <c r="K299" s="12">
        <v>298</v>
      </c>
      <c r="L299" s="13">
        <v>0.38</v>
      </c>
      <c r="M299" s="8" t="s">
        <v>356</v>
      </c>
      <c r="N299" s="8" t="s">
        <v>92</v>
      </c>
      <c r="O299" s="2" t="s">
        <v>1501</v>
      </c>
      <c r="P299" s="2" t="s">
        <v>2389</v>
      </c>
      <c r="Q299" s="8" t="s">
        <v>265</v>
      </c>
      <c r="R299" s="13">
        <v>1</v>
      </c>
      <c r="S299" s="8" t="s">
        <v>1502</v>
      </c>
      <c r="T299" s="8" t="s">
        <v>95</v>
      </c>
      <c r="U299" s="8">
        <v>8</v>
      </c>
      <c r="V299" s="16">
        <v>56</v>
      </c>
      <c r="W299" s="13">
        <v>0.221</v>
      </c>
      <c r="X299" s="8">
        <v>4</v>
      </c>
      <c r="Y299" s="8">
        <v>16</v>
      </c>
      <c r="Z299" s="8"/>
      <c r="AA299" s="8"/>
      <c r="AB299" s="8">
        <v>24</v>
      </c>
      <c r="AC299" s="20">
        <v>79</v>
      </c>
      <c r="AD299" s="21">
        <v>71.400000000000006</v>
      </c>
      <c r="AE299" s="21">
        <v>0</v>
      </c>
      <c r="AF299" s="8" t="s">
        <v>11</v>
      </c>
      <c r="AG299" s="6"/>
      <c r="AH299" s="6" t="s">
        <v>2888</v>
      </c>
      <c r="AI299" s="25"/>
      <c r="AJ299" s="6"/>
      <c r="AL299" s="20">
        <v>1</v>
      </c>
      <c r="AM299" s="26">
        <v>41807.791666666701</v>
      </c>
      <c r="AN299" s="27">
        <v>1.1257039592931899</v>
      </c>
      <c r="AO299" s="31">
        <v>312440.89</v>
      </c>
      <c r="AP299" s="34">
        <v>277551.56</v>
      </c>
      <c r="AQ299" s="32">
        <v>30</v>
      </c>
      <c r="AR299" s="27">
        <v>3.54609929078014E-3</v>
      </c>
      <c r="AS299" s="2" t="s">
        <v>11</v>
      </c>
    </row>
    <row r="300" spans="1:45" s="2" customFormat="1" ht="12.75" customHeight="1" x14ac:dyDescent="0.15">
      <c r="A300" s="6">
        <v>299</v>
      </c>
      <c r="B300" s="7">
        <v>41724</v>
      </c>
      <c r="C300" s="8" t="s">
        <v>228</v>
      </c>
      <c r="D300" s="8" t="s">
        <v>1687</v>
      </c>
      <c r="E300" s="8" t="s">
        <v>14</v>
      </c>
      <c r="F300" s="8">
        <v>26</v>
      </c>
      <c r="G300" s="2" t="s">
        <v>388</v>
      </c>
      <c r="H300" s="6">
        <v>466568</v>
      </c>
      <c r="I300" s="6"/>
      <c r="J300" s="2" t="s">
        <v>2889</v>
      </c>
      <c r="K300" s="12">
        <v>898</v>
      </c>
      <c r="L300" s="13">
        <v>0.35</v>
      </c>
      <c r="M300" s="8" t="s">
        <v>2620</v>
      </c>
      <c r="N300" s="8" t="s">
        <v>92</v>
      </c>
      <c r="O300" s="2" t="s">
        <v>2621</v>
      </c>
      <c r="P300" s="2" t="s">
        <v>2365</v>
      </c>
      <c r="Q300" s="8" t="s">
        <v>253</v>
      </c>
      <c r="R300" s="13">
        <v>1</v>
      </c>
      <c r="S300" s="8" t="s">
        <v>2622</v>
      </c>
      <c r="T300" s="8" t="s">
        <v>117</v>
      </c>
      <c r="U300" s="8">
        <v>6</v>
      </c>
      <c r="V300" s="16">
        <v>189</v>
      </c>
      <c r="W300" s="13">
        <v>0.246</v>
      </c>
      <c r="X300" s="8">
        <v>4</v>
      </c>
      <c r="Y300" s="8">
        <v>16</v>
      </c>
      <c r="Z300" s="8"/>
      <c r="AA300" s="8"/>
      <c r="AB300" s="8">
        <v>22</v>
      </c>
      <c r="AC300" s="20">
        <v>70.714285714285694</v>
      </c>
      <c r="AD300" s="21">
        <v>64.428571428571402</v>
      </c>
      <c r="AE300" s="21">
        <v>0</v>
      </c>
      <c r="AF300" s="8" t="s">
        <v>11</v>
      </c>
      <c r="AG300" s="6"/>
      <c r="AH300" s="6" t="s">
        <v>2040</v>
      </c>
      <c r="AI300" s="25"/>
      <c r="AJ300" s="6"/>
      <c r="AL300" s="20">
        <v>2</v>
      </c>
      <c r="AM300" s="26">
        <v>41801.791666666701</v>
      </c>
      <c r="AN300" s="27">
        <v>0.26306935639263301</v>
      </c>
      <c r="AO300" s="31">
        <v>36034.980000000003</v>
      </c>
      <c r="AP300" s="34">
        <v>136979.01</v>
      </c>
      <c r="AQ300" s="32">
        <v>30</v>
      </c>
      <c r="AR300" s="27">
        <v>0</v>
      </c>
      <c r="AS300" s="2" t="s">
        <v>172</v>
      </c>
    </row>
    <row r="301" spans="1:45" s="2" customFormat="1" ht="12.75" customHeight="1" x14ac:dyDescent="0.15">
      <c r="A301" s="6">
        <v>300</v>
      </c>
      <c r="B301" s="7">
        <v>41724</v>
      </c>
      <c r="C301" s="8" t="s">
        <v>86</v>
      </c>
      <c r="D301" s="8" t="s">
        <v>1687</v>
      </c>
      <c r="E301" s="8" t="s">
        <v>2288</v>
      </c>
      <c r="F301" s="8">
        <v>27</v>
      </c>
      <c r="G301" s="2" t="s">
        <v>173</v>
      </c>
      <c r="H301" s="6">
        <v>481305</v>
      </c>
      <c r="I301" s="6"/>
      <c r="J301" s="2" t="s">
        <v>2890</v>
      </c>
      <c r="K301" s="12">
        <v>380</v>
      </c>
      <c r="L301" s="13">
        <v>0.35</v>
      </c>
      <c r="M301" s="8" t="s">
        <v>2891</v>
      </c>
      <c r="N301" s="8" t="s">
        <v>207</v>
      </c>
      <c r="O301" s="2" t="s">
        <v>2892</v>
      </c>
      <c r="P301" s="2" t="s">
        <v>2389</v>
      </c>
      <c r="Q301" s="8" t="s">
        <v>368</v>
      </c>
      <c r="R301" s="13">
        <v>1</v>
      </c>
      <c r="S301" s="8" t="s">
        <v>2893</v>
      </c>
      <c r="T301" s="8" t="s">
        <v>117</v>
      </c>
      <c r="U301" s="8">
        <v>6</v>
      </c>
      <c r="V301" s="16">
        <v>73</v>
      </c>
      <c r="W301" s="13">
        <v>0.223</v>
      </c>
      <c r="X301" s="8">
        <v>4</v>
      </c>
      <c r="Y301" s="8">
        <v>16</v>
      </c>
      <c r="Z301" s="8"/>
      <c r="AA301" s="8"/>
      <c r="AB301" s="8">
        <v>22</v>
      </c>
      <c r="AC301" s="20">
        <v>82.857142857142804</v>
      </c>
      <c r="AD301" s="21">
        <v>71.714285714285694</v>
      </c>
      <c r="AE301" s="21">
        <v>0</v>
      </c>
      <c r="AF301" s="8" t="s">
        <v>11</v>
      </c>
      <c r="AG301" s="6"/>
      <c r="AH301" s="6"/>
      <c r="AI301" s="25"/>
      <c r="AJ301" s="6"/>
      <c r="AL301" s="20">
        <v>1</v>
      </c>
      <c r="AM301" s="26">
        <v>41773.791666666701</v>
      </c>
      <c r="AN301" s="27">
        <v>0.53184420252544995</v>
      </c>
      <c r="AO301" s="31">
        <v>163516</v>
      </c>
      <c r="AP301" s="34">
        <v>307450.94</v>
      </c>
      <c r="AQ301" s="32">
        <v>30</v>
      </c>
      <c r="AR301" s="27">
        <v>8.6206896551724102E-3</v>
      </c>
      <c r="AS301" s="2" t="s">
        <v>11</v>
      </c>
    </row>
    <row r="302" spans="1:45" s="2" customFormat="1" ht="12.75" customHeight="1" x14ac:dyDescent="0.15">
      <c r="A302" s="6">
        <v>301</v>
      </c>
      <c r="B302" s="7">
        <v>41731</v>
      </c>
      <c r="C302" s="8" t="s">
        <v>86</v>
      </c>
      <c r="D302" s="8" t="s">
        <v>1687</v>
      </c>
      <c r="E302" s="8" t="s">
        <v>2164</v>
      </c>
      <c r="F302" s="8">
        <v>1</v>
      </c>
      <c r="G302" s="2" t="s">
        <v>566</v>
      </c>
      <c r="H302" s="6" t="s">
        <v>2894</v>
      </c>
      <c r="I302" s="6" t="s">
        <v>2895</v>
      </c>
      <c r="J302" s="2" t="s">
        <v>2896</v>
      </c>
      <c r="K302" s="12" t="s">
        <v>2897</v>
      </c>
      <c r="L302" s="13">
        <v>0.35</v>
      </c>
      <c r="M302" s="8" t="s">
        <v>2898</v>
      </c>
      <c r="N302" s="8" t="s">
        <v>207</v>
      </c>
      <c r="O302" s="2" t="s">
        <v>162</v>
      </c>
      <c r="P302" s="2" t="s">
        <v>2389</v>
      </c>
      <c r="Q302" s="8" t="s">
        <v>570</v>
      </c>
      <c r="R302" s="13">
        <v>1.2</v>
      </c>
      <c r="S302" s="8" t="s">
        <v>1769</v>
      </c>
      <c r="T302" s="8" t="s">
        <v>117</v>
      </c>
      <c r="U302" s="8">
        <v>6</v>
      </c>
      <c r="V302" s="16" t="s">
        <v>2899</v>
      </c>
      <c r="W302" s="13" t="s">
        <v>2900</v>
      </c>
      <c r="X302" s="8">
        <v>4</v>
      </c>
      <c r="Y302" s="8">
        <v>16</v>
      </c>
      <c r="Z302" s="8"/>
      <c r="AA302" s="8"/>
      <c r="AB302" s="8">
        <v>22</v>
      </c>
      <c r="AC302" s="20">
        <v>80</v>
      </c>
      <c r="AD302" s="21">
        <v>70</v>
      </c>
      <c r="AE302" s="21">
        <v>0</v>
      </c>
      <c r="AF302" s="8" t="s">
        <v>11</v>
      </c>
      <c r="AG302" s="6"/>
      <c r="AH302" s="6" t="s">
        <v>2901</v>
      </c>
      <c r="AI302" s="25" t="s">
        <v>2902</v>
      </c>
      <c r="AJ302" s="6"/>
      <c r="AL302" s="20">
        <v>1</v>
      </c>
      <c r="AM302" s="26">
        <v>41783.791666666701</v>
      </c>
      <c r="AN302" s="27">
        <v>0.42253521126760601</v>
      </c>
      <c r="AO302" s="31">
        <v>357948.6</v>
      </c>
      <c r="AP302" s="34">
        <v>847145.02</v>
      </c>
      <c r="AQ302" s="32">
        <v>40</v>
      </c>
      <c r="AR302" s="27">
        <v>0</v>
      </c>
      <c r="AS302" s="2" t="s">
        <v>11</v>
      </c>
    </row>
    <row r="303" spans="1:45" s="2" customFormat="1" ht="12.75" customHeight="1" x14ac:dyDescent="0.15">
      <c r="A303" s="6">
        <v>302</v>
      </c>
      <c r="B303" s="7">
        <v>41731</v>
      </c>
      <c r="C303" s="8" t="s">
        <v>86</v>
      </c>
      <c r="D303" s="8" t="s">
        <v>193</v>
      </c>
      <c r="E303" s="8" t="s">
        <v>2164</v>
      </c>
      <c r="F303" s="8">
        <v>2</v>
      </c>
      <c r="G303" s="2" t="s">
        <v>566</v>
      </c>
      <c r="H303" s="6">
        <v>478465</v>
      </c>
      <c r="I303" s="6"/>
      <c r="J303" s="2" t="s">
        <v>2903</v>
      </c>
      <c r="K303" s="12">
        <v>12800</v>
      </c>
      <c r="L303" s="13">
        <v>0.35</v>
      </c>
      <c r="M303" s="8" t="s">
        <v>2166</v>
      </c>
      <c r="N303" s="8" t="s">
        <v>161</v>
      </c>
      <c r="O303" s="2" t="s">
        <v>737</v>
      </c>
      <c r="P303" s="2" t="s">
        <v>2389</v>
      </c>
      <c r="Q303" s="8" t="s">
        <v>570</v>
      </c>
      <c r="R303" s="13">
        <v>1.5</v>
      </c>
      <c r="S303" s="8" t="s">
        <v>738</v>
      </c>
      <c r="T303" s="8" t="s">
        <v>117</v>
      </c>
      <c r="U303" s="8">
        <v>6</v>
      </c>
      <c r="V303" s="16">
        <v>2763</v>
      </c>
      <c r="W303" s="13">
        <v>0.253</v>
      </c>
      <c r="X303" s="8">
        <v>4</v>
      </c>
      <c r="Y303" s="8">
        <v>16</v>
      </c>
      <c r="Z303" s="8"/>
      <c r="AA303" s="8"/>
      <c r="AB303" s="8">
        <v>22</v>
      </c>
      <c r="AC303" s="20">
        <v>95.625</v>
      </c>
      <c r="AD303" s="21">
        <v>79.375</v>
      </c>
      <c r="AE303" s="21">
        <v>0</v>
      </c>
      <c r="AF303" s="8" t="s">
        <v>11</v>
      </c>
      <c r="AG303" s="6"/>
      <c r="AH303" s="6" t="s">
        <v>2904</v>
      </c>
      <c r="AI303" s="25"/>
      <c r="AJ303" s="6"/>
      <c r="AL303" s="20">
        <v>1</v>
      </c>
      <c r="AM303" s="26">
        <v>41786.833333333299</v>
      </c>
      <c r="AN303" s="27">
        <v>1.7834066805354201</v>
      </c>
      <c r="AO303" s="31">
        <v>1691675</v>
      </c>
      <c r="AP303" s="34">
        <v>948563.79</v>
      </c>
      <c r="AQ303" s="32">
        <v>40</v>
      </c>
      <c r="AR303" s="27">
        <v>5.6410256410256397E-2</v>
      </c>
      <c r="AS303" s="2" t="s">
        <v>11</v>
      </c>
    </row>
    <row r="304" spans="1:45" s="2" customFormat="1" ht="12.75" customHeight="1" x14ac:dyDescent="0.15">
      <c r="A304" s="6">
        <v>303</v>
      </c>
      <c r="B304" s="7">
        <v>41731</v>
      </c>
      <c r="C304" s="8" t="s">
        <v>86</v>
      </c>
      <c r="D304" s="8" t="s">
        <v>193</v>
      </c>
      <c r="E304" s="8" t="s">
        <v>2164</v>
      </c>
      <c r="F304" s="8">
        <v>3</v>
      </c>
      <c r="G304" s="2" t="s">
        <v>566</v>
      </c>
      <c r="H304" s="6">
        <v>477310</v>
      </c>
      <c r="I304" s="6"/>
      <c r="J304" s="2" t="s">
        <v>2905</v>
      </c>
      <c r="K304" s="12">
        <v>2980</v>
      </c>
      <c r="L304" s="13">
        <v>0.3</v>
      </c>
      <c r="M304" s="8" t="s">
        <v>2898</v>
      </c>
      <c r="N304" s="8" t="s">
        <v>207</v>
      </c>
      <c r="O304" s="2" t="s">
        <v>1771</v>
      </c>
      <c r="P304" s="2" t="s">
        <v>2389</v>
      </c>
      <c r="Q304" s="8" t="s">
        <v>570</v>
      </c>
      <c r="R304" s="13">
        <v>1.2</v>
      </c>
      <c r="S304" s="8" t="s">
        <v>1769</v>
      </c>
      <c r="T304" s="8" t="s">
        <v>117</v>
      </c>
      <c r="U304" s="8">
        <v>6</v>
      </c>
      <c r="V304" s="16">
        <v>606</v>
      </c>
      <c r="W304" s="13">
        <v>0.23799999999999999</v>
      </c>
      <c r="X304" s="8">
        <v>4</v>
      </c>
      <c r="Y304" s="8">
        <v>16</v>
      </c>
      <c r="Z304" s="8"/>
      <c r="AA304" s="8"/>
      <c r="AB304" s="8">
        <v>22</v>
      </c>
      <c r="AC304" s="20">
        <v>77.25</v>
      </c>
      <c r="AD304" s="21">
        <v>68.349999999999994</v>
      </c>
      <c r="AE304" s="21">
        <v>0</v>
      </c>
      <c r="AF304" s="8" t="s">
        <v>11</v>
      </c>
      <c r="AG304" s="6"/>
      <c r="AH304" s="6" t="s">
        <v>2906</v>
      </c>
      <c r="AI304" s="25"/>
      <c r="AJ304" s="6"/>
      <c r="AL304" s="20">
        <v>1</v>
      </c>
      <c r="AM304" s="26">
        <v>41751.833333333299</v>
      </c>
      <c r="AN304" s="27">
        <v>0.52490520569099497</v>
      </c>
      <c r="AO304" s="31">
        <v>605633.28000000003</v>
      </c>
      <c r="AP304" s="34">
        <v>1153795.53</v>
      </c>
      <c r="AQ304" s="32">
        <v>40</v>
      </c>
      <c r="AR304" s="27">
        <v>5.4166666666666703E-2</v>
      </c>
      <c r="AS304" s="2" t="s">
        <v>11</v>
      </c>
    </row>
    <row r="305" spans="1:45" s="2" customFormat="1" ht="12.75" customHeight="1" x14ac:dyDescent="0.15">
      <c r="A305" s="6">
        <v>304</v>
      </c>
      <c r="B305" s="7">
        <v>41731</v>
      </c>
      <c r="C305" s="8" t="s">
        <v>86</v>
      </c>
      <c r="D305" s="8" t="s">
        <v>1687</v>
      </c>
      <c r="E305" s="8" t="s">
        <v>2164</v>
      </c>
      <c r="F305" s="8">
        <v>4</v>
      </c>
      <c r="G305" s="2" t="s">
        <v>566</v>
      </c>
      <c r="H305" s="6">
        <v>480362</v>
      </c>
      <c r="I305" s="6"/>
      <c r="J305" s="2" t="s">
        <v>2907</v>
      </c>
      <c r="K305" s="12">
        <v>15800</v>
      </c>
      <c r="L305" s="13">
        <v>0.4</v>
      </c>
      <c r="M305" s="8" t="s">
        <v>2166</v>
      </c>
      <c r="N305" s="8" t="s">
        <v>161</v>
      </c>
      <c r="O305" s="2" t="s">
        <v>433</v>
      </c>
      <c r="P305" s="2" t="s">
        <v>2389</v>
      </c>
      <c r="Q305" s="8" t="s">
        <v>570</v>
      </c>
      <c r="R305" s="13">
        <v>0.8</v>
      </c>
      <c r="S305" s="8" t="s">
        <v>434</v>
      </c>
      <c r="T305" s="8" t="s">
        <v>117</v>
      </c>
      <c r="U305" s="8">
        <v>6</v>
      </c>
      <c r="V305" s="16">
        <v>3993</v>
      </c>
      <c r="W305" s="13">
        <v>0.29599999999999999</v>
      </c>
      <c r="X305" s="8">
        <v>5</v>
      </c>
      <c r="Y305" s="8">
        <v>20</v>
      </c>
      <c r="Z305" s="8">
        <v>3.6</v>
      </c>
      <c r="AA305" s="8">
        <v>65</v>
      </c>
      <c r="AB305" s="8">
        <v>26</v>
      </c>
      <c r="AC305" s="20">
        <v>65</v>
      </c>
      <c r="AD305" s="21">
        <v>65</v>
      </c>
      <c r="AE305" s="21">
        <v>1</v>
      </c>
      <c r="AF305" s="8" t="s">
        <v>11</v>
      </c>
      <c r="AG305" s="6"/>
      <c r="AH305" s="6" t="s">
        <v>2908</v>
      </c>
      <c r="AI305" s="25" t="s">
        <v>2909</v>
      </c>
      <c r="AJ305" s="6"/>
      <c r="AL305" s="20"/>
      <c r="AM305" s="26"/>
      <c r="AN305" s="27"/>
      <c r="AO305" s="31"/>
      <c r="AP305" s="34"/>
      <c r="AQ305" s="32"/>
      <c r="AR305" s="27"/>
    </row>
    <row r="306" spans="1:45" s="2" customFormat="1" ht="12.75" customHeight="1" x14ac:dyDescent="0.15">
      <c r="A306" s="6">
        <v>305</v>
      </c>
      <c r="B306" s="7">
        <v>41731</v>
      </c>
      <c r="C306" s="8" t="s">
        <v>86</v>
      </c>
      <c r="D306" s="8" t="s">
        <v>193</v>
      </c>
      <c r="E306" s="8" t="s">
        <v>1853</v>
      </c>
      <c r="F306" s="8">
        <v>5</v>
      </c>
      <c r="G306" s="2" t="s">
        <v>498</v>
      </c>
      <c r="H306" s="6">
        <v>481633</v>
      </c>
      <c r="I306" s="6"/>
      <c r="J306" s="2" t="s">
        <v>2910</v>
      </c>
      <c r="K306" s="12">
        <v>1398</v>
      </c>
      <c r="L306" s="13">
        <v>0.12</v>
      </c>
      <c r="M306" s="8" t="s">
        <v>2379</v>
      </c>
      <c r="N306" s="8" t="s">
        <v>99</v>
      </c>
      <c r="O306" s="2" t="s">
        <v>1349</v>
      </c>
      <c r="P306" s="2" t="s">
        <v>2389</v>
      </c>
      <c r="Q306" s="8" t="s">
        <v>1247</v>
      </c>
      <c r="R306" s="13">
        <v>0.9</v>
      </c>
      <c r="S306" s="8" t="s">
        <v>1201</v>
      </c>
      <c r="T306" s="8" t="s">
        <v>95</v>
      </c>
      <c r="U306" s="8">
        <v>8</v>
      </c>
      <c r="V306" s="16">
        <v>80</v>
      </c>
      <c r="W306" s="13">
        <v>6.7000000000000004E-2</v>
      </c>
      <c r="X306" s="8">
        <v>3</v>
      </c>
      <c r="Y306" s="8">
        <v>12</v>
      </c>
      <c r="Z306" s="8">
        <v>3.8</v>
      </c>
      <c r="AA306" s="8"/>
      <c r="AB306" s="8">
        <v>20</v>
      </c>
      <c r="AC306" s="20">
        <v>72.5</v>
      </c>
      <c r="AD306" s="21">
        <v>63.5</v>
      </c>
      <c r="AE306" s="21">
        <v>1</v>
      </c>
      <c r="AF306" s="8" t="s">
        <v>11</v>
      </c>
      <c r="AG306" s="6"/>
      <c r="AH306" s="6" t="s">
        <v>2911</v>
      </c>
      <c r="AI306" s="25" t="s">
        <v>2912</v>
      </c>
      <c r="AJ306" s="6"/>
      <c r="AL306" s="20">
        <v>2</v>
      </c>
      <c r="AM306" s="26">
        <v>41783.791666666701</v>
      </c>
      <c r="AN306" s="27">
        <v>0.32295519995379102</v>
      </c>
      <c r="AO306" s="31">
        <v>66758.880000000005</v>
      </c>
      <c r="AP306" s="34">
        <v>206712.51</v>
      </c>
      <c r="AQ306" s="32" t="s">
        <v>2001</v>
      </c>
      <c r="AR306" s="27">
        <v>1.5151515151515201E-2</v>
      </c>
      <c r="AS306" s="2" t="s">
        <v>11</v>
      </c>
    </row>
    <row r="307" spans="1:45" s="2" customFormat="1" ht="12.75" customHeight="1" x14ac:dyDescent="0.15">
      <c r="A307" s="6">
        <v>306</v>
      </c>
      <c r="B307" s="7">
        <v>41731</v>
      </c>
      <c r="C307" s="8" t="s">
        <v>86</v>
      </c>
      <c r="D307" s="8" t="s">
        <v>1687</v>
      </c>
      <c r="E307" s="8" t="s">
        <v>17</v>
      </c>
      <c r="F307" s="8">
        <v>6</v>
      </c>
      <c r="G307" s="2" t="s">
        <v>2913</v>
      </c>
      <c r="H307" s="6" t="s">
        <v>2914</v>
      </c>
      <c r="I307" s="6"/>
      <c r="J307" s="2" t="s">
        <v>2915</v>
      </c>
      <c r="K307" s="12" t="s">
        <v>2916</v>
      </c>
      <c r="L307" s="13">
        <v>0.35</v>
      </c>
      <c r="M307" s="8" t="s">
        <v>2917</v>
      </c>
      <c r="N307" s="8" t="s">
        <v>92</v>
      </c>
      <c r="O307" s="2" t="s">
        <v>1000</v>
      </c>
      <c r="P307" s="2" t="s">
        <v>2365</v>
      </c>
      <c r="Q307" s="8" t="s">
        <v>253</v>
      </c>
      <c r="R307" s="13">
        <v>1</v>
      </c>
      <c r="S307" s="8" t="s">
        <v>2918</v>
      </c>
      <c r="T307" s="8" t="s">
        <v>95</v>
      </c>
      <c r="U307" s="8">
        <v>8</v>
      </c>
      <c r="V307" s="16" t="s">
        <v>2919</v>
      </c>
      <c r="W307" s="13" t="s">
        <v>2920</v>
      </c>
      <c r="X307" s="8">
        <v>3</v>
      </c>
      <c r="Y307" s="8">
        <v>12</v>
      </c>
      <c r="Z307" s="8">
        <v>3.6</v>
      </c>
      <c r="AA307" s="8">
        <v>69</v>
      </c>
      <c r="AB307" s="8">
        <v>20</v>
      </c>
      <c r="AC307" s="20">
        <v>60.625</v>
      </c>
      <c r="AD307" s="21">
        <v>56.375</v>
      </c>
      <c r="AE307" s="21">
        <v>1</v>
      </c>
      <c r="AF307" s="8" t="s">
        <v>7</v>
      </c>
      <c r="AG307" s="6"/>
      <c r="AH307" s="6" t="s">
        <v>2921</v>
      </c>
      <c r="AI307" s="25" t="s">
        <v>2922</v>
      </c>
      <c r="AJ307" s="6"/>
      <c r="AL307" s="20"/>
      <c r="AM307" s="26"/>
      <c r="AN307" s="27"/>
      <c r="AO307" s="31"/>
      <c r="AP307" s="34"/>
      <c r="AQ307" s="32"/>
      <c r="AR307" s="27"/>
    </row>
    <row r="308" spans="1:45" s="2" customFormat="1" ht="12.75" customHeight="1" x14ac:dyDescent="0.15">
      <c r="A308" s="6">
        <v>307</v>
      </c>
      <c r="B308" s="7">
        <v>41731</v>
      </c>
      <c r="C308" s="8" t="s">
        <v>86</v>
      </c>
      <c r="D308" s="8" t="s">
        <v>1687</v>
      </c>
      <c r="E308" s="8" t="s">
        <v>1863</v>
      </c>
      <c r="F308" s="8">
        <v>7</v>
      </c>
      <c r="G308" s="2" t="s">
        <v>278</v>
      </c>
      <c r="H308" s="6" t="s">
        <v>2923</v>
      </c>
      <c r="I308" s="6"/>
      <c r="J308" s="2" t="s">
        <v>2924</v>
      </c>
      <c r="K308" s="12" t="s">
        <v>2925</v>
      </c>
      <c r="L308" s="13">
        <v>0.35</v>
      </c>
      <c r="M308" s="8" t="s">
        <v>2926</v>
      </c>
      <c r="N308" s="8" t="s">
        <v>92</v>
      </c>
      <c r="O308" s="2" t="s">
        <v>1487</v>
      </c>
      <c r="P308" s="2" t="s">
        <v>2389</v>
      </c>
      <c r="Q308" s="8" t="s">
        <v>392</v>
      </c>
      <c r="R308" s="13">
        <v>0.9</v>
      </c>
      <c r="S308" s="8" t="s">
        <v>2927</v>
      </c>
      <c r="T308" s="8" t="s">
        <v>117</v>
      </c>
      <c r="U308" s="8">
        <v>6</v>
      </c>
      <c r="V308" s="16" t="s">
        <v>2928</v>
      </c>
      <c r="W308" s="13" t="s">
        <v>2929</v>
      </c>
      <c r="X308" s="8">
        <v>4</v>
      </c>
      <c r="Y308" s="8">
        <v>16</v>
      </c>
      <c r="Z308" s="8">
        <v>3.4</v>
      </c>
      <c r="AA308" s="8"/>
      <c r="AB308" s="8">
        <v>22</v>
      </c>
      <c r="AC308" s="20">
        <v>79.375</v>
      </c>
      <c r="AD308" s="21">
        <v>69.625</v>
      </c>
      <c r="AE308" s="21">
        <v>0</v>
      </c>
      <c r="AF308" s="8" t="s">
        <v>11</v>
      </c>
      <c r="AG308" s="6"/>
      <c r="AH308" s="6" t="s">
        <v>2930</v>
      </c>
      <c r="AI308" s="25" t="s">
        <v>2931</v>
      </c>
      <c r="AJ308" s="6"/>
      <c r="AL308" s="20">
        <v>1</v>
      </c>
      <c r="AM308" s="26">
        <v>41788.777777777803</v>
      </c>
      <c r="AN308" s="27">
        <v>0.311834954044929</v>
      </c>
      <c r="AO308" s="31">
        <v>119376.18</v>
      </c>
      <c r="AP308" s="34">
        <v>382818.47</v>
      </c>
      <c r="AQ308" s="32">
        <v>40</v>
      </c>
      <c r="AR308" s="27">
        <v>2.5641025641025599E-2</v>
      </c>
      <c r="AS308" s="2" t="s">
        <v>172</v>
      </c>
    </row>
    <row r="309" spans="1:45" s="2" customFormat="1" ht="12.75" customHeight="1" x14ac:dyDescent="0.15">
      <c r="A309" s="6">
        <v>308</v>
      </c>
      <c r="B309" s="7">
        <v>41731</v>
      </c>
      <c r="C309" s="8" t="s">
        <v>86</v>
      </c>
      <c r="D309" s="8" t="s">
        <v>1687</v>
      </c>
      <c r="E309" s="8" t="s">
        <v>2288</v>
      </c>
      <c r="F309" s="8">
        <v>8</v>
      </c>
      <c r="G309" s="2" t="s">
        <v>365</v>
      </c>
      <c r="H309" s="6">
        <v>480516</v>
      </c>
      <c r="I309" s="6"/>
      <c r="J309" s="2" t="s">
        <v>2932</v>
      </c>
      <c r="K309" s="12">
        <v>180</v>
      </c>
      <c r="L309" s="13">
        <v>0.35</v>
      </c>
      <c r="M309" s="8" t="s">
        <v>114</v>
      </c>
      <c r="N309" s="8" t="s">
        <v>92</v>
      </c>
      <c r="O309" s="2" t="s">
        <v>2933</v>
      </c>
      <c r="P309" s="2" t="s">
        <v>2365</v>
      </c>
      <c r="Q309" s="8" t="s">
        <v>368</v>
      </c>
      <c r="R309" s="13">
        <v>1.2</v>
      </c>
      <c r="S309" s="8" t="s">
        <v>2934</v>
      </c>
      <c r="T309" s="8" t="s">
        <v>95</v>
      </c>
      <c r="U309" s="8">
        <v>8</v>
      </c>
      <c r="V309" s="16">
        <v>24</v>
      </c>
      <c r="W309" s="13">
        <v>0.154</v>
      </c>
      <c r="X309" s="8">
        <v>2</v>
      </c>
      <c r="Y309" s="8">
        <v>8</v>
      </c>
      <c r="Z309" s="8"/>
      <c r="AA309" s="8">
        <v>75</v>
      </c>
      <c r="AB309" s="8">
        <v>16</v>
      </c>
      <c r="AC309" s="20">
        <v>84.375</v>
      </c>
      <c r="AD309" s="21">
        <v>66.625</v>
      </c>
      <c r="AE309" s="21">
        <v>0</v>
      </c>
      <c r="AF309" s="8" t="s">
        <v>11</v>
      </c>
      <c r="AG309" s="6"/>
      <c r="AH309" s="6" t="s">
        <v>2935</v>
      </c>
      <c r="AI309" s="25"/>
      <c r="AJ309" s="6"/>
      <c r="AL309" s="20">
        <v>2</v>
      </c>
      <c r="AM309" s="26">
        <v>41772.791666666701</v>
      </c>
      <c r="AN309" s="27">
        <v>0.86911668324176306</v>
      </c>
      <c r="AO309" s="31">
        <v>106618.02</v>
      </c>
      <c r="AP309" s="34">
        <v>122674</v>
      </c>
      <c r="AQ309" s="32">
        <v>30</v>
      </c>
      <c r="AR309" s="27">
        <v>2.15982721382289E-3</v>
      </c>
      <c r="AS309" s="2" t="s">
        <v>11</v>
      </c>
    </row>
    <row r="310" spans="1:45" s="2" customFormat="1" ht="12.75" customHeight="1" x14ac:dyDescent="0.15">
      <c r="A310" s="6">
        <v>309</v>
      </c>
      <c r="B310" s="7">
        <v>41731</v>
      </c>
      <c r="C310" s="8" t="s">
        <v>228</v>
      </c>
      <c r="D310" s="8" t="s">
        <v>1687</v>
      </c>
      <c r="E310" s="8" t="s">
        <v>2288</v>
      </c>
      <c r="F310" s="8">
        <v>9</v>
      </c>
      <c r="G310" s="2" t="s">
        <v>365</v>
      </c>
      <c r="H310" s="6">
        <v>467975</v>
      </c>
      <c r="I310" s="6"/>
      <c r="J310" s="2" t="s">
        <v>2709</v>
      </c>
      <c r="K310" s="12" t="s">
        <v>1018</v>
      </c>
      <c r="L310" s="13">
        <v>0.35</v>
      </c>
      <c r="M310" s="8" t="s">
        <v>114</v>
      </c>
      <c r="N310" s="8" t="s">
        <v>92</v>
      </c>
      <c r="O310" s="2" t="s">
        <v>2710</v>
      </c>
      <c r="P310" s="2" t="s">
        <v>2389</v>
      </c>
      <c r="Q310" s="8" t="s">
        <v>368</v>
      </c>
      <c r="R310" s="13">
        <v>1</v>
      </c>
      <c r="S310" s="8" t="s">
        <v>2711</v>
      </c>
      <c r="T310" s="8" t="s">
        <v>117</v>
      </c>
      <c r="U310" s="8">
        <v>6</v>
      </c>
      <c r="V310" s="16">
        <v>21</v>
      </c>
      <c r="W310" s="13">
        <v>0.14399999999999999</v>
      </c>
      <c r="X310" s="8">
        <v>2</v>
      </c>
      <c r="Y310" s="8">
        <v>8</v>
      </c>
      <c r="Z310" s="8"/>
      <c r="AA310" s="8"/>
      <c r="AB310" s="8">
        <v>14</v>
      </c>
      <c r="AC310" s="20">
        <v>62.5</v>
      </c>
      <c r="AD310" s="21">
        <v>51.5</v>
      </c>
      <c r="AE310" s="21">
        <v>0</v>
      </c>
      <c r="AF310" s="8" t="s">
        <v>7</v>
      </c>
      <c r="AG310" s="6"/>
      <c r="AH310" s="6"/>
      <c r="AI310" s="25"/>
      <c r="AJ310" s="6"/>
      <c r="AL310" s="20"/>
      <c r="AM310" s="26"/>
      <c r="AN310" s="27"/>
      <c r="AO310" s="31"/>
      <c r="AP310" s="34"/>
      <c r="AQ310" s="32"/>
      <c r="AR310" s="27"/>
    </row>
    <row r="311" spans="1:45" s="2" customFormat="1" ht="12.75" customHeight="1" x14ac:dyDescent="0.15">
      <c r="A311" s="6">
        <v>310</v>
      </c>
      <c r="B311" s="7">
        <v>41731</v>
      </c>
      <c r="C311" s="8" t="s">
        <v>86</v>
      </c>
      <c r="D311" s="8" t="s">
        <v>1687</v>
      </c>
      <c r="E311" s="8" t="s">
        <v>1868</v>
      </c>
      <c r="F311" s="8">
        <v>10</v>
      </c>
      <c r="G311" s="2" t="s">
        <v>528</v>
      </c>
      <c r="H311" s="6" t="s">
        <v>2936</v>
      </c>
      <c r="I311" s="6"/>
      <c r="J311" s="2" t="s">
        <v>2937</v>
      </c>
      <c r="K311" s="12" t="s">
        <v>2938</v>
      </c>
      <c r="L311" s="13">
        <v>0.3</v>
      </c>
      <c r="M311" s="8" t="s">
        <v>1146</v>
      </c>
      <c r="N311" s="8" t="s">
        <v>207</v>
      </c>
      <c r="O311" s="2" t="s">
        <v>1993</v>
      </c>
      <c r="P311" s="2" t="s">
        <v>2389</v>
      </c>
      <c r="Q311" s="8" t="s">
        <v>368</v>
      </c>
      <c r="R311" s="13">
        <v>1.2</v>
      </c>
      <c r="S311" s="8" t="s">
        <v>2939</v>
      </c>
      <c r="T311" s="8" t="s">
        <v>117</v>
      </c>
      <c r="U311" s="8">
        <v>6</v>
      </c>
      <c r="V311" s="16" t="s">
        <v>2940</v>
      </c>
      <c r="W311" s="13" t="s">
        <v>2941</v>
      </c>
      <c r="X311" s="8">
        <v>1</v>
      </c>
      <c r="Y311" s="8">
        <v>4</v>
      </c>
      <c r="Z311" s="8"/>
      <c r="AA311" s="8"/>
      <c r="AB311" s="8">
        <v>10</v>
      </c>
      <c r="AC311" s="20">
        <v>80</v>
      </c>
      <c r="AD311" s="21">
        <v>58</v>
      </c>
      <c r="AE311" s="21">
        <v>0</v>
      </c>
      <c r="AF311" s="8" t="s">
        <v>11</v>
      </c>
      <c r="AG311" s="6"/>
      <c r="AH311" s="6" t="s">
        <v>2942</v>
      </c>
      <c r="AI311" s="25"/>
      <c r="AJ311" s="6"/>
      <c r="AL311" s="20">
        <v>1</v>
      </c>
      <c r="AM311" s="26">
        <v>41808.979166666701</v>
      </c>
      <c r="AN311" s="27">
        <v>0.16526035663670799</v>
      </c>
      <c r="AO311" s="31">
        <v>36793.660000000003</v>
      </c>
      <c r="AP311" s="34">
        <v>222640.57</v>
      </c>
      <c r="AQ311" s="32">
        <v>30</v>
      </c>
      <c r="AR311" s="27">
        <v>0</v>
      </c>
      <c r="AS311" s="2" t="s">
        <v>172</v>
      </c>
    </row>
    <row r="312" spans="1:45" s="2" customFormat="1" ht="12.75" customHeight="1" x14ac:dyDescent="0.15">
      <c r="A312" s="6">
        <v>311</v>
      </c>
      <c r="B312" s="7">
        <v>41731</v>
      </c>
      <c r="C312" s="8" t="s">
        <v>86</v>
      </c>
      <c r="D312" s="8" t="s">
        <v>1687</v>
      </c>
      <c r="E312" s="8" t="s">
        <v>2321</v>
      </c>
      <c r="F312" s="8">
        <v>11</v>
      </c>
      <c r="G312" s="2" t="s">
        <v>484</v>
      </c>
      <c r="H312" s="6">
        <v>460634</v>
      </c>
      <c r="I312" s="6"/>
      <c r="J312" s="2" t="s">
        <v>2943</v>
      </c>
      <c r="K312" s="12">
        <v>3580</v>
      </c>
      <c r="L312" s="13">
        <v>0.35</v>
      </c>
      <c r="M312" s="8" t="s">
        <v>486</v>
      </c>
      <c r="N312" s="8" t="s">
        <v>92</v>
      </c>
      <c r="O312" s="2" t="s">
        <v>2364</v>
      </c>
      <c r="P312" s="2" t="s">
        <v>2365</v>
      </c>
      <c r="Q312" s="8" t="s">
        <v>1476</v>
      </c>
      <c r="R312" s="13">
        <v>0.8</v>
      </c>
      <c r="S312" s="8" t="s">
        <v>2944</v>
      </c>
      <c r="T312" s="8" t="s">
        <v>95</v>
      </c>
      <c r="U312" s="8">
        <v>8</v>
      </c>
      <c r="V312" s="16">
        <v>676</v>
      </c>
      <c r="W312" s="13">
        <v>0.221</v>
      </c>
      <c r="X312" s="8">
        <v>4</v>
      </c>
      <c r="Y312" s="8">
        <v>16</v>
      </c>
      <c r="Z312" s="8">
        <v>3.5</v>
      </c>
      <c r="AA312" s="8">
        <v>78</v>
      </c>
      <c r="AB312" s="8">
        <v>24</v>
      </c>
      <c r="AC312" s="20">
        <v>47.5</v>
      </c>
      <c r="AD312" s="21">
        <v>52.5</v>
      </c>
      <c r="AE312" s="21">
        <v>5</v>
      </c>
      <c r="AF312" s="8" t="s">
        <v>7</v>
      </c>
      <c r="AG312" s="6"/>
      <c r="AH312" s="6"/>
      <c r="AI312" s="25" t="s">
        <v>2945</v>
      </c>
      <c r="AJ312" s="6"/>
      <c r="AL312" s="20"/>
      <c r="AM312" s="26"/>
      <c r="AN312" s="27"/>
      <c r="AO312" s="31"/>
      <c r="AP312" s="34"/>
      <c r="AQ312" s="32"/>
      <c r="AR312" s="27"/>
    </row>
    <row r="313" spans="1:45" s="2" customFormat="1" ht="12.75" customHeight="1" x14ac:dyDescent="0.15">
      <c r="A313" s="6">
        <v>312</v>
      </c>
      <c r="B313" s="7">
        <v>41731</v>
      </c>
      <c r="C313" s="8" t="s">
        <v>86</v>
      </c>
      <c r="D313" s="8" t="s">
        <v>1687</v>
      </c>
      <c r="E313" s="8" t="s">
        <v>2321</v>
      </c>
      <c r="F313" s="8">
        <v>12</v>
      </c>
      <c r="G313" s="2" t="s">
        <v>484</v>
      </c>
      <c r="H313" s="6" t="s">
        <v>2946</v>
      </c>
      <c r="I313" s="6"/>
      <c r="J313" s="2" t="s">
        <v>2947</v>
      </c>
      <c r="K313" s="12" t="s">
        <v>2948</v>
      </c>
      <c r="L313" s="13">
        <v>0.3</v>
      </c>
      <c r="M313" s="8" t="s">
        <v>486</v>
      </c>
      <c r="N313" s="8" t="s">
        <v>92</v>
      </c>
      <c r="O313" s="2" t="s">
        <v>1000</v>
      </c>
      <c r="P313" s="2" t="s">
        <v>2365</v>
      </c>
      <c r="Q313" s="8" t="s">
        <v>1476</v>
      </c>
      <c r="R313" s="13">
        <v>1</v>
      </c>
      <c r="S313" s="8" t="s">
        <v>2949</v>
      </c>
      <c r="T313" s="8" t="s">
        <v>95</v>
      </c>
      <c r="U313" s="8">
        <v>8</v>
      </c>
      <c r="V313" s="16" t="s">
        <v>2950</v>
      </c>
      <c r="W313" s="13" t="s">
        <v>2951</v>
      </c>
      <c r="X313" s="8">
        <v>3</v>
      </c>
      <c r="Y313" s="8">
        <v>12</v>
      </c>
      <c r="Z313" s="8">
        <v>3.5</v>
      </c>
      <c r="AA313" s="8">
        <v>64</v>
      </c>
      <c r="AB313" s="8">
        <v>20</v>
      </c>
      <c r="AC313" s="20">
        <v>45.625</v>
      </c>
      <c r="AD313" s="21">
        <v>47.375</v>
      </c>
      <c r="AE313" s="21">
        <v>6</v>
      </c>
      <c r="AF313" s="8" t="s">
        <v>7</v>
      </c>
      <c r="AG313" s="6"/>
      <c r="AH313" s="6"/>
      <c r="AI313" s="25" t="s">
        <v>2952</v>
      </c>
      <c r="AJ313" s="6"/>
      <c r="AL313" s="20"/>
      <c r="AM313" s="26"/>
      <c r="AN313" s="27"/>
      <c r="AO313" s="31"/>
      <c r="AP313" s="34"/>
      <c r="AQ313" s="32"/>
      <c r="AR313" s="27"/>
    </row>
    <row r="314" spans="1:45" s="2" customFormat="1" ht="12.75" customHeight="1" x14ac:dyDescent="0.15">
      <c r="A314" s="6">
        <v>313</v>
      </c>
      <c r="B314" s="7">
        <v>41731</v>
      </c>
      <c r="C314" s="8" t="s">
        <v>86</v>
      </c>
      <c r="D314" s="8" t="s">
        <v>1687</v>
      </c>
      <c r="E314" s="8" t="s">
        <v>2321</v>
      </c>
      <c r="F314" s="8">
        <v>13</v>
      </c>
      <c r="G314" s="2" t="s">
        <v>132</v>
      </c>
      <c r="H314" s="6">
        <v>481198</v>
      </c>
      <c r="I314" s="6" t="s">
        <v>2953</v>
      </c>
      <c r="J314" s="2" t="s">
        <v>2954</v>
      </c>
      <c r="K314" s="12">
        <v>799</v>
      </c>
      <c r="L314" s="13">
        <v>0.36</v>
      </c>
      <c r="M314" s="8" t="s">
        <v>486</v>
      </c>
      <c r="N314" s="8" t="s">
        <v>92</v>
      </c>
      <c r="O314" s="2" t="s">
        <v>2955</v>
      </c>
      <c r="P314" s="2" t="s">
        <v>2389</v>
      </c>
      <c r="Q314" s="8" t="s">
        <v>1476</v>
      </c>
      <c r="R314" s="13">
        <v>0.8</v>
      </c>
      <c r="S314" s="8" t="s">
        <v>2956</v>
      </c>
      <c r="T314" s="8" t="s">
        <v>95</v>
      </c>
      <c r="U314" s="8">
        <v>8</v>
      </c>
      <c r="V314" s="16">
        <v>161</v>
      </c>
      <c r="W314" s="13">
        <v>0.23599999999999999</v>
      </c>
      <c r="X314" s="8">
        <v>4</v>
      </c>
      <c r="Y314" s="8">
        <v>16</v>
      </c>
      <c r="Z314" s="8">
        <v>3.6</v>
      </c>
      <c r="AA314" s="8">
        <v>69</v>
      </c>
      <c r="AB314" s="8">
        <v>24</v>
      </c>
      <c r="AC314" s="20">
        <v>64.1666666666667</v>
      </c>
      <c r="AD314" s="21">
        <v>62.5</v>
      </c>
      <c r="AE314" s="21">
        <v>0</v>
      </c>
      <c r="AF314" s="8" t="s">
        <v>11</v>
      </c>
      <c r="AG314" s="6"/>
      <c r="AH314" s="6"/>
      <c r="AI314" s="25"/>
      <c r="AJ314" s="6"/>
      <c r="AL314" s="20">
        <v>1</v>
      </c>
      <c r="AM314" s="26">
        <v>41868.375</v>
      </c>
      <c r="AN314" s="27">
        <v>0.75647657388582001</v>
      </c>
      <c r="AO314" s="31">
        <v>209063.55</v>
      </c>
      <c r="AP314" s="34">
        <v>276364.87</v>
      </c>
      <c r="AQ314" s="32">
        <v>40</v>
      </c>
      <c r="AR314" s="27">
        <v>2.7972027972028E-2</v>
      </c>
      <c r="AS314" s="2" t="s">
        <v>11</v>
      </c>
    </row>
    <row r="315" spans="1:45" s="2" customFormat="1" ht="12.75" customHeight="1" x14ac:dyDescent="0.15">
      <c r="A315" s="6">
        <v>314</v>
      </c>
      <c r="B315" s="7">
        <v>41731</v>
      </c>
      <c r="C315" s="8" t="s">
        <v>86</v>
      </c>
      <c r="D315" s="8" t="s">
        <v>193</v>
      </c>
      <c r="E315" s="8" t="s">
        <v>19</v>
      </c>
      <c r="F315" s="8">
        <v>14</v>
      </c>
      <c r="G315" s="2" t="s">
        <v>354</v>
      </c>
      <c r="H315" s="6">
        <v>470595</v>
      </c>
      <c r="I315" s="6"/>
      <c r="J315" s="2" t="s">
        <v>2957</v>
      </c>
      <c r="K315" s="12">
        <v>4580</v>
      </c>
      <c r="L315" s="13">
        <v>0.4</v>
      </c>
      <c r="M315" s="8" t="s">
        <v>215</v>
      </c>
      <c r="N315" s="8" t="s">
        <v>92</v>
      </c>
      <c r="O315" s="2" t="s">
        <v>1562</v>
      </c>
      <c r="P315" s="2" t="s">
        <v>2389</v>
      </c>
      <c r="Q315" s="8" t="s">
        <v>265</v>
      </c>
      <c r="R315" s="13">
        <v>1</v>
      </c>
      <c r="S315" s="8" t="s">
        <v>1563</v>
      </c>
      <c r="T315" s="8" t="s">
        <v>95</v>
      </c>
      <c r="U315" s="8">
        <v>8</v>
      </c>
      <c r="V315" s="16">
        <v>1178</v>
      </c>
      <c r="W315" s="13">
        <v>0.30099999999999999</v>
      </c>
      <c r="X315" s="8">
        <v>5</v>
      </c>
      <c r="Y315" s="8">
        <v>20</v>
      </c>
      <c r="Z315" s="8"/>
      <c r="AA315" s="8"/>
      <c r="AB315" s="8">
        <v>28</v>
      </c>
      <c r="AC315" s="20">
        <v>82.5</v>
      </c>
      <c r="AD315" s="21">
        <v>77.5</v>
      </c>
      <c r="AE315" s="21">
        <v>0</v>
      </c>
      <c r="AF315" s="8" t="s">
        <v>11</v>
      </c>
      <c r="AG315" s="6"/>
      <c r="AH315" s="6" t="s">
        <v>2958</v>
      </c>
      <c r="AI315" s="25" t="s">
        <v>2959</v>
      </c>
      <c r="AJ315" s="6"/>
      <c r="AL315" s="20">
        <v>1</v>
      </c>
      <c r="AM315" s="26">
        <v>41795.979166666701</v>
      </c>
      <c r="AN315" s="27">
        <v>0.725115632930596</v>
      </c>
      <c r="AO315" s="31">
        <v>160478.64000000001</v>
      </c>
      <c r="AP315" s="34">
        <v>221314.55</v>
      </c>
      <c r="AQ315" s="32">
        <v>30</v>
      </c>
      <c r="AR315" s="27">
        <v>4.7619047619047603E-2</v>
      </c>
      <c r="AS315" s="2" t="s">
        <v>11</v>
      </c>
    </row>
    <row r="316" spans="1:45" s="2" customFormat="1" ht="12.75" customHeight="1" x14ac:dyDescent="0.15">
      <c r="A316" s="6">
        <v>315</v>
      </c>
      <c r="B316" s="7">
        <v>41731</v>
      </c>
      <c r="C316" s="8" t="s">
        <v>86</v>
      </c>
      <c r="D316" s="8" t="s">
        <v>193</v>
      </c>
      <c r="E316" s="8" t="s">
        <v>19</v>
      </c>
      <c r="F316" s="8">
        <v>15</v>
      </c>
      <c r="G316" s="2" t="s">
        <v>339</v>
      </c>
      <c r="H316" s="6">
        <v>478097</v>
      </c>
      <c r="I316" s="6"/>
      <c r="J316" s="2" t="s">
        <v>2960</v>
      </c>
      <c r="K316" s="12">
        <v>238</v>
      </c>
      <c r="L316" s="13">
        <v>0.4</v>
      </c>
      <c r="M316" s="8" t="s">
        <v>341</v>
      </c>
      <c r="N316" s="8" t="s">
        <v>92</v>
      </c>
      <c r="O316" s="2" t="s">
        <v>1947</v>
      </c>
      <c r="P316" s="2" t="s">
        <v>2389</v>
      </c>
      <c r="Q316" s="8" t="s">
        <v>265</v>
      </c>
      <c r="R316" s="13">
        <v>1</v>
      </c>
      <c r="S316" s="8" t="s">
        <v>1948</v>
      </c>
      <c r="T316" s="8" t="s">
        <v>117</v>
      </c>
      <c r="U316" s="8">
        <v>6</v>
      </c>
      <c r="V316" s="16">
        <v>59</v>
      </c>
      <c r="W316" s="13">
        <v>0.28999999999999998</v>
      </c>
      <c r="X316" s="8">
        <v>5</v>
      </c>
      <c r="Y316" s="8">
        <v>20</v>
      </c>
      <c r="Z316" s="8">
        <v>3.4</v>
      </c>
      <c r="AA316" s="8">
        <v>62</v>
      </c>
      <c r="AB316" s="8">
        <v>26</v>
      </c>
      <c r="AC316" s="20">
        <v>77.857142857142804</v>
      </c>
      <c r="AD316" s="21">
        <v>72.714285714285694</v>
      </c>
      <c r="AE316" s="21">
        <v>1</v>
      </c>
      <c r="AF316" s="8" t="s">
        <v>11</v>
      </c>
      <c r="AG316" s="6"/>
      <c r="AH316" s="6"/>
      <c r="AI316" s="25" t="s">
        <v>2961</v>
      </c>
      <c r="AJ316" s="6"/>
      <c r="AL316" s="20"/>
      <c r="AM316" s="26"/>
      <c r="AN316" s="27"/>
      <c r="AO316" s="31"/>
      <c r="AP316" s="34"/>
      <c r="AQ316" s="32"/>
      <c r="AR316" s="27"/>
    </row>
    <row r="317" spans="1:45" s="2" customFormat="1" ht="12.75" customHeight="1" x14ac:dyDescent="0.15">
      <c r="A317" s="6">
        <v>316</v>
      </c>
      <c r="B317" s="7">
        <v>41731</v>
      </c>
      <c r="C317" s="8" t="s">
        <v>86</v>
      </c>
      <c r="D317" s="8" t="s">
        <v>193</v>
      </c>
      <c r="E317" s="8" t="s">
        <v>19</v>
      </c>
      <c r="F317" s="8">
        <v>16</v>
      </c>
      <c r="G317" s="2" t="s">
        <v>1958</v>
      </c>
      <c r="H317" s="6">
        <v>476786</v>
      </c>
      <c r="I317" s="6"/>
      <c r="J317" s="2" t="s">
        <v>2962</v>
      </c>
      <c r="K317" s="12">
        <v>398</v>
      </c>
      <c r="L317" s="13">
        <v>0.4</v>
      </c>
      <c r="M317" s="8" t="s">
        <v>335</v>
      </c>
      <c r="N317" s="8" t="s">
        <v>92</v>
      </c>
      <c r="O317" s="2" t="s">
        <v>2702</v>
      </c>
      <c r="P317" s="2" t="s">
        <v>2389</v>
      </c>
      <c r="Q317" s="8" t="s">
        <v>265</v>
      </c>
      <c r="R317" s="13">
        <v>1</v>
      </c>
      <c r="S317" s="8" t="s">
        <v>2963</v>
      </c>
      <c r="T317" s="8" t="s">
        <v>117</v>
      </c>
      <c r="U317" s="8">
        <v>6</v>
      </c>
      <c r="V317" s="16">
        <v>83</v>
      </c>
      <c r="W317" s="13">
        <v>0.245</v>
      </c>
      <c r="X317" s="8">
        <v>4</v>
      </c>
      <c r="Y317" s="8">
        <v>16</v>
      </c>
      <c r="Z317" s="8"/>
      <c r="AA317" s="8">
        <v>69</v>
      </c>
      <c r="AB317" s="8">
        <v>22</v>
      </c>
      <c r="AC317" s="20">
        <v>63.571428571428598</v>
      </c>
      <c r="AD317" s="21">
        <v>60.142857142857103</v>
      </c>
      <c r="AE317" s="21">
        <v>1</v>
      </c>
      <c r="AF317" s="8" t="s">
        <v>11</v>
      </c>
      <c r="AG317" s="6"/>
      <c r="AH317" s="6" t="s">
        <v>2964</v>
      </c>
      <c r="AI317" s="25" t="s">
        <v>2965</v>
      </c>
      <c r="AJ317" s="6"/>
      <c r="AL317" s="20"/>
      <c r="AM317" s="26"/>
      <c r="AN317" s="27"/>
      <c r="AO317" s="31"/>
      <c r="AP317" s="34"/>
      <c r="AQ317" s="32"/>
      <c r="AR317" s="27"/>
    </row>
    <row r="318" spans="1:45" s="2" customFormat="1" ht="12.75" customHeight="1" x14ac:dyDescent="0.15">
      <c r="A318" s="6">
        <v>317</v>
      </c>
      <c r="B318" s="7">
        <v>41731</v>
      </c>
      <c r="C318" s="8" t="s">
        <v>86</v>
      </c>
      <c r="D318" s="8" t="s">
        <v>1687</v>
      </c>
      <c r="E318" s="8" t="s">
        <v>20</v>
      </c>
      <c r="F318" s="8">
        <v>17</v>
      </c>
      <c r="G318" s="2" t="s">
        <v>675</v>
      </c>
      <c r="H318" s="6">
        <v>476758</v>
      </c>
      <c r="I318" s="6"/>
      <c r="J318" s="2" t="s">
        <v>2966</v>
      </c>
      <c r="K318" s="12">
        <v>268</v>
      </c>
      <c r="L318" s="13">
        <v>0.4</v>
      </c>
      <c r="M318" s="8" t="s">
        <v>683</v>
      </c>
      <c r="N318" s="8" t="s">
        <v>92</v>
      </c>
      <c r="O318" s="2" t="s">
        <v>2864</v>
      </c>
      <c r="P318" s="2" t="s">
        <v>2389</v>
      </c>
      <c r="Q318" s="8" t="s">
        <v>265</v>
      </c>
      <c r="R318" s="13">
        <v>1</v>
      </c>
      <c r="S318" s="8" t="s">
        <v>2967</v>
      </c>
      <c r="T318" s="8" t="s">
        <v>117</v>
      </c>
      <c r="U318" s="8">
        <v>6</v>
      </c>
      <c r="V318" s="16">
        <v>53</v>
      </c>
      <c r="W318" s="13">
        <v>0.23200000000000001</v>
      </c>
      <c r="X318" s="8">
        <v>4</v>
      </c>
      <c r="Y318" s="8">
        <v>16</v>
      </c>
      <c r="Z318" s="8">
        <v>3.4</v>
      </c>
      <c r="AA318" s="8">
        <v>75</v>
      </c>
      <c r="AB318" s="8">
        <v>22</v>
      </c>
      <c r="AC318" s="20">
        <v>75</v>
      </c>
      <c r="AD318" s="21">
        <v>67</v>
      </c>
      <c r="AE318" s="21">
        <v>0</v>
      </c>
      <c r="AF318" s="8" t="s">
        <v>11</v>
      </c>
      <c r="AG318" s="6"/>
      <c r="AH318" s="6" t="s">
        <v>2968</v>
      </c>
      <c r="AI318" s="25"/>
      <c r="AJ318" s="6"/>
      <c r="AL318" s="20">
        <v>2</v>
      </c>
      <c r="AM318" s="26">
        <v>41925.923611111102</v>
      </c>
      <c r="AN318" s="27">
        <v>0.50566506148553703</v>
      </c>
      <c r="AO318" s="31">
        <v>57145.78</v>
      </c>
      <c r="AP318" s="34">
        <v>113011.13</v>
      </c>
      <c r="AQ318" s="32">
        <v>30</v>
      </c>
      <c r="AR318" s="27">
        <v>3.0303030303030299E-3</v>
      </c>
      <c r="AS318" s="2" t="s">
        <v>11</v>
      </c>
    </row>
    <row r="319" spans="1:45" s="2" customFormat="1" ht="12.75" customHeight="1" x14ac:dyDescent="0.15">
      <c r="A319" s="6">
        <v>318</v>
      </c>
      <c r="B319" s="7">
        <v>41731</v>
      </c>
      <c r="C319" s="8" t="s">
        <v>86</v>
      </c>
      <c r="D319" s="8" t="s">
        <v>1687</v>
      </c>
      <c r="E319" s="8" t="s">
        <v>20</v>
      </c>
      <c r="F319" s="8">
        <v>18</v>
      </c>
      <c r="G319" s="2" t="s">
        <v>675</v>
      </c>
      <c r="H319" s="6">
        <v>481310</v>
      </c>
      <c r="I319" s="6"/>
      <c r="J319" s="2" t="s">
        <v>2969</v>
      </c>
      <c r="K319" s="12">
        <v>299</v>
      </c>
      <c r="L319" s="13">
        <v>0.4</v>
      </c>
      <c r="M319" s="8" t="s">
        <v>683</v>
      </c>
      <c r="N319" s="8" t="s">
        <v>92</v>
      </c>
      <c r="O319" s="2" t="s">
        <v>2970</v>
      </c>
      <c r="P319" s="2" t="s">
        <v>2389</v>
      </c>
      <c r="Q319" s="8" t="s">
        <v>265</v>
      </c>
      <c r="R319" s="13">
        <v>1</v>
      </c>
      <c r="S319" s="8" t="s">
        <v>2971</v>
      </c>
      <c r="T319" s="8" t="s">
        <v>95</v>
      </c>
      <c r="U319" s="8">
        <v>8</v>
      </c>
      <c r="V319" s="16">
        <v>75</v>
      </c>
      <c r="W319" s="13">
        <v>0.29399999999999998</v>
      </c>
      <c r="X319" s="8">
        <v>5</v>
      </c>
      <c r="Y319" s="8">
        <v>20</v>
      </c>
      <c r="Z319" s="8">
        <v>3.6</v>
      </c>
      <c r="AA319" s="8"/>
      <c r="AB319" s="8">
        <v>28</v>
      </c>
      <c r="AC319" s="20">
        <v>86.428571428571402</v>
      </c>
      <c r="AD319" s="21">
        <v>79.857142857142804</v>
      </c>
      <c r="AE319" s="21">
        <v>0</v>
      </c>
      <c r="AF319" s="8" t="s">
        <v>11</v>
      </c>
      <c r="AG319" s="6"/>
      <c r="AH319" s="6" t="s">
        <v>2972</v>
      </c>
      <c r="AI319" s="25"/>
      <c r="AJ319" s="6"/>
      <c r="AL319" s="20">
        <v>1</v>
      </c>
      <c r="AM319" s="26">
        <v>41777.958333333299</v>
      </c>
      <c r="AN319" s="27">
        <v>0.214333599066965</v>
      </c>
      <c r="AO319" s="31">
        <v>43436.65</v>
      </c>
      <c r="AP319" s="34">
        <v>202659.08</v>
      </c>
      <c r="AQ319" s="32">
        <v>30</v>
      </c>
      <c r="AR319" s="27">
        <v>0</v>
      </c>
      <c r="AS319" s="2" t="s">
        <v>172</v>
      </c>
    </row>
    <row r="320" spans="1:45" s="2" customFormat="1" ht="12.75" customHeight="1" x14ac:dyDescent="0.15">
      <c r="A320" s="6">
        <v>319</v>
      </c>
      <c r="B320" s="7">
        <v>41731</v>
      </c>
      <c r="C320" s="8" t="s">
        <v>86</v>
      </c>
      <c r="D320" s="8" t="s">
        <v>1687</v>
      </c>
      <c r="E320" s="8" t="s">
        <v>20</v>
      </c>
      <c r="F320" s="8">
        <v>19</v>
      </c>
      <c r="G320" s="2" t="s">
        <v>675</v>
      </c>
      <c r="H320" s="6" t="s">
        <v>2973</v>
      </c>
      <c r="I320" s="6"/>
      <c r="J320" s="2" t="s">
        <v>2974</v>
      </c>
      <c r="K320" s="12">
        <v>520</v>
      </c>
      <c r="L320" s="13">
        <v>0.3</v>
      </c>
      <c r="M320" s="8" t="s">
        <v>1997</v>
      </c>
      <c r="N320" s="8" t="s">
        <v>92</v>
      </c>
      <c r="O320" s="2" t="s">
        <v>2975</v>
      </c>
      <c r="P320" s="2" t="s">
        <v>2389</v>
      </c>
      <c r="Q320" s="8" t="s">
        <v>265</v>
      </c>
      <c r="R320" s="13">
        <v>1</v>
      </c>
      <c r="S320" s="8" t="s">
        <v>2976</v>
      </c>
      <c r="T320" s="8" t="s">
        <v>95</v>
      </c>
      <c r="U320" s="8">
        <v>8</v>
      </c>
      <c r="V320" s="16">
        <v>104</v>
      </c>
      <c r="W320" s="13">
        <v>0.23400000000000001</v>
      </c>
      <c r="X320" s="8">
        <v>4</v>
      </c>
      <c r="Y320" s="8">
        <v>16</v>
      </c>
      <c r="Z320" s="8">
        <v>3.5</v>
      </c>
      <c r="AA320" s="8">
        <v>81</v>
      </c>
      <c r="AB320" s="8">
        <v>24</v>
      </c>
      <c r="AC320" s="20">
        <v>94</v>
      </c>
      <c r="AD320" s="21">
        <v>80.400000000000006</v>
      </c>
      <c r="AE320" s="21">
        <v>0</v>
      </c>
      <c r="AF320" s="8" t="s">
        <v>11</v>
      </c>
      <c r="AG320" s="6"/>
      <c r="AH320" s="6" t="s">
        <v>2977</v>
      </c>
      <c r="AI320" s="25" t="s">
        <v>2978</v>
      </c>
      <c r="AJ320" s="6"/>
      <c r="AL320" s="20">
        <v>2</v>
      </c>
      <c r="AM320" s="26">
        <v>41769.916666666701</v>
      </c>
      <c r="AN320" s="27">
        <v>0.86226877025864901</v>
      </c>
      <c r="AO320" s="31">
        <v>130349.17</v>
      </c>
      <c r="AP320" s="34">
        <v>151170</v>
      </c>
      <c r="AQ320" s="32">
        <v>30</v>
      </c>
      <c r="AR320" s="27">
        <v>2.48138957816377E-3</v>
      </c>
      <c r="AS320" s="2" t="s">
        <v>11</v>
      </c>
    </row>
    <row r="321" spans="1:45" s="2" customFormat="1" ht="12.75" customHeight="1" x14ac:dyDescent="0.15">
      <c r="A321" s="6">
        <v>320</v>
      </c>
      <c r="B321" s="7">
        <v>41731</v>
      </c>
      <c r="C321" s="8" t="s">
        <v>86</v>
      </c>
      <c r="D321" s="8" t="s">
        <v>1687</v>
      </c>
      <c r="E321" s="8" t="s">
        <v>20</v>
      </c>
      <c r="F321" s="8">
        <v>20</v>
      </c>
      <c r="G321" s="2" t="s">
        <v>187</v>
      </c>
      <c r="H321" s="6">
        <v>474124</v>
      </c>
      <c r="I321" s="6"/>
      <c r="J321" s="2" t="s">
        <v>2979</v>
      </c>
      <c r="K321" s="12">
        <v>238</v>
      </c>
      <c r="L321" s="13">
        <v>0.4</v>
      </c>
      <c r="M321" s="8" t="s">
        <v>263</v>
      </c>
      <c r="N321" s="8" t="s">
        <v>92</v>
      </c>
      <c r="O321" s="2" t="s">
        <v>342</v>
      </c>
      <c r="P321" s="2" t="s">
        <v>2389</v>
      </c>
      <c r="Q321" s="8" t="s">
        <v>265</v>
      </c>
      <c r="R321" s="13">
        <v>1</v>
      </c>
      <c r="S321" s="8" t="s">
        <v>2980</v>
      </c>
      <c r="T321" s="8" t="s">
        <v>117</v>
      </c>
      <c r="U321" s="8">
        <v>6</v>
      </c>
      <c r="V321" s="16">
        <v>59</v>
      </c>
      <c r="W321" s="13">
        <v>0.29199999999999998</v>
      </c>
      <c r="X321" s="8">
        <v>5</v>
      </c>
      <c r="Y321" s="8">
        <v>20</v>
      </c>
      <c r="Z321" s="8">
        <v>3.7</v>
      </c>
      <c r="AA321" s="8"/>
      <c r="AB321" s="8">
        <v>26</v>
      </c>
      <c r="AC321" s="20">
        <v>71.428571428571402</v>
      </c>
      <c r="AD321" s="21">
        <v>68.857142857142904</v>
      </c>
      <c r="AE321" s="21">
        <v>0</v>
      </c>
      <c r="AF321" s="8" t="s">
        <v>11</v>
      </c>
      <c r="AG321" s="6"/>
      <c r="AH321" s="6" t="s">
        <v>2981</v>
      </c>
      <c r="AI321" s="25" t="s">
        <v>2982</v>
      </c>
      <c r="AJ321" s="6"/>
      <c r="AL321" s="20"/>
      <c r="AM321" s="26"/>
      <c r="AN321" s="27"/>
      <c r="AO321" s="31"/>
      <c r="AP321" s="34"/>
      <c r="AQ321" s="32"/>
      <c r="AR321" s="27"/>
    </row>
    <row r="322" spans="1:45" s="2" customFormat="1" ht="12.75" customHeight="1" x14ac:dyDescent="0.15">
      <c r="A322" s="6">
        <v>321</v>
      </c>
      <c r="B322" s="7">
        <v>41731</v>
      </c>
      <c r="C322" s="8" t="s">
        <v>86</v>
      </c>
      <c r="D322" s="8" t="s">
        <v>1687</v>
      </c>
      <c r="E322" s="8" t="s">
        <v>2041</v>
      </c>
      <c r="F322" s="8">
        <v>21</v>
      </c>
      <c r="G322" s="2" t="s">
        <v>153</v>
      </c>
      <c r="H322" s="6" t="s">
        <v>2983</v>
      </c>
      <c r="I322" s="6"/>
      <c r="J322" s="2" t="s">
        <v>2984</v>
      </c>
      <c r="K322" s="12" t="s">
        <v>2985</v>
      </c>
      <c r="L322" s="13">
        <v>0.4</v>
      </c>
      <c r="M322" s="8" t="s">
        <v>2045</v>
      </c>
      <c r="N322" s="8" t="s">
        <v>92</v>
      </c>
      <c r="O322" s="2" t="s">
        <v>1496</v>
      </c>
      <c r="P322" s="2" t="s">
        <v>2389</v>
      </c>
      <c r="Q322" s="8" t="s">
        <v>265</v>
      </c>
      <c r="R322" s="13">
        <v>1</v>
      </c>
      <c r="S322" s="8" t="s">
        <v>2986</v>
      </c>
      <c r="T322" s="8" t="s">
        <v>95</v>
      </c>
      <c r="U322" s="8">
        <v>8</v>
      </c>
      <c r="V322" s="16" t="s">
        <v>2987</v>
      </c>
      <c r="W322" s="13" t="s">
        <v>2988</v>
      </c>
      <c r="X322" s="8">
        <v>5</v>
      </c>
      <c r="Y322" s="8">
        <v>20</v>
      </c>
      <c r="Z322" s="8">
        <v>3.9</v>
      </c>
      <c r="AA322" s="8">
        <v>70</v>
      </c>
      <c r="AB322" s="8">
        <v>28</v>
      </c>
      <c r="AC322" s="20">
        <v>53.125</v>
      </c>
      <c r="AD322" s="21">
        <v>59.875</v>
      </c>
      <c r="AE322" s="21">
        <v>1</v>
      </c>
      <c r="AF322" s="8" t="s">
        <v>7</v>
      </c>
      <c r="AG322" s="6"/>
      <c r="AH322" s="6" t="s">
        <v>2989</v>
      </c>
      <c r="AI322" s="25"/>
      <c r="AJ322" s="6"/>
      <c r="AL322" s="20"/>
      <c r="AM322" s="26"/>
      <c r="AN322" s="27"/>
      <c r="AO322" s="31"/>
      <c r="AP322" s="34"/>
      <c r="AQ322" s="32"/>
      <c r="AR322" s="27"/>
    </row>
    <row r="323" spans="1:45" s="2" customFormat="1" ht="12.75" customHeight="1" x14ac:dyDescent="0.15">
      <c r="A323" s="6">
        <v>322</v>
      </c>
      <c r="B323" s="7">
        <v>41731</v>
      </c>
      <c r="C323" s="8" t="s">
        <v>86</v>
      </c>
      <c r="D323" s="8" t="s">
        <v>1687</v>
      </c>
      <c r="E323" s="8" t="s">
        <v>2041</v>
      </c>
      <c r="F323" s="8">
        <v>22</v>
      </c>
      <c r="G323" s="2" t="s">
        <v>153</v>
      </c>
      <c r="H323" s="6">
        <v>480584</v>
      </c>
      <c r="I323" s="6"/>
      <c r="J323" s="2" t="s">
        <v>2990</v>
      </c>
      <c r="K323" s="12">
        <v>2980</v>
      </c>
      <c r="L323" s="13">
        <v>0.35</v>
      </c>
      <c r="M323" s="8" t="s">
        <v>2045</v>
      </c>
      <c r="N323" s="8" t="s">
        <v>92</v>
      </c>
      <c r="O323" s="2" t="s">
        <v>1496</v>
      </c>
      <c r="P323" s="2" t="s">
        <v>2365</v>
      </c>
      <c r="Q323" s="8" t="s">
        <v>265</v>
      </c>
      <c r="R323" s="13">
        <v>1</v>
      </c>
      <c r="S323" s="8" t="s">
        <v>2991</v>
      </c>
      <c r="T323" s="8" t="s">
        <v>95</v>
      </c>
      <c r="U323" s="8">
        <v>8</v>
      </c>
      <c r="V323" s="16">
        <v>621</v>
      </c>
      <c r="W323" s="13">
        <v>0.24399999999999999</v>
      </c>
      <c r="X323" s="8">
        <v>4</v>
      </c>
      <c r="Y323" s="8">
        <v>16</v>
      </c>
      <c r="Z323" s="8"/>
      <c r="AA323" s="8">
        <v>71</v>
      </c>
      <c r="AB323" s="8">
        <v>24</v>
      </c>
      <c r="AC323" s="20">
        <v>56.875</v>
      </c>
      <c r="AD323" s="21">
        <v>58.125</v>
      </c>
      <c r="AE323" s="21">
        <v>0</v>
      </c>
      <c r="AF323" s="8" t="s">
        <v>11</v>
      </c>
      <c r="AG323" s="6"/>
      <c r="AH323" s="6" t="s">
        <v>2992</v>
      </c>
      <c r="AI323" s="25" t="s">
        <v>2993</v>
      </c>
      <c r="AJ323" s="6"/>
      <c r="AL323" s="20">
        <v>1</v>
      </c>
      <c r="AM323" s="26">
        <v>41774.826388888898</v>
      </c>
      <c r="AN323" s="27">
        <v>0.14097950158345901</v>
      </c>
      <c r="AO323" s="31">
        <v>63675.25</v>
      </c>
      <c r="AP323" s="34">
        <v>451663.18</v>
      </c>
      <c r="AQ323" s="32">
        <v>40</v>
      </c>
      <c r="AR323" s="27">
        <v>0</v>
      </c>
      <c r="AS323" s="2" t="s">
        <v>172</v>
      </c>
    </row>
    <row r="324" spans="1:45" s="2" customFormat="1" ht="12.75" customHeight="1" x14ac:dyDescent="0.15">
      <c r="A324" s="6">
        <v>323</v>
      </c>
      <c r="B324" s="7">
        <v>41731</v>
      </c>
      <c r="C324" s="8" t="s">
        <v>86</v>
      </c>
      <c r="D324" s="8" t="s">
        <v>1687</v>
      </c>
      <c r="E324" s="8" t="s">
        <v>2041</v>
      </c>
      <c r="F324" s="8">
        <v>23</v>
      </c>
      <c r="G324" s="2" t="s">
        <v>153</v>
      </c>
      <c r="H324" s="6" t="s">
        <v>2994</v>
      </c>
      <c r="I324" s="6"/>
      <c r="J324" s="2" t="s">
        <v>2995</v>
      </c>
      <c r="K324" s="12" t="s">
        <v>2996</v>
      </c>
      <c r="L324" s="13">
        <v>0.35</v>
      </c>
      <c r="M324" s="8" t="s">
        <v>2045</v>
      </c>
      <c r="N324" s="8" t="s">
        <v>92</v>
      </c>
      <c r="O324" s="2" t="s">
        <v>2997</v>
      </c>
      <c r="P324" s="2" t="s">
        <v>2365</v>
      </c>
      <c r="Q324" s="8" t="s">
        <v>265</v>
      </c>
      <c r="R324" s="13">
        <v>1</v>
      </c>
      <c r="S324" s="8" t="s">
        <v>2998</v>
      </c>
      <c r="T324" s="8" t="s">
        <v>117</v>
      </c>
      <c r="U324" s="8">
        <v>6</v>
      </c>
      <c r="V324" s="16" t="s">
        <v>2999</v>
      </c>
      <c r="W324" s="13" t="s">
        <v>3000</v>
      </c>
      <c r="X324" s="8">
        <v>4</v>
      </c>
      <c r="Y324" s="8">
        <v>16</v>
      </c>
      <c r="Z324" s="8">
        <v>3.7</v>
      </c>
      <c r="AA324" s="8"/>
      <c r="AB324" s="8">
        <v>22</v>
      </c>
      <c r="AC324" s="20">
        <v>40</v>
      </c>
      <c r="AD324" s="21">
        <v>46</v>
      </c>
      <c r="AE324" s="21">
        <v>7</v>
      </c>
      <c r="AF324" s="8" t="s">
        <v>7</v>
      </c>
      <c r="AG324" s="6"/>
      <c r="AH324" s="6" t="s">
        <v>3001</v>
      </c>
      <c r="AI324" s="25" t="s">
        <v>3002</v>
      </c>
      <c r="AJ324" s="6"/>
      <c r="AL324" s="20"/>
      <c r="AM324" s="26"/>
      <c r="AN324" s="27"/>
      <c r="AO324" s="31"/>
      <c r="AP324" s="34"/>
      <c r="AQ324" s="32"/>
      <c r="AR324" s="27"/>
    </row>
    <row r="325" spans="1:45" s="2" customFormat="1" ht="12.75" customHeight="1" x14ac:dyDescent="0.15">
      <c r="A325" s="6">
        <v>324</v>
      </c>
      <c r="B325" s="7">
        <v>41731</v>
      </c>
      <c r="C325" s="8" t="s">
        <v>86</v>
      </c>
      <c r="D325" s="8" t="s">
        <v>193</v>
      </c>
      <c r="E325" s="8" t="s">
        <v>1894</v>
      </c>
      <c r="F325" s="8">
        <v>24</v>
      </c>
      <c r="G325" s="2" t="s">
        <v>327</v>
      </c>
      <c r="H325" s="6" t="s">
        <v>3003</v>
      </c>
      <c r="I325" s="6"/>
      <c r="J325" s="2" t="s">
        <v>3004</v>
      </c>
      <c r="K325" s="12" t="s">
        <v>3005</v>
      </c>
      <c r="L325" s="13">
        <v>0.3</v>
      </c>
      <c r="M325" s="8" t="s">
        <v>1896</v>
      </c>
      <c r="N325" s="8" t="s">
        <v>99</v>
      </c>
      <c r="O325" s="2" t="s">
        <v>1336</v>
      </c>
      <c r="P325" s="2" t="s">
        <v>2389</v>
      </c>
      <c r="Q325" s="8" t="s">
        <v>265</v>
      </c>
      <c r="R325" s="13">
        <v>1</v>
      </c>
      <c r="S325" s="8" t="s">
        <v>209</v>
      </c>
      <c r="T325" s="8" t="s">
        <v>95</v>
      </c>
      <c r="U325" s="8">
        <v>8</v>
      </c>
      <c r="V325" s="16" t="s">
        <v>3006</v>
      </c>
      <c r="W325" s="13" t="s">
        <v>3007</v>
      </c>
      <c r="X325" s="8">
        <v>4</v>
      </c>
      <c r="Y325" s="8">
        <v>16</v>
      </c>
      <c r="Z325" s="8"/>
      <c r="AA325" s="8"/>
      <c r="AB325" s="8">
        <v>24</v>
      </c>
      <c r="AC325" s="20">
        <v>81.875</v>
      </c>
      <c r="AD325" s="21">
        <v>73.125</v>
      </c>
      <c r="AE325" s="21">
        <v>0</v>
      </c>
      <c r="AF325" s="8" t="s">
        <v>11</v>
      </c>
      <c r="AG325" s="6"/>
      <c r="AH325" s="6" t="s">
        <v>866</v>
      </c>
      <c r="AI325" s="25"/>
      <c r="AJ325" s="6"/>
      <c r="AL325" s="20">
        <v>2</v>
      </c>
      <c r="AM325" s="26">
        <v>41798.944444444402</v>
      </c>
      <c r="AN325" s="27">
        <v>0.33856433033434002</v>
      </c>
      <c r="AO325" s="31">
        <v>106196.6</v>
      </c>
      <c r="AP325" s="34">
        <v>313667.42</v>
      </c>
      <c r="AQ325" s="32">
        <v>40</v>
      </c>
      <c r="AR325" s="27">
        <v>0</v>
      </c>
      <c r="AS325" s="2" t="s">
        <v>11</v>
      </c>
    </row>
    <row r="326" spans="1:45" s="2" customFormat="1" ht="12.75" customHeight="1" x14ac:dyDescent="0.15">
      <c r="A326" s="6">
        <v>325</v>
      </c>
      <c r="B326" s="7">
        <v>41731</v>
      </c>
      <c r="C326" s="8" t="s">
        <v>86</v>
      </c>
      <c r="D326" s="8" t="s">
        <v>193</v>
      </c>
      <c r="E326" s="8" t="s">
        <v>19</v>
      </c>
      <c r="F326" s="8">
        <v>25</v>
      </c>
      <c r="G326" s="2" t="s">
        <v>354</v>
      </c>
      <c r="H326" s="6">
        <v>475226</v>
      </c>
      <c r="I326" s="6"/>
      <c r="J326" s="2" t="s">
        <v>3008</v>
      </c>
      <c r="K326" s="12">
        <v>2380</v>
      </c>
      <c r="L326" s="13">
        <v>0.4</v>
      </c>
      <c r="M326" s="8" t="s">
        <v>215</v>
      </c>
      <c r="N326" s="8" t="s">
        <v>92</v>
      </c>
      <c r="O326" s="2" t="s">
        <v>258</v>
      </c>
      <c r="P326" s="2" t="s">
        <v>2389</v>
      </c>
      <c r="Q326" s="8" t="s">
        <v>265</v>
      </c>
      <c r="R326" s="13">
        <v>1</v>
      </c>
      <c r="S326" s="8" t="s">
        <v>3009</v>
      </c>
      <c r="T326" s="8" t="s">
        <v>95</v>
      </c>
      <c r="U326" s="8">
        <v>8</v>
      </c>
      <c r="V326" s="16">
        <v>611</v>
      </c>
      <c r="W326" s="13">
        <v>0.30099999999999999</v>
      </c>
      <c r="X326" s="8">
        <v>5</v>
      </c>
      <c r="Y326" s="8">
        <v>20</v>
      </c>
      <c r="Z326" s="8"/>
      <c r="AA326" s="8"/>
      <c r="AB326" s="8">
        <v>28</v>
      </c>
      <c r="AC326" s="20">
        <v>72.142857142857096</v>
      </c>
      <c r="AD326" s="21">
        <v>71.285714285714306</v>
      </c>
      <c r="AE326" s="21">
        <v>0</v>
      </c>
      <c r="AF326" s="8" t="s">
        <v>11</v>
      </c>
      <c r="AG326" s="6"/>
      <c r="AH326" s="6" t="s">
        <v>3010</v>
      </c>
      <c r="AI326" s="25"/>
      <c r="AJ326" s="6"/>
      <c r="AL326" s="20">
        <v>2</v>
      </c>
      <c r="AM326" s="26">
        <v>41761.916666666701</v>
      </c>
      <c r="AN326" s="27">
        <v>0.89152287804851604</v>
      </c>
      <c r="AO326" s="31">
        <v>172730.73</v>
      </c>
      <c r="AP326" s="34">
        <v>193747.95</v>
      </c>
      <c r="AQ326" s="32">
        <v>30</v>
      </c>
      <c r="AR326" s="27">
        <v>3.8793103448275898E-2</v>
      </c>
      <c r="AS326" s="2" t="s">
        <v>11</v>
      </c>
    </row>
    <row r="327" spans="1:45" s="2" customFormat="1" ht="12.75" customHeight="1" x14ac:dyDescent="0.15">
      <c r="A327" s="6">
        <v>326</v>
      </c>
      <c r="B327" s="7">
        <v>41731</v>
      </c>
      <c r="C327" s="8" t="s">
        <v>86</v>
      </c>
      <c r="D327" s="8" t="s">
        <v>193</v>
      </c>
      <c r="E327" s="8" t="s">
        <v>18</v>
      </c>
      <c r="F327" s="8">
        <v>26</v>
      </c>
      <c r="G327" s="2" t="s">
        <v>200</v>
      </c>
      <c r="H327" s="6">
        <v>481304</v>
      </c>
      <c r="I327" s="6"/>
      <c r="J327" s="2" t="s">
        <v>3011</v>
      </c>
      <c r="K327" s="12">
        <v>7080</v>
      </c>
      <c r="L327" s="13">
        <v>0.12</v>
      </c>
      <c r="M327" s="8" t="s">
        <v>1886</v>
      </c>
      <c r="N327" s="8" t="s">
        <v>161</v>
      </c>
      <c r="O327" s="2" t="s">
        <v>2016</v>
      </c>
      <c r="P327" s="2" t="s">
        <v>2389</v>
      </c>
      <c r="Q327" s="8" t="s">
        <v>570</v>
      </c>
      <c r="R327" s="13">
        <v>0.8</v>
      </c>
      <c r="S327" s="8" t="s">
        <v>2017</v>
      </c>
      <c r="T327" s="8" t="s">
        <v>95</v>
      </c>
      <c r="U327" s="8">
        <v>8</v>
      </c>
      <c r="V327" s="16">
        <v>188</v>
      </c>
      <c r="W327" s="13">
        <v>3.1E-2</v>
      </c>
      <c r="X327" s="8">
        <v>2</v>
      </c>
      <c r="Y327" s="8">
        <v>8</v>
      </c>
      <c r="Z327" s="8"/>
      <c r="AA327" s="8"/>
      <c r="AB327" s="8">
        <v>16</v>
      </c>
      <c r="AC327" s="20">
        <v>70.625</v>
      </c>
      <c r="AD327" s="21">
        <v>58.375</v>
      </c>
      <c r="AE327" s="21">
        <v>1</v>
      </c>
      <c r="AF327" s="8" t="s">
        <v>11</v>
      </c>
      <c r="AG327" s="6"/>
      <c r="AH327" s="6" t="s">
        <v>3012</v>
      </c>
      <c r="AI327" s="25" t="s">
        <v>3013</v>
      </c>
      <c r="AJ327" s="6"/>
      <c r="AL327" s="20">
        <v>1</v>
      </c>
      <c r="AM327" s="26">
        <v>41810.8125</v>
      </c>
      <c r="AN327" s="27">
        <v>0.424419739870256</v>
      </c>
      <c r="AO327" s="31">
        <v>296397.43</v>
      </c>
      <c r="AP327" s="34">
        <v>698359.2</v>
      </c>
      <c r="AQ327" s="32">
        <v>30</v>
      </c>
      <c r="AR327" s="27">
        <v>1.7857142857142901E-2</v>
      </c>
      <c r="AS327" s="2" t="s">
        <v>11</v>
      </c>
    </row>
    <row r="328" spans="1:45" s="2" customFormat="1" ht="12.75" customHeight="1" x14ac:dyDescent="0.15">
      <c r="A328" s="6">
        <v>327</v>
      </c>
      <c r="B328" s="7">
        <v>41731</v>
      </c>
      <c r="C328" s="8" t="s">
        <v>86</v>
      </c>
      <c r="D328" s="8" t="s">
        <v>1687</v>
      </c>
      <c r="E328" s="8" t="s">
        <v>1868</v>
      </c>
      <c r="F328" s="8">
        <v>27</v>
      </c>
      <c r="G328" s="2" t="s">
        <v>377</v>
      </c>
      <c r="H328" s="6">
        <v>483855</v>
      </c>
      <c r="I328" s="6"/>
      <c r="J328" s="2" t="s">
        <v>3014</v>
      </c>
      <c r="K328" s="12">
        <v>480</v>
      </c>
      <c r="L328" s="13">
        <v>0.35</v>
      </c>
      <c r="M328" s="8" t="s">
        <v>881</v>
      </c>
      <c r="N328" s="8" t="s">
        <v>92</v>
      </c>
      <c r="O328" s="2" t="s">
        <v>3015</v>
      </c>
      <c r="P328" s="2" t="s">
        <v>2389</v>
      </c>
      <c r="Q328" s="8" t="s">
        <v>368</v>
      </c>
      <c r="R328" s="13">
        <v>0.5</v>
      </c>
      <c r="S328" s="8" t="s">
        <v>3016</v>
      </c>
      <c r="T328" s="8" t="s">
        <v>117</v>
      </c>
      <c r="U328" s="8">
        <v>6</v>
      </c>
      <c r="V328" s="16">
        <v>88</v>
      </c>
      <c r="W328" s="13">
        <v>0.21</v>
      </c>
      <c r="X328" s="8">
        <v>3</v>
      </c>
      <c r="Y328" s="8">
        <v>12</v>
      </c>
      <c r="Z328" s="8"/>
      <c r="AA328" s="8"/>
      <c r="AB328" s="8">
        <v>18</v>
      </c>
      <c r="AC328" s="20">
        <v>52.142857142857103</v>
      </c>
      <c r="AD328" s="21">
        <v>49.285714285714299</v>
      </c>
      <c r="AE328" s="21">
        <v>1</v>
      </c>
      <c r="AF328" s="8" t="s">
        <v>6</v>
      </c>
      <c r="AG328" s="6" t="s">
        <v>1979</v>
      </c>
      <c r="AH328" s="6"/>
      <c r="AI328" s="25"/>
      <c r="AJ328" s="6"/>
      <c r="AL328" s="20">
        <v>1</v>
      </c>
      <c r="AM328" s="26">
        <v>41748.416666666701</v>
      </c>
      <c r="AN328" s="27">
        <v>0.466801327915706</v>
      </c>
      <c r="AO328" s="31">
        <v>65879.41</v>
      </c>
      <c r="AP328" s="34">
        <v>141129.44</v>
      </c>
      <c r="AQ328" s="32">
        <v>20</v>
      </c>
      <c r="AR328" s="27">
        <v>1.21212121212121E-2</v>
      </c>
      <c r="AS328" s="2" t="s">
        <v>11</v>
      </c>
    </row>
    <row r="329" spans="1:45" s="2" customFormat="1" ht="12.75" customHeight="1" x14ac:dyDescent="0.15">
      <c r="A329" s="6">
        <v>328</v>
      </c>
      <c r="B329" s="7">
        <v>41731</v>
      </c>
      <c r="C329" s="8" t="s">
        <v>86</v>
      </c>
      <c r="D329" s="8" t="s">
        <v>1687</v>
      </c>
      <c r="E329" s="8" t="s">
        <v>1868</v>
      </c>
      <c r="F329" s="8">
        <v>28</v>
      </c>
      <c r="G329" s="2" t="s">
        <v>377</v>
      </c>
      <c r="H329" s="6">
        <v>483856</v>
      </c>
      <c r="I329" s="6"/>
      <c r="J329" s="2" t="s">
        <v>3017</v>
      </c>
      <c r="K329" s="12">
        <v>398</v>
      </c>
      <c r="L329" s="13">
        <v>0.35</v>
      </c>
      <c r="M329" s="8" t="s">
        <v>881</v>
      </c>
      <c r="N329" s="8" t="s">
        <v>92</v>
      </c>
      <c r="O329" s="2" t="s">
        <v>3015</v>
      </c>
      <c r="P329" s="2" t="s">
        <v>2389</v>
      </c>
      <c r="Q329" s="8" t="s">
        <v>368</v>
      </c>
      <c r="R329" s="13">
        <v>0.5</v>
      </c>
      <c r="S329" s="8" t="s">
        <v>3018</v>
      </c>
      <c r="T329" s="8" t="s">
        <v>117</v>
      </c>
      <c r="U329" s="8">
        <v>6</v>
      </c>
      <c r="V329" s="16">
        <v>70</v>
      </c>
      <c r="W329" s="13">
        <v>0.21</v>
      </c>
      <c r="X329" s="8">
        <v>3</v>
      </c>
      <c r="Y329" s="8">
        <v>12</v>
      </c>
      <c r="Z329" s="8"/>
      <c r="AA329" s="8"/>
      <c r="AB329" s="8">
        <v>18</v>
      </c>
      <c r="AC329" s="20">
        <v>52.142857142857103</v>
      </c>
      <c r="AD329" s="21">
        <v>49.285714285714299</v>
      </c>
      <c r="AE329" s="21">
        <v>1</v>
      </c>
      <c r="AF329" s="8" t="s">
        <v>6</v>
      </c>
      <c r="AG329" s="6" t="s">
        <v>1979</v>
      </c>
      <c r="AH329" s="6"/>
      <c r="AI329" s="25" t="s">
        <v>3019</v>
      </c>
      <c r="AJ329" s="6"/>
      <c r="AL329" s="20">
        <v>1</v>
      </c>
      <c r="AM329" s="26">
        <v>41748.388888888898</v>
      </c>
      <c r="AN329" s="27">
        <v>0.53256943463066497</v>
      </c>
      <c r="AO329" s="31">
        <v>75183.12</v>
      </c>
      <c r="AP329" s="34">
        <v>141170.54999999999</v>
      </c>
      <c r="AQ329" s="32">
        <v>20</v>
      </c>
      <c r="AR329" s="27">
        <v>0</v>
      </c>
      <c r="AS329" s="2" t="s">
        <v>11</v>
      </c>
    </row>
    <row r="330" spans="1:45" s="2" customFormat="1" ht="12.75" customHeight="1" x14ac:dyDescent="0.15">
      <c r="A330" s="6">
        <v>329</v>
      </c>
      <c r="B330" s="7">
        <v>41731</v>
      </c>
      <c r="C330" s="8" t="s">
        <v>86</v>
      </c>
      <c r="D330" s="8" t="s">
        <v>1687</v>
      </c>
      <c r="E330" s="8" t="s">
        <v>1868</v>
      </c>
      <c r="F330" s="8">
        <v>29</v>
      </c>
      <c r="G330" s="2" t="s">
        <v>377</v>
      </c>
      <c r="H330" s="6">
        <v>483857</v>
      </c>
      <c r="I330" s="6"/>
      <c r="J330" s="2" t="s">
        <v>3020</v>
      </c>
      <c r="K330" s="12">
        <v>378</v>
      </c>
      <c r="L330" s="13">
        <v>0.35</v>
      </c>
      <c r="M330" s="8" t="s">
        <v>881</v>
      </c>
      <c r="N330" s="8" t="s">
        <v>92</v>
      </c>
      <c r="O330" s="2" t="s">
        <v>3015</v>
      </c>
      <c r="P330" s="2" t="s">
        <v>2389</v>
      </c>
      <c r="Q330" s="8" t="s">
        <v>368</v>
      </c>
      <c r="R330" s="13">
        <v>0.5</v>
      </c>
      <c r="S330" s="8" t="s">
        <v>3021</v>
      </c>
      <c r="T330" s="8" t="s">
        <v>95</v>
      </c>
      <c r="U330" s="8">
        <v>8</v>
      </c>
      <c r="V330" s="16">
        <v>66</v>
      </c>
      <c r="W330" s="13">
        <v>0.20399999999999999</v>
      </c>
      <c r="X330" s="8">
        <v>3</v>
      </c>
      <c r="Y330" s="8">
        <v>12</v>
      </c>
      <c r="Z330" s="8"/>
      <c r="AA330" s="8"/>
      <c r="AB330" s="8">
        <v>20</v>
      </c>
      <c r="AC330" s="20">
        <v>54.285714285714299</v>
      </c>
      <c r="AD330" s="21">
        <v>52.571428571428598</v>
      </c>
      <c r="AE330" s="21">
        <v>0</v>
      </c>
      <c r="AF330" s="8" t="s">
        <v>6</v>
      </c>
      <c r="AG330" s="6" t="s">
        <v>1979</v>
      </c>
      <c r="AH330" s="6"/>
      <c r="AI330" s="25" t="s">
        <v>3022</v>
      </c>
      <c r="AJ330" s="6"/>
      <c r="AL330" s="20">
        <v>1</v>
      </c>
      <c r="AM330" s="26">
        <v>41748.375</v>
      </c>
      <c r="AN330" s="27">
        <v>0.47077400614055398</v>
      </c>
      <c r="AO330" s="31">
        <v>66466.679999999993</v>
      </c>
      <c r="AP330" s="34">
        <v>141185.96</v>
      </c>
      <c r="AQ330" s="32">
        <v>20</v>
      </c>
      <c r="AR330" s="27">
        <v>8.9285714285714298E-3</v>
      </c>
      <c r="AS330" s="2" t="s">
        <v>11</v>
      </c>
    </row>
    <row r="331" spans="1:45" s="2" customFormat="1" ht="12.75" customHeight="1" x14ac:dyDescent="0.15">
      <c r="A331" s="6">
        <v>330</v>
      </c>
      <c r="B331" s="7">
        <v>41731</v>
      </c>
      <c r="C331" s="8" t="s">
        <v>86</v>
      </c>
      <c r="D331" s="8" t="s">
        <v>1687</v>
      </c>
      <c r="E331" s="8" t="s">
        <v>1868</v>
      </c>
      <c r="F331" s="8">
        <v>30</v>
      </c>
      <c r="G331" s="2" t="s">
        <v>377</v>
      </c>
      <c r="H331" s="6">
        <v>483858</v>
      </c>
      <c r="I331" s="6"/>
      <c r="J331" s="2" t="s">
        <v>3023</v>
      </c>
      <c r="K331" s="12">
        <v>358</v>
      </c>
      <c r="L331" s="13">
        <v>0.35</v>
      </c>
      <c r="M331" s="8" t="s">
        <v>881</v>
      </c>
      <c r="N331" s="8" t="s">
        <v>92</v>
      </c>
      <c r="O331" s="2" t="s">
        <v>3015</v>
      </c>
      <c r="P331" s="2" t="s">
        <v>2389</v>
      </c>
      <c r="Q331" s="8" t="s">
        <v>368</v>
      </c>
      <c r="R331" s="13">
        <v>0.8</v>
      </c>
      <c r="S331" s="8" t="s">
        <v>1575</v>
      </c>
      <c r="T331" s="8" t="s">
        <v>117</v>
      </c>
      <c r="U331" s="8">
        <v>6</v>
      </c>
      <c r="V331" s="16">
        <v>62</v>
      </c>
      <c r="W331" s="13">
        <v>0.20300000000000001</v>
      </c>
      <c r="X331" s="8">
        <v>3</v>
      </c>
      <c r="Y331" s="8">
        <v>12</v>
      </c>
      <c r="Z331" s="8"/>
      <c r="AA331" s="8"/>
      <c r="AB331" s="8">
        <v>18</v>
      </c>
      <c r="AC331" s="20">
        <v>62.142857142857103</v>
      </c>
      <c r="AD331" s="21">
        <v>55.285714285714299</v>
      </c>
      <c r="AE331" s="21">
        <v>0</v>
      </c>
      <c r="AF331" s="8" t="s">
        <v>6</v>
      </c>
      <c r="AG331" s="6" t="s">
        <v>1979</v>
      </c>
      <c r="AH331" s="6" t="s">
        <v>866</v>
      </c>
      <c r="AI331" s="25"/>
      <c r="AJ331" s="6"/>
      <c r="AL331" s="20">
        <v>1</v>
      </c>
      <c r="AM331" s="26">
        <v>41748.402777777803</v>
      </c>
      <c r="AN331" s="27">
        <v>0.57845875965692695</v>
      </c>
      <c r="AO331" s="31">
        <v>81595.53</v>
      </c>
      <c r="AP331" s="34">
        <v>141056.78</v>
      </c>
      <c r="AQ331" s="32">
        <v>20</v>
      </c>
      <c r="AR331" s="27">
        <v>3.8022813688212902E-3</v>
      </c>
      <c r="AS331" s="2" t="s">
        <v>11</v>
      </c>
    </row>
    <row r="332" spans="1:45" s="2" customFormat="1" ht="12.75" customHeight="1" x14ac:dyDescent="0.15">
      <c r="A332" s="6">
        <v>331</v>
      </c>
      <c r="B332" s="7">
        <v>41738</v>
      </c>
      <c r="C332" s="8" t="s">
        <v>86</v>
      </c>
      <c r="D332" s="8" t="s">
        <v>1687</v>
      </c>
      <c r="E332" s="8" t="s">
        <v>2360</v>
      </c>
      <c r="F332" s="8">
        <v>1</v>
      </c>
      <c r="G332" s="2" t="s">
        <v>2361</v>
      </c>
      <c r="H332" s="6">
        <v>476804</v>
      </c>
      <c r="I332" s="6"/>
      <c r="J332" s="2" t="s">
        <v>3024</v>
      </c>
      <c r="K332" s="12">
        <v>1580</v>
      </c>
      <c r="L332" s="13">
        <v>0.35</v>
      </c>
      <c r="M332" s="8" t="s">
        <v>2363</v>
      </c>
      <c r="N332" s="8" t="s">
        <v>92</v>
      </c>
      <c r="O332" s="2" t="s">
        <v>191</v>
      </c>
      <c r="P332" s="2" t="s">
        <v>2365</v>
      </c>
      <c r="Q332" s="8" t="s">
        <v>1247</v>
      </c>
      <c r="R332" s="13">
        <v>0.9</v>
      </c>
      <c r="S332" s="8" t="s">
        <v>3025</v>
      </c>
      <c r="T332" s="8" t="s">
        <v>117</v>
      </c>
      <c r="U332" s="8">
        <v>6</v>
      </c>
      <c r="V332" s="16">
        <v>320</v>
      </c>
      <c r="W332" s="13">
        <v>0.23699999999999999</v>
      </c>
      <c r="X332" s="8">
        <v>4</v>
      </c>
      <c r="Y332" s="8">
        <v>16</v>
      </c>
      <c r="Z332" s="8">
        <v>3.6</v>
      </c>
      <c r="AA332" s="8">
        <v>70</v>
      </c>
      <c r="AB332" s="8">
        <v>22</v>
      </c>
      <c r="AC332" s="20">
        <v>55.625</v>
      </c>
      <c r="AD332" s="21">
        <v>55.375</v>
      </c>
      <c r="AE332" s="21">
        <v>4</v>
      </c>
      <c r="AF332" s="8" t="s">
        <v>7</v>
      </c>
      <c r="AG332" s="6"/>
      <c r="AH332" s="6"/>
      <c r="AI332" s="25" t="s">
        <v>3026</v>
      </c>
      <c r="AJ332" s="6"/>
      <c r="AL332" s="20"/>
      <c r="AM332" s="26"/>
      <c r="AN332" s="27"/>
      <c r="AO332" s="31"/>
      <c r="AP332" s="34"/>
      <c r="AQ332" s="32"/>
      <c r="AR332" s="27"/>
    </row>
    <row r="333" spans="1:45" s="2" customFormat="1" ht="12.75" customHeight="1" x14ac:dyDescent="0.15">
      <c r="A333" s="6">
        <v>332</v>
      </c>
      <c r="B333" s="7">
        <v>41738</v>
      </c>
      <c r="C333" s="8" t="s">
        <v>228</v>
      </c>
      <c r="D333" s="8" t="s">
        <v>1687</v>
      </c>
      <c r="E333" s="8" t="s">
        <v>20</v>
      </c>
      <c r="F333" s="8">
        <v>2</v>
      </c>
      <c r="G333" s="2" t="s">
        <v>675</v>
      </c>
      <c r="H333" s="6">
        <v>475630</v>
      </c>
      <c r="I333" s="6"/>
      <c r="J333" s="2" t="s">
        <v>2863</v>
      </c>
      <c r="K333" s="12">
        <v>298</v>
      </c>
      <c r="L333" s="13">
        <v>0.35</v>
      </c>
      <c r="M333" s="8" t="s">
        <v>677</v>
      </c>
      <c r="N333" s="8" t="s">
        <v>92</v>
      </c>
      <c r="O333" s="2" t="s">
        <v>2864</v>
      </c>
      <c r="P333" s="2" t="s">
        <v>2389</v>
      </c>
      <c r="Q333" s="8" t="s">
        <v>265</v>
      </c>
      <c r="R333" s="13">
        <v>1</v>
      </c>
      <c r="S333" s="8" t="s">
        <v>2865</v>
      </c>
      <c r="T333" s="8" t="s">
        <v>95</v>
      </c>
      <c r="U333" s="8">
        <v>8</v>
      </c>
      <c r="V333" s="16">
        <v>49</v>
      </c>
      <c r="W333" s="13">
        <v>0.19400000000000001</v>
      </c>
      <c r="X333" s="8">
        <v>3</v>
      </c>
      <c r="Y333" s="8">
        <v>12</v>
      </c>
      <c r="Z333" s="8"/>
      <c r="AA333" s="8"/>
      <c r="AB333" s="8">
        <v>20</v>
      </c>
      <c r="AC333" s="20">
        <v>71.625</v>
      </c>
      <c r="AD333" s="21">
        <v>62.975000000000001</v>
      </c>
      <c r="AE333" s="21">
        <v>0</v>
      </c>
      <c r="AF333" s="8" t="s">
        <v>11</v>
      </c>
      <c r="AG333" s="6"/>
      <c r="AH333" s="6"/>
      <c r="AI333" s="25"/>
      <c r="AJ333" s="6"/>
      <c r="AL333" s="20">
        <v>1</v>
      </c>
      <c r="AM333" s="26">
        <v>41772.958333333299</v>
      </c>
      <c r="AN333" s="27">
        <v>0.69805091393860397</v>
      </c>
      <c r="AO333" s="31">
        <v>161611.17000000001</v>
      </c>
      <c r="AP333" s="34">
        <v>231517.74</v>
      </c>
      <c r="AQ333" s="32">
        <v>30</v>
      </c>
      <c r="AR333" s="27">
        <v>1.6597510373444E-3</v>
      </c>
      <c r="AS333" s="2" t="s">
        <v>11</v>
      </c>
    </row>
    <row r="334" spans="1:45" s="2" customFormat="1" ht="12.75" customHeight="1" x14ac:dyDescent="0.15">
      <c r="A334" s="6">
        <v>333</v>
      </c>
      <c r="B334" s="7">
        <v>41738</v>
      </c>
      <c r="C334" s="8" t="s">
        <v>86</v>
      </c>
      <c r="D334" s="8" t="s">
        <v>1687</v>
      </c>
      <c r="E334" s="8" t="s">
        <v>20</v>
      </c>
      <c r="F334" s="8">
        <v>3</v>
      </c>
      <c r="G334" s="2" t="s">
        <v>333</v>
      </c>
      <c r="H334" s="6">
        <v>484316</v>
      </c>
      <c r="I334" s="6"/>
      <c r="J334" s="2" t="s">
        <v>3027</v>
      </c>
      <c r="K334" s="12">
        <v>199</v>
      </c>
      <c r="L334" s="13">
        <v>0.35</v>
      </c>
      <c r="M334" s="8" t="s">
        <v>677</v>
      </c>
      <c r="N334" s="8" t="s">
        <v>92</v>
      </c>
      <c r="O334" s="2" t="s">
        <v>3028</v>
      </c>
      <c r="P334" s="2" t="s">
        <v>2365</v>
      </c>
      <c r="Q334" s="8" t="s">
        <v>265</v>
      </c>
      <c r="R334" s="13">
        <v>1</v>
      </c>
      <c r="S334" s="8" t="s">
        <v>3029</v>
      </c>
      <c r="T334" s="8" t="s">
        <v>95</v>
      </c>
      <c r="U334" s="8">
        <v>8</v>
      </c>
      <c r="V334" s="16">
        <v>28</v>
      </c>
      <c r="W334" s="13">
        <v>0.16200000000000001</v>
      </c>
      <c r="X334" s="8">
        <v>2</v>
      </c>
      <c r="Y334" s="8">
        <v>8</v>
      </c>
      <c r="Z334" s="8"/>
      <c r="AA334" s="8">
        <v>74</v>
      </c>
      <c r="AB334" s="8">
        <v>16</v>
      </c>
      <c r="AC334" s="20">
        <v>59.375</v>
      </c>
      <c r="AD334" s="21">
        <v>51.625</v>
      </c>
      <c r="AE334" s="21">
        <v>1</v>
      </c>
      <c r="AF334" s="8" t="s">
        <v>11</v>
      </c>
      <c r="AG334" s="6"/>
      <c r="AH334" s="6" t="s">
        <v>3030</v>
      </c>
      <c r="AI334" s="25" t="s">
        <v>3031</v>
      </c>
      <c r="AJ334" s="6"/>
      <c r="AL334" s="20">
        <v>1</v>
      </c>
      <c r="AM334" s="26">
        <v>41758.458333333299</v>
      </c>
      <c r="AN334" s="27">
        <v>0.93392274407801701</v>
      </c>
      <c r="AO334" s="31">
        <v>138200.29999999999</v>
      </c>
      <c r="AP334" s="34">
        <v>147978.29999999999</v>
      </c>
      <c r="AQ334" s="32">
        <v>30</v>
      </c>
      <c r="AR334" s="27">
        <v>4.3907793633369899E-3</v>
      </c>
      <c r="AS334" s="2" t="s">
        <v>11</v>
      </c>
    </row>
    <row r="335" spans="1:45" s="2" customFormat="1" ht="12.75" customHeight="1" x14ac:dyDescent="0.15">
      <c r="A335" s="6">
        <v>334</v>
      </c>
      <c r="B335" s="7">
        <v>41738</v>
      </c>
      <c r="C335" s="8" t="s">
        <v>86</v>
      </c>
      <c r="D335" s="8" t="s">
        <v>1687</v>
      </c>
      <c r="E335" s="8" t="s">
        <v>20</v>
      </c>
      <c r="F335" s="8">
        <v>4</v>
      </c>
      <c r="G335" s="2" t="s">
        <v>187</v>
      </c>
      <c r="H335" s="6">
        <v>482654</v>
      </c>
      <c r="I335" s="6"/>
      <c r="J335" s="2" t="s">
        <v>3032</v>
      </c>
      <c r="K335" s="12">
        <v>298</v>
      </c>
      <c r="L335" s="13">
        <v>0.4</v>
      </c>
      <c r="M335" s="8" t="s">
        <v>263</v>
      </c>
      <c r="N335" s="8" t="s">
        <v>92</v>
      </c>
      <c r="O335" s="2" t="s">
        <v>1964</v>
      </c>
      <c r="P335" s="2" t="s">
        <v>2389</v>
      </c>
      <c r="Q335" s="8" t="s">
        <v>265</v>
      </c>
      <c r="R335" s="13">
        <v>1</v>
      </c>
      <c r="S335" s="8" t="s">
        <v>2761</v>
      </c>
      <c r="T335" s="8" t="s">
        <v>117</v>
      </c>
      <c r="U335" s="8">
        <v>6</v>
      </c>
      <c r="V335" s="16">
        <v>56</v>
      </c>
      <c r="W335" s="13">
        <v>0.222</v>
      </c>
      <c r="X335" s="8">
        <v>4</v>
      </c>
      <c r="Y335" s="8">
        <v>16</v>
      </c>
      <c r="Z335" s="8"/>
      <c r="AA335" s="8">
        <v>60</v>
      </c>
      <c r="AB335" s="8">
        <v>22</v>
      </c>
      <c r="AC335" s="20">
        <v>49.375</v>
      </c>
      <c r="AD335" s="21">
        <v>51.625</v>
      </c>
      <c r="AE335" s="21">
        <v>6</v>
      </c>
      <c r="AF335" s="8" t="s">
        <v>7</v>
      </c>
      <c r="AG335" s="6"/>
      <c r="AH335" s="6"/>
      <c r="AI335" s="25" t="s">
        <v>3033</v>
      </c>
      <c r="AJ335" s="6"/>
      <c r="AL335" s="20"/>
      <c r="AM335" s="26"/>
      <c r="AN335" s="27"/>
      <c r="AO335" s="31"/>
      <c r="AP335" s="34"/>
      <c r="AQ335" s="32"/>
      <c r="AR335" s="27"/>
    </row>
    <row r="336" spans="1:45" s="2" customFormat="1" ht="12.75" customHeight="1" x14ac:dyDescent="0.15">
      <c r="A336" s="6">
        <v>335</v>
      </c>
      <c r="B336" s="7">
        <v>41738</v>
      </c>
      <c r="C336" s="8" t="s">
        <v>86</v>
      </c>
      <c r="D336" s="8" t="s">
        <v>193</v>
      </c>
      <c r="E336" s="8" t="s">
        <v>20</v>
      </c>
      <c r="F336" s="8">
        <v>5</v>
      </c>
      <c r="G336" s="2" t="s">
        <v>187</v>
      </c>
      <c r="H336" s="6">
        <v>482652</v>
      </c>
      <c r="I336" s="6"/>
      <c r="J336" s="2" t="s">
        <v>3034</v>
      </c>
      <c r="K336" s="12">
        <v>298</v>
      </c>
      <c r="L336" s="13">
        <v>0.4</v>
      </c>
      <c r="M336" s="8" t="s">
        <v>190</v>
      </c>
      <c r="N336" s="8" t="s">
        <v>92</v>
      </c>
      <c r="O336" s="2" t="s">
        <v>2007</v>
      </c>
      <c r="P336" s="2" t="s">
        <v>2389</v>
      </c>
      <c r="Q336" s="8" t="s">
        <v>265</v>
      </c>
      <c r="R336" s="13">
        <v>1</v>
      </c>
      <c r="S336" s="8" t="s">
        <v>3035</v>
      </c>
      <c r="T336" s="8" t="s">
        <v>117</v>
      </c>
      <c r="U336" s="8">
        <v>6</v>
      </c>
      <c r="V336" s="16">
        <v>56</v>
      </c>
      <c r="W336" s="13">
        <v>0.219</v>
      </c>
      <c r="X336" s="8">
        <v>3</v>
      </c>
      <c r="Y336" s="8">
        <v>12</v>
      </c>
      <c r="Z336" s="8">
        <v>3.5</v>
      </c>
      <c r="AA336" s="8"/>
      <c r="AB336" s="8">
        <v>18</v>
      </c>
      <c r="AC336" s="20">
        <v>86.25</v>
      </c>
      <c r="AD336" s="21">
        <v>69.75</v>
      </c>
      <c r="AE336" s="21">
        <v>0</v>
      </c>
      <c r="AF336" s="8" t="s">
        <v>11</v>
      </c>
      <c r="AG336" s="6"/>
      <c r="AH336" s="6" t="s">
        <v>3036</v>
      </c>
      <c r="AI336" s="25"/>
      <c r="AJ336" s="6"/>
      <c r="AL336" s="20">
        <v>2</v>
      </c>
      <c r="AM336" s="26">
        <v>41786.854166666701</v>
      </c>
      <c r="AN336" s="27">
        <v>1.3980452734493201</v>
      </c>
      <c r="AO336" s="31">
        <v>195489.09</v>
      </c>
      <c r="AP336" s="34">
        <v>139830.29999999999</v>
      </c>
      <c r="AQ336" s="32">
        <v>30</v>
      </c>
      <c r="AR336" s="27">
        <v>3.2760032760032801E-3</v>
      </c>
      <c r="AS336" s="2" t="s">
        <v>11</v>
      </c>
    </row>
    <row r="337" spans="1:45" s="2" customFormat="1" ht="12.75" customHeight="1" x14ac:dyDescent="0.15">
      <c r="A337" s="6">
        <v>336</v>
      </c>
      <c r="B337" s="7">
        <v>41738</v>
      </c>
      <c r="C337" s="8" t="s">
        <v>86</v>
      </c>
      <c r="D337" s="8" t="s">
        <v>1687</v>
      </c>
      <c r="E337" s="8" t="s">
        <v>2164</v>
      </c>
      <c r="F337" s="8">
        <v>6</v>
      </c>
      <c r="G337" s="2" t="s">
        <v>566</v>
      </c>
      <c r="H337" s="6">
        <v>478366</v>
      </c>
      <c r="I337" s="6"/>
      <c r="J337" s="2" t="s">
        <v>3037</v>
      </c>
      <c r="K337" s="12">
        <v>4980</v>
      </c>
      <c r="L337" s="13">
        <v>0.35</v>
      </c>
      <c r="M337" s="8" t="s">
        <v>2166</v>
      </c>
      <c r="N337" s="8" t="s">
        <v>207</v>
      </c>
      <c r="O337" s="2" t="s">
        <v>162</v>
      </c>
      <c r="P337" s="2" t="s">
        <v>2365</v>
      </c>
      <c r="Q337" s="8" t="s">
        <v>570</v>
      </c>
      <c r="R337" s="13">
        <v>1</v>
      </c>
      <c r="S337" s="8" t="s">
        <v>3038</v>
      </c>
      <c r="T337" s="8" t="s">
        <v>117</v>
      </c>
      <c r="U337" s="8">
        <v>6</v>
      </c>
      <c r="V337" s="16">
        <v>1058</v>
      </c>
      <c r="W337" s="13">
        <v>0.248</v>
      </c>
      <c r="X337" s="8">
        <v>4</v>
      </c>
      <c r="Y337" s="8">
        <v>16</v>
      </c>
      <c r="Z337" s="8">
        <v>3.6</v>
      </c>
      <c r="AA337" s="8"/>
      <c r="AB337" s="8">
        <v>22</v>
      </c>
      <c r="AC337" s="20">
        <v>71.875</v>
      </c>
      <c r="AD337" s="21">
        <v>65.125</v>
      </c>
      <c r="AE337" s="21">
        <v>1</v>
      </c>
      <c r="AF337" s="8" t="s">
        <v>11</v>
      </c>
      <c r="AG337" s="6"/>
      <c r="AH337" s="6" t="s">
        <v>3039</v>
      </c>
      <c r="AI337" s="25" t="s">
        <v>3040</v>
      </c>
      <c r="AJ337" s="6"/>
      <c r="AL337" s="20">
        <v>1</v>
      </c>
      <c r="AM337" s="26">
        <v>41835.833333333299</v>
      </c>
      <c r="AN337" s="27">
        <v>0.66732855083290599</v>
      </c>
      <c r="AO337" s="31">
        <v>616371.99</v>
      </c>
      <c r="AP337" s="34">
        <v>923640.97</v>
      </c>
      <c r="AQ337" s="32">
        <v>40</v>
      </c>
      <c r="AR337" s="27">
        <v>0.11971830985915501</v>
      </c>
      <c r="AS337" s="2" t="s">
        <v>172</v>
      </c>
    </row>
    <row r="338" spans="1:45" s="2" customFormat="1" ht="12.75" customHeight="1" x14ac:dyDescent="0.15">
      <c r="A338" s="6">
        <v>337</v>
      </c>
      <c r="B338" s="7">
        <v>41738</v>
      </c>
      <c r="C338" s="8" t="s">
        <v>86</v>
      </c>
      <c r="D338" s="8" t="s">
        <v>1687</v>
      </c>
      <c r="E338" s="8" t="s">
        <v>2164</v>
      </c>
      <c r="F338" s="8">
        <v>7</v>
      </c>
      <c r="G338" s="2" t="s">
        <v>566</v>
      </c>
      <c r="H338" s="6">
        <v>480434</v>
      </c>
      <c r="I338" s="6"/>
      <c r="J338" s="2" t="s">
        <v>3041</v>
      </c>
      <c r="K338" s="12">
        <v>29800</v>
      </c>
      <c r="L338" s="13">
        <v>0.35</v>
      </c>
      <c r="M338" s="8" t="s">
        <v>2645</v>
      </c>
      <c r="N338" s="8" t="s">
        <v>161</v>
      </c>
      <c r="O338" s="2" t="s">
        <v>579</v>
      </c>
      <c r="P338" s="2" t="s">
        <v>2389</v>
      </c>
      <c r="Q338" s="8" t="s">
        <v>570</v>
      </c>
      <c r="R338" s="13">
        <v>0.8</v>
      </c>
      <c r="S338" s="8" t="s">
        <v>3042</v>
      </c>
      <c r="T338" s="8" t="s">
        <v>117</v>
      </c>
      <c r="U338" s="8">
        <v>6</v>
      </c>
      <c r="V338" s="16">
        <v>6360</v>
      </c>
      <c r="W338" s="13">
        <v>0.25</v>
      </c>
      <c r="X338" s="8">
        <v>4</v>
      </c>
      <c r="Y338" s="8">
        <v>16</v>
      </c>
      <c r="Z338" s="8"/>
      <c r="AA338" s="8"/>
      <c r="AB338" s="8">
        <v>22</v>
      </c>
      <c r="AC338" s="20">
        <v>46.875</v>
      </c>
      <c r="AD338" s="21">
        <v>50.125</v>
      </c>
      <c r="AE338" s="21">
        <v>3</v>
      </c>
      <c r="AF338" s="8" t="s">
        <v>7</v>
      </c>
      <c r="AG338" s="6"/>
      <c r="AH338" s="6"/>
      <c r="AI338" s="25" t="s">
        <v>3043</v>
      </c>
      <c r="AJ338" s="6"/>
      <c r="AL338" s="20"/>
      <c r="AM338" s="26"/>
      <c r="AN338" s="27"/>
      <c r="AO338" s="31"/>
      <c r="AP338" s="34"/>
      <c r="AQ338" s="32"/>
      <c r="AR338" s="27"/>
    </row>
    <row r="339" spans="1:45" s="2" customFormat="1" ht="12.75" customHeight="1" x14ac:dyDescent="0.15">
      <c r="A339" s="6">
        <v>338</v>
      </c>
      <c r="B339" s="7">
        <v>41738</v>
      </c>
      <c r="C339" s="8" t="s">
        <v>86</v>
      </c>
      <c r="D339" s="8" t="s">
        <v>1687</v>
      </c>
      <c r="E339" s="8" t="s">
        <v>2164</v>
      </c>
      <c r="F339" s="8">
        <v>8</v>
      </c>
      <c r="G339" s="2" t="s">
        <v>566</v>
      </c>
      <c r="H339" s="6">
        <v>478346</v>
      </c>
      <c r="I339" s="6"/>
      <c r="J339" s="2" t="s">
        <v>3044</v>
      </c>
      <c r="K339" s="12">
        <v>4980</v>
      </c>
      <c r="L339" s="13">
        <v>0.35</v>
      </c>
      <c r="M339" s="8" t="s">
        <v>2166</v>
      </c>
      <c r="N339" s="8" t="s">
        <v>92</v>
      </c>
      <c r="O339" s="2" t="s">
        <v>1579</v>
      </c>
      <c r="P339" s="2" t="s">
        <v>2389</v>
      </c>
      <c r="Q339" s="8" t="s">
        <v>570</v>
      </c>
      <c r="R339" s="13">
        <v>1</v>
      </c>
      <c r="S339" s="8" t="s">
        <v>3045</v>
      </c>
      <c r="T339" s="8" t="s">
        <v>117</v>
      </c>
      <c r="U339" s="8">
        <v>6</v>
      </c>
      <c r="V339" s="16">
        <v>1048</v>
      </c>
      <c r="W339" s="13">
        <v>0.246</v>
      </c>
      <c r="X339" s="8">
        <v>4</v>
      </c>
      <c r="Y339" s="8">
        <v>16</v>
      </c>
      <c r="Z339" s="8"/>
      <c r="AA339" s="8"/>
      <c r="AB339" s="8">
        <v>22</v>
      </c>
      <c r="AC339" s="20">
        <v>65.25</v>
      </c>
      <c r="AD339" s="21">
        <v>61.15</v>
      </c>
      <c r="AE339" s="21">
        <v>0</v>
      </c>
      <c r="AF339" s="8" t="s">
        <v>11</v>
      </c>
      <c r="AG339" s="6"/>
      <c r="AH339" s="6" t="s">
        <v>3046</v>
      </c>
      <c r="AI339" s="25" t="s">
        <v>3047</v>
      </c>
      <c r="AJ339" s="6"/>
      <c r="AL339" s="20">
        <v>1</v>
      </c>
      <c r="AM339" s="26">
        <v>41884.833333333299</v>
      </c>
      <c r="AN339" s="27">
        <v>0.28880226137363002</v>
      </c>
      <c r="AO339" s="31">
        <v>250769.21</v>
      </c>
      <c r="AP339" s="34">
        <v>868307.64</v>
      </c>
      <c r="AQ339" s="32">
        <v>40</v>
      </c>
      <c r="AR339" s="27">
        <v>0.14285714285714299</v>
      </c>
      <c r="AS339" s="2" t="s">
        <v>172</v>
      </c>
    </row>
    <row r="340" spans="1:45" s="2" customFormat="1" ht="12.75" customHeight="1" x14ac:dyDescent="0.15">
      <c r="A340" s="6">
        <v>339</v>
      </c>
      <c r="B340" s="7">
        <v>41738</v>
      </c>
      <c r="C340" s="8" t="s">
        <v>86</v>
      </c>
      <c r="D340" s="8" t="s">
        <v>1687</v>
      </c>
      <c r="E340" s="8" t="s">
        <v>2164</v>
      </c>
      <c r="F340" s="8">
        <v>9</v>
      </c>
      <c r="G340" s="2" t="s">
        <v>566</v>
      </c>
      <c r="H340" s="6">
        <v>480376</v>
      </c>
      <c r="I340" s="6"/>
      <c r="J340" s="2" t="s">
        <v>3048</v>
      </c>
      <c r="K340" s="12">
        <v>28000</v>
      </c>
      <c r="L340" s="13">
        <v>0.35</v>
      </c>
      <c r="M340" s="8" t="s">
        <v>2166</v>
      </c>
      <c r="N340" s="8" t="s">
        <v>161</v>
      </c>
      <c r="O340" s="2" t="s">
        <v>569</v>
      </c>
      <c r="P340" s="2" t="s">
        <v>2389</v>
      </c>
      <c r="Q340" s="8" t="s">
        <v>570</v>
      </c>
      <c r="R340" s="13">
        <v>0.8</v>
      </c>
      <c r="S340" s="8" t="s">
        <v>3049</v>
      </c>
      <c r="T340" s="8" t="s">
        <v>117</v>
      </c>
      <c r="U340" s="8">
        <v>6</v>
      </c>
      <c r="V340" s="16">
        <v>5973</v>
      </c>
      <c r="W340" s="13">
        <v>0.25</v>
      </c>
      <c r="X340" s="8">
        <v>4</v>
      </c>
      <c r="Y340" s="8">
        <v>16</v>
      </c>
      <c r="Z340" s="8">
        <v>3.6</v>
      </c>
      <c r="AA340" s="8"/>
      <c r="AB340" s="8">
        <v>22</v>
      </c>
      <c r="AC340" s="20">
        <v>76</v>
      </c>
      <c r="AD340" s="21">
        <v>67.599999999999994</v>
      </c>
      <c r="AE340" s="21">
        <v>0</v>
      </c>
      <c r="AF340" s="8" t="s">
        <v>11</v>
      </c>
      <c r="AG340" s="6"/>
      <c r="AH340" s="6" t="s">
        <v>3050</v>
      </c>
      <c r="AI340" s="25" t="s">
        <v>946</v>
      </c>
      <c r="AJ340" s="6"/>
      <c r="AL340" s="20">
        <v>1</v>
      </c>
      <c r="AM340" s="26">
        <v>41814.857638888898</v>
      </c>
      <c r="AN340" s="27">
        <v>0.282995302354619</v>
      </c>
      <c r="AO340" s="31">
        <v>358944.41</v>
      </c>
      <c r="AP340" s="34">
        <v>1268375.8600000001</v>
      </c>
      <c r="AQ340" s="32">
        <v>40</v>
      </c>
      <c r="AR340" s="27">
        <v>0</v>
      </c>
      <c r="AS340" s="2" t="s">
        <v>172</v>
      </c>
    </row>
    <row r="341" spans="1:45" s="2" customFormat="1" ht="12.75" customHeight="1" x14ac:dyDescent="0.15">
      <c r="A341" s="6">
        <v>340</v>
      </c>
      <c r="B341" s="7">
        <v>41738</v>
      </c>
      <c r="C341" s="8" t="s">
        <v>86</v>
      </c>
      <c r="D341" s="8" t="s">
        <v>193</v>
      </c>
      <c r="E341" s="8" t="s">
        <v>1894</v>
      </c>
      <c r="F341" s="8">
        <v>10</v>
      </c>
      <c r="G341" s="2" t="s">
        <v>297</v>
      </c>
      <c r="H341" s="6">
        <v>481928</v>
      </c>
      <c r="I341" s="6"/>
      <c r="J341" s="2" t="s">
        <v>3051</v>
      </c>
      <c r="K341" s="12">
        <v>598</v>
      </c>
      <c r="L341" s="13">
        <v>0.4</v>
      </c>
      <c r="M341" s="8" t="s">
        <v>1943</v>
      </c>
      <c r="N341" s="8" t="s">
        <v>92</v>
      </c>
      <c r="O341" s="2" t="s">
        <v>824</v>
      </c>
      <c r="P341" s="2" t="s">
        <v>2389</v>
      </c>
      <c r="Q341" s="8" t="s">
        <v>265</v>
      </c>
      <c r="R341" s="13">
        <v>1.2</v>
      </c>
      <c r="S341" s="8" t="s">
        <v>825</v>
      </c>
      <c r="T341" s="8" t="s">
        <v>117</v>
      </c>
      <c r="U341" s="8">
        <v>6</v>
      </c>
      <c r="V341" s="16">
        <v>111</v>
      </c>
      <c r="W341" s="13">
        <v>0.218</v>
      </c>
      <c r="X341" s="8">
        <v>3</v>
      </c>
      <c r="Y341" s="8">
        <v>12</v>
      </c>
      <c r="Z341" s="8">
        <v>3.6</v>
      </c>
      <c r="AA341" s="8">
        <v>65</v>
      </c>
      <c r="AB341" s="8">
        <v>18</v>
      </c>
      <c r="AC341" s="20">
        <v>52.5</v>
      </c>
      <c r="AD341" s="21">
        <v>49.5</v>
      </c>
      <c r="AE341" s="21">
        <v>5</v>
      </c>
      <c r="AF341" s="8" t="s">
        <v>7</v>
      </c>
      <c r="AG341" s="6"/>
      <c r="AH341" s="6" t="s">
        <v>3052</v>
      </c>
      <c r="AI341" s="25" t="s">
        <v>3053</v>
      </c>
      <c r="AJ341" s="6"/>
      <c r="AL341" s="20"/>
      <c r="AM341" s="26"/>
      <c r="AN341" s="27"/>
      <c r="AO341" s="31"/>
      <c r="AP341" s="34"/>
      <c r="AQ341" s="32"/>
      <c r="AR341" s="27"/>
    </row>
    <row r="342" spans="1:45" s="2" customFormat="1" ht="12.75" customHeight="1" x14ac:dyDescent="0.15">
      <c r="A342" s="6">
        <v>341</v>
      </c>
      <c r="B342" s="7">
        <v>41738</v>
      </c>
      <c r="C342" s="8" t="s">
        <v>86</v>
      </c>
      <c r="D342" s="8" t="s">
        <v>1687</v>
      </c>
      <c r="E342" s="8" t="s">
        <v>2288</v>
      </c>
      <c r="F342" s="8">
        <v>11</v>
      </c>
      <c r="G342" s="2" t="s">
        <v>365</v>
      </c>
      <c r="H342" s="6">
        <v>484169</v>
      </c>
      <c r="I342" s="6"/>
      <c r="J342" s="2" t="s">
        <v>3054</v>
      </c>
      <c r="K342" s="12">
        <v>198</v>
      </c>
      <c r="L342" s="13">
        <v>0.35</v>
      </c>
      <c r="M342" s="8" t="s">
        <v>114</v>
      </c>
      <c r="N342" s="8" t="s">
        <v>92</v>
      </c>
      <c r="O342" s="2" t="s">
        <v>374</v>
      </c>
      <c r="P342" s="2" t="s">
        <v>2389</v>
      </c>
      <c r="Q342" s="8" t="s">
        <v>368</v>
      </c>
      <c r="R342" s="13">
        <v>1.1000000000000001</v>
      </c>
      <c r="S342" s="8" t="s">
        <v>3055</v>
      </c>
      <c r="T342" s="8" t="s">
        <v>95</v>
      </c>
      <c r="U342" s="8">
        <v>8</v>
      </c>
      <c r="V342" s="16">
        <v>28</v>
      </c>
      <c r="W342" s="13">
        <v>0.16700000000000001</v>
      </c>
      <c r="X342" s="8">
        <v>2</v>
      </c>
      <c r="Y342" s="8">
        <v>8</v>
      </c>
      <c r="Z342" s="8"/>
      <c r="AA342" s="8">
        <v>72</v>
      </c>
      <c r="AB342" s="8">
        <v>16</v>
      </c>
      <c r="AC342" s="20">
        <v>65</v>
      </c>
      <c r="AD342" s="21">
        <v>55</v>
      </c>
      <c r="AE342" s="21">
        <v>0</v>
      </c>
      <c r="AF342" s="8" t="s">
        <v>11</v>
      </c>
      <c r="AG342" s="6"/>
      <c r="AH342" s="6" t="s">
        <v>3056</v>
      </c>
      <c r="AI342" s="25" t="s">
        <v>3057</v>
      </c>
      <c r="AJ342" s="6"/>
      <c r="AL342" s="20">
        <v>1</v>
      </c>
      <c r="AM342" s="26">
        <v>41957.375</v>
      </c>
      <c r="AN342" s="27">
        <v>0.59265500494308698</v>
      </c>
      <c r="AO342" s="31">
        <v>109704.59</v>
      </c>
      <c r="AP342" s="34">
        <v>185107</v>
      </c>
      <c r="AQ342" s="32">
        <v>30</v>
      </c>
      <c r="AR342" s="27"/>
    </row>
    <row r="343" spans="1:45" s="2" customFormat="1" ht="12.75" customHeight="1" x14ac:dyDescent="0.15">
      <c r="A343" s="6">
        <v>342</v>
      </c>
      <c r="B343" s="7">
        <v>41738</v>
      </c>
      <c r="C343" s="8" t="s">
        <v>86</v>
      </c>
      <c r="D343" s="8" t="s">
        <v>1687</v>
      </c>
      <c r="E343" s="8" t="s">
        <v>2288</v>
      </c>
      <c r="F343" s="8">
        <v>12</v>
      </c>
      <c r="G343" s="2" t="s">
        <v>365</v>
      </c>
      <c r="H343" s="6">
        <v>464286</v>
      </c>
      <c r="I343" s="6"/>
      <c r="J343" s="2" t="s">
        <v>3058</v>
      </c>
      <c r="K343" s="12">
        <v>198</v>
      </c>
      <c r="L343" s="13">
        <v>0.35</v>
      </c>
      <c r="M343" s="8" t="s">
        <v>114</v>
      </c>
      <c r="N343" s="8" t="s">
        <v>92</v>
      </c>
      <c r="O343" s="2" t="s">
        <v>1411</v>
      </c>
      <c r="P343" s="2" t="s">
        <v>2389</v>
      </c>
      <c r="Q343" s="8" t="s">
        <v>368</v>
      </c>
      <c r="R343" s="13">
        <v>1.1000000000000001</v>
      </c>
      <c r="S343" s="8" t="s">
        <v>1412</v>
      </c>
      <c r="T343" s="8" t="s">
        <v>95</v>
      </c>
      <c r="U343" s="8">
        <v>8</v>
      </c>
      <c r="V343" s="16">
        <v>27</v>
      </c>
      <c r="W343" s="13">
        <v>0.159</v>
      </c>
      <c r="X343" s="8">
        <v>2</v>
      </c>
      <c r="Y343" s="8">
        <v>8</v>
      </c>
      <c r="Z343" s="8"/>
      <c r="AA343" s="8"/>
      <c r="AB343" s="8">
        <v>16</v>
      </c>
      <c r="AC343" s="20">
        <v>61.25</v>
      </c>
      <c r="AD343" s="21">
        <v>52.75</v>
      </c>
      <c r="AE343" s="21">
        <v>0</v>
      </c>
      <c r="AF343" s="8" t="s">
        <v>7</v>
      </c>
      <c r="AG343" s="6"/>
      <c r="AH343" s="6" t="s">
        <v>3059</v>
      </c>
      <c r="AI343" s="25" t="s">
        <v>3060</v>
      </c>
      <c r="AJ343" s="6"/>
      <c r="AL343" s="20"/>
      <c r="AM343" s="26"/>
      <c r="AN343" s="27"/>
      <c r="AO343" s="31"/>
      <c r="AP343" s="34"/>
      <c r="AQ343" s="32"/>
      <c r="AR343" s="27"/>
    </row>
    <row r="344" spans="1:45" s="2" customFormat="1" ht="12.75" customHeight="1" x14ac:dyDescent="0.15">
      <c r="A344" s="6">
        <v>343</v>
      </c>
      <c r="B344" s="7">
        <v>41738</v>
      </c>
      <c r="C344" s="8" t="s">
        <v>86</v>
      </c>
      <c r="D344" s="8" t="s">
        <v>193</v>
      </c>
      <c r="E344" s="8" t="s">
        <v>2288</v>
      </c>
      <c r="F344" s="8">
        <v>13</v>
      </c>
      <c r="G344" s="2" t="s">
        <v>549</v>
      </c>
      <c r="H344" s="6">
        <v>484141</v>
      </c>
      <c r="I344" s="6"/>
      <c r="J344" s="2" t="s">
        <v>3061</v>
      </c>
      <c r="K344" s="12">
        <v>399</v>
      </c>
      <c r="L344" s="13">
        <v>0.35</v>
      </c>
      <c r="M344" s="8" t="s">
        <v>553</v>
      </c>
      <c r="N344" s="8" t="s">
        <v>92</v>
      </c>
      <c r="O344" s="2" t="s">
        <v>655</v>
      </c>
      <c r="P344" s="2" t="s">
        <v>2389</v>
      </c>
      <c r="Q344" s="8" t="s">
        <v>368</v>
      </c>
      <c r="R344" s="13">
        <v>1.1000000000000001</v>
      </c>
      <c r="S344" s="8" t="s">
        <v>876</v>
      </c>
      <c r="T344" s="8" t="s">
        <v>95</v>
      </c>
      <c r="U344" s="8">
        <v>8</v>
      </c>
      <c r="V344" s="16">
        <v>70</v>
      </c>
      <c r="W344" s="13">
        <v>0.20599999999999999</v>
      </c>
      <c r="X344" s="8">
        <v>3</v>
      </c>
      <c r="Y344" s="8">
        <v>12</v>
      </c>
      <c r="Z344" s="8">
        <v>3.7</v>
      </c>
      <c r="AA344" s="8"/>
      <c r="AB344" s="8">
        <v>20</v>
      </c>
      <c r="AC344" s="20">
        <v>73.5</v>
      </c>
      <c r="AD344" s="21">
        <v>64.099999999999994</v>
      </c>
      <c r="AE344" s="21">
        <v>0</v>
      </c>
      <c r="AF344" s="8" t="s">
        <v>11</v>
      </c>
      <c r="AG344" s="6"/>
      <c r="AH344" s="6" t="s">
        <v>3062</v>
      </c>
      <c r="AI344" s="25" t="s">
        <v>3063</v>
      </c>
      <c r="AJ344" s="6"/>
      <c r="AL344" s="20">
        <v>1</v>
      </c>
      <c r="AM344" s="26">
        <v>41811.375</v>
      </c>
      <c r="AN344" s="27">
        <v>1.14225229426272</v>
      </c>
      <c r="AO344" s="31">
        <v>229716.28</v>
      </c>
      <c r="AP344" s="34">
        <v>201108.18</v>
      </c>
      <c r="AQ344" s="32">
        <v>30</v>
      </c>
      <c r="AR344" s="27">
        <v>2.7548209366391198E-3</v>
      </c>
      <c r="AS344" s="2" t="s">
        <v>11</v>
      </c>
    </row>
    <row r="345" spans="1:45" s="2" customFormat="1" ht="12.75" customHeight="1" x14ac:dyDescent="0.15">
      <c r="A345" s="6">
        <v>344</v>
      </c>
      <c r="B345" s="7">
        <v>41738</v>
      </c>
      <c r="C345" s="8" t="s">
        <v>86</v>
      </c>
      <c r="D345" s="8" t="s">
        <v>1687</v>
      </c>
      <c r="E345" s="8" t="s">
        <v>1868</v>
      </c>
      <c r="F345" s="8">
        <v>14</v>
      </c>
      <c r="G345" s="2" t="s">
        <v>377</v>
      </c>
      <c r="H345" s="6" t="s">
        <v>3064</v>
      </c>
      <c r="I345" s="6"/>
      <c r="J345" s="2" t="s">
        <v>3065</v>
      </c>
      <c r="K345" s="12" t="s">
        <v>3066</v>
      </c>
      <c r="L345" s="13">
        <v>0.35</v>
      </c>
      <c r="M345" s="8" t="s">
        <v>881</v>
      </c>
      <c r="N345" s="8" t="s">
        <v>92</v>
      </c>
      <c r="O345" s="2" t="s">
        <v>1416</v>
      </c>
      <c r="P345" s="2" t="s">
        <v>2389</v>
      </c>
      <c r="Q345" s="8" t="s">
        <v>368</v>
      </c>
      <c r="R345" s="13">
        <v>1</v>
      </c>
      <c r="S345" s="8" t="s">
        <v>3067</v>
      </c>
      <c r="T345" s="8" t="s">
        <v>95</v>
      </c>
      <c r="U345" s="8">
        <v>8</v>
      </c>
      <c r="V345" s="16" t="s">
        <v>3068</v>
      </c>
      <c r="W345" s="13" t="s">
        <v>3069</v>
      </c>
      <c r="X345" s="8">
        <v>3</v>
      </c>
      <c r="Y345" s="8">
        <v>12</v>
      </c>
      <c r="Z345" s="8">
        <v>3.5</v>
      </c>
      <c r="AA345" s="8"/>
      <c r="AB345" s="8">
        <v>20</v>
      </c>
      <c r="AC345" s="20">
        <v>75</v>
      </c>
      <c r="AD345" s="21">
        <v>65</v>
      </c>
      <c r="AE345" s="21">
        <v>0</v>
      </c>
      <c r="AF345" s="8" t="s">
        <v>11</v>
      </c>
      <c r="AG345" s="6"/>
      <c r="AH345" s="6" t="s">
        <v>3070</v>
      </c>
      <c r="AI345" s="25" t="s">
        <v>3071</v>
      </c>
      <c r="AJ345" s="6"/>
      <c r="AL345" s="20"/>
      <c r="AM345" s="26"/>
      <c r="AN345" s="27"/>
      <c r="AO345" s="31"/>
      <c r="AP345" s="34"/>
      <c r="AQ345" s="32"/>
      <c r="AR345" s="27"/>
    </row>
    <row r="346" spans="1:45" s="2" customFormat="1" ht="12.75" customHeight="1" x14ac:dyDescent="0.15">
      <c r="A346" s="6">
        <v>345</v>
      </c>
      <c r="B346" s="7">
        <v>41738</v>
      </c>
      <c r="C346" s="8" t="s">
        <v>86</v>
      </c>
      <c r="D346" s="8" t="s">
        <v>1687</v>
      </c>
      <c r="E346" s="8" t="s">
        <v>1868</v>
      </c>
      <c r="F346" s="8">
        <v>15</v>
      </c>
      <c r="G346" s="2" t="s">
        <v>377</v>
      </c>
      <c r="H346" s="6">
        <v>484256</v>
      </c>
      <c r="I346" s="6"/>
      <c r="J346" s="2" t="s">
        <v>3072</v>
      </c>
      <c r="K346" s="12">
        <v>178</v>
      </c>
      <c r="L346" s="13">
        <v>0.3</v>
      </c>
      <c r="M346" s="8" t="s">
        <v>179</v>
      </c>
      <c r="N346" s="8" t="s">
        <v>180</v>
      </c>
      <c r="O346" s="2" t="s">
        <v>1251</v>
      </c>
      <c r="P346" s="2" t="s">
        <v>2365</v>
      </c>
      <c r="Q346" s="8" t="s">
        <v>368</v>
      </c>
      <c r="R346" s="13">
        <v>1.2</v>
      </c>
      <c r="S346" s="8" t="s">
        <v>3073</v>
      </c>
      <c r="T346" s="8" t="s">
        <v>95</v>
      </c>
      <c r="U346" s="8">
        <v>8</v>
      </c>
      <c r="V346" s="16">
        <v>10</v>
      </c>
      <c r="W346" s="13">
        <v>6.7000000000000004E-2</v>
      </c>
      <c r="X346" s="8">
        <v>2</v>
      </c>
      <c r="Y346" s="8">
        <v>8</v>
      </c>
      <c r="Z346" s="8"/>
      <c r="AA346" s="8">
        <v>74</v>
      </c>
      <c r="AB346" s="8">
        <v>16</v>
      </c>
      <c r="AC346" s="20">
        <v>75.375</v>
      </c>
      <c r="AD346" s="21">
        <v>61.225000000000001</v>
      </c>
      <c r="AE346" s="21">
        <v>0</v>
      </c>
      <c r="AF346" s="8" t="s">
        <v>11</v>
      </c>
      <c r="AG346" s="6"/>
      <c r="AH346" s="6" t="s">
        <v>3046</v>
      </c>
      <c r="AI346" s="25"/>
      <c r="AJ346" s="6"/>
      <c r="AL346" s="20">
        <v>2</v>
      </c>
      <c r="AM346" s="26">
        <v>41792.791666666701</v>
      </c>
      <c r="AN346" s="27">
        <v>0.73014789217469001</v>
      </c>
      <c r="AO346" s="31">
        <v>105641.55</v>
      </c>
      <c r="AP346" s="34">
        <v>144685.14000000001</v>
      </c>
      <c r="AQ346" s="32">
        <v>30</v>
      </c>
      <c r="AR346" s="27">
        <v>1.87406296851574E-3</v>
      </c>
      <c r="AS346" s="2" t="s">
        <v>11</v>
      </c>
    </row>
    <row r="347" spans="1:45" s="2" customFormat="1" ht="12.75" customHeight="1" x14ac:dyDescent="0.15">
      <c r="A347" s="6">
        <v>346</v>
      </c>
      <c r="B347" s="7">
        <v>41738</v>
      </c>
      <c r="C347" s="8" t="s">
        <v>86</v>
      </c>
      <c r="D347" s="8" t="s">
        <v>1687</v>
      </c>
      <c r="E347" s="8" t="s">
        <v>1868</v>
      </c>
      <c r="F347" s="8">
        <v>16</v>
      </c>
      <c r="G347" s="2" t="s">
        <v>528</v>
      </c>
      <c r="H347" s="6">
        <v>481386</v>
      </c>
      <c r="I347" s="6"/>
      <c r="J347" s="2" t="s">
        <v>3074</v>
      </c>
      <c r="K347" s="12">
        <v>215</v>
      </c>
      <c r="L347" s="13">
        <v>0.35</v>
      </c>
      <c r="M347" s="8" t="s">
        <v>881</v>
      </c>
      <c r="N347" s="8" t="s">
        <v>92</v>
      </c>
      <c r="O347" s="2" t="s">
        <v>3075</v>
      </c>
      <c r="P347" s="2" t="s">
        <v>2365</v>
      </c>
      <c r="Q347" s="8" t="s">
        <v>368</v>
      </c>
      <c r="R347" s="13">
        <v>1</v>
      </c>
      <c r="S347" s="8" t="s">
        <v>3076</v>
      </c>
      <c r="T347" s="8" t="s">
        <v>95</v>
      </c>
      <c r="U347" s="8">
        <v>8</v>
      </c>
      <c r="V347" s="16">
        <v>30</v>
      </c>
      <c r="W347" s="13">
        <v>0.16300000000000001</v>
      </c>
      <c r="X347" s="8">
        <v>2</v>
      </c>
      <c r="Y347" s="8">
        <v>8</v>
      </c>
      <c r="Z347" s="8"/>
      <c r="AA347" s="8">
        <v>76</v>
      </c>
      <c r="AB347" s="8">
        <v>16</v>
      </c>
      <c r="AC347" s="20">
        <v>76</v>
      </c>
      <c r="AD347" s="21">
        <v>61.6</v>
      </c>
      <c r="AE347" s="21">
        <v>1</v>
      </c>
      <c r="AF347" s="8" t="s">
        <v>11</v>
      </c>
      <c r="AG347" s="6"/>
      <c r="AH347" s="6" t="s">
        <v>3077</v>
      </c>
      <c r="AI347" s="25"/>
      <c r="AJ347" s="6"/>
      <c r="AL347" s="20">
        <v>1</v>
      </c>
      <c r="AM347" s="26">
        <v>41787.694444444402</v>
      </c>
      <c r="AN347" s="27">
        <v>0.79160165475817601</v>
      </c>
      <c r="AO347" s="31">
        <v>159204.54999999999</v>
      </c>
      <c r="AP347" s="34">
        <v>201117</v>
      </c>
      <c r="AQ347" s="32">
        <v>30</v>
      </c>
      <c r="AR347" s="27">
        <v>9.8039215686274508E-4</v>
      </c>
      <c r="AS347" s="2" t="s">
        <v>11</v>
      </c>
    </row>
    <row r="348" spans="1:45" s="2" customFormat="1" ht="12.75" customHeight="1" x14ac:dyDescent="0.15">
      <c r="A348" s="6">
        <v>347</v>
      </c>
      <c r="B348" s="7">
        <v>41738</v>
      </c>
      <c r="C348" s="8" t="s">
        <v>86</v>
      </c>
      <c r="D348" s="8" t="s">
        <v>1687</v>
      </c>
      <c r="E348" s="8" t="s">
        <v>1868</v>
      </c>
      <c r="F348" s="8">
        <v>17</v>
      </c>
      <c r="G348" s="2" t="s">
        <v>528</v>
      </c>
      <c r="H348" s="6" t="s">
        <v>3078</v>
      </c>
      <c r="I348" s="6"/>
      <c r="J348" s="2" t="s">
        <v>3079</v>
      </c>
      <c r="K348" s="12" t="s">
        <v>3080</v>
      </c>
      <c r="L348" s="13">
        <v>0.3</v>
      </c>
      <c r="M348" s="8" t="s">
        <v>1152</v>
      </c>
      <c r="N348" s="8" t="s">
        <v>92</v>
      </c>
      <c r="O348" s="2" t="s">
        <v>374</v>
      </c>
      <c r="P348" s="2" t="s">
        <v>2389</v>
      </c>
      <c r="Q348" s="8" t="s">
        <v>368</v>
      </c>
      <c r="R348" s="13">
        <v>1.2</v>
      </c>
      <c r="S348" s="8" t="s">
        <v>3081</v>
      </c>
      <c r="T348" s="8" t="s">
        <v>95</v>
      </c>
      <c r="U348" s="8">
        <v>8</v>
      </c>
      <c r="V348" s="16" t="s">
        <v>3082</v>
      </c>
      <c r="W348" s="13" t="s">
        <v>3083</v>
      </c>
      <c r="X348" s="8">
        <v>2</v>
      </c>
      <c r="Y348" s="8">
        <v>8</v>
      </c>
      <c r="Z348" s="8">
        <v>3.6</v>
      </c>
      <c r="AA348" s="8"/>
      <c r="AB348" s="8">
        <v>16</v>
      </c>
      <c r="AC348" s="20">
        <v>74.375</v>
      </c>
      <c r="AD348" s="21">
        <v>60.625</v>
      </c>
      <c r="AE348" s="21">
        <v>0</v>
      </c>
      <c r="AF348" s="8" t="s">
        <v>11</v>
      </c>
      <c r="AG348" s="6"/>
      <c r="AH348" s="6"/>
      <c r="AI348" s="25"/>
      <c r="AJ348" s="6"/>
      <c r="AL348" s="20">
        <v>1</v>
      </c>
      <c r="AM348" s="26">
        <v>41894.395833333299</v>
      </c>
      <c r="AN348" s="27">
        <v>0.39940783882159298</v>
      </c>
      <c r="AO348" s="31">
        <v>86581.81</v>
      </c>
      <c r="AP348" s="34">
        <v>216775.44</v>
      </c>
      <c r="AQ348" s="32">
        <v>30</v>
      </c>
      <c r="AR348" s="27">
        <v>1.83150183150183E-3</v>
      </c>
      <c r="AS348" s="2" t="s">
        <v>11</v>
      </c>
    </row>
    <row r="349" spans="1:45" s="2" customFormat="1" ht="12.75" customHeight="1" x14ac:dyDescent="0.15">
      <c r="A349" s="6">
        <v>348</v>
      </c>
      <c r="B349" s="7">
        <v>41738</v>
      </c>
      <c r="C349" s="8" t="s">
        <v>86</v>
      </c>
      <c r="D349" s="8" t="s">
        <v>1687</v>
      </c>
      <c r="E349" s="8" t="s">
        <v>1863</v>
      </c>
      <c r="F349" s="8">
        <v>18</v>
      </c>
      <c r="G349" s="2" t="s">
        <v>604</v>
      </c>
      <c r="H349" s="6">
        <v>480033</v>
      </c>
      <c r="I349" s="6"/>
      <c r="J349" s="2" t="s">
        <v>3084</v>
      </c>
      <c r="K349" s="12">
        <v>298</v>
      </c>
      <c r="L349" s="13">
        <v>0.35</v>
      </c>
      <c r="M349" s="8" t="s">
        <v>608</v>
      </c>
      <c r="N349" s="8" t="s">
        <v>92</v>
      </c>
      <c r="O349" s="2" t="s">
        <v>2152</v>
      </c>
      <c r="P349" s="2" t="s">
        <v>2389</v>
      </c>
      <c r="Q349" s="8" t="s">
        <v>392</v>
      </c>
      <c r="R349" s="13">
        <v>0.8</v>
      </c>
      <c r="S349" s="8" t="s">
        <v>3085</v>
      </c>
      <c r="T349" s="8" t="s">
        <v>117</v>
      </c>
      <c r="U349" s="8">
        <v>6</v>
      </c>
      <c r="V349" s="16">
        <v>47</v>
      </c>
      <c r="W349" s="13">
        <v>0.185</v>
      </c>
      <c r="X349" s="8">
        <v>3</v>
      </c>
      <c r="Y349" s="8">
        <v>12</v>
      </c>
      <c r="Z349" s="8">
        <v>3.8</v>
      </c>
      <c r="AA349" s="8">
        <v>57</v>
      </c>
      <c r="AB349" s="8">
        <v>18</v>
      </c>
      <c r="AC349" s="20">
        <v>69</v>
      </c>
      <c r="AD349" s="21">
        <v>59.4</v>
      </c>
      <c r="AE349" s="21">
        <v>0</v>
      </c>
      <c r="AF349" s="8" t="s">
        <v>11</v>
      </c>
      <c r="AG349" s="6"/>
      <c r="AH349" s="6" t="s">
        <v>3086</v>
      </c>
      <c r="AI349" s="25"/>
      <c r="AJ349" s="6"/>
      <c r="AL349" s="20">
        <v>1</v>
      </c>
      <c r="AM349" s="26">
        <v>41927.458333333299</v>
      </c>
      <c r="AN349" s="27">
        <v>0.75153105984101098</v>
      </c>
      <c r="AO349" s="31">
        <v>145116.89000000001</v>
      </c>
      <c r="AP349" s="34">
        <v>193095</v>
      </c>
      <c r="AQ349" s="32">
        <v>30</v>
      </c>
      <c r="AR349" s="27">
        <v>4.57142857142857E-3</v>
      </c>
      <c r="AS349" s="2" t="s">
        <v>11</v>
      </c>
    </row>
    <row r="350" spans="1:45" s="2" customFormat="1" ht="12.75" customHeight="1" x14ac:dyDescent="0.15">
      <c r="A350" s="6">
        <v>349</v>
      </c>
      <c r="B350" s="7">
        <v>41738</v>
      </c>
      <c r="C350" s="8" t="s">
        <v>86</v>
      </c>
      <c r="D350" s="8" t="s">
        <v>193</v>
      </c>
      <c r="E350" s="8" t="s">
        <v>1863</v>
      </c>
      <c r="F350" s="8">
        <v>19</v>
      </c>
      <c r="G350" s="2" t="s">
        <v>604</v>
      </c>
      <c r="H350" s="6">
        <v>478010</v>
      </c>
      <c r="I350" s="6"/>
      <c r="J350" s="2" t="s">
        <v>3087</v>
      </c>
      <c r="K350" s="12">
        <v>199</v>
      </c>
      <c r="L350" s="13">
        <v>0.35</v>
      </c>
      <c r="M350" s="8" t="s">
        <v>608</v>
      </c>
      <c r="N350" s="8" t="s">
        <v>92</v>
      </c>
      <c r="O350" s="2" t="s">
        <v>1732</v>
      </c>
      <c r="P350" s="2" t="s">
        <v>2389</v>
      </c>
      <c r="Q350" s="8" t="s">
        <v>392</v>
      </c>
      <c r="R350" s="13">
        <v>0.8</v>
      </c>
      <c r="S350" s="8" t="s">
        <v>1733</v>
      </c>
      <c r="T350" s="8" t="s">
        <v>95</v>
      </c>
      <c r="U350" s="8">
        <v>8</v>
      </c>
      <c r="V350" s="16">
        <v>31</v>
      </c>
      <c r="W350" s="13">
        <v>0.183</v>
      </c>
      <c r="X350" s="8">
        <v>3</v>
      </c>
      <c r="Y350" s="8">
        <v>12</v>
      </c>
      <c r="Z350" s="8">
        <v>3.9</v>
      </c>
      <c r="AA350" s="8"/>
      <c r="AB350" s="8">
        <v>20</v>
      </c>
      <c r="AC350" s="20">
        <v>58.75</v>
      </c>
      <c r="AD350" s="21">
        <v>55.25</v>
      </c>
      <c r="AE350" s="21">
        <v>0</v>
      </c>
      <c r="AF350" s="8" t="s">
        <v>11</v>
      </c>
      <c r="AG350" s="6"/>
      <c r="AH350" s="6" t="s">
        <v>3088</v>
      </c>
      <c r="AI350" s="25" t="s">
        <v>3089</v>
      </c>
      <c r="AJ350" s="6"/>
      <c r="AL350" s="20">
        <v>2</v>
      </c>
      <c r="AM350" s="26">
        <v>41868.375</v>
      </c>
      <c r="AN350" s="27">
        <v>1.26752805162422</v>
      </c>
      <c r="AO350" s="31">
        <v>102468.4</v>
      </c>
      <c r="AP350" s="34">
        <v>80841.13</v>
      </c>
      <c r="AQ350" s="32">
        <v>30</v>
      </c>
      <c r="AR350" s="27">
        <v>0</v>
      </c>
      <c r="AS350" s="2" t="s">
        <v>11</v>
      </c>
    </row>
    <row r="351" spans="1:45" s="2" customFormat="1" ht="12.75" customHeight="1" x14ac:dyDescent="0.15">
      <c r="A351" s="6">
        <v>350</v>
      </c>
      <c r="B351" s="7">
        <v>41738</v>
      </c>
      <c r="C351" s="8" t="s">
        <v>86</v>
      </c>
      <c r="D351" s="8" t="s">
        <v>1687</v>
      </c>
      <c r="E351" s="8" t="s">
        <v>19</v>
      </c>
      <c r="F351" s="8">
        <v>20</v>
      </c>
      <c r="G351" s="2" t="s">
        <v>339</v>
      </c>
      <c r="H351" s="6">
        <v>483874</v>
      </c>
      <c r="I351" s="6"/>
      <c r="J351" s="2" t="s">
        <v>3090</v>
      </c>
      <c r="K351" s="12">
        <v>298</v>
      </c>
      <c r="L351" s="13">
        <v>0.4</v>
      </c>
      <c r="M351" s="8" t="s">
        <v>341</v>
      </c>
      <c r="N351" s="8" t="s">
        <v>92</v>
      </c>
      <c r="O351" s="2" t="s">
        <v>2706</v>
      </c>
      <c r="P351" s="2" t="s">
        <v>2389</v>
      </c>
      <c r="Q351" s="8" t="s">
        <v>265</v>
      </c>
      <c r="R351" s="13">
        <v>1</v>
      </c>
      <c r="S351" s="8" t="s">
        <v>2707</v>
      </c>
      <c r="T351" s="8" t="s">
        <v>117</v>
      </c>
      <c r="U351" s="8">
        <v>6</v>
      </c>
      <c r="V351" s="16">
        <v>53</v>
      </c>
      <c r="W351" s="13">
        <v>0.21</v>
      </c>
      <c r="X351" s="8">
        <v>3</v>
      </c>
      <c r="Y351" s="8">
        <v>12</v>
      </c>
      <c r="Z351" s="8"/>
      <c r="AA351" s="8">
        <v>66</v>
      </c>
      <c r="AB351" s="8">
        <v>18</v>
      </c>
      <c r="AC351" s="20">
        <v>67.857142857142904</v>
      </c>
      <c r="AD351" s="21">
        <v>58.714285714285701</v>
      </c>
      <c r="AE351" s="21">
        <v>2</v>
      </c>
      <c r="AF351" s="8" t="s">
        <v>7</v>
      </c>
      <c r="AG351" s="6"/>
      <c r="AH351" s="6" t="s">
        <v>3091</v>
      </c>
      <c r="AI351" s="25" t="s">
        <v>3092</v>
      </c>
      <c r="AJ351" s="6"/>
      <c r="AL351" s="20"/>
      <c r="AM351" s="26"/>
      <c r="AN351" s="27"/>
      <c r="AO351" s="31"/>
      <c r="AP351" s="34"/>
      <c r="AQ351" s="32"/>
      <c r="AR351" s="27"/>
    </row>
    <row r="352" spans="1:45" s="2" customFormat="1" ht="12.75" customHeight="1" x14ac:dyDescent="0.15">
      <c r="A352" s="6">
        <v>351</v>
      </c>
      <c r="B352" s="7">
        <v>41738</v>
      </c>
      <c r="C352" s="8" t="s">
        <v>86</v>
      </c>
      <c r="D352" s="8" t="s">
        <v>193</v>
      </c>
      <c r="E352" s="8" t="s">
        <v>19</v>
      </c>
      <c r="F352" s="8">
        <v>21</v>
      </c>
      <c r="G352" s="2" t="s">
        <v>194</v>
      </c>
      <c r="H352" s="6" t="s">
        <v>3093</v>
      </c>
      <c r="I352" s="6"/>
      <c r="J352" s="2" t="s">
        <v>3094</v>
      </c>
      <c r="K352" s="12">
        <v>298</v>
      </c>
      <c r="L352" s="13">
        <v>0.35</v>
      </c>
      <c r="M352" s="8" t="s">
        <v>197</v>
      </c>
      <c r="N352" s="8" t="s">
        <v>92</v>
      </c>
      <c r="O352" s="2" t="s">
        <v>1285</v>
      </c>
      <c r="P352" s="2" t="s">
        <v>2389</v>
      </c>
      <c r="Q352" s="8" t="s">
        <v>265</v>
      </c>
      <c r="R352" s="13">
        <v>1</v>
      </c>
      <c r="S352" s="8" t="s">
        <v>1706</v>
      </c>
      <c r="T352" s="8" t="s">
        <v>95</v>
      </c>
      <c r="U352" s="8">
        <v>8</v>
      </c>
      <c r="V352" s="16">
        <v>43</v>
      </c>
      <c r="W352" s="13">
        <v>0.17</v>
      </c>
      <c r="X352" s="8">
        <v>3</v>
      </c>
      <c r="Y352" s="8">
        <v>12</v>
      </c>
      <c r="Z352" s="8"/>
      <c r="AA352" s="8">
        <v>77</v>
      </c>
      <c r="AB352" s="8">
        <v>20</v>
      </c>
      <c r="AC352" s="20">
        <v>88.571428571428598</v>
      </c>
      <c r="AD352" s="21">
        <v>73.142857142857096</v>
      </c>
      <c r="AE352" s="21">
        <v>0</v>
      </c>
      <c r="AF352" s="8" t="s">
        <v>11</v>
      </c>
      <c r="AG352" s="6"/>
      <c r="AH352" s="6" t="s">
        <v>255</v>
      </c>
      <c r="AI352" s="25"/>
      <c r="AJ352" s="6"/>
      <c r="AL352" s="20">
        <v>2</v>
      </c>
      <c r="AM352" s="26">
        <v>41830.791666666701</v>
      </c>
      <c r="AN352" s="27">
        <v>0.60620550949125096</v>
      </c>
      <c r="AO352" s="31">
        <v>70692.509999999995</v>
      </c>
      <c r="AP352" s="34">
        <v>116614.76</v>
      </c>
      <c r="AQ352" s="32">
        <v>30</v>
      </c>
      <c r="AR352" s="27">
        <v>7.72797527047913E-4</v>
      </c>
      <c r="AS352" s="2" t="s">
        <v>11</v>
      </c>
    </row>
    <row r="353" spans="1:45" s="2" customFormat="1" ht="12.75" customHeight="1" x14ac:dyDescent="0.15">
      <c r="A353" s="6">
        <v>352</v>
      </c>
      <c r="B353" s="7">
        <v>41738</v>
      </c>
      <c r="C353" s="8" t="s">
        <v>86</v>
      </c>
      <c r="D353" s="8" t="s">
        <v>193</v>
      </c>
      <c r="E353" s="8" t="s">
        <v>19</v>
      </c>
      <c r="F353" s="8">
        <v>22</v>
      </c>
      <c r="G353" s="2" t="s">
        <v>194</v>
      </c>
      <c r="H353" s="6">
        <v>484078</v>
      </c>
      <c r="I353" s="6"/>
      <c r="J353" s="2" t="s">
        <v>3095</v>
      </c>
      <c r="K353" s="12">
        <v>398</v>
      </c>
      <c r="L353" s="13">
        <v>0.37</v>
      </c>
      <c r="M353" s="8" t="s">
        <v>197</v>
      </c>
      <c r="N353" s="8" t="s">
        <v>92</v>
      </c>
      <c r="O353" s="2" t="s">
        <v>1779</v>
      </c>
      <c r="P353" s="2" t="s">
        <v>2389</v>
      </c>
      <c r="Q353" s="8" t="s">
        <v>265</v>
      </c>
      <c r="R353" s="13">
        <v>1</v>
      </c>
      <c r="S353" s="8" t="s">
        <v>1780</v>
      </c>
      <c r="T353" s="8" t="s">
        <v>95</v>
      </c>
      <c r="U353" s="8">
        <v>8</v>
      </c>
      <c r="V353" s="16">
        <v>70</v>
      </c>
      <c r="W353" s="13">
        <v>0.20499999999999999</v>
      </c>
      <c r="X353" s="8">
        <v>3</v>
      </c>
      <c r="Y353" s="8">
        <v>12</v>
      </c>
      <c r="Z353" s="8">
        <v>3.8</v>
      </c>
      <c r="AA353" s="8"/>
      <c r="AB353" s="8">
        <v>20</v>
      </c>
      <c r="AC353" s="20">
        <v>78.428571428571402</v>
      </c>
      <c r="AD353" s="21">
        <v>67.057142857142793</v>
      </c>
      <c r="AE353" s="21">
        <v>0</v>
      </c>
      <c r="AF353" s="8" t="s">
        <v>11</v>
      </c>
      <c r="AG353" s="6"/>
      <c r="AH353" s="6" t="s">
        <v>3096</v>
      </c>
      <c r="AI353" s="25"/>
      <c r="AJ353" s="6"/>
      <c r="AL353" s="20">
        <v>2</v>
      </c>
      <c r="AM353" s="26">
        <v>41928.791666666701</v>
      </c>
      <c r="AN353" s="27">
        <v>0.83068726573071905</v>
      </c>
      <c r="AO353" s="31">
        <v>96389.91</v>
      </c>
      <c r="AP353" s="34">
        <v>116036.34</v>
      </c>
      <c r="AQ353" s="32">
        <v>30</v>
      </c>
      <c r="AR353" s="27">
        <v>1.40056022408964E-3</v>
      </c>
      <c r="AS353" s="2" t="s">
        <v>11</v>
      </c>
    </row>
    <row r="354" spans="1:45" s="2" customFormat="1" ht="12.75" customHeight="1" x14ac:dyDescent="0.15">
      <c r="A354" s="6">
        <v>353</v>
      </c>
      <c r="B354" s="7">
        <v>41738</v>
      </c>
      <c r="C354" s="8" t="s">
        <v>86</v>
      </c>
      <c r="D354" s="8" t="s">
        <v>193</v>
      </c>
      <c r="E354" s="8" t="s">
        <v>19</v>
      </c>
      <c r="F354" s="8">
        <v>23</v>
      </c>
      <c r="G354" s="2" t="s">
        <v>1774</v>
      </c>
      <c r="H354" s="6">
        <v>483106</v>
      </c>
      <c r="I354" s="6"/>
      <c r="J354" s="2" t="s">
        <v>3097</v>
      </c>
      <c r="K354" s="12">
        <v>338</v>
      </c>
      <c r="L354" s="13">
        <v>0.4</v>
      </c>
      <c r="M354" s="8" t="s">
        <v>356</v>
      </c>
      <c r="N354" s="8" t="s">
        <v>92</v>
      </c>
      <c r="O354" s="2" t="s">
        <v>352</v>
      </c>
      <c r="P354" s="2" t="s">
        <v>2389</v>
      </c>
      <c r="Q354" s="8" t="s">
        <v>265</v>
      </c>
      <c r="R354" s="13">
        <v>1</v>
      </c>
      <c r="S354" s="8" t="s">
        <v>2026</v>
      </c>
      <c r="T354" s="8" t="s">
        <v>117</v>
      </c>
      <c r="U354" s="8">
        <v>6</v>
      </c>
      <c r="V354" s="16">
        <v>68</v>
      </c>
      <c r="W354" s="13">
        <v>0.23400000000000001</v>
      </c>
      <c r="X354" s="8">
        <v>4</v>
      </c>
      <c r="Y354" s="8">
        <v>16</v>
      </c>
      <c r="Z354" s="8"/>
      <c r="AA354" s="8">
        <v>71</v>
      </c>
      <c r="AB354" s="8">
        <v>22</v>
      </c>
      <c r="AC354" s="20">
        <v>75</v>
      </c>
      <c r="AD354" s="21">
        <v>67</v>
      </c>
      <c r="AE354" s="21">
        <v>0</v>
      </c>
      <c r="AF354" s="8" t="s">
        <v>11</v>
      </c>
      <c r="AG354" s="6"/>
      <c r="AH354" s="6" t="s">
        <v>3098</v>
      </c>
      <c r="AI354" s="25" t="s">
        <v>2674</v>
      </c>
      <c r="AJ354" s="6"/>
      <c r="AL354" s="20">
        <v>2</v>
      </c>
      <c r="AM354" s="26">
        <v>41781.8125</v>
      </c>
      <c r="AN354" s="27">
        <v>1.5225980513822901</v>
      </c>
      <c r="AO354" s="31">
        <v>165388.62</v>
      </c>
      <c r="AP354" s="34">
        <v>108622.64</v>
      </c>
      <c r="AQ354" s="32">
        <v>30</v>
      </c>
      <c r="AR354" s="27">
        <v>3.2051282051282098E-3</v>
      </c>
      <c r="AS354" s="2" t="s">
        <v>11</v>
      </c>
    </row>
    <row r="355" spans="1:45" s="2" customFormat="1" ht="12.75" customHeight="1" x14ac:dyDescent="0.15">
      <c r="A355" s="6">
        <v>354</v>
      </c>
      <c r="B355" s="7">
        <v>41738</v>
      </c>
      <c r="C355" s="8" t="s">
        <v>86</v>
      </c>
      <c r="D355" s="8" t="s">
        <v>193</v>
      </c>
      <c r="E355" s="8" t="s">
        <v>19</v>
      </c>
      <c r="F355" s="8">
        <v>24</v>
      </c>
      <c r="G355" s="2" t="s">
        <v>1774</v>
      </c>
      <c r="H355" s="6">
        <v>483859</v>
      </c>
      <c r="I355" s="6"/>
      <c r="J355" s="2" t="s">
        <v>3099</v>
      </c>
      <c r="K355" s="12">
        <v>498</v>
      </c>
      <c r="L355" s="13">
        <v>0.38</v>
      </c>
      <c r="M355" s="8" t="s">
        <v>356</v>
      </c>
      <c r="N355" s="8" t="s">
        <v>92</v>
      </c>
      <c r="O355" s="2" t="s">
        <v>863</v>
      </c>
      <c r="P355" s="2" t="s">
        <v>2389</v>
      </c>
      <c r="Q355" s="8" t="s">
        <v>265</v>
      </c>
      <c r="R355" s="13">
        <v>1</v>
      </c>
      <c r="S355" s="8" t="s">
        <v>3100</v>
      </c>
      <c r="T355" s="8" t="s">
        <v>95</v>
      </c>
      <c r="U355" s="8">
        <v>8</v>
      </c>
      <c r="V355" s="16">
        <v>97</v>
      </c>
      <c r="W355" s="13">
        <v>0.22700000000000001</v>
      </c>
      <c r="X355" s="8">
        <v>4</v>
      </c>
      <c r="Y355" s="8">
        <v>16</v>
      </c>
      <c r="Z355" s="8">
        <v>4</v>
      </c>
      <c r="AA355" s="8"/>
      <c r="AB355" s="8">
        <v>24</v>
      </c>
      <c r="AC355" s="20">
        <v>83.571428571428598</v>
      </c>
      <c r="AD355" s="21">
        <v>74.142857142857096</v>
      </c>
      <c r="AE355" s="21">
        <v>0</v>
      </c>
      <c r="AF355" s="8" t="s">
        <v>11</v>
      </c>
      <c r="AG355" s="6"/>
      <c r="AH355" s="6" t="s">
        <v>3101</v>
      </c>
      <c r="AI355" s="25" t="s">
        <v>3102</v>
      </c>
      <c r="AJ355" s="6"/>
      <c r="AL355" s="20">
        <v>2</v>
      </c>
      <c r="AM355" s="26">
        <v>41803.8125</v>
      </c>
      <c r="AN355" s="27">
        <v>1.0991309453026901</v>
      </c>
      <c r="AO355" s="31">
        <v>122026.21</v>
      </c>
      <c r="AP355" s="34">
        <v>111020.63</v>
      </c>
      <c r="AQ355" s="32">
        <v>30</v>
      </c>
      <c r="AR355" s="27">
        <v>2.6809651474530801E-3</v>
      </c>
      <c r="AS355" s="2" t="s">
        <v>11</v>
      </c>
    </row>
    <row r="356" spans="1:45" s="2" customFormat="1" ht="12.75" customHeight="1" x14ac:dyDescent="0.15">
      <c r="A356" s="6">
        <v>355</v>
      </c>
      <c r="B356" s="7">
        <v>41738</v>
      </c>
      <c r="C356" s="8" t="s">
        <v>86</v>
      </c>
      <c r="D356" s="8" t="s">
        <v>193</v>
      </c>
      <c r="E356" s="8" t="s">
        <v>19</v>
      </c>
      <c r="F356" s="8">
        <v>25</v>
      </c>
      <c r="G356" s="2" t="s">
        <v>1958</v>
      </c>
      <c r="H356" s="6">
        <v>482376</v>
      </c>
      <c r="I356" s="6"/>
      <c r="J356" s="2" t="s">
        <v>3103</v>
      </c>
      <c r="K356" s="12">
        <v>899</v>
      </c>
      <c r="L356" s="13">
        <v>0.34</v>
      </c>
      <c r="M356" s="8" t="s">
        <v>335</v>
      </c>
      <c r="N356" s="8" t="s">
        <v>92</v>
      </c>
      <c r="O356" s="2" t="s">
        <v>1702</v>
      </c>
      <c r="P356" s="2" t="s">
        <v>2389</v>
      </c>
      <c r="Q356" s="8" t="s">
        <v>265</v>
      </c>
      <c r="R356" s="13">
        <v>1</v>
      </c>
      <c r="S356" s="8" t="s">
        <v>1703</v>
      </c>
      <c r="T356" s="8" t="s">
        <v>95</v>
      </c>
      <c r="U356" s="8">
        <v>8</v>
      </c>
      <c r="V356" s="16">
        <v>190</v>
      </c>
      <c r="W356" s="13">
        <v>0.247</v>
      </c>
      <c r="X356" s="8">
        <v>4</v>
      </c>
      <c r="Y356" s="8">
        <v>16</v>
      </c>
      <c r="Z356" s="8"/>
      <c r="AA356" s="8">
        <v>76</v>
      </c>
      <c r="AB356" s="8">
        <v>24</v>
      </c>
      <c r="AC356" s="20">
        <v>77.375</v>
      </c>
      <c r="AD356" s="21">
        <v>70.424999999999997</v>
      </c>
      <c r="AE356" s="21">
        <v>0</v>
      </c>
      <c r="AF356" s="8" t="s">
        <v>11</v>
      </c>
      <c r="AG356" s="6"/>
      <c r="AH356" s="6"/>
      <c r="AI356" s="25" t="s">
        <v>3104</v>
      </c>
      <c r="AJ356" s="6"/>
      <c r="AL356" s="20">
        <v>2</v>
      </c>
      <c r="AM356" s="26">
        <v>41851.916666666701</v>
      </c>
      <c r="AN356" s="27">
        <v>0.42712738387932803</v>
      </c>
      <c r="AO356" s="31">
        <v>83561.919999999998</v>
      </c>
      <c r="AP356" s="34">
        <v>195637</v>
      </c>
      <c r="AQ356" s="32">
        <v>30</v>
      </c>
      <c r="AR356" s="27">
        <v>0</v>
      </c>
      <c r="AS356" s="2" t="s">
        <v>11</v>
      </c>
    </row>
    <row r="357" spans="1:45" s="2" customFormat="1" ht="12.75" customHeight="1" x14ac:dyDescent="0.15">
      <c r="A357" s="6">
        <v>356</v>
      </c>
      <c r="B357" s="7">
        <v>41745</v>
      </c>
      <c r="C357" s="8" t="s">
        <v>86</v>
      </c>
      <c r="D357" s="8" t="s">
        <v>193</v>
      </c>
      <c r="E357" s="8" t="s">
        <v>14</v>
      </c>
      <c r="F357" s="8">
        <v>1</v>
      </c>
      <c r="G357" s="2" t="s">
        <v>388</v>
      </c>
      <c r="H357" s="6">
        <v>470203</v>
      </c>
      <c r="I357" s="6"/>
      <c r="J357" s="2" t="s">
        <v>3105</v>
      </c>
      <c r="K357" s="12">
        <v>398</v>
      </c>
      <c r="L357" s="13">
        <v>0.35</v>
      </c>
      <c r="M357" s="8" t="s">
        <v>2227</v>
      </c>
      <c r="N357" s="8" t="s">
        <v>92</v>
      </c>
      <c r="O357" s="2" t="s">
        <v>2152</v>
      </c>
      <c r="P357" s="2" t="s">
        <v>2365</v>
      </c>
      <c r="Q357" s="8" t="s">
        <v>253</v>
      </c>
      <c r="R357" s="13">
        <v>1</v>
      </c>
      <c r="S357" s="8" t="s">
        <v>3106</v>
      </c>
      <c r="T357" s="8" t="s">
        <v>95</v>
      </c>
      <c r="U357" s="8">
        <v>8</v>
      </c>
      <c r="V357" s="16">
        <v>69</v>
      </c>
      <c r="W357" s="13">
        <v>0.20200000000000001</v>
      </c>
      <c r="X357" s="8">
        <v>3</v>
      </c>
      <c r="Y357" s="8">
        <v>12</v>
      </c>
      <c r="Z357" s="8">
        <v>3.7</v>
      </c>
      <c r="AA357" s="8"/>
      <c r="AB357" s="8">
        <v>20</v>
      </c>
      <c r="AC357" s="20">
        <v>63.75</v>
      </c>
      <c r="AD357" s="21">
        <v>58.25</v>
      </c>
      <c r="AE357" s="21">
        <v>1</v>
      </c>
      <c r="AF357" s="8" t="s">
        <v>7</v>
      </c>
      <c r="AG357" s="6"/>
      <c r="AH357" s="6" t="s">
        <v>3107</v>
      </c>
      <c r="AI357" s="25" t="s">
        <v>3108</v>
      </c>
      <c r="AJ357" s="6"/>
      <c r="AL357" s="20"/>
      <c r="AM357" s="26"/>
      <c r="AN357" s="27"/>
      <c r="AO357" s="31"/>
      <c r="AP357" s="34"/>
      <c r="AQ357" s="32"/>
      <c r="AR357" s="27"/>
    </row>
    <row r="358" spans="1:45" s="2" customFormat="1" ht="12.75" customHeight="1" x14ac:dyDescent="0.15">
      <c r="A358" s="6">
        <v>357</v>
      </c>
      <c r="B358" s="7">
        <v>41745</v>
      </c>
      <c r="C358" s="8" t="s">
        <v>86</v>
      </c>
      <c r="D358" s="8" t="s">
        <v>1687</v>
      </c>
      <c r="E358" s="8" t="s">
        <v>2164</v>
      </c>
      <c r="F358" s="8">
        <v>2</v>
      </c>
      <c r="G358" s="2" t="s">
        <v>566</v>
      </c>
      <c r="H358" s="6">
        <v>480345</v>
      </c>
      <c r="I358" s="6"/>
      <c r="J358" s="2" t="s">
        <v>3109</v>
      </c>
      <c r="K358" s="12">
        <v>5800</v>
      </c>
      <c r="L358" s="13">
        <v>0.35</v>
      </c>
      <c r="M358" s="8" t="s">
        <v>2166</v>
      </c>
      <c r="N358" s="8" t="s">
        <v>207</v>
      </c>
      <c r="O358" s="2" t="s">
        <v>569</v>
      </c>
      <c r="P358" s="2" t="s">
        <v>2389</v>
      </c>
      <c r="Q358" s="8" t="s">
        <v>570</v>
      </c>
      <c r="R358" s="13">
        <v>0.9</v>
      </c>
      <c r="S358" s="8" t="s">
        <v>575</v>
      </c>
      <c r="T358" s="8" t="s">
        <v>95</v>
      </c>
      <c r="U358" s="8">
        <v>8</v>
      </c>
      <c r="V358" s="16">
        <v>1208</v>
      </c>
      <c r="W358" s="13">
        <v>0.24399999999999999</v>
      </c>
      <c r="X358" s="8">
        <v>4</v>
      </c>
      <c r="Y358" s="8">
        <v>16</v>
      </c>
      <c r="Z358" s="8"/>
      <c r="AA358" s="8"/>
      <c r="AB358" s="8">
        <v>24</v>
      </c>
      <c r="AC358" s="20">
        <v>52.5</v>
      </c>
      <c r="AD358" s="21">
        <v>55.5</v>
      </c>
      <c r="AE358" s="21">
        <v>0</v>
      </c>
      <c r="AF358" s="8" t="s">
        <v>11</v>
      </c>
      <c r="AG358" s="6"/>
      <c r="AH358" s="6" t="s">
        <v>3110</v>
      </c>
      <c r="AI358" s="25" t="s">
        <v>3111</v>
      </c>
      <c r="AJ358" s="6"/>
      <c r="AL358" s="20">
        <v>1</v>
      </c>
      <c r="AM358" s="26">
        <v>41975.833333333299</v>
      </c>
      <c r="AN358" s="27">
        <v>0.68420474343722404</v>
      </c>
      <c r="AO358" s="31">
        <v>420580.82</v>
      </c>
      <c r="AP358" s="34">
        <v>614700.24</v>
      </c>
      <c r="AQ358" s="32">
        <v>30</v>
      </c>
      <c r="AR358" s="27"/>
    </row>
    <row r="359" spans="1:45" s="2" customFormat="1" ht="12.75" customHeight="1" x14ac:dyDescent="0.15">
      <c r="A359" s="6">
        <v>358</v>
      </c>
      <c r="B359" s="7">
        <v>41745</v>
      </c>
      <c r="C359" s="8" t="s">
        <v>86</v>
      </c>
      <c r="D359" s="8" t="s">
        <v>1687</v>
      </c>
      <c r="E359" s="8" t="s">
        <v>18</v>
      </c>
      <c r="F359" s="8">
        <v>3</v>
      </c>
      <c r="G359" s="2" t="s">
        <v>158</v>
      </c>
      <c r="H359" s="6">
        <v>484098</v>
      </c>
      <c r="I359" s="6" t="s">
        <v>3112</v>
      </c>
      <c r="J359" s="2" t="s">
        <v>3113</v>
      </c>
      <c r="K359" s="12">
        <v>4980</v>
      </c>
      <c r="L359" s="13">
        <v>0.3</v>
      </c>
      <c r="M359" s="8" t="s">
        <v>160</v>
      </c>
      <c r="N359" s="8" t="s">
        <v>207</v>
      </c>
      <c r="O359" s="2" t="s">
        <v>208</v>
      </c>
      <c r="P359" s="2" t="s">
        <v>2389</v>
      </c>
      <c r="Q359" s="8" t="s">
        <v>570</v>
      </c>
      <c r="R359" s="13">
        <v>0.8</v>
      </c>
      <c r="S359" s="8" t="s">
        <v>209</v>
      </c>
      <c r="T359" s="8" t="s">
        <v>95</v>
      </c>
      <c r="U359" s="8">
        <v>8</v>
      </c>
      <c r="V359" s="16">
        <v>995</v>
      </c>
      <c r="W359" s="13">
        <v>0.23400000000000001</v>
      </c>
      <c r="X359" s="8">
        <v>4</v>
      </c>
      <c r="Y359" s="8">
        <v>16</v>
      </c>
      <c r="Z359" s="8">
        <v>3.6</v>
      </c>
      <c r="AA359" s="8"/>
      <c r="AB359" s="8">
        <v>24</v>
      </c>
      <c r="AC359" s="20">
        <v>66.875</v>
      </c>
      <c r="AD359" s="21">
        <v>64.125</v>
      </c>
      <c r="AE359" s="21">
        <v>0</v>
      </c>
      <c r="AF359" s="8" t="s">
        <v>11</v>
      </c>
      <c r="AG359" s="6" t="s">
        <v>3114</v>
      </c>
      <c r="AH359" s="6" t="s">
        <v>3115</v>
      </c>
      <c r="AI359" s="25" t="s">
        <v>3116</v>
      </c>
      <c r="AJ359" s="6"/>
      <c r="AL359" s="20">
        <v>2</v>
      </c>
      <c r="AM359" s="26">
        <v>41843.833333333299</v>
      </c>
      <c r="AN359" s="27">
        <v>0.19133008796787701</v>
      </c>
      <c r="AO359" s="31">
        <v>64615.32</v>
      </c>
      <c r="AP359" s="34">
        <v>337716.46</v>
      </c>
      <c r="AQ359" s="32">
        <v>35</v>
      </c>
      <c r="AR359" s="27">
        <v>4.3478260869565202E-2</v>
      </c>
      <c r="AS359" s="2" t="s">
        <v>172</v>
      </c>
    </row>
    <row r="360" spans="1:45" s="2" customFormat="1" ht="12.75" customHeight="1" x14ac:dyDescent="0.15">
      <c r="A360" s="6">
        <v>359</v>
      </c>
      <c r="B360" s="7">
        <v>41745</v>
      </c>
      <c r="C360" s="8" t="s">
        <v>228</v>
      </c>
      <c r="D360" s="8" t="s">
        <v>1687</v>
      </c>
      <c r="E360" s="8" t="s">
        <v>18</v>
      </c>
      <c r="F360" s="8">
        <v>4</v>
      </c>
      <c r="G360" s="2" t="s">
        <v>200</v>
      </c>
      <c r="H360" s="6" t="s">
        <v>3117</v>
      </c>
      <c r="I360" s="6"/>
      <c r="J360" s="2" t="s">
        <v>3118</v>
      </c>
      <c r="K360" s="12" t="s">
        <v>2564</v>
      </c>
      <c r="L360" s="13">
        <v>0.3</v>
      </c>
      <c r="M360" s="8" t="s">
        <v>1886</v>
      </c>
      <c r="N360" s="8" t="s">
        <v>99</v>
      </c>
      <c r="O360" s="2" t="s">
        <v>1336</v>
      </c>
      <c r="P360" s="2" t="s">
        <v>2389</v>
      </c>
      <c r="Q360" s="8" t="s">
        <v>570</v>
      </c>
      <c r="R360" s="13">
        <v>0.8</v>
      </c>
      <c r="S360" s="8" t="s">
        <v>1337</v>
      </c>
      <c r="T360" s="8" t="s">
        <v>117</v>
      </c>
      <c r="U360" s="8">
        <v>6</v>
      </c>
      <c r="V360" s="16" t="s">
        <v>3119</v>
      </c>
      <c r="W360" s="13" t="s">
        <v>3120</v>
      </c>
      <c r="X360" s="8">
        <v>3</v>
      </c>
      <c r="Y360" s="8">
        <v>12</v>
      </c>
      <c r="Z360" s="8">
        <v>3.6</v>
      </c>
      <c r="AA360" s="8"/>
      <c r="AB360" s="8">
        <v>18</v>
      </c>
      <c r="AC360" s="20">
        <v>48.75</v>
      </c>
      <c r="AD360" s="21">
        <v>47.25</v>
      </c>
      <c r="AE360" s="21">
        <v>5</v>
      </c>
      <c r="AF360" s="8" t="s">
        <v>7</v>
      </c>
      <c r="AG360" s="6"/>
      <c r="AH360" s="6" t="s">
        <v>3121</v>
      </c>
      <c r="AI360" s="25" t="s">
        <v>3122</v>
      </c>
      <c r="AJ360" s="6"/>
      <c r="AL360" s="20"/>
      <c r="AM360" s="26"/>
      <c r="AN360" s="27"/>
      <c r="AO360" s="31"/>
      <c r="AP360" s="34"/>
      <c r="AQ360" s="32"/>
      <c r="AR360" s="27"/>
    </row>
    <row r="361" spans="1:45" s="2" customFormat="1" ht="12.75" customHeight="1" x14ac:dyDescent="0.15">
      <c r="A361" s="6">
        <v>360</v>
      </c>
      <c r="B361" s="7">
        <v>41745</v>
      </c>
      <c r="C361" s="8" t="s">
        <v>86</v>
      </c>
      <c r="D361" s="8" t="s">
        <v>1687</v>
      </c>
      <c r="E361" s="8" t="s">
        <v>19</v>
      </c>
      <c r="F361" s="8">
        <v>5</v>
      </c>
      <c r="G361" s="2" t="s">
        <v>1774</v>
      </c>
      <c r="H361" s="6">
        <v>487337</v>
      </c>
      <c r="I361" s="6"/>
      <c r="J361" s="38" t="s">
        <v>3123</v>
      </c>
      <c r="K361" s="12">
        <v>238</v>
      </c>
      <c r="L361" s="13">
        <v>0.35</v>
      </c>
      <c r="M361" s="8" t="s">
        <v>356</v>
      </c>
      <c r="N361" s="8" t="s">
        <v>92</v>
      </c>
      <c r="O361" s="2" t="s">
        <v>2025</v>
      </c>
      <c r="P361" s="2" t="s">
        <v>2389</v>
      </c>
      <c r="Q361" s="8" t="s">
        <v>265</v>
      </c>
      <c r="R361" s="13">
        <v>1</v>
      </c>
      <c r="S361" s="8" t="s">
        <v>3124</v>
      </c>
      <c r="T361" s="8" t="s">
        <v>117</v>
      </c>
      <c r="U361" s="8">
        <v>6</v>
      </c>
      <c r="V361" s="16">
        <v>31</v>
      </c>
      <c r="W361" s="13">
        <v>0.151</v>
      </c>
      <c r="X361" s="8">
        <v>2</v>
      </c>
      <c r="Y361" s="8">
        <v>8</v>
      </c>
      <c r="Z361" s="8"/>
      <c r="AA361" s="8">
        <v>71</v>
      </c>
      <c r="AB361" s="8">
        <v>14</v>
      </c>
      <c r="AC361" s="20">
        <v>81.875</v>
      </c>
      <c r="AD361" s="21">
        <v>63.125</v>
      </c>
      <c r="AE361" s="21">
        <v>0</v>
      </c>
      <c r="AF361" s="8" t="s">
        <v>11</v>
      </c>
      <c r="AG361" s="6"/>
      <c r="AH361" s="6"/>
      <c r="AI361" s="25"/>
      <c r="AJ361" s="6"/>
      <c r="AL361" s="20">
        <v>1</v>
      </c>
      <c r="AM361" s="26">
        <v>41798.708333333299</v>
      </c>
      <c r="AN361" s="27">
        <v>1.3869014740638901</v>
      </c>
      <c r="AO361" s="31">
        <v>262939.09999999998</v>
      </c>
      <c r="AP361" s="34">
        <v>189587.44</v>
      </c>
      <c r="AQ361" s="32">
        <v>30</v>
      </c>
      <c r="AR361" s="27">
        <v>5.5843637814120498E-3</v>
      </c>
      <c r="AS361" s="2" t="s">
        <v>11</v>
      </c>
    </row>
    <row r="362" spans="1:45" s="2" customFormat="1" ht="12.75" customHeight="1" x14ac:dyDescent="0.15">
      <c r="A362" s="6">
        <v>361</v>
      </c>
      <c r="B362" s="7">
        <v>41745</v>
      </c>
      <c r="C362" s="8" t="s">
        <v>86</v>
      </c>
      <c r="D362" s="8" t="s">
        <v>1687</v>
      </c>
      <c r="E362" s="8" t="s">
        <v>19</v>
      </c>
      <c r="F362" s="8">
        <v>6</v>
      </c>
      <c r="G362" s="2" t="s">
        <v>1958</v>
      </c>
      <c r="H362" s="6">
        <v>485753</v>
      </c>
      <c r="I362" s="6"/>
      <c r="J362" s="2" t="s">
        <v>3125</v>
      </c>
      <c r="K362" s="12">
        <v>888</v>
      </c>
      <c r="L362" s="13">
        <v>0.37</v>
      </c>
      <c r="M362" s="8" t="s">
        <v>335</v>
      </c>
      <c r="N362" s="8" t="s">
        <v>92</v>
      </c>
      <c r="O362" s="2" t="s">
        <v>191</v>
      </c>
      <c r="P362" s="2" t="s">
        <v>2389</v>
      </c>
      <c r="Q362" s="8" t="s">
        <v>265</v>
      </c>
      <c r="R362" s="13">
        <v>1</v>
      </c>
      <c r="S362" s="8" t="s">
        <v>3126</v>
      </c>
      <c r="T362" s="8" t="s">
        <v>117</v>
      </c>
      <c r="U362" s="8">
        <v>6</v>
      </c>
      <c r="V362" s="16">
        <v>186</v>
      </c>
      <c r="W362" s="13">
        <v>0.246</v>
      </c>
      <c r="X362" s="8">
        <v>4</v>
      </c>
      <c r="Y362" s="8">
        <v>16</v>
      </c>
      <c r="Z362" s="8">
        <v>3.6</v>
      </c>
      <c r="AA362" s="8">
        <v>72</v>
      </c>
      <c r="AB362" s="8">
        <v>22</v>
      </c>
      <c r="AC362" s="20">
        <v>66.5</v>
      </c>
      <c r="AD362" s="21">
        <v>61.9</v>
      </c>
      <c r="AE362" s="21">
        <v>1</v>
      </c>
      <c r="AF362" s="8" t="s">
        <v>11</v>
      </c>
      <c r="AG362" s="6"/>
      <c r="AH362" s="6" t="s">
        <v>3127</v>
      </c>
      <c r="AI362" s="25" t="s">
        <v>3128</v>
      </c>
      <c r="AJ362" s="6"/>
      <c r="AL362" s="20">
        <v>2</v>
      </c>
      <c r="AM362" s="26">
        <v>41810.916666666701</v>
      </c>
      <c r="AN362" s="27">
        <v>0.264020406236397</v>
      </c>
      <c r="AO362" s="31">
        <v>49942.57</v>
      </c>
      <c r="AP362" s="34">
        <v>189161.78</v>
      </c>
      <c r="AQ362" s="32">
        <v>30</v>
      </c>
      <c r="AR362" s="27">
        <v>0</v>
      </c>
      <c r="AS362" s="2" t="s">
        <v>172</v>
      </c>
    </row>
    <row r="363" spans="1:45" s="2" customFormat="1" ht="12.75" customHeight="1" x14ac:dyDescent="0.15">
      <c r="A363" s="6">
        <v>362</v>
      </c>
      <c r="B363" s="7">
        <v>41745</v>
      </c>
      <c r="C363" s="8" t="s">
        <v>86</v>
      </c>
      <c r="D363" s="8" t="s">
        <v>193</v>
      </c>
      <c r="E363" s="8" t="s">
        <v>19</v>
      </c>
      <c r="F363" s="8">
        <v>7</v>
      </c>
      <c r="G363" s="2" t="s">
        <v>1958</v>
      </c>
      <c r="H363" s="6">
        <v>485268</v>
      </c>
      <c r="I363" s="6"/>
      <c r="J363" s="2" t="s">
        <v>3129</v>
      </c>
      <c r="K363" s="12">
        <v>399</v>
      </c>
      <c r="L363" s="13">
        <v>0.4</v>
      </c>
      <c r="M363" s="8" t="s">
        <v>335</v>
      </c>
      <c r="N363" s="8" t="s">
        <v>92</v>
      </c>
      <c r="O363" s="2" t="s">
        <v>1960</v>
      </c>
      <c r="P363" s="2" t="s">
        <v>2389</v>
      </c>
      <c r="Q363" s="8" t="s">
        <v>265</v>
      </c>
      <c r="R363" s="13">
        <v>1</v>
      </c>
      <c r="S363" s="8" t="s">
        <v>1961</v>
      </c>
      <c r="T363" s="8" t="s">
        <v>117</v>
      </c>
      <c r="U363" s="8">
        <v>6</v>
      </c>
      <c r="V363" s="16">
        <v>85</v>
      </c>
      <c r="W363" s="13">
        <v>0.249</v>
      </c>
      <c r="X363" s="8">
        <v>4</v>
      </c>
      <c r="Y363" s="8">
        <v>16</v>
      </c>
      <c r="Z363" s="8">
        <v>3.6</v>
      </c>
      <c r="AA363" s="8"/>
      <c r="AB363" s="8">
        <v>22</v>
      </c>
      <c r="AC363" s="20">
        <v>65</v>
      </c>
      <c r="AD363" s="21">
        <v>61</v>
      </c>
      <c r="AE363" s="21">
        <v>2</v>
      </c>
      <c r="AF363" s="8" t="s">
        <v>11</v>
      </c>
      <c r="AG363" s="6"/>
      <c r="AH363" s="6"/>
      <c r="AI363" s="25" t="s">
        <v>3130</v>
      </c>
      <c r="AJ363" s="6"/>
      <c r="AL363" s="20">
        <v>1</v>
      </c>
      <c r="AM363" s="26">
        <v>41814.4375</v>
      </c>
      <c r="AN363" s="27">
        <v>0.71358139965793799</v>
      </c>
      <c r="AO363" s="31">
        <v>141413.57999999999</v>
      </c>
      <c r="AP363" s="34">
        <v>198174.42</v>
      </c>
      <c r="AQ363" s="32">
        <v>30</v>
      </c>
      <c r="AR363" s="27">
        <v>6.4620355411954796E-3</v>
      </c>
      <c r="AS363" s="2" t="s">
        <v>11</v>
      </c>
    </row>
    <row r="364" spans="1:45" s="2" customFormat="1" ht="12.75" customHeight="1" x14ac:dyDescent="0.15">
      <c r="A364" s="6">
        <v>363</v>
      </c>
      <c r="B364" s="7">
        <v>41745</v>
      </c>
      <c r="C364" s="8" t="s">
        <v>86</v>
      </c>
      <c r="D364" s="8" t="s">
        <v>1687</v>
      </c>
      <c r="E364" s="8" t="s">
        <v>19</v>
      </c>
      <c r="F364" s="8">
        <v>8</v>
      </c>
      <c r="G364" s="2" t="s">
        <v>339</v>
      </c>
      <c r="H364" s="6">
        <v>483893</v>
      </c>
      <c r="I364" s="6"/>
      <c r="J364" s="2" t="s">
        <v>3131</v>
      </c>
      <c r="K364" s="12">
        <v>298</v>
      </c>
      <c r="L364" s="13">
        <v>0.3</v>
      </c>
      <c r="M364" s="8" t="s">
        <v>341</v>
      </c>
      <c r="N364" s="8" t="s">
        <v>92</v>
      </c>
      <c r="O364" s="2" t="s">
        <v>859</v>
      </c>
      <c r="P364" s="2" t="s">
        <v>2389</v>
      </c>
      <c r="Q364" s="8" t="s">
        <v>265</v>
      </c>
      <c r="R364" s="13">
        <v>1</v>
      </c>
      <c r="S364" s="8" t="s">
        <v>3132</v>
      </c>
      <c r="T364" s="8" t="s">
        <v>117</v>
      </c>
      <c r="U364" s="8">
        <v>6</v>
      </c>
      <c r="V364" s="16">
        <v>36</v>
      </c>
      <c r="W364" s="13">
        <v>0.14199999999999999</v>
      </c>
      <c r="X364" s="8">
        <v>2</v>
      </c>
      <c r="Y364" s="8">
        <v>8</v>
      </c>
      <c r="Z364" s="8"/>
      <c r="AA364" s="8"/>
      <c r="AB364" s="8">
        <v>14</v>
      </c>
      <c r="AC364" s="20">
        <v>88.125</v>
      </c>
      <c r="AD364" s="21">
        <v>66.875</v>
      </c>
      <c r="AE364" s="21">
        <v>0</v>
      </c>
      <c r="AF364" s="8" t="s">
        <v>11</v>
      </c>
      <c r="AG364" s="6"/>
      <c r="AH364" s="6" t="s">
        <v>3133</v>
      </c>
      <c r="AI364" s="25"/>
      <c r="AJ364" s="6"/>
      <c r="AL364" s="20">
        <v>2</v>
      </c>
      <c r="AM364" s="26">
        <v>41838.833333333299</v>
      </c>
      <c r="AN364" s="27">
        <v>0.25173449394424902</v>
      </c>
      <c r="AO364" s="31">
        <v>37353.93</v>
      </c>
      <c r="AP364" s="34">
        <v>148386.22</v>
      </c>
      <c r="AQ364" s="32">
        <v>30</v>
      </c>
      <c r="AR364" s="27">
        <v>0</v>
      </c>
      <c r="AS364" s="2" t="s">
        <v>172</v>
      </c>
    </row>
    <row r="365" spans="1:45" s="2" customFormat="1" ht="12.75" customHeight="1" x14ac:dyDescent="0.15">
      <c r="A365" s="6">
        <v>364</v>
      </c>
      <c r="B365" s="7">
        <v>41745</v>
      </c>
      <c r="C365" s="8" t="s">
        <v>86</v>
      </c>
      <c r="D365" s="8" t="s">
        <v>1687</v>
      </c>
      <c r="E365" s="8" t="s">
        <v>19</v>
      </c>
      <c r="F365" s="8">
        <v>9</v>
      </c>
      <c r="G365" s="2" t="s">
        <v>354</v>
      </c>
      <c r="H365" s="6">
        <v>483442</v>
      </c>
      <c r="I365" s="6"/>
      <c r="J365" s="2" t="s">
        <v>3134</v>
      </c>
      <c r="K365" s="12">
        <v>2680</v>
      </c>
      <c r="L365" s="13">
        <v>0.15</v>
      </c>
      <c r="M365" s="8" t="s">
        <v>2268</v>
      </c>
      <c r="N365" s="8" t="s">
        <v>92</v>
      </c>
      <c r="O365" s="2" t="s">
        <v>1496</v>
      </c>
      <c r="P365" s="2" t="s">
        <v>2389</v>
      </c>
      <c r="Q365" s="8" t="s">
        <v>265</v>
      </c>
      <c r="R365" s="13">
        <v>1</v>
      </c>
      <c r="S365" s="8" t="s">
        <v>3135</v>
      </c>
      <c r="T365" s="8" t="s">
        <v>42</v>
      </c>
      <c r="U365" s="8">
        <v>10</v>
      </c>
      <c r="V365" s="16">
        <v>227</v>
      </c>
      <c r="W365" s="13">
        <v>9.9000000000000005E-2</v>
      </c>
      <c r="X365" s="8">
        <v>3</v>
      </c>
      <c r="Y365" s="8">
        <v>12</v>
      </c>
      <c r="Z365" s="8">
        <v>3.8</v>
      </c>
      <c r="AA365" s="8">
        <v>64</v>
      </c>
      <c r="AB365" s="8">
        <v>22</v>
      </c>
      <c r="AC365" s="20">
        <v>72.5</v>
      </c>
      <c r="AD365" s="21">
        <v>65.5</v>
      </c>
      <c r="AE365" s="21">
        <v>0</v>
      </c>
      <c r="AF365" s="8" t="s">
        <v>11</v>
      </c>
      <c r="AG365" s="6"/>
      <c r="AH365" s="6" t="s">
        <v>3136</v>
      </c>
      <c r="AI365" s="25"/>
      <c r="AJ365" s="6"/>
      <c r="AL365" s="20">
        <v>1</v>
      </c>
      <c r="AM365" s="26">
        <v>41795.958333333299</v>
      </c>
      <c r="AN365" s="27">
        <v>0.18550310502473799</v>
      </c>
      <c r="AO365" s="31">
        <v>119025.73</v>
      </c>
      <c r="AP365" s="34">
        <v>641637.4</v>
      </c>
      <c r="AQ365" s="32">
        <v>30</v>
      </c>
      <c r="AR365" s="27">
        <v>1.4084507042253501E-2</v>
      </c>
      <c r="AS365" s="2" t="s">
        <v>172</v>
      </c>
    </row>
    <row r="366" spans="1:45" s="2" customFormat="1" ht="12.75" customHeight="1" x14ac:dyDescent="0.15">
      <c r="A366" s="6">
        <v>365</v>
      </c>
      <c r="B366" s="7">
        <v>41745</v>
      </c>
      <c r="C366" s="8" t="s">
        <v>86</v>
      </c>
      <c r="D366" s="8" t="s">
        <v>1687</v>
      </c>
      <c r="E366" s="8" t="s">
        <v>2288</v>
      </c>
      <c r="F366" s="8">
        <v>10</v>
      </c>
      <c r="G366" s="2" t="s">
        <v>549</v>
      </c>
      <c r="H366" s="6" t="s">
        <v>3137</v>
      </c>
      <c r="I366" s="6"/>
      <c r="J366" s="2" t="s">
        <v>3138</v>
      </c>
      <c r="K366" s="12" t="s">
        <v>3139</v>
      </c>
      <c r="L366" s="13">
        <v>0.35</v>
      </c>
      <c r="M366" s="8" t="s">
        <v>553</v>
      </c>
      <c r="N366" s="8" t="s">
        <v>92</v>
      </c>
      <c r="O366" s="2" t="s">
        <v>3140</v>
      </c>
      <c r="P366" s="2" t="s">
        <v>2365</v>
      </c>
      <c r="Q366" s="8" t="s">
        <v>368</v>
      </c>
      <c r="R366" s="13">
        <v>1.2</v>
      </c>
      <c r="S366" s="8" t="s">
        <v>3141</v>
      </c>
      <c r="T366" s="8" t="s">
        <v>117</v>
      </c>
      <c r="U366" s="8">
        <v>6</v>
      </c>
      <c r="V366" s="16" t="s">
        <v>3142</v>
      </c>
      <c r="W366" s="13" t="s">
        <v>3143</v>
      </c>
      <c r="X366" s="8">
        <v>3</v>
      </c>
      <c r="Y366" s="8">
        <v>12</v>
      </c>
      <c r="Z366" s="8"/>
      <c r="AA366" s="8">
        <v>65</v>
      </c>
      <c r="AB366" s="8">
        <v>18</v>
      </c>
      <c r="AC366" s="20">
        <v>62.142857142857203</v>
      </c>
      <c r="AD366" s="21">
        <v>55.285714285714299</v>
      </c>
      <c r="AE366" s="21">
        <v>1</v>
      </c>
      <c r="AF366" s="8" t="s">
        <v>7</v>
      </c>
      <c r="AG366" s="6"/>
      <c r="AH366" s="6"/>
      <c r="AI366" s="25" t="s">
        <v>3144</v>
      </c>
      <c r="AJ366" s="6"/>
      <c r="AL366" s="20"/>
      <c r="AM366" s="26"/>
      <c r="AN366" s="27"/>
      <c r="AO366" s="31"/>
      <c r="AP366" s="34"/>
      <c r="AQ366" s="32"/>
      <c r="AR366" s="27"/>
    </row>
    <row r="367" spans="1:45" s="2" customFormat="1" ht="12.75" customHeight="1" x14ac:dyDescent="0.15">
      <c r="A367" s="6">
        <v>366</v>
      </c>
      <c r="B367" s="7">
        <v>41745</v>
      </c>
      <c r="C367" s="8" t="s">
        <v>86</v>
      </c>
      <c r="D367" s="8" t="s">
        <v>1687</v>
      </c>
      <c r="E367" s="8" t="s">
        <v>1868</v>
      </c>
      <c r="F367" s="8">
        <v>11</v>
      </c>
      <c r="G367" s="2" t="s">
        <v>377</v>
      </c>
      <c r="H367" s="6">
        <v>481714</v>
      </c>
      <c r="I367" s="6"/>
      <c r="J367" s="2" t="s">
        <v>3145</v>
      </c>
      <c r="K367" s="12">
        <v>198</v>
      </c>
      <c r="L367" s="13">
        <v>0.35</v>
      </c>
      <c r="M367" s="8" t="s">
        <v>881</v>
      </c>
      <c r="N367" s="8" t="s">
        <v>92</v>
      </c>
      <c r="O367" s="2" t="s">
        <v>374</v>
      </c>
      <c r="P367" s="2" t="s">
        <v>2389</v>
      </c>
      <c r="Q367" s="8" t="s">
        <v>368</v>
      </c>
      <c r="R367" s="13">
        <v>1</v>
      </c>
      <c r="S367" s="8" t="s">
        <v>3146</v>
      </c>
      <c r="T367" s="8" t="s">
        <v>117</v>
      </c>
      <c r="U367" s="8">
        <v>6</v>
      </c>
      <c r="V367" s="16">
        <v>31</v>
      </c>
      <c r="W367" s="13">
        <v>0.183</v>
      </c>
      <c r="X367" s="8">
        <v>3</v>
      </c>
      <c r="Y367" s="8">
        <v>12</v>
      </c>
      <c r="Z367" s="8"/>
      <c r="AA367" s="8">
        <v>73</v>
      </c>
      <c r="AB367" s="8">
        <v>18</v>
      </c>
      <c r="AC367" s="20">
        <v>71.25</v>
      </c>
      <c r="AD367" s="21">
        <v>60.75</v>
      </c>
      <c r="AE367" s="21">
        <v>0</v>
      </c>
      <c r="AF367" s="8" t="s">
        <v>11</v>
      </c>
      <c r="AG367" s="6"/>
      <c r="AH367" s="6" t="s">
        <v>3147</v>
      </c>
      <c r="AI367" s="25"/>
      <c r="AJ367" s="6"/>
      <c r="AL367" s="20">
        <v>2</v>
      </c>
      <c r="AM367" s="26">
        <v>41839.9375</v>
      </c>
      <c r="AN367" s="27">
        <v>0.62579182638975706</v>
      </c>
      <c r="AO367" s="31">
        <v>75277.45</v>
      </c>
      <c r="AP367" s="34">
        <v>120291.52</v>
      </c>
      <c r="AQ367" s="32">
        <v>30</v>
      </c>
      <c r="AR367" s="27">
        <v>0</v>
      </c>
      <c r="AS367" s="2" t="s">
        <v>11</v>
      </c>
    </row>
    <row r="368" spans="1:45" s="2" customFormat="1" ht="12.75" customHeight="1" x14ac:dyDescent="0.15">
      <c r="A368" s="6">
        <v>367</v>
      </c>
      <c r="B368" s="7">
        <v>41745</v>
      </c>
      <c r="C368" s="8" t="s">
        <v>183</v>
      </c>
      <c r="D368" s="8" t="s">
        <v>2338</v>
      </c>
      <c r="E368" s="8" t="s">
        <v>1868</v>
      </c>
      <c r="F368" s="8">
        <v>12</v>
      </c>
      <c r="G368" s="2" t="s">
        <v>177</v>
      </c>
      <c r="H368" s="6">
        <v>279575</v>
      </c>
      <c r="I368" s="6"/>
      <c r="J368" s="2" t="s">
        <v>3148</v>
      </c>
      <c r="K368" s="12">
        <v>298</v>
      </c>
      <c r="L368" s="13">
        <v>0.35</v>
      </c>
      <c r="M368" s="8" t="s">
        <v>1152</v>
      </c>
      <c r="N368" s="8" t="s">
        <v>180</v>
      </c>
      <c r="O368" s="2" t="s">
        <v>3149</v>
      </c>
      <c r="P368" s="2" t="s">
        <v>2389</v>
      </c>
      <c r="Q368" s="8" t="s">
        <v>368</v>
      </c>
      <c r="R368" s="13">
        <v>1.1000000000000001</v>
      </c>
      <c r="S368" s="8" t="s">
        <v>3150</v>
      </c>
      <c r="T368" s="8" t="s">
        <v>117</v>
      </c>
      <c r="U368" s="8">
        <v>6</v>
      </c>
      <c r="V368" s="16">
        <v>55</v>
      </c>
      <c r="W368" s="13">
        <v>0.16300000000000001</v>
      </c>
      <c r="X368" s="8">
        <v>4</v>
      </c>
      <c r="Y368" s="8">
        <v>16</v>
      </c>
      <c r="Z368" s="8"/>
      <c r="AA368" s="8"/>
      <c r="AB368" s="8">
        <v>22</v>
      </c>
      <c r="AC368" s="20">
        <v>68.571428571428598</v>
      </c>
      <c r="AD368" s="21">
        <v>63.142857142857103</v>
      </c>
      <c r="AE368" s="21">
        <v>0</v>
      </c>
      <c r="AF368" s="8" t="s">
        <v>11</v>
      </c>
      <c r="AG368" s="6"/>
      <c r="AH368" s="6" t="s">
        <v>3151</v>
      </c>
      <c r="AI368" s="25" t="s">
        <v>3152</v>
      </c>
      <c r="AJ368" s="6"/>
      <c r="AL368" s="20"/>
      <c r="AM368" s="26"/>
      <c r="AN368" s="27"/>
      <c r="AO368" s="31"/>
      <c r="AP368" s="34"/>
      <c r="AQ368" s="32"/>
      <c r="AR368" s="27"/>
    </row>
    <row r="369" spans="1:45" s="2" customFormat="1" ht="12.75" customHeight="1" x14ac:dyDescent="0.15">
      <c r="A369" s="6">
        <v>368</v>
      </c>
      <c r="B369" s="7">
        <v>41745</v>
      </c>
      <c r="C369" s="8" t="s">
        <v>86</v>
      </c>
      <c r="D369" s="8" t="s">
        <v>1687</v>
      </c>
      <c r="E369" s="8" t="s">
        <v>4269</v>
      </c>
      <c r="F369" s="8">
        <v>13</v>
      </c>
      <c r="G369" s="2" t="s">
        <v>902</v>
      </c>
      <c r="H369" s="6">
        <v>483237</v>
      </c>
      <c r="I369" s="6"/>
      <c r="J369" s="2" t="s">
        <v>3153</v>
      </c>
      <c r="K369" s="12">
        <v>399</v>
      </c>
      <c r="L369" s="13">
        <v>0.35</v>
      </c>
      <c r="M369" s="8" t="s">
        <v>2243</v>
      </c>
      <c r="N369" s="8" t="s">
        <v>207</v>
      </c>
      <c r="O369" s="2" t="s">
        <v>2152</v>
      </c>
      <c r="P369" s="2" t="s">
        <v>2365</v>
      </c>
      <c r="Q369" s="8" t="s">
        <v>392</v>
      </c>
      <c r="R369" s="13">
        <v>1</v>
      </c>
      <c r="S369" s="8" t="s">
        <v>3154</v>
      </c>
      <c r="T369" s="8" t="s">
        <v>95</v>
      </c>
      <c r="U369" s="8">
        <v>8</v>
      </c>
      <c r="V369" s="16">
        <v>72</v>
      </c>
      <c r="W369" s="13">
        <v>0.21</v>
      </c>
      <c r="X369" s="8">
        <v>3</v>
      </c>
      <c r="Y369" s="8">
        <v>12</v>
      </c>
      <c r="Z369" s="8"/>
      <c r="AA369" s="8">
        <v>79</v>
      </c>
      <c r="AB369" s="8">
        <v>20</v>
      </c>
      <c r="AC369" s="20">
        <v>64.75</v>
      </c>
      <c r="AD369" s="21">
        <v>58.85</v>
      </c>
      <c r="AE369" s="21">
        <v>0</v>
      </c>
      <c r="AF369" s="8" t="s">
        <v>7</v>
      </c>
      <c r="AG369" s="6" t="s">
        <v>3155</v>
      </c>
      <c r="AH369" s="6" t="s">
        <v>3156</v>
      </c>
      <c r="AI369" s="25" t="s">
        <v>3157</v>
      </c>
      <c r="AJ369" s="6"/>
      <c r="AL369" s="20"/>
      <c r="AM369" s="26"/>
      <c r="AN369" s="27"/>
      <c r="AO369" s="31"/>
      <c r="AP369" s="34"/>
      <c r="AQ369" s="32"/>
      <c r="AR369" s="27"/>
    </row>
    <row r="370" spans="1:45" s="2" customFormat="1" ht="12.75" customHeight="1" x14ac:dyDescent="0.15">
      <c r="A370" s="6">
        <v>369</v>
      </c>
      <c r="B370" s="7">
        <v>41745</v>
      </c>
      <c r="C370" s="8" t="s">
        <v>86</v>
      </c>
      <c r="D370" s="8" t="s">
        <v>1687</v>
      </c>
      <c r="E370" s="8" t="s">
        <v>4261</v>
      </c>
      <c r="F370" s="8">
        <v>14</v>
      </c>
      <c r="G370" s="2" t="s">
        <v>87</v>
      </c>
      <c r="H370" s="6">
        <v>483915</v>
      </c>
      <c r="I370" s="6"/>
      <c r="J370" s="2" t="s">
        <v>3158</v>
      </c>
      <c r="K370" s="12">
        <v>2680</v>
      </c>
      <c r="L370" s="13">
        <v>0.3</v>
      </c>
      <c r="M370" s="8" t="s">
        <v>3159</v>
      </c>
      <c r="N370" s="8" t="s">
        <v>92</v>
      </c>
      <c r="O370" s="2" t="s">
        <v>754</v>
      </c>
      <c r="P370" s="2" t="s">
        <v>2365</v>
      </c>
      <c r="Q370" s="8" t="s">
        <v>392</v>
      </c>
      <c r="R370" s="13">
        <v>0.8</v>
      </c>
      <c r="S370" s="8" t="s">
        <v>3160</v>
      </c>
      <c r="T370" s="8" t="s">
        <v>95</v>
      </c>
      <c r="U370" s="8">
        <v>8</v>
      </c>
      <c r="V370" s="16">
        <v>527</v>
      </c>
      <c r="W370" s="13">
        <v>0.23</v>
      </c>
      <c r="X370" s="8">
        <v>4</v>
      </c>
      <c r="Y370" s="8">
        <v>16</v>
      </c>
      <c r="Z370" s="8"/>
      <c r="AA370" s="8"/>
      <c r="AB370" s="8">
        <v>24</v>
      </c>
      <c r="AC370" s="20">
        <v>60</v>
      </c>
      <c r="AD370" s="21">
        <v>60</v>
      </c>
      <c r="AE370" s="21">
        <v>1</v>
      </c>
      <c r="AF370" s="8" t="s">
        <v>11</v>
      </c>
      <c r="AG370" s="6"/>
      <c r="AH370" s="6" t="s">
        <v>3161</v>
      </c>
      <c r="AI370" s="25" t="s">
        <v>3162</v>
      </c>
      <c r="AJ370" s="6"/>
      <c r="AL370" s="20">
        <v>1</v>
      </c>
      <c r="AM370" s="26">
        <v>41797.4375</v>
      </c>
      <c r="AN370" s="27">
        <v>0.79055679647921495</v>
      </c>
      <c r="AO370" s="31">
        <v>274786.53000000003</v>
      </c>
      <c r="AP370" s="34">
        <v>347586.07</v>
      </c>
      <c r="AQ370" s="32">
        <v>40</v>
      </c>
      <c r="AR370" s="27">
        <v>7.4626865671641798E-3</v>
      </c>
      <c r="AS370" s="2" t="s">
        <v>11</v>
      </c>
    </row>
    <row r="371" spans="1:45" s="2" customFormat="1" ht="12.75" customHeight="1" x14ac:dyDescent="0.15">
      <c r="A371" s="6">
        <v>370</v>
      </c>
      <c r="B371" s="7">
        <v>41745</v>
      </c>
      <c r="C371" s="8" t="s">
        <v>86</v>
      </c>
      <c r="D371" s="8" t="s">
        <v>1687</v>
      </c>
      <c r="E371" s="8" t="s">
        <v>17</v>
      </c>
      <c r="F371" s="8">
        <v>15</v>
      </c>
      <c r="G371" s="2" t="s">
        <v>2119</v>
      </c>
      <c r="H371" s="6">
        <v>483802</v>
      </c>
      <c r="I371" s="6"/>
      <c r="J371" s="2" t="s">
        <v>3163</v>
      </c>
      <c r="K371" s="12">
        <v>1980</v>
      </c>
      <c r="L371" s="13">
        <v>0.35</v>
      </c>
      <c r="M371" s="8" t="s">
        <v>2121</v>
      </c>
      <c r="N371" s="8" t="s">
        <v>99</v>
      </c>
      <c r="O371" s="2" t="s">
        <v>3164</v>
      </c>
      <c r="P371" s="2" t="s">
        <v>2365</v>
      </c>
      <c r="Q371" s="8" t="s">
        <v>253</v>
      </c>
      <c r="R371" s="13">
        <v>1</v>
      </c>
      <c r="S371" s="8" t="s">
        <v>3165</v>
      </c>
      <c r="T371" s="8" t="s">
        <v>95</v>
      </c>
      <c r="U371" s="8">
        <v>8</v>
      </c>
      <c r="V371" s="16">
        <v>405</v>
      </c>
      <c r="W371" s="13">
        <v>0.23899999999999999</v>
      </c>
      <c r="X371" s="8">
        <v>4</v>
      </c>
      <c r="Y371" s="8">
        <v>16</v>
      </c>
      <c r="Z371" s="8">
        <v>3.7</v>
      </c>
      <c r="AA371" s="8"/>
      <c r="AB371" s="8">
        <v>24</v>
      </c>
      <c r="AC371" s="20">
        <v>82.5</v>
      </c>
      <c r="AD371" s="21">
        <v>73.5</v>
      </c>
      <c r="AE371" s="21">
        <v>0</v>
      </c>
      <c r="AF371" s="8" t="s">
        <v>11</v>
      </c>
      <c r="AG371" s="6"/>
      <c r="AH371" s="6" t="s">
        <v>3166</v>
      </c>
      <c r="AI371" s="25"/>
      <c r="AJ371" s="6"/>
      <c r="AL371" s="20">
        <v>1</v>
      </c>
      <c r="AM371" s="26">
        <v>41895.375</v>
      </c>
      <c r="AN371" s="27">
        <v>0.90141957805863404</v>
      </c>
      <c r="AO371" s="31">
        <v>243233.38</v>
      </c>
      <c r="AP371" s="34">
        <v>269833.7</v>
      </c>
      <c r="AQ371" s="32">
        <v>40</v>
      </c>
      <c r="AR371" s="27">
        <v>1.5503875968992199E-2</v>
      </c>
      <c r="AS371" s="2" t="s">
        <v>11</v>
      </c>
    </row>
    <row r="372" spans="1:45" s="2" customFormat="1" ht="12.75" customHeight="1" x14ac:dyDescent="0.15">
      <c r="A372" s="6">
        <v>371</v>
      </c>
      <c r="B372" s="7">
        <v>41745</v>
      </c>
      <c r="C372" s="8" t="s">
        <v>86</v>
      </c>
      <c r="D372" s="8" t="s">
        <v>1687</v>
      </c>
      <c r="E372" s="8" t="s">
        <v>17</v>
      </c>
      <c r="F372" s="8">
        <v>16</v>
      </c>
      <c r="G372" s="2" t="s">
        <v>2119</v>
      </c>
      <c r="H372" s="6" t="s">
        <v>3167</v>
      </c>
      <c r="I372" s="6"/>
      <c r="J372" s="2" t="s">
        <v>3168</v>
      </c>
      <c r="K372" s="12" t="s">
        <v>3169</v>
      </c>
      <c r="L372" s="13">
        <v>0.36</v>
      </c>
      <c r="M372" s="8" t="s">
        <v>2121</v>
      </c>
      <c r="N372" s="8" t="s">
        <v>92</v>
      </c>
      <c r="O372" s="2" t="s">
        <v>2317</v>
      </c>
      <c r="P372" s="2" t="s">
        <v>2365</v>
      </c>
      <c r="Q372" s="8" t="s">
        <v>253</v>
      </c>
      <c r="R372" s="13">
        <v>1</v>
      </c>
      <c r="S372" s="8" t="s">
        <v>2318</v>
      </c>
      <c r="T372" s="8" t="s">
        <v>117</v>
      </c>
      <c r="U372" s="8">
        <v>6</v>
      </c>
      <c r="V372" s="16" t="s">
        <v>3170</v>
      </c>
      <c r="W372" s="13" t="s">
        <v>3171</v>
      </c>
      <c r="X372" s="8">
        <v>3</v>
      </c>
      <c r="Y372" s="8">
        <v>12</v>
      </c>
      <c r="Z372" s="8">
        <v>3.6</v>
      </c>
      <c r="AA372" s="8">
        <v>74</v>
      </c>
      <c r="AB372" s="8">
        <v>18</v>
      </c>
      <c r="AC372" s="20">
        <v>89.375</v>
      </c>
      <c r="AD372" s="21">
        <v>71.625</v>
      </c>
      <c r="AE372" s="21">
        <v>0</v>
      </c>
      <c r="AF372" s="8" t="s">
        <v>11</v>
      </c>
      <c r="AG372" s="6"/>
      <c r="AH372" s="6" t="s">
        <v>3172</v>
      </c>
      <c r="AI372" s="25" t="s">
        <v>3173</v>
      </c>
      <c r="AJ372" s="6"/>
      <c r="AL372" s="20">
        <v>2</v>
      </c>
      <c r="AM372" s="26">
        <v>41952.9375</v>
      </c>
      <c r="AN372" s="27">
        <v>1.0880656809507101</v>
      </c>
      <c r="AO372" s="31">
        <v>131573.20000000001</v>
      </c>
      <c r="AP372" s="34">
        <v>120923.95</v>
      </c>
      <c r="AQ372" s="32">
        <v>30</v>
      </c>
      <c r="AR372" s="27"/>
    </row>
    <row r="373" spans="1:45" s="2" customFormat="1" ht="12.75" customHeight="1" x14ac:dyDescent="0.15">
      <c r="A373" s="6">
        <v>372</v>
      </c>
      <c r="B373" s="7">
        <v>41745</v>
      </c>
      <c r="C373" s="8" t="s">
        <v>86</v>
      </c>
      <c r="D373" s="8" t="s">
        <v>193</v>
      </c>
      <c r="E373" s="8" t="s">
        <v>19</v>
      </c>
      <c r="F373" s="8">
        <v>17</v>
      </c>
      <c r="G373" s="2" t="s">
        <v>194</v>
      </c>
      <c r="H373" s="6">
        <v>487142</v>
      </c>
      <c r="I373" s="6"/>
      <c r="J373" s="2" t="s">
        <v>3174</v>
      </c>
      <c r="K373" s="12">
        <v>398</v>
      </c>
      <c r="L373" s="13">
        <v>0.37</v>
      </c>
      <c r="M373" s="8" t="s">
        <v>197</v>
      </c>
      <c r="N373" s="8" t="s">
        <v>92</v>
      </c>
      <c r="O373" s="2" t="s">
        <v>1779</v>
      </c>
      <c r="P373" s="2" t="s">
        <v>2389</v>
      </c>
      <c r="Q373" s="8" t="s">
        <v>265</v>
      </c>
      <c r="R373" s="13">
        <v>1</v>
      </c>
      <c r="S373" s="8" t="s">
        <v>1780</v>
      </c>
      <c r="T373" s="8" t="s">
        <v>95</v>
      </c>
      <c r="U373" s="8">
        <v>8</v>
      </c>
      <c r="V373" s="16">
        <v>70</v>
      </c>
      <c r="W373" s="13">
        <v>0.20499999999999999</v>
      </c>
      <c r="X373" s="8">
        <v>3</v>
      </c>
      <c r="Y373" s="8">
        <v>12</v>
      </c>
      <c r="Z373" s="8"/>
      <c r="AA373" s="8"/>
      <c r="AB373" s="8">
        <v>20</v>
      </c>
      <c r="AC373" s="20">
        <v>86.25</v>
      </c>
      <c r="AD373" s="21">
        <v>71.75</v>
      </c>
      <c r="AE373" s="21">
        <v>0</v>
      </c>
      <c r="AF373" s="8" t="s">
        <v>11</v>
      </c>
      <c r="AG373" s="6"/>
      <c r="AH373" s="6" t="s">
        <v>3046</v>
      </c>
      <c r="AI373" s="25" t="s">
        <v>3175</v>
      </c>
      <c r="AJ373" s="6"/>
      <c r="AL373" s="20">
        <v>1</v>
      </c>
      <c r="AM373" s="26">
        <v>41915.444444444402</v>
      </c>
      <c r="AN373" s="27">
        <v>0.56583121254498803</v>
      </c>
      <c r="AO373" s="31">
        <v>107788.13</v>
      </c>
      <c r="AP373" s="34">
        <v>190495.2</v>
      </c>
      <c r="AQ373" s="32">
        <v>30</v>
      </c>
      <c r="AR373" s="27">
        <v>8.1300813008130107E-3</v>
      </c>
      <c r="AS373" s="2" t="s">
        <v>11</v>
      </c>
    </row>
    <row r="374" spans="1:45" s="2" customFormat="1" ht="12.75" customHeight="1" x14ac:dyDescent="0.15">
      <c r="A374" s="6">
        <v>373</v>
      </c>
      <c r="B374" s="7">
        <v>41745</v>
      </c>
      <c r="C374" s="8" t="s">
        <v>86</v>
      </c>
      <c r="D374" s="8" t="s">
        <v>1687</v>
      </c>
      <c r="E374" s="8" t="s">
        <v>19</v>
      </c>
      <c r="F374" s="8">
        <v>18</v>
      </c>
      <c r="G374" s="2" t="s">
        <v>194</v>
      </c>
      <c r="H374" s="6" t="s">
        <v>3176</v>
      </c>
      <c r="I374" s="6"/>
      <c r="J374" s="2" t="s">
        <v>3177</v>
      </c>
      <c r="K374" s="12">
        <v>358</v>
      </c>
      <c r="L374" s="13">
        <v>0.37</v>
      </c>
      <c r="M374" s="8" t="s">
        <v>197</v>
      </c>
      <c r="N374" s="8" t="s">
        <v>92</v>
      </c>
      <c r="O374" s="2" t="s">
        <v>1647</v>
      </c>
      <c r="P374" s="2" t="s">
        <v>2389</v>
      </c>
      <c r="Q374" s="8" t="s">
        <v>265</v>
      </c>
      <c r="R374" s="13">
        <v>1</v>
      </c>
      <c r="S374" s="8" t="s">
        <v>3178</v>
      </c>
      <c r="T374" s="8" t="s">
        <v>117</v>
      </c>
      <c r="U374" s="8">
        <v>6</v>
      </c>
      <c r="V374" s="16">
        <v>60</v>
      </c>
      <c r="W374" s="13">
        <v>0.19700000000000001</v>
      </c>
      <c r="X374" s="8">
        <v>3</v>
      </c>
      <c r="Y374" s="8">
        <v>12</v>
      </c>
      <c r="Z374" s="8">
        <v>3.4</v>
      </c>
      <c r="AA374" s="8">
        <v>72</v>
      </c>
      <c r="AB374" s="8">
        <v>18</v>
      </c>
      <c r="AC374" s="20">
        <v>51.875</v>
      </c>
      <c r="AD374" s="21">
        <v>49.125</v>
      </c>
      <c r="AE374" s="21">
        <v>4</v>
      </c>
      <c r="AF374" s="8" t="s">
        <v>7</v>
      </c>
      <c r="AG374" s="6" t="s">
        <v>3179</v>
      </c>
      <c r="AH374" s="6" t="s">
        <v>3180</v>
      </c>
      <c r="AI374" s="25" t="s">
        <v>3181</v>
      </c>
      <c r="AJ374" s="6"/>
      <c r="AL374" s="20"/>
      <c r="AM374" s="26"/>
      <c r="AN374" s="27"/>
      <c r="AO374" s="31"/>
      <c r="AP374" s="34"/>
      <c r="AQ374" s="32"/>
      <c r="AR374" s="27"/>
    </row>
    <row r="375" spans="1:45" s="2" customFormat="1" ht="12.75" customHeight="1" x14ac:dyDescent="0.15">
      <c r="A375" s="6">
        <v>374</v>
      </c>
      <c r="B375" s="7">
        <v>41745</v>
      </c>
      <c r="C375" s="8" t="s">
        <v>86</v>
      </c>
      <c r="D375" s="8" t="s">
        <v>193</v>
      </c>
      <c r="E375" s="8" t="s">
        <v>20</v>
      </c>
      <c r="F375" s="8">
        <v>19</v>
      </c>
      <c r="G375" s="2" t="s">
        <v>675</v>
      </c>
      <c r="H375" s="6">
        <v>482337</v>
      </c>
      <c r="I375" s="6"/>
      <c r="J375" s="2" t="s">
        <v>3182</v>
      </c>
      <c r="K375" s="12">
        <v>338</v>
      </c>
      <c r="L375" s="13">
        <v>0.35</v>
      </c>
      <c r="M375" s="8" t="s">
        <v>683</v>
      </c>
      <c r="N375" s="8" t="s">
        <v>92</v>
      </c>
      <c r="O375" s="2" t="s">
        <v>191</v>
      </c>
      <c r="P375" s="2" t="s">
        <v>2389</v>
      </c>
      <c r="Q375" s="8" t="s">
        <v>265</v>
      </c>
      <c r="R375" s="13">
        <v>1</v>
      </c>
      <c r="S375" s="8" t="s">
        <v>3183</v>
      </c>
      <c r="T375" s="8" t="s">
        <v>117</v>
      </c>
      <c r="U375" s="8">
        <v>6</v>
      </c>
      <c r="V375" s="16">
        <v>58</v>
      </c>
      <c r="W375" s="13">
        <v>0.19900000000000001</v>
      </c>
      <c r="X375" s="8">
        <v>3</v>
      </c>
      <c r="Y375" s="8">
        <v>12</v>
      </c>
      <c r="Z375" s="8">
        <v>3.5</v>
      </c>
      <c r="AA375" s="8">
        <v>73</v>
      </c>
      <c r="AB375" s="8">
        <v>18</v>
      </c>
      <c r="AC375" s="20">
        <v>81.875</v>
      </c>
      <c r="AD375" s="21">
        <v>67.125</v>
      </c>
      <c r="AE375" s="21">
        <v>0</v>
      </c>
      <c r="AF375" s="8" t="s">
        <v>11</v>
      </c>
      <c r="AG375" s="6"/>
      <c r="AH375" s="6" t="s">
        <v>3184</v>
      </c>
      <c r="AI375" s="25"/>
      <c r="AJ375" s="6"/>
      <c r="AL375" s="20">
        <v>1</v>
      </c>
      <c r="AM375" s="26">
        <v>41821.458333333299</v>
      </c>
      <c r="AN375" s="27">
        <v>0.23388852071954</v>
      </c>
      <c r="AO375" s="31">
        <v>33807.18</v>
      </c>
      <c r="AP375" s="34">
        <v>144543.99</v>
      </c>
      <c r="AQ375" s="32">
        <v>30</v>
      </c>
      <c r="AR375" s="27">
        <v>7.1942446043165497E-3</v>
      </c>
      <c r="AS375" s="2" t="s">
        <v>172</v>
      </c>
    </row>
    <row r="376" spans="1:45" s="2" customFormat="1" ht="12.75" customHeight="1" x14ac:dyDescent="0.15">
      <c r="A376" s="6">
        <v>375</v>
      </c>
      <c r="B376" s="7">
        <v>41745</v>
      </c>
      <c r="C376" s="8" t="s">
        <v>86</v>
      </c>
      <c r="D376" s="8" t="s">
        <v>193</v>
      </c>
      <c r="E376" s="8" t="s">
        <v>20</v>
      </c>
      <c r="F376" s="8">
        <v>20</v>
      </c>
      <c r="G376" s="2" t="s">
        <v>675</v>
      </c>
      <c r="H376" s="6">
        <v>486831</v>
      </c>
      <c r="I376" s="6"/>
      <c r="J376" s="2" t="s">
        <v>3185</v>
      </c>
      <c r="K376" s="12">
        <v>299</v>
      </c>
      <c r="L376" s="13">
        <v>0.4</v>
      </c>
      <c r="M376" s="8" t="s">
        <v>908</v>
      </c>
      <c r="N376" s="8" t="s">
        <v>92</v>
      </c>
      <c r="O376" s="2" t="s">
        <v>3186</v>
      </c>
      <c r="P376" s="2" t="s">
        <v>2389</v>
      </c>
      <c r="Q376" s="8" t="s">
        <v>265</v>
      </c>
      <c r="R376" s="13">
        <v>1</v>
      </c>
      <c r="S376" s="8" t="s">
        <v>3187</v>
      </c>
      <c r="T376" s="8" t="s">
        <v>95</v>
      </c>
      <c r="U376" s="8">
        <v>8</v>
      </c>
      <c r="V376" s="16">
        <v>61</v>
      </c>
      <c r="W376" s="13">
        <v>0.24</v>
      </c>
      <c r="X376" s="8">
        <v>4</v>
      </c>
      <c r="Y376" s="8">
        <v>16</v>
      </c>
      <c r="Z376" s="8">
        <v>3.5</v>
      </c>
      <c r="AA376" s="8">
        <v>74</v>
      </c>
      <c r="AB376" s="8">
        <v>24</v>
      </c>
      <c r="AC376" s="20">
        <v>92.5</v>
      </c>
      <c r="AD376" s="21">
        <v>79.5</v>
      </c>
      <c r="AE376" s="21">
        <v>0</v>
      </c>
      <c r="AF376" s="8" t="s">
        <v>11</v>
      </c>
      <c r="AG376" s="6"/>
      <c r="AH376" s="6" t="s">
        <v>3188</v>
      </c>
      <c r="AI376" s="25"/>
      <c r="AJ376" s="6"/>
      <c r="AL376" s="20"/>
      <c r="AM376" s="26"/>
      <c r="AN376" s="27"/>
      <c r="AO376" s="31"/>
      <c r="AP376" s="34"/>
      <c r="AQ376" s="32"/>
      <c r="AR376" s="27"/>
    </row>
    <row r="377" spans="1:45" s="2" customFormat="1" ht="12.75" customHeight="1" x14ac:dyDescent="0.15">
      <c r="A377" s="6">
        <v>376</v>
      </c>
      <c r="B377" s="7">
        <v>41745</v>
      </c>
      <c r="C377" s="8" t="s">
        <v>86</v>
      </c>
      <c r="D377" s="8" t="s">
        <v>193</v>
      </c>
      <c r="E377" s="8" t="s">
        <v>20</v>
      </c>
      <c r="F377" s="8">
        <v>21</v>
      </c>
      <c r="G377" s="2" t="s">
        <v>3189</v>
      </c>
      <c r="H377" s="6">
        <v>484562</v>
      </c>
      <c r="I377" s="6" t="s">
        <v>3190</v>
      </c>
      <c r="J377" s="2" t="s">
        <v>3191</v>
      </c>
      <c r="K377" s="12">
        <v>298</v>
      </c>
      <c r="L377" s="13">
        <v>0.3</v>
      </c>
      <c r="M377" s="8" t="s">
        <v>190</v>
      </c>
      <c r="N377" s="8" t="s">
        <v>92</v>
      </c>
      <c r="O377" s="2" t="s">
        <v>1639</v>
      </c>
      <c r="P377" s="2" t="s">
        <v>2389</v>
      </c>
      <c r="Q377" s="8" t="s">
        <v>265</v>
      </c>
      <c r="R377" s="13">
        <v>1</v>
      </c>
      <c r="S377" s="8" t="s">
        <v>3192</v>
      </c>
      <c r="T377" s="8" t="s">
        <v>95</v>
      </c>
      <c r="U377" s="8">
        <v>8</v>
      </c>
      <c r="V377" s="16">
        <v>41</v>
      </c>
      <c r="W377" s="13">
        <v>0.161</v>
      </c>
      <c r="X377" s="8">
        <v>2</v>
      </c>
      <c r="Y377" s="8">
        <v>8</v>
      </c>
      <c r="Z377" s="8">
        <v>3.6</v>
      </c>
      <c r="AA377" s="8"/>
      <c r="AB377" s="8">
        <v>16</v>
      </c>
      <c r="AC377" s="20">
        <v>94</v>
      </c>
      <c r="AD377" s="21">
        <v>72.400000000000006</v>
      </c>
      <c r="AE377" s="21">
        <v>0</v>
      </c>
      <c r="AF377" s="8" t="s">
        <v>11</v>
      </c>
      <c r="AG377" s="6"/>
      <c r="AH377" s="6" t="s">
        <v>3193</v>
      </c>
      <c r="AI377" s="25" t="s">
        <v>3194</v>
      </c>
      <c r="AJ377" s="6"/>
      <c r="AL377" s="20" t="s">
        <v>295</v>
      </c>
      <c r="AM377" s="26">
        <v>41900.416666666701</v>
      </c>
      <c r="AN377" s="27">
        <v>1.20877100937902</v>
      </c>
      <c r="AO377" s="31">
        <v>575869.68999999994</v>
      </c>
      <c r="AP377" s="34">
        <v>476409.25</v>
      </c>
      <c r="AQ377" s="32" t="s">
        <v>3195</v>
      </c>
      <c r="AR377" s="27">
        <v>5.3609721229449601E-3</v>
      </c>
      <c r="AS377" s="2" t="s">
        <v>11</v>
      </c>
    </row>
    <row r="378" spans="1:45" s="2" customFormat="1" ht="12.75" customHeight="1" x14ac:dyDescent="0.15">
      <c r="A378" s="6">
        <v>377</v>
      </c>
      <c r="B378" s="7">
        <v>41745</v>
      </c>
      <c r="C378" s="8" t="s">
        <v>86</v>
      </c>
      <c r="D378" s="8" t="s">
        <v>1687</v>
      </c>
      <c r="E378" s="8" t="s">
        <v>1863</v>
      </c>
      <c r="F378" s="8">
        <v>22</v>
      </c>
      <c r="G378" s="2" t="s">
        <v>3196</v>
      </c>
      <c r="H378" s="6">
        <v>486658</v>
      </c>
      <c r="I378" s="6"/>
      <c r="J378" s="2" t="s">
        <v>3197</v>
      </c>
      <c r="K378" s="12">
        <v>298</v>
      </c>
      <c r="L378" s="13">
        <v>0.4</v>
      </c>
      <c r="M378" s="8" t="s">
        <v>301</v>
      </c>
      <c r="N378" s="8" t="s">
        <v>92</v>
      </c>
      <c r="O378" s="2" t="s">
        <v>191</v>
      </c>
      <c r="P378" s="2" t="s">
        <v>2389</v>
      </c>
      <c r="Q378" s="8" t="s">
        <v>392</v>
      </c>
      <c r="R378" s="13">
        <v>1</v>
      </c>
      <c r="S378" s="8" t="s">
        <v>715</v>
      </c>
      <c r="T378" s="8" t="s">
        <v>117</v>
      </c>
      <c r="U378" s="8">
        <v>6</v>
      </c>
      <c r="V378" s="16">
        <v>57</v>
      </c>
      <c r="W378" s="13">
        <v>0.224</v>
      </c>
      <c r="X378" s="8">
        <v>4</v>
      </c>
      <c r="Y378" s="8">
        <v>16</v>
      </c>
      <c r="Z378" s="8">
        <v>3.7</v>
      </c>
      <c r="AA378" s="8"/>
      <c r="AB378" s="8">
        <v>22</v>
      </c>
      <c r="AC378" s="20">
        <v>86.875</v>
      </c>
      <c r="AD378" s="21">
        <v>74.125</v>
      </c>
      <c r="AE378" s="21">
        <v>0</v>
      </c>
      <c r="AF378" s="8" t="s">
        <v>11</v>
      </c>
      <c r="AG378" s="6"/>
      <c r="AH378" s="6" t="s">
        <v>3198</v>
      </c>
      <c r="AI378" s="25"/>
      <c r="AJ378" s="6"/>
      <c r="AL378" s="20">
        <v>2</v>
      </c>
      <c r="AM378" s="26">
        <v>41822.8125</v>
      </c>
      <c r="AN378" s="27">
        <v>0.72946204412093896</v>
      </c>
      <c r="AO378" s="31">
        <v>93898.55</v>
      </c>
      <c r="AP378" s="34">
        <v>128723.01</v>
      </c>
      <c r="AQ378" s="32">
        <v>30</v>
      </c>
      <c r="AR378" s="27">
        <v>2.68456375838926E-2</v>
      </c>
      <c r="AS378" s="2" t="s">
        <v>11</v>
      </c>
    </row>
    <row r="379" spans="1:45" s="2" customFormat="1" ht="12.75" customHeight="1" x14ac:dyDescent="0.15">
      <c r="A379" s="6">
        <v>378</v>
      </c>
      <c r="B379" s="7">
        <v>41745</v>
      </c>
      <c r="C379" s="8" t="s">
        <v>25</v>
      </c>
      <c r="D379" s="8" t="s">
        <v>1687</v>
      </c>
      <c r="E379" s="8" t="s">
        <v>3199</v>
      </c>
      <c r="F379" s="8">
        <v>23</v>
      </c>
      <c r="G379" s="2" t="s">
        <v>239</v>
      </c>
      <c r="H379" s="6" t="s">
        <v>3200</v>
      </c>
      <c r="I379" s="6"/>
      <c r="J379" s="2" t="s">
        <v>3201</v>
      </c>
      <c r="K379" s="12" t="s">
        <v>3202</v>
      </c>
      <c r="L379" s="13">
        <v>0.11</v>
      </c>
      <c r="M379" s="8" t="s">
        <v>25</v>
      </c>
      <c r="N379" s="8" t="s">
        <v>99</v>
      </c>
      <c r="O379" s="2" t="s">
        <v>565</v>
      </c>
      <c r="P379" s="2" t="s">
        <v>2365</v>
      </c>
      <c r="Q379" s="8" t="s">
        <v>2335</v>
      </c>
      <c r="R379" s="13" t="s">
        <v>2353</v>
      </c>
      <c r="S379" s="8" t="s">
        <v>3203</v>
      </c>
      <c r="T379" s="8"/>
      <c r="U379" s="8"/>
      <c r="V379" s="16"/>
      <c r="W379" s="13"/>
      <c r="X379" s="8"/>
      <c r="Y379" s="8"/>
      <c r="Z379" s="8"/>
      <c r="AA379" s="8"/>
      <c r="AB379" s="8"/>
      <c r="AC379" s="20" t="s">
        <v>36</v>
      </c>
      <c r="AD379" s="21" t="s">
        <v>36</v>
      </c>
      <c r="AE379" s="21" t="s">
        <v>36</v>
      </c>
      <c r="AF379" s="8" t="s">
        <v>11</v>
      </c>
      <c r="AG379" s="6"/>
      <c r="AH379" s="6"/>
      <c r="AI379" s="25"/>
      <c r="AJ379" s="6"/>
      <c r="AL379" s="20"/>
      <c r="AM379" s="26"/>
      <c r="AN379" s="27"/>
      <c r="AO379" s="31"/>
      <c r="AP379" s="34"/>
      <c r="AQ379" s="32"/>
      <c r="AR379" s="27"/>
    </row>
    <row r="380" spans="1:45" s="2" customFormat="1" ht="12.75" customHeight="1" x14ac:dyDescent="0.15">
      <c r="A380" s="6">
        <v>379</v>
      </c>
      <c r="B380" s="7">
        <v>41745</v>
      </c>
      <c r="C380" s="8" t="s">
        <v>25</v>
      </c>
      <c r="D380" s="8" t="s">
        <v>1687</v>
      </c>
      <c r="E380" s="8" t="s">
        <v>3199</v>
      </c>
      <c r="F380" s="8">
        <v>24</v>
      </c>
      <c r="G380" s="2" t="s">
        <v>239</v>
      </c>
      <c r="H380" s="6" t="s">
        <v>3204</v>
      </c>
      <c r="I380" s="6"/>
      <c r="J380" s="2" t="s">
        <v>3205</v>
      </c>
      <c r="K380" s="12" t="s">
        <v>3206</v>
      </c>
      <c r="L380" s="13">
        <v>0.11</v>
      </c>
      <c r="M380" s="8" t="s">
        <v>25</v>
      </c>
      <c r="N380" s="8" t="s">
        <v>99</v>
      </c>
      <c r="O380" s="2" t="s">
        <v>565</v>
      </c>
      <c r="P380" s="2" t="s">
        <v>2365</v>
      </c>
      <c r="Q380" s="8" t="s">
        <v>2335</v>
      </c>
      <c r="R380" s="13" t="s">
        <v>2353</v>
      </c>
      <c r="S380" s="8" t="s">
        <v>3203</v>
      </c>
      <c r="T380" s="8"/>
      <c r="U380" s="8"/>
      <c r="V380" s="16"/>
      <c r="W380" s="13"/>
      <c r="X380" s="8"/>
      <c r="Y380" s="8"/>
      <c r="Z380" s="8"/>
      <c r="AA380" s="8"/>
      <c r="AB380" s="8"/>
      <c r="AC380" s="20" t="s">
        <v>36</v>
      </c>
      <c r="AD380" s="21" t="s">
        <v>36</v>
      </c>
      <c r="AE380" s="21" t="s">
        <v>36</v>
      </c>
      <c r="AF380" s="8" t="s">
        <v>11</v>
      </c>
      <c r="AG380" s="6"/>
      <c r="AH380" s="6"/>
      <c r="AI380" s="25"/>
      <c r="AJ380" s="6"/>
      <c r="AL380" s="20">
        <v>1</v>
      </c>
      <c r="AM380" s="26">
        <v>41780.8125</v>
      </c>
      <c r="AN380" s="27"/>
      <c r="AO380" s="31">
        <v>224250</v>
      </c>
      <c r="AP380" s="34">
        <v>1775</v>
      </c>
      <c r="AQ380" s="32">
        <v>30</v>
      </c>
      <c r="AR380" s="27"/>
    </row>
    <row r="381" spans="1:45" s="2" customFormat="1" ht="12.75" customHeight="1" x14ac:dyDescent="0.15">
      <c r="A381" s="6">
        <v>380</v>
      </c>
      <c r="B381" s="7">
        <v>41745</v>
      </c>
      <c r="C381" s="8" t="s">
        <v>25</v>
      </c>
      <c r="D381" s="8" t="s">
        <v>1687</v>
      </c>
      <c r="E381" s="8" t="s">
        <v>3199</v>
      </c>
      <c r="F381" s="8">
        <v>25</v>
      </c>
      <c r="G381" s="2" t="s">
        <v>239</v>
      </c>
      <c r="H381" s="6" t="s">
        <v>3207</v>
      </c>
      <c r="I381" s="6"/>
      <c r="J381" s="2" t="s">
        <v>3208</v>
      </c>
      <c r="K381" s="12" t="s">
        <v>3209</v>
      </c>
      <c r="L381" s="13">
        <v>0.11</v>
      </c>
      <c r="M381" s="8" t="s">
        <v>25</v>
      </c>
      <c r="N381" s="8" t="s">
        <v>99</v>
      </c>
      <c r="O381" s="2" t="s">
        <v>565</v>
      </c>
      <c r="P381" s="2" t="s">
        <v>2365</v>
      </c>
      <c r="Q381" s="8" t="s">
        <v>2335</v>
      </c>
      <c r="R381" s="13" t="s">
        <v>2353</v>
      </c>
      <c r="S381" s="8" t="s">
        <v>3203</v>
      </c>
      <c r="T381" s="8"/>
      <c r="U381" s="8"/>
      <c r="V381" s="16"/>
      <c r="W381" s="13"/>
      <c r="X381" s="8"/>
      <c r="Y381" s="8"/>
      <c r="Z381" s="8"/>
      <c r="AA381" s="8"/>
      <c r="AB381" s="8"/>
      <c r="AC381" s="20" t="s">
        <v>36</v>
      </c>
      <c r="AD381" s="21" t="s">
        <v>36</v>
      </c>
      <c r="AE381" s="21" t="s">
        <v>36</v>
      </c>
      <c r="AF381" s="8" t="s">
        <v>11</v>
      </c>
      <c r="AG381" s="6"/>
      <c r="AH381" s="6"/>
      <c r="AI381" s="25"/>
      <c r="AJ381" s="6"/>
      <c r="AL381" s="20"/>
      <c r="AM381" s="26"/>
      <c r="AN381" s="27"/>
      <c r="AO381" s="31"/>
      <c r="AP381" s="34"/>
      <c r="AQ381" s="32"/>
      <c r="AR381" s="27"/>
    </row>
    <row r="382" spans="1:45" s="2" customFormat="1" ht="12.75" customHeight="1" x14ac:dyDescent="0.15">
      <c r="A382" s="6">
        <v>381</v>
      </c>
      <c r="B382" s="7">
        <v>41752</v>
      </c>
      <c r="C382" s="8" t="s">
        <v>86</v>
      </c>
      <c r="D382" s="8" t="s">
        <v>1687</v>
      </c>
      <c r="E382" s="8" t="s">
        <v>2164</v>
      </c>
      <c r="F382" s="8">
        <v>1</v>
      </c>
      <c r="G382" s="2" t="s">
        <v>566</v>
      </c>
      <c r="H382" s="6">
        <v>492157</v>
      </c>
      <c r="I382" s="6"/>
      <c r="J382" s="2" t="s">
        <v>3210</v>
      </c>
      <c r="K382" s="12">
        <v>19900</v>
      </c>
      <c r="L382" s="13">
        <v>0.35</v>
      </c>
      <c r="M382" s="8" t="s">
        <v>2166</v>
      </c>
      <c r="N382" s="8" t="s">
        <v>161</v>
      </c>
      <c r="O382" s="2" t="s">
        <v>1579</v>
      </c>
      <c r="P382" s="2" t="s">
        <v>2389</v>
      </c>
      <c r="Q382" s="8" t="s">
        <v>570</v>
      </c>
      <c r="R382" s="13">
        <v>1</v>
      </c>
      <c r="S382" s="8" t="s">
        <v>3211</v>
      </c>
      <c r="T382" s="8" t="s">
        <v>117</v>
      </c>
      <c r="U382" s="8">
        <v>6</v>
      </c>
      <c r="V382" s="16">
        <v>4237</v>
      </c>
      <c r="W382" s="13">
        <v>0.249</v>
      </c>
      <c r="X382" s="8">
        <v>4</v>
      </c>
      <c r="Y382" s="8">
        <v>16</v>
      </c>
      <c r="Z382" s="8">
        <v>3.8</v>
      </c>
      <c r="AA382" s="8"/>
      <c r="AB382" s="39">
        <v>22</v>
      </c>
      <c r="AC382" s="20">
        <v>71.875</v>
      </c>
      <c r="AD382" s="21">
        <v>65.125</v>
      </c>
      <c r="AE382" s="21">
        <v>1</v>
      </c>
      <c r="AF382" s="8" t="s">
        <v>11</v>
      </c>
      <c r="AG382" s="6"/>
      <c r="AH382" s="6" t="s">
        <v>2394</v>
      </c>
      <c r="AI382" s="25" t="s">
        <v>3212</v>
      </c>
      <c r="AJ382" s="6"/>
      <c r="AL382" s="20">
        <v>1</v>
      </c>
      <c r="AM382" s="26">
        <v>41957.840277777803</v>
      </c>
      <c r="AN382" s="27">
        <v>0.84259302868575503</v>
      </c>
      <c r="AO382" s="31">
        <v>799333.46</v>
      </c>
      <c r="AP382" s="34">
        <v>948659</v>
      </c>
      <c r="AQ382" s="32">
        <v>40</v>
      </c>
      <c r="AR382" s="27"/>
    </row>
    <row r="383" spans="1:45" s="2" customFormat="1" ht="12.75" customHeight="1" x14ac:dyDescent="0.15">
      <c r="A383" s="6">
        <v>382</v>
      </c>
      <c r="B383" s="7">
        <v>41752</v>
      </c>
      <c r="C383" s="8" t="s">
        <v>86</v>
      </c>
      <c r="D383" s="8" t="s">
        <v>1687</v>
      </c>
      <c r="E383" s="8" t="s">
        <v>2164</v>
      </c>
      <c r="F383" s="8">
        <v>2</v>
      </c>
      <c r="G383" s="2" t="s">
        <v>566</v>
      </c>
      <c r="H383" s="6" t="s">
        <v>3213</v>
      </c>
      <c r="I383" s="6"/>
      <c r="J383" s="2" t="s">
        <v>3214</v>
      </c>
      <c r="K383" s="12" t="s">
        <v>3215</v>
      </c>
      <c r="L383" s="13">
        <v>0.35</v>
      </c>
      <c r="M383" s="8" t="s">
        <v>2166</v>
      </c>
      <c r="N383" s="8" t="s">
        <v>207</v>
      </c>
      <c r="O383" s="2" t="s">
        <v>162</v>
      </c>
      <c r="P383" s="2" t="s">
        <v>2389</v>
      </c>
      <c r="Q383" s="8" t="s">
        <v>570</v>
      </c>
      <c r="R383" s="13">
        <v>1.2</v>
      </c>
      <c r="S383" s="8" t="s">
        <v>3038</v>
      </c>
      <c r="T383" s="8" t="s">
        <v>117</v>
      </c>
      <c r="U383" s="8">
        <v>6</v>
      </c>
      <c r="V383" s="16" t="s">
        <v>3216</v>
      </c>
      <c r="W383" s="13" t="s">
        <v>3217</v>
      </c>
      <c r="X383" s="8">
        <v>4</v>
      </c>
      <c r="Y383" s="8">
        <v>16</v>
      </c>
      <c r="Z383" s="8"/>
      <c r="AA383" s="8"/>
      <c r="AB383" s="39">
        <v>22</v>
      </c>
      <c r="AC383" s="20">
        <v>78.75</v>
      </c>
      <c r="AD383" s="21">
        <v>69.25</v>
      </c>
      <c r="AE383" s="21">
        <v>1</v>
      </c>
      <c r="AF383" s="8" t="s">
        <v>11</v>
      </c>
      <c r="AG383" s="6"/>
      <c r="AH383" s="6" t="s">
        <v>3218</v>
      </c>
      <c r="AI383" s="25" t="s">
        <v>3219</v>
      </c>
      <c r="AJ383" s="6"/>
      <c r="AL383" s="20">
        <v>1</v>
      </c>
      <c r="AM383" s="26">
        <v>41807.861111111102</v>
      </c>
      <c r="AN383" s="27">
        <v>1.3460321031155</v>
      </c>
      <c r="AO383" s="31">
        <v>1481119.71</v>
      </c>
      <c r="AP383" s="34">
        <v>1100359.8700000001</v>
      </c>
      <c r="AQ383" s="32">
        <v>35</v>
      </c>
      <c r="AR383" s="27">
        <v>0.109219858156028</v>
      </c>
      <c r="AS383" s="2" t="s">
        <v>172</v>
      </c>
    </row>
    <row r="384" spans="1:45" s="2" customFormat="1" ht="12.75" customHeight="1" x14ac:dyDescent="0.15">
      <c r="A384" s="6">
        <v>383</v>
      </c>
      <c r="B384" s="7">
        <v>41752</v>
      </c>
      <c r="C384" s="8" t="s">
        <v>228</v>
      </c>
      <c r="D384" s="8" t="s">
        <v>193</v>
      </c>
      <c r="E384" s="8" t="s">
        <v>18</v>
      </c>
      <c r="F384" s="8">
        <v>3</v>
      </c>
      <c r="G384" s="2" t="s">
        <v>200</v>
      </c>
      <c r="H384" s="6" t="s">
        <v>1884</v>
      </c>
      <c r="I384" s="6"/>
      <c r="J384" s="2" t="s">
        <v>3220</v>
      </c>
      <c r="K384" s="12">
        <v>1599</v>
      </c>
      <c r="L384" s="13">
        <v>0.13</v>
      </c>
      <c r="M384" s="8" t="s">
        <v>1886</v>
      </c>
      <c r="N384" s="8" t="s">
        <v>207</v>
      </c>
      <c r="O384" s="2" t="s">
        <v>319</v>
      </c>
      <c r="P384" s="2" t="s">
        <v>2389</v>
      </c>
      <c r="Q384" s="8" t="s">
        <v>570</v>
      </c>
      <c r="R384" s="13">
        <v>0.8</v>
      </c>
      <c r="S384" s="8" t="s">
        <v>320</v>
      </c>
      <c r="T384" s="8" t="s">
        <v>95</v>
      </c>
      <c r="U384" s="8">
        <v>8</v>
      </c>
      <c r="V384" s="16">
        <v>36</v>
      </c>
      <c r="W384" s="13">
        <v>2.7E-2</v>
      </c>
      <c r="X384" s="8">
        <v>2</v>
      </c>
      <c r="Y384" s="8">
        <v>8</v>
      </c>
      <c r="Z384" s="8"/>
      <c r="AA384" s="8"/>
      <c r="AB384" s="39">
        <v>16</v>
      </c>
      <c r="AC384" s="20">
        <v>67.625</v>
      </c>
      <c r="AD384" s="21">
        <v>56.575000000000003</v>
      </c>
      <c r="AE384" s="21">
        <v>0</v>
      </c>
      <c r="AF384" s="8" t="s">
        <v>11</v>
      </c>
      <c r="AG384" s="6"/>
      <c r="AH384" s="6"/>
      <c r="AI384" s="25" t="s">
        <v>3221</v>
      </c>
      <c r="AJ384" s="6"/>
      <c r="AL384" s="20">
        <v>1</v>
      </c>
      <c r="AM384" s="26">
        <v>41883.5625</v>
      </c>
      <c r="AN384" s="27">
        <v>0.95650008811939202</v>
      </c>
      <c r="AO384" s="31">
        <v>353751.17</v>
      </c>
      <c r="AP384" s="34">
        <v>369839.14</v>
      </c>
      <c r="AQ384" s="32">
        <v>30</v>
      </c>
      <c r="AR384" s="27">
        <v>1.58730158730159E-2</v>
      </c>
      <c r="AS384" s="2" t="s">
        <v>11</v>
      </c>
    </row>
    <row r="385" spans="1:45" s="2" customFormat="1" ht="12.75" customHeight="1" x14ac:dyDescent="0.15">
      <c r="A385" s="6">
        <v>384</v>
      </c>
      <c r="B385" s="7">
        <v>41752</v>
      </c>
      <c r="C385" s="8" t="s">
        <v>228</v>
      </c>
      <c r="D385" s="8" t="s">
        <v>1687</v>
      </c>
      <c r="E385" s="8" t="s">
        <v>4261</v>
      </c>
      <c r="F385" s="8">
        <v>4</v>
      </c>
      <c r="G385" s="2" t="s">
        <v>122</v>
      </c>
      <c r="H385" s="6" t="s">
        <v>3222</v>
      </c>
      <c r="I385" s="6"/>
      <c r="J385" s="2" t="s">
        <v>2879</v>
      </c>
      <c r="K385" s="12" t="s">
        <v>3223</v>
      </c>
      <c r="L385" s="13">
        <v>0.35</v>
      </c>
      <c r="M385" s="8" t="s">
        <v>2881</v>
      </c>
      <c r="N385" s="8" t="s">
        <v>99</v>
      </c>
      <c r="O385" s="2" t="s">
        <v>2882</v>
      </c>
      <c r="P385" s="2" t="s">
        <v>2389</v>
      </c>
      <c r="Q385" s="8" t="s">
        <v>392</v>
      </c>
      <c r="R385" s="13">
        <v>0.8</v>
      </c>
      <c r="S385" s="8" t="s">
        <v>2883</v>
      </c>
      <c r="T385" s="8" t="s">
        <v>95</v>
      </c>
      <c r="U385" s="8">
        <v>8</v>
      </c>
      <c r="V385" s="16" t="s">
        <v>3224</v>
      </c>
      <c r="W385" s="13" t="s">
        <v>3225</v>
      </c>
      <c r="X385" s="8">
        <v>4</v>
      </c>
      <c r="Y385" s="8">
        <v>16</v>
      </c>
      <c r="Z385" s="8"/>
      <c r="AA385" s="8"/>
      <c r="AB385" s="39">
        <v>24</v>
      </c>
      <c r="AC385" s="20">
        <v>74.375</v>
      </c>
      <c r="AD385" s="21">
        <v>68.625</v>
      </c>
      <c r="AE385" s="21">
        <v>0</v>
      </c>
      <c r="AF385" s="8" t="s">
        <v>11</v>
      </c>
      <c r="AG385" s="6"/>
      <c r="AH385" s="6" t="s">
        <v>3226</v>
      </c>
      <c r="AI385" s="25"/>
      <c r="AJ385" s="6"/>
      <c r="AL385" s="20">
        <v>1</v>
      </c>
      <c r="AM385" s="26">
        <v>41797.791666666701</v>
      </c>
      <c r="AN385" s="27">
        <v>0.65501959627504203</v>
      </c>
      <c r="AO385" s="31">
        <v>350662.54</v>
      </c>
      <c r="AP385" s="34">
        <v>535346.64</v>
      </c>
      <c r="AQ385" s="32">
        <v>40</v>
      </c>
      <c r="AR385" s="27">
        <v>0</v>
      </c>
      <c r="AS385" s="2" t="s">
        <v>11</v>
      </c>
    </row>
    <row r="386" spans="1:45" s="2" customFormat="1" ht="12.75" customHeight="1" x14ac:dyDescent="0.15">
      <c r="A386" s="6">
        <v>385</v>
      </c>
      <c r="B386" s="7">
        <v>41752</v>
      </c>
      <c r="C386" s="8" t="s">
        <v>86</v>
      </c>
      <c r="D386" s="8" t="s">
        <v>1687</v>
      </c>
      <c r="E386" s="8" t="s">
        <v>4269</v>
      </c>
      <c r="F386" s="8">
        <v>5</v>
      </c>
      <c r="G386" s="2" t="s">
        <v>760</v>
      </c>
      <c r="H386" s="6">
        <v>491765</v>
      </c>
      <c r="I386" s="6"/>
      <c r="J386" s="2" t="s">
        <v>3227</v>
      </c>
      <c r="K386" s="12">
        <v>59800</v>
      </c>
      <c r="L386" s="13">
        <v>0.25</v>
      </c>
      <c r="M386" s="8" t="s">
        <v>2056</v>
      </c>
      <c r="N386" s="8" t="s">
        <v>161</v>
      </c>
      <c r="O386" s="2" t="s">
        <v>3228</v>
      </c>
      <c r="P386" s="2" t="s">
        <v>2365</v>
      </c>
      <c r="Q386" s="8" t="s">
        <v>392</v>
      </c>
      <c r="R386" s="13">
        <v>1</v>
      </c>
      <c r="S386" s="8" t="s">
        <v>3229</v>
      </c>
      <c r="T386" s="8" t="s">
        <v>95</v>
      </c>
      <c r="U386" s="8">
        <v>8</v>
      </c>
      <c r="V386" s="16">
        <v>9638</v>
      </c>
      <c r="W386" s="13">
        <v>0.189</v>
      </c>
      <c r="X386" s="8">
        <v>3</v>
      </c>
      <c r="Y386" s="8">
        <v>12</v>
      </c>
      <c r="Z386" s="8"/>
      <c r="AA386" s="8">
        <v>76</v>
      </c>
      <c r="AB386" s="39">
        <v>20</v>
      </c>
      <c r="AC386" s="20">
        <v>86.25</v>
      </c>
      <c r="AD386" s="21">
        <v>71.75</v>
      </c>
      <c r="AE386" s="21">
        <v>0</v>
      </c>
      <c r="AF386" s="8" t="s">
        <v>11</v>
      </c>
      <c r="AG386" s="6"/>
      <c r="AH386" s="6" t="s">
        <v>3230</v>
      </c>
      <c r="AI386" s="25"/>
      <c r="AJ386" s="6"/>
      <c r="AL386" s="20">
        <v>1</v>
      </c>
      <c r="AM386" s="26">
        <v>41815.861111111102</v>
      </c>
      <c r="AN386" s="27">
        <v>1.6878501336823599</v>
      </c>
      <c r="AO386" s="31">
        <v>3364447.86</v>
      </c>
      <c r="AP386" s="34">
        <v>1993333.29</v>
      </c>
      <c r="AQ386" s="32">
        <v>50</v>
      </c>
      <c r="AR386" s="27">
        <v>0</v>
      </c>
      <c r="AS386" s="2" t="s">
        <v>11</v>
      </c>
    </row>
    <row r="387" spans="1:45" s="2" customFormat="1" ht="12.75" customHeight="1" x14ac:dyDescent="0.15">
      <c r="A387" s="6">
        <v>386</v>
      </c>
      <c r="B387" s="7">
        <v>41752</v>
      </c>
      <c r="C387" s="8" t="s">
        <v>86</v>
      </c>
      <c r="D387" s="8" t="s">
        <v>1687</v>
      </c>
      <c r="E387" s="8" t="s">
        <v>4269</v>
      </c>
      <c r="F387" s="8">
        <v>6</v>
      </c>
      <c r="G387" s="2" t="s">
        <v>760</v>
      </c>
      <c r="H387" s="6">
        <v>491767</v>
      </c>
      <c r="I387" s="6"/>
      <c r="J387" s="2" t="s">
        <v>3231</v>
      </c>
      <c r="K387" s="12">
        <v>26800</v>
      </c>
      <c r="L387" s="13">
        <v>0.25</v>
      </c>
      <c r="M387" s="8" t="s">
        <v>2056</v>
      </c>
      <c r="N387" s="8" t="s">
        <v>161</v>
      </c>
      <c r="O387" s="2" t="s">
        <v>3228</v>
      </c>
      <c r="P387" s="2" t="s">
        <v>2365</v>
      </c>
      <c r="Q387" s="8" t="s">
        <v>392</v>
      </c>
      <c r="R387" s="13">
        <v>1</v>
      </c>
      <c r="S387" s="8" t="s">
        <v>3229</v>
      </c>
      <c r="T387" s="8" t="s">
        <v>95</v>
      </c>
      <c r="U387" s="8">
        <v>8</v>
      </c>
      <c r="V387" s="16">
        <v>4301</v>
      </c>
      <c r="W387" s="13">
        <v>0.188</v>
      </c>
      <c r="X387" s="8">
        <v>3</v>
      </c>
      <c r="Y387" s="8">
        <v>12</v>
      </c>
      <c r="Z387" s="8">
        <v>3.6</v>
      </c>
      <c r="AA387" s="8"/>
      <c r="AB387" s="39">
        <v>20</v>
      </c>
      <c r="AC387" s="20">
        <v>76.25</v>
      </c>
      <c r="AD387" s="21">
        <v>65.75</v>
      </c>
      <c r="AE387" s="21">
        <v>0</v>
      </c>
      <c r="AF387" s="8" t="s">
        <v>11</v>
      </c>
      <c r="AG387" s="6"/>
      <c r="AH387" s="6" t="s">
        <v>3232</v>
      </c>
      <c r="AI387" s="25"/>
      <c r="AJ387" s="6"/>
      <c r="AL387" s="20">
        <v>1</v>
      </c>
      <c r="AM387" s="26">
        <v>41864.864583333299</v>
      </c>
      <c r="AN387" s="27">
        <v>0.29343137194981</v>
      </c>
      <c r="AO387" s="31">
        <v>685575.98</v>
      </c>
      <c r="AP387" s="34">
        <v>2336409.96</v>
      </c>
      <c r="AQ387" s="32">
        <v>45</v>
      </c>
      <c r="AR387" s="27">
        <v>0</v>
      </c>
      <c r="AS387" s="2" t="s">
        <v>172</v>
      </c>
    </row>
    <row r="388" spans="1:45" s="2" customFormat="1" ht="12.75" customHeight="1" x14ac:dyDescent="0.15">
      <c r="A388" s="6">
        <v>387</v>
      </c>
      <c r="B388" s="7">
        <v>41752</v>
      </c>
      <c r="C388" s="8" t="s">
        <v>86</v>
      </c>
      <c r="D388" s="8" t="s">
        <v>1687</v>
      </c>
      <c r="E388" s="8" t="s">
        <v>4269</v>
      </c>
      <c r="F388" s="8">
        <v>7</v>
      </c>
      <c r="G388" s="2" t="s">
        <v>760</v>
      </c>
      <c r="H388" s="6">
        <v>491769</v>
      </c>
      <c r="I388" s="6"/>
      <c r="J388" s="2" t="s">
        <v>3233</v>
      </c>
      <c r="K388" s="12">
        <v>52800</v>
      </c>
      <c r="L388" s="13">
        <v>0.25</v>
      </c>
      <c r="M388" s="8" t="s">
        <v>2056</v>
      </c>
      <c r="N388" s="8" t="s">
        <v>161</v>
      </c>
      <c r="O388" s="2" t="s">
        <v>3228</v>
      </c>
      <c r="P388" s="2" t="s">
        <v>2365</v>
      </c>
      <c r="Q388" s="8" t="s">
        <v>392</v>
      </c>
      <c r="R388" s="13">
        <v>1</v>
      </c>
      <c r="S388" s="8" t="s">
        <v>3229</v>
      </c>
      <c r="T388" s="8" t="s">
        <v>95</v>
      </c>
      <c r="U388" s="8">
        <v>8</v>
      </c>
      <c r="V388" s="16">
        <v>8506</v>
      </c>
      <c r="W388" s="13">
        <v>0.188</v>
      </c>
      <c r="X388" s="8">
        <v>3</v>
      </c>
      <c r="Y388" s="8">
        <v>12</v>
      </c>
      <c r="Z388" s="8"/>
      <c r="AA388" s="8"/>
      <c r="AB388" s="39">
        <v>20</v>
      </c>
      <c r="AC388" s="20">
        <v>78.125</v>
      </c>
      <c r="AD388" s="21">
        <v>66.875</v>
      </c>
      <c r="AE388" s="21">
        <v>0</v>
      </c>
      <c r="AF388" s="8" t="s">
        <v>11</v>
      </c>
      <c r="AG388" s="6"/>
      <c r="AH388" s="6"/>
      <c r="AI388" s="25"/>
      <c r="AJ388" s="6"/>
      <c r="AL388" s="20">
        <v>1</v>
      </c>
      <c r="AM388" s="26">
        <v>41853.868055555598</v>
      </c>
      <c r="AN388" s="27">
        <v>0.159360165676978</v>
      </c>
      <c r="AO388" s="31">
        <v>315897.46999999997</v>
      </c>
      <c r="AP388" s="34">
        <v>1982286.28</v>
      </c>
      <c r="AQ388" s="32">
        <v>40</v>
      </c>
      <c r="AR388" s="27">
        <v>0</v>
      </c>
      <c r="AS388" s="2" t="s">
        <v>172</v>
      </c>
    </row>
    <row r="389" spans="1:45" s="2" customFormat="1" ht="12.75" customHeight="1" x14ac:dyDescent="0.15">
      <c r="A389" s="6">
        <v>388</v>
      </c>
      <c r="B389" s="7">
        <v>41752</v>
      </c>
      <c r="C389" s="8" t="s">
        <v>86</v>
      </c>
      <c r="D389" s="8" t="s">
        <v>193</v>
      </c>
      <c r="E389" s="8" t="s">
        <v>4269</v>
      </c>
      <c r="F389" s="8">
        <v>8</v>
      </c>
      <c r="G389" s="2" t="s">
        <v>760</v>
      </c>
      <c r="H389" s="6">
        <v>487008</v>
      </c>
      <c r="I389" s="6"/>
      <c r="J389" s="2" t="s">
        <v>3234</v>
      </c>
      <c r="K389" s="12">
        <v>2999</v>
      </c>
      <c r="L389" s="13">
        <v>0.25</v>
      </c>
      <c r="M389" s="8" t="s">
        <v>2325</v>
      </c>
      <c r="N389" s="8" t="s">
        <v>92</v>
      </c>
      <c r="O389" s="2" t="s">
        <v>3235</v>
      </c>
      <c r="P389" s="2" t="s">
        <v>2389</v>
      </c>
      <c r="Q389" s="8" t="s">
        <v>392</v>
      </c>
      <c r="R389" s="13">
        <v>1</v>
      </c>
      <c r="S389" s="8" t="s">
        <v>3236</v>
      </c>
      <c r="T389" s="8" t="s">
        <v>95</v>
      </c>
      <c r="U389" s="8">
        <v>8</v>
      </c>
      <c r="V389" s="16">
        <v>464</v>
      </c>
      <c r="W389" s="13">
        <v>0.18099999999999999</v>
      </c>
      <c r="X389" s="8">
        <v>3</v>
      </c>
      <c r="Y389" s="8">
        <v>12</v>
      </c>
      <c r="Z389" s="8">
        <v>3.6</v>
      </c>
      <c r="AA389" s="8"/>
      <c r="AB389" s="39">
        <v>20</v>
      </c>
      <c r="AC389" s="20">
        <v>84.75</v>
      </c>
      <c r="AD389" s="21">
        <v>70.849999999999994</v>
      </c>
      <c r="AE389" s="21">
        <v>0</v>
      </c>
      <c r="AF389" s="8" t="s">
        <v>11</v>
      </c>
      <c r="AG389" s="6"/>
      <c r="AH389" s="6" t="s">
        <v>3237</v>
      </c>
      <c r="AI389" s="25" t="s">
        <v>3238</v>
      </c>
      <c r="AJ389" s="6"/>
      <c r="AL389" s="20">
        <v>1</v>
      </c>
      <c r="AM389" s="26">
        <v>41868.798611111102</v>
      </c>
      <c r="AN389" s="27">
        <v>0.62929354321817998</v>
      </c>
      <c r="AO389" s="31">
        <v>415459.27</v>
      </c>
      <c r="AP389" s="34">
        <v>660199.48</v>
      </c>
      <c r="AQ389" s="32">
        <v>40</v>
      </c>
      <c r="AR389" s="27">
        <v>1.7142857142857099E-2</v>
      </c>
      <c r="AS389" s="2" t="s">
        <v>11</v>
      </c>
    </row>
    <row r="390" spans="1:45" s="2" customFormat="1" ht="12.75" customHeight="1" x14ac:dyDescent="0.15">
      <c r="A390" s="6">
        <v>389</v>
      </c>
      <c r="B390" s="7">
        <v>41752</v>
      </c>
      <c r="C390" s="8" t="s">
        <v>86</v>
      </c>
      <c r="D390" s="8" t="s">
        <v>1687</v>
      </c>
      <c r="E390" s="8" t="s">
        <v>2383</v>
      </c>
      <c r="F390" s="8">
        <v>9</v>
      </c>
      <c r="G390" s="2" t="s">
        <v>917</v>
      </c>
      <c r="H390" s="6">
        <v>485180</v>
      </c>
      <c r="I390" s="6"/>
      <c r="J390" s="2" t="s">
        <v>3239</v>
      </c>
      <c r="K390" s="12">
        <v>299</v>
      </c>
      <c r="L390" s="13">
        <v>0.35</v>
      </c>
      <c r="M390" s="8" t="s">
        <v>2835</v>
      </c>
      <c r="N390" s="8" t="s">
        <v>92</v>
      </c>
      <c r="O390" s="2" t="s">
        <v>3240</v>
      </c>
      <c r="P390" s="2" t="s">
        <v>2365</v>
      </c>
      <c r="Q390" s="8" t="s">
        <v>1476</v>
      </c>
      <c r="R390" s="13">
        <v>1</v>
      </c>
      <c r="S390" s="8" t="s">
        <v>3241</v>
      </c>
      <c r="T390" s="8" t="s">
        <v>117</v>
      </c>
      <c r="U390" s="8">
        <v>6</v>
      </c>
      <c r="V390" s="16">
        <v>47</v>
      </c>
      <c r="W390" s="13">
        <v>0.183</v>
      </c>
      <c r="X390" s="8">
        <v>3</v>
      </c>
      <c r="Y390" s="8">
        <v>12</v>
      </c>
      <c r="Z390" s="8"/>
      <c r="AA390" s="8">
        <v>67</v>
      </c>
      <c r="AB390" s="39">
        <v>18</v>
      </c>
      <c r="AC390" s="20">
        <v>62.5</v>
      </c>
      <c r="AD390" s="21">
        <v>55.5</v>
      </c>
      <c r="AE390" s="21">
        <v>2</v>
      </c>
      <c r="AF390" s="8" t="s">
        <v>7</v>
      </c>
      <c r="AG390" s="6"/>
      <c r="AH390" s="6" t="s">
        <v>3242</v>
      </c>
      <c r="AI390" s="25" t="s">
        <v>3243</v>
      </c>
      <c r="AJ390" s="6"/>
      <c r="AL390" s="20"/>
      <c r="AM390" s="26"/>
      <c r="AN390" s="27"/>
      <c r="AO390" s="31"/>
      <c r="AP390" s="34"/>
      <c r="AQ390" s="32"/>
      <c r="AR390" s="27"/>
    </row>
    <row r="391" spans="1:45" s="2" customFormat="1" ht="12.75" customHeight="1" x14ac:dyDescent="0.15">
      <c r="A391" s="6">
        <v>390</v>
      </c>
      <c r="B391" s="7">
        <v>41752</v>
      </c>
      <c r="C391" s="8" t="s">
        <v>86</v>
      </c>
      <c r="D391" s="8" t="s">
        <v>1687</v>
      </c>
      <c r="E391" s="8" t="s">
        <v>2383</v>
      </c>
      <c r="F391" s="8">
        <v>10</v>
      </c>
      <c r="G391" s="2" t="s">
        <v>917</v>
      </c>
      <c r="H391" s="6">
        <v>485173</v>
      </c>
      <c r="I391" s="6"/>
      <c r="J391" s="2" t="s">
        <v>3244</v>
      </c>
      <c r="K391" s="12">
        <v>999</v>
      </c>
      <c r="L391" s="13">
        <v>0.35</v>
      </c>
      <c r="M391" s="8" t="s">
        <v>2835</v>
      </c>
      <c r="N391" s="8" t="s">
        <v>92</v>
      </c>
      <c r="O391" s="2" t="s">
        <v>781</v>
      </c>
      <c r="P391" s="2" t="s">
        <v>2365</v>
      </c>
      <c r="Q391" s="8" t="s">
        <v>1476</v>
      </c>
      <c r="R391" s="13">
        <v>1</v>
      </c>
      <c r="S391" s="8" t="s">
        <v>782</v>
      </c>
      <c r="T391" s="8" t="s">
        <v>95</v>
      </c>
      <c r="U391" s="8">
        <v>8</v>
      </c>
      <c r="V391" s="16">
        <v>199</v>
      </c>
      <c r="W391" s="13">
        <v>0.23300000000000001</v>
      </c>
      <c r="X391" s="8">
        <v>4</v>
      </c>
      <c r="Y391" s="8">
        <v>16</v>
      </c>
      <c r="Z391" s="8">
        <v>3.7</v>
      </c>
      <c r="AA391" s="8">
        <v>67</v>
      </c>
      <c r="AB391" s="39">
        <v>24</v>
      </c>
      <c r="AC391" s="20">
        <v>70</v>
      </c>
      <c r="AD391" s="21">
        <v>66</v>
      </c>
      <c r="AE391" s="21">
        <v>1</v>
      </c>
      <c r="AF391" s="8" t="s">
        <v>11</v>
      </c>
      <c r="AG391" s="6"/>
      <c r="AH391" s="6" t="s">
        <v>3245</v>
      </c>
      <c r="AI391" s="25" t="s">
        <v>3246</v>
      </c>
      <c r="AJ391" s="6"/>
      <c r="AL391" s="20">
        <v>1</v>
      </c>
      <c r="AM391" s="26">
        <v>41784.493055555598</v>
      </c>
      <c r="AN391" s="27">
        <v>0.61963083604578395</v>
      </c>
      <c r="AO391" s="31">
        <v>135215.24</v>
      </c>
      <c r="AP391" s="34">
        <v>218219.03</v>
      </c>
      <c r="AQ391" s="33">
        <v>30</v>
      </c>
      <c r="AR391" s="27">
        <v>3.6842105263157898E-2</v>
      </c>
      <c r="AS391" s="2" t="s">
        <v>11</v>
      </c>
    </row>
    <row r="392" spans="1:45" s="2" customFormat="1" ht="12.75" customHeight="1" x14ac:dyDescent="0.15">
      <c r="A392" s="6">
        <v>391</v>
      </c>
      <c r="B392" s="7">
        <v>41752</v>
      </c>
      <c r="C392" s="8" t="s">
        <v>86</v>
      </c>
      <c r="D392" s="8" t="s">
        <v>1687</v>
      </c>
      <c r="E392" s="8" t="s">
        <v>2288</v>
      </c>
      <c r="F392" s="8">
        <v>11</v>
      </c>
      <c r="G392" s="2" t="s">
        <v>549</v>
      </c>
      <c r="H392" s="6">
        <v>489085</v>
      </c>
      <c r="I392" s="6"/>
      <c r="J392" s="2" t="s">
        <v>3247</v>
      </c>
      <c r="K392" s="12">
        <v>398</v>
      </c>
      <c r="L392" s="13">
        <v>0.4</v>
      </c>
      <c r="M392" s="8" t="s">
        <v>553</v>
      </c>
      <c r="N392" s="8" t="s">
        <v>92</v>
      </c>
      <c r="O392" s="2" t="s">
        <v>586</v>
      </c>
      <c r="P392" s="2" t="s">
        <v>2365</v>
      </c>
      <c r="Q392" s="8" t="s">
        <v>368</v>
      </c>
      <c r="R392" s="13">
        <v>1</v>
      </c>
      <c r="S392" s="8" t="s">
        <v>3248</v>
      </c>
      <c r="T392" s="8" t="s">
        <v>95</v>
      </c>
      <c r="U392" s="8">
        <v>8</v>
      </c>
      <c r="V392" s="16">
        <v>87</v>
      </c>
      <c r="W392" s="13">
        <v>0.22600000000000001</v>
      </c>
      <c r="X392" s="8">
        <v>4</v>
      </c>
      <c r="Y392" s="8">
        <v>16</v>
      </c>
      <c r="Z392" s="8">
        <v>3.5</v>
      </c>
      <c r="AA392" s="8"/>
      <c r="AB392" s="39">
        <v>24</v>
      </c>
      <c r="AC392" s="20">
        <v>64.375</v>
      </c>
      <c r="AD392" s="21">
        <v>62.625</v>
      </c>
      <c r="AE392" s="21">
        <v>1</v>
      </c>
      <c r="AF392" s="8" t="s">
        <v>11</v>
      </c>
      <c r="AG392" s="6"/>
      <c r="AH392" s="6" t="s">
        <v>2738</v>
      </c>
      <c r="AI392" s="25" t="s">
        <v>3249</v>
      </c>
      <c r="AJ392" s="6"/>
      <c r="AL392" s="20"/>
      <c r="AM392" s="26"/>
      <c r="AN392" s="27"/>
      <c r="AO392" s="31"/>
      <c r="AP392" s="34"/>
      <c r="AQ392" s="32"/>
      <c r="AR392" s="27"/>
    </row>
    <row r="393" spans="1:45" s="2" customFormat="1" ht="12.75" customHeight="1" x14ac:dyDescent="0.15">
      <c r="A393" s="6">
        <v>392</v>
      </c>
      <c r="B393" s="7">
        <v>41752</v>
      </c>
      <c r="C393" s="8" t="s">
        <v>86</v>
      </c>
      <c r="D393" s="8" t="s">
        <v>1687</v>
      </c>
      <c r="E393" s="8" t="s">
        <v>1868</v>
      </c>
      <c r="F393" s="8">
        <v>12</v>
      </c>
      <c r="G393" s="2" t="s">
        <v>528</v>
      </c>
      <c r="H393" s="6" t="s">
        <v>3250</v>
      </c>
      <c r="I393" s="6"/>
      <c r="J393" s="2" t="s">
        <v>3251</v>
      </c>
      <c r="K393" s="12" t="s">
        <v>3252</v>
      </c>
      <c r="L393" s="13">
        <v>0.35</v>
      </c>
      <c r="M393" s="8" t="s">
        <v>1146</v>
      </c>
      <c r="N393" s="8" t="s">
        <v>207</v>
      </c>
      <c r="O393" s="2" t="s">
        <v>545</v>
      </c>
      <c r="P393" s="2" t="s">
        <v>2389</v>
      </c>
      <c r="Q393" s="8" t="s">
        <v>368</v>
      </c>
      <c r="R393" s="13">
        <v>1.1000000000000001</v>
      </c>
      <c r="S393" s="8" t="s">
        <v>3253</v>
      </c>
      <c r="T393" s="8" t="s">
        <v>117</v>
      </c>
      <c r="U393" s="8">
        <v>6</v>
      </c>
      <c r="V393" s="16" t="s">
        <v>3254</v>
      </c>
      <c r="W393" s="13" t="s">
        <v>3255</v>
      </c>
      <c r="X393" s="8">
        <v>4</v>
      </c>
      <c r="Y393" s="8">
        <v>16</v>
      </c>
      <c r="Z393" s="8">
        <v>3.6</v>
      </c>
      <c r="AA393" s="8"/>
      <c r="AB393" s="39">
        <v>22</v>
      </c>
      <c r="AC393" s="20">
        <v>65</v>
      </c>
      <c r="AD393" s="21">
        <v>61</v>
      </c>
      <c r="AE393" s="21">
        <v>2</v>
      </c>
      <c r="AF393" s="8" t="s">
        <v>7</v>
      </c>
      <c r="AG393" s="6" t="s">
        <v>3256</v>
      </c>
      <c r="AH393" s="6"/>
      <c r="AI393" s="25"/>
      <c r="AJ393" s="6"/>
      <c r="AL393" s="20"/>
      <c r="AM393" s="26"/>
      <c r="AN393" s="27"/>
      <c r="AO393" s="31"/>
      <c r="AP393" s="34"/>
      <c r="AQ393" s="32"/>
      <c r="AR393" s="27"/>
    </row>
    <row r="394" spans="1:45" s="2" customFormat="1" ht="12.75" customHeight="1" x14ac:dyDescent="0.15">
      <c r="A394" s="6">
        <v>393</v>
      </c>
      <c r="B394" s="7">
        <v>41752</v>
      </c>
      <c r="C394" s="8" t="s">
        <v>86</v>
      </c>
      <c r="D394" s="8" t="s">
        <v>1687</v>
      </c>
      <c r="E394" s="8" t="s">
        <v>1868</v>
      </c>
      <c r="F394" s="8">
        <v>13</v>
      </c>
      <c r="G394" s="2" t="s">
        <v>1788</v>
      </c>
      <c r="H394" s="6">
        <v>492021</v>
      </c>
      <c r="I394" s="6" t="s">
        <v>3257</v>
      </c>
      <c r="J394" s="2" t="s">
        <v>3258</v>
      </c>
      <c r="K394" s="12">
        <v>238</v>
      </c>
      <c r="L394" s="13">
        <v>0.35</v>
      </c>
      <c r="M394" s="8" t="s">
        <v>179</v>
      </c>
      <c r="N394" s="8" t="s">
        <v>180</v>
      </c>
      <c r="O394" s="2" t="s">
        <v>384</v>
      </c>
      <c r="P394" s="2" t="s">
        <v>2389</v>
      </c>
      <c r="Q394" s="8" t="s">
        <v>368</v>
      </c>
      <c r="R394" s="13">
        <v>1.2</v>
      </c>
      <c r="S394" s="8" t="s">
        <v>385</v>
      </c>
      <c r="T394" s="8" t="s">
        <v>95</v>
      </c>
      <c r="U394" s="8">
        <v>8</v>
      </c>
      <c r="V394" s="16">
        <v>27</v>
      </c>
      <c r="W394" s="13">
        <v>0.13</v>
      </c>
      <c r="X394" s="8">
        <v>4</v>
      </c>
      <c r="Y394" s="8">
        <v>16</v>
      </c>
      <c r="Z394" s="8"/>
      <c r="AA394" s="8">
        <v>69</v>
      </c>
      <c r="AB394" s="39">
        <v>24</v>
      </c>
      <c r="AC394" s="20">
        <v>87.5</v>
      </c>
      <c r="AD394" s="21">
        <v>76.5</v>
      </c>
      <c r="AE394" s="21">
        <v>0</v>
      </c>
      <c r="AF394" s="8" t="s">
        <v>11</v>
      </c>
      <c r="AG394" s="6"/>
      <c r="AH394" s="6" t="s">
        <v>3259</v>
      </c>
      <c r="AI394" s="25" t="s">
        <v>3260</v>
      </c>
      <c r="AJ394" s="6"/>
      <c r="AL394" s="20">
        <v>2</v>
      </c>
      <c r="AM394" s="26">
        <v>41849.8125</v>
      </c>
      <c r="AN394" s="27">
        <v>1.3784400588891701</v>
      </c>
      <c r="AO394" s="31">
        <v>175583.31</v>
      </c>
      <c r="AP394" s="34">
        <v>127378.27</v>
      </c>
      <c r="AQ394" s="32">
        <v>30</v>
      </c>
      <c r="AR394" s="27">
        <v>0</v>
      </c>
      <c r="AS394" s="2" t="s">
        <v>11</v>
      </c>
    </row>
    <row r="395" spans="1:45" s="2" customFormat="1" ht="12.75" customHeight="1" x14ac:dyDescent="0.15">
      <c r="A395" s="6">
        <v>394</v>
      </c>
      <c r="B395" s="7">
        <v>41752</v>
      </c>
      <c r="C395" s="8" t="s">
        <v>86</v>
      </c>
      <c r="D395" s="8" t="s">
        <v>1687</v>
      </c>
      <c r="E395" s="8" t="s">
        <v>2288</v>
      </c>
      <c r="F395" s="8">
        <v>14</v>
      </c>
      <c r="G395" s="2" t="s">
        <v>377</v>
      </c>
      <c r="H395" s="6">
        <v>492028</v>
      </c>
      <c r="I395" s="6"/>
      <c r="J395" s="2" t="s">
        <v>3261</v>
      </c>
      <c r="K395" s="12">
        <v>238</v>
      </c>
      <c r="L395" s="13">
        <v>0.35</v>
      </c>
      <c r="M395" s="8" t="s">
        <v>114</v>
      </c>
      <c r="N395" s="8" t="s">
        <v>180</v>
      </c>
      <c r="O395" s="2" t="s">
        <v>2297</v>
      </c>
      <c r="P395" s="2" t="s">
        <v>2389</v>
      </c>
      <c r="Q395" s="8" t="s">
        <v>368</v>
      </c>
      <c r="R395" s="13">
        <v>1.5</v>
      </c>
      <c r="S395" s="8" t="s">
        <v>3262</v>
      </c>
      <c r="T395" s="8" t="s">
        <v>117</v>
      </c>
      <c r="U395" s="8">
        <v>6</v>
      </c>
      <c r="V395" s="16">
        <v>25</v>
      </c>
      <c r="W395" s="13">
        <v>0.123</v>
      </c>
      <c r="X395" s="8">
        <v>4</v>
      </c>
      <c r="Y395" s="8">
        <v>16</v>
      </c>
      <c r="Z395" s="8">
        <v>3.6</v>
      </c>
      <c r="AA395" s="8"/>
      <c r="AB395" s="39">
        <v>22</v>
      </c>
      <c r="AC395" s="20">
        <v>70.625</v>
      </c>
      <c r="AD395" s="21">
        <v>64.375</v>
      </c>
      <c r="AE395" s="21">
        <v>0</v>
      </c>
      <c r="AF395" s="8" t="s">
        <v>11</v>
      </c>
      <c r="AG395" s="6"/>
      <c r="AH395" s="6" t="s">
        <v>3263</v>
      </c>
      <c r="AI395" s="25" t="s">
        <v>3264</v>
      </c>
      <c r="AJ395" s="6"/>
      <c r="AL395" s="20">
        <v>1</v>
      </c>
      <c r="AM395" s="26">
        <v>41788.375</v>
      </c>
      <c r="AN395" s="27">
        <v>0.31929480901077401</v>
      </c>
      <c r="AO395" s="31">
        <v>66314.92</v>
      </c>
      <c r="AP395" s="34">
        <v>207691.82</v>
      </c>
      <c r="AQ395" s="32">
        <v>30</v>
      </c>
      <c r="AR395" s="27">
        <v>1.1695906432748499E-2</v>
      </c>
      <c r="AS395" s="2" t="s">
        <v>11</v>
      </c>
    </row>
    <row r="396" spans="1:45" s="2" customFormat="1" ht="12.75" customHeight="1" x14ac:dyDescent="0.15">
      <c r="A396" s="6">
        <v>395</v>
      </c>
      <c r="B396" s="7">
        <v>41752</v>
      </c>
      <c r="C396" s="8" t="s">
        <v>86</v>
      </c>
      <c r="D396" s="8" t="s">
        <v>193</v>
      </c>
      <c r="E396" s="8" t="s">
        <v>19</v>
      </c>
      <c r="F396" s="8">
        <v>15</v>
      </c>
      <c r="G396" s="2" t="s">
        <v>354</v>
      </c>
      <c r="H396" s="6">
        <v>486215</v>
      </c>
      <c r="I396" s="6"/>
      <c r="J396" s="2" t="s">
        <v>3265</v>
      </c>
      <c r="K396" s="12">
        <v>1980</v>
      </c>
      <c r="L396" s="13">
        <v>0.4</v>
      </c>
      <c r="M396" s="8" t="s">
        <v>2268</v>
      </c>
      <c r="N396" s="8" t="s">
        <v>92</v>
      </c>
      <c r="O396" s="2" t="s">
        <v>1213</v>
      </c>
      <c r="P396" s="2" t="s">
        <v>2389</v>
      </c>
      <c r="Q396" s="8" t="s">
        <v>265</v>
      </c>
      <c r="R396" s="13">
        <v>1</v>
      </c>
      <c r="S396" s="8" t="s">
        <v>1214</v>
      </c>
      <c r="T396" s="8" t="s">
        <v>95</v>
      </c>
      <c r="U396" s="8">
        <v>8</v>
      </c>
      <c r="V396" s="16">
        <v>479</v>
      </c>
      <c r="W396" s="13">
        <v>0.28299999999999997</v>
      </c>
      <c r="X396" s="8">
        <v>5</v>
      </c>
      <c r="Y396" s="8">
        <v>20</v>
      </c>
      <c r="Z396" s="8">
        <v>3.6</v>
      </c>
      <c r="AA396" s="8"/>
      <c r="AB396" s="39">
        <v>28</v>
      </c>
      <c r="AC396" s="20">
        <v>72.5</v>
      </c>
      <c r="AD396" s="21">
        <v>71.5</v>
      </c>
      <c r="AE396" s="21">
        <v>0</v>
      </c>
      <c r="AF396" s="8" t="s">
        <v>11</v>
      </c>
      <c r="AG396" s="6"/>
      <c r="AH396" s="6" t="s">
        <v>3266</v>
      </c>
      <c r="AI396" s="25" t="s">
        <v>3267</v>
      </c>
      <c r="AJ396" s="6"/>
      <c r="AL396" s="20">
        <v>2</v>
      </c>
      <c r="AM396" s="26">
        <v>41809.833333333299</v>
      </c>
      <c r="AN396" s="27">
        <v>0.63236007913228098</v>
      </c>
      <c r="AO396" s="31">
        <v>89568.31</v>
      </c>
      <c r="AP396" s="34">
        <v>141641.31</v>
      </c>
      <c r="AQ396" s="32">
        <v>30</v>
      </c>
      <c r="AR396" s="27">
        <v>6.4516129032258104E-2</v>
      </c>
      <c r="AS396" s="2" t="s">
        <v>11</v>
      </c>
    </row>
    <row r="397" spans="1:45" s="2" customFormat="1" ht="12.75" customHeight="1" x14ac:dyDescent="0.15">
      <c r="A397" s="6">
        <v>396</v>
      </c>
      <c r="B397" s="7">
        <v>41752</v>
      </c>
      <c r="C397" s="8" t="s">
        <v>86</v>
      </c>
      <c r="D397" s="8" t="s">
        <v>1687</v>
      </c>
      <c r="E397" s="8" t="s">
        <v>20</v>
      </c>
      <c r="F397" s="8">
        <v>16</v>
      </c>
      <c r="G397" s="2" t="s">
        <v>333</v>
      </c>
      <c r="H397" s="6">
        <v>491740</v>
      </c>
      <c r="I397" s="6"/>
      <c r="J397" s="2" t="s">
        <v>3268</v>
      </c>
      <c r="K397" s="12">
        <v>449</v>
      </c>
      <c r="L397" s="13">
        <v>0.3</v>
      </c>
      <c r="M397" s="8" t="s">
        <v>677</v>
      </c>
      <c r="N397" s="8" t="s">
        <v>92</v>
      </c>
      <c r="O397" s="2" t="s">
        <v>3269</v>
      </c>
      <c r="P397" s="2" t="s">
        <v>2365</v>
      </c>
      <c r="Q397" s="8" t="s">
        <v>265</v>
      </c>
      <c r="R397" s="13">
        <v>1</v>
      </c>
      <c r="S397" s="8" t="s">
        <v>3270</v>
      </c>
      <c r="T397" s="8" t="s">
        <v>95</v>
      </c>
      <c r="U397" s="8">
        <v>8</v>
      </c>
      <c r="V397" s="16">
        <v>76</v>
      </c>
      <c r="W397" s="13">
        <v>0.19800000000000001</v>
      </c>
      <c r="X397" s="8">
        <v>3</v>
      </c>
      <c r="Y397" s="8">
        <v>12</v>
      </c>
      <c r="Z397" s="8">
        <v>3.7</v>
      </c>
      <c r="AA397" s="8">
        <v>71</v>
      </c>
      <c r="AB397" s="39">
        <v>20</v>
      </c>
      <c r="AC397" s="20">
        <v>66.875</v>
      </c>
      <c r="AD397" s="21">
        <v>60.125</v>
      </c>
      <c r="AE397" s="21">
        <v>1</v>
      </c>
      <c r="AF397" s="8" t="s">
        <v>11</v>
      </c>
      <c r="AG397" s="6"/>
      <c r="AH397" s="6" t="s">
        <v>3271</v>
      </c>
      <c r="AI397" s="25" t="s">
        <v>3272</v>
      </c>
      <c r="AJ397" s="6"/>
      <c r="AL397" s="20">
        <v>1</v>
      </c>
      <c r="AM397" s="26">
        <v>41784.958333333299</v>
      </c>
      <c r="AN397" s="27">
        <v>0.31803501950818203</v>
      </c>
      <c r="AO397" s="31">
        <v>74816.11</v>
      </c>
      <c r="AP397" s="34">
        <v>235244.88</v>
      </c>
      <c r="AQ397" s="32">
        <v>30</v>
      </c>
      <c r="AR397" s="27">
        <v>0</v>
      </c>
      <c r="AS397" s="2" t="s">
        <v>11</v>
      </c>
    </row>
    <row r="398" spans="1:45" s="2" customFormat="1" ht="12.75" customHeight="1" x14ac:dyDescent="0.15">
      <c r="A398" s="6">
        <v>397</v>
      </c>
      <c r="B398" s="7">
        <v>41752</v>
      </c>
      <c r="C398" s="8" t="s">
        <v>86</v>
      </c>
      <c r="D398" s="8" t="s">
        <v>1687</v>
      </c>
      <c r="E398" s="8" t="s">
        <v>20</v>
      </c>
      <c r="F398" s="8">
        <v>17</v>
      </c>
      <c r="G398" s="2" t="s">
        <v>187</v>
      </c>
      <c r="H398" s="6">
        <v>486288</v>
      </c>
      <c r="I398" s="6"/>
      <c r="J398" s="2" t="s">
        <v>3273</v>
      </c>
      <c r="K398" s="12">
        <v>298</v>
      </c>
      <c r="L398" s="13">
        <v>0.4</v>
      </c>
      <c r="M398" s="8" t="s">
        <v>263</v>
      </c>
      <c r="N398" s="8" t="s">
        <v>92</v>
      </c>
      <c r="O398" s="2" t="s">
        <v>1998</v>
      </c>
      <c r="P398" s="2" t="s">
        <v>2365</v>
      </c>
      <c r="Q398" s="8" t="s">
        <v>265</v>
      </c>
      <c r="R398" s="13">
        <v>1</v>
      </c>
      <c r="S398" s="8" t="s">
        <v>3274</v>
      </c>
      <c r="T398" s="8" t="s">
        <v>117</v>
      </c>
      <c r="U398" s="8">
        <v>6</v>
      </c>
      <c r="V398" s="16">
        <v>57</v>
      </c>
      <c r="W398" s="13">
        <v>0.224</v>
      </c>
      <c r="X398" s="8">
        <v>4</v>
      </c>
      <c r="Y398" s="8">
        <v>16</v>
      </c>
      <c r="Z398" s="8"/>
      <c r="AA398" s="8">
        <v>68</v>
      </c>
      <c r="AB398" s="39">
        <v>22</v>
      </c>
      <c r="AC398" s="20">
        <v>75</v>
      </c>
      <c r="AD398" s="21">
        <v>67</v>
      </c>
      <c r="AE398" s="21">
        <v>0</v>
      </c>
      <c r="AF398" s="8" t="s">
        <v>11</v>
      </c>
      <c r="AG398" s="6"/>
      <c r="AH398" s="6" t="s">
        <v>255</v>
      </c>
      <c r="AI398" s="25" t="s">
        <v>3275</v>
      </c>
      <c r="AJ398" s="6"/>
      <c r="AL398" s="20">
        <v>2</v>
      </c>
      <c r="AM398" s="26">
        <v>41843.916666666701</v>
      </c>
      <c r="AN398" s="27">
        <v>0.55537135131445903</v>
      </c>
      <c r="AO398" s="31">
        <v>77628.929999999993</v>
      </c>
      <c r="AP398" s="34">
        <v>139778.42000000001</v>
      </c>
      <c r="AQ398" s="32">
        <v>30</v>
      </c>
      <c r="AR398" s="27">
        <v>6.9444444444444397E-3</v>
      </c>
      <c r="AS398" s="2" t="s">
        <v>11</v>
      </c>
    </row>
    <row r="399" spans="1:45" s="2" customFormat="1" ht="12.75" customHeight="1" x14ac:dyDescent="0.15">
      <c r="A399" s="6">
        <v>398</v>
      </c>
      <c r="B399" s="7">
        <v>41752</v>
      </c>
      <c r="C399" s="8" t="s">
        <v>86</v>
      </c>
      <c r="D399" s="8" t="s">
        <v>1687</v>
      </c>
      <c r="E399" s="8" t="s">
        <v>14</v>
      </c>
      <c r="F399" s="8">
        <v>18</v>
      </c>
      <c r="G399" s="2" t="s">
        <v>388</v>
      </c>
      <c r="H399" s="6">
        <v>491519</v>
      </c>
      <c r="I399" s="6"/>
      <c r="J399" s="2" t="s">
        <v>3276</v>
      </c>
      <c r="K399" s="12">
        <v>598</v>
      </c>
      <c r="L399" s="13">
        <v>0.35</v>
      </c>
      <c r="M399" s="8" t="s">
        <v>2620</v>
      </c>
      <c r="N399" s="8" t="s">
        <v>92</v>
      </c>
      <c r="O399" s="2" t="s">
        <v>3277</v>
      </c>
      <c r="P399" s="2" t="s">
        <v>2365</v>
      </c>
      <c r="Q399" s="8" t="s">
        <v>253</v>
      </c>
      <c r="R399" s="13">
        <v>1</v>
      </c>
      <c r="S399" s="8" t="s">
        <v>3278</v>
      </c>
      <c r="T399" s="8" t="s">
        <v>117</v>
      </c>
      <c r="U399" s="8">
        <v>6</v>
      </c>
      <c r="V399" s="16">
        <v>110</v>
      </c>
      <c r="W399" s="13">
        <v>0.214</v>
      </c>
      <c r="X399" s="8">
        <v>3</v>
      </c>
      <c r="Y399" s="8">
        <v>12</v>
      </c>
      <c r="Z399" s="8"/>
      <c r="AA399" s="8">
        <v>70</v>
      </c>
      <c r="AB399" s="39">
        <v>18</v>
      </c>
      <c r="AC399" s="20">
        <v>71</v>
      </c>
      <c r="AD399" s="21">
        <v>60.6</v>
      </c>
      <c r="AE399" s="21">
        <v>0</v>
      </c>
      <c r="AF399" s="8" t="s">
        <v>11</v>
      </c>
      <c r="AG399" s="6"/>
      <c r="AH399" s="6" t="s">
        <v>3279</v>
      </c>
      <c r="AI399" s="25" t="s">
        <v>3280</v>
      </c>
      <c r="AJ399" s="6"/>
      <c r="AL399" s="20">
        <v>2</v>
      </c>
      <c r="AM399" s="26">
        <v>41815.8125</v>
      </c>
      <c r="AN399" s="27">
        <v>0.34815385218508998</v>
      </c>
      <c r="AO399" s="31">
        <v>47689.77</v>
      </c>
      <c r="AP399" s="34">
        <v>136979.01</v>
      </c>
      <c r="AQ399" s="32">
        <v>30</v>
      </c>
      <c r="AR399" s="27">
        <v>3.3613445378151301E-2</v>
      </c>
      <c r="AS399" s="2" t="s">
        <v>172</v>
      </c>
    </row>
    <row r="400" spans="1:45" s="2" customFormat="1" ht="12.75" customHeight="1" x14ac:dyDescent="0.15">
      <c r="A400" s="6">
        <v>399</v>
      </c>
      <c r="B400" s="7">
        <v>41752</v>
      </c>
      <c r="C400" s="8" t="s">
        <v>86</v>
      </c>
      <c r="D400" s="8" t="s">
        <v>1687</v>
      </c>
      <c r="E400" s="8" t="s">
        <v>14</v>
      </c>
      <c r="F400" s="8">
        <v>19</v>
      </c>
      <c r="G400" s="2" t="s">
        <v>388</v>
      </c>
      <c r="H400" s="6">
        <v>491606</v>
      </c>
      <c r="I400" s="6"/>
      <c r="J400" s="2" t="s">
        <v>3281</v>
      </c>
      <c r="K400" s="12">
        <v>299</v>
      </c>
      <c r="L400" s="13">
        <v>0.35</v>
      </c>
      <c r="M400" s="8" t="s">
        <v>2620</v>
      </c>
      <c r="N400" s="8" t="s">
        <v>92</v>
      </c>
      <c r="O400" s="2" t="s">
        <v>3282</v>
      </c>
      <c r="P400" s="2" t="s">
        <v>2365</v>
      </c>
      <c r="Q400" s="8" t="s">
        <v>253</v>
      </c>
      <c r="R400" s="13">
        <v>1</v>
      </c>
      <c r="S400" s="8" t="s">
        <v>3283</v>
      </c>
      <c r="T400" s="8" t="s">
        <v>95</v>
      </c>
      <c r="U400" s="8">
        <v>8</v>
      </c>
      <c r="V400" s="16">
        <v>46</v>
      </c>
      <c r="W400" s="13">
        <v>0.18</v>
      </c>
      <c r="X400" s="8">
        <v>3</v>
      </c>
      <c r="Y400" s="8">
        <v>12</v>
      </c>
      <c r="Z400" s="8">
        <v>3.6</v>
      </c>
      <c r="AA400" s="8">
        <v>68</v>
      </c>
      <c r="AB400" s="39">
        <v>20</v>
      </c>
      <c r="AC400" s="20">
        <v>62.5</v>
      </c>
      <c r="AD400" s="21">
        <v>57.5</v>
      </c>
      <c r="AE400" s="21">
        <v>2</v>
      </c>
      <c r="AF400" s="8" t="s">
        <v>7</v>
      </c>
      <c r="AG400" s="6"/>
      <c r="AH400" s="6"/>
      <c r="AI400" s="25" t="s">
        <v>3284</v>
      </c>
      <c r="AJ400" s="6"/>
      <c r="AL400" s="20"/>
      <c r="AM400" s="26"/>
      <c r="AN400" s="27"/>
      <c r="AO400" s="31"/>
      <c r="AP400" s="34"/>
      <c r="AQ400" s="32"/>
      <c r="AR400" s="27"/>
    </row>
    <row r="401" spans="1:45" s="2" customFormat="1" ht="12.75" customHeight="1" x14ac:dyDescent="0.15">
      <c r="A401" s="6">
        <v>400</v>
      </c>
      <c r="B401" s="7">
        <v>41752</v>
      </c>
      <c r="C401" s="8" t="s">
        <v>86</v>
      </c>
      <c r="D401" s="8" t="s">
        <v>1687</v>
      </c>
      <c r="E401" s="8" t="s">
        <v>2041</v>
      </c>
      <c r="F401" s="8">
        <v>20</v>
      </c>
      <c r="G401" s="2" t="s">
        <v>153</v>
      </c>
      <c r="H401" s="6" t="s">
        <v>3285</v>
      </c>
      <c r="I401" s="6"/>
      <c r="J401" s="2" t="s">
        <v>3286</v>
      </c>
      <c r="K401" s="12">
        <v>298</v>
      </c>
      <c r="L401" s="13">
        <v>0.37</v>
      </c>
      <c r="M401" s="8" t="s">
        <v>3287</v>
      </c>
      <c r="N401" s="8" t="s">
        <v>92</v>
      </c>
      <c r="O401" s="2" t="s">
        <v>3288</v>
      </c>
      <c r="P401" s="2" t="s">
        <v>2365</v>
      </c>
      <c r="Q401" s="8" t="s">
        <v>265</v>
      </c>
      <c r="R401" s="13">
        <v>1</v>
      </c>
      <c r="S401" s="8" t="s">
        <v>3289</v>
      </c>
      <c r="T401" s="8" t="s">
        <v>95</v>
      </c>
      <c r="U401" s="8">
        <v>8</v>
      </c>
      <c r="V401" s="16">
        <v>52</v>
      </c>
      <c r="W401" s="13">
        <v>0.20499999999999999</v>
      </c>
      <c r="X401" s="8">
        <v>3</v>
      </c>
      <c r="Y401" s="8">
        <v>12</v>
      </c>
      <c r="Z401" s="8">
        <v>3.7</v>
      </c>
      <c r="AA401" s="8">
        <v>76</v>
      </c>
      <c r="AB401" s="39">
        <v>20</v>
      </c>
      <c r="AC401" s="20">
        <v>61</v>
      </c>
      <c r="AD401" s="21">
        <v>56.6</v>
      </c>
      <c r="AE401" s="21">
        <v>0</v>
      </c>
      <c r="AF401" s="8" t="s">
        <v>11</v>
      </c>
      <c r="AG401" s="6"/>
      <c r="AH401" s="6" t="s">
        <v>3290</v>
      </c>
      <c r="AI401" s="25"/>
      <c r="AJ401" s="6"/>
      <c r="AL401" s="20">
        <v>2</v>
      </c>
      <c r="AM401" s="26">
        <v>41847.791666666701</v>
      </c>
      <c r="AN401" s="27">
        <v>0.37011519650132202</v>
      </c>
      <c r="AO401" s="31">
        <v>50452.86</v>
      </c>
      <c r="AP401" s="34">
        <v>136316.64000000001</v>
      </c>
      <c r="AQ401" s="32">
        <v>30</v>
      </c>
      <c r="AR401" s="27">
        <v>0</v>
      </c>
      <c r="AS401" s="2" t="s">
        <v>11</v>
      </c>
    </row>
    <row r="402" spans="1:45" s="2" customFormat="1" ht="12.75" customHeight="1" x14ac:dyDescent="0.15">
      <c r="A402" s="6">
        <v>401</v>
      </c>
      <c r="B402" s="7">
        <v>41752</v>
      </c>
      <c r="C402" s="8" t="s">
        <v>228</v>
      </c>
      <c r="D402" s="8" t="s">
        <v>1687</v>
      </c>
      <c r="E402" s="8" t="s">
        <v>2041</v>
      </c>
      <c r="F402" s="8">
        <v>21</v>
      </c>
      <c r="G402" s="2" t="s">
        <v>153</v>
      </c>
      <c r="H402" s="6">
        <v>480371</v>
      </c>
      <c r="I402" s="6"/>
      <c r="J402" s="2" t="s">
        <v>3291</v>
      </c>
      <c r="K402" s="12">
        <v>798</v>
      </c>
      <c r="L402" s="13">
        <v>0.35</v>
      </c>
      <c r="M402" s="8" t="s">
        <v>3287</v>
      </c>
      <c r="N402" s="8" t="s">
        <v>92</v>
      </c>
      <c r="O402" s="2" t="s">
        <v>2997</v>
      </c>
      <c r="P402" s="2" t="s">
        <v>2365</v>
      </c>
      <c r="Q402" s="8" t="s">
        <v>265</v>
      </c>
      <c r="R402" s="13">
        <v>1</v>
      </c>
      <c r="S402" s="8" t="s">
        <v>2998</v>
      </c>
      <c r="T402" s="8" t="s">
        <v>117</v>
      </c>
      <c r="U402" s="8">
        <v>6</v>
      </c>
      <c r="V402" s="16">
        <v>154</v>
      </c>
      <c r="W402" s="13">
        <v>0.22600000000000001</v>
      </c>
      <c r="X402" s="8">
        <v>4</v>
      </c>
      <c r="Y402" s="8">
        <v>16</v>
      </c>
      <c r="Z402" s="8"/>
      <c r="AA402" s="8"/>
      <c r="AB402" s="39">
        <v>22</v>
      </c>
      <c r="AC402" s="20">
        <v>58.75</v>
      </c>
      <c r="AD402" s="21">
        <v>57.25</v>
      </c>
      <c r="AE402" s="21">
        <v>0</v>
      </c>
      <c r="AF402" s="8" t="s">
        <v>7</v>
      </c>
      <c r="AG402" s="6"/>
      <c r="AH402" s="6"/>
      <c r="AI402" s="25" t="s">
        <v>3292</v>
      </c>
      <c r="AJ402" s="6"/>
      <c r="AL402" s="20"/>
      <c r="AM402" s="26"/>
      <c r="AN402" s="27"/>
      <c r="AO402" s="31"/>
      <c r="AP402" s="34"/>
      <c r="AQ402" s="32"/>
      <c r="AR402" s="27"/>
    </row>
    <row r="403" spans="1:45" s="2" customFormat="1" ht="12.75" customHeight="1" x14ac:dyDescent="0.15">
      <c r="A403" s="6">
        <v>402</v>
      </c>
      <c r="B403" s="7">
        <v>41752</v>
      </c>
      <c r="C403" s="8" t="s">
        <v>86</v>
      </c>
      <c r="D403" s="8" t="s">
        <v>1687</v>
      </c>
      <c r="E403" s="8" t="s">
        <v>1863</v>
      </c>
      <c r="F403" s="8">
        <v>22</v>
      </c>
      <c r="G403" s="2" t="s">
        <v>604</v>
      </c>
      <c r="H403" s="6">
        <v>466990</v>
      </c>
      <c r="I403" s="6"/>
      <c r="J403" s="2" t="s">
        <v>3293</v>
      </c>
      <c r="K403" s="12">
        <v>298</v>
      </c>
      <c r="L403" s="13">
        <v>0.35</v>
      </c>
      <c r="M403" s="8" t="s">
        <v>404</v>
      </c>
      <c r="N403" s="8" t="s">
        <v>92</v>
      </c>
      <c r="O403" s="2" t="s">
        <v>3294</v>
      </c>
      <c r="P403" s="2" t="s">
        <v>2389</v>
      </c>
      <c r="Q403" s="8" t="s">
        <v>392</v>
      </c>
      <c r="R403" s="13">
        <v>1</v>
      </c>
      <c r="S403" s="8" t="s">
        <v>3295</v>
      </c>
      <c r="T403" s="8" t="s">
        <v>117</v>
      </c>
      <c r="U403" s="8">
        <v>6</v>
      </c>
      <c r="V403" s="16">
        <v>48</v>
      </c>
      <c r="W403" s="13">
        <v>0.187</v>
      </c>
      <c r="X403" s="8">
        <v>3</v>
      </c>
      <c r="Y403" s="8">
        <v>12</v>
      </c>
      <c r="Z403" s="8">
        <v>3.7</v>
      </c>
      <c r="AA403" s="8"/>
      <c r="AB403" s="39">
        <v>18</v>
      </c>
      <c r="AC403" s="20">
        <v>81.625</v>
      </c>
      <c r="AD403" s="21">
        <v>66.974999999999994</v>
      </c>
      <c r="AE403" s="21">
        <v>0</v>
      </c>
      <c r="AF403" s="8" t="s">
        <v>11</v>
      </c>
      <c r="AG403" s="6"/>
      <c r="AH403" s="6" t="s">
        <v>3296</v>
      </c>
      <c r="AI403" s="25"/>
      <c r="AJ403" s="6"/>
      <c r="AL403" s="20">
        <v>1</v>
      </c>
      <c r="AM403" s="26">
        <v>41779.4375</v>
      </c>
      <c r="AN403" s="27">
        <v>0.365198058876541</v>
      </c>
      <c r="AO403" s="31">
        <v>71808.31</v>
      </c>
      <c r="AP403" s="34">
        <v>196628.4</v>
      </c>
      <c r="AQ403" s="32">
        <v>30</v>
      </c>
      <c r="AR403" s="27">
        <v>8.6767895878524896E-3</v>
      </c>
      <c r="AS403" s="2" t="s">
        <v>11</v>
      </c>
    </row>
    <row r="404" spans="1:45" s="2" customFormat="1" ht="12.75" customHeight="1" x14ac:dyDescent="0.15">
      <c r="A404" s="6">
        <v>403</v>
      </c>
      <c r="B404" s="7">
        <v>41752</v>
      </c>
      <c r="C404" s="8" t="s">
        <v>86</v>
      </c>
      <c r="D404" s="8" t="s">
        <v>1687</v>
      </c>
      <c r="E404" s="8" t="s">
        <v>1863</v>
      </c>
      <c r="F404" s="8">
        <v>23</v>
      </c>
      <c r="G404" s="2" t="s">
        <v>604</v>
      </c>
      <c r="H404" s="6">
        <v>490790</v>
      </c>
      <c r="I404" s="6"/>
      <c r="J404" s="2" t="s">
        <v>3297</v>
      </c>
      <c r="K404" s="12">
        <v>298</v>
      </c>
      <c r="L404" s="13">
        <v>0.4</v>
      </c>
      <c r="M404" s="8" t="s">
        <v>404</v>
      </c>
      <c r="N404" s="8" t="s">
        <v>92</v>
      </c>
      <c r="O404" s="2" t="s">
        <v>3298</v>
      </c>
      <c r="P404" s="2" t="s">
        <v>2365</v>
      </c>
      <c r="Q404" s="8" t="s">
        <v>392</v>
      </c>
      <c r="R404" s="13">
        <v>0.7</v>
      </c>
      <c r="S404" s="8" t="s">
        <v>3299</v>
      </c>
      <c r="T404" s="8" t="s">
        <v>117</v>
      </c>
      <c r="U404" s="8">
        <v>6</v>
      </c>
      <c r="V404" s="16">
        <v>56</v>
      </c>
      <c r="W404" s="13">
        <v>0.22</v>
      </c>
      <c r="X404" s="8">
        <v>4</v>
      </c>
      <c r="Y404" s="8">
        <v>16</v>
      </c>
      <c r="Z404" s="8">
        <v>3.7</v>
      </c>
      <c r="AA404" s="8"/>
      <c r="AB404" s="39">
        <v>22</v>
      </c>
      <c r="AC404" s="20">
        <v>72.375</v>
      </c>
      <c r="AD404" s="21">
        <v>65.424999999999997</v>
      </c>
      <c r="AE404" s="21">
        <v>0</v>
      </c>
      <c r="AF404" s="8" t="s">
        <v>11</v>
      </c>
      <c r="AG404" s="6"/>
      <c r="AH404" s="6"/>
      <c r="AI404" s="25"/>
      <c r="AJ404" s="6"/>
      <c r="AL404" s="20">
        <v>1</v>
      </c>
      <c r="AM404" s="26">
        <v>41807.4375</v>
      </c>
      <c r="AN404" s="27">
        <v>0.63570950384024405</v>
      </c>
      <c r="AO404" s="31">
        <v>117054.99</v>
      </c>
      <c r="AP404" s="34">
        <v>184132.83</v>
      </c>
      <c r="AQ404" s="32">
        <v>30</v>
      </c>
      <c r="AR404" s="27">
        <v>1.0463378176382701E-2</v>
      </c>
      <c r="AS404" s="2" t="s">
        <v>11</v>
      </c>
    </row>
    <row r="405" spans="1:45" s="2" customFormat="1" ht="12.75" customHeight="1" x14ac:dyDescent="0.15">
      <c r="A405" s="6">
        <v>404</v>
      </c>
      <c r="B405" s="7">
        <v>41752</v>
      </c>
      <c r="C405" s="8" t="s">
        <v>86</v>
      </c>
      <c r="D405" s="8" t="s">
        <v>1687</v>
      </c>
      <c r="E405" s="8" t="s">
        <v>1863</v>
      </c>
      <c r="F405" s="8">
        <v>24</v>
      </c>
      <c r="G405" s="2" t="s">
        <v>604</v>
      </c>
      <c r="H405" s="6">
        <v>491785</v>
      </c>
      <c r="I405" s="6"/>
      <c r="J405" s="2" t="s">
        <v>3300</v>
      </c>
      <c r="K405" s="12">
        <v>298</v>
      </c>
      <c r="L405" s="13">
        <v>0.4</v>
      </c>
      <c r="M405" s="8" t="s">
        <v>404</v>
      </c>
      <c r="N405" s="8" t="s">
        <v>92</v>
      </c>
      <c r="O405" s="2" t="s">
        <v>3301</v>
      </c>
      <c r="P405" s="2" t="s">
        <v>2365</v>
      </c>
      <c r="Q405" s="8" t="s">
        <v>392</v>
      </c>
      <c r="R405" s="13">
        <v>0.7</v>
      </c>
      <c r="S405" s="8" t="s">
        <v>3302</v>
      </c>
      <c r="T405" s="8" t="s">
        <v>95</v>
      </c>
      <c r="U405" s="8">
        <v>8</v>
      </c>
      <c r="V405" s="16">
        <v>62</v>
      </c>
      <c r="W405" s="13">
        <v>0.24299999999999999</v>
      </c>
      <c r="X405" s="8">
        <v>4</v>
      </c>
      <c r="Y405" s="8">
        <v>16</v>
      </c>
      <c r="Z405" s="8">
        <v>3.5</v>
      </c>
      <c r="AA405" s="8">
        <v>71</v>
      </c>
      <c r="AB405" s="39">
        <v>24</v>
      </c>
      <c r="AC405" s="20">
        <v>70</v>
      </c>
      <c r="AD405" s="21">
        <v>66</v>
      </c>
      <c r="AE405" s="21">
        <v>1</v>
      </c>
      <c r="AF405" s="8" t="s">
        <v>11</v>
      </c>
      <c r="AG405" s="6"/>
      <c r="AH405" s="6" t="s">
        <v>3303</v>
      </c>
      <c r="AI405" s="25" t="s">
        <v>3304</v>
      </c>
      <c r="AJ405" s="6"/>
      <c r="AL405" s="20">
        <v>1</v>
      </c>
      <c r="AM405" s="26">
        <v>41809.458333333299</v>
      </c>
      <c r="AN405" s="27">
        <v>0.31250912228632799</v>
      </c>
      <c r="AO405" s="31">
        <v>56354.02</v>
      </c>
      <c r="AP405" s="34">
        <v>180327.6</v>
      </c>
      <c r="AQ405" s="32">
        <v>30</v>
      </c>
      <c r="AR405" s="27">
        <v>1.9083969465648901E-2</v>
      </c>
      <c r="AS405" s="2" t="s">
        <v>11</v>
      </c>
    </row>
    <row r="406" spans="1:45" s="2" customFormat="1" ht="12.75" customHeight="1" x14ac:dyDescent="0.15">
      <c r="A406" s="6">
        <v>405</v>
      </c>
      <c r="B406" s="7">
        <v>41759</v>
      </c>
      <c r="C406" s="8" t="s">
        <v>86</v>
      </c>
      <c r="D406" s="8" t="s">
        <v>1687</v>
      </c>
      <c r="E406" s="8" t="s">
        <v>2164</v>
      </c>
      <c r="F406" s="8">
        <v>1</v>
      </c>
      <c r="G406" s="2" t="s">
        <v>566</v>
      </c>
      <c r="H406" s="6" t="s">
        <v>3305</v>
      </c>
      <c r="I406" s="6"/>
      <c r="J406" s="2" t="s">
        <v>3306</v>
      </c>
      <c r="K406" s="12" t="s">
        <v>3307</v>
      </c>
      <c r="L406" s="13">
        <v>0.35</v>
      </c>
      <c r="M406" s="8" t="s">
        <v>2166</v>
      </c>
      <c r="N406" s="8" t="s">
        <v>207</v>
      </c>
      <c r="O406" s="2" t="s">
        <v>737</v>
      </c>
      <c r="P406" s="2" t="s">
        <v>2389</v>
      </c>
      <c r="Q406" s="8" t="s">
        <v>570</v>
      </c>
      <c r="R406" s="13">
        <v>1.2</v>
      </c>
      <c r="S406" s="8" t="s">
        <v>738</v>
      </c>
      <c r="T406" s="8" t="s">
        <v>117</v>
      </c>
      <c r="U406" s="8">
        <v>6</v>
      </c>
      <c r="V406" s="16" t="s">
        <v>3308</v>
      </c>
      <c r="W406" s="13" t="s">
        <v>3309</v>
      </c>
      <c r="X406" s="8">
        <v>4</v>
      </c>
      <c r="Y406" s="8">
        <v>16</v>
      </c>
      <c r="Z406" s="8"/>
      <c r="AA406" s="8"/>
      <c r="AB406" s="8">
        <v>22</v>
      </c>
      <c r="AC406" s="20">
        <v>78.75</v>
      </c>
      <c r="AD406" s="21">
        <v>69.25</v>
      </c>
      <c r="AE406" s="21">
        <v>0</v>
      </c>
      <c r="AF406" s="8" t="s">
        <v>11</v>
      </c>
      <c r="AG406" s="6"/>
      <c r="AH406" s="6" t="s">
        <v>3310</v>
      </c>
      <c r="AI406" s="25" t="s">
        <v>3311</v>
      </c>
      <c r="AJ406" s="6"/>
      <c r="AL406" s="20"/>
      <c r="AM406" s="26"/>
      <c r="AN406" s="27"/>
      <c r="AO406" s="31"/>
      <c r="AP406" s="34"/>
      <c r="AQ406" s="32"/>
      <c r="AR406" s="27"/>
    </row>
    <row r="407" spans="1:45" s="2" customFormat="1" ht="12.75" customHeight="1" x14ac:dyDescent="0.15">
      <c r="A407" s="6">
        <v>406</v>
      </c>
      <c r="B407" s="7">
        <v>41759</v>
      </c>
      <c r="C407" s="8" t="s">
        <v>86</v>
      </c>
      <c r="D407" s="8" t="s">
        <v>193</v>
      </c>
      <c r="E407" s="8" t="s">
        <v>2164</v>
      </c>
      <c r="F407" s="8">
        <v>2</v>
      </c>
      <c r="G407" s="2" t="s">
        <v>566</v>
      </c>
      <c r="H407" s="6">
        <v>502330</v>
      </c>
      <c r="I407" s="6"/>
      <c r="J407" s="2" t="s">
        <v>3312</v>
      </c>
      <c r="K407" s="12">
        <v>998</v>
      </c>
      <c r="L407" s="13">
        <v>0.35</v>
      </c>
      <c r="M407" s="8" t="s">
        <v>2166</v>
      </c>
      <c r="N407" s="8" t="s">
        <v>207</v>
      </c>
      <c r="O407" s="2" t="s">
        <v>399</v>
      </c>
      <c r="P407" s="2" t="s">
        <v>2389</v>
      </c>
      <c r="Q407" s="8" t="s">
        <v>570</v>
      </c>
      <c r="R407" s="13">
        <v>1</v>
      </c>
      <c r="S407" s="8" t="s">
        <v>1593</v>
      </c>
      <c r="T407" s="8" t="s">
        <v>117</v>
      </c>
      <c r="U407" s="8">
        <v>6</v>
      </c>
      <c r="V407" s="16">
        <v>190</v>
      </c>
      <c r="W407" s="13">
        <v>0.223</v>
      </c>
      <c r="X407" s="8">
        <v>4</v>
      </c>
      <c r="Y407" s="8">
        <v>16</v>
      </c>
      <c r="Z407" s="8"/>
      <c r="AA407" s="8"/>
      <c r="AB407" s="8">
        <v>22</v>
      </c>
      <c r="AC407" s="20">
        <v>62.875</v>
      </c>
      <c r="AD407" s="21">
        <v>59.725000000000001</v>
      </c>
      <c r="AE407" s="21">
        <v>0</v>
      </c>
      <c r="AF407" s="8" t="s">
        <v>11</v>
      </c>
      <c r="AG407" s="6"/>
      <c r="AH407" s="6" t="s">
        <v>866</v>
      </c>
      <c r="AI407" s="25"/>
      <c r="AJ407" s="6"/>
      <c r="AL407" s="20">
        <v>1</v>
      </c>
      <c r="AM407" s="26">
        <v>41805.4375</v>
      </c>
      <c r="AN407" s="27">
        <v>0.37746627181103498</v>
      </c>
      <c r="AO407" s="31">
        <v>143216.85999999999</v>
      </c>
      <c r="AP407" s="34">
        <v>379416.31</v>
      </c>
      <c r="AQ407" s="32">
        <v>30</v>
      </c>
      <c r="AR407" s="27">
        <v>3.60824742268041E-2</v>
      </c>
      <c r="AS407" s="2" t="s">
        <v>172</v>
      </c>
    </row>
    <row r="408" spans="1:45" s="2" customFormat="1" ht="12.75" customHeight="1" x14ac:dyDescent="0.15">
      <c r="A408" s="6">
        <v>407</v>
      </c>
      <c r="B408" s="7">
        <v>41759</v>
      </c>
      <c r="C408" s="8" t="s">
        <v>86</v>
      </c>
      <c r="D408" s="8" t="s">
        <v>1687</v>
      </c>
      <c r="E408" s="8" t="s">
        <v>2041</v>
      </c>
      <c r="F408" s="8">
        <v>3</v>
      </c>
      <c r="G408" s="2" t="s">
        <v>153</v>
      </c>
      <c r="H408" s="6">
        <v>500859</v>
      </c>
      <c r="I408" s="6"/>
      <c r="J408" s="2" t="s">
        <v>3313</v>
      </c>
      <c r="K408" s="12">
        <v>2388</v>
      </c>
      <c r="L408" s="13">
        <v>0.28999999999999998</v>
      </c>
      <c r="M408" s="8" t="s">
        <v>3287</v>
      </c>
      <c r="N408" s="8" t="s">
        <v>92</v>
      </c>
      <c r="O408" s="2" t="s">
        <v>1998</v>
      </c>
      <c r="P408" s="2" t="s">
        <v>2365</v>
      </c>
      <c r="Q408" s="8" t="s">
        <v>265</v>
      </c>
      <c r="R408" s="13">
        <v>1</v>
      </c>
      <c r="S408" s="8" t="s">
        <v>3314</v>
      </c>
      <c r="T408" s="8" t="s">
        <v>117</v>
      </c>
      <c r="U408" s="8">
        <v>6</v>
      </c>
      <c r="V408" s="16">
        <v>448</v>
      </c>
      <c r="W408" s="13">
        <v>0.22</v>
      </c>
      <c r="X408" s="8">
        <v>4</v>
      </c>
      <c r="Y408" s="8">
        <v>16</v>
      </c>
      <c r="Z408" s="8"/>
      <c r="AA408" s="8"/>
      <c r="AB408" s="8">
        <v>22</v>
      </c>
      <c r="AC408" s="20">
        <v>51.25</v>
      </c>
      <c r="AD408" s="21">
        <v>52.75</v>
      </c>
      <c r="AE408" s="21">
        <v>3</v>
      </c>
      <c r="AF408" s="8" t="s">
        <v>11</v>
      </c>
      <c r="AG408" s="6"/>
      <c r="AH408" s="6" t="s">
        <v>3315</v>
      </c>
      <c r="AI408" s="25" t="s">
        <v>3316</v>
      </c>
      <c r="AJ408" s="6"/>
      <c r="AL408" s="20">
        <v>1</v>
      </c>
      <c r="AM408" s="26">
        <v>41786.802083333299</v>
      </c>
      <c r="AN408" s="27">
        <v>0.57162368321010604</v>
      </c>
      <c r="AO408" s="31">
        <v>311509.19</v>
      </c>
      <c r="AP408" s="34">
        <v>544955.01</v>
      </c>
      <c r="AQ408" s="32">
        <v>45</v>
      </c>
      <c r="AR408" s="27">
        <v>9.2592592592592605E-3</v>
      </c>
      <c r="AS408" s="2" t="s">
        <v>11</v>
      </c>
    </row>
    <row r="409" spans="1:45" s="2" customFormat="1" ht="12.75" customHeight="1" x14ac:dyDescent="0.15">
      <c r="A409" s="6">
        <v>408</v>
      </c>
      <c r="B409" s="7">
        <v>41759</v>
      </c>
      <c r="C409" s="8" t="s">
        <v>86</v>
      </c>
      <c r="D409" s="8" t="s">
        <v>1687</v>
      </c>
      <c r="E409" s="8" t="s">
        <v>2041</v>
      </c>
      <c r="F409" s="8">
        <v>4</v>
      </c>
      <c r="G409" s="2" t="s">
        <v>153</v>
      </c>
      <c r="H409" s="6">
        <v>491520</v>
      </c>
      <c r="I409" s="6"/>
      <c r="J409" s="2" t="s">
        <v>3317</v>
      </c>
      <c r="K409" s="12">
        <v>299</v>
      </c>
      <c r="L409" s="13">
        <v>0.4</v>
      </c>
      <c r="M409" s="8" t="s">
        <v>3287</v>
      </c>
      <c r="N409" s="8" t="s">
        <v>92</v>
      </c>
      <c r="O409" s="2" t="s">
        <v>291</v>
      </c>
      <c r="P409" s="2" t="s">
        <v>2365</v>
      </c>
      <c r="Q409" s="8" t="s">
        <v>265</v>
      </c>
      <c r="R409" s="13">
        <v>1</v>
      </c>
      <c r="S409" s="8" t="s">
        <v>292</v>
      </c>
      <c r="T409" s="8" t="s">
        <v>117</v>
      </c>
      <c r="U409" s="8">
        <v>6</v>
      </c>
      <c r="V409" s="16">
        <v>55</v>
      </c>
      <c r="W409" s="13">
        <v>0.217</v>
      </c>
      <c r="X409" s="8">
        <v>3</v>
      </c>
      <c r="Y409" s="8">
        <v>12</v>
      </c>
      <c r="Z409" s="8">
        <v>3.7</v>
      </c>
      <c r="AA409" s="8"/>
      <c r="AB409" s="8">
        <v>18</v>
      </c>
      <c r="AC409" s="20">
        <v>68.75</v>
      </c>
      <c r="AD409" s="21">
        <v>59.25</v>
      </c>
      <c r="AE409" s="21">
        <v>0</v>
      </c>
      <c r="AF409" s="8" t="s">
        <v>11</v>
      </c>
      <c r="AG409" s="6"/>
      <c r="AH409" s="6"/>
      <c r="AI409" s="25" t="s">
        <v>3318</v>
      </c>
      <c r="AJ409" s="6"/>
      <c r="AL409" s="20">
        <v>2</v>
      </c>
      <c r="AM409" s="26">
        <v>41847.8125</v>
      </c>
      <c r="AN409" s="27">
        <v>0.69855737547243102</v>
      </c>
      <c r="AO409" s="31">
        <v>97032.26</v>
      </c>
      <c r="AP409" s="34">
        <v>138903.78</v>
      </c>
      <c r="AQ409" s="32">
        <v>30</v>
      </c>
      <c r="AR409" s="27">
        <v>2.60529743812419E-3</v>
      </c>
      <c r="AS409" s="2" t="s">
        <v>11</v>
      </c>
    </row>
    <row r="410" spans="1:45" s="2" customFormat="1" ht="12.75" customHeight="1" x14ac:dyDescent="0.15">
      <c r="A410" s="6">
        <v>409</v>
      </c>
      <c r="B410" s="7">
        <v>41759</v>
      </c>
      <c r="C410" s="8" t="s">
        <v>86</v>
      </c>
      <c r="D410" s="8" t="s">
        <v>1687</v>
      </c>
      <c r="E410" s="8" t="s">
        <v>1863</v>
      </c>
      <c r="F410" s="8">
        <v>5</v>
      </c>
      <c r="G410" s="2" t="s">
        <v>278</v>
      </c>
      <c r="H410" s="6" t="s">
        <v>3319</v>
      </c>
      <c r="I410" s="6"/>
      <c r="J410" s="2" t="s">
        <v>3320</v>
      </c>
      <c r="K410" s="12" t="s">
        <v>3321</v>
      </c>
      <c r="L410" s="13">
        <v>0.37</v>
      </c>
      <c r="M410" s="8" t="s">
        <v>2926</v>
      </c>
      <c r="N410" s="8" t="s">
        <v>92</v>
      </c>
      <c r="O410" s="2" t="s">
        <v>3322</v>
      </c>
      <c r="P410" s="2" t="s">
        <v>2389</v>
      </c>
      <c r="Q410" s="8" t="s">
        <v>392</v>
      </c>
      <c r="R410" s="13">
        <v>1</v>
      </c>
      <c r="S410" s="8" t="s">
        <v>3323</v>
      </c>
      <c r="T410" s="8" t="s">
        <v>95</v>
      </c>
      <c r="U410" s="8">
        <v>8</v>
      </c>
      <c r="V410" s="16" t="s">
        <v>3324</v>
      </c>
      <c r="W410" s="13" t="s">
        <v>3325</v>
      </c>
      <c r="X410" s="8">
        <v>4</v>
      </c>
      <c r="Y410" s="8">
        <v>16</v>
      </c>
      <c r="Z410" s="8">
        <v>3.6</v>
      </c>
      <c r="AA410" s="8">
        <v>84</v>
      </c>
      <c r="AB410" s="8">
        <v>24</v>
      </c>
      <c r="AC410" s="20">
        <v>80</v>
      </c>
      <c r="AD410" s="21">
        <v>72</v>
      </c>
      <c r="AE410" s="21">
        <v>0</v>
      </c>
      <c r="AF410" s="8" t="s">
        <v>11</v>
      </c>
      <c r="AG410" s="6"/>
      <c r="AH410" s="6" t="s">
        <v>3326</v>
      </c>
      <c r="AI410" s="25" t="s">
        <v>3327</v>
      </c>
      <c r="AJ410" s="6"/>
      <c r="AL410" s="20">
        <v>2</v>
      </c>
      <c r="AM410" s="26">
        <v>41834.847222222197</v>
      </c>
      <c r="AN410" s="27">
        <v>0.31476768567507302</v>
      </c>
      <c r="AO410" s="31">
        <v>78564.11</v>
      </c>
      <c r="AP410" s="34">
        <v>249593.95</v>
      </c>
      <c r="AQ410" s="32">
        <v>40</v>
      </c>
      <c r="AR410" s="27">
        <v>0</v>
      </c>
      <c r="AS410" s="2" t="s">
        <v>11</v>
      </c>
    </row>
    <row r="411" spans="1:45" s="2" customFormat="1" ht="12.75" customHeight="1" x14ac:dyDescent="0.15">
      <c r="A411" s="6">
        <v>410</v>
      </c>
      <c r="B411" s="7">
        <v>41759</v>
      </c>
      <c r="C411" s="8" t="s">
        <v>86</v>
      </c>
      <c r="D411" s="8" t="s">
        <v>1687</v>
      </c>
      <c r="E411" s="8" t="s">
        <v>1863</v>
      </c>
      <c r="F411" s="8">
        <v>6</v>
      </c>
      <c r="G411" s="2" t="s">
        <v>278</v>
      </c>
      <c r="H411" s="6" t="s">
        <v>3328</v>
      </c>
      <c r="I411" s="6"/>
      <c r="J411" s="2" t="s">
        <v>3329</v>
      </c>
      <c r="K411" s="12" t="s">
        <v>937</v>
      </c>
      <c r="L411" s="13">
        <v>0.4</v>
      </c>
      <c r="M411" s="8" t="s">
        <v>2926</v>
      </c>
      <c r="N411" s="8" t="s">
        <v>92</v>
      </c>
      <c r="O411" s="2" t="s">
        <v>3330</v>
      </c>
      <c r="P411" s="2" t="s">
        <v>2389</v>
      </c>
      <c r="Q411" s="8" t="s">
        <v>392</v>
      </c>
      <c r="R411" s="13">
        <v>0.8</v>
      </c>
      <c r="S411" s="8" t="s">
        <v>3331</v>
      </c>
      <c r="T411" s="8" t="s">
        <v>117</v>
      </c>
      <c r="U411" s="8">
        <v>6</v>
      </c>
      <c r="V411" s="16" t="s">
        <v>3332</v>
      </c>
      <c r="W411" s="13" t="s">
        <v>3333</v>
      </c>
      <c r="X411" s="8">
        <v>4</v>
      </c>
      <c r="Y411" s="8">
        <v>16</v>
      </c>
      <c r="Z411" s="8">
        <v>3.5</v>
      </c>
      <c r="AA411" s="8">
        <v>80</v>
      </c>
      <c r="AB411" s="8">
        <v>22</v>
      </c>
      <c r="AC411" s="20">
        <v>80.625</v>
      </c>
      <c r="AD411" s="21">
        <v>70.375</v>
      </c>
      <c r="AE411" s="21">
        <v>0</v>
      </c>
      <c r="AF411" s="8" t="s">
        <v>11</v>
      </c>
      <c r="AG411" s="6"/>
      <c r="AH411" s="6"/>
      <c r="AI411" s="25" t="s">
        <v>3334</v>
      </c>
      <c r="AJ411" s="6"/>
      <c r="AL411" s="20">
        <v>1</v>
      </c>
      <c r="AM411" s="26">
        <v>41841.4375</v>
      </c>
      <c r="AN411" s="27">
        <v>0.67154315328917202</v>
      </c>
      <c r="AO411" s="31">
        <v>142664.81</v>
      </c>
      <c r="AP411" s="34">
        <v>212443.25</v>
      </c>
      <c r="AQ411" s="32">
        <v>30</v>
      </c>
      <c r="AR411" s="27">
        <v>3.6290322580645198E-2</v>
      </c>
      <c r="AS411" s="2" t="s">
        <v>172</v>
      </c>
    </row>
    <row r="412" spans="1:45" s="2" customFormat="1" ht="12.75" customHeight="1" x14ac:dyDescent="0.15">
      <c r="A412" s="6">
        <v>411</v>
      </c>
      <c r="B412" s="7">
        <v>41759</v>
      </c>
      <c r="C412" s="8" t="s">
        <v>86</v>
      </c>
      <c r="D412" s="8" t="s">
        <v>1687</v>
      </c>
      <c r="E412" s="8" t="s">
        <v>2360</v>
      </c>
      <c r="F412" s="8">
        <v>7</v>
      </c>
      <c r="G412" s="2" t="s">
        <v>2361</v>
      </c>
      <c r="H412" s="6">
        <v>499983</v>
      </c>
      <c r="I412" s="6"/>
      <c r="J412" s="2" t="s">
        <v>3335</v>
      </c>
      <c r="K412" s="12">
        <v>498</v>
      </c>
      <c r="L412" s="13">
        <v>0.2</v>
      </c>
      <c r="M412" s="8" t="s">
        <v>2363</v>
      </c>
      <c r="N412" s="8" t="s">
        <v>99</v>
      </c>
      <c r="O412" s="2" t="s">
        <v>3336</v>
      </c>
      <c r="P412" s="2" t="s">
        <v>2365</v>
      </c>
      <c r="Q412" s="8" t="s">
        <v>1247</v>
      </c>
      <c r="R412" s="13">
        <v>1.2</v>
      </c>
      <c r="S412" s="8" t="s">
        <v>3337</v>
      </c>
      <c r="T412" s="8" t="s">
        <v>95</v>
      </c>
      <c r="U412" s="8">
        <v>8</v>
      </c>
      <c r="V412" s="16">
        <v>53</v>
      </c>
      <c r="W412" s="13">
        <v>0.124</v>
      </c>
      <c r="X412" s="8">
        <v>4</v>
      </c>
      <c r="Y412" s="8">
        <v>16</v>
      </c>
      <c r="Z412" s="8">
        <v>3.7</v>
      </c>
      <c r="AA412" s="8">
        <v>78</v>
      </c>
      <c r="AB412" s="8">
        <v>24</v>
      </c>
      <c r="AC412" s="20">
        <v>78.125</v>
      </c>
      <c r="AD412" s="21">
        <v>70.875</v>
      </c>
      <c r="AE412" s="21">
        <v>0</v>
      </c>
      <c r="AF412" s="8" t="s">
        <v>11</v>
      </c>
      <c r="AG412" s="6"/>
      <c r="AH412" s="6" t="s">
        <v>3338</v>
      </c>
      <c r="AI412" s="25" t="s">
        <v>3339</v>
      </c>
      <c r="AJ412" s="6"/>
      <c r="AL412" s="20">
        <v>1</v>
      </c>
      <c r="AM412" s="26">
        <v>41805.472222222197</v>
      </c>
      <c r="AN412" s="27">
        <v>1.77747257566149</v>
      </c>
      <c r="AO412" s="31">
        <v>263467.65000000002</v>
      </c>
      <c r="AP412" s="34">
        <v>148226</v>
      </c>
      <c r="AQ412" s="32">
        <v>30</v>
      </c>
      <c r="AR412" s="27">
        <v>8.0645161290322596E-3</v>
      </c>
      <c r="AS412" s="2" t="s">
        <v>11</v>
      </c>
    </row>
    <row r="413" spans="1:45" s="2" customFormat="1" ht="12.75" customHeight="1" x14ac:dyDescent="0.15">
      <c r="A413" s="6">
        <v>412</v>
      </c>
      <c r="B413" s="7">
        <v>41759</v>
      </c>
      <c r="C413" s="8" t="s">
        <v>228</v>
      </c>
      <c r="D413" s="8" t="s">
        <v>1687</v>
      </c>
      <c r="E413" s="8" t="s">
        <v>2360</v>
      </c>
      <c r="F413" s="8">
        <v>8</v>
      </c>
      <c r="G413" s="2" t="s">
        <v>2361</v>
      </c>
      <c r="H413" s="6">
        <v>476804</v>
      </c>
      <c r="I413" s="6"/>
      <c r="J413" s="2" t="s">
        <v>3024</v>
      </c>
      <c r="K413" s="12">
        <v>1580</v>
      </c>
      <c r="L413" s="13">
        <v>0.35</v>
      </c>
      <c r="M413" s="8" t="s">
        <v>2363</v>
      </c>
      <c r="N413" s="8" t="s">
        <v>92</v>
      </c>
      <c r="O413" s="2" t="s">
        <v>191</v>
      </c>
      <c r="P413" s="2" t="s">
        <v>2365</v>
      </c>
      <c r="Q413" s="8" t="s">
        <v>1247</v>
      </c>
      <c r="R413" s="13">
        <v>0.9</v>
      </c>
      <c r="S413" s="8" t="s">
        <v>3025</v>
      </c>
      <c r="T413" s="8" t="s">
        <v>117</v>
      </c>
      <c r="U413" s="8">
        <v>6</v>
      </c>
      <c r="V413" s="16">
        <v>320</v>
      </c>
      <c r="W413" s="13">
        <v>0.23699999999999999</v>
      </c>
      <c r="X413" s="8">
        <v>4</v>
      </c>
      <c r="Y413" s="8">
        <v>16</v>
      </c>
      <c r="Z413" s="8"/>
      <c r="AA413" s="8"/>
      <c r="AB413" s="8">
        <v>22</v>
      </c>
      <c r="AC413" s="20">
        <v>71.875</v>
      </c>
      <c r="AD413" s="21">
        <v>65.125</v>
      </c>
      <c r="AE413" s="21">
        <v>0</v>
      </c>
      <c r="AF413" s="8" t="s">
        <v>11</v>
      </c>
      <c r="AG413" s="6"/>
      <c r="AH413" s="6" t="s">
        <v>764</v>
      </c>
      <c r="AI413" s="25" t="s">
        <v>3340</v>
      </c>
      <c r="AJ413" s="6"/>
      <c r="AL413" s="20">
        <v>1</v>
      </c>
      <c r="AM413" s="26">
        <v>41823.979166666701</v>
      </c>
      <c r="AN413" s="27">
        <v>0.37811028494656002</v>
      </c>
      <c r="AO413" s="31">
        <v>40461.54</v>
      </c>
      <c r="AP413" s="34">
        <v>107009.89</v>
      </c>
      <c r="AQ413" s="32">
        <v>30</v>
      </c>
      <c r="AR413" s="27">
        <v>0</v>
      </c>
      <c r="AS413" s="2" t="s">
        <v>11</v>
      </c>
    </row>
    <row r="414" spans="1:45" s="2" customFormat="1" ht="12.75" customHeight="1" x14ac:dyDescent="0.15">
      <c r="A414" s="6">
        <v>413</v>
      </c>
      <c r="B414" s="7">
        <v>41759</v>
      </c>
      <c r="C414" s="8" t="s">
        <v>86</v>
      </c>
      <c r="D414" s="8" t="s">
        <v>1687</v>
      </c>
      <c r="E414" s="8" t="s">
        <v>2321</v>
      </c>
      <c r="F414" s="8">
        <v>9</v>
      </c>
      <c r="G414" s="2" t="s">
        <v>484</v>
      </c>
      <c r="H414" s="6">
        <v>499971</v>
      </c>
      <c r="I414" s="6"/>
      <c r="J414" s="2" t="s">
        <v>3341</v>
      </c>
      <c r="K414" s="12">
        <v>599</v>
      </c>
      <c r="L414" s="13">
        <v>0.35</v>
      </c>
      <c r="M414" s="8" t="s">
        <v>486</v>
      </c>
      <c r="N414" s="8" t="s">
        <v>92</v>
      </c>
      <c r="O414" s="2" t="s">
        <v>1147</v>
      </c>
      <c r="P414" s="2" t="s">
        <v>2365</v>
      </c>
      <c r="Q414" s="8" t="s">
        <v>1476</v>
      </c>
      <c r="R414" s="13">
        <v>1</v>
      </c>
      <c r="S414" s="8" t="s">
        <v>3154</v>
      </c>
      <c r="T414" s="8" t="s">
        <v>117</v>
      </c>
      <c r="U414" s="8">
        <v>6</v>
      </c>
      <c r="V414" s="16">
        <v>80</v>
      </c>
      <c r="W414" s="13">
        <v>0.156</v>
      </c>
      <c r="X414" s="8">
        <v>2</v>
      </c>
      <c r="Y414" s="8">
        <v>8</v>
      </c>
      <c r="Z414" s="8">
        <v>3.7</v>
      </c>
      <c r="AA414" s="8"/>
      <c r="AB414" s="8">
        <v>14</v>
      </c>
      <c r="AC414" s="20">
        <v>57.5</v>
      </c>
      <c r="AD414" s="21">
        <v>48.5</v>
      </c>
      <c r="AE414" s="21">
        <v>3</v>
      </c>
      <c r="AF414" s="8" t="s">
        <v>7</v>
      </c>
      <c r="AG414" s="6"/>
      <c r="AH414" s="6" t="s">
        <v>3342</v>
      </c>
      <c r="AI414" s="25" t="s">
        <v>3343</v>
      </c>
      <c r="AJ414" s="6"/>
      <c r="AL414" s="20"/>
      <c r="AM414" s="26"/>
      <c r="AN414" s="27"/>
      <c r="AO414" s="31"/>
      <c r="AP414" s="34"/>
      <c r="AQ414" s="32"/>
      <c r="AR414" s="27"/>
    </row>
    <row r="415" spans="1:45" s="2" customFormat="1" ht="12.75" customHeight="1" x14ac:dyDescent="0.15">
      <c r="A415" s="6">
        <v>414</v>
      </c>
      <c r="B415" s="7">
        <v>41759</v>
      </c>
      <c r="C415" s="8" t="s">
        <v>86</v>
      </c>
      <c r="D415" s="8" t="s">
        <v>1687</v>
      </c>
      <c r="E415" s="8" t="s">
        <v>2321</v>
      </c>
      <c r="F415" s="8">
        <v>10</v>
      </c>
      <c r="G415" s="2" t="s">
        <v>132</v>
      </c>
      <c r="H415" s="6">
        <v>501187</v>
      </c>
      <c r="I415" s="6"/>
      <c r="J415" s="2" t="s">
        <v>3344</v>
      </c>
      <c r="K415" s="12">
        <v>398</v>
      </c>
      <c r="L415" s="13">
        <v>0.3</v>
      </c>
      <c r="M415" s="8" t="s">
        <v>3345</v>
      </c>
      <c r="N415" s="8" t="s">
        <v>92</v>
      </c>
      <c r="O415" s="2" t="s">
        <v>487</v>
      </c>
      <c r="P415" s="2" t="s">
        <v>2365</v>
      </c>
      <c r="Q415" s="8" t="s">
        <v>1476</v>
      </c>
      <c r="R415" s="13">
        <v>1</v>
      </c>
      <c r="S415" s="8" t="s">
        <v>1193</v>
      </c>
      <c r="T415" s="8" t="s">
        <v>42</v>
      </c>
      <c r="U415" s="8">
        <v>10</v>
      </c>
      <c r="V415" s="16">
        <v>64</v>
      </c>
      <c r="W415" s="13">
        <v>0.188</v>
      </c>
      <c r="X415" s="8">
        <v>3</v>
      </c>
      <c r="Y415" s="8">
        <v>12</v>
      </c>
      <c r="Z415" s="8">
        <v>3.6</v>
      </c>
      <c r="AA415" s="8">
        <v>86</v>
      </c>
      <c r="AB415" s="8">
        <v>22</v>
      </c>
      <c r="AC415" s="20">
        <v>74.75</v>
      </c>
      <c r="AD415" s="21">
        <v>66.849999999999994</v>
      </c>
      <c r="AE415" s="21">
        <v>0</v>
      </c>
      <c r="AF415" s="8" t="s">
        <v>11</v>
      </c>
      <c r="AG415" s="6"/>
      <c r="AH415" s="6" t="s">
        <v>3346</v>
      </c>
      <c r="AI415" s="25"/>
      <c r="AJ415" s="6"/>
      <c r="AL415" s="20">
        <v>1</v>
      </c>
      <c r="AM415" s="26">
        <v>41804.75</v>
      </c>
      <c r="AN415" s="27">
        <v>1.57863182238243</v>
      </c>
      <c r="AO415" s="31">
        <v>374255.86</v>
      </c>
      <c r="AP415" s="34">
        <v>237076.09</v>
      </c>
      <c r="AQ415" s="32">
        <v>30</v>
      </c>
      <c r="AR415" s="27">
        <v>0.106188466947961</v>
      </c>
      <c r="AS415" s="2" t="s">
        <v>172</v>
      </c>
    </row>
    <row r="416" spans="1:45" s="2" customFormat="1" ht="12.75" customHeight="1" x14ac:dyDescent="0.15">
      <c r="A416" s="6">
        <v>415</v>
      </c>
      <c r="B416" s="7">
        <v>41759</v>
      </c>
      <c r="C416" s="8" t="s">
        <v>86</v>
      </c>
      <c r="D416" s="8" t="s">
        <v>1687</v>
      </c>
      <c r="E416" s="8" t="s">
        <v>14</v>
      </c>
      <c r="F416" s="8">
        <v>11</v>
      </c>
      <c r="G416" s="2" t="s">
        <v>103</v>
      </c>
      <c r="H416" s="6" t="s">
        <v>3347</v>
      </c>
      <c r="I416" s="6"/>
      <c r="J416" s="2" t="s">
        <v>3348</v>
      </c>
      <c r="K416" s="12" t="s">
        <v>3349</v>
      </c>
      <c r="L416" s="13">
        <v>0.35</v>
      </c>
      <c r="M416" s="8" t="s">
        <v>1478</v>
      </c>
      <c r="N416" s="8" t="s">
        <v>92</v>
      </c>
      <c r="O416" s="2" t="s">
        <v>1000</v>
      </c>
      <c r="P416" s="2" t="s">
        <v>2365</v>
      </c>
      <c r="Q416" s="8" t="s">
        <v>253</v>
      </c>
      <c r="R416" s="13">
        <v>1.1000000000000001</v>
      </c>
      <c r="S416" s="8" t="s">
        <v>3350</v>
      </c>
      <c r="T416" s="8" t="s">
        <v>117</v>
      </c>
      <c r="U416" s="8">
        <v>6</v>
      </c>
      <c r="V416" s="16" t="s">
        <v>3351</v>
      </c>
      <c r="W416" s="13" t="s">
        <v>3352</v>
      </c>
      <c r="X416" s="8">
        <v>4</v>
      </c>
      <c r="Y416" s="8">
        <v>16</v>
      </c>
      <c r="Z416" s="8"/>
      <c r="AA416" s="8">
        <v>70</v>
      </c>
      <c r="AB416" s="8">
        <v>22</v>
      </c>
      <c r="AC416" s="20">
        <v>68.75</v>
      </c>
      <c r="AD416" s="21">
        <v>63.25</v>
      </c>
      <c r="AE416" s="21">
        <v>0</v>
      </c>
      <c r="AF416" s="8" t="s">
        <v>11</v>
      </c>
      <c r="AG416" s="6"/>
      <c r="AH416" s="6" t="s">
        <v>3353</v>
      </c>
      <c r="AI416" s="25" t="s">
        <v>3354</v>
      </c>
      <c r="AJ416" s="6"/>
      <c r="AL416" s="20">
        <v>1</v>
      </c>
      <c r="AM416" s="26">
        <v>41804.798611111102</v>
      </c>
      <c r="AN416" s="27">
        <v>0.21114601248853901</v>
      </c>
      <c r="AO416" s="31">
        <v>83671.960000000006</v>
      </c>
      <c r="AP416" s="34">
        <v>396275.35</v>
      </c>
      <c r="AQ416" s="32">
        <v>40</v>
      </c>
      <c r="AR416" s="27">
        <v>0</v>
      </c>
      <c r="AS416" s="2" t="s">
        <v>172</v>
      </c>
    </row>
    <row r="417" spans="1:45" s="2" customFormat="1" ht="12.75" customHeight="1" x14ac:dyDescent="0.15">
      <c r="A417" s="6">
        <v>416</v>
      </c>
      <c r="B417" s="7">
        <v>41759</v>
      </c>
      <c r="C417" s="8" t="s">
        <v>86</v>
      </c>
      <c r="D417" s="8" t="s">
        <v>1687</v>
      </c>
      <c r="E417" s="8" t="s">
        <v>14</v>
      </c>
      <c r="F417" s="8">
        <v>12</v>
      </c>
      <c r="G417" s="2" t="s">
        <v>103</v>
      </c>
      <c r="H417" s="6">
        <v>501631</v>
      </c>
      <c r="I417" s="6"/>
      <c r="J417" s="2" t="s">
        <v>3355</v>
      </c>
      <c r="K417" s="12">
        <v>498</v>
      </c>
      <c r="L417" s="13">
        <v>0.35</v>
      </c>
      <c r="M417" s="8" t="s">
        <v>1478</v>
      </c>
      <c r="N417" s="8" t="s">
        <v>92</v>
      </c>
      <c r="O417" s="2" t="s">
        <v>1000</v>
      </c>
      <c r="P417" s="2" t="s">
        <v>2365</v>
      </c>
      <c r="Q417" s="8" t="s">
        <v>253</v>
      </c>
      <c r="R417" s="13">
        <v>1.1000000000000001</v>
      </c>
      <c r="S417" s="8" t="s">
        <v>3350</v>
      </c>
      <c r="T417" s="8" t="s">
        <v>117</v>
      </c>
      <c r="U417" s="8">
        <v>6</v>
      </c>
      <c r="V417" s="16">
        <v>92</v>
      </c>
      <c r="W417" s="13">
        <v>0.217</v>
      </c>
      <c r="X417" s="8">
        <v>3</v>
      </c>
      <c r="Y417" s="8">
        <v>12</v>
      </c>
      <c r="Z417" s="8">
        <v>3.6</v>
      </c>
      <c r="AA417" s="8"/>
      <c r="AB417" s="8">
        <v>18</v>
      </c>
      <c r="AC417" s="20">
        <v>43.75</v>
      </c>
      <c r="AD417" s="21">
        <v>44.25</v>
      </c>
      <c r="AE417" s="21">
        <v>6</v>
      </c>
      <c r="AF417" s="8" t="s">
        <v>7</v>
      </c>
      <c r="AG417" s="6"/>
      <c r="AH417" s="6"/>
      <c r="AI417" s="25" t="s">
        <v>3356</v>
      </c>
      <c r="AJ417" s="6"/>
      <c r="AL417" s="20"/>
      <c r="AM417" s="26"/>
      <c r="AN417" s="27"/>
      <c r="AO417" s="31"/>
      <c r="AP417" s="34"/>
      <c r="AQ417" s="32"/>
      <c r="AR417" s="27"/>
    </row>
    <row r="418" spans="1:45" s="2" customFormat="1" ht="12.75" customHeight="1" x14ac:dyDescent="0.15">
      <c r="A418" s="6">
        <v>417</v>
      </c>
      <c r="B418" s="7">
        <v>41759</v>
      </c>
      <c r="C418" s="8" t="s">
        <v>86</v>
      </c>
      <c r="D418" s="8" t="s">
        <v>1687</v>
      </c>
      <c r="E418" s="8" t="s">
        <v>1868</v>
      </c>
      <c r="F418" s="8">
        <v>13</v>
      </c>
      <c r="G418" s="2" t="s">
        <v>1788</v>
      </c>
      <c r="H418" s="6">
        <v>493203</v>
      </c>
      <c r="I418" s="6"/>
      <c r="J418" s="2" t="s">
        <v>3357</v>
      </c>
      <c r="K418" s="12">
        <v>248</v>
      </c>
      <c r="L418" s="13">
        <v>0.35</v>
      </c>
      <c r="M418" s="8" t="s">
        <v>179</v>
      </c>
      <c r="N418" s="8" t="s">
        <v>180</v>
      </c>
      <c r="O418" s="2" t="s">
        <v>1251</v>
      </c>
      <c r="P418" s="2" t="s">
        <v>2365</v>
      </c>
      <c r="Q418" s="8" t="s">
        <v>368</v>
      </c>
      <c r="R418" s="13">
        <v>1.2</v>
      </c>
      <c r="S418" s="8" t="s">
        <v>3358</v>
      </c>
      <c r="T418" s="8" t="s">
        <v>95</v>
      </c>
      <c r="U418" s="8">
        <v>8</v>
      </c>
      <c r="V418" s="16">
        <v>40</v>
      </c>
      <c r="W418" s="13">
        <v>0.159</v>
      </c>
      <c r="X418" s="8">
        <v>4</v>
      </c>
      <c r="Y418" s="8">
        <v>16</v>
      </c>
      <c r="Z418" s="8"/>
      <c r="AA418" s="8">
        <v>89</v>
      </c>
      <c r="AB418" s="8">
        <v>24</v>
      </c>
      <c r="AC418" s="20">
        <v>85</v>
      </c>
      <c r="AD418" s="21">
        <v>75</v>
      </c>
      <c r="AE418" s="21">
        <v>0</v>
      </c>
      <c r="AF418" s="8" t="s">
        <v>11</v>
      </c>
      <c r="AG418" s="6"/>
      <c r="AH418" s="6"/>
      <c r="AI418" s="25" t="s">
        <v>3359</v>
      </c>
      <c r="AJ418" s="6"/>
      <c r="AL418" s="20">
        <v>1</v>
      </c>
      <c r="AM418" s="26">
        <v>41847.458333333299</v>
      </c>
      <c r="AN418" s="27">
        <v>2.3132420301018701</v>
      </c>
      <c r="AO418" s="31">
        <v>322381.39</v>
      </c>
      <c r="AP418" s="34">
        <v>139363.45000000001</v>
      </c>
      <c r="AQ418" s="32">
        <v>20</v>
      </c>
      <c r="AR418" s="27">
        <v>1.4E-2</v>
      </c>
      <c r="AS418" s="2" t="s">
        <v>11</v>
      </c>
    </row>
    <row r="419" spans="1:45" s="2" customFormat="1" ht="12.75" customHeight="1" x14ac:dyDescent="0.15">
      <c r="A419" s="6">
        <v>418</v>
      </c>
      <c r="B419" s="7">
        <v>41759</v>
      </c>
      <c r="C419" s="8" t="s">
        <v>86</v>
      </c>
      <c r="D419" s="8" t="s">
        <v>1687</v>
      </c>
      <c r="E419" s="8" t="s">
        <v>1868</v>
      </c>
      <c r="F419" s="8">
        <v>14</v>
      </c>
      <c r="G419" s="2" t="s">
        <v>528</v>
      </c>
      <c r="H419" s="6">
        <v>460006</v>
      </c>
      <c r="I419" s="6"/>
      <c r="J419" s="2" t="s">
        <v>3360</v>
      </c>
      <c r="K419" s="12">
        <v>228</v>
      </c>
      <c r="L419" s="13">
        <v>0.35</v>
      </c>
      <c r="M419" s="8" t="s">
        <v>1152</v>
      </c>
      <c r="N419" s="8" t="s">
        <v>92</v>
      </c>
      <c r="O419" s="2" t="s">
        <v>1993</v>
      </c>
      <c r="P419" s="2" t="s">
        <v>2389</v>
      </c>
      <c r="Q419" s="8" t="s">
        <v>368</v>
      </c>
      <c r="R419" s="13">
        <v>1</v>
      </c>
      <c r="S419" s="8" t="s">
        <v>1994</v>
      </c>
      <c r="T419" s="8" t="s">
        <v>117</v>
      </c>
      <c r="U419" s="8">
        <v>6</v>
      </c>
      <c r="V419" s="16">
        <v>36</v>
      </c>
      <c r="W419" s="13">
        <v>0.17799999999999999</v>
      </c>
      <c r="X419" s="8">
        <v>3</v>
      </c>
      <c r="Y419" s="8">
        <v>12</v>
      </c>
      <c r="Z419" s="8">
        <v>3.7</v>
      </c>
      <c r="AA419" s="8"/>
      <c r="AB419" s="8">
        <v>18</v>
      </c>
      <c r="AC419" s="20">
        <v>65.625</v>
      </c>
      <c r="AD419" s="21">
        <v>57.375</v>
      </c>
      <c r="AE419" s="21">
        <v>2</v>
      </c>
      <c r="AF419" s="8" t="s">
        <v>7</v>
      </c>
      <c r="AG419" s="6"/>
      <c r="AH419" s="6"/>
      <c r="AI419" s="25" t="s">
        <v>3361</v>
      </c>
      <c r="AJ419" s="6"/>
      <c r="AL419" s="20"/>
      <c r="AM419" s="26"/>
      <c r="AN419" s="27"/>
      <c r="AO419" s="31"/>
      <c r="AP419" s="34"/>
      <c r="AQ419" s="32"/>
      <c r="AR419" s="27"/>
    </row>
    <row r="420" spans="1:45" s="2" customFormat="1" ht="12.75" customHeight="1" x14ac:dyDescent="0.15">
      <c r="A420" s="6">
        <v>419</v>
      </c>
      <c r="B420" s="7">
        <v>41759</v>
      </c>
      <c r="C420" s="8" t="s">
        <v>86</v>
      </c>
      <c r="D420" s="8" t="s">
        <v>1687</v>
      </c>
      <c r="E420" s="8" t="s">
        <v>19</v>
      </c>
      <c r="F420" s="8">
        <v>15</v>
      </c>
      <c r="G420" s="2" t="s">
        <v>354</v>
      </c>
      <c r="H420" s="6">
        <v>489526</v>
      </c>
      <c r="I420" s="6"/>
      <c r="J420" s="2" t="s">
        <v>3362</v>
      </c>
      <c r="K420" s="12">
        <v>2380</v>
      </c>
      <c r="L420" s="13">
        <v>0.4</v>
      </c>
      <c r="M420" s="8" t="s">
        <v>215</v>
      </c>
      <c r="N420" s="8" t="s">
        <v>92</v>
      </c>
      <c r="O420" s="2" t="s">
        <v>3363</v>
      </c>
      <c r="P420" s="2" t="s">
        <v>2365</v>
      </c>
      <c r="Q420" s="8" t="s">
        <v>265</v>
      </c>
      <c r="R420" s="13">
        <v>1</v>
      </c>
      <c r="S420" s="8" t="s">
        <v>3364</v>
      </c>
      <c r="T420" s="8" t="s">
        <v>95</v>
      </c>
      <c r="U420" s="8">
        <v>8</v>
      </c>
      <c r="V420" s="16">
        <v>591</v>
      </c>
      <c r="W420" s="13">
        <v>0.28999999999999998</v>
      </c>
      <c r="X420" s="8">
        <v>5</v>
      </c>
      <c r="Y420" s="8">
        <v>20</v>
      </c>
      <c r="Z420" s="8"/>
      <c r="AA420" s="8">
        <v>73</v>
      </c>
      <c r="AB420" s="8">
        <v>28</v>
      </c>
      <c r="AC420" s="20">
        <v>71.25</v>
      </c>
      <c r="AD420" s="21">
        <v>70.75</v>
      </c>
      <c r="AE420" s="21">
        <v>1</v>
      </c>
      <c r="AF420" s="8" t="s">
        <v>11</v>
      </c>
      <c r="AG420" s="6"/>
      <c r="AH420" s="6" t="s">
        <v>3365</v>
      </c>
      <c r="AI420" s="25"/>
      <c r="AJ420" s="6"/>
      <c r="AL420" s="20">
        <v>2</v>
      </c>
      <c r="AM420" s="26">
        <v>41802.916666666701</v>
      </c>
      <c r="AN420" s="27">
        <v>1.2281068176669101</v>
      </c>
      <c r="AO420" s="31">
        <v>250054.08</v>
      </c>
      <c r="AP420" s="34">
        <v>203609.39</v>
      </c>
      <c r="AQ420" s="32">
        <v>30</v>
      </c>
      <c r="AR420" s="27">
        <v>3.1578947368421102E-2</v>
      </c>
      <c r="AS420" s="2" t="s">
        <v>11</v>
      </c>
    </row>
    <row r="421" spans="1:45" s="2" customFormat="1" ht="12.75" customHeight="1" x14ac:dyDescent="0.15">
      <c r="A421" s="6">
        <v>420</v>
      </c>
      <c r="B421" s="7">
        <v>41759</v>
      </c>
      <c r="C421" s="8" t="s">
        <v>86</v>
      </c>
      <c r="D421" s="8" t="s">
        <v>1687</v>
      </c>
      <c r="E421" s="8" t="s">
        <v>19</v>
      </c>
      <c r="F421" s="8">
        <v>16</v>
      </c>
      <c r="G421" s="2" t="s">
        <v>354</v>
      </c>
      <c r="H421" s="6">
        <v>471294</v>
      </c>
      <c r="I421" s="6"/>
      <c r="J421" s="2" t="s">
        <v>3366</v>
      </c>
      <c r="K421" s="12">
        <v>1999</v>
      </c>
      <c r="L421" s="13">
        <v>0.38</v>
      </c>
      <c r="M421" s="8" t="s">
        <v>215</v>
      </c>
      <c r="N421" s="8" t="s">
        <v>92</v>
      </c>
      <c r="O421" s="2" t="s">
        <v>2176</v>
      </c>
      <c r="P421" s="2" t="s">
        <v>2365</v>
      </c>
      <c r="Q421" s="8" t="s">
        <v>265</v>
      </c>
      <c r="R421" s="13">
        <v>1</v>
      </c>
      <c r="S421" s="8" t="s">
        <v>3367</v>
      </c>
      <c r="T421" s="8" t="s">
        <v>95</v>
      </c>
      <c r="U421" s="8">
        <v>8</v>
      </c>
      <c r="V421" s="16">
        <v>448</v>
      </c>
      <c r="W421" s="13">
        <v>0.26400000000000001</v>
      </c>
      <c r="X421" s="8">
        <v>4</v>
      </c>
      <c r="Y421" s="8">
        <v>16</v>
      </c>
      <c r="Z421" s="8">
        <v>3.6</v>
      </c>
      <c r="AA421" s="8"/>
      <c r="AB421" s="8">
        <v>24</v>
      </c>
      <c r="AC421" s="20">
        <v>68.25</v>
      </c>
      <c r="AD421" s="21">
        <v>64.95</v>
      </c>
      <c r="AE421" s="21">
        <v>0</v>
      </c>
      <c r="AF421" s="8" t="s">
        <v>11</v>
      </c>
      <c r="AG421" s="6"/>
      <c r="AH421" s="6" t="s">
        <v>321</v>
      </c>
      <c r="AI421" s="25"/>
      <c r="AJ421" s="6"/>
      <c r="AL421" s="20">
        <v>1</v>
      </c>
      <c r="AM421" s="26">
        <v>41820.979166666701</v>
      </c>
      <c r="AN421" s="27">
        <v>0.68425457378128096</v>
      </c>
      <c r="AO421" s="31">
        <v>155124.07</v>
      </c>
      <c r="AP421" s="34">
        <v>226705.2</v>
      </c>
      <c r="AQ421" s="32">
        <v>30</v>
      </c>
      <c r="AR421" s="27">
        <v>1.85185185185185E-2</v>
      </c>
      <c r="AS421" s="2" t="s">
        <v>11</v>
      </c>
    </row>
    <row r="422" spans="1:45" s="2" customFormat="1" ht="12.75" customHeight="1" x14ac:dyDescent="0.15">
      <c r="A422" s="6">
        <v>421</v>
      </c>
      <c r="B422" s="7">
        <v>41759</v>
      </c>
      <c r="C422" s="8" t="s">
        <v>86</v>
      </c>
      <c r="D422" s="8" t="s">
        <v>193</v>
      </c>
      <c r="E422" s="8" t="s">
        <v>19</v>
      </c>
      <c r="F422" s="8">
        <v>17</v>
      </c>
      <c r="G422" s="2" t="s">
        <v>1958</v>
      </c>
      <c r="H422" s="6">
        <v>487097</v>
      </c>
      <c r="I422" s="6"/>
      <c r="J422" s="2" t="s">
        <v>3368</v>
      </c>
      <c r="K422" s="12">
        <v>1290</v>
      </c>
      <c r="L422" s="13">
        <v>0.35</v>
      </c>
      <c r="M422" s="8" t="s">
        <v>335</v>
      </c>
      <c r="N422" s="8" t="s">
        <v>92</v>
      </c>
      <c r="O422" s="2" t="s">
        <v>3369</v>
      </c>
      <c r="P422" s="2" t="s">
        <v>2389</v>
      </c>
      <c r="Q422" s="8" t="s">
        <v>265</v>
      </c>
      <c r="R422" s="13">
        <v>1</v>
      </c>
      <c r="S422" s="8" t="s">
        <v>3370</v>
      </c>
      <c r="T422" s="8" t="s">
        <v>95</v>
      </c>
      <c r="U422" s="8">
        <v>8</v>
      </c>
      <c r="V422" s="16">
        <v>263</v>
      </c>
      <c r="W422" s="13">
        <v>0.23899999999999999</v>
      </c>
      <c r="X422" s="8">
        <v>4</v>
      </c>
      <c r="Y422" s="8">
        <v>16</v>
      </c>
      <c r="Z422" s="8">
        <v>3.6</v>
      </c>
      <c r="AA422" s="8">
        <v>66</v>
      </c>
      <c r="AB422" s="8">
        <v>24</v>
      </c>
      <c r="AC422" s="20">
        <v>54.375</v>
      </c>
      <c r="AD422" s="21">
        <v>56.625</v>
      </c>
      <c r="AE422" s="21">
        <v>2</v>
      </c>
      <c r="AF422" s="8" t="s">
        <v>7</v>
      </c>
      <c r="AG422" s="6"/>
      <c r="AH422" s="6"/>
      <c r="AI422" s="25" t="s">
        <v>3371</v>
      </c>
      <c r="AJ422" s="6"/>
      <c r="AL422" s="20"/>
      <c r="AM422" s="26"/>
      <c r="AN422" s="27"/>
      <c r="AO422" s="31"/>
      <c r="AP422" s="34"/>
      <c r="AQ422" s="32"/>
      <c r="AR422" s="27"/>
    </row>
    <row r="423" spans="1:45" s="2" customFormat="1" ht="12.75" customHeight="1" x14ac:dyDescent="0.15">
      <c r="A423" s="6">
        <v>422</v>
      </c>
      <c r="B423" s="7">
        <v>41759</v>
      </c>
      <c r="C423" s="8" t="s">
        <v>86</v>
      </c>
      <c r="D423" s="8" t="s">
        <v>1687</v>
      </c>
      <c r="E423" s="8" t="s">
        <v>19</v>
      </c>
      <c r="F423" s="8">
        <v>18</v>
      </c>
      <c r="G423" s="2" t="s">
        <v>1958</v>
      </c>
      <c r="H423" s="6">
        <v>491184</v>
      </c>
      <c r="I423" s="6"/>
      <c r="J423" s="2" t="s">
        <v>3372</v>
      </c>
      <c r="K423" s="12">
        <v>599</v>
      </c>
      <c r="L423" s="13">
        <v>0.4</v>
      </c>
      <c r="M423" s="8" t="s">
        <v>335</v>
      </c>
      <c r="N423" s="8" t="s">
        <v>92</v>
      </c>
      <c r="O423" s="2" t="s">
        <v>1274</v>
      </c>
      <c r="P423" s="2" t="s">
        <v>2389</v>
      </c>
      <c r="Q423" s="8" t="s">
        <v>265</v>
      </c>
      <c r="R423" s="13">
        <v>1</v>
      </c>
      <c r="S423" s="8" t="s">
        <v>3373</v>
      </c>
      <c r="T423" s="8" t="s">
        <v>95</v>
      </c>
      <c r="U423" s="8">
        <v>8</v>
      </c>
      <c r="V423" s="16">
        <v>152</v>
      </c>
      <c r="W423" s="13">
        <v>0.29699999999999999</v>
      </c>
      <c r="X423" s="8">
        <v>5</v>
      </c>
      <c r="Y423" s="8">
        <v>20</v>
      </c>
      <c r="Z423" s="8">
        <v>3.4</v>
      </c>
      <c r="AA423" s="8"/>
      <c r="AB423" s="8">
        <v>28</v>
      </c>
      <c r="AC423" s="20">
        <v>57.25</v>
      </c>
      <c r="AD423" s="21">
        <v>62.35</v>
      </c>
      <c r="AE423" s="21">
        <v>0</v>
      </c>
      <c r="AF423" s="8" t="s">
        <v>11</v>
      </c>
      <c r="AG423" s="6"/>
      <c r="AH423" s="6"/>
      <c r="AI423" s="25" t="s">
        <v>3374</v>
      </c>
      <c r="AJ423" s="6"/>
      <c r="AL423" s="20">
        <v>2</v>
      </c>
      <c r="AM423" s="26">
        <v>41803.791666666701</v>
      </c>
      <c r="AN423" s="27">
        <v>0.46764028815209602</v>
      </c>
      <c r="AO423" s="31">
        <v>59311.58</v>
      </c>
      <c r="AP423" s="34">
        <v>126831.63</v>
      </c>
      <c r="AQ423" s="32">
        <v>30</v>
      </c>
      <c r="AR423" s="27">
        <v>0</v>
      </c>
      <c r="AS423" s="2" t="s">
        <v>11</v>
      </c>
    </row>
    <row r="424" spans="1:45" s="2" customFormat="1" ht="12.75" customHeight="1" x14ac:dyDescent="0.15">
      <c r="A424" s="6">
        <v>423</v>
      </c>
      <c r="B424" s="7">
        <v>41759</v>
      </c>
      <c r="C424" s="8" t="s">
        <v>86</v>
      </c>
      <c r="D424" s="8" t="s">
        <v>193</v>
      </c>
      <c r="E424" s="8" t="s">
        <v>19</v>
      </c>
      <c r="F424" s="8">
        <v>19</v>
      </c>
      <c r="G424" s="2" t="s">
        <v>1958</v>
      </c>
      <c r="H424" s="6">
        <v>491304</v>
      </c>
      <c r="I424" s="6"/>
      <c r="J424" s="2" t="s">
        <v>3375</v>
      </c>
      <c r="K424" s="12">
        <v>799</v>
      </c>
      <c r="L424" s="13">
        <v>0.4</v>
      </c>
      <c r="M424" s="8" t="s">
        <v>335</v>
      </c>
      <c r="N424" s="8" t="s">
        <v>92</v>
      </c>
      <c r="O424" s="2" t="s">
        <v>1496</v>
      </c>
      <c r="P424" s="2" t="s">
        <v>2389</v>
      </c>
      <c r="Q424" s="8" t="s">
        <v>265</v>
      </c>
      <c r="R424" s="13">
        <v>1</v>
      </c>
      <c r="S424" s="8" t="s">
        <v>1497</v>
      </c>
      <c r="T424" s="8" t="s">
        <v>117</v>
      </c>
      <c r="U424" s="8">
        <v>6</v>
      </c>
      <c r="V424" s="16">
        <v>184</v>
      </c>
      <c r="W424" s="13">
        <v>0.27</v>
      </c>
      <c r="X424" s="8">
        <v>5</v>
      </c>
      <c r="Y424" s="8">
        <v>20</v>
      </c>
      <c r="Z424" s="8">
        <v>3.5</v>
      </c>
      <c r="AA424" s="8"/>
      <c r="AB424" s="8">
        <v>26</v>
      </c>
      <c r="AC424" s="20">
        <v>76.25</v>
      </c>
      <c r="AD424" s="21">
        <v>71.75</v>
      </c>
      <c r="AE424" s="21">
        <v>0</v>
      </c>
      <c r="AF424" s="8" t="s">
        <v>11</v>
      </c>
      <c r="AG424" s="6"/>
      <c r="AH424" s="6" t="s">
        <v>3376</v>
      </c>
      <c r="AI424" s="25" t="s">
        <v>3377</v>
      </c>
      <c r="AJ424" s="6"/>
      <c r="AL424" s="20">
        <v>1</v>
      </c>
      <c r="AM424" s="26">
        <v>41804.375</v>
      </c>
      <c r="AN424" s="27">
        <v>0.45618534975971597</v>
      </c>
      <c r="AO424" s="31">
        <v>94924.479999999996</v>
      </c>
      <c r="AP424" s="34">
        <v>208083.14</v>
      </c>
      <c r="AQ424" s="32">
        <v>30</v>
      </c>
      <c r="AR424" s="27">
        <v>1.49253731343284E-2</v>
      </c>
      <c r="AS424" s="2" t="s">
        <v>11</v>
      </c>
    </row>
    <row r="425" spans="1:45" s="2" customFormat="1" ht="12.75" customHeight="1" x14ac:dyDescent="0.15">
      <c r="A425" s="6">
        <v>424</v>
      </c>
      <c r="B425" s="7">
        <v>41759</v>
      </c>
      <c r="C425" s="8" t="s">
        <v>86</v>
      </c>
      <c r="D425" s="8" t="s">
        <v>193</v>
      </c>
      <c r="E425" s="8" t="s">
        <v>18</v>
      </c>
      <c r="F425" s="8">
        <v>20</v>
      </c>
      <c r="G425" s="2" t="s">
        <v>200</v>
      </c>
      <c r="H425" s="6">
        <v>501232</v>
      </c>
      <c r="I425" s="6"/>
      <c r="J425" s="2" t="s">
        <v>3378</v>
      </c>
      <c r="K425" s="12">
        <v>4580</v>
      </c>
      <c r="L425" s="13">
        <v>0.12</v>
      </c>
      <c r="M425" s="8" t="s">
        <v>1886</v>
      </c>
      <c r="N425" s="8" t="s">
        <v>207</v>
      </c>
      <c r="O425" s="2" t="s">
        <v>428</v>
      </c>
      <c r="P425" s="2" t="s">
        <v>2389</v>
      </c>
      <c r="Q425" s="8" t="s">
        <v>570</v>
      </c>
      <c r="R425" s="13">
        <v>0.9</v>
      </c>
      <c r="S425" s="8" t="s">
        <v>429</v>
      </c>
      <c r="T425" s="8" t="s">
        <v>95</v>
      </c>
      <c r="U425" s="8">
        <v>8</v>
      </c>
      <c r="V425" s="16">
        <v>98</v>
      </c>
      <c r="W425" s="13">
        <v>2.5000000000000001E-2</v>
      </c>
      <c r="X425" s="8">
        <v>2</v>
      </c>
      <c r="Y425" s="8">
        <v>8</v>
      </c>
      <c r="Z425" s="8"/>
      <c r="AA425" s="8"/>
      <c r="AB425" s="8">
        <v>16</v>
      </c>
      <c r="AC425" s="20">
        <v>65.125</v>
      </c>
      <c r="AD425" s="21">
        <v>55.075000000000003</v>
      </c>
      <c r="AE425" s="21">
        <v>1</v>
      </c>
      <c r="AF425" s="8" t="s">
        <v>7</v>
      </c>
      <c r="AG425" s="6"/>
      <c r="AH425" s="6" t="s">
        <v>3379</v>
      </c>
      <c r="AI425" s="25" t="s">
        <v>3380</v>
      </c>
      <c r="AJ425" s="6"/>
      <c r="AL425" s="20"/>
      <c r="AM425" s="26"/>
      <c r="AN425" s="27"/>
      <c r="AO425" s="31"/>
      <c r="AP425" s="34"/>
      <c r="AQ425" s="32"/>
      <c r="AR425" s="27"/>
    </row>
    <row r="426" spans="1:45" s="2" customFormat="1" ht="12.75" customHeight="1" x14ac:dyDescent="0.15">
      <c r="A426" s="6">
        <v>425</v>
      </c>
      <c r="B426" s="7">
        <v>41759</v>
      </c>
      <c r="C426" s="8" t="s">
        <v>228</v>
      </c>
      <c r="D426" s="8" t="s">
        <v>1687</v>
      </c>
      <c r="E426" s="8" t="s">
        <v>4269</v>
      </c>
      <c r="F426" s="8">
        <v>21</v>
      </c>
      <c r="G426" s="2" t="s">
        <v>902</v>
      </c>
      <c r="H426" s="6">
        <v>483237</v>
      </c>
      <c r="I426" s="6"/>
      <c r="J426" s="2" t="s">
        <v>3153</v>
      </c>
      <c r="K426" s="12">
        <v>399</v>
      </c>
      <c r="L426" s="13">
        <v>0.35</v>
      </c>
      <c r="M426" s="8" t="s">
        <v>2243</v>
      </c>
      <c r="N426" s="8" t="s">
        <v>92</v>
      </c>
      <c r="O426" s="2" t="s">
        <v>2152</v>
      </c>
      <c r="P426" s="2" t="s">
        <v>2365</v>
      </c>
      <c r="Q426" s="8" t="s">
        <v>392</v>
      </c>
      <c r="R426" s="13">
        <v>1</v>
      </c>
      <c r="S426" s="8" t="s">
        <v>3154</v>
      </c>
      <c r="T426" s="8" t="s">
        <v>95</v>
      </c>
      <c r="U426" s="8">
        <v>8</v>
      </c>
      <c r="V426" s="16">
        <v>72</v>
      </c>
      <c r="W426" s="13">
        <v>0.21</v>
      </c>
      <c r="X426" s="8">
        <v>3</v>
      </c>
      <c r="Y426" s="8">
        <v>12</v>
      </c>
      <c r="Z426" s="8"/>
      <c r="AA426" s="8"/>
      <c r="AB426" s="8">
        <v>20</v>
      </c>
      <c r="AC426" s="20">
        <v>61.625</v>
      </c>
      <c r="AD426" s="21">
        <v>56.975000000000001</v>
      </c>
      <c r="AE426" s="21">
        <v>0</v>
      </c>
      <c r="AF426" s="8" t="s">
        <v>11</v>
      </c>
      <c r="AG426" s="6"/>
      <c r="AH426" s="6" t="s">
        <v>3381</v>
      </c>
      <c r="AI426" s="25" t="s">
        <v>3382</v>
      </c>
      <c r="AJ426" s="6"/>
      <c r="AL426" s="20">
        <v>2</v>
      </c>
      <c r="AM426" s="26">
        <v>41871.9375</v>
      </c>
      <c r="AN426" s="27">
        <v>0.44083847550169503</v>
      </c>
      <c r="AO426" s="31">
        <v>67633.17</v>
      </c>
      <c r="AP426" s="34">
        <v>153419.39000000001</v>
      </c>
      <c r="AQ426" s="33">
        <v>30</v>
      </c>
      <c r="AR426" s="27">
        <v>0</v>
      </c>
      <c r="AS426" s="2" t="s">
        <v>11</v>
      </c>
    </row>
    <row r="427" spans="1:45" s="2" customFormat="1" ht="12.75" customHeight="1" x14ac:dyDescent="0.15">
      <c r="A427" s="6">
        <v>426</v>
      </c>
      <c r="B427" s="7">
        <v>41759</v>
      </c>
      <c r="C427" s="8" t="s">
        <v>86</v>
      </c>
      <c r="D427" s="8" t="s">
        <v>193</v>
      </c>
      <c r="E427" s="8" t="s">
        <v>17</v>
      </c>
      <c r="F427" s="8">
        <v>22</v>
      </c>
      <c r="G427" s="2" t="s">
        <v>929</v>
      </c>
      <c r="H427" s="6" t="s">
        <v>3383</v>
      </c>
      <c r="I427" s="6"/>
      <c r="J427" s="2" t="s">
        <v>3384</v>
      </c>
      <c r="K427" s="12" t="s">
        <v>3385</v>
      </c>
      <c r="L427" s="13">
        <v>0.4</v>
      </c>
      <c r="M427" s="8" t="s">
        <v>2917</v>
      </c>
      <c r="N427" s="8" t="s">
        <v>92</v>
      </c>
      <c r="O427" s="2" t="s">
        <v>3386</v>
      </c>
      <c r="P427" s="2" t="s">
        <v>2365</v>
      </c>
      <c r="Q427" s="8" t="s">
        <v>253</v>
      </c>
      <c r="R427" s="13">
        <v>0.8</v>
      </c>
      <c r="S427" s="8" t="s">
        <v>3387</v>
      </c>
      <c r="T427" s="8" t="s">
        <v>117</v>
      </c>
      <c r="U427" s="8">
        <v>6</v>
      </c>
      <c r="V427" s="16" t="s">
        <v>3388</v>
      </c>
      <c r="W427" s="13" t="s">
        <v>3389</v>
      </c>
      <c r="X427" s="8">
        <v>4</v>
      </c>
      <c r="Y427" s="8">
        <v>16</v>
      </c>
      <c r="Z427" s="8"/>
      <c r="AA427" s="8">
        <v>74</v>
      </c>
      <c r="AB427" s="8">
        <v>22</v>
      </c>
      <c r="AC427" s="20">
        <v>62.875</v>
      </c>
      <c r="AD427" s="21">
        <v>59.725000000000001</v>
      </c>
      <c r="AE427" s="21">
        <v>0</v>
      </c>
      <c r="AF427" s="8" t="s">
        <v>11</v>
      </c>
      <c r="AG427" s="6"/>
      <c r="AH427" s="6" t="s">
        <v>3390</v>
      </c>
      <c r="AI427" s="25" t="s">
        <v>3391</v>
      </c>
      <c r="AJ427" s="6"/>
      <c r="AL427" s="20">
        <v>1</v>
      </c>
      <c r="AM427" s="26">
        <v>41854.375</v>
      </c>
      <c r="AN427" s="27">
        <v>0.263692957520474</v>
      </c>
      <c r="AO427" s="31">
        <v>42430.52</v>
      </c>
      <c r="AP427" s="34">
        <v>160908.81</v>
      </c>
      <c r="AQ427" s="32">
        <v>30</v>
      </c>
      <c r="AR427" s="27">
        <v>5.1546391752577301E-3</v>
      </c>
      <c r="AS427" s="2" t="s">
        <v>11</v>
      </c>
    </row>
    <row r="428" spans="1:45" s="2" customFormat="1" ht="12.75" customHeight="1" x14ac:dyDescent="0.15">
      <c r="A428" s="6">
        <v>427</v>
      </c>
      <c r="B428" s="7">
        <v>41759</v>
      </c>
      <c r="C428" s="8" t="s">
        <v>228</v>
      </c>
      <c r="D428" s="8" t="s">
        <v>193</v>
      </c>
      <c r="E428" s="8" t="s">
        <v>17</v>
      </c>
      <c r="F428" s="8">
        <v>23</v>
      </c>
      <c r="G428" s="2" t="s">
        <v>929</v>
      </c>
      <c r="H428" s="6">
        <v>454026</v>
      </c>
      <c r="I428" s="6"/>
      <c r="J428" s="2" t="s">
        <v>2392</v>
      </c>
      <c r="K428" s="12">
        <v>1680</v>
      </c>
      <c r="L428" s="13">
        <v>0.4</v>
      </c>
      <c r="M428" s="8" t="s">
        <v>2917</v>
      </c>
      <c r="N428" s="8" t="s">
        <v>92</v>
      </c>
      <c r="O428" s="2" t="s">
        <v>2388</v>
      </c>
      <c r="P428" s="2" t="s">
        <v>2365</v>
      </c>
      <c r="Q428" s="8" t="s">
        <v>253</v>
      </c>
      <c r="R428" s="13">
        <v>0.8</v>
      </c>
      <c r="S428" s="8" t="s">
        <v>2390</v>
      </c>
      <c r="T428" s="8" t="s">
        <v>117</v>
      </c>
      <c r="U428" s="8">
        <v>6</v>
      </c>
      <c r="V428" s="16">
        <v>413</v>
      </c>
      <c r="W428" s="13">
        <v>0.28799999999999998</v>
      </c>
      <c r="X428" s="8">
        <v>5</v>
      </c>
      <c r="Y428" s="8">
        <v>20</v>
      </c>
      <c r="Z428" s="8"/>
      <c r="AA428" s="8"/>
      <c r="AB428" s="8">
        <v>26</v>
      </c>
      <c r="AC428" s="20">
        <v>81.25</v>
      </c>
      <c r="AD428" s="21">
        <v>74.75</v>
      </c>
      <c r="AE428" s="21">
        <v>0</v>
      </c>
      <c r="AF428" s="8" t="s">
        <v>11</v>
      </c>
      <c r="AG428" s="6"/>
      <c r="AH428" s="6"/>
      <c r="AI428" s="25" t="s">
        <v>3392</v>
      </c>
      <c r="AJ428" s="6"/>
      <c r="AL428" s="20">
        <v>1</v>
      </c>
      <c r="AM428" s="26">
        <v>41811.395833333299</v>
      </c>
      <c r="AN428" s="27">
        <v>2.3176425746730098</v>
      </c>
      <c r="AO428" s="31">
        <v>369397.23</v>
      </c>
      <c r="AP428" s="34">
        <v>159384.9</v>
      </c>
      <c r="AQ428" s="32">
        <v>30</v>
      </c>
      <c r="AR428" s="27">
        <v>8.1799591002044994E-2</v>
      </c>
      <c r="AS428" s="2" t="s">
        <v>11</v>
      </c>
    </row>
    <row r="429" spans="1:45" s="2" customFormat="1" ht="12.75" customHeight="1" x14ac:dyDescent="0.15">
      <c r="A429" s="6">
        <v>428</v>
      </c>
      <c r="B429" s="7">
        <v>41759</v>
      </c>
      <c r="C429" s="8" t="s">
        <v>86</v>
      </c>
      <c r="D429" s="8" t="s">
        <v>1687</v>
      </c>
      <c r="E429" s="8" t="s">
        <v>20</v>
      </c>
      <c r="F429" s="8">
        <v>24</v>
      </c>
      <c r="G429" s="2" t="s">
        <v>333</v>
      </c>
      <c r="H429" s="6">
        <v>493099</v>
      </c>
      <c r="I429" s="6"/>
      <c r="J429" s="2" t="s">
        <v>3393</v>
      </c>
      <c r="K429" s="12">
        <v>298</v>
      </c>
      <c r="L429" s="13">
        <v>0.35</v>
      </c>
      <c r="M429" s="8" t="s">
        <v>677</v>
      </c>
      <c r="N429" s="8" t="s">
        <v>92</v>
      </c>
      <c r="O429" s="2" t="s">
        <v>1998</v>
      </c>
      <c r="P429" s="2" t="s">
        <v>2365</v>
      </c>
      <c r="Q429" s="8" t="s">
        <v>265</v>
      </c>
      <c r="R429" s="13">
        <v>1</v>
      </c>
      <c r="S429" s="8" t="s">
        <v>3394</v>
      </c>
      <c r="T429" s="8" t="s">
        <v>117</v>
      </c>
      <c r="U429" s="8">
        <v>6</v>
      </c>
      <c r="V429" s="16">
        <v>47</v>
      </c>
      <c r="W429" s="13">
        <v>0.184</v>
      </c>
      <c r="X429" s="8">
        <v>3</v>
      </c>
      <c r="Y429" s="8">
        <v>12</v>
      </c>
      <c r="Z429" s="8">
        <v>3.5</v>
      </c>
      <c r="AA429" s="8">
        <v>83</v>
      </c>
      <c r="AB429" s="8">
        <v>18</v>
      </c>
      <c r="AC429" s="20">
        <v>76.25</v>
      </c>
      <c r="AD429" s="21">
        <v>63.75</v>
      </c>
      <c r="AE429" s="21">
        <v>0</v>
      </c>
      <c r="AF429" s="8" t="s">
        <v>11</v>
      </c>
      <c r="AG429" s="6"/>
      <c r="AH429" s="6" t="s">
        <v>3395</v>
      </c>
      <c r="AI429" s="25" t="s">
        <v>3396</v>
      </c>
      <c r="AJ429" s="6"/>
      <c r="AL429" s="20">
        <v>2</v>
      </c>
      <c r="AM429" s="26">
        <v>41921.916666666701</v>
      </c>
      <c r="AN429" s="27">
        <v>0.62828252792581696</v>
      </c>
      <c r="AO429" s="31">
        <v>83460.14</v>
      </c>
      <c r="AP429" s="34">
        <v>132838.54999999999</v>
      </c>
      <c r="AQ429" s="32">
        <v>30</v>
      </c>
      <c r="AR429" s="27">
        <v>4.5766590389016001E-3</v>
      </c>
      <c r="AS429" s="2" t="s">
        <v>11</v>
      </c>
    </row>
    <row r="430" spans="1:45" s="2" customFormat="1" ht="12.75" customHeight="1" x14ac:dyDescent="0.15">
      <c r="A430" s="6">
        <v>429</v>
      </c>
      <c r="B430" s="7">
        <v>41759</v>
      </c>
      <c r="C430" s="8" t="s">
        <v>86</v>
      </c>
      <c r="D430" s="8" t="s">
        <v>1687</v>
      </c>
      <c r="E430" s="8" t="s">
        <v>20</v>
      </c>
      <c r="F430" s="8">
        <v>25</v>
      </c>
      <c r="G430" s="2" t="s">
        <v>187</v>
      </c>
      <c r="H430" s="6" t="s">
        <v>3397</v>
      </c>
      <c r="I430" s="6"/>
      <c r="J430" s="2" t="s">
        <v>3398</v>
      </c>
      <c r="K430" s="12">
        <v>199</v>
      </c>
      <c r="L430" s="13">
        <v>0.35</v>
      </c>
      <c r="M430" s="8" t="s">
        <v>263</v>
      </c>
      <c r="N430" s="8" t="s">
        <v>92</v>
      </c>
      <c r="O430" s="2" t="s">
        <v>3399</v>
      </c>
      <c r="P430" s="2" t="s">
        <v>2389</v>
      </c>
      <c r="Q430" s="8" t="s">
        <v>265</v>
      </c>
      <c r="R430" s="13">
        <v>1</v>
      </c>
      <c r="S430" s="8" t="s">
        <v>3400</v>
      </c>
      <c r="T430" s="8" t="s">
        <v>95</v>
      </c>
      <c r="U430" s="8">
        <v>8</v>
      </c>
      <c r="V430" s="16">
        <v>24</v>
      </c>
      <c r="W430" s="13">
        <v>0.13900000000000001</v>
      </c>
      <c r="X430" s="8">
        <v>2</v>
      </c>
      <c r="Y430" s="8">
        <v>8</v>
      </c>
      <c r="Z430" s="8">
        <v>3.6</v>
      </c>
      <c r="AA430" s="8">
        <v>83</v>
      </c>
      <c r="AB430" s="8">
        <v>16</v>
      </c>
      <c r="AC430" s="20">
        <v>78.125</v>
      </c>
      <c r="AD430" s="21">
        <v>62.875</v>
      </c>
      <c r="AE430" s="21">
        <v>0</v>
      </c>
      <c r="AF430" s="8" t="s">
        <v>11</v>
      </c>
      <c r="AG430" s="6"/>
      <c r="AH430" s="6" t="s">
        <v>3401</v>
      </c>
      <c r="AI430" s="25" t="s">
        <v>3402</v>
      </c>
      <c r="AJ430" s="6"/>
      <c r="AL430" s="20">
        <v>2</v>
      </c>
      <c r="AM430" s="26">
        <v>41853.9375</v>
      </c>
      <c r="AN430" s="27">
        <v>0.43322788705043402</v>
      </c>
      <c r="AO430" s="31">
        <v>41816.49</v>
      </c>
      <c r="AP430" s="34">
        <v>96523.08</v>
      </c>
      <c r="AQ430" s="32">
        <v>30</v>
      </c>
      <c r="AR430" s="27">
        <v>3.2573289902280101E-3</v>
      </c>
      <c r="AS430" s="2" t="s">
        <v>11</v>
      </c>
    </row>
    <row r="431" spans="1:45" s="2" customFormat="1" ht="12.75" customHeight="1" x14ac:dyDescent="0.15">
      <c r="A431" s="6">
        <v>430</v>
      </c>
      <c r="B431" s="7">
        <v>41759</v>
      </c>
      <c r="C431" s="8" t="s">
        <v>86</v>
      </c>
      <c r="D431" s="8" t="s">
        <v>1687</v>
      </c>
      <c r="E431" s="8" t="s">
        <v>1894</v>
      </c>
      <c r="F431" s="8">
        <v>26</v>
      </c>
      <c r="G431" s="2" t="s">
        <v>327</v>
      </c>
      <c r="H431" s="6">
        <v>492047</v>
      </c>
      <c r="I431" s="6"/>
      <c r="J431" s="2" t="s">
        <v>3403</v>
      </c>
      <c r="K431" s="12">
        <v>2580</v>
      </c>
      <c r="L431" s="13">
        <v>0.4</v>
      </c>
      <c r="M431" s="8" t="s">
        <v>1896</v>
      </c>
      <c r="N431" s="8" t="s">
        <v>92</v>
      </c>
      <c r="O431" s="2" t="s">
        <v>433</v>
      </c>
      <c r="P431" s="2" t="s">
        <v>2389</v>
      </c>
      <c r="Q431" s="8" t="s">
        <v>265</v>
      </c>
      <c r="R431" s="13">
        <v>1</v>
      </c>
      <c r="S431" s="8" t="s">
        <v>434</v>
      </c>
      <c r="T431" s="8" t="s">
        <v>117</v>
      </c>
      <c r="U431" s="8">
        <v>6</v>
      </c>
      <c r="V431" s="16">
        <v>635</v>
      </c>
      <c r="W431" s="13">
        <v>0.28799999999999998</v>
      </c>
      <c r="X431" s="8">
        <v>5</v>
      </c>
      <c r="Y431" s="8">
        <v>20</v>
      </c>
      <c r="Z431" s="8">
        <v>3.5</v>
      </c>
      <c r="AA431" s="8"/>
      <c r="AB431" s="8">
        <v>26</v>
      </c>
      <c r="AC431" s="20">
        <v>77.5</v>
      </c>
      <c r="AD431" s="21">
        <v>72.5</v>
      </c>
      <c r="AE431" s="21">
        <v>0</v>
      </c>
      <c r="AF431" s="8" t="s">
        <v>11</v>
      </c>
      <c r="AG431" s="6"/>
      <c r="AH431" s="6" t="s">
        <v>3404</v>
      </c>
      <c r="AI431" s="25"/>
      <c r="AJ431" s="6"/>
      <c r="AL431" s="20">
        <v>2</v>
      </c>
      <c r="AM431" s="26">
        <v>41860.9375</v>
      </c>
      <c r="AN431" s="27">
        <v>4.0003673474595898</v>
      </c>
      <c r="AO431" s="31">
        <v>623880.85</v>
      </c>
      <c r="AP431" s="34">
        <v>155955.89000000001</v>
      </c>
      <c r="AQ431" s="32">
        <v>30</v>
      </c>
      <c r="AR431" s="27">
        <v>2.6515151515151499E-2</v>
      </c>
      <c r="AS431" s="2" t="s">
        <v>11</v>
      </c>
    </row>
    <row r="432" spans="1:45" s="2" customFormat="1" ht="12.75" customHeight="1" x14ac:dyDescent="0.15">
      <c r="A432" s="6">
        <v>431</v>
      </c>
      <c r="B432" s="7">
        <v>41759</v>
      </c>
      <c r="C432" s="8" t="s">
        <v>1216</v>
      </c>
      <c r="D432" s="8" t="s">
        <v>1687</v>
      </c>
      <c r="E432" s="8" t="s">
        <v>1863</v>
      </c>
      <c r="F432" s="8">
        <v>27</v>
      </c>
      <c r="G432" s="2" t="s">
        <v>268</v>
      </c>
      <c r="H432" s="6" t="s">
        <v>3405</v>
      </c>
      <c r="I432" s="6"/>
      <c r="J432" s="2" t="s">
        <v>3406</v>
      </c>
      <c r="K432" s="12" t="s">
        <v>3407</v>
      </c>
      <c r="L432" s="13">
        <v>0.4</v>
      </c>
      <c r="M432" s="8" t="s">
        <v>272</v>
      </c>
      <c r="N432" s="8" t="s">
        <v>92</v>
      </c>
      <c r="O432" s="2" t="s">
        <v>1105</v>
      </c>
      <c r="P432" s="2" t="s">
        <v>2389</v>
      </c>
      <c r="Q432" s="8" t="s">
        <v>392</v>
      </c>
      <c r="R432" s="13">
        <v>0.8</v>
      </c>
      <c r="S432" s="8" t="s">
        <v>1292</v>
      </c>
      <c r="T432" s="8" t="s">
        <v>95</v>
      </c>
      <c r="U432" s="8">
        <v>8</v>
      </c>
      <c r="V432" s="16" t="s">
        <v>3408</v>
      </c>
      <c r="W432" s="13" t="s">
        <v>3409</v>
      </c>
      <c r="X432" s="8">
        <v>5</v>
      </c>
      <c r="Y432" s="8">
        <v>20</v>
      </c>
      <c r="Z432" s="8"/>
      <c r="AA432" s="8"/>
      <c r="AB432" s="8">
        <v>28</v>
      </c>
      <c r="AC432" s="20" t="s">
        <v>36</v>
      </c>
      <c r="AD432" s="21" t="s">
        <v>36</v>
      </c>
      <c r="AE432" s="21" t="s">
        <v>36</v>
      </c>
      <c r="AF432" s="8" t="s">
        <v>11</v>
      </c>
      <c r="AG432" s="6"/>
      <c r="AH432" s="6"/>
      <c r="AI432" s="25"/>
      <c r="AJ432" s="6"/>
      <c r="AL432" s="20">
        <v>1</v>
      </c>
      <c r="AM432" s="26">
        <v>41806.791666666701</v>
      </c>
      <c r="AN432" s="27">
        <v>0.65316077777690296</v>
      </c>
      <c r="AO432" s="31">
        <v>218931.08</v>
      </c>
      <c r="AP432" s="34">
        <v>335187.12</v>
      </c>
      <c r="AQ432" s="32">
        <v>30</v>
      </c>
      <c r="AR432" s="27">
        <v>0</v>
      </c>
      <c r="AS432" s="2" t="s">
        <v>11</v>
      </c>
    </row>
    <row r="433" spans="1:45" s="2" customFormat="1" ht="12.75" customHeight="1" x14ac:dyDescent="0.15">
      <c r="A433" s="6">
        <v>432</v>
      </c>
      <c r="B433" s="7">
        <v>41766</v>
      </c>
      <c r="C433" s="8" t="s">
        <v>86</v>
      </c>
      <c r="D433" s="8" t="s">
        <v>193</v>
      </c>
      <c r="E433" s="8" t="s">
        <v>1853</v>
      </c>
      <c r="F433" s="8">
        <v>1</v>
      </c>
      <c r="G433" s="2" t="s">
        <v>498</v>
      </c>
      <c r="H433" s="6" t="s">
        <v>3410</v>
      </c>
      <c r="I433" s="6"/>
      <c r="J433" s="2" t="s">
        <v>3411</v>
      </c>
      <c r="K433" s="12" t="s">
        <v>3412</v>
      </c>
      <c r="L433" s="13">
        <v>0.12</v>
      </c>
      <c r="M433" s="8" t="s">
        <v>2379</v>
      </c>
      <c r="N433" s="8" t="s">
        <v>99</v>
      </c>
      <c r="O433" s="2" t="s">
        <v>3413</v>
      </c>
      <c r="P433" s="2" t="s">
        <v>2389</v>
      </c>
      <c r="Q433" s="8" t="s">
        <v>1247</v>
      </c>
      <c r="R433" s="13">
        <v>0.8</v>
      </c>
      <c r="S433" s="8" t="s">
        <v>3414</v>
      </c>
      <c r="T433" s="8" t="s">
        <v>42</v>
      </c>
      <c r="U433" s="8">
        <v>10</v>
      </c>
      <c r="V433" s="16" t="s">
        <v>3415</v>
      </c>
      <c r="W433" s="13" t="s">
        <v>1238</v>
      </c>
      <c r="X433" s="8">
        <v>3</v>
      </c>
      <c r="Y433" s="8">
        <v>12</v>
      </c>
      <c r="Z433" s="8"/>
      <c r="AA433" s="8"/>
      <c r="AB433" s="8">
        <v>22</v>
      </c>
      <c r="AC433" s="20">
        <v>63</v>
      </c>
      <c r="AD433" s="21">
        <v>59.8</v>
      </c>
      <c r="AE433" s="21">
        <v>0</v>
      </c>
      <c r="AF433" s="8" t="s">
        <v>11</v>
      </c>
      <c r="AG433" s="6"/>
      <c r="AH433" s="6"/>
      <c r="AI433" s="25" t="s">
        <v>3416</v>
      </c>
      <c r="AJ433" s="6"/>
      <c r="AL433" s="20">
        <v>1</v>
      </c>
      <c r="AM433" s="26">
        <v>41832.5</v>
      </c>
      <c r="AN433" s="27">
        <v>0.73404841281051203</v>
      </c>
      <c r="AO433" s="31">
        <v>361970.54</v>
      </c>
      <c r="AP433" s="34">
        <v>493115.35</v>
      </c>
      <c r="AQ433" s="32">
        <v>40</v>
      </c>
      <c r="AR433" s="27">
        <v>2.01342281879195E-2</v>
      </c>
      <c r="AS433" s="2" t="s">
        <v>11</v>
      </c>
    </row>
    <row r="434" spans="1:45" s="2" customFormat="1" ht="12.75" customHeight="1" x14ac:dyDescent="0.15">
      <c r="A434" s="6">
        <v>433</v>
      </c>
      <c r="B434" s="7">
        <v>41766</v>
      </c>
      <c r="C434" s="8" t="s">
        <v>86</v>
      </c>
      <c r="D434" s="8" t="s">
        <v>1687</v>
      </c>
      <c r="E434" s="8" t="s">
        <v>1853</v>
      </c>
      <c r="F434" s="8">
        <v>2</v>
      </c>
      <c r="G434" s="2" t="s">
        <v>498</v>
      </c>
      <c r="H434" s="6">
        <v>502382</v>
      </c>
      <c r="I434" s="6"/>
      <c r="J434" s="2" t="s">
        <v>3417</v>
      </c>
      <c r="K434" s="12">
        <v>11590</v>
      </c>
      <c r="L434" s="13">
        <v>0.12</v>
      </c>
      <c r="M434" s="8" t="s">
        <v>2379</v>
      </c>
      <c r="N434" s="8" t="s">
        <v>99</v>
      </c>
      <c r="O434" s="2" t="s">
        <v>3413</v>
      </c>
      <c r="P434" s="2" t="s">
        <v>2365</v>
      </c>
      <c r="Q434" s="8" t="s">
        <v>1247</v>
      </c>
      <c r="R434" s="13">
        <v>0.8</v>
      </c>
      <c r="S434" s="8" t="s">
        <v>3414</v>
      </c>
      <c r="T434" s="8" t="s">
        <v>42</v>
      </c>
      <c r="U434" s="8">
        <v>10</v>
      </c>
      <c r="V434" s="16">
        <v>782</v>
      </c>
      <c r="W434" s="13">
        <v>7.9000000000000001E-2</v>
      </c>
      <c r="X434" s="8">
        <v>3</v>
      </c>
      <c r="Y434" s="8">
        <v>12</v>
      </c>
      <c r="Z434" s="8">
        <v>3.6</v>
      </c>
      <c r="AA434" s="8"/>
      <c r="AB434" s="8">
        <v>22</v>
      </c>
      <c r="AC434" s="20">
        <v>70.142857142857096</v>
      </c>
      <c r="AD434" s="21">
        <v>64.085714285714303</v>
      </c>
      <c r="AE434" s="21">
        <v>0</v>
      </c>
      <c r="AF434" s="8" t="s">
        <v>11</v>
      </c>
      <c r="AG434" s="6"/>
      <c r="AH434" s="6" t="s">
        <v>3418</v>
      </c>
      <c r="AI434" s="25"/>
      <c r="AJ434" s="6"/>
      <c r="AL434" s="20">
        <v>1</v>
      </c>
      <c r="AM434" s="26">
        <v>41789.8125</v>
      </c>
      <c r="AN434" s="27">
        <v>0.21538461538461501</v>
      </c>
      <c r="AO434" s="31">
        <v>138683.72</v>
      </c>
      <c r="AP434" s="34">
        <v>643888.69999999995</v>
      </c>
      <c r="AQ434" s="32">
        <v>35</v>
      </c>
      <c r="AR434" s="27">
        <v>0</v>
      </c>
      <c r="AS434" s="2" t="s">
        <v>11</v>
      </c>
    </row>
    <row r="435" spans="1:45" s="2" customFormat="1" ht="12.75" customHeight="1" x14ac:dyDescent="0.15">
      <c r="A435" s="6">
        <v>434</v>
      </c>
      <c r="B435" s="7">
        <v>41766</v>
      </c>
      <c r="C435" s="8" t="s">
        <v>86</v>
      </c>
      <c r="D435" s="8" t="s">
        <v>193</v>
      </c>
      <c r="E435" s="8" t="s">
        <v>1853</v>
      </c>
      <c r="F435" s="8">
        <v>3</v>
      </c>
      <c r="G435" s="2" t="s">
        <v>498</v>
      </c>
      <c r="H435" s="6">
        <v>502383</v>
      </c>
      <c r="I435" s="6"/>
      <c r="J435" s="2" t="s">
        <v>3419</v>
      </c>
      <c r="K435" s="12">
        <v>7490</v>
      </c>
      <c r="L435" s="13">
        <v>0.12</v>
      </c>
      <c r="M435" s="8" t="s">
        <v>2379</v>
      </c>
      <c r="N435" s="8" t="s">
        <v>99</v>
      </c>
      <c r="O435" s="2" t="s">
        <v>3413</v>
      </c>
      <c r="P435" s="2" t="s">
        <v>2365</v>
      </c>
      <c r="Q435" s="8" t="s">
        <v>1247</v>
      </c>
      <c r="R435" s="13">
        <v>0.8</v>
      </c>
      <c r="S435" s="8" t="s">
        <v>3414</v>
      </c>
      <c r="T435" s="8" t="s">
        <v>42</v>
      </c>
      <c r="U435" s="8">
        <v>10</v>
      </c>
      <c r="V435" s="16">
        <v>496</v>
      </c>
      <c r="W435" s="13">
        <v>7.8E-2</v>
      </c>
      <c r="X435" s="8">
        <v>3</v>
      </c>
      <c r="Y435" s="8">
        <v>12</v>
      </c>
      <c r="Z435" s="8">
        <v>4.3</v>
      </c>
      <c r="AA435" s="8">
        <v>78</v>
      </c>
      <c r="AB435" s="8">
        <v>22</v>
      </c>
      <c r="AC435" s="20">
        <v>57.142857142857103</v>
      </c>
      <c r="AD435" s="21">
        <v>56.285714285714299</v>
      </c>
      <c r="AE435" s="21">
        <v>0</v>
      </c>
      <c r="AF435" s="8" t="s">
        <v>11</v>
      </c>
      <c r="AG435" s="6"/>
      <c r="AH435" s="6" t="s">
        <v>3420</v>
      </c>
      <c r="AI435" s="25"/>
      <c r="AJ435" s="6"/>
      <c r="AL435" s="20">
        <v>1</v>
      </c>
      <c r="AM435" s="26">
        <v>41789.836805555598</v>
      </c>
      <c r="AN435" s="27">
        <v>0.35226905565594002</v>
      </c>
      <c r="AO435" s="31">
        <v>254829.05</v>
      </c>
      <c r="AP435" s="34">
        <v>723393.23</v>
      </c>
      <c r="AQ435" s="32">
        <v>35</v>
      </c>
      <c r="AR435" s="27">
        <v>0</v>
      </c>
      <c r="AS435" s="2" t="s">
        <v>172</v>
      </c>
    </row>
    <row r="436" spans="1:45" s="2" customFormat="1" ht="12.75" customHeight="1" x14ac:dyDescent="0.15">
      <c r="A436" s="6">
        <v>435</v>
      </c>
      <c r="B436" s="7">
        <v>41766</v>
      </c>
      <c r="C436" s="8" t="s">
        <v>86</v>
      </c>
      <c r="D436" s="8" t="s">
        <v>193</v>
      </c>
      <c r="E436" s="8" t="s">
        <v>1853</v>
      </c>
      <c r="F436" s="8">
        <v>4</v>
      </c>
      <c r="G436" s="2" t="s">
        <v>498</v>
      </c>
      <c r="H436" s="6" t="s">
        <v>3421</v>
      </c>
      <c r="I436" s="6"/>
      <c r="J436" s="2" t="s">
        <v>3422</v>
      </c>
      <c r="K436" s="12" t="s">
        <v>3423</v>
      </c>
      <c r="L436" s="13">
        <v>0.12</v>
      </c>
      <c r="M436" s="8" t="s">
        <v>2379</v>
      </c>
      <c r="N436" s="8" t="s">
        <v>99</v>
      </c>
      <c r="O436" s="2" t="s">
        <v>3413</v>
      </c>
      <c r="P436" s="2" t="s">
        <v>2389</v>
      </c>
      <c r="Q436" s="8" t="s">
        <v>1247</v>
      </c>
      <c r="R436" s="13">
        <v>0.8</v>
      </c>
      <c r="S436" s="8" t="s">
        <v>3414</v>
      </c>
      <c r="T436" s="8" t="s">
        <v>42</v>
      </c>
      <c r="U436" s="8">
        <v>10</v>
      </c>
      <c r="V436" s="16" t="s">
        <v>3424</v>
      </c>
      <c r="W436" s="13" t="s">
        <v>3425</v>
      </c>
      <c r="X436" s="8">
        <v>3</v>
      </c>
      <c r="Y436" s="8">
        <v>12</v>
      </c>
      <c r="Z436" s="8"/>
      <c r="AA436" s="8"/>
      <c r="AB436" s="8">
        <v>22</v>
      </c>
      <c r="AC436" s="20">
        <v>62.142857142857103</v>
      </c>
      <c r="AD436" s="21">
        <v>59.285714285714299</v>
      </c>
      <c r="AE436" s="21">
        <v>0</v>
      </c>
      <c r="AF436" s="8" t="s">
        <v>11</v>
      </c>
      <c r="AG436" s="6"/>
      <c r="AH436" s="6" t="s">
        <v>3426</v>
      </c>
      <c r="AI436" s="25"/>
      <c r="AJ436" s="6"/>
      <c r="AL436" s="20">
        <v>1</v>
      </c>
      <c r="AM436" s="26">
        <v>41794.857638888898</v>
      </c>
      <c r="AN436" s="27">
        <v>0.24093817840434401</v>
      </c>
      <c r="AO436" s="31">
        <v>226000.18</v>
      </c>
      <c r="AP436" s="34">
        <v>938000.7</v>
      </c>
      <c r="AQ436" s="32">
        <v>35</v>
      </c>
      <c r="AR436" s="27">
        <v>0</v>
      </c>
      <c r="AS436" s="2" t="s">
        <v>172</v>
      </c>
    </row>
    <row r="437" spans="1:45" s="2" customFormat="1" ht="12.75" customHeight="1" x14ac:dyDescent="0.15">
      <c r="A437" s="6">
        <v>436</v>
      </c>
      <c r="B437" s="7">
        <v>41766</v>
      </c>
      <c r="C437" s="8" t="s">
        <v>86</v>
      </c>
      <c r="D437" s="8" t="s">
        <v>193</v>
      </c>
      <c r="E437" s="8" t="s">
        <v>1853</v>
      </c>
      <c r="F437" s="8">
        <v>5</v>
      </c>
      <c r="G437" s="2" t="s">
        <v>498</v>
      </c>
      <c r="H437" s="6" t="s">
        <v>3427</v>
      </c>
      <c r="I437" s="6"/>
      <c r="J437" s="2" t="s">
        <v>3428</v>
      </c>
      <c r="K437" s="12" t="s">
        <v>3429</v>
      </c>
      <c r="L437" s="13">
        <v>0.12</v>
      </c>
      <c r="M437" s="8" t="s">
        <v>2379</v>
      </c>
      <c r="N437" s="8" t="s">
        <v>99</v>
      </c>
      <c r="O437" s="2" t="s">
        <v>3413</v>
      </c>
      <c r="P437" s="2" t="s">
        <v>2365</v>
      </c>
      <c r="Q437" s="8" t="s">
        <v>1247</v>
      </c>
      <c r="R437" s="13">
        <v>0.8</v>
      </c>
      <c r="S437" s="8" t="s">
        <v>3414</v>
      </c>
      <c r="T437" s="8" t="s">
        <v>42</v>
      </c>
      <c r="U437" s="8">
        <v>10</v>
      </c>
      <c r="V437" s="16" t="s">
        <v>3430</v>
      </c>
      <c r="W437" s="13" t="s">
        <v>3431</v>
      </c>
      <c r="X437" s="8">
        <v>3</v>
      </c>
      <c r="Y437" s="8">
        <v>12</v>
      </c>
      <c r="Z437" s="8">
        <v>3.7</v>
      </c>
      <c r="AA437" s="8"/>
      <c r="AB437" s="8">
        <v>22</v>
      </c>
      <c r="AC437" s="20">
        <v>62.285714285714299</v>
      </c>
      <c r="AD437" s="21">
        <v>59.371428571428602</v>
      </c>
      <c r="AE437" s="21">
        <v>2</v>
      </c>
      <c r="AF437" s="8" t="s">
        <v>11</v>
      </c>
      <c r="AG437" s="6"/>
      <c r="AH437" s="6"/>
      <c r="AI437" s="25" t="s">
        <v>3432</v>
      </c>
      <c r="AJ437" s="6"/>
      <c r="AL437" s="20">
        <v>1</v>
      </c>
      <c r="AM437" s="26">
        <v>41804.486111111102</v>
      </c>
      <c r="AN437" s="27">
        <v>0.46070823498698699</v>
      </c>
      <c r="AO437" s="31">
        <v>225641.04</v>
      </c>
      <c r="AP437" s="34">
        <v>489769.93</v>
      </c>
      <c r="AQ437" s="32">
        <v>40</v>
      </c>
      <c r="AR437" s="27">
        <v>0</v>
      </c>
      <c r="AS437" s="2" t="s">
        <v>11</v>
      </c>
    </row>
    <row r="438" spans="1:45" s="2" customFormat="1" ht="12.75" customHeight="1" x14ac:dyDescent="0.15">
      <c r="A438" s="6">
        <v>437</v>
      </c>
      <c r="B438" s="7">
        <v>41766</v>
      </c>
      <c r="C438" s="8" t="s">
        <v>86</v>
      </c>
      <c r="D438" s="8" t="s">
        <v>193</v>
      </c>
      <c r="E438" s="8" t="s">
        <v>1853</v>
      </c>
      <c r="F438" s="8">
        <v>6</v>
      </c>
      <c r="G438" s="2" t="s">
        <v>498</v>
      </c>
      <c r="H438" s="6">
        <v>502496</v>
      </c>
      <c r="I438" s="6"/>
      <c r="J438" s="2" t="s">
        <v>3433</v>
      </c>
      <c r="K438" s="12">
        <v>7490</v>
      </c>
      <c r="L438" s="13">
        <v>0.12</v>
      </c>
      <c r="M438" s="8" t="s">
        <v>2379</v>
      </c>
      <c r="N438" s="8" t="s">
        <v>99</v>
      </c>
      <c r="O438" s="2" t="s">
        <v>3413</v>
      </c>
      <c r="P438" s="2" t="s">
        <v>2365</v>
      </c>
      <c r="Q438" s="8" t="s">
        <v>1247</v>
      </c>
      <c r="R438" s="13">
        <v>0.8</v>
      </c>
      <c r="S438" s="8" t="s">
        <v>3414</v>
      </c>
      <c r="T438" s="8" t="s">
        <v>42</v>
      </c>
      <c r="U438" s="8">
        <v>10</v>
      </c>
      <c r="V438" s="16">
        <v>499</v>
      </c>
      <c r="W438" s="13">
        <v>7.8E-2</v>
      </c>
      <c r="X438" s="8">
        <v>3</v>
      </c>
      <c r="Y438" s="8">
        <v>12</v>
      </c>
      <c r="Z438" s="8"/>
      <c r="AA438" s="8"/>
      <c r="AB438" s="8">
        <v>22</v>
      </c>
      <c r="AC438" s="20">
        <v>63.571428571428598</v>
      </c>
      <c r="AD438" s="21">
        <v>60.142857142857103</v>
      </c>
      <c r="AE438" s="21">
        <v>1</v>
      </c>
      <c r="AF438" s="8" t="s">
        <v>11</v>
      </c>
      <c r="AG438" s="6"/>
      <c r="AH438" s="6"/>
      <c r="AI438" s="25" t="s">
        <v>3432</v>
      </c>
      <c r="AJ438" s="6"/>
      <c r="AL438" s="20">
        <v>1</v>
      </c>
      <c r="AM438" s="26">
        <v>41794.833333333299</v>
      </c>
      <c r="AN438" s="27">
        <v>0.33369184576088701</v>
      </c>
      <c r="AO438" s="31">
        <v>230709.43</v>
      </c>
      <c r="AP438" s="34">
        <v>691384.68</v>
      </c>
      <c r="AQ438" s="32">
        <v>35</v>
      </c>
      <c r="AR438" s="27">
        <v>0</v>
      </c>
      <c r="AS438" s="2" t="s">
        <v>11</v>
      </c>
    </row>
    <row r="439" spans="1:45" s="2" customFormat="1" ht="12.75" customHeight="1" x14ac:dyDescent="0.15">
      <c r="A439" s="6">
        <v>438</v>
      </c>
      <c r="B439" s="7">
        <v>41766</v>
      </c>
      <c r="C439" s="8" t="s">
        <v>86</v>
      </c>
      <c r="D439" s="8" t="s">
        <v>1687</v>
      </c>
      <c r="E439" s="8" t="s">
        <v>1853</v>
      </c>
      <c r="F439" s="8">
        <v>7</v>
      </c>
      <c r="G439" s="2" t="s">
        <v>498</v>
      </c>
      <c r="H439" s="6">
        <v>502500</v>
      </c>
      <c r="I439" s="6"/>
      <c r="J439" s="2" t="s">
        <v>3434</v>
      </c>
      <c r="K439" s="12">
        <v>19999</v>
      </c>
      <c r="L439" s="13">
        <v>0.13</v>
      </c>
      <c r="M439" s="8" t="s">
        <v>2379</v>
      </c>
      <c r="N439" s="8" t="s">
        <v>99</v>
      </c>
      <c r="O439" s="2" t="s">
        <v>1351</v>
      </c>
      <c r="P439" s="2" t="s">
        <v>2389</v>
      </c>
      <c r="Q439" s="8" t="s">
        <v>1247</v>
      </c>
      <c r="R439" s="13">
        <v>0.7</v>
      </c>
      <c r="S439" s="8" t="s">
        <v>1006</v>
      </c>
      <c r="T439" s="8" t="s">
        <v>42</v>
      </c>
      <c r="U439" s="8">
        <v>10</v>
      </c>
      <c r="V439" s="16">
        <v>1527</v>
      </c>
      <c r="W439" s="13">
        <v>8.8999999999999996E-2</v>
      </c>
      <c r="X439" s="8">
        <v>3</v>
      </c>
      <c r="Y439" s="8">
        <v>12</v>
      </c>
      <c r="Z439" s="8">
        <v>3.5</v>
      </c>
      <c r="AA439" s="8"/>
      <c r="AB439" s="8">
        <v>22</v>
      </c>
      <c r="AC439" s="20">
        <v>58.571428571428598</v>
      </c>
      <c r="AD439" s="21">
        <v>57.142857142857103</v>
      </c>
      <c r="AE439" s="21">
        <v>3</v>
      </c>
      <c r="AF439" s="8" t="s">
        <v>7</v>
      </c>
      <c r="AG439" s="6"/>
      <c r="AH439" s="6" t="s">
        <v>3435</v>
      </c>
      <c r="AI439" s="25" t="s">
        <v>3436</v>
      </c>
      <c r="AJ439" s="6"/>
      <c r="AL439" s="20"/>
      <c r="AM439" s="26"/>
      <c r="AN439" s="27"/>
      <c r="AO439" s="31"/>
      <c r="AP439" s="34"/>
      <c r="AQ439" s="32"/>
      <c r="AR439" s="27"/>
    </row>
    <row r="440" spans="1:45" s="2" customFormat="1" ht="12.75" customHeight="1" x14ac:dyDescent="0.15">
      <c r="A440" s="6">
        <v>439</v>
      </c>
      <c r="B440" s="7">
        <v>41766</v>
      </c>
      <c r="C440" s="8" t="s">
        <v>86</v>
      </c>
      <c r="D440" s="8" t="s">
        <v>1687</v>
      </c>
      <c r="E440" s="8" t="s">
        <v>1853</v>
      </c>
      <c r="F440" s="8">
        <v>8</v>
      </c>
      <c r="G440" s="2" t="s">
        <v>498</v>
      </c>
      <c r="H440" s="6">
        <v>502503</v>
      </c>
      <c r="I440" s="6"/>
      <c r="J440" s="2" t="s">
        <v>3437</v>
      </c>
      <c r="K440" s="12">
        <v>9990</v>
      </c>
      <c r="L440" s="13">
        <v>0.13</v>
      </c>
      <c r="M440" s="8" t="s">
        <v>2379</v>
      </c>
      <c r="N440" s="8" t="s">
        <v>99</v>
      </c>
      <c r="O440" s="2" t="s">
        <v>1351</v>
      </c>
      <c r="P440" s="2" t="s">
        <v>2389</v>
      </c>
      <c r="Q440" s="8" t="s">
        <v>1247</v>
      </c>
      <c r="R440" s="13">
        <v>0.7</v>
      </c>
      <c r="S440" s="8" t="s">
        <v>1006</v>
      </c>
      <c r="T440" s="8" t="s">
        <v>42</v>
      </c>
      <c r="U440" s="8">
        <v>10</v>
      </c>
      <c r="V440" s="16">
        <v>754</v>
      </c>
      <c r="W440" s="13">
        <v>8.7999999999999995E-2</v>
      </c>
      <c r="X440" s="8">
        <v>3</v>
      </c>
      <c r="Y440" s="8">
        <v>12</v>
      </c>
      <c r="Z440" s="8">
        <v>3.6</v>
      </c>
      <c r="AA440" s="8"/>
      <c r="AB440" s="8">
        <v>22</v>
      </c>
      <c r="AC440" s="20">
        <v>55.714285714285701</v>
      </c>
      <c r="AD440" s="21">
        <v>55.428571428571402</v>
      </c>
      <c r="AE440" s="21">
        <v>3</v>
      </c>
      <c r="AF440" s="8" t="s">
        <v>7</v>
      </c>
      <c r="AG440" s="6"/>
      <c r="AH440" s="6" t="s">
        <v>3438</v>
      </c>
      <c r="AI440" s="25"/>
      <c r="AJ440" s="6"/>
      <c r="AL440" s="20"/>
      <c r="AM440" s="26"/>
      <c r="AN440" s="27"/>
      <c r="AO440" s="31"/>
      <c r="AP440" s="34"/>
      <c r="AQ440" s="32"/>
      <c r="AR440" s="27"/>
    </row>
    <row r="441" spans="1:45" s="2" customFormat="1" ht="12.75" customHeight="1" x14ac:dyDescent="0.15">
      <c r="A441" s="6">
        <v>440</v>
      </c>
      <c r="B441" s="7">
        <v>41766</v>
      </c>
      <c r="C441" s="8" t="s">
        <v>86</v>
      </c>
      <c r="D441" s="8" t="s">
        <v>1687</v>
      </c>
      <c r="E441" s="8" t="s">
        <v>2288</v>
      </c>
      <c r="F441" s="8">
        <v>9</v>
      </c>
      <c r="G441" s="2" t="s">
        <v>173</v>
      </c>
      <c r="H441" s="6" t="s">
        <v>3439</v>
      </c>
      <c r="I441" s="6"/>
      <c r="J441" s="2" t="s">
        <v>3440</v>
      </c>
      <c r="K441" s="12" t="s">
        <v>3441</v>
      </c>
      <c r="L441" s="13">
        <v>0.35</v>
      </c>
      <c r="M441" s="8" t="s">
        <v>553</v>
      </c>
      <c r="N441" s="8" t="s">
        <v>207</v>
      </c>
      <c r="O441" s="2" t="s">
        <v>1800</v>
      </c>
      <c r="P441" s="2" t="s">
        <v>2389</v>
      </c>
      <c r="Q441" s="8" t="s">
        <v>368</v>
      </c>
      <c r="R441" s="13">
        <v>1.2</v>
      </c>
      <c r="S441" s="8" t="s">
        <v>3442</v>
      </c>
      <c r="T441" s="8" t="s">
        <v>95</v>
      </c>
      <c r="U441" s="8">
        <v>8</v>
      </c>
      <c r="V441" s="16" t="s">
        <v>3443</v>
      </c>
      <c r="W441" s="13" t="s">
        <v>3444</v>
      </c>
      <c r="X441" s="8">
        <v>3</v>
      </c>
      <c r="Y441" s="8">
        <v>12</v>
      </c>
      <c r="Z441" s="8"/>
      <c r="AA441" s="8">
        <v>77</v>
      </c>
      <c r="AB441" s="8">
        <v>20</v>
      </c>
      <c r="AC441" s="20">
        <v>65</v>
      </c>
      <c r="AD441" s="21">
        <v>59</v>
      </c>
      <c r="AE441" s="21">
        <v>0</v>
      </c>
      <c r="AF441" s="8" t="s">
        <v>11</v>
      </c>
      <c r="AG441" s="6"/>
      <c r="AH441" s="6" t="s">
        <v>3445</v>
      </c>
      <c r="AI441" s="25" t="s">
        <v>3446</v>
      </c>
      <c r="AJ441" s="6"/>
      <c r="AL441" s="20">
        <v>2</v>
      </c>
      <c r="AM441" s="26">
        <v>41808.8125</v>
      </c>
      <c r="AN441" s="27">
        <v>1.0850074237232801</v>
      </c>
      <c r="AO441" s="31">
        <v>133000.21</v>
      </c>
      <c r="AP441" s="34">
        <v>122580</v>
      </c>
      <c r="AQ441" s="32">
        <v>30</v>
      </c>
      <c r="AR441" s="27">
        <v>2.0080321285140599E-3</v>
      </c>
      <c r="AS441" s="2" t="s">
        <v>11</v>
      </c>
    </row>
    <row r="442" spans="1:45" s="2" customFormat="1" ht="12.75" customHeight="1" x14ac:dyDescent="0.15">
      <c r="A442" s="6">
        <v>441</v>
      </c>
      <c r="B442" s="7">
        <v>41766</v>
      </c>
      <c r="C442" s="8" t="s">
        <v>86</v>
      </c>
      <c r="D442" s="8" t="s">
        <v>193</v>
      </c>
      <c r="E442" s="8" t="s">
        <v>2288</v>
      </c>
      <c r="F442" s="8">
        <v>10</v>
      </c>
      <c r="G442" s="2" t="s">
        <v>173</v>
      </c>
      <c r="H442" s="6">
        <v>523072</v>
      </c>
      <c r="I442" s="6"/>
      <c r="J442" s="2" t="s">
        <v>3447</v>
      </c>
      <c r="K442" s="12">
        <v>359</v>
      </c>
      <c r="L442" s="13">
        <v>0.35</v>
      </c>
      <c r="M442" s="8" t="s">
        <v>553</v>
      </c>
      <c r="N442" s="8" t="s">
        <v>92</v>
      </c>
      <c r="O442" s="2" t="s">
        <v>1416</v>
      </c>
      <c r="P442" s="2" t="s">
        <v>2389</v>
      </c>
      <c r="Q442" s="8" t="s">
        <v>368</v>
      </c>
      <c r="R442" s="13">
        <v>1.2</v>
      </c>
      <c r="S442" s="8" t="s">
        <v>3448</v>
      </c>
      <c r="T442" s="8" t="s">
        <v>95</v>
      </c>
      <c r="U442" s="8">
        <v>8</v>
      </c>
      <c r="V442" s="16">
        <v>62</v>
      </c>
      <c r="W442" s="13">
        <v>0.20100000000000001</v>
      </c>
      <c r="X442" s="8">
        <v>3</v>
      </c>
      <c r="Y442" s="8">
        <v>12</v>
      </c>
      <c r="Z442" s="8"/>
      <c r="AA442" s="8"/>
      <c r="AB442" s="8">
        <v>20</v>
      </c>
      <c r="AC442" s="20">
        <v>82.857142857142804</v>
      </c>
      <c r="AD442" s="21">
        <v>69.714285714285694</v>
      </c>
      <c r="AE442" s="21">
        <v>0</v>
      </c>
      <c r="AF442" s="8" t="s">
        <v>11</v>
      </c>
      <c r="AG442" s="6"/>
      <c r="AH442" s="6" t="s">
        <v>2641</v>
      </c>
      <c r="AI442" s="25"/>
      <c r="AJ442" s="6"/>
      <c r="AL442" s="20">
        <v>1</v>
      </c>
      <c r="AM442" s="26">
        <v>41809.8125</v>
      </c>
      <c r="AN442" s="27">
        <v>0.77246293080563899</v>
      </c>
      <c r="AO442" s="31">
        <v>236721.69</v>
      </c>
      <c r="AP442" s="34">
        <v>306450.55</v>
      </c>
      <c r="AQ442" s="32">
        <v>30</v>
      </c>
      <c r="AR442" s="27">
        <v>1.2158054711246199E-3</v>
      </c>
      <c r="AS442" s="2" t="s">
        <v>11</v>
      </c>
    </row>
    <row r="443" spans="1:45" s="2" customFormat="1" ht="12.75" customHeight="1" x14ac:dyDescent="0.15">
      <c r="A443" s="6">
        <v>442</v>
      </c>
      <c r="B443" s="7">
        <v>41766</v>
      </c>
      <c r="C443" s="8" t="s">
        <v>228</v>
      </c>
      <c r="D443" s="8" t="s">
        <v>193</v>
      </c>
      <c r="E443" s="8" t="s">
        <v>14</v>
      </c>
      <c r="F443" s="8">
        <v>11</v>
      </c>
      <c r="G443" s="2" t="s">
        <v>388</v>
      </c>
      <c r="H443" s="6">
        <v>470203</v>
      </c>
      <c r="I443" s="6"/>
      <c r="J443" s="2" t="s">
        <v>3105</v>
      </c>
      <c r="K443" s="12">
        <v>398</v>
      </c>
      <c r="L443" s="13">
        <v>0.35</v>
      </c>
      <c r="M443" s="8" t="s">
        <v>2227</v>
      </c>
      <c r="N443" s="8" t="s">
        <v>92</v>
      </c>
      <c r="O443" s="2" t="s">
        <v>2152</v>
      </c>
      <c r="P443" s="2" t="s">
        <v>2365</v>
      </c>
      <c r="Q443" s="8" t="s">
        <v>253</v>
      </c>
      <c r="R443" s="13">
        <v>1</v>
      </c>
      <c r="S443" s="8" t="s">
        <v>3106</v>
      </c>
      <c r="T443" s="8" t="s">
        <v>95</v>
      </c>
      <c r="U443" s="8">
        <v>8</v>
      </c>
      <c r="V443" s="16">
        <v>69</v>
      </c>
      <c r="W443" s="13">
        <v>0.20200000000000001</v>
      </c>
      <c r="X443" s="8">
        <v>3</v>
      </c>
      <c r="Y443" s="8">
        <v>12</v>
      </c>
      <c r="Z443" s="8"/>
      <c r="AA443" s="8"/>
      <c r="AB443" s="8">
        <v>20</v>
      </c>
      <c r="AC443" s="20">
        <v>59.285714285714299</v>
      </c>
      <c r="AD443" s="21">
        <v>55.571428571428598</v>
      </c>
      <c r="AE443" s="21">
        <v>1</v>
      </c>
      <c r="AF443" s="8" t="s">
        <v>6</v>
      </c>
      <c r="AG443" s="6" t="s">
        <v>3449</v>
      </c>
      <c r="AH443" s="6"/>
      <c r="AI443" s="25" t="s">
        <v>3450</v>
      </c>
      <c r="AJ443" s="6"/>
      <c r="AL443" s="20">
        <v>1</v>
      </c>
      <c r="AM443" s="26">
        <v>41854.458333333299</v>
      </c>
      <c r="AN443" s="27">
        <v>1.0372934074676701</v>
      </c>
      <c r="AO443" s="31">
        <v>200775.12</v>
      </c>
      <c r="AP443" s="34">
        <v>193556.73</v>
      </c>
      <c r="AQ443" s="32">
        <v>30</v>
      </c>
      <c r="AR443" s="27">
        <v>1.5576323987538899E-3</v>
      </c>
      <c r="AS443" s="2" t="s">
        <v>11</v>
      </c>
    </row>
    <row r="444" spans="1:45" s="2" customFormat="1" ht="12.75" customHeight="1" x14ac:dyDescent="0.15">
      <c r="A444" s="6">
        <v>443</v>
      </c>
      <c r="B444" s="7">
        <v>41766</v>
      </c>
      <c r="C444" s="8" t="s">
        <v>86</v>
      </c>
      <c r="D444" s="8" t="s">
        <v>193</v>
      </c>
      <c r="E444" s="8" t="s">
        <v>4269</v>
      </c>
      <c r="F444" s="8">
        <v>12</v>
      </c>
      <c r="G444" s="2" t="s">
        <v>760</v>
      </c>
      <c r="H444" s="6">
        <v>522914</v>
      </c>
      <c r="I444" s="6"/>
      <c r="J444" s="2" t="s">
        <v>3451</v>
      </c>
      <c r="K444" s="12">
        <v>1299</v>
      </c>
      <c r="L444" s="13">
        <v>0.3</v>
      </c>
      <c r="M444" s="8" t="s">
        <v>2325</v>
      </c>
      <c r="N444" s="8" t="s">
        <v>92</v>
      </c>
      <c r="O444" s="2" t="s">
        <v>3452</v>
      </c>
      <c r="P444" s="2" t="s">
        <v>2389</v>
      </c>
      <c r="Q444" s="8" t="s">
        <v>392</v>
      </c>
      <c r="R444" s="13">
        <v>1</v>
      </c>
      <c r="S444" s="8" t="s">
        <v>3453</v>
      </c>
      <c r="T444" s="8" t="s">
        <v>117</v>
      </c>
      <c r="U444" s="8">
        <v>6</v>
      </c>
      <c r="V444" s="16">
        <v>242</v>
      </c>
      <c r="W444" s="13">
        <v>0.218</v>
      </c>
      <c r="X444" s="8">
        <v>3</v>
      </c>
      <c r="Y444" s="8">
        <v>12</v>
      </c>
      <c r="Z444" s="8">
        <v>3.5</v>
      </c>
      <c r="AA444" s="8"/>
      <c r="AB444" s="8">
        <v>18</v>
      </c>
      <c r="AC444" s="20">
        <v>82.142857142857096</v>
      </c>
      <c r="AD444" s="21">
        <v>67.285714285714306</v>
      </c>
      <c r="AE444" s="21">
        <v>0</v>
      </c>
      <c r="AF444" s="8" t="s">
        <v>11</v>
      </c>
      <c r="AG444" s="6"/>
      <c r="AH444" s="6" t="s">
        <v>866</v>
      </c>
      <c r="AI444" s="25"/>
      <c r="AJ444" s="6"/>
      <c r="AL444" s="20" t="s">
        <v>295</v>
      </c>
      <c r="AM444" s="26">
        <v>41798.416666666701</v>
      </c>
      <c r="AN444" s="27">
        <v>1.0641867002263501</v>
      </c>
      <c r="AO444" s="31">
        <v>1540408.78</v>
      </c>
      <c r="AP444" s="34">
        <v>1447498.62</v>
      </c>
      <c r="AQ444" s="32" t="s">
        <v>3454</v>
      </c>
      <c r="AR444" s="27">
        <v>3.0501089324618699E-2</v>
      </c>
      <c r="AS444" s="2" t="s">
        <v>11</v>
      </c>
    </row>
    <row r="445" spans="1:45" s="2" customFormat="1" ht="12.75" customHeight="1" x14ac:dyDescent="0.15">
      <c r="A445" s="6">
        <v>444</v>
      </c>
      <c r="B445" s="7">
        <v>41766</v>
      </c>
      <c r="C445" s="8" t="s">
        <v>86</v>
      </c>
      <c r="D445" s="8" t="s">
        <v>193</v>
      </c>
      <c r="E445" s="8" t="s">
        <v>4269</v>
      </c>
      <c r="F445" s="8">
        <v>13</v>
      </c>
      <c r="G445" s="2" t="s">
        <v>760</v>
      </c>
      <c r="H445" s="6">
        <v>522919</v>
      </c>
      <c r="I445" s="6"/>
      <c r="J445" s="2" t="s">
        <v>3455</v>
      </c>
      <c r="K445" s="12">
        <v>2398</v>
      </c>
      <c r="L445" s="13">
        <v>0.35</v>
      </c>
      <c r="M445" s="8" t="s">
        <v>2325</v>
      </c>
      <c r="N445" s="8" t="s">
        <v>92</v>
      </c>
      <c r="O445" s="2" t="s">
        <v>3456</v>
      </c>
      <c r="P445" s="2" t="s">
        <v>2389</v>
      </c>
      <c r="Q445" s="8" t="s">
        <v>392</v>
      </c>
      <c r="R445" s="13">
        <v>1</v>
      </c>
      <c r="S445" s="8" t="s">
        <v>2327</v>
      </c>
      <c r="T445" s="8" t="s">
        <v>95</v>
      </c>
      <c r="U445" s="8">
        <v>8</v>
      </c>
      <c r="V445" s="16">
        <v>500</v>
      </c>
      <c r="W445" s="13">
        <v>0.24399999999999999</v>
      </c>
      <c r="X445" s="8">
        <v>4</v>
      </c>
      <c r="Y445" s="8">
        <v>16</v>
      </c>
      <c r="Z445" s="8"/>
      <c r="AA445" s="8">
        <v>82</v>
      </c>
      <c r="AB445" s="8">
        <v>24</v>
      </c>
      <c r="AC445" s="20">
        <v>67.142857142857196</v>
      </c>
      <c r="AD445" s="21">
        <v>64.285714285714306</v>
      </c>
      <c r="AE445" s="21">
        <v>0</v>
      </c>
      <c r="AF445" s="8" t="s">
        <v>11</v>
      </c>
      <c r="AG445" s="6" t="s">
        <v>3457</v>
      </c>
      <c r="AH445" s="6" t="s">
        <v>3458</v>
      </c>
      <c r="AI445" s="25"/>
      <c r="AJ445" s="6"/>
      <c r="AL445" s="20">
        <v>1</v>
      </c>
      <c r="AM445" s="26">
        <v>41919.46875</v>
      </c>
      <c r="AN445" s="27">
        <v>0.49028617812773601</v>
      </c>
      <c r="AO445" s="31">
        <v>190926.41</v>
      </c>
      <c r="AP445" s="34">
        <v>389418.3</v>
      </c>
      <c r="AQ445" s="32">
        <v>35</v>
      </c>
      <c r="AR445" s="27">
        <v>1.4705882352941201E-2</v>
      </c>
      <c r="AS445" s="2" t="s">
        <v>11</v>
      </c>
    </row>
    <row r="446" spans="1:45" s="2" customFormat="1" ht="12.75" customHeight="1" x14ac:dyDescent="0.15">
      <c r="A446" s="6">
        <v>445</v>
      </c>
      <c r="B446" s="7">
        <v>41766</v>
      </c>
      <c r="C446" s="8" t="s">
        <v>86</v>
      </c>
      <c r="D446" s="8" t="s">
        <v>1687</v>
      </c>
      <c r="E446" s="8" t="s">
        <v>4269</v>
      </c>
      <c r="F446" s="8">
        <v>14</v>
      </c>
      <c r="G446" s="2" t="s">
        <v>760</v>
      </c>
      <c r="H446" s="6">
        <v>491809</v>
      </c>
      <c r="I446" s="6"/>
      <c r="J446" s="2" t="s">
        <v>3459</v>
      </c>
      <c r="K446" s="12">
        <v>1299</v>
      </c>
      <c r="L446" s="13">
        <v>0.25</v>
      </c>
      <c r="M446" s="8" t="s">
        <v>2325</v>
      </c>
      <c r="N446" s="8" t="s">
        <v>92</v>
      </c>
      <c r="O446" s="2" t="s">
        <v>3460</v>
      </c>
      <c r="P446" s="2" t="s">
        <v>2365</v>
      </c>
      <c r="Q446" s="8" t="s">
        <v>392</v>
      </c>
      <c r="R446" s="13">
        <v>0.8</v>
      </c>
      <c r="S446" s="8" t="s">
        <v>3461</v>
      </c>
      <c r="T446" s="8" t="s">
        <v>95</v>
      </c>
      <c r="U446" s="8">
        <v>8</v>
      </c>
      <c r="V446" s="16">
        <v>178</v>
      </c>
      <c r="W446" s="13">
        <v>0.16</v>
      </c>
      <c r="X446" s="8">
        <v>2</v>
      </c>
      <c r="Y446" s="8">
        <v>8</v>
      </c>
      <c r="Z446" s="8"/>
      <c r="AA446" s="8">
        <v>69</v>
      </c>
      <c r="AB446" s="8">
        <v>16</v>
      </c>
      <c r="AC446" s="20">
        <v>50</v>
      </c>
      <c r="AD446" s="21">
        <v>46</v>
      </c>
      <c r="AE446" s="21">
        <v>4</v>
      </c>
      <c r="AF446" s="8" t="s">
        <v>7</v>
      </c>
      <c r="AG446" s="6"/>
      <c r="AH446" s="6" t="s">
        <v>3462</v>
      </c>
      <c r="AI446" s="25" t="s">
        <v>3463</v>
      </c>
      <c r="AJ446" s="6"/>
      <c r="AL446" s="20"/>
      <c r="AM446" s="26"/>
      <c r="AN446" s="27"/>
      <c r="AO446" s="31"/>
      <c r="AP446" s="34"/>
      <c r="AQ446" s="32"/>
      <c r="AR446" s="27"/>
    </row>
    <row r="447" spans="1:45" s="2" customFormat="1" ht="12.75" customHeight="1" x14ac:dyDescent="0.15">
      <c r="A447" s="6">
        <v>446</v>
      </c>
      <c r="B447" s="7">
        <v>41766</v>
      </c>
      <c r="C447" s="8" t="s">
        <v>86</v>
      </c>
      <c r="D447" s="8" t="s">
        <v>193</v>
      </c>
      <c r="E447" s="8" t="s">
        <v>20</v>
      </c>
      <c r="F447" s="8">
        <v>15</v>
      </c>
      <c r="G447" s="2" t="s">
        <v>3189</v>
      </c>
      <c r="H447" s="6">
        <v>502608</v>
      </c>
      <c r="I447" s="6"/>
      <c r="J447" s="2" t="s">
        <v>3464</v>
      </c>
      <c r="K447" s="12">
        <v>298</v>
      </c>
      <c r="L447" s="13">
        <v>0.4</v>
      </c>
      <c r="M447" s="8" t="s">
        <v>263</v>
      </c>
      <c r="N447" s="8" t="s">
        <v>92</v>
      </c>
      <c r="O447" s="2" t="s">
        <v>1643</v>
      </c>
      <c r="P447" s="2" t="s">
        <v>2389</v>
      </c>
      <c r="Q447" s="8" t="s">
        <v>265</v>
      </c>
      <c r="R447" s="13">
        <v>1</v>
      </c>
      <c r="S447" s="8" t="s">
        <v>1644</v>
      </c>
      <c r="T447" s="8" t="s">
        <v>117</v>
      </c>
      <c r="U447" s="8">
        <v>6</v>
      </c>
      <c r="V447" s="16">
        <v>53</v>
      </c>
      <c r="W447" s="13">
        <v>0.20599999999999999</v>
      </c>
      <c r="X447" s="8">
        <v>3</v>
      </c>
      <c r="Y447" s="8">
        <v>12</v>
      </c>
      <c r="Z447" s="8">
        <v>4.3</v>
      </c>
      <c r="AA447" s="8">
        <v>68</v>
      </c>
      <c r="AB447" s="8">
        <v>18</v>
      </c>
      <c r="AC447" s="20">
        <v>67.857142857142904</v>
      </c>
      <c r="AD447" s="21">
        <v>58.714285714285701</v>
      </c>
      <c r="AE447" s="21">
        <v>0</v>
      </c>
      <c r="AF447" s="8" t="s">
        <v>11</v>
      </c>
      <c r="AG447" s="6"/>
      <c r="AH447" s="6" t="s">
        <v>3465</v>
      </c>
      <c r="AI447" s="25"/>
      <c r="AJ447" s="6"/>
      <c r="AL447" s="20"/>
      <c r="AM447" s="26"/>
      <c r="AN447" s="27"/>
      <c r="AO447" s="31"/>
      <c r="AP447" s="34"/>
      <c r="AQ447" s="32"/>
      <c r="AR447" s="27"/>
    </row>
    <row r="448" spans="1:45" s="2" customFormat="1" ht="12.75" customHeight="1" x14ac:dyDescent="0.15">
      <c r="A448" s="6">
        <v>447</v>
      </c>
      <c r="B448" s="7">
        <v>41766</v>
      </c>
      <c r="C448" s="8" t="s">
        <v>86</v>
      </c>
      <c r="D448" s="8" t="s">
        <v>1687</v>
      </c>
      <c r="E448" s="8" t="s">
        <v>20</v>
      </c>
      <c r="F448" s="8">
        <v>16</v>
      </c>
      <c r="G448" s="2" t="s">
        <v>333</v>
      </c>
      <c r="H448" s="6">
        <v>493060</v>
      </c>
      <c r="I448" s="6"/>
      <c r="J448" s="2" t="s">
        <v>3466</v>
      </c>
      <c r="K448" s="12">
        <v>258</v>
      </c>
      <c r="L448" s="13">
        <v>0.35</v>
      </c>
      <c r="M448" s="8" t="s">
        <v>677</v>
      </c>
      <c r="N448" s="8" t="s">
        <v>92</v>
      </c>
      <c r="O448" s="2" t="s">
        <v>2582</v>
      </c>
      <c r="P448" s="2" t="s">
        <v>2365</v>
      </c>
      <c r="Q448" s="8" t="s">
        <v>265</v>
      </c>
      <c r="R448" s="13">
        <v>1</v>
      </c>
      <c r="S448" s="8" t="s">
        <v>3467</v>
      </c>
      <c r="T448" s="8" t="s">
        <v>95</v>
      </c>
      <c r="U448" s="8">
        <v>8</v>
      </c>
      <c r="V448" s="16">
        <v>38</v>
      </c>
      <c r="W448" s="13">
        <v>0.17399999999999999</v>
      </c>
      <c r="X448" s="8">
        <v>3</v>
      </c>
      <c r="Y448" s="8">
        <v>12</v>
      </c>
      <c r="Z448" s="8">
        <v>3.8</v>
      </c>
      <c r="AA448" s="8">
        <v>76</v>
      </c>
      <c r="AB448" s="8">
        <v>20</v>
      </c>
      <c r="AC448" s="20">
        <v>65.714285714285694</v>
      </c>
      <c r="AD448" s="21">
        <v>59.428571428571402</v>
      </c>
      <c r="AE448" s="21">
        <v>0</v>
      </c>
      <c r="AF448" s="8" t="s">
        <v>11</v>
      </c>
      <c r="AG448" s="6"/>
      <c r="AH448" s="6" t="s">
        <v>3468</v>
      </c>
      <c r="AI448" s="25"/>
      <c r="AJ448" s="6"/>
      <c r="AL448" s="20">
        <v>1</v>
      </c>
      <c r="AM448" s="26">
        <v>41785.979166666701</v>
      </c>
      <c r="AN448" s="27">
        <v>0.217680590228196</v>
      </c>
      <c r="AO448" s="31">
        <v>31488.49</v>
      </c>
      <c r="AP448" s="34">
        <v>144654.56</v>
      </c>
      <c r="AQ448" s="32">
        <v>30</v>
      </c>
      <c r="AR448" s="27">
        <v>0</v>
      </c>
      <c r="AS448" s="2" t="s">
        <v>11</v>
      </c>
    </row>
    <row r="449" spans="1:45" s="2" customFormat="1" ht="12.75" customHeight="1" x14ac:dyDescent="0.15">
      <c r="A449" s="6">
        <v>448</v>
      </c>
      <c r="B449" s="7">
        <v>41766</v>
      </c>
      <c r="C449" s="8" t="s">
        <v>86</v>
      </c>
      <c r="D449" s="8" t="s">
        <v>1687</v>
      </c>
      <c r="E449" s="8" t="s">
        <v>20</v>
      </c>
      <c r="F449" s="8">
        <v>17</v>
      </c>
      <c r="G449" s="2" t="s">
        <v>333</v>
      </c>
      <c r="H449" s="6">
        <v>502409</v>
      </c>
      <c r="I449" s="6"/>
      <c r="J449" s="2" t="s">
        <v>3469</v>
      </c>
      <c r="K449" s="12">
        <v>398</v>
      </c>
      <c r="L449" s="13">
        <v>0.3</v>
      </c>
      <c r="M449" s="8" t="s">
        <v>677</v>
      </c>
      <c r="N449" s="8" t="s">
        <v>92</v>
      </c>
      <c r="O449" s="2" t="s">
        <v>3269</v>
      </c>
      <c r="P449" s="2" t="s">
        <v>2365</v>
      </c>
      <c r="Q449" s="8" t="s">
        <v>265</v>
      </c>
      <c r="R449" s="13">
        <v>1</v>
      </c>
      <c r="S449" s="8" t="s">
        <v>3470</v>
      </c>
      <c r="T449" s="8" t="s">
        <v>95</v>
      </c>
      <c r="U449" s="8">
        <v>8</v>
      </c>
      <c r="V449" s="16">
        <v>64</v>
      </c>
      <c r="W449" s="13">
        <v>0.189</v>
      </c>
      <c r="X449" s="8">
        <v>3</v>
      </c>
      <c r="Y449" s="8">
        <v>12</v>
      </c>
      <c r="Z449" s="8">
        <v>3.6</v>
      </c>
      <c r="AA449" s="8">
        <v>78</v>
      </c>
      <c r="AB449" s="8">
        <v>20</v>
      </c>
      <c r="AC449" s="20">
        <v>58.571428571428598</v>
      </c>
      <c r="AD449" s="21">
        <v>55.142857142857103</v>
      </c>
      <c r="AE449" s="21">
        <v>2</v>
      </c>
      <c r="AF449" s="8" t="s">
        <v>11</v>
      </c>
      <c r="AG449" s="6"/>
      <c r="AH449" s="6" t="s">
        <v>321</v>
      </c>
      <c r="AI449" s="25" t="s">
        <v>3471</v>
      </c>
      <c r="AJ449" s="6"/>
      <c r="AL449" s="20">
        <v>2</v>
      </c>
      <c r="AM449" s="26">
        <v>41801.958333333299</v>
      </c>
      <c r="AN449" s="27">
        <v>0.45920481730517898</v>
      </c>
      <c r="AO449" s="31">
        <v>46237.48</v>
      </c>
      <c r="AP449" s="34">
        <v>100690.32</v>
      </c>
      <c r="AQ449" s="32">
        <v>30</v>
      </c>
      <c r="AR449" s="27">
        <v>1.10294117647059E-2</v>
      </c>
      <c r="AS449" s="2" t="s">
        <v>11</v>
      </c>
    </row>
    <row r="450" spans="1:45" s="2" customFormat="1" ht="12.75" customHeight="1" x14ac:dyDescent="0.15">
      <c r="A450" s="6">
        <v>449</v>
      </c>
      <c r="B450" s="7">
        <v>41766</v>
      </c>
      <c r="C450" s="8" t="s">
        <v>86</v>
      </c>
      <c r="D450" s="8" t="s">
        <v>1687</v>
      </c>
      <c r="E450" s="8" t="s">
        <v>20</v>
      </c>
      <c r="F450" s="8">
        <v>18</v>
      </c>
      <c r="G450" s="2" t="s">
        <v>187</v>
      </c>
      <c r="H450" s="6">
        <v>501889</v>
      </c>
      <c r="I450" s="6"/>
      <c r="J450" s="2" t="s">
        <v>3472</v>
      </c>
      <c r="K450" s="12">
        <v>298</v>
      </c>
      <c r="L450" s="13">
        <v>0.4</v>
      </c>
      <c r="M450" s="8" t="s">
        <v>263</v>
      </c>
      <c r="N450" s="8" t="s">
        <v>92</v>
      </c>
      <c r="O450" s="2" t="s">
        <v>1496</v>
      </c>
      <c r="P450" s="2" t="s">
        <v>2389</v>
      </c>
      <c r="Q450" s="8" t="s">
        <v>265</v>
      </c>
      <c r="R450" s="13">
        <v>1</v>
      </c>
      <c r="S450" s="8" t="s">
        <v>1952</v>
      </c>
      <c r="T450" s="8" t="s">
        <v>117</v>
      </c>
      <c r="U450" s="8">
        <v>6</v>
      </c>
      <c r="V450" s="16">
        <v>57</v>
      </c>
      <c r="W450" s="13">
        <v>0.222</v>
      </c>
      <c r="X450" s="8">
        <v>4</v>
      </c>
      <c r="Y450" s="8">
        <v>16</v>
      </c>
      <c r="Z450" s="8">
        <v>3.6</v>
      </c>
      <c r="AA450" s="8">
        <v>74</v>
      </c>
      <c r="AB450" s="8">
        <v>22</v>
      </c>
      <c r="AC450" s="20">
        <v>80.714285714285694</v>
      </c>
      <c r="AD450" s="21">
        <v>70.428571428571402</v>
      </c>
      <c r="AE450" s="21">
        <v>0</v>
      </c>
      <c r="AF450" s="8" t="s">
        <v>11</v>
      </c>
      <c r="AG450" s="6"/>
      <c r="AH450" s="6" t="s">
        <v>3473</v>
      </c>
      <c r="AI450" s="25" t="s">
        <v>3474</v>
      </c>
      <c r="AJ450" s="6"/>
      <c r="AL450" s="20">
        <v>1</v>
      </c>
      <c r="AM450" s="26">
        <v>41810.479166666701</v>
      </c>
      <c r="AN450" s="27">
        <v>1.0722032740991101</v>
      </c>
      <c r="AO450" s="31">
        <v>157026.85</v>
      </c>
      <c r="AP450" s="34">
        <v>146452.5</v>
      </c>
      <c r="AQ450" s="32">
        <v>30</v>
      </c>
      <c r="AR450" s="27">
        <v>1.0010010010009999E-3</v>
      </c>
      <c r="AS450" s="2" t="s">
        <v>11</v>
      </c>
    </row>
    <row r="451" spans="1:45" s="2" customFormat="1" ht="12.75" customHeight="1" x14ac:dyDescent="0.15">
      <c r="A451" s="6">
        <v>450</v>
      </c>
      <c r="B451" s="7">
        <v>41766</v>
      </c>
      <c r="C451" s="8" t="s">
        <v>86</v>
      </c>
      <c r="D451" s="8" t="s">
        <v>1687</v>
      </c>
      <c r="E451" s="8" t="s">
        <v>2041</v>
      </c>
      <c r="F451" s="8">
        <v>19</v>
      </c>
      <c r="G451" s="2" t="s">
        <v>153</v>
      </c>
      <c r="H451" s="6">
        <v>500846</v>
      </c>
      <c r="I451" s="6"/>
      <c r="J451" s="2" t="s">
        <v>3475</v>
      </c>
      <c r="K451" s="12">
        <v>1480</v>
      </c>
      <c r="L451" s="13">
        <v>0.4</v>
      </c>
      <c r="M451" s="8" t="s">
        <v>3287</v>
      </c>
      <c r="N451" s="8" t="s">
        <v>92</v>
      </c>
      <c r="O451" s="2" t="s">
        <v>699</v>
      </c>
      <c r="P451" s="2" t="s">
        <v>2365</v>
      </c>
      <c r="Q451" s="8" t="s">
        <v>265</v>
      </c>
      <c r="R451" s="13">
        <v>1</v>
      </c>
      <c r="S451" s="8" t="s">
        <v>3476</v>
      </c>
      <c r="T451" s="8" t="s">
        <v>117</v>
      </c>
      <c r="U451" s="8">
        <v>6</v>
      </c>
      <c r="V451" s="16">
        <v>364</v>
      </c>
      <c r="W451" s="13">
        <v>0.28799999999999998</v>
      </c>
      <c r="X451" s="8">
        <v>5</v>
      </c>
      <c r="Y451" s="8">
        <v>20</v>
      </c>
      <c r="Z451" s="8">
        <v>3.7</v>
      </c>
      <c r="AA451" s="8">
        <v>75</v>
      </c>
      <c r="AB451" s="8">
        <v>26</v>
      </c>
      <c r="AC451" s="20">
        <v>50.714285714285701</v>
      </c>
      <c r="AD451" s="21">
        <v>56.428571428571402</v>
      </c>
      <c r="AE451" s="21">
        <v>2</v>
      </c>
      <c r="AF451" s="8" t="s">
        <v>7</v>
      </c>
      <c r="AG451" s="6" t="s">
        <v>3477</v>
      </c>
      <c r="AH451" s="6" t="s">
        <v>3478</v>
      </c>
      <c r="AI451" s="25" t="s">
        <v>3479</v>
      </c>
      <c r="AJ451" s="6"/>
      <c r="AL451" s="20"/>
      <c r="AM451" s="26"/>
      <c r="AN451" s="27"/>
      <c r="AO451" s="31"/>
      <c r="AP451" s="34"/>
      <c r="AQ451" s="32"/>
      <c r="AR451" s="27"/>
    </row>
    <row r="452" spans="1:45" s="2" customFormat="1" ht="12.75" customHeight="1" x14ac:dyDescent="0.15">
      <c r="A452" s="6">
        <v>451</v>
      </c>
      <c r="B452" s="7">
        <v>41766</v>
      </c>
      <c r="C452" s="8" t="s">
        <v>86</v>
      </c>
      <c r="D452" s="8" t="s">
        <v>1687</v>
      </c>
      <c r="E452" s="8" t="s">
        <v>2164</v>
      </c>
      <c r="F452" s="8">
        <v>20</v>
      </c>
      <c r="G452" s="2" t="s">
        <v>566</v>
      </c>
      <c r="H452" s="6">
        <v>502327</v>
      </c>
      <c r="I452" s="6"/>
      <c r="J452" s="2" t="s">
        <v>3480</v>
      </c>
      <c r="K452" s="12">
        <v>16000</v>
      </c>
      <c r="L452" s="13">
        <v>0.35</v>
      </c>
      <c r="M452" s="8" t="s">
        <v>2166</v>
      </c>
      <c r="N452" s="8" t="s">
        <v>207</v>
      </c>
      <c r="O452" s="2" t="s">
        <v>1592</v>
      </c>
      <c r="P452" s="2" t="s">
        <v>2389</v>
      </c>
      <c r="Q452" s="8" t="s">
        <v>570</v>
      </c>
      <c r="R452" s="13">
        <v>1.2</v>
      </c>
      <c r="S452" s="8" t="s">
        <v>400</v>
      </c>
      <c r="T452" s="8" t="s">
        <v>117</v>
      </c>
      <c r="U452" s="8">
        <v>6</v>
      </c>
      <c r="V452" s="16">
        <v>3420</v>
      </c>
      <c r="W452" s="13">
        <v>0.25</v>
      </c>
      <c r="X452" s="8">
        <v>4</v>
      </c>
      <c r="Y452" s="8">
        <v>16</v>
      </c>
      <c r="Z452" s="8">
        <v>3.7</v>
      </c>
      <c r="AA452" s="8"/>
      <c r="AB452" s="8">
        <v>22</v>
      </c>
      <c r="AC452" s="20">
        <v>67.142857142857196</v>
      </c>
      <c r="AD452" s="21">
        <v>62.285714285714299</v>
      </c>
      <c r="AE452" s="21">
        <v>1</v>
      </c>
      <c r="AF452" s="8" t="s">
        <v>11</v>
      </c>
      <c r="AG452" s="6"/>
      <c r="AH452" s="6" t="s">
        <v>3481</v>
      </c>
      <c r="AI452" s="25" t="s">
        <v>3482</v>
      </c>
      <c r="AJ452" s="6"/>
      <c r="AL452" s="20">
        <v>1</v>
      </c>
      <c r="AM452" s="26">
        <v>41838.861111111102</v>
      </c>
      <c r="AN452" s="27">
        <v>0.41096467913312101</v>
      </c>
      <c r="AO452" s="31">
        <v>369196.51</v>
      </c>
      <c r="AP452" s="34">
        <v>898365.55</v>
      </c>
      <c r="AQ452" s="32">
        <v>30</v>
      </c>
      <c r="AR452" s="27">
        <v>0.14285714285714299</v>
      </c>
      <c r="AS452" s="2" t="s">
        <v>172</v>
      </c>
    </row>
    <row r="453" spans="1:45" s="2" customFormat="1" ht="12.75" customHeight="1" x14ac:dyDescent="0.15">
      <c r="A453" s="6">
        <v>452</v>
      </c>
      <c r="B453" s="7">
        <v>41766</v>
      </c>
      <c r="C453" s="8" t="s">
        <v>86</v>
      </c>
      <c r="D453" s="8" t="s">
        <v>1687</v>
      </c>
      <c r="E453" s="8" t="s">
        <v>1894</v>
      </c>
      <c r="F453" s="8">
        <v>21</v>
      </c>
      <c r="G453" s="2" t="s">
        <v>327</v>
      </c>
      <c r="H453" s="6">
        <v>502318</v>
      </c>
      <c r="I453" s="6"/>
      <c r="J453" s="2" t="s">
        <v>3483</v>
      </c>
      <c r="K453" s="12">
        <v>1288</v>
      </c>
      <c r="L453" s="13">
        <v>0.33</v>
      </c>
      <c r="M453" s="8" t="s">
        <v>202</v>
      </c>
      <c r="N453" s="8" t="s">
        <v>92</v>
      </c>
      <c r="O453" s="2" t="s">
        <v>1998</v>
      </c>
      <c r="P453" s="2" t="s">
        <v>2389</v>
      </c>
      <c r="Q453" s="8" t="s">
        <v>265</v>
      </c>
      <c r="R453" s="13">
        <v>1</v>
      </c>
      <c r="S453" s="8" t="s">
        <v>835</v>
      </c>
      <c r="T453" s="8" t="s">
        <v>95</v>
      </c>
      <c r="U453" s="8">
        <v>8</v>
      </c>
      <c r="V453" s="16">
        <v>275</v>
      </c>
      <c r="W453" s="13">
        <v>0.249</v>
      </c>
      <c r="X453" s="8">
        <v>4</v>
      </c>
      <c r="Y453" s="8">
        <v>16</v>
      </c>
      <c r="Z453" s="8">
        <v>3.9</v>
      </c>
      <c r="AA453" s="8">
        <v>83</v>
      </c>
      <c r="AB453" s="8">
        <v>24</v>
      </c>
      <c r="AC453" s="20">
        <v>74.285714285714306</v>
      </c>
      <c r="AD453" s="21">
        <v>68.571428571428598</v>
      </c>
      <c r="AE453" s="21">
        <v>0</v>
      </c>
      <c r="AF453" s="8" t="s">
        <v>11</v>
      </c>
      <c r="AG453" s="6"/>
      <c r="AH453" s="6"/>
      <c r="AI453" s="25"/>
      <c r="AJ453" s="6"/>
      <c r="AL453" s="20">
        <v>1</v>
      </c>
      <c r="AM453" s="26">
        <v>41825.958333333299</v>
      </c>
      <c r="AN453" s="27">
        <v>1.2051737217792799</v>
      </c>
      <c r="AO453" s="31">
        <v>506958.64</v>
      </c>
      <c r="AP453" s="34">
        <v>420651.92</v>
      </c>
      <c r="AQ453" s="32">
        <v>30</v>
      </c>
      <c r="AR453" s="27">
        <v>2.5341130604288501E-2</v>
      </c>
      <c r="AS453" s="2" t="s">
        <v>11</v>
      </c>
    </row>
    <row r="454" spans="1:45" s="2" customFormat="1" ht="12.75" customHeight="1" x14ac:dyDescent="0.15">
      <c r="A454" s="6">
        <v>453</v>
      </c>
      <c r="B454" s="7">
        <v>41766</v>
      </c>
      <c r="C454" s="8" t="s">
        <v>86</v>
      </c>
      <c r="D454" s="8" t="s">
        <v>1687</v>
      </c>
      <c r="E454" s="8" t="s">
        <v>19</v>
      </c>
      <c r="F454" s="8">
        <v>22</v>
      </c>
      <c r="G454" s="2" t="s">
        <v>354</v>
      </c>
      <c r="H454" s="6" t="s">
        <v>3484</v>
      </c>
      <c r="I454" s="6"/>
      <c r="J454" s="2" t="s">
        <v>3485</v>
      </c>
      <c r="K454" s="12" t="s">
        <v>3486</v>
      </c>
      <c r="L454" s="13">
        <v>0.23</v>
      </c>
      <c r="M454" s="8" t="s">
        <v>2268</v>
      </c>
      <c r="N454" s="8" t="s">
        <v>207</v>
      </c>
      <c r="O454" s="2" t="s">
        <v>3487</v>
      </c>
      <c r="P454" s="2" t="s">
        <v>2389</v>
      </c>
      <c r="Q454" s="8" t="s">
        <v>265</v>
      </c>
      <c r="R454" s="13">
        <v>1</v>
      </c>
      <c r="S454" s="8" t="s">
        <v>3488</v>
      </c>
      <c r="T454" s="8" t="s">
        <v>42</v>
      </c>
      <c r="U454" s="8">
        <v>10</v>
      </c>
      <c r="V454" s="16" t="s">
        <v>3489</v>
      </c>
      <c r="W454" s="13" t="s">
        <v>3490</v>
      </c>
      <c r="X454" s="8">
        <v>5</v>
      </c>
      <c r="Y454" s="8">
        <v>20</v>
      </c>
      <c r="Z454" s="8"/>
      <c r="AA454" s="8"/>
      <c r="AB454" s="8">
        <v>30</v>
      </c>
      <c r="AC454" s="20">
        <v>75.714285714285694</v>
      </c>
      <c r="AD454" s="21">
        <v>75.428571428571402</v>
      </c>
      <c r="AE454" s="21">
        <v>0</v>
      </c>
      <c r="AF454" s="8" t="s">
        <v>11</v>
      </c>
      <c r="AG454" s="6"/>
      <c r="AH454" s="6" t="s">
        <v>3491</v>
      </c>
      <c r="AI454" s="25"/>
      <c r="AJ454" s="6"/>
      <c r="AL454" s="20">
        <v>2</v>
      </c>
      <c r="AM454" s="26">
        <v>41802.9375</v>
      </c>
      <c r="AN454" s="27">
        <v>0.81762269791000697</v>
      </c>
      <c r="AO454" s="31">
        <v>158993.34</v>
      </c>
      <c r="AP454" s="34">
        <v>194458.08</v>
      </c>
      <c r="AQ454" s="32">
        <v>30</v>
      </c>
      <c r="AR454" s="27">
        <v>4.40251572327044E-2</v>
      </c>
      <c r="AS454" s="2" t="s">
        <v>11</v>
      </c>
    </row>
    <row r="455" spans="1:45" s="2" customFormat="1" ht="12.75" customHeight="1" x14ac:dyDescent="0.15">
      <c r="A455" s="6">
        <v>454</v>
      </c>
      <c r="B455" s="7">
        <v>41766</v>
      </c>
      <c r="C455" s="8" t="s">
        <v>86</v>
      </c>
      <c r="D455" s="8" t="s">
        <v>1687</v>
      </c>
      <c r="E455" s="8" t="s">
        <v>18</v>
      </c>
      <c r="F455" s="8">
        <v>23</v>
      </c>
      <c r="G455" s="2" t="s">
        <v>200</v>
      </c>
      <c r="H455" s="6" t="s">
        <v>3492</v>
      </c>
      <c r="I455" s="6"/>
      <c r="J455" s="2" t="s">
        <v>3493</v>
      </c>
      <c r="K455" s="12" t="s">
        <v>3494</v>
      </c>
      <c r="L455" s="13">
        <v>0.11</v>
      </c>
      <c r="M455" s="8" t="s">
        <v>1886</v>
      </c>
      <c r="N455" s="8" t="s">
        <v>161</v>
      </c>
      <c r="O455" s="2" t="s">
        <v>428</v>
      </c>
      <c r="P455" s="2" t="s">
        <v>2389</v>
      </c>
      <c r="Q455" s="8" t="s">
        <v>570</v>
      </c>
      <c r="R455" s="13">
        <v>1</v>
      </c>
      <c r="S455" s="8" t="s">
        <v>429</v>
      </c>
      <c r="T455" s="8" t="s">
        <v>95</v>
      </c>
      <c r="U455" s="8">
        <v>8</v>
      </c>
      <c r="V455" s="16" t="s">
        <v>3495</v>
      </c>
      <c r="W455" s="13" t="s">
        <v>3496</v>
      </c>
      <c r="X455" s="8">
        <v>2</v>
      </c>
      <c r="Y455" s="8">
        <v>8</v>
      </c>
      <c r="Z455" s="8"/>
      <c r="AA455" s="8"/>
      <c r="AB455" s="8">
        <v>16</v>
      </c>
      <c r="AC455" s="20">
        <v>63.571428571428598</v>
      </c>
      <c r="AD455" s="21">
        <v>54.142857142857103</v>
      </c>
      <c r="AE455" s="21">
        <v>1</v>
      </c>
      <c r="AF455" s="8" t="s">
        <v>7</v>
      </c>
      <c r="AG455" s="6" t="s">
        <v>3497</v>
      </c>
      <c r="AH455" s="6" t="s">
        <v>3498</v>
      </c>
      <c r="AI455" s="25"/>
      <c r="AJ455" s="6"/>
      <c r="AL455" s="20"/>
      <c r="AM455" s="26"/>
      <c r="AN455" s="27"/>
      <c r="AO455" s="31"/>
      <c r="AP455" s="34"/>
      <c r="AQ455" s="32"/>
      <c r="AR455" s="27"/>
    </row>
    <row r="456" spans="1:45" s="2" customFormat="1" ht="12.75" customHeight="1" x14ac:dyDescent="0.15">
      <c r="A456" s="6">
        <v>455</v>
      </c>
      <c r="B456" s="7">
        <v>41766</v>
      </c>
      <c r="C456" s="8" t="s">
        <v>1216</v>
      </c>
      <c r="D456" s="8" t="s">
        <v>193</v>
      </c>
      <c r="E456" s="8" t="s">
        <v>1863</v>
      </c>
      <c r="F456" s="8">
        <v>24</v>
      </c>
      <c r="G456" s="2" t="s">
        <v>268</v>
      </c>
      <c r="H456" s="6" t="s">
        <v>3499</v>
      </c>
      <c r="I456" s="6"/>
      <c r="J456" s="2" t="s">
        <v>3500</v>
      </c>
      <c r="K456" s="12" t="s">
        <v>721</v>
      </c>
      <c r="L456" s="13">
        <v>0.35</v>
      </c>
      <c r="M456" s="8" t="s">
        <v>272</v>
      </c>
      <c r="N456" s="8" t="s">
        <v>92</v>
      </c>
      <c r="O456" s="2" t="s">
        <v>302</v>
      </c>
      <c r="P456" s="2" t="s">
        <v>2389</v>
      </c>
      <c r="Q456" s="8" t="s">
        <v>392</v>
      </c>
      <c r="R456" s="13">
        <v>1</v>
      </c>
      <c r="S456" s="8" t="s">
        <v>723</v>
      </c>
      <c r="T456" s="8" t="s">
        <v>95</v>
      </c>
      <c r="U456" s="8">
        <v>8</v>
      </c>
      <c r="V456" s="16">
        <v>101</v>
      </c>
      <c r="W456" s="13">
        <v>0.21199999999999999</v>
      </c>
      <c r="X456" s="8">
        <v>3</v>
      </c>
      <c r="Y456" s="8">
        <v>12</v>
      </c>
      <c r="Z456" s="8"/>
      <c r="AA456" s="8"/>
      <c r="AB456" s="8">
        <v>20</v>
      </c>
      <c r="AC456" s="20" t="s">
        <v>36</v>
      </c>
      <c r="AD456" s="21" t="s">
        <v>36</v>
      </c>
      <c r="AE456" s="21" t="s">
        <v>36</v>
      </c>
      <c r="AF456" s="8" t="s">
        <v>11</v>
      </c>
      <c r="AG456" s="6"/>
      <c r="AH456" s="6"/>
      <c r="AI456" s="25"/>
      <c r="AJ456" s="6"/>
      <c r="AL456" s="20">
        <v>1</v>
      </c>
      <c r="AM456" s="26">
        <v>41785.520833333299</v>
      </c>
      <c r="AN456" s="27">
        <v>0.21285914426586899</v>
      </c>
      <c r="AO456" s="31">
        <v>46984.45</v>
      </c>
      <c r="AP456" s="34">
        <v>220730.23999999999</v>
      </c>
      <c r="AQ456" s="32">
        <v>30</v>
      </c>
      <c r="AR456" s="27">
        <v>0</v>
      </c>
      <c r="AS456" s="2" t="s">
        <v>172</v>
      </c>
    </row>
    <row r="457" spans="1:45" s="2" customFormat="1" ht="12.75" customHeight="1" x14ac:dyDescent="0.15">
      <c r="A457" s="6">
        <v>456</v>
      </c>
      <c r="B457" s="7">
        <v>41766</v>
      </c>
      <c r="C457" s="8" t="s">
        <v>25</v>
      </c>
      <c r="D457" s="8" t="s">
        <v>1687</v>
      </c>
      <c r="E457" s="8" t="s">
        <v>2234</v>
      </c>
      <c r="F457" s="8">
        <v>25</v>
      </c>
      <c r="G457" s="2" t="s">
        <v>239</v>
      </c>
      <c r="H457" s="6">
        <v>503610</v>
      </c>
      <c r="I457" s="6"/>
      <c r="J457" s="2" t="s">
        <v>3501</v>
      </c>
      <c r="K457" s="12">
        <v>28880</v>
      </c>
      <c r="L457" s="13">
        <v>0.11</v>
      </c>
      <c r="M457" s="8" t="s">
        <v>561</v>
      </c>
      <c r="N457" s="8" t="s">
        <v>99</v>
      </c>
      <c r="O457" s="2" t="s">
        <v>3502</v>
      </c>
      <c r="P457" s="2" t="s">
        <v>2365</v>
      </c>
      <c r="Q457" s="8" t="s">
        <v>2335</v>
      </c>
      <c r="R457" s="13" t="s">
        <v>2353</v>
      </c>
      <c r="S457" s="8" t="s">
        <v>3503</v>
      </c>
      <c r="T457" s="8" t="s">
        <v>117</v>
      </c>
      <c r="U457" s="8">
        <v>6</v>
      </c>
      <c r="V457" s="16"/>
      <c r="W457" s="13"/>
      <c r="X457" s="8"/>
      <c r="Y457" s="8"/>
      <c r="Z457" s="8"/>
      <c r="AA457" s="8"/>
      <c r="AB457" s="8"/>
      <c r="AC457" s="20" t="s">
        <v>36</v>
      </c>
      <c r="AD457" s="21" t="s">
        <v>36</v>
      </c>
      <c r="AE457" s="21" t="s">
        <v>36</v>
      </c>
      <c r="AF457" s="8" t="s">
        <v>11</v>
      </c>
      <c r="AG457" s="6"/>
      <c r="AH457" s="6"/>
      <c r="AI457" s="25"/>
      <c r="AJ457" s="6"/>
      <c r="AL457" s="20"/>
      <c r="AM457" s="26"/>
      <c r="AN457" s="27"/>
      <c r="AO457" s="31"/>
      <c r="AP457" s="34"/>
      <c r="AQ457" s="32"/>
      <c r="AR457" s="27"/>
    </row>
    <row r="458" spans="1:45" s="2" customFormat="1" ht="12.75" customHeight="1" x14ac:dyDescent="0.15">
      <c r="A458" s="6">
        <v>457</v>
      </c>
      <c r="B458" s="7">
        <v>41773</v>
      </c>
      <c r="C458" s="8" t="s">
        <v>86</v>
      </c>
      <c r="D458" s="8" t="s">
        <v>193</v>
      </c>
      <c r="E458" s="8" t="s">
        <v>18</v>
      </c>
      <c r="F458" s="8">
        <v>1</v>
      </c>
      <c r="G458" s="2" t="s">
        <v>200</v>
      </c>
      <c r="H458" s="6">
        <v>525456</v>
      </c>
      <c r="I458" s="6"/>
      <c r="J458" s="2" t="s">
        <v>3504</v>
      </c>
      <c r="K458" s="12">
        <v>1880</v>
      </c>
      <c r="L458" s="13">
        <v>0.12</v>
      </c>
      <c r="M458" s="8" t="s">
        <v>1886</v>
      </c>
      <c r="N458" s="8" t="s">
        <v>207</v>
      </c>
      <c r="O458" s="2" t="s">
        <v>319</v>
      </c>
      <c r="P458" s="2" t="s">
        <v>2389</v>
      </c>
      <c r="Q458" s="8" t="s">
        <v>570</v>
      </c>
      <c r="R458" s="13">
        <v>0.8</v>
      </c>
      <c r="S458" s="8" t="s">
        <v>320</v>
      </c>
      <c r="T458" s="8" t="s">
        <v>95</v>
      </c>
      <c r="U458" s="8">
        <v>8</v>
      </c>
      <c r="V458" s="16">
        <v>31</v>
      </c>
      <c r="W458" s="13">
        <v>1.9E-2</v>
      </c>
      <c r="X458" s="8">
        <v>2</v>
      </c>
      <c r="Y458" s="8">
        <v>8</v>
      </c>
      <c r="Z458" s="8">
        <v>3.9</v>
      </c>
      <c r="AA458" s="8"/>
      <c r="AB458" s="8">
        <v>16</v>
      </c>
      <c r="AC458" s="20">
        <v>58.75</v>
      </c>
      <c r="AD458" s="21">
        <v>51.25</v>
      </c>
      <c r="AE458" s="21">
        <v>0</v>
      </c>
      <c r="AF458" s="8" t="s">
        <v>11</v>
      </c>
      <c r="AG458" s="6"/>
      <c r="AH458" s="6" t="s">
        <v>3505</v>
      </c>
      <c r="AI458" s="25" t="s">
        <v>3506</v>
      </c>
      <c r="AJ458" s="6"/>
      <c r="AL458" s="20">
        <v>1</v>
      </c>
      <c r="AM458" s="26">
        <v>41817.458333333299</v>
      </c>
      <c r="AN458" s="27">
        <v>0.37439301306766498</v>
      </c>
      <c r="AO458" s="31">
        <v>163632.39000000001</v>
      </c>
      <c r="AP458" s="34">
        <v>437060.48</v>
      </c>
      <c r="AQ458" s="32">
        <v>30</v>
      </c>
      <c r="AR458" s="27">
        <v>1.72413793103448E-2</v>
      </c>
      <c r="AS458" s="2" t="s">
        <v>11</v>
      </c>
    </row>
    <row r="459" spans="1:45" s="2" customFormat="1" ht="12.75" customHeight="1" x14ac:dyDescent="0.15">
      <c r="A459" s="6">
        <v>458</v>
      </c>
      <c r="B459" s="7">
        <v>41773</v>
      </c>
      <c r="C459" s="8" t="s">
        <v>86</v>
      </c>
      <c r="D459" s="8" t="s">
        <v>1687</v>
      </c>
      <c r="E459" s="8" t="s">
        <v>18</v>
      </c>
      <c r="F459" s="8">
        <v>2</v>
      </c>
      <c r="G459" s="2" t="s">
        <v>200</v>
      </c>
      <c r="H459" s="6" t="s">
        <v>3507</v>
      </c>
      <c r="I459" s="6"/>
      <c r="J459" s="2" t="s">
        <v>3508</v>
      </c>
      <c r="K459" s="12">
        <v>1880</v>
      </c>
      <c r="L459" s="13">
        <v>0.15</v>
      </c>
      <c r="M459" s="8" t="s">
        <v>1886</v>
      </c>
      <c r="N459" s="8" t="s">
        <v>207</v>
      </c>
      <c r="O459" s="2" t="s">
        <v>3509</v>
      </c>
      <c r="P459" s="2" t="s">
        <v>2389</v>
      </c>
      <c r="Q459" s="8" t="s">
        <v>570</v>
      </c>
      <c r="R459" s="13">
        <v>0.8</v>
      </c>
      <c r="S459" s="8" t="s">
        <v>3510</v>
      </c>
      <c r="T459" s="8" t="s">
        <v>95</v>
      </c>
      <c r="U459" s="8">
        <v>8</v>
      </c>
      <c r="V459" s="16" t="s">
        <v>3511</v>
      </c>
      <c r="W459" s="13">
        <v>4.5999999999999999E-2</v>
      </c>
      <c r="X459" s="8">
        <v>2</v>
      </c>
      <c r="Y459" s="8">
        <v>8</v>
      </c>
      <c r="Z459" s="8"/>
      <c r="AA459" s="8">
        <v>73</v>
      </c>
      <c r="AB459" s="8">
        <v>16</v>
      </c>
      <c r="AC459" s="20">
        <v>46.875</v>
      </c>
      <c r="AD459" s="21">
        <v>44.125</v>
      </c>
      <c r="AE459" s="21">
        <v>4</v>
      </c>
      <c r="AF459" s="8" t="s">
        <v>7</v>
      </c>
      <c r="AG459" s="6"/>
      <c r="AH459" s="6" t="s">
        <v>3512</v>
      </c>
      <c r="AI459" s="25" t="s">
        <v>3513</v>
      </c>
      <c r="AJ459" s="6"/>
      <c r="AL459" s="20"/>
      <c r="AM459" s="26"/>
      <c r="AN459" s="27"/>
      <c r="AO459" s="31"/>
      <c r="AP459" s="34"/>
      <c r="AQ459" s="32"/>
      <c r="AR459" s="27"/>
    </row>
    <row r="460" spans="1:45" s="2" customFormat="1" ht="12.75" customHeight="1" x14ac:dyDescent="0.15">
      <c r="A460" s="6">
        <v>459</v>
      </c>
      <c r="B460" s="7">
        <v>41773</v>
      </c>
      <c r="C460" s="8" t="s">
        <v>86</v>
      </c>
      <c r="D460" s="8" t="s">
        <v>1687</v>
      </c>
      <c r="E460" s="8" t="s">
        <v>2164</v>
      </c>
      <c r="F460" s="8">
        <v>3</v>
      </c>
      <c r="G460" s="2" t="s">
        <v>566</v>
      </c>
      <c r="H460" s="6">
        <v>522684</v>
      </c>
      <c r="I460" s="6"/>
      <c r="J460" s="2" t="s">
        <v>3514</v>
      </c>
      <c r="K460" s="12">
        <v>19800</v>
      </c>
      <c r="L460" s="13">
        <v>0.35</v>
      </c>
      <c r="M460" s="8" t="s">
        <v>2166</v>
      </c>
      <c r="N460" s="8" t="s">
        <v>161</v>
      </c>
      <c r="O460" s="2" t="s">
        <v>754</v>
      </c>
      <c r="P460" s="2" t="s">
        <v>2389</v>
      </c>
      <c r="Q460" s="8" t="s">
        <v>570</v>
      </c>
      <c r="R460" s="13">
        <v>1</v>
      </c>
      <c r="S460" s="8" t="s">
        <v>3515</v>
      </c>
      <c r="T460" s="8" t="s">
        <v>117</v>
      </c>
      <c r="U460" s="8">
        <v>6</v>
      </c>
      <c r="V460" s="16">
        <v>4182</v>
      </c>
      <c r="W460" s="13">
        <v>0.247</v>
      </c>
      <c r="X460" s="8">
        <v>4</v>
      </c>
      <c r="Y460" s="8">
        <v>16</v>
      </c>
      <c r="Z460" s="8"/>
      <c r="AA460" s="8"/>
      <c r="AB460" s="8">
        <v>22</v>
      </c>
      <c r="AC460" s="20">
        <v>55</v>
      </c>
      <c r="AD460" s="21">
        <v>55</v>
      </c>
      <c r="AE460" s="21">
        <v>0</v>
      </c>
      <c r="AF460" s="8" t="s">
        <v>11</v>
      </c>
      <c r="AG460" s="6"/>
      <c r="AH460" s="6"/>
      <c r="AI460" s="25" t="s">
        <v>3516</v>
      </c>
      <c r="AJ460" s="6"/>
      <c r="AL460" s="20">
        <v>1</v>
      </c>
      <c r="AM460" s="26">
        <v>41842.833333333299</v>
      </c>
      <c r="AN460" s="27">
        <v>0.65454545454545499</v>
      </c>
      <c r="AO460" s="31">
        <v>609230.88</v>
      </c>
      <c r="AP460" s="34">
        <v>930769.4</v>
      </c>
      <c r="AQ460" s="32">
        <v>40</v>
      </c>
      <c r="AR460" s="27">
        <v>5.4054054054054099E-2</v>
      </c>
      <c r="AS460" s="2" t="s">
        <v>11</v>
      </c>
    </row>
    <row r="461" spans="1:45" s="2" customFormat="1" ht="12.75" customHeight="1" x14ac:dyDescent="0.15">
      <c r="A461" s="6">
        <v>460</v>
      </c>
      <c r="B461" s="7">
        <v>41773</v>
      </c>
      <c r="C461" s="8" t="s">
        <v>86</v>
      </c>
      <c r="D461" s="8" t="s">
        <v>193</v>
      </c>
      <c r="E461" s="8" t="s">
        <v>2164</v>
      </c>
      <c r="F461" s="8">
        <v>4</v>
      </c>
      <c r="G461" s="2" t="s">
        <v>566</v>
      </c>
      <c r="H461" s="6">
        <v>522698</v>
      </c>
      <c r="I461" s="6"/>
      <c r="J461" s="2" t="s">
        <v>3517</v>
      </c>
      <c r="K461" s="12">
        <v>598</v>
      </c>
      <c r="L461" s="13">
        <v>0.35</v>
      </c>
      <c r="M461" s="8" t="s">
        <v>2166</v>
      </c>
      <c r="N461" s="8" t="s">
        <v>207</v>
      </c>
      <c r="O461" s="2" t="s">
        <v>258</v>
      </c>
      <c r="P461" s="2" t="s">
        <v>2389</v>
      </c>
      <c r="Q461" s="8" t="s">
        <v>570</v>
      </c>
      <c r="R461" s="13">
        <v>1</v>
      </c>
      <c r="S461" s="8" t="s">
        <v>977</v>
      </c>
      <c r="T461" s="8" t="s">
        <v>117</v>
      </c>
      <c r="U461" s="8">
        <v>6</v>
      </c>
      <c r="V461" s="16">
        <v>108</v>
      </c>
      <c r="W461" s="13">
        <v>0.21199999999999999</v>
      </c>
      <c r="X461" s="8">
        <v>3</v>
      </c>
      <c r="Y461" s="8">
        <v>12</v>
      </c>
      <c r="Z461" s="8">
        <v>3.7</v>
      </c>
      <c r="AA461" s="8"/>
      <c r="AB461" s="8">
        <v>18</v>
      </c>
      <c r="AC461" s="20">
        <v>60.625</v>
      </c>
      <c r="AD461" s="21">
        <v>54.375</v>
      </c>
      <c r="AE461" s="21">
        <v>0</v>
      </c>
      <c r="AF461" s="8" t="s">
        <v>11</v>
      </c>
      <c r="AG461" s="6"/>
      <c r="AH461" s="6"/>
      <c r="AI461" s="25"/>
      <c r="AJ461" s="6"/>
      <c r="AL461" s="20">
        <v>1</v>
      </c>
      <c r="AM461" s="26">
        <v>41930.375</v>
      </c>
      <c r="AN461" s="27">
        <v>0.25317496283681401</v>
      </c>
      <c r="AO461" s="31">
        <v>87711.2</v>
      </c>
      <c r="AP461" s="34">
        <v>346445</v>
      </c>
      <c r="AQ461" s="32">
        <v>30</v>
      </c>
      <c r="AR461" s="27">
        <v>3.6529680365296802E-2</v>
      </c>
      <c r="AS461" s="2" t="s">
        <v>172</v>
      </c>
    </row>
    <row r="462" spans="1:45" s="2" customFormat="1" ht="12.75" customHeight="1" x14ac:dyDescent="0.15">
      <c r="A462" s="6">
        <v>461</v>
      </c>
      <c r="B462" s="7">
        <v>41773</v>
      </c>
      <c r="C462" s="8" t="s">
        <v>86</v>
      </c>
      <c r="D462" s="8" t="s">
        <v>1687</v>
      </c>
      <c r="E462" s="8" t="s">
        <v>2164</v>
      </c>
      <c r="F462" s="8">
        <v>5</v>
      </c>
      <c r="G462" s="2" t="s">
        <v>566</v>
      </c>
      <c r="H462" s="6">
        <v>522848</v>
      </c>
      <c r="I462" s="6"/>
      <c r="J462" s="2" t="s">
        <v>3518</v>
      </c>
      <c r="K462" s="12">
        <v>29800</v>
      </c>
      <c r="L462" s="13">
        <v>0.35</v>
      </c>
      <c r="M462" s="8" t="s">
        <v>2166</v>
      </c>
      <c r="N462" s="8" t="s">
        <v>161</v>
      </c>
      <c r="O462" s="2" t="s">
        <v>3519</v>
      </c>
      <c r="P462" s="2" t="s">
        <v>2389</v>
      </c>
      <c r="Q462" s="8" t="s">
        <v>570</v>
      </c>
      <c r="R462" s="13">
        <v>1</v>
      </c>
      <c r="S462" s="8" t="s">
        <v>3520</v>
      </c>
      <c r="T462" s="8" t="s">
        <v>117</v>
      </c>
      <c r="U462" s="8">
        <v>6</v>
      </c>
      <c r="V462" s="16">
        <v>6346</v>
      </c>
      <c r="W462" s="13">
        <v>0.249</v>
      </c>
      <c r="X462" s="8">
        <v>4</v>
      </c>
      <c r="Y462" s="8">
        <v>16</v>
      </c>
      <c r="Z462" s="8"/>
      <c r="AA462" s="8"/>
      <c r="AB462" s="8">
        <v>22</v>
      </c>
      <c r="AC462" s="20">
        <v>59.375</v>
      </c>
      <c r="AD462" s="21">
        <v>57.625</v>
      </c>
      <c r="AE462" s="21">
        <v>0</v>
      </c>
      <c r="AF462" s="8" t="s">
        <v>11</v>
      </c>
      <c r="AG462" s="6"/>
      <c r="AH462" s="6" t="s">
        <v>3521</v>
      </c>
      <c r="AI462" s="25"/>
      <c r="AJ462" s="6"/>
      <c r="AL462" s="20">
        <v>1</v>
      </c>
      <c r="AM462" s="26">
        <v>41877.833333333299</v>
      </c>
      <c r="AN462" s="27">
        <v>0.32601468362826103</v>
      </c>
      <c r="AO462" s="31">
        <v>348752.18</v>
      </c>
      <c r="AP462" s="34">
        <v>1069743.78</v>
      </c>
      <c r="AQ462" s="32">
        <v>40</v>
      </c>
      <c r="AR462" s="27">
        <v>6.25E-2</v>
      </c>
      <c r="AS462" s="2" t="s">
        <v>172</v>
      </c>
    </row>
    <row r="463" spans="1:45" s="2" customFormat="1" ht="12.75" customHeight="1" x14ac:dyDescent="0.15">
      <c r="A463" s="6">
        <v>462</v>
      </c>
      <c r="B463" s="7">
        <v>41773</v>
      </c>
      <c r="C463" s="8" t="s">
        <v>86</v>
      </c>
      <c r="D463" s="8" t="s">
        <v>1687</v>
      </c>
      <c r="E463" s="8" t="s">
        <v>2164</v>
      </c>
      <c r="F463" s="8">
        <v>6</v>
      </c>
      <c r="G463" s="2" t="s">
        <v>566</v>
      </c>
      <c r="H463" s="6">
        <v>522883</v>
      </c>
      <c r="I463" s="6"/>
      <c r="J463" s="2" t="s">
        <v>3522</v>
      </c>
      <c r="K463" s="12">
        <v>2980</v>
      </c>
      <c r="L463" s="13">
        <v>0.35</v>
      </c>
      <c r="M463" s="8" t="s">
        <v>2166</v>
      </c>
      <c r="N463" s="8" t="s">
        <v>207</v>
      </c>
      <c r="O463" s="2" t="s">
        <v>1592</v>
      </c>
      <c r="P463" s="2" t="s">
        <v>2389</v>
      </c>
      <c r="Q463" s="8" t="s">
        <v>570</v>
      </c>
      <c r="R463" s="13">
        <v>1</v>
      </c>
      <c r="S463" s="8" t="s">
        <v>1593</v>
      </c>
      <c r="T463" s="8" t="s">
        <v>117</v>
      </c>
      <c r="U463" s="8">
        <v>6</v>
      </c>
      <c r="V463" s="16">
        <v>590</v>
      </c>
      <c r="W463" s="13">
        <v>0.23200000000000001</v>
      </c>
      <c r="X463" s="8">
        <v>4</v>
      </c>
      <c r="Y463" s="8">
        <v>16</v>
      </c>
      <c r="Z463" s="8"/>
      <c r="AA463" s="8"/>
      <c r="AB463" s="8">
        <v>22</v>
      </c>
      <c r="AC463" s="20">
        <v>49.375</v>
      </c>
      <c r="AD463" s="21">
        <v>51.625</v>
      </c>
      <c r="AE463" s="21">
        <v>3</v>
      </c>
      <c r="AF463" s="8" t="s">
        <v>7</v>
      </c>
      <c r="AG463" s="6"/>
      <c r="AH463" s="6"/>
      <c r="AI463" s="25" t="s">
        <v>3523</v>
      </c>
      <c r="AJ463" s="6"/>
      <c r="AL463" s="20"/>
      <c r="AM463" s="26"/>
      <c r="AN463" s="27"/>
      <c r="AO463" s="31"/>
      <c r="AP463" s="34"/>
      <c r="AQ463" s="32"/>
      <c r="AR463" s="27"/>
    </row>
    <row r="464" spans="1:45" s="2" customFormat="1" ht="12.75" customHeight="1" x14ac:dyDescent="0.15">
      <c r="A464" s="6">
        <v>463</v>
      </c>
      <c r="B464" s="7">
        <v>41773</v>
      </c>
      <c r="C464" s="8" t="s">
        <v>86</v>
      </c>
      <c r="D464" s="8" t="s">
        <v>1687</v>
      </c>
      <c r="E464" s="8" t="s">
        <v>2164</v>
      </c>
      <c r="F464" s="8">
        <v>7</v>
      </c>
      <c r="G464" s="2" t="s">
        <v>566</v>
      </c>
      <c r="H464" s="6">
        <v>522894</v>
      </c>
      <c r="I464" s="6"/>
      <c r="J464" s="2" t="s">
        <v>3524</v>
      </c>
      <c r="K464" s="12">
        <v>5980</v>
      </c>
      <c r="L464" s="13">
        <v>0.35</v>
      </c>
      <c r="M464" s="8" t="s">
        <v>2166</v>
      </c>
      <c r="N464" s="8" t="s">
        <v>207</v>
      </c>
      <c r="O464" s="2" t="s">
        <v>1592</v>
      </c>
      <c r="P464" s="2" t="s">
        <v>2389</v>
      </c>
      <c r="Q464" s="8" t="s">
        <v>570</v>
      </c>
      <c r="R464" s="13">
        <v>1</v>
      </c>
      <c r="S464" s="8" t="s">
        <v>1593</v>
      </c>
      <c r="T464" s="8" t="s">
        <v>117</v>
      </c>
      <c r="U464" s="8">
        <v>6</v>
      </c>
      <c r="V464" s="16">
        <v>1234</v>
      </c>
      <c r="W464" s="13">
        <v>0.24199999999999999</v>
      </c>
      <c r="X464" s="8">
        <v>4</v>
      </c>
      <c r="Y464" s="8">
        <v>16</v>
      </c>
      <c r="Z464" s="8"/>
      <c r="AA464" s="8"/>
      <c r="AB464" s="8">
        <v>22</v>
      </c>
      <c r="AC464" s="20">
        <v>59.75</v>
      </c>
      <c r="AD464" s="21">
        <v>57.85</v>
      </c>
      <c r="AE464" s="21">
        <v>0</v>
      </c>
      <c r="AF464" s="8" t="s">
        <v>11</v>
      </c>
      <c r="AG464" s="6"/>
      <c r="AH464" s="6" t="s">
        <v>3525</v>
      </c>
      <c r="AI464" s="25"/>
      <c r="AJ464" s="6"/>
      <c r="AL464" s="20">
        <v>1</v>
      </c>
      <c r="AM464" s="26">
        <v>41828.833333333299</v>
      </c>
      <c r="AN464" s="27">
        <v>0.74033221891280099</v>
      </c>
      <c r="AO464" s="31">
        <v>510829.12</v>
      </c>
      <c r="AP464" s="34">
        <v>689999.85</v>
      </c>
      <c r="AQ464" s="32">
        <v>35</v>
      </c>
      <c r="AR464" s="27">
        <v>0.15094339622641501</v>
      </c>
      <c r="AS464" s="2" t="s">
        <v>172</v>
      </c>
    </row>
    <row r="465" spans="1:45" s="2" customFormat="1" ht="12.75" customHeight="1" x14ac:dyDescent="0.15">
      <c r="A465" s="6">
        <v>464</v>
      </c>
      <c r="B465" s="7">
        <v>41773</v>
      </c>
      <c r="C465" s="8" t="s">
        <v>183</v>
      </c>
      <c r="D465" s="8" t="s">
        <v>2338</v>
      </c>
      <c r="E465" s="8" t="s">
        <v>1868</v>
      </c>
      <c r="F465" s="8">
        <v>8</v>
      </c>
      <c r="G465" s="2" t="s">
        <v>874</v>
      </c>
      <c r="H465" s="6">
        <v>525455</v>
      </c>
      <c r="I465" s="6"/>
      <c r="J465" s="2" t="s">
        <v>3526</v>
      </c>
      <c r="K465" s="12">
        <v>208</v>
      </c>
      <c r="L465" s="13">
        <v>0.35</v>
      </c>
      <c r="M465" s="8" t="s">
        <v>179</v>
      </c>
      <c r="N465" s="8" t="s">
        <v>180</v>
      </c>
      <c r="O465" s="2" t="s">
        <v>545</v>
      </c>
      <c r="P465" s="2" t="s">
        <v>2389</v>
      </c>
      <c r="Q465" s="8" t="s">
        <v>368</v>
      </c>
      <c r="R465" s="13"/>
      <c r="S465" s="8" t="s">
        <v>546</v>
      </c>
      <c r="T465" s="8" t="s">
        <v>95</v>
      </c>
      <c r="U465" s="8">
        <v>8</v>
      </c>
      <c r="V465" s="16">
        <v>19</v>
      </c>
      <c r="W465" s="13">
        <v>0.10299999999999999</v>
      </c>
      <c r="X465" s="8">
        <v>3</v>
      </c>
      <c r="Y465" s="8">
        <v>12</v>
      </c>
      <c r="Z465" s="8"/>
      <c r="AA465" s="8"/>
      <c r="AB465" s="8">
        <v>20</v>
      </c>
      <c r="AC465" s="20">
        <v>92.5</v>
      </c>
      <c r="AD465" s="21">
        <v>75.5</v>
      </c>
      <c r="AE465" s="21">
        <v>0</v>
      </c>
      <c r="AF465" s="8" t="s">
        <v>11</v>
      </c>
      <c r="AG465" s="6" t="s">
        <v>3527</v>
      </c>
      <c r="AH465" s="6" t="s">
        <v>3528</v>
      </c>
      <c r="AI465" s="25"/>
      <c r="AJ465" s="6"/>
      <c r="AL465" s="20"/>
      <c r="AM465" s="26"/>
      <c r="AN465" s="27"/>
      <c r="AO465" s="31"/>
      <c r="AP465" s="34"/>
      <c r="AQ465" s="32"/>
      <c r="AR465" s="27"/>
    </row>
    <row r="466" spans="1:45" s="2" customFormat="1" ht="12.75" customHeight="1" x14ac:dyDescent="0.15">
      <c r="A466" s="6">
        <v>465</v>
      </c>
      <c r="B466" s="7">
        <v>41773</v>
      </c>
      <c r="C466" s="8" t="s">
        <v>86</v>
      </c>
      <c r="D466" s="8" t="s">
        <v>193</v>
      </c>
      <c r="E466" s="8" t="s">
        <v>1868</v>
      </c>
      <c r="F466" s="8">
        <v>9</v>
      </c>
      <c r="G466" s="2" t="s">
        <v>1788</v>
      </c>
      <c r="H466" s="6">
        <v>502831</v>
      </c>
      <c r="I466" s="6"/>
      <c r="J466" s="2" t="s">
        <v>3529</v>
      </c>
      <c r="K466" s="12">
        <v>220</v>
      </c>
      <c r="L466" s="13">
        <v>0.3</v>
      </c>
      <c r="M466" s="8" t="s">
        <v>179</v>
      </c>
      <c r="N466" s="8" t="s">
        <v>180</v>
      </c>
      <c r="O466" s="2" t="s">
        <v>1606</v>
      </c>
      <c r="P466" s="2" t="s">
        <v>2389</v>
      </c>
      <c r="Q466" s="8" t="s">
        <v>368</v>
      </c>
      <c r="R466" s="13">
        <v>1.5</v>
      </c>
      <c r="S466" s="8" t="s">
        <v>1607</v>
      </c>
      <c r="T466" s="8" t="s">
        <v>95</v>
      </c>
      <c r="U466" s="8">
        <v>8</v>
      </c>
      <c r="V466" s="16">
        <v>18</v>
      </c>
      <c r="W466" s="13">
        <v>9.6000000000000002E-2</v>
      </c>
      <c r="X466" s="8">
        <v>1</v>
      </c>
      <c r="Y466" s="8">
        <v>4</v>
      </c>
      <c r="Z466" s="8"/>
      <c r="AA466" s="8">
        <v>80</v>
      </c>
      <c r="AB466" s="8">
        <v>12</v>
      </c>
      <c r="AC466" s="20">
        <v>88.5</v>
      </c>
      <c r="AD466" s="21">
        <v>65.099999999999994</v>
      </c>
      <c r="AE466" s="21">
        <v>0</v>
      </c>
      <c r="AF466" s="8" t="s">
        <v>11</v>
      </c>
      <c r="AG466" s="6"/>
      <c r="AH466" s="6" t="s">
        <v>3530</v>
      </c>
      <c r="AI466" s="25" t="s">
        <v>3531</v>
      </c>
      <c r="AJ466" s="6"/>
      <c r="AL466" s="20">
        <v>1</v>
      </c>
      <c r="AM466" s="26">
        <v>41979.555555555598</v>
      </c>
      <c r="AN466" s="27">
        <v>0.76030312326077698</v>
      </c>
      <c r="AO466" s="31">
        <v>173494.33</v>
      </c>
      <c r="AP466" s="34">
        <v>228191</v>
      </c>
      <c r="AQ466" s="32">
        <v>30</v>
      </c>
      <c r="AR466" s="27"/>
    </row>
    <row r="467" spans="1:45" s="2" customFormat="1" ht="12.75" customHeight="1" x14ac:dyDescent="0.15">
      <c r="A467" s="6">
        <v>466</v>
      </c>
      <c r="B467" s="7">
        <v>41773</v>
      </c>
      <c r="C467" s="8" t="s">
        <v>86</v>
      </c>
      <c r="D467" s="8" t="s">
        <v>1687</v>
      </c>
      <c r="E467" s="8" t="s">
        <v>2288</v>
      </c>
      <c r="F467" s="8">
        <v>10</v>
      </c>
      <c r="G467" s="2" t="s">
        <v>549</v>
      </c>
      <c r="H467" s="6">
        <v>525930</v>
      </c>
      <c r="I467" s="6"/>
      <c r="J467" s="2" t="s">
        <v>3532</v>
      </c>
      <c r="K467" s="12" t="s">
        <v>3533</v>
      </c>
      <c r="L467" s="13">
        <v>0.35</v>
      </c>
      <c r="M467" s="8" t="s">
        <v>553</v>
      </c>
      <c r="N467" s="8" t="s">
        <v>92</v>
      </c>
      <c r="O467" s="2" t="s">
        <v>1264</v>
      </c>
      <c r="P467" s="2" t="s">
        <v>2389</v>
      </c>
      <c r="Q467" s="8" t="s">
        <v>368</v>
      </c>
      <c r="R467" s="13">
        <v>1.1000000000000001</v>
      </c>
      <c r="S467" s="8" t="s">
        <v>3534</v>
      </c>
      <c r="T467" s="8" t="s">
        <v>95</v>
      </c>
      <c r="U467" s="8">
        <v>8</v>
      </c>
      <c r="V467" s="16">
        <v>31</v>
      </c>
      <c r="W467" s="13">
        <v>0.16800000000000001</v>
      </c>
      <c r="X467" s="8">
        <v>2</v>
      </c>
      <c r="Y467" s="8">
        <v>8</v>
      </c>
      <c r="Z467" s="8"/>
      <c r="AA467" s="8">
        <v>76</v>
      </c>
      <c r="AB467" s="8">
        <v>16</v>
      </c>
      <c r="AC467" s="20">
        <v>54.375</v>
      </c>
      <c r="AD467" s="21">
        <v>48.625</v>
      </c>
      <c r="AE467" s="21">
        <v>3</v>
      </c>
      <c r="AF467" s="8" t="s">
        <v>7</v>
      </c>
      <c r="AG467" s="6"/>
      <c r="AH467" s="6"/>
      <c r="AI467" s="25" t="s">
        <v>3535</v>
      </c>
      <c r="AJ467" s="6"/>
      <c r="AL467" s="20"/>
      <c r="AM467" s="26"/>
      <c r="AN467" s="27"/>
      <c r="AO467" s="31"/>
      <c r="AP467" s="34"/>
      <c r="AQ467" s="32"/>
      <c r="AR467" s="27"/>
    </row>
    <row r="468" spans="1:45" s="2" customFormat="1" ht="12.75" customHeight="1" x14ac:dyDescent="0.15">
      <c r="A468" s="6">
        <v>467</v>
      </c>
      <c r="B468" s="7">
        <v>41773</v>
      </c>
      <c r="C468" s="8" t="s">
        <v>86</v>
      </c>
      <c r="D468" s="8" t="s">
        <v>1687</v>
      </c>
      <c r="E468" s="8" t="s">
        <v>2288</v>
      </c>
      <c r="F468" s="8">
        <v>11</v>
      </c>
      <c r="G468" s="2" t="s">
        <v>549</v>
      </c>
      <c r="H468" s="6">
        <v>525931</v>
      </c>
      <c r="I468" s="6"/>
      <c r="J468" s="2" t="s">
        <v>3536</v>
      </c>
      <c r="K468" s="12">
        <v>198</v>
      </c>
      <c r="L468" s="13">
        <v>0.3</v>
      </c>
      <c r="M468" s="8" t="s">
        <v>553</v>
      </c>
      <c r="N468" s="8" t="s">
        <v>92</v>
      </c>
      <c r="O468" s="2" t="s">
        <v>1264</v>
      </c>
      <c r="P468" s="2" t="s">
        <v>2389</v>
      </c>
      <c r="Q468" s="8" t="s">
        <v>368</v>
      </c>
      <c r="R468" s="13">
        <v>1.2</v>
      </c>
      <c r="S468" s="8" t="s">
        <v>3534</v>
      </c>
      <c r="T468" s="8" t="s">
        <v>95</v>
      </c>
      <c r="U468" s="8">
        <v>8</v>
      </c>
      <c r="V468" s="16">
        <v>25</v>
      </c>
      <c r="W468" s="13">
        <v>0.14699999999999999</v>
      </c>
      <c r="X468" s="8">
        <v>2</v>
      </c>
      <c r="Y468" s="8">
        <v>8</v>
      </c>
      <c r="Z468" s="8">
        <v>3.7</v>
      </c>
      <c r="AA468" s="8"/>
      <c r="AB468" s="8">
        <v>16</v>
      </c>
      <c r="AC468" s="20">
        <v>71.25</v>
      </c>
      <c r="AD468" s="21">
        <v>58.75</v>
      </c>
      <c r="AE468" s="21">
        <v>0</v>
      </c>
      <c r="AF468" s="8" t="s">
        <v>6</v>
      </c>
      <c r="AG468" s="6" t="s">
        <v>3537</v>
      </c>
      <c r="AH468" s="6" t="s">
        <v>3538</v>
      </c>
      <c r="AI468" s="25" t="s">
        <v>3539</v>
      </c>
      <c r="AJ468" s="6"/>
      <c r="AL468" s="20"/>
      <c r="AM468" s="26"/>
      <c r="AN468" s="27"/>
      <c r="AO468" s="31"/>
      <c r="AP468" s="34"/>
      <c r="AQ468" s="32"/>
      <c r="AR468" s="27"/>
    </row>
    <row r="469" spans="1:45" s="2" customFormat="1" ht="12.75" customHeight="1" x14ac:dyDescent="0.15">
      <c r="A469" s="6">
        <v>468</v>
      </c>
      <c r="B469" s="7">
        <v>41773</v>
      </c>
      <c r="C469" s="8" t="s">
        <v>86</v>
      </c>
      <c r="D469" s="8" t="s">
        <v>1687</v>
      </c>
      <c r="E469" s="8" t="s">
        <v>2288</v>
      </c>
      <c r="F469" s="8">
        <v>12</v>
      </c>
      <c r="G469" s="2" t="s">
        <v>365</v>
      </c>
      <c r="H469" s="6">
        <v>522603</v>
      </c>
      <c r="I469" s="6"/>
      <c r="J469" s="2" t="s">
        <v>3540</v>
      </c>
      <c r="K469" s="12">
        <v>188</v>
      </c>
      <c r="L469" s="13">
        <v>0.35</v>
      </c>
      <c r="M469" s="8" t="s">
        <v>114</v>
      </c>
      <c r="N469" s="8" t="s">
        <v>92</v>
      </c>
      <c r="O469" s="2" t="s">
        <v>1527</v>
      </c>
      <c r="P469" s="2" t="s">
        <v>2389</v>
      </c>
      <c r="Q469" s="8" t="s">
        <v>368</v>
      </c>
      <c r="R469" s="13">
        <v>1.2</v>
      </c>
      <c r="S469" s="8" t="s">
        <v>3541</v>
      </c>
      <c r="T469" s="8" t="s">
        <v>117</v>
      </c>
      <c r="U469" s="8">
        <v>6</v>
      </c>
      <c r="V469" s="16">
        <v>21</v>
      </c>
      <c r="W469" s="13">
        <v>0.13100000000000001</v>
      </c>
      <c r="X469" s="8">
        <v>2</v>
      </c>
      <c r="Y469" s="8">
        <v>8</v>
      </c>
      <c r="Z469" s="8"/>
      <c r="AA469" s="8">
        <v>80</v>
      </c>
      <c r="AB469" s="8">
        <v>14</v>
      </c>
      <c r="AC469" s="20">
        <v>70</v>
      </c>
      <c r="AD469" s="21">
        <v>56</v>
      </c>
      <c r="AE469" s="21">
        <v>0</v>
      </c>
      <c r="AF469" s="8" t="s">
        <v>11</v>
      </c>
      <c r="AG469" s="6"/>
      <c r="AH469" s="6" t="s">
        <v>3542</v>
      </c>
      <c r="AI469" s="25"/>
      <c r="AJ469" s="6"/>
      <c r="AL469" s="20"/>
      <c r="AM469" s="26"/>
      <c r="AN469" s="27"/>
      <c r="AO469" s="31"/>
      <c r="AP469" s="34"/>
      <c r="AQ469" s="32"/>
      <c r="AR469" s="27"/>
    </row>
    <row r="470" spans="1:45" s="2" customFormat="1" ht="12.75" customHeight="1" x14ac:dyDescent="0.15">
      <c r="A470" s="6">
        <v>469</v>
      </c>
      <c r="B470" s="7">
        <v>41773</v>
      </c>
      <c r="C470" s="8" t="s">
        <v>86</v>
      </c>
      <c r="D470" s="8" t="s">
        <v>1687</v>
      </c>
      <c r="E470" s="8" t="s">
        <v>2288</v>
      </c>
      <c r="F470" s="8">
        <v>13</v>
      </c>
      <c r="G470" s="2" t="s">
        <v>365</v>
      </c>
      <c r="H470" s="6">
        <v>525516</v>
      </c>
      <c r="I470" s="6"/>
      <c r="J470" s="2" t="s">
        <v>3543</v>
      </c>
      <c r="K470" s="12">
        <v>198</v>
      </c>
      <c r="L470" s="13">
        <v>0.35</v>
      </c>
      <c r="M470" s="8" t="s">
        <v>114</v>
      </c>
      <c r="N470" s="8" t="s">
        <v>92</v>
      </c>
      <c r="O470" s="2" t="s">
        <v>1998</v>
      </c>
      <c r="P470" s="2" t="s">
        <v>2389</v>
      </c>
      <c r="Q470" s="8" t="s">
        <v>368</v>
      </c>
      <c r="R470" s="13">
        <v>1.2</v>
      </c>
      <c r="S470" s="8" t="s">
        <v>3544</v>
      </c>
      <c r="T470" s="8" t="s">
        <v>95</v>
      </c>
      <c r="U470" s="8">
        <v>8</v>
      </c>
      <c r="V470" s="16">
        <v>27</v>
      </c>
      <c r="W470" s="13">
        <v>0.161</v>
      </c>
      <c r="X470" s="8">
        <v>2</v>
      </c>
      <c r="Y470" s="8">
        <v>8</v>
      </c>
      <c r="Z470" s="8">
        <v>3.7</v>
      </c>
      <c r="AA470" s="8"/>
      <c r="AB470" s="8">
        <v>16</v>
      </c>
      <c r="AC470" s="20">
        <v>57.25</v>
      </c>
      <c r="AD470" s="21">
        <v>50.35</v>
      </c>
      <c r="AE470" s="21">
        <v>3</v>
      </c>
      <c r="AF470" s="8" t="s">
        <v>7</v>
      </c>
      <c r="AG470" s="6"/>
      <c r="AH470" s="6"/>
      <c r="AI470" s="25" t="s">
        <v>3545</v>
      </c>
      <c r="AJ470" s="6"/>
      <c r="AL470" s="20"/>
      <c r="AM470" s="26"/>
      <c r="AN470" s="27"/>
      <c r="AO470" s="31"/>
      <c r="AP470" s="34"/>
      <c r="AQ470" s="32"/>
      <c r="AR470" s="27"/>
    </row>
    <row r="471" spans="1:45" s="2" customFormat="1" ht="12.75" customHeight="1" x14ac:dyDescent="0.15">
      <c r="A471" s="6">
        <v>470</v>
      </c>
      <c r="B471" s="7">
        <v>41773</v>
      </c>
      <c r="C471" s="8" t="s">
        <v>86</v>
      </c>
      <c r="D471" s="8" t="s">
        <v>193</v>
      </c>
      <c r="E471" s="8" t="s">
        <v>1868</v>
      </c>
      <c r="F471" s="8">
        <v>14</v>
      </c>
      <c r="G471" s="2" t="s">
        <v>874</v>
      </c>
      <c r="H471" s="6">
        <v>525712</v>
      </c>
      <c r="I471" s="6"/>
      <c r="J471" s="2" t="s">
        <v>3546</v>
      </c>
      <c r="K471" s="12">
        <v>168</v>
      </c>
      <c r="L471" s="13">
        <v>0.35</v>
      </c>
      <c r="M471" s="8" t="s">
        <v>179</v>
      </c>
      <c r="N471" s="8" t="s">
        <v>180</v>
      </c>
      <c r="O471" s="2" t="s">
        <v>545</v>
      </c>
      <c r="P471" s="2" t="s">
        <v>2389</v>
      </c>
      <c r="Q471" s="8" t="s">
        <v>368</v>
      </c>
      <c r="R471" s="13">
        <v>1.5</v>
      </c>
      <c r="S471" s="8" t="s">
        <v>546</v>
      </c>
      <c r="T471" s="8" t="s">
        <v>117</v>
      </c>
      <c r="U471" s="8">
        <v>6</v>
      </c>
      <c r="V471" s="16">
        <v>10</v>
      </c>
      <c r="W471" s="13">
        <v>6.7000000000000004E-2</v>
      </c>
      <c r="X471" s="8">
        <v>2</v>
      </c>
      <c r="Y471" s="8">
        <v>8</v>
      </c>
      <c r="Z471" s="8">
        <v>3.8</v>
      </c>
      <c r="AA471" s="8"/>
      <c r="AB471" s="8">
        <v>14</v>
      </c>
      <c r="AC471" s="20">
        <v>80.714285714285694</v>
      </c>
      <c r="AD471" s="21">
        <v>62.428571428571402</v>
      </c>
      <c r="AE471" s="21">
        <v>0</v>
      </c>
      <c r="AF471" s="8" t="s">
        <v>11</v>
      </c>
      <c r="AG471" s="6"/>
      <c r="AH471" s="6" t="s">
        <v>3547</v>
      </c>
      <c r="AI471" s="25"/>
      <c r="AJ471" s="6"/>
      <c r="AL471" s="20"/>
      <c r="AM471" s="26"/>
      <c r="AN471" s="27"/>
      <c r="AO471" s="31"/>
      <c r="AP471" s="34"/>
      <c r="AQ471" s="32"/>
      <c r="AR471" s="27"/>
    </row>
    <row r="472" spans="1:45" s="2" customFormat="1" ht="12.75" customHeight="1" x14ac:dyDescent="0.15">
      <c r="A472" s="6">
        <v>471</v>
      </c>
      <c r="B472" s="7">
        <v>41773</v>
      </c>
      <c r="C472" s="8" t="s">
        <v>86</v>
      </c>
      <c r="D472" s="8" t="s">
        <v>193</v>
      </c>
      <c r="E472" s="8" t="s">
        <v>1868</v>
      </c>
      <c r="F472" s="8">
        <v>15</v>
      </c>
      <c r="G472" s="2" t="s">
        <v>874</v>
      </c>
      <c r="H472" s="6">
        <v>523725</v>
      </c>
      <c r="I472" s="6"/>
      <c r="J472" s="2" t="s">
        <v>3548</v>
      </c>
      <c r="K472" s="12">
        <v>198</v>
      </c>
      <c r="L472" s="13">
        <v>0.35</v>
      </c>
      <c r="M472" s="8" t="s">
        <v>179</v>
      </c>
      <c r="N472" s="8" t="s">
        <v>180</v>
      </c>
      <c r="O472" s="2" t="s">
        <v>545</v>
      </c>
      <c r="P472" s="2" t="s">
        <v>2389</v>
      </c>
      <c r="Q472" s="8" t="s">
        <v>368</v>
      </c>
      <c r="R472" s="13">
        <v>1.5</v>
      </c>
      <c r="S472" s="8" t="s">
        <v>546</v>
      </c>
      <c r="T472" s="8" t="s">
        <v>117</v>
      </c>
      <c r="U472" s="8">
        <v>6</v>
      </c>
      <c r="V472" s="16">
        <v>17</v>
      </c>
      <c r="W472" s="13">
        <v>9.5000000000000001E-2</v>
      </c>
      <c r="X472" s="8">
        <v>3</v>
      </c>
      <c r="Y472" s="8">
        <v>12</v>
      </c>
      <c r="Z472" s="8">
        <v>3.8</v>
      </c>
      <c r="AA472" s="8"/>
      <c r="AB472" s="8">
        <v>18</v>
      </c>
      <c r="AC472" s="20">
        <v>85.625</v>
      </c>
      <c r="AD472" s="21">
        <v>69.375</v>
      </c>
      <c r="AE472" s="21">
        <v>0</v>
      </c>
      <c r="AF472" s="8" t="s">
        <v>11</v>
      </c>
      <c r="AG472" s="6"/>
      <c r="AH472" s="6" t="s">
        <v>3549</v>
      </c>
      <c r="AI472" s="25"/>
      <c r="AJ472" s="6"/>
      <c r="AL472" s="20">
        <v>1</v>
      </c>
      <c r="AM472" s="26">
        <v>41963.375</v>
      </c>
      <c r="AN472" s="27">
        <v>0.91839549623225702</v>
      </c>
      <c r="AO472" s="31">
        <v>188664.15</v>
      </c>
      <c r="AP472" s="34">
        <v>205428</v>
      </c>
      <c r="AQ472" s="32">
        <v>30</v>
      </c>
      <c r="AR472" s="27"/>
    </row>
    <row r="473" spans="1:45" s="2" customFormat="1" ht="12.75" customHeight="1" x14ac:dyDescent="0.15">
      <c r="A473" s="6">
        <v>472</v>
      </c>
      <c r="B473" s="7">
        <v>41773</v>
      </c>
      <c r="C473" s="8" t="s">
        <v>86</v>
      </c>
      <c r="D473" s="8" t="s">
        <v>1687</v>
      </c>
      <c r="E473" s="8" t="s">
        <v>1868</v>
      </c>
      <c r="F473" s="8">
        <v>16</v>
      </c>
      <c r="G473" s="2" t="s">
        <v>377</v>
      </c>
      <c r="H473" s="6">
        <v>525800</v>
      </c>
      <c r="I473" s="6"/>
      <c r="J473" s="2" t="s">
        <v>3550</v>
      </c>
      <c r="K473" s="12">
        <v>216</v>
      </c>
      <c r="L473" s="13">
        <v>0.35</v>
      </c>
      <c r="M473" s="8" t="s">
        <v>881</v>
      </c>
      <c r="N473" s="8" t="s">
        <v>180</v>
      </c>
      <c r="O473" s="2" t="s">
        <v>3551</v>
      </c>
      <c r="P473" s="2" t="s">
        <v>2365</v>
      </c>
      <c r="Q473" s="8" t="s">
        <v>368</v>
      </c>
      <c r="R473" s="13">
        <v>1.2</v>
      </c>
      <c r="S473" s="8" t="s">
        <v>3552</v>
      </c>
      <c r="T473" s="8" t="s">
        <v>95</v>
      </c>
      <c r="U473" s="8">
        <v>8</v>
      </c>
      <c r="V473" s="16">
        <v>20</v>
      </c>
      <c r="W473" s="13">
        <v>0.11</v>
      </c>
      <c r="X473" s="8">
        <v>1</v>
      </c>
      <c r="Y473" s="8">
        <v>4</v>
      </c>
      <c r="Z473" s="8"/>
      <c r="AA473" s="8">
        <v>87</v>
      </c>
      <c r="AB473" s="8">
        <v>12</v>
      </c>
      <c r="AC473" s="20">
        <v>70</v>
      </c>
      <c r="AD473" s="21">
        <v>54</v>
      </c>
      <c r="AE473" s="21">
        <v>1</v>
      </c>
      <c r="AF473" s="8" t="s">
        <v>11</v>
      </c>
      <c r="AG473" s="6"/>
      <c r="AH473" s="6" t="s">
        <v>3553</v>
      </c>
      <c r="AI473" s="25" t="s">
        <v>1490</v>
      </c>
      <c r="AJ473" s="6"/>
      <c r="AL473" s="20">
        <v>1</v>
      </c>
      <c r="AM473" s="26">
        <v>41854.5</v>
      </c>
      <c r="AN473" s="27">
        <v>1.39667347289348</v>
      </c>
      <c r="AO473" s="31">
        <v>286521.25</v>
      </c>
      <c r="AP473" s="34">
        <v>205145.48</v>
      </c>
      <c r="AQ473" s="32">
        <v>30</v>
      </c>
      <c r="AR473" s="27">
        <v>1.6460905349794198E-2</v>
      </c>
      <c r="AS473" s="2" t="s">
        <v>11</v>
      </c>
    </row>
    <row r="474" spans="1:45" s="2" customFormat="1" ht="12.75" customHeight="1" x14ac:dyDescent="0.15">
      <c r="A474" s="6">
        <v>473</v>
      </c>
      <c r="B474" s="7">
        <v>41773</v>
      </c>
      <c r="C474" s="8" t="s">
        <v>86</v>
      </c>
      <c r="D474" s="8" t="s">
        <v>193</v>
      </c>
      <c r="E474" s="8" t="s">
        <v>19</v>
      </c>
      <c r="F474" s="8">
        <v>17</v>
      </c>
      <c r="G474" s="2" t="s">
        <v>339</v>
      </c>
      <c r="H474" s="6">
        <v>525786</v>
      </c>
      <c r="I474" s="6" t="s">
        <v>3554</v>
      </c>
      <c r="J474" s="2" t="s">
        <v>3555</v>
      </c>
      <c r="K474" s="12">
        <v>398</v>
      </c>
      <c r="L474" s="13">
        <v>0.4</v>
      </c>
      <c r="M474" s="8" t="s">
        <v>341</v>
      </c>
      <c r="N474" s="8" t="s">
        <v>92</v>
      </c>
      <c r="O474" s="2" t="s">
        <v>1947</v>
      </c>
      <c r="P474" s="2" t="s">
        <v>2389</v>
      </c>
      <c r="Q474" s="8" t="s">
        <v>265</v>
      </c>
      <c r="R474" s="13">
        <v>1</v>
      </c>
      <c r="S474" s="8" t="s">
        <v>1948</v>
      </c>
      <c r="T474" s="8" t="s">
        <v>117</v>
      </c>
      <c r="U474" s="8">
        <v>6</v>
      </c>
      <c r="V474" s="16" t="s">
        <v>3556</v>
      </c>
      <c r="W474" s="13">
        <v>0.23</v>
      </c>
      <c r="X474" s="8">
        <v>4</v>
      </c>
      <c r="Y474" s="8">
        <v>16</v>
      </c>
      <c r="Z474" s="8">
        <v>3.5</v>
      </c>
      <c r="AA474" s="8">
        <v>69</v>
      </c>
      <c r="AB474" s="8">
        <v>22</v>
      </c>
      <c r="AC474" s="20">
        <v>64.285714285714306</v>
      </c>
      <c r="AD474" s="21">
        <v>60.571428571428598</v>
      </c>
      <c r="AE474" s="21">
        <v>2</v>
      </c>
      <c r="AF474" s="8" t="s">
        <v>11</v>
      </c>
      <c r="AG474" s="6"/>
      <c r="AH474" s="6"/>
      <c r="AI474" s="25" t="s">
        <v>3557</v>
      </c>
      <c r="AJ474" s="6"/>
      <c r="AL474" s="20">
        <v>1</v>
      </c>
      <c r="AM474" s="26">
        <v>41922.458333333299</v>
      </c>
      <c r="AN474" s="27">
        <v>0.17793675756109101</v>
      </c>
      <c r="AO474" s="31">
        <v>37472.699999999997</v>
      </c>
      <c r="AP474" s="34">
        <v>210595.61</v>
      </c>
      <c r="AQ474" s="32">
        <v>30</v>
      </c>
      <c r="AR474" s="27">
        <v>0</v>
      </c>
      <c r="AS474" s="2" t="s">
        <v>172</v>
      </c>
    </row>
    <row r="475" spans="1:45" s="2" customFormat="1" ht="12.75" customHeight="1" x14ac:dyDescent="0.15">
      <c r="A475" s="6">
        <v>474</v>
      </c>
      <c r="B475" s="7">
        <v>41773</v>
      </c>
      <c r="C475" s="8" t="s">
        <v>86</v>
      </c>
      <c r="D475" s="8" t="s">
        <v>193</v>
      </c>
      <c r="E475" s="8" t="s">
        <v>19</v>
      </c>
      <c r="F475" s="8">
        <v>18</v>
      </c>
      <c r="G475" s="2" t="s">
        <v>1774</v>
      </c>
      <c r="H475" s="6">
        <v>524531</v>
      </c>
      <c r="I475" s="6"/>
      <c r="J475" s="2" t="s">
        <v>3558</v>
      </c>
      <c r="K475" s="12">
        <v>298</v>
      </c>
      <c r="L475" s="13">
        <v>0.4</v>
      </c>
      <c r="M475" s="8" t="s">
        <v>356</v>
      </c>
      <c r="N475" s="8" t="s">
        <v>92</v>
      </c>
      <c r="O475" s="2" t="s">
        <v>1110</v>
      </c>
      <c r="P475" s="2" t="s">
        <v>2389</v>
      </c>
      <c r="Q475" s="8" t="s">
        <v>265</v>
      </c>
      <c r="R475" s="13">
        <v>1</v>
      </c>
      <c r="S475" s="8" t="s">
        <v>3559</v>
      </c>
      <c r="T475" s="8" t="s">
        <v>117</v>
      </c>
      <c r="U475" s="8">
        <v>6</v>
      </c>
      <c r="V475" s="16">
        <v>57</v>
      </c>
      <c r="W475" s="13">
        <v>0.22500000000000001</v>
      </c>
      <c r="X475" s="8">
        <v>4</v>
      </c>
      <c r="Y475" s="8">
        <v>16</v>
      </c>
      <c r="Z475" s="8">
        <v>3.5</v>
      </c>
      <c r="AA475" s="8"/>
      <c r="AB475" s="8">
        <v>22</v>
      </c>
      <c r="AC475" s="20">
        <v>67.5</v>
      </c>
      <c r="AD475" s="21">
        <v>62.5</v>
      </c>
      <c r="AE475" s="21">
        <v>0</v>
      </c>
      <c r="AF475" s="8" t="s">
        <v>11</v>
      </c>
      <c r="AG475" s="6"/>
      <c r="AH475" s="6"/>
      <c r="AI475" s="25" t="s">
        <v>3560</v>
      </c>
      <c r="AJ475" s="6"/>
      <c r="AL475" s="20">
        <v>1</v>
      </c>
      <c r="AM475" s="26">
        <v>41886.4375</v>
      </c>
      <c r="AN475" s="27">
        <v>0.64708397918455696</v>
      </c>
      <c r="AO475" s="31">
        <v>111366.33</v>
      </c>
      <c r="AP475" s="34">
        <v>172104.91</v>
      </c>
      <c r="AQ475" s="32">
        <v>30</v>
      </c>
      <c r="AR475" s="27">
        <v>3.3860045146726901E-3</v>
      </c>
      <c r="AS475" s="2" t="s">
        <v>11</v>
      </c>
    </row>
    <row r="476" spans="1:45" s="2" customFormat="1" ht="12.75" customHeight="1" x14ac:dyDescent="0.15">
      <c r="A476" s="6">
        <v>475</v>
      </c>
      <c r="B476" s="7">
        <v>41773</v>
      </c>
      <c r="C476" s="8" t="s">
        <v>86</v>
      </c>
      <c r="D476" s="8" t="s">
        <v>1687</v>
      </c>
      <c r="E476" s="8" t="s">
        <v>19</v>
      </c>
      <c r="F476" s="8">
        <v>19</v>
      </c>
      <c r="G476" s="2" t="s">
        <v>1774</v>
      </c>
      <c r="H476" s="6">
        <v>522758</v>
      </c>
      <c r="I476" s="6"/>
      <c r="J476" s="2" t="s">
        <v>3561</v>
      </c>
      <c r="K476" s="12">
        <v>358</v>
      </c>
      <c r="L476" s="13">
        <v>0.4</v>
      </c>
      <c r="M476" s="8" t="s">
        <v>356</v>
      </c>
      <c r="N476" s="8" t="s">
        <v>92</v>
      </c>
      <c r="O476" s="2" t="s">
        <v>191</v>
      </c>
      <c r="P476" s="2" t="s">
        <v>2389</v>
      </c>
      <c r="Q476" s="8" t="s">
        <v>265</v>
      </c>
      <c r="R476" s="13">
        <v>1</v>
      </c>
      <c r="S476" s="8" t="s">
        <v>3562</v>
      </c>
      <c r="T476" s="8" t="s">
        <v>117</v>
      </c>
      <c r="U476" s="8">
        <v>6</v>
      </c>
      <c r="V476" s="16">
        <v>71</v>
      </c>
      <c r="W476" s="13">
        <v>0.23300000000000001</v>
      </c>
      <c r="X476" s="8">
        <v>4</v>
      </c>
      <c r="Y476" s="8">
        <v>16</v>
      </c>
      <c r="Z476" s="8"/>
      <c r="AA476" s="8">
        <v>72</v>
      </c>
      <c r="AB476" s="8">
        <v>22</v>
      </c>
      <c r="AC476" s="20">
        <v>65</v>
      </c>
      <c r="AD476" s="21">
        <v>61</v>
      </c>
      <c r="AE476" s="21">
        <v>0</v>
      </c>
      <c r="AF476" s="8" t="s">
        <v>11</v>
      </c>
      <c r="AG476" s="6"/>
      <c r="AH476" s="6" t="s">
        <v>3563</v>
      </c>
      <c r="AI476" s="25" t="s">
        <v>3564</v>
      </c>
      <c r="AJ476" s="6"/>
      <c r="AL476" s="20">
        <v>2</v>
      </c>
      <c r="AM476" s="26">
        <v>41941.9375</v>
      </c>
      <c r="AN476" s="27">
        <v>0.50062733120660297</v>
      </c>
      <c r="AO476" s="31">
        <v>55271.360000000001</v>
      </c>
      <c r="AP476" s="34">
        <v>110404.2</v>
      </c>
      <c r="AQ476" s="32">
        <v>30</v>
      </c>
      <c r="AR476" s="27">
        <v>1.05263157894737E-2</v>
      </c>
      <c r="AS476" s="2" t="s">
        <v>11</v>
      </c>
    </row>
    <row r="477" spans="1:45" s="2" customFormat="1" ht="12.75" customHeight="1" x14ac:dyDescent="0.15">
      <c r="A477" s="6">
        <v>476</v>
      </c>
      <c r="B477" s="7">
        <v>41773</v>
      </c>
      <c r="C477" s="8" t="s">
        <v>86</v>
      </c>
      <c r="D477" s="8" t="s">
        <v>193</v>
      </c>
      <c r="E477" s="8" t="s">
        <v>19</v>
      </c>
      <c r="F477" s="8">
        <v>20</v>
      </c>
      <c r="G477" s="2" t="s">
        <v>1958</v>
      </c>
      <c r="H477" s="6">
        <v>491305</v>
      </c>
      <c r="I477" s="6"/>
      <c r="J477" s="2" t="s">
        <v>3565</v>
      </c>
      <c r="K477" s="12">
        <v>499</v>
      </c>
      <c r="L477" s="13">
        <v>0.4</v>
      </c>
      <c r="M477" s="8" t="s">
        <v>335</v>
      </c>
      <c r="N477" s="8" t="s">
        <v>92</v>
      </c>
      <c r="O477" s="2" t="s">
        <v>1960</v>
      </c>
      <c r="P477" s="2" t="s">
        <v>2389</v>
      </c>
      <c r="Q477" s="8" t="s">
        <v>265</v>
      </c>
      <c r="R477" s="13">
        <v>1</v>
      </c>
      <c r="S477" s="8" t="s">
        <v>1961</v>
      </c>
      <c r="T477" s="8" t="s">
        <v>117</v>
      </c>
      <c r="U477" s="8">
        <v>6</v>
      </c>
      <c r="V477" s="16">
        <v>110</v>
      </c>
      <c r="W477" s="13">
        <v>0.25900000000000001</v>
      </c>
      <c r="X477" s="8">
        <v>4</v>
      </c>
      <c r="Y477" s="8">
        <v>16</v>
      </c>
      <c r="Z477" s="8">
        <v>3.5</v>
      </c>
      <c r="AA477" s="8"/>
      <c r="AB477" s="8">
        <v>22</v>
      </c>
      <c r="AC477" s="20">
        <v>69.75</v>
      </c>
      <c r="AD477" s="21">
        <v>63.85</v>
      </c>
      <c r="AE477" s="21">
        <v>1</v>
      </c>
      <c r="AF477" s="8" t="s">
        <v>11</v>
      </c>
      <c r="AG477" s="6"/>
      <c r="AH477" s="6"/>
      <c r="AI477" s="25" t="s">
        <v>3566</v>
      </c>
      <c r="AJ477" s="6"/>
      <c r="AL477" s="20">
        <v>1</v>
      </c>
      <c r="AM477" s="26">
        <v>41847.979166666701</v>
      </c>
      <c r="AN477" s="27">
        <v>0.58522622649690303</v>
      </c>
      <c r="AO477" s="31">
        <v>115051.52</v>
      </c>
      <c r="AP477" s="34">
        <v>196593.24</v>
      </c>
      <c r="AQ477" s="32">
        <v>30</v>
      </c>
      <c r="AR477" s="27">
        <v>6.1919504643962904E-3</v>
      </c>
      <c r="AS477" s="2" t="s">
        <v>11</v>
      </c>
    </row>
    <row r="478" spans="1:45" s="2" customFormat="1" ht="12.75" customHeight="1" x14ac:dyDescent="0.15">
      <c r="A478" s="6">
        <v>477</v>
      </c>
      <c r="B478" s="7">
        <v>41773</v>
      </c>
      <c r="C478" s="8" t="s">
        <v>86</v>
      </c>
      <c r="D478" s="8" t="s">
        <v>1687</v>
      </c>
      <c r="E478" s="8" t="s">
        <v>20</v>
      </c>
      <c r="F478" s="8">
        <v>21</v>
      </c>
      <c r="G478" s="2" t="s">
        <v>333</v>
      </c>
      <c r="H478" s="6">
        <v>502850</v>
      </c>
      <c r="I478" s="6"/>
      <c r="J478" s="2" t="s">
        <v>3567</v>
      </c>
      <c r="K478" s="12">
        <v>698</v>
      </c>
      <c r="L478" s="13">
        <v>0.25</v>
      </c>
      <c r="M478" s="8" t="s">
        <v>677</v>
      </c>
      <c r="N478" s="8" t="s">
        <v>92</v>
      </c>
      <c r="O478" s="2" t="s">
        <v>3269</v>
      </c>
      <c r="P478" s="2" t="s">
        <v>2365</v>
      </c>
      <c r="Q478" s="8" t="s">
        <v>265</v>
      </c>
      <c r="R478" s="13">
        <v>1</v>
      </c>
      <c r="S478" s="8" t="s">
        <v>3568</v>
      </c>
      <c r="T478" s="8" t="s">
        <v>95</v>
      </c>
      <c r="U478" s="8">
        <v>8</v>
      </c>
      <c r="V478" s="16">
        <v>96</v>
      </c>
      <c r="W478" s="13">
        <v>0.161</v>
      </c>
      <c r="X478" s="8">
        <v>2</v>
      </c>
      <c r="Y478" s="8">
        <v>8</v>
      </c>
      <c r="Z478" s="8">
        <v>3.6</v>
      </c>
      <c r="AA478" s="8">
        <v>78</v>
      </c>
      <c r="AB478" s="8">
        <v>16</v>
      </c>
      <c r="AC478" s="20">
        <v>60</v>
      </c>
      <c r="AD478" s="21">
        <v>52</v>
      </c>
      <c r="AE478" s="21">
        <v>1</v>
      </c>
      <c r="AF478" s="8" t="s">
        <v>11</v>
      </c>
      <c r="AG478" s="6"/>
      <c r="AH478" s="6" t="s">
        <v>321</v>
      </c>
      <c r="AI478" s="25" t="s">
        <v>3569</v>
      </c>
      <c r="AJ478" s="6"/>
      <c r="AL478" s="20"/>
      <c r="AM478" s="26"/>
      <c r="AN478" s="27"/>
      <c r="AO478" s="31"/>
      <c r="AP478" s="34"/>
      <c r="AQ478" s="32"/>
      <c r="AR478" s="27"/>
    </row>
    <row r="479" spans="1:45" s="2" customFormat="1" ht="12.75" customHeight="1" x14ac:dyDescent="0.15">
      <c r="A479" s="6">
        <v>478</v>
      </c>
      <c r="B479" s="7">
        <v>41773</v>
      </c>
      <c r="C479" s="8" t="s">
        <v>86</v>
      </c>
      <c r="D479" s="8" t="s">
        <v>1687</v>
      </c>
      <c r="E479" s="8" t="s">
        <v>20</v>
      </c>
      <c r="F479" s="8">
        <v>22</v>
      </c>
      <c r="G479" s="2" t="s">
        <v>333</v>
      </c>
      <c r="H479" s="6">
        <v>502962</v>
      </c>
      <c r="I479" s="6"/>
      <c r="J479" s="2" t="s">
        <v>3570</v>
      </c>
      <c r="K479" s="12">
        <v>398</v>
      </c>
      <c r="L479" s="13">
        <v>0.35</v>
      </c>
      <c r="M479" s="8" t="s">
        <v>677</v>
      </c>
      <c r="N479" s="8" t="s">
        <v>92</v>
      </c>
      <c r="O479" s="2" t="s">
        <v>3269</v>
      </c>
      <c r="P479" s="2" t="s">
        <v>2365</v>
      </c>
      <c r="Q479" s="8" t="s">
        <v>265</v>
      </c>
      <c r="R479" s="13">
        <v>1</v>
      </c>
      <c r="S479" s="8" t="s">
        <v>3571</v>
      </c>
      <c r="T479" s="8" t="s">
        <v>95</v>
      </c>
      <c r="U479" s="8">
        <v>8</v>
      </c>
      <c r="V479" s="16">
        <v>69</v>
      </c>
      <c r="W479" s="13">
        <v>0.20300000000000001</v>
      </c>
      <c r="X479" s="8">
        <v>3</v>
      </c>
      <c r="Y479" s="8">
        <v>12</v>
      </c>
      <c r="Z479" s="8">
        <v>3.7</v>
      </c>
      <c r="AA479" s="8">
        <v>80</v>
      </c>
      <c r="AB479" s="8">
        <v>20</v>
      </c>
      <c r="AC479" s="20">
        <v>70</v>
      </c>
      <c r="AD479" s="21">
        <v>62</v>
      </c>
      <c r="AE479" s="21">
        <v>0</v>
      </c>
      <c r="AF479" s="8" t="s">
        <v>11</v>
      </c>
      <c r="AG479" s="6"/>
      <c r="AH479" s="6" t="s">
        <v>3572</v>
      </c>
      <c r="AI479" s="25"/>
      <c r="AJ479" s="6"/>
      <c r="AL479" s="20">
        <v>1</v>
      </c>
      <c r="AM479" s="26">
        <v>41832.979166666701</v>
      </c>
      <c r="AN479" s="27">
        <v>0.647482688422373</v>
      </c>
      <c r="AO479" s="31">
        <v>98479.65</v>
      </c>
      <c r="AP479" s="34">
        <v>152096.19</v>
      </c>
      <c r="AQ479" s="32">
        <v>30</v>
      </c>
      <c r="AR479" s="27">
        <v>2.4024024024024E-2</v>
      </c>
      <c r="AS479" s="2" t="s">
        <v>11</v>
      </c>
    </row>
    <row r="480" spans="1:45" s="2" customFormat="1" ht="12.75" customHeight="1" x14ac:dyDescent="0.15">
      <c r="A480" s="6">
        <v>479</v>
      </c>
      <c r="B480" s="7">
        <v>41773</v>
      </c>
      <c r="C480" s="8" t="s">
        <v>86</v>
      </c>
      <c r="D480" s="8" t="s">
        <v>1687</v>
      </c>
      <c r="E480" s="8" t="s">
        <v>20</v>
      </c>
      <c r="F480" s="8">
        <v>23</v>
      </c>
      <c r="G480" s="2" t="s">
        <v>675</v>
      </c>
      <c r="H480" s="6">
        <v>522960</v>
      </c>
      <c r="I480" s="6"/>
      <c r="J480" s="2" t="s">
        <v>3573</v>
      </c>
      <c r="K480" s="12">
        <v>299</v>
      </c>
      <c r="L480" s="13">
        <v>0.4</v>
      </c>
      <c r="M480" s="8" t="s">
        <v>908</v>
      </c>
      <c r="N480" s="8" t="s">
        <v>92</v>
      </c>
      <c r="O480" s="2" t="s">
        <v>191</v>
      </c>
      <c r="P480" s="2" t="s">
        <v>2389</v>
      </c>
      <c r="Q480" s="8" t="s">
        <v>265</v>
      </c>
      <c r="R480" s="13">
        <v>1</v>
      </c>
      <c r="S480" s="8" t="s">
        <v>3574</v>
      </c>
      <c r="T480" s="8" t="s">
        <v>117</v>
      </c>
      <c r="U480" s="8">
        <v>6</v>
      </c>
      <c r="V480" s="16">
        <v>59</v>
      </c>
      <c r="W480" s="13">
        <v>0.23200000000000001</v>
      </c>
      <c r="X480" s="8">
        <v>4</v>
      </c>
      <c r="Y480" s="8">
        <v>16</v>
      </c>
      <c r="Z480" s="8">
        <v>3.6</v>
      </c>
      <c r="AA480" s="8">
        <v>79</v>
      </c>
      <c r="AB480" s="8">
        <v>22</v>
      </c>
      <c r="AC480" s="20">
        <v>78.571428571428598</v>
      </c>
      <c r="AD480" s="21">
        <v>69.142857142857096</v>
      </c>
      <c r="AE480" s="21">
        <v>0</v>
      </c>
      <c r="AF480" s="8" t="s">
        <v>11</v>
      </c>
      <c r="AG480" s="6"/>
      <c r="AH480" s="6" t="s">
        <v>3575</v>
      </c>
      <c r="AI480" s="25" t="s">
        <v>2428</v>
      </c>
      <c r="AJ480" s="6"/>
      <c r="AL480" s="20">
        <v>1</v>
      </c>
      <c r="AM480" s="26">
        <v>41909.972222222197</v>
      </c>
      <c r="AN480" s="27">
        <v>0.85228150793498403</v>
      </c>
      <c r="AO480" s="31">
        <v>199752.2</v>
      </c>
      <c r="AP480" s="34">
        <v>234373.5</v>
      </c>
      <c r="AQ480" s="32">
        <v>40</v>
      </c>
      <c r="AR480" s="27">
        <v>9.7087378640776708E-3</v>
      </c>
      <c r="AS480" s="2" t="s">
        <v>11</v>
      </c>
    </row>
    <row r="481" spans="1:45" s="2" customFormat="1" ht="12.75" customHeight="1" x14ac:dyDescent="0.15">
      <c r="A481" s="6">
        <v>480</v>
      </c>
      <c r="B481" s="7">
        <v>41773</v>
      </c>
      <c r="C481" s="8" t="s">
        <v>86</v>
      </c>
      <c r="D481" s="8" t="s">
        <v>193</v>
      </c>
      <c r="E481" s="8" t="s">
        <v>20</v>
      </c>
      <c r="F481" s="8">
        <v>24</v>
      </c>
      <c r="G481" s="2" t="s">
        <v>187</v>
      </c>
      <c r="H481" s="6">
        <v>524981</v>
      </c>
      <c r="I481" s="6"/>
      <c r="J481" s="2" t="s">
        <v>3576</v>
      </c>
      <c r="K481" s="12">
        <v>199</v>
      </c>
      <c r="L481" s="13">
        <v>0.35</v>
      </c>
      <c r="M481" s="8" t="s">
        <v>263</v>
      </c>
      <c r="N481" s="8" t="s">
        <v>92</v>
      </c>
      <c r="O481" s="2" t="s">
        <v>1998</v>
      </c>
      <c r="P481" s="2" t="s">
        <v>2389</v>
      </c>
      <c r="Q481" s="8" t="s">
        <v>265</v>
      </c>
      <c r="R481" s="13">
        <v>1</v>
      </c>
      <c r="S481" s="8" t="s">
        <v>2857</v>
      </c>
      <c r="T481" s="8" t="s">
        <v>117</v>
      </c>
      <c r="U481" s="8">
        <v>6</v>
      </c>
      <c r="V481" s="16">
        <v>23</v>
      </c>
      <c r="W481" s="13">
        <v>0.13500000000000001</v>
      </c>
      <c r="X481" s="8">
        <v>2</v>
      </c>
      <c r="Y481" s="8">
        <v>8</v>
      </c>
      <c r="Z481" s="8">
        <v>3.5</v>
      </c>
      <c r="AA481" s="8"/>
      <c r="AB481" s="8">
        <v>14</v>
      </c>
      <c r="AC481" s="20">
        <v>87.857142857142904</v>
      </c>
      <c r="AD481" s="21">
        <v>66.714285714285694</v>
      </c>
      <c r="AE481" s="21">
        <v>0</v>
      </c>
      <c r="AF481" s="8" t="s">
        <v>11</v>
      </c>
      <c r="AG481" s="6"/>
      <c r="AH481" s="6" t="s">
        <v>866</v>
      </c>
      <c r="AI481" s="25"/>
      <c r="AJ481" s="6"/>
      <c r="AL481" s="20"/>
      <c r="AM481" s="26"/>
      <c r="AN481" s="27"/>
      <c r="AO481" s="31"/>
      <c r="AP481" s="34"/>
      <c r="AQ481" s="32"/>
      <c r="AR481" s="27"/>
    </row>
    <row r="482" spans="1:45" s="2" customFormat="1" ht="12.75" customHeight="1" x14ac:dyDescent="0.15">
      <c r="A482" s="6">
        <v>481</v>
      </c>
      <c r="B482" s="7">
        <v>41773</v>
      </c>
      <c r="C482" s="8" t="s">
        <v>86</v>
      </c>
      <c r="D482" s="8" t="s">
        <v>193</v>
      </c>
      <c r="E482" s="8" t="s">
        <v>1894</v>
      </c>
      <c r="F482" s="8">
        <v>25</v>
      </c>
      <c r="G482" s="2" t="s">
        <v>327</v>
      </c>
      <c r="H482" s="6">
        <v>525356</v>
      </c>
      <c r="I482" s="6"/>
      <c r="J482" s="2" t="s">
        <v>3577</v>
      </c>
      <c r="K482" s="12">
        <v>3980</v>
      </c>
      <c r="L482" s="13">
        <v>0.4</v>
      </c>
      <c r="M482" s="8" t="s">
        <v>1896</v>
      </c>
      <c r="N482" s="8" t="s">
        <v>92</v>
      </c>
      <c r="O482" s="2" t="s">
        <v>433</v>
      </c>
      <c r="P482" s="2" t="s">
        <v>2389</v>
      </c>
      <c r="Q482" s="8" t="s">
        <v>265</v>
      </c>
      <c r="R482" s="13">
        <v>1</v>
      </c>
      <c r="S482" s="8" t="s">
        <v>434</v>
      </c>
      <c r="T482" s="8" t="s">
        <v>117</v>
      </c>
      <c r="U482" s="8">
        <v>6</v>
      </c>
      <c r="V482" s="16">
        <v>994</v>
      </c>
      <c r="W482" s="13">
        <v>0.29199999999999998</v>
      </c>
      <c r="X482" s="8">
        <v>5</v>
      </c>
      <c r="Y482" s="8">
        <v>20</v>
      </c>
      <c r="Z482" s="8">
        <v>3.6</v>
      </c>
      <c r="AA482" s="8"/>
      <c r="AB482" s="8">
        <v>26</v>
      </c>
      <c r="AC482" s="20">
        <v>83.571428571428598</v>
      </c>
      <c r="AD482" s="21">
        <v>76.142857142857096</v>
      </c>
      <c r="AE482" s="21">
        <v>0</v>
      </c>
      <c r="AF482" s="8" t="s">
        <v>11</v>
      </c>
      <c r="AG482" s="6"/>
      <c r="AH482" s="6" t="s">
        <v>3578</v>
      </c>
      <c r="AI482" s="25" t="s">
        <v>3579</v>
      </c>
      <c r="AJ482" s="6"/>
      <c r="AL482" s="20">
        <v>2</v>
      </c>
      <c r="AM482" s="26">
        <v>41853.916666666701</v>
      </c>
      <c r="AN482" s="27">
        <v>0.89555782719579402</v>
      </c>
      <c r="AO482" s="31">
        <v>319522.28000000003</v>
      </c>
      <c r="AP482" s="34">
        <v>356785.76</v>
      </c>
      <c r="AQ482" s="32">
        <v>30</v>
      </c>
      <c r="AR482" s="27">
        <v>7.0866141732283505E-2</v>
      </c>
      <c r="AS482" s="2" t="s">
        <v>11</v>
      </c>
    </row>
    <row r="483" spans="1:45" s="2" customFormat="1" ht="12.75" customHeight="1" x14ac:dyDescent="0.15">
      <c r="A483" s="6">
        <v>482</v>
      </c>
      <c r="B483" s="7">
        <v>41773</v>
      </c>
      <c r="C483" s="8" t="s">
        <v>86</v>
      </c>
      <c r="D483" s="8" t="s">
        <v>1687</v>
      </c>
      <c r="E483" s="8" t="s">
        <v>4269</v>
      </c>
      <c r="F483" s="8">
        <v>26</v>
      </c>
      <c r="G483" s="2" t="s">
        <v>902</v>
      </c>
      <c r="H483" s="6">
        <v>524937</v>
      </c>
      <c r="I483" s="6"/>
      <c r="J483" s="2" t="s">
        <v>3580</v>
      </c>
      <c r="K483" s="12">
        <v>3298</v>
      </c>
      <c r="L483" s="13">
        <v>0.3</v>
      </c>
      <c r="M483" s="8" t="s">
        <v>2243</v>
      </c>
      <c r="N483" s="8" t="s">
        <v>92</v>
      </c>
      <c r="O483" s="2" t="s">
        <v>3581</v>
      </c>
      <c r="P483" s="2" t="s">
        <v>2365</v>
      </c>
      <c r="Q483" s="8" t="s">
        <v>392</v>
      </c>
      <c r="R483" s="13">
        <v>0.8</v>
      </c>
      <c r="S483" s="8" t="s">
        <v>3582</v>
      </c>
      <c r="T483" s="8" t="s">
        <v>117</v>
      </c>
      <c r="U483" s="8">
        <v>6</v>
      </c>
      <c r="V483" s="16">
        <v>652</v>
      </c>
      <c r="W483" s="13">
        <v>0.23100000000000001</v>
      </c>
      <c r="X483" s="8">
        <v>4</v>
      </c>
      <c r="Y483" s="8">
        <v>16</v>
      </c>
      <c r="Z483" s="8">
        <v>3.9</v>
      </c>
      <c r="AA483" s="8">
        <v>83</v>
      </c>
      <c r="AB483" s="8">
        <v>22</v>
      </c>
      <c r="AC483" s="20">
        <v>59</v>
      </c>
      <c r="AD483" s="21">
        <v>57.4</v>
      </c>
      <c r="AE483" s="21">
        <v>2</v>
      </c>
      <c r="AF483" s="40" t="s">
        <v>3583</v>
      </c>
      <c r="AG483" s="6"/>
      <c r="AH483" s="6"/>
      <c r="AI483" s="25" t="s">
        <v>3584</v>
      </c>
      <c r="AJ483" s="6"/>
      <c r="AL483" s="20"/>
      <c r="AM483" s="26"/>
      <c r="AN483" s="27"/>
      <c r="AO483" s="31"/>
      <c r="AP483" s="34"/>
      <c r="AQ483" s="32"/>
      <c r="AR483" s="27"/>
    </row>
    <row r="484" spans="1:45" s="2" customFormat="1" ht="12.75" customHeight="1" x14ac:dyDescent="0.15">
      <c r="A484" s="6">
        <v>483</v>
      </c>
      <c r="B484" s="7">
        <v>41773</v>
      </c>
      <c r="C484" s="8" t="s">
        <v>86</v>
      </c>
      <c r="D484" s="8" t="s">
        <v>1687</v>
      </c>
      <c r="E484" s="8" t="s">
        <v>4261</v>
      </c>
      <c r="F484" s="8">
        <v>27</v>
      </c>
      <c r="G484" s="2" t="s">
        <v>87</v>
      </c>
      <c r="H484" s="6">
        <v>522884</v>
      </c>
      <c r="I484" s="6"/>
      <c r="J484" s="2" t="s">
        <v>3585</v>
      </c>
      <c r="K484" s="12">
        <v>1990</v>
      </c>
      <c r="L484" s="13">
        <v>0.35</v>
      </c>
      <c r="M484" s="8" t="s">
        <v>3999</v>
      </c>
      <c r="N484" s="8" t="s">
        <v>99</v>
      </c>
      <c r="O484" s="2" t="s">
        <v>3587</v>
      </c>
      <c r="P484" s="2" t="s">
        <v>2365</v>
      </c>
      <c r="Q484" s="8" t="s">
        <v>392</v>
      </c>
      <c r="R484" s="13">
        <v>1</v>
      </c>
      <c r="S484" s="8" t="s">
        <v>2606</v>
      </c>
      <c r="T484" s="8" t="s">
        <v>117</v>
      </c>
      <c r="U484" s="8">
        <v>6</v>
      </c>
      <c r="V484" s="16">
        <v>413</v>
      </c>
      <c r="W484" s="13">
        <v>0.24299999999999999</v>
      </c>
      <c r="X484" s="8">
        <v>4</v>
      </c>
      <c r="Y484" s="8">
        <v>16</v>
      </c>
      <c r="Z484" s="8">
        <v>3.5</v>
      </c>
      <c r="AA484" s="8">
        <v>75</v>
      </c>
      <c r="AB484" s="8">
        <v>22</v>
      </c>
      <c r="AC484" s="20">
        <v>55.714285714285701</v>
      </c>
      <c r="AD484" s="21">
        <v>55.428571428571402</v>
      </c>
      <c r="AE484" s="21">
        <v>2</v>
      </c>
      <c r="AF484" s="8" t="s">
        <v>7</v>
      </c>
      <c r="AG484" s="6"/>
      <c r="AH484" s="6"/>
      <c r="AI484" s="25" t="s">
        <v>3588</v>
      </c>
      <c r="AJ484" s="6"/>
      <c r="AL484" s="20"/>
      <c r="AM484" s="26"/>
      <c r="AN484" s="27"/>
      <c r="AO484" s="31"/>
      <c r="AP484" s="34"/>
      <c r="AQ484" s="32"/>
      <c r="AR484" s="27"/>
    </row>
    <row r="485" spans="1:45" s="2" customFormat="1" ht="12.75" customHeight="1" x14ac:dyDescent="0.15">
      <c r="A485" s="6">
        <v>484</v>
      </c>
      <c r="B485" s="7">
        <v>41773</v>
      </c>
      <c r="C485" s="8" t="s">
        <v>86</v>
      </c>
      <c r="D485" s="8" t="s">
        <v>193</v>
      </c>
      <c r="E485" s="8" t="s">
        <v>4269</v>
      </c>
      <c r="F485" s="8">
        <v>28</v>
      </c>
      <c r="G485" s="2" t="s">
        <v>760</v>
      </c>
      <c r="H485" s="6">
        <v>525328</v>
      </c>
      <c r="I485" s="6"/>
      <c r="J485" s="2" t="s">
        <v>3589</v>
      </c>
      <c r="K485" s="12">
        <v>1999</v>
      </c>
      <c r="L485" s="13">
        <v>0.3</v>
      </c>
      <c r="M485" s="8" t="s">
        <v>2325</v>
      </c>
      <c r="N485" s="8" t="s">
        <v>99</v>
      </c>
      <c r="O485" s="2" t="s">
        <v>2326</v>
      </c>
      <c r="P485" s="2" t="s">
        <v>2389</v>
      </c>
      <c r="Q485" s="8" t="s">
        <v>392</v>
      </c>
      <c r="R485" s="13">
        <v>0.9</v>
      </c>
      <c r="S485" s="8" t="s">
        <v>2327</v>
      </c>
      <c r="T485" s="8" t="s">
        <v>95</v>
      </c>
      <c r="U485" s="8">
        <v>8</v>
      </c>
      <c r="V485" s="16">
        <v>385</v>
      </c>
      <c r="W485" s="13">
        <v>0.22600000000000001</v>
      </c>
      <c r="X485" s="8">
        <v>4</v>
      </c>
      <c r="Y485" s="8">
        <v>16</v>
      </c>
      <c r="Z485" s="8"/>
      <c r="AA485" s="8"/>
      <c r="AB485" s="8">
        <v>24</v>
      </c>
      <c r="AC485" s="20">
        <v>82.142857142857096</v>
      </c>
      <c r="AD485" s="21">
        <v>73.285714285714306</v>
      </c>
      <c r="AE485" s="21">
        <v>0</v>
      </c>
      <c r="AF485" s="8" t="s">
        <v>11</v>
      </c>
      <c r="AG485" s="6"/>
      <c r="AH485" s="6" t="s">
        <v>3590</v>
      </c>
      <c r="AI485" s="25"/>
      <c r="AJ485" s="6"/>
      <c r="AL485" s="20">
        <v>1</v>
      </c>
      <c r="AM485" s="26">
        <v>41796.857638888898</v>
      </c>
      <c r="AN485" s="27">
        <v>0.57600468743478805</v>
      </c>
      <c r="AO485" s="31">
        <v>406446.85</v>
      </c>
      <c r="AP485" s="34">
        <v>705631.15</v>
      </c>
      <c r="AQ485" s="32">
        <v>30</v>
      </c>
      <c r="AR485" s="27">
        <v>1.31004366812227E-2</v>
      </c>
      <c r="AS485" s="2" t="s">
        <v>11</v>
      </c>
    </row>
    <row r="486" spans="1:45" s="2" customFormat="1" ht="12.75" customHeight="1" x14ac:dyDescent="0.15">
      <c r="A486" s="6">
        <v>485</v>
      </c>
      <c r="B486" s="7">
        <v>41773</v>
      </c>
      <c r="C486" s="8" t="s">
        <v>1216</v>
      </c>
      <c r="D486" s="8" t="s">
        <v>1687</v>
      </c>
      <c r="E486" s="8" t="s">
        <v>1863</v>
      </c>
      <c r="F486" s="8">
        <v>29</v>
      </c>
      <c r="G486" s="2" t="s">
        <v>278</v>
      </c>
      <c r="H486" s="6" t="s">
        <v>3591</v>
      </c>
      <c r="I486" s="6"/>
      <c r="J486" s="2" t="s">
        <v>3592</v>
      </c>
      <c r="K486" s="12" t="s">
        <v>3593</v>
      </c>
      <c r="L486" s="13">
        <v>0.37</v>
      </c>
      <c r="M486" s="8" t="s">
        <v>282</v>
      </c>
      <c r="N486" s="8" t="s">
        <v>92</v>
      </c>
      <c r="O486" s="2" t="s">
        <v>3594</v>
      </c>
      <c r="P486" s="2" t="s">
        <v>2389</v>
      </c>
      <c r="Q486" s="8" t="s">
        <v>392</v>
      </c>
      <c r="R486" s="13">
        <v>0.8</v>
      </c>
      <c r="S486" s="8" t="s">
        <v>3595</v>
      </c>
      <c r="T486" s="8" t="s">
        <v>117</v>
      </c>
      <c r="U486" s="8">
        <v>6</v>
      </c>
      <c r="V486" s="16" t="s">
        <v>3596</v>
      </c>
      <c r="W486" s="13" t="s">
        <v>3597</v>
      </c>
      <c r="X486" s="8">
        <v>4</v>
      </c>
      <c r="Y486" s="8">
        <v>16</v>
      </c>
      <c r="Z486" s="8"/>
      <c r="AA486" s="8"/>
      <c r="AB486" s="8">
        <v>22</v>
      </c>
      <c r="AC486" s="20" t="s">
        <v>36</v>
      </c>
      <c r="AD486" s="21" t="s">
        <v>36</v>
      </c>
      <c r="AE486" s="21" t="s">
        <v>36</v>
      </c>
      <c r="AF486" s="8" t="s">
        <v>11</v>
      </c>
      <c r="AG486" s="6"/>
      <c r="AH486" s="6"/>
      <c r="AI486" s="25"/>
      <c r="AJ486" s="6"/>
      <c r="AL486" s="20">
        <v>1</v>
      </c>
      <c r="AM486" s="26">
        <v>41804.6875</v>
      </c>
      <c r="AN486" s="27">
        <v>0.45373475855371598</v>
      </c>
      <c r="AO486" s="31">
        <v>99688.63</v>
      </c>
      <c r="AP486" s="34">
        <v>219706.84</v>
      </c>
      <c r="AQ486" s="32">
        <v>30</v>
      </c>
      <c r="AR486" s="27">
        <v>1.54320987654321E-3</v>
      </c>
      <c r="AS486" s="2" t="s">
        <v>11</v>
      </c>
    </row>
    <row r="487" spans="1:45" s="2" customFormat="1" ht="12.75" customHeight="1" x14ac:dyDescent="0.15">
      <c r="A487" s="6">
        <v>486</v>
      </c>
      <c r="B487" s="7">
        <v>41780</v>
      </c>
      <c r="C487" s="8" t="s">
        <v>86</v>
      </c>
      <c r="D487" s="8" t="s">
        <v>193</v>
      </c>
      <c r="E487" s="8" t="s">
        <v>1853</v>
      </c>
      <c r="F487" s="8">
        <v>1</v>
      </c>
      <c r="G487" s="2" t="s">
        <v>498</v>
      </c>
      <c r="H487" s="6">
        <v>528082</v>
      </c>
      <c r="I487" s="6"/>
      <c r="J487" s="2" t="s">
        <v>3598</v>
      </c>
      <c r="K487" s="12">
        <v>7999</v>
      </c>
      <c r="L487" s="13">
        <v>0.12</v>
      </c>
      <c r="M487" s="8" t="s">
        <v>2379</v>
      </c>
      <c r="N487" s="8" t="s">
        <v>99</v>
      </c>
      <c r="O487" s="2" t="s">
        <v>137</v>
      </c>
      <c r="P487" s="2" t="s">
        <v>2389</v>
      </c>
      <c r="Q487" s="8" t="s">
        <v>1247</v>
      </c>
      <c r="R487" s="13">
        <v>0.8</v>
      </c>
      <c r="S487" s="8" t="s">
        <v>3599</v>
      </c>
      <c r="T487" s="2" t="s">
        <v>95</v>
      </c>
      <c r="U487" s="2">
        <v>8</v>
      </c>
      <c r="V487" s="36">
        <v>525</v>
      </c>
      <c r="W487" s="37">
        <v>7.6999999999999999E-2</v>
      </c>
      <c r="X487" s="2">
        <v>3</v>
      </c>
      <c r="Y487" s="2">
        <v>12</v>
      </c>
      <c r="Z487" s="8">
        <v>3.8</v>
      </c>
      <c r="AA487" s="8"/>
      <c r="AB487" s="8">
        <v>20</v>
      </c>
      <c r="AC487" s="20">
        <v>64.428571428571402</v>
      </c>
      <c r="AD487" s="21">
        <v>58</v>
      </c>
      <c r="AE487" s="21">
        <v>0</v>
      </c>
      <c r="AF487" s="8" t="s">
        <v>11</v>
      </c>
      <c r="AG487" s="6"/>
      <c r="AH487" s="6"/>
      <c r="AI487" s="25" t="s">
        <v>3600</v>
      </c>
      <c r="AJ487" s="6"/>
      <c r="AL487" s="20"/>
      <c r="AM487" s="26"/>
      <c r="AN487" s="27"/>
      <c r="AO487" s="31"/>
      <c r="AP487" s="34"/>
      <c r="AQ487" s="32"/>
      <c r="AR487" s="27"/>
    </row>
    <row r="488" spans="1:45" s="2" customFormat="1" ht="12.75" customHeight="1" x14ac:dyDescent="0.15">
      <c r="A488" s="6">
        <v>487</v>
      </c>
      <c r="B488" s="7">
        <v>41780</v>
      </c>
      <c r="C488" s="8" t="s">
        <v>228</v>
      </c>
      <c r="D488" s="8" t="s">
        <v>1687</v>
      </c>
      <c r="E488" s="8" t="s">
        <v>4269</v>
      </c>
      <c r="F488" s="8">
        <v>2</v>
      </c>
      <c r="G488" s="2" t="s">
        <v>760</v>
      </c>
      <c r="H488" s="6">
        <v>491809</v>
      </c>
      <c r="I488" s="6"/>
      <c r="J488" s="2" t="s">
        <v>3459</v>
      </c>
      <c r="K488" s="12">
        <v>999</v>
      </c>
      <c r="L488" s="13">
        <v>0.25</v>
      </c>
      <c r="M488" s="8" t="s">
        <v>2325</v>
      </c>
      <c r="N488" s="8" t="s">
        <v>92</v>
      </c>
      <c r="O488" s="2" t="s">
        <v>3460</v>
      </c>
      <c r="P488" s="2" t="s">
        <v>2365</v>
      </c>
      <c r="Q488" s="8" t="s">
        <v>392</v>
      </c>
      <c r="R488" s="13">
        <v>0.8</v>
      </c>
      <c r="S488" s="8" t="s">
        <v>3461</v>
      </c>
      <c r="T488" s="2" t="s">
        <v>95</v>
      </c>
      <c r="U488" s="2">
        <v>8</v>
      </c>
      <c r="V488" s="36">
        <v>146</v>
      </c>
      <c r="W488" s="37">
        <v>0.17199999999999999</v>
      </c>
      <c r="X488" s="2">
        <v>3</v>
      </c>
      <c r="Y488" s="2">
        <v>12</v>
      </c>
      <c r="Z488" s="8"/>
      <c r="AA488" s="8"/>
      <c r="AB488" s="8">
        <v>20</v>
      </c>
      <c r="AC488" s="20">
        <v>53.571428571428598</v>
      </c>
      <c r="AD488" s="21">
        <v>52</v>
      </c>
      <c r="AE488" s="21">
        <v>2</v>
      </c>
      <c r="AF488" s="8" t="s">
        <v>11</v>
      </c>
      <c r="AG488" s="6"/>
      <c r="AH488" s="6" t="s">
        <v>321</v>
      </c>
      <c r="AI488" s="25" t="s">
        <v>3601</v>
      </c>
      <c r="AJ488" s="6"/>
      <c r="AL488" s="20" t="s">
        <v>3602</v>
      </c>
      <c r="AM488" s="26">
        <v>41945.375</v>
      </c>
      <c r="AN488" s="27">
        <v>0.126741229995183</v>
      </c>
      <c r="AO488" s="31">
        <v>59197.66</v>
      </c>
      <c r="AP488" s="34">
        <v>467075</v>
      </c>
      <c r="AQ488" s="32">
        <v>30</v>
      </c>
      <c r="AR488" s="27">
        <v>2.8985507246376802E-2</v>
      </c>
      <c r="AS488" s="2" t="s">
        <v>172</v>
      </c>
    </row>
    <row r="489" spans="1:45" s="2" customFormat="1" ht="12.75" customHeight="1" x14ac:dyDescent="0.15">
      <c r="A489" s="6">
        <v>488</v>
      </c>
      <c r="B489" s="7">
        <v>41780</v>
      </c>
      <c r="C489" s="8" t="s">
        <v>86</v>
      </c>
      <c r="D489" s="8" t="s">
        <v>193</v>
      </c>
      <c r="E489" s="8" t="s">
        <v>4269</v>
      </c>
      <c r="F489" s="8">
        <v>3</v>
      </c>
      <c r="G489" s="2" t="s">
        <v>760</v>
      </c>
      <c r="H489" s="6" t="s">
        <v>3603</v>
      </c>
      <c r="I489" s="6"/>
      <c r="J489" s="2" t="s">
        <v>3604</v>
      </c>
      <c r="K489" s="12" t="s">
        <v>3605</v>
      </c>
      <c r="L489" s="13">
        <v>0.25</v>
      </c>
      <c r="M489" s="8" t="s">
        <v>2325</v>
      </c>
      <c r="N489" s="8" t="s">
        <v>99</v>
      </c>
      <c r="O489" s="2" t="s">
        <v>2494</v>
      </c>
      <c r="P489" s="2" t="s">
        <v>2365</v>
      </c>
      <c r="Q489" s="8" t="s">
        <v>392</v>
      </c>
      <c r="R489" s="13">
        <v>0.9</v>
      </c>
      <c r="S489" s="8" t="s">
        <v>2495</v>
      </c>
      <c r="T489" s="2" t="s">
        <v>95</v>
      </c>
      <c r="U489" s="2">
        <v>8</v>
      </c>
      <c r="V489" s="36" t="s">
        <v>3606</v>
      </c>
      <c r="W489" s="37" t="s">
        <v>3607</v>
      </c>
      <c r="X489" s="2">
        <v>3</v>
      </c>
      <c r="Y489" s="2">
        <v>12</v>
      </c>
      <c r="Z489" s="8"/>
      <c r="AA489" s="8"/>
      <c r="AB489" s="8">
        <v>20</v>
      </c>
      <c r="AC489" s="20">
        <v>62.142857142857103</v>
      </c>
      <c r="AD489" s="21">
        <v>57</v>
      </c>
      <c r="AE489" s="21">
        <v>2</v>
      </c>
      <c r="AF489" s="8" t="s">
        <v>6</v>
      </c>
      <c r="AG489" s="8" t="s">
        <v>3608</v>
      </c>
      <c r="AH489" s="6" t="s">
        <v>3609</v>
      </c>
      <c r="AI489" s="25" t="s">
        <v>3610</v>
      </c>
      <c r="AJ489" s="6"/>
      <c r="AL489" s="20">
        <v>1</v>
      </c>
      <c r="AM489" s="26">
        <v>41885.888888888898</v>
      </c>
      <c r="AN489" s="27">
        <v>0.51550126286393405</v>
      </c>
      <c r="AO489" s="31">
        <v>547829.11</v>
      </c>
      <c r="AP489" s="34">
        <v>1062711.48</v>
      </c>
      <c r="AQ489" s="32">
        <v>40</v>
      </c>
      <c r="AR489" s="27">
        <v>0</v>
      </c>
      <c r="AS489" s="2" t="s">
        <v>11</v>
      </c>
    </row>
    <row r="490" spans="1:45" s="2" customFormat="1" ht="12.75" customHeight="1" x14ac:dyDescent="0.15">
      <c r="A490" s="6">
        <v>489</v>
      </c>
      <c r="B490" s="7">
        <v>41780</v>
      </c>
      <c r="C490" s="8" t="s">
        <v>86</v>
      </c>
      <c r="D490" s="8" t="s">
        <v>193</v>
      </c>
      <c r="E490" s="8" t="s">
        <v>4269</v>
      </c>
      <c r="F490" s="8">
        <v>4</v>
      </c>
      <c r="G490" s="2" t="s">
        <v>760</v>
      </c>
      <c r="H490" s="6">
        <v>529172</v>
      </c>
      <c r="I490" s="6"/>
      <c r="J490" s="2" t="s">
        <v>3611</v>
      </c>
      <c r="K490" s="12">
        <v>2999</v>
      </c>
      <c r="L490" s="13">
        <v>0.25</v>
      </c>
      <c r="M490" s="8" t="s">
        <v>2325</v>
      </c>
      <c r="N490" s="8" t="s">
        <v>92</v>
      </c>
      <c r="O490" s="2" t="s">
        <v>3612</v>
      </c>
      <c r="P490" s="2" t="s">
        <v>2389</v>
      </c>
      <c r="Q490" s="8" t="s">
        <v>392</v>
      </c>
      <c r="R490" s="13">
        <v>1</v>
      </c>
      <c r="S490" s="8" t="s">
        <v>3613</v>
      </c>
      <c r="T490" s="2" t="s">
        <v>95</v>
      </c>
      <c r="U490" s="2">
        <v>8</v>
      </c>
      <c r="V490" s="36">
        <v>469</v>
      </c>
      <c r="W490" s="37">
        <v>0.183</v>
      </c>
      <c r="X490" s="2">
        <v>3</v>
      </c>
      <c r="Y490" s="2">
        <v>12</v>
      </c>
      <c r="Z490" s="8"/>
      <c r="AA490" s="8"/>
      <c r="AB490" s="8">
        <v>20</v>
      </c>
      <c r="AC490" s="20">
        <v>68.285714285714306</v>
      </c>
      <c r="AD490" s="21">
        <v>60</v>
      </c>
      <c r="AE490" s="21">
        <v>0</v>
      </c>
      <c r="AF490" s="8" t="s">
        <v>11</v>
      </c>
      <c r="AG490" s="6"/>
      <c r="AH490" s="6" t="s">
        <v>3614</v>
      </c>
      <c r="AI490" s="25"/>
      <c r="AJ490" s="6"/>
      <c r="AL490" s="20">
        <v>1</v>
      </c>
      <c r="AM490" s="26">
        <v>41927.756944444402</v>
      </c>
      <c r="AN490" s="27">
        <v>0.41491063944407702</v>
      </c>
      <c r="AO490" s="31">
        <v>206409.33</v>
      </c>
      <c r="AP490" s="34">
        <v>497479</v>
      </c>
      <c r="AQ490" s="32">
        <v>40</v>
      </c>
      <c r="AR490" s="27">
        <v>8.5470085470085496E-3</v>
      </c>
      <c r="AS490" s="2" t="s">
        <v>11</v>
      </c>
    </row>
    <row r="491" spans="1:45" s="2" customFormat="1" ht="12.75" customHeight="1" x14ac:dyDescent="0.15">
      <c r="A491" s="6">
        <v>490</v>
      </c>
      <c r="B491" s="7">
        <v>41780</v>
      </c>
      <c r="C491" s="8" t="s">
        <v>86</v>
      </c>
      <c r="D491" s="8" t="s">
        <v>1687</v>
      </c>
      <c r="E491" s="8" t="s">
        <v>4269</v>
      </c>
      <c r="F491" s="8">
        <v>5</v>
      </c>
      <c r="G491" s="2" t="s">
        <v>902</v>
      </c>
      <c r="H491" s="6" t="s">
        <v>3615</v>
      </c>
      <c r="I491" s="6"/>
      <c r="J491" s="2" t="s">
        <v>3616</v>
      </c>
      <c r="K491" s="12" t="s">
        <v>3617</v>
      </c>
      <c r="L491" s="13">
        <v>0.25</v>
      </c>
      <c r="M491" s="8" t="s">
        <v>2325</v>
      </c>
      <c r="N491" s="8" t="s">
        <v>99</v>
      </c>
      <c r="O491" s="2" t="s">
        <v>3618</v>
      </c>
      <c r="P491" s="2" t="s">
        <v>2389</v>
      </c>
      <c r="Q491" s="8" t="s">
        <v>392</v>
      </c>
      <c r="R491" s="13">
        <v>1</v>
      </c>
      <c r="S491" s="8" t="s">
        <v>3619</v>
      </c>
      <c r="T491" s="2" t="s">
        <v>95</v>
      </c>
      <c r="U491" s="2">
        <v>8</v>
      </c>
      <c r="V491" s="36" t="s">
        <v>3620</v>
      </c>
      <c r="W491" s="37" t="s">
        <v>3621</v>
      </c>
      <c r="X491" s="2">
        <v>2</v>
      </c>
      <c r="Y491" s="2">
        <v>8</v>
      </c>
      <c r="Z491" s="8">
        <v>3.5</v>
      </c>
      <c r="AA491" s="8">
        <v>92</v>
      </c>
      <c r="AB491" s="8">
        <v>16</v>
      </c>
      <c r="AC491" s="20">
        <v>64.285714285714306</v>
      </c>
      <c r="AD491" s="21">
        <v>54</v>
      </c>
      <c r="AE491" s="21">
        <v>1</v>
      </c>
      <c r="AF491" s="8" t="s">
        <v>11</v>
      </c>
      <c r="AG491" s="6"/>
      <c r="AH491" s="6" t="s">
        <v>3622</v>
      </c>
      <c r="AI491" s="25"/>
      <c r="AJ491" s="6"/>
      <c r="AL491" s="20"/>
      <c r="AM491" s="26"/>
      <c r="AN491" s="27"/>
      <c r="AO491" s="31"/>
      <c r="AP491" s="34"/>
      <c r="AQ491" s="32"/>
      <c r="AR491" s="27"/>
    </row>
    <row r="492" spans="1:45" s="2" customFormat="1" ht="12.75" customHeight="1" x14ac:dyDescent="0.15">
      <c r="A492" s="6">
        <v>491</v>
      </c>
      <c r="B492" s="7">
        <v>41780</v>
      </c>
      <c r="C492" s="8" t="s">
        <v>86</v>
      </c>
      <c r="D492" s="8" t="s">
        <v>1687</v>
      </c>
      <c r="E492" s="8" t="s">
        <v>1863</v>
      </c>
      <c r="F492" s="8">
        <v>6</v>
      </c>
      <c r="G492" s="2" t="s">
        <v>278</v>
      </c>
      <c r="H492" s="6" t="s">
        <v>3623</v>
      </c>
      <c r="I492" s="6"/>
      <c r="J492" s="2" t="s">
        <v>3624</v>
      </c>
      <c r="K492" s="12" t="s">
        <v>3625</v>
      </c>
      <c r="L492" s="13">
        <v>0.4</v>
      </c>
      <c r="M492" s="8" t="s">
        <v>2926</v>
      </c>
      <c r="N492" s="8" t="s">
        <v>92</v>
      </c>
      <c r="O492" s="2" t="s">
        <v>3626</v>
      </c>
      <c r="P492" s="2" t="s">
        <v>2389</v>
      </c>
      <c r="Q492" s="8" t="s">
        <v>392</v>
      </c>
      <c r="R492" s="13">
        <v>0.8</v>
      </c>
      <c r="S492" s="8" t="s">
        <v>3627</v>
      </c>
      <c r="T492" s="2" t="s">
        <v>117</v>
      </c>
      <c r="U492" s="2">
        <v>6</v>
      </c>
      <c r="V492" s="36" t="s">
        <v>3628</v>
      </c>
      <c r="W492" s="37" t="s">
        <v>3629</v>
      </c>
      <c r="X492" s="2">
        <v>4</v>
      </c>
      <c r="Y492" s="2">
        <v>16</v>
      </c>
      <c r="Z492" s="8">
        <v>3.8</v>
      </c>
      <c r="AA492" s="8">
        <v>80</v>
      </c>
      <c r="AB492" s="8">
        <v>22</v>
      </c>
      <c r="AC492" s="20">
        <v>98.571428571428598</v>
      </c>
      <c r="AD492" s="21">
        <v>81</v>
      </c>
      <c r="AE492" s="21">
        <v>0</v>
      </c>
      <c r="AF492" s="8" t="s">
        <v>11</v>
      </c>
      <c r="AG492" s="6"/>
      <c r="AH492" s="6" t="s">
        <v>3630</v>
      </c>
      <c r="AI492" s="25" t="s">
        <v>3631</v>
      </c>
      <c r="AJ492" s="6"/>
      <c r="AL492" s="20">
        <v>2</v>
      </c>
      <c r="AM492" s="26">
        <v>41824.8125</v>
      </c>
      <c r="AN492" s="27">
        <v>0.73587968492762201</v>
      </c>
      <c r="AO492" s="31">
        <v>100052.91</v>
      </c>
      <c r="AP492" s="34">
        <v>135963.68</v>
      </c>
      <c r="AQ492" s="32">
        <v>30</v>
      </c>
      <c r="AR492" s="27">
        <v>1.9112627986348101E-2</v>
      </c>
      <c r="AS492" s="2" t="s">
        <v>11</v>
      </c>
    </row>
    <row r="493" spans="1:45" s="2" customFormat="1" ht="12.75" customHeight="1" x14ac:dyDescent="0.15">
      <c r="A493" s="6">
        <v>492</v>
      </c>
      <c r="B493" s="7">
        <v>41780</v>
      </c>
      <c r="C493" s="8" t="s">
        <v>86</v>
      </c>
      <c r="D493" s="8" t="s">
        <v>193</v>
      </c>
      <c r="E493" s="8" t="s">
        <v>18</v>
      </c>
      <c r="F493" s="8">
        <v>7</v>
      </c>
      <c r="G493" s="2" t="s">
        <v>158</v>
      </c>
      <c r="H493" s="6">
        <v>528304</v>
      </c>
      <c r="I493" s="6"/>
      <c r="J493" s="2" t="s">
        <v>3632</v>
      </c>
      <c r="K493" s="12">
        <v>2580</v>
      </c>
      <c r="L493" s="13">
        <v>0.3</v>
      </c>
      <c r="M493" s="8" t="s">
        <v>1886</v>
      </c>
      <c r="N493" s="8" t="s">
        <v>207</v>
      </c>
      <c r="O493" s="2" t="s">
        <v>208</v>
      </c>
      <c r="P493" s="2" t="s">
        <v>2389</v>
      </c>
      <c r="Q493" s="8" t="s">
        <v>570</v>
      </c>
      <c r="R493" s="13">
        <v>0.8</v>
      </c>
      <c r="S493" s="8" t="s">
        <v>209</v>
      </c>
      <c r="T493" s="2" t="s">
        <v>95</v>
      </c>
      <c r="U493" s="2">
        <v>8</v>
      </c>
      <c r="V493" s="36">
        <v>504</v>
      </c>
      <c r="W493" s="37">
        <v>0.22800000000000001</v>
      </c>
      <c r="X493" s="2">
        <v>4</v>
      </c>
      <c r="Y493" s="2">
        <v>16</v>
      </c>
      <c r="Z493" s="8">
        <v>3.7</v>
      </c>
      <c r="AA493" s="8"/>
      <c r="AB493" s="8">
        <v>24</v>
      </c>
      <c r="AC493" s="20">
        <v>67.857142857142904</v>
      </c>
      <c r="AD493" s="21">
        <v>64</v>
      </c>
      <c r="AE493" s="21">
        <v>0</v>
      </c>
      <c r="AF493" s="8" t="s">
        <v>11</v>
      </c>
      <c r="AG493" s="6"/>
      <c r="AH493" s="6" t="s">
        <v>3633</v>
      </c>
      <c r="AI493" s="25" t="s">
        <v>3634</v>
      </c>
      <c r="AJ493" s="6"/>
      <c r="AL493" s="20">
        <v>2</v>
      </c>
      <c r="AM493" s="26">
        <v>41839.909722222197</v>
      </c>
      <c r="AN493" s="27">
        <v>1.2437377047079801</v>
      </c>
      <c r="AO493" s="31">
        <v>621221.86</v>
      </c>
      <c r="AP493" s="34">
        <v>499479.8</v>
      </c>
      <c r="AQ493" s="32">
        <v>40</v>
      </c>
      <c r="AR493" s="27">
        <v>3.4375000000000003E-2</v>
      </c>
      <c r="AS493" s="2" t="s">
        <v>11</v>
      </c>
    </row>
    <row r="494" spans="1:45" s="2" customFormat="1" ht="12.75" customHeight="1" x14ac:dyDescent="0.15">
      <c r="A494" s="6">
        <v>493</v>
      </c>
      <c r="B494" s="7">
        <v>41780</v>
      </c>
      <c r="C494" s="8" t="s">
        <v>86</v>
      </c>
      <c r="D494" s="8" t="s">
        <v>1687</v>
      </c>
      <c r="E494" s="8" t="s">
        <v>2164</v>
      </c>
      <c r="F494" s="8">
        <v>8</v>
      </c>
      <c r="G494" s="2" t="s">
        <v>566</v>
      </c>
      <c r="H494" s="6">
        <v>528578</v>
      </c>
      <c r="I494" s="6"/>
      <c r="J494" s="2" t="s">
        <v>3635</v>
      </c>
      <c r="K494" s="12">
        <v>19800</v>
      </c>
      <c r="L494" s="13">
        <v>0.35</v>
      </c>
      <c r="M494" s="8" t="s">
        <v>2166</v>
      </c>
      <c r="N494" s="8" t="s">
        <v>161</v>
      </c>
      <c r="O494" s="2" t="s">
        <v>1487</v>
      </c>
      <c r="P494" s="2" t="s">
        <v>2389</v>
      </c>
      <c r="Q494" s="8" t="s">
        <v>570</v>
      </c>
      <c r="R494" s="13">
        <v>1.5</v>
      </c>
      <c r="S494" s="8" t="s">
        <v>3636</v>
      </c>
      <c r="T494" s="2" t="s">
        <v>95</v>
      </c>
      <c r="U494" s="2">
        <v>8</v>
      </c>
      <c r="V494" s="36">
        <v>4143</v>
      </c>
      <c r="W494" s="37">
        <v>0.245</v>
      </c>
      <c r="X494" s="2">
        <v>4</v>
      </c>
      <c r="Y494" s="2">
        <v>16</v>
      </c>
      <c r="Z494" s="8">
        <v>3.6</v>
      </c>
      <c r="AA494" s="8"/>
      <c r="AB494" s="8">
        <v>24</v>
      </c>
      <c r="AC494" s="20">
        <v>56.428571428571402</v>
      </c>
      <c r="AD494" s="21">
        <v>57</v>
      </c>
      <c r="AE494" s="21">
        <v>3</v>
      </c>
      <c r="AF494" s="8" t="s">
        <v>7</v>
      </c>
      <c r="AG494" s="6"/>
      <c r="AH494" s="6" t="s">
        <v>3637</v>
      </c>
      <c r="AI494" s="25" t="s">
        <v>3638</v>
      </c>
      <c r="AJ494" s="6"/>
      <c r="AL494" s="20"/>
      <c r="AM494" s="26"/>
      <c r="AN494" s="27"/>
      <c r="AO494" s="31"/>
      <c r="AP494" s="34"/>
      <c r="AQ494" s="32"/>
      <c r="AR494" s="27"/>
    </row>
    <row r="495" spans="1:45" s="2" customFormat="1" ht="12.75" customHeight="1" x14ac:dyDescent="0.15">
      <c r="A495" s="6">
        <v>494</v>
      </c>
      <c r="B495" s="7">
        <v>41780</v>
      </c>
      <c r="C495" s="8" t="s">
        <v>86</v>
      </c>
      <c r="D495" s="8" t="s">
        <v>1687</v>
      </c>
      <c r="E495" s="8" t="s">
        <v>2164</v>
      </c>
      <c r="F495" s="8">
        <v>9</v>
      </c>
      <c r="G495" s="2" t="s">
        <v>566</v>
      </c>
      <c r="H495" s="6">
        <v>522742</v>
      </c>
      <c r="I495" s="6"/>
      <c r="J495" s="2" t="s">
        <v>3639</v>
      </c>
      <c r="K495" s="12">
        <v>2180</v>
      </c>
      <c r="L495" s="13">
        <v>0.35</v>
      </c>
      <c r="M495" s="8" t="s">
        <v>2166</v>
      </c>
      <c r="N495" s="8" t="s">
        <v>207</v>
      </c>
      <c r="O495" s="2" t="s">
        <v>754</v>
      </c>
      <c r="P495" s="2" t="s">
        <v>2389</v>
      </c>
      <c r="Q495" s="8" t="s">
        <v>570</v>
      </c>
      <c r="R495" s="13">
        <v>1.5</v>
      </c>
      <c r="S495" s="8" t="s">
        <v>3640</v>
      </c>
      <c r="T495" s="2" t="s">
        <v>117</v>
      </c>
      <c r="U495" s="2">
        <v>6</v>
      </c>
      <c r="V495" s="36">
        <v>444</v>
      </c>
      <c r="W495" s="37">
        <v>0.23799999999999999</v>
      </c>
      <c r="X495" s="2">
        <v>4</v>
      </c>
      <c r="Y495" s="2">
        <v>16</v>
      </c>
      <c r="Z495" s="8"/>
      <c r="AA495" s="8"/>
      <c r="AB495" s="8">
        <v>22</v>
      </c>
      <c r="AC495" s="20">
        <v>92.571428571428598</v>
      </c>
      <c r="AD495" s="21">
        <v>77</v>
      </c>
      <c r="AE495" s="21">
        <v>0</v>
      </c>
      <c r="AF495" s="8" t="s">
        <v>11</v>
      </c>
      <c r="AG495" s="6"/>
      <c r="AH495" s="6" t="s">
        <v>3641</v>
      </c>
      <c r="AI495" s="25"/>
      <c r="AJ495" s="6"/>
      <c r="AL495" s="20">
        <v>1</v>
      </c>
      <c r="AM495" s="26">
        <v>41802.826388888898</v>
      </c>
      <c r="AN495" s="27">
        <v>1.3726410213222699</v>
      </c>
      <c r="AO495" s="31">
        <v>1202059.49</v>
      </c>
      <c r="AP495" s="34">
        <v>875727.5</v>
      </c>
      <c r="AQ495" s="32">
        <v>40</v>
      </c>
      <c r="AR495" s="27">
        <v>0.19007092198581599</v>
      </c>
      <c r="AS495" s="2" t="s">
        <v>172</v>
      </c>
    </row>
    <row r="496" spans="1:45" s="2" customFormat="1" ht="12.75" customHeight="1" x14ac:dyDescent="0.15">
      <c r="A496" s="6">
        <v>495</v>
      </c>
      <c r="B496" s="7">
        <v>41780</v>
      </c>
      <c r="C496" s="8" t="s">
        <v>86</v>
      </c>
      <c r="D496" s="8" t="s">
        <v>193</v>
      </c>
      <c r="E496" s="8" t="s">
        <v>2164</v>
      </c>
      <c r="F496" s="8">
        <v>10</v>
      </c>
      <c r="G496" s="2" t="s">
        <v>566</v>
      </c>
      <c r="H496" s="6">
        <v>522755</v>
      </c>
      <c r="I496" s="6"/>
      <c r="J496" s="2" t="s">
        <v>3642</v>
      </c>
      <c r="K496" s="12">
        <v>4680</v>
      </c>
      <c r="L496" s="13">
        <v>0.35</v>
      </c>
      <c r="M496" s="8" t="s">
        <v>2166</v>
      </c>
      <c r="N496" s="8" t="s">
        <v>207</v>
      </c>
      <c r="O496" s="2" t="s">
        <v>3643</v>
      </c>
      <c r="P496" s="2" t="s">
        <v>2389</v>
      </c>
      <c r="Q496" s="8" t="s">
        <v>570</v>
      </c>
      <c r="R496" s="13">
        <v>1.2</v>
      </c>
      <c r="S496" s="8" t="s">
        <v>169</v>
      </c>
      <c r="T496" s="2" t="s">
        <v>117</v>
      </c>
      <c r="U496" s="2">
        <v>6</v>
      </c>
      <c r="V496" s="36">
        <v>978</v>
      </c>
      <c r="W496" s="37">
        <v>0.245</v>
      </c>
      <c r="X496" s="2">
        <v>4</v>
      </c>
      <c r="Y496" s="2">
        <v>16</v>
      </c>
      <c r="Z496" s="8"/>
      <c r="AA496" s="8"/>
      <c r="AB496" s="8">
        <v>22</v>
      </c>
      <c r="AC496" s="20">
        <v>62.857142857142797</v>
      </c>
      <c r="AD496" s="21">
        <v>59</v>
      </c>
      <c r="AE496" s="21">
        <v>2</v>
      </c>
      <c r="AF496" s="8" t="s">
        <v>11</v>
      </c>
      <c r="AG496" s="6"/>
      <c r="AH496" s="6"/>
      <c r="AI496" s="25"/>
      <c r="AJ496" s="6"/>
      <c r="AL496" s="20">
        <v>1</v>
      </c>
      <c r="AM496" s="26">
        <v>41845.833333333299</v>
      </c>
      <c r="AN496" s="27">
        <v>0.42674101559296101</v>
      </c>
      <c r="AO496" s="31">
        <v>414772.62</v>
      </c>
      <c r="AP496" s="34">
        <v>971953.96</v>
      </c>
      <c r="AQ496" s="32">
        <v>40</v>
      </c>
      <c r="AR496" s="27">
        <v>9.4890510948905105E-2</v>
      </c>
      <c r="AS496" s="2" t="s">
        <v>172</v>
      </c>
    </row>
    <row r="497" spans="1:45" s="2" customFormat="1" ht="12.75" customHeight="1" x14ac:dyDescent="0.15">
      <c r="A497" s="6">
        <v>496</v>
      </c>
      <c r="B497" s="7">
        <v>41780</v>
      </c>
      <c r="C497" s="8" t="s">
        <v>86</v>
      </c>
      <c r="D497" s="8" t="s">
        <v>1687</v>
      </c>
      <c r="E497" s="8" t="s">
        <v>19</v>
      </c>
      <c r="F497" s="8">
        <v>11</v>
      </c>
      <c r="G497" s="2" t="s">
        <v>354</v>
      </c>
      <c r="H497" s="6">
        <v>526343</v>
      </c>
      <c r="I497" s="6"/>
      <c r="J497" s="2" t="s">
        <v>3644</v>
      </c>
      <c r="K497" s="12">
        <v>12800</v>
      </c>
      <c r="L497" s="13">
        <v>0.35</v>
      </c>
      <c r="M497" s="8" t="s">
        <v>215</v>
      </c>
      <c r="N497" s="8" t="s">
        <v>92</v>
      </c>
      <c r="O497" s="2" t="s">
        <v>2418</v>
      </c>
      <c r="P497" s="2" t="s">
        <v>2365</v>
      </c>
      <c r="Q497" s="8" t="s">
        <v>265</v>
      </c>
      <c r="R497" s="13">
        <v>1</v>
      </c>
      <c r="S497" s="8" t="s">
        <v>3645</v>
      </c>
      <c r="T497" s="2" t="s">
        <v>95</v>
      </c>
      <c r="U497" s="2">
        <v>8</v>
      </c>
      <c r="V497" s="36">
        <v>2727</v>
      </c>
      <c r="W497" s="37">
        <v>0.249</v>
      </c>
      <c r="X497" s="2">
        <v>4</v>
      </c>
      <c r="Y497" s="2">
        <v>16</v>
      </c>
      <c r="Z497" s="8"/>
      <c r="AA497" s="8">
        <v>76</v>
      </c>
      <c r="AB497" s="8">
        <v>24</v>
      </c>
      <c r="AC497" s="20">
        <v>75.714285714285694</v>
      </c>
      <c r="AD497" s="21">
        <v>69</v>
      </c>
      <c r="AE497" s="21">
        <v>0</v>
      </c>
      <c r="AF497" s="8" t="s">
        <v>11</v>
      </c>
      <c r="AG497" s="6"/>
      <c r="AH497" s="6" t="s">
        <v>3646</v>
      </c>
      <c r="AI497" s="25"/>
      <c r="AJ497" s="6"/>
      <c r="AL497" s="20">
        <v>1</v>
      </c>
      <c r="AM497" s="26">
        <v>41810.958333333299</v>
      </c>
      <c r="AN497" s="27">
        <v>0.637503781646931</v>
      </c>
      <c r="AO497" s="31">
        <v>240666.66</v>
      </c>
      <c r="AP497" s="34">
        <v>377514.09</v>
      </c>
      <c r="AQ497" s="32">
        <v>30</v>
      </c>
      <c r="AR497" s="27">
        <v>5.2631578947368397E-2</v>
      </c>
      <c r="AS497" s="2" t="s">
        <v>11</v>
      </c>
    </row>
    <row r="498" spans="1:45" s="2" customFormat="1" ht="12.75" customHeight="1" x14ac:dyDescent="0.15">
      <c r="A498" s="6">
        <v>497</v>
      </c>
      <c r="B498" s="7">
        <v>41780</v>
      </c>
      <c r="C498" s="8" t="s">
        <v>86</v>
      </c>
      <c r="D498" s="8" t="s">
        <v>1687</v>
      </c>
      <c r="E498" s="8" t="s">
        <v>19</v>
      </c>
      <c r="F498" s="8">
        <v>12</v>
      </c>
      <c r="G498" s="2" t="s">
        <v>339</v>
      </c>
      <c r="H498" s="6">
        <v>529165</v>
      </c>
      <c r="I498" s="6"/>
      <c r="J498" s="2" t="s">
        <v>3647</v>
      </c>
      <c r="K498" s="12">
        <v>298</v>
      </c>
      <c r="L498" s="13">
        <v>0.4</v>
      </c>
      <c r="M498" s="8" t="s">
        <v>335</v>
      </c>
      <c r="N498" s="8" t="s">
        <v>92</v>
      </c>
      <c r="O498" s="2" t="s">
        <v>535</v>
      </c>
      <c r="P498" s="2" t="s">
        <v>2389</v>
      </c>
      <c r="Q498" s="8" t="s">
        <v>265</v>
      </c>
      <c r="R498" s="13">
        <v>1</v>
      </c>
      <c r="S498" s="8" t="s">
        <v>3648</v>
      </c>
      <c r="T498" s="2" t="s">
        <v>117</v>
      </c>
      <c r="U498" s="2">
        <v>6</v>
      </c>
      <c r="V498" s="36">
        <v>166</v>
      </c>
      <c r="W498" s="37">
        <v>0.24299999999999999</v>
      </c>
      <c r="X498" s="2">
        <v>4</v>
      </c>
      <c r="Y498" s="2">
        <v>16</v>
      </c>
      <c r="Z498" s="8"/>
      <c r="AA498" s="8">
        <v>76</v>
      </c>
      <c r="AB498" s="8">
        <v>22</v>
      </c>
      <c r="AC498" s="20">
        <v>77.142857142857196</v>
      </c>
      <c r="AD498" s="21">
        <v>68</v>
      </c>
      <c r="AE498" s="21">
        <v>0</v>
      </c>
      <c r="AF498" s="8" t="s">
        <v>11</v>
      </c>
      <c r="AG498" s="6"/>
      <c r="AH498" s="6" t="s">
        <v>2590</v>
      </c>
      <c r="AI498" s="25"/>
      <c r="AJ498" s="6"/>
      <c r="AL498" s="20">
        <v>2</v>
      </c>
      <c r="AM498" s="26">
        <v>41836.916666666701</v>
      </c>
      <c r="AN498" s="27">
        <v>0.39894046271692302</v>
      </c>
      <c r="AO498" s="31">
        <v>73723.259999999995</v>
      </c>
      <c r="AP498" s="34">
        <v>184797.65</v>
      </c>
      <c r="AQ498" s="32">
        <v>30</v>
      </c>
      <c r="AR498" s="27">
        <v>0</v>
      </c>
      <c r="AS498" s="2" t="s">
        <v>11</v>
      </c>
    </row>
    <row r="499" spans="1:45" s="2" customFormat="1" ht="12.75" customHeight="1" x14ac:dyDescent="0.15">
      <c r="A499" s="6">
        <v>498</v>
      </c>
      <c r="B499" s="7">
        <v>41780</v>
      </c>
      <c r="C499" s="8" t="s">
        <v>86</v>
      </c>
      <c r="D499" s="8" t="s">
        <v>193</v>
      </c>
      <c r="E499" s="8" t="s">
        <v>19</v>
      </c>
      <c r="F499" s="8">
        <v>13</v>
      </c>
      <c r="G499" s="2" t="s">
        <v>1958</v>
      </c>
      <c r="H499" s="6">
        <v>524561</v>
      </c>
      <c r="I499" s="6"/>
      <c r="J499" s="2" t="s">
        <v>3649</v>
      </c>
      <c r="K499" s="12">
        <v>799</v>
      </c>
      <c r="L499" s="13">
        <v>0.37</v>
      </c>
      <c r="M499" s="8" t="s">
        <v>341</v>
      </c>
      <c r="N499" s="8" t="s">
        <v>92</v>
      </c>
      <c r="O499" s="2" t="s">
        <v>3650</v>
      </c>
      <c r="P499" s="2" t="s">
        <v>2389</v>
      </c>
      <c r="Q499" s="8" t="s">
        <v>265</v>
      </c>
      <c r="R499" s="13">
        <v>1</v>
      </c>
      <c r="S499" s="8" t="s">
        <v>3651</v>
      </c>
      <c r="T499" s="2" t="s">
        <v>117</v>
      </c>
      <c r="U499" s="2">
        <v>6</v>
      </c>
      <c r="V499" s="36">
        <v>23</v>
      </c>
      <c r="W499" s="37">
        <v>0.13600000000000001</v>
      </c>
      <c r="X499" s="2">
        <v>2</v>
      </c>
      <c r="Y499" s="2">
        <v>8</v>
      </c>
      <c r="Z499" s="8"/>
      <c r="AA499" s="8">
        <v>80</v>
      </c>
      <c r="AB499" s="8">
        <v>14</v>
      </c>
      <c r="AC499" s="20">
        <v>64.714285714285694</v>
      </c>
      <c r="AD499" s="21">
        <v>52</v>
      </c>
      <c r="AE499" s="21">
        <v>1</v>
      </c>
      <c r="AF499" s="8" t="s">
        <v>11</v>
      </c>
      <c r="AG499" s="6"/>
      <c r="AH499" s="6" t="s">
        <v>3652</v>
      </c>
      <c r="AI499" s="25" t="s">
        <v>3653</v>
      </c>
      <c r="AJ499" s="6"/>
      <c r="AL499" s="20">
        <v>2</v>
      </c>
      <c r="AM499" s="26">
        <v>41825.979166666701</v>
      </c>
      <c r="AN499" s="27">
        <v>0.64205821464278401</v>
      </c>
      <c r="AO499" s="31">
        <v>55003.49</v>
      </c>
      <c r="AP499" s="34">
        <v>85667.45</v>
      </c>
      <c r="AQ499" s="32">
        <v>30</v>
      </c>
      <c r="AR499" s="27">
        <v>0</v>
      </c>
      <c r="AS499" s="2" t="s">
        <v>11</v>
      </c>
    </row>
    <row r="500" spans="1:45" s="2" customFormat="1" ht="12.75" customHeight="1" x14ac:dyDescent="0.15">
      <c r="A500" s="6">
        <v>499</v>
      </c>
      <c r="B500" s="7">
        <v>41780</v>
      </c>
      <c r="C500" s="8" t="s">
        <v>86</v>
      </c>
      <c r="D500" s="8" t="s">
        <v>1687</v>
      </c>
      <c r="E500" s="8" t="s">
        <v>20</v>
      </c>
      <c r="F500" s="8">
        <v>14</v>
      </c>
      <c r="G500" s="2" t="s">
        <v>333</v>
      </c>
      <c r="H500" s="6">
        <v>527467</v>
      </c>
      <c r="I500" s="6"/>
      <c r="J500" s="2" t="s">
        <v>3654</v>
      </c>
      <c r="K500" s="12">
        <v>238</v>
      </c>
      <c r="L500" s="13">
        <v>0.4</v>
      </c>
      <c r="M500" s="8" t="s">
        <v>263</v>
      </c>
      <c r="N500" s="8" t="s">
        <v>92</v>
      </c>
      <c r="O500" s="2" t="s">
        <v>1964</v>
      </c>
      <c r="P500" s="2" t="s">
        <v>2365</v>
      </c>
      <c r="Q500" s="8" t="s">
        <v>265</v>
      </c>
      <c r="R500" s="13">
        <v>1</v>
      </c>
      <c r="S500" s="8" t="s">
        <v>3655</v>
      </c>
      <c r="T500" s="2" t="s">
        <v>95</v>
      </c>
      <c r="U500" s="2">
        <v>8</v>
      </c>
      <c r="V500" s="36">
        <v>43</v>
      </c>
      <c r="W500" s="37">
        <v>0.16800000000000001</v>
      </c>
      <c r="X500" s="2">
        <v>2</v>
      </c>
      <c r="Y500" s="2">
        <v>8</v>
      </c>
      <c r="Z500" s="8">
        <v>3.5</v>
      </c>
      <c r="AA500" s="8">
        <v>75</v>
      </c>
      <c r="AB500" s="8">
        <v>16</v>
      </c>
      <c r="AC500" s="20">
        <v>55.714285714285701</v>
      </c>
      <c r="AD500" s="21">
        <v>49</v>
      </c>
      <c r="AE500" s="21">
        <v>2</v>
      </c>
      <c r="AF500" s="8" t="s">
        <v>7</v>
      </c>
      <c r="AG500" s="6"/>
      <c r="AH500" s="6"/>
      <c r="AI500" s="25" t="s">
        <v>2978</v>
      </c>
      <c r="AJ500" s="6"/>
      <c r="AL500" s="20"/>
      <c r="AM500" s="26"/>
      <c r="AN500" s="27"/>
      <c r="AO500" s="31"/>
      <c r="AP500" s="34"/>
      <c r="AQ500" s="32"/>
      <c r="AR500" s="27"/>
    </row>
    <row r="501" spans="1:45" s="2" customFormat="1" ht="12.75" customHeight="1" x14ac:dyDescent="0.15">
      <c r="A501" s="6">
        <v>500</v>
      </c>
      <c r="B501" s="7">
        <v>41780</v>
      </c>
      <c r="C501" s="8" t="s">
        <v>86</v>
      </c>
      <c r="D501" s="8" t="s">
        <v>1687</v>
      </c>
      <c r="E501" s="8" t="s">
        <v>2041</v>
      </c>
      <c r="F501" s="8">
        <v>15</v>
      </c>
      <c r="G501" s="2" t="s">
        <v>153</v>
      </c>
      <c r="H501" s="6">
        <v>526546</v>
      </c>
      <c r="I501" s="6"/>
      <c r="J501" s="2" t="s">
        <v>3656</v>
      </c>
      <c r="K501" s="12">
        <v>1288</v>
      </c>
      <c r="L501" s="13">
        <v>0.35</v>
      </c>
      <c r="M501" s="8" t="s">
        <v>2045</v>
      </c>
      <c r="N501" s="8" t="s">
        <v>92</v>
      </c>
      <c r="O501" s="2" t="s">
        <v>1285</v>
      </c>
      <c r="P501" s="2" t="s">
        <v>2365</v>
      </c>
      <c r="Q501" s="8" t="s">
        <v>265</v>
      </c>
      <c r="R501" s="13">
        <v>1</v>
      </c>
      <c r="S501" s="8" t="s">
        <v>3657</v>
      </c>
      <c r="T501" s="2" t="s">
        <v>95</v>
      </c>
      <c r="U501" s="2">
        <v>8</v>
      </c>
      <c r="V501" s="36">
        <v>259</v>
      </c>
      <c r="W501" s="37">
        <v>0.23599999999999999</v>
      </c>
      <c r="X501" s="2">
        <v>4</v>
      </c>
      <c r="Y501" s="2">
        <v>16</v>
      </c>
      <c r="Z501" s="8"/>
      <c r="AA501" s="8">
        <v>75</v>
      </c>
      <c r="AB501" s="8">
        <v>24</v>
      </c>
      <c r="AC501" s="20">
        <v>53.571428571428598</v>
      </c>
      <c r="AD501" s="21">
        <v>56</v>
      </c>
      <c r="AE501" s="21">
        <v>4</v>
      </c>
      <c r="AF501" s="8" t="s">
        <v>7</v>
      </c>
      <c r="AG501" s="6"/>
      <c r="AH501" s="6"/>
      <c r="AI501" s="25" t="s">
        <v>3658</v>
      </c>
      <c r="AJ501" s="6"/>
      <c r="AL501" s="20"/>
      <c r="AM501" s="26"/>
      <c r="AN501" s="27"/>
      <c r="AO501" s="31"/>
      <c r="AP501" s="34"/>
      <c r="AQ501" s="32"/>
      <c r="AR501" s="27"/>
    </row>
    <row r="502" spans="1:45" s="2" customFormat="1" ht="12.75" customHeight="1" x14ac:dyDescent="0.15">
      <c r="A502" s="6">
        <v>501</v>
      </c>
      <c r="B502" s="7">
        <v>41780</v>
      </c>
      <c r="C502" s="8" t="s">
        <v>86</v>
      </c>
      <c r="D502" s="8" t="s">
        <v>193</v>
      </c>
      <c r="E502" s="8" t="s">
        <v>1894</v>
      </c>
      <c r="F502" s="8">
        <v>16</v>
      </c>
      <c r="G502" s="2" t="s">
        <v>327</v>
      </c>
      <c r="H502" s="6" t="s">
        <v>3659</v>
      </c>
      <c r="I502" s="6"/>
      <c r="J502" s="2" t="s">
        <v>3660</v>
      </c>
      <c r="K502" s="12">
        <v>12800</v>
      </c>
      <c r="L502" s="13">
        <v>0.3</v>
      </c>
      <c r="M502" s="8" t="s">
        <v>1896</v>
      </c>
      <c r="N502" s="8" t="s">
        <v>92</v>
      </c>
      <c r="O502" s="2" t="s">
        <v>1901</v>
      </c>
      <c r="P502" s="2" t="s">
        <v>2389</v>
      </c>
      <c r="Q502" s="8" t="s">
        <v>265</v>
      </c>
      <c r="R502" s="13">
        <v>1</v>
      </c>
      <c r="S502" s="8" t="s">
        <v>1116</v>
      </c>
      <c r="T502" s="2" t="s">
        <v>117</v>
      </c>
      <c r="U502" s="2">
        <v>6</v>
      </c>
      <c r="V502" s="36">
        <v>2561</v>
      </c>
      <c r="W502" s="37">
        <v>0.23400000000000001</v>
      </c>
      <c r="X502" s="2">
        <v>4</v>
      </c>
      <c r="Y502" s="2">
        <v>16</v>
      </c>
      <c r="Z502" s="8">
        <v>3.6</v>
      </c>
      <c r="AA502" s="8"/>
      <c r="AB502" s="8">
        <v>22</v>
      </c>
      <c r="AC502" s="20">
        <v>80</v>
      </c>
      <c r="AD502" s="21">
        <v>70</v>
      </c>
      <c r="AE502" s="21">
        <v>0</v>
      </c>
      <c r="AF502" s="8" t="s">
        <v>11</v>
      </c>
      <c r="AG502" s="6"/>
      <c r="AH502" s="6"/>
      <c r="AI502" s="25" t="s">
        <v>3661</v>
      </c>
      <c r="AJ502" s="6"/>
      <c r="AL502" s="20">
        <v>1</v>
      </c>
      <c r="AM502" s="26">
        <v>41849.972222222197</v>
      </c>
      <c r="AN502" s="27">
        <v>1.0000221703821901</v>
      </c>
      <c r="AO502" s="31">
        <v>645470.03</v>
      </c>
      <c r="AP502" s="34">
        <v>645455.72</v>
      </c>
      <c r="AQ502" s="32">
        <v>40</v>
      </c>
      <c r="AR502" s="27">
        <v>1.72413793103448E-2</v>
      </c>
      <c r="AS502" s="2" t="s">
        <v>11</v>
      </c>
    </row>
    <row r="503" spans="1:45" s="2" customFormat="1" ht="12.75" customHeight="1" x14ac:dyDescent="0.15">
      <c r="A503" s="6">
        <v>502</v>
      </c>
      <c r="B503" s="7">
        <v>41780</v>
      </c>
      <c r="C503" s="8" t="s">
        <v>86</v>
      </c>
      <c r="D503" s="8" t="s">
        <v>193</v>
      </c>
      <c r="E503" s="8" t="s">
        <v>19</v>
      </c>
      <c r="F503" s="8">
        <v>17</v>
      </c>
      <c r="G503" s="2" t="s">
        <v>1774</v>
      </c>
      <c r="H503" s="6" t="s">
        <v>3662</v>
      </c>
      <c r="I503" s="6"/>
      <c r="J503" s="2" t="s">
        <v>3663</v>
      </c>
      <c r="K503" s="12">
        <v>228</v>
      </c>
      <c r="L503" s="13">
        <v>0.35</v>
      </c>
      <c r="M503" s="8" t="s">
        <v>356</v>
      </c>
      <c r="N503" s="8" t="s">
        <v>92</v>
      </c>
      <c r="O503" s="2" t="s">
        <v>352</v>
      </c>
      <c r="P503" s="2" t="s">
        <v>2389</v>
      </c>
      <c r="Q503" s="8" t="s">
        <v>265</v>
      </c>
      <c r="R503" s="13">
        <v>1</v>
      </c>
      <c r="S503" s="8" t="s">
        <v>353</v>
      </c>
      <c r="T503" s="2" t="s">
        <v>95</v>
      </c>
      <c r="U503" s="2">
        <v>8</v>
      </c>
      <c r="V503" s="36">
        <v>29</v>
      </c>
      <c r="W503" s="37">
        <v>0.151</v>
      </c>
      <c r="X503" s="2">
        <v>2</v>
      </c>
      <c r="Y503" s="2">
        <v>8</v>
      </c>
      <c r="Z503" s="8">
        <v>3.6</v>
      </c>
      <c r="AA503" s="8"/>
      <c r="AB503" s="8">
        <v>16</v>
      </c>
      <c r="AC503" s="20">
        <v>78.571428571428598</v>
      </c>
      <c r="AD503" s="21">
        <v>63</v>
      </c>
      <c r="AE503" s="21">
        <v>0</v>
      </c>
      <c r="AF503" s="8" t="s">
        <v>11</v>
      </c>
      <c r="AG503" s="6"/>
      <c r="AH503" s="6"/>
      <c r="AI503" s="25"/>
      <c r="AJ503" s="6"/>
      <c r="AL503" s="20">
        <v>1</v>
      </c>
      <c r="AM503" s="26">
        <v>41813.604166666701</v>
      </c>
      <c r="AN503" s="27">
        <v>0.53685703875721802</v>
      </c>
      <c r="AO503" s="31">
        <v>96924.61</v>
      </c>
      <c r="AP503" s="34">
        <v>180540.82</v>
      </c>
      <c r="AQ503" s="32">
        <v>30</v>
      </c>
      <c r="AR503" s="27">
        <v>9.9431818181818198E-3</v>
      </c>
      <c r="AS503" s="2" t="s">
        <v>11</v>
      </c>
    </row>
    <row r="504" spans="1:45" s="2" customFormat="1" ht="12.75" customHeight="1" x14ac:dyDescent="0.15">
      <c r="A504" s="6">
        <v>503</v>
      </c>
      <c r="B504" s="7">
        <v>41780</v>
      </c>
      <c r="C504" s="8" t="s">
        <v>86</v>
      </c>
      <c r="D504" s="8" t="s">
        <v>1687</v>
      </c>
      <c r="E504" s="8" t="s">
        <v>19</v>
      </c>
      <c r="F504" s="8">
        <v>18</v>
      </c>
      <c r="G504" s="2" t="s">
        <v>1774</v>
      </c>
      <c r="H504" s="6">
        <v>528494</v>
      </c>
      <c r="I504" s="6"/>
      <c r="J504" s="2" t="s">
        <v>3664</v>
      </c>
      <c r="K504" s="12">
        <v>298</v>
      </c>
      <c r="L504" s="13">
        <v>0.4</v>
      </c>
      <c r="M504" s="8" t="s">
        <v>356</v>
      </c>
      <c r="N504" s="8" t="s">
        <v>92</v>
      </c>
      <c r="O504" s="2" t="s">
        <v>1110</v>
      </c>
      <c r="P504" s="2" t="s">
        <v>2389</v>
      </c>
      <c r="Q504" s="8" t="s">
        <v>265</v>
      </c>
      <c r="R504" s="13">
        <v>1</v>
      </c>
      <c r="S504" s="8" t="s">
        <v>3559</v>
      </c>
      <c r="T504" s="2" t="s">
        <v>117</v>
      </c>
      <c r="U504" s="2">
        <v>6</v>
      </c>
      <c r="V504" s="36">
        <v>75</v>
      </c>
      <c r="W504" s="37">
        <v>0.24</v>
      </c>
      <c r="X504" s="2">
        <v>4</v>
      </c>
      <c r="Y504" s="2">
        <v>16</v>
      </c>
      <c r="Z504" s="8"/>
      <c r="AA504" s="8"/>
      <c r="AB504" s="8">
        <v>22</v>
      </c>
      <c r="AC504" s="20">
        <v>85</v>
      </c>
      <c r="AD504" s="21">
        <v>73</v>
      </c>
      <c r="AE504" s="21">
        <v>0</v>
      </c>
      <c r="AF504" s="8" t="s">
        <v>11</v>
      </c>
      <c r="AG504" s="6"/>
      <c r="AH504" s="6" t="s">
        <v>3665</v>
      </c>
      <c r="AI504" s="25"/>
      <c r="AJ504" s="6"/>
      <c r="AL504" s="20">
        <v>1</v>
      </c>
      <c r="AM504" s="26">
        <v>41813.4375</v>
      </c>
      <c r="AN504" s="27">
        <v>1.5333190665938401</v>
      </c>
      <c r="AO504" s="31">
        <v>259659.81</v>
      </c>
      <c r="AP504" s="34">
        <v>169344.93</v>
      </c>
      <c r="AQ504" s="32">
        <v>30</v>
      </c>
      <c r="AR504" s="27">
        <v>1.3745704467354001E-3</v>
      </c>
      <c r="AS504" s="2" t="s">
        <v>11</v>
      </c>
    </row>
    <row r="505" spans="1:45" s="2" customFormat="1" ht="12.75" customHeight="1" x14ac:dyDescent="0.15">
      <c r="A505" s="6">
        <v>504</v>
      </c>
      <c r="B505" s="7">
        <v>41780</v>
      </c>
      <c r="C505" s="8" t="s">
        <v>86</v>
      </c>
      <c r="D505" s="8" t="s">
        <v>1687</v>
      </c>
      <c r="E505" s="8" t="s">
        <v>2288</v>
      </c>
      <c r="F505" s="8">
        <v>19</v>
      </c>
      <c r="G505" s="2" t="s">
        <v>173</v>
      </c>
      <c r="H505" s="6">
        <v>528077</v>
      </c>
      <c r="I505" s="6"/>
      <c r="J505" s="2" t="s">
        <v>3666</v>
      </c>
      <c r="K505" s="12">
        <v>398</v>
      </c>
      <c r="L505" s="13">
        <v>0.35</v>
      </c>
      <c r="M505" s="8" t="s">
        <v>553</v>
      </c>
      <c r="N505" s="8" t="s">
        <v>92</v>
      </c>
      <c r="O505" s="2" t="s">
        <v>2933</v>
      </c>
      <c r="P505" s="2" t="s">
        <v>2365</v>
      </c>
      <c r="Q505" s="8" t="s">
        <v>368</v>
      </c>
      <c r="R505" s="13">
        <v>1</v>
      </c>
      <c r="S505" s="8" t="s">
        <v>3667</v>
      </c>
      <c r="T505" s="2" t="s">
        <v>95</v>
      </c>
      <c r="U505" s="2">
        <v>8</v>
      </c>
      <c r="V505" s="36">
        <v>51</v>
      </c>
      <c r="W505" s="37">
        <v>0.15</v>
      </c>
      <c r="X505" s="2">
        <v>2</v>
      </c>
      <c r="Y505" s="2">
        <v>8</v>
      </c>
      <c r="Z505" s="8"/>
      <c r="AA505" s="8">
        <v>84</v>
      </c>
      <c r="AB505" s="8">
        <v>16</v>
      </c>
      <c r="AC505" s="20">
        <v>59.714285714285701</v>
      </c>
      <c r="AD505" s="21">
        <v>51</v>
      </c>
      <c r="AE505" s="21">
        <v>0</v>
      </c>
      <c r="AF505" s="8" t="s">
        <v>11</v>
      </c>
      <c r="AG505" s="6"/>
      <c r="AH505" s="6"/>
      <c r="AI505" s="25" t="s">
        <v>3668</v>
      </c>
      <c r="AJ505" s="6"/>
      <c r="AL505" s="20">
        <v>2</v>
      </c>
      <c r="AM505" s="26">
        <v>41832.375</v>
      </c>
      <c r="AN505" s="27">
        <v>0.91237999161543004</v>
      </c>
      <c r="AO505" s="31">
        <v>72841.8</v>
      </c>
      <c r="AP505" s="34">
        <v>79837.13</v>
      </c>
      <c r="AQ505" s="32">
        <v>30</v>
      </c>
      <c r="AR505" s="27">
        <v>3.6363636363636398E-3</v>
      </c>
      <c r="AS505" s="2" t="s">
        <v>11</v>
      </c>
    </row>
    <row r="506" spans="1:45" s="2" customFormat="1" ht="12.75" customHeight="1" x14ac:dyDescent="0.15">
      <c r="A506" s="6">
        <v>505</v>
      </c>
      <c r="B506" s="7">
        <v>41780</v>
      </c>
      <c r="C506" s="8" t="s">
        <v>86</v>
      </c>
      <c r="D506" s="8" t="s">
        <v>1687</v>
      </c>
      <c r="E506" s="8" t="s">
        <v>2288</v>
      </c>
      <c r="F506" s="8">
        <v>20</v>
      </c>
      <c r="G506" s="2" t="s">
        <v>173</v>
      </c>
      <c r="H506" s="6">
        <v>528121</v>
      </c>
      <c r="I506" s="6"/>
      <c r="J506" s="2" t="s">
        <v>3669</v>
      </c>
      <c r="K506" s="12">
        <v>338</v>
      </c>
      <c r="L506" s="13">
        <v>0.35</v>
      </c>
      <c r="M506" s="8" t="s">
        <v>553</v>
      </c>
      <c r="N506" s="8" t="s">
        <v>92</v>
      </c>
      <c r="O506" s="2" t="s">
        <v>3670</v>
      </c>
      <c r="P506" s="2" t="s">
        <v>2389</v>
      </c>
      <c r="Q506" s="8" t="s">
        <v>368</v>
      </c>
      <c r="R506" s="13">
        <v>1</v>
      </c>
      <c r="S506" s="8" t="s">
        <v>3671</v>
      </c>
      <c r="T506" s="2" t="s">
        <v>117</v>
      </c>
      <c r="U506" s="2">
        <v>6</v>
      </c>
      <c r="V506" s="36">
        <v>57</v>
      </c>
      <c r="W506" s="37">
        <v>0.19700000000000001</v>
      </c>
      <c r="X506" s="2">
        <v>3</v>
      </c>
      <c r="Y506" s="2">
        <v>12</v>
      </c>
      <c r="Z506" s="8"/>
      <c r="AA506" s="8">
        <v>84</v>
      </c>
      <c r="AB506" s="8">
        <v>18</v>
      </c>
      <c r="AC506" s="20">
        <v>62.142857142857203</v>
      </c>
      <c r="AD506" s="21">
        <v>55</v>
      </c>
      <c r="AE506" s="21">
        <v>0</v>
      </c>
      <c r="AF506" s="8" t="s">
        <v>11</v>
      </c>
      <c r="AG506" s="6"/>
      <c r="AH506" s="6" t="s">
        <v>3672</v>
      </c>
      <c r="AI506" s="25" t="s">
        <v>3267</v>
      </c>
      <c r="AJ506" s="6"/>
      <c r="AL506" s="20">
        <v>1</v>
      </c>
      <c r="AM506" s="26">
        <v>41871.486111111102</v>
      </c>
      <c r="AN506" s="27">
        <v>1.1394143079044201</v>
      </c>
      <c r="AO506" s="31">
        <v>219423.77</v>
      </c>
      <c r="AP506" s="34">
        <v>192575.93</v>
      </c>
      <c r="AQ506" s="33">
        <v>30</v>
      </c>
      <c r="AR506" s="27">
        <v>0</v>
      </c>
      <c r="AS506" s="2" t="s">
        <v>11</v>
      </c>
    </row>
    <row r="507" spans="1:45" s="2" customFormat="1" ht="12.75" customHeight="1" x14ac:dyDescent="0.15">
      <c r="A507" s="6">
        <v>506</v>
      </c>
      <c r="B507" s="7">
        <v>41780</v>
      </c>
      <c r="C507" s="8" t="s">
        <v>86</v>
      </c>
      <c r="D507" s="8" t="s">
        <v>1687</v>
      </c>
      <c r="E507" s="8" t="s">
        <v>2288</v>
      </c>
      <c r="F507" s="8">
        <v>21</v>
      </c>
      <c r="G507" s="2" t="s">
        <v>365</v>
      </c>
      <c r="H507" s="6">
        <v>523742</v>
      </c>
      <c r="I507" s="6"/>
      <c r="J507" s="2" t="s">
        <v>3673</v>
      </c>
      <c r="K507" s="12">
        <v>199</v>
      </c>
      <c r="L507" s="13">
        <v>0.35</v>
      </c>
      <c r="M507" s="8" t="s">
        <v>114</v>
      </c>
      <c r="N507" s="8" t="s">
        <v>92</v>
      </c>
      <c r="O507" s="2" t="s">
        <v>1416</v>
      </c>
      <c r="P507" s="2" t="s">
        <v>2389</v>
      </c>
      <c r="Q507" s="8" t="s">
        <v>368</v>
      </c>
      <c r="R507" s="13">
        <v>1.2</v>
      </c>
      <c r="S507" s="8" t="s">
        <v>3674</v>
      </c>
      <c r="T507" s="2" t="s">
        <v>117</v>
      </c>
      <c r="U507" s="2">
        <v>6</v>
      </c>
      <c r="V507" s="36">
        <v>27</v>
      </c>
      <c r="W507" s="37">
        <v>0.161</v>
      </c>
      <c r="X507" s="2">
        <v>2</v>
      </c>
      <c r="Y507" s="2">
        <v>8</v>
      </c>
      <c r="Z507" s="8">
        <v>3.5</v>
      </c>
      <c r="AA507" s="8"/>
      <c r="AB507" s="8">
        <v>14</v>
      </c>
      <c r="AC507" s="20">
        <v>71.428571428571402</v>
      </c>
      <c r="AD507" s="21">
        <v>56</v>
      </c>
      <c r="AE507" s="21">
        <v>0</v>
      </c>
      <c r="AF507" s="8" t="s">
        <v>11</v>
      </c>
      <c r="AG507" s="6"/>
      <c r="AH507" s="6"/>
      <c r="AI507" s="25"/>
      <c r="AJ507" s="6"/>
      <c r="AL507" s="20">
        <v>2</v>
      </c>
      <c r="AM507" s="26">
        <v>41845.8125</v>
      </c>
      <c r="AN507" s="27">
        <v>0.64166129759937396</v>
      </c>
      <c r="AO507" s="31">
        <v>76417.17</v>
      </c>
      <c r="AP507" s="34">
        <v>119092.69</v>
      </c>
      <c r="AQ507" s="32">
        <v>30</v>
      </c>
      <c r="AR507" s="27">
        <v>1.2422360248447199E-3</v>
      </c>
      <c r="AS507" s="2" t="s">
        <v>11</v>
      </c>
    </row>
    <row r="508" spans="1:45" s="2" customFormat="1" ht="12.75" customHeight="1" x14ac:dyDescent="0.15">
      <c r="A508" s="6">
        <v>507</v>
      </c>
      <c r="B508" s="7">
        <v>41780</v>
      </c>
      <c r="C508" s="8" t="s">
        <v>86</v>
      </c>
      <c r="D508" s="8" t="s">
        <v>1687</v>
      </c>
      <c r="E508" s="8" t="s">
        <v>14</v>
      </c>
      <c r="F508" s="8">
        <v>22</v>
      </c>
      <c r="G508" s="2" t="s">
        <v>388</v>
      </c>
      <c r="H508" s="6" t="s">
        <v>3675</v>
      </c>
      <c r="I508" s="6"/>
      <c r="J508" s="2" t="s">
        <v>3676</v>
      </c>
      <c r="K508" s="12" t="s">
        <v>3677</v>
      </c>
      <c r="L508" s="13">
        <v>0.35</v>
      </c>
      <c r="M508" s="8" t="s">
        <v>2620</v>
      </c>
      <c r="N508" s="8" t="s">
        <v>92</v>
      </c>
      <c r="O508" s="2" t="s">
        <v>2228</v>
      </c>
      <c r="P508" s="2" t="s">
        <v>2365</v>
      </c>
      <c r="Q508" s="8" t="s">
        <v>253</v>
      </c>
      <c r="R508" s="13">
        <v>1</v>
      </c>
      <c r="S508" s="8" t="s">
        <v>3678</v>
      </c>
      <c r="T508" s="2" t="s">
        <v>117</v>
      </c>
      <c r="U508" s="2">
        <v>6</v>
      </c>
      <c r="V508" s="36" t="s">
        <v>3679</v>
      </c>
      <c r="W508" s="37" t="s">
        <v>1910</v>
      </c>
      <c r="X508" s="2">
        <v>4</v>
      </c>
      <c r="Y508" s="2">
        <v>16</v>
      </c>
      <c r="Z508" s="8"/>
      <c r="AA508" s="8">
        <v>78</v>
      </c>
      <c r="AB508" s="8">
        <v>22</v>
      </c>
      <c r="AC508" s="20">
        <v>40</v>
      </c>
      <c r="AD508" s="21">
        <v>46</v>
      </c>
      <c r="AE508" s="21">
        <v>6</v>
      </c>
      <c r="AF508" s="8" t="s">
        <v>7</v>
      </c>
      <c r="AG508" s="6"/>
      <c r="AH508" s="6" t="s">
        <v>3680</v>
      </c>
      <c r="AI508" s="25" t="s">
        <v>3681</v>
      </c>
      <c r="AJ508" s="6"/>
      <c r="AL508" s="20"/>
      <c r="AM508" s="26"/>
      <c r="AN508" s="27"/>
      <c r="AO508" s="31"/>
      <c r="AP508" s="34"/>
      <c r="AQ508" s="32"/>
      <c r="AR508" s="27"/>
    </row>
    <row r="509" spans="1:45" s="2" customFormat="1" ht="12.75" customHeight="1" x14ac:dyDescent="0.15">
      <c r="A509" s="6">
        <v>508</v>
      </c>
      <c r="B509" s="7">
        <v>41780</v>
      </c>
      <c r="C509" s="8" t="s">
        <v>86</v>
      </c>
      <c r="D509" s="8" t="s">
        <v>193</v>
      </c>
      <c r="E509" s="8" t="s">
        <v>14</v>
      </c>
      <c r="F509" s="8">
        <v>23</v>
      </c>
      <c r="G509" s="2" t="s">
        <v>388</v>
      </c>
      <c r="H509" s="6" t="s">
        <v>3682</v>
      </c>
      <c r="I509" s="6"/>
      <c r="J509" s="2" t="s">
        <v>3683</v>
      </c>
      <c r="K509" s="12" t="s">
        <v>3684</v>
      </c>
      <c r="L509" s="13">
        <v>0.35</v>
      </c>
      <c r="M509" s="8" t="s">
        <v>2620</v>
      </c>
      <c r="N509" s="8" t="s">
        <v>92</v>
      </c>
      <c r="O509" s="2" t="s">
        <v>3685</v>
      </c>
      <c r="P509" s="2" t="s">
        <v>2365</v>
      </c>
      <c r="Q509" s="8" t="s">
        <v>253</v>
      </c>
      <c r="R509" s="13">
        <v>1</v>
      </c>
      <c r="S509" s="8" t="s">
        <v>3686</v>
      </c>
      <c r="T509" s="2" t="s">
        <v>95</v>
      </c>
      <c r="U509" s="2">
        <v>8</v>
      </c>
      <c r="V509" s="36" t="s">
        <v>3687</v>
      </c>
      <c r="W509" s="37" t="s">
        <v>3688</v>
      </c>
      <c r="X509" s="2">
        <v>2</v>
      </c>
      <c r="Y509" s="2">
        <v>8</v>
      </c>
      <c r="Z509" s="8"/>
      <c r="AA509" s="8"/>
      <c r="AB509" s="8">
        <v>16</v>
      </c>
      <c r="AC509" s="20">
        <v>56.714285714285701</v>
      </c>
      <c r="AD509" s="21">
        <v>50</v>
      </c>
      <c r="AE509" s="21">
        <v>0</v>
      </c>
      <c r="AF509" s="8" t="s">
        <v>11</v>
      </c>
      <c r="AG509" s="6"/>
      <c r="AH509" s="6"/>
      <c r="AI509" s="25"/>
      <c r="AJ509" s="6"/>
      <c r="AL509" s="20">
        <v>2</v>
      </c>
      <c r="AM509" s="26">
        <v>41824.791666666701</v>
      </c>
      <c r="AN509" s="27">
        <v>0.28534226816184399</v>
      </c>
      <c r="AO509" s="31">
        <v>38341.879999999997</v>
      </c>
      <c r="AP509" s="34">
        <v>134371.54</v>
      </c>
      <c r="AQ509" s="32">
        <v>30</v>
      </c>
      <c r="AR509" s="27">
        <v>0</v>
      </c>
      <c r="AS509" s="2" t="s">
        <v>172</v>
      </c>
    </row>
    <row r="510" spans="1:45" s="2" customFormat="1" ht="12.75" customHeight="1" x14ac:dyDescent="0.15">
      <c r="A510" s="6">
        <v>509</v>
      </c>
      <c r="B510" s="7">
        <v>41780</v>
      </c>
      <c r="C510" s="8" t="s">
        <v>228</v>
      </c>
      <c r="D510" s="8" t="s">
        <v>1687</v>
      </c>
      <c r="E510" s="8" t="s">
        <v>14</v>
      </c>
      <c r="F510" s="8">
        <v>24</v>
      </c>
      <c r="G510" s="2" t="s">
        <v>388</v>
      </c>
      <c r="H510" s="6">
        <v>491606</v>
      </c>
      <c r="I510" s="6"/>
      <c r="J510" s="2" t="s">
        <v>3281</v>
      </c>
      <c r="K510" s="12">
        <v>319</v>
      </c>
      <c r="L510" s="13">
        <v>0.35</v>
      </c>
      <c r="M510" s="8" t="s">
        <v>2227</v>
      </c>
      <c r="N510" s="8" t="s">
        <v>92</v>
      </c>
      <c r="O510" s="2" t="s">
        <v>3282</v>
      </c>
      <c r="P510" s="2" t="s">
        <v>2365</v>
      </c>
      <c r="Q510" s="8" t="s">
        <v>253</v>
      </c>
      <c r="R510" s="13">
        <v>1</v>
      </c>
      <c r="S510" s="8" t="s">
        <v>3283</v>
      </c>
      <c r="T510" s="2" t="s">
        <v>95</v>
      </c>
      <c r="U510" s="2">
        <v>8</v>
      </c>
      <c r="V510" s="36">
        <v>55</v>
      </c>
      <c r="W510" s="37">
        <v>0.2</v>
      </c>
      <c r="X510" s="2">
        <v>3</v>
      </c>
      <c r="Y510" s="2">
        <v>12</v>
      </c>
      <c r="Z510" s="8"/>
      <c r="AA510" s="8"/>
      <c r="AB510" s="8">
        <v>20</v>
      </c>
      <c r="AC510" s="20">
        <v>58.285714285714299</v>
      </c>
      <c r="AD510" s="21">
        <v>54</v>
      </c>
      <c r="AE510" s="21">
        <v>1</v>
      </c>
      <c r="AF510" s="8" t="s">
        <v>11</v>
      </c>
      <c r="AG510" s="6"/>
      <c r="AH510" s="6"/>
      <c r="AI510" s="25"/>
      <c r="AJ510" s="6"/>
      <c r="AL510" s="20">
        <v>2</v>
      </c>
      <c r="AM510" s="26">
        <v>41839.395833333299</v>
      </c>
      <c r="AN510" s="27">
        <v>0.42534595681549098</v>
      </c>
      <c r="AO510" s="31">
        <v>32913.1</v>
      </c>
      <c r="AP510" s="34">
        <v>77379.600000000006</v>
      </c>
      <c r="AQ510" s="32">
        <v>30</v>
      </c>
      <c r="AR510" s="27">
        <v>1.4084507042253501E-2</v>
      </c>
      <c r="AS510" s="2" t="s">
        <v>11</v>
      </c>
    </row>
    <row r="511" spans="1:45" s="2" customFormat="1" ht="12.75" customHeight="1" x14ac:dyDescent="0.15">
      <c r="A511" s="6">
        <v>510</v>
      </c>
      <c r="B511" s="7">
        <v>41780</v>
      </c>
      <c r="C511" s="8" t="s">
        <v>86</v>
      </c>
      <c r="D511" s="8" t="s">
        <v>1687</v>
      </c>
      <c r="E511" s="8" t="s">
        <v>2321</v>
      </c>
      <c r="F511" s="8">
        <v>25</v>
      </c>
      <c r="G511" s="2" t="s">
        <v>484</v>
      </c>
      <c r="H511" s="6">
        <v>527343</v>
      </c>
      <c r="I511" s="6"/>
      <c r="J511" s="2" t="s">
        <v>3689</v>
      </c>
      <c r="K511" s="12">
        <v>3500</v>
      </c>
      <c r="L511" s="13">
        <v>0.3</v>
      </c>
      <c r="M511" s="8" t="s">
        <v>486</v>
      </c>
      <c r="N511" s="8" t="s">
        <v>99</v>
      </c>
      <c r="O511" s="2" t="s">
        <v>3460</v>
      </c>
      <c r="P511" s="2" t="s">
        <v>2389</v>
      </c>
      <c r="Q511" s="8" t="s">
        <v>1476</v>
      </c>
      <c r="R511" s="13">
        <v>1</v>
      </c>
      <c r="S511" s="8" t="s">
        <v>3690</v>
      </c>
      <c r="T511" s="2" t="s">
        <v>95</v>
      </c>
      <c r="U511" s="2">
        <v>8</v>
      </c>
      <c r="V511" s="36">
        <v>676</v>
      </c>
      <c r="W511" s="37">
        <v>0.22600000000000001</v>
      </c>
      <c r="X511" s="2">
        <v>4</v>
      </c>
      <c r="Y511" s="2">
        <v>16</v>
      </c>
      <c r="Z511" s="8">
        <v>3.7</v>
      </c>
      <c r="AA511" s="8"/>
      <c r="AB511" s="8">
        <v>24</v>
      </c>
      <c r="AC511" s="20">
        <v>61.428571428571402</v>
      </c>
      <c r="AD511" s="21">
        <v>60</v>
      </c>
      <c r="AE511" s="21">
        <v>0</v>
      </c>
      <c r="AF511" s="8" t="s">
        <v>11</v>
      </c>
      <c r="AG511" s="6"/>
      <c r="AH511" s="6"/>
      <c r="AI511" s="25"/>
      <c r="AJ511" s="6"/>
      <c r="AL511" s="20">
        <v>1</v>
      </c>
      <c r="AM511" s="26">
        <v>41798.663194444402</v>
      </c>
      <c r="AN511" s="27">
        <v>0.27211208338577297</v>
      </c>
      <c r="AO511" s="31">
        <v>83760.600000000006</v>
      </c>
      <c r="AP511" s="34">
        <v>307816.53999999998</v>
      </c>
      <c r="AQ511" s="32">
        <v>35</v>
      </c>
      <c r="AR511" s="27">
        <v>0</v>
      </c>
      <c r="AS511" s="2" t="s">
        <v>11</v>
      </c>
    </row>
    <row r="512" spans="1:45" s="2" customFormat="1" ht="12.75" customHeight="1" x14ac:dyDescent="0.15">
      <c r="A512" s="6">
        <v>511</v>
      </c>
      <c r="B512" s="7">
        <v>41780</v>
      </c>
      <c r="C512" s="8" t="s">
        <v>228</v>
      </c>
      <c r="D512" s="8" t="s">
        <v>1687</v>
      </c>
      <c r="E512" s="8" t="s">
        <v>2321</v>
      </c>
      <c r="F512" s="8">
        <v>26</v>
      </c>
      <c r="G512" s="2" t="s">
        <v>917</v>
      </c>
      <c r="H512" s="6">
        <v>485180</v>
      </c>
      <c r="I512" s="6"/>
      <c r="J512" s="2" t="s">
        <v>3239</v>
      </c>
      <c r="K512" s="12">
        <v>299</v>
      </c>
      <c r="L512" s="13">
        <v>0.35</v>
      </c>
      <c r="M512" s="8" t="s">
        <v>2835</v>
      </c>
      <c r="N512" s="8" t="s">
        <v>92</v>
      </c>
      <c r="O512" s="2" t="s">
        <v>3240</v>
      </c>
      <c r="P512" s="2" t="s">
        <v>2365</v>
      </c>
      <c r="Q512" s="8" t="s">
        <v>1476</v>
      </c>
      <c r="R512" s="13">
        <v>1</v>
      </c>
      <c r="S512" s="8" t="s">
        <v>3241</v>
      </c>
      <c r="T512" s="2" t="s">
        <v>117</v>
      </c>
      <c r="U512" s="2">
        <v>6</v>
      </c>
      <c r="V512" s="36">
        <v>47</v>
      </c>
      <c r="W512" s="37">
        <v>0.183</v>
      </c>
      <c r="X512" s="2">
        <v>3</v>
      </c>
      <c r="Y512" s="2">
        <v>12</v>
      </c>
      <c r="Z512" s="8"/>
      <c r="AA512" s="8"/>
      <c r="AB512" s="8">
        <v>18</v>
      </c>
      <c r="AC512" s="20">
        <v>72.857142857142804</v>
      </c>
      <c r="AD512" s="21">
        <v>61</v>
      </c>
      <c r="AE512" s="21">
        <v>0</v>
      </c>
      <c r="AF512" s="8" t="s">
        <v>11</v>
      </c>
      <c r="AG512" s="6"/>
      <c r="AH512" s="6" t="s">
        <v>3691</v>
      </c>
      <c r="AI512" s="25" t="s">
        <v>3692</v>
      </c>
      <c r="AJ512" s="6"/>
      <c r="AL512" s="20">
        <v>1</v>
      </c>
      <c r="AM512" s="26">
        <v>41845.465277777803</v>
      </c>
      <c r="AN512" s="27">
        <v>0.41819073107958099</v>
      </c>
      <c r="AO512" s="31">
        <v>88635.63</v>
      </c>
      <c r="AP512" s="34">
        <v>211950.25</v>
      </c>
      <c r="AQ512" s="32">
        <v>30</v>
      </c>
      <c r="AR512" s="27">
        <v>1.39968895800933E-2</v>
      </c>
      <c r="AS512" s="2" t="s">
        <v>11</v>
      </c>
    </row>
    <row r="513" spans="1:45" s="2" customFormat="1" ht="12.75" customHeight="1" x14ac:dyDescent="0.15">
      <c r="A513" s="6">
        <v>512</v>
      </c>
      <c r="B513" s="7">
        <v>41780</v>
      </c>
      <c r="C513" s="8" t="s">
        <v>228</v>
      </c>
      <c r="D513" s="8" t="s">
        <v>1687</v>
      </c>
      <c r="E513" s="8" t="s">
        <v>2321</v>
      </c>
      <c r="F513" s="8">
        <v>27</v>
      </c>
      <c r="G513" s="2" t="s">
        <v>132</v>
      </c>
      <c r="H513" s="6">
        <v>527496</v>
      </c>
      <c r="I513" s="6"/>
      <c r="J513" s="2" t="s">
        <v>3693</v>
      </c>
      <c r="K513" s="12">
        <v>798</v>
      </c>
      <c r="L513" s="13">
        <v>0.35</v>
      </c>
      <c r="M513" s="8" t="s">
        <v>3345</v>
      </c>
      <c r="N513" s="8" t="s">
        <v>92</v>
      </c>
      <c r="O513" s="2" t="s">
        <v>191</v>
      </c>
      <c r="P513" s="2" t="s">
        <v>2365</v>
      </c>
      <c r="Q513" s="8" t="s">
        <v>1476</v>
      </c>
      <c r="R513" s="13">
        <v>0.8</v>
      </c>
      <c r="S513" s="8" t="s">
        <v>3694</v>
      </c>
      <c r="T513" s="2" t="s">
        <v>117</v>
      </c>
      <c r="U513" s="2">
        <v>6</v>
      </c>
      <c r="V513" s="36">
        <v>154</v>
      </c>
      <c r="W513" s="37">
        <v>0.22600000000000001</v>
      </c>
      <c r="X513" s="2">
        <v>4</v>
      </c>
      <c r="Y513" s="2">
        <v>16</v>
      </c>
      <c r="Z513" s="8"/>
      <c r="AA513" s="8"/>
      <c r="AB513" s="8">
        <v>22</v>
      </c>
      <c r="AC513" s="20">
        <v>62.857142857142797</v>
      </c>
      <c r="AD513" s="21">
        <v>59</v>
      </c>
      <c r="AE513" s="21">
        <v>0</v>
      </c>
      <c r="AF513" s="8" t="s">
        <v>11</v>
      </c>
      <c r="AG513" s="6"/>
      <c r="AH513" s="6" t="s">
        <v>3695</v>
      </c>
      <c r="AI513" s="25"/>
      <c r="AJ513" s="6"/>
      <c r="AL513" s="20">
        <v>1</v>
      </c>
      <c r="AM513" s="26">
        <v>41840.375</v>
      </c>
      <c r="AN513" s="27">
        <v>2.4017738617497599</v>
      </c>
      <c r="AO513" s="31">
        <v>677082.22</v>
      </c>
      <c r="AP513" s="34">
        <v>281909.23</v>
      </c>
      <c r="AQ513" s="32">
        <v>40</v>
      </c>
      <c r="AR513" s="27">
        <v>1.19617224880383E-2</v>
      </c>
      <c r="AS513" s="2" t="s">
        <v>11</v>
      </c>
    </row>
    <row r="514" spans="1:45" s="2" customFormat="1" ht="12.75" customHeight="1" x14ac:dyDescent="0.15">
      <c r="A514" s="6">
        <v>513</v>
      </c>
      <c r="B514" s="7">
        <v>41780</v>
      </c>
      <c r="C514" s="8" t="s">
        <v>1216</v>
      </c>
      <c r="D514" s="8" t="s">
        <v>193</v>
      </c>
      <c r="E514" s="8" t="s">
        <v>1853</v>
      </c>
      <c r="F514" s="8">
        <v>28</v>
      </c>
      <c r="G514" s="2" t="s">
        <v>1854</v>
      </c>
      <c r="H514" s="6" t="s">
        <v>3696</v>
      </c>
      <c r="I514" s="6"/>
      <c r="J514" s="2" t="s">
        <v>3697</v>
      </c>
      <c r="K514" s="12" t="s">
        <v>3698</v>
      </c>
      <c r="L514" s="13">
        <v>0.12</v>
      </c>
      <c r="M514" s="8" t="s">
        <v>1858</v>
      </c>
      <c r="N514" s="8" t="s">
        <v>99</v>
      </c>
      <c r="O514" s="2" t="s">
        <v>3699</v>
      </c>
      <c r="P514" s="2" t="s">
        <v>2389</v>
      </c>
      <c r="Q514" s="8" t="s">
        <v>1247</v>
      </c>
      <c r="R514" s="13">
        <v>0.9</v>
      </c>
      <c r="S514" s="8" t="s">
        <v>3700</v>
      </c>
      <c r="T514" s="2" t="s">
        <v>95</v>
      </c>
      <c r="U514" s="2">
        <v>8</v>
      </c>
      <c r="V514" s="36" t="s">
        <v>3701</v>
      </c>
      <c r="W514" s="37" t="s">
        <v>3702</v>
      </c>
      <c r="X514" s="2">
        <v>3</v>
      </c>
      <c r="Y514" s="2">
        <v>12</v>
      </c>
      <c r="Z514" s="8"/>
      <c r="AA514" s="8"/>
      <c r="AB514" s="8">
        <v>20</v>
      </c>
      <c r="AC514" s="20" t="s">
        <v>36</v>
      </c>
      <c r="AD514" s="21" t="s">
        <v>36</v>
      </c>
      <c r="AE514" s="21" t="s">
        <v>36</v>
      </c>
      <c r="AF514" s="8" t="s">
        <v>11</v>
      </c>
      <c r="AG514" s="6"/>
      <c r="AH514" s="6"/>
      <c r="AI514" s="25"/>
      <c r="AJ514" s="6"/>
      <c r="AL514" s="20">
        <v>1</v>
      </c>
      <c r="AM514" s="26">
        <v>41787.888888888898</v>
      </c>
      <c r="AN514" s="27">
        <v>1.76937690043494</v>
      </c>
      <c r="AO514" s="31">
        <v>1865119.07</v>
      </c>
      <c r="AP514" s="34">
        <v>1054110.67</v>
      </c>
      <c r="AQ514" s="32">
        <v>40</v>
      </c>
      <c r="AR514" s="27">
        <v>2.2692889561270798E-3</v>
      </c>
      <c r="AS514" s="2" t="s">
        <v>11</v>
      </c>
    </row>
    <row r="515" spans="1:45" s="2" customFormat="1" ht="12.75" customHeight="1" x14ac:dyDescent="0.15">
      <c r="A515" s="6">
        <v>514</v>
      </c>
      <c r="B515" s="7">
        <v>41780</v>
      </c>
      <c r="C515" s="8" t="s">
        <v>1216</v>
      </c>
      <c r="D515" s="8" t="s">
        <v>1687</v>
      </c>
      <c r="E515" s="8" t="s">
        <v>1853</v>
      </c>
      <c r="F515" s="8">
        <v>29</v>
      </c>
      <c r="G515" s="2" t="s">
        <v>498</v>
      </c>
      <c r="H515" s="6">
        <v>528123</v>
      </c>
      <c r="I515" s="6"/>
      <c r="J515" s="2" t="s">
        <v>3703</v>
      </c>
      <c r="K515" s="12">
        <v>6999</v>
      </c>
      <c r="L515" s="13">
        <v>0.12</v>
      </c>
      <c r="M515" s="8" t="s">
        <v>2379</v>
      </c>
      <c r="N515" s="8" t="s">
        <v>99</v>
      </c>
      <c r="O515" s="2" t="s">
        <v>1000</v>
      </c>
      <c r="P515" s="2" t="s">
        <v>2389</v>
      </c>
      <c r="Q515" s="8" t="s">
        <v>1247</v>
      </c>
      <c r="R515" s="13">
        <v>0.8</v>
      </c>
      <c r="S515" s="8" t="s">
        <v>3599</v>
      </c>
      <c r="T515" s="2" t="s">
        <v>95</v>
      </c>
      <c r="U515" s="2">
        <v>8</v>
      </c>
      <c r="V515" s="36">
        <v>459</v>
      </c>
      <c r="W515" s="37">
        <v>7.6999999999999999E-2</v>
      </c>
      <c r="X515" s="2">
        <v>3</v>
      </c>
      <c r="Y515" s="2">
        <v>12</v>
      </c>
      <c r="Z515" s="8"/>
      <c r="AA515" s="8"/>
      <c r="AB515" s="8">
        <v>20</v>
      </c>
      <c r="AC515" s="20" t="s">
        <v>36</v>
      </c>
      <c r="AD515" s="21" t="s">
        <v>36</v>
      </c>
      <c r="AE515" s="21" t="s">
        <v>36</v>
      </c>
      <c r="AF515" s="8" t="s">
        <v>11</v>
      </c>
      <c r="AG515" s="6"/>
      <c r="AH515" s="6"/>
      <c r="AI515" s="25"/>
      <c r="AJ515" s="6"/>
      <c r="AL515" s="20"/>
      <c r="AM515" s="26"/>
      <c r="AN515" s="27"/>
      <c r="AO515" s="31"/>
      <c r="AP515" s="34"/>
      <c r="AQ515" s="32"/>
      <c r="AR515" s="27"/>
    </row>
    <row r="516" spans="1:45" s="2" customFormat="1" ht="12.75" customHeight="1" x14ac:dyDescent="0.15">
      <c r="A516" s="6">
        <v>515</v>
      </c>
      <c r="B516" s="7">
        <v>41787</v>
      </c>
      <c r="C516" s="8" t="s">
        <v>86</v>
      </c>
      <c r="D516" s="8" t="s">
        <v>1687</v>
      </c>
      <c r="E516" s="8" t="s">
        <v>2360</v>
      </c>
      <c r="F516" s="8">
        <v>1</v>
      </c>
      <c r="G516" s="2" t="s">
        <v>2361</v>
      </c>
      <c r="H516" s="6">
        <v>528515</v>
      </c>
      <c r="I516" s="6"/>
      <c r="J516" s="2" t="s">
        <v>3704</v>
      </c>
      <c r="K516" s="12">
        <v>2480</v>
      </c>
      <c r="L516" s="13">
        <v>0.2</v>
      </c>
      <c r="M516" s="8" t="s">
        <v>2363</v>
      </c>
      <c r="N516" s="8" t="s">
        <v>92</v>
      </c>
      <c r="O516" s="2" t="s">
        <v>3705</v>
      </c>
      <c r="P516" s="2" t="s">
        <v>2365</v>
      </c>
      <c r="Q516" s="8" t="s">
        <v>1247</v>
      </c>
      <c r="R516" s="13">
        <v>0.9</v>
      </c>
      <c r="S516" s="8" t="s">
        <v>3706</v>
      </c>
      <c r="T516" s="2" t="s">
        <v>117</v>
      </c>
      <c r="U516" s="2">
        <v>6</v>
      </c>
      <c r="V516" s="36">
        <v>303</v>
      </c>
      <c r="W516" s="37">
        <v>0.14299999999999999</v>
      </c>
      <c r="X516" s="2">
        <v>2</v>
      </c>
      <c r="Y516" s="2">
        <v>8</v>
      </c>
      <c r="Z516" s="8">
        <v>3.5</v>
      </c>
      <c r="AA516" s="8">
        <v>85</v>
      </c>
      <c r="AB516" s="8">
        <v>14</v>
      </c>
      <c r="AC516" s="20">
        <v>74.285714285714306</v>
      </c>
      <c r="AD516" s="21">
        <v>58</v>
      </c>
      <c r="AE516" s="21">
        <v>0</v>
      </c>
      <c r="AF516" s="8" t="s">
        <v>11</v>
      </c>
      <c r="AG516" s="6"/>
      <c r="AH516" s="6" t="s">
        <v>3707</v>
      </c>
      <c r="AI516" s="25"/>
      <c r="AJ516" s="6"/>
      <c r="AL516" s="20">
        <v>1</v>
      </c>
      <c r="AM516" s="26">
        <v>41854.395833333299</v>
      </c>
      <c r="AN516" s="27">
        <v>0.88557241622083904</v>
      </c>
      <c r="AO516" s="31">
        <v>131418.92000000001</v>
      </c>
      <c r="AP516" s="34">
        <v>148399.97</v>
      </c>
      <c r="AQ516" s="32">
        <v>30</v>
      </c>
      <c r="AR516" s="27">
        <v>0.102362204724409</v>
      </c>
      <c r="AS516" s="2" t="s">
        <v>172</v>
      </c>
    </row>
    <row r="517" spans="1:45" s="2" customFormat="1" ht="12.75" customHeight="1" x14ac:dyDescent="0.15">
      <c r="A517" s="6">
        <v>516</v>
      </c>
      <c r="B517" s="7">
        <v>41787</v>
      </c>
      <c r="C517" s="8" t="s">
        <v>228</v>
      </c>
      <c r="D517" s="8" t="s">
        <v>1687</v>
      </c>
      <c r="E517" s="8" t="s">
        <v>2360</v>
      </c>
      <c r="F517" s="8">
        <v>2</v>
      </c>
      <c r="G517" s="2" t="s">
        <v>2361</v>
      </c>
      <c r="H517" s="6">
        <v>468025</v>
      </c>
      <c r="I517" s="6"/>
      <c r="J517" s="2" t="s">
        <v>2689</v>
      </c>
      <c r="K517" s="12">
        <v>1299</v>
      </c>
      <c r="L517" s="13">
        <v>0.33</v>
      </c>
      <c r="M517" s="8" t="s">
        <v>2363</v>
      </c>
      <c r="N517" s="8" t="s">
        <v>92</v>
      </c>
      <c r="O517" s="2" t="s">
        <v>2433</v>
      </c>
      <c r="P517" s="2" t="s">
        <v>2365</v>
      </c>
      <c r="Q517" s="8" t="s">
        <v>1247</v>
      </c>
      <c r="R517" s="13">
        <v>0.9</v>
      </c>
      <c r="S517" s="8" t="s">
        <v>2690</v>
      </c>
      <c r="T517" s="2" t="s">
        <v>95</v>
      </c>
      <c r="U517" s="2">
        <v>8</v>
      </c>
      <c r="V517" s="36">
        <v>278</v>
      </c>
      <c r="W517" s="37">
        <v>0.25</v>
      </c>
      <c r="X517" s="2">
        <v>4</v>
      </c>
      <c r="Y517" s="2">
        <v>16</v>
      </c>
      <c r="Z517" s="8"/>
      <c r="AA517" s="8"/>
      <c r="AB517" s="8">
        <v>24</v>
      </c>
      <c r="AC517" s="20">
        <v>69.857142857142804</v>
      </c>
      <c r="AD517" s="21">
        <v>65</v>
      </c>
      <c r="AE517" s="21">
        <v>0</v>
      </c>
      <c r="AF517" s="8" t="s">
        <v>11</v>
      </c>
      <c r="AG517" s="6"/>
      <c r="AH517" s="6" t="s">
        <v>3708</v>
      </c>
      <c r="AI517" s="25" t="s">
        <v>3709</v>
      </c>
      <c r="AJ517" s="6"/>
      <c r="AL517" s="20">
        <v>1</v>
      </c>
      <c r="AM517" s="26">
        <v>41879.958333333299</v>
      </c>
      <c r="AN517" s="27">
        <v>0.31903963820889603</v>
      </c>
      <c r="AO517" s="31">
        <v>56217.26</v>
      </c>
      <c r="AP517" s="34">
        <v>176207.76</v>
      </c>
      <c r="AQ517" s="32">
        <v>30</v>
      </c>
      <c r="AR517" s="27">
        <v>5.2631578947368397E-2</v>
      </c>
      <c r="AS517" s="2" t="s">
        <v>172</v>
      </c>
    </row>
    <row r="518" spans="1:45" s="2" customFormat="1" ht="12.75" customHeight="1" x14ac:dyDescent="0.15">
      <c r="A518" s="6">
        <v>517</v>
      </c>
      <c r="B518" s="7">
        <v>41787</v>
      </c>
      <c r="C518" s="8" t="s">
        <v>86</v>
      </c>
      <c r="D518" s="8" t="s">
        <v>1687</v>
      </c>
      <c r="E518" s="8" t="s">
        <v>2360</v>
      </c>
      <c r="F518" s="8">
        <v>3</v>
      </c>
      <c r="G518" s="2" t="s">
        <v>2361</v>
      </c>
      <c r="H518" s="6">
        <v>528059</v>
      </c>
      <c r="I518" s="6"/>
      <c r="J518" s="2" t="s">
        <v>3710</v>
      </c>
      <c r="K518" s="12">
        <v>499</v>
      </c>
      <c r="L518" s="13">
        <v>0.35</v>
      </c>
      <c r="M518" s="8" t="s">
        <v>2363</v>
      </c>
      <c r="N518" s="8" t="s">
        <v>92</v>
      </c>
      <c r="O518" s="2" t="s">
        <v>3711</v>
      </c>
      <c r="P518" s="2" t="s">
        <v>2365</v>
      </c>
      <c r="Q518" s="8" t="s">
        <v>1247</v>
      </c>
      <c r="R518" s="13">
        <v>0.9</v>
      </c>
      <c r="S518" s="8" t="s">
        <v>3712</v>
      </c>
      <c r="T518" s="2" t="s">
        <v>117</v>
      </c>
      <c r="U518" s="2">
        <v>6</v>
      </c>
      <c r="V518" s="36">
        <v>87</v>
      </c>
      <c r="W518" s="37">
        <v>0.20499999999999999</v>
      </c>
      <c r="X518" s="2">
        <v>3</v>
      </c>
      <c r="Y518" s="2">
        <v>12</v>
      </c>
      <c r="Z518" s="8">
        <v>3.5</v>
      </c>
      <c r="AA518" s="8">
        <v>78</v>
      </c>
      <c r="AB518" s="8">
        <v>18</v>
      </c>
      <c r="AC518" s="20">
        <v>51.428571428571402</v>
      </c>
      <c r="AD518" s="21">
        <v>48</v>
      </c>
      <c r="AE518" s="21">
        <v>4</v>
      </c>
      <c r="AF518" s="8" t="s">
        <v>7</v>
      </c>
      <c r="AG518" s="6"/>
      <c r="AH518" s="6" t="s">
        <v>3713</v>
      </c>
      <c r="AI518" s="25" t="s">
        <v>3714</v>
      </c>
      <c r="AJ518" s="6"/>
      <c r="AL518" s="20"/>
      <c r="AM518" s="26"/>
      <c r="AN518" s="27"/>
      <c r="AO518" s="31"/>
      <c r="AP518" s="34"/>
      <c r="AQ518" s="32"/>
      <c r="AR518" s="27"/>
    </row>
    <row r="519" spans="1:45" s="2" customFormat="1" ht="12.75" customHeight="1" x14ac:dyDescent="0.15">
      <c r="A519" s="6">
        <v>518</v>
      </c>
      <c r="B519" s="7">
        <v>41787</v>
      </c>
      <c r="C519" s="8" t="s">
        <v>86</v>
      </c>
      <c r="D519" s="8" t="s">
        <v>193</v>
      </c>
      <c r="E519" s="8" t="s">
        <v>1853</v>
      </c>
      <c r="F519" s="8">
        <v>4</v>
      </c>
      <c r="G519" s="2" t="s">
        <v>498</v>
      </c>
      <c r="H519" s="6" t="s">
        <v>3715</v>
      </c>
      <c r="I519" s="6"/>
      <c r="J519" s="2" t="s">
        <v>3716</v>
      </c>
      <c r="K519" s="12" t="s">
        <v>3717</v>
      </c>
      <c r="L519" s="13">
        <v>0.12</v>
      </c>
      <c r="M519" s="8" t="s">
        <v>2379</v>
      </c>
      <c r="N519" s="8" t="s">
        <v>99</v>
      </c>
      <c r="O519" s="2" t="s">
        <v>1349</v>
      </c>
      <c r="P519" s="2" t="s">
        <v>2389</v>
      </c>
      <c r="Q519" s="8" t="s">
        <v>1247</v>
      </c>
      <c r="R519" s="13">
        <v>0.8</v>
      </c>
      <c r="S519" s="8" t="s">
        <v>2543</v>
      </c>
      <c r="T519" s="2" t="s">
        <v>95</v>
      </c>
      <c r="U519" s="2">
        <v>8</v>
      </c>
      <c r="V519" s="36" t="s">
        <v>3718</v>
      </c>
      <c r="W519" s="37" t="s">
        <v>1238</v>
      </c>
      <c r="X519" s="2">
        <v>3</v>
      </c>
      <c r="Y519" s="2">
        <v>12</v>
      </c>
      <c r="Z519" s="8"/>
      <c r="AA519" s="8"/>
      <c r="AB519" s="8">
        <v>20</v>
      </c>
      <c r="AC519" s="20">
        <v>58.75</v>
      </c>
      <c r="AD519" s="21">
        <v>55</v>
      </c>
      <c r="AE519" s="21">
        <v>1</v>
      </c>
      <c r="AF519" s="8" t="s">
        <v>7</v>
      </c>
      <c r="AG519" s="6"/>
      <c r="AH519" s="6" t="s">
        <v>3719</v>
      </c>
      <c r="AI519" s="25" t="s">
        <v>3720</v>
      </c>
      <c r="AJ519" s="6"/>
      <c r="AL519" s="20"/>
      <c r="AM519" s="26"/>
      <c r="AN519" s="27"/>
      <c r="AO519" s="31"/>
      <c r="AP519" s="34"/>
      <c r="AQ519" s="32"/>
      <c r="AR519" s="27"/>
    </row>
    <row r="520" spans="1:45" s="2" customFormat="1" ht="12.75" customHeight="1" x14ac:dyDescent="0.15">
      <c r="A520" s="6">
        <v>519</v>
      </c>
      <c r="B520" s="7">
        <v>41787</v>
      </c>
      <c r="C520" s="8" t="s">
        <v>86</v>
      </c>
      <c r="D520" s="8" t="s">
        <v>193</v>
      </c>
      <c r="E520" s="8" t="s">
        <v>1853</v>
      </c>
      <c r="F520" s="8">
        <v>5</v>
      </c>
      <c r="G520" s="2" t="s">
        <v>498</v>
      </c>
      <c r="H520" s="6">
        <v>528084</v>
      </c>
      <c r="I520" s="6"/>
      <c r="J520" s="2" t="s">
        <v>3721</v>
      </c>
      <c r="K520" s="12">
        <v>5999</v>
      </c>
      <c r="L520" s="13">
        <v>0.12</v>
      </c>
      <c r="M520" s="8" t="s">
        <v>2379</v>
      </c>
      <c r="N520" s="8" t="s">
        <v>99</v>
      </c>
      <c r="O520" s="2" t="s">
        <v>137</v>
      </c>
      <c r="P520" s="2" t="s">
        <v>2389</v>
      </c>
      <c r="Q520" s="8" t="s">
        <v>1247</v>
      </c>
      <c r="R520" s="13">
        <v>0.8</v>
      </c>
      <c r="S520" s="8" t="s">
        <v>3599</v>
      </c>
      <c r="T520" s="2" t="s">
        <v>95</v>
      </c>
      <c r="U520" s="2">
        <v>8</v>
      </c>
      <c r="V520" s="36">
        <v>382</v>
      </c>
      <c r="W520" s="37">
        <v>7.4999999999999997E-2</v>
      </c>
      <c r="X520" s="2">
        <v>3</v>
      </c>
      <c r="Y520" s="2">
        <v>12</v>
      </c>
      <c r="Z520" s="8"/>
      <c r="AA520" s="8"/>
      <c r="AB520" s="8">
        <v>20</v>
      </c>
      <c r="AC520" s="20">
        <v>66.25</v>
      </c>
      <c r="AD520" s="21">
        <v>59</v>
      </c>
      <c r="AE520" s="21">
        <v>0</v>
      </c>
      <c r="AF520" s="8" t="s">
        <v>11</v>
      </c>
      <c r="AG520" s="6"/>
      <c r="AH520" s="6" t="s">
        <v>866</v>
      </c>
      <c r="AI520" s="25"/>
      <c r="AJ520" s="6"/>
      <c r="AL520" s="20"/>
      <c r="AM520" s="26"/>
      <c r="AN520" s="27"/>
      <c r="AO520" s="31"/>
      <c r="AP520" s="34"/>
      <c r="AQ520" s="32"/>
      <c r="AR520" s="27"/>
    </row>
    <row r="521" spans="1:45" s="2" customFormat="1" ht="12.75" customHeight="1" x14ac:dyDescent="0.15">
      <c r="A521" s="6">
        <v>520</v>
      </c>
      <c r="B521" s="7">
        <v>41787</v>
      </c>
      <c r="C521" s="8" t="s">
        <v>86</v>
      </c>
      <c r="D521" s="8" t="s">
        <v>193</v>
      </c>
      <c r="E521" s="8" t="s">
        <v>1853</v>
      </c>
      <c r="F521" s="8">
        <v>6</v>
      </c>
      <c r="G521" s="2" t="s">
        <v>498</v>
      </c>
      <c r="H521" s="6" t="s">
        <v>3722</v>
      </c>
      <c r="I521" s="6"/>
      <c r="J521" s="2" t="s">
        <v>3723</v>
      </c>
      <c r="K521" s="12" t="s">
        <v>3724</v>
      </c>
      <c r="L521" s="13">
        <v>0.13</v>
      </c>
      <c r="M521" s="8" t="s">
        <v>2379</v>
      </c>
      <c r="N521" s="8" t="s">
        <v>99</v>
      </c>
      <c r="O521" s="2" t="s">
        <v>706</v>
      </c>
      <c r="P521" s="2" t="s">
        <v>2389</v>
      </c>
      <c r="Q521" s="8" t="s">
        <v>1247</v>
      </c>
      <c r="R521" s="13">
        <v>0.8</v>
      </c>
      <c r="S521" s="8" t="s">
        <v>3725</v>
      </c>
      <c r="T521" s="2" t="s">
        <v>95</v>
      </c>
      <c r="U521" s="2">
        <v>8</v>
      </c>
      <c r="V521" s="36" t="s">
        <v>3726</v>
      </c>
      <c r="W521" s="37" t="s">
        <v>3727</v>
      </c>
      <c r="X521" s="2">
        <v>3</v>
      </c>
      <c r="Y521" s="2">
        <v>12</v>
      </c>
      <c r="Z521" s="8">
        <v>3.7</v>
      </c>
      <c r="AA521" s="8"/>
      <c r="AB521" s="8">
        <v>20</v>
      </c>
      <c r="AC521" s="20">
        <v>61.625</v>
      </c>
      <c r="AD521" s="21">
        <v>56</v>
      </c>
      <c r="AE521" s="21">
        <v>0</v>
      </c>
      <c r="AF521" s="8" t="s">
        <v>7</v>
      </c>
      <c r="AG521" s="6"/>
      <c r="AH521" s="6" t="s">
        <v>3728</v>
      </c>
      <c r="AI521" s="25" t="s">
        <v>3729</v>
      </c>
      <c r="AJ521" s="6"/>
      <c r="AL521" s="20"/>
      <c r="AM521" s="26"/>
      <c r="AN521" s="27"/>
      <c r="AO521" s="31"/>
      <c r="AP521" s="34"/>
      <c r="AQ521" s="32"/>
      <c r="AR521" s="27"/>
    </row>
    <row r="522" spans="1:45" s="2" customFormat="1" ht="12.75" customHeight="1" x14ac:dyDescent="0.15">
      <c r="A522" s="6">
        <v>521</v>
      </c>
      <c r="B522" s="7">
        <v>41787</v>
      </c>
      <c r="C522" s="8" t="s">
        <v>86</v>
      </c>
      <c r="D522" s="8" t="s">
        <v>1687</v>
      </c>
      <c r="E522" s="8" t="s">
        <v>18</v>
      </c>
      <c r="F522" s="8">
        <v>7</v>
      </c>
      <c r="G522" s="2" t="s">
        <v>158</v>
      </c>
      <c r="H522" s="6">
        <v>531330</v>
      </c>
      <c r="I522" s="6"/>
      <c r="J522" s="2" t="s">
        <v>3730</v>
      </c>
      <c r="K522" s="12">
        <v>468000</v>
      </c>
      <c r="L522" s="13">
        <v>0.1</v>
      </c>
      <c r="M522" s="8" t="s">
        <v>160</v>
      </c>
      <c r="N522" s="8" t="s">
        <v>207</v>
      </c>
      <c r="O522" s="2" t="s">
        <v>1741</v>
      </c>
      <c r="P522" s="2" t="s">
        <v>2389</v>
      </c>
      <c r="Q522" s="8" t="s">
        <v>570</v>
      </c>
      <c r="R522" s="13">
        <v>0.6</v>
      </c>
      <c r="S522" s="8" t="s">
        <v>1769</v>
      </c>
      <c r="T522" s="2" t="s">
        <v>95</v>
      </c>
      <c r="U522" s="2">
        <v>8</v>
      </c>
      <c r="V522" s="36">
        <v>24083</v>
      </c>
      <c r="W522" s="37">
        <v>0.06</v>
      </c>
      <c r="X522" s="2">
        <v>3</v>
      </c>
      <c r="Y522" s="2">
        <v>12</v>
      </c>
      <c r="Z522" s="8"/>
      <c r="AA522" s="8"/>
      <c r="AB522" s="8">
        <v>20</v>
      </c>
      <c r="AC522" s="20">
        <v>69.375</v>
      </c>
      <c r="AD522" s="21">
        <v>61</v>
      </c>
      <c r="AE522" s="21">
        <v>0</v>
      </c>
      <c r="AF522" s="8" t="s">
        <v>11</v>
      </c>
      <c r="AG522" s="6"/>
      <c r="AH522" s="6" t="s">
        <v>3731</v>
      </c>
      <c r="AI522" s="25"/>
      <c r="AJ522" s="6"/>
      <c r="AL522" s="20">
        <v>1</v>
      </c>
      <c r="AM522" s="26">
        <v>41872.885416666701</v>
      </c>
      <c r="AN522" s="27">
        <v>8.3300324815544696E-2</v>
      </c>
      <c r="AO522" s="31">
        <v>624948.73</v>
      </c>
      <c r="AP522" s="34">
        <v>7502356.46</v>
      </c>
      <c r="AQ522" s="33">
        <v>45</v>
      </c>
      <c r="AR522" s="27">
        <v>0</v>
      </c>
      <c r="AS522" s="2" t="s">
        <v>172</v>
      </c>
    </row>
    <row r="523" spans="1:45" s="2" customFormat="1" ht="12.75" customHeight="1" x14ac:dyDescent="0.15">
      <c r="A523" s="6">
        <v>522</v>
      </c>
      <c r="B523" s="7">
        <v>41787</v>
      </c>
      <c r="C523" s="8" t="s">
        <v>86</v>
      </c>
      <c r="D523" s="8" t="s">
        <v>1687</v>
      </c>
      <c r="E523" s="8" t="s">
        <v>18</v>
      </c>
      <c r="F523" s="8">
        <v>8</v>
      </c>
      <c r="G523" s="2" t="s">
        <v>158</v>
      </c>
      <c r="H523" s="6">
        <v>531329</v>
      </c>
      <c r="I523" s="6"/>
      <c r="J523" s="2" t="s">
        <v>3733</v>
      </c>
      <c r="K523" s="12">
        <v>2690</v>
      </c>
      <c r="L523" s="13">
        <v>0.3</v>
      </c>
      <c r="M523" s="8" t="s">
        <v>160</v>
      </c>
      <c r="N523" s="8" t="s">
        <v>207</v>
      </c>
      <c r="O523" s="2" t="s">
        <v>3734</v>
      </c>
      <c r="P523" s="2" t="s">
        <v>2389</v>
      </c>
      <c r="Q523" s="8" t="s">
        <v>570</v>
      </c>
      <c r="R523" s="13">
        <v>0.6</v>
      </c>
      <c r="S523" s="8" t="s">
        <v>3735</v>
      </c>
      <c r="T523" s="2" t="s">
        <v>117</v>
      </c>
      <c r="U523" s="2">
        <v>6</v>
      </c>
      <c r="V523" s="36">
        <v>524</v>
      </c>
      <c r="W523" s="37">
        <v>0.22800000000000001</v>
      </c>
      <c r="X523" s="2">
        <v>4</v>
      </c>
      <c r="Y523" s="2">
        <v>16</v>
      </c>
      <c r="Z523" s="8">
        <v>3.6</v>
      </c>
      <c r="AA523" s="8"/>
      <c r="AB523" s="8">
        <v>22</v>
      </c>
      <c r="AC523" s="20">
        <v>75</v>
      </c>
      <c r="AD523" s="21">
        <v>67</v>
      </c>
      <c r="AE523" s="21">
        <v>0</v>
      </c>
      <c r="AF523" s="8" t="s">
        <v>11</v>
      </c>
      <c r="AG523" s="6"/>
      <c r="AH523" s="6" t="s">
        <v>3736</v>
      </c>
      <c r="AI523" s="25" t="s">
        <v>3737</v>
      </c>
      <c r="AJ523" s="6"/>
      <c r="AL523" s="20">
        <v>2</v>
      </c>
      <c r="AM523" s="26">
        <v>41829.895833333299</v>
      </c>
      <c r="AN523" s="27">
        <v>0.47494005746180101</v>
      </c>
      <c r="AO523" s="31">
        <v>186004.37</v>
      </c>
      <c r="AP523" s="34">
        <v>391637.57</v>
      </c>
      <c r="AQ523" s="32">
        <v>30</v>
      </c>
      <c r="AR523" s="27">
        <v>1.4285714285714299E-2</v>
      </c>
      <c r="AS523" s="2" t="s">
        <v>11</v>
      </c>
    </row>
    <row r="524" spans="1:45" s="2" customFormat="1" ht="12.75" customHeight="1" x14ac:dyDescent="0.15">
      <c r="A524" s="6">
        <v>523</v>
      </c>
      <c r="B524" s="7">
        <v>41787</v>
      </c>
      <c r="C524" s="8" t="s">
        <v>86</v>
      </c>
      <c r="D524" s="8" t="s">
        <v>1687</v>
      </c>
      <c r="E524" s="8" t="s">
        <v>2164</v>
      </c>
      <c r="F524" s="8">
        <v>9</v>
      </c>
      <c r="G524" s="2" t="s">
        <v>566</v>
      </c>
      <c r="H524" s="6">
        <v>522685</v>
      </c>
      <c r="I524" s="6"/>
      <c r="J524" s="2" t="s">
        <v>3738</v>
      </c>
      <c r="K524" s="12">
        <v>29900</v>
      </c>
      <c r="L524" s="13">
        <v>0.35</v>
      </c>
      <c r="M524" s="8" t="s">
        <v>2166</v>
      </c>
      <c r="N524" s="8" t="s">
        <v>161</v>
      </c>
      <c r="O524" s="2" t="s">
        <v>1579</v>
      </c>
      <c r="P524" s="2" t="s">
        <v>2389</v>
      </c>
      <c r="Q524" s="8" t="s">
        <v>570</v>
      </c>
      <c r="R524" s="13">
        <v>1</v>
      </c>
      <c r="S524" s="8" t="s">
        <v>3211</v>
      </c>
      <c r="T524" s="2" t="s">
        <v>117</v>
      </c>
      <c r="U524" s="2">
        <v>6</v>
      </c>
      <c r="V524" s="36">
        <v>6390</v>
      </c>
      <c r="W524" s="37">
        <v>0.25</v>
      </c>
      <c r="X524" s="2">
        <v>4</v>
      </c>
      <c r="Y524" s="2">
        <v>16</v>
      </c>
      <c r="Z524" s="8"/>
      <c r="AA524" s="8"/>
      <c r="AB524" s="8">
        <v>22</v>
      </c>
      <c r="AC524" s="20">
        <v>63.125</v>
      </c>
      <c r="AD524" s="21">
        <v>59</v>
      </c>
      <c r="AE524" s="21">
        <v>1</v>
      </c>
      <c r="AF524" s="8" t="s">
        <v>11</v>
      </c>
      <c r="AG524" s="6"/>
      <c r="AH524" s="6" t="s">
        <v>3739</v>
      </c>
      <c r="AI524" s="25" t="s">
        <v>3740</v>
      </c>
      <c r="AJ524" s="6"/>
      <c r="AL524" s="20">
        <v>1</v>
      </c>
      <c r="AM524" s="26">
        <v>41945.930555555598</v>
      </c>
      <c r="AN524" s="27">
        <v>0.77921450432827699</v>
      </c>
      <c r="AO524" s="31">
        <v>634961.64</v>
      </c>
      <c r="AP524" s="34">
        <v>814874</v>
      </c>
      <c r="AQ524" s="32">
        <v>40</v>
      </c>
      <c r="AR524" s="27">
        <v>0</v>
      </c>
      <c r="AS524" s="2" t="s">
        <v>11</v>
      </c>
    </row>
    <row r="525" spans="1:45" s="2" customFormat="1" ht="12.75" customHeight="1" x14ac:dyDescent="0.15">
      <c r="A525" s="6">
        <v>524</v>
      </c>
      <c r="B525" s="7">
        <v>41787</v>
      </c>
      <c r="C525" s="8" t="s">
        <v>86</v>
      </c>
      <c r="D525" s="8" t="s">
        <v>193</v>
      </c>
      <c r="E525" s="8" t="s">
        <v>2164</v>
      </c>
      <c r="F525" s="8">
        <v>10</v>
      </c>
      <c r="G525" s="2" t="s">
        <v>566</v>
      </c>
      <c r="H525" s="6">
        <v>531594</v>
      </c>
      <c r="I525" s="6"/>
      <c r="J525" s="2" t="s">
        <v>3741</v>
      </c>
      <c r="K525" s="12">
        <v>8588</v>
      </c>
      <c r="L525" s="13">
        <v>0.35</v>
      </c>
      <c r="M525" s="8" t="s">
        <v>2166</v>
      </c>
      <c r="N525" s="8" t="s">
        <v>207</v>
      </c>
      <c r="O525" s="2" t="s">
        <v>569</v>
      </c>
      <c r="P525" s="2" t="s">
        <v>2389</v>
      </c>
      <c r="Q525" s="8" t="s">
        <v>570</v>
      </c>
      <c r="R525" s="13">
        <v>1.2</v>
      </c>
      <c r="S525" s="8" t="s">
        <v>575</v>
      </c>
      <c r="T525" s="2" t="s">
        <v>95</v>
      </c>
      <c r="U525" s="2">
        <v>8</v>
      </c>
      <c r="V525" s="36">
        <v>1825</v>
      </c>
      <c r="W525" s="37">
        <v>0.249</v>
      </c>
      <c r="X525" s="2">
        <v>4</v>
      </c>
      <c r="Y525" s="2">
        <v>16</v>
      </c>
      <c r="Z525" s="8"/>
      <c r="AA525" s="8"/>
      <c r="AB525" s="8">
        <v>24</v>
      </c>
      <c r="AC525" s="20">
        <v>95</v>
      </c>
      <c r="AD525" s="21">
        <v>81</v>
      </c>
      <c r="AE525" s="21">
        <v>0</v>
      </c>
      <c r="AF525" s="8" t="s">
        <v>11</v>
      </c>
      <c r="AG525" s="6"/>
      <c r="AH525" s="6"/>
      <c r="AI525" s="25"/>
      <c r="AJ525" s="6"/>
      <c r="AL525" s="20"/>
      <c r="AM525" s="26"/>
      <c r="AN525" s="27"/>
      <c r="AO525" s="31"/>
      <c r="AP525" s="34"/>
      <c r="AQ525" s="32"/>
      <c r="AR525" s="27"/>
    </row>
    <row r="526" spans="1:45" s="2" customFormat="1" ht="12.75" customHeight="1" x14ac:dyDescent="0.15">
      <c r="A526" s="6">
        <v>525</v>
      </c>
      <c r="B526" s="7">
        <v>41787</v>
      </c>
      <c r="C526" s="8" t="s">
        <v>86</v>
      </c>
      <c r="D526" s="8" t="s">
        <v>1687</v>
      </c>
      <c r="E526" s="8" t="s">
        <v>2164</v>
      </c>
      <c r="F526" s="8">
        <v>11</v>
      </c>
      <c r="G526" s="2" t="s">
        <v>566</v>
      </c>
      <c r="H526" s="6">
        <v>531646</v>
      </c>
      <c r="I526" s="6"/>
      <c r="J526" s="2" t="s">
        <v>3742</v>
      </c>
      <c r="K526" s="12">
        <v>899</v>
      </c>
      <c r="L526" s="13">
        <v>0.35</v>
      </c>
      <c r="M526" s="8" t="s">
        <v>2166</v>
      </c>
      <c r="N526" s="8" t="s">
        <v>92</v>
      </c>
      <c r="O526" s="2" t="s">
        <v>744</v>
      </c>
      <c r="P526" s="2" t="s">
        <v>2389</v>
      </c>
      <c r="Q526" s="8" t="s">
        <v>570</v>
      </c>
      <c r="R526" s="13">
        <v>1.2</v>
      </c>
      <c r="S526" s="8" t="s">
        <v>745</v>
      </c>
      <c r="T526" s="2" t="s">
        <v>117</v>
      </c>
      <c r="U526" s="2">
        <v>6</v>
      </c>
      <c r="V526" s="36">
        <v>179</v>
      </c>
      <c r="W526" s="37">
        <v>0.23200000000000001</v>
      </c>
      <c r="X526" s="2">
        <v>4</v>
      </c>
      <c r="Y526" s="2">
        <v>16</v>
      </c>
      <c r="Z526" s="8">
        <v>3.5</v>
      </c>
      <c r="AA526" s="8"/>
      <c r="AB526" s="8">
        <v>22</v>
      </c>
      <c r="AC526" s="20">
        <v>66.625</v>
      </c>
      <c r="AD526" s="21">
        <v>61</v>
      </c>
      <c r="AE526" s="21">
        <v>2</v>
      </c>
      <c r="AF526" s="8" t="s">
        <v>11</v>
      </c>
      <c r="AG526" s="6"/>
      <c r="AH526" s="6" t="s">
        <v>3743</v>
      </c>
      <c r="AI526" s="25" t="s">
        <v>3744</v>
      </c>
      <c r="AJ526" s="6"/>
      <c r="AL526" s="20">
        <v>1</v>
      </c>
      <c r="AM526" s="26">
        <v>41814.833333333299</v>
      </c>
      <c r="AN526" s="27">
        <v>0.50083581193162596</v>
      </c>
      <c r="AO526" s="31">
        <v>407152.49</v>
      </c>
      <c r="AP526" s="34">
        <v>812946.04</v>
      </c>
      <c r="AQ526" s="32">
        <v>35</v>
      </c>
      <c r="AR526" s="27">
        <v>7.2595281306715104E-3</v>
      </c>
      <c r="AS526" s="2" t="s">
        <v>11</v>
      </c>
    </row>
    <row r="527" spans="1:45" s="2" customFormat="1" ht="12.75" customHeight="1" x14ac:dyDescent="0.15">
      <c r="A527" s="6">
        <v>526</v>
      </c>
      <c r="B527" s="7">
        <v>41787</v>
      </c>
      <c r="C527" s="8" t="s">
        <v>86</v>
      </c>
      <c r="D527" s="8" t="s">
        <v>1687</v>
      </c>
      <c r="E527" s="8" t="s">
        <v>19</v>
      </c>
      <c r="F527" s="8">
        <v>12</v>
      </c>
      <c r="G527" s="2" t="s">
        <v>354</v>
      </c>
      <c r="H527" s="6">
        <v>527301</v>
      </c>
      <c r="I527" s="6"/>
      <c r="J527" s="2" t="s">
        <v>3745</v>
      </c>
      <c r="K527" s="12">
        <v>8800</v>
      </c>
      <c r="L527" s="13">
        <v>0.25</v>
      </c>
      <c r="M527" s="8" t="s">
        <v>215</v>
      </c>
      <c r="N527" s="8" t="s">
        <v>92</v>
      </c>
      <c r="O527" s="2" t="s">
        <v>1436</v>
      </c>
      <c r="P527" s="2" t="s">
        <v>2389</v>
      </c>
      <c r="Q527" s="8" t="s">
        <v>265</v>
      </c>
      <c r="R527" s="13">
        <v>1</v>
      </c>
      <c r="S527" s="8" t="s">
        <v>3746</v>
      </c>
      <c r="T527" s="2" t="s">
        <v>95</v>
      </c>
      <c r="U527" s="2">
        <v>8</v>
      </c>
      <c r="V527" s="36">
        <v>1404</v>
      </c>
      <c r="W527" s="37">
        <v>0.187</v>
      </c>
      <c r="X527" s="2">
        <v>3</v>
      </c>
      <c r="Y527" s="2">
        <v>12</v>
      </c>
      <c r="Z527" s="8">
        <v>3.7</v>
      </c>
      <c r="AA527" s="8"/>
      <c r="AB527" s="8">
        <v>20</v>
      </c>
      <c r="AC527" s="20">
        <v>65</v>
      </c>
      <c r="AD527" s="21">
        <v>59</v>
      </c>
      <c r="AE527" s="21">
        <v>0</v>
      </c>
      <c r="AF527" s="8" t="s">
        <v>11</v>
      </c>
      <c r="AG527" s="6"/>
      <c r="AH527" s="6"/>
      <c r="AI527" s="25" t="s">
        <v>3747</v>
      </c>
      <c r="AJ527" s="6"/>
      <c r="AL527" s="20">
        <v>2</v>
      </c>
      <c r="AM527" s="26">
        <v>41815.861111111102</v>
      </c>
      <c r="AN527" s="27">
        <v>0.84544325094379003</v>
      </c>
      <c r="AO527" s="31">
        <v>293252.12</v>
      </c>
      <c r="AP527" s="34">
        <v>346861.98</v>
      </c>
      <c r="AQ527" s="32">
        <v>40</v>
      </c>
      <c r="AR527" s="27">
        <v>3.03030303030303E-2</v>
      </c>
      <c r="AS527" s="2" t="s">
        <v>11</v>
      </c>
    </row>
    <row r="528" spans="1:45" s="2" customFormat="1" ht="12.75" customHeight="1" x14ac:dyDescent="0.15">
      <c r="A528" s="6">
        <v>527</v>
      </c>
      <c r="B528" s="7">
        <v>41787</v>
      </c>
      <c r="C528" s="8" t="s">
        <v>228</v>
      </c>
      <c r="D528" s="8" t="s">
        <v>193</v>
      </c>
      <c r="E528" s="8" t="s">
        <v>19</v>
      </c>
      <c r="F528" s="8">
        <v>13</v>
      </c>
      <c r="G528" s="2" t="s">
        <v>1958</v>
      </c>
      <c r="H528" s="6">
        <v>487097</v>
      </c>
      <c r="I528" s="6"/>
      <c r="J528" s="2" t="s">
        <v>3368</v>
      </c>
      <c r="K528" s="12">
        <v>1290</v>
      </c>
      <c r="L528" s="13">
        <v>0.35</v>
      </c>
      <c r="M528" s="8" t="s">
        <v>335</v>
      </c>
      <c r="N528" s="8" t="s">
        <v>92</v>
      </c>
      <c r="O528" s="2" t="s">
        <v>3369</v>
      </c>
      <c r="P528" s="2" t="s">
        <v>2389</v>
      </c>
      <c r="Q528" s="8" t="s">
        <v>265</v>
      </c>
      <c r="R528" s="13">
        <v>1</v>
      </c>
      <c r="S528" s="8" t="s">
        <v>3370</v>
      </c>
      <c r="T528" s="2" t="s">
        <v>95</v>
      </c>
      <c r="U528" s="2">
        <v>8</v>
      </c>
      <c r="V528" s="36">
        <v>263</v>
      </c>
      <c r="W528" s="37">
        <v>0.23799999999999999</v>
      </c>
      <c r="X528" s="2">
        <v>4</v>
      </c>
      <c r="Y528" s="2">
        <v>16</v>
      </c>
      <c r="Z528" s="8"/>
      <c r="AA528" s="8"/>
      <c r="AB528" s="8">
        <v>24</v>
      </c>
      <c r="AC528" s="20">
        <v>47.5</v>
      </c>
      <c r="AD528" s="21">
        <v>52</v>
      </c>
      <c r="AE528" s="21">
        <v>3</v>
      </c>
      <c r="AF528" s="8" t="s">
        <v>11</v>
      </c>
      <c r="AG528" s="6"/>
      <c r="AH528" s="6" t="s">
        <v>3748</v>
      </c>
      <c r="AI528" s="25" t="s">
        <v>3749</v>
      </c>
      <c r="AJ528" s="6"/>
      <c r="AL528" s="20">
        <v>1</v>
      </c>
      <c r="AM528" s="26">
        <v>41819.666666666701</v>
      </c>
      <c r="AN528" s="27">
        <v>0.490708015722854</v>
      </c>
      <c r="AO528" s="31">
        <v>108858.73</v>
      </c>
      <c r="AP528" s="34">
        <v>221840.13</v>
      </c>
      <c r="AQ528" s="32">
        <v>30</v>
      </c>
      <c r="AR528" s="27">
        <v>9.2592592592592605E-3</v>
      </c>
      <c r="AS528" s="2" t="s">
        <v>11</v>
      </c>
    </row>
    <row r="529" spans="1:45" s="2" customFormat="1" ht="12.75" customHeight="1" x14ac:dyDescent="0.15">
      <c r="A529" s="6">
        <v>528</v>
      </c>
      <c r="B529" s="7">
        <v>41787</v>
      </c>
      <c r="C529" s="8" t="s">
        <v>86</v>
      </c>
      <c r="D529" s="8" t="s">
        <v>1687</v>
      </c>
      <c r="E529" s="8" t="s">
        <v>19</v>
      </c>
      <c r="F529" s="8">
        <v>14</v>
      </c>
      <c r="G529" s="2" t="s">
        <v>1958</v>
      </c>
      <c r="H529" s="6">
        <v>526712</v>
      </c>
      <c r="I529" s="6"/>
      <c r="J529" s="2" t="s">
        <v>3750</v>
      </c>
      <c r="K529" s="12">
        <v>698</v>
      </c>
      <c r="L529" s="13">
        <v>0.4</v>
      </c>
      <c r="M529" s="8" t="s">
        <v>335</v>
      </c>
      <c r="N529" s="8" t="s">
        <v>92</v>
      </c>
      <c r="O529" s="2" t="s">
        <v>3751</v>
      </c>
      <c r="P529" s="2" t="s">
        <v>2389</v>
      </c>
      <c r="Q529" s="8" t="s">
        <v>265</v>
      </c>
      <c r="R529" s="13">
        <v>1</v>
      </c>
      <c r="S529" s="8" t="s">
        <v>3752</v>
      </c>
      <c r="T529" s="2" t="s">
        <v>117</v>
      </c>
      <c r="U529" s="2">
        <v>6</v>
      </c>
      <c r="V529" s="36">
        <v>155</v>
      </c>
      <c r="W529" s="37">
        <v>0.26</v>
      </c>
      <c r="X529" s="2">
        <v>4</v>
      </c>
      <c r="Y529" s="2">
        <v>16</v>
      </c>
      <c r="Z529" s="8"/>
      <c r="AA529" s="8">
        <v>74</v>
      </c>
      <c r="AB529" s="8">
        <v>22</v>
      </c>
      <c r="AC529" s="20">
        <v>70</v>
      </c>
      <c r="AD529" s="21">
        <v>64</v>
      </c>
      <c r="AE529" s="21">
        <v>1</v>
      </c>
      <c r="AF529" s="8" t="s">
        <v>11</v>
      </c>
      <c r="AG529" s="6"/>
      <c r="AH529" s="6" t="s">
        <v>3753</v>
      </c>
      <c r="AI529" s="25" t="s">
        <v>3754</v>
      </c>
      <c r="AJ529" s="6"/>
      <c r="AL529" s="20">
        <v>1</v>
      </c>
      <c r="AM529" s="26">
        <v>41848.975694444402</v>
      </c>
      <c r="AN529" s="27">
        <v>0.73449360771391303</v>
      </c>
      <c r="AO529" s="31">
        <v>182902.21</v>
      </c>
      <c r="AP529" s="34">
        <v>249018.11</v>
      </c>
      <c r="AQ529" s="32">
        <v>35</v>
      </c>
      <c r="AR529" s="27">
        <v>8.8183421516754793E-3</v>
      </c>
      <c r="AS529" s="2" t="s">
        <v>11</v>
      </c>
    </row>
    <row r="530" spans="1:45" s="2" customFormat="1" ht="12.75" customHeight="1" x14ac:dyDescent="0.15">
      <c r="A530" s="6">
        <v>529</v>
      </c>
      <c r="B530" s="7">
        <v>41787</v>
      </c>
      <c r="C530" s="8" t="s">
        <v>86</v>
      </c>
      <c r="D530" s="8" t="s">
        <v>193</v>
      </c>
      <c r="E530" s="8" t="s">
        <v>19</v>
      </c>
      <c r="F530" s="8">
        <v>15</v>
      </c>
      <c r="G530" s="2" t="s">
        <v>1958</v>
      </c>
      <c r="H530" s="6" t="s">
        <v>3755</v>
      </c>
      <c r="I530" s="6"/>
      <c r="J530" s="2" t="s">
        <v>3756</v>
      </c>
      <c r="K530" s="12" t="s">
        <v>3757</v>
      </c>
      <c r="L530" s="13">
        <v>0.15</v>
      </c>
      <c r="M530" s="8" t="s">
        <v>335</v>
      </c>
      <c r="N530" s="8" t="s">
        <v>92</v>
      </c>
      <c r="O530" s="2" t="s">
        <v>3758</v>
      </c>
      <c r="P530" s="2" t="s">
        <v>2389</v>
      </c>
      <c r="Q530" s="8" t="s">
        <v>265</v>
      </c>
      <c r="R530" s="13">
        <v>1</v>
      </c>
      <c r="S530" s="8" t="s">
        <v>3759</v>
      </c>
      <c r="T530" s="2" t="s">
        <v>42</v>
      </c>
      <c r="U530" s="2">
        <v>10</v>
      </c>
      <c r="V530" s="36" t="s">
        <v>3760</v>
      </c>
      <c r="W530" s="37" t="s">
        <v>3761</v>
      </c>
      <c r="X530" s="2">
        <v>4</v>
      </c>
      <c r="Y530" s="2">
        <v>16</v>
      </c>
      <c r="Z530" s="8"/>
      <c r="AA530" s="8"/>
      <c r="AB530" s="8">
        <v>26</v>
      </c>
      <c r="AC530" s="20">
        <v>56.25</v>
      </c>
      <c r="AD530" s="21">
        <v>59</v>
      </c>
      <c r="AE530" s="21">
        <v>1</v>
      </c>
      <c r="AF530" s="8" t="s">
        <v>11</v>
      </c>
      <c r="AG530" s="6"/>
      <c r="AH530" s="6" t="s">
        <v>3762</v>
      </c>
      <c r="AI530" s="25" t="s">
        <v>3763</v>
      </c>
      <c r="AJ530" s="6"/>
      <c r="AL530" s="20">
        <v>2</v>
      </c>
      <c r="AM530" s="26">
        <v>41819.909722222197</v>
      </c>
      <c r="AN530" s="27">
        <v>0.415797029885425</v>
      </c>
      <c r="AO530" s="31">
        <v>171256.41</v>
      </c>
      <c r="AP530" s="34">
        <v>411875.02</v>
      </c>
      <c r="AQ530" s="32">
        <v>40</v>
      </c>
      <c r="AR530" s="27">
        <v>0</v>
      </c>
      <c r="AS530" s="2" t="s">
        <v>11</v>
      </c>
    </row>
    <row r="531" spans="1:45" s="2" customFormat="1" ht="12.75" customHeight="1" x14ac:dyDescent="0.15">
      <c r="A531" s="6">
        <v>530</v>
      </c>
      <c r="B531" s="7">
        <v>41787</v>
      </c>
      <c r="C531" s="8" t="s">
        <v>86</v>
      </c>
      <c r="D531" s="8" t="s">
        <v>1687</v>
      </c>
      <c r="E531" s="8" t="s">
        <v>19</v>
      </c>
      <c r="F531" s="8">
        <v>16</v>
      </c>
      <c r="G531" s="2" t="s">
        <v>339</v>
      </c>
      <c r="H531" s="6">
        <v>529104</v>
      </c>
      <c r="I531" s="6"/>
      <c r="J531" s="2" t="s">
        <v>3764</v>
      </c>
      <c r="K531" s="12">
        <v>199</v>
      </c>
      <c r="L531" s="13">
        <v>0.4</v>
      </c>
      <c r="M531" s="8" t="s">
        <v>341</v>
      </c>
      <c r="N531" s="8" t="s">
        <v>92</v>
      </c>
      <c r="O531" s="2" t="s">
        <v>3765</v>
      </c>
      <c r="P531" s="2" t="s">
        <v>2389</v>
      </c>
      <c r="Q531" s="8" t="s">
        <v>265</v>
      </c>
      <c r="R531" s="13">
        <v>1</v>
      </c>
      <c r="S531" s="8" t="s">
        <v>3766</v>
      </c>
      <c r="T531" s="2" t="s">
        <v>95</v>
      </c>
      <c r="U531" s="2">
        <v>8</v>
      </c>
      <c r="V531" s="36">
        <v>24</v>
      </c>
      <c r="W531" s="37">
        <v>0.14000000000000001</v>
      </c>
      <c r="X531" s="2">
        <v>2</v>
      </c>
      <c r="Y531" s="2">
        <v>8</v>
      </c>
      <c r="Z531" s="8"/>
      <c r="AA531" s="8">
        <v>75</v>
      </c>
      <c r="AB531" s="8">
        <v>16</v>
      </c>
      <c r="AC531" s="20">
        <v>72.857142857142804</v>
      </c>
      <c r="AD531" s="21">
        <v>59</v>
      </c>
      <c r="AE531" s="21">
        <v>2</v>
      </c>
      <c r="AF531" s="8" t="s">
        <v>7</v>
      </c>
      <c r="AG531" s="6" t="s">
        <v>3767</v>
      </c>
      <c r="AH531" s="6"/>
      <c r="AI531" s="25" t="s">
        <v>3768</v>
      </c>
      <c r="AJ531" s="6"/>
      <c r="AL531" s="20"/>
      <c r="AM531" s="26"/>
      <c r="AN531" s="27"/>
      <c r="AO531" s="31"/>
      <c r="AP531" s="34"/>
      <c r="AQ531" s="32"/>
      <c r="AR531" s="27"/>
    </row>
    <row r="532" spans="1:45" s="2" customFormat="1" ht="12.75" customHeight="1" x14ac:dyDescent="0.15">
      <c r="A532" s="6">
        <v>531</v>
      </c>
      <c r="B532" s="7">
        <v>41787</v>
      </c>
      <c r="C532" s="8" t="s">
        <v>86</v>
      </c>
      <c r="D532" s="8" t="s">
        <v>1687</v>
      </c>
      <c r="E532" s="8" t="s">
        <v>19</v>
      </c>
      <c r="F532" s="8">
        <v>17</v>
      </c>
      <c r="G532" s="2" t="s">
        <v>339</v>
      </c>
      <c r="H532" s="6">
        <v>525793</v>
      </c>
      <c r="I532" s="6"/>
      <c r="J532" s="2" t="s">
        <v>3769</v>
      </c>
      <c r="K532" s="12">
        <v>298</v>
      </c>
      <c r="L532" s="13">
        <v>0.4</v>
      </c>
      <c r="M532" s="8" t="s">
        <v>341</v>
      </c>
      <c r="N532" s="8" t="s">
        <v>92</v>
      </c>
      <c r="O532" s="2" t="s">
        <v>291</v>
      </c>
      <c r="P532" s="2" t="s">
        <v>2389</v>
      </c>
      <c r="Q532" s="8" t="s">
        <v>265</v>
      </c>
      <c r="R532" s="13">
        <v>1</v>
      </c>
      <c r="S532" s="8" t="s">
        <v>292</v>
      </c>
      <c r="T532" s="2" t="s">
        <v>117</v>
      </c>
      <c r="U532" s="2">
        <v>6</v>
      </c>
      <c r="V532" s="36">
        <v>52</v>
      </c>
      <c r="W532" s="37">
        <v>0.20200000000000001</v>
      </c>
      <c r="X532" s="2">
        <v>3</v>
      </c>
      <c r="Y532" s="2">
        <v>12</v>
      </c>
      <c r="Z532" s="8">
        <v>3.8</v>
      </c>
      <c r="AA532" s="8"/>
      <c r="AB532" s="8">
        <v>18</v>
      </c>
      <c r="AC532" s="20">
        <v>72.857142857142904</v>
      </c>
      <c r="AD532" s="21">
        <v>61</v>
      </c>
      <c r="AE532" s="21">
        <v>1</v>
      </c>
      <c r="AF532" s="8" t="s">
        <v>11</v>
      </c>
      <c r="AG532" s="6"/>
      <c r="AH532" s="6"/>
      <c r="AI532" s="25" t="s">
        <v>3770</v>
      </c>
      <c r="AJ532" s="6"/>
      <c r="AL532" s="20">
        <v>1</v>
      </c>
      <c r="AM532" s="26">
        <v>41967.458333333299</v>
      </c>
      <c r="AN532" s="27">
        <v>0.83672959369688005</v>
      </c>
      <c r="AO532" s="31">
        <v>176714.78</v>
      </c>
      <c r="AP532" s="34">
        <v>211197</v>
      </c>
      <c r="AQ532" s="32">
        <v>30</v>
      </c>
      <c r="AR532" s="27"/>
    </row>
    <row r="533" spans="1:45" s="2" customFormat="1" ht="12.75" customHeight="1" x14ac:dyDescent="0.15">
      <c r="A533" s="6">
        <v>532</v>
      </c>
      <c r="B533" s="7">
        <v>41787</v>
      </c>
      <c r="C533" s="8" t="s">
        <v>86</v>
      </c>
      <c r="D533" s="8" t="s">
        <v>193</v>
      </c>
      <c r="E533" s="8" t="s">
        <v>19</v>
      </c>
      <c r="F533" s="8">
        <v>18</v>
      </c>
      <c r="G533" s="2" t="s">
        <v>194</v>
      </c>
      <c r="H533" s="6">
        <v>529372</v>
      </c>
      <c r="I533" s="6"/>
      <c r="J533" s="2" t="s">
        <v>3771</v>
      </c>
      <c r="K533" s="12">
        <v>358</v>
      </c>
      <c r="L533" s="13">
        <v>0.4</v>
      </c>
      <c r="M533" s="8" t="s">
        <v>197</v>
      </c>
      <c r="N533" s="8" t="s">
        <v>92</v>
      </c>
      <c r="O533" s="2" t="s">
        <v>475</v>
      </c>
      <c r="P533" s="2" t="s">
        <v>2389</v>
      </c>
      <c r="Q533" s="8" t="s">
        <v>265</v>
      </c>
      <c r="R533" s="13">
        <v>1</v>
      </c>
      <c r="S533" s="8" t="s">
        <v>476</v>
      </c>
      <c r="T533" s="2" t="s">
        <v>95</v>
      </c>
      <c r="U533" s="2">
        <v>8</v>
      </c>
      <c r="V533" s="36">
        <v>71</v>
      </c>
      <c r="W533" s="37">
        <v>0.23200000000000001</v>
      </c>
      <c r="X533" s="2">
        <v>4</v>
      </c>
      <c r="Y533" s="2">
        <v>16</v>
      </c>
      <c r="Z533" s="8">
        <v>3.9</v>
      </c>
      <c r="AA533" s="8">
        <v>85</v>
      </c>
      <c r="AB533" s="8">
        <v>24</v>
      </c>
      <c r="AC533" s="20">
        <v>84.285714285714306</v>
      </c>
      <c r="AD533" s="21">
        <v>74</v>
      </c>
      <c r="AE533" s="21">
        <v>0</v>
      </c>
      <c r="AF533" s="8" t="s">
        <v>11</v>
      </c>
      <c r="AG533" s="6"/>
      <c r="AH533" s="6" t="s">
        <v>3772</v>
      </c>
      <c r="AI533" s="25" t="s">
        <v>3773</v>
      </c>
      <c r="AJ533" s="6"/>
      <c r="AL533" s="20">
        <v>1</v>
      </c>
      <c r="AM533" s="26">
        <v>41904.4375</v>
      </c>
      <c r="AN533" s="27">
        <v>0.50774437614123602</v>
      </c>
      <c r="AO533" s="31">
        <v>86779.16</v>
      </c>
      <c r="AP533" s="34">
        <v>170911.12</v>
      </c>
      <c r="AQ533" s="32">
        <v>30</v>
      </c>
      <c r="AR533" s="27">
        <v>0</v>
      </c>
      <c r="AS533" s="2" t="s">
        <v>11</v>
      </c>
    </row>
    <row r="534" spans="1:45" s="2" customFormat="1" ht="12.75" customHeight="1" x14ac:dyDescent="0.15">
      <c r="A534" s="6">
        <v>533</v>
      </c>
      <c r="B534" s="7">
        <v>41787</v>
      </c>
      <c r="C534" s="8" t="s">
        <v>86</v>
      </c>
      <c r="D534" s="8" t="s">
        <v>1687</v>
      </c>
      <c r="E534" s="8" t="s">
        <v>20</v>
      </c>
      <c r="F534" s="8">
        <v>19</v>
      </c>
      <c r="G534" s="2" t="s">
        <v>187</v>
      </c>
      <c r="H534" s="6">
        <v>526980</v>
      </c>
      <c r="I534" s="6"/>
      <c r="J534" s="2" t="s">
        <v>3774</v>
      </c>
      <c r="K534" s="12">
        <v>398</v>
      </c>
      <c r="L534" s="13">
        <v>0.4</v>
      </c>
      <c r="M534" s="8" t="s">
        <v>263</v>
      </c>
      <c r="N534" s="8" t="s">
        <v>92</v>
      </c>
      <c r="O534" s="2" t="s">
        <v>1689</v>
      </c>
      <c r="P534" s="2" t="s">
        <v>2389</v>
      </c>
      <c r="Q534" s="8" t="s">
        <v>265</v>
      </c>
      <c r="R534" s="13">
        <v>1</v>
      </c>
      <c r="S534" s="8" t="s">
        <v>3775</v>
      </c>
      <c r="T534" s="2" t="s">
        <v>117</v>
      </c>
      <c r="U534" s="2">
        <v>6</v>
      </c>
      <c r="V534" s="36">
        <v>81</v>
      </c>
      <c r="W534" s="37">
        <v>0.23799999999999999</v>
      </c>
      <c r="X534" s="2">
        <v>4</v>
      </c>
      <c r="Y534" s="2">
        <v>16</v>
      </c>
      <c r="Z534" s="8">
        <v>3.9</v>
      </c>
      <c r="AA534" s="8">
        <v>76</v>
      </c>
      <c r="AB534" s="8">
        <v>22</v>
      </c>
      <c r="AC534" s="20">
        <v>74.6666666666667</v>
      </c>
      <c r="AD534" s="21">
        <v>66</v>
      </c>
      <c r="AE534" s="21">
        <v>0</v>
      </c>
      <c r="AF534" s="8" t="s">
        <v>11</v>
      </c>
      <c r="AG534" s="6"/>
      <c r="AH534" s="6" t="s">
        <v>3776</v>
      </c>
      <c r="AI534" s="25" t="s">
        <v>3777</v>
      </c>
      <c r="AJ534" s="6"/>
      <c r="AL534" s="20">
        <v>1</v>
      </c>
      <c r="AM534" s="26">
        <v>41891.958333333299</v>
      </c>
      <c r="AN534" s="27">
        <v>0.309667941896132</v>
      </c>
      <c r="AO534" s="31">
        <v>77410.34</v>
      </c>
      <c r="AP534" s="34">
        <v>249978.54</v>
      </c>
      <c r="AQ534" s="32">
        <v>30</v>
      </c>
      <c r="AR534" s="27">
        <v>3.3333333333333301E-3</v>
      </c>
      <c r="AS534" s="2" t="s">
        <v>11</v>
      </c>
    </row>
    <row r="535" spans="1:45" s="2" customFormat="1" ht="12.75" customHeight="1" x14ac:dyDescent="0.15">
      <c r="A535" s="6">
        <v>534</v>
      </c>
      <c r="B535" s="7">
        <v>41787</v>
      </c>
      <c r="C535" s="8" t="s">
        <v>86</v>
      </c>
      <c r="D535" s="8" t="s">
        <v>1687</v>
      </c>
      <c r="E535" s="8" t="s">
        <v>20</v>
      </c>
      <c r="F535" s="8">
        <v>20</v>
      </c>
      <c r="G535" s="2" t="s">
        <v>187</v>
      </c>
      <c r="H535" s="6">
        <v>525829</v>
      </c>
      <c r="I535" s="6"/>
      <c r="J535" s="2" t="s">
        <v>3778</v>
      </c>
      <c r="K535" s="12">
        <v>238</v>
      </c>
      <c r="L535" s="13">
        <v>0.38</v>
      </c>
      <c r="M535" s="8" t="s">
        <v>263</v>
      </c>
      <c r="N535" s="8" t="s">
        <v>92</v>
      </c>
      <c r="O535" s="2" t="s">
        <v>3779</v>
      </c>
      <c r="P535" s="2" t="s">
        <v>2389</v>
      </c>
      <c r="Q535" s="8" t="s">
        <v>265</v>
      </c>
      <c r="R535" s="13">
        <v>1</v>
      </c>
      <c r="S535" s="8" t="s">
        <v>266</v>
      </c>
      <c r="T535" s="2" t="s">
        <v>95</v>
      </c>
      <c r="U535" s="2">
        <v>8</v>
      </c>
      <c r="V535" s="36">
        <v>42</v>
      </c>
      <c r="W535" s="37">
        <v>0.20899999999999999</v>
      </c>
      <c r="X535" s="2">
        <v>3</v>
      </c>
      <c r="Y535" s="2">
        <v>12</v>
      </c>
      <c r="Z535" s="8">
        <v>3.8</v>
      </c>
      <c r="AA535" s="8">
        <v>80</v>
      </c>
      <c r="AB535" s="8">
        <v>20</v>
      </c>
      <c r="AC535" s="20">
        <v>76.6666666666667</v>
      </c>
      <c r="AD535" s="21">
        <v>66</v>
      </c>
      <c r="AE535" s="21">
        <v>0</v>
      </c>
      <c r="AF535" s="8" t="s">
        <v>11</v>
      </c>
      <c r="AG535" s="6"/>
      <c r="AH535" s="6" t="s">
        <v>3780</v>
      </c>
      <c r="AI535" s="25" t="s">
        <v>3781</v>
      </c>
      <c r="AJ535" s="6"/>
      <c r="AL535" s="20">
        <v>2</v>
      </c>
      <c r="AM535" s="26">
        <v>41858.9375</v>
      </c>
      <c r="AN535" s="27">
        <v>0.59849567289085004</v>
      </c>
      <c r="AO535" s="31">
        <v>59195.22</v>
      </c>
      <c r="AP535" s="34">
        <v>98906.68</v>
      </c>
      <c r="AQ535" s="32">
        <v>30</v>
      </c>
      <c r="AR535" s="27">
        <v>2.8571428571428602E-3</v>
      </c>
      <c r="AS535" s="2" t="s">
        <v>11</v>
      </c>
    </row>
    <row r="536" spans="1:45" s="2" customFormat="1" ht="12.75" customHeight="1" x14ac:dyDescent="0.15">
      <c r="A536" s="6">
        <v>535</v>
      </c>
      <c r="B536" s="7">
        <v>41787</v>
      </c>
      <c r="C536" s="8" t="s">
        <v>86</v>
      </c>
      <c r="D536" s="8" t="s">
        <v>1687</v>
      </c>
      <c r="E536" s="8" t="s">
        <v>20</v>
      </c>
      <c r="F536" s="8">
        <v>21</v>
      </c>
      <c r="G536" s="2" t="s">
        <v>187</v>
      </c>
      <c r="H536" s="6">
        <v>525804</v>
      </c>
      <c r="I536" s="6"/>
      <c r="J536" s="2" t="s">
        <v>3782</v>
      </c>
      <c r="K536" s="12">
        <v>298</v>
      </c>
      <c r="L536" s="13">
        <v>0.35</v>
      </c>
      <c r="M536" s="8" t="s">
        <v>263</v>
      </c>
      <c r="N536" s="8" t="s">
        <v>92</v>
      </c>
      <c r="O536" s="2" t="s">
        <v>1153</v>
      </c>
      <c r="P536" s="2" t="s">
        <v>2365</v>
      </c>
      <c r="Q536" s="8" t="s">
        <v>265</v>
      </c>
      <c r="R536" s="13">
        <v>1</v>
      </c>
      <c r="S536" s="8" t="s">
        <v>3783</v>
      </c>
      <c r="T536" s="2" t="s">
        <v>117</v>
      </c>
      <c r="U536" s="2">
        <v>6</v>
      </c>
      <c r="V536" s="36">
        <v>44</v>
      </c>
      <c r="W536" s="37">
        <v>0.17100000000000001</v>
      </c>
      <c r="X536" s="2">
        <v>3</v>
      </c>
      <c r="Y536" s="2">
        <v>12</v>
      </c>
      <c r="Z536" s="8">
        <v>3.7</v>
      </c>
      <c r="AA536" s="8">
        <v>78</v>
      </c>
      <c r="AB536" s="8">
        <v>18</v>
      </c>
      <c r="AC536" s="20">
        <v>59.285714285714299</v>
      </c>
      <c r="AD536" s="21">
        <v>53</v>
      </c>
      <c r="AE536" s="21">
        <v>2</v>
      </c>
      <c r="AF536" s="8" t="s">
        <v>3784</v>
      </c>
      <c r="AG536" s="6"/>
      <c r="AH536" s="6"/>
      <c r="AI536" s="25" t="s">
        <v>3785</v>
      </c>
      <c r="AJ536" s="6"/>
      <c r="AL536" s="20"/>
      <c r="AM536" s="26"/>
      <c r="AN536" s="27"/>
      <c r="AO536" s="31"/>
      <c r="AP536" s="34"/>
      <c r="AQ536" s="32"/>
      <c r="AR536" s="27"/>
    </row>
    <row r="537" spans="1:45" s="2" customFormat="1" ht="12.75" customHeight="1" x14ac:dyDescent="0.15">
      <c r="A537" s="6">
        <v>536</v>
      </c>
      <c r="B537" s="7">
        <v>41787</v>
      </c>
      <c r="C537" s="8" t="s">
        <v>86</v>
      </c>
      <c r="D537" s="8" t="s">
        <v>1687</v>
      </c>
      <c r="E537" s="8" t="s">
        <v>20</v>
      </c>
      <c r="F537" s="8">
        <v>22</v>
      </c>
      <c r="G537" s="2" t="s">
        <v>3786</v>
      </c>
      <c r="H537" s="6">
        <v>529286</v>
      </c>
      <c r="I537" s="6"/>
      <c r="J537" s="2" t="s">
        <v>3787</v>
      </c>
      <c r="K537" s="12">
        <v>199</v>
      </c>
      <c r="L537" s="13">
        <v>0.35</v>
      </c>
      <c r="M537" s="8" t="s">
        <v>263</v>
      </c>
      <c r="N537" s="8" t="s">
        <v>92</v>
      </c>
      <c r="O537" s="2" t="s">
        <v>1639</v>
      </c>
      <c r="P537" s="2" t="s">
        <v>2389</v>
      </c>
      <c r="Q537" s="8" t="s">
        <v>265</v>
      </c>
      <c r="R537" s="13">
        <v>1</v>
      </c>
      <c r="S537" s="8" t="s">
        <v>1640</v>
      </c>
      <c r="T537" s="2" t="s">
        <v>95</v>
      </c>
      <c r="U537" s="2">
        <v>8</v>
      </c>
      <c r="V537" s="36">
        <v>24</v>
      </c>
      <c r="W537" s="37">
        <v>0.15</v>
      </c>
      <c r="X537" s="2">
        <v>2</v>
      </c>
      <c r="Y537" s="2">
        <v>8</v>
      </c>
      <c r="Z537" s="8">
        <v>3.6</v>
      </c>
      <c r="AA537" s="8"/>
      <c r="AB537" s="8">
        <v>16</v>
      </c>
      <c r="AC537" s="20">
        <v>66.428571428571402</v>
      </c>
      <c r="AD537" s="21">
        <v>55</v>
      </c>
      <c r="AE537" s="21">
        <v>0</v>
      </c>
      <c r="AF537" s="8" t="s">
        <v>3788</v>
      </c>
      <c r="AG537" s="6"/>
      <c r="AH537" s="6" t="s">
        <v>3789</v>
      </c>
      <c r="AI537" s="25" t="s">
        <v>3790</v>
      </c>
      <c r="AJ537" s="6"/>
      <c r="AL537" s="20"/>
      <c r="AM537" s="26"/>
      <c r="AN537" s="27"/>
      <c r="AO537" s="31"/>
      <c r="AP537" s="34"/>
      <c r="AQ537" s="32"/>
      <c r="AR537" s="27"/>
    </row>
    <row r="538" spans="1:45" s="2" customFormat="1" ht="12.75" customHeight="1" x14ac:dyDescent="0.15">
      <c r="A538" s="6">
        <v>537</v>
      </c>
      <c r="B538" s="7">
        <v>41787</v>
      </c>
      <c r="C538" s="8" t="s">
        <v>86</v>
      </c>
      <c r="D538" s="8" t="s">
        <v>193</v>
      </c>
      <c r="E538" s="8" t="s">
        <v>19</v>
      </c>
      <c r="F538" s="8">
        <v>23</v>
      </c>
      <c r="G538" s="2" t="s">
        <v>1774</v>
      </c>
      <c r="H538" s="6">
        <v>529375</v>
      </c>
      <c r="I538" s="6"/>
      <c r="J538" s="2" t="s">
        <v>3791</v>
      </c>
      <c r="K538" s="12">
        <v>368</v>
      </c>
      <c r="L538" s="13">
        <v>0.4</v>
      </c>
      <c r="M538" s="8" t="s">
        <v>356</v>
      </c>
      <c r="N538" s="8" t="s">
        <v>92</v>
      </c>
      <c r="O538" s="2" t="s">
        <v>1110</v>
      </c>
      <c r="P538" s="2" t="s">
        <v>2389</v>
      </c>
      <c r="Q538" s="8" t="s">
        <v>265</v>
      </c>
      <c r="R538" s="13">
        <v>1</v>
      </c>
      <c r="S538" s="8" t="s">
        <v>3559</v>
      </c>
      <c r="T538" s="2" t="s">
        <v>95</v>
      </c>
      <c r="U538" s="2">
        <v>8</v>
      </c>
      <c r="V538" s="36">
        <v>74</v>
      </c>
      <c r="W538" s="37">
        <v>0.23400000000000001</v>
      </c>
      <c r="X538" s="2">
        <v>4</v>
      </c>
      <c r="Y538" s="2">
        <v>16</v>
      </c>
      <c r="Z538" s="8">
        <v>3.5</v>
      </c>
      <c r="AA538" s="8"/>
      <c r="AB538" s="8">
        <v>24</v>
      </c>
      <c r="AC538" s="20">
        <v>69.625</v>
      </c>
      <c r="AD538" s="21">
        <v>65</v>
      </c>
      <c r="AE538" s="21">
        <v>0</v>
      </c>
      <c r="AF538" s="8" t="s">
        <v>11</v>
      </c>
      <c r="AG538" s="6"/>
      <c r="AH538" s="6" t="s">
        <v>3792</v>
      </c>
      <c r="AI538" s="25"/>
      <c r="AJ538" s="6"/>
      <c r="AL538" s="20">
        <v>2</v>
      </c>
      <c r="AM538" s="26">
        <v>41831.791666666701</v>
      </c>
      <c r="AN538" s="27">
        <v>0.75443416295972798</v>
      </c>
      <c r="AO538" s="31">
        <v>82427.070000000007</v>
      </c>
      <c r="AP538" s="34">
        <v>109256.81</v>
      </c>
      <c r="AQ538" s="32">
        <v>30</v>
      </c>
      <c r="AR538" s="27">
        <v>1.81488203266788E-3</v>
      </c>
      <c r="AS538" s="2" t="s">
        <v>11</v>
      </c>
    </row>
    <row r="539" spans="1:45" s="2" customFormat="1" ht="12.75" customHeight="1" x14ac:dyDescent="0.15">
      <c r="A539" s="6">
        <v>538</v>
      </c>
      <c r="B539" s="7">
        <v>41787</v>
      </c>
      <c r="C539" s="8" t="s">
        <v>86</v>
      </c>
      <c r="D539" s="8" t="s">
        <v>193</v>
      </c>
      <c r="E539" s="8" t="s">
        <v>19</v>
      </c>
      <c r="F539" s="8">
        <v>24</v>
      </c>
      <c r="G539" s="2" t="s">
        <v>1774</v>
      </c>
      <c r="H539" s="6">
        <v>529097</v>
      </c>
      <c r="I539" s="6"/>
      <c r="J539" s="2" t="s">
        <v>3793</v>
      </c>
      <c r="K539" s="12">
        <v>298</v>
      </c>
      <c r="L539" s="13">
        <v>0.4</v>
      </c>
      <c r="M539" s="8" t="s">
        <v>356</v>
      </c>
      <c r="N539" s="8" t="s">
        <v>92</v>
      </c>
      <c r="O539" s="2" t="s">
        <v>1110</v>
      </c>
      <c r="P539" s="2" t="s">
        <v>2389</v>
      </c>
      <c r="Q539" s="8" t="s">
        <v>265</v>
      </c>
      <c r="R539" s="13">
        <v>1</v>
      </c>
      <c r="S539" s="8" t="s">
        <v>3559</v>
      </c>
      <c r="T539" s="2" t="s">
        <v>95</v>
      </c>
      <c r="U539" s="2">
        <v>8</v>
      </c>
      <c r="V539" s="36">
        <v>56</v>
      </c>
      <c r="W539" s="37">
        <v>0.219</v>
      </c>
      <c r="X539" s="2">
        <v>3</v>
      </c>
      <c r="Y539" s="2">
        <v>12</v>
      </c>
      <c r="Z539" s="8">
        <v>3.5</v>
      </c>
      <c r="AA539" s="8"/>
      <c r="AB539" s="8">
        <v>20</v>
      </c>
      <c r="AC539" s="20">
        <v>70.5</v>
      </c>
      <c r="AD539" s="21">
        <v>62</v>
      </c>
      <c r="AE539" s="21">
        <v>1</v>
      </c>
      <c r="AF539" s="8" t="s">
        <v>11</v>
      </c>
      <c r="AG539" s="6"/>
      <c r="AH539" s="6"/>
      <c r="AI539" s="25" t="s">
        <v>3794</v>
      </c>
      <c r="AJ539" s="6"/>
      <c r="AL539" s="20">
        <v>1</v>
      </c>
      <c r="AM539" s="26">
        <v>41830.4375</v>
      </c>
      <c r="AN539" s="27">
        <v>0.72185317692024398</v>
      </c>
      <c r="AO539" s="31">
        <v>123230.27</v>
      </c>
      <c r="AP539" s="34">
        <v>170713.76</v>
      </c>
      <c r="AQ539" s="32">
        <v>30</v>
      </c>
      <c r="AR539" s="27">
        <v>4.6565774155995299E-3</v>
      </c>
      <c r="AS539" s="2" t="s">
        <v>11</v>
      </c>
    </row>
    <row r="540" spans="1:45" s="2" customFormat="1" ht="12.75" customHeight="1" x14ac:dyDescent="0.15">
      <c r="A540" s="6">
        <v>539</v>
      </c>
      <c r="B540" s="7">
        <v>41787</v>
      </c>
      <c r="C540" s="8" t="s">
        <v>86</v>
      </c>
      <c r="D540" s="8" t="s">
        <v>193</v>
      </c>
      <c r="E540" s="8" t="s">
        <v>2288</v>
      </c>
      <c r="F540" s="8">
        <v>25</v>
      </c>
      <c r="G540" s="2" t="s">
        <v>365</v>
      </c>
      <c r="H540" s="6">
        <v>525525</v>
      </c>
      <c r="I540" s="6"/>
      <c r="J540" s="2" t="s">
        <v>3795</v>
      </c>
      <c r="K540" s="12">
        <v>198</v>
      </c>
      <c r="L540" s="13">
        <v>0.35</v>
      </c>
      <c r="M540" s="8" t="s">
        <v>114</v>
      </c>
      <c r="N540" s="8" t="s">
        <v>92</v>
      </c>
      <c r="O540" s="2" t="s">
        <v>1998</v>
      </c>
      <c r="P540" s="2" t="s">
        <v>2389</v>
      </c>
      <c r="Q540" s="8" t="s">
        <v>368</v>
      </c>
      <c r="R540" s="13">
        <v>1.2</v>
      </c>
      <c r="S540" s="8" t="s">
        <v>3544</v>
      </c>
      <c r="T540" s="2" t="s">
        <v>95</v>
      </c>
      <c r="U540" s="2">
        <v>8</v>
      </c>
      <c r="V540" s="36">
        <v>27</v>
      </c>
      <c r="W540" s="37">
        <v>0.16200000000000001</v>
      </c>
      <c r="X540" s="2">
        <v>2</v>
      </c>
      <c r="Y540" s="2">
        <v>8</v>
      </c>
      <c r="Z540" s="8"/>
      <c r="AA540" s="8"/>
      <c r="AB540" s="8">
        <v>16</v>
      </c>
      <c r="AC540" s="20">
        <v>73.125</v>
      </c>
      <c r="AD540" s="21">
        <v>59</v>
      </c>
      <c r="AE540" s="21">
        <v>0</v>
      </c>
      <c r="AF540" s="8" t="s">
        <v>7</v>
      </c>
      <c r="AG540" s="6"/>
      <c r="AH540" s="6" t="s">
        <v>2515</v>
      </c>
      <c r="AI540" s="25"/>
      <c r="AJ540" s="6"/>
      <c r="AL540" s="20"/>
      <c r="AM540" s="26"/>
      <c r="AN540" s="27"/>
      <c r="AO540" s="31"/>
      <c r="AP540" s="34"/>
      <c r="AQ540" s="32"/>
      <c r="AR540" s="27"/>
    </row>
    <row r="541" spans="1:45" s="2" customFormat="1" ht="12.75" customHeight="1" x14ac:dyDescent="0.15">
      <c r="A541" s="6">
        <v>540</v>
      </c>
      <c r="B541" s="7">
        <v>41787</v>
      </c>
      <c r="C541" s="8" t="s">
        <v>86</v>
      </c>
      <c r="D541" s="8" t="s">
        <v>1687</v>
      </c>
      <c r="E541" s="8" t="s">
        <v>2288</v>
      </c>
      <c r="F541" s="8">
        <v>26</v>
      </c>
      <c r="G541" s="2" t="s">
        <v>365</v>
      </c>
      <c r="H541" s="6">
        <v>531833</v>
      </c>
      <c r="I541" s="6"/>
      <c r="J541" s="2" t="s">
        <v>3796</v>
      </c>
      <c r="K541" s="12">
        <v>188</v>
      </c>
      <c r="L541" s="13">
        <v>0.35</v>
      </c>
      <c r="M541" s="8" t="s">
        <v>114</v>
      </c>
      <c r="N541" s="8" t="s">
        <v>92</v>
      </c>
      <c r="O541" s="2" t="s">
        <v>379</v>
      </c>
      <c r="P541" s="2" t="s">
        <v>2389</v>
      </c>
      <c r="Q541" s="8" t="s">
        <v>368</v>
      </c>
      <c r="R541" s="13">
        <v>1</v>
      </c>
      <c r="S541" s="8" t="s">
        <v>2719</v>
      </c>
      <c r="T541" s="2" t="s">
        <v>117</v>
      </c>
      <c r="U541" s="2">
        <v>6</v>
      </c>
      <c r="V541" s="36">
        <v>25</v>
      </c>
      <c r="W541" s="37">
        <v>0.158</v>
      </c>
      <c r="X541" s="2">
        <v>2</v>
      </c>
      <c r="Y541" s="2">
        <v>8</v>
      </c>
      <c r="Z541" s="8"/>
      <c r="AA541" s="8">
        <v>82</v>
      </c>
      <c r="AB541" s="8">
        <v>14</v>
      </c>
      <c r="AC541" s="20">
        <v>85.625</v>
      </c>
      <c r="AD541" s="21">
        <v>65</v>
      </c>
      <c r="AE541" s="21">
        <v>0</v>
      </c>
      <c r="AF541" s="8" t="s">
        <v>11</v>
      </c>
      <c r="AG541" s="6"/>
      <c r="AH541" s="6" t="s">
        <v>3797</v>
      </c>
      <c r="AI541" s="25"/>
      <c r="AJ541" s="6"/>
      <c r="AL541" s="20"/>
      <c r="AM541" s="26"/>
      <c r="AN541" s="27"/>
      <c r="AO541" s="31"/>
      <c r="AP541" s="34"/>
      <c r="AQ541" s="32"/>
      <c r="AR541" s="27"/>
    </row>
    <row r="542" spans="1:45" s="2" customFormat="1" ht="12.75" customHeight="1" x14ac:dyDescent="0.15">
      <c r="A542" s="6">
        <v>541</v>
      </c>
      <c r="B542" s="7">
        <v>41787</v>
      </c>
      <c r="C542" s="8" t="s">
        <v>228</v>
      </c>
      <c r="D542" s="8" t="s">
        <v>1687</v>
      </c>
      <c r="E542" s="8" t="s">
        <v>2321</v>
      </c>
      <c r="F542" s="8">
        <v>27</v>
      </c>
      <c r="G542" s="2" t="s">
        <v>484</v>
      </c>
      <c r="H542" s="6">
        <v>460634</v>
      </c>
      <c r="I542" s="6"/>
      <c r="J542" s="2" t="s">
        <v>2943</v>
      </c>
      <c r="K542" s="12">
        <v>3580</v>
      </c>
      <c r="L542" s="13">
        <v>0.35</v>
      </c>
      <c r="M542" s="8" t="s">
        <v>486</v>
      </c>
      <c r="N542" s="8" t="s">
        <v>92</v>
      </c>
      <c r="O542" s="2" t="s">
        <v>2364</v>
      </c>
      <c r="P542" s="2" t="s">
        <v>2365</v>
      </c>
      <c r="Q542" s="8" t="s">
        <v>1476</v>
      </c>
      <c r="R542" s="13">
        <v>0.8</v>
      </c>
      <c r="S542" s="8" t="s">
        <v>2944</v>
      </c>
      <c r="T542" s="2" t="s">
        <v>117</v>
      </c>
      <c r="U542" s="2">
        <v>6</v>
      </c>
      <c r="V542" s="36">
        <v>735</v>
      </c>
      <c r="W542" s="37">
        <v>0.24</v>
      </c>
      <c r="X542" s="2">
        <v>4</v>
      </c>
      <c r="Y542" s="2">
        <v>16</v>
      </c>
      <c r="Z542" s="8"/>
      <c r="AA542" s="8"/>
      <c r="AB542" s="8">
        <v>22</v>
      </c>
      <c r="AC542" s="20">
        <v>43</v>
      </c>
      <c r="AD542" s="21">
        <v>47</v>
      </c>
      <c r="AE542" s="21">
        <v>5</v>
      </c>
      <c r="AF542" s="8" t="s">
        <v>7</v>
      </c>
      <c r="AG542" s="6"/>
      <c r="AH542" s="6"/>
      <c r="AI542" s="25" t="s">
        <v>3798</v>
      </c>
      <c r="AJ542" s="6"/>
      <c r="AL542" s="20"/>
      <c r="AM542" s="26"/>
      <c r="AN542" s="27"/>
      <c r="AO542" s="31"/>
      <c r="AP542" s="34"/>
      <c r="AQ542" s="32"/>
      <c r="AR542" s="27"/>
    </row>
    <row r="543" spans="1:45" s="2" customFormat="1" ht="12.75" customHeight="1" x14ac:dyDescent="0.15">
      <c r="A543" s="6">
        <v>542</v>
      </c>
      <c r="B543" s="7">
        <v>41787</v>
      </c>
      <c r="C543" s="8" t="s">
        <v>86</v>
      </c>
      <c r="D543" s="8" t="s">
        <v>1687</v>
      </c>
      <c r="E543" s="8" t="s">
        <v>14</v>
      </c>
      <c r="F543" s="8">
        <v>28</v>
      </c>
      <c r="G543" s="2" t="s">
        <v>388</v>
      </c>
      <c r="H543" s="6">
        <v>527616</v>
      </c>
      <c r="I543" s="6"/>
      <c r="J543" s="2" t="s">
        <v>3799</v>
      </c>
      <c r="K543" s="12">
        <v>3999</v>
      </c>
      <c r="L543" s="13">
        <v>0.3</v>
      </c>
      <c r="M543" s="8" t="s">
        <v>2620</v>
      </c>
      <c r="N543" s="8" t="s">
        <v>92</v>
      </c>
      <c r="O543" s="2" t="s">
        <v>1416</v>
      </c>
      <c r="P543" s="2" t="s">
        <v>2365</v>
      </c>
      <c r="Q543" s="8" t="s">
        <v>253</v>
      </c>
      <c r="R543" s="13">
        <v>1</v>
      </c>
      <c r="S543" s="8" t="s">
        <v>3800</v>
      </c>
      <c r="T543" s="2" t="s">
        <v>95</v>
      </c>
      <c r="U543" s="2">
        <v>8</v>
      </c>
      <c r="V543" s="36">
        <v>791</v>
      </c>
      <c r="W543" s="37">
        <v>0.23100000000000001</v>
      </c>
      <c r="X543" s="2">
        <v>4</v>
      </c>
      <c r="Y543" s="2">
        <v>16</v>
      </c>
      <c r="Z543" s="8"/>
      <c r="AA543" s="8">
        <v>82</v>
      </c>
      <c r="AB543" s="8">
        <v>24</v>
      </c>
      <c r="AC543" s="20">
        <v>71.875</v>
      </c>
      <c r="AD543" s="21">
        <v>67</v>
      </c>
      <c r="AE543" s="21">
        <v>2</v>
      </c>
      <c r="AF543" s="8" t="s">
        <v>11</v>
      </c>
      <c r="AG543" s="6"/>
      <c r="AH543" s="6" t="s">
        <v>3801</v>
      </c>
      <c r="AI543" s="25" t="s">
        <v>332</v>
      </c>
      <c r="AJ543" s="6"/>
      <c r="AL543" s="20">
        <v>2</v>
      </c>
      <c r="AM543" s="26">
        <v>41993.840277777803</v>
      </c>
      <c r="AN543" s="27">
        <v>9.3056109658796599E-2</v>
      </c>
      <c r="AO543" s="31">
        <v>20486.349999999999</v>
      </c>
      <c r="AP543" s="34">
        <v>220150.51</v>
      </c>
      <c r="AQ543" s="32">
        <v>40</v>
      </c>
      <c r="AR543" s="27"/>
    </row>
    <row r="544" spans="1:45" s="2" customFormat="1" ht="12.75" customHeight="1" x14ac:dyDescent="0.15">
      <c r="A544" s="6">
        <v>543</v>
      </c>
      <c r="B544" s="7">
        <v>41787</v>
      </c>
      <c r="C544" s="8" t="s">
        <v>86</v>
      </c>
      <c r="D544" s="8" t="s">
        <v>1687</v>
      </c>
      <c r="E544" s="8" t="s">
        <v>17</v>
      </c>
      <c r="F544" s="8">
        <v>29</v>
      </c>
      <c r="G544" s="2" t="s">
        <v>2119</v>
      </c>
      <c r="H544" s="6">
        <v>529101</v>
      </c>
      <c r="I544" s="6"/>
      <c r="J544" s="2" t="s">
        <v>3802</v>
      </c>
      <c r="K544" s="12">
        <v>498</v>
      </c>
      <c r="L544" s="13">
        <v>0.35</v>
      </c>
      <c r="M544" s="8" t="s">
        <v>2121</v>
      </c>
      <c r="N544" s="8" t="s">
        <v>92</v>
      </c>
      <c r="O544" s="2" t="s">
        <v>3803</v>
      </c>
      <c r="P544" s="2" t="s">
        <v>2365</v>
      </c>
      <c r="Q544" s="8" t="s">
        <v>253</v>
      </c>
      <c r="R544" s="13">
        <v>1</v>
      </c>
      <c r="S544" s="8" t="s">
        <v>3804</v>
      </c>
      <c r="T544" s="2" t="s">
        <v>95</v>
      </c>
      <c r="U544" s="2">
        <v>8</v>
      </c>
      <c r="V544" s="36">
        <v>91</v>
      </c>
      <c r="W544" s="37">
        <v>0.21299999999999999</v>
      </c>
      <c r="X544" s="2">
        <v>3</v>
      </c>
      <c r="Y544" s="2">
        <v>12</v>
      </c>
      <c r="Z544" s="8"/>
      <c r="AA544" s="8">
        <v>86</v>
      </c>
      <c r="AB544" s="8">
        <v>20</v>
      </c>
      <c r="AC544" s="20">
        <v>85</v>
      </c>
      <c r="AD544" s="21">
        <v>71</v>
      </c>
      <c r="AE544" s="21">
        <v>0</v>
      </c>
      <c r="AF544" s="8" t="s">
        <v>11</v>
      </c>
      <c r="AG544" s="6"/>
      <c r="AH544" s="6" t="s">
        <v>3805</v>
      </c>
      <c r="AI544" s="25"/>
      <c r="AJ544" s="6"/>
      <c r="AL544" s="20">
        <v>1</v>
      </c>
      <c r="AM544" s="26">
        <v>41875.513888888898</v>
      </c>
      <c r="AN544" s="27">
        <v>0.99377775108763799</v>
      </c>
      <c r="AO544" s="31">
        <v>260802.72</v>
      </c>
      <c r="AP544" s="34">
        <v>262435.65999999997</v>
      </c>
      <c r="AQ544" s="33">
        <v>40</v>
      </c>
      <c r="AR544" s="27">
        <v>2.1874999999999999E-2</v>
      </c>
      <c r="AS544" s="2" t="s">
        <v>11</v>
      </c>
    </row>
    <row r="545" spans="1:45" s="2" customFormat="1" ht="12.75" customHeight="1" x14ac:dyDescent="0.15">
      <c r="A545" s="6">
        <v>544</v>
      </c>
      <c r="B545" s="7">
        <v>41787</v>
      </c>
      <c r="C545" s="8" t="s">
        <v>86</v>
      </c>
      <c r="D545" s="8" t="s">
        <v>1687</v>
      </c>
      <c r="E545" s="8" t="s">
        <v>19</v>
      </c>
      <c r="F545" s="8">
        <v>30</v>
      </c>
      <c r="G545" s="2" t="s">
        <v>194</v>
      </c>
      <c r="H545" s="6" t="s">
        <v>3806</v>
      </c>
      <c r="I545" s="6"/>
      <c r="J545" s="2" t="s">
        <v>3807</v>
      </c>
      <c r="K545" s="12" t="s">
        <v>3808</v>
      </c>
      <c r="L545" s="13">
        <v>0.35</v>
      </c>
      <c r="M545" s="8" t="s">
        <v>197</v>
      </c>
      <c r="N545" s="8" t="s">
        <v>3809</v>
      </c>
      <c r="O545" s="2" t="s">
        <v>342</v>
      </c>
      <c r="Q545" s="8"/>
      <c r="R545" s="13"/>
      <c r="S545" s="8" t="s">
        <v>3810</v>
      </c>
      <c r="T545" s="2" t="s">
        <v>95</v>
      </c>
      <c r="U545" s="2">
        <v>8</v>
      </c>
      <c r="V545" s="36" t="s">
        <v>3811</v>
      </c>
      <c r="W545" s="37" t="s">
        <v>3812</v>
      </c>
      <c r="X545" s="2">
        <v>4</v>
      </c>
      <c r="Y545" s="2">
        <v>16</v>
      </c>
      <c r="Z545" s="8"/>
      <c r="AA545" s="8"/>
      <c r="AB545" s="8">
        <v>24</v>
      </c>
      <c r="AC545" s="20">
        <v>92.5</v>
      </c>
      <c r="AD545" s="21">
        <v>79</v>
      </c>
      <c r="AE545" s="21">
        <v>0</v>
      </c>
      <c r="AF545" s="8" t="s">
        <v>11</v>
      </c>
      <c r="AG545" s="6"/>
      <c r="AH545" s="6" t="s">
        <v>3813</v>
      </c>
      <c r="AI545" s="25" t="s">
        <v>3814</v>
      </c>
      <c r="AJ545" s="6"/>
      <c r="AL545" s="20">
        <v>1</v>
      </c>
      <c r="AM545" s="26">
        <v>41919.8125</v>
      </c>
      <c r="AN545" s="27">
        <v>0.86410404326830603</v>
      </c>
      <c r="AO545" s="31">
        <v>242481.04</v>
      </c>
      <c r="AP545" s="34">
        <v>280615.56</v>
      </c>
      <c r="AQ545" s="32">
        <v>30</v>
      </c>
      <c r="AR545" s="27">
        <v>0</v>
      </c>
      <c r="AS545" s="2" t="s">
        <v>11</v>
      </c>
    </row>
    <row r="546" spans="1:45" s="2" customFormat="1" ht="12.75" customHeight="1" x14ac:dyDescent="0.15">
      <c r="A546" s="6">
        <v>545</v>
      </c>
      <c r="B546" s="7">
        <v>41787</v>
      </c>
      <c r="C546" s="8" t="s">
        <v>86</v>
      </c>
      <c r="D546" s="8" t="s">
        <v>1687</v>
      </c>
      <c r="E546" s="8" t="s">
        <v>19</v>
      </c>
      <c r="F546" s="8">
        <v>31</v>
      </c>
      <c r="G546" s="2" t="s">
        <v>194</v>
      </c>
      <c r="H546" s="6">
        <v>535089</v>
      </c>
      <c r="I546" s="6"/>
      <c r="J546" s="2" t="s">
        <v>3815</v>
      </c>
      <c r="K546" s="12">
        <v>2980</v>
      </c>
      <c r="L546" s="13">
        <v>0.35</v>
      </c>
      <c r="M546" s="8" t="s">
        <v>197</v>
      </c>
      <c r="N546" s="8" t="s">
        <v>3809</v>
      </c>
      <c r="O546" s="2" t="s">
        <v>342</v>
      </c>
      <c r="Q546" s="8"/>
      <c r="R546" s="13"/>
      <c r="S546" s="8" t="s">
        <v>3810</v>
      </c>
      <c r="T546" s="2" t="s">
        <v>95</v>
      </c>
      <c r="U546" s="2">
        <v>8</v>
      </c>
      <c r="V546" s="36">
        <v>617</v>
      </c>
      <c r="W546" s="37">
        <v>0.24224496644295301</v>
      </c>
      <c r="X546" s="2">
        <v>4</v>
      </c>
      <c r="Y546" s="2">
        <v>16</v>
      </c>
      <c r="Z546" s="8"/>
      <c r="AA546" s="8"/>
      <c r="AB546" s="8">
        <v>24</v>
      </c>
      <c r="AC546" s="20">
        <v>103.125</v>
      </c>
      <c r="AD546" s="21">
        <v>85</v>
      </c>
      <c r="AE546" s="21">
        <v>0</v>
      </c>
      <c r="AF546" s="8" t="s">
        <v>11</v>
      </c>
      <c r="AG546" s="6"/>
      <c r="AH546" s="6"/>
      <c r="AI546" s="25"/>
      <c r="AJ546" s="6"/>
      <c r="AL546" s="20">
        <v>1</v>
      </c>
      <c r="AM546" s="26">
        <v>41962.9375</v>
      </c>
      <c r="AN546" s="27">
        <v>0.86519041679490705</v>
      </c>
      <c r="AO546" s="31">
        <v>267054</v>
      </c>
      <c r="AP546" s="34">
        <v>308665</v>
      </c>
      <c r="AQ546" s="32">
        <v>30</v>
      </c>
      <c r="AR546" s="27"/>
    </row>
    <row r="547" spans="1:45" s="2" customFormat="1" ht="12.75" customHeight="1" x14ac:dyDescent="0.15">
      <c r="A547" s="6">
        <v>546</v>
      </c>
      <c r="B547" s="7">
        <v>41787</v>
      </c>
      <c r="C547" s="8" t="s">
        <v>86</v>
      </c>
      <c r="D547" s="8" t="s">
        <v>1687</v>
      </c>
      <c r="E547" s="8" t="s">
        <v>19</v>
      </c>
      <c r="F547" s="8">
        <v>32</v>
      </c>
      <c r="G547" s="2" t="s">
        <v>194</v>
      </c>
      <c r="H547" s="6">
        <v>535076</v>
      </c>
      <c r="I547" s="6"/>
      <c r="J547" s="2" t="s">
        <v>3816</v>
      </c>
      <c r="K547" s="12">
        <v>12800</v>
      </c>
      <c r="L547" s="13">
        <v>0.35</v>
      </c>
      <c r="M547" s="8" t="s">
        <v>197</v>
      </c>
      <c r="N547" s="8" t="s">
        <v>3809</v>
      </c>
      <c r="O547" s="2" t="s">
        <v>342</v>
      </c>
      <c r="Q547" s="8"/>
      <c r="R547" s="13"/>
      <c r="S547" s="8" t="s">
        <v>3810</v>
      </c>
      <c r="T547" s="2" t="s">
        <v>95</v>
      </c>
      <c r="U547" s="2">
        <v>8</v>
      </c>
      <c r="V547" s="36">
        <v>2727</v>
      </c>
      <c r="W547" s="37">
        <v>0.24926484374999999</v>
      </c>
      <c r="X547" s="2">
        <v>4</v>
      </c>
      <c r="Y547" s="2">
        <v>16</v>
      </c>
      <c r="Z547" s="8"/>
      <c r="AA547" s="8"/>
      <c r="AB547" s="8">
        <v>24</v>
      </c>
      <c r="AC547" s="20">
        <v>99.375</v>
      </c>
      <c r="AD547" s="21">
        <v>83</v>
      </c>
      <c r="AE547" s="21">
        <v>0</v>
      </c>
      <c r="AF547" s="8" t="s">
        <v>11</v>
      </c>
      <c r="AG547" s="6"/>
      <c r="AH547" s="6" t="s">
        <v>3817</v>
      </c>
      <c r="AI547" s="25" t="s">
        <v>3818</v>
      </c>
      <c r="AJ547" s="6"/>
      <c r="AL547" s="20">
        <v>1</v>
      </c>
      <c r="AM547" s="26">
        <v>41990.958333333299</v>
      </c>
      <c r="AN547" s="27">
        <v>0.487644988805982</v>
      </c>
      <c r="AO547" s="31">
        <v>153123.94</v>
      </c>
      <c r="AP547" s="34">
        <v>314007</v>
      </c>
      <c r="AQ547" s="32">
        <v>30</v>
      </c>
      <c r="AR547" s="27"/>
    </row>
    <row r="548" spans="1:45" s="2" customFormat="1" ht="12.75" customHeight="1" x14ac:dyDescent="0.15">
      <c r="A548" s="6">
        <v>547</v>
      </c>
      <c r="B548" s="7">
        <v>41787</v>
      </c>
      <c r="C548" s="8" t="s">
        <v>86</v>
      </c>
      <c r="D548" s="8" t="s">
        <v>1687</v>
      </c>
      <c r="E548" s="8" t="s">
        <v>19</v>
      </c>
      <c r="F548" s="8">
        <v>33</v>
      </c>
      <c r="G548" s="2" t="s">
        <v>194</v>
      </c>
      <c r="H548" s="6" t="s">
        <v>3819</v>
      </c>
      <c r="I548" s="6"/>
      <c r="J548" s="2" t="s">
        <v>3820</v>
      </c>
      <c r="K548" s="12" t="s">
        <v>3821</v>
      </c>
      <c r="L548" s="13">
        <v>0.35</v>
      </c>
      <c r="M548" s="8" t="s">
        <v>197</v>
      </c>
      <c r="N548" s="8" t="s">
        <v>3809</v>
      </c>
      <c r="O548" s="2" t="s">
        <v>342</v>
      </c>
      <c r="Q548" s="8"/>
      <c r="R548" s="13"/>
      <c r="S548" s="8" t="s">
        <v>3810</v>
      </c>
      <c r="T548" s="2" t="s">
        <v>95</v>
      </c>
      <c r="U548" s="2">
        <v>8</v>
      </c>
      <c r="V548" s="36" t="s">
        <v>3822</v>
      </c>
      <c r="W548" s="37" t="s">
        <v>3823</v>
      </c>
      <c r="X548" s="2">
        <v>4</v>
      </c>
      <c r="Y548" s="2">
        <v>16</v>
      </c>
      <c r="Z548" s="8"/>
      <c r="AA548" s="8"/>
      <c r="AB548" s="8">
        <v>24</v>
      </c>
      <c r="AC548" s="20">
        <v>88.75</v>
      </c>
      <c r="AD548" s="21">
        <v>77</v>
      </c>
      <c r="AE548" s="21">
        <v>0</v>
      </c>
      <c r="AF548" s="8" t="s">
        <v>11</v>
      </c>
      <c r="AG548" s="6"/>
      <c r="AH548" s="6"/>
      <c r="AI548" s="25" t="s">
        <v>3824</v>
      </c>
      <c r="AJ548" s="6"/>
      <c r="AL548" s="20">
        <v>2</v>
      </c>
      <c r="AM548" s="26">
        <v>41907.916666666701</v>
      </c>
      <c r="AN548" s="27">
        <v>1.54936402708023</v>
      </c>
      <c r="AO548" s="31">
        <v>259725.64</v>
      </c>
      <c r="AP548" s="34">
        <v>167633.71</v>
      </c>
      <c r="AQ548" s="32">
        <v>30</v>
      </c>
      <c r="AR548" s="27">
        <v>3.9682539682539698E-3</v>
      </c>
      <c r="AS548" s="2" t="s">
        <v>11</v>
      </c>
    </row>
    <row r="549" spans="1:45" s="2" customFormat="1" ht="12.75" customHeight="1" x14ac:dyDescent="0.15">
      <c r="A549" s="6">
        <v>548</v>
      </c>
      <c r="B549" s="7">
        <v>41787</v>
      </c>
      <c r="C549" s="8" t="s">
        <v>86</v>
      </c>
      <c r="D549" s="8" t="s">
        <v>193</v>
      </c>
      <c r="E549" s="8" t="s">
        <v>19</v>
      </c>
      <c r="F549" s="8">
        <v>34</v>
      </c>
      <c r="G549" s="2" t="s">
        <v>194</v>
      </c>
      <c r="H549" s="6">
        <v>535145</v>
      </c>
      <c r="I549" s="6"/>
      <c r="J549" s="2" t="s">
        <v>3825</v>
      </c>
      <c r="K549" s="12">
        <v>1520</v>
      </c>
      <c r="L549" s="13">
        <v>0.28999999999999998</v>
      </c>
      <c r="M549" s="8" t="s">
        <v>197</v>
      </c>
      <c r="N549" s="8" t="s">
        <v>92</v>
      </c>
      <c r="O549" s="2" t="s">
        <v>361</v>
      </c>
      <c r="Q549" s="8"/>
      <c r="R549" s="13"/>
      <c r="S549" s="8" t="s">
        <v>362</v>
      </c>
      <c r="T549" s="2" t="s">
        <v>95</v>
      </c>
      <c r="U549" s="2">
        <v>8</v>
      </c>
      <c r="V549" s="36">
        <v>271</v>
      </c>
      <c r="W549" s="37">
        <v>0.20899999999999999</v>
      </c>
      <c r="X549" s="2">
        <v>3</v>
      </c>
      <c r="Y549" s="2">
        <v>12</v>
      </c>
      <c r="Z549" s="8"/>
      <c r="AA549" s="8"/>
      <c r="AB549" s="8">
        <v>20</v>
      </c>
      <c r="AC549" s="20">
        <v>111.25</v>
      </c>
      <c r="AD549" s="21">
        <v>86</v>
      </c>
      <c r="AE549" s="21">
        <v>0</v>
      </c>
      <c r="AF549" s="8" t="s">
        <v>11</v>
      </c>
      <c r="AG549" s="6"/>
      <c r="AH549" s="6"/>
      <c r="AI549" s="25"/>
      <c r="AJ549" s="6"/>
      <c r="AL549" s="20" t="s">
        <v>295</v>
      </c>
      <c r="AM549" s="26">
        <v>41945.416666666701</v>
      </c>
      <c r="AN549" s="27">
        <v>1.3494447647528001</v>
      </c>
      <c r="AO549" s="31">
        <v>1076433.48</v>
      </c>
      <c r="AP549" s="34">
        <v>797686.21</v>
      </c>
      <c r="AQ549" s="32" t="s">
        <v>296</v>
      </c>
      <c r="AR549" s="27">
        <v>8.0000000000000002E-3</v>
      </c>
      <c r="AS549" s="2" t="s">
        <v>11</v>
      </c>
    </row>
    <row r="550" spans="1:45" s="2" customFormat="1" ht="12.75" customHeight="1" x14ac:dyDescent="0.15">
      <c r="A550" s="6">
        <v>549</v>
      </c>
      <c r="B550" s="7">
        <v>41787</v>
      </c>
      <c r="C550" s="8" t="s">
        <v>86</v>
      </c>
      <c r="D550" s="8" t="s">
        <v>193</v>
      </c>
      <c r="E550" s="8" t="s">
        <v>19</v>
      </c>
      <c r="F550" s="8">
        <v>35</v>
      </c>
      <c r="G550" s="2" t="s">
        <v>194</v>
      </c>
      <c r="H550" s="6">
        <v>535135</v>
      </c>
      <c r="I550" s="6"/>
      <c r="J550" s="2" t="s">
        <v>3826</v>
      </c>
      <c r="K550" s="12">
        <v>2580</v>
      </c>
      <c r="L550" s="13">
        <v>0.37</v>
      </c>
      <c r="M550" s="8" t="s">
        <v>197</v>
      </c>
      <c r="N550" s="8" t="s">
        <v>92</v>
      </c>
      <c r="O550" s="2" t="s">
        <v>361</v>
      </c>
      <c r="Q550" s="8"/>
      <c r="R550" s="13"/>
      <c r="S550" s="8" t="s">
        <v>362</v>
      </c>
      <c r="T550" s="2" t="s">
        <v>95</v>
      </c>
      <c r="U550" s="2">
        <v>8</v>
      </c>
      <c r="V550" s="36">
        <v>572</v>
      </c>
      <c r="W550" s="37">
        <v>0.26</v>
      </c>
      <c r="X550" s="2">
        <v>4</v>
      </c>
      <c r="Y550" s="2">
        <v>16</v>
      </c>
      <c r="Z550" s="8"/>
      <c r="AA550" s="8"/>
      <c r="AB550" s="8">
        <v>24</v>
      </c>
      <c r="AC550" s="20">
        <v>99.375</v>
      </c>
      <c r="AD550" s="21">
        <v>83</v>
      </c>
      <c r="AE550" s="21">
        <v>0</v>
      </c>
      <c r="AF550" s="8" t="s">
        <v>11</v>
      </c>
      <c r="AG550" s="6"/>
      <c r="AH550" s="6"/>
      <c r="AI550" s="25" t="s">
        <v>3827</v>
      </c>
      <c r="AJ550" s="6"/>
      <c r="AL550" s="20">
        <v>1</v>
      </c>
      <c r="AM550" s="26">
        <v>41966.701388888898</v>
      </c>
      <c r="AN550" s="27">
        <v>0.70269026880874996</v>
      </c>
      <c r="AO550" s="31">
        <v>138520.63</v>
      </c>
      <c r="AP550" s="34">
        <v>197129</v>
      </c>
      <c r="AQ550" s="32">
        <v>30</v>
      </c>
      <c r="AR550" s="27"/>
    </row>
    <row r="551" spans="1:45" s="2" customFormat="1" ht="12.75" customHeight="1" x14ac:dyDescent="0.15">
      <c r="A551" s="6">
        <v>550</v>
      </c>
      <c r="B551" s="7">
        <v>41787</v>
      </c>
      <c r="C551" s="8" t="s">
        <v>86</v>
      </c>
      <c r="D551" s="8" t="s">
        <v>1687</v>
      </c>
      <c r="E551" s="8" t="s">
        <v>19</v>
      </c>
      <c r="F551" s="8">
        <v>36</v>
      </c>
      <c r="G551" s="2" t="s">
        <v>194</v>
      </c>
      <c r="H551" s="6">
        <v>535159</v>
      </c>
      <c r="I551" s="6"/>
      <c r="J551" s="2" t="s">
        <v>3828</v>
      </c>
      <c r="K551" s="12">
        <v>2580</v>
      </c>
      <c r="L551" s="13">
        <v>0.37</v>
      </c>
      <c r="M551" s="8" t="s">
        <v>197</v>
      </c>
      <c r="N551" s="8" t="s">
        <v>92</v>
      </c>
      <c r="O551" s="2" t="s">
        <v>361</v>
      </c>
      <c r="Q551" s="8"/>
      <c r="R551" s="13"/>
      <c r="S551" s="8" t="s">
        <v>362</v>
      </c>
      <c r="T551" s="2" t="s">
        <v>95</v>
      </c>
      <c r="U551" s="2">
        <v>8</v>
      </c>
      <c r="V551" s="36">
        <v>572</v>
      </c>
      <c r="W551" s="37">
        <v>0.26</v>
      </c>
      <c r="X551" s="2">
        <v>4</v>
      </c>
      <c r="Y551" s="2">
        <v>16</v>
      </c>
      <c r="Z551" s="8"/>
      <c r="AA551" s="8"/>
      <c r="AB551" s="8">
        <v>24</v>
      </c>
      <c r="AC551" s="20">
        <v>99.375</v>
      </c>
      <c r="AD551" s="21">
        <v>83</v>
      </c>
      <c r="AE551" s="21">
        <v>0</v>
      </c>
      <c r="AF551" s="8" t="s">
        <v>11</v>
      </c>
      <c r="AG551" s="6"/>
      <c r="AH551" s="6"/>
      <c r="AI551" s="25"/>
      <c r="AJ551" s="6"/>
      <c r="AL551" s="20">
        <v>2</v>
      </c>
      <c r="AM551" s="26">
        <v>41988.9375</v>
      </c>
      <c r="AN551" s="27">
        <v>1.6885738812287201</v>
      </c>
      <c r="AO551" s="31">
        <v>206402.44</v>
      </c>
      <c r="AP551" s="34">
        <v>122234.77</v>
      </c>
      <c r="AQ551" s="32">
        <v>30</v>
      </c>
      <c r="AR551" s="27"/>
    </row>
    <row r="552" spans="1:45" s="2" customFormat="1" ht="12.75" customHeight="1" x14ac:dyDescent="0.15">
      <c r="A552" s="6">
        <v>551</v>
      </c>
      <c r="B552" s="7">
        <v>41787</v>
      </c>
      <c r="C552" s="8" t="s">
        <v>86</v>
      </c>
      <c r="D552" s="8" t="s">
        <v>1687</v>
      </c>
      <c r="E552" s="8" t="s">
        <v>19</v>
      </c>
      <c r="F552" s="8">
        <v>37</v>
      </c>
      <c r="G552" s="2" t="s">
        <v>194</v>
      </c>
      <c r="H552" s="6">
        <v>535181</v>
      </c>
      <c r="I552" s="6"/>
      <c r="J552" s="2" t="s">
        <v>3829</v>
      </c>
      <c r="K552" s="12" t="s">
        <v>3830</v>
      </c>
      <c r="L552" s="13">
        <v>0.37</v>
      </c>
      <c r="M552" s="8" t="s">
        <v>197</v>
      </c>
      <c r="N552" s="8" t="s">
        <v>92</v>
      </c>
      <c r="O552" s="2" t="s">
        <v>1779</v>
      </c>
      <c r="Q552" s="8"/>
      <c r="R552" s="13"/>
      <c r="S552" s="8" t="s">
        <v>1780</v>
      </c>
      <c r="T552" s="2" t="s">
        <v>95</v>
      </c>
      <c r="U552" s="2">
        <v>8</v>
      </c>
      <c r="V552" s="36">
        <v>596</v>
      </c>
      <c r="W552" s="37">
        <v>0.25800000000000001</v>
      </c>
      <c r="X552" s="2">
        <v>4</v>
      </c>
      <c r="Y552" s="2">
        <v>16</v>
      </c>
      <c r="Z552" s="8"/>
      <c r="AA552" s="8"/>
      <c r="AB552" s="8">
        <v>24</v>
      </c>
      <c r="AC552" s="20">
        <v>102.5</v>
      </c>
      <c r="AD552" s="21">
        <v>85</v>
      </c>
      <c r="AE552" s="21">
        <v>0</v>
      </c>
      <c r="AF552" s="8" t="s">
        <v>11</v>
      </c>
      <c r="AG552" s="6"/>
      <c r="AH552" s="6"/>
      <c r="AI552" s="25"/>
      <c r="AJ552" s="6"/>
      <c r="AL552" s="20"/>
      <c r="AM552" s="26"/>
      <c r="AN552" s="27"/>
      <c r="AO552" s="31"/>
      <c r="AP552" s="34"/>
      <c r="AQ552" s="32"/>
      <c r="AR552" s="27"/>
    </row>
    <row r="553" spans="1:45" s="2" customFormat="1" ht="12.75" customHeight="1" x14ac:dyDescent="0.15">
      <c r="A553" s="6">
        <v>552</v>
      </c>
      <c r="B553" s="7">
        <v>41787</v>
      </c>
      <c r="C553" s="8" t="s">
        <v>86</v>
      </c>
      <c r="D553" s="8" t="s">
        <v>193</v>
      </c>
      <c r="E553" s="8" t="s">
        <v>19</v>
      </c>
      <c r="F553" s="8">
        <v>38</v>
      </c>
      <c r="G553" s="2" t="s">
        <v>194</v>
      </c>
      <c r="H553" s="6">
        <v>535183</v>
      </c>
      <c r="I553" s="6"/>
      <c r="J553" s="2" t="s">
        <v>3831</v>
      </c>
      <c r="K553" s="12">
        <v>2580</v>
      </c>
      <c r="L553" s="13">
        <v>0.37</v>
      </c>
      <c r="M553" s="8" t="s">
        <v>197</v>
      </c>
      <c r="N553" s="8" t="s">
        <v>92</v>
      </c>
      <c r="O553" s="2" t="s">
        <v>3832</v>
      </c>
      <c r="Q553" s="8"/>
      <c r="R553" s="13"/>
      <c r="S553" s="8" t="s">
        <v>3833</v>
      </c>
      <c r="T553" s="2" t="s">
        <v>117</v>
      </c>
      <c r="U553" s="2">
        <v>6</v>
      </c>
      <c r="V553" s="36">
        <v>566</v>
      </c>
      <c r="W553" s="37">
        <v>0.25700000000000001</v>
      </c>
      <c r="X553" s="2">
        <v>4</v>
      </c>
      <c r="Y553" s="2">
        <v>16</v>
      </c>
      <c r="Z553" s="8"/>
      <c r="AA553" s="8"/>
      <c r="AB553" s="8">
        <v>22</v>
      </c>
      <c r="AC553" s="20">
        <v>89.375</v>
      </c>
      <c r="AD553" s="21">
        <v>75</v>
      </c>
      <c r="AE553" s="21">
        <v>0</v>
      </c>
      <c r="AF553" s="8" t="s">
        <v>11</v>
      </c>
      <c r="AG553" s="6"/>
      <c r="AH553" s="6"/>
      <c r="AI553" s="25"/>
      <c r="AJ553" s="6"/>
      <c r="AL553" s="20">
        <v>1</v>
      </c>
      <c r="AM553" s="26">
        <v>41938.958333333299</v>
      </c>
      <c r="AN553" s="27">
        <v>0.50929162376820103</v>
      </c>
      <c r="AO553" s="31">
        <v>138506.95000000001</v>
      </c>
      <c r="AP553" s="34">
        <v>271960</v>
      </c>
      <c r="AQ553" s="32">
        <v>30</v>
      </c>
      <c r="AR553" s="27">
        <v>4.8780487804877997E-3</v>
      </c>
      <c r="AS553" s="2" t="s">
        <v>11</v>
      </c>
    </row>
    <row r="554" spans="1:45" s="2" customFormat="1" ht="12.75" customHeight="1" x14ac:dyDescent="0.15">
      <c r="A554" s="6">
        <v>553</v>
      </c>
      <c r="B554" s="7">
        <v>41787</v>
      </c>
      <c r="C554" s="8" t="s">
        <v>86</v>
      </c>
      <c r="D554" s="8" t="s">
        <v>193</v>
      </c>
      <c r="E554" s="8" t="s">
        <v>19</v>
      </c>
      <c r="F554" s="8">
        <v>39</v>
      </c>
      <c r="G554" s="2" t="s">
        <v>194</v>
      </c>
      <c r="H554" s="6">
        <v>535187</v>
      </c>
      <c r="I554" s="6"/>
      <c r="J554" s="2" t="s">
        <v>3834</v>
      </c>
      <c r="K554" s="12">
        <v>2980</v>
      </c>
      <c r="L554" s="13">
        <v>0.37</v>
      </c>
      <c r="M554" s="8" t="s">
        <v>197</v>
      </c>
      <c r="N554" s="8" t="s">
        <v>92</v>
      </c>
      <c r="O554" s="2" t="s">
        <v>3832</v>
      </c>
      <c r="Q554" s="8"/>
      <c r="R554" s="13"/>
      <c r="S554" s="8" t="s">
        <v>3833</v>
      </c>
      <c r="T554" s="2" t="s">
        <v>117</v>
      </c>
      <c r="U554" s="2">
        <v>6</v>
      </c>
      <c r="V554" s="36">
        <v>658</v>
      </c>
      <c r="W554" s="37">
        <v>0.25900000000000001</v>
      </c>
      <c r="X554" s="2">
        <v>4</v>
      </c>
      <c r="Y554" s="2">
        <v>16</v>
      </c>
      <c r="Z554" s="8"/>
      <c r="AA554" s="8"/>
      <c r="AB554" s="8">
        <v>22</v>
      </c>
      <c r="AC554" s="20">
        <v>100.625</v>
      </c>
      <c r="AD554" s="21">
        <v>82</v>
      </c>
      <c r="AE554" s="21">
        <v>0</v>
      </c>
      <c r="AF554" s="8" t="s">
        <v>11</v>
      </c>
      <c r="AG554" s="6"/>
      <c r="AH554" s="6"/>
      <c r="AI554" s="25"/>
      <c r="AJ554" s="6"/>
      <c r="AL554" s="20"/>
      <c r="AM554" s="26"/>
      <c r="AN554" s="27"/>
      <c r="AO554" s="31"/>
      <c r="AP554" s="34"/>
      <c r="AQ554" s="32"/>
      <c r="AR554" s="27"/>
    </row>
    <row r="555" spans="1:45" s="2" customFormat="1" ht="12.75" customHeight="1" x14ac:dyDescent="0.15">
      <c r="A555" s="6">
        <v>554</v>
      </c>
      <c r="B555" s="7">
        <v>41794</v>
      </c>
      <c r="C555" s="8" t="s">
        <v>86</v>
      </c>
      <c r="D555" s="8" t="s">
        <v>1687</v>
      </c>
      <c r="E555" s="8" t="s">
        <v>1853</v>
      </c>
      <c r="F555" s="8">
        <v>1</v>
      </c>
      <c r="G555" s="2" t="s">
        <v>498</v>
      </c>
      <c r="H555" s="6" t="s">
        <v>3835</v>
      </c>
      <c r="I555" s="6"/>
      <c r="J555" s="2" t="s">
        <v>3836</v>
      </c>
      <c r="K555" s="12" t="s">
        <v>3837</v>
      </c>
      <c r="L555" s="13">
        <v>0.12</v>
      </c>
      <c r="M555" s="8" t="s">
        <v>2379</v>
      </c>
      <c r="N555" s="8" t="s">
        <v>99</v>
      </c>
      <c r="O555" s="2" t="s">
        <v>1684</v>
      </c>
      <c r="P555" s="2" t="s">
        <v>2365</v>
      </c>
      <c r="Q555" s="8" t="s">
        <v>1247</v>
      </c>
      <c r="R555" s="13">
        <v>0.7</v>
      </c>
      <c r="S555" s="8" t="s">
        <v>3838</v>
      </c>
      <c r="T555" s="2" t="s">
        <v>95</v>
      </c>
      <c r="U555" s="2">
        <v>8</v>
      </c>
      <c r="V555" s="36" t="s">
        <v>3839</v>
      </c>
      <c r="W555" s="37" t="s">
        <v>3840</v>
      </c>
      <c r="X555" s="2">
        <v>3</v>
      </c>
      <c r="Y555" s="2">
        <v>12</v>
      </c>
      <c r="Z555" s="8" t="s">
        <v>36</v>
      </c>
      <c r="AA555" s="8">
        <v>76</v>
      </c>
      <c r="AB555" s="8">
        <v>20</v>
      </c>
      <c r="AC555" s="20">
        <v>41.25</v>
      </c>
      <c r="AD555" s="21">
        <v>44</v>
      </c>
      <c r="AE555" s="21">
        <v>7</v>
      </c>
      <c r="AF555" s="8" t="s">
        <v>6</v>
      </c>
      <c r="AG555" s="6" t="s">
        <v>3841</v>
      </c>
      <c r="AH555" s="6"/>
      <c r="AI555" s="25" t="s">
        <v>3842</v>
      </c>
      <c r="AJ555" s="6"/>
      <c r="AL555" s="20">
        <v>1</v>
      </c>
      <c r="AM555" s="26">
        <v>41853.465277777803</v>
      </c>
      <c r="AN555" s="27">
        <v>0.94103367729103105</v>
      </c>
      <c r="AO555" s="31">
        <v>470465.27</v>
      </c>
      <c r="AP555" s="34">
        <v>499945.2</v>
      </c>
      <c r="AQ555" s="32">
        <v>40</v>
      </c>
      <c r="AR555" s="27">
        <v>0.105633802816901</v>
      </c>
      <c r="AS555" s="2" t="s">
        <v>172</v>
      </c>
    </row>
    <row r="556" spans="1:45" s="2" customFormat="1" ht="12.75" customHeight="1" x14ac:dyDescent="0.15">
      <c r="A556" s="6">
        <v>555</v>
      </c>
      <c r="B556" s="7">
        <v>41794</v>
      </c>
      <c r="C556" s="8" t="s">
        <v>86</v>
      </c>
      <c r="D556" s="8" t="s">
        <v>1687</v>
      </c>
      <c r="E556" s="8" t="s">
        <v>4261</v>
      </c>
      <c r="F556" s="8">
        <v>2</v>
      </c>
      <c r="G556" s="2" t="s">
        <v>87</v>
      </c>
      <c r="H556" s="6" t="s">
        <v>3843</v>
      </c>
      <c r="I556" s="6"/>
      <c r="J556" s="2" t="s">
        <v>3844</v>
      </c>
      <c r="K556" s="12" t="s">
        <v>3845</v>
      </c>
      <c r="L556" s="13">
        <v>0.3</v>
      </c>
      <c r="M556" s="8" t="s">
        <v>3159</v>
      </c>
      <c r="N556" s="8" t="s">
        <v>99</v>
      </c>
      <c r="O556" s="2" t="s">
        <v>3846</v>
      </c>
      <c r="P556" s="2" t="s">
        <v>2389</v>
      </c>
      <c r="Q556" s="8" t="s">
        <v>392</v>
      </c>
      <c r="R556" s="13">
        <v>1</v>
      </c>
      <c r="S556" s="8" t="s">
        <v>3847</v>
      </c>
      <c r="T556" s="2" t="s">
        <v>95</v>
      </c>
      <c r="U556" s="2">
        <v>8</v>
      </c>
      <c r="V556" s="36" t="s">
        <v>3848</v>
      </c>
      <c r="W556" s="37" t="s">
        <v>3849</v>
      </c>
      <c r="X556" s="2">
        <v>4</v>
      </c>
      <c r="Y556" s="2">
        <v>16</v>
      </c>
      <c r="Z556" s="8">
        <v>3.8</v>
      </c>
      <c r="AA556" s="8" t="s">
        <v>36</v>
      </c>
      <c r="AB556" s="8">
        <v>24</v>
      </c>
      <c r="AC556" s="20">
        <v>73.75</v>
      </c>
      <c r="AD556" s="21">
        <v>68</v>
      </c>
      <c r="AE556" s="21">
        <v>0</v>
      </c>
      <c r="AF556" s="8" t="s">
        <v>11</v>
      </c>
      <c r="AG556" s="6"/>
      <c r="AH556" s="6" t="s">
        <v>3850</v>
      </c>
      <c r="AI556" s="25"/>
      <c r="AJ556" s="6"/>
      <c r="AL556" s="20">
        <v>1</v>
      </c>
      <c r="AM556" s="26">
        <v>41842.805555555598</v>
      </c>
      <c r="AN556" s="27">
        <v>0.364953635659303</v>
      </c>
      <c r="AO556" s="31">
        <v>177731.76</v>
      </c>
      <c r="AP556" s="34">
        <v>486998.19</v>
      </c>
      <c r="AQ556" s="32">
        <v>40</v>
      </c>
      <c r="AR556" s="27">
        <v>9.5238095238095195E-3</v>
      </c>
      <c r="AS556" s="2" t="s">
        <v>11</v>
      </c>
    </row>
    <row r="557" spans="1:45" s="2" customFormat="1" ht="12.75" customHeight="1" x14ac:dyDescent="0.15">
      <c r="A557" s="6">
        <v>556</v>
      </c>
      <c r="B557" s="7">
        <v>41794</v>
      </c>
      <c r="C557" s="8" t="s">
        <v>86</v>
      </c>
      <c r="D557" s="8" t="s">
        <v>193</v>
      </c>
      <c r="E557" s="8" t="s">
        <v>4261</v>
      </c>
      <c r="F557" s="8">
        <v>3</v>
      </c>
      <c r="G557" s="2" t="s">
        <v>122</v>
      </c>
      <c r="H557" s="6">
        <v>528460</v>
      </c>
      <c r="I557" s="6"/>
      <c r="J557" s="2" t="s">
        <v>3851</v>
      </c>
      <c r="K557" s="12">
        <v>6399</v>
      </c>
      <c r="L557" s="13">
        <v>0.27</v>
      </c>
      <c r="M557" s="8" t="s">
        <v>3852</v>
      </c>
      <c r="N557" s="8" t="s">
        <v>99</v>
      </c>
      <c r="O557" s="2" t="s">
        <v>2882</v>
      </c>
      <c r="P557" s="2" t="s">
        <v>2389</v>
      </c>
      <c r="Q557" s="8" t="s">
        <v>392</v>
      </c>
      <c r="R557" s="13">
        <v>1</v>
      </c>
      <c r="S557" s="8" t="s">
        <v>3853</v>
      </c>
      <c r="T557" s="2" t="s">
        <v>95</v>
      </c>
      <c r="U557" s="2">
        <v>8</v>
      </c>
      <c r="V557" s="36">
        <v>1103</v>
      </c>
      <c r="W557" s="37">
        <v>0.20200000000000001</v>
      </c>
      <c r="X557" s="2">
        <v>3</v>
      </c>
      <c r="Y557" s="2">
        <v>12</v>
      </c>
      <c r="Z557" s="8" t="s">
        <v>36</v>
      </c>
      <c r="AA557" s="8" t="s">
        <v>36</v>
      </c>
      <c r="AB557" s="8">
        <v>20</v>
      </c>
      <c r="AC557" s="20">
        <v>91.25</v>
      </c>
      <c r="AD557" s="21">
        <v>74</v>
      </c>
      <c r="AE557" s="21">
        <v>0</v>
      </c>
      <c r="AF557" s="8" t="s">
        <v>11</v>
      </c>
      <c r="AG557" s="6"/>
      <c r="AH557" s="6" t="s">
        <v>2641</v>
      </c>
      <c r="AI557" s="25" t="s">
        <v>3854</v>
      </c>
      <c r="AJ557" s="6"/>
      <c r="AL557" s="20"/>
      <c r="AM557" s="26"/>
      <c r="AN557" s="27"/>
      <c r="AO557" s="31"/>
      <c r="AP557" s="34"/>
      <c r="AQ557" s="32"/>
      <c r="AR557" s="27"/>
    </row>
    <row r="558" spans="1:45" s="2" customFormat="1" ht="12.75" customHeight="1" x14ac:dyDescent="0.15">
      <c r="A558" s="6">
        <v>557</v>
      </c>
      <c r="B558" s="7">
        <v>41794</v>
      </c>
      <c r="C558" s="8" t="s">
        <v>86</v>
      </c>
      <c r="D558" s="8" t="s">
        <v>1687</v>
      </c>
      <c r="E558" s="8" t="s">
        <v>2234</v>
      </c>
      <c r="F558" s="8">
        <v>4</v>
      </c>
      <c r="G558" s="2" t="s">
        <v>220</v>
      </c>
      <c r="H558" s="6" t="s">
        <v>3855</v>
      </c>
      <c r="I558" s="6"/>
      <c r="J558" s="2" t="s">
        <v>3856</v>
      </c>
      <c r="K558" s="12" t="s">
        <v>3857</v>
      </c>
      <c r="L558" s="13">
        <v>0.11</v>
      </c>
      <c r="M558" s="8" t="s">
        <v>2333</v>
      </c>
      <c r="N558" s="8" t="s">
        <v>99</v>
      </c>
      <c r="O558" s="2" t="s">
        <v>224</v>
      </c>
      <c r="P558" s="2" t="s">
        <v>2365</v>
      </c>
      <c r="Q558" s="8" t="s">
        <v>2335</v>
      </c>
      <c r="R558" s="13">
        <v>1</v>
      </c>
      <c r="S558" s="8" t="s">
        <v>225</v>
      </c>
      <c r="T558" s="2" t="s">
        <v>117</v>
      </c>
      <c r="U558" s="2">
        <v>6</v>
      </c>
      <c r="V558" s="36" t="s">
        <v>3858</v>
      </c>
      <c r="W558" s="37" t="s">
        <v>3859</v>
      </c>
      <c r="X558" s="2">
        <v>3</v>
      </c>
      <c r="Y558" s="2">
        <v>12</v>
      </c>
      <c r="Z558" s="8">
        <v>3.7</v>
      </c>
      <c r="AA558" s="8" t="s">
        <v>36</v>
      </c>
      <c r="AB558" s="8">
        <v>18</v>
      </c>
      <c r="AC558" s="20">
        <v>63.75</v>
      </c>
      <c r="AD558" s="21">
        <v>56</v>
      </c>
      <c r="AE558" s="21">
        <v>0</v>
      </c>
      <c r="AF558" s="8" t="s">
        <v>11</v>
      </c>
      <c r="AG558" s="6"/>
      <c r="AH558" s="6" t="s">
        <v>3860</v>
      </c>
      <c r="AI558" s="25" t="s">
        <v>3861</v>
      </c>
      <c r="AJ558" s="6"/>
      <c r="AL558" s="20"/>
      <c r="AM558" s="26"/>
      <c r="AN558" s="27"/>
      <c r="AO558" s="31"/>
      <c r="AP558" s="34"/>
      <c r="AQ558" s="32"/>
      <c r="AR558" s="27"/>
    </row>
    <row r="559" spans="1:45" s="2" customFormat="1" ht="12.75" customHeight="1" x14ac:dyDescent="0.15">
      <c r="A559" s="6">
        <v>558</v>
      </c>
      <c r="B559" s="7">
        <v>41794</v>
      </c>
      <c r="C559" s="8" t="s">
        <v>86</v>
      </c>
      <c r="D559" s="8" t="s">
        <v>1687</v>
      </c>
      <c r="E559" s="8" t="s">
        <v>2164</v>
      </c>
      <c r="F559" s="8">
        <v>5</v>
      </c>
      <c r="G559" s="2" t="s">
        <v>566</v>
      </c>
      <c r="H559" s="6">
        <v>531728</v>
      </c>
      <c r="I559" s="6"/>
      <c r="J559" s="2" t="s">
        <v>3862</v>
      </c>
      <c r="K559" s="12">
        <v>9800</v>
      </c>
      <c r="L559" s="13">
        <v>0.35</v>
      </c>
      <c r="M559" s="8" t="s">
        <v>2166</v>
      </c>
      <c r="N559" s="8" t="s">
        <v>161</v>
      </c>
      <c r="O559" s="2" t="s">
        <v>569</v>
      </c>
      <c r="P559" s="2" t="s">
        <v>2389</v>
      </c>
      <c r="Q559" s="8" t="s">
        <v>570</v>
      </c>
      <c r="R559" s="13">
        <v>1</v>
      </c>
      <c r="S559" s="8" t="s">
        <v>575</v>
      </c>
      <c r="T559" s="2" t="s">
        <v>95</v>
      </c>
      <c r="U559" s="2">
        <v>8</v>
      </c>
      <c r="V559" s="36">
        <v>2033</v>
      </c>
      <c r="W559" s="37">
        <v>0.24299999999999999</v>
      </c>
      <c r="X559" s="2">
        <v>4</v>
      </c>
      <c r="Y559" s="2">
        <v>16</v>
      </c>
      <c r="Z559" s="8" t="s">
        <v>36</v>
      </c>
      <c r="AA559" s="8" t="s">
        <v>36</v>
      </c>
      <c r="AB559" s="8">
        <v>24</v>
      </c>
      <c r="AC559" s="20">
        <v>84</v>
      </c>
      <c r="AD559" s="21">
        <v>74</v>
      </c>
      <c r="AE559" s="21">
        <v>0</v>
      </c>
      <c r="AF559" s="8" t="s">
        <v>11</v>
      </c>
      <c r="AG559" s="6"/>
      <c r="AH559" s="6" t="s">
        <v>3863</v>
      </c>
      <c r="AI559" s="25"/>
      <c r="AJ559" s="6"/>
      <c r="AL559" s="20">
        <v>1</v>
      </c>
      <c r="AM559" s="26">
        <v>41870.833333333299</v>
      </c>
      <c r="AN559" s="27">
        <v>1.8146290907861999</v>
      </c>
      <c r="AO559" s="31">
        <v>1580743.87</v>
      </c>
      <c r="AP559" s="34">
        <v>871111.28</v>
      </c>
      <c r="AQ559" s="33">
        <v>40</v>
      </c>
      <c r="AR559" s="27">
        <v>0.14973262032085599</v>
      </c>
      <c r="AS559" s="2" t="s">
        <v>172</v>
      </c>
    </row>
    <row r="560" spans="1:45" s="2" customFormat="1" ht="12.75" customHeight="1" x14ac:dyDescent="0.15">
      <c r="A560" s="6">
        <v>559</v>
      </c>
      <c r="B560" s="7">
        <v>41794</v>
      </c>
      <c r="C560" s="8" t="s">
        <v>86</v>
      </c>
      <c r="D560" s="8" t="s">
        <v>1687</v>
      </c>
      <c r="E560" s="8" t="s">
        <v>2164</v>
      </c>
      <c r="F560" s="8">
        <v>6</v>
      </c>
      <c r="G560" s="2" t="s">
        <v>566</v>
      </c>
      <c r="H560" s="6">
        <v>536342</v>
      </c>
      <c r="I560" s="6"/>
      <c r="J560" s="2" t="s">
        <v>3864</v>
      </c>
      <c r="K560" s="12">
        <v>1999</v>
      </c>
      <c r="L560" s="13">
        <v>0.35</v>
      </c>
      <c r="M560" s="8" t="s">
        <v>2898</v>
      </c>
      <c r="N560" s="8" t="s">
        <v>207</v>
      </c>
      <c r="O560" s="2" t="s">
        <v>2170</v>
      </c>
      <c r="P560" s="2" t="s">
        <v>2389</v>
      </c>
      <c r="Q560" s="8" t="s">
        <v>570</v>
      </c>
      <c r="R560" s="13">
        <v>1</v>
      </c>
      <c r="S560" s="8" t="s">
        <v>3865</v>
      </c>
      <c r="T560" s="2" t="s">
        <v>95</v>
      </c>
      <c r="U560" s="2">
        <v>8</v>
      </c>
      <c r="V560" s="36">
        <v>389</v>
      </c>
      <c r="W560" s="37">
        <v>0.22800000000000001</v>
      </c>
      <c r="X560" s="2">
        <v>4</v>
      </c>
      <c r="Y560" s="2">
        <v>16</v>
      </c>
      <c r="Z560" s="8" t="s">
        <v>36</v>
      </c>
      <c r="AA560" s="8" t="s">
        <v>36</v>
      </c>
      <c r="AB560" s="8">
        <v>24</v>
      </c>
      <c r="AC560" s="20">
        <v>70.75</v>
      </c>
      <c r="AD560" s="21">
        <v>66</v>
      </c>
      <c r="AE560" s="21">
        <v>2</v>
      </c>
      <c r="AF560" s="8" t="s">
        <v>11</v>
      </c>
      <c r="AG560" s="6"/>
      <c r="AH560" s="6" t="s">
        <v>3866</v>
      </c>
      <c r="AI560" s="25" t="s">
        <v>3867</v>
      </c>
      <c r="AJ560" s="6"/>
      <c r="AL560" s="20">
        <v>1</v>
      </c>
      <c r="AM560" s="26">
        <v>41961.854166666701</v>
      </c>
      <c r="AN560" s="27">
        <v>0.27947923283607801</v>
      </c>
      <c r="AO560" s="31">
        <v>442660.55</v>
      </c>
      <c r="AP560" s="34">
        <v>1583876.36</v>
      </c>
      <c r="AQ560" s="32">
        <v>50</v>
      </c>
      <c r="AR560" s="27"/>
    </row>
    <row r="561" spans="1:45" s="2" customFormat="1" ht="12.75" customHeight="1" x14ac:dyDescent="0.15">
      <c r="A561" s="6">
        <v>560</v>
      </c>
      <c r="B561" s="7">
        <v>41794</v>
      </c>
      <c r="C561" s="8" t="s">
        <v>86</v>
      </c>
      <c r="D561" s="8" t="s">
        <v>1687</v>
      </c>
      <c r="E561" s="8" t="s">
        <v>18</v>
      </c>
      <c r="F561" s="8">
        <v>7</v>
      </c>
      <c r="G561" s="2" t="s">
        <v>200</v>
      </c>
      <c r="H561" s="6">
        <v>531453</v>
      </c>
      <c r="I561" s="6"/>
      <c r="J561" s="2" t="s">
        <v>3868</v>
      </c>
      <c r="K561" s="12" t="s">
        <v>3869</v>
      </c>
      <c r="L561" s="13">
        <v>0.12</v>
      </c>
      <c r="M561" s="8" t="s">
        <v>1886</v>
      </c>
      <c r="N561" s="8" t="s">
        <v>207</v>
      </c>
      <c r="O561" s="2" t="s">
        <v>3870</v>
      </c>
      <c r="P561" s="2" t="s">
        <v>2389</v>
      </c>
      <c r="Q561" s="8" t="s">
        <v>570</v>
      </c>
      <c r="R561" s="13">
        <v>0.8</v>
      </c>
      <c r="S561" s="8" t="s">
        <v>2406</v>
      </c>
      <c r="T561" s="2" t="s">
        <v>95</v>
      </c>
      <c r="U561" s="2">
        <v>8</v>
      </c>
      <c r="V561" s="36">
        <v>210</v>
      </c>
      <c r="W561" s="37">
        <v>2.5000000000000001E-2</v>
      </c>
      <c r="X561" s="2">
        <v>2</v>
      </c>
      <c r="Y561" s="2">
        <v>8</v>
      </c>
      <c r="Z561" s="8">
        <v>3.6</v>
      </c>
      <c r="AA561" s="8" t="s">
        <v>36</v>
      </c>
      <c r="AB561" s="8">
        <v>16</v>
      </c>
      <c r="AC561" s="20">
        <v>55</v>
      </c>
      <c r="AD561" s="21">
        <v>49</v>
      </c>
      <c r="AE561" s="21">
        <v>0</v>
      </c>
      <c r="AF561" s="8" t="s">
        <v>7</v>
      </c>
      <c r="AG561" s="6" t="s">
        <v>6419</v>
      </c>
      <c r="AH561" s="6" t="s">
        <v>3871</v>
      </c>
      <c r="AI561" s="25"/>
      <c r="AJ561" s="6"/>
      <c r="AL561" s="20">
        <v>1</v>
      </c>
      <c r="AM561" s="26">
        <v>41871.784722222197</v>
      </c>
      <c r="AN561" s="27">
        <v>0.52593729747988605</v>
      </c>
      <c r="AO561" s="31">
        <v>408307.55</v>
      </c>
      <c r="AP561" s="34">
        <v>776342.64</v>
      </c>
      <c r="AQ561" s="33">
        <v>40</v>
      </c>
      <c r="AR561" s="27">
        <v>5.8823529411764698E-2</v>
      </c>
      <c r="AS561" s="2" t="s">
        <v>11</v>
      </c>
    </row>
    <row r="562" spans="1:45" s="2" customFormat="1" ht="12.75" customHeight="1" x14ac:dyDescent="0.15">
      <c r="A562" s="6">
        <v>561</v>
      </c>
      <c r="B562" s="7">
        <v>41794</v>
      </c>
      <c r="C562" s="8" t="s">
        <v>86</v>
      </c>
      <c r="D562" s="8" t="s">
        <v>1687</v>
      </c>
      <c r="E562" s="8" t="s">
        <v>18</v>
      </c>
      <c r="F562" s="8">
        <v>8</v>
      </c>
      <c r="G562" s="2" t="s">
        <v>158</v>
      </c>
      <c r="H562" s="6">
        <v>535905</v>
      </c>
      <c r="I562" s="6"/>
      <c r="J562" s="2" t="s">
        <v>3872</v>
      </c>
      <c r="K562" s="12">
        <v>9800</v>
      </c>
      <c r="L562" s="13">
        <v>0.3</v>
      </c>
      <c r="M562" s="8" t="s">
        <v>160</v>
      </c>
      <c r="N562" s="8" t="s">
        <v>207</v>
      </c>
      <c r="O562" s="2" t="s">
        <v>1105</v>
      </c>
      <c r="P562" s="2" t="s">
        <v>2389</v>
      </c>
      <c r="Q562" s="8" t="s">
        <v>570</v>
      </c>
      <c r="R562" s="13">
        <v>1</v>
      </c>
      <c r="S562" s="8" t="s">
        <v>3873</v>
      </c>
      <c r="T562" s="2" t="s">
        <v>117</v>
      </c>
      <c r="U562" s="2">
        <v>6</v>
      </c>
      <c r="V562" s="36">
        <v>1932</v>
      </c>
      <c r="W562" s="37">
        <v>0.23100000000000001</v>
      </c>
      <c r="X562" s="2">
        <v>4</v>
      </c>
      <c r="Y562" s="2">
        <v>16</v>
      </c>
      <c r="Z562" s="8" t="s">
        <v>36</v>
      </c>
      <c r="AA562" s="8">
        <v>74</v>
      </c>
      <c r="AB562" s="8">
        <v>22</v>
      </c>
      <c r="AC562" s="20">
        <v>80.625</v>
      </c>
      <c r="AD562" s="21">
        <v>70</v>
      </c>
      <c r="AE562" s="21">
        <v>0</v>
      </c>
      <c r="AF562" s="8" t="s">
        <v>11</v>
      </c>
      <c r="AG562" s="6"/>
      <c r="AH562" s="6" t="s">
        <v>3874</v>
      </c>
      <c r="AI562" s="25" t="s">
        <v>3875</v>
      </c>
      <c r="AJ562" s="6"/>
      <c r="AL562" s="20">
        <v>2</v>
      </c>
      <c r="AM562" s="26">
        <v>41850.909722222197</v>
      </c>
      <c r="AN562" s="27">
        <v>1.4436438949563699</v>
      </c>
      <c r="AO562" s="31">
        <v>753846.3</v>
      </c>
      <c r="AP562" s="34">
        <v>522183</v>
      </c>
      <c r="AQ562" s="32">
        <v>40</v>
      </c>
      <c r="AR562" s="27">
        <v>1.15606936416185E-2</v>
      </c>
      <c r="AS562" s="2" t="s">
        <v>11</v>
      </c>
    </row>
    <row r="563" spans="1:45" s="2" customFormat="1" ht="12.75" customHeight="1" x14ac:dyDescent="0.15">
      <c r="A563" s="6">
        <v>562</v>
      </c>
      <c r="B563" s="7">
        <v>41794</v>
      </c>
      <c r="C563" s="8" t="s">
        <v>86</v>
      </c>
      <c r="D563" s="8" t="s">
        <v>1687</v>
      </c>
      <c r="E563" s="8" t="s">
        <v>2164</v>
      </c>
      <c r="F563" s="8">
        <v>9</v>
      </c>
      <c r="G563" s="2" t="s">
        <v>3876</v>
      </c>
      <c r="H563" s="6" t="s">
        <v>3877</v>
      </c>
      <c r="I563" s="6"/>
      <c r="J563" s="2" t="s">
        <v>3878</v>
      </c>
      <c r="K563" s="12" t="s">
        <v>3879</v>
      </c>
      <c r="L563" s="13">
        <v>0.35</v>
      </c>
      <c r="M563" s="8" t="s">
        <v>2645</v>
      </c>
      <c r="N563" s="8" t="s">
        <v>161</v>
      </c>
      <c r="O563" s="2" t="s">
        <v>2646</v>
      </c>
      <c r="P563" s="2" t="s">
        <v>2389</v>
      </c>
      <c r="Q563" s="8" t="s">
        <v>570</v>
      </c>
      <c r="R563" s="13">
        <v>1</v>
      </c>
      <c r="S563" s="8" t="s">
        <v>2647</v>
      </c>
      <c r="T563" s="2" t="s">
        <v>117</v>
      </c>
      <c r="U563" s="2">
        <v>6</v>
      </c>
      <c r="V563" s="36" t="s">
        <v>3880</v>
      </c>
      <c r="W563" s="37" t="s">
        <v>3881</v>
      </c>
      <c r="X563" s="2">
        <v>4</v>
      </c>
      <c r="Y563" s="2">
        <v>16</v>
      </c>
      <c r="Z563" s="8" t="s">
        <v>36</v>
      </c>
      <c r="AA563" s="8" t="s">
        <v>36</v>
      </c>
      <c r="AB563" s="8">
        <v>22</v>
      </c>
      <c r="AC563" s="20">
        <v>46.875</v>
      </c>
      <c r="AD563" s="21">
        <v>50</v>
      </c>
      <c r="AE563" s="21">
        <v>2</v>
      </c>
      <c r="AF563" s="8" t="s">
        <v>7</v>
      </c>
      <c r="AG563" s="6"/>
      <c r="AH563" s="6"/>
      <c r="AI563" s="25" t="s">
        <v>3882</v>
      </c>
      <c r="AJ563" s="6"/>
      <c r="AL563" s="20"/>
      <c r="AM563" s="26"/>
      <c r="AN563" s="27"/>
      <c r="AO563" s="31"/>
      <c r="AP563" s="34"/>
      <c r="AQ563" s="32"/>
      <c r="AR563" s="27"/>
    </row>
    <row r="564" spans="1:45" s="2" customFormat="1" ht="12.75" customHeight="1" x14ac:dyDescent="0.15">
      <c r="A564" s="6">
        <v>563</v>
      </c>
      <c r="B564" s="7">
        <v>41794</v>
      </c>
      <c r="C564" s="8" t="s">
        <v>86</v>
      </c>
      <c r="D564" s="8" t="s">
        <v>193</v>
      </c>
      <c r="E564" s="8" t="s">
        <v>19</v>
      </c>
      <c r="F564" s="8">
        <v>10</v>
      </c>
      <c r="G564" s="2" t="s">
        <v>1958</v>
      </c>
      <c r="H564" s="6">
        <v>528278</v>
      </c>
      <c r="I564" s="6"/>
      <c r="J564" s="2" t="s">
        <v>3883</v>
      </c>
      <c r="K564" s="12">
        <v>1288</v>
      </c>
      <c r="L564" s="13">
        <v>0.34</v>
      </c>
      <c r="M564" s="8" t="s">
        <v>335</v>
      </c>
      <c r="N564" s="8" t="s">
        <v>92</v>
      </c>
      <c r="O564" s="2" t="s">
        <v>1702</v>
      </c>
      <c r="P564" s="2" t="s">
        <v>2389</v>
      </c>
      <c r="Q564" s="8" t="s">
        <v>265</v>
      </c>
      <c r="R564" s="13">
        <v>1</v>
      </c>
      <c r="S564" s="8" t="s">
        <v>1703</v>
      </c>
      <c r="T564" s="2" t="s">
        <v>95</v>
      </c>
      <c r="U564" s="2">
        <v>8</v>
      </c>
      <c r="V564" s="36">
        <v>287</v>
      </c>
      <c r="W564" s="37">
        <v>0.26</v>
      </c>
      <c r="X564" s="2">
        <v>4</v>
      </c>
      <c r="Y564" s="2">
        <v>16</v>
      </c>
      <c r="Z564" s="8">
        <v>3.8</v>
      </c>
      <c r="AA564" s="8" t="s">
        <v>36</v>
      </c>
      <c r="AB564" s="8">
        <v>24</v>
      </c>
      <c r="AC564" s="20">
        <v>60.714285714285701</v>
      </c>
      <c r="AD564" s="21">
        <v>60</v>
      </c>
      <c r="AE564" s="21">
        <v>1</v>
      </c>
      <c r="AF564" s="8" t="s">
        <v>11</v>
      </c>
      <c r="AG564" s="6"/>
      <c r="AH564" s="6"/>
      <c r="AI564" s="25" t="s">
        <v>3884</v>
      </c>
      <c r="AJ564" s="6"/>
      <c r="AL564" s="20">
        <v>1</v>
      </c>
      <c r="AM564" s="26">
        <v>41906.979166666701</v>
      </c>
      <c r="AN564" s="27">
        <v>0.16765545102430901</v>
      </c>
      <c r="AO564" s="31">
        <v>36229.839999999997</v>
      </c>
      <c r="AP564" s="34">
        <v>216097</v>
      </c>
      <c r="AQ564" s="32">
        <v>30</v>
      </c>
      <c r="AR564" s="27">
        <v>0</v>
      </c>
      <c r="AS564" s="2" t="s">
        <v>172</v>
      </c>
    </row>
    <row r="565" spans="1:45" s="2" customFormat="1" ht="12.75" customHeight="1" x14ac:dyDescent="0.15">
      <c r="A565" s="6">
        <v>564</v>
      </c>
      <c r="B565" s="7">
        <v>41794</v>
      </c>
      <c r="C565" s="8" t="s">
        <v>228</v>
      </c>
      <c r="D565" s="8" t="s">
        <v>1687</v>
      </c>
      <c r="E565" s="8" t="s">
        <v>19</v>
      </c>
      <c r="F565" s="8">
        <v>11</v>
      </c>
      <c r="G565" s="2" t="s">
        <v>339</v>
      </c>
      <c r="H565" s="6">
        <v>483874</v>
      </c>
      <c r="I565" s="6"/>
      <c r="J565" s="2" t="s">
        <v>3090</v>
      </c>
      <c r="K565" s="12">
        <v>298</v>
      </c>
      <c r="L565" s="13">
        <v>0.4</v>
      </c>
      <c r="M565" s="8" t="s">
        <v>341</v>
      </c>
      <c r="N565" s="8" t="s">
        <v>92</v>
      </c>
      <c r="O565" s="2" t="s">
        <v>2706</v>
      </c>
      <c r="P565" s="2" t="s">
        <v>2389</v>
      </c>
      <c r="Q565" s="8" t="s">
        <v>265</v>
      </c>
      <c r="R565" s="13">
        <v>1</v>
      </c>
      <c r="S565" s="8" t="s">
        <v>2707</v>
      </c>
      <c r="T565" s="2" t="s">
        <v>117</v>
      </c>
      <c r="U565" s="2">
        <v>6</v>
      </c>
      <c r="V565" s="36">
        <v>51</v>
      </c>
      <c r="W565" s="37">
        <v>0.2</v>
      </c>
      <c r="X565" s="2">
        <v>3</v>
      </c>
      <c r="Y565" s="2">
        <v>12</v>
      </c>
      <c r="Z565" s="8" t="s">
        <v>36</v>
      </c>
      <c r="AA565" s="8" t="s">
        <v>36</v>
      </c>
      <c r="AB565" s="8">
        <v>18</v>
      </c>
      <c r="AC565" s="20">
        <v>71.428571428571402</v>
      </c>
      <c r="AD565" s="21">
        <v>60</v>
      </c>
      <c r="AE565" s="21">
        <v>1</v>
      </c>
      <c r="AF565" s="8" t="s">
        <v>11</v>
      </c>
      <c r="AG565" s="6"/>
      <c r="AH565" s="6"/>
      <c r="AI565" s="25" t="s">
        <v>3885</v>
      </c>
      <c r="AJ565" s="6"/>
      <c r="AL565" s="20"/>
      <c r="AM565" s="26"/>
      <c r="AN565" s="27"/>
      <c r="AO565" s="31"/>
      <c r="AP565" s="34"/>
      <c r="AQ565" s="32"/>
      <c r="AR565" s="27"/>
    </row>
    <row r="566" spans="1:45" s="2" customFormat="1" ht="12.75" customHeight="1" x14ac:dyDescent="0.15">
      <c r="A566" s="6">
        <v>565</v>
      </c>
      <c r="B566" s="7">
        <v>41794</v>
      </c>
      <c r="C566" s="8" t="s">
        <v>86</v>
      </c>
      <c r="D566" s="8" t="s">
        <v>193</v>
      </c>
      <c r="E566" s="8" t="s">
        <v>19</v>
      </c>
      <c r="F566" s="8">
        <v>12</v>
      </c>
      <c r="G566" s="2" t="s">
        <v>194</v>
      </c>
      <c r="H566" s="6">
        <v>531436</v>
      </c>
      <c r="I566" s="6"/>
      <c r="J566" s="2" t="s">
        <v>3886</v>
      </c>
      <c r="K566" s="12">
        <v>398</v>
      </c>
      <c r="L566" s="13">
        <v>0.37</v>
      </c>
      <c r="M566" s="8" t="s">
        <v>197</v>
      </c>
      <c r="N566" s="8" t="s">
        <v>92</v>
      </c>
      <c r="O566" s="2" t="s">
        <v>1779</v>
      </c>
      <c r="P566" s="2" t="s">
        <v>2389</v>
      </c>
      <c r="Q566" s="8" t="s">
        <v>265</v>
      </c>
      <c r="R566" s="13">
        <v>1</v>
      </c>
      <c r="S566" s="8" t="s">
        <v>1780</v>
      </c>
      <c r="T566" s="2" t="s">
        <v>95</v>
      </c>
      <c r="U566" s="2">
        <v>8</v>
      </c>
      <c r="V566" s="36">
        <v>59</v>
      </c>
      <c r="W566" s="37">
        <v>0.17399999999999999</v>
      </c>
      <c r="X566" s="2">
        <v>3</v>
      </c>
      <c r="Y566" s="2">
        <v>12</v>
      </c>
      <c r="Z566" s="8">
        <v>3.6</v>
      </c>
      <c r="AA566" s="8" t="s">
        <v>36</v>
      </c>
      <c r="AB566" s="8">
        <v>20</v>
      </c>
      <c r="AC566" s="20">
        <v>78.571428571428598</v>
      </c>
      <c r="AD566" s="21">
        <v>67</v>
      </c>
      <c r="AE566" s="21">
        <v>0</v>
      </c>
      <c r="AF566" s="8" t="s">
        <v>11</v>
      </c>
      <c r="AG566" s="6"/>
      <c r="AH566" s="6" t="s">
        <v>866</v>
      </c>
      <c r="AI566" s="25" t="s">
        <v>3887</v>
      </c>
      <c r="AJ566" s="6"/>
      <c r="AL566" s="20">
        <v>1</v>
      </c>
      <c r="AM566" s="26">
        <v>41909.375</v>
      </c>
      <c r="AN566" s="27">
        <v>0.873157888320099</v>
      </c>
      <c r="AO566" s="31">
        <v>162573.73000000001</v>
      </c>
      <c r="AP566" s="34">
        <v>186190.53</v>
      </c>
      <c r="AQ566" s="32">
        <v>30</v>
      </c>
      <c r="AR566" s="27">
        <v>0</v>
      </c>
      <c r="AS566" s="2" t="s">
        <v>11</v>
      </c>
    </row>
    <row r="567" spans="1:45" s="2" customFormat="1" ht="12.75" customHeight="1" x14ac:dyDescent="0.15">
      <c r="A567" s="6">
        <v>566</v>
      </c>
      <c r="B567" s="7">
        <v>41794</v>
      </c>
      <c r="C567" s="8" t="s">
        <v>86</v>
      </c>
      <c r="D567" s="8" t="s">
        <v>193</v>
      </c>
      <c r="E567" s="8" t="s">
        <v>19</v>
      </c>
      <c r="F567" s="8">
        <v>13</v>
      </c>
      <c r="G567" s="2" t="s">
        <v>194</v>
      </c>
      <c r="H567" s="6" t="s">
        <v>3888</v>
      </c>
      <c r="I567" s="6"/>
      <c r="J567" s="2" t="s">
        <v>3889</v>
      </c>
      <c r="K567" s="12">
        <v>398</v>
      </c>
      <c r="L567" s="13">
        <v>0.37</v>
      </c>
      <c r="M567" s="8" t="s">
        <v>197</v>
      </c>
      <c r="N567" s="8" t="s">
        <v>92</v>
      </c>
      <c r="O567" s="2" t="s">
        <v>1779</v>
      </c>
      <c r="P567" s="2" t="s">
        <v>2389</v>
      </c>
      <c r="Q567" s="8" t="s">
        <v>265</v>
      </c>
      <c r="R567" s="13">
        <v>1</v>
      </c>
      <c r="S567" s="8" t="s">
        <v>1780</v>
      </c>
      <c r="T567" s="2" t="s">
        <v>95</v>
      </c>
      <c r="U567" s="2">
        <v>8</v>
      </c>
      <c r="V567" s="36">
        <v>71</v>
      </c>
      <c r="W567" s="37">
        <v>0.20799999999999999</v>
      </c>
      <c r="X567" s="2">
        <v>3</v>
      </c>
      <c r="Y567" s="2">
        <v>12</v>
      </c>
      <c r="Z567" s="8">
        <v>3.6</v>
      </c>
      <c r="AA567" s="8" t="s">
        <v>36</v>
      </c>
      <c r="AB567" s="8">
        <v>20</v>
      </c>
      <c r="AC567" s="20">
        <v>86</v>
      </c>
      <c r="AD567" s="21">
        <v>71</v>
      </c>
      <c r="AE567" s="21">
        <v>0</v>
      </c>
      <c r="AF567" s="8" t="s">
        <v>11</v>
      </c>
      <c r="AG567" s="6"/>
      <c r="AH567" s="6" t="s">
        <v>3890</v>
      </c>
      <c r="AI567" s="25" t="s">
        <v>3891</v>
      </c>
      <c r="AJ567" s="6"/>
      <c r="AL567" s="20">
        <v>1</v>
      </c>
      <c r="AM567" s="26">
        <v>41973.75</v>
      </c>
      <c r="AN567" s="27">
        <v>2.0084753131198401</v>
      </c>
      <c r="AO567" s="31">
        <v>395928.73</v>
      </c>
      <c r="AP567" s="34">
        <v>197129</v>
      </c>
      <c r="AQ567" s="32">
        <v>30</v>
      </c>
      <c r="AR567" s="27"/>
    </row>
    <row r="568" spans="1:45" s="2" customFormat="1" ht="12.75" customHeight="1" x14ac:dyDescent="0.15">
      <c r="A568" s="6">
        <v>567</v>
      </c>
      <c r="B568" s="7">
        <v>41794</v>
      </c>
      <c r="C568" s="8" t="s">
        <v>86</v>
      </c>
      <c r="D568" s="8" t="s">
        <v>1687</v>
      </c>
      <c r="E568" s="8" t="s">
        <v>20</v>
      </c>
      <c r="F568" s="8">
        <v>14</v>
      </c>
      <c r="G568" s="2" t="s">
        <v>675</v>
      </c>
      <c r="H568" s="6">
        <v>528609</v>
      </c>
      <c r="I568" s="6"/>
      <c r="J568" s="2" t="s">
        <v>3892</v>
      </c>
      <c r="K568" s="12">
        <v>398</v>
      </c>
      <c r="L568" s="13">
        <v>0.4</v>
      </c>
      <c r="M568" s="8" t="s">
        <v>908</v>
      </c>
      <c r="N568" s="8" t="s">
        <v>92</v>
      </c>
      <c r="O568" s="2" t="s">
        <v>433</v>
      </c>
      <c r="P568" s="2" t="s">
        <v>2389</v>
      </c>
      <c r="Q568" s="8" t="s">
        <v>265</v>
      </c>
      <c r="R568" s="13">
        <v>1</v>
      </c>
      <c r="S568" s="8" t="s">
        <v>3893</v>
      </c>
      <c r="T568" s="2" t="s">
        <v>117</v>
      </c>
      <c r="U568" s="2">
        <v>6</v>
      </c>
      <c r="V568" s="36">
        <v>86</v>
      </c>
      <c r="W568" s="37">
        <v>0.252</v>
      </c>
      <c r="X568" s="2">
        <v>4</v>
      </c>
      <c r="Y568" s="2">
        <v>16</v>
      </c>
      <c r="Z568" s="8" t="s">
        <v>36</v>
      </c>
      <c r="AA568" s="8">
        <v>75</v>
      </c>
      <c r="AB568" s="8">
        <v>22</v>
      </c>
      <c r="AC568" s="20">
        <v>75.714285714285694</v>
      </c>
      <c r="AD568" s="21">
        <v>67</v>
      </c>
      <c r="AE568" s="21">
        <v>0</v>
      </c>
      <c r="AF568" s="8" t="s">
        <v>11</v>
      </c>
      <c r="AG568" s="6"/>
      <c r="AH568" s="6" t="s">
        <v>3894</v>
      </c>
      <c r="AI568" s="25" t="s">
        <v>3895</v>
      </c>
      <c r="AJ568" s="6"/>
      <c r="AL568" s="20"/>
      <c r="AM568" s="26"/>
      <c r="AN568" s="27"/>
      <c r="AO568" s="31"/>
      <c r="AP568" s="34"/>
      <c r="AQ568" s="32"/>
      <c r="AR568" s="27"/>
    </row>
    <row r="569" spans="1:45" s="2" customFormat="1" ht="12.75" customHeight="1" x14ac:dyDescent="0.15">
      <c r="A569" s="6">
        <v>568</v>
      </c>
      <c r="B569" s="7">
        <v>41794</v>
      </c>
      <c r="C569" s="8" t="s">
        <v>86</v>
      </c>
      <c r="D569" s="8" t="s">
        <v>1687</v>
      </c>
      <c r="E569" s="8" t="s">
        <v>20</v>
      </c>
      <c r="F569" s="8">
        <v>15</v>
      </c>
      <c r="G569" s="2" t="s">
        <v>675</v>
      </c>
      <c r="H569" s="6">
        <v>448228</v>
      </c>
      <c r="I569" s="6"/>
      <c r="J569" s="2" t="s">
        <v>1934</v>
      </c>
      <c r="K569" s="12">
        <v>338</v>
      </c>
      <c r="L569" s="13">
        <v>0.35</v>
      </c>
      <c r="M569" s="8" t="s">
        <v>1997</v>
      </c>
      <c r="N569" s="8" t="s">
        <v>92</v>
      </c>
      <c r="O569" s="2" t="s">
        <v>1998</v>
      </c>
      <c r="P569" s="2" t="s">
        <v>2389</v>
      </c>
      <c r="Q569" s="8" t="s">
        <v>265</v>
      </c>
      <c r="R569" s="13">
        <v>1</v>
      </c>
      <c r="S569" s="8" t="s">
        <v>1935</v>
      </c>
      <c r="T569" s="2" t="s">
        <v>95</v>
      </c>
      <c r="U569" s="2">
        <v>8</v>
      </c>
      <c r="V569" s="36">
        <v>46</v>
      </c>
      <c r="W569" s="37">
        <v>0.187</v>
      </c>
      <c r="X569" s="2">
        <v>3</v>
      </c>
      <c r="Y569" s="2">
        <v>12</v>
      </c>
      <c r="Z569" s="8" t="s">
        <v>36</v>
      </c>
      <c r="AA569" s="8" t="s">
        <v>36</v>
      </c>
      <c r="AB569" s="8">
        <v>20</v>
      </c>
      <c r="AC569" s="20">
        <v>78.571428571428598</v>
      </c>
      <c r="AD569" s="21">
        <v>67</v>
      </c>
      <c r="AE569" s="21">
        <v>0</v>
      </c>
      <c r="AF569" s="8" t="s">
        <v>11</v>
      </c>
      <c r="AG569" s="6"/>
      <c r="AH569" s="6" t="s">
        <v>321</v>
      </c>
      <c r="AI569" s="25" t="s">
        <v>3267</v>
      </c>
      <c r="AJ569" s="6"/>
      <c r="AL569" s="20">
        <v>1</v>
      </c>
      <c r="AM569" s="26">
        <v>41803.9375</v>
      </c>
      <c r="AN569" s="27">
        <v>0.59373513614232798</v>
      </c>
      <c r="AO569" s="31">
        <v>140618.49</v>
      </c>
      <c r="AP569" s="34">
        <v>236837.07</v>
      </c>
      <c r="AQ569" s="32">
        <v>30</v>
      </c>
      <c r="AR569" s="27">
        <v>1.6694490818030001E-2</v>
      </c>
      <c r="AS569" s="2" t="s">
        <v>11</v>
      </c>
    </row>
    <row r="570" spans="1:45" s="2" customFormat="1" ht="12.75" customHeight="1" x14ac:dyDescent="0.15">
      <c r="A570" s="6">
        <v>569</v>
      </c>
      <c r="B570" s="7">
        <v>41794</v>
      </c>
      <c r="C570" s="8" t="s">
        <v>86</v>
      </c>
      <c r="D570" s="8" t="s">
        <v>1687</v>
      </c>
      <c r="E570" s="8" t="s">
        <v>2041</v>
      </c>
      <c r="F570" s="8">
        <v>16</v>
      </c>
      <c r="G570" s="2" t="s">
        <v>153</v>
      </c>
      <c r="H570" s="6" t="s">
        <v>3896</v>
      </c>
      <c r="I570" s="6"/>
      <c r="J570" s="2" t="s">
        <v>3897</v>
      </c>
      <c r="K570" s="12" t="s">
        <v>3593</v>
      </c>
      <c r="L570" s="13">
        <v>0.35</v>
      </c>
      <c r="M570" s="8" t="s">
        <v>2045</v>
      </c>
      <c r="N570" s="8" t="s">
        <v>92</v>
      </c>
      <c r="O570" s="2" t="s">
        <v>1285</v>
      </c>
      <c r="P570" s="2" t="s">
        <v>2389</v>
      </c>
      <c r="Q570" s="8" t="s">
        <v>265</v>
      </c>
      <c r="R570" s="13">
        <v>1</v>
      </c>
      <c r="S570" s="8" t="s">
        <v>1286</v>
      </c>
      <c r="T570" s="2" t="s">
        <v>117</v>
      </c>
      <c r="U570" s="2">
        <v>6</v>
      </c>
      <c r="V570" s="36" t="s">
        <v>3898</v>
      </c>
      <c r="W570" s="37" t="s">
        <v>3899</v>
      </c>
      <c r="X570" s="2">
        <v>3</v>
      </c>
      <c r="Y570" s="2">
        <v>12</v>
      </c>
      <c r="Z570" s="8">
        <v>3.5</v>
      </c>
      <c r="AA570" s="8" t="s">
        <v>36</v>
      </c>
      <c r="AB570" s="8">
        <v>18</v>
      </c>
      <c r="AC570" s="20">
        <v>62.142857142857203</v>
      </c>
      <c r="AD570" s="21">
        <v>55</v>
      </c>
      <c r="AE570" s="21">
        <v>0</v>
      </c>
      <c r="AF570" s="8" t="s">
        <v>7</v>
      </c>
      <c r="AG570" s="6"/>
      <c r="AH570" s="6" t="s">
        <v>3900</v>
      </c>
      <c r="AI570" s="25" t="s">
        <v>3901</v>
      </c>
      <c r="AJ570" s="6"/>
      <c r="AL570" s="20"/>
      <c r="AM570" s="26"/>
      <c r="AN570" s="27"/>
      <c r="AO570" s="31"/>
      <c r="AP570" s="34"/>
      <c r="AQ570" s="32"/>
      <c r="AR570" s="27"/>
    </row>
    <row r="571" spans="1:45" s="2" customFormat="1" ht="12.75" customHeight="1" x14ac:dyDescent="0.15">
      <c r="A571" s="6">
        <v>570</v>
      </c>
      <c r="B571" s="7">
        <v>41794</v>
      </c>
      <c r="C571" s="8" t="s">
        <v>86</v>
      </c>
      <c r="D571" s="8" t="s">
        <v>1687</v>
      </c>
      <c r="E571" s="8" t="s">
        <v>1894</v>
      </c>
      <c r="F571" s="8">
        <v>17</v>
      </c>
      <c r="G571" s="2" t="s">
        <v>297</v>
      </c>
      <c r="H571" s="6">
        <v>535351</v>
      </c>
      <c r="I571" s="6"/>
      <c r="J571" s="2" t="s">
        <v>3902</v>
      </c>
      <c r="K571" s="12">
        <v>1280</v>
      </c>
      <c r="L571" s="13">
        <v>0.4</v>
      </c>
      <c r="M571" s="8" t="s">
        <v>2577</v>
      </c>
      <c r="N571" s="8" t="s">
        <v>92</v>
      </c>
      <c r="O571" s="2" t="s">
        <v>824</v>
      </c>
      <c r="P571" s="2" t="s">
        <v>2389</v>
      </c>
      <c r="Q571" s="8" t="s">
        <v>265</v>
      </c>
      <c r="R571" s="13">
        <v>0.95</v>
      </c>
      <c r="S571" s="8" t="s">
        <v>825</v>
      </c>
      <c r="T571" s="2" t="s">
        <v>117</v>
      </c>
      <c r="U571" s="2">
        <v>6</v>
      </c>
      <c r="V571" s="36">
        <v>302</v>
      </c>
      <c r="W571" s="37">
        <v>0.27600000000000002</v>
      </c>
      <c r="X571" s="2">
        <v>5</v>
      </c>
      <c r="Y571" s="2">
        <v>20</v>
      </c>
      <c r="Z571" s="8">
        <v>4</v>
      </c>
      <c r="AA571" s="8" t="s">
        <v>36</v>
      </c>
      <c r="AB571" s="8">
        <v>26</v>
      </c>
      <c r="AC571" s="20">
        <v>60.714285714285701</v>
      </c>
      <c r="AD571" s="21">
        <v>62</v>
      </c>
      <c r="AE571" s="21">
        <v>0</v>
      </c>
      <c r="AF571" s="8" t="s">
        <v>11</v>
      </c>
      <c r="AG571" s="6"/>
      <c r="AH571" s="6" t="s">
        <v>3903</v>
      </c>
      <c r="AI571" s="25" t="s">
        <v>3904</v>
      </c>
      <c r="AJ571" s="6"/>
      <c r="AL571" s="20">
        <v>1</v>
      </c>
      <c r="AM571" s="26">
        <v>41858.8125</v>
      </c>
      <c r="AN571" s="27">
        <v>0.87818474056460405</v>
      </c>
      <c r="AO571" s="31">
        <v>435117.39</v>
      </c>
      <c r="AP571" s="34">
        <v>495473.64</v>
      </c>
      <c r="AQ571" s="32">
        <v>30</v>
      </c>
      <c r="AR571" s="27">
        <v>5.7279236276849603E-2</v>
      </c>
      <c r="AS571" s="2" t="s">
        <v>11</v>
      </c>
    </row>
    <row r="572" spans="1:45" s="2" customFormat="1" ht="12.75" customHeight="1" x14ac:dyDescent="0.15">
      <c r="A572" s="6">
        <v>571</v>
      </c>
      <c r="B572" s="7">
        <v>41794</v>
      </c>
      <c r="C572" s="8" t="s">
        <v>183</v>
      </c>
      <c r="D572" s="8" t="s">
        <v>193</v>
      </c>
      <c r="E572" s="8" t="s">
        <v>1894</v>
      </c>
      <c r="F572" s="8">
        <v>18</v>
      </c>
      <c r="G572" s="2" t="s">
        <v>297</v>
      </c>
      <c r="H572" s="6">
        <v>523604</v>
      </c>
      <c r="I572" s="6"/>
      <c r="J572" s="2" t="s">
        <v>3905</v>
      </c>
      <c r="K572" s="12">
        <v>4680</v>
      </c>
      <c r="L572" s="13">
        <v>0.4</v>
      </c>
      <c r="M572" s="8" t="s">
        <v>1943</v>
      </c>
      <c r="N572" s="8" t="s">
        <v>92</v>
      </c>
      <c r="O572" s="2" t="s">
        <v>690</v>
      </c>
      <c r="P572" s="2" t="s">
        <v>2365</v>
      </c>
      <c r="Q572" s="8" t="s">
        <v>265</v>
      </c>
      <c r="R572" s="13">
        <v>0.95</v>
      </c>
      <c r="S572" s="8" t="s">
        <v>691</v>
      </c>
      <c r="T572" s="2" t="s">
        <v>117</v>
      </c>
      <c r="U572" s="2">
        <v>6</v>
      </c>
      <c r="V572" s="36">
        <v>1155</v>
      </c>
      <c r="W572" s="37">
        <v>0.28899999999999998</v>
      </c>
      <c r="X572" s="2">
        <v>5</v>
      </c>
      <c r="Y572" s="2">
        <v>20</v>
      </c>
      <c r="Z572" s="8" t="s">
        <v>36</v>
      </c>
      <c r="AA572" s="8" t="s">
        <v>36</v>
      </c>
      <c r="AB572" s="8">
        <v>26</v>
      </c>
      <c r="AC572" s="20">
        <v>56.428571428571402</v>
      </c>
      <c r="AD572" s="21">
        <v>59</v>
      </c>
      <c r="AE572" s="21">
        <v>1</v>
      </c>
      <c r="AF572" s="8" t="s">
        <v>7</v>
      </c>
      <c r="AG572" s="6"/>
      <c r="AH572" s="6"/>
      <c r="AI572" s="25" t="s">
        <v>3906</v>
      </c>
      <c r="AJ572" s="6"/>
      <c r="AL572" s="20"/>
      <c r="AM572" s="26"/>
      <c r="AN572" s="27"/>
      <c r="AO572" s="31"/>
      <c r="AP572" s="34"/>
      <c r="AQ572" s="32"/>
      <c r="AR572" s="27"/>
    </row>
    <row r="573" spans="1:45" s="2" customFormat="1" ht="12.75" customHeight="1" x14ac:dyDescent="0.15">
      <c r="A573" s="6">
        <v>572</v>
      </c>
      <c r="B573" s="7">
        <v>41794</v>
      </c>
      <c r="C573" s="8" t="s">
        <v>86</v>
      </c>
      <c r="D573" s="8" t="s">
        <v>193</v>
      </c>
      <c r="E573" s="8" t="s">
        <v>1894</v>
      </c>
      <c r="F573" s="8">
        <v>19</v>
      </c>
      <c r="G573" s="2" t="s">
        <v>297</v>
      </c>
      <c r="H573" s="6">
        <v>529164</v>
      </c>
      <c r="I573" s="6"/>
      <c r="J573" s="2" t="s">
        <v>3907</v>
      </c>
      <c r="K573" s="12">
        <v>1288</v>
      </c>
      <c r="L573" s="13">
        <v>0.4</v>
      </c>
      <c r="M573" s="8" t="s">
        <v>1943</v>
      </c>
      <c r="N573" s="8" t="s">
        <v>92</v>
      </c>
      <c r="O573" s="2" t="s">
        <v>3908</v>
      </c>
      <c r="P573" s="2" t="s">
        <v>2389</v>
      </c>
      <c r="Q573" s="8" t="s">
        <v>265</v>
      </c>
      <c r="R573" s="13">
        <v>1</v>
      </c>
      <c r="S573" s="8" t="s">
        <v>3909</v>
      </c>
      <c r="T573" s="2" t="s">
        <v>95</v>
      </c>
      <c r="U573" s="2">
        <v>8</v>
      </c>
      <c r="V573" s="36">
        <v>297</v>
      </c>
      <c r="W573" s="37">
        <v>0.27</v>
      </c>
      <c r="X573" s="2">
        <v>5</v>
      </c>
      <c r="Y573" s="2">
        <v>20</v>
      </c>
      <c r="Z573" s="8">
        <v>3.6</v>
      </c>
      <c r="AA573" s="8">
        <v>80</v>
      </c>
      <c r="AB573" s="8">
        <v>28</v>
      </c>
      <c r="AC573" s="20">
        <v>70</v>
      </c>
      <c r="AD573" s="21">
        <v>70</v>
      </c>
      <c r="AE573" s="21">
        <v>0</v>
      </c>
      <c r="AF573" s="8" t="s">
        <v>11</v>
      </c>
      <c r="AG573" s="6"/>
      <c r="AH573" s="6" t="s">
        <v>3910</v>
      </c>
      <c r="AI573" s="25"/>
      <c r="AJ573" s="6"/>
      <c r="AL573" s="20">
        <v>1</v>
      </c>
      <c r="AM573" s="26">
        <v>41934.458333333299</v>
      </c>
      <c r="AN573" s="27">
        <v>0.154419125256651</v>
      </c>
      <c r="AO573" s="31">
        <v>55804.91</v>
      </c>
      <c r="AP573" s="34">
        <v>361386</v>
      </c>
      <c r="AQ573" s="32">
        <v>30</v>
      </c>
      <c r="AR573" s="27">
        <v>0</v>
      </c>
      <c r="AS573" s="2" t="s">
        <v>172</v>
      </c>
    </row>
    <row r="574" spans="1:45" s="2" customFormat="1" ht="12.75" customHeight="1" x14ac:dyDescent="0.15">
      <c r="A574" s="6">
        <v>573</v>
      </c>
      <c r="B574" s="7">
        <v>41794</v>
      </c>
      <c r="C574" s="8" t="s">
        <v>86</v>
      </c>
      <c r="D574" s="8" t="s">
        <v>1687</v>
      </c>
      <c r="E574" s="8" t="s">
        <v>2288</v>
      </c>
      <c r="F574" s="8">
        <v>20</v>
      </c>
      <c r="G574" s="2" t="s">
        <v>365</v>
      </c>
      <c r="H574" s="6">
        <v>525569</v>
      </c>
      <c r="I574" s="6"/>
      <c r="J574" s="2" t="s">
        <v>3911</v>
      </c>
      <c r="K574" s="12">
        <v>199</v>
      </c>
      <c r="L574" s="13">
        <v>0.35</v>
      </c>
      <c r="M574" s="8" t="s">
        <v>114</v>
      </c>
      <c r="N574" s="8" t="s">
        <v>92</v>
      </c>
      <c r="O574" s="2" t="s">
        <v>1416</v>
      </c>
      <c r="P574" s="2" t="s">
        <v>2389</v>
      </c>
      <c r="Q574" s="8" t="s">
        <v>368</v>
      </c>
      <c r="R574" s="13">
        <v>1.2</v>
      </c>
      <c r="S574" s="8" t="s">
        <v>3448</v>
      </c>
      <c r="T574" s="2" t="s">
        <v>95</v>
      </c>
      <c r="U574" s="2">
        <v>8</v>
      </c>
      <c r="V574" s="36">
        <v>27</v>
      </c>
      <c r="W574" s="37">
        <v>0.158</v>
      </c>
      <c r="X574" s="2">
        <v>3</v>
      </c>
      <c r="Y574" s="2">
        <v>12</v>
      </c>
      <c r="Z574" s="8" t="s">
        <v>36</v>
      </c>
      <c r="AA574" s="8">
        <v>84</v>
      </c>
      <c r="AB574" s="8">
        <v>20</v>
      </c>
      <c r="AC574" s="20">
        <v>72.857142857142904</v>
      </c>
      <c r="AD574" s="21">
        <v>63</v>
      </c>
      <c r="AE574" s="21">
        <v>1</v>
      </c>
      <c r="AF574" s="8" t="s">
        <v>11</v>
      </c>
      <c r="AG574" s="6"/>
      <c r="AH574" s="6" t="s">
        <v>1413</v>
      </c>
      <c r="AI574" s="25" t="s">
        <v>3912</v>
      </c>
      <c r="AJ574" s="6"/>
      <c r="AL574" s="20"/>
      <c r="AM574" s="26"/>
      <c r="AN574" s="27"/>
      <c r="AO574" s="31"/>
      <c r="AP574" s="34"/>
      <c r="AQ574" s="32"/>
      <c r="AR574" s="27"/>
    </row>
    <row r="575" spans="1:45" s="2" customFormat="1" ht="12.75" customHeight="1" x14ac:dyDescent="0.15">
      <c r="A575" s="6">
        <v>574</v>
      </c>
      <c r="B575" s="7">
        <v>41794</v>
      </c>
      <c r="C575" s="8" t="s">
        <v>86</v>
      </c>
      <c r="D575" s="8" t="s">
        <v>1687</v>
      </c>
      <c r="E575" s="8" t="s">
        <v>2288</v>
      </c>
      <c r="F575" s="8">
        <v>21</v>
      </c>
      <c r="G575" s="2" t="s">
        <v>365</v>
      </c>
      <c r="H575" s="6">
        <v>534881</v>
      </c>
      <c r="I575" s="6"/>
      <c r="J575" s="2" t="s">
        <v>3913</v>
      </c>
      <c r="K575" s="12">
        <v>199</v>
      </c>
      <c r="L575" s="13">
        <v>0.35</v>
      </c>
      <c r="M575" s="8" t="s">
        <v>114</v>
      </c>
      <c r="N575" s="8" t="s">
        <v>92</v>
      </c>
      <c r="O575" s="2" t="s">
        <v>3914</v>
      </c>
      <c r="P575" s="2" t="s">
        <v>2389</v>
      </c>
      <c r="Q575" s="8" t="s">
        <v>368</v>
      </c>
      <c r="R575" s="13">
        <v>1.5</v>
      </c>
      <c r="S575" s="8" t="s">
        <v>3915</v>
      </c>
      <c r="T575" s="2" t="s">
        <v>95</v>
      </c>
      <c r="U575" s="2">
        <v>8</v>
      </c>
      <c r="V575" s="36">
        <v>27</v>
      </c>
      <c r="W575" s="37">
        <v>0.161</v>
      </c>
      <c r="X575" s="2">
        <v>3</v>
      </c>
      <c r="Y575" s="2">
        <v>12</v>
      </c>
      <c r="Z575" s="8" t="s">
        <v>36</v>
      </c>
      <c r="AA575" s="8">
        <v>84</v>
      </c>
      <c r="AB575" s="8">
        <v>20</v>
      </c>
      <c r="AC575" s="20">
        <v>80</v>
      </c>
      <c r="AD575" s="21">
        <v>68</v>
      </c>
      <c r="AE575" s="21">
        <v>0</v>
      </c>
      <c r="AF575" s="8" t="s">
        <v>11</v>
      </c>
      <c r="AG575" s="6"/>
      <c r="AH575" s="6" t="s">
        <v>3916</v>
      </c>
      <c r="AI575" s="25"/>
      <c r="AJ575" s="6"/>
      <c r="AL575" s="20">
        <v>2</v>
      </c>
      <c r="AM575" s="26">
        <v>41878.791666666701</v>
      </c>
      <c r="AN575" s="27">
        <v>1.14136010406402</v>
      </c>
      <c r="AO575" s="31">
        <v>135641.78</v>
      </c>
      <c r="AP575" s="34">
        <v>118842.23</v>
      </c>
      <c r="AQ575" s="32">
        <v>30</v>
      </c>
      <c r="AR575" s="27">
        <v>2.1097046413502099E-3</v>
      </c>
      <c r="AS575" s="2" t="s">
        <v>11</v>
      </c>
    </row>
    <row r="576" spans="1:45" s="2" customFormat="1" ht="12.75" customHeight="1" x14ac:dyDescent="0.15">
      <c r="A576" s="6">
        <v>575</v>
      </c>
      <c r="B576" s="7">
        <v>41794</v>
      </c>
      <c r="C576" s="8" t="s">
        <v>86</v>
      </c>
      <c r="D576" s="8" t="s">
        <v>1687</v>
      </c>
      <c r="E576" s="8" t="s">
        <v>2288</v>
      </c>
      <c r="F576" s="8">
        <v>22</v>
      </c>
      <c r="G576" s="2" t="s">
        <v>365</v>
      </c>
      <c r="H576" s="6">
        <v>531416</v>
      </c>
      <c r="I576" s="6"/>
      <c r="J576" s="2" t="s">
        <v>3917</v>
      </c>
      <c r="K576" s="12">
        <v>188</v>
      </c>
      <c r="L576" s="13">
        <v>0.35</v>
      </c>
      <c r="M576" s="8" t="s">
        <v>114</v>
      </c>
      <c r="N576" s="8" t="s">
        <v>92</v>
      </c>
      <c r="O576" s="2" t="s">
        <v>3918</v>
      </c>
      <c r="P576" s="2" t="s">
        <v>2389</v>
      </c>
      <c r="Q576" s="8" t="s">
        <v>368</v>
      </c>
      <c r="R576" s="13">
        <v>1.5</v>
      </c>
      <c r="S576" s="8" t="s">
        <v>3919</v>
      </c>
      <c r="T576" s="2" t="s">
        <v>95</v>
      </c>
      <c r="U576" s="2">
        <v>8</v>
      </c>
      <c r="V576" s="36">
        <v>24</v>
      </c>
      <c r="W576" s="37">
        <v>0.152</v>
      </c>
      <c r="X576" s="2">
        <v>3</v>
      </c>
      <c r="Y576" s="2">
        <v>12</v>
      </c>
      <c r="Z576" s="8">
        <v>3.9</v>
      </c>
      <c r="AA576" s="8" t="s">
        <v>36</v>
      </c>
      <c r="AB576" s="8">
        <v>20</v>
      </c>
      <c r="AC576" s="20">
        <v>65.714285714285694</v>
      </c>
      <c r="AD576" s="21">
        <v>59</v>
      </c>
      <c r="AE576" s="21">
        <v>1</v>
      </c>
      <c r="AF576" s="8" t="s">
        <v>7</v>
      </c>
      <c r="AG576" s="6"/>
      <c r="AH576" s="6" t="s">
        <v>3920</v>
      </c>
      <c r="AI576" s="25" t="s">
        <v>2515</v>
      </c>
      <c r="AJ576" s="6"/>
      <c r="AL576" s="20"/>
      <c r="AM576" s="26"/>
      <c r="AN576" s="27"/>
      <c r="AO576" s="31"/>
      <c r="AP576" s="34"/>
      <c r="AQ576" s="32"/>
      <c r="AR576" s="27"/>
    </row>
    <row r="577" spans="1:45" s="2" customFormat="1" ht="12.75" customHeight="1" x14ac:dyDescent="0.15">
      <c r="A577" s="6">
        <v>576</v>
      </c>
      <c r="B577" s="7">
        <v>41794</v>
      </c>
      <c r="C577" s="8" t="s">
        <v>86</v>
      </c>
      <c r="D577" s="8" t="s">
        <v>1687</v>
      </c>
      <c r="E577" s="8" t="s">
        <v>2288</v>
      </c>
      <c r="F577" s="8">
        <v>23</v>
      </c>
      <c r="G577" s="2" t="s">
        <v>173</v>
      </c>
      <c r="H577" s="6">
        <v>533402</v>
      </c>
      <c r="I577" s="6"/>
      <c r="J577" s="2" t="s">
        <v>3921</v>
      </c>
      <c r="K577" s="12">
        <v>1998</v>
      </c>
      <c r="L577" s="13">
        <v>0.32</v>
      </c>
      <c r="M577" s="8" t="s">
        <v>553</v>
      </c>
      <c r="N577" s="8" t="s">
        <v>92</v>
      </c>
      <c r="O577" s="2" t="s">
        <v>754</v>
      </c>
      <c r="P577" s="2" t="s">
        <v>2365</v>
      </c>
      <c r="Q577" s="8" t="s">
        <v>368</v>
      </c>
      <c r="R577" s="13">
        <v>1.5</v>
      </c>
      <c r="S577" s="8" t="s">
        <v>3922</v>
      </c>
      <c r="T577" s="2" t="s">
        <v>95</v>
      </c>
      <c r="U577" s="2">
        <v>8</v>
      </c>
      <c r="V577" s="36">
        <v>423</v>
      </c>
      <c r="W577" s="37">
        <v>0.248</v>
      </c>
      <c r="X577" s="2">
        <v>4</v>
      </c>
      <c r="Y577" s="2">
        <v>16</v>
      </c>
      <c r="Z577" s="8">
        <v>3.6</v>
      </c>
      <c r="AA577" s="8">
        <v>72</v>
      </c>
      <c r="AB577" s="8">
        <v>24</v>
      </c>
      <c r="AC577" s="20">
        <v>71.875</v>
      </c>
      <c r="AD577" s="21">
        <v>67</v>
      </c>
      <c r="AE577" s="21">
        <v>0</v>
      </c>
      <c r="AF577" s="8" t="s">
        <v>11</v>
      </c>
      <c r="AG577" s="6"/>
      <c r="AH577" s="6"/>
      <c r="AI577" s="25" t="s">
        <v>3923</v>
      </c>
      <c r="AJ577" s="6"/>
      <c r="AL577" s="20"/>
      <c r="AM577" s="26"/>
      <c r="AN577" s="27"/>
      <c r="AO577" s="31"/>
      <c r="AP577" s="34"/>
      <c r="AQ577" s="32"/>
      <c r="AR577" s="27"/>
    </row>
    <row r="578" spans="1:45" s="2" customFormat="1" ht="12.75" customHeight="1" x14ac:dyDescent="0.15">
      <c r="A578" s="6">
        <v>577</v>
      </c>
      <c r="B578" s="7">
        <v>41794</v>
      </c>
      <c r="C578" s="8" t="s">
        <v>86</v>
      </c>
      <c r="D578" s="8" t="s">
        <v>193</v>
      </c>
      <c r="E578" s="8" t="s">
        <v>2288</v>
      </c>
      <c r="F578" s="8">
        <v>24</v>
      </c>
      <c r="G578" s="2" t="s">
        <v>173</v>
      </c>
      <c r="H578" s="6" t="s">
        <v>3924</v>
      </c>
      <c r="I578" s="6"/>
      <c r="J578" s="2" t="s">
        <v>3925</v>
      </c>
      <c r="K578" s="12" t="s">
        <v>3926</v>
      </c>
      <c r="L578" s="13">
        <v>0.35</v>
      </c>
      <c r="M578" s="8" t="s">
        <v>553</v>
      </c>
      <c r="N578" s="8" t="s">
        <v>92</v>
      </c>
      <c r="O578" s="2" t="s">
        <v>115</v>
      </c>
      <c r="P578" s="2" t="s">
        <v>2389</v>
      </c>
      <c r="Q578" s="8" t="s">
        <v>368</v>
      </c>
      <c r="R578" s="13">
        <v>1.2</v>
      </c>
      <c r="S578" s="8" t="s">
        <v>2414</v>
      </c>
      <c r="T578" s="2" t="s">
        <v>95</v>
      </c>
      <c r="U578" s="2">
        <v>8</v>
      </c>
      <c r="V578" s="36" t="s">
        <v>3927</v>
      </c>
      <c r="W578" s="37" t="s">
        <v>3928</v>
      </c>
      <c r="X578" s="2">
        <v>3</v>
      </c>
      <c r="Y578" s="2">
        <v>12</v>
      </c>
      <c r="Z578" s="8">
        <v>3.7</v>
      </c>
      <c r="AA578" s="8" t="s">
        <v>36</v>
      </c>
      <c r="AB578" s="8">
        <v>20</v>
      </c>
      <c r="AC578" s="20">
        <v>80</v>
      </c>
      <c r="AD578" s="21">
        <v>68</v>
      </c>
      <c r="AE578" s="21">
        <v>0</v>
      </c>
      <c r="AF578" s="8" t="s">
        <v>11</v>
      </c>
      <c r="AG578" s="6"/>
      <c r="AH578" s="6" t="s">
        <v>321</v>
      </c>
      <c r="AI578" s="25"/>
      <c r="AJ578" s="6"/>
      <c r="AL578" s="20">
        <v>1</v>
      </c>
      <c r="AM578" s="26">
        <v>41839.805555555598</v>
      </c>
      <c r="AN578" s="27">
        <v>0.74255950590849595</v>
      </c>
      <c r="AO578" s="31">
        <v>211727.93</v>
      </c>
      <c r="AP578" s="34">
        <v>285132.61</v>
      </c>
      <c r="AQ578" s="32">
        <v>30</v>
      </c>
      <c r="AR578" s="27">
        <v>4.11522633744856E-3</v>
      </c>
      <c r="AS578" s="2" t="s">
        <v>11</v>
      </c>
    </row>
    <row r="579" spans="1:45" s="2" customFormat="1" ht="12.75" customHeight="1" x14ac:dyDescent="0.15">
      <c r="A579" s="6">
        <v>578</v>
      </c>
      <c r="B579" s="7">
        <v>41794</v>
      </c>
      <c r="C579" s="8" t="s">
        <v>86</v>
      </c>
      <c r="D579" s="8" t="s">
        <v>1687</v>
      </c>
      <c r="E579" s="8" t="s">
        <v>2288</v>
      </c>
      <c r="F579" s="8">
        <v>25</v>
      </c>
      <c r="G579" s="2" t="s">
        <v>173</v>
      </c>
      <c r="H579" s="6">
        <v>534218</v>
      </c>
      <c r="I579" s="6"/>
      <c r="J579" s="2" t="s">
        <v>3929</v>
      </c>
      <c r="K579" s="12">
        <v>298</v>
      </c>
      <c r="L579" s="13">
        <v>0.35</v>
      </c>
      <c r="M579" s="8" t="s">
        <v>553</v>
      </c>
      <c r="N579" s="8" t="s">
        <v>92</v>
      </c>
      <c r="O579" s="2" t="s">
        <v>3930</v>
      </c>
      <c r="P579" s="2" t="s">
        <v>2365</v>
      </c>
      <c r="Q579" s="8" t="s">
        <v>368</v>
      </c>
      <c r="R579" s="13">
        <v>1</v>
      </c>
      <c r="S579" s="8" t="s">
        <v>3931</v>
      </c>
      <c r="T579" s="2" t="s">
        <v>117</v>
      </c>
      <c r="U579" s="2">
        <v>6</v>
      </c>
      <c r="V579" s="36">
        <v>48</v>
      </c>
      <c r="W579" s="37">
        <v>0.188</v>
      </c>
      <c r="X579" s="2">
        <v>3</v>
      </c>
      <c r="Y579" s="2">
        <v>12</v>
      </c>
      <c r="Z579" s="8">
        <v>3.4</v>
      </c>
      <c r="AA579" s="8">
        <v>70</v>
      </c>
      <c r="AB579" s="8">
        <v>18</v>
      </c>
      <c r="AC579" s="20">
        <v>57.5</v>
      </c>
      <c r="AD579" s="21">
        <v>52</v>
      </c>
      <c r="AE579" s="21">
        <v>2</v>
      </c>
      <c r="AF579" s="8" t="s">
        <v>7</v>
      </c>
      <c r="AG579" s="6"/>
      <c r="AH579" s="6"/>
      <c r="AI579" s="25" t="s">
        <v>3932</v>
      </c>
      <c r="AJ579" s="6"/>
      <c r="AL579" s="20"/>
      <c r="AM579" s="26"/>
      <c r="AN579" s="27"/>
      <c r="AO579" s="31"/>
      <c r="AP579" s="34"/>
      <c r="AQ579" s="32"/>
      <c r="AR579" s="27"/>
    </row>
    <row r="580" spans="1:45" s="2" customFormat="1" ht="12.75" customHeight="1" x14ac:dyDescent="0.15">
      <c r="A580" s="6">
        <v>579</v>
      </c>
      <c r="B580" s="7">
        <v>41794</v>
      </c>
      <c r="C580" s="8" t="s">
        <v>86</v>
      </c>
      <c r="D580" s="8" t="s">
        <v>1687</v>
      </c>
      <c r="E580" s="8" t="s">
        <v>1868</v>
      </c>
      <c r="F580" s="8">
        <v>26</v>
      </c>
      <c r="G580" s="2" t="s">
        <v>528</v>
      </c>
      <c r="H580" s="6">
        <v>529856</v>
      </c>
      <c r="I580" s="6"/>
      <c r="J580" s="2" t="s">
        <v>3933</v>
      </c>
      <c r="K580" s="12">
        <v>238</v>
      </c>
      <c r="L580" s="13">
        <v>0.35</v>
      </c>
      <c r="M580" s="8" t="s">
        <v>1146</v>
      </c>
      <c r="N580" s="8" t="s">
        <v>207</v>
      </c>
      <c r="O580" s="2" t="s">
        <v>3934</v>
      </c>
      <c r="P580" s="2" t="s">
        <v>2389</v>
      </c>
      <c r="Q580" s="8" t="s">
        <v>368</v>
      </c>
      <c r="R580" s="13">
        <v>1.5</v>
      </c>
      <c r="S580" s="8" t="s">
        <v>3935</v>
      </c>
      <c r="T580" s="2" t="s">
        <v>95</v>
      </c>
      <c r="U580" s="2">
        <v>8</v>
      </c>
      <c r="V580" s="36">
        <v>35</v>
      </c>
      <c r="W580" s="37">
        <v>0.17</v>
      </c>
      <c r="X580" s="2">
        <v>3</v>
      </c>
      <c r="Y580" s="2">
        <v>12</v>
      </c>
      <c r="Z580" s="8">
        <v>3.8</v>
      </c>
      <c r="AA580" s="8" t="s">
        <v>36</v>
      </c>
      <c r="AB580" s="8">
        <v>20</v>
      </c>
      <c r="AC580" s="20">
        <v>72.25</v>
      </c>
      <c r="AD580" s="21">
        <v>63</v>
      </c>
      <c r="AE580" s="21">
        <v>0</v>
      </c>
      <c r="AF580" s="8" t="s">
        <v>11</v>
      </c>
      <c r="AG580" s="6"/>
      <c r="AH580" s="6" t="s">
        <v>1653</v>
      </c>
      <c r="AI580" s="25"/>
      <c r="AJ580" s="6"/>
      <c r="AL580" s="20"/>
      <c r="AM580" s="26"/>
      <c r="AN580" s="27"/>
      <c r="AO580" s="31"/>
      <c r="AP580" s="34"/>
      <c r="AQ580" s="32"/>
      <c r="AR580" s="27"/>
    </row>
    <row r="581" spans="1:45" s="2" customFormat="1" ht="12.75" customHeight="1" x14ac:dyDescent="0.15">
      <c r="A581" s="6">
        <v>580</v>
      </c>
      <c r="B581" s="7">
        <v>41794</v>
      </c>
      <c r="C581" s="8" t="s">
        <v>86</v>
      </c>
      <c r="D581" s="8" t="s">
        <v>1687</v>
      </c>
      <c r="E581" s="8" t="s">
        <v>1868</v>
      </c>
      <c r="F581" s="8">
        <v>27</v>
      </c>
      <c r="G581" s="2" t="s">
        <v>528</v>
      </c>
      <c r="H581" s="6">
        <v>529313</v>
      </c>
      <c r="I581" s="6"/>
      <c r="J581" s="2" t="s">
        <v>3936</v>
      </c>
      <c r="K581" s="12">
        <v>199</v>
      </c>
      <c r="L581" s="13">
        <v>0.3</v>
      </c>
      <c r="M581" s="8" t="s">
        <v>1146</v>
      </c>
      <c r="N581" s="8" t="s">
        <v>207</v>
      </c>
      <c r="O581" s="2" t="s">
        <v>3934</v>
      </c>
      <c r="P581" s="2" t="s">
        <v>2389</v>
      </c>
      <c r="Q581" s="8" t="s">
        <v>368</v>
      </c>
      <c r="R581" s="13">
        <v>1.5</v>
      </c>
      <c r="S581" s="8" t="s">
        <v>3937</v>
      </c>
      <c r="T581" s="2" t="s">
        <v>117</v>
      </c>
      <c r="U581" s="2">
        <v>6</v>
      </c>
      <c r="V581" s="36">
        <v>21</v>
      </c>
      <c r="W581" s="37">
        <v>0.125</v>
      </c>
      <c r="X581" s="2">
        <v>2</v>
      </c>
      <c r="Y581" s="2">
        <v>8</v>
      </c>
      <c r="Z581" s="8" t="s">
        <v>36</v>
      </c>
      <c r="AA581" s="8" t="s">
        <v>36</v>
      </c>
      <c r="AB581" s="8">
        <v>14</v>
      </c>
      <c r="AC581" s="20">
        <v>58.75</v>
      </c>
      <c r="AD581" s="21">
        <v>49</v>
      </c>
      <c r="AE581" s="21">
        <v>1</v>
      </c>
      <c r="AF581" s="8" t="s">
        <v>7</v>
      </c>
      <c r="AG581" s="6"/>
      <c r="AH581" s="6" t="s">
        <v>3938</v>
      </c>
      <c r="AI581" s="25"/>
      <c r="AJ581" s="6"/>
      <c r="AL581" s="20"/>
      <c r="AM581" s="26"/>
      <c r="AN581" s="27"/>
      <c r="AO581" s="31"/>
      <c r="AP581" s="34"/>
      <c r="AQ581" s="32"/>
      <c r="AR581" s="27"/>
    </row>
    <row r="582" spans="1:45" s="2" customFormat="1" ht="12.75" customHeight="1" x14ac:dyDescent="0.15">
      <c r="A582" s="6">
        <v>581</v>
      </c>
      <c r="B582" s="7">
        <v>41794</v>
      </c>
      <c r="C582" s="8" t="s">
        <v>228</v>
      </c>
      <c r="D582" s="8" t="s">
        <v>1687</v>
      </c>
      <c r="E582" s="8" t="s">
        <v>1868</v>
      </c>
      <c r="F582" s="8">
        <v>28</v>
      </c>
      <c r="G582" s="2" t="s">
        <v>528</v>
      </c>
      <c r="H582" s="6">
        <v>483869</v>
      </c>
      <c r="I582" s="6"/>
      <c r="J582" s="2" t="s">
        <v>3939</v>
      </c>
      <c r="K582" s="12">
        <v>208</v>
      </c>
      <c r="L582" s="13">
        <v>0.35</v>
      </c>
      <c r="M582" s="8" t="s">
        <v>1146</v>
      </c>
      <c r="N582" s="8" t="s">
        <v>92</v>
      </c>
      <c r="O582" s="2" t="s">
        <v>545</v>
      </c>
      <c r="P582" s="2" t="s">
        <v>2389</v>
      </c>
      <c r="Q582" s="8" t="s">
        <v>368</v>
      </c>
      <c r="R582" s="13">
        <v>1.5</v>
      </c>
      <c r="S582" s="8" t="s">
        <v>3253</v>
      </c>
      <c r="T582" s="2" t="s">
        <v>95</v>
      </c>
      <c r="U582" s="2">
        <v>8</v>
      </c>
      <c r="V582" s="36">
        <v>28</v>
      </c>
      <c r="W582" s="37">
        <v>0.159</v>
      </c>
      <c r="X582" s="2">
        <v>3</v>
      </c>
      <c r="Y582" s="2">
        <v>12</v>
      </c>
      <c r="Z582" s="8" t="s">
        <v>36</v>
      </c>
      <c r="AA582" s="8" t="s">
        <v>36</v>
      </c>
      <c r="AB582" s="8">
        <v>20</v>
      </c>
      <c r="AC582" s="20">
        <v>65</v>
      </c>
      <c r="AD582" s="21">
        <v>59</v>
      </c>
      <c r="AE582" s="21">
        <v>1</v>
      </c>
      <c r="AF582" s="8" t="s">
        <v>7</v>
      </c>
      <c r="AG582" s="6"/>
      <c r="AH582" s="6"/>
      <c r="AI582" s="25" t="s">
        <v>3940</v>
      </c>
      <c r="AJ582" s="6"/>
      <c r="AL582" s="20"/>
      <c r="AM582" s="26"/>
      <c r="AN582" s="27"/>
      <c r="AO582" s="31"/>
      <c r="AP582" s="34"/>
      <c r="AQ582" s="32"/>
      <c r="AR582" s="27"/>
    </row>
    <row r="583" spans="1:45" s="2" customFormat="1" ht="12.75" customHeight="1" x14ac:dyDescent="0.15">
      <c r="A583" s="6">
        <v>582</v>
      </c>
      <c r="B583" s="7">
        <v>41794</v>
      </c>
      <c r="C583" s="8" t="s">
        <v>86</v>
      </c>
      <c r="D583" s="8" t="s">
        <v>1687</v>
      </c>
      <c r="E583" s="8" t="s">
        <v>1868</v>
      </c>
      <c r="F583" s="8">
        <v>29</v>
      </c>
      <c r="G583" s="2" t="s">
        <v>528</v>
      </c>
      <c r="H583" s="6">
        <v>528193</v>
      </c>
      <c r="I583" s="6"/>
      <c r="J583" s="2" t="s">
        <v>3941</v>
      </c>
      <c r="K583" s="12">
        <v>182</v>
      </c>
      <c r="L583" s="13">
        <v>0.2</v>
      </c>
      <c r="M583" s="8" t="s">
        <v>3942</v>
      </c>
      <c r="N583" s="8" t="s">
        <v>92</v>
      </c>
      <c r="O583" s="2" t="s">
        <v>1137</v>
      </c>
      <c r="P583" s="2" t="s">
        <v>2389</v>
      </c>
      <c r="Q583" s="8" t="s">
        <v>368</v>
      </c>
      <c r="R583" s="13">
        <v>1</v>
      </c>
      <c r="S583" s="8" t="s">
        <v>3943</v>
      </c>
      <c r="T583" s="2" t="s">
        <v>117</v>
      </c>
      <c r="U583" s="2">
        <v>6</v>
      </c>
      <c r="V583" s="36">
        <v>13</v>
      </c>
      <c r="W583" s="37">
        <v>0.105</v>
      </c>
      <c r="X583" s="2">
        <v>3</v>
      </c>
      <c r="Y583" s="2">
        <v>12</v>
      </c>
      <c r="Z583" s="8">
        <v>4</v>
      </c>
      <c r="AA583" s="8" t="s">
        <v>36</v>
      </c>
      <c r="AB583" s="8">
        <v>18</v>
      </c>
      <c r="AC583" s="20">
        <v>87.5</v>
      </c>
      <c r="AD583" s="21">
        <v>70</v>
      </c>
      <c r="AE583" s="21">
        <v>1</v>
      </c>
      <c r="AF583" s="8" t="s">
        <v>11</v>
      </c>
      <c r="AG583" s="6"/>
      <c r="AH583" s="6" t="s">
        <v>3944</v>
      </c>
      <c r="AI583" s="25"/>
      <c r="AJ583" s="6"/>
      <c r="AL583" s="20"/>
      <c r="AM583" s="26"/>
      <c r="AN583" s="27"/>
      <c r="AO583" s="31"/>
      <c r="AP583" s="34"/>
      <c r="AQ583" s="32"/>
      <c r="AR583" s="27"/>
    </row>
    <row r="584" spans="1:45" s="2" customFormat="1" ht="12.75" customHeight="1" x14ac:dyDescent="0.15">
      <c r="A584" s="6">
        <v>583</v>
      </c>
      <c r="B584" s="7">
        <v>41794</v>
      </c>
      <c r="C584" s="8" t="s">
        <v>86</v>
      </c>
      <c r="D584" s="8" t="s">
        <v>193</v>
      </c>
      <c r="E584" s="8" t="s">
        <v>1868</v>
      </c>
      <c r="F584" s="8">
        <v>30</v>
      </c>
      <c r="G584" s="2" t="s">
        <v>874</v>
      </c>
      <c r="H584" s="6" t="s">
        <v>3945</v>
      </c>
      <c r="I584" s="6"/>
      <c r="J584" s="2" t="s">
        <v>3946</v>
      </c>
      <c r="K584" s="12" t="s">
        <v>3947</v>
      </c>
      <c r="L584" s="13">
        <v>0.35</v>
      </c>
      <c r="M584" s="8" t="s">
        <v>179</v>
      </c>
      <c r="N584" s="8" t="s">
        <v>207</v>
      </c>
      <c r="O584" s="2" t="s">
        <v>889</v>
      </c>
      <c r="P584" s="2" t="s">
        <v>2389</v>
      </c>
      <c r="Q584" s="8" t="s">
        <v>368</v>
      </c>
      <c r="R584" s="13">
        <v>1</v>
      </c>
      <c r="S584" s="8" t="s">
        <v>890</v>
      </c>
      <c r="T584" s="2" t="s">
        <v>117</v>
      </c>
      <c r="U584" s="2">
        <v>6</v>
      </c>
      <c r="V584" s="36" t="s">
        <v>3948</v>
      </c>
      <c r="W584" s="37" t="s">
        <v>3949</v>
      </c>
      <c r="X584" s="2">
        <v>4</v>
      </c>
      <c r="Y584" s="2">
        <v>16</v>
      </c>
      <c r="Z584" s="8" t="s">
        <v>36</v>
      </c>
      <c r="AA584" s="8" t="s">
        <v>36</v>
      </c>
      <c r="AB584" s="8">
        <v>22</v>
      </c>
      <c r="AC584" s="20">
        <v>100</v>
      </c>
      <c r="AD584" s="21">
        <v>82</v>
      </c>
      <c r="AE584" s="21">
        <v>0</v>
      </c>
      <c r="AF584" s="8" t="s">
        <v>11</v>
      </c>
      <c r="AG584" s="6"/>
      <c r="AH584" s="6" t="s">
        <v>3950</v>
      </c>
      <c r="AI584" s="25"/>
      <c r="AJ584" s="6"/>
      <c r="AL584" s="20"/>
      <c r="AM584" s="26"/>
      <c r="AN584" s="27"/>
      <c r="AO584" s="31"/>
      <c r="AP584" s="34"/>
      <c r="AQ584" s="32"/>
      <c r="AR584" s="27"/>
    </row>
    <row r="585" spans="1:45" s="2" customFormat="1" ht="12.75" customHeight="1" x14ac:dyDescent="0.15">
      <c r="A585" s="6">
        <v>584</v>
      </c>
      <c r="B585" s="7">
        <v>41794</v>
      </c>
      <c r="C585" s="8" t="s">
        <v>228</v>
      </c>
      <c r="D585" s="8" t="s">
        <v>1687</v>
      </c>
      <c r="E585" s="8" t="s">
        <v>14</v>
      </c>
      <c r="F585" s="8">
        <v>31</v>
      </c>
      <c r="G585" s="2" t="s">
        <v>388</v>
      </c>
      <c r="H585" s="6" t="s">
        <v>3675</v>
      </c>
      <c r="I585" s="6"/>
      <c r="J585" s="2" t="s">
        <v>3951</v>
      </c>
      <c r="K585" s="12" t="s">
        <v>3677</v>
      </c>
      <c r="L585" s="13">
        <v>0.35</v>
      </c>
      <c r="M585" s="8" t="s">
        <v>2620</v>
      </c>
      <c r="N585" s="8" t="s">
        <v>92</v>
      </c>
      <c r="O585" s="2" t="s">
        <v>2228</v>
      </c>
      <c r="P585" s="2" t="s">
        <v>2365</v>
      </c>
      <c r="Q585" s="8" t="s">
        <v>253</v>
      </c>
      <c r="R585" s="13">
        <v>0.8</v>
      </c>
      <c r="S585" s="8" t="s">
        <v>3678</v>
      </c>
      <c r="T585" s="2" t="s">
        <v>117</v>
      </c>
      <c r="U585" s="2">
        <v>6</v>
      </c>
      <c r="V585" s="36" t="s">
        <v>3952</v>
      </c>
      <c r="W585" s="37" t="s">
        <v>3953</v>
      </c>
      <c r="X585" s="2">
        <v>4</v>
      </c>
      <c r="Y585" s="2">
        <v>16</v>
      </c>
      <c r="Z585" s="8" t="s">
        <v>36</v>
      </c>
      <c r="AA585" s="8" t="s">
        <v>36</v>
      </c>
      <c r="AB585" s="8">
        <v>22</v>
      </c>
      <c r="AC585" s="20">
        <v>52.5</v>
      </c>
      <c r="AD585" s="21">
        <v>53</v>
      </c>
      <c r="AE585" s="21">
        <v>0</v>
      </c>
      <c r="AF585" s="8" t="s">
        <v>6</v>
      </c>
      <c r="AG585" s="6" t="s">
        <v>3954</v>
      </c>
      <c r="AH585" s="6" t="s">
        <v>3955</v>
      </c>
      <c r="AI585" s="25" t="s">
        <v>3956</v>
      </c>
      <c r="AJ585" s="6"/>
      <c r="AL585" s="20">
        <v>2</v>
      </c>
      <c r="AM585" s="26">
        <v>41902.847222222197</v>
      </c>
      <c r="AN585" s="27">
        <v>0.92783129232480699</v>
      </c>
      <c r="AO585" s="31">
        <v>178648.07</v>
      </c>
      <c r="AP585" s="34">
        <v>192543.7</v>
      </c>
      <c r="AQ585" s="32">
        <v>40</v>
      </c>
      <c r="AR585" s="27">
        <v>0</v>
      </c>
      <c r="AS585" s="2" t="s">
        <v>11</v>
      </c>
    </row>
    <row r="586" spans="1:45" s="2" customFormat="1" ht="12.75" customHeight="1" x14ac:dyDescent="0.15">
      <c r="A586" s="6">
        <v>585</v>
      </c>
      <c r="B586" s="7">
        <v>41794</v>
      </c>
      <c r="C586" s="8" t="s">
        <v>228</v>
      </c>
      <c r="D586" s="8" t="s">
        <v>193</v>
      </c>
      <c r="E586" s="8" t="s">
        <v>14</v>
      </c>
      <c r="F586" s="8">
        <v>32</v>
      </c>
      <c r="G586" s="2" t="s">
        <v>388</v>
      </c>
      <c r="H586" s="6">
        <v>458233</v>
      </c>
      <c r="I586" s="6"/>
      <c r="J586" s="2" t="s">
        <v>3957</v>
      </c>
      <c r="K586" s="12">
        <v>488</v>
      </c>
      <c r="L586" s="13">
        <v>0.35</v>
      </c>
      <c r="M586" s="8" t="s">
        <v>2227</v>
      </c>
      <c r="N586" s="8" t="s">
        <v>92</v>
      </c>
      <c r="O586" s="2" t="s">
        <v>2228</v>
      </c>
      <c r="P586" s="2" t="s">
        <v>2365</v>
      </c>
      <c r="Q586" s="8" t="s">
        <v>253</v>
      </c>
      <c r="R586" s="13">
        <v>0.8</v>
      </c>
      <c r="S586" s="8" t="s">
        <v>2229</v>
      </c>
      <c r="T586" s="2" t="s">
        <v>95</v>
      </c>
      <c r="U586" s="2">
        <v>8</v>
      </c>
      <c r="V586" s="36">
        <v>86</v>
      </c>
      <c r="W586" s="37">
        <v>0.20599999999999999</v>
      </c>
      <c r="X586" s="2">
        <v>3</v>
      </c>
      <c r="Y586" s="2">
        <v>12</v>
      </c>
      <c r="Z586" s="8" t="s">
        <v>36</v>
      </c>
      <c r="AA586" s="8" t="s">
        <v>36</v>
      </c>
      <c r="AB586" s="8">
        <v>20</v>
      </c>
      <c r="AC586" s="20">
        <v>68.125</v>
      </c>
      <c r="AD586" s="21">
        <v>60</v>
      </c>
      <c r="AE586" s="21">
        <v>0</v>
      </c>
      <c r="AF586" s="8" t="s">
        <v>11</v>
      </c>
      <c r="AG586" s="6"/>
      <c r="AH586" s="6"/>
      <c r="AI586" s="25"/>
      <c r="AJ586" s="6"/>
      <c r="AL586" s="20"/>
      <c r="AM586" s="26"/>
      <c r="AN586" s="27"/>
      <c r="AO586" s="31"/>
      <c r="AP586" s="34"/>
      <c r="AQ586" s="32"/>
      <c r="AR586" s="27"/>
    </row>
    <row r="587" spans="1:45" s="2" customFormat="1" ht="12.75" customHeight="1" x14ac:dyDescent="0.15">
      <c r="A587" s="6">
        <v>586</v>
      </c>
      <c r="B587" s="7">
        <v>41794</v>
      </c>
      <c r="C587" s="8" t="s">
        <v>86</v>
      </c>
      <c r="D587" s="8" t="s">
        <v>1687</v>
      </c>
      <c r="E587" s="8" t="s">
        <v>2383</v>
      </c>
      <c r="F587" s="8">
        <v>33</v>
      </c>
      <c r="G587" s="2" t="s">
        <v>917</v>
      </c>
      <c r="H587" s="6">
        <v>532544</v>
      </c>
      <c r="I587" s="6"/>
      <c r="J587" s="2" t="s">
        <v>3958</v>
      </c>
      <c r="K587" s="12">
        <v>2988</v>
      </c>
      <c r="L587" s="13">
        <v>0.35</v>
      </c>
      <c r="M587" s="8" t="s">
        <v>2835</v>
      </c>
      <c r="N587" s="8" t="s">
        <v>92</v>
      </c>
      <c r="O587" s="2" t="s">
        <v>191</v>
      </c>
      <c r="P587" s="2" t="s">
        <v>2365</v>
      </c>
      <c r="Q587" s="8" t="s">
        <v>1476</v>
      </c>
      <c r="R587" s="13">
        <v>0.8</v>
      </c>
      <c r="S587" s="8" t="s">
        <v>3959</v>
      </c>
      <c r="T587" s="2" t="s">
        <v>95</v>
      </c>
      <c r="U587" s="2">
        <v>8</v>
      </c>
      <c r="V587" s="36">
        <v>609</v>
      </c>
      <c r="W587" s="37">
        <v>0.23799999999999999</v>
      </c>
      <c r="X587" s="2">
        <v>4</v>
      </c>
      <c r="Y587" s="2">
        <v>16</v>
      </c>
      <c r="Z587" s="8" t="s">
        <v>36</v>
      </c>
      <c r="AA587" s="8">
        <v>80</v>
      </c>
      <c r="AB587" s="8">
        <v>24</v>
      </c>
      <c r="AC587" s="20">
        <v>75.625</v>
      </c>
      <c r="AD587" s="21">
        <v>69</v>
      </c>
      <c r="AE587" s="21">
        <v>0</v>
      </c>
      <c r="AF587" s="8" t="s">
        <v>11</v>
      </c>
      <c r="AG587" s="6"/>
      <c r="AH587" s="6"/>
      <c r="AI587" s="25"/>
      <c r="AJ587" s="6"/>
      <c r="AL587" s="20">
        <v>2</v>
      </c>
      <c r="AM587" s="26">
        <v>41847.861111111102</v>
      </c>
      <c r="AN587" s="27">
        <v>0.91189682023641605</v>
      </c>
      <c r="AO587" s="31">
        <v>226778.07</v>
      </c>
      <c r="AP587" s="34">
        <v>248688.3</v>
      </c>
      <c r="AQ587" s="32">
        <v>40</v>
      </c>
      <c r="AR587" s="27">
        <v>2.27272727272727E-2</v>
      </c>
      <c r="AS587" s="2" t="s">
        <v>11</v>
      </c>
    </row>
    <row r="588" spans="1:45" s="2" customFormat="1" ht="12.75" customHeight="1" x14ac:dyDescent="0.15">
      <c r="A588" s="6">
        <v>587</v>
      </c>
      <c r="B588" s="7">
        <v>41794</v>
      </c>
      <c r="C588" s="8" t="s">
        <v>86</v>
      </c>
      <c r="D588" s="8" t="s">
        <v>1687</v>
      </c>
      <c r="E588" s="8" t="s">
        <v>2383</v>
      </c>
      <c r="F588" s="8">
        <v>34</v>
      </c>
      <c r="G588" s="2" t="s">
        <v>917</v>
      </c>
      <c r="H588" s="6">
        <v>533005</v>
      </c>
      <c r="I588" s="6"/>
      <c r="J588" s="2" t="s">
        <v>3960</v>
      </c>
      <c r="K588" s="12">
        <v>1999</v>
      </c>
      <c r="L588" s="13">
        <v>0.35</v>
      </c>
      <c r="M588" s="8" t="s">
        <v>2835</v>
      </c>
      <c r="N588" s="8" t="s">
        <v>92</v>
      </c>
      <c r="O588" s="2" t="s">
        <v>3961</v>
      </c>
      <c r="P588" s="2" t="s">
        <v>2365</v>
      </c>
      <c r="Q588" s="8" t="s">
        <v>1476</v>
      </c>
      <c r="R588" s="13">
        <v>1</v>
      </c>
      <c r="S588" s="8" t="s">
        <v>3962</v>
      </c>
      <c r="T588" s="2" t="s">
        <v>95</v>
      </c>
      <c r="U588" s="2">
        <v>8</v>
      </c>
      <c r="V588" s="36">
        <v>411</v>
      </c>
      <c r="W588" s="37">
        <v>0.24099999999999999</v>
      </c>
      <c r="X588" s="2">
        <v>4</v>
      </c>
      <c r="Y588" s="2">
        <v>16</v>
      </c>
      <c r="Z588" s="8">
        <v>3.7</v>
      </c>
      <c r="AA588" s="8" t="s">
        <v>36</v>
      </c>
      <c r="AB588" s="8">
        <v>24</v>
      </c>
      <c r="AC588" s="20">
        <v>78.125</v>
      </c>
      <c r="AD588" s="21">
        <v>70</v>
      </c>
      <c r="AE588" s="21">
        <v>0</v>
      </c>
      <c r="AF588" s="8" t="s">
        <v>11</v>
      </c>
      <c r="AG588" s="6"/>
      <c r="AH588" s="6" t="s">
        <v>3963</v>
      </c>
      <c r="AI588" s="25" t="s">
        <v>3964</v>
      </c>
      <c r="AJ588" s="6"/>
      <c r="AL588" s="20"/>
      <c r="AM588" s="26"/>
      <c r="AN588" s="27"/>
      <c r="AO588" s="31"/>
      <c r="AP588" s="34"/>
      <c r="AQ588" s="32"/>
      <c r="AR588" s="27"/>
    </row>
    <row r="589" spans="1:45" s="2" customFormat="1" ht="12.75" customHeight="1" x14ac:dyDescent="0.15">
      <c r="A589" s="6">
        <v>588</v>
      </c>
      <c r="B589" s="7">
        <v>41794</v>
      </c>
      <c r="C589" s="8" t="s">
        <v>86</v>
      </c>
      <c r="D589" s="8" t="s">
        <v>1687</v>
      </c>
      <c r="E589" s="8" t="s">
        <v>2321</v>
      </c>
      <c r="F589" s="8">
        <v>35</v>
      </c>
      <c r="G589" s="2" t="s">
        <v>132</v>
      </c>
      <c r="H589" s="6">
        <v>534502</v>
      </c>
      <c r="I589" s="6"/>
      <c r="J589" s="2" t="s">
        <v>3965</v>
      </c>
      <c r="K589" s="12">
        <v>7550</v>
      </c>
      <c r="L589" s="13">
        <v>0.3</v>
      </c>
      <c r="M589" s="8" t="s">
        <v>1968</v>
      </c>
      <c r="N589" s="8" t="s">
        <v>92</v>
      </c>
      <c r="O589" s="2" t="s">
        <v>655</v>
      </c>
      <c r="P589" s="2" t="s">
        <v>2365</v>
      </c>
      <c r="Q589" s="8" t="s">
        <v>1476</v>
      </c>
      <c r="R589" s="13">
        <v>1</v>
      </c>
      <c r="S589" s="8" t="s">
        <v>3966</v>
      </c>
      <c r="T589" s="2" t="s">
        <v>117</v>
      </c>
      <c r="U589" s="2">
        <v>6</v>
      </c>
      <c r="V589" s="36">
        <v>1501</v>
      </c>
      <c r="W589" s="37">
        <v>0.23300000000000001</v>
      </c>
      <c r="X589" s="2">
        <v>4</v>
      </c>
      <c r="Y589" s="2">
        <v>16</v>
      </c>
      <c r="Z589" s="8" t="s">
        <v>36</v>
      </c>
      <c r="AA589" s="8">
        <v>80</v>
      </c>
      <c r="AB589" s="8">
        <v>22</v>
      </c>
      <c r="AC589" s="20">
        <v>84.375</v>
      </c>
      <c r="AD589" s="21">
        <v>72</v>
      </c>
      <c r="AE589" s="21">
        <v>0</v>
      </c>
      <c r="AF589" s="8" t="s">
        <v>11</v>
      </c>
      <c r="AG589" s="6"/>
      <c r="AH589" s="6" t="s">
        <v>3967</v>
      </c>
      <c r="AI589" s="25" t="s">
        <v>3968</v>
      </c>
      <c r="AJ589" s="6"/>
      <c r="AL589" s="20">
        <v>1</v>
      </c>
      <c r="AM589" s="26">
        <v>41907.805555555598</v>
      </c>
      <c r="AN589" s="27">
        <v>0.42095611242929298</v>
      </c>
      <c r="AO589" s="31">
        <v>192313.64</v>
      </c>
      <c r="AP589" s="34">
        <v>456849.62</v>
      </c>
      <c r="AQ589" s="32">
        <v>40</v>
      </c>
      <c r="AR589" s="27">
        <v>0</v>
      </c>
      <c r="AS589" s="2" t="s">
        <v>11</v>
      </c>
    </row>
    <row r="590" spans="1:45" s="2" customFormat="1" ht="12.75" customHeight="1" x14ac:dyDescent="0.15">
      <c r="A590" s="6">
        <v>589</v>
      </c>
      <c r="B590" s="7">
        <v>41794</v>
      </c>
      <c r="C590" s="8" t="s">
        <v>25</v>
      </c>
      <c r="D590" s="8" t="s">
        <v>1687</v>
      </c>
      <c r="E590" s="8" t="s">
        <v>2234</v>
      </c>
      <c r="F590" s="8">
        <v>36</v>
      </c>
      <c r="G590" s="2" t="s">
        <v>239</v>
      </c>
      <c r="H590" s="6" t="s">
        <v>3969</v>
      </c>
      <c r="I590" s="6"/>
      <c r="J590" s="2" t="s">
        <v>3970</v>
      </c>
      <c r="K590" s="12" t="s">
        <v>3971</v>
      </c>
      <c r="L590" s="13">
        <v>0.11</v>
      </c>
      <c r="M590" s="8" t="s">
        <v>25</v>
      </c>
      <c r="N590" s="8" t="s">
        <v>99</v>
      </c>
      <c r="O590" s="2" t="s">
        <v>2352</v>
      </c>
      <c r="P590" s="2" t="s">
        <v>2365</v>
      </c>
      <c r="Q590" s="8" t="s">
        <v>2335</v>
      </c>
      <c r="R590" s="13" t="s">
        <v>2353</v>
      </c>
      <c r="S590" s="8"/>
      <c r="V590" s="36"/>
      <c r="W590" s="37"/>
      <c r="Z590" s="8"/>
      <c r="AA590" s="8"/>
      <c r="AB590" s="8" t="s">
        <v>36</v>
      </c>
      <c r="AC590" s="20" t="s">
        <v>36</v>
      </c>
      <c r="AD590" s="21" t="s">
        <v>36</v>
      </c>
      <c r="AE590" s="21" t="s">
        <v>36</v>
      </c>
      <c r="AF590" s="8" t="s">
        <v>11</v>
      </c>
      <c r="AG590" s="6"/>
      <c r="AH590" s="6"/>
      <c r="AI590" s="25"/>
      <c r="AJ590" s="6"/>
      <c r="AL590" s="20"/>
      <c r="AM590" s="26"/>
      <c r="AN590" s="27"/>
      <c r="AO590" s="31"/>
      <c r="AP590" s="34"/>
      <c r="AQ590" s="32"/>
      <c r="AR590" s="27"/>
    </row>
    <row r="591" spans="1:45" s="2" customFormat="1" ht="12.75" customHeight="1" x14ac:dyDescent="0.15">
      <c r="A591" s="6">
        <v>590</v>
      </c>
      <c r="B591" s="7">
        <v>41794</v>
      </c>
      <c r="C591" s="8" t="s">
        <v>25</v>
      </c>
      <c r="D591" s="8" t="s">
        <v>1687</v>
      </c>
      <c r="E591" s="8" t="s">
        <v>2234</v>
      </c>
      <c r="F591" s="8">
        <v>37</v>
      </c>
      <c r="G591" s="2" t="s">
        <v>239</v>
      </c>
      <c r="H591" s="6" t="s">
        <v>3972</v>
      </c>
      <c r="I591" s="6"/>
      <c r="J591" s="2" t="s">
        <v>3973</v>
      </c>
      <c r="K591" s="12" t="s">
        <v>3974</v>
      </c>
      <c r="L591" s="13">
        <v>0.11</v>
      </c>
      <c r="M591" s="8" t="s">
        <v>25</v>
      </c>
      <c r="N591" s="8" t="s">
        <v>99</v>
      </c>
      <c r="O591" s="2" t="s">
        <v>3975</v>
      </c>
      <c r="P591" s="2" t="s">
        <v>2365</v>
      </c>
      <c r="Q591" s="8" t="s">
        <v>2335</v>
      </c>
      <c r="R591" s="13" t="s">
        <v>2353</v>
      </c>
      <c r="S591" s="8"/>
      <c r="V591" s="36"/>
      <c r="W591" s="37"/>
      <c r="Z591" s="8"/>
      <c r="AA591" s="8"/>
      <c r="AB591" s="8" t="s">
        <v>36</v>
      </c>
      <c r="AC591" s="20" t="s">
        <v>36</v>
      </c>
      <c r="AD591" s="21" t="s">
        <v>36</v>
      </c>
      <c r="AE591" s="21" t="s">
        <v>36</v>
      </c>
      <c r="AF591" s="8" t="s">
        <v>11</v>
      </c>
      <c r="AG591" s="6"/>
      <c r="AH591" s="6"/>
      <c r="AI591" s="25"/>
      <c r="AJ591" s="6"/>
      <c r="AL591" s="20">
        <v>1</v>
      </c>
      <c r="AM591" s="26">
        <v>41815.8125</v>
      </c>
      <c r="AN591" s="27"/>
      <c r="AO591" s="31"/>
      <c r="AP591" s="34"/>
      <c r="AQ591" s="32"/>
      <c r="AR591" s="27"/>
    </row>
    <row r="592" spans="1:45" s="2" customFormat="1" ht="12.75" customHeight="1" x14ac:dyDescent="0.15">
      <c r="A592" s="6">
        <v>591</v>
      </c>
      <c r="B592" s="7">
        <v>41801</v>
      </c>
      <c r="C592" s="8" t="s">
        <v>86</v>
      </c>
      <c r="D592" s="8" t="s">
        <v>193</v>
      </c>
      <c r="E592" s="8" t="s">
        <v>2321</v>
      </c>
      <c r="F592" s="8">
        <v>1</v>
      </c>
      <c r="G592" s="2" t="s">
        <v>132</v>
      </c>
      <c r="H592" s="6" t="s">
        <v>3976</v>
      </c>
      <c r="I592" s="6"/>
      <c r="J592" s="2" t="s">
        <v>3977</v>
      </c>
      <c r="K592" s="12" t="s">
        <v>3978</v>
      </c>
      <c r="L592" s="13">
        <v>0.35</v>
      </c>
      <c r="M592" s="8" t="s">
        <v>3345</v>
      </c>
      <c r="N592" s="8" t="s">
        <v>92</v>
      </c>
      <c r="O592" s="2" t="s">
        <v>706</v>
      </c>
      <c r="Q592" s="8"/>
      <c r="R592" s="13"/>
      <c r="S592" s="8" t="s">
        <v>3725</v>
      </c>
      <c r="T592" s="2" t="s">
        <v>95</v>
      </c>
      <c r="U592" s="2">
        <v>8</v>
      </c>
      <c r="V592" s="36">
        <v>555</v>
      </c>
      <c r="W592" s="37">
        <v>0.24199999999999999</v>
      </c>
      <c r="X592" s="2">
        <v>4</v>
      </c>
      <c r="Y592" s="2">
        <v>16</v>
      </c>
      <c r="Z592" s="8"/>
      <c r="AA592" s="8"/>
      <c r="AB592" s="8">
        <v>24</v>
      </c>
      <c r="AC592" s="20">
        <v>58.125</v>
      </c>
      <c r="AD592" s="21">
        <v>58</v>
      </c>
      <c r="AE592" s="21">
        <v>0</v>
      </c>
      <c r="AF592" s="8" t="s">
        <v>7</v>
      </c>
      <c r="AG592" s="6"/>
      <c r="AH592" s="6" t="s">
        <v>3979</v>
      </c>
      <c r="AI592" s="25" t="s">
        <v>3980</v>
      </c>
      <c r="AJ592" s="6"/>
      <c r="AL592" s="20"/>
      <c r="AM592" s="26"/>
      <c r="AN592" s="27"/>
      <c r="AO592" s="31"/>
      <c r="AP592" s="34"/>
      <c r="AQ592" s="32"/>
      <c r="AR592" s="27"/>
    </row>
    <row r="593" spans="1:45" s="2" customFormat="1" ht="12.75" customHeight="1" x14ac:dyDescent="0.15">
      <c r="A593" s="6">
        <v>592</v>
      </c>
      <c r="B593" s="7">
        <v>41801</v>
      </c>
      <c r="C593" s="8" t="s">
        <v>86</v>
      </c>
      <c r="D593" s="8" t="s">
        <v>193</v>
      </c>
      <c r="E593" s="8" t="s">
        <v>2383</v>
      </c>
      <c r="F593" s="8">
        <v>2</v>
      </c>
      <c r="G593" s="2" t="s">
        <v>917</v>
      </c>
      <c r="H593" s="6">
        <v>526539</v>
      </c>
      <c r="I593" s="6"/>
      <c r="J593" s="2" t="s">
        <v>3981</v>
      </c>
      <c r="K593" s="12">
        <v>398</v>
      </c>
      <c r="L593" s="13">
        <v>0.35</v>
      </c>
      <c r="M593" s="8" t="s">
        <v>2835</v>
      </c>
      <c r="N593" s="8" t="s">
        <v>92</v>
      </c>
      <c r="O593" s="2" t="s">
        <v>191</v>
      </c>
      <c r="P593" s="2" t="s">
        <v>2389</v>
      </c>
      <c r="Q593" s="8" t="s">
        <v>1476</v>
      </c>
      <c r="R593" s="13">
        <v>1</v>
      </c>
      <c r="S593" s="8" t="s">
        <v>3982</v>
      </c>
      <c r="T593" s="2" t="s">
        <v>117</v>
      </c>
      <c r="U593" s="2">
        <v>6</v>
      </c>
      <c r="V593" s="36">
        <v>69</v>
      </c>
      <c r="W593" s="37">
        <v>0.20399999999999999</v>
      </c>
      <c r="X593" s="2">
        <v>3</v>
      </c>
      <c r="Y593" s="2">
        <v>12</v>
      </c>
      <c r="Z593" s="8"/>
      <c r="AA593" s="8"/>
      <c r="AB593" s="8">
        <v>18</v>
      </c>
      <c r="AC593" s="20">
        <v>71.25</v>
      </c>
      <c r="AD593" s="21">
        <v>60</v>
      </c>
      <c r="AE593" s="21">
        <v>1</v>
      </c>
      <c r="AF593" s="8" t="s">
        <v>11</v>
      </c>
      <c r="AG593" s="6"/>
      <c r="AH593" s="6" t="s">
        <v>3983</v>
      </c>
      <c r="AI593" s="25" t="s">
        <v>3984</v>
      </c>
      <c r="AJ593" s="6"/>
      <c r="AL593" s="20">
        <v>2</v>
      </c>
      <c r="AM593" s="26">
        <v>41835.791666666701</v>
      </c>
      <c r="AN593" s="27">
        <v>0.27066640638546102</v>
      </c>
      <c r="AO593" s="31">
        <v>36715.4</v>
      </c>
      <c r="AP593" s="34">
        <v>135648.16</v>
      </c>
      <c r="AQ593" s="32">
        <v>30</v>
      </c>
      <c r="AR593" s="27">
        <v>2.76497695852535E-2</v>
      </c>
      <c r="AS593" s="2" t="s">
        <v>172</v>
      </c>
    </row>
    <row r="594" spans="1:45" s="2" customFormat="1" ht="12.75" customHeight="1" x14ac:dyDescent="0.15">
      <c r="A594" s="6">
        <v>593</v>
      </c>
      <c r="B594" s="7">
        <v>41801</v>
      </c>
      <c r="C594" s="8" t="s">
        <v>86</v>
      </c>
      <c r="D594" s="8" t="s">
        <v>1687</v>
      </c>
      <c r="E594" s="8" t="s">
        <v>14</v>
      </c>
      <c r="F594" s="8">
        <v>3</v>
      </c>
      <c r="G594" s="2" t="s">
        <v>388</v>
      </c>
      <c r="H594" s="6">
        <v>538427</v>
      </c>
      <c r="I594" s="6"/>
      <c r="J594" s="2" t="s">
        <v>3985</v>
      </c>
      <c r="K594" s="12">
        <v>398</v>
      </c>
      <c r="L594" s="13">
        <v>0.35</v>
      </c>
      <c r="M594" s="8" t="s">
        <v>2620</v>
      </c>
      <c r="N594" s="8" t="s">
        <v>92</v>
      </c>
      <c r="O594" s="2" t="s">
        <v>2621</v>
      </c>
      <c r="P594" s="2" t="s">
        <v>2365</v>
      </c>
      <c r="Q594" s="8" t="s">
        <v>253</v>
      </c>
      <c r="R594" s="13">
        <v>0.8</v>
      </c>
      <c r="S594" s="8" t="s">
        <v>3986</v>
      </c>
      <c r="T594" s="2" t="s">
        <v>117</v>
      </c>
      <c r="U594" s="2">
        <v>6</v>
      </c>
      <c r="V594" s="36">
        <v>71</v>
      </c>
      <c r="W594" s="37">
        <v>0.20899999999999999</v>
      </c>
      <c r="X594" s="2">
        <v>3</v>
      </c>
      <c r="Y594" s="2">
        <v>12</v>
      </c>
      <c r="Z594" s="8">
        <v>3.7</v>
      </c>
      <c r="AA594" s="8"/>
      <c r="AB594" s="8">
        <v>18</v>
      </c>
      <c r="AC594" s="20">
        <v>70.625</v>
      </c>
      <c r="AD594" s="21">
        <v>60</v>
      </c>
      <c r="AE594" s="21">
        <v>1</v>
      </c>
      <c r="AF594" s="8" t="s">
        <v>11</v>
      </c>
      <c r="AG594" s="6"/>
      <c r="AH594" s="6" t="s">
        <v>3987</v>
      </c>
      <c r="AI594" s="25" t="s">
        <v>3988</v>
      </c>
      <c r="AJ594" s="6"/>
      <c r="AL594" s="20"/>
      <c r="AM594" s="26"/>
      <c r="AN594" s="27"/>
      <c r="AO594" s="31"/>
      <c r="AP594" s="34"/>
      <c r="AQ594" s="32"/>
      <c r="AR594" s="27"/>
    </row>
    <row r="595" spans="1:45" s="2" customFormat="1" ht="12.75" customHeight="1" x14ac:dyDescent="0.15">
      <c r="A595" s="6">
        <v>594</v>
      </c>
      <c r="B595" s="7">
        <v>41801</v>
      </c>
      <c r="C595" s="8" t="s">
        <v>86</v>
      </c>
      <c r="D595" s="8" t="s">
        <v>193</v>
      </c>
      <c r="E595" s="8" t="s">
        <v>17</v>
      </c>
      <c r="F595" s="8">
        <v>4</v>
      </c>
      <c r="G595" s="2" t="s">
        <v>2119</v>
      </c>
      <c r="H595" s="6">
        <v>537095</v>
      </c>
      <c r="I595" s="6"/>
      <c r="J595" s="2" t="s">
        <v>3989</v>
      </c>
      <c r="K595" s="12">
        <v>7980</v>
      </c>
      <c r="L595" s="13">
        <v>0.35</v>
      </c>
      <c r="M595" s="8" t="s">
        <v>2121</v>
      </c>
      <c r="N595" s="8" t="s">
        <v>99</v>
      </c>
      <c r="O595" s="2" t="s">
        <v>3164</v>
      </c>
      <c r="P595" s="2" t="s">
        <v>2365</v>
      </c>
      <c r="Q595" s="8" t="s">
        <v>253</v>
      </c>
      <c r="R595" s="13">
        <v>0.8</v>
      </c>
      <c r="S595" s="8" t="s">
        <v>3165</v>
      </c>
      <c r="T595" s="2" t="s">
        <v>95</v>
      </c>
      <c r="U595" s="2">
        <v>8</v>
      </c>
      <c r="V595" s="36">
        <v>1703</v>
      </c>
      <c r="W595" s="37">
        <v>0.25</v>
      </c>
      <c r="X595" s="2">
        <v>4</v>
      </c>
      <c r="Y595" s="2">
        <v>16</v>
      </c>
      <c r="Z595" s="8"/>
      <c r="AA595" s="8"/>
      <c r="AB595" s="8">
        <v>24</v>
      </c>
      <c r="AC595" s="20">
        <v>71.25</v>
      </c>
      <c r="AD595" s="21">
        <v>66</v>
      </c>
      <c r="AE595" s="21">
        <v>0</v>
      </c>
      <c r="AF595" s="8" t="s">
        <v>11</v>
      </c>
      <c r="AG595" s="6"/>
      <c r="AH595" s="6" t="s">
        <v>3990</v>
      </c>
      <c r="AI595" s="25" t="s">
        <v>3991</v>
      </c>
      <c r="AJ595" s="6"/>
      <c r="AL595" s="20">
        <v>1</v>
      </c>
      <c r="AM595" s="26">
        <v>41853.4375</v>
      </c>
      <c r="AN595" s="27">
        <v>0.64973163326965599</v>
      </c>
      <c r="AO595" s="31">
        <v>170512.75</v>
      </c>
      <c r="AP595" s="34">
        <v>262435.65999999997</v>
      </c>
      <c r="AQ595" s="32">
        <v>40</v>
      </c>
      <c r="AR595" s="27">
        <v>7.1428571428571397E-2</v>
      </c>
      <c r="AS595" s="2" t="s">
        <v>11</v>
      </c>
    </row>
    <row r="596" spans="1:45" s="2" customFormat="1" ht="12.75" customHeight="1" x14ac:dyDescent="0.15">
      <c r="A596" s="6">
        <v>595</v>
      </c>
      <c r="B596" s="7">
        <v>41801</v>
      </c>
      <c r="C596" s="8" t="s">
        <v>86</v>
      </c>
      <c r="D596" s="8" t="s">
        <v>1687</v>
      </c>
      <c r="E596" s="8" t="s">
        <v>4261</v>
      </c>
      <c r="F596" s="8">
        <v>5</v>
      </c>
      <c r="G596" s="2" t="s">
        <v>87</v>
      </c>
      <c r="H596" s="6">
        <v>538647</v>
      </c>
      <c r="I596" s="6"/>
      <c r="J596" s="2" t="s">
        <v>3992</v>
      </c>
      <c r="K596" s="12">
        <v>298</v>
      </c>
      <c r="L596" s="13">
        <v>0.35</v>
      </c>
      <c r="M596" s="8" t="s">
        <v>3159</v>
      </c>
      <c r="N596" s="8" t="s">
        <v>92</v>
      </c>
      <c r="O596" s="2" t="s">
        <v>3993</v>
      </c>
      <c r="P596" s="2" t="s">
        <v>2389</v>
      </c>
      <c r="Q596" s="8" t="s">
        <v>392</v>
      </c>
      <c r="R596" s="13">
        <v>0.8</v>
      </c>
      <c r="S596" s="8" t="s">
        <v>3994</v>
      </c>
      <c r="T596" s="2" t="s">
        <v>117</v>
      </c>
      <c r="U596" s="2">
        <v>6</v>
      </c>
      <c r="V596" s="36">
        <v>42</v>
      </c>
      <c r="W596" s="37">
        <v>0.16400000000000001</v>
      </c>
      <c r="X596" s="2">
        <v>2</v>
      </c>
      <c r="Y596" s="2">
        <v>8</v>
      </c>
      <c r="Z596" s="8">
        <v>3.6</v>
      </c>
      <c r="AA596" s="8">
        <v>80</v>
      </c>
      <c r="AB596" s="8">
        <v>14</v>
      </c>
      <c r="AC596" s="20">
        <v>60.625</v>
      </c>
      <c r="AD596" s="21">
        <v>50</v>
      </c>
      <c r="AE596" s="21">
        <v>3</v>
      </c>
      <c r="AF596" s="8" t="s">
        <v>7</v>
      </c>
      <c r="AG596" s="6"/>
      <c r="AH596" s="6" t="s">
        <v>3995</v>
      </c>
      <c r="AI596" s="25"/>
      <c r="AJ596" s="6"/>
      <c r="AL596" s="20"/>
      <c r="AM596" s="26"/>
      <c r="AN596" s="27"/>
      <c r="AO596" s="31"/>
      <c r="AP596" s="34"/>
      <c r="AQ596" s="32"/>
      <c r="AR596" s="27"/>
    </row>
    <row r="597" spans="1:45" s="2" customFormat="1" ht="12.75" customHeight="1" x14ac:dyDescent="0.15">
      <c r="A597" s="6">
        <v>596</v>
      </c>
      <c r="B597" s="7">
        <v>41801</v>
      </c>
      <c r="C597" s="8" t="s">
        <v>86</v>
      </c>
      <c r="D597" s="8" t="s">
        <v>1687</v>
      </c>
      <c r="E597" s="8" t="s">
        <v>4261</v>
      </c>
      <c r="F597" s="8">
        <v>6</v>
      </c>
      <c r="G597" s="2" t="s">
        <v>87</v>
      </c>
      <c r="H597" s="6" t="s">
        <v>3996</v>
      </c>
      <c r="I597" s="6"/>
      <c r="J597" s="2" t="s">
        <v>3997</v>
      </c>
      <c r="K597" s="12" t="s">
        <v>3998</v>
      </c>
      <c r="L597" s="13">
        <v>0.35</v>
      </c>
      <c r="M597" s="8" t="s">
        <v>3999</v>
      </c>
      <c r="N597" s="8" t="s">
        <v>161</v>
      </c>
      <c r="O597" s="2" t="s">
        <v>4000</v>
      </c>
      <c r="P597" s="2" t="s">
        <v>2389</v>
      </c>
      <c r="Q597" s="8" t="s">
        <v>392</v>
      </c>
      <c r="R597" s="13">
        <v>0.8</v>
      </c>
      <c r="S597" s="8" t="s">
        <v>4001</v>
      </c>
      <c r="T597" s="2" t="s">
        <v>117</v>
      </c>
      <c r="U597" s="2">
        <v>6</v>
      </c>
      <c r="V597" s="36" t="s">
        <v>4002</v>
      </c>
      <c r="W597" s="37" t="s">
        <v>4003</v>
      </c>
      <c r="X597" s="2">
        <v>4</v>
      </c>
      <c r="Y597" s="2">
        <v>16</v>
      </c>
      <c r="Z597" s="8"/>
      <c r="AA597" s="8"/>
      <c r="AB597" s="8">
        <v>22</v>
      </c>
      <c r="AC597" s="20">
        <v>55.625</v>
      </c>
      <c r="AD597" s="21">
        <v>55</v>
      </c>
      <c r="AE597" s="21">
        <v>2</v>
      </c>
      <c r="AF597" s="8" t="s">
        <v>7</v>
      </c>
      <c r="AG597" s="6"/>
      <c r="AH597" s="6" t="s">
        <v>4004</v>
      </c>
      <c r="AI597" s="25" t="s">
        <v>4005</v>
      </c>
      <c r="AJ597" s="6"/>
      <c r="AL597" s="20"/>
      <c r="AM597" s="26"/>
      <c r="AN597" s="27"/>
      <c r="AO597" s="31"/>
      <c r="AP597" s="34"/>
      <c r="AQ597" s="32"/>
      <c r="AR597" s="27"/>
    </row>
    <row r="598" spans="1:45" s="2" customFormat="1" ht="12.75" customHeight="1" x14ac:dyDescent="0.15">
      <c r="A598" s="6">
        <v>597</v>
      </c>
      <c r="B598" s="7">
        <v>41801</v>
      </c>
      <c r="C598" s="8" t="s">
        <v>86</v>
      </c>
      <c r="D598" s="8" t="s">
        <v>1687</v>
      </c>
      <c r="E598" s="8" t="s">
        <v>4261</v>
      </c>
      <c r="F598" s="8">
        <v>7</v>
      </c>
      <c r="G598" s="2" t="s">
        <v>87</v>
      </c>
      <c r="H598" s="6" t="s">
        <v>4006</v>
      </c>
      <c r="I598" s="6"/>
      <c r="J598" s="2" t="s">
        <v>4007</v>
      </c>
      <c r="K598" s="12" t="s">
        <v>3677</v>
      </c>
      <c r="L598" s="13">
        <v>0.3</v>
      </c>
      <c r="M598" s="8" t="s">
        <v>3999</v>
      </c>
      <c r="N598" s="8" t="s">
        <v>99</v>
      </c>
      <c r="O598" s="2" t="s">
        <v>754</v>
      </c>
      <c r="P598" s="2" t="s">
        <v>2389</v>
      </c>
      <c r="Q598" s="8" t="s">
        <v>392</v>
      </c>
      <c r="R598" s="13">
        <v>0.8</v>
      </c>
      <c r="S598" s="8" t="s">
        <v>4008</v>
      </c>
      <c r="T598" s="2" t="s">
        <v>117</v>
      </c>
      <c r="U598" s="2">
        <v>6</v>
      </c>
      <c r="V598" s="36" t="s">
        <v>4009</v>
      </c>
      <c r="W598" s="37" t="s">
        <v>4010</v>
      </c>
      <c r="X598" s="2">
        <v>4</v>
      </c>
      <c r="Y598" s="2">
        <v>16</v>
      </c>
      <c r="Z598" s="8"/>
      <c r="AA598" s="8">
        <v>70</v>
      </c>
      <c r="AB598" s="8">
        <v>22</v>
      </c>
      <c r="AC598" s="20">
        <v>60.625</v>
      </c>
      <c r="AD598" s="21">
        <v>58</v>
      </c>
      <c r="AE598" s="21">
        <v>0</v>
      </c>
      <c r="AF598" s="8" t="s">
        <v>7</v>
      </c>
      <c r="AG598" s="6"/>
      <c r="AH598" s="6" t="s">
        <v>4011</v>
      </c>
      <c r="AI598" s="25" t="s">
        <v>4012</v>
      </c>
      <c r="AJ598" s="6"/>
      <c r="AL598" s="20"/>
      <c r="AM598" s="26"/>
      <c r="AN598" s="27"/>
      <c r="AO598" s="31"/>
      <c r="AP598" s="34"/>
      <c r="AQ598" s="32"/>
      <c r="AR598" s="27"/>
    </row>
    <row r="599" spans="1:45" s="2" customFormat="1" ht="12.75" customHeight="1" x14ac:dyDescent="0.15">
      <c r="A599" s="6">
        <v>598</v>
      </c>
      <c r="B599" s="7">
        <v>41801</v>
      </c>
      <c r="C599" s="8" t="s">
        <v>86</v>
      </c>
      <c r="D599" s="8" t="s">
        <v>1687</v>
      </c>
      <c r="E599" s="8" t="s">
        <v>2234</v>
      </c>
      <c r="F599" s="8">
        <v>8</v>
      </c>
      <c r="G599" s="2" t="s">
        <v>239</v>
      </c>
      <c r="H599" s="6" t="s">
        <v>4013</v>
      </c>
      <c r="I599" s="6"/>
      <c r="J599" s="2" t="s">
        <v>4014</v>
      </c>
      <c r="K599" s="12" t="s">
        <v>4015</v>
      </c>
      <c r="L599" s="13">
        <v>0.11</v>
      </c>
      <c r="M599" s="8" t="s">
        <v>2333</v>
      </c>
      <c r="N599" s="8" t="s">
        <v>99</v>
      </c>
      <c r="O599" s="2" t="s">
        <v>565</v>
      </c>
      <c r="P599" s="2" t="s">
        <v>2365</v>
      </c>
      <c r="Q599" s="8" t="s">
        <v>2335</v>
      </c>
      <c r="R599" s="13">
        <v>1</v>
      </c>
      <c r="S599" s="8" t="s">
        <v>3203</v>
      </c>
      <c r="T599" s="2" t="s">
        <v>117</v>
      </c>
      <c r="U599" s="2">
        <v>6</v>
      </c>
      <c r="V599" s="36" t="s">
        <v>4016</v>
      </c>
      <c r="W599" s="37" t="s">
        <v>4017</v>
      </c>
      <c r="X599" s="2">
        <v>3</v>
      </c>
      <c r="Y599" s="2">
        <v>12</v>
      </c>
      <c r="Z599" s="8"/>
      <c r="AA599" s="8"/>
      <c r="AB599" s="8">
        <v>18</v>
      </c>
      <c r="AC599" s="20">
        <v>80</v>
      </c>
      <c r="AD599" s="21">
        <v>66</v>
      </c>
      <c r="AE599" s="21">
        <v>0</v>
      </c>
      <c r="AF599" s="8" t="s">
        <v>11</v>
      </c>
      <c r="AG599" s="6"/>
      <c r="AH599" s="6" t="s">
        <v>4018</v>
      </c>
      <c r="AI599" s="25" t="s">
        <v>4019</v>
      </c>
      <c r="AJ599" s="6"/>
      <c r="AL599" s="20">
        <v>1</v>
      </c>
      <c r="AM599" s="26">
        <v>41843.8125</v>
      </c>
      <c r="AN599" s="27">
        <v>1.24154492695617</v>
      </c>
      <c r="AO599" s="31">
        <v>558360</v>
      </c>
      <c r="AP599" s="34">
        <v>449730</v>
      </c>
      <c r="AQ599" s="32">
        <v>30</v>
      </c>
      <c r="AR599" s="27">
        <v>0</v>
      </c>
      <c r="AS599" s="2" t="s">
        <v>11</v>
      </c>
    </row>
    <row r="600" spans="1:45" s="2" customFormat="1" ht="12.75" customHeight="1" x14ac:dyDescent="0.15">
      <c r="A600" s="6">
        <v>599</v>
      </c>
      <c r="B600" s="7">
        <v>41801</v>
      </c>
      <c r="C600" s="8" t="s">
        <v>86</v>
      </c>
      <c r="D600" s="8" t="s">
        <v>193</v>
      </c>
      <c r="E600" s="8" t="s">
        <v>18</v>
      </c>
      <c r="F600" s="8">
        <v>9</v>
      </c>
      <c r="G600" s="2" t="s">
        <v>200</v>
      </c>
      <c r="H600" s="6">
        <v>531443</v>
      </c>
      <c r="I600" s="6"/>
      <c r="J600" s="2" t="s">
        <v>4020</v>
      </c>
      <c r="K600" s="12">
        <v>3380</v>
      </c>
      <c r="L600" s="13">
        <v>0.15</v>
      </c>
      <c r="M600" s="8" t="s">
        <v>1886</v>
      </c>
      <c r="N600" s="8" t="s">
        <v>207</v>
      </c>
      <c r="O600" s="2" t="s">
        <v>319</v>
      </c>
      <c r="P600" s="2" t="s">
        <v>2389</v>
      </c>
      <c r="Q600" s="8" t="s">
        <v>570</v>
      </c>
      <c r="R600" s="13">
        <v>0.9</v>
      </c>
      <c r="S600" s="8" t="s">
        <v>320</v>
      </c>
      <c r="T600" s="2" t="s">
        <v>95</v>
      </c>
      <c r="U600" s="2">
        <v>8</v>
      </c>
      <c r="V600" s="36">
        <v>158</v>
      </c>
      <c r="W600" s="37">
        <v>5.5E-2</v>
      </c>
      <c r="X600" s="2">
        <v>3</v>
      </c>
      <c r="Y600" s="2">
        <v>12</v>
      </c>
      <c r="Z600" s="8"/>
      <c r="AA600" s="8">
        <v>70</v>
      </c>
      <c r="AB600" s="8">
        <v>20</v>
      </c>
      <c r="AC600" s="20">
        <v>50</v>
      </c>
      <c r="AD600" s="21">
        <v>50</v>
      </c>
      <c r="AE600" s="21">
        <v>4</v>
      </c>
      <c r="AF600" s="8" t="s">
        <v>7</v>
      </c>
      <c r="AG600" s="6"/>
      <c r="AH600" s="6" t="s">
        <v>4021</v>
      </c>
      <c r="AI600" s="25" t="s">
        <v>4022</v>
      </c>
      <c r="AJ600" s="6"/>
      <c r="AL600" s="20"/>
      <c r="AM600" s="26"/>
      <c r="AN600" s="27"/>
      <c r="AO600" s="31"/>
      <c r="AP600" s="34"/>
      <c r="AQ600" s="32"/>
      <c r="AR600" s="27"/>
    </row>
    <row r="601" spans="1:45" s="2" customFormat="1" ht="12.75" customHeight="1" x14ac:dyDescent="0.15">
      <c r="A601" s="6">
        <v>600</v>
      </c>
      <c r="B601" s="7">
        <v>41801</v>
      </c>
      <c r="C601" s="8" t="s">
        <v>86</v>
      </c>
      <c r="D601" s="8" t="s">
        <v>193</v>
      </c>
      <c r="E601" s="8" t="s">
        <v>18</v>
      </c>
      <c r="F601" s="8">
        <v>10</v>
      </c>
      <c r="G601" s="2" t="s">
        <v>200</v>
      </c>
      <c r="H601" s="6" t="s">
        <v>4023</v>
      </c>
      <c r="I601" s="6"/>
      <c r="J601" s="2" t="s">
        <v>4024</v>
      </c>
      <c r="K601" s="12">
        <v>2200</v>
      </c>
      <c r="L601" s="13">
        <v>0.14000000000000001</v>
      </c>
      <c r="M601" s="8" t="s">
        <v>1886</v>
      </c>
      <c r="N601" s="8" t="s">
        <v>207</v>
      </c>
      <c r="O601" s="2" t="s">
        <v>438</v>
      </c>
      <c r="P601" s="2" t="s">
        <v>2389</v>
      </c>
      <c r="Q601" s="8" t="s">
        <v>570</v>
      </c>
      <c r="R601" s="13">
        <v>0.8</v>
      </c>
      <c r="S601" s="8" t="s">
        <v>209</v>
      </c>
      <c r="T601" s="2" t="s">
        <v>95</v>
      </c>
      <c r="U601" s="2">
        <v>8</v>
      </c>
      <c r="V601" s="36">
        <v>170</v>
      </c>
      <c r="W601" s="37">
        <v>0.09</v>
      </c>
      <c r="X601" s="2">
        <v>3</v>
      </c>
      <c r="Y601" s="2">
        <v>12</v>
      </c>
      <c r="Z601" s="8">
        <v>3.7</v>
      </c>
      <c r="AA601" s="8"/>
      <c r="AB601" s="8">
        <v>20</v>
      </c>
      <c r="AC601" s="20">
        <v>58.75</v>
      </c>
      <c r="AD601" s="21">
        <v>55</v>
      </c>
      <c r="AE601" s="21">
        <v>0</v>
      </c>
      <c r="AF601" s="8" t="s">
        <v>7</v>
      </c>
      <c r="AG601" s="6"/>
      <c r="AH601" s="6" t="s">
        <v>4025</v>
      </c>
      <c r="AI601" s="25" t="s">
        <v>4026</v>
      </c>
      <c r="AJ601" s="6"/>
      <c r="AL601" s="20"/>
      <c r="AM601" s="26"/>
      <c r="AN601" s="27"/>
      <c r="AO601" s="31"/>
      <c r="AP601" s="34"/>
      <c r="AQ601" s="32"/>
      <c r="AR601" s="27"/>
    </row>
    <row r="602" spans="1:45" s="2" customFormat="1" ht="12.75" customHeight="1" x14ac:dyDescent="0.15">
      <c r="A602" s="6">
        <v>601</v>
      </c>
      <c r="B602" s="7">
        <v>41801</v>
      </c>
      <c r="C602" s="8" t="s">
        <v>86</v>
      </c>
      <c r="D602" s="8" t="s">
        <v>193</v>
      </c>
      <c r="E602" s="8" t="s">
        <v>2164</v>
      </c>
      <c r="F602" s="8">
        <v>11</v>
      </c>
      <c r="G602" s="2" t="s">
        <v>566</v>
      </c>
      <c r="H602" s="6">
        <v>539016</v>
      </c>
      <c r="I602" s="6"/>
      <c r="J602" s="2" t="s">
        <v>4027</v>
      </c>
      <c r="K602" s="12">
        <v>5800</v>
      </c>
      <c r="L602" s="13">
        <v>0.35</v>
      </c>
      <c r="M602" s="8" t="s">
        <v>2166</v>
      </c>
      <c r="N602" s="8" t="s">
        <v>161</v>
      </c>
      <c r="O602" s="2" t="s">
        <v>569</v>
      </c>
      <c r="P602" s="2" t="s">
        <v>2389</v>
      </c>
      <c r="Q602" s="8" t="s">
        <v>570</v>
      </c>
      <c r="R602" s="13">
        <v>1</v>
      </c>
      <c r="S602" s="8" t="s">
        <v>4028</v>
      </c>
      <c r="T602" s="2" t="s">
        <v>95</v>
      </c>
      <c r="U602" s="2">
        <v>8</v>
      </c>
      <c r="V602" s="36">
        <v>1162</v>
      </c>
      <c r="W602" s="37">
        <v>0.23400000000000001</v>
      </c>
      <c r="X602" s="2">
        <v>4</v>
      </c>
      <c r="Y602" s="2">
        <v>16</v>
      </c>
      <c r="Z602" s="8"/>
      <c r="AA602" s="8"/>
      <c r="AB602" s="8">
        <v>24</v>
      </c>
      <c r="AC602" s="20">
        <v>83.75</v>
      </c>
      <c r="AD602" s="21">
        <v>74</v>
      </c>
      <c r="AE602" s="21">
        <v>0</v>
      </c>
      <c r="AF602" s="8" t="s">
        <v>11</v>
      </c>
      <c r="AG602" s="6"/>
      <c r="AH602" s="6" t="s">
        <v>4029</v>
      </c>
      <c r="AI602" s="25" t="s">
        <v>4030</v>
      </c>
      <c r="AJ602" s="6"/>
      <c r="AL602" s="20">
        <v>1</v>
      </c>
      <c r="AM602" s="26">
        <v>41919.857638888898</v>
      </c>
      <c r="AN602" s="27">
        <v>0.33757951566481498</v>
      </c>
      <c r="AO602" s="31">
        <v>381551.03</v>
      </c>
      <c r="AP602" s="34">
        <v>1130255.28</v>
      </c>
      <c r="AQ602" s="32">
        <v>40</v>
      </c>
      <c r="AR602" s="27">
        <v>3.94736842105263E-2</v>
      </c>
      <c r="AS602" s="2" t="s">
        <v>172</v>
      </c>
    </row>
    <row r="603" spans="1:45" s="2" customFormat="1" ht="12.75" customHeight="1" x14ac:dyDescent="0.15">
      <c r="A603" s="6">
        <v>602</v>
      </c>
      <c r="B603" s="7">
        <v>41801</v>
      </c>
      <c r="C603" s="8" t="s">
        <v>86</v>
      </c>
      <c r="D603" s="8" t="s">
        <v>1687</v>
      </c>
      <c r="E603" s="8" t="s">
        <v>2164</v>
      </c>
      <c r="F603" s="8">
        <v>12</v>
      </c>
      <c r="G603" s="2" t="s">
        <v>566</v>
      </c>
      <c r="H603" s="6">
        <v>538978</v>
      </c>
      <c r="I603" s="6"/>
      <c r="J603" s="2" t="s">
        <v>4031</v>
      </c>
      <c r="K603" s="12">
        <v>29800</v>
      </c>
      <c r="L603" s="13">
        <v>0.35</v>
      </c>
      <c r="M603" s="8" t="s">
        <v>2166</v>
      </c>
      <c r="N603" s="8" t="s">
        <v>52</v>
      </c>
      <c r="O603" s="2" t="s">
        <v>4032</v>
      </c>
      <c r="P603" s="2" t="s">
        <v>2389</v>
      </c>
      <c r="Q603" s="8" t="s">
        <v>570</v>
      </c>
      <c r="R603" s="13">
        <v>1</v>
      </c>
      <c r="S603" s="8" t="s">
        <v>4033</v>
      </c>
      <c r="T603" s="2" t="s">
        <v>117</v>
      </c>
      <c r="U603" s="2">
        <v>6</v>
      </c>
      <c r="V603" s="36">
        <v>6410</v>
      </c>
      <c r="W603" s="37">
        <v>0.252</v>
      </c>
      <c r="X603" s="2">
        <v>4</v>
      </c>
      <c r="Y603" s="2">
        <v>16</v>
      </c>
      <c r="Z603" s="8"/>
      <c r="AA603" s="8"/>
      <c r="AB603" s="8">
        <v>22</v>
      </c>
      <c r="AC603" s="20">
        <v>71.25</v>
      </c>
      <c r="AD603" s="21">
        <v>64</v>
      </c>
      <c r="AE603" s="21">
        <v>0</v>
      </c>
      <c r="AF603" s="8" t="s">
        <v>11</v>
      </c>
      <c r="AG603" s="6"/>
      <c r="AH603" s="6" t="s">
        <v>4034</v>
      </c>
      <c r="AI603" s="25" t="s">
        <v>4035</v>
      </c>
      <c r="AJ603" s="6"/>
      <c r="AL603" s="20">
        <v>1</v>
      </c>
      <c r="AM603" s="26">
        <v>41954.833333333299</v>
      </c>
      <c r="AN603" s="27">
        <v>1.13039099723568</v>
      </c>
      <c r="AO603" s="31">
        <v>662196.68999999994</v>
      </c>
      <c r="AP603" s="34">
        <v>585812.06999999995</v>
      </c>
      <c r="AQ603" s="32">
        <v>30</v>
      </c>
      <c r="AR603" s="27"/>
    </row>
    <row r="604" spans="1:45" s="2" customFormat="1" ht="12.75" customHeight="1" x14ac:dyDescent="0.15">
      <c r="A604" s="6">
        <v>603</v>
      </c>
      <c r="B604" s="7">
        <v>41801</v>
      </c>
      <c r="C604" s="8" t="s">
        <v>86</v>
      </c>
      <c r="D604" s="8" t="s">
        <v>193</v>
      </c>
      <c r="E604" s="8" t="s">
        <v>2164</v>
      </c>
      <c r="F604" s="8">
        <v>13</v>
      </c>
      <c r="G604" s="2" t="s">
        <v>566</v>
      </c>
      <c r="H604" s="6">
        <v>539020</v>
      </c>
      <c r="I604" s="6"/>
      <c r="J604" s="2" t="s">
        <v>4036</v>
      </c>
      <c r="K604" s="12">
        <v>1980</v>
      </c>
      <c r="L604" s="13">
        <v>0.4</v>
      </c>
      <c r="M604" s="8" t="s">
        <v>2166</v>
      </c>
      <c r="N604" s="8" t="s">
        <v>92</v>
      </c>
      <c r="O604" s="2" t="s">
        <v>168</v>
      </c>
      <c r="P604" s="2" t="s">
        <v>2389</v>
      </c>
      <c r="Q604" s="8" t="s">
        <v>570</v>
      </c>
      <c r="R604" s="13">
        <v>1.2</v>
      </c>
      <c r="S604" s="8" t="s">
        <v>169</v>
      </c>
      <c r="T604" s="2" t="s">
        <v>117</v>
      </c>
      <c r="U604" s="2">
        <v>6</v>
      </c>
      <c r="V604" s="36">
        <v>492</v>
      </c>
      <c r="W604" s="37">
        <v>0.29099999999999998</v>
      </c>
      <c r="X604" s="2">
        <v>5</v>
      </c>
      <c r="Y604" s="2">
        <v>20</v>
      </c>
      <c r="Z604" s="8"/>
      <c r="AA604" s="8"/>
      <c r="AB604" s="8">
        <v>26</v>
      </c>
      <c r="AC604" s="20">
        <v>96.25</v>
      </c>
      <c r="AD604" s="21">
        <v>83</v>
      </c>
      <c r="AE604" s="21">
        <v>0</v>
      </c>
      <c r="AF604" s="8" t="s">
        <v>11</v>
      </c>
      <c r="AG604" s="6"/>
      <c r="AH604" s="6" t="s">
        <v>4037</v>
      </c>
      <c r="AI604" s="25"/>
      <c r="AJ604" s="6"/>
      <c r="AL604" s="20">
        <v>1</v>
      </c>
      <c r="AM604" s="26">
        <v>41849.861111111102</v>
      </c>
      <c r="AN604" s="27">
        <v>0.954888810537321</v>
      </c>
      <c r="AO604" s="31">
        <v>938877.34</v>
      </c>
      <c r="AP604" s="34">
        <v>983232.11</v>
      </c>
      <c r="AQ604" s="32">
        <v>35</v>
      </c>
      <c r="AR604" s="27">
        <v>4.49050086355786E-2</v>
      </c>
      <c r="AS604" s="2" t="s">
        <v>11</v>
      </c>
    </row>
    <row r="605" spans="1:45" s="2" customFormat="1" ht="12.75" customHeight="1" x14ac:dyDescent="0.15">
      <c r="A605" s="6">
        <v>604</v>
      </c>
      <c r="B605" s="7">
        <v>41801</v>
      </c>
      <c r="C605" s="8" t="s">
        <v>86</v>
      </c>
      <c r="D605" s="8" t="s">
        <v>1687</v>
      </c>
      <c r="E605" s="8" t="s">
        <v>19</v>
      </c>
      <c r="F605" s="8">
        <v>14</v>
      </c>
      <c r="G605" s="2" t="s">
        <v>354</v>
      </c>
      <c r="H605" s="6">
        <v>532950</v>
      </c>
      <c r="I605" s="6"/>
      <c r="J605" s="2" t="s">
        <v>4038</v>
      </c>
      <c r="K605" s="12">
        <v>49800</v>
      </c>
      <c r="L605" s="13">
        <v>0.15</v>
      </c>
      <c r="M605" s="8" t="s">
        <v>215</v>
      </c>
      <c r="N605" s="8" t="s">
        <v>968</v>
      </c>
      <c r="O605" s="2" t="s">
        <v>302</v>
      </c>
      <c r="P605" s="2" t="s">
        <v>2365</v>
      </c>
      <c r="Q605" s="8" t="s">
        <v>265</v>
      </c>
      <c r="R605" s="13">
        <v>1</v>
      </c>
      <c r="S605" s="8" t="s">
        <v>4039</v>
      </c>
      <c r="T605" s="2" t="s">
        <v>42</v>
      </c>
      <c r="U605" s="2">
        <v>10</v>
      </c>
      <c r="V605" s="36">
        <v>4640</v>
      </c>
      <c r="W605" s="37">
        <v>0.109</v>
      </c>
      <c r="X605" s="2">
        <v>4</v>
      </c>
      <c r="Y605" s="2">
        <v>16</v>
      </c>
      <c r="Z605" s="8"/>
      <c r="AA605" s="8">
        <v>75</v>
      </c>
      <c r="AB605" s="8">
        <v>26</v>
      </c>
      <c r="AC605" s="20">
        <v>55</v>
      </c>
      <c r="AD605" s="21">
        <v>59</v>
      </c>
      <c r="AE605" s="21">
        <v>3</v>
      </c>
      <c r="AF605" s="8" t="s">
        <v>7</v>
      </c>
      <c r="AG605" s="6"/>
      <c r="AH605" s="6"/>
      <c r="AI605" s="25" t="s">
        <v>4040</v>
      </c>
      <c r="AJ605" s="6"/>
      <c r="AL605" s="20"/>
      <c r="AM605" s="26"/>
      <c r="AN605" s="27"/>
      <c r="AO605" s="31"/>
      <c r="AP605" s="34"/>
      <c r="AQ605" s="32"/>
      <c r="AR605" s="27"/>
    </row>
    <row r="606" spans="1:45" s="2" customFormat="1" ht="12.75" customHeight="1" x14ac:dyDescent="0.15">
      <c r="A606" s="6">
        <v>605</v>
      </c>
      <c r="B606" s="7">
        <v>41801</v>
      </c>
      <c r="C606" s="8" t="s">
        <v>86</v>
      </c>
      <c r="D606" s="8" t="s">
        <v>193</v>
      </c>
      <c r="E606" s="8" t="s">
        <v>19</v>
      </c>
      <c r="F606" s="8">
        <v>15</v>
      </c>
      <c r="G606" s="2" t="s">
        <v>339</v>
      </c>
      <c r="H606" s="6">
        <v>531898</v>
      </c>
      <c r="I606" s="6" t="s">
        <v>4041</v>
      </c>
      <c r="J606" s="2" t="s">
        <v>4042</v>
      </c>
      <c r="K606" s="12">
        <v>298</v>
      </c>
      <c r="L606" s="13">
        <v>0.38</v>
      </c>
      <c r="M606" s="8" t="s">
        <v>341</v>
      </c>
      <c r="N606" s="8" t="s">
        <v>92</v>
      </c>
      <c r="O606" s="2" t="s">
        <v>1647</v>
      </c>
      <c r="P606" s="2" t="s">
        <v>2389</v>
      </c>
      <c r="Q606" s="8" t="s">
        <v>265</v>
      </c>
      <c r="R606" s="13">
        <v>1</v>
      </c>
      <c r="S606" s="8" t="s">
        <v>4043</v>
      </c>
      <c r="T606" s="2" t="s">
        <v>117</v>
      </c>
      <c r="U606" s="2">
        <v>6</v>
      </c>
      <c r="V606" s="36">
        <v>47</v>
      </c>
      <c r="W606" s="37">
        <v>0.184</v>
      </c>
      <c r="X606" s="2">
        <v>3</v>
      </c>
      <c r="Y606" s="2">
        <v>12</v>
      </c>
      <c r="Z606" s="8"/>
      <c r="AA606" s="8"/>
      <c r="AB606" s="8">
        <v>18</v>
      </c>
      <c r="AC606" s="20">
        <v>75</v>
      </c>
      <c r="AD606" s="21">
        <v>63</v>
      </c>
      <c r="AE606" s="21">
        <v>0</v>
      </c>
      <c r="AF606" s="8" t="s">
        <v>11</v>
      </c>
      <c r="AG606" s="6"/>
      <c r="AH606" s="6" t="s">
        <v>866</v>
      </c>
      <c r="AI606" s="25"/>
      <c r="AJ606" s="6"/>
      <c r="AL606" s="20">
        <v>1</v>
      </c>
      <c r="AM606" s="26">
        <v>41932.465277777803</v>
      </c>
      <c r="AN606" s="27">
        <v>0.88042605320463996</v>
      </c>
      <c r="AO606" s="31">
        <v>189930.06</v>
      </c>
      <c r="AP606" s="34">
        <v>215725.17</v>
      </c>
      <c r="AQ606" s="32">
        <v>30</v>
      </c>
      <c r="AR606" s="27">
        <v>2.2890778286461699E-3</v>
      </c>
      <c r="AS606" s="2" t="s">
        <v>11</v>
      </c>
    </row>
    <row r="607" spans="1:45" s="2" customFormat="1" ht="12.75" customHeight="1" x14ac:dyDescent="0.15">
      <c r="A607" s="6">
        <v>606</v>
      </c>
      <c r="B607" s="7">
        <v>41801</v>
      </c>
      <c r="C607" s="8" t="s">
        <v>86</v>
      </c>
      <c r="D607" s="8" t="s">
        <v>193</v>
      </c>
      <c r="E607" s="8" t="s">
        <v>20</v>
      </c>
      <c r="F607" s="8">
        <v>16</v>
      </c>
      <c r="G607" s="2" t="s">
        <v>675</v>
      </c>
      <c r="H607" s="6">
        <v>531890</v>
      </c>
      <c r="I607" s="6"/>
      <c r="J607" s="2" t="s">
        <v>4044</v>
      </c>
      <c r="K607" s="12">
        <v>499</v>
      </c>
      <c r="L607" s="13">
        <v>0.35</v>
      </c>
      <c r="M607" s="8" t="s">
        <v>908</v>
      </c>
      <c r="N607" s="8" t="s">
        <v>92</v>
      </c>
      <c r="O607" s="2" t="s">
        <v>909</v>
      </c>
      <c r="P607" s="2" t="s">
        <v>2389</v>
      </c>
      <c r="Q607" s="8" t="s">
        <v>265</v>
      </c>
      <c r="R607" s="13">
        <v>1</v>
      </c>
      <c r="S607" s="8" t="s">
        <v>4045</v>
      </c>
      <c r="T607" s="2" t="s">
        <v>95</v>
      </c>
      <c r="U607" s="2">
        <v>8</v>
      </c>
      <c r="V607" s="36">
        <v>91</v>
      </c>
      <c r="W607" s="37">
        <v>0.21299999999999999</v>
      </c>
      <c r="X607" s="2">
        <v>3</v>
      </c>
      <c r="Y607" s="2">
        <v>12</v>
      </c>
      <c r="Z607" s="8">
        <v>3.2</v>
      </c>
      <c r="AA607" s="8"/>
      <c r="AB607" s="8">
        <v>20</v>
      </c>
      <c r="AC607" s="20">
        <v>66.875</v>
      </c>
      <c r="AD607" s="21">
        <v>60</v>
      </c>
      <c r="AE607" s="21">
        <v>0</v>
      </c>
      <c r="AF607" s="8" t="s">
        <v>11</v>
      </c>
      <c r="AG607" s="6"/>
      <c r="AH607" s="6"/>
      <c r="AI607" s="25" t="s">
        <v>2036</v>
      </c>
      <c r="AJ607" s="6"/>
      <c r="AL607" s="20"/>
      <c r="AM607" s="26"/>
      <c r="AN607" s="27"/>
      <c r="AO607" s="31"/>
      <c r="AP607" s="34"/>
      <c r="AQ607" s="32"/>
      <c r="AR607" s="27"/>
    </row>
    <row r="608" spans="1:45" s="2" customFormat="1" ht="12.75" customHeight="1" x14ac:dyDescent="0.15">
      <c r="A608" s="6">
        <v>607</v>
      </c>
      <c r="B608" s="7">
        <v>41801</v>
      </c>
      <c r="C608" s="8" t="s">
        <v>86</v>
      </c>
      <c r="D608" s="8" t="s">
        <v>193</v>
      </c>
      <c r="E608" s="8" t="s">
        <v>20</v>
      </c>
      <c r="F608" s="8">
        <v>17</v>
      </c>
      <c r="G608" s="2" t="s">
        <v>3786</v>
      </c>
      <c r="H608" s="6">
        <v>528986</v>
      </c>
      <c r="I608" s="6"/>
      <c r="J608" s="2" t="s">
        <v>4046</v>
      </c>
      <c r="K608" s="12">
        <v>368</v>
      </c>
      <c r="L608" s="13">
        <v>0.4</v>
      </c>
      <c r="M608" s="8" t="s">
        <v>190</v>
      </c>
      <c r="N608" s="8" t="s">
        <v>92</v>
      </c>
      <c r="O608" s="2" t="s">
        <v>1643</v>
      </c>
      <c r="P608" s="2" t="s">
        <v>2389</v>
      </c>
      <c r="Q608" s="8" t="s">
        <v>265</v>
      </c>
      <c r="R608" s="13">
        <v>1</v>
      </c>
      <c r="S608" s="8" t="s">
        <v>1644</v>
      </c>
      <c r="T608" s="2" t="s">
        <v>117</v>
      </c>
      <c r="U608" s="2">
        <v>6</v>
      </c>
      <c r="V608" s="36">
        <v>71</v>
      </c>
      <c r="W608" s="37">
        <v>0.22600000000000001</v>
      </c>
      <c r="X608" s="2">
        <v>4</v>
      </c>
      <c r="Y608" s="2">
        <v>16</v>
      </c>
      <c r="Z608" s="8">
        <v>3.6</v>
      </c>
      <c r="AA608" s="8"/>
      <c r="AB608" s="8">
        <v>22</v>
      </c>
      <c r="AC608" s="20">
        <v>71.25</v>
      </c>
      <c r="AD608" s="21">
        <v>64</v>
      </c>
      <c r="AE608" s="21">
        <v>0</v>
      </c>
      <c r="AF608" s="8" t="s">
        <v>11</v>
      </c>
      <c r="AG608" s="6"/>
      <c r="AH608" s="6"/>
      <c r="AI608" s="25" t="s">
        <v>4047</v>
      </c>
      <c r="AJ608" s="6"/>
      <c r="AL608" s="20">
        <v>2</v>
      </c>
      <c r="AM608" s="26">
        <v>41836.9375</v>
      </c>
      <c r="AN608" s="27">
        <v>1.1693040352724999</v>
      </c>
      <c r="AO608" s="31">
        <v>119270.52</v>
      </c>
      <c r="AP608" s="34">
        <v>102001.29</v>
      </c>
      <c r="AQ608" s="32">
        <v>30</v>
      </c>
      <c r="AR608" s="27">
        <v>3.9318479685452202E-3</v>
      </c>
      <c r="AS608" s="2" t="s">
        <v>11</v>
      </c>
    </row>
    <row r="609" spans="1:45" s="2" customFormat="1" ht="12.75" customHeight="1" x14ac:dyDescent="0.15">
      <c r="A609" s="6">
        <v>608</v>
      </c>
      <c r="B609" s="7">
        <v>41801</v>
      </c>
      <c r="C609" s="8" t="s">
        <v>86</v>
      </c>
      <c r="D609" s="8" t="s">
        <v>1687</v>
      </c>
      <c r="E609" s="8" t="s">
        <v>2288</v>
      </c>
      <c r="F609" s="8">
        <v>18</v>
      </c>
      <c r="G609" s="2" t="s">
        <v>549</v>
      </c>
      <c r="H609" s="6">
        <v>527398</v>
      </c>
      <c r="I609" s="6"/>
      <c r="J609" s="2" t="s">
        <v>4048</v>
      </c>
      <c r="K609" s="12">
        <v>298</v>
      </c>
      <c r="L609" s="13">
        <v>0.35</v>
      </c>
      <c r="M609" s="8" t="s">
        <v>553</v>
      </c>
      <c r="N609" s="8" t="s">
        <v>92</v>
      </c>
      <c r="O609" s="2" t="s">
        <v>1411</v>
      </c>
      <c r="P609" s="2" t="s">
        <v>2389</v>
      </c>
      <c r="Q609" s="8" t="s">
        <v>368</v>
      </c>
      <c r="R609" s="13">
        <v>1.2</v>
      </c>
      <c r="S609" s="8" t="s">
        <v>4049</v>
      </c>
      <c r="T609" s="2" t="s">
        <v>95</v>
      </c>
      <c r="U609" s="2">
        <v>8</v>
      </c>
      <c r="V609" s="36">
        <v>48</v>
      </c>
      <c r="W609" s="37">
        <v>0.19</v>
      </c>
      <c r="X609" s="2">
        <v>3</v>
      </c>
      <c r="Y609" s="2">
        <v>12</v>
      </c>
      <c r="Z609" s="8"/>
      <c r="AA609" s="8">
        <v>70</v>
      </c>
      <c r="AB609" s="8">
        <v>20</v>
      </c>
      <c r="AC609" s="20">
        <v>71.25</v>
      </c>
      <c r="AD609" s="21">
        <v>62</v>
      </c>
      <c r="AE609" s="21">
        <v>0</v>
      </c>
      <c r="AF609" s="8" t="s">
        <v>11</v>
      </c>
      <c r="AG609" s="6"/>
      <c r="AH609" s="6" t="s">
        <v>4050</v>
      </c>
      <c r="AI609" s="25" t="s">
        <v>4051</v>
      </c>
      <c r="AJ609" s="6"/>
      <c r="AL609" s="20"/>
      <c r="AM609" s="26"/>
      <c r="AN609" s="27"/>
      <c r="AO609" s="31"/>
      <c r="AP609" s="34"/>
      <c r="AQ609" s="32"/>
      <c r="AR609" s="27"/>
    </row>
    <row r="610" spans="1:45" s="2" customFormat="1" ht="12.75" customHeight="1" x14ac:dyDescent="0.15">
      <c r="A610" s="6">
        <v>609</v>
      </c>
      <c r="B610" s="7">
        <v>41801</v>
      </c>
      <c r="C610" s="8" t="s">
        <v>86</v>
      </c>
      <c r="D610" s="8" t="s">
        <v>1687</v>
      </c>
      <c r="E610" s="8" t="s">
        <v>2288</v>
      </c>
      <c r="F610" s="8">
        <v>19</v>
      </c>
      <c r="G610" s="2" t="s">
        <v>173</v>
      </c>
      <c r="H610" s="6">
        <v>533408</v>
      </c>
      <c r="I610" s="6"/>
      <c r="J610" s="2" t="s">
        <v>4052</v>
      </c>
      <c r="K610" s="12">
        <v>298</v>
      </c>
      <c r="L610" s="13">
        <v>0.35</v>
      </c>
      <c r="M610" s="8" t="s">
        <v>553</v>
      </c>
      <c r="N610" s="8" t="s">
        <v>92</v>
      </c>
      <c r="O610" s="2" t="s">
        <v>4053</v>
      </c>
      <c r="P610" s="2" t="s">
        <v>2365</v>
      </c>
      <c r="Q610" s="8" t="s">
        <v>368</v>
      </c>
      <c r="R610" s="13">
        <v>1.2</v>
      </c>
      <c r="S610" s="8" t="s">
        <v>4054</v>
      </c>
      <c r="T610" s="2" t="s">
        <v>117</v>
      </c>
      <c r="U610" s="2">
        <v>6</v>
      </c>
      <c r="V610" s="36">
        <v>48</v>
      </c>
      <c r="W610" s="37">
        <v>0.189</v>
      </c>
      <c r="X610" s="2">
        <v>3</v>
      </c>
      <c r="Y610" s="2">
        <v>12</v>
      </c>
      <c r="Z610" s="8"/>
      <c r="AA610" s="8">
        <v>70</v>
      </c>
      <c r="AB610" s="8">
        <v>18</v>
      </c>
      <c r="AC610" s="20">
        <v>62.5</v>
      </c>
      <c r="AD610" s="21">
        <v>55</v>
      </c>
      <c r="AE610" s="21">
        <v>1</v>
      </c>
      <c r="AF610" s="8" t="s">
        <v>7</v>
      </c>
      <c r="AG610" s="6"/>
      <c r="AH610" s="6" t="s">
        <v>4055</v>
      </c>
      <c r="AI610" s="25"/>
      <c r="AJ610" s="6"/>
      <c r="AL610" s="20"/>
      <c r="AM610" s="26"/>
      <c r="AN610" s="27"/>
      <c r="AO610" s="31"/>
      <c r="AP610" s="34"/>
      <c r="AQ610" s="32"/>
      <c r="AR610" s="27"/>
    </row>
    <row r="611" spans="1:45" s="2" customFormat="1" ht="12.75" customHeight="1" x14ac:dyDescent="0.15">
      <c r="A611" s="6">
        <v>610</v>
      </c>
      <c r="B611" s="7">
        <v>41801</v>
      </c>
      <c r="C611" s="8" t="s">
        <v>86</v>
      </c>
      <c r="D611" s="8" t="s">
        <v>1687</v>
      </c>
      <c r="E611" s="8" t="s">
        <v>2288</v>
      </c>
      <c r="F611" s="8">
        <v>20</v>
      </c>
      <c r="G611" s="2" t="s">
        <v>173</v>
      </c>
      <c r="H611" s="6">
        <v>533406</v>
      </c>
      <c r="I611" s="6"/>
      <c r="J611" s="2" t="s">
        <v>4056</v>
      </c>
      <c r="K611" s="12">
        <v>398</v>
      </c>
      <c r="L611" s="13">
        <v>0.35</v>
      </c>
      <c r="M611" s="8" t="s">
        <v>553</v>
      </c>
      <c r="N611" s="8" t="s">
        <v>92</v>
      </c>
      <c r="O611" s="2" t="s">
        <v>1137</v>
      </c>
      <c r="P611" s="2" t="s">
        <v>2365</v>
      </c>
      <c r="Q611" s="8" t="s">
        <v>368</v>
      </c>
      <c r="R611" s="13">
        <v>1.2</v>
      </c>
      <c r="S611" s="8" t="s">
        <v>4057</v>
      </c>
      <c r="T611" s="2" t="s">
        <v>95</v>
      </c>
      <c r="U611" s="2">
        <v>8</v>
      </c>
      <c r="V611" s="36">
        <v>70</v>
      </c>
      <c r="W611" s="37">
        <v>0.20499999999999999</v>
      </c>
      <c r="X611" s="2">
        <v>3</v>
      </c>
      <c r="Y611" s="2">
        <v>12</v>
      </c>
      <c r="Z611" s="8">
        <v>3.5</v>
      </c>
      <c r="AA611" s="8"/>
      <c r="AB611" s="8">
        <v>20</v>
      </c>
      <c r="AC611" s="20">
        <v>61</v>
      </c>
      <c r="AD611" s="21">
        <v>56</v>
      </c>
      <c r="AE611" s="21">
        <v>1</v>
      </c>
      <c r="AF611" s="8" t="s">
        <v>7</v>
      </c>
      <c r="AG611" s="6"/>
      <c r="AH611" s="6" t="s">
        <v>4058</v>
      </c>
      <c r="AI611" s="25"/>
      <c r="AJ611" s="6"/>
      <c r="AL611" s="20"/>
      <c r="AM611" s="26"/>
      <c r="AN611" s="27"/>
      <c r="AO611" s="31"/>
      <c r="AP611" s="34"/>
      <c r="AQ611" s="32"/>
      <c r="AR611" s="27"/>
    </row>
    <row r="612" spans="1:45" s="2" customFormat="1" ht="12.75" customHeight="1" x14ac:dyDescent="0.15">
      <c r="A612" s="6">
        <v>611</v>
      </c>
      <c r="B612" s="7">
        <v>41801</v>
      </c>
      <c r="C612" s="8" t="s">
        <v>86</v>
      </c>
      <c r="D612" s="8" t="s">
        <v>1687</v>
      </c>
      <c r="E612" s="8" t="s">
        <v>1868</v>
      </c>
      <c r="F612" s="8">
        <v>21</v>
      </c>
      <c r="G612" s="2" t="s">
        <v>528</v>
      </c>
      <c r="H612" s="6">
        <v>534560</v>
      </c>
      <c r="I612" s="6"/>
      <c r="J612" s="2" t="s">
        <v>4059</v>
      </c>
      <c r="K612" s="12">
        <v>218</v>
      </c>
      <c r="L612" s="13">
        <v>0.35</v>
      </c>
      <c r="M612" s="8" t="s">
        <v>1146</v>
      </c>
      <c r="N612" s="8" t="s">
        <v>207</v>
      </c>
      <c r="O612" s="2" t="s">
        <v>754</v>
      </c>
      <c r="P612" s="2" t="s">
        <v>2389</v>
      </c>
      <c r="Q612" s="8" t="s">
        <v>368</v>
      </c>
      <c r="R612" s="13">
        <v>1.5</v>
      </c>
      <c r="S612" s="8" t="s">
        <v>4060</v>
      </c>
      <c r="T612" s="2" t="s">
        <v>95</v>
      </c>
      <c r="U612" s="2">
        <v>8</v>
      </c>
      <c r="V612" s="36">
        <v>31</v>
      </c>
      <c r="W612" s="37">
        <v>0.16700000000000001</v>
      </c>
      <c r="X612" s="2">
        <v>3</v>
      </c>
      <c r="Y612" s="2">
        <v>12</v>
      </c>
      <c r="Z612" s="8">
        <v>3.6</v>
      </c>
      <c r="AA612" s="8"/>
      <c r="AB612" s="8">
        <v>20</v>
      </c>
      <c r="AC612" s="20">
        <v>56.875</v>
      </c>
      <c r="AD612" s="21">
        <v>54</v>
      </c>
      <c r="AE612" s="21">
        <v>0</v>
      </c>
      <c r="AF612" s="8" t="s">
        <v>7</v>
      </c>
      <c r="AG612" s="6"/>
      <c r="AH612" s="6"/>
      <c r="AI612" s="25" t="s">
        <v>4061</v>
      </c>
      <c r="AJ612" s="6"/>
      <c r="AL612" s="20"/>
      <c r="AM612" s="26"/>
      <c r="AN612" s="27"/>
      <c r="AO612" s="31"/>
      <c r="AP612" s="34"/>
      <c r="AQ612" s="32"/>
      <c r="AR612" s="27"/>
    </row>
    <row r="613" spans="1:45" s="2" customFormat="1" ht="12.75" customHeight="1" x14ac:dyDescent="0.15">
      <c r="A613" s="6">
        <v>612</v>
      </c>
      <c r="B613" s="7">
        <v>41801</v>
      </c>
      <c r="C613" s="8" t="s">
        <v>86</v>
      </c>
      <c r="D613" s="8" t="s">
        <v>1687</v>
      </c>
      <c r="E613" s="8" t="s">
        <v>1868</v>
      </c>
      <c r="F613" s="8">
        <v>22</v>
      </c>
      <c r="G613" s="2" t="s">
        <v>528</v>
      </c>
      <c r="H613" s="6">
        <v>529876</v>
      </c>
      <c r="I613" s="6"/>
      <c r="J613" s="2" t="s">
        <v>4062</v>
      </c>
      <c r="K613" s="12">
        <v>188</v>
      </c>
      <c r="L613" s="13">
        <v>0.35</v>
      </c>
      <c r="M613" s="8" t="s">
        <v>1146</v>
      </c>
      <c r="N613" s="8" t="s">
        <v>207</v>
      </c>
      <c r="O613" s="2" t="s">
        <v>586</v>
      </c>
      <c r="P613" s="2" t="s">
        <v>2389</v>
      </c>
      <c r="Q613" s="8" t="s">
        <v>368</v>
      </c>
      <c r="R613" s="13">
        <v>1.5</v>
      </c>
      <c r="S613" s="8" t="s">
        <v>4063</v>
      </c>
      <c r="T613" s="2" t="s">
        <v>95</v>
      </c>
      <c r="U613" s="2">
        <v>8</v>
      </c>
      <c r="V613" s="36">
        <v>25</v>
      </c>
      <c r="W613" s="37">
        <v>0.154</v>
      </c>
      <c r="X613" s="2">
        <v>3</v>
      </c>
      <c r="Y613" s="2">
        <v>12</v>
      </c>
      <c r="Z613" s="8">
        <v>3.5</v>
      </c>
      <c r="AA613" s="8"/>
      <c r="AB613" s="8">
        <v>20</v>
      </c>
      <c r="AC613" s="20">
        <v>55.625</v>
      </c>
      <c r="AD613" s="21">
        <v>53</v>
      </c>
      <c r="AE613" s="21">
        <v>1</v>
      </c>
      <c r="AF613" s="8" t="s">
        <v>7</v>
      </c>
      <c r="AG613" s="6"/>
      <c r="AH613" s="6"/>
      <c r="AI613" s="25" t="s">
        <v>4061</v>
      </c>
      <c r="AJ613" s="6"/>
      <c r="AL613" s="20"/>
      <c r="AM613" s="26"/>
      <c r="AN613" s="27"/>
      <c r="AO613" s="31"/>
      <c r="AP613" s="34"/>
      <c r="AQ613" s="32"/>
      <c r="AR613" s="27"/>
    </row>
    <row r="614" spans="1:45" s="2" customFormat="1" ht="12.75" customHeight="1" x14ac:dyDescent="0.15">
      <c r="A614" s="6">
        <v>613</v>
      </c>
      <c r="B614" s="7">
        <v>41801</v>
      </c>
      <c r="C614" s="8" t="s">
        <v>183</v>
      </c>
      <c r="D614" s="8" t="s">
        <v>2338</v>
      </c>
      <c r="E614" s="8" t="s">
        <v>1868</v>
      </c>
      <c r="F614" s="8">
        <v>23</v>
      </c>
      <c r="G614" s="2" t="s">
        <v>528</v>
      </c>
      <c r="H614" s="6">
        <v>539682</v>
      </c>
      <c r="I614" s="6"/>
      <c r="J614" s="2" t="s">
        <v>4064</v>
      </c>
      <c r="K614" s="12">
        <v>138</v>
      </c>
      <c r="L614" s="13">
        <v>0.3</v>
      </c>
      <c r="M614" s="8" t="s">
        <v>1146</v>
      </c>
      <c r="N614" s="8" t="s">
        <v>92</v>
      </c>
      <c r="O614" s="2" t="s">
        <v>1998</v>
      </c>
      <c r="Q614" s="8"/>
      <c r="R614" s="13"/>
      <c r="S614" s="8" t="s">
        <v>4065</v>
      </c>
      <c r="T614" s="2" t="s">
        <v>95</v>
      </c>
      <c r="U614" s="2">
        <v>8</v>
      </c>
      <c r="V614" s="36">
        <v>5</v>
      </c>
      <c r="W614" s="37">
        <v>4.5999999999999999E-2</v>
      </c>
      <c r="X614" s="2">
        <v>1</v>
      </c>
      <c r="Y614" s="2">
        <v>4</v>
      </c>
      <c r="Z614" s="8"/>
      <c r="AA614" s="8"/>
      <c r="AB614" s="8">
        <v>12</v>
      </c>
      <c r="AC614" s="20">
        <v>56.25</v>
      </c>
      <c r="AD614" s="21">
        <v>45</v>
      </c>
      <c r="AE614" s="21">
        <v>0</v>
      </c>
      <c r="AF614" s="8" t="s">
        <v>7</v>
      </c>
      <c r="AG614" s="6"/>
      <c r="AH614" s="6" t="s">
        <v>4066</v>
      </c>
      <c r="AI614" s="25"/>
      <c r="AJ614" s="6"/>
      <c r="AL614" s="20"/>
      <c r="AM614" s="26"/>
      <c r="AN614" s="27"/>
      <c r="AO614" s="31"/>
      <c r="AP614" s="34"/>
      <c r="AQ614" s="32"/>
      <c r="AR614" s="27"/>
    </row>
    <row r="615" spans="1:45" s="2" customFormat="1" ht="12.75" customHeight="1" x14ac:dyDescent="0.15">
      <c r="A615" s="6">
        <v>614</v>
      </c>
      <c r="B615" s="7">
        <v>41801</v>
      </c>
      <c r="C615" s="8" t="s">
        <v>86</v>
      </c>
      <c r="D615" s="8" t="s">
        <v>1687</v>
      </c>
      <c r="E615" s="8" t="s">
        <v>1868</v>
      </c>
      <c r="F615" s="8">
        <v>24</v>
      </c>
      <c r="G615" s="2" t="s">
        <v>377</v>
      </c>
      <c r="H615" s="6" t="s">
        <v>4067</v>
      </c>
      <c r="I615" s="6"/>
      <c r="J615" s="2" t="s">
        <v>4068</v>
      </c>
      <c r="K615" s="12" t="s">
        <v>1018</v>
      </c>
      <c r="L615" s="13">
        <v>0.25</v>
      </c>
      <c r="M615" s="8" t="s">
        <v>1812</v>
      </c>
      <c r="N615" s="8" t="s">
        <v>207</v>
      </c>
      <c r="O615" s="2" t="s">
        <v>1998</v>
      </c>
      <c r="P615" s="2" t="s">
        <v>2389</v>
      </c>
      <c r="Q615" s="8" t="s">
        <v>368</v>
      </c>
      <c r="R615" s="13">
        <v>1.5</v>
      </c>
      <c r="S615" s="8" t="s">
        <v>4069</v>
      </c>
      <c r="T615" s="2" t="s">
        <v>95</v>
      </c>
      <c r="U615" s="2">
        <v>6</v>
      </c>
      <c r="V615" s="36">
        <v>13</v>
      </c>
      <c r="W615" s="37">
        <v>0.08</v>
      </c>
      <c r="X615" s="2">
        <v>3</v>
      </c>
      <c r="Y615" s="2">
        <v>20</v>
      </c>
      <c r="Z615" s="8">
        <v>3.5</v>
      </c>
      <c r="AA615" s="8"/>
      <c r="AB615" s="8">
        <v>18</v>
      </c>
      <c r="AC615" s="20">
        <v>78.125</v>
      </c>
      <c r="AD615" s="21">
        <v>64</v>
      </c>
      <c r="AE615" s="21">
        <v>0</v>
      </c>
      <c r="AF615" s="8" t="s">
        <v>11</v>
      </c>
      <c r="AG615" s="6"/>
      <c r="AH615" s="6" t="s">
        <v>3633</v>
      </c>
      <c r="AI615" s="25"/>
      <c r="AJ615" s="6"/>
      <c r="AL615" s="20">
        <v>1</v>
      </c>
      <c r="AM615" s="26">
        <v>41869.375</v>
      </c>
      <c r="AN615" s="27">
        <v>0.78120320420301603</v>
      </c>
      <c r="AO615" s="31">
        <v>186319.3</v>
      </c>
      <c r="AP615" s="34">
        <v>238502.99</v>
      </c>
      <c r="AQ615" s="33">
        <v>30</v>
      </c>
      <c r="AR615" s="27">
        <v>4.4543429844098002E-3</v>
      </c>
      <c r="AS615" s="2" t="s">
        <v>11</v>
      </c>
    </row>
    <row r="616" spans="1:45" s="2" customFormat="1" ht="12.75" customHeight="1" x14ac:dyDescent="0.15">
      <c r="A616" s="6">
        <v>615</v>
      </c>
      <c r="B616" s="7">
        <v>41801</v>
      </c>
      <c r="C616" s="8" t="s">
        <v>86</v>
      </c>
      <c r="D616" s="8" t="s">
        <v>1687</v>
      </c>
      <c r="E616" s="8" t="s">
        <v>2288</v>
      </c>
      <c r="F616" s="8">
        <v>25</v>
      </c>
      <c r="G616" s="2" t="s">
        <v>365</v>
      </c>
      <c r="H616" s="6">
        <v>535282</v>
      </c>
      <c r="I616" s="6"/>
      <c r="J616" s="2" t="s">
        <v>4070</v>
      </c>
      <c r="K616" s="12">
        <v>198</v>
      </c>
      <c r="L616" s="13">
        <v>0.35</v>
      </c>
      <c r="M616" s="8" t="s">
        <v>114</v>
      </c>
      <c r="N616" s="8" t="s">
        <v>92</v>
      </c>
      <c r="O616" s="2" t="s">
        <v>535</v>
      </c>
      <c r="P616" s="2" t="s">
        <v>2389</v>
      </c>
      <c r="Q616" s="8" t="s">
        <v>368</v>
      </c>
      <c r="R616" s="13">
        <v>1.5</v>
      </c>
      <c r="S616" s="8" t="s">
        <v>4071</v>
      </c>
      <c r="T616" s="2" t="s">
        <v>117</v>
      </c>
      <c r="U616" s="2">
        <v>6</v>
      </c>
      <c r="V616" s="36">
        <v>28</v>
      </c>
      <c r="W616" s="37">
        <v>0.16300000000000001</v>
      </c>
      <c r="X616" s="2">
        <v>3</v>
      </c>
      <c r="Y616" s="2">
        <v>12</v>
      </c>
      <c r="Z616" s="8"/>
      <c r="AA616" s="8">
        <v>77</v>
      </c>
      <c r="AB616" s="8">
        <v>18</v>
      </c>
      <c r="AC616" s="20">
        <v>74.375</v>
      </c>
      <c r="AD616" s="21">
        <v>62</v>
      </c>
      <c r="AE616" s="21">
        <v>1</v>
      </c>
      <c r="AF616" s="8" t="s">
        <v>11</v>
      </c>
      <c r="AG616" s="6"/>
      <c r="AH616" s="6"/>
      <c r="AI616" s="25" t="s">
        <v>4072</v>
      </c>
      <c r="AJ616" s="6"/>
      <c r="AL616" s="20">
        <v>1</v>
      </c>
      <c r="AM616" s="26">
        <v>41827.604166666701</v>
      </c>
      <c r="AN616" s="27">
        <v>0.52617440892963896</v>
      </c>
      <c r="AO616" s="31">
        <v>97911.76</v>
      </c>
      <c r="AP616" s="34">
        <v>186082.33</v>
      </c>
      <c r="AQ616" s="32">
        <v>30</v>
      </c>
      <c r="AR616" s="27">
        <v>5.4945054945054897E-3</v>
      </c>
      <c r="AS616" s="2" t="s">
        <v>11</v>
      </c>
    </row>
    <row r="617" spans="1:45" s="2" customFormat="1" ht="12.75" customHeight="1" x14ac:dyDescent="0.15">
      <c r="A617" s="6">
        <v>616</v>
      </c>
      <c r="B617" s="7">
        <v>41801</v>
      </c>
      <c r="C617" s="8" t="s">
        <v>86</v>
      </c>
      <c r="D617" s="8" t="s">
        <v>1687</v>
      </c>
      <c r="E617" s="8" t="s">
        <v>2288</v>
      </c>
      <c r="F617" s="8">
        <v>26</v>
      </c>
      <c r="G617" s="2" t="s">
        <v>365</v>
      </c>
      <c r="H617" s="6">
        <v>535386</v>
      </c>
      <c r="I617" s="6"/>
      <c r="J617" s="2" t="s">
        <v>4073</v>
      </c>
      <c r="K617" s="12">
        <v>198</v>
      </c>
      <c r="L617" s="13">
        <v>0.35</v>
      </c>
      <c r="M617" s="8" t="s">
        <v>114</v>
      </c>
      <c r="N617" s="8" t="s">
        <v>92</v>
      </c>
      <c r="O617" s="2" t="s">
        <v>1998</v>
      </c>
      <c r="P617" s="2" t="s">
        <v>2389</v>
      </c>
      <c r="Q617" s="8" t="s">
        <v>368</v>
      </c>
      <c r="R617" s="13">
        <v>1.5</v>
      </c>
      <c r="S617" s="8" t="s">
        <v>4074</v>
      </c>
      <c r="T617" s="2" t="s">
        <v>117</v>
      </c>
      <c r="U617" s="2">
        <v>6</v>
      </c>
      <c r="V617" s="36">
        <v>27</v>
      </c>
      <c r="W617" s="37">
        <v>0.161</v>
      </c>
      <c r="X617" s="2">
        <v>3</v>
      </c>
      <c r="Y617" s="2">
        <v>12</v>
      </c>
      <c r="Z617" s="8"/>
      <c r="AA617" s="8">
        <v>89</v>
      </c>
      <c r="AB617" s="8">
        <v>18</v>
      </c>
      <c r="AC617" s="20">
        <v>65</v>
      </c>
      <c r="AD617" s="21">
        <v>57</v>
      </c>
      <c r="AE617" s="21">
        <v>0</v>
      </c>
      <c r="AF617" s="8" t="s">
        <v>7</v>
      </c>
      <c r="AG617" s="6"/>
      <c r="AH617" s="6" t="s">
        <v>4075</v>
      </c>
      <c r="AI617" s="25" t="s">
        <v>4076</v>
      </c>
      <c r="AJ617" s="6"/>
      <c r="AL617" s="20"/>
      <c r="AM617" s="26"/>
      <c r="AN617" s="27"/>
      <c r="AO617" s="31"/>
      <c r="AP617" s="34"/>
      <c r="AQ617" s="32"/>
      <c r="AR617" s="27"/>
    </row>
    <row r="618" spans="1:45" s="2" customFormat="1" ht="12.75" customHeight="1" x14ac:dyDescent="0.15">
      <c r="A618" s="6">
        <v>617</v>
      </c>
      <c r="B618" s="7">
        <v>41801</v>
      </c>
      <c r="C618" s="8" t="s">
        <v>1216</v>
      </c>
      <c r="D618" s="8" t="s">
        <v>193</v>
      </c>
      <c r="E618" s="8" t="s">
        <v>20</v>
      </c>
      <c r="F618" s="8">
        <v>27</v>
      </c>
      <c r="G618" s="2" t="s">
        <v>187</v>
      </c>
      <c r="H618" s="6">
        <v>535919</v>
      </c>
      <c r="I618" s="6"/>
      <c r="J618" s="2" t="s">
        <v>4077</v>
      </c>
      <c r="K618" s="12">
        <v>498</v>
      </c>
      <c r="L618" s="13">
        <v>0.35</v>
      </c>
      <c r="M618" s="8" t="s">
        <v>190</v>
      </c>
      <c r="N618" s="8" t="s">
        <v>92</v>
      </c>
      <c r="O618" s="2" t="s">
        <v>1998</v>
      </c>
      <c r="P618" s="2" t="s">
        <v>2389</v>
      </c>
      <c r="Q618" s="8" t="s">
        <v>265</v>
      </c>
      <c r="R618" s="13">
        <v>1</v>
      </c>
      <c r="S618" s="8" t="s">
        <v>192</v>
      </c>
      <c r="V618" s="36"/>
      <c r="W618" s="37"/>
      <c r="Z618" s="8"/>
      <c r="AA618" s="8"/>
      <c r="AB618" s="8"/>
      <c r="AC618" s="20" t="s">
        <v>36</v>
      </c>
      <c r="AD618" s="21" t="s">
        <v>36</v>
      </c>
      <c r="AE618" s="21">
        <v>0</v>
      </c>
      <c r="AF618" s="8" t="s">
        <v>11</v>
      </c>
      <c r="AG618" s="6"/>
      <c r="AH618" s="6"/>
      <c r="AI618" s="25"/>
      <c r="AJ618" s="6"/>
      <c r="AL618" s="20">
        <v>1</v>
      </c>
      <c r="AM618" s="26">
        <v>41910.951388888898</v>
      </c>
      <c r="AN618" s="27">
        <v>0.49701219345804298</v>
      </c>
      <c r="AO618" s="31">
        <v>124216.18</v>
      </c>
      <c r="AP618" s="34">
        <v>249925.82</v>
      </c>
      <c r="AQ618" s="32">
        <v>30</v>
      </c>
      <c r="AR618" s="27">
        <v>3.0470914127423799E-2</v>
      </c>
      <c r="AS618" s="2" t="s">
        <v>11</v>
      </c>
    </row>
    <row r="619" spans="1:45" s="2" customFormat="1" ht="12.75" customHeight="1" x14ac:dyDescent="0.15">
      <c r="A619" s="6">
        <v>618</v>
      </c>
      <c r="B619" s="7">
        <v>41808</v>
      </c>
      <c r="C619" s="8" t="s">
        <v>86</v>
      </c>
      <c r="D619" s="8" t="s">
        <v>193</v>
      </c>
      <c r="E619" s="8" t="s">
        <v>17</v>
      </c>
      <c r="F619" s="8">
        <v>1</v>
      </c>
      <c r="G619" s="2" t="s">
        <v>929</v>
      </c>
      <c r="H619" s="6">
        <v>542302</v>
      </c>
      <c r="I619" s="6"/>
      <c r="J619" s="2" t="s">
        <v>4078</v>
      </c>
      <c r="K619" s="12">
        <v>1980</v>
      </c>
      <c r="L619" s="13">
        <v>0.35</v>
      </c>
      <c r="M619" s="8" t="s">
        <v>155</v>
      </c>
      <c r="N619" s="8" t="s">
        <v>92</v>
      </c>
      <c r="O619" s="2" t="s">
        <v>4079</v>
      </c>
      <c r="P619" s="2" t="s">
        <v>2365</v>
      </c>
      <c r="Q619" s="8" t="s">
        <v>253</v>
      </c>
      <c r="R619" s="13">
        <v>0.8</v>
      </c>
      <c r="S619" s="8" t="s">
        <v>4080</v>
      </c>
      <c r="T619" s="2" t="s">
        <v>95</v>
      </c>
      <c r="U619" s="2">
        <v>8</v>
      </c>
      <c r="V619" s="36">
        <v>401</v>
      </c>
      <c r="W619" s="37">
        <v>0.23699999999999999</v>
      </c>
      <c r="X619" s="2">
        <v>4</v>
      </c>
      <c r="Y619" s="2">
        <v>16</v>
      </c>
      <c r="Z619" s="8">
        <v>3.7</v>
      </c>
      <c r="AA619" s="8"/>
      <c r="AB619" s="8">
        <v>24</v>
      </c>
      <c r="AC619" s="20">
        <v>74.285714285714306</v>
      </c>
      <c r="AD619" s="21">
        <v>68</v>
      </c>
      <c r="AE619" s="21">
        <v>0</v>
      </c>
      <c r="AF619" s="8" t="s">
        <v>11</v>
      </c>
      <c r="AG619" s="6"/>
      <c r="AH619" s="6" t="s">
        <v>4081</v>
      </c>
      <c r="AI619" s="25" t="s">
        <v>4082</v>
      </c>
      <c r="AJ619" s="6"/>
      <c r="AL619" s="20">
        <v>1</v>
      </c>
      <c r="AM619" s="26">
        <v>41972.472222222197</v>
      </c>
      <c r="AN619" s="27">
        <v>1.07984579746223</v>
      </c>
      <c r="AO619" s="31">
        <v>249859.04</v>
      </c>
      <c r="AP619" s="34">
        <v>231384</v>
      </c>
      <c r="AQ619" s="32">
        <v>40</v>
      </c>
      <c r="AR619" s="27"/>
    </row>
    <row r="620" spans="1:45" s="2" customFormat="1" ht="12.75" customHeight="1" x14ac:dyDescent="0.15">
      <c r="A620" s="6">
        <v>619</v>
      </c>
      <c r="B620" s="7">
        <v>41808</v>
      </c>
      <c r="C620" s="8" t="s">
        <v>86</v>
      </c>
      <c r="D620" s="8" t="s">
        <v>193</v>
      </c>
      <c r="E620" s="8" t="s">
        <v>14</v>
      </c>
      <c r="F620" s="8">
        <v>2</v>
      </c>
      <c r="G620" s="2" t="s">
        <v>103</v>
      </c>
      <c r="H620" s="6" t="s">
        <v>4083</v>
      </c>
      <c r="I620" s="6"/>
      <c r="J620" s="2" t="s">
        <v>4084</v>
      </c>
      <c r="K620" s="12" t="s">
        <v>4085</v>
      </c>
      <c r="L620" s="13">
        <v>0.35</v>
      </c>
      <c r="M620" s="8" t="s">
        <v>1478</v>
      </c>
      <c r="N620" s="8" t="s">
        <v>92</v>
      </c>
      <c r="O620" s="2" t="s">
        <v>2253</v>
      </c>
      <c r="P620" s="2" t="s">
        <v>2389</v>
      </c>
      <c r="Q620" s="8" t="s">
        <v>253</v>
      </c>
      <c r="R620" s="13">
        <v>1</v>
      </c>
      <c r="S620" s="8" t="s">
        <v>4086</v>
      </c>
      <c r="T620" s="2" t="s">
        <v>95</v>
      </c>
      <c r="U620" s="2">
        <v>8</v>
      </c>
      <c r="V620" s="36" t="s">
        <v>4087</v>
      </c>
      <c r="W620" s="37">
        <v>0.221</v>
      </c>
      <c r="X620" s="2">
        <v>4</v>
      </c>
      <c r="Y620" s="2">
        <v>16</v>
      </c>
      <c r="Z620" s="8"/>
      <c r="AA620" s="8"/>
      <c r="AB620" s="8">
        <v>24</v>
      </c>
      <c r="AC620" s="20">
        <v>81.25</v>
      </c>
      <c r="AD620" s="21">
        <v>72</v>
      </c>
      <c r="AE620" s="21">
        <v>0</v>
      </c>
      <c r="AF620" s="8" t="s">
        <v>11</v>
      </c>
      <c r="AG620" s="6"/>
      <c r="AH620" s="6" t="s">
        <v>4088</v>
      </c>
      <c r="AI620" s="25"/>
      <c r="AJ620" s="6"/>
      <c r="AL620" s="20">
        <v>1</v>
      </c>
      <c r="AM620" s="26">
        <v>41833.520833333299</v>
      </c>
      <c r="AN620" s="27">
        <v>4.8541755189369002</v>
      </c>
      <c r="AO620" s="31">
        <v>1009884.81</v>
      </c>
      <c r="AP620" s="34">
        <v>208044.56</v>
      </c>
      <c r="AQ620" s="32">
        <v>30</v>
      </c>
      <c r="AR620" s="27">
        <v>8.1658291457286404E-3</v>
      </c>
      <c r="AS620" s="2" t="s">
        <v>11</v>
      </c>
    </row>
    <row r="621" spans="1:45" s="2" customFormat="1" ht="12.75" customHeight="1" x14ac:dyDescent="0.15">
      <c r="A621" s="6">
        <v>620</v>
      </c>
      <c r="B621" s="7">
        <v>41808</v>
      </c>
      <c r="C621" s="8" t="s">
        <v>86</v>
      </c>
      <c r="D621" s="8" t="s">
        <v>193</v>
      </c>
      <c r="E621" s="8" t="s">
        <v>1894</v>
      </c>
      <c r="F621" s="8">
        <v>3</v>
      </c>
      <c r="G621" s="2" t="s">
        <v>297</v>
      </c>
      <c r="H621" s="6">
        <v>543264</v>
      </c>
      <c r="I621" s="6"/>
      <c r="J621" s="2" t="s">
        <v>4089</v>
      </c>
      <c r="K621" s="12">
        <v>13800</v>
      </c>
      <c r="L621" s="13">
        <v>0.35</v>
      </c>
      <c r="M621" s="8" t="s">
        <v>1943</v>
      </c>
      <c r="N621" s="8" t="s">
        <v>92</v>
      </c>
      <c r="O621" s="2" t="s">
        <v>829</v>
      </c>
      <c r="P621" s="2" t="s">
        <v>2389</v>
      </c>
      <c r="Q621" s="8" t="s">
        <v>265</v>
      </c>
      <c r="R621" s="13">
        <v>0.8</v>
      </c>
      <c r="S621" s="8" t="s">
        <v>830</v>
      </c>
      <c r="T621" s="2" t="s">
        <v>95</v>
      </c>
      <c r="U621" s="2">
        <v>8</v>
      </c>
      <c r="V621" s="36">
        <v>2940</v>
      </c>
      <c r="W621" s="37">
        <v>0.249</v>
      </c>
      <c r="X621" s="2">
        <v>4</v>
      </c>
      <c r="Y621" s="2">
        <v>16</v>
      </c>
      <c r="Z621" s="8"/>
      <c r="AA621" s="8"/>
      <c r="AB621" s="8">
        <v>24</v>
      </c>
      <c r="AC621" s="20">
        <v>73.125</v>
      </c>
      <c r="AD621" s="21">
        <v>67</v>
      </c>
      <c r="AE621" s="21">
        <v>0</v>
      </c>
      <c r="AF621" s="8" t="s">
        <v>11</v>
      </c>
      <c r="AG621" s="6"/>
      <c r="AH621" s="6" t="s">
        <v>2013</v>
      </c>
      <c r="AI621" s="25" t="s">
        <v>4090</v>
      </c>
      <c r="AJ621" s="6"/>
      <c r="AL621" s="20">
        <v>1</v>
      </c>
      <c r="AM621" s="26">
        <v>41945.958333333299</v>
      </c>
      <c r="AN621" s="27">
        <v>0.81278114086146702</v>
      </c>
      <c r="AO621" s="31">
        <v>481743.51</v>
      </c>
      <c r="AP621" s="34">
        <v>592710</v>
      </c>
      <c r="AQ621" s="32">
        <v>30</v>
      </c>
      <c r="AR621" s="27">
        <v>2.7777777777777801E-2</v>
      </c>
      <c r="AS621" s="2" t="s">
        <v>11</v>
      </c>
    </row>
    <row r="622" spans="1:45" s="2" customFormat="1" ht="12.75" customHeight="1" x14ac:dyDescent="0.15">
      <c r="A622" s="6">
        <v>621</v>
      </c>
      <c r="B622" s="7">
        <v>41808</v>
      </c>
      <c r="C622" s="8" t="s">
        <v>86</v>
      </c>
      <c r="D622" s="8" t="s">
        <v>193</v>
      </c>
      <c r="E622" s="8" t="s">
        <v>20</v>
      </c>
      <c r="F622" s="8">
        <v>4</v>
      </c>
      <c r="G622" s="2" t="s">
        <v>675</v>
      </c>
      <c r="H622" s="6">
        <v>543224</v>
      </c>
      <c r="I622" s="6"/>
      <c r="J622" s="2" t="s">
        <v>4091</v>
      </c>
      <c r="K622" s="12">
        <v>299</v>
      </c>
      <c r="L622" s="13">
        <v>0.33</v>
      </c>
      <c r="M622" s="8" t="s">
        <v>683</v>
      </c>
      <c r="N622" s="8" t="s">
        <v>92</v>
      </c>
      <c r="O622" s="2" t="s">
        <v>2975</v>
      </c>
      <c r="P622" s="2" t="s">
        <v>2389</v>
      </c>
      <c r="Q622" s="8" t="s">
        <v>265</v>
      </c>
      <c r="R622" s="13">
        <v>1</v>
      </c>
      <c r="S622" s="8" t="s">
        <v>4092</v>
      </c>
      <c r="T622" s="2" t="s">
        <v>95</v>
      </c>
      <c r="U622" s="2">
        <v>8</v>
      </c>
      <c r="V622" s="36">
        <v>53</v>
      </c>
      <c r="W622" s="37">
        <v>0.20599999999999999</v>
      </c>
      <c r="X622" s="2">
        <v>3</v>
      </c>
      <c r="Y622" s="2">
        <v>12</v>
      </c>
      <c r="Z622" s="8"/>
      <c r="AA622" s="8">
        <v>80</v>
      </c>
      <c r="AB622" s="8">
        <v>20</v>
      </c>
      <c r="AC622" s="20">
        <v>70.625</v>
      </c>
      <c r="AD622" s="21">
        <v>62</v>
      </c>
      <c r="AE622" s="21">
        <v>0</v>
      </c>
      <c r="AF622" s="8" t="s">
        <v>11</v>
      </c>
      <c r="AG622" s="6"/>
      <c r="AH622" s="6" t="s">
        <v>4093</v>
      </c>
      <c r="AI622" s="25" t="s">
        <v>4094</v>
      </c>
      <c r="AJ622" s="6"/>
      <c r="AL622" s="20">
        <v>2</v>
      </c>
      <c r="AM622" s="26">
        <v>41843.9375</v>
      </c>
      <c r="AN622" s="27">
        <v>0.72714279658384795</v>
      </c>
      <c r="AO622" s="31">
        <v>69298.570000000007</v>
      </c>
      <c r="AP622" s="34">
        <v>95302.56</v>
      </c>
      <c r="AQ622" s="32">
        <v>30</v>
      </c>
      <c r="AR622" s="27">
        <v>7.2992700729926996E-3</v>
      </c>
      <c r="AS622" s="2" t="s">
        <v>11</v>
      </c>
    </row>
    <row r="623" spans="1:45" s="2" customFormat="1" ht="12.75" customHeight="1" x14ac:dyDescent="0.15">
      <c r="A623" s="6">
        <v>622</v>
      </c>
      <c r="B623" s="7">
        <v>41808</v>
      </c>
      <c r="C623" s="8" t="s">
        <v>86</v>
      </c>
      <c r="D623" s="8" t="s">
        <v>193</v>
      </c>
      <c r="E623" s="8" t="s">
        <v>20</v>
      </c>
      <c r="F623" s="8">
        <v>5</v>
      </c>
      <c r="G623" s="2" t="s">
        <v>187</v>
      </c>
      <c r="H623" s="6">
        <v>543248</v>
      </c>
      <c r="I623" s="6"/>
      <c r="J623" s="2" t="s">
        <v>4095</v>
      </c>
      <c r="K623" s="12">
        <v>698</v>
      </c>
      <c r="L623" s="13">
        <v>0.35</v>
      </c>
      <c r="M623" s="8" t="s">
        <v>190</v>
      </c>
      <c r="N623" s="8" t="s">
        <v>92</v>
      </c>
      <c r="O623" s="2" t="s">
        <v>671</v>
      </c>
      <c r="P623" s="2" t="s">
        <v>2389</v>
      </c>
      <c r="Q623" s="8" t="s">
        <v>265</v>
      </c>
      <c r="R623" s="13">
        <v>1</v>
      </c>
      <c r="S623" s="8" t="s">
        <v>672</v>
      </c>
      <c r="T623" s="2" t="s">
        <v>117</v>
      </c>
      <c r="U623" s="2">
        <v>6</v>
      </c>
      <c r="V623" s="36">
        <v>125</v>
      </c>
      <c r="W623" s="37">
        <v>0.21</v>
      </c>
      <c r="X623" s="2">
        <v>3</v>
      </c>
      <c r="Y623" s="2">
        <v>12</v>
      </c>
      <c r="Z623" s="8"/>
      <c r="AA623" s="8"/>
      <c r="AB623" s="8">
        <v>18</v>
      </c>
      <c r="AC623" s="20">
        <v>80.625</v>
      </c>
      <c r="AD623" s="21">
        <v>66</v>
      </c>
      <c r="AE623" s="21">
        <v>0</v>
      </c>
      <c r="AF623" s="8" t="s">
        <v>11</v>
      </c>
      <c r="AG623" s="6"/>
      <c r="AH623" s="6" t="s">
        <v>4096</v>
      </c>
      <c r="AI623" s="25" t="s">
        <v>2179</v>
      </c>
      <c r="AJ623" s="6"/>
      <c r="AL623" s="20"/>
      <c r="AM623" s="26"/>
      <c r="AN623" s="27"/>
      <c r="AO623" s="31"/>
      <c r="AP623" s="34"/>
      <c r="AQ623" s="32"/>
      <c r="AR623" s="27"/>
    </row>
    <row r="624" spans="1:45" s="2" customFormat="1" ht="12.75" customHeight="1" x14ac:dyDescent="0.15">
      <c r="A624" s="6">
        <v>623</v>
      </c>
      <c r="B624" s="7">
        <v>41808</v>
      </c>
      <c r="C624" s="8" t="s">
        <v>228</v>
      </c>
      <c r="D624" s="8" t="s">
        <v>193</v>
      </c>
      <c r="E624" s="8" t="s">
        <v>19</v>
      </c>
      <c r="F624" s="8">
        <v>7</v>
      </c>
      <c r="G624" s="2" t="s">
        <v>1958</v>
      </c>
      <c r="H624" s="6">
        <v>547005</v>
      </c>
      <c r="I624" s="6"/>
      <c r="J624" s="2" t="s">
        <v>1273</v>
      </c>
      <c r="K624" s="12">
        <v>699</v>
      </c>
      <c r="L624" s="13">
        <v>0.35</v>
      </c>
      <c r="M624" s="8" t="s">
        <v>335</v>
      </c>
      <c r="N624" s="8" t="s">
        <v>92</v>
      </c>
      <c r="O624" s="2" t="s">
        <v>1274</v>
      </c>
      <c r="P624" s="2" t="s">
        <v>2389</v>
      </c>
      <c r="Q624" s="8" t="s">
        <v>265</v>
      </c>
      <c r="R624" s="13">
        <v>1</v>
      </c>
      <c r="S624" s="8" t="s">
        <v>1275</v>
      </c>
      <c r="T624" s="2" t="s">
        <v>95</v>
      </c>
      <c r="U624" s="2">
        <v>8</v>
      </c>
      <c r="V624" s="36">
        <v>132</v>
      </c>
      <c r="W624" s="37">
        <v>0.221</v>
      </c>
      <c r="X624" s="2">
        <v>4</v>
      </c>
      <c r="Y624" s="2">
        <v>16</v>
      </c>
      <c r="Z624" s="8"/>
      <c r="AA624" s="8"/>
      <c r="AB624" s="8">
        <v>24</v>
      </c>
      <c r="AC624" s="20">
        <v>48.125</v>
      </c>
      <c r="AD624" s="21">
        <v>52</v>
      </c>
      <c r="AE624" s="21">
        <v>4</v>
      </c>
      <c r="AF624" s="8" t="s">
        <v>6</v>
      </c>
      <c r="AG624" s="6" t="s">
        <v>4097</v>
      </c>
      <c r="AH624" s="6"/>
      <c r="AI624" s="25" t="s">
        <v>4098</v>
      </c>
      <c r="AJ624" s="6"/>
      <c r="AL624" s="20">
        <v>1</v>
      </c>
      <c r="AM624" s="26">
        <v>41843.979166666701</v>
      </c>
      <c r="AN624" s="27">
        <v>0.47419979712830601</v>
      </c>
      <c r="AO624" s="31">
        <v>99387.82</v>
      </c>
      <c r="AP624" s="34">
        <v>209590.6</v>
      </c>
      <c r="AQ624" s="32">
        <v>30</v>
      </c>
      <c r="AR624" s="27">
        <v>1.00502512562814E-2</v>
      </c>
      <c r="AS624" s="2" t="s">
        <v>11</v>
      </c>
    </row>
    <row r="625" spans="1:45" s="2" customFormat="1" ht="12.75" customHeight="1" x14ac:dyDescent="0.15">
      <c r="A625" s="6">
        <v>624</v>
      </c>
      <c r="B625" s="7">
        <v>41808</v>
      </c>
      <c r="C625" s="8" t="s">
        <v>86</v>
      </c>
      <c r="D625" s="8" t="s">
        <v>193</v>
      </c>
      <c r="E625" s="8" t="s">
        <v>19</v>
      </c>
      <c r="F625" s="8">
        <v>8</v>
      </c>
      <c r="G625" s="2" t="s">
        <v>354</v>
      </c>
      <c r="H625" s="6">
        <v>532055</v>
      </c>
      <c r="I625" s="6"/>
      <c r="J625" s="2" t="s">
        <v>4099</v>
      </c>
      <c r="K625" s="12">
        <v>9500</v>
      </c>
      <c r="L625" s="13">
        <v>0.2</v>
      </c>
      <c r="M625" s="8" t="s">
        <v>215</v>
      </c>
      <c r="N625" s="8" t="s">
        <v>968</v>
      </c>
      <c r="O625" s="2" t="s">
        <v>1559</v>
      </c>
      <c r="P625" s="2" t="s">
        <v>2389</v>
      </c>
      <c r="Q625" s="8" t="s">
        <v>265</v>
      </c>
      <c r="R625" s="13">
        <v>1</v>
      </c>
      <c r="S625" s="8" t="s">
        <v>1560</v>
      </c>
      <c r="T625" s="2" t="s">
        <v>42</v>
      </c>
      <c r="U625" s="2">
        <v>10</v>
      </c>
      <c r="V625" s="36">
        <v>1245</v>
      </c>
      <c r="W625" s="37">
        <v>0.153</v>
      </c>
      <c r="X625" s="2">
        <v>5</v>
      </c>
      <c r="Y625" s="2">
        <v>20</v>
      </c>
      <c r="Z625" s="8"/>
      <c r="AA625" s="8"/>
      <c r="AB625" s="8">
        <v>30</v>
      </c>
      <c r="AC625" s="20">
        <v>65</v>
      </c>
      <c r="AD625" s="21">
        <v>69</v>
      </c>
      <c r="AE625" s="21">
        <v>0</v>
      </c>
      <c r="AF625" s="8" t="s">
        <v>11</v>
      </c>
      <c r="AG625" s="6"/>
      <c r="AH625" s="6" t="s">
        <v>4100</v>
      </c>
      <c r="AI625" s="25"/>
      <c r="AJ625" s="6"/>
      <c r="AL625" s="20">
        <v>2</v>
      </c>
      <c r="AM625" s="26">
        <v>41851.9375</v>
      </c>
      <c r="AN625" s="27">
        <v>0.87751407968515804</v>
      </c>
      <c r="AO625" s="31">
        <v>177820.55</v>
      </c>
      <c r="AP625" s="34">
        <v>202641.25</v>
      </c>
      <c r="AQ625" s="32">
        <v>30</v>
      </c>
      <c r="AR625" s="27">
        <v>0</v>
      </c>
      <c r="AS625" s="2" t="s">
        <v>11</v>
      </c>
    </row>
    <row r="626" spans="1:45" s="2" customFormat="1" ht="12.75" customHeight="1" x14ac:dyDescent="0.15">
      <c r="A626" s="6">
        <v>625</v>
      </c>
      <c r="B626" s="7">
        <v>41808</v>
      </c>
      <c r="C626" s="8" t="s">
        <v>86</v>
      </c>
      <c r="D626" s="8" t="s">
        <v>193</v>
      </c>
      <c r="E626" s="8" t="s">
        <v>19</v>
      </c>
      <c r="F626" s="8">
        <v>9</v>
      </c>
      <c r="G626" s="2" t="s">
        <v>1774</v>
      </c>
      <c r="H626" s="6">
        <v>543002</v>
      </c>
      <c r="I626" s="6"/>
      <c r="J626" s="2" t="s">
        <v>4101</v>
      </c>
      <c r="K626" s="12">
        <v>298</v>
      </c>
      <c r="L626" s="13">
        <v>0.35</v>
      </c>
      <c r="M626" s="8" t="s">
        <v>356</v>
      </c>
      <c r="N626" s="8" t="s">
        <v>92</v>
      </c>
      <c r="O626" s="2" t="s">
        <v>2025</v>
      </c>
      <c r="P626" s="2" t="s">
        <v>2389</v>
      </c>
      <c r="Q626" s="8" t="s">
        <v>265</v>
      </c>
      <c r="R626" s="13">
        <v>1</v>
      </c>
      <c r="S626" s="8" t="s">
        <v>4102</v>
      </c>
      <c r="T626" s="2" t="s">
        <v>117</v>
      </c>
      <c r="U626" s="2">
        <v>6</v>
      </c>
      <c r="V626" s="36">
        <v>45</v>
      </c>
      <c r="W626" s="37">
        <v>0.17799999999999999</v>
      </c>
      <c r="X626" s="2">
        <v>3</v>
      </c>
      <c r="Y626" s="2">
        <v>12</v>
      </c>
      <c r="Z626" s="8"/>
      <c r="AA626" s="8"/>
      <c r="AB626" s="8">
        <v>18</v>
      </c>
      <c r="AC626" s="20">
        <v>80</v>
      </c>
      <c r="AD626" s="21">
        <v>66</v>
      </c>
      <c r="AE626" s="21">
        <v>1</v>
      </c>
      <c r="AF626" s="8" t="s">
        <v>11</v>
      </c>
      <c r="AG626" s="6"/>
      <c r="AH626" s="6" t="s">
        <v>4103</v>
      </c>
      <c r="AI626" s="25" t="s">
        <v>4104</v>
      </c>
      <c r="AJ626" s="6"/>
      <c r="AL626" s="20">
        <v>2</v>
      </c>
      <c r="AM626" s="26">
        <v>41893.791666666701</v>
      </c>
      <c r="AN626" s="27">
        <v>0.765350214980418</v>
      </c>
      <c r="AO626" s="31">
        <v>89874.54</v>
      </c>
      <c r="AP626" s="34">
        <v>117429.3</v>
      </c>
      <c r="AQ626" s="32">
        <v>30</v>
      </c>
      <c r="AR626" s="27">
        <v>7.5757575757575803E-3</v>
      </c>
      <c r="AS626" s="2" t="s">
        <v>11</v>
      </c>
    </row>
    <row r="627" spans="1:45" s="2" customFormat="1" ht="12.75" customHeight="1" x14ac:dyDescent="0.15">
      <c r="A627" s="6">
        <v>626</v>
      </c>
      <c r="B627" s="7">
        <v>41808</v>
      </c>
      <c r="C627" s="8" t="s">
        <v>86</v>
      </c>
      <c r="D627" s="8" t="s">
        <v>193</v>
      </c>
      <c r="E627" s="8" t="s">
        <v>19</v>
      </c>
      <c r="F627" s="8">
        <v>10</v>
      </c>
      <c r="G627" s="2" t="s">
        <v>4105</v>
      </c>
      <c r="H627" s="6">
        <v>538268</v>
      </c>
      <c r="I627" s="6"/>
      <c r="J627" s="2" t="s">
        <v>4106</v>
      </c>
      <c r="K627" s="12">
        <v>298</v>
      </c>
      <c r="L627" s="13">
        <v>0.36</v>
      </c>
      <c r="M627" s="8" t="s">
        <v>197</v>
      </c>
      <c r="N627" s="8" t="s">
        <v>92</v>
      </c>
      <c r="O627" s="2" t="s">
        <v>859</v>
      </c>
      <c r="P627" s="2" t="s">
        <v>2389</v>
      </c>
      <c r="Q627" s="8" t="s">
        <v>265</v>
      </c>
      <c r="R627" s="13">
        <v>1</v>
      </c>
      <c r="S627" s="8" t="s">
        <v>4107</v>
      </c>
      <c r="T627" s="2" t="s">
        <v>117</v>
      </c>
      <c r="U627" s="2">
        <v>6</v>
      </c>
      <c r="V627" s="36">
        <v>48</v>
      </c>
      <c r="W627" s="37">
        <v>0.188</v>
      </c>
      <c r="X627" s="2">
        <v>3</v>
      </c>
      <c r="Y627" s="2">
        <v>12</v>
      </c>
      <c r="Z627" s="8"/>
      <c r="AA627" s="8">
        <v>80</v>
      </c>
      <c r="AB627" s="8">
        <v>18</v>
      </c>
      <c r="AC627" s="20">
        <v>57.5</v>
      </c>
      <c r="AD627" s="21">
        <v>52</v>
      </c>
      <c r="AE627" s="21">
        <v>4</v>
      </c>
      <c r="AF627" s="8" t="s">
        <v>7</v>
      </c>
      <c r="AG627" s="6"/>
      <c r="AH627" s="6"/>
      <c r="AI627" s="25" t="s">
        <v>4108</v>
      </c>
      <c r="AJ627" s="6"/>
      <c r="AL627" s="20"/>
      <c r="AM627" s="26"/>
      <c r="AN627" s="27"/>
      <c r="AO627" s="31"/>
      <c r="AP627" s="34"/>
      <c r="AQ627" s="32"/>
      <c r="AR627" s="27"/>
    </row>
    <row r="628" spans="1:45" s="2" customFormat="1" ht="12.75" customHeight="1" x14ac:dyDescent="0.15">
      <c r="A628" s="6">
        <v>627</v>
      </c>
      <c r="B628" s="7">
        <v>41808</v>
      </c>
      <c r="C628" s="8" t="s">
        <v>86</v>
      </c>
      <c r="D628" s="8" t="s">
        <v>193</v>
      </c>
      <c r="E628" s="8" t="s">
        <v>19</v>
      </c>
      <c r="F628" s="8">
        <v>11</v>
      </c>
      <c r="G628" s="2" t="s">
        <v>339</v>
      </c>
      <c r="H628" s="6" t="s">
        <v>4109</v>
      </c>
      <c r="I628" s="6"/>
      <c r="J628" s="2" t="s">
        <v>4110</v>
      </c>
      <c r="K628" s="12">
        <v>298</v>
      </c>
      <c r="L628" s="13">
        <v>0.3</v>
      </c>
      <c r="M628" s="8" t="s">
        <v>341</v>
      </c>
      <c r="N628" s="8" t="s">
        <v>92</v>
      </c>
      <c r="O628" s="2" t="s">
        <v>4111</v>
      </c>
      <c r="P628" s="2" t="s">
        <v>2389</v>
      </c>
      <c r="Q628" s="8" t="s">
        <v>265</v>
      </c>
      <c r="R628" s="13">
        <v>1</v>
      </c>
      <c r="S628" s="8" t="s">
        <v>1280</v>
      </c>
      <c r="T628" s="2" t="s">
        <v>95</v>
      </c>
      <c r="U628" s="2">
        <v>8</v>
      </c>
      <c r="V628" s="36">
        <v>35</v>
      </c>
      <c r="W628" s="37">
        <v>0.13700000000000001</v>
      </c>
      <c r="X628" s="2">
        <v>2</v>
      </c>
      <c r="Y628" s="2">
        <v>8</v>
      </c>
      <c r="Z628" s="8"/>
      <c r="AA628" s="8"/>
      <c r="AB628" s="8">
        <v>16</v>
      </c>
      <c r="AC628" s="20">
        <v>97.5</v>
      </c>
      <c r="AD628" s="21">
        <v>74</v>
      </c>
      <c r="AE628" s="21">
        <v>0</v>
      </c>
      <c r="AF628" s="8" t="s">
        <v>11</v>
      </c>
      <c r="AG628" s="6"/>
      <c r="AH628" s="6" t="s">
        <v>4112</v>
      </c>
      <c r="AI628" s="25"/>
      <c r="AJ628" s="6"/>
      <c r="AL628" s="20">
        <v>1</v>
      </c>
      <c r="AM628" s="26">
        <v>41838.784722222197</v>
      </c>
      <c r="AN628" s="27">
        <v>0.76059136400109995</v>
      </c>
      <c r="AO628" s="31">
        <v>228474.77</v>
      </c>
      <c r="AP628" s="34">
        <v>300390.96000000002</v>
      </c>
      <c r="AQ628" s="32">
        <v>30</v>
      </c>
      <c r="AR628" s="27">
        <v>2.3112480739599399E-3</v>
      </c>
      <c r="AS628" s="2" t="s">
        <v>11</v>
      </c>
    </row>
    <row r="629" spans="1:45" s="2" customFormat="1" ht="12.75" customHeight="1" x14ac:dyDescent="0.15">
      <c r="A629" s="6">
        <v>628</v>
      </c>
      <c r="B629" s="7">
        <v>41808</v>
      </c>
      <c r="C629" s="8" t="s">
        <v>86</v>
      </c>
      <c r="D629" s="8" t="s">
        <v>193</v>
      </c>
      <c r="E629" s="8" t="s">
        <v>19</v>
      </c>
      <c r="F629" s="8">
        <v>12</v>
      </c>
      <c r="G629" s="2" t="s">
        <v>339</v>
      </c>
      <c r="H629" s="6">
        <v>543038</v>
      </c>
      <c r="I629" s="6"/>
      <c r="J629" s="2" t="s">
        <v>4113</v>
      </c>
      <c r="K629" s="12">
        <v>298</v>
      </c>
      <c r="L629" s="13">
        <v>0.4</v>
      </c>
      <c r="M629" s="8" t="s">
        <v>341</v>
      </c>
      <c r="N629" s="8" t="s">
        <v>92</v>
      </c>
      <c r="O629" s="2" t="s">
        <v>342</v>
      </c>
      <c r="P629" s="2" t="s">
        <v>2389</v>
      </c>
      <c r="Q629" s="8" t="s">
        <v>265</v>
      </c>
      <c r="R629" s="13">
        <v>1</v>
      </c>
      <c r="S629" s="8" t="s">
        <v>2526</v>
      </c>
      <c r="T629" s="2" t="s">
        <v>117</v>
      </c>
      <c r="U629" s="2">
        <v>6</v>
      </c>
      <c r="V629" s="36">
        <v>61</v>
      </c>
      <c r="W629" s="37">
        <v>0.24</v>
      </c>
      <c r="X629" s="2">
        <v>4</v>
      </c>
      <c r="Y629" s="2">
        <v>16</v>
      </c>
      <c r="Z629" s="8"/>
      <c r="AA629" s="8">
        <v>75</v>
      </c>
      <c r="AB629" s="8">
        <v>22</v>
      </c>
      <c r="AC629" s="20">
        <v>77.857142857142904</v>
      </c>
      <c r="AD629" s="21">
        <v>68</v>
      </c>
      <c r="AE629" s="21">
        <v>0</v>
      </c>
      <c r="AF629" s="8" t="s">
        <v>11</v>
      </c>
      <c r="AG629" s="6"/>
      <c r="AH629" s="6" t="s">
        <v>4114</v>
      </c>
      <c r="AI629" s="25" t="s">
        <v>4115</v>
      </c>
      <c r="AJ629" s="6"/>
      <c r="AL629" s="20">
        <v>1</v>
      </c>
      <c r="AM629" s="26">
        <v>41941.479166666701</v>
      </c>
      <c r="AN629" s="27">
        <v>0.32730919537500902</v>
      </c>
      <c r="AO629" s="31">
        <v>68929.679999999993</v>
      </c>
      <c r="AP629" s="34">
        <v>210595</v>
      </c>
      <c r="AQ629" s="32">
        <v>30</v>
      </c>
      <c r="AR629" s="27">
        <v>6.0790273556231003E-3</v>
      </c>
      <c r="AS629" s="2" t="s">
        <v>11</v>
      </c>
    </row>
    <row r="630" spans="1:45" s="2" customFormat="1" ht="12.75" customHeight="1" x14ac:dyDescent="0.15">
      <c r="A630" s="6">
        <v>629</v>
      </c>
      <c r="B630" s="7">
        <v>41808</v>
      </c>
      <c r="C630" s="8" t="s">
        <v>86</v>
      </c>
      <c r="D630" s="8" t="s">
        <v>193</v>
      </c>
      <c r="E630" s="8" t="s">
        <v>19</v>
      </c>
      <c r="F630" s="8">
        <v>13</v>
      </c>
      <c r="G630" s="2" t="s">
        <v>339</v>
      </c>
      <c r="H630" s="6">
        <v>543052</v>
      </c>
      <c r="I630" s="6"/>
      <c r="J630" s="2" t="s">
        <v>4116</v>
      </c>
      <c r="K630" s="12">
        <v>398</v>
      </c>
      <c r="L630" s="13">
        <v>0.4</v>
      </c>
      <c r="M630" s="8" t="s">
        <v>341</v>
      </c>
      <c r="N630" s="8" t="s">
        <v>92</v>
      </c>
      <c r="O630" s="2" t="s">
        <v>1285</v>
      </c>
      <c r="P630" s="2" t="s">
        <v>2389</v>
      </c>
      <c r="Q630" s="8" t="s">
        <v>265</v>
      </c>
      <c r="R630" s="13">
        <v>1</v>
      </c>
      <c r="S630" s="8" t="s">
        <v>1706</v>
      </c>
      <c r="T630" s="2" t="s">
        <v>95</v>
      </c>
      <c r="U630" s="2">
        <v>8</v>
      </c>
      <c r="V630" s="36">
        <v>83</v>
      </c>
      <c r="W630" s="37">
        <v>0.245</v>
      </c>
      <c r="X630" s="2">
        <v>4</v>
      </c>
      <c r="Y630" s="2">
        <v>16</v>
      </c>
      <c r="Z630" s="8">
        <v>3.6</v>
      </c>
      <c r="AA630" s="8">
        <v>80</v>
      </c>
      <c r="AB630" s="8">
        <v>24</v>
      </c>
      <c r="AC630" s="20">
        <v>81.25</v>
      </c>
      <c r="AD630" s="21">
        <v>72</v>
      </c>
      <c r="AE630" s="21">
        <v>0</v>
      </c>
      <c r="AF630" s="8" t="s">
        <v>11</v>
      </c>
      <c r="AG630" s="6"/>
      <c r="AH630" s="6"/>
      <c r="AI630" s="25"/>
      <c r="AJ630" s="6"/>
      <c r="AL630" s="20">
        <v>1</v>
      </c>
      <c r="AM630" s="26">
        <v>41974.479166666701</v>
      </c>
      <c r="AN630" s="27">
        <v>0.97455250742453303</v>
      </c>
      <c r="AO630" s="31">
        <v>207392.57</v>
      </c>
      <c r="AP630" s="34">
        <v>212808</v>
      </c>
      <c r="AQ630" s="32">
        <v>30</v>
      </c>
      <c r="AR630" s="27"/>
    </row>
    <row r="631" spans="1:45" s="2" customFormat="1" ht="12.75" customHeight="1" x14ac:dyDescent="0.15">
      <c r="A631" s="6">
        <v>630</v>
      </c>
      <c r="B631" s="7">
        <v>41808</v>
      </c>
      <c r="C631" s="8" t="s">
        <v>86</v>
      </c>
      <c r="D631" s="8" t="s">
        <v>193</v>
      </c>
      <c r="E631" s="8" t="s">
        <v>19</v>
      </c>
      <c r="F631" s="8">
        <v>14</v>
      </c>
      <c r="G631" s="2" t="s">
        <v>339</v>
      </c>
      <c r="H631" s="6" t="s">
        <v>4117</v>
      </c>
      <c r="I631" s="6"/>
      <c r="J631" s="2" t="s">
        <v>4118</v>
      </c>
      <c r="K631" s="12">
        <v>398</v>
      </c>
      <c r="L631" s="13">
        <v>0.37</v>
      </c>
      <c r="M631" s="8" t="s">
        <v>341</v>
      </c>
      <c r="N631" s="8" t="s">
        <v>92</v>
      </c>
      <c r="O631" s="2" t="s">
        <v>191</v>
      </c>
      <c r="P631" s="2" t="s">
        <v>4119</v>
      </c>
      <c r="Q631" s="8" t="s">
        <v>265</v>
      </c>
      <c r="R631" s="13">
        <v>1.5</v>
      </c>
      <c r="S631" s="8" t="s">
        <v>4120</v>
      </c>
      <c r="T631" s="2" t="s">
        <v>117</v>
      </c>
      <c r="U631" s="2">
        <v>6</v>
      </c>
      <c r="V631" s="36">
        <v>44</v>
      </c>
      <c r="W631" s="37">
        <v>0.129</v>
      </c>
      <c r="X631" s="2">
        <v>2</v>
      </c>
      <c r="Y631" s="2">
        <v>8</v>
      </c>
      <c r="Z631" s="8"/>
      <c r="AA631" s="8"/>
      <c r="AB631" s="8">
        <v>16</v>
      </c>
      <c r="AC631" s="20">
        <v>75.625</v>
      </c>
      <c r="AD631" s="21">
        <v>61</v>
      </c>
      <c r="AE631" s="21">
        <v>1</v>
      </c>
      <c r="AF631" s="8" t="s">
        <v>11</v>
      </c>
      <c r="AG631" s="6"/>
      <c r="AH631" s="6"/>
      <c r="AI631" s="25" t="s">
        <v>4121</v>
      </c>
      <c r="AJ631" s="6"/>
      <c r="AL631" s="20">
        <v>2</v>
      </c>
      <c r="AM631" s="26">
        <v>41981.9375</v>
      </c>
      <c r="AN631" s="27">
        <v>0.37074944748390198</v>
      </c>
      <c r="AO631" s="31">
        <v>52389.9</v>
      </c>
      <c r="AP631" s="34">
        <v>141308.1</v>
      </c>
      <c r="AQ631" s="32">
        <v>30</v>
      </c>
      <c r="AR631" s="27"/>
    </row>
    <row r="632" spans="1:45" s="2" customFormat="1" ht="12.75" customHeight="1" x14ac:dyDescent="0.15">
      <c r="A632" s="6">
        <v>631</v>
      </c>
      <c r="B632" s="7">
        <v>41808</v>
      </c>
      <c r="C632" s="8" t="s">
        <v>86</v>
      </c>
      <c r="D632" s="8" t="s">
        <v>1687</v>
      </c>
      <c r="E632" s="8" t="s">
        <v>19</v>
      </c>
      <c r="F632" s="8">
        <v>15</v>
      </c>
      <c r="G632" s="2" t="s">
        <v>339</v>
      </c>
      <c r="H632" s="6">
        <v>546520</v>
      </c>
      <c r="I632" s="6"/>
      <c r="J632" s="2" t="s">
        <v>4122</v>
      </c>
      <c r="K632" s="12">
        <v>298</v>
      </c>
      <c r="L632" s="13">
        <v>0.37</v>
      </c>
      <c r="M632" s="8" t="s">
        <v>341</v>
      </c>
      <c r="N632" s="8" t="s">
        <v>92</v>
      </c>
      <c r="O632" s="2" t="s">
        <v>191</v>
      </c>
      <c r="P632" s="2" t="s">
        <v>4119</v>
      </c>
      <c r="Q632" s="8" t="s">
        <v>265</v>
      </c>
      <c r="R632" s="13">
        <v>0.9</v>
      </c>
      <c r="S632" s="8" t="s">
        <v>4120</v>
      </c>
      <c r="T632" s="2" t="s">
        <v>117</v>
      </c>
      <c r="U632" s="2">
        <v>6</v>
      </c>
      <c r="V632" s="36">
        <v>46</v>
      </c>
      <c r="W632" s="37">
        <v>0.182</v>
      </c>
      <c r="X632" s="2">
        <v>3</v>
      </c>
      <c r="Y632" s="2">
        <v>12</v>
      </c>
      <c r="Z632" s="8"/>
      <c r="AA632" s="8"/>
      <c r="AB632" s="8">
        <v>20</v>
      </c>
      <c r="AC632" s="20">
        <v>62.5</v>
      </c>
      <c r="AD632" s="21">
        <v>57</v>
      </c>
      <c r="AE632" s="21">
        <v>0</v>
      </c>
      <c r="AF632" s="8" t="s">
        <v>7</v>
      </c>
      <c r="AG632" s="6"/>
      <c r="AH632" s="6"/>
      <c r="AI632" s="25" t="s">
        <v>4123</v>
      </c>
      <c r="AJ632" s="6"/>
      <c r="AL632" s="20"/>
      <c r="AM632" s="26"/>
      <c r="AN632" s="27"/>
      <c r="AO632" s="31"/>
      <c r="AP632" s="34"/>
      <c r="AQ632" s="32"/>
      <c r="AR632" s="27"/>
    </row>
    <row r="633" spans="1:45" s="2" customFormat="1" ht="12.75" customHeight="1" x14ac:dyDescent="0.15">
      <c r="A633" s="6">
        <v>632</v>
      </c>
      <c r="B633" s="7">
        <v>41808</v>
      </c>
      <c r="C633" s="8" t="s">
        <v>86</v>
      </c>
      <c r="D633" s="8" t="s">
        <v>1687</v>
      </c>
      <c r="E633" s="8" t="s">
        <v>19</v>
      </c>
      <c r="F633" s="8">
        <v>16</v>
      </c>
      <c r="G633" s="2" t="s">
        <v>339</v>
      </c>
      <c r="H633" s="6">
        <v>546514</v>
      </c>
      <c r="I633" s="6"/>
      <c r="J633" s="2" t="s">
        <v>4124</v>
      </c>
      <c r="K633" s="12">
        <v>298</v>
      </c>
      <c r="L633" s="13">
        <v>0.37</v>
      </c>
      <c r="M633" s="8" t="s">
        <v>341</v>
      </c>
      <c r="N633" s="8" t="s">
        <v>92</v>
      </c>
      <c r="O633" s="2" t="s">
        <v>191</v>
      </c>
      <c r="P633" s="2" t="s">
        <v>4119</v>
      </c>
      <c r="Q633" s="8" t="s">
        <v>265</v>
      </c>
      <c r="R633" s="13">
        <v>0.9</v>
      </c>
      <c r="S633" s="8" t="s">
        <v>4120</v>
      </c>
      <c r="T633" s="2" t="s">
        <v>117</v>
      </c>
      <c r="U633" s="2">
        <v>6</v>
      </c>
      <c r="V633" s="36">
        <v>31</v>
      </c>
      <c r="W633" s="37">
        <v>0.123</v>
      </c>
      <c r="X633" s="2">
        <v>2</v>
      </c>
      <c r="Y633" s="2">
        <v>8</v>
      </c>
      <c r="Z633" s="8"/>
      <c r="AA633" s="8"/>
      <c r="AB633" s="8">
        <v>16</v>
      </c>
      <c r="AC633" s="20">
        <v>69.375</v>
      </c>
      <c r="AD633" s="21">
        <v>57</v>
      </c>
      <c r="AE633" s="21">
        <v>1</v>
      </c>
      <c r="AF633" s="8" t="s">
        <v>7</v>
      </c>
      <c r="AG633" s="6"/>
      <c r="AH633" s="6" t="s">
        <v>4125</v>
      </c>
      <c r="AI633" s="25"/>
      <c r="AJ633" s="6"/>
      <c r="AL633" s="20"/>
      <c r="AM633" s="26"/>
      <c r="AN633" s="27"/>
      <c r="AO633" s="31"/>
      <c r="AP633" s="34"/>
      <c r="AQ633" s="32"/>
      <c r="AR633" s="27"/>
    </row>
    <row r="634" spans="1:45" s="2" customFormat="1" ht="12.75" customHeight="1" x14ac:dyDescent="0.15">
      <c r="A634" s="6">
        <v>633</v>
      </c>
      <c r="B634" s="7">
        <v>41808</v>
      </c>
      <c r="C634" s="8" t="s">
        <v>86</v>
      </c>
      <c r="D634" s="8" t="s">
        <v>1687</v>
      </c>
      <c r="E634" s="8" t="s">
        <v>19</v>
      </c>
      <c r="F634" s="8">
        <v>17</v>
      </c>
      <c r="G634" s="2" t="s">
        <v>339</v>
      </c>
      <c r="H634" s="6" t="s">
        <v>4126</v>
      </c>
      <c r="I634" s="6"/>
      <c r="J634" s="2" t="s">
        <v>4127</v>
      </c>
      <c r="K634" s="12">
        <v>398</v>
      </c>
      <c r="L634" s="13">
        <v>0.37</v>
      </c>
      <c r="M634" s="8" t="s">
        <v>341</v>
      </c>
      <c r="N634" s="8" t="s">
        <v>92</v>
      </c>
      <c r="O634" s="2" t="s">
        <v>191</v>
      </c>
      <c r="P634" s="2" t="s">
        <v>4119</v>
      </c>
      <c r="Q634" s="8" t="s">
        <v>265</v>
      </c>
      <c r="R634" s="13">
        <v>0.9</v>
      </c>
      <c r="S634" s="8" t="s">
        <v>4120</v>
      </c>
      <c r="T634" s="2" t="s">
        <v>117</v>
      </c>
      <c r="U634" s="2">
        <v>6</v>
      </c>
      <c r="V634" s="36">
        <v>55</v>
      </c>
      <c r="W634" s="37">
        <v>0.161</v>
      </c>
      <c r="X634" s="2">
        <v>2</v>
      </c>
      <c r="Y634" s="2">
        <v>8</v>
      </c>
      <c r="Z634" s="8"/>
      <c r="AA634" s="8"/>
      <c r="AB634" s="8">
        <v>16</v>
      </c>
      <c r="AC634" s="20">
        <v>70.625</v>
      </c>
      <c r="AD634" s="21">
        <v>58</v>
      </c>
      <c r="AE634" s="21">
        <v>1</v>
      </c>
      <c r="AF634" s="8" t="s">
        <v>7</v>
      </c>
      <c r="AG634" s="6"/>
      <c r="AH634" s="6" t="s">
        <v>4128</v>
      </c>
      <c r="AI634" s="25"/>
      <c r="AJ634" s="6"/>
      <c r="AL634" s="20"/>
      <c r="AM634" s="26"/>
      <c r="AN634" s="27"/>
      <c r="AO634" s="31"/>
      <c r="AP634" s="34"/>
      <c r="AQ634" s="32"/>
      <c r="AR634" s="27"/>
    </row>
    <row r="635" spans="1:45" s="2" customFormat="1" ht="12.75" customHeight="1" x14ac:dyDescent="0.15">
      <c r="A635" s="6">
        <v>634</v>
      </c>
      <c r="B635" s="7">
        <v>41808</v>
      </c>
      <c r="C635" s="8" t="s">
        <v>86</v>
      </c>
      <c r="D635" s="8" t="s">
        <v>1687</v>
      </c>
      <c r="E635" s="8" t="s">
        <v>19</v>
      </c>
      <c r="F635" s="8">
        <v>18</v>
      </c>
      <c r="G635" s="2" t="s">
        <v>339</v>
      </c>
      <c r="H635" s="6" t="s">
        <v>4129</v>
      </c>
      <c r="I635" s="6"/>
      <c r="J635" s="2" t="s">
        <v>4130</v>
      </c>
      <c r="K635" s="12">
        <v>398</v>
      </c>
      <c r="L635" s="13">
        <v>0.37</v>
      </c>
      <c r="M635" s="8" t="s">
        <v>341</v>
      </c>
      <c r="N635" s="8" t="s">
        <v>92</v>
      </c>
      <c r="O635" s="2" t="s">
        <v>191</v>
      </c>
      <c r="P635" s="2" t="s">
        <v>4119</v>
      </c>
      <c r="Q635" s="8" t="s">
        <v>265</v>
      </c>
      <c r="R635" s="13">
        <v>1.2</v>
      </c>
      <c r="S635" s="8" t="s">
        <v>4120</v>
      </c>
      <c r="T635" s="2" t="s">
        <v>117</v>
      </c>
      <c r="U635" s="2">
        <v>6</v>
      </c>
      <c r="V635" s="36">
        <v>62</v>
      </c>
      <c r="W635" s="37">
        <v>0.182</v>
      </c>
      <c r="X635" s="2">
        <v>3</v>
      </c>
      <c r="Y635" s="2">
        <v>12</v>
      </c>
      <c r="Z635" s="8"/>
      <c r="AA635" s="8"/>
      <c r="AB635" s="8">
        <v>20</v>
      </c>
      <c r="AC635" s="20">
        <v>60</v>
      </c>
      <c r="AD635" s="21">
        <v>56</v>
      </c>
      <c r="AE635" s="21">
        <v>2</v>
      </c>
      <c r="AF635" s="8" t="s">
        <v>7</v>
      </c>
      <c r="AG635" s="6"/>
      <c r="AH635" s="6" t="s">
        <v>4131</v>
      </c>
      <c r="AI635" s="25" t="s">
        <v>4132</v>
      </c>
      <c r="AJ635" s="6"/>
      <c r="AL635" s="20"/>
      <c r="AM635" s="26"/>
      <c r="AN635" s="27"/>
      <c r="AO635" s="31"/>
      <c r="AP635" s="34"/>
      <c r="AQ635" s="32"/>
      <c r="AR635" s="27"/>
    </row>
    <row r="636" spans="1:45" s="2" customFormat="1" ht="12.75" customHeight="1" x14ac:dyDescent="0.15">
      <c r="A636" s="6">
        <v>635</v>
      </c>
      <c r="B636" s="7">
        <v>41808</v>
      </c>
      <c r="C636" s="8" t="s">
        <v>86</v>
      </c>
      <c r="D636" s="8" t="s">
        <v>1687</v>
      </c>
      <c r="E636" s="8" t="s">
        <v>19</v>
      </c>
      <c r="F636" s="8">
        <v>19</v>
      </c>
      <c r="G636" s="2" t="s">
        <v>339</v>
      </c>
      <c r="H636" s="6">
        <v>538671</v>
      </c>
      <c r="I636" s="6"/>
      <c r="J636" s="2" t="s">
        <v>4133</v>
      </c>
      <c r="K636" s="12">
        <v>299</v>
      </c>
      <c r="L636" s="13">
        <v>0.4</v>
      </c>
      <c r="M636" s="8" t="s">
        <v>341</v>
      </c>
      <c r="N636" s="8" t="s">
        <v>92</v>
      </c>
      <c r="O636" s="2" t="s">
        <v>191</v>
      </c>
      <c r="P636" s="2" t="s">
        <v>4119</v>
      </c>
      <c r="Q636" s="8" t="s">
        <v>265</v>
      </c>
      <c r="R636" s="13">
        <v>1</v>
      </c>
      <c r="S636" s="8" t="s">
        <v>4134</v>
      </c>
      <c r="T636" s="2" t="s">
        <v>117</v>
      </c>
      <c r="U636" s="2">
        <v>6</v>
      </c>
      <c r="V636" s="36">
        <v>54</v>
      </c>
      <c r="W636" s="37">
        <v>0.20899999999999999</v>
      </c>
      <c r="X636" s="2">
        <v>3</v>
      </c>
      <c r="Y636" s="2">
        <v>12</v>
      </c>
      <c r="Z636" s="8"/>
      <c r="AA636" s="8"/>
      <c r="AB636" s="8">
        <v>20</v>
      </c>
      <c r="AC636" s="20">
        <v>67.142857142857096</v>
      </c>
      <c r="AD636" s="21">
        <v>60</v>
      </c>
      <c r="AE636" s="21">
        <v>1</v>
      </c>
      <c r="AF636" s="8" t="s">
        <v>11</v>
      </c>
      <c r="AG636" s="6"/>
      <c r="AH636" s="6"/>
      <c r="AI636" s="25" t="s">
        <v>4135</v>
      </c>
      <c r="AJ636" s="6"/>
      <c r="AL636" s="20">
        <v>1</v>
      </c>
      <c r="AM636" s="26">
        <v>41907.4375</v>
      </c>
      <c r="AN636" s="27">
        <v>0.25017059600546099</v>
      </c>
      <c r="AO636" s="31">
        <v>51872.02</v>
      </c>
      <c r="AP636" s="34">
        <v>207346.59</v>
      </c>
      <c r="AQ636" s="32">
        <v>30</v>
      </c>
      <c r="AR636" s="27">
        <v>3.54609929078014E-3</v>
      </c>
      <c r="AS636" s="2" t="s">
        <v>172</v>
      </c>
    </row>
    <row r="637" spans="1:45" s="2" customFormat="1" ht="12.75" customHeight="1" x14ac:dyDescent="0.15">
      <c r="A637" s="6">
        <v>636</v>
      </c>
      <c r="B637" s="7">
        <v>41808</v>
      </c>
      <c r="C637" s="8" t="s">
        <v>86</v>
      </c>
      <c r="D637" s="8" t="s">
        <v>1687</v>
      </c>
      <c r="E637" s="8" t="s">
        <v>19</v>
      </c>
      <c r="F637" s="8">
        <v>20</v>
      </c>
      <c r="G637" s="2" t="s">
        <v>339</v>
      </c>
      <c r="H637" s="6">
        <v>538669</v>
      </c>
      <c r="I637" s="6"/>
      <c r="J637" s="2" t="s">
        <v>4136</v>
      </c>
      <c r="K637" s="12">
        <v>328</v>
      </c>
      <c r="L637" s="13">
        <v>0.4</v>
      </c>
      <c r="M637" s="8" t="s">
        <v>341</v>
      </c>
      <c r="N637" s="8" t="s">
        <v>92</v>
      </c>
      <c r="O637" s="2" t="s">
        <v>191</v>
      </c>
      <c r="P637" s="2" t="s">
        <v>4119</v>
      </c>
      <c r="Q637" s="8" t="s">
        <v>265</v>
      </c>
      <c r="R637" s="13">
        <v>1.5</v>
      </c>
      <c r="S637" s="8" t="s">
        <v>4134</v>
      </c>
      <c r="T637" s="2" t="s">
        <v>117</v>
      </c>
      <c r="U637" s="2">
        <v>6</v>
      </c>
      <c r="V637" s="36">
        <v>61</v>
      </c>
      <c r="W637" s="37">
        <v>0.217</v>
      </c>
      <c r="X637" s="2">
        <v>3</v>
      </c>
      <c r="Y637" s="2">
        <v>12</v>
      </c>
      <c r="Z637" s="8"/>
      <c r="AA637" s="8"/>
      <c r="AB637" s="8">
        <v>20</v>
      </c>
      <c r="AC637" s="20">
        <v>76.875</v>
      </c>
      <c r="AD637" s="21">
        <v>66</v>
      </c>
      <c r="AE637" s="21">
        <v>0</v>
      </c>
      <c r="AF637" s="8" t="s">
        <v>11</v>
      </c>
      <c r="AG637" s="6"/>
      <c r="AH637" s="6"/>
      <c r="AI637" s="25"/>
      <c r="AJ637" s="6"/>
      <c r="AL637" s="20">
        <v>1</v>
      </c>
      <c r="AM637" s="26">
        <v>41941.458333333299</v>
      </c>
      <c r="AN637" s="27">
        <v>0.52234226833495601</v>
      </c>
      <c r="AO637" s="31">
        <v>110002.67</v>
      </c>
      <c r="AP637" s="34">
        <v>210595</v>
      </c>
      <c r="AQ637" s="32">
        <v>30</v>
      </c>
      <c r="AR637" s="27">
        <v>5.3937432578209299E-3</v>
      </c>
      <c r="AS637" s="2" t="s">
        <v>11</v>
      </c>
    </row>
    <row r="638" spans="1:45" s="2" customFormat="1" ht="12.75" customHeight="1" x14ac:dyDescent="0.15">
      <c r="A638" s="6">
        <v>637</v>
      </c>
      <c r="B638" s="7">
        <v>41808</v>
      </c>
      <c r="C638" s="8" t="s">
        <v>86</v>
      </c>
      <c r="D638" s="8" t="s">
        <v>1687</v>
      </c>
      <c r="E638" s="8" t="s">
        <v>19</v>
      </c>
      <c r="F638" s="8">
        <v>21</v>
      </c>
      <c r="G638" s="2" t="s">
        <v>339</v>
      </c>
      <c r="H638" s="6">
        <v>538667</v>
      </c>
      <c r="I638" s="6"/>
      <c r="J638" s="2" t="s">
        <v>4137</v>
      </c>
      <c r="K638" s="12">
        <v>399</v>
      </c>
      <c r="L638" s="13">
        <v>0.4</v>
      </c>
      <c r="M638" s="8" t="s">
        <v>341</v>
      </c>
      <c r="N638" s="8" t="s">
        <v>92</v>
      </c>
      <c r="O638" s="2" t="s">
        <v>191</v>
      </c>
      <c r="P638" s="2" t="s">
        <v>4119</v>
      </c>
      <c r="Q638" s="8" t="s">
        <v>265</v>
      </c>
      <c r="R638" s="13">
        <v>1.2</v>
      </c>
      <c r="S638" s="8" t="s">
        <v>4134</v>
      </c>
      <c r="T638" s="2" t="s">
        <v>117</v>
      </c>
      <c r="U638" s="2">
        <v>6</v>
      </c>
      <c r="V638" s="36">
        <v>75</v>
      </c>
      <c r="W638" s="37">
        <v>0.221</v>
      </c>
      <c r="X638" s="2">
        <v>4</v>
      </c>
      <c r="Y638" s="2">
        <v>16</v>
      </c>
      <c r="Z638" s="8"/>
      <c r="AA638" s="8"/>
      <c r="AB638" s="8">
        <v>24</v>
      </c>
      <c r="AC638" s="20">
        <v>71.25</v>
      </c>
      <c r="AD638" s="21">
        <v>66</v>
      </c>
      <c r="AE638" s="21">
        <v>0</v>
      </c>
      <c r="AF638" s="8" t="s">
        <v>11</v>
      </c>
      <c r="AG638" s="6"/>
      <c r="AH638" s="6" t="s">
        <v>4138</v>
      </c>
      <c r="AI638" s="25"/>
      <c r="AJ638" s="6"/>
      <c r="AL638" s="20">
        <v>2</v>
      </c>
      <c r="AM638" s="26">
        <v>41964.791666666701</v>
      </c>
      <c r="AN638" s="27">
        <v>0.71722577554106004</v>
      </c>
      <c r="AO638" s="31">
        <v>96944.74</v>
      </c>
      <c r="AP638" s="34">
        <v>135166.28</v>
      </c>
      <c r="AQ638" s="32">
        <v>30</v>
      </c>
      <c r="AR638" s="27"/>
    </row>
    <row r="639" spans="1:45" s="2" customFormat="1" ht="12.75" customHeight="1" x14ac:dyDescent="0.15">
      <c r="A639" s="6">
        <v>638</v>
      </c>
      <c r="B639" s="7">
        <v>41808</v>
      </c>
      <c r="C639" s="8" t="s">
        <v>86</v>
      </c>
      <c r="D639" s="8" t="s">
        <v>1687</v>
      </c>
      <c r="E639" s="8" t="s">
        <v>1868</v>
      </c>
      <c r="F639" s="8">
        <v>22</v>
      </c>
      <c r="G639" s="2" t="s">
        <v>874</v>
      </c>
      <c r="H639" s="6">
        <v>543242</v>
      </c>
      <c r="I639" s="6"/>
      <c r="J639" s="2" t="s">
        <v>4139</v>
      </c>
      <c r="K639" s="12">
        <v>208</v>
      </c>
      <c r="L639" s="13">
        <v>0.35</v>
      </c>
      <c r="M639" s="8" t="s">
        <v>179</v>
      </c>
      <c r="N639" s="8" t="s">
        <v>180</v>
      </c>
      <c r="O639" s="2" t="s">
        <v>545</v>
      </c>
      <c r="P639" s="2" t="s">
        <v>2389</v>
      </c>
      <c r="Q639" s="8" t="s">
        <v>368</v>
      </c>
      <c r="R639" s="13">
        <v>1.1000000000000001</v>
      </c>
      <c r="S639" s="8" t="s">
        <v>546</v>
      </c>
      <c r="T639" s="2" t="s">
        <v>95</v>
      </c>
      <c r="U639" s="2">
        <v>8</v>
      </c>
      <c r="V639" s="36">
        <v>18</v>
      </c>
      <c r="W639" s="37">
        <v>9.7000000000000003E-2</v>
      </c>
      <c r="X639" s="2">
        <v>3</v>
      </c>
      <c r="Y639" s="2">
        <v>12</v>
      </c>
      <c r="Z639" s="8"/>
      <c r="AA639" s="8"/>
      <c r="AB639" s="8">
        <v>20</v>
      </c>
      <c r="AC639" s="20">
        <v>78.75</v>
      </c>
      <c r="AD639" s="21">
        <v>67</v>
      </c>
      <c r="AE639" s="21">
        <v>0</v>
      </c>
      <c r="AF639" s="8" t="s">
        <v>11</v>
      </c>
      <c r="AG639" s="6"/>
      <c r="AH639" s="6" t="s">
        <v>4140</v>
      </c>
      <c r="AI639" s="25" t="s">
        <v>4141</v>
      </c>
      <c r="AJ639" s="6"/>
      <c r="AL639" s="20"/>
      <c r="AM639" s="26"/>
      <c r="AN639" s="27"/>
      <c r="AO639" s="31"/>
      <c r="AP639" s="34"/>
      <c r="AQ639" s="32"/>
      <c r="AR639" s="27"/>
    </row>
    <row r="640" spans="1:45" s="2" customFormat="1" ht="12.75" customHeight="1" x14ac:dyDescent="0.15">
      <c r="A640" s="6">
        <v>639</v>
      </c>
      <c r="B640" s="7">
        <v>41808</v>
      </c>
      <c r="C640" s="8" t="s">
        <v>86</v>
      </c>
      <c r="D640" s="8" t="s">
        <v>193</v>
      </c>
      <c r="E640" s="8" t="s">
        <v>1868</v>
      </c>
      <c r="F640" s="8">
        <v>23</v>
      </c>
      <c r="G640" s="2" t="s">
        <v>528</v>
      </c>
      <c r="H640" s="6">
        <v>541293</v>
      </c>
      <c r="I640" s="6"/>
      <c r="J640" s="2" t="s">
        <v>4142</v>
      </c>
      <c r="K640" s="12">
        <v>1399</v>
      </c>
      <c r="L640" s="13">
        <v>0.35</v>
      </c>
      <c r="M640" s="8" t="s">
        <v>1146</v>
      </c>
      <c r="N640" s="8" t="s">
        <v>207</v>
      </c>
      <c r="O640" s="2" t="s">
        <v>1870</v>
      </c>
      <c r="P640" s="2" t="s">
        <v>2365</v>
      </c>
      <c r="Q640" s="8" t="s">
        <v>368</v>
      </c>
      <c r="R640" s="13">
        <v>1.2</v>
      </c>
      <c r="S640" s="8" t="s">
        <v>4143</v>
      </c>
      <c r="T640" s="2" t="s">
        <v>117</v>
      </c>
      <c r="U640" s="2">
        <v>6</v>
      </c>
      <c r="V640" s="36">
        <v>271</v>
      </c>
      <c r="W640" s="37">
        <v>0.22700000000000001</v>
      </c>
      <c r="X640" s="2">
        <v>4</v>
      </c>
      <c r="Y640" s="2">
        <v>16</v>
      </c>
      <c r="Z640" s="8">
        <v>3.5</v>
      </c>
      <c r="AA640" s="8">
        <v>85</v>
      </c>
      <c r="AB640" s="8">
        <v>22</v>
      </c>
      <c r="AC640" s="20">
        <v>57.5</v>
      </c>
      <c r="AD640" s="21">
        <v>56</v>
      </c>
      <c r="AE640" s="21">
        <v>2</v>
      </c>
      <c r="AF640" s="8" t="s">
        <v>7</v>
      </c>
      <c r="AG640" s="6"/>
      <c r="AH640" s="6" t="s">
        <v>4144</v>
      </c>
      <c r="AI640" s="25" t="s">
        <v>4145</v>
      </c>
      <c r="AJ640" s="6"/>
      <c r="AL640" s="20"/>
      <c r="AM640" s="26"/>
      <c r="AN640" s="27"/>
      <c r="AO640" s="31"/>
      <c r="AP640" s="34"/>
      <c r="AQ640" s="32"/>
      <c r="AR640" s="27"/>
    </row>
    <row r="641" spans="1:45" s="2" customFormat="1" ht="12.75" customHeight="1" x14ac:dyDescent="0.15">
      <c r="A641" s="6">
        <v>640</v>
      </c>
      <c r="B641" s="7">
        <v>41808</v>
      </c>
      <c r="C641" s="8" t="s">
        <v>86</v>
      </c>
      <c r="D641" s="8" t="s">
        <v>1687</v>
      </c>
      <c r="E641" s="8" t="s">
        <v>1868</v>
      </c>
      <c r="F641" s="8">
        <v>24</v>
      </c>
      <c r="G641" s="2" t="s">
        <v>528</v>
      </c>
      <c r="H641" s="6" t="s">
        <v>4146</v>
      </c>
      <c r="I641" s="6"/>
      <c r="J641" s="2" t="s">
        <v>4147</v>
      </c>
      <c r="K641" s="41" t="s">
        <v>4148</v>
      </c>
      <c r="L641" s="42" t="s">
        <v>4149</v>
      </c>
      <c r="M641" s="8" t="s">
        <v>4150</v>
      </c>
      <c r="N641" s="8" t="s">
        <v>207</v>
      </c>
      <c r="O641" s="2" t="s">
        <v>4151</v>
      </c>
      <c r="P641" s="2" t="s">
        <v>2389</v>
      </c>
      <c r="Q641" s="8" t="s">
        <v>368</v>
      </c>
      <c r="R641" s="13">
        <v>1.5</v>
      </c>
      <c r="S641" s="8" t="s">
        <v>4152</v>
      </c>
      <c r="T641" s="2" t="s">
        <v>95</v>
      </c>
      <c r="U641" s="2">
        <v>8</v>
      </c>
      <c r="V641" s="36" t="s">
        <v>4153</v>
      </c>
      <c r="W641" s="37">
        <v>-4.5999999999999999E-2</v>
      </c>
      <c r="X641" s="2">
        <v>1</v>
      </c>
      <c r="Y641" s="2">
        <v>4</v>
      </c>
      <c r="Z641" s="8">
        <v>3.6</v>
      </c>
      <c r="AA641" s="8"/>
      <c r="AB641" s="8">
        <v>12</v>
      </c>
      <c r="AC641" s="20">
        <v>71.875</v>
      </c>
      <c r="AD641" s="21">
        <v>55</v>
      </c>
      <c r="AE641" s="21">
        <v>1</v>
      </c>
      <c r="AF641" s="8" t="s">
        <v>6</v>
      </c>
      <c r="AG641" s="6" t="s">
        <v>4154</v>
      </c>
      <c r="AH641" s="6" t="s">
        <v>4155</v>
      </c>
      <c r="AI641" s="25" t="s">
        <v>4156</v>
      </c>
      <c r="AJ641" s="6"/>
      <c r="AL641" s="20">
        <v>1</v>
      </c>
      <c r="AM641" s="26">
        <v>41860.75</v>
      </c>
      <c r="AN641" s="27">
        <v>0.356991592936308</v>
      </c>
      <c r="AO641" s="31">
        <v>80492.990000000005</v>
      </c>
      <c r="AP641" s="34">
        <v>225475.87</v>
      </c>
      <c r="AQ641" s="32">
        <v>30</v>
      </c>
      <c r="AR641" s="27">
        <v>1.40105078809107E-2</v>
      </c>
      <c r="AS641" s="2" t="s">
        <v>11</v>
      </c>
    </row>
    <row r="642" spans="1:45" s="2" customFormat="1" ht="12.75" customHeight="1" x14ac:dyDescent="0.15">
      <c r="A642" s="6">
        <v>641</v>
      </c>
      <c r="B642" s="7">
        <v>41808</v>
      </c>
      <c r="C642" s="8" t="s">
        <v>86</v>
      </c>
      <c r="D642" s="8" t="s">
        <v>1687</v>
      </c>
      <c r="E642" s="8" t="s">
        <v>1868</v>
      </c>
      <c r="F642" s="8">
        <v>25</v>
      </c>
      <c r="G642" s="2" t="s">
        <v>528</v>
      </c>
      <c r="H642" s="6" t="s">
        <v>4157</v>
      </c>
      <c r="I642" s="6"/>
      <c r="J642" s="2" t="s">
        <v>4158</v>
      </c>
      <c r="K642" s="12" t="s">
        <v>4159</v>
      </c>
      <c r="L642" s="13">
        <v>0.35</v>
      </c>
      <c r="M642" s="8" t="s">
        <v>3942</v>
      </c>
      <c r="N642" s="8" t="s">
        <v>207</v>
      </c>
      <c r="O642" s="2" t="s">
        <v>2278</v>
      </c>
      <c r="P642" s="2" t="s">
        <v>2389</v>
      </c>
      <c r="Q642" s="8" t="s">
        <v>368</v>
      </c>
      <c r="R642" s="13">
        <v>1.2</v>
      </c>
      <c r="S642" s="8" t="s">
        <v>4160</v>
      </c>
      <c r="T642" s="2" t="s">
        <v>117</v>
      </c>
      <c r="U642" s="2">
        <v>6</v>
      </c>
      <c r="V642" s="36" t="s">
        <v>4161</v>
      </c>
      <c r="W642" s="37">
        <v>0.192</v>
      </c>
      <c r="X642" s="2">
        <v>3</v>
      </c>
      <c r="Y642" s="2">
        <v>12</v>
      </c>
      <c r="Z642" s="8">
        <v>3.4</v>
      </c>
      <c r="AA642" s="8"/>
      <c r="AB642" s="8">
        <v>18</v>
      </c>
      <c r="AC642" s="20">
        <v>71.875</v>
      </c>
      <c r="AD642" s="21">
        <v>61</v>
      </c>
      <c r="AE642" s="21">
        <v>0</v>
      </c>
      <c r="AF642" s="8" t="s">
        <v>11</v>
      </c>
      <c r="AG642" s="6"/>
      <c r="AH642" s="6" t="s">
        <v>4162</v>
      </c>
      <c r="AI642" s="25" t="s">
        <v>4163</v>
      </c>
      <c r="AJ642" s="6"/>
      <c r="AL642" s="20">
        <v>1</v>
      </c>
      <c r="AM642" s="26">
        <v>41884.5</v>
      </c>
      <c r="AN642" s="27">
        <v>0.279258524325324</v>
      </c>
      <c r="AO642" s="31">
        <v>56222.63</v>
      </c>
      <c r="AP642" s="34">
        <v>201328.25</v>
      </c>
      <c r="AQ642" s="32">
        <v>30</v>
      </c>
      <c r="AR642" s="27">
        <v>0</v>
      </c>
      <c r="AS642" s="2" t="s">
        <v>11</v>
      </c>
    </row>
    <row r="643" spans="1:45" s="2" customFormat="1" ht="12.75" customHeight="1" x14ac:dyDescent="0.15">
      <c r="A643" s="6">
        <v>642</v>
      </c>
      <c r="B643" s="7">
        <v>41808</v>
      </c>
      <c r="C643" s="8" t="s">
        <v>86</v>
      </c>
      <c r="D643" s="8" t="s">
        <v>193</v>
      </c>
      <c r="E643" s="8" t="s">
        <v>1868</v>
      </c>
      <c r="F643" s="8">
        <v>26</v>
      </c>
      <c r="G643" s="2" t="s">
        <v>528</v>
      </c>
      <c r="H643" s="6">
        <v>538812</v>
      </c>
      <c r="I643" s="6"/>
      <c r="J643" s="2" t="s">
        <v>4164</v>
      </c>
      <c r="K643" s="12">
        <v>188</v>
      </c>
      <c r="L643" s="13">
        <v>0.35</v>
      </c>
      <c r="M643" s="8" t="s">
        <v>3942</v>
      </c>
      <c r="N643" s="8" t="s">
        <v>207</v>
      </c>
      <c r="O643" s="2" t="s">
        <v>655</v>
      </c>
      <c r="P643" s="2" t="s">
        <v>2389</v>
      </c>
      <c r="Q643" s="8" t="s">
        <v>368</v>
      </c>
      <c r="R643" s="13">
        <v>1.5</v>
      </c>
      <c r="S643" s="8" t="s">
        <v>4165</v>
      </c>
      <c r="T643" s="2" t="s">
        <v>95</v>
      </c>
      <c r="U643" s="2">
        <v>8</v>
      </c>
      <c r="V643" s="36">
        <v>25</v>
      </c>
      <c r="W643" s="37">
        <v>0.156</v>
      </c>
      <c r="X643" s="2">
        <v>3</v>
      </c>
      <c r="Y643" s="2">
        <v>12</v>
      </c>
      <c r="Z643" s="8"/>
      <c r="AA643" s="8">
        <v>83</v>
      </c>
      <c r="AB643" s="8">
        <v>20</v>
      </c>
      <c r="AC643" s="20">
        <v>71</v>
      </c>
      <c r="AD643" s="21">
        <v>62</v>
      </c>
      <c r="AE643" s="21">
        <v>0</v>
      </c>
      <c r="AF643" s="8" t="s">
        <v>11</v>
      </c>
      <c r="AG643" s="6"/>
      <c r="AH643" s="6" t="s">
        <v>4166</v>
      </c>
      <c r="AI643" s="25"/>
      <c r="AJ643" s="6"/>
      <c r="AL643" s="20">
        <v>2</v>
      </c>
      <c r="AM643" s="26">
        <v>41844.854166666701</v>
      </c>
      <c r="AN643" s="27">
        <v>0.47282614027151798</v>
      </c>
      <c r="AO643" s="31">
        <v>86757.45</v>
      </c>
      <c r="AP643" s="34">
        <v>183487</v>
      </c>
      <c r="AQ643" s="32">
        <v>30</v>
      </c>
      <c r="AR643" s="27">
        <v>0</v>
      </c>
      <c r="AS643" s="2" t="s">
        <v>11</v>
      </c>
    </row>
    <row r="644" spans="1:45" s="2" customFormat="1" ht="12.75" customHeight="1" x14ac:dyDescent="0.15">
      <c r="A644" s="6">
        <v>643</v>
      </c>
      <c r="B644" s="7">
        <v>41808</v>
      </c>
      <c r="C644" s="8" t="s">
        <v>86</v>
      </c>
      <c r="D644" s="8" t="s">
        <v>1687</v>
      </c>
      <c r="E644" s="8" t="s">
        <v>1853</v>
      </c>
      <c r="F644" s="8">
        <v>27</v>
      </c>
      <c r="G644" s="2" t="s">
        <v>1854</v>
      </c>
      <c r="H644" s="6" t="s">
        <v>4167</v>
      </c>
      <c r="I644" s="6"/>
      <c r="J644" s="2" t="s">
        <v>4168</v>
      </c>
      <c r="K644" s="12" t="s">
        <v>4169</v>
      </c>
      <c r="L644" s="13">
        <v>0.09</v>
      </c>
      <c r="M644" s="8" t="s">
        <v>1858</v>
      </c>
      <c r="N644" s="8" t="s">
        <v>99</v>
      </c>
      <c r="O644" s="2" t="s">
        <v>2364</v>
      </c>
      <c r="P644" s="2" t="s">
        <v>2389</v>
      </c>
      <c r="Q644" s="8" t="s">
        <v>1247</v>
      </c>
      <c r="R644" s="13">
        <v>0.9</v>
      </c>
      <c r="S644" s="8" t="s">
        <v>4170</v>
      </c>
      <c r="T644" s="2" t="s">
        <v>95</v>
      </c>
      <c r="U644" s="2">
        <v>8</v>
      </c>
      <c r="V644" s="36" t="s">
        <v>4171</v>
      </c>
      <c r="W644" s="37">
        <v>4.5999999999999999E-2</v>
      </c>
      <c r="X644" s="2">
        <v>2</v>
      </c>
      <c r="Y644" s="2">
        <v>8</v>
      </c>
      <c r="Z644" s="8"/>
      <c r="AA644" s="8"/>
      <c r="AB644" s="8">
        <v>16</v>
      </c>
      <c r="AC644" s="20">
        <v>105</v>
      </c>
      <c r="AD644" s="21">
        <v>79</v>
      </c>
      <c r="AE644" s="21">
        <v>0</v>
      </c>
      <c r="AF644" s="8" t="s">
        <v>11</v>
      </c>
      <c r="AG644" s="6"/>
      <c r="AH644" s="6" t="s">
        <v>2641</v>
      </c>
      <c r="AI644" s="25"/>
      <c r="AJ644" s="6"/>
      <c r="AL644" s="20">
        <v>1</v>
      </c>
      <c r="AM644" s="26">
        <v>41825.423611111102</v>
      </c>
      <c r="AN644" s="27">
        <v>1.4375522159859999</v>
      </c>
      <c r="AO644" s="31">
        <v>2154704.58</v>
      </c>
      <c r="AP644" s="34">
        <v>1498870.48</v>
      </c>
      <c r="AQ644" s="32">
        <v>100</v>
      </c>
      <c r="AR644" s="27">
        <v>5.5617352614015601E-3</v>
      </c>
      <c r="AS644" s="2" t="s">
        <v>11</v>
      </c>
    </row>
    <row r="645" spans="1:45" s="2" customFormat="1" ht="12.75" customHeight="1" x14ac:dyDescent="0.15">
      <c r="A645" s="6">
        <v>644</v>
      </c>
      <c r="B645" s="7">
        <v>41808</v>
      </c>
      <c r="C645" s="8" t="s">
        <v>86</v>
      </c>
      <c r="D645" s="8" t="s">
        <v>193</v>
      </c>
      <c r="E645" s="8" t="s">
        <v>1853</v>
      </c>
      <c r="F645" s="8">
        <v>27</v>
      </c>
      <c r="G645" s="2" t="s">
        <v>1854</v>
      </c>
      <c r="H645" s="6" t="s">
        <v>4172</v>
      </c>
      <c r="I645" s="6"/>
      <c r="J645" s="2" t="s">
        <v>4173</v>
      </c>
      <c r="K645" s="12" t="s">
        <v>4174</v>
      </c>
      <c r="L645" s="13">
        <v>0.12</v>
      </c>
      <c r="M645" s="8" t="s">
        <v>1858</v>
      </c>
      <c r="N645" s="8" t="s">
        <v>99</v>
      </c>
      <c r="O645" s="2" t="s">
        <v>2364</v>
      </c>
      <c r="P645" s="2" t="s">
        <v>2389</v>
      </c>
      <c r="Q645" s="8" t="s">
        <v>1247</v>
      </c>
      <c r="R645" s="13">
        <v>0.9</v>
      </c>
      <c r="S645" s="8" t="s">
        <v>4170</v>
      </c>
      <c r="T645" s="2" t="s">
        <v>95</v>
      </c>
      <c r="U645" s="2">
        <v>8</v>
      </c>
      <c r="V645" s="36" t="s">
        <v>4171</v>
      </c>
      <c r="W645" s="37">
        <v>4.5999999999999999E-2</v>
      </c>
      <c r="X645" s="2">
        <v>2</v>
      </c>
      <c r="Y645" s="2">
        <v>8</v>
      </c>
      <c r="Z645" s="8"/>
      <c r="AA645" s="8"/>
      <c r="AB645" s="8">
        <v>16</v>
      </c>
      <c r="AC645" s="20">
        <v>80</v>
      </c>
      <c r="AD645" s="21">
        <v>64</v>
      </c>
      <c r="AE645" s="21">
        <v>0</v>
      </c>
      <c r="AF645" s="8" t="s">
        <v>11</v>
      </c>
      <c r="AG645" s="6"/>
      <c r="AH645" s="6"/>
      <c r="AI645" s="25"/>
      <c r="AJ645" s="6"/>
      <c r="AL645" s="20">
        <v>1</v>
      </c>
      <c r="AM645" s="26">
        <v>41833.90625</v>
      </c>
      <c r="AN645" s="27">
        <v>0.973988586722625</v>
      </c>
      <c r="AO645" s="31">
        <v>961652.32</v>
      </c>
      <c r="AP645" s="34">
        <v>987334.28</v>
      </c>
      <c r="AQ645" s="32">
        <v>40</v>
      </c>
      <c r="AR645" s="27">
        <v>1.8716577540106999E-2</v>
      </c>
      <c r="AS645" s="2" t="s">
        <v>11</v>
      </c>
    </row>
    <row r="646" spans="1:45" s="2" customFormat="1" ht="12.75" customHeight="1" x14ac:dyDescent="0.15">
      <c r="A646" s="6">
        <v>645</v>
      </c>
      <c r="B646" s="7">
        <v>41808</v>
      </c>
      <c r="C646" s="8" t="s">
        <v>86</v>
      </c>
      <c r="D646" s="8" t="s">
        <v>1687</v>
      </c>
      <c r="E646" s="8" t="s">
        <v>1853</v>
      </c>
      <c r="F646" s="8">
        <v>28</v>
      </c>
      <c r="G646" s="2" t="s">
        <v>498</v>
      </c>
      <c r="H646" s="6">
        <v>542916</v>
      </c>
      <c r="I646" s="6"/>
      <c r="J646" s="2" t="s">
        <v>4175</v>
      </c>
      <c r="K646" s="12">
        <v>11662</v>
      </c>
      <c r="L646" s="13">
        <v>0.12</v>
      </c>
      <c r="M646" s="8" t="s">
        <v>2379</v>
      </c>
      <c r="N646" s="8" t="s">
        <v>99</v>
      </c>
      <c r="O646" s="2" t="s">
        <v>3413</v>
      </c>
      <c r="P646" s="2" t="s">
        <v>2389</v>
      </c>
      <c r="Q646" s="8" t="s">
        <v>1247</v>
      </c>
      <c r="R646" s="13">
        <v>0.7</v>
      </c>
      <c r="S646" s="8" t="s">
        <v>4176</v>
      </c>
      <c r="T646" s="2" t="s">
        <v>95</v>
      </c>
      <c r="U646" s="2">
        <v>8</v>
      </c>
      <c r="V646" s="36">
        <v>778</v>
      </c>
      <c r="W646" s="37">
        <v>7.9000000000000001E-2</v>
      </c>
      <c r="X646" s="2">
        <v>3</v>
      </c>
      <c r="Y646" s="2">
        <v>12</v>
      </c>
      <c r="Z646" s="8">
        <v>3.6</v>
      </c>
      <c r="AA646" s="8"/>
      <c r="AB646" s="8">
        <v>20</v>
      </c>
      <c r="AC646" s="20">
        <v>59.375</v>
      </c>
      <c r="AD646" s="21">
        <v>55</v>
      </c>
      <c r="AE646" s="21">
        <v>0</v>
      </c>
      <c r="AF646" s="8" t="s">
        <v>7</v>
      </c>
      <c r="AG646" s="6"/>
      <c r="AH646" s="6"/>
      <c r="AI646" s="25" t="s">
        <v>2575</v>
      </c>
      <c r="AJ646" s="6"/>
      <c r="AL646" s="20"/>
      <c r="AM646" s="26"/>
      <c r="AN646" s="27"/>
      <c r="AO646" s="31"/>
      <c r="AP646" s="34"/>
      <c r="AQ646" s="32"/>
      <c r="AR646" s="27"/>
    </row>
    <row r="647" spans="1:45" s="2" customFormat="1" ht="12.75" customHeight="1" x14ac:dyDescent="0.15">
      <c r="A647" s="6">
        <v>646</v>
      </c>
      <c r="B647" s="7">
        <v>41808</v>
      </c>
      <c r="C647" s="8" t="s">
        <v>86</v>
      </c>
      <c r="D647" s="8" t="s">
        <v>1687</v>
      </c>
      <c r="E647" s="8" t="s">
        <v>1853</v>
      </c>
      <c r="F647" s="8">
        <v>29</v>
      </c>
      <c r="G647" s="2" t="s">
        <v>498</v>
      </c>
      <c r="H647" s="6">
        <v>542968</v>
      </c>
      <c r="I647" s="6"/>
      <c r="J647" s="2" t="s">
        <v>4177</v>
      </c>
      <c r="K647" s="12">
        <v>7490</v>
      </c>
      <c r="L647" s="13">
        <v>0.12</v>
      </c>
      <c r="M647" s="8" t="s">
        <v>2379</v>
      </c>
      <c r="N647" s="8" t="s">
        <v>99</v>
      </c>
      <c r="O647" s="2" t="s">
        <v>3413</v>
      </c>
      <c r="P647" s="2" t="s">
        <v>2389</v>
      </c>
      <c r="Q647" s="8" t="s">
        <v>1247</v>
      </c>
      <c r="R647" s="13">
        <v>0.7</v>
      </c>
      <c r="S647" s="8" t="s">
        <v>4176</v>
      </c>
      <c r="T647" s="2" t="s">
        <v>95</v>
      </c>
      <c r="U647" s="2">
        <v>8</v>
      </c>
      <c r="V647" s="36">
        <v>501</v>
      </c>
      <c r="W647" s="37">
        <v>7.8E-2</v>
      </c>
      <c r="X647" s="2">
        <v>3</v>
      </c>
      <c r="Y647" s="2">
        <v>12</v>
      </c>
      <c r="Z647" s="8"/>
      <c r="AA647" s="8"/>
      <c r="AB647" s="8">
        <v>20</v>
      </c>
      <c r="AC647" s="20">
        <v>55.625</v>
      </c>
      <c r="AD647" s="21">
        <v>53</v>
      </c>
      <c r="AE647" s="21">
        <v>1</v>
      </c>
      <c r="AF647" s="8" t="s">
        <v>7</v>
      </c>
      <c r="AG647" s="6"/>
      <c r="AH647" s="6" t="s">
        <v>4178</v>
      </c>
      <c r="AI647" s="25" t="s">
        <v>4022</v>
      </c>
      <c r="AJ647" s="6"/>
      <c r="AL647" s="20"/>
      <c r="AM647" s="26"/>
      <c r="AN647" s="27"/>
      <c r="AO647" s="31"/>
      <c r="AP647" s="34"/>
      <c r="AQ647" s="32"/>
      <c r="AR647" s="27"/>
    </row>
    <row r="648" spans="1:45" s="2" customFormat="1" ht="12.75" customHeight="1" x14ac:dyDescent="0.15">
      <c r="A648" s="6">
        <v>647</v>
      </c>
      <c r="B648" s="7">
        <v>41808</v>
      </c>
      <c r="C648" s="8" t="s">
        <v>86</v>
      </c>
      <c r="D648" s="8" t="s">
        <v>193</v>
      </c>
      <c r="E648" s="8" t="s">
        <v>2164</v>
      </c>
      <c r="F648" s="8">
        <v>30</v>
      </c>
      <c r="G648" s="2" t="s">
        <v>566</v>
      </c>
      <c r="H648" s="6">
        <v>543691</v>
      </c>
      <c r="I648" s="6"/>
      <c r="J648" s="2" t="s">
        <v>4179</v>
      </c>
      <c r="K648" s="12">
        <v>19800</v>
      </c>
      <c r="L648" s="13">
        <v>0.4</v>
      </c>
      <c r="M648" s="8" t="s">
        <v>2166</v>
      </c>
      <c r="N648" s="8" t="s">
        <v>161</v>
      </c>
      <c r="O648" s="2" t="s">
        <v>168</v>
      </c>
      <c r="P648" s="2" t="s">
        <v>2389</v>
      </c>
      <c r="Q648" s="8" t="s">
        <v>570</v>
      </c>
      <c r="R648" s="13">
        <v>1.2</v>
      </c>
      <c r="S648" s="8" t="s">
        <v>169</v>
      </c>
      <c r="T648" s="2" t="s">
        <v>117</v>
      </c>
      <c r="U648" s="2">
        <v>6</v>
      </c>
      <c r="V648" s="36">
        <v>5052</v>
      </c>
      <c r="W648" s="37">
        <v>0.29899999999999999</v>
      </c>
      <c r="X648" s="2">
        <v>5</v>
      </c>
      <c r="Y648" s="2">
        <v>20</v>
      </c>
      <c r="Z648" s="8"/>
      <c r="AA648" s="8"/>
      <c r="AB648" s="8">
        <v>26</v>
      </c>
      <c r="AC648" s="20">
        <v>83.125</v>
      </c>
      <c r="AD648" s="21">
        <v>75</v>
      </c>
      <c r="AE648" s="21">
        <v>1</v>
      </c>
      <c r="AF648" s="8" t="s">
        <v>11</v>
      </c>
      <c r="AG648" s="6"/>
      <c r="AH648" s="6"/>
      <c r="AI648" s="25" t="s">
        <v>4180</v>
      </c>
      <c r="AJ648" s="6"/>
      <c r="AL648" s="20"/>
      <c r="AM648" s="26"/>
      <c r="AN648" s="27"/>
      <c r="AO648" s="31"/>
      <c r="AP648" s="34"/>
      <c r="AQ648" s="32"/>
      <c r="AR648" s="27"/>
    </row>
    <row r="649" spans="1:45" s="2" customFormat="1" ht="12.75" customHeight="1" x14ac:dyDescent="0.15">
      <c r="A649" s="6">
        <v>648</v>
      </c>
      <c r="B649" s="7">
        <v>41808</v>
      </c>
      <c r="C649" s="8" t="s">
        <v>86</v>
      </c>
      <c r="D649" s="8" t="s">
        <v>193</v>
      </c>
      <c r="E649" s="8" t="s">
        <v>2164</v>
      </c>
      <c r="F649" s="8">
        <v>31</v>
      </c>
      <c r="G649" s="2" t="s">
        <v>566</v>
      </c>
      <c r="H649" s="6">
        <v>543871</v>
      </c>
      <c r="I649" s="6"/>
      <c r="J649" s="2" t="s">
        <v>4181</v>
      </c>
      <c r="K649" s="12">
        <v>1480</v>
      </c>
      <c r="L649" s="13">
        <v>0.35</v>
      </c>
      <c r="M649" s="8" t="s">
        <v>2166</v>
      </c>
      <c r="N649" s="8" t="s">
        <v>92</v>
      </c>
      <c r="O649" s="2" t="s">
        <v>3519</v>
      </c>
      <c r="P649" s="2" t="s">
        <v>2389</v>
      </c>
      <c r="Q649" s="8" t="s">
        <v>570</v>
      </c>
      <c r="R649" s="13">
        <v>1.2</v>
      </c>
      <c r="S649" s="8" t="s">
        <v>4182</v>
      </c>
      <c r="T649" s="2" t="s">
        <v>95</v>
      </c>
      <c r="U649" s="2">
        <v>8</v>
      </c>
      <c r="V649" s="36">
        <v>282</v>
      </c>
      <c r="W649" s="37">
        <v>0.223</v>
      </c>
      <c r="X649" s="2">
        <v>4</v>
      </c>
      <c r="Y649" s="2">
        <v>16</v>
      </c>
      <c r="Z649" s="8"/>
      <c r="AA649" s="8">
        <v>83</v>
      </c>
      <c r="AB649" s="8">
        <v>24</v>
      </c>
      <c r="AC649" s="20">
        <v>62.5</v>
      </c>
      <c r="AD649" s="21">
        <v>61</v>
      </c>
      <c r="AE649" s="21">
        <v>2</v>
      </c>
      <c r="AF649" s="8" t="s">
        <v>11</v>
      </c>
      <c r="AG649" s="6"/>
      <c r="AH649" s="6"/>
      <c r="AI649" s="25" t="s">
        <v>4183</v>
      </c>
      <c r="AJ649" s="6"/>
      <c r="AL649" s="20">
        <v>1</v>
      </c>
      <c r="AM649" s="26">
        <v>41873.826388888898</v>
      </c>
      <c r="AN649" s="27">
        <v>1.0023704631730099</v>
      </c>
      <c r="AO649" s="31">
        <v>786575.98</v>
      </c>
      <c r="AP649" s="34">
        <v>784715.84</v>
      </c>
      <c r="AQ649" s="33">
        <v>40</v>
      </c>
      <c r="AR649" s="27">
        <v>3.3613445378151301E-2</v>
      </c>
      <c r="AS649" s="2" t="s">
        <v>11</v>
      </c>
    </row>
    <row r="650" spans="1:45" s="2" customFormat="1" ht="12.75" customHeight="1" x14ac:dyDescent="0.15">
      <c r="A650" s="6">
        <v>649</v>
      </c>
      <c r="B650" s="7">
        <v>41808</v>
      </c>
      <c r="C650" s="8" t="s">
        <v>228</v>
      </c>
      <c r="D650" s="8" t="s">
        <v>193</v>
      </c>
      <c r="E650" s="8" t="s">
        <v>2164</v>
      </c>
      <c r="F650" s="8">
        <v>32</v>
      </c>
      <c r="G650" s="2" t="s">
        <v>3876</v>
      </c>
      <c r="H650" s="6" t="s">
        <v>4184</v>
      </c>
      <c r="I650" s="6"/>
      <c r="J650" s="2" t="s">
        <v>3878</v>
      </c>
      <c r="K650" s="12" t="s">
        <v>3879</v>
      </c>
      <c r="L650" s="13">
        <v>0.35</v>
      </c>
      <c r="M650" s="8" t="s">
        <v>2645</v>
      </c>
      <c r="N650" s="8" t="s">
        <v>161</v>
      </c>
      <c r="O650" s="2" t="s">
        <v>2646</v>
      </c>
      <c r="P650" s="2" t="s">
        <v>2389</v>
      </c>
      <c r="Q650" s="8" t="s">
        <v>570</v>
      </c>
      <c r="R650" s="13">
        <v>1</v>
      </c>
      <c r="S650" s="8" t="s">
        <v>2647</v>
      </c>
      <c r="T650" s="2" t="s">
        <v>117</v>
      </c>
      <c r="U650" s="2">
        <v>6</v>
      </c>
      <c r="V650" s="36" t="s">
        <v>4185</v>
      </c>
      <c r="W650" s="37">
        <v>0.23200000000000001</v>
      </c>
      <c r="X650" s="2">
        <v>4</v>
      </c>
      <c r="Y650" s="2">
        <v>16</v>
      </c>
      <c r="Z650" s="8"/>
      <c r="AA650" s="8"/>
      <c r="AB650" s="8">
        <v>22</v>
      </c>
      <c r="AC650" s="20">
        <v>45</v>
      </c>
      <c r="AD650" s="21">
        <v>49</v>
      </c>
      <c r="AE650" s="21">
        <v>2</v>
      </c>
      <c r="AF650" s="8" t="s">
        <v>11</v>
      </c>
      <c r="AG650" s="6"/>
      <c r="AH650" s="6" t="s">
        <v>4186</v>
      </c>
      <c r="AI650" s="25" t="s">
        <v>4187</v>
      </c>
      <c r="AJ650" s="6"/>
      <c r="AL650" s="20">
        <v>1</v>
      </c>
      <c r="AM650" s="26">
        <v>41849.833333333299</v>
      </c>
      <c r="AN650" s="27">
        <v>0.110869217333188</v>
      </c>
      <c r="AO650" s="31">
        <v>121880.34</v>
      </c>
      <c r="AP650" s="34">
        <v>1099316.32</v>
      </c>
      <c r="AQ650" s="32">
        <v>40</v>
      </c>
      <c r="AR650" s="27">
        <v>0</v>
      </c>
      <c r="AS650" s="2" t="s">
        <v>172</v>
      </c>
    </row>
    <row r="651" spans="1:45" s="2" customFormat="1" ht="12.75" customHeight="1" x14ac:dyDescent="0.15">
      <c r="A651" s="6">
        <v>650</v>
      </c>
      <c r="B651" s="7">
        <v>41808</v>
      </c>
      <c r="C651" s="8" t="s">
        <v>86</v>
      </c>
      <c r="D651" s="8" t="s">
        <v>1687</v>
      </c>
      <c r="E651" s="8" t="s">
        <v>18</v>
      </c>
      <c r="F651" s="8">
        <v>33</v>
      </c>
      <c r="G651" s="2" t="s">
        <v>200</v>
      </c>
      <c r="H651" s="6" t="s">
        <v>4188</v>
      </c>
      <c r="I651" s="6"/>
      <c r="J651" s="2" t="s">
        <v>4189</v>
      </c>
      <c r="K651" s="12" t="s">
        <v>4190</v>
      </c>
      <c r="L651" s="13">
        <v>0.12</v>
      </c>
      <c r="M651" s="8" t="s">
        <v>1886</v>
      </c>
      <c r="N651" s="8" t="s">
        <v>161</v>
      </c>
      <c r="O651" s="2" t="s">
        <v>428</v>
      </c>
      <c r="P651" s="2" t="s">
        <v>2389</v>
      </c>
      <c r="Q651" s="8" t="s">
        <v>570</v>
      </c>
      <c r="R651" s="13">
        <v>0.9</v>
      </c>
      <c r="S651" s="8" t="s">
        <v>429</v>
      </c>
      <c r="T651" s="2" t="s">
        <v>95</v>
      </c>
      <c r="U651" s="2">
        <v>8</v>
      </c>
      <c r="V651" s="36">
        <v>38</v>
      </c>
      <c r="W651" s="37">
        <v>1.9E-2</v>
      </c>
      <c r="X651" s="2">
        <v>2</v>
      </c>
      <c r="Y651" s="2">
        <v>8</v>
      </c>
      <c r="Z651" s="8">
        <v>3.6</v>
      </c>
      <c r="AA651" s="8"/>
      <c r="AB651" s="8">
        <v>16</v>
      </c>
      <c r="AC651" s="20">
        <v>61</v>
      </c>
      <c r="AD651" s="21">
        <v>52</v>
      </c>
      <c r="AE651" s="21">
        <v>0</v>
      </c>
      <c r="AF651" s="8" t="s">
        <v>7</v>
      </c>
      <c r="AG651" s="6"/>
      <c r="AH651" s="6"/>
      <c r="AI651" s="25" t="s">
        <v>4191</v>
      </c>
      <c r="AJ651" s="6"/>
      <c r="AL651" s="20"/>
      <c r="AM651" s="26"/>
      <c r="AN651" s="27"/>
      <c r="AO651" s="31"/>
      <c r="AP651" s="34"/>
      <c r="AQ651" s="32"/>
      <c r="AR651" s="27"/>
    </row>
    <row r="652" spans="1:45" s="2" customFormat="1" ht="12.75" customHeight="1" x14ac:dyDescent="0.15">
      <c r="A652" s="6">
        <v>651</v>
      </c>
      <c r="B652" s="7">
        <v>41808</v>
      </c>
      <c r="C652" s="8" t="s">
        <v>228</v>
      </c>
      <c r="D652" s="8" t="s">
        <v>193</v>
      </c>
      <c r="E652" s="8" t="s">
        <v>18</v>
      </c>
      <c r="F652" s="8">
        <v>34</v>
      </c>
      <c r="G652" s="2" t="s">
        <v>200</v>
      </c>
      <c r="H652" s="6">
        <v>531453</v>
      </c>
      <c r="I652" s="6"/>
      <c r="J652" s="2" t="s">
        <v>3868</v>
      </c>
      <c r="K652" s="12" t="s">
        <v>4192</v>
      </c>
      <c r="L652" s="13">
        <v>0.12</v>
      </c>
      <c r="M652" s="8" t="s">
        <v>1886</v>
      </c>
      <c r="N652" s="8" t="s">
        <v>161</v>
      </c>
      <c r="O652" s="2" t="s">
        <v>3870</v>
      </c>
      <c r="Q652" s="8"/>
      <c r="R652" s="13"/>
      <c r="S652" s="8" t="s">
        <v>2406</v>
      </c>
      <c r="T652" s="2" t="s">
        <v>95</v>
      </c>
      <c r="U652" s="2">
        <v>8</v>
      </c>
      <c r="V652" s="36">
        <v>230</v>
      </c>
      <c r="W652" s="37">
        <v>2.5999999999999999E-2</v>
      </c>
      <c r="X652" s="2">
        <v>2</v>
      </c>
      <c r="Y652" s="2">
        <v>8</v>
      </c>
      <c r="Z652" s="8"/>
      <c r="AA652" s="8"/>
      <c r="AB652" s="8">
        <v>16</v>
      </c>
      <c r="AC652" s="20">
        <v>60.625</v>
      </c>
      <c r="AD652" s="21">
        <v>52</v>
      </c>
      <c r="AE652" s="21">
        <v>0</v>
      </c>
      <c r="AF652" s="8" t="s">
        <v>7</v>
      </c>
      <c r="AG652" s="6"/>
      <c r="AH652" s="6"/>
      <c r="AI652" s="25"/>
      <c r="AJ652" s="6"/>
      <c r="AL652" s="20"/>
      <c r="AM652" s="26"/>
      <c r="AN652" s="27"/>
      <c r="AO652" s="31"/>
      <c r="AP652" s="34"/>
      <c r="AQ652" s="32"/>
      <c r="AR652" s="27"/>
    </row>
    <row r="653" spans="1:45" s="2" customFormat="1" ht="12.75" customHeight="1" x14ac:dyDescent="0.15">
      <c r="A653" s="6">
        <v>652</v>
      </c>
      <c r="B653" s="7">
        <v>41815</v>
      </c>
      <c r="C653" s="8" t="s">
        <v>86</v>
      </c>
      <c r="D653" s="8" t="s">
        <v>1687</v>
      </c>
      <c r="E653" s="8" t="s">
        <v>20</v>
      </c>
      <c r="F653" s="8">
        <v>1</v>
      </c>
      <c r="G653" s="2" t="s">
        <v>675</v>
      </c>
      <c r="H653" s="6">
        <v>546024</v>
      </c>
      <c r="I653" s="6"/>
      <c r="J653" s="2" t="s">
        <v>4193</v>
      </c>
      <c r="K653" s="12">
        <v>199</v>
      </c>
      <c r="L653" s="13">
        <v>0.35</v>
      </c>
      <c r="M653" s="8" t="s">
        <v>908</v>
      </c>
      <c r="N653" s="8" t="s">
        <v>92</v>
      </c>
      <c r="O653" s="2" t="s">
        <v>108</v>
      </c>
      <c r="P653" s="2" t="s">
        <v>2365</v>
      </c>
      <c r="Q653" s="8" t="s">
        <v>265</v>
      </c>
      <c r="R653" s="13">
        <v>1</v>
      </c>
      <c r="S653" s="8" t="s">
        <v>4194</v>
      </c>
      <c r="T653" s="2" t="s">
        <v>95</v>
      </c>
      <c r="U653" s="2">
        <v>8</v>
      </c>
      <c r="V653" s="36">
        <v>27</v>
      </c>
      <c r="W653" s="37">
        <v>0.156</v>
      </c>
      <c r="X653" s="2">
        <v>2</v>
      </c>
      <c r="Y653" s="2">
        <v>8</v>
      </c>
      <c r="Z653" s="8"/>
      <c r="AA653" s="8">
        <v>76</v>
      </c>
      <c r="AB653" s="8">
        <v>16</v>
      </c>
      <c r="AC653" s="20">
        <v>68.125</v>
      </c>
      <c r="AD653" s="21">
        <v>56</v>
      </c>
      <c r="AE653" s="21">
        <v>0</v>
      </c>
      <c r="AF653" s="8" t="s">
        <v>7</v>
      </c>
      <c r="AG653" s="6" t="s">
        <v>4195</v>
      </c>
      <c r="AH653" s="6" t="s">
        <v>4196</v>
      </c>
      <c r="AI653" s="25" t="s">
        <v>4197</v>
      </c>
      <c r="AJ653" s="6"/>
      <c r="AL653" s="20"/>
      <c r="AM653" s="26"/>
      <c r="AN653" s="27"/>
      <c r="AO653" s="31"/>
      <c r="AP653" s="34"/>
      <c r="AQ653" s="32"/>
      <c r="AR653" s="27"/>
    </row>
    <row r="654" spans="1:45" s="2" customFormat="1" ht="12.75" customHeight="1" x14ac:dyDescent="0.15">
      <c r="A654" s="6">
        <v>653</v>
      </c>
      <c r="B654" s="7">
        <v>41815</v>
      </c>
      <c r="C654" s="8" t="s">
        <v>228</v>
      </c>
      <c r="D654" s="8" t="s">
        <v>1687</v>
      </c>
      <c r="E654" s="8" t="s">
        <v>19</v>
      </c>
      <c r="F654" s="8">
        <v>2</v>
      </c>
      <c r="G654" s="2" t="s">
        <v>4105</v>
      </c>
      <c r="H654" s="6" t="s">
        <v>3176</v>
      </c>
      <c r="I654" s="6"/>
      <c r="J654" s="2" t="s">
        <v>4198</v>
      </c>
      <c r="K654" s="12">
        <v>358</v>
      </c>
      <c r="L654" s="13">
        <v>0.37</v>
      </c>
      <c r="M654" s="8" t="s">
        <v>197</v>
      </c>
      <c r="N654" s="8" t="s">
        <v>92</v>
      </c>
      <c r="O654" s="2" t="s">
        <v>1647</v>
      </c>
      <c r="P654" s="2" t="s">
        <v>2389</v>
      </c>
      <c r="Q654" s="8" t="s">
        <v>265</v>
      </c>
      <c r="R654" s="13">
        <v>1</v>
      </c>
      <c r="S654" s="8" t="s">
        <v>3178</v>
      </c>
      <c r="T654" s="2" t="s">
        <v>117</v>
      </c>
      <c r="U654" s="2">
        <v>6</v>
      </c>
      <c r="V654" s="36">
        <v>58</v>
      </c>
      <c r="W654" s="37">
        <v>0.19</v>
      </c>
      <c r="X654" s="2">
        <v>3</v>
      </c>
      <c r="Y654" s="2">
        <v>12</v>
      </c>
      <c r="Z654" s="8"/>
      <c r="AA654" s="8"/>
      <c r="AB654" s="8">
        <v>18</v>
      </c>
      <c r="AC654" s="20">
        <v>60</v>
      </c>
      <c r="AD654" s="21">
        <v>54</v>
      </c>
      <c r="AE654" s="21">
        <v>3</v>
      </c>
      <c r="AF654" s="8" t="s">
        <v>6</v>
      </c>
      <c r="AG654" s="6" t="s">
        <v>4199</v>
      </c>
      <c r="AH654" s="6" t="s">
        <v>4200</v>
      </c>
      <c r="AI654" s="25" t="s">
        <v>4201</v>
      </c>
      <c r="AJ654" s="6"/>
      <c r="AL654" s="20">
        <v>1</v>
      </c>
      <c r="AM654" s="26">
        <v>41880.5</v>
      </c>
      <c r="AN654" s="27">
        <v>0.53240140758036503</v>
      </c>
      <c r="AO654" s="31">
        <v>93222.23</v>
      </c>
      <c r="AP654" s="34">
        <v>175097.64</v>
      </c>
      <c r="AQ654" s="32">
        <v>30</v>
      </c>
      <c r="AR654" s="27">
        <v>3.28407224958949E-3</v>
      </c>
      <c r="AS654" s="2" t="s">
        <v>11</v>
      </c>
    </row>
    <row r="655" spans="1:45" s="2" customFormat="1" ht="12.75" customHeight="1" x14ac:dyDescent="0.15">
      <c r="A655" s="6">
        <v>654</v>
      </c>
      <c r="B655" s="7">
        <v>41815</v>
      </c>
      <c r="C655" s="8" t="s">
        <v>86</v>
      </c>
      <c r="D655" s="8" t="s">
        <v>1687</v>
      </c>
      <c r="E655" s="8" t="s">
        <v>19</v>
      </c>
      <c r="F655" s="8">
        <v>3</v>
      </c>
      <c r="G655" s="2" t="s">
        <v>4105</v>
      </c>
      <c r="H655" s="6" t="s">
        <v>4202</v>
      </c>
      <c r="I655" s="6"/>
      <c r="J655" s="2" t="s">
        <v>4203</v>
      </c>
      <c r="K655" s="12">
        <v>398</v>
      </c>
      <c r="L655" s="13">
        <v>0.4</v>
      </c>
      <c r="M655" s="8" t="s">
        <v>197</v>
      </c>
      <c r="N655" s="8" t="s">
        <v>92</v>
      </c>
      <c r="O655" s="2" t="s">
        <v>291</v>
      </c>
      <c r="P655" s="2" t="s">
        <v>2389</v>
      </c>
      <c r="Q655" s="8" t="s">
        <v>265</v>
      </c>
      <c r="R655" s="13">
        <v>1</v>
      </c>
      <c r="S655" s="8" t="s">
        <v>4204</v>
      </c>
      <c r="T655" s="2" t="s">
        <v>117</v>
      </c>
      <c r="U655" s="2">
        <v>6</v>
      </c>
      <c r="V655" s="36">
        <v>79</v>
      </c>
      <c r="W655" s="37">
        <v>0.23200000000000001</v>
      </c>
      <c r="X655" s="2">
        <v>4</v>
      </c>
      <c r="Y655" s="2">
        <v>16</v>
      </c>
      <c r="Z655" s="8"/>
      <c r="AA655" s="8">
        <v>89</v>
      </c>
      <c r="AB655" s="8">
        <v>22</v>
      </c>
      <c r="AC655" s="20">
        <v>72.5</v>
      </c>
      <c r="AD655" s="21">
        <v>65</v>
      </c>
      <c r="AE655" s="21">
        <v>1</v>
      </c>
      <c r="AF655" s="8" t="s">
        <v>11</v>
      </c>
      <c r="AG655" s="6"/>
      <c r="AH655" s="6" t="s">
        <v>4205</v>
      </c>
      <c r="AI655" s="25" t="s">
        <v>4206</v>
      </c>
      <c r="AJ655" s="6"/>
      <c r="AL655" s="20">
        <v>2</v>
      </c>
      <c r="AM655" s="26">
        <v>41996.8125</v>
      </c>
      <c r="AN655" s="27">
        <v>1.12772806354972</v>
      </c>
      <c r="AO655" s="31">
        <v>132879.07</v>
      </c>
      <c r="AP655" s="34">
        <v>117829</v>
      </c>
      <c r="AQ655" s="32">
        <v>30</v>
      </c>
      <c r="AR655" s="27"/>
    </row>
    <row r="656" spans="1:45" s="2" customFormat="1" ht="12.75" customHeight="1" x14ac:dyDescent="0.15">
      <c r="A656" s="6">
        <v>655</v>
      </c>
      <c r="B656" s="7">
        <v>41815</v>
      </c>
      <c r="C656" s="8" t="s">
        <v>86</v>
      </c>
      <c r="D656" s="8" t="s">
        <v>193</v>
      </c>
      <c r="E656" s="8" t="s">
        <v>19</v>
      </c>
      <c r="F656" s="8">
        <v>4</v>
      </c>
      <c r="G656" s="2" t="s">
        <v>339</v>
      </c>
      <c r="H656" s="6">
        <v>550929</v>
      </c>
      <c r="I656" s="6"/>
      <c r="J656" s="2" t="s">
        <v>4207</v>
      </c>
      <c r="K656" s="12">
        <v>228</v>
      </c>
      <c r="L656" s="13">
        <v>0.4</v>
      </c>
      <c r="M656" s="8" t="s">
        <v>341</v>
      </c>
      <c r="N656" s="8" t="s">
        <v>92</v>
      </c>
      <c r="O656" s="2" t="s">
        <v>4208</v>
      </c>
      <c r="P656" s="2" t="s">
        <v>2389</v>
      </c>
      <c r="Q656" s="8" t="s">
        <v>265</v>
      </c>
      <c r="R656" s="13">
        <v>1</v>
      </c>
      <c r="S656" s="8" t="s">
        <v>348</v>
      </c>
      <c r="T656" s="2" t="s">
        <v>117</v>
      </c>
      <c r="U656" s="2">
        <v>6</v>
      </c>
      <c r="V656" s="36">
        <v>44</v>
      </c>
      <c r="W656" s="37">
        <v>0.22500000000000001</v>
      </c>
      <c r="X656" s="2">
        <v>4</v>
      </c>
      <c r="Y656" s="2">
        <v>16</v>
      </c>
      <c r="Z656" s="8"/>
      <c r="AA656" s="8"/>
      <c r="AB656" s="8">
        <v>22</v>
      </c>
      <c r="AC656" s="20">
        <v>68.75</v>
      </c>
      <c r="AD656" s="21">
        <v>63</v>
      </c>
      <c r="AE656" s="21">
        <v>2</v>
      </c>
      <c r="AF656" s="8" t="s">
        <v>11</v>
      </c>
      <c r="AG656" s="6"/>
      <c r="AH656" s="6"/>
      <c r="AI656" s="25" t="s">
        <v>4209</v>
      </c>
      <c r="AJ656" s="6"/>
      <c r="AL656" s="20">
        <v>2</v>
      </c>
      <c r="AM656" s="26">
        <v>41863.979166666701</v>
      </c>
      <c r="AN656" s="27">
        <v>0.504745882911807</v>
      </c>
      <c r="AO656" s="31">
        <v>43372.95</v>
      </c>
      <c r="AP656" s="34">
        <v>85930.27</v>
      </c>
      <c r="AQ656" s="32">
        <v>30</v>
      </c>
      <c r="AR656" s="27">
        <v>8.4745762711864406E-3</v>
      </c>
      <c r="AS656" s="2" t="s">
        <v>11</v>
      </c>
    </row>
    <row r="657" spans="1:45" s="2" customFormat="1" ht="12.75" customHeight="1" x14ac:dyDescent="0.15">
      <c r="A657" s="6">
        <v>656</v>
      </c>
      <c r="B657" s="7">
        <v>41815</v>
      </c>
      <c r="C657" s="8" t="s">
        <v>86</v>
      </c>
      <c r="D657" s="8" t="s">
        <v>193</v>
      </c>
      <c r="E657" s="8" t="s">
        <v>20</v>
      </c>
      <c r="F657" s="8">
        <v>5</v>
      </c>
      <c r="G657" s="2" t="s">
        <v>187</v>
      </c>
      <c r="H657" s="6">
        <v>546882</v>
      </c>
      <c r="I657" s="6"/>
      <c r="J657" s="2" t="s">
        <v>4210</v>
      </c>
      <c r="K657" s="12" t="s">
        <v>4211</v>
      </c>
      <c r="L657" s="13">
        <v>0.4</v>
      </c>
      <c r="M657" s="8" t="s">
        <v>263</v>
      </c>
      <c r="N657" s="8" t="s">
        <v>92</v>
      </c>
      <c r="O657" s="2" t="s">
        <v>191</v>
      </c>
      <c r="P657" s="2" t="s">
        <v>2389</v>
      </c>
      <c r="Q657" s="8" t="s">
        <v>265</v>
      </c>
      <c r="R657" s="13">
        <v>1</v>
      </c>
      <c r="S657" s="8" t="s">
        <v>4212</v>
      </c>
      <c r="T657" s="2" t="s">
        <v>95</v>
      </c>
      <c r="U657" s="2">
        <v>8</v>
      </c>
      <c r="V657" s="36">
        <v>57</v>
      </c>
      <c r="W657" s="37">
        <v>0.224</v>
      </c>
      <c r="X657" s="2">
        <v>4</v>
      </c>
      <c r="Y657" s="2">
        <v>16</v>
      </c>
      <c r="Z657" s="8">
        <v>3.6</v>
      </c>
      <c r="AA657" s="8"/>
      <c r="AB657" s="8">
        <v>24</v>
      </c>
      <c r="AC657" s="20">
        <v>95</v>
      </c>
      <c r="AD657" s="21">
        <v>81</v>
      </c>
      <c r="AE657" s="21">
        <v>0</v>
      </c>
      <c r="AF657" s="8" t="s">
        <v>11</v>
      </c>
      <c r="AG657" s="6"/>
      <c r="AH657" s="6" t="s">
        <v>2641</v>
      </c>
      <c r="AI657" s="25"/>
      <c r="AJ657" s="6"/>
      <c r="AL657" s="20">
        <v>2</v>
      </c>
      <c r="AM657" s="26">
        <v>41935.8125</v>
      </c>
      <c r="AN657" s="27">
        <v>1.32509513398458</v>
      </c>
      <c r="AO657" s="31">
        <v>127023.01</v>
      </c>
      <c r="AP657" s="34">
        <v>95859.54</v>
      </c>
      <c r="AQ657" s="32">
        <v>30</v>
      </c>
      <c r="AR657" s="27">
        <v>7.1513706793802099E-3</v>
      </c>
      <c r="AS657" s="2" t="s">
        <v>11</v>
      </c>
    </row>
    <row r="658" spans="1:45" s="2" customFormat="1" ht="12.75" customHeight="1" x14ac:dyDescent="0.15">
      <c r="A658" s="6">
        <v>657</v>
      </c>
      <c r="B658" s="7">
        <v>41815</v>
      </c>
      <c r="C658" s="8" t="s">
        <v>86</v>
      </c>
      <c r="D658" s="8" t="s">
        <v>1687</v>
      </c>
      <c r="E658" s="8" t="s">
        <v>1894</v>
      </c>
      <c r="F658" s="8">
        <v>6</v>
      </c>
      <c r="G658" s="2" t="s">
        <v>297</v>
      </c>
      <c r="H658" s="6">
        <v>492243</v>
      </c>
      <c r="I658" s="6"/>
      <c r="J658" s="2" t="s">
        <v>4213</v>
      </c>
      <c r="K658" s="12">
        <v>1088</v>
      </c>
      <c r="L658" s="13">
        <v>0.4</v>
      </c>
      <c r="M658" s="8" t="s">
        <v>1943</v>
      </c>
      <c r="N658" s="8" t="s">
        <v>92</v>
      </c>
      <c r="O658" s="2" t="s">
        <v>824</v>
      </c>
      <c r="P658" s="2" t="s">
        <v>2389</v>
      </c>
      <c r="Q658" s="8" t="s">
        <v>265</v>
      </c>
      <c r="R658" s="13">
        <v>1.2</v>
      </c>
      <c r="S658" s="8" t="s">
        <v>825</v>
      </c>
      <c r="T658" s="2" t="s">
        <v>117</v>
      </c>
      <c r="U658" s="2">
        <v>6</v>
      </c>
      <c r="V658" s="36">
        <v>247</v>
      </c>
      <c r="W658" s="37">
        <v>0.26600000000000001</v>
      </c>
      <c r="X658" s="2">
        <v>4</v>
      </c>
      <c r="Y658" s="2">
        <v>16</v>
      </c>
      <c r="Z658" s="8">
        <v>3.5</v>
      </c>
      <c r="AA658" s="8"/>
      <c r="AB658" s="8">
        <v>22</v>
      </c>
      <c r="AC658" s="20">
        <v>72.125</v>
      </c>
      <c r="AD658" s="21">
        <v>65</v>
      </c>
      <c r="AE658" s="21">
        <v>1</v>
      </c>
      <c r="AF658" s="8" t="s">
        <v>11</v>
      </c>
      <c r="AG658" s="6"/>
      <c r="AH658" s="6" t="s">
        <v>4214</v>
      </c>
      <c r="AI658" s="25" t="s">
        <v>4215</v>
      </c>
      <c r="AJ658" s="6"/>
      <c r="AL658" s="20">
        <v>1</v>
      </c>
      <c r="AM658" s="26">
        <v>41870.4375</v>
      </c>
      <c r="AN658" s="27">
        <v>0.75411580346266405</v>
      </c>
      <c r="AO658" s="31">
        <v>263002.2</v>
      </c>
      <c r="AP658" s="34">
        <v>348755.72</v>
      </c>
      <c r="AQ658" s="33">
        <v>30</v>
      </c>
      <c r="AR658" s="27">
        <v>9.4276094276094305E-2</v>
      </c>
      <c r="AS658" s="2" t="s">
        <v>11</v>
      </c>
    </row>
    <row r="659" spans="1:45" s="2" customFormat="1" ht="12.75" customHeight="1" x14ac:dyDescent="0.15">
      <c r="A659" s="6">
        <v>658</v>
      </c>
      <c r="B659" s="7">
        <v>41815</v>
      </c>
      <c r="C659" s="8" t="s">
        <v>228</v>
      </c>
      <c r="D659" s="8" t="s">
        <v>1687</v>
      </c>
      <c r="E659" s="8" t="s">
        <v>20</v>
      </c>
      <c r="F659" s="8">
        <v>7</v>
      </c>
      <c r="G659" s="2" t="s">
        <v>249</v>
      </c>
      <c r="H659" s="6">
        <v>527467</v>
      </c>
      <c r="I659" s="6"/>
      <c r="J659" s="2" t="s">
        <v>4216</v>
      </c>
      <c r="K659" s="12">
        <v>199</v>
      </c>
      <c r="L659" s="13">
        <v>0.4</v>
      </c>
      <c r="M659" s="8" t="s">
        <v>677</v>
      </c>
      <c r="N659" s="8" t="s">
        <v>92</v>
      </c>
      <c r="O659" s="2" t="s">
        <v>1964</v>
      </c>
      <c r="P659" s="2" t="s">
        <v>2389</v>
      </c>
      <c r="Q659" s="8" t="s">
        <v>265</v>
      </c>
      <c r="R659" s="13">
        <v>1</v>
      </c>
      <c r="S659" s="8" t="s">
        <v>3655</v>
      </c>
      <c r="T659" s="2" t="s">
        <v>95</v>
      </c>
      <c r="U659" s="2">
        <v>8</v>
      </c>
      <c r="V659" s="36">
        <v>46</v>
      </c>
      <c r="W659" s="37">
        <v>0.22500000000000001</v>
      </c>
      <c r="X659" s="2">
        <v>4</v>
      </c>
      <c r="Y659" s="2">
        <v>16</v>
      </c>
      <c r="Z659" s="8"/>
      <c r="AA659" s="8"/>
      <c r="AB659" s="8">
        <v>24</v>
      </c>
      <c r="AC659" s="20">
        <v>60</v>
      </c>
      <c r="AD659" s="21">
        <v>60</v>
      </c>
      <c r="AE659" s="21">
        <v>1</v>
      </c>
      <c r="AF659" s="8" t="s">
        <v>11</v>
      </c>
      <c r="AG659" s="6"/>
      <c r="AH659" s="6" t="s">
        <v>4217</v>
      </c>
      <c r="AI659" s="25"/>
      <c r="AJ659" s="6"/>
      <c r="AL659" s="20">
        <v>2</v>
      </c>
      <c r="AM659" s="26">
        <v>41875.916666666701</v>
      </c>
      <c r="AN659" s="27">
        <v>1.6272531681531499</v>
      </c>
      <c r="AO659" s="31">
        <v>197894.57</v>
      </c>
      <c r="AP659" s="34">
        <v>121612.65</v>
      </c>
      <c r="AQ659" s="32" t="s">
        <v>2001</v>
      </c>
      <c r="AR659" s="27">
        <v>6.8657741160315798E-4</v>
      </c>
      <c r="AS659" s="2" t="s">
        <v>11</v>
      </c>
    </row>
    <row r="660" spans="1:45" s="2" customFormat="1" ht="12.75" customHeight="1" x14ac:dyDescent="0.15">
      <c r="A660" s="6">
        <v>659</v>
      </c>
      <c r="B660" s="7">
        <v>41815</v>
      </c>
      <c r="C660" s="8" t="s">
        <v>86</v>
      </c>
      <c r="D660" s="8" t="s">
        <v>1687</v>
      </c>
      <c r="E660" s="8" t="s">
        <v>2041</v>
      </c>
      <c r="F660" s="8">
        <v>8</v>
      </c>
      <c r="G660" s="2" t="s">
        <v>153</v>
      </c>
      <c r="H660" s="6">
        <v>542768</v>
      </c>
      <c r="I660" s="6"/>
      <c r="J660" s="2" t="s">
        <v>4218</v>
      </c>
      <c r="K660" s="12">
        <v>1998</v>
      </c>
      <c r="L660" s="13">
        <v>0.35</v>
      </c>
      <c r="M660" s="8" t="s">
        <v>155</v>
      </c>
      <c r="N660" s="8" t="s">
        <v>92</v>
      </c>
      <c r="O660" s="2" t="s">
        <v>4219</v>
      </c>
      <c r="P660" s="2" t="s">
        <v>2365</v>
      </c>
      <c r="Q660" s="8" t="s">
        <v>265</v>
      </c>
      <c r="R660" s="13">
        <v>1</v>
      </c>
      <c r="S660" s="8" t="s">
        <v>4220</v>
      </c>
      <c r="T660" s="2" t="s">
        <v>117</v>
      </c>
      <c r="U660" s="2">
        <v>6</v>
      </c>
      <c r="V660" s="36">
        <v>407</v>
      </c>
      <c r="W660" s="37">
        <v>0.23799999999999999</v>
      </c>
      <c r="X660" s="2">
        <v>4</v>
      </c>
      <c r="Y660" s="2">
        <v>16</v>
      </c>
      <c r="Z660" s="8"/>
      <c r="AA660" s="8"/>
      <c r="AB660" s="8">
        <v>22</v>
      </c>
      <c r="AC660" s="20">
        <v>61.625</v>
      </c>
      <c r="AD660" s="21">
        <v>58</v>
      </c>
      <c r="AE660" s="21">
        <v>0</v>
      </c>
      <c r="AF660" s="8" t="s">
        <v>7</v>
      </c>
      <c r="AG660" s="6" t="s">
        <v>6419</v>
      </c>
      <c r="AH660" s="6"/>
      <c r="AI660" s="25" t="s">
        <v>4221</v>
      </c>
      <c r="AJ660" s="6"/>
      <c r="AL660" s="20">
        <v>2</v>
      </c>
      <c r="AM660" s="26">
        <v>41935.833333333299</v>
      </c>
      <c r="AN660" s="27">
        <v>0.226727496653849</v>
      </c>
      <c r="AO660" s="31">
        <v>30721.34</v>
      </c>
      <c r="AP660" s="34">
        <v>135498.96</v>
      </c>
      <c r="AQ660" s="32">
        <v>30</v>
      </c>
      <c r="AR660" s="27">
        <v>0.04</v>
      </c>
      <c r="AS660" s="2" t="s">
        <v>172</v>
      </c>
    </row>
    <row r="661" spans="1:45" s="2" customFormat="1" ht="12.75" customHeight="1" x14ac:dyDescent="0.15">
      <c r="A661" s="6">
        <v>660</v>
      </c>
      <c r="B661" s="7">
        <v>41815</v>
      </c>
      <c r="C661" s="8" t="s">
        <v>86</v>
      </c>
      <c r="D661" s="8" t="s">
        <v>1687</v>
      </c>
      <c r="E661" s="8" t="s">
        <v>1868</v>
      </c>
      <c r="F661" s="8">
        <v>9</v>
      </c>
      <c r="G661" s="2" t="s">
        <v>528</v>
      </c>
      <c r="H661" s="6">
        <v>545499</v>
      </c>
      <c r="I661" s="6"/>
      <c r="J661" s="2" t="s">
        <v>4222</v>
      </c>
      <c r="K661" s="12">
        <v>238</v>
      </c>
      <c r="L661" s="13">
        <v>0.35</v>
      </c>
      <c r="M661" s="8" t="s">
        <v>530</v>
      </c>
      <c r="N661" s="8" t="s">
        <v>92</v>
      </c>
      <c r="O661" s="2" t="s">
        <v>4223</v>
      </c>
      <c r="P661" s="2" t="s">
        <v>2389</v>
      </c>
      <c r="Q661" s="8" t="s">
        <v>368</v>
      </c>
      <c r="R661" s="13">
        <v>1.2</v>
      </c>
      <c r="S661" s="8" t="s">
        <v>4224</v>
      </c>
      <c r="T661" s="2" t="s">
        <v>95</v>
      </c>
      <c r="U661" s="2">
        <v>8</v>
      </c>
      <c r="V661" s="36">
        <v>38</v>
      </c>
      <c r="W661" s="37">
        <v>0.18099999999999999</v>
      </c>
      <c r="X661" s="2">
        <v>3</v>
      </c>
      <c r="Y661" s="2">
        <v>12</v>
      </c>
      <c r="Z661" s="8">
        <v>3.6</v>
      </c>
      <c r="AA661" s="8"/>
      <c r="AB661" s="8">
        <v>20</v>
      </c>
      <c r="AC661" s="20">
        <v>76.875</v>
      </c>
      <c r="AD661" s="21">
        <v>66</v>
      </c>
      <c r="AE661" s="21">
        <v>0</v>
      </c>
      <c r="AF661" s="8" t="s">
        <v>11</v>
      </c>
      <c r="AG661" s="6"/>
      <c r="AH661" s="6" t="s">
        <v>4225</v>
      </c>
      <c r="AI661" s="25" t="s">
        <v>4226</v>
      </c>
      <c r="AJ661" s="6"/>
      <c r="AL661" s="20">
        <v>1</v>
      </c>
      <c r="AM661" s="26">
        <v>41913.375</v>
      </c>
      <c r="AN661" s="27">
        <v>0.85380482867663599</v>
      </c>
      <c r="AO661" s="31">
        <v>181267</v>
      </c>
      <c r="AP661" s="34">
        <v>212304.96</v>
      </c>
      <c r="AQ661" s="32">
        <v>30</v>
      </c>
      <c r="AR661" s="27">
        <v>1.02354145342886E-3</v>
      </c>
      <c r="AS661" s="2" t="s">
        <v>11</v>
      </c>
    </row>
    <row r="662" spans="1:45" s="2" customFormat="1" ht="12.75" customHeight="1" x14ac:dyDescent="0.15">
      <c r="A662" s="6">
        <v>661</v>
      </c>
      <c r="B662" s="7">
        <v>41815</v>
      </c>
      <c r="C662" s="8" t="s">
        <v>86</v>
      </c>
      <c r="D662" s="8" t="s">
        <v>1687</v>
      </c>
      <c r="E662" s="8" t="s">
        <v>1868</v>
      </c>
      <c r="F662" s="8">
        <v>10</v>
      </c>
      <c r="G662" s="2" t="s">
        <v>874</v>
      </c>
      <c r="H662" s="6">
        <v>550608</v>
      </c>
      <c r="I662" s="6"/>
      <c r="J662" s="2" t="s">
        <v>4227</v>
      </c>
      <c r="K662" s="12">
        <v>198</v>
      </c>
      <c r="L662" s="13">
        <v>0.35</v>
      </c>
      <c r="M662" s="8" t="s">
        <v>179</v>
      </c>
      <c r="N662" s="8" t="s">
        <v>180</v>
      </c>
      <c r="O662" s="2" t="s">
        <v>545</v>
      </c>
      <c r="P662" s="2" t="s">
        <v>2389</v>
      </c>
      <c r="Q662" s="8" t="s">
        <v>368</v>
      </c>
      <c r="R662" s="13">
        <v>1.3</v>
      </c>
      <c r="S662" s="8" t="s">
        <v>546</v>
      </c>
      <c r="T662" s="2" t="s">
        <v>95</v>
      </c>
      <c r="U662" s="2">
        <v>8</v>
      </c>
      <c r="V662" s="36">
        <v>16</v>
      </c>
      <c r="W662" s="37">
        <v>8.8999999999999996E-2</v>
      </c>
      <c r="X662" s="2">
        <v>3</v>
      </c>
      <c r="Y662" s="2">
        <v>12</v>
      </c>
      <c r="Z662" s="8">
        <v>3.5</v>
      </c>
      <c r="AA662" s="8"/>
      <c r="AB662" s="8">
        <v>20</v>
      </c>
      <c r="AC662" s="20">
        <v>76.25</v>
      </c>
      <c r="AD662" s="21">
        <v>65</v>
      </c>
      <c r="AE662" s="21">
        <v>0</v>
      </c>
      <c r="AF662" s="8" t="s">
        <v>11</v>
      </c>
      <c r="AG662" s="6"/>
      <c r="AH662" s="6" t="s">
        <v>4228</v>
      </c>
      <c r="AI662" s="25" t="s">
        <v>332</v>
      </c>
      <c r="AJ662" s="6"/>
      <c r="AL662" s="20"/>
      <c r="AM662" s="26"/>
      <c r="AN662" s="27"/>
      <c r="AO662" s="31"/>
      <c r="AP662" s="34"/>
      <c r="AQ662" s="32"/>
      <c r="AR662" s="27"/>
    </row>
    <row r="663" spans="1:45" s="2" customFormat="1" ht="12.75" customHeight="1" x14ac:dyDescent="0.15">
      <c r="A663" s="6">
        <v>662</v>
      </c>
      <c r="B663" s="7">
        <v>41815</v>
      </c>
      <c r="C663" s="8" t="s">
        <v>86</v>
      </c>
      <c r="D663" s="8" t="s">
        <v>1687</v>
      </c>
      <c r="E663" s="8" t="s">
        <v>1868</v>
      </c>
      <c r="F663" s="8">
        <v>11</v>
      </c>
      <c r="G663" s="2" t="s">
        <v>377</v>
      </c>
      <c r="H663" s="6">
        <v>539096</v>
      </c>
      <c r="I663" s="6"/>
      <c r="J663" s="2" t="s">
        <v>4229</v>
      </c>
      <c r="K663" s="12">
        <v>198</v>
      </c>
      <c r="L663" s="13">
        <v>0.35</v>
      </c>
      <c r="M663" s="8" t="s">
        <v>179</v>
      </c>
      <c r="N663" s="8" t="s">
        <v>180</v>
      </c>
      <c r="O663" s="2" t="s">
        <v>2410</v>
      </c>
      <c r="P663" s="2" t="s">
        <v>2389</v>
      </c>
      <c r="Q663" s="8" t="s">
        <v>368</v>
      </c>
      <c r="R663" s="13">
        <v>1.5</v>
      </c>
      <c r="S663" s="8" t="s">
        <v>4230</v>
      </c>
      <c r="T663" s="2" t="s">
        <v>95</v>
      </c>
      <c r="U663" s="2">
        <v>8</v>
      </c>
      <c r="V663" s="36">
        <v>16</v>
      </c>
      <c r="W663" s="37">
        <v>0.1</v>
      </c>
      <c r="X663" s="2">
        <v>2</v>
      </c>
      <c r="Y663" s="2">
        <v>8</v>
      </c>
      <c r="Z663" s="8">
        <v>3.5</v>
      </c>
      <c r="AA663" s="8"/>
      <c r="AB663" s="8">
        <v>16</v>
      </c>
      <c r="AC663" s="20">
        <v>93.571428571428598</v>
      </c>
      <c r="AD663" s="21">
        <v>72</v>
      </c>
      <c r="AE663" s="21">
        <v>0</v>
      </c>
      <c r="AF663" s="8" t="s">
        <v>11</v>
      </c>
      <c r="AG663" s="6"/>
      <c r="AH663" s="6" t="s">
        <v>4231</v>
      </c>
      <c r="AI663" s="25"/>
      <c r="AJ663" s="6"/>
      <c r="AL663" s="20">
        <v>1</v>
      </c>
      <c r="AM663" s="26">
        <v>41867.715277777803</v>
      </c>
      <c r="AN663" s="27">
        <v>2.3962783747046901</v>
      </c>
      <c r="AO663" s="31">
        <v>514121.07</v>
      </c>
      <c r="AP663" s="34">
        <v>214549.81</v>
      </c>
      <c r="AQ663" s="32">
        <v>30</v>
      </c>
      <c r="AR663" s="27">
        <v>4.3377226955848202E-3</v>
      </c>
      <c r="AS663" s="2" t="s">
        <v>11</v>
      </c>
    </row>
    <row r="664" spans="1:45" s="2" customFormat="1" ht="12.75" customHeight="1" x14ac:dyDescent="0.15">
      <c r="A664" s="6">
        <v>663</v>
      </c>
      <c r="B664" s="7">
        <v>41815</v>
      </c>
      <c r="C664" s="8" t="s">
        <v>86</v>
      </c>
      <c r="D664" s="8" t="s">
        <v>1687</v>
      </c>
      <c r="E664" s="8" t="s">
        <v>2288</v>
      </c>
      <c r="F664" s="8">
        <v>12</v>
      </c>
      <c r="G664" s="2" t="s">
        <v>365</v>
      </c>
      <c r="H664" s="6">
        <v>546969</v>
      </c>
      <c r="I664" s="6"/>
      <c r="J664" s="2" t="s">
        <v>4232</v>
      </c>
      <c r="K664" s="12">
        <v>180</v>
      </c>
      <c r="L664" s="13">
        <v>0.35</v>
      </c>
      <c r="M664" s="8" t="s">
        <v>114</v>
      </c>
      <c r="N664" s="8" t="s">
        <v>92</v>
      </c>
      <c r="O664" s="2" t="s">
        <v>4233</v>
      </c>
      <c r="P664" s="2" t="s">
        <v>2389</v>
      </c>
      <c r="Q664" s="8" t="s">
        <v>368</v>
      </c>
      <c r="R664" s="13">
        <v>1.2</v>
      </c>
      <c r="S664" s="8" t="s">
        <v>4234</v>
      </c>
      <c r="T664" s="2" t="s">
        <v>117</v>
      </c>
      <c r="U664" s="2">
        <v>6</v>
      </c>
      <c r="V664" s="36">
        <v>27</v>
      </c>
      <c r="W664" s="37">
        <v>0.161</v>
      </c>
      <c r="X664" s="2">
        <v>3</v>
      </c>
      <c r="Y664" s="2">
        <v>12</v>
      </c>
      <c r="Z664" s="8"/>
      <c r="AA664" s="8">
        <v>81</v>
      </c>
      <c r="AB664" s="8">
        <v>18</v>
      </c>
      <c r="AC664" s="20">
        <v>81.875</v>
      </c>
      <c r="AD664" s="21">
        <v>67</v>
      </c>
      <c r="AE664" s="21">
        <v>0</v>
      </c>
      <c r="AF664" s="8" t="s">
        <v>11</v>
      </c>
      <c r="AG664" s="6"/>
      <c r="AH664" s="6" t="s">
        <v>4235</v>
      </c>
      <c r="AI664" s="25" t="s">
        <v>4236</v>
      </c>
      <c r="AJ664" s="6"/>
      <c r="AL664" s="20">
        <v>2</v>
      </c>
      <c r="AM664" s="26">
        <v>41926.791666666701</v>
      </c>
      <c r="AN664" s="27">
        <v>0.89227323783565105</v>
      </c>
      <c r="AO664" s="31">
        <v>105485.14</v>
      </c>
      <c r="AP664" s="34">
        <v>118220.67</v>
      </c>
      <c r="AQ664" s="32">
        <v>30</v>
      </c>
      <c r="AR664" s="27">
        <v>1.76678445229682E-3</v>
      </c>
      <c r="AS664" s="2" t="s">
        <v>11</v>
      </c>
    </row>
    <row r="665" spans="1:45" s="2" customFormat="1" ht="12.75" customHeight="1" x14ac:dyDescent="0.15">
      <c r="A665" s="6">
        <v>664</v>
      </c>
      <c r="B665" s="7">
        <v>41815</v>
      </c>
      <c r="C665" s="8" t="s">
        <v>86</v>
      </c>
      <c r="D665" s="8" t="s">
        <v>193</v>
      </c>
      <c r="E665" s="8" t="s">
        <v>2288</v>
      </c>
      <c r="F665" s="8">
        <v>13</v>
      </c>
      <c r="G665" s="2" t="s">
        <v>549</v>
      </c>
      <c r="H665" s="6">
        <v>531447</v>
      </c>
      <c r="I665" s="6"/>
      <c r="J665" s="2" t="s">
        <v>4237</v>
      </c>
      <c r="K665" s="12">
        <v>399</v>
      </c>
      <c r="L665" s="13">
        <v>0.35</v>
      </c>
      <c r="M665" s="8" t="s">
        <v>553</v>
      </c>
      <c r="N665" s="8" t="s">
        <v>92</v>
      </c>
      <c r="O665" s="2" t="s">
        <v>655</v>
      </c>
      <c r="P665" s="2" t="s">
        <v>2389</v>
      </c>
      <c r="Q665" s="8" t="s">
        <v>368</v>
      </c>
      <c r="R665" s="13">
        <v>1.2</v>
      </c>
      <c r="S665" s="8" t="s">
        <v>876</v>
      </c>
      <c r="T665" s="2" t="s">
        <v>95</v>
      </c>
      <c r="U665" s="2">
        <v>8</v>
      </c>
      <c r="V665" s="36">
        <v>71</v>
      </c>
      <c r="W665" s="37">
        <v>0.20699999999999999</v>
      </c>
      <c r="X665" s="2">
        <v>3</v>
      </c>
      <c r="Y665" s="2">
        <v>12</v>
      </c>
      <c r="Z665" s="8"/>
      <c r="AA665" s="8"/>
      <c r="AB665" s="8">
        <v>20</v>
      </c>
      <c r="AC665" s="20">
        <v>59.375</v>
      </c>
      <c r="AD665" s="21">
        <v>55</v>
      </c>
      <c r="AE665" s="21">
        <v>3</v>
      </c>
      <c r="AF665" s="8" t="s">
        <v>7</v>
      </c>
      <c r="AG665" s="6"/>
      <c r="AH665" s="6" t="s">
        <v>321</v>
      </c>
      <c r="AI665" s="25" t="s">
        <v>4238</v>
      </c>
      <c r="AJ665" s="6"/>
      <c r="AL665" s="20"/>
      <c r="AM665" s="26"/>
      <c r="AN665" s="27"/>
      <c r="AO665" s="31"/>
      <c r="AP665" s="34"/>
      <c r="AQ665" s="32"/>
      <c r="AR665" s="27"/>
    </row>
    <row r="666" spans="1:45" s="2" customFormat="1" ht="12.75" customHeight="1" x14ac:dyDescent="0.15">
      <c r="A666" s="6">
        <v>665</v>
      </c>
      <c r="B666" s="7">
        <v>41815</v>
      </c>
      <c r="C666" s="8" t="s">
        <v>86</v>
      </c>
      <c r="D666" s="8" t="s">
        <v>1687</v>
      </c>
      <c r="E666" s="8" t="s">
        <v>2288</v>
      </c>
      <c r="F666" s="8">
        <v>14</v>
      </c>
      <c r="G666" s="2" t="s">
        <v>173</v>
      </c>
      <c r="H666" s="6">
        <v>534388</v>
      </c>
      <c r="I666" s="6"/>
      <c r="J666" s="2" t="s">
        <v>4239</v>
      </c>
      <c r="K666" s="12">
        <v>288</v>
      </c>
      <c r="L666" s="13">
        <v>0.35</v>
      </c>
      <c r="M666" s="8" t="s">
        <v>553</v>
      </c>
      <c r="N666" s="8" t="s">
        <v>92</v>
      </c>
      <c r="O666" s="2" t="s">
        <v>4240</v>
      </c>
      <c r="P666" s="2" t="s">
        <v>2389</v>
      </c>
      <c r="Q666" s="8" t="s">
        <v>368</v>
      </c>
      <c r="R666" s="13">
        <v>1.2</v>
      </c>
      <c r="S666" s="8" t="s">
        <v>4241</v>
      </c>
      <c r="T666" s="2" t="s">
        <v>117</v>
      </c>
      <c r="U666" s="2">
        <v>6</v>
      </c>
      <c r="V666" s="36">
        <v>46</v>
      </c>
      <c r="W666" s="37">
        <v>0.187</v>
      </c>
      <c r="X666" s="2">
        <v>3</v>
      </c>
      <c r="Y666" s="2">
        <v>12</v>
      </c>
      <c r="Z666" s="8"/>
      <c r="AA666" s="8">
        <v>75</v>
      </c>
      <c r="AB666" s="8">
        <v>18</v>
      </c>
      <c r="AC666" s="20">
        <v>70.125</v>
      </c>
      <c r="AD666" s="21">
        <v>60</v>
      </c>
      <c r="AE666" s="21">
        <v>1</v>
      </c>
      <c r="AF666" s="8" t="s">
        <v>11</v>
      </c>
      <c r="AG666" s="6"/>
      <c r="AH666" s="6" t="s">
        <v>4242</v>
      </c>
      <c r="AI666" s="25" t="s">
        <v>4243</v>
      </c>
      <c r="AJ666" s="6"/>
      <c r="AL666" s="20">
        <v>1</v>
      </c>
      <c r="AM666" s="26">
        <v>41884.784722222197</v>
      </c>
      <c r="AN666" s="27">
        <v>0.40641698885094102</v>
      </c>
      <c r="AO666" s="31">
        <v>108624.93</v>
      </c>
      <c r="AP666" s="34">
        <v>267274.58</v>
      </c>
      <c r="AQ666" s="32">
        <v>30</v>
      </c>
      <c r="AR666" s="27">
        <v>1.22699386503067E-2</v>
      </c>
      <c r="AS666" s="2" t="s">
        <v>11</v>
      </c>
    </row>
    <row r="667" spans="1:45" s="2" customFormat="1" ht="12.75" customHeight="1" x14ac:dyDescent="0.15">
      <c r="A667" s="6">
        <v>666</v>
      </c>
      <c r="B667" s="7">
        <v>41815</v>
      </c>
      <c r="C667" s="8" t="s">
        <v>86</v>
      </c>
      <c r="D667" s="8" t="s">
        <v>1687</v>
      </c>
      <c r="E667" s="8" t="s">
        <v>17</v>
      </c>
      <c r="F667" s="8">
        <v>15</v>
      </c>
      <c r="G667" s="2" t="s">
        <v>2119</v>
      </c>
      <c r="H667" s="6">
        <v>551846</v>
      </c>
      <c r="I667" s="6"/>
      <c r="J667" s="2" t="s">
        <v>4244</v>
      </c>
      <c r="K667" s="12">
        <v>298</v>
      </c>
      <c r="L667" s="13">
        <v>0.35</v>
      </c>
      <c r="M667" s="8" t="s">
        <v>2121</v>
      </c>
      <c r="N667" s="8" t="s">
        <v>92</v>
      </c>
      <c r="O667" s="2" t="s">
        <v>909</v>
      </c>
      <c r="P667" s="2" t="s">
        <v>2365</v>
      </c>
      <c r="Q667" s="8" t="s">
        <v>253</v>
      </c>
      <c r="R667" s="13">
        <v>1</v>
      </c>
      <c r="S667" s="8" t="s">
        <v>776</v>
      </c>
      <c r="T667" s="2" t="s">
        <v>95</v>
      </c>
      <c r="U667" s="2">
        <v>8</v>
      </c>
      <c r="V667" s="36">
        <v>46</v>
      </c>
      <c r="W667" s="37">
        <v>0.17899999999999999</v>
      </c>
      <c r="X667" s="2">
        <v>3</v>
      </c>
      <c r="Y667" s="2">
        <v>12</v>
      </c>
      <c r="Z667" s="8"/>
      <c r="AA667" s="8"/>
      <c r="AB667" s="8">
        <v>20</v>
      </c>
      <c r="AC667" s="20">
        <v>63.125</v>
      </c>
      <c r="AD667" s="21">
        <v>57</v>
      </c>
      <c r="AE667" s="21">
        <v>2</v>
      </c>
      <c r="AF667" s="8" t="s">
        <v>7</v>
      </c>
      <c r="AG667" s="6"/>
      <c r="AH667" s="6"/>
      <c r="AI667" s="25" t="s">
        <v>4245</v>
      </c>
      <c r="AJ667" s="6"/>
      <c r="AL667" s="20"/>
      <c r="AM667" s="26"/>
      <c r="AN667" s="27"/>
      <c r="AO667" s="31"/>
      <c r="AP667" s="34"/>
      <c r="AQ667" s="32"/>
      <c r="AR667" s="27"/>
    </row>
    <row r="668" spans="1:45" s="2" customFormat="1" ht="12.75" customHeight="1" x14ac:dyDescent="0.15">
      <c r="A668" s="6">
        <v>667</v>
      </c>
      <c r="B668" s="7">
        <v>41815</v>
      </c>
      <c r="C668" s="8" t="s">
        <v>86</v>
      </c>
      <c r="D668" s="8" t="s">
        <v>193</v>
      </c>
      <c r="E668" s="8" t="s">
        <v>17</v>
      </c>
      <c r="F668" s="8">
        <v>16</v>
      </c>
      <c r="G668" s="2" t="s">
        <v>2119</v>
      </c>
      <c r="H668" s="6">
        <v>544731</v>
      </c>
      <c r="I668" s="6"/>
      <c r="J668" s="2" t="s">
        <v>4246</v>
      </c>
      <c r="K668" s="12">
        <v>5980</v>
      </c>
      <c r="L668" s="13">
        <v>0.35</v>
      </c>
      <c r="M668" s="8" t="s">
        <v>2121</v>
      </c>
      <c r="N668" s="8" t="s">
        <v>99</v>
      </c>
      <c r="O668" s="2" t="s">
        <v>4247</v>
      </c>
      <c r="P668" s="2" t="s">
        <v>2365</v>
      </c>
      <c r="Q668" s="8" t="s">
        <v>253</v>
      </c>
      <c r="R668" s="13">
        <v>1</v>
      </c>
      <c r="S668" s="8" t="s">
        <v>4248</v>
      </c>
      <c r="T668" s="2" t="s">
        <v>95</v>
      </c>
      <c r="U668" s="2">
        <v>8</v>
      </c>
      <c r="V668" s="36">
        <v>1262</v>
      </c>
      <c r="W668" s="37">
        <v>0.247</v>
      </c>
      <c r="X668" s="2">
        <v>4</v>
      </c>
      <c r="Y668" s="2">
        <v>16</v>
      </c>
      <c r="Z668" s="8">
        <v>3.5</v>
      </c>
      <c r="AA668" s="8">
        <v>77</v>
      </c>
      <c r="AB668" s="8">
        <v>24</v>
      </c>
      <c r="AC668" s="20">
        <v>71</v>
      </c>
      <c r="AD668" s="21">
        <v>66</v>
      </c>
      <c r="AE668" s="21">
        <v>0</v>
      </c>
      <c r="AF668" s="8" t="s">
        <v>11</v>
      </c>
      <c r="AG668" s="6"/>
      <c r="AH668" s="6" t="s">
        <v>4249</v>
      </c>
      <c r="AI668" s="25"/>
      <c r="AJ668" s="6"/>
      <c r="AL668" s="20">
        <v>1</v>
      </c>
      <c r="AM668" s="26">
        <v>41888.458333333299</v>
      </c>
      <c r="AN668" s="27">
        <v>0.71978474149077698</v>
      </c>
      <c r="AO668" s="31">
        <v>194222.18</v>
      </c>
      <c r="AP668" s="34">
        <v>269833.7</v>
      </c>
      <c r="AQ668" s="32">
        <v>40</v>
      </c>
      <c r="AR668" s="27">
        <v>0</v>
      </c>
      <c r="AS668" s="2" t="s">
        <v>11</v>
      </c>
    </row>
    <row r="669" spans="1:45" s="2" customFormat="1" ht="12.75" customHeight="1" x14ac:dyDescent="0.15">
      <c r="A669" s="6">
        <v>668</v>
      </c>
      <c r="B669" s="7">
        <v>41815</v>
      </c>
      <c r="C669" s="8" t="s">
        <v>86</v>
      </c>
      <c r="D669" s="8" t="s">
        <v>1687</v>
      </c>
      <c r="E669" s="8" t="s">
        <v>14</v>
      </c>
      <c r="F669" s="8">
        <v>17</v>
      </c>
      <c r="G669" s="2" t="s">
        <v>388</v>
      </c>
      <c r="H669" s="6">
        <v>542128</v>
      </c>
      <c r="I669" s="6"/>
      <c r="J669" s="2" t="s">
        <v>4250</v>
      </c>
      <c r="K669" s="12">
        <v>4980</v>
      </c>
      <c r="L669" s="13">
        <v>0.3</v>
      </c>
      <c r="M669" s="8" t="s">
        <v>2620</v>
      </c>
      <c r="N669" s="8" t="s">
        <v>92</v>
      </c>
      <c r="O669" s="2" t="s">
        <v>4251</v>
      </c>
      <c r="P669" s="2" t="s">
        <v>2365</v>
      </c>
      <c r="Q669" s="8" t="s">
        <v>253</v>
      </c>
      <c r="R669" s="13">
        <v>0.8</v>
      </c>
      <c r="S669" s="8" t="s">
        <v>4252</v>
      </c>
      <c r="T669" s="2" t="s">
        <v>95</v>
      </c>
      <c r="U669" s="2">
        <v>8</v>
      </c>
      <c r="V669" s="36">
        <v>994</v>
      </c>
      <c r="W669" s="37">
        <v>0.23400000000000001</v>
      </c>
      <c r="X669" s="2">
        <v>4</v>
      </c>
      <c r="Y669" s="2">
        <v>16</v>
      </c>
      <c r="Z669" s="8"/>
      <c r="AA669" s="8"/>
      <c r="AB669" s="8">
        <v>24</v>
      </c>
      <c r="AC669" s="20">
        <v>58.125</v>
      </c>
      <c r="AD669" s="21">
        <v>58</v>
      </c>
      <c r="AE669" s="21">
        <v>3</v>
      </c>
      <c r="AF669" s="8" t="s">
        <v>7</v>
      </c>
      <c r="AG669" s="6"/>
      <c r="AH669" s="6" t="s">
        <v>4253</v>
      </c>
      <c r="AI669" s="25" t="s">
        <v>3861</v>
      </c>
      <c r="AJ669" s="6"/>
      <c r="AL669" s="20"/>
      <c r="AM669" s="26"/>
      <c r="AN669" s="27"/>
      <c r="AO669" s="31"/>
      <c r="AP669" s="34"/>
      <c r="AQ669" s="32"/>
      <c r="AR669" s="27"/>
    </row>
    <row r="670" spans="1:45" s="2" customFormat="1" ht="12.75" customHeight="1" x14ac:dyDescent="0.15">
      <c r="A670" s="6">
        <v>669</v>
      </c>
      <c r="B670" s="7">
        <v>41815</v>
      </c>
      <c r="C670" s="8" t="s">
        <v>86</v>
      </c>
      <c r="D670" s="8" t="s">
        <v>193</v>
      </c>
      <c r="E670" s="8" t="s">
        <v>14</v>
      </c>
      <c r="F670" s="8">
        <v>18</v>
      </c>
      <c r="G670" s="2" t="s">
        <v>388</v>
      </c>
      <c r="H670" s="6">
        <v>537450</v>
      </c>
      <c r="I670" s="6"/>
      <c r="J670" s="2" t="s">
        <v>4254</v>
      </c>
      <c r="K670" s="12">
        <v>2580</v>
      </c>
      <c r="L670" s="13">
        <v>0.35</v>
      </c>
      <c r="M670" s="8" t="s">
        <v>2620</v>
      </c>
      <c r="N670" s="8" t="s">
        <v>92</v>
      </c>
      <c r="O670" s="2" t="s">
        <v>976</v>
      </c>
      <c r="P670" s="2" t="s">
        <v>2365</v>
      </c>
      <c r="Q670" s="8" t="s">
        <v>253</v>
      </c>
      <c r="R670" s="13">
        <v>0.8</v>
      </c>
      <c r="S670" s="8" t="s">
        <v>4255</v>
      </c>
      <c r="T670" s="2" t="s">
        <v>117</v>
      </c>
      <c r="U670" s="2">
        <v>6</v>
      </c>
      <c r="V670" s="36">
        <v>453</v>
      </c>
      <c r="W670" s="37">
        <v>0.23300000000000001</v>
      </c>
      <c r="X670" s="2">
        <v>4</v>
      </c>
      <c r="Y670" s="2">
        <v>16</v>
      </c>
      <c r="Z670" s="8"/>
      <c r="AA670" s="8"/>
      <c r="AB670" s="8">
        <v>22</v>
      </c>
      <c r="AC670" s="20">
        <v>82.5</v>
      </c>
      <c r="AD670" s="21">
        <v>71</v>
      </c>
      <c r="AE670" s="21">
        <v>1</v>
      </c>
      <c r="AF670" s="8" t="s">
        <v>11</v>
      </c>
      <c r="AG670" s="6"/>
      <c r="AH670" s="6"/>
      <c r="AI670" s="25" t="s">
        <v>4256</v>
      </c>
      <c r="AJ670" s="6"/>
      <c r="AL670" s="20">
        <v>2</v>
      </c>
      <c r="AM670" s="26">
        <v>41947.9375</v>
      </c>
      <c r="AN670" s="27">
        <v>0.55429637764820605</v>
      </c>
      <c r="AO670" s="31">
        <v>72102.64</v>
      </c>
      <c r="AP670" s="34">
        <v>130079.58</v>
      </c>
      <c r="AQ670" s="32">
        <v>30</v>
      </c>
      <c r="AR670" s="27">
        <v>0</v>
      </c>
      <c r="AS670" s="2" t="s">
        <v>11</v>
      </c>
    </row>
    <row r="671" spans="1:45" s="2" customFormat="1" ht="12.75" customHeight="1" x14ac:dyDescent="0.15">
      <c r="A671" s="6">
        <v>670</v>
      </c>
      <c r="B671" s="7">
        <v>41815</v>
      </c>
      <c r="C671" s="8" t="s">
        <v>86</v>
      </c>
      <c r="D671" s="8" t="s">
        <v>193</v>
      </c>
      <c r="E671" s="8" t="s">
        <v>14</v>
      </c>
      <c r="F671" s="8">
        <v>19</v>
      </c>
      <c r="G671" s="2" t="s">
        <v>388</v>
      </c>
      <c r="H671" s="6">
        <v>546750</v>
      </c>
      <c r="I671" s="6"/>
      <c r="J671" s="2" t="s">
        <v>4257</v>
      </c>
      <c r="K671" s="12">
        <v>598</v>
      </c>
      <c r="L671" s="13">
        <v>0.35</v>
      </c>
      <c r="M671" s="8" t="s">
        <v>2620</v>
      </c>
      <c r="N671" s="8" t="s">
        <v>92</v>
      </c>
      <c r="O671" s="2" t="s">
        <v>191</v>
      </c>
      <c r="P671" s="2" t="s">
        <v>2365</v>
      </c>
      <c r="Q671" s="8" t="s">
        <v>253</v>
      </c>
      <c r="R671" s="13">
        <v>0.8</v>
      </c>
      <c r="S671" s="8" t="s">
        <v>4258</v>
      </c>
      <c r="T671" s="2" t="s">
        <v>117</v>
      </c>
      <c r="U671" s="2">
        <v>6</v>
      </c>
      <c r="V671" s="36">
        <v>110</v>
      </c>
      <c r="W671" s="37">
        <v>0.214</v>
      </c>
      <c r="X671" s="2">
        <v>3</v>
      </c>
      <c r="Y671" s="2">
        <v>12</v>
      </c>
      <c r="Z671" s="8"/>
      <c r="AA671" s="8"/>
      <c r="AB671" s="8">
        <v>18</v>
      </c>
      <c r="AC671" s="20">
        <v>60.625</v>
      </c>
      <c r="AD671" s="21">
        <v>54</v>
      </c>
      <c r="AE671" s="21">
        <v>0</v>
      </c>
      <c r="AF671" s="8" t="s">
        <v>7</v>
      </c>
      <c r="AG671" s="6"/>
      <c r="AH671" s="6" t="s">
        <v>4259</v>
      </c>
      <c r="AI671" s="25" t="s">
        <v>4260</v>
      </c>
      <c r="AJ671" s="6"/>
      <c r="AL671" s="20"/>
      <c r="AM671" s="26"/>
      <c r="AN671" s="27"/>
      <c r="AO671" s="31"/>
      <c r="AP671" s="34"/>
      <c r="AQ671" s="32"/>
      <c r="AR671" s="27"/>
    </row>
    <row r="672" spans="1:45" s="2" customFormat="1" ht="12.75" customHeight="1" x14ac:dyDescent="0.15">
      <c r="A672" s="6">
        <v>671</v>
      </c>
      <c r="B672" s="7">
        <v>41815</v>
      </c>
      <c r="C672" s="8" t="s">
        <v>86</v>
      </c>
      <c r="D672" s="8" t="s">
        <v>1687</v>
      </c>
      <c r="E672" s="8" t="s">
        <v>4261</v>
      </c>
      <c r="F672" s="8">
        <v>20</v>
      </c>
      <c r="G672" s="2" t="s">
        <v>122</v>
      </c>
      <c r="H672" s="6" t="s">
        <v>4262</v>
      </c>
      <c r="I672" s="6"/>
      <c r="J672" s="2" t="s">
        <v>4263</v>
      </c>
      <c r="K672" s="12" t="s">
        <v>4264</v>
      </c>
      <c r="L672" s="13">
        <v>0.3</v>
      </c>
      <c r="M672" s="8" t="s">
        <v>3852</v>
      </c>
      <c r="N672" s="8" t="s">
        <v>99</v>
      </c>
      <c r="O672" s="2" t="s">
        <v>4265</v>
      </c>
      <c r="P672" s="2" t="s">
        <v>2365</v>
      </c>
      <c r="Q672" s="8" t="s">
        <v>392</v>
      </c>
      <c r="R672" s="13">
        <v>0.8</v>
      </c>
      <c r="S672" s="8" t="s">
        <v>4266</v>
      </c>
      <c r="T672" s="2" t="s">
        <v>95</v>
      </c>
      <c r="U672" s="2">
        <v>8</v>
      </c>
      <c r="V672" s="36" t="s">
        <v>4267</v>
      </c>
      <c r="W672" s="37">
        <v>0.23300000000000001</v>
      </c>
      <c r="X672" s="2">
        <v>4</v>
      </c>
      <c r="Y672" s="2">
        <v>16</v>
      </c>
      <c r="Z672" s="8">
        <v>3.7</v>
      </c>
      <c r="AA672" s="8"/>
      <c r="AB672" s="8">
        <v>24</v>
      </c>
      <c r="AC672" s="20">
        <v>66.125</v>
      </c>
      <c r="AD672" s="21">
        <v>63</v>
      </c>
      <c r="AE672" s="21">
        <v>0</v>
      </c>
      <c r="AF672" s="8" t="s">
        <v>11</v>
      </c>
      <c r="AG672" s="6"/>
      <c r="AH672" s="6" t="s">
        <v>1093</v>
      </c>
      <c r="AI672" s="25" t="s">
        <v>4268</v>
      </c>
      <c r="AJ672" s="6"/>
      <c r="AL672" s="20">
        <v>1</v>
      </c>
      <c r="AM672" s="26">
        <v>41905.777777777803</v>
      </c>
      <c r="AN672" s="27">
        <v>0.17246149471034999</v>
      </c>
      <c r="AO672" s="31">
        <v>127310.27</v>
      </c>
      <c r="AP672" s="34">
        <v>738195.33</v>
      </c>
      <c r="AQ672" s="32">
        <v>40</v>
      </c>
      <c r="AR672" s="27">
        <v>0.11111111111111099</v>
      </c>
      <c r="AS672" s="2" t="s">
        <v>172</v>
      </c>
    </row>
    <row r="673" spans="1:45" s="2" customFormat="1" ht="12.75" customHeight="1" x14ac:dyDescent="0.15">
      <c r="A673" s="6">
        <v>672</v>
      </c>
      <c r="B673" s="7">
        <v>41815</v>
      </c>
      <c r="C673" s="8" t="s">
        <v>86</v>
      </c>
      <c r="D673" s="8" t="s">
        <v>1687</v>
      </c>
      <c r="E673" s="8" t="s">
        <v>4269</v>
      </c>
      <c r="F673" s="8">
        <v>21</v>
      </c>
      <c r="G673" s="2" t="s">
        <v>902</v>
      </c>
      <c r="H673" s="6">
        <v>538421</v>
      </c>
      <c r="I673" s="6"/>
      <c r="J673" s="2" t="s">
        <v>4270</v>
      </c>
      <c r="K673" s="12">
        <v>399</v>
      </c>
      <c r="L673" s="13">
        <v>0.35</v>
      </c>
      <c r="M673" s="8" t="s">
        <v>2243</v>
      </c>
      <c r="N673" s="8" t="s">
        <v>92</v>
      </c>
      <c r="O673" s="2" t="s">
        <v>4271</v>
      </c>
      <c r="P673" s="2" t="s">
        <v>2365</v>
      </c>
      <c r="Q673" s="8" t="s">
        <v>392</v>
      </c>
      <c r="R673" s="13">
        <v>0.8</v>
      </c>
      <c r="S673" s="8" t="s">
        <v>4272</v>
      </c>
      <c r="T673" s="2" t="s">
        <v>117</v>
      </c>
      <c r="U673" s="2">
        <v>6</v>
      </c>
      <c r="V673" s="36">
        <v>68</v>
      </c>
      <c r="W673" s="37">
        <v>0.19800000000000001</v>
      </c>
      <c r="X673" s="2">
        <v>3</v>
      </c>
      <c r="Y673" s="2">
        <v>12</v>
      </c>
      <c r="Z673" s="8"/>
      <c r="AA673" s="8">
        <v>83</v>
      </c>
      <c r="AB673" s="8">
        <v>18</v>
      </c>
      <c r="AC673" s="20">
        <v>61.25</v>
      </c>
      <c r="AD673" s="21">
        <v>54</v>
      </c>
      <c r="AE673" s="21">
        <v>2</v>
      </c>
      <c r="AF673" s="8" t="s">
        <v>7</v>
      </c>
      <c r="AG673" s="6"/>
      <c r="AH673" s="6" t="s">
        <v>4273</v>
      </c>
      <c r="AI673" s="25" t="s">
        <v>4274</v>
      </c>
      <c r="AJ673" s="6"/>
      <c r="AL673" s="20"/>
      <c r="AM673" s="26"/>
      <c r="AN673" s="27"/>
      <c r="AO673" s="31"/>
      <c r="AP673" s="34"/>
      <c r="AQ673" s="32"/>
      <c r="AR673" s="27"/>
    </row>
    <row r="674" spans="1:45" s="2" customFormat="1" ht="12.75" customHeight="1" x14ac:dyDescent="0.15">
      <c r="A674" s="6">
        <v>673</v>
      </c>
      <c r="B674" s="7">
        <v>41815</v>
      </c>
      <c r="C674" s="8" t="s">
        <v>86</v>
      </c>
      <c r="D674" s="8" t="s">
        <v>1687</v>
      </c>
      <c r="E674" s="8" t="s">
        <v>1863</v>
      </c>
      <c r="F674" s="8">
        <v>22</v>
      </c>
      <c r="G674" s="2" t="s">
        <v>268</v>
      </c>
      <c r="H674" s="6" t="s">
        <v>4275</v>
      </c>
      <c r="I674" s="6"/>
      <c r="J674" s="2" t="s">
        <v>4276</v>
      </c>
      <c r="K674" s="12" t="s">
        <v>1290</v>
      </c>
      <c r="L674" s="13">
        <v>0.35</v>
      </c>
      <c r="M674" s="8" t="s">
        <v>272</v>
      </c>
      <c r="N674" s="8" t="s">
        <v>92</v>
      </c>
      <c r="O674" s="2" t="s">
        <v>706</v>
      </c>
      <c r="P674" s="2" t="s">
        <v>2365</v>
      </c>
      <c r="Q674" s="8" t="s">
        <v>392</v>
      </c>
      <c r="R674" s="13">
        <v>1</v>
      </c>
      <c r="S674" s="8" t="s">
        <v>4277</v>
      </c>
      <c r="T674" s="2" t="s">
        <v>95</v>
      </c>
      <c r="U674" s="2">
        <v>8</v>
      </c>
      <c r="V674" s="36" t="s">
        <v>4278</v>
      </c>
      <c r="W674" s="37">
        <v>0.218</v>
      </c>
      <c r="X674" s="2">
        <v>3</v>
      </c>
      <c r="Y674" s="2">
        <v>12</v>
      </c>
      <c r="Z674" s="8"/>
      <c r="AA674" s="8">
        <v>76</v>
      </c>
      <c r="AB674" s="8">
        <v>20</v>
      </c>
      <c r="AC674" s="20">
        <v>79.75</v>
      </c>
      <c r="AD674" s="21">
        <v>67</v>
      </c>
      <c r="AE674" s="21">
        <v>0</v>
      </c>
      <c r="AF674" s="8" t="s">
        <v>11</v>
      </c>
      <c r="AG674" s="6"/>
      <c r="AH674" s="6" t="s">
        <v>4279</v>
      </c>
      <c r="AI674" s="25"/>
      <c r="AJ674" s="6"/>
      <c r="AL674" s="20">
        <v>1</v>
      </c>
      <c r="AM674" s="26">
        <v>41909.798611111102</v>
      </c>
      <c r="AN674" s="27">
        <v>0.35468019081839203</v>
      </c>
      <c r="AO674" s="31">
        <v>115004.19</v>
      </c>
      <c r="AP674" s="34">
        <v>324247.57</v>
      </c>
      <c r="AQ674" s="32">
        <v>30</v>
      </c>
      <c r="AR674" s="27">
        <v>0</v>
      </c>
      <c r="AS674" s="2" t="s">
        <v>11</v>
      </c>
    </row>
    <row r="675" spans="1:45" s="2" customFormat="1" ht="12.75" customHeight="1" x14ac:dyDescent="0.15">
      <c r="A675" s="6">
        <v>674</v>
      </c>
      <c r="B675" s="7">
        <v>41815</v>
      </c>
      <c r="C675" s="8" t="s">
        <v>86</v>
      </c>
      <c r="D675" s="8" t="s">
        <v>1687</v>
      </c>
      <c r="E675" s="8" t="s">
        <v>1863</v>
      </c>
      <c r="F675" s="8">
        <v>23</v>
      </c>
      <c r="G675" s="2" t="s">
        <v>604</v>
      </c>
      <c r="H675" s="6">
        <v>543512</v>
      </c>
      <c r="I675" s="6"/>
      <c r="J675" s="2" t="s">
        <v>4280</v>
      </c>
      <c r="K675" s="12">
        <v>238</v>
      </c>
      <c r="L675" s="13">
        <v>0.38</v>
      </c>
      <c r="M675" s="8" t="s">
        <v>404</v>
      </c>
      <c r="N675" s="8" t="s">
        <v>92</v>
      </c>
      <c r="O675" s="2" t="s">
        <v>4281</v>
      </c>
      <c r="P675" s="2" t="s">
        <v>2389</v>
      </c>
      <c r="Q675" s="8" t="s">
        <v>392</v>
      </c>
      <c r="R675" s="13">
        <v>1</v>
      </c>
      <c r="S675" s="8" t="s">
        <v>4282</v>
      </c>
      <c r="T675" s="2" t="s">
        <v>117</v>
      </c>
      <c r="U675" s="2">
        <v>6</v>
      </c>
      <c r="V675" s="36">
        <v>41</v>
      </c>
      <c r="W675" s="37">
        <v>0.20100000000000001</v>
      </c>
      <c r="X675" s="2">
        <v>3</v>
      </c>
      <c r="Y675" s="2">
        <v>12</v>
      </c>
      <c r="Z675" s="8"/>
      <c r="AA675" s="8">
        <v>83</v>
      </c>
      <c r="AB675" s="8">
        <v>18</v>
      </c>
      <c r="AC675" s="20">
        <v>65.375</v>
      </c>
      <c r="AD675" s="21">
        <v>57</v>
      </c>
      <c r="AE675" s="21">
        <v>0</v>
      </c>
      <c r="AF675" s="8" t="s">
        <v>7</v>
      </c>
      <c r="AG675" s="6"/>
      <c r="AH675" s="6" t="s">
        <v>4283</v>
      </c>
      <c r="AI675" s="25" t="s">
        <v>4284</v>
      </c>
      <c r="AJ675" s="6"/>
      <c r="AL675" s="20"/>
      <c r="AM675" s="26"/>
      <c r="AN675" s="27"/>
      <c r="AO675" s="31"/>
      <c r="AP675" s="34"/>
      <c r="AQ675" s="32"/>
      <c r="AR675" s="27"/>
    </row>
    <row r="676" spans="1:45" s="2" customFormat="1" ht="12.75" customHeight="1" x14ac:dyDescent="0.15">
      <c r="A676" s="6">
        <v>675</v>
      </c>
      <c r="B676" s="7">
        <v>41815</v>
      </c>
      <c r="C676" s="8" t="s">
        <v>86</v>
      </c>
      <c r="D676" s="8" t="s">
        <v>1687</v>
      </c>
      <c r="E676" s="8" t="s">
        <v>2164</v>
      </c>
      <c r="F676" s="8">
        <v>24</v>
      </c>
      <c r="G676" s="2" t="s">
        <v>3876</v>
      </c>
      <c r="H676" s="6">
        <v>529719</v>
      </c>
      <c r="I676" s="6"/>
      <c r="J676" s="2" t="s">
        <v>4285</v>
      </c>
      <c r="K676" s="12">
        <v>29000</v>
      </c>
      <c r="L676" s="13">
        <v>0.35</v>
      </c>
      <c r="M676" s="8" t="s">
        <v>2645</v>
      </c>
      <c r="N676" s="8" t="s">
        <v>161</v>
      </c>
      <c r="O676" s="2" t="s">
        <v>1385</v>
      </c>
      <c r="P676" s="2" t="s">
        <v>2389</v>
      </c>
      <c r="Q676" s="8" t="s">
        <v>570</v>
      </c>
      <c r="R676" s="13">
        <v>1</v>
      </c>
      <c r="S676" s="8" t="s">
        <v>4286</v>
      </c>
      <c r="T676" s="2" t="s">
        <v>95</v>
      </c>
      <c r="U676" s="2">
        <v>8</v>
      </c>
      <c r="V676" s="36">
        <v>6206</v>
      </c>
      <c r="W676" s="37">
        <v>0.25</v>
      </c>
      <c r="X676" s="2">
        <v>4</v>
      </c>
      <c r="Y676" s="2">
        <v>16</v>
      </c>
      <c r="Z676" s="8">
        <v>3.5</v>
      </c>
      <c r="AA676" s="8"/>
      <c r="AB676" s="8">
        <v>24</v>
      </c>
      <c r="AC676" s="20">
        <v>58.75</v>
      </c>
      <c r="AD676" s="21">
        <v>59</v>
      </c>
      <c r="AE676" s="21">
        <v>0</v>
      </c>
      <c r="AF676" s="8" t="s">
        <v>11</v>
      </c>
      <c r="AG676" s="6"/>
      <c r="AH676" s="6" t="s">
        <v>4287</v>
      </c>
      <c r="AI676" s="25"/>
      <c r="AJ676" s="6"/>
      <c r="AL676" s="20"/>
      <c r="AM676" s="26"/>
      <c r="AN676" s="27"/>
      <c r="AO676" s="31"/>
      <c r="AP676" s="34"/>
      <c r="AQ676" s="32"/>
      <c r="AR676" s="27"/>
    </row>
    <row r="677" spans="1:45" s="2" customFormat="1" ht="12.75" customHeight="1" x14ac:dyDescent="0.15">
      <c r="A677" s="6">
        <v>676</v>
      </c>
      <c r="B677" s="7">
        <v>41815</v>
      </c>
      <c r="C677" s="8" t="s">
        <v>86</v>
      </c>
      <c r="D677" s="8" t="s">
        <v>193</v>
      </c>
      <c r="E677" s="8" t="s">
        <v>2164</v>
      </c>
      <c r="F677" s="8">
        <v>25</v>
      </c>
      <c r="G677" s="2" t="s">
        <v>566</v>
      </c>
      <c r="H677" s="6">
        <v>550876</v>
      </c>
      <c r="I677" s="6"/>
      <c r="J677" s="2" t="s">
        <v>4288</v>
      </c>
      <c r="K677" s="12">
        <v>3980</v>
      </c>
      <c r="L677" s="13">
        <v>0.35</v>
      </c>
      <c r="M677" s="8" t="s">
        <v>2166</v>
      </c>
      <c r="N677" s="8" t="s">
        <v>207</v>
      </c>
      <c r="O677" s="2" t="s">
        <v>162</v>
      </c>
      <c r="P677" s="2" t="s">
        <v>2389</v>
      </c>
      <c r="Q677" s="8" t="s">
        <v>570</v>
      </c>
      <c r="R677" s="13">
        <v>1.2</v>
      </c>
      <c r="S677" s="8" t="s">
        <v>4289</v>
      </c>
      <c r="T677" s="2" t="s">
        <v>117</v>
      </c>
      <c r="U677" s="2">
        <v>6</v>
      </c>
      <c r="V677" s="36">
        <v>820</v>
      </c>
      <c r="W677" s="37">
        <v>0.24099999999999999</v>
      </c>
      <c r="X677" s="2">
        <v>4</v>
      </c>
      <c r="Y677" s="2">
        <v>16</v>
      </c>
      <c r="Z677" s="8">
        <v>3.2</v>
      </c>
      <c r="AA677" s="8"/>
      <c r="AB677" s="8">
        <v>22</v>
      </c>
      <c r="AC677" s="20">
        <v>74.375</v>
      </c>
      <c r="AD677" s="21">
        <v>66</v>
      </c>
      <c r="AE677" s="21">
        <v>1</v>
      </c>
      <c r="AF677" s="8" t="s">
        <v>11</v>
      </c>
      <c r="AG677" s="6"/>
      <c r="AH677" s="6"/>
      <c r="AI677" s="25"/>
      <c r="AJ677" s="6"/>
      <c r="AL677" s="20">
        <v>1</v>
      </c>
      <c r="AM677" s="26">
        <v>41877.861111111102</v>
      </c>
      <c r="AN677" s="27">
        <v>1.01719712165048</v>
      </c>
      <c r="AO677" s="31">
        <v>1003460.79</v>
      </c>
      <c r="AP677" s="34">
        <v>986495.9</v>
      </c>
      <c r="AQ677" s="32">
        <v>35</v>
      </c>
      <c r="AR677" s="27">
        <v>0.106164383561644</v>
      </c>
      <c r="AS677" s="2" t="s">
        <v>172</v>
      </c>
    </row>
    <row r="678" spans="1:45" s="2" customFormat="1" ht="12.75" customHeight="1" x14ac:dyDescent="0.15">
      <c r="A678" s="6">
        <v>677</v>
      </c>
      <c r="B678" s="7">
        <v>41815</v>
      </c>
      <c r="C678" s="8" t="s">
        <v>86</v>
      </c>
      <c r="D678" s="8" t="s">
        <v>1687</v>
      </c>
      <c r="E678" s="8" t="s">
        <v>19</v>
      </c>
      <c r="F678" s="8">
        <v>26</v>
      </c>
      <c r="G678" s="2" t="s">
        <v>354</v>
      </c>
      <c r="H678" s="6">
        <v>546880</v>
      </c>
      <c r="I678" s="6"/>
      <c r="J678" s="2" t="s">
        <v>4290</v>
      </c>
      <c r="K678" s="12">
        <v>2980</v>
      </c>
      <c r="L678" s="13">
        <v>0.35</v>
      </c>
      <c r="M678" s="8" t="s">
        <v>2268</v>
      </c>
      <c r="N678" s="8" t="s">
        <v>92</v>
      </c>
      <c r="O678" s="2" t="s">
        <v>3832</v>
      </c>
      <c r="P678" s="2" t="s">
        <v>53</v>
      </c>
      <c r="Q678" s="8" t="s">
        <v>265</v>
      </c>
      <c r="R678" s="13">
        <v>1</v>
      </c>
      <c r="S678" s="8" t="s">
        <v>4291</v>
      </c>
      <c r="T678" s="2" t="s">
        <v>117</v>
      </c>
      <c r="U678" s="2">
        <v>6</v>
      </c>
      <c r="V678" s="36">
        <v>612</v>
      </c>
      <c r="W678" s="37">
        <v>0.24</v>
      </c>
      <c r="X678" s="2">
        <v>4</v>
      </c>
      <c r="Y678" s="2">
        <v>16</v>
      </c>
      <c r="Z678" s="8"/>
      <c r="AA678" s="8"/>
      <c r="AB678" s="8">
        <v>22</v>
      </c>
      <c r="AC678" s="20">
        <v>98.125</v>
      </c>
      <c r="AD678" s="21">
        <v>80</v>
      </c>
      <c r="AE678" s="21">
        <v>0</v>
      </c>
      <c r="AF678" s="8" t="s">
        <v>11</v>
      </c>
      <c r="AG678" s="6"/>
      <c r="AH678" s="6" t="s">
        <v>4292</v>
      </c>
      <c r="AI678" s="25"/>
      <c r="AJ678" s="6"/>
      <c r="AL678" s="20">
        <v>1</v>
      </c>
      <c r="AM678" s="26">
        <v>41942.805555555598</v>
      </c>
      <c r="AN678" s="27">
        <v>2.0297313446880598</v>
      </c>
      <c r="AO678" s="31">
        <v>647098.65</v>
      </c>
      <c r="AP678" s="34">
        <v>318810</v>
      </c>
      <c r="AQ678" s="32">
        <v>30</v>
      </c>
      <c r="AR678" s="27">
        <v>9.3283582089552196E-3</v>
      </c>
      <c r="AS678" s="2" t="s">
        <v>11</v>
      </c>
    </row>
    <row r="679" spans="1:45" s="2" customFormat="1" ht="12.75" customHeight="1" x14ac:dyDescent="0.15">
      <c r="A679" s="6">
        <v>678</v>
      </c>
      <c r="B679" s="7">
        <v>41815</v>
      </c>
      <c r="C679" s="8" t="s">
        <v>86</v>
      </c>
      <c r="D679" s="8" t="s">
        <v>193</v>
      </c>
      <c r="E679" s="8" t="s">
        <v>19</v>
      </c>
      <c r="F679" s="8">
        <v>27</v>
      </c>
      <c r="G679" s="2" t="s">
        <v>339</v>
      </c>
      <c r="H679" s="6">
        <v>552237</v>
      </c>
      <c r="I679" s="6"/>
      <c r="J679" s="2" t="s">
        <v>4293</v>
      </c>
      <c r="K679" s="12">
        <v>1980</v>
      </c>
      <c r="L679" s="13">
        <v>0.37</v>
      </c>
      <c r="M679" s="8" t="s">
        <v>341</v>
      </c>
      <c r="N679" s="8" t="s">
        <v>92</v>
      </c>
      <c r="O679" s="2" t="s">
        <v>3832</v>
      </c>
      <c r="P679" s="2" t="s">
        <v>53</v>
      </c>
      <c r="Q679" s="8" t="s">
        <v>265</v>
      </c>
      <c r="R679" s="13">
        <v>1.2</v>
      </c>
      <c r="S679" s="8" t="s">
        <v>4291</v>
      </c>
      <c r="T679" s="2" t="s">
        <v>117</v>
      </c>
      <c r="U679" s="2">
        <v>6</v>
      </c>
      <c r="V679" s="36">
        <v>429</v>
      </c>
      <c r="W679" s="37">
        <v>0.253</v>
      </c>
      <c r="X679" s="2">
        <v>4</v>
      </c>
      <c r="Y679" s="2">
        <v>16</v>
      </c>
      <c r="Z679" s="8"/>
      <c r="AA679" s="8"/>
      <c r="AB679" s="8">
        <v>22</v>
      </c>
      <c r="AC679" s="20">
        <v>80.625</v>
      </c>
      <c r="AD679" s="21">
        <v>70</v>
      </c>
      <c r="AE679" s="21">
        <v>1</v>
      </c>
      <c r="AF679" s="8" t="s">
        <v>11</v>
      </c>
      <c r="AG679" s="6"/>
      <c r="AH679" s="6"/>
      <c r="AI679" s="25" t="s">
        <v>4294</v>
      </c>
      <c r="AJ679" s="6"/>
      <c r="AL679" s="20">
        <v>1</v>
      </c>
      <c r="AM679" s="26">
        <v>41920.958333333299</v>
      </c>
      <c r="AN679" s="27">
        <v>0.60722189414572503</v>
      </c>
      <c r="AO679" s="31">
        <v>212282.74</v>
      </c>
      <c r="AP679" s="34">
        <v>349596.65</v>
      </c>
      <c r="AQ679" s="32">
        <v>30</v>
      </c>
      <c r="AR679" s="27">
        <v>2.4330900243308999E-3</v>
      </c>
      <c r="AS679" s="2" t="s">
        <v>11</v>
      </c>
    </row>
    <row r="680" spans="1:45" s="2" customFormat="1" ht="12.75" customHeight="1" x14ac:dyDescent="0.15">
      <c r="A680" s="6">
        <v>679</v>
      </c>
      <c r="B680" s="7">
        <v>41815</v>
      </c>
      <c r="C680" s="8" t="s">
        <v>86</v>
      </c>
      <c r="D680" s="8" t="s">
        <v>193</v>
      </c>
      <c r="E680" s="8" t="s">
        <v>19</v>
      </c>
      <c r="F680" s="8">
        <v>28</v>
      </c>
      <c r="G680" s="2" t="s">
        <v>339</v>
      </c>
      <c r="H680" s="6">
        <v>552239</v>
      </c>
      <c r="I680" s="6"/>
      <c r="J680" s="2" t="s">
        <v>4295</v>
      </c>
      <c r="K680" s="12">
        <v>3980</v>
      </c>
      <c r="L680" s="13">
        <v>0.37</v>
      </c>
      <c r="M680" s="8" t="s">
        <v>341</v>
      </c>
      <c r="N680" s="8" t="s">
        <v>92</v>
      </c>
      <c r="O680" s="2" t="s">
        <v>3832</v>
      </c>
      <c r="P680" s="2" t="s">
        <v>53</v>
      </c>
      <c r="Q680" s="8" t="s">
        <v>265</v>
      </c>
      <c r="R680" s="13">
        <v>1.2</v>
      </c>
      <c r="S680" s="8" t="s">
        <v>4291</v>
      </c>
      <c r="T680" s="2" t="s">
        <v>117</v>
      </c>
      <c r="U680" s="2">
        <v>6</v>
      </c>
      <c r="V680" s="36">
        <v>895</v>
      </c>
      <c r="W680" s="37">
        <v>0.26300000000000001</v>
      </c>
      <c r="X680" s="2">
        <v>4</v>
      </c>
      <c r="Y680" s="2">
        <v>16</v>
      </c>
      <c r="Z680" s="8"/>
      <c r="AA680" s="8"/>
      <c r="AB680" s="8">
        <v>22</v>
      </c>
      <c r="AC680" s="20">
        <v>88.75</v>
      </c>
      <c r="AD680" s="21">
        <v>75</v>
      </c>
      <c r="AE680" s="21">
        <v>2</v>
      </c>
      <c r="AF680" s="8" t="s">
        <v>11</v>
      </c>
      <c r="AG680" s="6"/>
      <c r="AH680" s="6"/>
      <c r="AI680" s="25" t="s">
        <v>4296</v>
      </c>
      <c r="AJ680" s="6"/>
      <c r="AL680" s="20">
        <v>2</v>
      </c>
      <c r="AM680" s="26">
        <v>41968.9375</v>
      </c>
      <c r="AN680" s="27">
        <v>0.363788896320689</v>
      </c>
      <c r="AO680" s="31">
        <v>51017.1</v>
      </c>
      <c r="AP680" s="34">
        <v>140238.20000000001</v>
      </c>
      <c r="AQ680" s="32">
        <v>30</v>
      </c>
      <c r="AR680" s="27"/>
    </row>
    <row r="681" spans="1:45" s="2" customFormat="1" ht="12.75" customHeight="1" x14ac:dyDescent="0.15">
      <c r="A681" s="6">
        <v>680</v>
      </c>
      <c r="B681" s="7">
        <v>41815</v>
      </c>
      <c r="C681" s="8" t="s">
        <v>86</v>
      </c>
      <c r="D681" s="8" t="s">
        <v>193</v>
      </c>
      <c r="E681" s="8" t="s">
        <v>19</v>
      </c>
      <c r="F681" s="8">
        <v>29</v>
      </c>
      <c r="G681" s="2" t="s">
        <v>339</v>
      </c>
      <c r="H681" s="6">
        <v>552243</v>
      </c>
      <c r="I681" s="6"/>
      <c r="J681" s="2" t="s">
        <v>4297</v>
      </c>
      <c r="K681" s="12">
        <v>3980</v>
      </c>
      <c r="L681" s="13">
        <v>0.37</v>
      </c>
      <c r="M681" s="8" t="s">
        <v>341</v>
      </c>
      <c r="N681" s="8" t="s">
        <v>92</v>
      </c>
      <c r="O681" s="2" t="s">
        <v>3832</v>
      </c>
      <c r="P681" s="2" t="s">
        <v>53</v>
      </c>
      <c r="Q681" s="8" t="s">
        <v>265</v>
      </c>
      <c r="R681" s="13">
        <v>1.1000000000000001</v>
      </c>
      <c r="S681" s="8" t="s">
        <v>4291</v>
      </c>
      <c r="T681" s="2" t="s">
        <v>117</v>
      </c>
      <c r="U681" s="2">
        <v>6</v>
      </c>
      <c r="V681" s="36">
        <v>895</v>
      </c>
      <c r="W681" s="37">
        <v>0.26300000000000001</v>
      </c>
      <c r="X681" s="2">
        <v>4</v>
      </c>
      <c r="Y681" s="2">
        <v>16</v>
      </c>
      <c r="Z681" s="8"/>
      <c r="AA681" s="8"/>
      <c r="AB681" s="8">
        <v>22</v>
      </c>
      <c r="AC681" s="20">
        <v>103.125</v>
      </c>
      <c r="AD681" s="21">
        <v>83</v>
      </c>
      <c r="AE681" s="21">
        <v>0</v>
      </c>
      <c r="AF681" s="8" t="s">
        <v>11</v>
      </c>
      <c r="AG681" s="6"/>
      <c r="AH681" s="6"/>
      <c r="AI681" s="25"/>
      <c r="AJ681" s="6"/>
      <c r="AL681" s="20">
        <v>1</v>
      </c>
      <c r="AM681" s="26">
        <v>41966.722222222197</v>
      </c>
      <c r="AN681" s="27">
        <v>0.69471057641321599</v>
      </c>
      <c r="AO681" s="31">
        <v>159837.62</v>
      </c>
      <c r="AP681" s="34">
        <v>230078</v>
      </c>
      <c r="AQ681" s="32">
        <v>30</v>
      </c>
      <c r="AR681" s="27"/>
    </row>
    <row r="682" spans="1:45" s="2" customFormat="1" ht="12.75" customHeight="1" x14ac:dyDescent="0.15">
      <c r="A682" s="6">
        <v>681</v>
      </c>
      <c r="B682" s="7">
        <v>41815</v>
      </c>
      <c r="C682" s="8" t="s">
        <v>86</v>
      </c>
      <c r="D682" s="8" t="s">
        <v>193</v>
      </c>
      <c r="E682" s="8" t="s">
        <v>19</v>
      </c>
      <c r="F682" s="8">
        <v>30</v>
      </c>
      <c r="G682" s="2" t="s">
        <v>339</v>
      </c>
      <c r="H682" s="6" t="s">
        <v>4298</v>
      </c>
      <c r="I682" s="6"/>
      <c r="J682" s="2" t="s">
        <v>4299</v>
      </c>
      <c r="K682" s="12">
        <v>29800</v>
      </c>
      <c r="L682" s="13">
        <v>0.35</v>
      </c>
      <c r="M682" s="8" t="s">
        <v>341</v>
      </c>
      <c r="N682" s="8" t="s">
        <v>92</v>
      </c>
      <c r="O682" s="2" t="s">
        <v>3832</v>
      </c>
      <c r="P682" s="2" t="s">
        <v>53</v>
      </c>
      <c r="Q682" s="8" t="s">
        <v>265</v>
      </c>
      <c r="R682" s="13">
        <v>2</v>
      </c>
      <c r="S682" s="8" t="s">
        <v>4291</v>
      </c>
      <c r="T682" s="2" t="s">
        <v>117</v>
      </c>
      <c r="U682" s="2">
        <v>6</v>
      </c>
      <c r="V682" s="36">
        <v>6410</v>
      </c>
      <c r="W682" s="37">
        <v>0.252</v>
      </c>
      <c r="X682" s="2">
        <v>4</v>
      </c>
      <c r="Y682" s="2">
        <v>16</v>
      </c>
      <c r="Z682" s="8"/>
      <c r="AA682" s="8"/>
      <c r="AB682" s="8">
        <v>22</v>
      </c>
      <c r="AC682" s="20">
        <v>106.25</v>
      </c>
      <c r="AD682" s="21">
        <v>85</v>
      </c>
      <c r="AE682" s="21">
        <v>0</v>
      </c>
      <c r="AF682" s="8" t="s">
        <v>11</v>
      </c>
      <c r="AG682" s="6"/>
      <c r="AH682" s="6"/>
      <c r="AI682" s="25"/>
      <c r="AJ682" s="6"/>
      <c r="AL682" s="20">
        <v>1</v>
      </c>
      <c r="AM682" s="26">
        <v>41982.972222222197</v>
      </c>
      <c r="AN682" s="27">
        <v>1.5374243630687701</v>
      </c>
      <c r="AO682" s="31">
        <v>534837.65</v>
      </c>
      <c r="AP682" s="34">
        <v>347879</v>
      </c>
      <c r="AQ682" s="32">
        <v>40</v>
      </c>
      <c r="AR682" s="27"/>
    </row>
    <row r="683" spans="1:45" s="2" customFormat="1" ht="12.75" customHeight="1" x14ac:dyDescent="0.15">
      <c r="A683" s="6">
        <v>682</v>
      </c>
      <c r="B683" s="7">
        <v>41815</v>
      </c>
      <c r="C683" s="8" t="s">
        <v>86</v>
      </c>
      <c r="D683" s="8" t="s">
        <v>193</v>
      </c>
      <c r="E683" s="8" t="s">
        <v>19</v>
      </c>
      <c r="F683" s="8">
        <v>31</v>
      </c>
      <c r="G683" s="2" t="s">
        <v>339</v>
      </c>
      <c r="H683" s="6">
        <v>552259</v>
      </c>
      <c r="I683" s="6"/>
      <c r="J683" s="2" t="s">
        <v>4300</v>
      </c>
      <c r="K683" s="12">
        <v>3580</v>
      </c>
      <c r="L683" s="13">
        <v>0.35</v>
      </c>
      <c r="M683" s="8" t="s">
        <v>341</v>
      </c>
      <c r="N683" s="8" t="s">
        <v>3809</v>
      </c>
      <c r="O683" s="2" t="s">
        <v>342</v>
      </c>
      <c r="P683" s="2" t="s">
        <v>53</v>
      </c>
      <c r="Q683" s="8" t="s">
        <v>265</v>
      </c>
      <c r="R683" s="13">
        <v>1.5</v>
      </c>
      <c r="S683" s="8" t="s">
        <v>3810</v>
      </c>
      <c r="T683" s="2" t="s">
        <v>95</v>
      </c>
      <c r="U683" s="2">
        <v>8</v>
      </c>
      <c r="V683" s="36">
        <v>725</v>
      </c>
      <c r="W683" s="37">
        <v>0.23699999999999999</v>
      </c>
      <c r="X683" s="2">
        <v>4</v>
      </c>
      <c r="Y683" s="2">
        <v>16</v>
      </c>
      <c r="Z683" s="8"/>
      <c r="AA683" s="8"/>
      <c r="AB683" s="8">
        <v>24</v>
      </c>
      <c r="AC683" s="20">
        <v>106.875</v>
      </c>
      <c r="AD683" s="21">
        <v>88</v>
      </c>
      <c r="AE683" s="21">
        <v>0</v>
      </c>
      <c r="AF683" s="8" t="s">
        <v>11</v>
      </c>
      <c r="AG683" s="6"/>
      <c r="AH683" s="6"/>
      <c r="AI683" s="25"/>
      <c r="AJ683" s="6"/>
      <c r="AL683" s="20">
        <v>1</v>
      </c>
      <c r="AM683" s="26">
        <v>41970.958333333299</v>
      </c>
      <c r="AN683" s="27">
        <v>0.32249156155622699</v>
      </c>
      <c r="AO683" s="31">
        <v>116179.52</v>
      </c>
      <c r="AP683" s="34">
        <v>360256</v>
      </c>
      <c r="AQ683" s="32">
        <v>30</v>
      </c>
      <c r="AR683" s="27"/>
    </row>
    <row r="684" spans="1:45" s="2" customFormat="1" ht="12.75" customHeight="1" x14ac:dyDescent="0.15">
      <c r="A684" s="6">
        <v>683</v>
      </c>
      <c r="B684" s="7">
        <v>41815</v>
      </c>
      <c r="C684" s="8" t="s">
        <v>86</v>
      </c>
      <c r="D684" s="8" t="s">
        <v>193</v>
      </c>
      <c r="E684" s="8" t="s">
        <v>19</v>
      </c>
      <c r="F684" s="8">
        <v>32</v>
      </c>
      <c r="G684" s="2" t="s">
        <v>339</v>
      </c>
      <c r="H684" s="6">
        <v>552265</v>
      </c>
      <c r="I684" s="6"/>
      <c r="J684" s="2" t="s">
        <v>4301</v>
      </c>
      <c r="K684" s="12">
        <v>9980</v>
      </c>
      <c r="L684" s="13">
        <v>0.33</v>
      </c>
      <c r="M684" s="8" t="s">
        <v>341</v>
      </c>
      <c r="N684" s="8" t="s">
        <v>3809</v>
      </c>
      <c r="O684" s="2" t="s">
        <v>342</v>
      </c>
      <c r="P684" s="2" t="s">
        <v>53</v>
      </c>
      <c r="Q684" s="8" t="s">
        <v>265</v>
      </c>
      <c r="R684" s="13">
        <v>1</v>
      </c>
      <c r="S684" s="8" t="s">
        <v>3810</v>
      </c>
      <c r="T684" s="2" t="s">
        <v>95</v>
      </c>
      <c r="U684" s="2">
        <v>8</v>
      </c>
      <c r="V684" s="36">
        <v>2241</v>
      </c>
      <c r="W684" s="37">
        <v>0.26300000000000001</v>
      </c>
      <c r="X684" s="2">
        <v>4</v>
      </c>
      <c r="Y684" s="2">
        <v>16</v>
      </c>
      <c r="Z684" s="8"/>
      <c r="AA684" s="8"/>
      <c r="AB684" s="8">
        <v>24</v>
      </c>
      <c r="AC684" s="20">
        <v>91.875</v>
      </c>
      <c r="AD684" s="21">
        <v>79</v>
      </c>
      <c r="AE684" s="21">
        <v>0</v>
      </c>
      <c r="AF684" s="8" t="s">
        <v>11</v>
      </c>
      <c r="AG684" s="6"/>
      <c r="AH684" s="6"/>
      <c r="AI684" s="25"/>
      <c r="AJ684" s="6"/>
      <c r="AL684" s="20"/>
      <c r="AM684" s="26"/>
      <c r="AN684" s="27"/>
      <c r="AO684" s="31"/>
      <c r="AP684" s="34"/>
      <c r="AQ684" s="32"/>
      <c r="AR684" s="27"/>
    </row>
    <row r="685" spans="1:45" s="2" customFormat="1" ht="12.75" customHeight="1" x14ac:dyDescent="0.15">
      <c r="A685" s="6">
        <v>684</v>
      </c>
      <c r="B685" s="7">
        <v>41815</v>
      </c>
      <c r="C685" s="8" t="s">
        <v>86</v>
      </c>
      <c r="D685" s="8" t="s">
        <v>193</v>
      </c>
      <c r="E685" s="8" t="s">
        <v>19</v>
      </c>
      <c r="F685" s="8">
        <v>33</v>
      </c>
      <c r="G685" s="2" t="s">
        <v>339</v>
      </c>
      <c r="H685" s="6" t="s">
        <v>4302</v>
      </c>
      <c r="I685" s="6"/>
      <c r="J685" s="2" t="s">
        <v>4303</v>
      </c>
      <c r="K685" s="12">
        <v>25800</v>
      </c>
      <c r="L685" s="13">
        <v>0.33</v>
      </c>
      <c r="M685" s="8" t="s">
        <v>341</v>
      </c>
      <c r="N685" s="8" t="s">
        <v>3809</v>
      </c>
      <c r="O685" s="2" t="s">
        <v>342</v>
      </c>
      <c r="P685" s="2" t="s">
        <v>53</v>
      </c>
      <c r="Q685" s="8" t="s">
        <v>265</v>
      </c>
      <c r="R685" s="13">
        <v>1.2</v>
      </c>
      <c r="S685" s="8" t="s">
        <v>3810</v>
      </c>
      <c r="T685" s="2" t="s">
        <v>95</v>
      </c>
      <c r="U685" s="2">
        <v>8</v>
      </c>
      <c r="V685" s="36">
        <v>5872</v>
      </c>
      <c r="W685" s="37">
        <v>0.26600000000000001</v>
      </c>
      <c r="X685" s="2">
        <v>4</v>
      </c>
      <c r="Y685" s="2">
        <v>16</v>
      </c>
      <c r="Z685" s="8"/>
      <c r="AA685" s="8"/>
      <c r="AB685" s="8">
        <v>24</v>
      </c>
      <c r="AC685" s="20">
        <v>100</v>
      </c>
      <c r="AD685" s="21">
        <v>84</v>
      </c>
      <c r="AE685" s="21">
        <v>0</v>
      </c>
      <c r="AF685" s="8" t="s">
        <v>11</v>
      </c>
      <c r="AG685" s="6"/>
      <c r="AH685" s="6"/>
      <c r="AI685" s="25"/>
      <c r="AJ685" s="6"/>
      <c r="AL685" s="20"/>
      <c r="AM685" s="26"/>
      <c r="AN685" s="27"/>
      <c r="AO685" s="31"/>
      <c r="AP685" s="34"/>
      <c r="AQ685" s="32"/>
      <c r="AR685" s="27"/>
    </row>
    <row r="686" spans="1:45" s="2" customFormat="1" ht="12.75" customHeight="1" x14ac:dyDescent="0.15">
      <c r="A686" s="6">
        <v>685</v>
      </c>
      <c r="B686" s="7">
        <v>41815</v>
      </c>
      <c r="C686" s="8" t="s">
        <v>86</v>
      </c>
      <c r="D686" s="8" t="s">
        <v>193</v>
      </c>
      <c r="E686" s="8" t="s">
        <v>19</v>
      </c>
      <c r="F686" s="8">
        <v>34</v>
      </c>
      <c r="G686" s="2" t="s">
        <v>339</v>
      </c>
      <c r="H686" s="6">
        <v>552273</v>
      </c>
      <c r="I686" s="6"/>
      <c r="J686" s="2" t="s">
        <v>4304</v>
      </c>
      <c r="K686" s="12">
        <v>29800</v>
      </c>
      <c r="L686" s="13">
        <v>0.33</v>
      </c>
      <c r="M686" s="8" t="s">
        <v>341</v>
      </c>
      <c r="N686" s="8" t="s">
        <v>3809</v>
      </c>
      <c r="O686" s="2" t="s">
        <v>342</v>
      </c>
      <c r="P686" s="2" t="s">
        <v>53</v>
      </c>
      <c r="Q686" s="8" t="s">
        <v>265</v>
      </c>
      <c r="R686" s="13">
        <v>1.1000000000000001</v>
      </c>
      <c r="S686" s="8" t="s">
        <v>3810</v>
      </c>
      <c r="T686" s="2" t="s">
        <v>95</v>
      </c>
      <c r="U686" s="2">
        <v>8</v>
      </c>
      <c r="V686" s="36">
        <v>6790</v>
      </c>
      <c r="W686" s="37">
        <v>0.26700000000000002</v>
      </c>
      <c r="X686" s="2">
        <v>4</v>
      </c>
      <c r="Y686" s="2">
        <v>16</v>
      </c>
      <c r="Z686" s="8"/>
      <c r="AA686" s="8"/>
      <c r="AB686" s="8">
        <v>24</v>
      </c>
      <c r="AC686" s="20">
        <v>98.75</v>
      </c>
      <c r="AD686" s="21">
        <v>83</v>
      </c>
      <c r="AE686" s="21">
        <v>0</v>
      </c>
      <c r="AF686" s="8" t="s">
        <v>11</v>
      </c>
      <c r="AG686" s="6"/>
      <c r="AH686" s="6"/>
      <c r="AI686" s="25"/>
      <c r="AJ686" s="6"/>
      <c r="AL686" s="20">
        <v>1</v>
      </c>
      <c r="AM686" s="26">
        <v>41996.958333333299</v>
      </c>
      <c r="AN686" s="27">
        <v>0.68113163546115596</v>
      </c>
      <c r="AO686" s="31">
        <v>254688.06</v>
      </c>
      <c r="AP686" s="34">
        <v>373919</v>
      </c>
      <c r="AQ686" s="32">
        <v>30</v>
      </c>
      <c r="AR686" s="27"/>
    </row>
    <row r="687" spans="1:45" s="2" customFormat="1" ht="12.75" customHeight="1" x14ac:dyDescent="0.15">
      <c r="A687" s="6">
        <v>686</v>
      </c>
      <c r="B687" s="7">
        <v>41815</v>
      </c>
      <c r="C687" s="8" t="s">
        <v>86</v>
      </c>
      <c r="D687" s="8" t="s">
        <v>1687</v>
      </c>
      <c r="E687" s="8" t="s">
        <v>19</v>
      </c>
      <c r="F687" s="8">
        <v>35</v>
      </c>
      <c r="G687" s="2" t="s">
        <v>339</v>
      </c>
      <c r="H687" s="6" t="s">
        <v>4305</v>
      </c>
      <c r="I687" s="6"/>
      <c r="J687" s="2" t="s">
        <v>4306</v>
      </c>
      <c r="K687" s="12">
        <v>2980</v>
      </c>
      <c r="L687" s="13">
        <v>0.35</v>
      </c>
      <c r="M687" s="8" t="s">
        <v>341</v>
      </c>
      <c r="N687" s="8" t="s">
        <v>92</v>
      </c>
      <c r="O687" s="2" t="s">
        <v>191</v>
      </c>
      <c r="P687" s="2" t="s">
        <v>53</v>
      </c>
      <c r="Q687" s="8" t="s">
        <v>265</v>
      </c>
      <c r="R687" s="13">
        <v>1</v>
      </c>
      <c r="S687" s="8" t="s">
        <v>4307</v>
      </c>
      <c r="T687" s="2" t="s">
        <v>117</v>
      </c>
      <c r="U687" s="2">
        <v>6</v>
      </c>
      <c r="V687" s="36">
        <v>612</v>
      </c>
      <c r="W687" s="37">
        <v>0.24</v>
      </c>
      <c r="X687" s="2">
        <v>4</v>
      </c>
      <c r="Y687" s="2">
        <v>16</v>
      </c>
      <c r="Z687" s="8"/>
      <c r="AA687" s="8"/>
      <c r="AB687" s="8">
        <v>22</v>
      </c>
      <c r="AC687" s="20">
        <v>80.625</v>
      </c>
      <c r="AD687" s="21">
        <v>70</v>
      </c>
      <c r="AE687" s="21">
        <v>0</v>
      </c>
      <c r="AF687" s="8" t="s">
        <v>11</v>
      </c>
      <c r="AG687" s="6"/>
      <c r="AH687" s="6"/>
      <c r="AI687" s="25" t="s">
        <v>4308</v>
      </c>
      <c r="AJ687" s="6"/>
      <c r="AL687" s="20">
        <v>2</v>
      </c>
      <c r="AM687" s="26">
        <v>41984.9375</v>
      </c>
      <c r="AN687" s="27">
        <v>0.68272249311320998</v>
      </c>
      <c r="AO687" s="31">
        <v>99132.61</v>
      </c>
      <c r="AP687" s="34">
        <v>145201.91</v>
      </c>
      <c r="AQ687" s="32">
        <v>30</v>
      </c>
      <c r="AR687" s="27"/>
    </row>
    <row r="688" spans="1:45" s="2" customFormat="1" ht="12.75" customHeight="1" x14ac:dyDescent="0.15">
      <c r="A688" s="6">
        <v>687</v>
      </c>
      <c r="B688" s="7">
        <v>41815</v>
      </c>
      <c r="C688" s="8" t="s">
        <v>86</v>
      </c>
      <c r="D688" s="8" t="s">
        <v>1687</v>
      </c>
      <c r="E688" s="8" t="s">
        <v>19</v>
      </c>
      <c r="F688" s="8">
        <v>36</v>
      </c>
      <c r="G688" s="2" t="s">
        <v>339</v>
      </c>
      <c r="H688" s="6" t="s">
        <v>4309</v>
      </c>
      <c r="I688" s="6"/>
      <c r="J688" s="2" t="s">
        <v>4310</v>
      </c>
      <c r="K688" s="12">
        <v>2780</v>
      </c>
      <c r="L688" s="13">
        <v>0.35</v>
      </c>
      <c r="M688" s="8" t="s">
        <v>341</v>
      </c>
      <c r="N688" s="8" t="s">
        <v>92</v>
      </c>
      <c r="O688" s="2" t="s">
        <v>191</v>
      </c>
      <c r="P688" s="2" t="s">
        <v>53</v>
      </c>
      <c r="Q688" s="8" t="s">
        <v>265</v>
      </c>
      <c r="R688" s="13">
        <v>1</v>
      </c>
      <c r="S688" s="8" t="s">
        <v>4307</v>
      </c>
      <c r="T688" s="2" t="s">
        <v>117</v>
      </c>
      <c r="U688" s="2">
        <v>6</v>
      </c>
      <c r="V688" s="36">
        <v>569</v>
      </c>
      <c r="W688" s="37">
        <v>0.24</v>
      </c>
      <c r="X688" s="2">
        <v>4</v>
      </c>
      <c r="Y688" s="2">
        <v>16</v>
      </c>
      <c r="Z688" s="8"/>
      <c r="AA688" s="8"/>
      <c r="AB688" s="8">
        <v>22</v>
      </c>
      <c r="AC688" s="20">
        <v>83.125</v>
      </c>
      <c r="AD688" s="21">
        <v>71</v>
      </c>
      <c r="AE688" s="21">
        <v>0</v>
      </c>
      <c r="AF688" s="8" t="s">
        <v>11</v>
      </c>
      <c r="AG688" s="6"/>
      <c r="AH688" s="6"/>
      <c r="AI688" s="25" t="s">
        <v>4311</v>
      </c>
      <c r="AJ688" s="6"/>
      <c r="AL688" s="20">
        <v>1</v>
      </c>
      <c r="AM688" s="26">
        <v>41998.958333333299</v>
      </c>
      <c r="AN688" s="27">
        <v>0.13073439778766499</v>
      </c>
      <c r="AO688" s="31">
        <v>47457.21</v>
      </c>
      <c r="AP688" s="34">
        <v>363004.77</v>
      </c>
      <c r="AQ688" s="32">
        <v>30</v>
      </c>
      <c r="AR688" s="27"/>
    </row>
    <row r="689" spans="1:45" s="2" customFormat="1" ht="12.75" customHeight="1" x14ac:dyDescent="0.15">
      <c r="A689" s="6">
        <v>688</v>
      </c>
      <c r="B689" s="7">
        <v>41815</v>
      </c>
      <c r="C689" s="8" t="s">
        <v>86</v>
      </c>
      <c r="D689" s="8" t="s">
        <v>193</v>
      </c>
      <c r="E689" s="8" t="s">
        <v>19</v>
      </c>
      <c r="F689" s="8">
        <v>37</v>
      </c>
      <c r="G689" s="2" t="s">
        <v>339</v>
      </c>
      <c r="H689" s="6">
        <v>552487</v>
      </c>
      <c r="I689" s="6"/>
      <c r="J689" s="2" t="s">
        <v>4312</v>
      </c>
      <c r="K689" s="12">
        <v>2280</v>
      </c>
      <c r="L689" s="13">
        <v>0.35</v>
      </c>
      <c r="M689" s="8" t="s">
        <v>341</v>
      </c>
      <c r="N689" s="8" t="s">
        <v>92</v>
      </c>
      <c r="O689" s="2" t="s">
        <v>191</v>
      </c>
      <c r="P689" s="2" t="s">
        <v>53</v>
      </c>
      <c r="Q689" s="8" t="s">
        <v>265</v>
      </c>
      <c r="R689" s="13">
        <v>0.9</v>
      </c>
      <c r="S689" s="8" t="s">
        <v>4307</v>
      </c>
      <c r="T689" s="2" t="s">
        <v>117</v>
      </c>
      <c r="U689" s="2">
        <v>6</v>
      </c>
      <c r="V689" s="36">
        <v>461</v>
      </c>
      <c r="W689" s="37">
        <v>0.23699999999999999</v>
      </c>
      <c r="X689" s="2">
        <v>4</v>
      </c>
      <c r="Y689" s="2">
        <v>16</v>
      </c>
      <c r="Z689" s="8"/>
      <c r="AA689" s="8"/>
      <c r="AB689" s="8">
        <v>22</v>
      </c>
      <c r="AC689" s="20">
        <v>81.625</v>
      </c>
      <c r="AD689" s="21">
        <v>70</v>
      </c>
      <c r="AE689" s="21">
        <v>1</v>
      </c>
      <c r="AF689" s="8" t="s">
        <v>11</v>
      </c>
      <c r="AG689" s="6"/>
      <c r="AH689" s="6" t="s">
        <v>4313</v>
      </c>
      <c r="AI689" s="25" t="s">
        <v>4314</v>
      </c>
      <c r="AJ689" s="6"/>
      <c r="AL689" s="20">
        <v>1</v>
      </c>
      <c r="AM689" s="26">
        <v>41989.958333333299</v>
      </c>
      <c r="AN689" s="27">
        <v>0.27497922324261798</v>
      </c>
      <c r="AO689" s="31">
        <v>104238.42</v>
      </c>
      <c r="AP689" s="34">
        <v>379077.44</v>
      </c>
      <c r="AQ689" s="32">
        <v>30</v>
      </c>
      <c r="AR689" s="27"/>
    </row>
    <row r="690" spans="1:45" s="2" customFormat="1" ht="12.75" customHeight="1" x14ac:dyDescent="0.15">
      <c r="A690" s="6">
        <v>689</v>
      </c>
      <c r="B690" s="7">
        <v>41815</v>
      </c>
      <c r="C690" s="8" t="s">
        <v>86</v>
      </c>
      <c r="D690" s="8" t="s">
        <v>193</v>
      </c>
      <c r="E690" s="8" t="s">
        <v>19</v>
      </c>
      <c r="F690" s="8">
        <v>38</v>
      </c>
      <c r="G690" s="2" t="s">
        <v>339</v>
      </c>
      <c r="H690" s="6" t="s">
        <v>4315</v>
      </c>
      <c r="I690" s="6"/>
      <c r="J690" s="2" t="s">
        <v>4316</v>
      </c>
      <c r="K690" s="12">
        <v>2380</v>
      </c>
      <c r="L690" s="13">
        <v>0.37</v>
      </c>
      <c r="M690" s="8" t="s">
        <v>341</v>
      </c>
      <c r="N690" s="8" t="s">
        <v>92</v>
      </c>
      <c r="O690" s="2" t="s">
        <v>1947</v>
      </c>
      <c r="P690" s="2" t="s">
        <v>53</v>
      </c>
      <c r="Q690" s="8" t="s">
        <v>265</v>
      </c>
      <c r="R690" s="13">
        <v>1.6</v>
      </c>
      <c r="S690" s="8" t="s">
        <v>1948</v>
      </c>
      <c r="T690" s="2" t="s">
        <v>117</v>
      </c>
      <c r="U690" s="2">
        <v>6</v>
      </c>
      <c r="V690" s="36">
        <v>528</v>
      </c>
      <c r="W690" s="37">
        <v>0.26</v>
      </c>
      <c r="X690" s="2">
        <v>4</v>
      </c>
      <c r="Y690" s="2">
        <v>16</v>
      </c>
      <c r="Z690" s="8"/>
      <c r="AA690" s="8"/>
      <c r="AB690" s="8">
        <v>22</v>
      </c>
      <c r="AC690" s="20">
        <v>107.5</v>
      </c>
      <c r="AD690" s="21">
        <v>86</v>
      </c>
      <c r="AE690" s="21">
        <v>0</v>
      </c>
      <c r="AF690" s="8" t="s">
        <v>11</v>
      </c>
      <c r="AG690" s="6"/>
      <c r="AH690" s="6"/>
      <c r="AI690" s="25"/>
      <c r="AJ690" s="6"/>
      <c r="AL690" s="20">
        <v>1</v>
      </c>
      <c r="AM690" s="26">
        <v>41948.9375</v>
      </c>
      <c r="AN690" s="27">
        <v>0.51619219028209895</v>
      </c>
      <c r="AO690" s="31">
        <v>180974.53</v>
      </c>
      <c r="AP690" s="34">
        <v>350595.25</v>
      </c>
      <c r="AQ690" s="32">
        <v>30</v>
      </c>
      <c r="AR690" s="27"/>
    </row>
    <row r="691" spans="1:45" s="2" customFormat="1" ht="12.75" customHeight="1" x14ac:dyDescent="0.15">
      <c r="A691" s="6">
        <v>690</v>
      </c>
      <c r="B691" s="7">
        <v>41815</v>
      </c>
      <c r="C691" s="8" t="s">
        <v>86</v>
      </c>
      <c r="D691" s="8" t="s">
        <v>193</v>
      </c>
      <c r="E691" s="8" t="s">
        <v>19</v>
      </c>
      <c r="F691" s="8">
        <v>39</v>
      </c>
      <c r="G691" s="2" t="s">
        <v>339</v>
      </c>
      <c r="H691" s="6" t="s">
        <v>4317</v>
      </c>
      <c r="I691" s="6"/>
      <c r="J691" s="2" t="s">
        <v>4318</v>
      </c>
      <c r="K691" s="12">
        <v>1980</v>
      </c>
      <c r="L691" s="13">
        <v>0.37</v>
      </c>
      <c r="M691" s="8" t="s">
        <v>341</v>
      </c>
      <c r="N691" s="8" t="s">
        <v>92</v>
      </c>
      <c r="O691" s="2" t="s">
        <v>1947</v>
      </c>
      <c r="P691" s="2" t="s">
        <v>53</v>
      </c>
      <c r="Q691" s="8" t="s">
        <v>265</v>
      </c>
      <c r="R691" s="13">
        <v>1.5</v>
      </c>
      <c r="S691" s="8" t="s">
        <v>1948</v>
      </c>
      <c r="T691" s="2" t="s">
        <v>117</v>
      </c>
      <c r="U691" s="2">
        <v>6</v>
      </c>
      <c r="V691" s="36">
        <v>435</v>
      </c>
      <c r="W691" s="37">
        <v>0.25700000000000001</v>
      </c>
      <c r="X691" s="2">
        <v>4</v>
      </c>
      <c r="Y691" s="2">
        <v>16</v>
      </c>
      <c r="Z691" s="8"/>
      <c r="AA691" s="8"/>
      <c r="AB691" s="8">
        <v>22</v>
      </c>
      <c r="AC691" s="20">
        <v>107.5</v>
      </c>
      <c r="AD691" s="21">
        <v>86</v>
      </c>
      <c r="AE691" s="21">
        <v>0</v>
      </c>
      <c r="AF691" s="8" t="s">
        <v>11</v>
      </c>
      <c r="AG691" s="6"/>
      <c r="AH691" s="6"/>
      <c r="AI691" s="25"/>
      <c r="AJ691" s="6"/>
      <c r="AL691" s="20">
        <v>1</v>
      </c>
      <c r="AM691" s="26">
        <v>41959.972222222197</v>
      </c>
      <c r="AN691" s="27">
        <v>1.55496500985097</v>
      </c>
      <c r="AO691" s="31">
        <v>528928.05000000005</v>
      </c>
      <c r="AP691" s="34">
        <v>340154.31</v>
      </c>
      <c r="AQ691" s="32">
        <v>40</v>
      </c>
      <c r="AR691" s="27"/>
    </row>
    <row r="692" spans="1:45" s="2" customFormat="1" ht="12.75" customHeight="1" x14ac:dyDescent="0.15">
      <c r="A692" s="6">
        <v>691</v>
      </c>
      <c r="B692" s="7">
        <v>41815</v>
      </c>
      <c r="C692" s="8" t="s">
        <v>86</v>
      </c>
      <c r="D692" s="8" t="s">
        <v>193</v>
      </c>
      <c r="E692" s="8" t="s">
        <v>19</v>
      </c>
      <c r="F692" s="8">
        <v>40</v>
      </c>
      <c r="G692" s="2" t="s">
        <v>339</v>
      </c>
      <c r="H692" s="6">
        <v>552517</v>
      </c>
      <c r="I692" s="6"/>
      <c r="J692" s="2" t="s">
        <v>4319</v>
      </c>
      <c r="K692" s="12">
        <v>3280</v>
      </c>
      <c r="L692" s="13">
        <v>0.37</v>
      </c>
      <c r="M692" s="8" t="s">
        <v>341</v>
      </c>
      <c r="N692" s="8" t="s">
        <v>92</v>
      </c>
      <c r="O692" s="2" t="s">
        <v>361</v>
      </c>
      <c r="P692" s="2" t="s">
        <v>53</v>
      </c>
      <c r="Q692" s="8" t="s">
        <v>265</v>
      </c>
      <c r="R692" s="13">
        <v>1</v>
      </c>
      <c r="S692" s="8" t="s">
        <v>362</v>
      </c>
      <c r="T692" s="2" t="s">
        <v>95</v>
      </c>
      <c r="U692" s="2">
        <v>8</v>
      </c>
      <c r="V692" s="36">
        <v>749</v>
      </c>
      <c r="W692" s="37">
        <v>0.26700000000000002</v>
      </c>
      <c r="X692" s="2">
        <v>4</v>
      </c>
      <c r="Y692" s="2">
        <v>16</v>
      </c>
      <c r="Z692" s="8"/>
      <c r="AA692" s="8"/>
      <c r="AB692" s="8">
        <v>24</v>
      </c>
      <c r="AC692" s="20">
        <v>95</v>
      </c>
      <c r="AD692" s="21">
        <v>81</v>
      </c>
      <c r="AE692" s="21">
        <v>0</v>
      </c>
      <c r="AF692" s="8" t="s">
        <v>11</v>
      </c>
      <c r="AG692" s="6"/>
      <c r="AH692" s="6"/>
      <c r="AI692" s="25"/>
      <c r="AJ692" s="6"/>
      <c r="AL692" s="20">
        <v>1</v>
      </c>
      <c r="AM692" s="26">
        <v>41951.791666666701</v>
      </c>
      <c r="AN692" s="27">
        <v>0.45697848293055698</v>
      </c>
      <c r="AO692" s="31">
        <v>175234.34</v>
      </c>
      <c r="AP692" s="34">
        <v>383463</v>
      </c>
      <c r="AQ692" s="32">
        <v>35</v>
      </c>
      <c r="AR692" s="27"/>
    </row>
    <row r="693" spans="1:45" s="2" customFormat="1" ht="12.75" customHeight="1" x14ac:dyDescent="0.15">
      <c r="A693" s="6">
        <v>692</v>
      </c>
      <c r="B693" s="7">
        <v>41815</v>
      </c>
      <c r="C693" s="8" t="s">
        <v>86</v>
      </c>
      <c r="D693" s="8" t="s">
        <v>193</v>
      </c>
      <c r="E693" s="8" t="s">
        <v>19</v>
      </c>
      <c r="F693" s="8">
        <v>41</v>
      </c>
      <c r="G693" s="2" t="s">
        <v>4320</v>
      </c>
      <c r="H693" s="6">
        <v>552450</v>
      </c>
      <c r="I693" s="6"/>
      <c r="J693" s="2" t="s">
        <v>4321</v>
      </c>
      <c r="K693" s="12">
        <v>2180</v>
      </c>
      <c r="L693" s="13">
        <v>0.37</v>
      </c>
      <c r="M693" s="8" t="s">
        <v>197</v>
      </c>
      <c r="N693" s="8" t="s">
        <v>92</v>
      </c>
      <c r="O693" s="2" t="s">
        <v>361</v>
      </c>
      <c r="P693" s="2" t="s">
        <v>53</v>
      </c>
      <c r="Q693" s="8" t="s">
        <v>265</v>
      </c>
      <c r="R693" s="13">
        <v>1.5</v>
      </c>
      <c r="S693" s="8" t="s">
        <v>362</v>
      </c>
      <c r="T693" s="2" t="s">
        <v>95</v>
      </c>
      <c r="U693" s="2">
        <v>8</v>
      </c>
      <c r="V693" s="36">
        <v>484</v>
      </c>
      <c r="W693" s="37">
        <v>0.26</v>
      </c>
      <c r="X693" s="2">
        <v>4</v>
      </c>
      <c r="Y693" s="2">
        <v>16</v>
      </c>
      <c r="Z693" s="8"/>
      <c r="AA693" s="8"/>
      <c r="AB693" s="8">
        <v>24</v>
      </c>
      <c r="AC693" s="20">
        <v>78.75</v>
      </c>
      <c r="AD693" s="21">
        <v>71</v>
      </c>
      <c r="AE693" s="21">
        <v>2</v>
      </c>
      <c r="AF693" s="8" t="s">
        <v>11</v>
      </c>
      <c r="AG693" s="6"/>
      <c r="AH693" s="6" t="s">
        <v>4322</v>
      </c>
      <c r="AI693" s="25" t="s">
        <v>4323</v>
      </c>
      <c r="AJ693" s="6"/>
      <c r="AL693" s="20">
        <v>2</v>
      </c>
      <c r="AM693" s="26">
        <v>41946.916666666701</v>
      </c>
      <c r="AN693" s="27">
        <v>0.69662025323784305</v>
      </c>
      <c r="AO693" s="31">
        <v>120322.34</v>
      </c>
      <c r="AP693" s="34">
        <v>172723</v>
      </c>
      <c r="AQ693" s="32">
        <v>30</v>
      </c>
      <c r="AR693" s="27">
        <v>0</v>
      </c>
      <c r="AS693" s="2" t="s">
        <v>11</v>
      </c>
    </row>
    <row r="694" spans="1:45" s="2" customFormat="1" ht="12.75" customHeight="1" x14ac:dyDescent="0.15">
      <c r="A694" s="6">
        <v>693</v>
      </c>
      <c r="B694" s="7">
        <v>41815</v>
      </c>
      <c r="C694" s="8" t="s">
        <v>1216</v>
      </c>
      <c r="D694" s="8" t="s">
        <v>193</v>
      </c>
      <c r="E694" s="8" t="s">
        <v>20</v>
      </c>
      <c r="F694" s="8">
        <v>42</v>
      </c>
      <c r="G694" s="2" t="s">
        <v>187</v>
      </c>
      <c r="H694" s="6">
        <v>546876</v>
      </c>
      <c r="I694" s="6"/>
      <c r="J694" s="2" t="s">
        <v>4324</v>
      </c>
      <c r="K694" s="12">
        <v>199</v>
      </c>
      <c r="L694" s="13">
        <v>0.35</v>
      </c>
      <c r="M694" s="8" t="s">
        <v>190</v>
      </c>
      <c r="N694" s="8" t="s">
        <v>92</v>
      </c>
      <c r="O694" s="2" t="s">
        <v>1689</v>
      </c>
      <c r="P694" s="2" t="s">
        <v>2389</v>
      </c>
      <c r="Q694" s="8" t="s">
        <v>265</v>
      </c>
      <c r="R694" s="13">
        <v>1</v>
      </c>
      <c r="S694" s="8" t="s">
        <v>4325</v>
      </c>
      <c r="T694" s="2" t="s">
        <v>117</v>
      </c>
      <c r="V694" s="36"/>
      <c r="W694" s="37"/>
      <c r="Z694" s="8"/>
      <c r="AA694" s="8"/>
      <c r="AB694" s="8"/>
      <c r="AC694" s="20"/>
      <c r="AD694" s="21"/>
      <c r="AE694" s="21"/>
      <c r="AF694" s="8" t="s">
        <v>11</v>
      </c>
      <c r="AG694" s="6"/>
      <c r="AH694" s="6"/>
      <c r="AI694" s="25"/>
      <c r="AJ694" s="6"/>
      <c r="AL694" s="20"/>
      <c r="AM694" s="26"/>
      <c r="AN694" s="27"/>
      <c r="AO694" s="31"/>
      <c r="AP694" s="34"/>
      <c r="AQ694" s="32"/>
      <c r="AR694" s="27"/>
    </row>
    <row r="695" spans="1:45" s="2" customFormat="1" ht="12.75" customHeight="1" x14ac:dyDescent="0.15">
      <c r="A695" s="6">
        <v>694</v>
      </c>
      <c r="B695" s="7">
        <v>41815</v>
      </c>
      <c r="C695" s="8" t="s">
        <v>1216</v>
      </c>
      <c r="D695" s="8" t="s">
        <v>193</v>
      </c>
      <c r="E695" s="8" t="s">
        <v>1863</v>
      </c>
      <c r="F695" s="8">
        <v>43</v>
      </c>
      <c r="G695" s="2" t="s">
        <v>278</v>
      </c>
      <c r="H695" s="6" t="s">
        <v>4326</v>
      </c>
      <c r="I695" s="6"/>
      <c r="J695" s="2" t="s">
        <v>4327</v>
      </c>
      <c r="K695" s="12" t="s">
        <v>4328</v>
      </c>
      <c r="L695" s="13">
        <v>0.37</v>
      </c>
      <c r="M695" s="8" t="s">
        <v>282</v>
      </c>
      <c r="N695" s="8" t="s">
        <v>92</v>
      </c>
      <c r="O695" s="2" t="s">
        <v>3594</v>
      </c>
      <c r="P695" s="2" t="s">
        <v>2389</v>
      </c>
      <c r="Q695" s="8" t="s">
        <v>392</v>
      </c>
      <c r="R695" s="13">
        <v>0.8</v>
      </c>
      <c r="S695" s="8"/>
      <c r="V695" s="36"/>
      <c r="W695" s="37"/>
      <c r="Z695" s="8"/>
      <c r="AA695" s="8"/>
      <c r="AB695" s="8"/>
      <c r="AC695" s="20"/>
      <c r="AD695" s="21"/>
      <c r="AE695" s="21"/>
      <c r="AF695" s="8" t="s">
        <v>11</v>
      </c>
      <c r="AG695" s="6"/>
      <c r="AH695" s="6"/>
      <c r="AI695" s="25"/>
      <c r="AJ695" s="6"/>
      <c r="AL695" s="20">
        <v>1</v>
      </c>
      <c r="AM695" s="26">
        <v>41896.645833333299</v>
      </c>
      <c r="AN695" s="27">
        <v>1.05672307612412</v>
      </c>
      <c r="AO695" s="31">
        <v>224439.2</v>
      </c>
      <c r="AP695" s="34">
        <v>212391.69</v>
      </c>
      <c r="AQ695" s="32">
        <v>30</v>
      </c>
      <c r="AR695" s="27">
        <v>1.0928961748633899E-3</v>
      </c>
      <c r="AS695" s="2" t="s">
        <v>11</v>
      </c>
    </row>
    <row r="696" spans="1:45" s="2" customFormat="1" ht="12.75" customHeight="1" x14ac:dyDescent="0.15">
      <c r="A696" s="6">
        <v>695</v>
      </c>
      <c r="B696" s="7">
        <v>41822</v>
      </c>
      <c r="C696" s="8" t="s">
        <v>86</v>
      </c>
      <c r="D696" s="8" t="s">
        <v>1687</v>
      </c>
      <c r="E696" s="8" t="s">
        <v>2164</v>
      </c>
      <c r="F696" s="8">
        <v>1</v>
      </c>
      <c r="G696" s="2" t="s">
        <v>3876</v>
      </c>
      <c r="H696" s="6">
        <v>555062</v>
      </c>
      <c r="I696" s="6"/>
      <c r="J696" s="2" t="s">
        <v>4329</v>
      </c>
      <c r="K696" s="12">
        <v>29800</v>
      </c>
      <c r="L696" s="13">
        <v>0.35</v>
      </c>
      <c r="M696" s="8" t="s">
        <v>2645</v>
      </c>
      <c r="N696" s="8" t="s">
        <v>161</v>
      </c>
      <c r="O696" s="2" t="s">
        <v>4330</v>
      </c>
      <c r="P696" s="2" t="s">
        <v>2389</v>
      </c>
      <c r="Q696" s="8" t="s">
        <v>570</v>
      </c>
      <c r="R696" s="13">
        <v>0.8</v>
      </c>
      <c r="S696" s="8" t="s">
        <v>4331</v>
      </c>
      <c r="T696" s="2" t="s">
        <v>95</v>
      </c>
      <c r="U696" s="2">
        <v>8</v>
      </c>
      <c r="V696" s="36"/>
      <c r="W696" s="37">
        <v>0.249</v>
      </c>
      <c r="X696" s="2">
        <v>4</v>
      </c>
      <c r="Y696" s="2">
        <v>16</v>
      </c>
      <c r="Z696" s="8">
        <v>3.6</v>
      </c>
      <c r="AA696" s="8"/>
      <c r="AB696" s="8">
        <v>24</v>
      </c>
      <c r="AC696" s="20">
        <v>57.5</v>
      </c>
      <c r="AD696" s="21">
        <v>58</v>
      </c>
      <c r="AE696" s="21">
        <v>0</v>
      </c>
      <c r="AF696" s="8" t="s">
        <v>7</v>
      </c>
      <c r="AG696" s="6"/>
      <c r="AH696" s="6" t="s">
        <v>4332</v>
      </c>
      <c r="AI696" s="25" t="s">
        <v>4333</v>
      </c>
      <c r="AJ696" s="6"/>
      <c r="AL696" s="20"/>
      <c r="AM696" s="26"/>
      <c r="AN696" s="27"/>
      <c r="AO696" s="31"/>
      <c r="AP696" s="34"/>
      <c r="AQ696" s="32"/>
      <c r="AR696" s="27"/>
    </row>
    <row r="697" spans="1:45" s="2" customFormat="1" ht="12.75" customHeight="1" x14ac:dyDescent="0.15">
      <c r="A697" s="6">
        <v>696</v>
      </c>
      <c r="B697" s="7">
        <v>41822</v>
      </c>
      <c r="C697" s="8" t="s">
        <v>86</v>
      </c>
      <c r="D697" s="8" t="s">
        <v>1687</v>
      </c>
      <c r="E697" s="8" t="s">
        <v>4269</v>
      </c>
      <c r="F697" s="8">
        <v>2</v>
      </c>
      <c r="G697" s="2" t="s">
        <v>902</v>
      </c>
      <c r="H697" s="6">
        <v>552350</v>
      </c>
      <c r="I697" s="6"/>
      <c r="J697" s="2" t="s">
        <v>4334</v>
      </c>
      <c r="K697" s="12">
        <v>3980</v>
      </c>
      <c r="L697" s="13">
        <v>0.25</v>
      </c>
      <c r="M697" s="8" t="s">
        <v>2325</v>
      </c>
      <c r="N697" s="8" t="s">
        <v>99</v>
      </c>
      <c r="O697" s="2" t="s">
        <v>4335</v>
      </c>
      <c r="P697" s="2" t="s">
        <v>2389</v>
      </c>
      <c r="Q697" s="8" t="s">
        <v>392</v>
      </c>
      <c r="R697" s="13">
        <v>0.8</v>
      </c>
      <c r="S697" s="8" t="s">
        <v>4336</v>
      </c>
      <c r="T697" s="2" t="s">
        <v>95</v>
      </c>
      <c r="U697" s="2">
        <v>8</v>
      </c>
      <c r="V697" s="36"/>
      <c r="W697" s="37">
        <v>0.182</v>
      </c>
      <c r="X697" s="2">
        <v>3</v>
      </c>
      <c r="Y697" s="2">
        <v>12</v>
      </c>
      <c r="Z697" s="8"/>
      <c r="AA697" s="8">
        <v>78</v>
      </c>
      <c r="AB697" s="8">
        <v>20</v>
      </c>
      <c r="AC697" s="20">
        <v>68.125</v>
      </c>
      <c r="AD697" s="21">
        <v>60</v>
      </c>
      <c r="AE697" s="21">
        <v>0</v>
      </c>
      <c r="AF697" s="8" t="s">
        <v>11</v>
      </c>
      <c r="AG697" s="6"/>
      <c r="AH697" s="6" t="s">
        <v>4337</v>
      </c>
      <c r="AI697" s="25"/>
      <c r="AJ697" s="6"/>
      <c r="AL697" s="20">
        <v>1</v>
      </c>
      <c r="AM697" s="26">
        <v>41943.8125</v>
      </c>
      <c r="AN697" s="27">
        <v>7.7968959373885802E-2</v>
      </c>
      <c r="AO697" s="31">
        <v>45854.720000000001</v>
      </c>
      <c r="AP697" s="34">
        <v>588115.06999999995</v>
      </c>
      <c r="AQ697" s="32">
        <v>40</v>
      </c>
      <c r="AR697" s="27">
        <v>0</v>
      </c>
      <c r="AS697" s="2" t="s">
        <v>172</v>
      </c>
    </row>
    <row r="698" spans="1:45" s="2" customFormat="1" ht="12.75" customHeight="1" x14ac:dyDescent="0.15">
      <c r="A698" s="6">
        <v>697</v>
      </c>
      <c r="B698" s="7">
        <v>41822</v>
      </c>
      <c r="C698" s="8" t="s">
        <v>86</v>
      </c>
      <c r="D698" s="8" t="s">
        <v>1687</v>
      </c>
      <c r="E698" s="8" t="s">
        <v>4269</v>
      </c>
      <c r="F698" s="8">
        <v>3</v>
      </c>
      <c r="G698" s="2" t="s">
        <v>902</v>
      </c>
      <c r="H698" s="6">
        <v>552352</v>
      </c>
      <c r="I698" s="6"/>
      <c r="J698" s="2" t="s">
        <v>4338</v>
      </c>
      <c r="K698" s="12">
        <v>2580</v>
      </c>
      <c r="L698" s="13">
        <v>0.25</v>
      </c>
      <c r="M698" s="8" t="s">
        <v>2325</v>
      </c>
      <c r="N698" s="8" t="s">
        <v>99</v>
      </c>
      <c r="O698" s="2" t="s">
        <v>4335</v>
      </c>
      <c r="P698" s="2" t="s">
        <v>2389</v>
      </c>
      <c r="Q698" s="8" t="s">
        <v>392</v>
      </c>
      <c r="R698" s="13">
        <v>0.8</v>
      </c>
      <c r="S698" s="8" t="s">
        <v>4336</v>
      </c>
      <c r="T698" s="2" t="s">
        <v>95</v>
      </c>
      <c r="U698" s="2">
        <v>8</v>
      </c>
      <c r="V698" s="36"/>
      <c r="W698" s="37">
        <v>0.17799999999999999</v>
      </c>
      <c r="X698" s="2">
        <v>3</v>
      </c>
      <c r="Y698" s="2">
        <v>12</v>
      </c>
      <c r="Z698" s="8">
        <v>3.7</v>
      </c>
      <c r="AA698" s="8"/>
      <c r="AB698" s="8">
        <v>20</v>
      </c>
      <c r="AC698" s="20">
        <v>60.625</v>
      </c>
      <c r="AD698" s="21">
        <v>56</v>
      </c>
      <c r="AE698" s="21">
        <v>1</v>
      </c>
      <c r="AF698" s="8" t="s">
        <v>7</v>
      </c>
      <c r="AG698" s="6"/>
      <c r="AH698" s="6"/>
      <c r="AI698" s="25" t="s">
        <v>4339</v>
      </c>
      <c r="AJ698" s="6"/>
      <c r="AL698" s="20"/>
      <c r="AM698" s="26"/>
      <c r="AN698" s="27"/>
      <c r="AO698" s="31"/>
      <c r="AP698" s="34"/>
      <c r="AQ698" s="32"/>
      <c r="AR698" s="27"/>
    </row>
    <row r="699" spans="1:45" s="2" customFormat="1" ht="12.75" customHeight="1" x14ac:dyDescent="0.15">
      <c r="A699" s="6">
        <v>698</v>
      </c>
      <c r="B699" s="7">
        <v>41822</v>
      </c>
      <c r="C699" s="8" t="s">
        <v>86</v>
      </c>
      <c r="D699" s="8" t="s">
        <v>1687</v>
      </c>
      <c r="E699" s="8" t="s">
        <v>17</v>
      </c>
      <c r="F699" s="8">
        <v>4</v>
      </c>
      <c r="G699" s="2" t="s">
        <v>2119</v>
      </c>
      <c r="H699" s="6">
        <v>544495</v>
      </c>
      <c r="I699" s="6"/>
      <c r="J699" s="2" t="s">
        <v>4340</v>
      </c>
      <c r="K699" s="12">
        <v>980</v>
      </c>
      <c r="L699" s="13">
        <v>0.35</v>
      </c>
      <c r="M699" s="8" t="s">
        <v>2121</v>
      </c>
      <c r="N699" s="8" t="s">
        <v>92</v>
      </c>
      <c r="O699" s="2" t="s">
        <v>4247</v>
      </c>
      <c r="P699" s="2" t="s">
        <v>2389</v>
      </c>
      <c r="Q699" s="8" t="s">
        <v>253</v>
      </c>
      <c r="R699" s="13">
        <v>0.8</v>
      </c>
      <c r="S699" s="8" t="s">
        <v>4248</v>
      </c>
      <c r="T699" s="2" t="s">
        <v>95</v>
      </c>
      <c r="U699" s="2">
        <v>8</v>
      </c>
      <c r="V699" s="36"/>
      <c r="W699" s="37">
        <v>0.22800000000000001</v>
      </c>
      <c r="X699" s="2">
        <v>4</v>
      </c>
      <c r="Y699" s="2">
        <v>16</v>
      </c>
      <c r="Z699" s="8"/>
      <c r="AA699" s="8"/>
      <c r="AB699" s="8">
        <v>24</v>
      </c>
      <c r="AC699" s="20">
        <v>75.625</v>
      </c>
      <c r="AD699" s="21">
        <v>69</v>
      </c>
      <c r="AE699" s="21">
        <v>0</v>
      </c>
      <c r="AF699" s="8" t="s">
        <v>11</v>
      </c>
      <c r="AG699" s="6"/>
      <c r="AH699" s="6" t="s">
        <v>4341</v>
      </c>
      <c r="AI699" s="25"/>
      <c r="AJ699" s="6"/>
      <c r="AL699" s="20"/>
      <c r="AM699" s="26"/>
      <c r="AN699" s="27"/>
      <c r="AO699" s="31"/>
      <c r="AP699" s="34"/>
      <c r="AQ699" s="32"/>
      <c r="AR699" s="27"/>
    </row>
    <row r="700" spans="1:45" s="2" customFormat="1" ht="12.75" customHeight="1" x14ac:dyDescent="0.15">
      <c r="A700" s="6">
        <v>699</v>
      </c>
      <c r="B700" s="7">
        <v>41822</v>
      </c>
      <c r="C700" s="8" t="s">
        <v>86</v>
      </c>
      <c r="D700" s="8" t="s">
        <v>193</v>
      </c>
      <c r="E700" s="8" t="s">
        <v>1853</v>
      </c>
      <c r="F700" s="8">
        <v>5</v>
      </c>
      <c r="G700" s="2" t="s">
        <v>498</v>
      </c>
      <c r="H700" s="6">
        <v>546920</v>
      </c>
      <c r="I700" s="6"/>
      <c r="J700" s="2" t="s">
        <v>4342</v>
      </c>
      <c r="K700" s="12">
        <v>6999</v>
      </c>
      <c r="L700" s="13">
        <v>0.12</v>
      </c>
      <c r="M700" s="8" t="s">
        <v>2379</v>
      </c>
      <c r="N700" s="8" t="s">
        <v>99</v>
      </c>
      <c r="O700" s="2" t="s">
        <v>3413</v>
      </c>
      <c r="P700" s="2" t="s">
        <v>2389</v>
      </c>
      <c r="Q700" s="8" t="s">
        <v>1247</v>
      </c>
      <c r="R700" s="13">
        <v>0.8</v>
      </c>
      <c r="S700" s="8" t="s">
        <v>4176</v>
      </c>
      <c r="T700" s="2" t="s">
        <v>95</v>
      </c>
      <c r="U700" s="2">
        <v>8</v>
      </c>
      <c r="V700" s="36"/>
      <c r="W700" s="37">
        <v>7.5999999999999998E-2</v>
      </c>
      <c r="X700" s="2">
        <v>3</v>
      </c>
      <c r="Y700" s="2">
        <v>12</v>
      </c>
      <c r="Z700" s="8"/>
      <c r="AA700" s="8"/>
      <c r="AB700" s="8">
        <v>20</v>
      </c>
      <c r="AC700" s="20">
        <v>61.875</v>
      </c>
      <c r="AD700" s="21">
        <v>57</v>
      </c>
      <c r="AE700" s="21">
        <v>1</v>
      </c>
      <c r="AF700" s="8" t="s">
        <v>7</v>
      </c>
      <c r="AG700" s="6"/>
      <c r="AH700" s="6" t="s">
        <v>4343</v>
      </c>
      <c r="AI700" s="25"/>
      <c r="AJ700" s="6"/>
      <c r="AL700" s="20"/>
      <c r="AM700" s="26"/>
      <c r="AN700" s="27"/>
      <c r="AO700" s="31"/>
      <c r="AP700" s="34"/>
      <c r="AQ700" s="32"/>
      <c r="AR700" s="27"/>
    </row>
    <row r="701" spans="1:45" s="2" customFormat="1" ht="12.75" customHeight="1" x14ac:dyDescent="0.15">
      <c r="A701" s="6">
        <v>700</v>
      </c>
      <c r="B701" s="7">
        <v>41822</v>
      </c>
      <c r="C701" s="8" t="s">
        <v>86</v>
      </c>
      <c r="D701" s="8" t="s">
        <v>193</v>
      </c>
      <c r="E701" s="8" t="s">
        <v>1853</v>
      </c>
      <c r="F701" s="8">
        <v>6</v>
      </c>
      <c r="G701" s="2" t="s">
        <v>498</v>
      </c>
      <c r="H701" s="6">
        <v>547059</v>
      </c>
      <c r="I701" s="6"/>
      <c r="J701" s="2" t="s">
        <v>4344</v>
      </c>
      <c r="K701" s="12">
        <v>7545</v>
      </c>
      <c r="L701" s="13">
        <v>0.12</v>
      </c>
      <c r="M701" s="8" t="s">
        <v>2379</v>
      </c>
      <c r="N701" s="8" t="s">
        <v>99</v>
      </c>
      <c r="O701" s="2" t="s">
        <v>3413</v>
      </c>
      <c r="P701" s="2" t="s">
        <v>2389</v>
      </c>
      <c r="Q701" s="8" t="s">
        <v>1247</v>
      </c>
      <c r="R701" s="13">
        <v>0.8</v>
      </c>
      <c r="S701" s="8" t="s">
        <v>4176</v>
      </c>
      <c r="T701" s="2" t="s">
        <v>95</v>
      </c>
      <c r="U701" s="2">
        <v>8</v>
      </c>
      <c r="V701" s="36"/>
      <c r="W701" s="37">
        <v>7.8E-2</v>
      </c>
      <c r="X701" s="2">
        <v>3</v>
      </c>
      <c r="Y701" s="2">
        <v>12</v>
      </c>
      <c r="Z701" s="8"/>
      <c r="AA701" s="8"/>
      <c r="AB701" s="8">
        <v>20</v>
      </c>
      <c r="AC701" s="20">
        <v>60.5</v>
      </c>
      <c r="AD701" s="21">
        <v>56</v>
      </c>
      <c r="AE701" s="21">
        <v>0</v>
      </c>
      <c r="AF701" s="8" t="s">
        <v>7</v>
      </c>
      <c r="AG701" s="6"/>
      <c r="AH701" s="6" t="s">
        <v>321</v>
      </c>
      <c r="AI701" s="25" t="s">
        <v>332</v>
      </c>
      <c r="AJ701" s="6"/>
      <c r="AL701" s="20"/>
      <c r="AM701" s="26"/>
      <c r="AN701" s="27"/>
      <c r="AO701" s="31"/>
      <c r="AP701" s="34"/>
      <c r="AQ701" s="32"/>
      <c r="AR701" s="27"/>
    </row>
    <row r="702" spans="1:45" s="2" customFormat="1" ht="12.75" customHeight="1" x14ac:dyDescent="0.15">
      <c r="A702" s="6">
        <v>701</v>
      </c>
      <c r="B702" s="7">
        <v>41822</v>
      </c>
      <c r="C702" s="8" t="s">
        <v>228</v>
      </c>
      <c r="D702" s="8" t="s">
        <v>1687</v>
      </c>
      <c r="E702" s="8" t="s">
        <v>2288</v>
      </c>
      <c r="F702" s="8">
        <v>7</v>
      </c>
      <c r="G702" s="2" t="s">
        <v>365</v>
      </c>
      <c r="H702" s="6">
        <v>531416</v>
      </c>
      <c r="I702" s="6"/>
      <c r="J702" s="2" t="s">
        <v>4345</v>
      </c>
      <c r="K702" s="12">
        <v>218</v>
      </c>
      <c r="L702" s="13">
        <v>0.35</v>
      </c>
      <c r="M702" s="8" t="s">
        <v>114</v>
      </c>
      <c r="N702" s="8" t="s">
        <v>92</v>
      </c>
      <c r="O702" s="2" t="s">
        <v>3918</v>
      </c>
      <c r="P702" s="2" t="s">
        <v>2389</v>
      </c>
      <c r="Q702" s="8" t="s">
        <v>368</v>
      </c>
      <c r="R702" s="13">
        <v>1.2</v>
      </c>
      <c r="S702" s="8" t="s">
        <v>3919</v>
      </c>
      <c r="T702" s="2" t="s">
        <v>95</v>
      </c>
      <c r="U702" s="2">
        <v>8</v>
      </c>
      <c r="V702" s="36"/>
      <c r="W702" s="37">
        <v>0.156</v>
      </c>
      <c r="X702" s="2">
        <v>3</v>
      </c>
      <c r="Y702" s="2">
        <v>12</v>
      </c>
      <c r="Z702" s="8"/>
      <c r="AA702" s="8"/>
      <c r="AB702" s="8">
        <v>20</v>
      </c>
      <c r="AC702" s="20">
        <v>58.75</v>
      </c>
      <c r="AD702" s="21">
        <v>55</v>
      </c>
      <c r="AE702" s="21">
        <v>1</v>
      </c>
      <c r="AF702" s="8" t="s">
        <v>7</v>
      </c>
      <c r="AG702" s="6"/>
      <c r="AH702" s="6" t="s">
        <v>4346</v>
      </c>
      <c r="AI702" s="25"/>
      <c r="AJ702" s="6"/>
      <c r="AL702" s="20"/>
      <c r="AM702" s="26"/>
      <c r="AN702" s="27"/>
      <c r="AO702" s="31"/>
      <c r="AP702" s="34"/>
      <c r="AQ702" s="32"/>
      <c r="AR702" s="27"/>
    </row>
    <row r="703" spans="1:45" s="2" customFormat="1" ht="12.75" customHeight="1" x14ac:dyDescent="0.15">
      <c r="A703" s="6">
        <v>702</v>
      </c>
      <c r="B703" s="7">
        <v>41822</v>
      </c>
      <c r="C703" s="8" t="s">
        <v>86</v>
      </c>
      <c r="D703" s="8" t="s">
        <v>1687</v>
      </c>
      <c r="E703" s="8" t="s">
        <v>1868</v>
      </c>
      <c r="F703" s="8">
        <v>8</v>
      </c>
      <c r="G703" s="2" t="s">
        <v>528</v>
      </c>
      <c r="H703" s="6">
        <v>552379</v>
      </c>
      <c r="I703" s="6"/>
      <c r="J703" s="2" t="s">
        <v>4347</v>
      </c>
      <c r="K703" s="12">
        <v>238</v>
      </c>
      <c r="L703" s="13">
        <v>0.3</v>
      </c>
      <c r="M703" s="8" t="s">
        <v>530</v>
      </c>
      <c r="N703" s="8" t="s">
        <v>207</v>
      </c>
      <c r="O703" s="2" t="s">
        <v>1606</v>
      </c>
      <c r="P703" s="2" t="s">
        <v>2389</v>
      </c>
      <c r="Q703" s="8" t="s">
        <v>368</v>
      </c>
      <c r="R703" s="13">
        <v>1.2</v>
      </c>
      <c r="S703" s="8" t="s">
        <v>1607</v>
      </c>
      <c r="T703" s="2" t="s">
        <v>95</v>
      </c>
      <c r="U703" s="2">
        <v>8</v>
      </c>
      <c r="V703" s="36"/>
      <c r="W703" s="37">
        <v>0.161</v>
      </c>
      <c r="X703" s="2">
        <v>3</v>
      </c>
      <c r="Y703" s="2">
        <v>12</v>
      </c>
      <c r="Z703" s="8"/>
      <c r="AA703" s="8">
        <v>80</v>
      </c>
      <c r="AB703" s="8">
        <v>20</v>
      </c>
      <c r="AC703" s="20">
        <v>76.25</v>
      </c>
      <c r="AD703" s="21">
        <v>65</v>
      </c>
      <c r="AE703" s="21">
        <v>0</v>
      </c>
      <c r="AF703" s="8" t="s">
        <v>11</v>
      </c>
      <c r="AG703" s="6"/>
      <c r="AH703" s="6" t="s">
        <v>4348</v>
      </c>
      <c r="AI703" s="25" t="s">
        <v>4349</v>
      </c>
      <c r="AJ703" s="6"/>
      <c r="AL703" s="20">
        <v>2</v>
      </c>
      <c r="AM703" s="26">
        <v>41864.815972222197</v>
      </c>
      <c r="AN703" s="27">
        <v>1.7061093215024501</v>
      </c>
      <c r="AO703" s="31">
        <v>239220.02</v>
      </c>
      <c r="AP703" s="34">
        <v>140213.76999999999</v>
      </c>
      <c r="AQ703" s="32">
        <v>30</v>
      </c>
      <c r="AR703" s="27">
        <v>6.3772381653176401E-3</v>
      </c>
      <c r="AS703" s="2" t="s">
        <v>11</v>
      </c>
    </row>
    <row r="704" spans="1:45" s="2" customFormat="1" ht="12.75" customHeight="1" x14ac:dyDescent="0.15">
      <c r="A704" s="6">
        <v>703</v>
      </c>
      <c r="B704" s="7">
        <v>41822</v>
      </c>
      <c r="C704" s="8" t="s">
        <v>86</v>
      </c>
      <c r="D704" s="8" t="s">
        <v>193</v>
      </c>
      <c r="E704" s="8" t="s">
        <v>1868</v>
      </c>
      <c r="F704" s="8">
        <v>9</v>
      </c>
      <c r="G704" s="2" t="s">
        <v>528</v>
      </c>
      <c r="H704" s="6" t="s">
        <v>4350</v>
      </c>
      <c r="I704" s="6">
        <v>580082</v>
      </c>
      <c r="J704" s="2" t="s">
        <v>4351</v>
      </c>
      <c r="K704" s="12" t="s">
        <v>4352</v>
      </c>
      <c r="L704" s="13">
        <v>0.3</v>
      </c>
      <c r="M704" s="8" t="s">
        <v>530</v>
      </c>
      <c r="N704" s="8" t="s">
        <v>207</v>
      </c>
      <c r="O704" s="2" t="s">
        <v>1606</v>
      </c>
      <c r="P704" s="2" t="s">
        <v>2389</v>
      </c>
      <c r="Q704" s="8" t="s">
        <v>368</v>
      </c>
      <c r="R704" s="13">
        <v>1.2</v>
      </c>
      <c r="S704" s="8" t="s">
        <v>1607</v>
      </c>
      <c r="T704" s="2" t="s">
        <v>95</v>
      </c>
      <c r="U704" s="2">
        <v>8</v>
      </c>
      <c r="V704" s="36"/>
      <c r="W704" s="37">
        <v>0.16400000000000001</v>
      </c>
      <c r="X704" s="2">
        <v>3</v>
      </c>
      <c r="Y704" s="2">
        <v>12</v>
      </c>
      <c r="Z704" s="8">
        <v>3.5</v>
      </c>
      <c r="AA704" s="8"/>
      <c r="AB704" s="8">
        <v>20</v>
      </c>
      <c r="AC704" s="20">
        <v>75</v>
      </c>
      <c r="AD704" s="21">
        <v>65</v>
      </c>
      <c r="AE704" s="21">
        <v>0</v>
      </c>
      <c r="AF704" s="8" t="s">
        <v>11</v>
      </c>
      <c r="AG704" s="6"/>
      <c r="AH704" s="6"/>
      <c r="AI704" s="25"/>
      <c r="AJ704" s="6"/>
      <c r="AL704" s="20">
        <v>2</v>
      </c>
      <c r="AM704" s="26">
        <v>41872.875</v>
      </c>
      <c r="AN704" s="27">
        <v>0.50297351463169004</v>
      </c>
      <c r="AO704" s="31">
        <v>101390.91</v>
      </c>
      <c r="AP704" s="34">
        <v>201583</v>
      </c>
      <c r="AQ704" s="33">
        <v>30</v>
      </c>
      <c r="AR704" s="27">
        <v>1.2152777777777801E-2</v>
      </c>
      <c r="AS704" s="2" t="s">
        <v>11</v>
      </c>
    </row>
    <row r="705" spans="1:45" s="2" customFormat="1" ht="12.75" customHeight="1" x14ac:dyDescent="0.15">
      <c r="A705" s="6">
        <v>704</v>
      </c>
      <c r="B705" s="7">
        <v>41822</v>
      </c>
      <c r="C705" s="8" t="s">
        <v>86</v>
      </c>
      <c r="D705" s="8" t="s">
        <v>1687</v>
      </c>
      <c r="E705" s="8" t="s">
        <v>20</v>
      </c>
      <c r="F705" s="8">
        <v>10</v>
      </c>
      <c r="G705" s="2" t="s">
        <v>675</v>
      </c>
      <c r="H705" s="6">
        <v>546888</v>
      </c>
      <c r="I705" s="6"/>
      <c r="J705" s="2" t="s">
        <v>4353</v>
      </c>
      <c r="K705" s="12">
        <v>288</v>
      </c>
      <c r="L705" s="13">
        <v>0.4</v>
      </c>
      <c r="M705" s="8" t="s">
        <v>1997</v>
      </c>
      <c r="N705" s="8" t="s">
        <v>92</v>
      </c>
      <c r="O705" s="2" t="s">
        <v>4354</v>
      </c>
      <c r="P705" s="2" t="s">
        <v>2389</v>
      </c>
      <c r="Q705" s="8" t="s">
        <v>265</v>
      </c>
      <c r="R705" s="13">
        <v>1</v>
      </c>
      <c r="S705" s="8" t="s">
        <v>4355</v>
      </c>
      <c r="T705" s="2" t="s">
        <v>117</v>
      </c>
      <c r="U705" s="2">
        <v>6</v>
      </c>
      <c r="V705" s="36"/>
      <c r="W705" s="37">
        <v>0.23200000000000001</v>
      </c>
      <c r="X705" s="2">
        <v>4</v>
      </c>
      <c r="Y705" s="2">
        <v>16</v>
      </c>
      <c r="Z705" s="8"/>
      <c r="AA705" s="8"/>
      <c r="AB705" s="8">
        <v>22</v>
      </c>
      <c r="AC705" s="20">
        <v>78.75</v>
      </c>
      <c r="AD705" s="21">
        <v>69</v>
      </c>
      <c r="AE705" s="21">
        <v>1</v>
      </c>
      <c r="AF705" s="8" t="s">
        <v>11</v>
      </c>
      <c r="AG705" s="6"/>
      <c r="AH705" s="6"/>
      <c r="AI705" s="25"/>
      <c r="AJ705" s="6"/>
      <c r="AL705" s="20">
        <v>2</v>
      </c>
      <c r="AM705" s="26">
        <v>41863.9375</v>
      </c>
      <c r="AN705" s="27">
        <v>0.761476286815989</v>
      </c>
      <c r="AO705" s="31">
        <v>72822.81</v>
      </c>
      <c r="AP705" s="34">
        <v>95633.72</v>
      </c>
      <c r="AQ705" s="32">
        <v>30</v>
      </c>
      <c r="AR705" s="27">
        <v>0</v>
      </c>
      <c r="AS705" s="2" t="s">
        <v>11</v>
      </c>
    </row>
    <row r="706" spans="1:45" s="2" customFormat="1" ht="12.75" customHeight="1" x14ac:dyDescent="0.15">
      <c r="A706" s="6">
        <v>705</v>
      </c>
      <c r="B706" s="7">
        <v>41822</v>
      </c>
      <c r="C706" s="8" t="s">
        <v>86</v>
      </c>
      <c r="D706" s="8" t="s">
        <v>1687</v>
      </c>
      <c r="E706" s="8" t="s">
        <v>20</v>
      </c>
      <c r="F706" s="8">
        <v>11</v>
      </c>
      <c r="G706" s="2" t="s">
        <v>3786</v>
      </c>
      <c r="H706" s="6">
        <v>552241</v>
      </c>
      <c r="I706" s="6"/>
      <c r="J706" s="2" t="s">
        <v>4356</v>
      </c>
      <c r="K706" s="12">
        <v>298</v>
      </c>
      <c r="L706" s="13">
        <v>0.37</v>
      </c>
      <c r="M706" s="8" t="s">
        <v>263</v>
      </c>
      <c r="N706" s="8" t="s">
        <v>92</v>
      </c>
      <c r="O706" s="2" t="s">
        <v>4357</v>
      </c>
      <c r="P706" s="2" t="s">
        <v>2389</v>
      </c>
      <c r="Q706" s="8" t="s">
        <v>265</v>
      </c>
      <c r="R706" s="13">
        <v>1</v>
      </c>
      <c r="S706" s="8" t="s">
        <v>4358</v>
      </c>
      <c r="T706" s="2" t="s">
        <v>117</v>
      </c>
      <c r="U706" s="2">
        <v>6</v>
      </c>
      <c r="V706" s="36"/>
      <c r="W706" s="37">
        <v>0.20200000000000001</v>
      </c>
      <c r="X706" s="2">
        <v>3</v>
      </c>
      <c r="Y706" s="2">
        <v>12</v>
      </c>
      <c r="Z706" s="8">
        <v>3.5</v>
      </c>
      <c r="AA706" s="8"/>
      <c r="AB706" s="8">
        <v>18</v>
      </c>
      <c r="AC706" s="20">
        <v>78.75</v>
      </c>
      <c r="AD706" s="21">
        <v>65</v>
      </c>
      <c r="AE706" s="21">
        <v>0</v>
      </c>
      <c r="AF706" s="8" t="s">
        <v>11</v>
      </c>
      <c r="AG706" s="6"/>
      <c r="AH706" s="6" t="s">
        <v>4359</v>
      </c>
      <c r="AI706" s="25" t="s">
        <v>4360</v>
      </c>
      <c r="AJ706" s="6"/>
      <c r="AL706" s="20">
        <v>1</v>
      </c>
      <c r="AM706" s="26">
        <v>41961.458333333299</v>
      </c>
      <c r="AN706" s="27">
        <v>0.77989921862508105</v>
      </c>
      <c r="AO706" s="31">
        <v>117743.21</v>
      </c>
      <c r="AP706" s="34">
        <v>150972.34</v>
      </c>
      <c r="AQ706" s="32">
        <v>30</v>
      </c>
      <c r="AR706" s="27"/>
    </row>
    <row r="707" spans="1:45" s="2" customFormat="1" ht="12.75" customHeight="1" x14ac:dyDescent="0.15">
      <c r="A707" s="6">
        <v>706</v>
      </c>
      <c r="B707" s="7">
        <v>41822</v>
      </c>
      <c r="C707" s="8" t="s">
        <v>86</v>
      </c>
      <c r="D707" s="8" t="s">
        <v>1687</v>
      </c>
      <c r="E707" s="8" t="s">
        <v>20</v>
      </c>
      <c r="F707" s="8">
        <v>12</v>
      </c>
      <c r="G707" s="2" t="s">
        <v>3786</v>
      </c>
      <c r="H707" s="6">
        <v>552251</v>
      </c>
      <c r="I707" s="6"/>
      <c r="J707" s="2" t="s">
        <v>4361</v>
      </c>
      <c r="K707" s="12">
        <v>298</v>
      </c>
      <c r="L707" s="13">
        <v>0.37</v>
      </c>
      <c r="M707" s="8" t="s">
        <v>263</v>
      </c>
      <c r="N707" s="8" t="s">
        <v>92</v>
      </c>
      <c r="O707" s="2" t="s">
        <v>4357</v>
      </c>
      <c r="P707" s="2" t="s">
        <v>2389</v>
      </c>
      <c r="Q707" s="8" t="s">
        <v>265</v>
      </c>
      <c r="R707" s="13">
        <v>1</v>
      </c>
      <c r="S707" s="8" t="s">
        <v>4358</v>
      </c>
      <c r="T707" s="2" t="s">
        <v>117</v>
      </c>
      <c r="U707" s="2">
        <v>6</v>
      </c>
      <c r="V707" s="36"/>
      <c r="W707" s="37">
        <v>0.20200000000000001</v>
      </c>
      <c r="X707" s="2">
        <v>3</v>
      </c>
      <c r="Y707" s="2">
        <v>12</v>
      </c>
      <c r="Z707" s="8"/>
      <c r="AA707" s="8"/>
      <c r="AB707" s="8">
        <v>18</v>
      </c>
      <c r="AC707" s="20">
        <v>75</v>
      </c>
      <c r="AD707" s="21">
        <v>63</v>
      </c>
      <c r="AE707" s="21">
        <v>1</v>
      </c>
      <c r="AF707" s="8" t="s">
        <v>11</v>
      </c>
      <c r="AG707" s="6"/>
      <c r="AH707" s="6" t="s">
        <v>4362</v>
      </c>
      <c r="AI707" s="25" t="s">
        <v>4363</v>
      </c>
      <c r="AJ707" s="6"/>
      <c r="AL707" s="20"/>
      <c r="AM707" s="26"/>
      <c r="AN707" s="27"/>
      <c r="AO707" s="31"/>
      <c r="AP707" s="34"/>
      <c r="AQ707" s="32"/>
      <c r="AR707" s="27"/>
    </row>
    <row r="708" spans="1:45" s="2" customFormat="1" ht="12.75" customHeight="1" x14ac:dyDescent="0.15">
      <c r="A708" s="6">
        <v>707</v>
      </c>
      <c r="B708" s="7">
        <v>41822</v>
      </c>
      <c r="C708" s="8" t="s">
        <v>86</v>
      </c>
      <c r="D708" s="8" t="s">
        <v>1687</v>
      </c>
      <c r="E708" s="8" t="s">
        <v>20</v>
      </c>
      <c r="F708" s="8">
        <v>13</v>
      </c>
      <c r="G708" s="2" t="s">
        <v>3786</v>
      </c>
      <c r="H708" s="6">
        <v>555782</v>
      </c>
      <c r="I708" s="6"/>
      <c r="J708" s="2" t="s">
        <v>4364</v>
      </c>
      <c r="K708" s="12">
        <v>298</v>
      </c>
      <c r="L708" s="13">
        <v>0.4</v>
      </c>
      <c r="M708" s="8" t="s">
        <v>263</v>
      </c>
      <c r="N708" s="8" t="s">
        <v>92</v>
      </c>
      <c r="O708" s="2" t="s">
        <v>4365</v>
      </c>
      <c r="P708" s="2" t="s">
        <v>2389</v>
      </c>
      <c r="Q708" s="8" t="s">
        <v>265</v>
      </c>
      <c r="R708" s="13">
        <v>1</v>
      </c>
      <c r="S708" s="8" t="s">
        <v>4366</v>
      </c>
      <c r="T708" s="2" t="s">
        <v>117</v>
      </c>
      <c r="U708" s="2">
        <v>6</v>
      </c>
      <c r="V708" s="36"/>
      <c r="W708" s="37">
        <v>0.216</v>
      </c>
      <c r="X708" s="2">
        <v>3</v>
      </c>
      <c r="Y708" s="2">
        <v>12</v>
      </c>
      <c r="Z708" s="8"/>
      <c r="AA708" s="8">
        <v>67</v>
      </c>
      <c r="AB708" s="8">
        <v>18</v>
      </c>
      <c r="AC708" s="20">
        <v>53.125</v>
      </c>
      <c r="AD708" s="21">
        <v>49</v>
      </c>
      <c r="AE708" s="21">
        <v>4</v>
      </c>
      <c r="AF708" s="8" t="s">
        <v>7</v>
      </c>
      <c r="AG708" s="6"/>
      <c r="AH708" s="6"/>
      <c r="AI708" s="25" t="s">
        <v>4367</v>
      </c>
      <c r="AJ708" s="6"/>
      <c r="AL708" s="20"/>
      <c r="AM708" s="26"/>
      <c r="AN708" s="27"/>
      <c r="AO708" s="31"/>
      <c r="AP708" s="34"/>
      <c r="AQ708" s="32"/>
      <c r="AR708" s="27"/>
    </row>
    <row r="709" spans="1:45" s="2" customFormat="1" ht="12.75" customHeight="1" x14ac:dyDescent="0.15">
      <c r="A709" s="6">
        <v>708</v>
      </c>
      <c r="B709" s="7">
        <v>41822</v>
      </c>
      <c r="C709" s="8" t="s">
        <v>86</v>
      </c>
      <c r="D709" s="8" t="s">
        <v>193</v>
      </c>
      <c r="E709" s="8" t="s">
        <v>19</v>
      </c>
      <c r="F709" s="8">
        <v>14</v>
      </c>
      <c r="G709" s="2" t="s">
        <v>354</v>
      </c>
      <c r="H709" s="6">
        <v>547071</v>
      </c>
      <c r="I709" s="6"/>
      <c r="J709" s="2" t="s">
        <v>4368</v>
      </c>
      <c r="K709" s="12">
        <v>11800</v>
      </c>
      <c r="L709" s="13">
        <v>0.25</v>
      </c>
      <c r="M709" s="8" t="s">
        <v>215</v>
      </c>
      <c r="N709" s="8" t="s">
        <v>968</v>
      </c>
      <c r="O709" s="2" t="s">
        <v>1559</v>
      </c>
      <c r="P709" s="2" t="s">
        <v>2389</v>
      </c>
      <c r="Q709" s="8" t="s">
        <v>265</v>
      </c>
      <c r="R709" s="13">
        <v>1</v>
      </c>
      <c r="S709" s="8" t="s">
        <v>4369</v>
      </c>
      <c r="T709" s="2" t="s">
        <v>95</v>
      </c>
      <c r="U709" s="2">
        <v>8</v>
      </c>
      <c r="V709" s="36"/>
      <c r="W709" s="37">
        <v>0.185</v>
      </c>
      <c r="X709" s="2">
        <v>3</v>
      </c>
      <c r="Y709" s="2">
        <v>12</v>
      </c>
      <c r="Z709" s="8">
        <v>3.7</v>
      </c>
      <c r="AA709" s="8"/>
      <c r="AB709" s="8">
        <v>20</v>
      </c>
      <c r="AC709" s="20">
        <v>71.875</v>
      </c>
      <c r="AD709" s="21">
        <v>63</v>
      </c>
      <c r="AE709" s="21">
        <v>0</v>
      </c>
      <c r="AF709" s="8" t="s">
        <v>11</v>
      </c>
      <c r="AG709" s="6"/>
      <c r="AH709" s="6" t="s">
        <v>4370</v>
      </c>
      <c r="AI709" s="25" t="s">
        <v>332</v>
      </c>
      <c r="AJ709" s="6"/>
      <c r="AL709" s="20">
        <v>1</v>
      </c>
      <c r="AM709" s="26">
        <v>41906.958333333299</v>
      </c>
      <c r="AN709" s="27">
        <v>0.87821477714106599</v>
      </c>
      <c r="AO709" s="31">
        <v>403367.56</v>
      </c>
      <c r="AP709" s="34">
        <v>459304</v>
      </c>
      <c r="AQ709" s="32">
        <v>30</v>
      </c>
      <c r="AR709" s="27">
        <v>2.27272727272727E-2</v>
      </c>
      <c r="AS709" s="2" t="s">
        <v>11</v>
      </c>
    </row>
    <row r="710" spans="1:45" s="2" customFormat="1" ht="12.75" customHeight="1" x14ac:dyDescent="0.15">
      <c r="A710" s="6">
        <v>709</v>
      </c>
      <c r="B710" s="7">
        <v>41822</v>
      </c>
      <c r="C710" s="8" t="s">
        <v>86</v>
      </c>
      <c r="D710" s="8" t="s">
        <v>193</v>
      </c>
      <c r="E710" s="8" t="s">
        <v>19</v>
      </c>
      <c r="F710" s="8">
        <v>15</v>
      </c>
      <c r="G710" s="2" t="s">
        <v>354</v>
      </c>
      <c r="H710" s="6" t="s">
        <v>4371</v>
      </c>
      <c r="I710" s="6"/>
      <c r="J710" s="2" t="s">
        <v>4372</v>
      </c>
      <c r="K710" s="12">
        <v>5180</v>
      </c>
      <c r="L710" s="13">
        <v>0.15</v>
      </c>
      <c r="M710" s="8" t="s">
        <v>215</v>
      </c>
      <c r="N710" s="8" t="s">
        <v>207</v>
      </c>
      <c r="O710" s="2" t="s">
        <v>216</v>
      </c>
      <c r="P710" s="2" t="s">
        <v>2389</v>
      </c>
      <c r="Q710" s="8" t="s">
        <v>265</v>
      </c>
      <c r="R710" s="13">
        <v>1</v>
      </c>
      <c r="S710" s="8" t="s">
        <v>4373</v>
      </c>
      <c r="T710" s="2" t="s">
        <v>95</v>
      </c>
      <c r="U710" s="2">
        <v>8</v>
      </c>
      <c r="V710" s="36"/>
      <c r="W710" s="37">
        <v>0.105</v>
      </c>
      <c r="X710" s="2">
        <v>4</v>
      </c>
      <c r="Y710" s="2">
        <v>16</v>
      </c>
      <c r="Z710" s="8"/>
      <c r="AA710" s="8">
        <v>73</v>
      </c>
      <c r="AB710" s="8">
        <v>24</v>
      </c>
      <c r="AC710" s="20">
        <v>70.625</v>
      </c>
      <c r="AD710" s="21">
        <v>66</v>
      </c>
      <c r="AE710" s="21">
        <v>0</v>
      </c>
      <c r="AF710" s="8" t="s">
        <v>11</v>
      </c>
      <c r="AG710" s="6"/>
      <c r="AH710" s="6" t="s">
        <v>321</v>
      </c>
      <c r="AI710" s="25" t="s">
        <v>4374</v>
      </c>
      <c r="AJ710" s="6"/>
      <c r="AL710" s="20">
        <v>1</v>
      </c>
      <c r="AM710" s="26">
        <v>41871.958333333299</v>
      </c>
      <c r="AN710" s="27">
        <v>0.10391649541130001</v>
      </c>
      <c r="AO710" s="31">
        <v>65082.05</v>
      </c>
      <c r="AP710" s="34">
        <v>626291.81000000006</v>
      </c>
      <c r="AQ710" s="33">
        <v>30</v>
      </c>
      <c r="AR710" s="27">
        <v>0.22222222222222199</v>
      </c>
      <c r="AS710" s="2" t="s">
        <v>172</v>
      </c>
    </row>
    <row r="711" spans="1:45" s="2" customFormat="1" ht="12.75" customHeight="1" x14ac:dyDescent="0.15">
      <c r="A711" s="6">
        <v>710</v>
      </c>
      <c r="B711" s="7">
        <v>41822</v>
      </c>
      <c r="C711" s="8" t="s">
        <v>86</v>
      </c>
      <c r="D711" s="8" t="s">
        <v>1687</v>
      </c>
      <c r="E711" s="8" t="s">
        <v>19</v>
      </c>
      <c r="F711" s="8">
        <v>16</v>
      </c>
      <c r="G711" s="2" t="s">
        <v>1958</v>
      </c>
      <c r="H711" s="6" t="s">
        <v>4375</v>
      </c>
      <c r="I711" s="6"/>
      <c r="J711" s="2" t="s">
        <v>4376</v>
      </c>
      <c r="K711" s="12" t="s">
        <v>300</v>
      </c>
      <c r="L711" s="13">
        <v>0.38</v>
      </c>
      <c r="M711" s="8" t="s">
        <v>335</v>
      </c>
      <c r="N711" s="8" t="s">
        <v>207</v>
      </c>
      <c r="O711" s="2" t="s">
        <v>4377</v>
      </c>
      <c r="P711" s="2" t="s">
        <v>2389</v>
      </c>
      <c r="Q711" s="8" t="s">
        <v>265</v>
      </c>
      <c r="R711" s="13">
        <v>1</v>
      </c>
      <c r="S711" s="8" t="s">
        <v>4378</v>
      </c>
      <c r="T711" s="2" t="s">
        <v>95</v>
      </c>
      <c r="U711" s="2">
        <v>8</v>
      </c>
      <c r="V711" s="36"/>
      <c r="W711" s="37">
        <v>0.251</v>
      </c>
      <c r="X711" s="2">
        <v>4</v>
      </c>
      <c r="Y711" s="2">
        <v>16</v>
      </c>
      <c r="Z711" s="8"/>
      <c r="AA711" s="8">
        <v>77</v>
      </c>
      <c r="AB711" s="8">
        <v>24</v>
      </c>
      <c r="AC711" s="20">
        <v>65</v>
      </c>
      <c r="AD711" s="21">
        <v>63</v>
      </c>
      <c r="AE711" s="21">
        <v>1</v>
      </c>
      <c r="AF711" s="8" t="s">
        <v>11</v>
      </c>
      <c r="AG711" s="6"/>
      <c r="AH711" s="6" t="s">
        <v>4379</v>
      </c>
      <c r="AI711" s="25"/>
      <c r="AJ711" s="6"/>
      <c r="AL711" s="20">
        <v>1</v>
      </c>
      <c r="AM711" s="26">
        <v>41895.951388888898</v>
      </c>
      <c r="AN711" s="27">
        <v>1.56094176033856</v>
      </c>
      <c r="AO711" s="31">
        <v>638885.32999999996</v>
      </c>
      <c r="AP711" s="34">
        <v>409294.79</v>
      </c>
      <c r="AQ711" s="32">
        <v>40</v>
      </c>
      <c r="AR711" s="27">
        <v>2.1087680355160902E-2</v>
      </c>
      <c r="AS711" s="2" t="s">
        <v>11</v>
      </c>
    </row>
    <row r="712" spans="1:45" s="2" customFormat="1" ht="12.75" customHeight="1" x14ac:dyDescent="0.15">
      <c r="A712" s="6">
        <v>711</v>
      </c>
      <c r="B712" s="7">
        <v>41822</v>
      </c>
      <c r="C712" s="8" t="s">
        <v>86</v>
      </c>
      <c r="D712" s="8" t="s">
        <v>1687</v>
      </c>
      <c r="E712" s="8" t="s">
        <v>19</v>
      </c>
      <c r="F712" s="8">
        <v>17</v>
      </c>
      <c r="G712" s="2" t="s">
        <v>194</v>
      </c>
      <c r="H712" s="6">
        <v>554110</v>
      </c>
      <c r="I712" s="6"/>
      <c r="J712" s="2" t="s">
        <v>4380</v>
      </c>
      <c r="K712" s="12">
        <v>298</v>
      </c>
      <c r="L712" s="13">
        <v>0.35</v>
      </c>
      <c r="M712" s="8" t="s">
        <v>197</v>
      </c>
      <c r="N712" s="8" t="s">
        <v>92</v>
      </c>
      <c r="O712" s="2" t="s">
        <v>311</v>
      </c>
      <c r="P712" s="2" t="s">
        <v>2389</v>
      </c>
      <c r="Q712" s="8" t="s">
        <v>265</v>
      </c>
      <c r="R712" s="13">
        <v>1</v>
      </c>
      <c r="S712" s="8" t="s">
        <v>4381</v>
      </c>
      <c r="T712" s="2" t="s">
        <v>95</v>
      </c>
      <c r="U712" s="2">
        <v>8</v>
      </c>
      <c r="V712" s="36"/>
      <c r="W712" s="37">
        <v>0.159</v>
      </c>
      <c r="X712" s="2">
        <v>2</v>
      </c>
      <c r="Y712" s="2">
        <v>8</v>
      </c>
      <c r="Z712" s="8"/>
      <c r="AA712" s="8">
        <v>82</v>
      </c>
      <c r="AB712" s="8">
        <v>16</v>
      </c>
      <c r="AC712" s="20">
        <v>66.875</v>
      </c>
      <c r="AD712" s="21">
        <v>56</v>
      </c>
      <c r="AE712" s="21">
        <v>1</v>
      </c>
      <c r="AF712" s="8" t="s">
        <v>7</v>
      </c>
      <c r="AG712" s="6" t="s">
        <v>6420</v>
      </c>
      <c r="AH712" s="6"/>
      <c r="AI712" s="25" t="s">
        <v>4382</v>
      </c>
      <c r="AJ712" s="6"/>
      <c r="AL712" s="20">
        <v>1</v>
      </c>
      <c r="AM712" s="26">
        <v>41871.506944444402</v>
      </c>
      <c r="AN712" s="27">
        <v>0.353646720132684</v>
      </c>
      <c r="AO712" s="31">
        <v>70160.039999999994</v>
      </c>
      <c r="AP712" s="34">
        <v>198390.19</v>
      </c>
      <c r="AQ712" s="33">
        <v>30</v>
      </c>
      <c r="AR712" s="27">
        <v>2.34192037470726E-3</v>
      </c>
      <c r="AS712" s="2" t="s">
        <v>11</v>
      </c>
    </row>
    <row r="713" spans="1:45" s="2" customFormat="1" ht="12.75" customHeight="1" x14ac:dyDescent="0.15">
      <c r="A713" s="6">
        <v>712</v>
      </c>
      <c r="B713" s="7">
        <v>41822</v>
      </c>
      <c r="C713" s="8" t="s">
        <v>86</v>
      </c>
      <c r="D713" s="8" t="s">
        <v>1687</v>
      </c>
      <c r="E713" s="8" t="s">
        <v>19</v>
      </c>
      <c r="F713" s="8">
        <v>18</v>
      </c>
      <c r="G713" s="2" t="s">
        <v>194</v>
      </c>
      <c r="H713" s="6">
        <v>538262</v>
      </c>
      <c r="I713" s="6"/>
      <c r="J713" s="2" t="s">
        <v>4383</v>
      </c>
      <c r="K713" s="12">
        <v>358</v>
      </c>
      <c r="L713" s="13">
        <v>0.37</v>
      </c>
      <c r="M713" s="8" t="s">
        <v>197</v>
      </c>
      <c r="N713" s="8" t="s">
        <v>92</v>
      </c>
      <c r="O713" s="2" t="s">
        <v>1779</v>
      </c>
      <c r="Q713" s="8"/>
      <c r="R713" s="13"/>
      <c r="S713" s="8" t="s">
        <v>4384</v>
      </c>
      <c r="T713" s="2" t="s">
        <v>95</v>
      </c>
      <c r="U713" s="2">
        <v>8</v>
      </c>
      <c r="V713" s="36"/>
      <c r="W713" s="37">
        <v>0.20699999999999999</v>
      </c>
      <c r="X713" s="2">
        <v>3</v>
      </c>
      <c r="Y713" s="2">
        <v>12</v>
      </c>
      <c r="Z713" s="8"/>
      <c r="AA713" s="8">
        <v>67</v>
      </c>
      <c r="AB713" s="8">
        <v>20</v>
      </c>
      <c r="AC713" s="20">
        <v>79.375</v>
      </c>
      <c r="AD713" s="21">
        <v>67</v>
      </c>
      <c r="AE713" s="21">
        <v>0</v>
      </c>
      <c r="AF713" s="8" t="s">
        <v>11</v>
      </c>
      <c r="AG713" s="6"/>
      <c r="AH713" s="6"/>
      <c r="AI713" s="25"/>
      <c r="AJ713" s="6"/>
      <c r="AL713" s="20">
        <v>2</v>
      </c>
      <c r="AM713" s="26">
        <v>41858.916666666701</v>
      </c>
      <c r="AN713" s="27">
        <v>0.975642161891908</v>
      </c>
      <c r="AO713" s="31">
        <v>157166.03</v>
      </c>
      <c r="AP713" s="34">
        <v>161089.82999999999</v>
      </c>
      <c r="AQ713" s="32">
        <v>30</v>
      </c>
      <c r="AR713" s="27">
        <v>1.45137880986938E-3</v>
      </c>
      <c r="AS713" s="2" t="s">
        <v>11</v>
      </c>
    </row>
    <row r="714" spans="1:45" s="2" customFormat="1" ht="12.75" customHeight="1" x14ac:dyDescent="0.15">
      <c r="A714" s="6">
        <v>713</v>
      </c>
      <c r="B714" s="7">
        <v>41822</v>
      </c>
      <c r="C714" s="8" t="s">
        <v>86</v>
      </c>
      <c r="D714" s="8" t="s">
        <v>193</v>
      </c>
      <c r="E714" s="8" t="s">
        <v>1894</v>
      </c>
      <c r="F714" s="8">
        <v>19</v>
      </c>
      <c r="G714" s="2" t="s">
        <v>297</v>
      </c>
      <c r="H714" s="6">
        <v>554244</v>
      </c>
      <c r="I714" s="6"/>
      <c r="J714" s="2" t="s">
        <v>4385</v>
      </c>
      <c r="K714" s="12">
        <v>9980</v>
      </c>
      <c r="L714" s="13">
        <v>0.4</v>
      </c>
      <c r="M714" s="8" t="s">
        <v>1943</v>
      </c>
      <c r="N714" s="8" t="s">
        <v>161</v>
      </c>
      <c r="O714" s="2" t="s">
        <v>438</v>
      </c>
      <c r="P714" s="2" t="s">
        <v>2389</v>
      </c>
      <c r="Q714" s="8" t="s">
        <v>265</v>
      </c>
      <c r="R714" s="13">
        <v>1.2</v>
      </c>
      <c r="S714" s="8" t="s">
        <v>209</v>
      </c>
      <c r="T714" s="2" t="s">
        <v>95</v>
      </c>
      <c r="U714" s="2">
        <v>8</v>
      </c>
      <c r="V714" s="36"/>
      <c r="W714" s="37">
        <v>0.29299999999999998</v>
      </c>
      <c r="X714" s="2">
        <v>5</v>
      </c>
      <c r="Y714" s="2">
        <v>20</v>
      </c>
      <c r="Z714" s="8"/>
      <c r="AA714" s="8">
        <v>71</v>
      </c>
      <c r="AB714" s="8">
        <v>28</v>
      </c>
      <c r="AC714" s="20">
        <v>61.25</v>
      </c>
      <c r="AD714" s="21">
        <v>64</v>
      </c>
      <c r="AE714" s="21">
        <v>4</v>
      </c>
      <c r="AF714" s="8" t="s">
        <v>11</v>
      </c>
      <c r="AG714" s="6"/>
      <c r="AH714" s="6" t="s">
        <v>4386</v>
      </c>
      <c r="AI714" s="25" t="s">
        <v>4387</v>
      </c>
      <c r="AJ714" s="6"/>
      <c r="AL714" s="20">
        <v>1</v>
      </c>
      <c r="AM714" s="26">
        <v>41935.958333333299</v>
      </c>
      <c r="AN714" s="27">
        <v>1.5489226035854999</v>
      </c>
      <c r="AO714" s="31">
        <v>895614.93</v>
      </c>
      <c r="AP714" s="34">
        <v>578218</v>
      </c>
      <c r="AQ714" s="32">
        <v>30</v>
      </c>
      <c r="AR714" s="27">
        <v>1.7699115044247801E-2</v>
      </c>
      <c r="AS714" s="2" t="s">
        <v>11</v>
      </c>
    </row>
    <row r="715" spans="1:45" s="2" customFormat="1" ht="12.75" customHeight="1" x14ac:dyDescent="0.15">
      <c r="A715" s="6">
        <v>714</v>
      </c>
      <c r="B715" s="7">
        <v>41822</v>
      </c>
      <c r="C715" s="8" t="s">
        <v>86</v>
      </c>
      <c r="D715" s="8" t="s">
        <v>193</v>
      </c>
      <c r="E715" s="8" t="s">
        <v>1894</v>
      </c>
      <c r="F715" s="8">
        <v>20</v>
      </c>
      <c r="G715" s="2" t="s">
        <v>327</v>
      </c>
      <c r="H715" s="6" t="s">
        <v>4388</v>
      </c>
      <c r="I715" s="6"/>
      <c r="J715" s="2" t="s">
        <v>4389</v>
      </c>
      <c r="K715" s="12" t="s">
        <v>4390</v>
      </c>
      <c r="L715" s="13">
        <v>0.15</v>
      </c>
      <c r="M715" s="8" t="s">
        <v>1896</v>
      </c>
      <c r="N715" s="8" t="s">
        <v>92</v>
      </c>
      <c r="O715" s="2" t="s">
        <v>319</v>
      </c>
      <c r="P715" s="2" t="s">
        <v>2389</v>
      </c>
      <c r="Q715" s="8" t="s">
        <v>265</v>
      </c>
      <c r="R715" s="13">
        <v>1</v>
      </c>
      <c r="S715" s="8" t="s">
        <v>320</v>
      </c>
      <c r="T715" s="2" t="s">
        <v>95</v>
      </c>
      <c r="U715" s="2">
        <v>8</v>
      </c>
      <c r="V715" s="36"/>
      <c r="W715" s="37">
        <v>0.104</v>
      </c>
      <c r="X715" s="2">
        <v>4</v>
      </c>
      <c r="Y715" s="2">
        <v>16</v>
      </c>
      <c r="Z715" s="8"/>
      <c r="AA715" s="8">
        <v>76</v>
      </c>
      <c r="AB715" s="8">
        <v>24</v>
      </c>
      <c r="AC715" s="20">
        <v>63.75</v>
      </c>
      <c r="AD715" s="21">
        <v>62</v>
      </c>
      <c r="AE715" s="21">
        <v>0</v>
      </c>
      <c r="AF715" s="8" t="s">
        <v>11</v>
      </c>
      <c r="AG715" s="6"/>
      <c r="AH715" s="6" t="s">
        <v>4391</v>
      </c>
      <c r="AI715" s="25" t="s">
        <v>4022</v>
      </c>
      <c r="AJ715" s="6"/>
      <c r="AL715" s="20">
        <v>2</v>
      </c>
      <c r="AM715" s="26">
        <v>41888.9375</v>
      </c>
      <c r="AN715" s="27">
        <v>0.37377137736775801</v>
      </c>
      <c r="AO715" s="31">
        <v>148292.34</v>
      </c>
      <c r="AP715" s="34">
        <v>396746.11</v>
      </c>
      <c r="AQ715" s="32">
        <v>30</v>
      </c>
      <c r="AR715" s="27">
        <v>0</v>
      </c>
      <c r="AS715" s="2" t="s">
        <v>11</v>
      </c>
    </row>
    <row r="716" spans="1:45" s="2" customFormat="1" ht="12.75" customHeight="1" x14ac:dyDescent="0.15">
      <c r="A716" s="6">
        <v>715</v>
      </c>
      <c r="B716" s="7">
        <v>41822</v>
      </c>
      <c r="C716" s="8" t="s">
        <v>86</v>
      </c>
      <c r="D716" s="8" t="s">
        <v>193</v>
      </c>
      <c r="E716" s="8" t="s">
        <v>14</v>
      </c>
      <c r="F716" s="8">
        <v>21</v>
      </c>
      <c r="G716" s="2" t="s">
        <v>103</v>
      </c>
      <c r="H716" s="6" t="s">
        <v>4392</v>
      </c>
      <c r="I716" s="6"/>
      <c r="J716" s="2" t="s">
        <v>4393</v>
      </c>
      <c r="K716" s="12" t="s">
        <v>4394</v>
      </c>
      <c r="L716" s="13">
        <v>0.28999999999999998</v>
      </c>
      <c r="M716" s="8" t="s">
        <v>1478</v>
      </c>
      <c r="N716" s="8" t="s">
        <v>92</v>
      </c>
      <c r="O716" s="2" t="s">
        <v>2253</v>
      </c>
      <c r="P716" s="2" t="s">
        <v>2389</v>
      </c>
      <c r="Q716" s="8" t="s">
        <v>253</v>
      </c>
      <c r="R716" s="13">
        <v>1</v>
      </c>
      <c r="S716" s="8" t="s">
        <v>4395</v>
      </c>
      <c r="T716" s="2" t="s">
        <v>95</v>
      </c>
      <c r="U716" s="2">
        <v>8</v>
      </c>
      <c r="V716" s="36"/>
      <c r="W716" s="37" t="s">
        <v>4396</v>
      </c>
      <c r="X716" s="2">
        <v>2</v>
      </c>
      <c r="Y716" s="2">
        <v>8</v>
      </c>
      <c r="Z716" s="8"/>
      <c r="AA716" s="8"/>
      <c r="AB716" s="8">
        <v>16</v>
      </c>
      <c r="AC716" s="20">
        <v>47.5</v>
      </c>
      <c r="AD716" s="21">
        <v>44</v>
      </c>
      <c r="AE716" s="21">
        <v>6</v>
      </c>
      <c r="AF716" s="8" t="s">
        <v>7</v>
      </c>
      <c r="AG716" s="6"/>
      <c r="AH716" s="6"/>
      <c r="AI716" s="25" t="s">
        <v>4397</v>
      </c>
      <c r="AJ716" s="6"/>
      <c r="AL716" s="20"/>
      <c r="AM716" s="26"/>
      <c r="AN716" s="27"/>
      <c r="AO716" s="31"/>
      <c r="AP716" s="34"/>
      <c r="AQ716" s="32"/>
      <c r="AR716" s="27"/>
    </row>
    <row r="717" spans="1:45" s="2" customFormat="1" ht="12.75" customHeight="1" x14ac:dyDescent="0.15">
      <c r="A717" s="6">
        <v>716</v>
      </c>
      <c r="B717" s="7">
        <v>41822</v>
      </c>
      <c r="C717" s="8" t="s">
        <v>86</v>
      </c>
      <c r="D717" s="8" t="s">
        <v>1687</v>
      </c>
      <c r="E717" s="8" t="s">
        <v>2321</v>
      </c>
      <c r="F717" s="8">
        <v>22</v>
      </c>
      <c r="G717" s="2" t="s">
        <v>4398</v>
      </c>
      <c r="H717" s="6" t="s">
        <v>4399</v>
      </c>
      <c r="I717" s="6"/>
      <c r="J717" s="2" t="s">
        <v>4400</v>
      </c>
      <c r="K717" s="12" t="s">
        <v>4401</v>
      </c>
      <c r="L717" s="13">
        <v>0.3</v>
      </c>
      <c r="M717" s="8" t="s">
        <v>4402</v>
      </c>
      <c r="N717" s="8" t="s">
        <v>92</v>
      </c>
      <c r="O717" s="2" t="s">
        <v>4403</v>
      </c>
      <c r="P717" s="2" t="s">
        <v>2365</v>
      </c>
      <c r="Q717" s="8" t="s">
        <v>1476</v>
      </c>
      <c r="R717" s="13">
        <v>0.8</v>
      </c>
      <c r="S717" s="8" t="s">
        <v>4404</v>
      </c>
      <c r="T717" s="2" t="s">
        <v>95</v>
      </c>
      <c r="U717" s="2">
        <v>8</v>
      </c>
      <c r="V717" s="36"/>
      <c r="W717" s="37">
        <v>0.22800000000000001</v>
      </c>
      <c r="X717" s="2">
        <v>4</v>
      </c>
      <c r="Y717" s="2">
        <v>16</v>
      </c>
      <c r="Z717" s="8"/>
      <c r="AA717" s="8"/>
      <c r="AB717" s="8">
        <v>24</v>
      </c>
      <c r="AC717" s="20">
        <v>64.375</v>
      </c>
      <c r="AD717" s="21">
        <v>62</v>
      </c>
      <c r="AE717" s="21">
        <v>3</v>
      </c>
      <c r="AF717" s="8" t="s">
        <v>11</v>
      </c>
      <c r="AG717" s="6"/>
      <c r="AH717" s="6" t="s">
        <v>4405</v>
      </c>
      <c r="AI717" s="25" t="s">
        <v>4406</v>
      </c>
      <c r="AJ717" s="6"/>
      <c r="AL717" s="20">
        <v>1</v>
      </c>
      <c r="AM717" s="26">
        <v>41849.784722222197</v>
      </c>
      <c r="AN717" s="27">
        <v>0.43671945671701501</v>
      </c>
      <c r="AO717" s="31">
        <v>175581.35</v>
      </c>
      <c r="AP717" s="34">
        <v>402046.09</v>
      </c>
      <c r="AQ717" s="32">
        <v>40</v>
      </c>
      <c r="AR717" s="27">
        <v>4.6979865771812103E-2</v>
      </c>
      <c r="AS717" s="2" t="s">
        <v>172</v>
      </c>
    </row>
    <row r="718" spans="1:45" s="2" customFormat="1" ht="12.75" customHeight="1" x14ac:dyDescent="0.15">
      <c r="A718" s="6">
        <v>717</v>
      </c>
      <c r="B718" s="7">
        <v>41822</v>
      </c>
      <c r="C718" s="8" t="s">
        <v>1216</v>
      </c>
      <c r="D718" s="8" t="s">
        <v>193</v>
      </c>
      <c r="E718" s="8" t="s">
        <v>20</v>
      </c>
      <c r="F718" s="8">
        <v>23</v>
      </c>
      <c r="G718" s="2" t="s">
        <v>187</v>
      </c>
      <c r="H718" s="6">
        <v>546834</v>
      </c>
      <c r="I718" s="6"/>
      <c r="J718" s="2" t="s">
        <v>4407</v>
      </c>
      <c r="K718" s="12">
        <v>199</v>
      </c>
      <c r="L718" s="13">
        <v>0.35</v>
      </c>
      <c r="M718" s="8" t="s">
        <v>190</v>
      </c>
      <c r="N718" s="8" t="s">
        <v>92</v>
      </c>
      <c r="O718" s="2" t="s">
        <v>1689</v>
      </c>
      <c r="P718" s="2" t="s">
        <v>2389</v>
      </c>
      <c r="Q718" s="8" t="s">
        <v>265</v>
      </c>
      <c r="R718" s="13">
        <v>1</v>
      </c>
      <c r="S718" s="8" t="s">
        <v>4325</v>
      </c>
      <c r="T718" s="2" t="s">
        <v>117</v>
      </c>
      <c r="V718" s="36"/>
      <c r="W718" s="37"/>
      <c r="Z718" s="8"/>
      <c r="AA718" s="8"/>
      <c r="AB718" s="8"/>
      <c r="AC718" s="20"/>
      <c r="AD718" s="21"/>
      <c r="AE718" s="21"/>
      <c r="AF718" s="8" t="s">
        <v>11</v>
      </c>
      <c r="AG718" s="6"/>
      <c r="AH718" s="6"/>
      <c r="AI718" s="25"/>
      <c r="AJ718" s="6"/>
      <c r="AL718" s="20"/>
      <c r="AM718" s="26"/>
      <c r="AN718" s="27"/>
      <c r="AO718" s="31"/>
      <c r="AP718" s="34"/>
      <c r="AQ718" s="32"/>
      <c r="AR718" s="27"/>
    </row>
    <row r="719" spans="1:45" s="2" customFormat="1" ht="12.75" customHeight="1" x14ac:dyDescent="0.15">
      <c r="A719" s="6">
        <v>718</v>
      </c>
      <c r="B719" s="7">
        <v>41829</v>
      </c>
      <c r="C719" s="8" t="s">
        <v>86</v>
      </c>
      <c r="D719" s="8" t="s">
        <v>1687</v>
      </c>
      <c r="E719" s="8" t="s">
        <v>2164</v>
      </c>
      <c r="F719" s="8">
        <v>1</v>
      </c>
      <c r="G719" s="2" t="s">
        <v>566</v>
      </c>
      <c r="H719" s="6">
        <v>559685</v>
      </c>
      <c r="I719" s="6"/>
      <c r="J719" s="2" t="s">
        <v>4408</v>
      </c>
      <c r="K719" s="12">
        <v>2580</v>
      </c>
      <c r="L719" s="13">
        <v>0.35</v>
      </c>
      <c r="M719" s="8" t="s">
        <v>2166</v>
      </c>
      <c r="N719" s="8" t="s">
        <v>207</v>
      </c>
      <c r="O719" s="2" t="s">
        <v>4409</v>
      </c>
      <c r="P719" s="2" t="s">
        <v>2389</v>
      </c>
      <c r="Q719" s="8" t="s">
        <v>570</v>
      </c>
      <c r="R719" s="13">
        <v>1.2</v>
      </c>
      <c r="S719" s="8" t="s">
        <v>4410</v>
      </c>
      <c r="T719" s="2" t="s">
        <v>95</v>
      </c>
      <c r="U719" s="2">
        <v>8</v>
      </c>
      <c r="V719" s="36">
        <v>525</v>
      </c>
      <c r="W719" s="37">
        <v>0.23799999999999999</v>
      </c>
      <c r="X719" s="2">
        <v>4</v>
      </c>
      <c r="Y719" s="2">
        <v>16</v>
      </c>
      <c r="Z719" s="8">
        <v>3.7</v>
      </c>
      <c r="AA719" s="8"/>
      <c r="AB719" s="8">
        <v>24</v>
      </c>
      <c r="AC719" s="20">
        <v>85.625</v>
      </c>
      <c r="AD719" s="21">
        <v>75</v>
      </c>
      <c r="AE719" s="21">
        <v>1</v>
      </c>
      <c r="AF719" s="8" t="s">
        <v>11</v>
      </c>
      <c r="AG719" s="6"/>
      <c r="AH719" s="6" t="s">
        <v>4411</v>
      </c>
      <c r="AI719" s="25" t="s">
        <v>4412</v>
      </c>
      <c r="AJ719" s="6"/>
      <c r="AL719" s="20">
        <v>1</v>
      </c>
      <c r="AM719" s="26">
        <v>41860.868055555598</v>
      </c>
      <c r="AN719" s="27">
        <v>0.496542104362652</v>
      </c>
      <c r="AO719" s="31">
        <v>535761.12</v>
      </c>
      <c r="AP719" s="34">
        <v>1078984.27</v>
      </c>
      <c r="AQ719" s="32">
        <v>40</v>
      </c>
      <c r="AR719" s="27">
        <v>4.48275862068966E-2</v>
      </c>
      <c r="AS719" s="2" t="s">
        <v>11</v>
      </c>
    </row>
    <row r="720" spans="1:45" s="2" customFormat="1" ht="12.75" customHeight="1" x14ac:dyDescent="0.15">
      <c r="A720" s="6">
        <v>719</v>
      </c>
      <c r="B720" s="7">
        <v>41829</v>
      </c>
      <c r="C720" s="8" t="s">
        <v>86</v>
      </c>
      <c r="D720" s="8" t="s">
        <v>1687</v>
      </c>
      <c r="E720" s="8" t="s">
        <v>2164</v>
      </c>
      <c r="F720" s="8">
        <v>2</v>
      </c>
      <c r="G720" s="2" t="s">
        <v>566</v>
      </c>
      <c r="H720" s="6" t="s">
        <v>4413</v>
      </c>
      <c r="I720" s="6"/>
      <c r="J720" s="2" t="s">
        <v>4414</v>
      </c>
      <c r="K720" s="12" t="s">
        <v>4415</v>
      </c>
      <c r="L720" s="13">
        <v>0.35</v>
      </c>
      <c r="M720" s="8" t="s">
        <v>2166</v>
      </c>
      <c r="N720" s="8" t="s">
        <v>161</v>
      </c>
      <c r="O720" s="2" t="s">
        <v>162</v>
      </c>
      <c r="P720" s="2" t="s">
        <v>2389</v>
      </c>
      <c r="Q720" s="8" t="s">
        <v>570</v>
      </c>
      <c r="R720" s="13">
        <v>1.2</v>
      </c>
      <c r="S720" s="8" t="s">
        <v>4289</v>
      </c>
      <c r="T720" s="2" t="s">
        <v>117</v>
      </c>
      <c r="U720" s="2">
        <v>6</v>
      </c>
      <c r="V720" s="36" t="s">
        <v>4416</v>
      </c>
      <c r="W720" s="37" t="s">
        <v>4417</v>
      </c>
      <c r="X720" s="2">
        <v>4</v>
      </c>
      <c r="Y720" s="2">
        <v>16</v>
      </c>
      <c r="Z720" s="8">
        <v>3.8</v>
      </c>
      <c r="AA720" s="8"/>
      <c r="AB720" s="8">
        <v>22</v>
      </c>
      <c r="AC720" s="20">
        <v>93.125</v>
      </c>
      <c r="AD720" s="21">
        <v>77</v>
      </c>
      <c r="AE720" s="21">
        <v>0</v>
      </c>
      <c r="AF720" s="8" t="s">
        <v>11</v>
      </c>
      <c r="AG720" s="6"/>
      <c r="AH720" s="6" t="s">
        <v>4418</v>
      </c>
      <c r="AI720" s="25" t="s">
        <v>4419</v>
      </c>
      <c r="AJ720" s="6"/>
      <c r="AL720" s="20">
        <v>1</v>
      </c>
      <c r="AM720" s="26">
        <v>41912.833333333299</v>
      </c>
      <c r="AN720" s="27">
        <v>0.71231724355585402</v>
      </c>
      <c r="AO720" s="31">
        <v>618427.42000000004</v>
      </c>
      <c r="AP720" s="34">
        <v>868191</v>
      </c>
      <c r="AQ720" s="32">
        <v>40</v>
      </c>
      <c r="AR720" s="27">
        <v>6.8965517241379296E-2</v>
      </c>
      <c r="AS720" s="2" t="s">
        <v>11</v>
      </c>
    </row>
    <row r="721" spans="1:45" s="2" customFormat="1" ht="12.75" customHeight="1" x14ac:dyDescent="0.15">
      <c r="A721" s="6">
        <v>720</v>
      </c>
      <c r="B721" s="7">
        <v>41829</v>
      </c>
      <c r="C721" s="8" t="s">
        <v>86</v>
      </c>
      <c r="D721" s="8" t="s">
        <v>1687</v>
      </c>
      <c r="E721" s="8" t="s">
        <v>2164</v>
      </c>
      <c r="F721" s="8">
        <v>3</v>
      </c>
      <c r="G721" s="2" t="s">
        <v>566</v>
      </c>
      <c r="H721" s="6">
        <v>559819</v>
      </c>
      <c r="I721" s="6"/>
      <c r="J721" s="2" t="s">
        <v>4420</v>
      </c>
      <c r="K721" s="12">
        <v>3980</v>
      </c>
      <c r="L721" s="13">
        <v>0.35</v>
      </c>
      <c r="M721" s="8" t="s">
        <v>2166</v>
      </c>
      <c r="N721" s="8" t="s">
        <v>207</v>
      </c>
      <c r="O721" s="2" t="s">
        <v>258</v>
      </c>
      <c r="P721" s="2" t="s">
        <v>2389</v>
      </c>
      <c r="Q721" s="8" t="s">
        <v>570</v>
      </c>
      <c r="R721" s="13">
        <v>1.2</v>
      </c>
      <c r="S721" s="8" t="s">
        <v>4421</v>
      </c>
      <c r="T721" s="2" t="s">
        <v>117</v>
      </c>
      <c r="U721" s="2">
        <v>6</v>
      </c>
      <c r="V721" s="36">
        <v>819</v>
      </c>
      <c r="W721" s="37">
        <v>0.24099999999999999</v>
      </c>
      <c r="X721" s="2">
        <v>4</v>
      </c>
      <c r="Y721" s="2">
        <v>16</v>
      </c>
      <c r="Z721" s="8">
        <v>3.6</v>
      </c>
      <c r="AA721" s="8"/>
      <c r="AB721" s="8">
        <v>22</v>
      </c>
      <c r="AC721" s="20">
        <v>63.75</v>
      </c>
      <c r="AD721" s="21">
        <v>60</v>
      </c>
      <c r="AE721" s="21">
        <v>0</v>
      </c>
      <c r="AF721" s="8" t="s">
        <v>11</v>
      </c>
      <c r="AG721" s="6"/>
      <c r="AH721" s="6"/>
      <c r="AI721" s="25"/>
      <c r="AJ721" s="6"/>
      <c r="AL721" s="20">
        <v>1</v>
      </c>
      <c r="AM721" s="26">
        <v>41884.861111111102</v>
      </c>
      <c r="AN721" s="27">
        <v>0.41057447404912401</v>
      </c>
      <c r="AO721" s="31">
        <v>403633.38</v>
      </c>
      <c r="AP721" s="34">
        <v>983094.19</v>
      </c>
      <c r="AQ721" s="32">
        <v>35</v>
      </c>
      <c r="AR721" s="27">
        <v>0</v>
      </c>
      <c r="AS721" s="2" t="s">
        <v>11</v>
      </c>
    </row>
    <row r="722" spans="1:45" s="2" customFormat="1" ht="12.75" customHeight="1" x14ac:dyDescent="0.15">
      <c r="A722" s="6">
        <v>721</v>
      </c>
      <c r="B722" s="7">
        <v>41829</v>
      </c>
      <c r="C722" s="8" t="s">
        <v>86</v>
      </c>
      <c r="D722" s="8" t="s">
        <v>1687</v>
      </c>
      <c r="E722" s="8" t="s">
        <v>2383</v>
      </c>
      <c r="F722" s="8">
        <v>4</v>
      </c>
      <c r="G722" s="2" t="s">
        <v>917</v>
      </c>
      <c r="H722" s="6">
        <v>559883</v>
      </c>
      <c r="I722" s="6"/>
      <c r="J722" s="2" t="s">
        <v>4422</v>
      </c>
      <c r="K722" s="12">
        <v>299</v>
      </c>
      <c r="L722" s="13">
        <v>0.28000000000000003</v>
      </c>
      <c r="M722" s="8" t="s">
        <v>2835</v>
      </c>
      <c r="N722" s="8" t="s">
        <v>92</v>
      </c>
      <c r="O722" s="2" t="s">
        <v>487</v>
      </c>
      <c r="P722" s="2" t="s">
        <v>2365</v>
      </c>
      <c r="Q722" s="8" t="s">
        <v>1476</v>
      </c>
      <c r="R722" s="13">
        <v>1</v>
      </c>
      <c r="S722" s="8" t="s">
        <v>1193</v>
      </c>
      <c r="T722" s="2" t="s">
        <v>42</v>
      </c>
      <c r="U722" s="2">
        <v>10</v>
      </c>
      <c r="V722" s="36">
        <v>39</v>
      </c>
      <c r="W722" s="37">
        <v>0.154</v>
      </c>
      <c r="X722" s="2">
        <v>2</v>
      </c>
      <c r="Y722" s="2">
        <v>8</v>
      </c>
      <c r="Z722" s="8"/>
      <c r="AA722" s="8">
        <v>76</v>
      </c>
      <c r="AB722" s="8">
        <v>18</v>
      </c>
      <c r="AC722" s="20">
        <v>60.625</v>
      </c>
      <c r="AD722" s="21">
        <v>54</v>
      </c>
      <c r="AE722" s="21">
        <v>2</v>
      </c>
      <c r="AF722" s="8" t="s">
        <v>11</v>
      </c>
      <c r="AG722" s="6"/>
      <c r="AH722" s="6" t="s">
        <v>4423</v>
      </c>
      <c r="AI722" s="25" t="s">
        <v>4424</v>
      </c>
      <c r="AJ722" s="6"/>
      <c r="AL722" s="20">
        <v>1</v>
      </c>
      <c r="AM722" s="26">
        <v>41866.4375</v>
      </c>
      <c r="AN722" s="27">
        <v>0.73371600736641096</v>
      </c>
      <c r="AO722" s="31">
        <v>174958.5</v>
      </c>
      <c r="AP722" s="34">
        <v>238455.34</v>
      </c>
      <c r="AQ722" s="32">
        <v>30</v>
      </c>
      <c r="AR722" s="27">
        <v>5.0335570469798703E-2</v>
      </c>
      <c r="AS722" s="2" t="s">
        <v>11</v>
      </c>
    </row>
    <row r="723" spans="1:45" s="2" customFormat="1" ht="12.75" customHeight="1" x14ac:dyDescent="0.15">
      <c r="A723" s="6">
        <v>722</v>
      </c>
      <c r="B723" s="7">
        <v>41829</v>
      </c>
      <c r="C723" s="8" t="s">
        <v>86</v>
      </c>
      <c r="D723" s="8" t="s">
        <v>1687</v>
      </c>
      <c r="E723" s="8" t="s">
        <v>2383</v>
      </c>
      <c r="F723" s="8">
        <v>5</v>
      </c>
      <c r="G723" s="2" t="s">
        <v>917</v>
      </c>
      <c r="H723" s="6">
        <v>559908</v>
      </c>
      <c r="I723" s="6"/>
      <c r="J723" s="2" t="s">
        <v>4425</v>
      </c>
      <c r="K723" s="12">
        <v>1690</v>
      </c>
      <c r="L723" s="13">
        <v>0.35</v>
      </c>
      <c r="M723" s="8" t="s">
        <v>2835</v>
      </c>
      <c r="N723" s="8" t="s">
        <v>92</v>
      </c>
      <c r="O723" s="2" t="s">
        <v>4426</v>
      </c>
      <c r="P723" s="2" t="s">
        <v>2365</v>
      </c>
      <c r="Q723" s="8" t="s">
        <v>1476</v>
      </c>
      <c r="R723" s="13">
        <v>1</v>
      </c>
      <c r="S723" s="8" t="s">
        <v>4427</v>
      </c>
      <c r="T723" s="2" t="s">
        <v>42</v>
      </c>
      <c r="U723" s="2">
        <v>10</v>
      </c>
      <c r="V723" s="36">
        <v>345</v>
      </c>
      <c r="W723" s="37">
        <v>0.23899999999999999</v>
      </c>
      <c r="X723" s="2">
        <v>4</v>
      </c>
      <c r="Y723" s="2">
        <v>16</v>
      </c>
      <c r="Z723" s="8">
        <v>3.8</v>
      </c>
      <c r="AA723" s="8">
        <v>72</v>
      </c>
      <c r="AB723" s="8">
        <v>26</v>
      </c>
      <c r="AC723" s="20">
        <v>77.25</v>
      </c>
      <c r="AD723" s="21">
        <v>72</v>
      </c>
      <c r="AE723" s="21">
        <v>0</v>
      </c>
      <c r="AF723" s="8" t="s">
        <v>11</v>
      </c>
      <c r="AG723" s="6"/>
      <c r="AH723" s="6" t="s">
        <v>4428</v>
      </c>
      <c r="AI723" s="25"/>
      <c r="AJ723" s="6"/>
      <c r="AL723" s="20"/>
      <c r="AM723" s="26"/>
      <c r="AN723" s="27"/>
      <c r="AO723" s="31"/>
      <c r="AP723" s="34"/>
      <c r="AQ723" s="32"/>
      <c r="AR723" s="27"/>
    </row>
    <row r="724" spans="1:45" s="2" customFormat="1" ht="12.75" customHeight="1" x14ac:dyDescent="0.15">
      <c r="A724" s="6">
        <v>723</v>
      </c>
      <c r="B724" s="7">
        <v>41829</v>
      </c>
      <c r="C724" s="8" t="s">
        <v>86</v>
      </c>
      <c r="D724" s="8" t="s">
        <v>1687</v>
      </c>
      <c r="E724" s="8" t="s">
        <v>2321</v>
      </c>
      <c r="F724" s="8">
        <v>6</v>
      </c>
      <c r="G724" s="2" t="s">
        <v>132</v>
      </c>
      <c r="H724" s="6">
        <v>555656</v>
      </c>
      <c r="I724" s="6"/>
      <c r="J724" s="2" t="s">
        <v>4429</v>
      </c>
      <c r="K724" s="12">
        <v>2880</v>
      </c>
      <c r="L724" s="13">
        <v>0.35</v>
      </c>
      <c r="M724" s="8" t="s">
        <v>3345</v>
      </c>
      <c r="N724" s="8" t="s">
        <v>92</v>
      </c>
      <c r="O724" s="2" t="s">
        <v>191</v>
      </c>
      <c r="P724" s="2" t="s">
        <v>2389</v>
      </c>
      <c r="Q724" s="8" t="s">
        <v>1476</v>
      </c>
      <c r="R724" s="13">
        <v>1</v>
      </c>
      <c r="S724" s="8" t="s">
        <v>948</v>
      </c>
      <c r="T724" s="2" t="s">
        <v>117</v>
      </c>
      <c r="U724" s="2">
        <v>6</v>
      </c>
      <c r="V724" s="36">
        <v>601</v>
      </c>
      <c r="W724" s="37">
        <v>0.24399999999999999</v>
      </c>
      <c r="X724" s="2">
        <v>4</v>
      </c>
      <c r="Y724" s="2">
        <v>16</v>
      </c>
      <c r="Z724" s="8"/>
      <c r="AA724" s="8"/>
      <c r="AB724" s="8">
        <v>22</v>
      </c>
      <c r="AC724" s="20">
        <v>65.625</v>
      </c>
      <c r="AD724" s="21">
        <v>61</v>
      </c>
      <c r="AE724" s="21">
        <v>1</v>
      </c>
      <c r="AF724" s="8" t="s">
        <v>11</v>
      </c>
      <c r="AG724" s="6"/>
      <c r="AH724" s="6" t="s">
        <v>4430</v>
      </c>
      <c r="AI724" s="25" t="s">
        <v>4431</v>
      </c>
      <c r="AJ724" s="6"/>
      <c r="AL724" s="20">
        <v>2</v>
      </c>
      <c r="AM724" s="26">
        <v>41903.930555555598</v>
      </c>
      <c r="AN724" s="27">
        <v>0.76007466566431603</v>
      </c>
      <c r="AO724" s="31">
        <v>135158.01999999999</v>
      </c>
      <c r="AP724" s="34">
        <v>177822.03</v>
      </c>
      <c r="AQ724" s="32">
        <v>40</v>
      </c>
      <c r="AR724" s="27">
        <v>1.2987012987013E-2</v>
      </c>
      <c r="AS724" s="2" t="s">
        <v>11</v>
      </c>
    </row>
    <row r="725" spans="1:45" s="2" customFormat="1" ht="12.75" customHeight="1" x14ac:dyDescent="0.15">
      <c r="A725" s="6">
        <v>724</v>
      </c>
      <c r="B725" s="7">
        <v>41829</v>
      </c>
      <c r="C725" s="8" t="s">
        <v>86</v>
      </c>
      <c r="D725" s="8" t="s">
        <v>1687</v>
      </c>
      <c r="E725" s="8" t="s">
        <v>14</v>
      </c>
      <c r="F725" s="8">
        <v>7</v>
      </c>
      <c r="G725" s="2" t="s">
        <v>388</v>
      </c>
      <c r="H725" s="6">
        <v>559815</v>
      </c>
      <c r="I725" s="6"/>
      <c r="J725" s="2" t="s">
        <v>4432</v>
      </c>
      <c r="K725" s="12">
        <v>1980</v>
      </c>
      <c r="L725" s="13">
        <v>0.35</v>
      </c>
      <c r="M725" s="8" t="s">
        <v>2620</v>
      </c>
      <c r="N725" s="8" t="s">
        <v>92</v>
      </c>
      <c r="O725" s="2" t="s">
        <v>4432</v>
      </c>
      <c r="P725" s="2" t="s">
        <v>2365</v>
      </c>
      <c r="Q725" s="8" t="s">
        <v>253</v>
      </c>
      <c r="R725" s="13">
        <v>0.8</v>
      </c>
      <c r="S725" s="8" t="s">
        <v>4433</v>
      </c>
      <c r="T725" s="2" t="s">
        <v>117</v>
      </c>
      <c r="U725" s="2">
        <v>6</v>
      </c>
      <c r="V725" s="36">
        <v>406</v>
      </c>
      <c r="W725" s="37">
        <v>0.24</v>
      </c>
      <c r="X725" s="2">
        <v>4</v>
      </c>
      <c r="Y725" s="2">
        <v>16</v>
      </c>
      <c r="Z725" s="8">
        <v>3.7</v>
      </c>
      <c r="AA725" s="8">
        <v>72</v>
      </c>
      <c r="AB725" s="8">
        <v>22</v>
      </c>
      <c r="AC725" s="20">
        <v>51.25</v>
      </c>
      <c r="AD725" s="21">
        <v>52</v>
      </c>
      <c r="AE725" s="21">
        <v>5</v>
      </c>
      <c r="AF725" s="8" t="s">
        <v>7</v>
      </c>
      <c r="AG725" s="6"/>
      <c r="AH725" s="6" t="s">
        <v>4434</v>
      </c>
      <c r="AI725" s="25" t="s">
        <v>4435</v>
      </c>
      <c r="AJ725" s="6"/>
      <c r="AL725" s="20"/>
      <c r="AM725" s="26"/>
      <c r="AN725" s="27"/>
      <c r="AO725" s="31"/>
      <c r="AP725" s="34"/>
      <c r="AQ725" s="32"/>
      <c r="AR725" s="27"/>
    </row>
    <row r="726" spans="1:45" s="2" customFormat="1" ht="12.75" customHeight="1" x14ac:dyDescent="0.15">
      <c r="A726" s="6">
        <v>725</v>
      </c>
      <c r="B726" s="7">
        <v>41829</v>
      </c>
      <c r="C726" s="8" t="s">
        <v>228</v>
      </c>
      <c r="D726" s="8" t="s">
        <v>1687</v>
      </c>
      <c r="E726" s="8" t="s">
        <v>4261</v>
      </c>
      <c r="F726" s="8">
        <v>8</v>
      </c>
      <c r="G726" s="2" t="s">
        <v>87</v>
      </c>
      <c r="H726" s="6" t="s">
        <v>4006</v>
      </c>
      <c r="I726" s="6"/>
      <c r="J726" s="2" t="s">
        <v>4007</v>
      </c>
      <c r="K726" s="12" t="s">
        <v>3677</v>
      </c>
      <c r="L726" s="13">
        <v>0.3</v>
      </c>
      <c r="M726" s="8" t="s">
        <v>3999</v>
      </c>
      <c r="N726" s="8" t="s">
        <v>99</v>
      </c>
      <c r="O726" s="2" t="s">
        <v>754</v>
      </c>
      <c r="P726" s="2" t="s">
        <v>2389</v>
      </c>
      <c r="Q726" s="8" t="s">
        <v>392</v>
      </c>
      <c r="R726" s="13"/>
      <c r="S726" s="8" t="s">
        <v>4008</v>
      </c>
      <c r="T726" s="2" t="s">
        <v>117</v>
      </c>
      <c r="U726" s="2">
        <v>6</v>
      </c>
      <c r="V726" s="36" t="s">
        <v>4436</v>
      </c>
      <c r="W726" s="37" t="s">
        <v>4437</v>
      </c>
      <c r="X726" s="2">
        <v>4</v>
      </c>
      <c r="Y726" s="2">
        <v>16</v>
      </c>
      <c r="Z726" s="8"/>
      <c r="AA726" s="8"/>
      <c r="AB726" s="8">
        <v>22</v>
      </c>
      <c r="AC726" s="20">
        <v>73.125</v>
      </c>
      <c r="AD726" s="21">
        <v>65</v>
      </c>
      <c r="AE726" s="21">
        <v>0</v>
      </c>
      <c r="AF726" s="8" t="s">
        <v>11</v>
      </c>
      <c r="AG726" s="6"/>
      <c r="AH726" s="6" t="s">
        <v>4438</v>
      </c>
      <c r="AI726" s="25"/>
      <c r="AJ726" s="6"/>
      <c r="AL726" s="20">
        <v>1</v>
      </c>
      <c r="AM726" s="26">
        <v>41927.861111111102</v>
      </c>
      <c r="AN726" s="27">
        <v>0.96604161218984297</v>
      </c>
      <c r="AO726" s="31">
        <v>735183.75</v>
      </c>
      <c r="AP726" s="34">
        <v>761027</v>
      </c>
      <c r="AQ726" s="32">
        <v>40</v>
      </c>
      <c r="AR726" s="27">
        <v>0</v>
      </c>
      <c r="AS726" s="2" t="s">
        <v>11</v>
      </c>
    </row>
    <row r="727" spans="1:45" s="2" customFormat="1" ht="12.75" customHeight="1" x14ac:dyDescent="0.15">
      <c r="A727" s="6">
        <v>726</v>
      </c>
      <c r="B727" s="7">
        <v>41829</v>
      </c>
      <c r="C727" s="8" t="s">
        <v>86</v>
      </c>
      <c r="D727" s="8" t="s">
        <v>1687</v>
      </c>
      <c r="E727" s="8" t="s">
        <v>17</v>
      </c>
      <c r="F727" s="8">
        <v>9</v>
      </c>
      <c r="G727" s="2" t="s">
        <v>2119</v>
      </c>
      <c r="H727" s="6" t="s">
        <v>4439</v>
      </c>
      <c r="I727" s="6"/>
      <c r="J727" s="2" t="s">
        <v>4440</v>
      </c>
      <c r="K727" s="12" t="s">
        <v>3617</v>
      </c>
      <c r="L727" s="13">
        <v>0.35</v>
      </c>
      <c r="M727" s="8" t="s">
        <v>2121</v>
      </c>
      <c r="N727" s="8" t="s">
        <v>92</v>
      </c>
      <c r="O727" s="2" t="s">
        <v>4441</v>
      </c>
      <c r="P727" s="2" t="s">
        <v>2389</v>
      </c>
      <c r="Q727" s="8" t="s">
        <v>253</v>
      </c>
      <c r="R727" s="13">
        <v>1</v>
      </c>
      <c r="S727" s="8" t="s">
        <v>4080</v>
      </c>
      <c r="T727" s="2" t="s">
        <v>95</v>
      </c>
      <c r="U727" s="2">
        <v>8</v>
      </c>
      <c r="V727" s="36" t="s">
        <v>4442</v>
      </c>
      <c r="W727" s="37" t="s">
        <v>4443</v>
      </c>
      <c r="X727" s="2">
        <v>3</v>
      </c>
      <c r="Y727" s="2">
        <v>12</v>
      </c>
      <c r="Z727" s="8"/>
      <c r="AA727" s="8">
        <v>79</v>
      </c>
      <c r="AB727" s="8">
        <v>20</v>
      </c>
      <c r="AC727" s="20">
        <v>73.75</v>
      </c>
      <c r="AD727" s="21">
        <v>64</v>
      </c>
      <c r="AE727" s="21">
        <v>0</v>
      </c>
      <c r="AF727" s="8" t="s">
        <v>11</v>
      </c>
      <c r="AG727" s="6"/>
      <c r="AH727" s="6"/>
      <c r="AI727" s="25" t="s">
        <v>4444</v>
      </c>
      <c r="AJ727" s="6"/>
      <c r="AL727" s="20"/>
      <c r="AM727" s="26"/>
      <c r="AN727" s="27"/>
      <c r="AO727" s="31"/>
      <c r="AP727" s="34"/>
      <c r="AQ727" s="32"/>
      <c r="AR727" s="27"/>
    </row>
    <row r="728" spans="1:45" s="2" customFormat="1" ht="12.75" customHeight="1" x14ac:dyDescent="0.15">
      <c r="A728" s="6">
        <v>727</v>
      </c>
      <c r="B728" s="7">
        <v>41829</v>
      </c>
      <c r="C728" s="8" t="s">
        <v>86</v>
      </c>
      <c r="D728" s="8" t="s">
        <v>1687</v>
      </c>
      <c r="E728" s="8" t="s">
        <v>1863</v>
      </c>
      <c r="F728" s="8">
        <v>10</v>
      </c>
      <c r="G728" s="2" t="s">
        <v>604</v>
      </c>
      <c r="H728" s="6">
        <v>556877</v>
      </c>
      <c r="I728" s="6"/>
      <c r="J728" s="2" t="s">
        <v>4445</v>
      </c>
      <c r="K728" s="12">
        <v>258</v>
      </c>
      <c r="L728" s="13">
        <v>0.35</v>
      </c>
      <c r="M728" s="8" t="s">
        <v>404</v>
      </c>
      <c r="N728" s="8" t="s">
        <v>92</v>
      </c>
      <c r="O728" s="2" t="s">
        <v>3294</v>
      </c>
      <c r="P728" s="2" t="s">
        <v>2389</v>
      </c>
      <c r="Q728" s="8" t="s">
        <v>392</v>
      </c>
      <c r="R728" s="13">
        <v>1</v>
      </c>
      <c r="S728" s="8" t="s">
        <v>3295</v>
      </c>
      <c r="T728" s="2" t="s">
        <v>117</v>
      </c>
      <c r="U728" s="2">
        <v>6</v>
      </c>
      <c r="V728" s="36">
        <v>40</v>
      </c>
      <c r="W728" s="37">
        <v>0.18</v>
      </c>
      <c r="X728" s="2">
        <v>3</v>
      </c>
      <c r="Y728" s="2">
        <v>12</v>
      </c>
      <c r="Z728" s="8">
        <v>3.8</v>
      </c>
      <c r="AA728" s="8"/>
      <c r="AB728" s="8">
        <v>18</v>
      </c>
      <c r="AC728" s="20">
        <v>57.5</v>
      </c>
      <c r="AD728" s="21">
        <v>52</v>
      </c>
      <c r="AE728" s="21">
        <v>1</v>
      </c>
      <c r="AF728" s="8" t="s">
        <v>7</v>
      </c>
      <c r="AG728" s="6"/>
      <c r="AH728" s="6" t="s">
        <v>4446</v>
      </c>
      <c r="AI728" s="25" t="s">
        <v>4447</v>
      </c>
      <c r="AJ728" s="6"/>
      <c r="AL728" s="20"/>
      <c r="AM728" s="26"/>
      <c r="AN728" s="27"/>
      <c r="AO728" s="31"/>
      <c r="AP728" s="34"/>
      <c r="AQ728" s="32"/>
      <c r="AR728" s="27"/>
    </row>
    <row r="729" spans="1:45" s="2" customFormat="1" ht="12.75" customHeight="1" x14ac:dyDescent="0.15">
      <c r="A729" s="6">
        <v>728</v>
      </c>
      <c r="B729" s="7">
        <v>41829</v>
      </c>
      <c r="C729" s="8" t="s">
        <v>86</v>
      </c>
      <c r="D729" s="8" t="s">
        <v>1687</v>
      </c>
      <c r="E729" s="8" t="s">
        <v>2288</v>
      </c>
      <c r="F729" s="8">
        <v>11</v>
      </c>
      <c r="G729" s="2" t="s">
        <v>365</v>
      </c>
      <c r="H729" s="6">
        <v>558585</v>
      </c>
      <c r="I729" s="6"/>
      <c r="J729" s="2" t="s">
        <v>4448</v>
      </c>
      <c r="K729" s="12">
        <v>228</v>
      </c>
      <c r="L729" s="13">
        <v>0.35</v>
      </c>
      <c r="M729" s="8" t="s">
        <v>114</v>
      </c>
      <c r="N729" s="8" t="s">
        <v>92</v>
      </c>
      <c r="O729" s="2" t="s">
        <v>4449</v>
      </c>
      <c r="P729" s="2" t="s">
        <v>2389</v>
      </c>
      <c r="Q729" s="8" t="s">
        <v>368</v>
      </c>
      <c r="R729" s="13">
        <v>1.1000000000000001</v>
      </c>
      <c r="S729" s="8" t="s">
        <v>4450</v>
      </c>
      <c r="T729" s="2" t="s">
        <v>117</v>
      </c>
      <c r="U729" s="2">
        <v>6</v>
      </c>
      <c r="V729" s="36">
        <v>34</v>
      </c>
      <c r="W729" s="37">
        <v>0.17599999999999999</v>
      </c>
      <c r="X729" s="2">
        <v>3</v>
      </c>
      <c r="Y729" s="2">
        <v>12</v>
      </c>
      <c r="Z729" s="8"/>
      <c r="AA729" s="8"/>
      <c r="AB729" s="8">
        <v>18</v>
      </c>
      <c r="AC729" s="20">
        <v>61.125</v>
      </c>
      <c r="AD729" s="21">
        <v>54</v>
      </c>
      <c r="AE729" s="21">
        <v>2</v>
      </c>
      <c r="AF729" s="8" t="s">
        <v>7</v>
      </c>
      <c r="AG729" s="6"/>
      <c r="AH729" s="6" t="s">
        <v>4451</v>
      </c>
      <c r="AI729" s="25" t="s">
        <v>4452</v>
      </c>
      <c r="AJ729" s="6"/>
      <c r="AL729" s="20"/>
      <c r="AM729" s="26"/>
      <c r="AN729" s="27"/>
      <c r="AO729" s="31"/>
      <c r="AP729" s="34"/>
      <c r="AQ729" s="32"/>
      <c r="AR729" s="27"/>
    </row>
    <row r="730" spans="1:45" s="2" customFormat="1" ht="12.75" customHeight="1" x14ac:dyDescent="0.15">
      <c r="A730" s="6">
        <v>729</v>
      </c>
      <c r="B730" s="7">
        <v>41829</v>
      </c>
      <c r="C730" s="8" t="s">
        <v>86</v>
      </c>
      <c r="D730" s="8" t="s">
        <v>1687</v>
      </c>
      <c r="E730" s="8" t="s">
        <v>1868</v>
      </c>
      <c r="F730" s="8">
        <v>12</v>
      </c>
      <c r="G730" s="2" t="s">
        <v>528</v>
      </c>
      <c r="H730" s="6">
        <v>554411</v>
      </c>
      <c r="I730" s="6"/>
      <c r="J730" s="2" t="s">
        <v>4453</v>
      </c>
      <c r="K730" s="12">
        <v>5874</v>
      </c>
      <c r="L730" s="13">
        <v>0.1</v>
      </c>
      <c r="M730" s="8" t="s">
        <v>1146</v>
      </c>
      <c r="N730" s="8" t="s">
        <v>207</v>
      </c>
      <c r="O730" s="2" t="s">
        <v>4454</v>
      </c>
      <c r="P730" s="2" t="s">
        <v>2389</v>
      </c>
      <c r="Q730" s="8" t="s">
        <v>368</v>
      </c>
      <c r="R730" s="13">
        <v>1.1000000000000001</v>
      </c>
      <c r="S730" s="8" t="s">
        <v>1842</v>
      </c>
      <c r="T730" s="2" t="s">
        <v>42</v>
      </c>
      <c r="U730" s="2">
        <v>10</v>
      </c>
      <c r="V730" s="36">
        <v>289</v>
      </c>
      <c r="W730" s="37">
        <v>5.7000000000000002E-2</v>
      </c>
      <c r="X730" s="2">
        <v>3</v>
      </c>
      <c r="Y730" s="2">
        <v>12</v>
      </c>
      <c r="Z730" s="8"/>
      <c r="AA730" s="8"/>
      <c r="AB730" s="8">
        <v>22</v>
      </c>
      <c r="AC730" s="20">
        <v>81.25</v>
      </c>
      <c r="AD730" s="21">
        <v>70</v>
      </c>
      <c r="AE730" s="21">
        <v>0</v>
      </c>
      <c r="AF730" s="8" t="s">
        <v>11</v>
      </c>
      <c r="AG730" s="6"/>
      <c r="AH730" s="6" t="s">
        <v>4455</v>
      </c>
      <c r="AI730" s="25" t="s">
        <v>4456</v>
      </c>
      <c r="AJ730" s="6"/>
      <c r="AL730" s="20"/>
      <c r="AM730" s="26"/>
      <c r="AN730" s="27"/>
      <c r="AO730" s="31"/>
      <c r="AP730" s="34"/>
      <c r="AQ730" s="32"/>
      <c r="AR730" s="27"/>
    </row>
    <row r="731" spans="1:45" s="2" customFormat="1" ht="12.75" customHeight="1" x14ac:dyDescent="0.15">
      <c r="A731" s="6">
        <v>730</v>
      </c>
      <c r="B731" s="7">
        <v>41829</v>
      </c>
      <c r="C731" s="8" t="s">
        <v>86</v>
      </c>
      <c r="D731" s="8" t="s">
        <v>1687</v>
      </c>
      <c r="E731" s="8" t="s">
        <v>1868</v>
      </c>
      <c r="F731" s="8">
        <v>13</v>
      </c>
      <c r="G731" s="2" t="s">
        <v>528</v>
      </c>
      <c r="H731" s="6">
        <v>554502</v>
      </c>
      <c r="I731" s="6"/>
      <c r="J731" s="2" t="s">
        <v>4457</v>
      </c>
      <c r="K731" s="12">
        <v>1780</v>
      </c>
      <c r="L731" s="13">
        <v>0.3</v>
      </c>
      <c r="M731" s="8" t="s">
        <v>1146</v>
      </c>
      <c r="N731" s="8" t="s">
        <v>207</v>
      </c>
      <c r="O731" s="2" t="s">
        <v>4454</v>
      </c>
      <c r="P731" s="2" t="s">
        <v>2389</v>
      </c>
      <c r="Q731" s="8" t="s">
        <v>368</v>
      </c>
      <c r="R731" s="13">
        <v>1.1000000000000001</v>
      </c>
      <c r="S731" s="8" t="s">
        <v>1842</v>
      </c>
      <c r="T731" s="2" t="s">
        <v>95</v>
      </c>
      <c r="U731" s="2">
        <v>8</v>
      </c>
      <c r="V731" s="36">
        <v>345</v>
      </c>
      <c r="W731" s="37">
        <v>0.22700000000000001</v>
      </c>
      <c r="X731" s="2">
        <v>4</v>
      </c>
      <c r="Y731" s="2">
        <v>16</v>
      </c>
      <c r="Z731" s="8"/>
      <c r="AA731" s="8"/>
      <c r="AB731" s="8">
        <v>24</v>
      </c>
      <c r="AC731" s="20">
        <v>71.875</v>
      </c>
      <c r="AD731" s="21">
        <v>67</v>
      </c>
      <c r="AE731" s="21">
        <v>1</v>
      </c>
      <c r="AF731" s="8" t="s">
        <v>11</v>
      </c>
      <c r="AG731" s="6"/>
      <c r="AH731" s="6" t="s">
        <v>4458</v>
      </c>
      <c r="AI731" s="25" t="s">
        <v>4459</v>
      </c>
      <c r="AJ731" s="6"/>
      <c r="AL731" s="20">
        <v>1</v>
      </c>
      <c r="AM731" s="26">
        <v>41877.805555555598</v>
      </c>
      <c r="AN731" s="27">
        <v>3.36061278269539</v>
      </c>
      <c r="AO731" s="31">
        <v>1550861.3</v>
      </c>
      <c r="AP731" s="34">
        <v>461481.7</v>
      </c>
      <c r="AQ731" s="32">
        <v>40</v>
      </c>
      <c r="AR731" s="27">
        <v>2.2140221402214E-2</v>
      </c>
      <c r="AS731" s="2" t="s">
        <v>11</v>
      </c>
    </row>
    <row r="732" spans="1:45" s="2" customFormat="1" ht="12.75" customHeight="1" x14ac:dyDescent="0.15">
      <c r="A732" s="6">
        <v>731</v>
      </c>
      <c r="B732" s="7">
        <v>41829</v>
      </c>
      <c r="C732" s="8" t="s">
        <v>86</v>
      </c>
      <c r="D732" s="8" t="s">
        <v>1687</v>
      </c>
      <c r="E732" s="8" t="s">
        <v>1868</v>
      </c>
      <c r="F732" s="8">
        <v>14</v>
      </c>
      <c r="G732" s="2" t="s">
        <v>528</v>
      </c>
      <c r="H732" s="6" t="s">
        <v>4460</v>
      </c>
      <c r="I732" s="6"/>
      <c r="J732" s="2" t="s">
        <v>4461</v>
      </c>
      <c r="K732" s="12" t="s">
        <v>4462</v>
      </c>
      <c r="L732" s="13">
        <v>0.3</v>
      </c>
      <c r="M732" s="8" t="s">
        <v>1146</v>
      </c>
      <c r="N732" s="8" t="s">
        <v>207</v>
      </c>
      <c r="O732" s="2" t="s">
        <v>4463</v>
      </c>
      <c r="P732" s="2" t="s">
        <v>2389</v>
      </c>
      <c r="Q732" s="8" t="s">
        <v>368</v>
      </c>
      <c r="R732" s="13">
        <v>1</v>
      </c>
      <c r="S732" s="8" t="s">
        <v>4464</v>
      </c>
      <c r="T732" s="2" t="s">
        <v>117</v>
      </c>
      <c r="U732" s="2">
        <v>6</v>
      </c>
      <c r="V732" s="36" t="s">
        <v>4465</v>
      </c>
      <c r="W732" s="37" t="s">
        <v>4466</v>
      </c>
      <c r="X732" s="2">
        <v>3</v>
      </c>
      <c r="Y732" s="2">
        <v>12</v>
      </c>
      <c r="Z732" s="8"/>
      <c r="AA732" s="8"/>
      <c r="AB732" s="8">
        <v>18</v>
      </c>
      <c r="AC732" s="20">
        <v>64.75</v>
      </c>
      <c r="AD732" s="21">
        <v>56</v>
      </c>
      <c r="AE732" s="21">
        <v>0</v>
      </c>
      <c r="AF732" s="8" t="s">
        <v>6</v>
      </c>
      <c r="AG732" s="6" t="s">
        <v>4467</v>
      </c>
      <c r="AH732" s="6" t="s">
        <v>4468</v>
      </c>
      <c r="AI732" s="25" t="s">
        <v>4469</v>
      </c>
      <c r="AJ732" s="6"/>
      <c r="AL732" s="20">
        <v>1</v>
      </c>
      <c r="AM732" s="26">
        <v>41880.833333333299</v>
      </c>
      <c r="AN732" s="27">
        <v>0.80341079897771595</v>
      </c>
      <c r="AO732" s="31">
        <v>278069.53999999998</v>
      </c>
      <c r="AP732" s="34">
        <v>346111.28</v>
      </c>
      <c r="AQ732" s="32">
        <v>30</v>
      </c>
      <c r="AR732" s="27">
        <v>4.5918367346938799E-2</v>
      </c>
      <c r="AS732" s="2" t="s">
        <v>11</v>
      </c>
    </row>
    <row r="733" spans="1:45" s="2" customFormat="1" ht="12.75" customHeight="1" x14ac:dyDescent="0.15">
      <c r="A733" s="6">
        <v>732</v>
      </c>
      <c r="B733" s="7">
        <v>41829</v>
      </c>
      <c r="C733" s="8" t="s">
        <v>86</v>
      </c>
      <c r="D733" s="8" t="s">
        <v>1687</v>
      </c>
      <c r="E733" s="8" t="s">
        <v>1868</v>
      </c>
      <c r="F733" s="8">
        <v>15</v>
      </c>
      <c r="G733" s="2" t="s">
        <v>528</v>
      </c>
      <c r="H733" s="6">
        <v>543875</v>
      </c>
      <c r="I733" s="6"/>
      <c r="J733" s="2" t="s">
        <v>4470</v>
      </c>
      <c r="K733" s="12">
        <v>399</v>
      </c>
      <c r="L733" s="13">
        <v>0.3</v>
      </c>
      <c r="M733" s="8" t="s">
        <v>1146</v>
      </c>
      <c r="N733" s="8" t="s">
        <v>207</v>
      </c>
      <c r="O733" s="2" t="s">
        <v>4463</v>
      </c>
      <c r="P733" s="2" t="s">
        <v>2389</v>
      </c>
      <c r="Q733" s="8" t="s">
        <v>368</v>
      </c>
      <c r="R733" s="13">
        <v>1</v>
      </c>
      <c r="S733" s="8" t="s">
        <v>4471</v>
      </c>
      <c r="T733" s="2" t="s">
        <v>117</v>
      </c>
      <c r="U733" s="2">
        <v>6</v>
      </c>
      <c r="V733" s="36">
        <v>66</v>
      </c>
      <c r="W733" s="37">
        <v>0.193</v>
      </c>
      <c r="X733" s="2">
        <v>3</v>
      </c>
      <c r="Y733" s="2">
        <v>12</v>
      </c>
      <c r="Z733" s="8"/>
      <c r="AA733" s="8"/>
      <c r="AB733" s="8">
        <v>18</v>
      </c>
      <c r="AC733" s="20">
        <v>63.125</v>
      </c>
      <c r="AD733" s="21">
        <v>55</v>
      </c>
      <c r="AE733" s="21">
        <v>0</v>
      </c>
      <c r="AF733" s="8" t="s">
        <v>7</v>
      </c>
      <c r="AG733" s="6"/>
      <c r="AH733" s="6"/>
      <c r="AI733" s="25"/>
      <c r="AJ733" s="6"/>
      <c r="AL733" s="20"/>
      <c r="AM733" s="26"/>
      <c r="AN733" s="27"/>
      <c r="AO733" s="31"/>
      <c r="AP733" s="34"/>
      <c r="AQ733" s="32"/>
      <c r="AR733" s="27"/>
    </row>
    <row r="734" spans="1:45" s="2" customFormat="1" ht="12.75" customHeight="1" x14ac:dyDescent="0.15">
      <c r="A734" s="6">
        <v>733</v>
      </c>
      <c r="B734" s="7">
        <v>41829</v>
      </c>
      <c r="C734" s="8" t="s">
        <v>86</v>
      </c>
      <c r="D734" s="8" t="s">
        <v>1687</v>
      </c>
      <c r="E734" s="8" t="s">
        <v>1868</v>
      </c>
      <c r="F734" s="8">
        <v>16</v>
      </c>
      <c r="G734" s="2" t="s">
        <v>874</v>
      </c>
      <c r="H734" s="6">
        <v>559790</v>
      </c>
      <c r="I734" s="6"/>
      <c r="J734" s="2" t="s">
        <v>4472</v>
      </c>
      <c r="K734" s="12">
        <v>208</v>
      </c>
      <c r="L734" s="13">
        <v>0.35</v>
      </c>
      <c r="M734" s="8" t="s">
        <v>179</v>
      </c>
      <c r="N734" s="8" t="s">
        <v>180</v>
      </c>
      <c r="O734" s="2" t="s">
        <v>545</v>
      </c>
      <c r="P734" s="2" t="s">
        <v>2389</v>
      </c>
      <c r="Q734" s="8" t="s">
        <v>368</v>
      </c>
      <c r="R734" s="13">
        <v>1.1000000000000001</v>
      </c>
      <c r="S734" s="8" t="s">
        <v>546</v>
      </c>
      <c r="T734" s="2" t="s">
        <v>117</v>
      </c>
      <c r="U734" s="2">
        <v>6</v>
      </c>
      <c r="V734" s="36">
        <v>20</v>
      </c>
      <c r="W734" s="37">
        <v>0.109</v>
      </c>
      <c r="X734" s="2">
        <v>4</v>
      </c>
      <c r="Y734" s="2">
        <v>16</v>
      </c>
      <c r="Z734" s="8"/>
      <c r="AA734" s="8"/>
      <c r="AB734" s="8">
        <v>22</v>
      </c>
      <c r="AC734" s="20">
        <v>73.75</v>
      </c>
      <c r="AD734" s="21">
        <v>66</v>
      </c>
      <c r="AE734" s="21">
        <v>2</v>
      </c>
      <c r="AF734" s="8" t="s">
        <v>11</v>
      </c>
      <c r="AG734" s="6"/>
      <c r="AH734" s="6"/>
      <c r="AI734" s="25" t="s">
        <v>4473</v>
      </c>
      <c r="AJ734" s="6"/>
      <c r="AL734" s="20"/>
      <c r="AM734" s="26"/>
      <c r="AN734" s="27"/>
      <c r="AO734" s="31"/>
      <c r="AP734" s="34"/>
      <c r="AQ734" s="32"/>
      <c r="AR734" s="27"/>
    </row>
    <row r="735" spans="1:45" s="2" customFormat="1" ht="12.75" customHeight="1" x14ac:dyDescent="0.15">
      <c r="A735" s="6">
        <v>734</v>
      </c>
      <c r="B735" s="7">
        <v>41829</v>
      </c>
      <c r="C735" s="8" t="s">
        <v>86</v>
      </c>
      <c r="D735" s="8" t="s">
        <v>193</v>
      </c>
      <c r="E735" s="8" t="s">
        <v>1868</v>
      </c>
      <c r="F735" s="8">
        <v>17</v>
      </c>
      <c r="G735" s="2" t="s">
        <v>874</v>
      </c>
      <c r="H735" s="6">
        <v>559797</v>
      </c>
      <c r="I735" s="6"/>
      <c r="J735" s="2" t="s">
        <v>4474</v>
      </c>
      <c r="K735" s="12">
        <v>188</v>
      </c>
      <c r="L735" s="13">
        <v>0.35</v>
      </c>
      <c r="M735" s="8" t="s">
        <v>179</v>
      </c>
      <c r="N735" s="8" t="s">
        <v>180</v>
      </c>
      <c r="O735" s="2" t="s">
        <v>889</v>
      </c>
      <c r="P735" s="2" t="s">
        <v>2389</v>
      </c>
      <c r="Q735" s="8" t="s">
        <v>368</v>
      </c>
      <c r="R735" s="13">
        <v>1.2</v>
      </c>
      <c r="S735" s="8" t="s">
        <v>4475</v>
      </c>
      <c r="T735" s="2" t="s">
        <v>117</v>
      </c>
      <c r="U735" s="2">
        <v>6</v>
      </c>
      <c r="V735" s="36">
        <v>21</v>
      </c>
      <c r="W735" s="37">
        <v>0.114</v>
      </c>
      <c r="X735" s="2">
        <v>3</v>
      </c>
      <c r="Y735" s="2">
        <v>12</v>
      </c>
      <c r="Z735" s="8"/>
      <c r="AA735" s="8"/>
      <c r="AB735" s="8">
        <v>18</v>
      </c>
      <c r="AC735" s="20">
        <v>89.75</v>
      </c>
      <c r="AD735" s="21">
        <v>71</v>
      </c>
      <c r="AE735" s="21">
        <v>0</v>
      </c>
      <c r="AF735" s="8" t="s">
        <v>11</v>
      </c>
      <c r="AG735" s="6"/>
      <c r="AH735" s="6" t="s">
        <v>4476</v>
      </c>
      <c r="AI735" s="25"/>
      <c r="AJ735" s="6"/>
      <c r="AL735" s="20">
        <v>1</v>
      </c>
      <c r="AM735" s="26">
        <v>41855.395833333299</v>
      </c>
      <c r="AN735" s="27">
        <v>1.2693527212789499</v>
      </c>
      <c r="AO735" s="31">
        <v>259370.84</v>
      </c>
      <c r="AP735" s="34">
        <v>204333.15</v>
      </c>
      <c r="AQ735" s="32">
        <v>30</v>
      </c>
      <c r="AR735" s="27">
        <v>1.9286403085824501E-2</v>
      </c>
      <c r="AS735" s="2" t="s">
        <v>11</v>
      </c>
    </row>
    <row r="736" spans="1:45" s="2" customFormat="1" ht="12.75" customHeight="1" x14ac:dyDescent="0.15">
      <c r="A736" s="6">
        <v>735</v>
      </c>
      <c r="B736" s="7">
        <v>41829</v>
      </c>
      <c r="C736" s="8" t="s">
        <v>86</v>
      </c>
      <c r="D736" s="8" t="s">
        <v>1687</v>
      </c>
      <c r="E736" s="8" t="s">
        <v>1868</v>
      </c>
      <c r="F736" s="8">
        <v>18</v>
      </c>
      <c r="G736" s="2" t="s">
        <v>874</v>
      </c>
      <c r="H736" s="6">
        <v>559807</v>
      </c>
      <c r="I736" s="6"/>
      <c r="J736" s="2" t="s">
        <v>4477</v>
      </c>
      <c r="K736" s="12">
        <v>188</v>
      </c>
      <c r="L736" s="13">
        <v>0.35</v>
      </c>
      <c r="M736" s="8" t="s">
        <v>179</v>
      </c>
      <c r="N736" s="8" t="s">
        <v>180</v>
      </c>
      <c r="O736" s="2" t="s">
        <v>185</v>
      </c>
      <c r="P736" s="2" t="s">
        <v>2389</v>
      </c>
      <c r="Q736" s="8" t="s">
        <v>368</v>
      </c>
      <c r="R736" s="13">
        <v>1.2</v>
      </c>
      <c r="S736" s="8" t="s">
        <v>186</v>
      </c>
      <c r="T736" s="2" t="s">
        <v>117</v>
      </c>
      <c r="U736" s="2">
        <v>6</v>
      </c>
      <c r="V736" s="36">
        <v>16</v>
      </c>
      <c r="W736" s="37">
        <v>9.5000000000000001E-2</v>
      </c>
      <c r="X736" s="2">
        <v>3</v>
      </c>
      <c r="Y736" s="2">
        <v>12</v>
      </c>
      <c r="Z736" s="8"/>
      <c r="AA736" s="8"/>
      <c r="AB736" s="8">
        <v>18</v>
      </c>
      <c r="AC736" s="20">
        <v>68.125</v>
      </c>
      <c r="AD736" s="21">
        <v>58</v>
      </c>
      <c r="AE736" s="21">
        <v>2</v>
      </c>
      <c r="AF736" s="8" t="s">
        <v>7</v>
      </c>
      <c r="AG736" s="6"/>
      <c r="AH736" s="6"/>
      <c r="AI736" s="25" t="s">
        <v>4022</v>
      </c>
      <c r="AJ736" s="6"/>
      <c r="AL736" s="20"/>
      <c r="AM736" s="26"/>
      <c r="AN736" s="27"/>
      <c r="AO736" s="31"/>
      <c r="AP736" s="34"/>
      <c r="AQ736" s="32"/>
      <c r="AR736" s="27"/>
    </row>
    <row r="737" spans="1:45" s="2" customFormat="1" ht="12.75" customHeight="1" x14ac:dyDescent="0.15">
      <c r="A737" s="6">
        <v>736</v>
      </c>
      <c r="B737" s="7">
        <v>41829</v>
      </c>
      <c r="C737" s="8" t="s">
        <v>86</v>
      </c>
      <c r="D737" s="8" t="s">
        <v>1687</v>
      </c>
      <c r="E737" s="8" t="s">
        <v>1868</v>
      </c>
      <c r="F737" s="8">
        <v>19</v>
      </c>
      <c r="G737" s="2" t="s">
        <v>377</v>
      </c>
      <c r="H737" s="6">
        <v>559799</v>
      </c>
      <c r="I737" s="6"/>
      <c r="J737" s="2" t="s">
        <v>4478</v>
      </c>
      <c r="K737" s="12">
        <v>196</v>
      </c>
      <c r="L737" s="13">
        <v>0.35</v>
      </c>
      <c r="M737" s="8" t="s">
        <v>881</v>
      </c>
      <c r="N737" s="8" t="s">
        <v>92</v>
      </c>
      <c r="O737" s="2" t="s">
        <v>4479</v>
      </c>
      <c r="P737" s="2" t="s">
        <v>2389</v>
      </c>
      <c r="Q737" s="8" t="s">
        <v>368</v>
      </c>
      <c r="R737" s="13">
        <v>1.5</v>
      </c>
      <c r="S737" s="8" t="s">
        <v>4480</v>
      </c>
      <c r="T737" s="2" t="s">
        <v>95</v>
      </c>
      <c r="U737" s="2">
        <v>8</v>
      </c>
      <c r="V737" s="36">
        <v>26</v>
      </c>
      <c r="W737" s="37">
        <v>0.157</v>
      </c>
      <c r="X737" s="2">
        <v>3</v>
      </c>
      <c r="Y737" s="2">
        <v>12</v>
      </c>
      <c r="Z737" s="8"/>
      <c r="AA737" s="8">
        <v>78</v>
      </c>
      <c r="AB737" s="8">
        <v>20</v>
      </c>
      <c r="AC737" s="20">
        <v>71.25</v>
      </c>
      <c r="AD737" s="21">
        <v>62</v>
      </c>
      <c r="AE737" s="21">
        <v>0</v>
      </c>
      <c r="AF737" s="8" t="s">
        <v>11</v>
      </c>
      <c r="AG737" s="6"/>
      <c r="AH737" s="6" t="s">
        <v>3101</v>
      </c>
      <c r="AI737" s="25" t="s">
        <v>4481</v>
      </c>
      <c r="AJ737" s="6"/>
      <c r="AL737" s="20"/>
      <c r="AM737" s="26"/>
      <c r="AN737" s="27"/>
      <c r="AO737" s="31"/>
      <c r="AP737" s="34"/>
      <c r="AQ737" s="32"/>
      <c r="AR737" s="27"/>
    </row>
    <row r="738" spans="1:45" s="2" customFormat="1" ht="12.75" customHeight="1" x14ac:dyDescent="0.15">
      <c r="A738" s="6">
        <v>737</v>
      </c>
      <c r="B738" s="7">
        <v>41829</v>
      </c>
      <c r="C738" s="8" t="s">
        <v>86</v>
      </c>
      <c r="D738" s="8" t="s">
        <v>193</v>
      </c>
      <c r="E738" s="8" t="s">
        <v>1894</v>
      </c>
      <c r="F738" s="8">
        <v>20</v>
      </c>
      <c r="G738" s="2" t="s">
        <v>327</v>
      </c>
      <c r="H738" s="6">
        <v>554906</v>
      </c>
      <c r="I738" s="6"/>
      <c r="J738" s="2" t="s">
        <v>4482</v>
      </c>
      <c r="K738" s="12">
        <v>698</v>
      </c>
      <c r="L738" s="13">
        <v>0.35</v>
      </c>
      <c r="M738" s="8" t="s">
        <v>202</v>
      </c>
      <c r="N738" s="8" t="s">
        <v>92</v>
      </c>
      <c r="O738" s="2" t="s">
        <v>2535</v>
      </c>
      <c r="P738" s="2" t="s">
        <v>2389</v>
      </c>
      <c r="Q738" s="8" t="s">
        <v>265</v>
      </c>
      <c r="R738" s="13">
        <v>1.1499999999999999</v>
      </c>
      <c r="S738" s="8" t="s">
        <v>2536</v>
      </c>
      <c r="T738" s="2" t="s">
        <v>117</v>
      </c>
      <c r="U738" s="2">
        <v>6</v>
      </c>
      <c r="V738" s="36">
        <v>126</v>
      </c>
      <c r="W738" s="37">
        <v>0.21099999999999999</v>
      </c>
      <c r="X738" s="2">
        <v>3</v>
      </c>
      <c r="Y738" s="2">
        <v>12</v>
      </c>
      <c r="Z738" s="8"/>
      <c r="AA738" s="8"/>
      <c r="AB738" s="8">
        <v>18</v>
      </c>
      <c r="AC738" s="20">
        <v>86.875</v>
      </c>
      <c r="AD738" s="21">
        <v>70</v>
      </c>
      <c r="AE738" s="21">
        <v>0</v>
      </c>
      <c r="AF738" s="8" t="s">
        <v>11</v>
      </c>
      <c r="AG738" s="6"/>
      <c r="AH738" s="6" t="s">
        <v>4483</v>
      </c>
      <c r="AI738" s="25"/>
      <c r="AJ738" s="6"/>
      <c r="AL738" s="20">
        <v>1</v>
      </c>
      <c r="AM738" s="26">
        <v>41910.416666666701</v>
      </c>
      <c r="AN738" s="27">
        <v>0.60010723811621303</v>
      </c>
      <c r="AO738" s="31">
        <v>683386.64</v>
      </c>
      <c r="AP738" s="34">
        <v>1138774.2</v>
      </c>
      <c r="AQ738" s="32" t="s">
        <v>4484</v>
      </c>
      <c r="AR738" s="27">
        <v>1.5625E-2</v>
      </c>
      <c r="AS738" s="2" t="s">
        <v>11</v>
      </c>
    </row>
    <row r="739" spans="1:45" s="2" customFormat="1" ht="12.75" customHeight="1" x14ac:dyDescent="0.15">
      <c r="A739" s="6">
        <v>738</v>
      </c>
      <c r="B739" s="7">
        <v>41829</v>
      </c>
      <c r="C739" s="8" t="s">
        <v>86</v>
      </c>
      <c r="D739" s="8" t="s">
        <v>1687</v>
      </c>
      <c r="E739" s="8" t="s">
        <v>1894</v>
      </c>
      <c r="F739" s="8">
        <v>21</v>
      </c>
      <c r="G739" s="2" t="s">
        <v>297</v>
      </c>
      <c r="H739" s="6">
        <v>528027</v>
      </c>
      <c r="I739" s="6"/>
      <c r="J739" s="2" t="s">
        <v>4485</v>
      </c>
      <c r="K739" s="12">
        <v>2980</v>
      </c>
      <c r="L739" s="13">
        <v>0.15</v>
      </c>
      <c r="M739" s="8" t="s">
        <v>2577</v>
      </c>
      <c r="N739" s="8" t="s">
        <v>207</v>
      </c>
      <c r="O739" s="2" t="s">
        <v>319</v>
      </c>
      <c r="P739" s="2" t="s">
        <v>2389</v>
      </c>
      <c r="Q739" s="8" t="s">
        <v>265</v>
      </c>
      <c r="R739" s="13">
        <v>1.1000000000000001</v>
      </c>
      <c r="S739" s="8" t="s">
        <v>320</v>
      </c>
      <c r="T739" s="2" t="s">
        <v>95</v>
      </c>
      <c r="U739" s="2">
        <v>8</v>
      </c>
      <c r="V739" s="36">
        <v>263</v>
      </c>
      <c r="W739" s="37">
        <v>0.10299999999999999</v>
      </c>
      <c r="X739" s="2">
        <v>4</v>
      </c>
      <c r="Y739" s="2">
        <v>16</v>
      </c>
      <c r="Z739" s="8"/>
      <c r="AA739" s="8"/>
      <c r="AB739" s="8">
        <v>24</v>
      </c>
      <c r="AC739" s="20">
        <v>58.75</v>
      </c>
      <c r="AD739" s="21">
        <v>59</v>
      </c>
      <c r="AE739" s="21">
        <v>0</v>
      </c>
      <c r="AF739" s="8" t="s">
        <v>11</v>
      </c>
      <c r="AG739" s="6"/>
      <c r="AH739" s="6"/>
      <c r="AI739" s="25"/>
      <c r="AJ739" s="6"/>
      <c r="AL739" s="20">
        <v>1</v>
      </c>
      <c r="AM739" s="26">
        <v>41861.756944444402</v>
      </c>
      <c r="AN739" s="27">
        <v>0.189649206864448</v>
      </c>
      <c r="AO739" s="31">
        <v>106701.77</v>
      </c>
      <c r="AP739" s="34">
        <v>562627.03</v>
      </c>
      <c r="AQ739" s="32">
        <v>30</v>
      </c>
      <c r="AR739" s="27">
        <v>2.3809523809523801E-2</v>
      </c>
      <c r="AS739" s="2" t="s">
        <v>172</v>
      </c>
    </row>
    <row r="740" spans="1:45" s="2" customFormat="1" ht="12.75" customHeight="1" x14ac:dyDescent="0.15">
      <c r="A740" s="6">
        <v>739</v>
      </c>
      <c r="B740" s="7">
        <v>41829</v>
      </c>
      <c r="C740" s="8" t="s">
        <v>86</v>
      </c>
      <c r="D740" s="8" t="s">
        <v>193</v>
      </c>
      <c r="E740" s="8" t="s">
        <v>1894</v>
      </c>
      <c r="F740" s="8">
        <v>22</v>
      </c>
      <c r="G740" s="2" t="s">
        <v>297</v>
      </c>
      <c r="H740" s="6">
        <v>463470</v>
      </c>
      <c r="I740" s="6"/>
      <c r="J740" s="2" t="s">
        <v>4486</v>
      </c>
      <c r="K740" s="12">
        <v>998</v>
      </c>
      <c r="L740" s="13">
        <v>0.4</v>
      </c>
      <c r="M740" s="8" t="s">
        <v>1943</v>
      </c>
      <c r="N740" s="8" t="s">
        <v>92</v>
      </c>
      <c r="O740" s="2" t="s">
        <v>824</v>
      </c>
      <c r="P740" s="2" t="s">
        <v>2389</v>
      </c>
      <c r="Q740" s="8" t="s">
        <v>265</v>
      </c>
      <c r="R740" s="13">
        <v>1</v>
      </c>
      <c r="S740" s="8" t="s">
        <v>825</v>
      </c>
      <c r="T740" s="2" t="s">
        <v>117</v>
      </c>
      <c r="U740" s="2">
        <v>6</v>
      </c>
      <c r="V740" s="36">
        <v>208</v>
      </c>
      <c r="W740" s="37">
        <v>0.24399999999999999</v>
      </c>
      <c r="X740" s="2">
        <v>4</v>
      </c>
      <c r="Y740" s="2">
        <v>16</v>
      </c>
      <c r="Z740" s="8"/>
      <c r="AA740" s="8"/>
      <c r="AB740" s="8">
        <v>22</v>
      </c>
      <c r="AC740" s="20">
        <v>54.375</v>
      </c>
      <c r="AD740" s="21">
        <v>54</v>
      </c>
      <c r="AE740" s="21">
        <v>4</v>
      </c>
      <c r="AF740" s="8" t="s">
        <v>7</v>
      </c>
      <c r="AG740" s="6"/>
      <c r="AH740" s="6"/>
      <c r="AI740" s="25" t="s">
        <v>4487</v>
      </c>
      <c r="AJ740" s="6"/>
      <c r="AL740" s="20"/>
      <c r="AM740" s="26"/>
      <c r="AN740" s="27"/>
      <c r="AO740" s="31"/>
      <c r="AP740" s="34"/>
      <c r="AQ740" s="32"/>
      <c r="AR740" s="27"/>
    </row>
    <row r="741" spans="1:45" s="2" customFormat="1" ht="12.75" customHeight="1" x14ac:dyDescent="0.15">
      <c r="A741" s="6">
        <v>740</v>
      </c>
      <c r="B741" s="7">
        <v>41829</v>
      </c>
      <c r="C741" s="8" t="s">
        <v>86</v>
      </c>
      <c r="D741" s="8" t="s">
        <v>193</v>
      </c>
      <c r="E741" s="8" t="s">
        <v>1894</v>
      </c>
      <c r="F741" s="8">
        <v>23</v>
      </c>
      <c r="G741" s="2" t="s">
        <v>297</v>
      </c>
      <c r="H741" s="6">
        <v>525438</v>
      </c>
      <c r="I741" s="6"/>
      <c r="J741" s="2" t="s">
        <v>4488</v>
      </c>
      <c r="K741" s="12">
        <v>1380</v>
      </c>
      <c r="L741" s="13">
        <v>0.4</v>
      </c>
      <c r="M741" s="8" t="s">
        <v>1943</v>
      </c>
      <c r="N741" s="8" t="s">
        <v>92</v>
      </c>
      <c r="O741" s="2" t="s">
        <v>824</v>
      </c>
      <c r="P741" s="2" t="s">
        <v>2389</v>
      </c>
      <c r="Q741" s="8" t="s">
        <v>265</v>
      </c>
      <c r="R741" s="13">
        <v>1</v>
      </c>
      <c r="S741" s="8" t="s">
        <v>825</v>
      </c>
      <c r="T741" s="2" t="s">
        <v>117</v>
      </c>
      <c r="U741" s="2">
        <v>6</v>
      </c>
      <c r="V741" s="36">
        <v>317</v>
      </c>
      <c r="W741" s="37">
        <v>0.26900000000000002</v>
      </c>
      <c r="X741" s="2">
        <v>4</v>
      </c>
      <c r="Y741" s="2">
        <v>16</v>
      </c>
      <c r="Z741" s="8"/>
      <c r="AA741" s="8"/>
      <c r="AB741" s="8">
        <v>22</v>
      </c>
      <c r="AC741" s="20">
        <v>82.5</v>
      </c>
      <c r="AD741" s="21">
        <v>71</v>
      </c>
      <c r="AE741" s="21">
        <v>0</v>
      </c>
      <c r="AF741" s="8" t="s">
        <v>11</v>
      </c>
      <c r="AG741" s="6"/>
      <c r="AH741" s="6" t="s">
        <v>4489</v>
      </c>
      <c r="AI741" s="25"/>
      <c r="AJ741" s="6"/>
      <c r="AL741" s="20">
        <v>1</v>
      </c>
      <c r="AM741" s="26">
        <v>41890.4375</v>
      </c>
      <c r="AN741" s="27">
        <v>0.77671482007049397</v>
      </c>
      <c r="AO741" s="31">
        <v>273004.15999999997</v>
      </c>
      <c r="AP741" s="34">
        <v>351485.71</v>
      </c>
      <c r="AQ741" s="32">
        <v>30</v>
      </c>
      <c r="AR741" s="27">
        <v>4.0650406504064998E-2</v>
      </c>
      <c r="AS741" s="2" t="s">
        <v>11</v>
      </c>
    </row>
    <row r="742" spans="1:45" s="2" customFormat="1" ht="12.75" customHeight="1" x14ac:dyDescent="0.15">
      <c r="A742" s="6">
        <v>741</v>
      </c>
      <c r="B742" s="7">
        <v>41829</v>
      </c>
      <c r="C742" s="8" t="s">
        <v>86</v>
      </c>
      <c r="D742" s="8" t="s">
        <v>193</v>
      </c>
      <c r="E742" s="8" t="s">
        <v>1894</v>
      </c>
      <c r="F742" s="8">
        <v>24</v>
      </c>
      <c r="G742" s="2" t="s">
        <v>297</v>
      </c>
      <c r="H742" s="6" t="s">
        <v>4490</v>
      </c>
      <c r="I742" s="6"/>
      <c r="J742" s="2" t="s">
        <v>4491</v>
      </c>
      <c r="K742" s="12">
        <v>1980</v>
      </c>
      <c r="L742" s="13">
        <v>0.25</v>
      </c>
      <c r="M742" s="8" t="s">
        <v>1943</v>
      </c>
      <c r="N742" s="8" t="s">
        <v>92</v>
      </c>
      <c r="O742" s="2" t="s">
        <v>824</v>
      </c>
      <c r="P742" s="2" t="s">
        <v>2389</v>
      </c>
      <c r="Q742" s="8" t="s">
        <v>265</v>
      </c>
      <c r="R742" s="13">
        <v>1</v>
      </c>
      <c r="S742" s="8" t="s">
        <v>825</v>
      </c>
      <c r="T742" s="2" t="s">
        <v>117</v>
      </c>
      <c r="U742" s="2">
        <v>6</v>
      </c>
      <c r="V742" s="36">
        <v>305</v>
      </c>
      <c r="W742" s="37">
        <v>0.18</v>
      </c>
      <c r="X742" s="2">
        <v>3</v>
      </c>
      <c r="Y742" s="2">
        <v>12</v>
      </c>
      <c r="Z742" s="8"/>
      <c r="AA742" s="8"/>
      <c r="AB742" s="8">
        <v>18</v>
      </c>
      <c r="AC742" s="20">
        <v>58.125</v>
      </c>
      <c r="AD742" s="21">
        <v>52</v>
      </c>
      <c r="AE742" s="21">
        <v>2</v>
      </c>
      <c r="AF742" s="8" t="s">
        <v>7</v>
      </c>
      <c r="AG742" s="6"/>
      <c r="AH742" s="6"/>
      <c r="AI742" s="25" t="s">
        <v>4492</v>
      </c>
      <c r="AJ742" s="6"/>
      <c r="AL742" s="20"/>
      <c r="AM742" s="26"/>
      <c r="AN742" s="27"/>
      <c r="AO742" s="31"/>
      <c r="AP742" s="34"/>
      <c r="AQ742" s="32"/>
      <c r="AR742" s="27"/>
    </row>
    <row r="743" spans="1:45" s="2" customFormat="1" ht="12.75" customHeight="1" x14ac:dyDescent="0.15">
      <c r="A743" s="6">
        <v>742</v>
      </c>
      <c r="B743" s="7">
        <v>41829</v>
      </c>
      <c r="C743" s="8" t="s">
        <v>86</v>
      </c>
      <c r="D743" s="8" t="s">
        <v>1687</v>
      </c>
      <c r="E743" s="8" t="s">
        <v>20</v>
      </c>
      <c r="F743" s="8">
        <v>25</v>
      </c>
      <c r="G743" s="2" t="s">
        <v>675</v>
      </c>
      <c r="H743" s="6">
        <v>555807</v>
      </c>
      <c r="I743" s="6"/>
      <c r="J743" s="2" t="s">
        <v>4493</v>
      </c>
      <c r="K743" s="12">
        <v>199</v>
      </c>
      <c r="L743" s="13">
        <v>0.3</v>
      </c>
      <c r="M743" s="8" t="s">
        <v>683</v>
      </c>
      <c r="N743" s="8" t="s">
        <v>92</v>
      </c>
      <c r="O743" s="2" t="s">
        <v>2864</v>
      </c>
      <c r="P743" s="2" t="s">
        <v>2365</v>
      </c>
      <c r="Q743" s="8" t="s">
        <v>265</v>
      </c>
      <c r="R743" s="13">
        <v>1</v>
      </c>
      <c r="S743" s="8" t="s">
        <v>4494</v>
      </c>
      <c r="T743" s="2" t="s">
        <v>95</v>
      </c>
      <c r="U743" s="2">
        <v>8</v>
      </c>
      <c r="V743" s="36">
        <v>25</v>
      </c>
      <c r="W743" s="37">
        <v>0.14799999999999999</v>
      </c>
      <c r="X743" s="2">
        <v>2</v>
      </c>
      <c r="Y743" s="2">
        <v>8</v>
      </c>
      <c r="Z743" s="8">
        <v>3.8</v>
      </c>
      <c r="AA743" s="8"/>
      <c r="AB743" s="8">
        <v>16</v>
      </c>
      <c r="AC743" s="20">
        <v>79.375</v>
      </c>
      <c r="AD743" s="21">
        <v>63</v>
      </c>
      <c r="AE743" s="21">
        <v>0</v>
      </c>
      <c r="AF743" s="8" t="s">
        <v>11</v>
      </c>
      <c r="AG743" s="6"/>
      <c r="AH743" s="6"/>
      <c r="AI743" s="25"/>
      <c r="AJ743" s="6"/>
      <c r="AL743" s="20"/>
      <c r="AM743" s="26"/>
      <c r="AN743" s="27"/>
      <c r="AO743" s="31"/>
      <c r="AP743" s="34"/>
      <c r="AQ743" s="32"/>
      <c r="AR743" s="27"/>
    </row>
    <row r="744" spans="1:45" s="2" customFormat="1" ht="12.75" customHeight="1" x14ac:dyDescent="0.15">
      <c r="A744" s="6">
        <v>743</v>
      </c>
      <c r="B744" s="7">
        <v>41829</v>
      </c>
      <c r="C744" s="8" t="s">
        <v>86</v>
      </c>
      <c r="D744" s="8" t="s">
        <v>193</v>
      </c>
      <c r="E744" s="8" t="s">
        <v>20</v>
      </c>
      <c r="F744" s="8">
        <v>26</v>
      </c>
      <c r="G744" s="2" t="s">
        <v>187</v>
      </c>
      <c r="H744" s="6">
        <v>557893</v>
      </c>
      <c r="I744" s="6"/>
      <c r="J744" s="2" t="s">
        <v>4495</v>
      </c>
      <c r="K744" s="12">
        <v>298</v>
      </c>
      <c r="L744" s="13">
        <v>0.37</v>
      </c>
      <c r="M744" s="8" t="s">
        <v>263</v>
      </c>
      <c r="N744" s="8" t="s">
        <v>92</v>
      </c>
      <c r="O744" s="2" t="s">
        <v>395</v>
      </c>
      <c r="P744" s="2" t="s">
        <v>2389</v>
      </c>
      <c r="Q744" s="8" t="s">
        <v>265</v>
      </c>
      <c r="R744" s="13">
        <v>1</v>
      </c>
      <c r="S744" s="8" t="s">
        <v>1224</v>
      </c>
      <c r="T744" s="2" t="s">
        <v>95</v>
      </c>
      <c r="U744" s="2">
        <v>8</v>
      </c>
      <c r="V744" s="36">
        <v>53</v>
      </c>
      <c r="W744" s="37">
        <v>0.20799999999999999</v>
      </c>
      <c r="X744" s="2">
        <v>3</v>
      </c>
      <c r="Y744" s="2">
        <v>12</v>
      </c>
      <c r="Z744" s="8">
        <v>3.8</v>
      </c>
      <c r="AA744" s="8"/>
      <c r="AB744" s="8">
        <v>20</v>
      </c>
      <c r="AC744" s="20">
        <v>86.875</v>
      </c>
      <c r="AD744" s="21">
        <v>72</v>
      </c>
      <c r="AE744" s="21">
        <v>0</v>
      </c>
      <c r="AF744" s="8" t="s">
        <v>11</v>
      </c>
      <c r="AG744" s="6"/>
      <c r="AH744" s="6"/>
      <c r="AI744" s="25" t="s">
        <v>4496</v>
      </c>
      <c r="AJ744" s="6"/>
      <c r="AL744" s="20">
        <v>1</v>
      </c>
      <c r="AM744" s="26">
        <v>41935.458333333299</v>
      </c>
      <c r="AN744" s="27">
        <v>0.89349879043672997</v>
      </c>
      <c r="AO744" s="31">
        <v>138874.73000000001</v>
      </c>
      <c r="AP744" s="34">
        <v>155428</v>
      </c>
      <c r="AQ744" s="32">
        <v>30</v>
      </c>
      <c r="AR744" s="27">
        <v>4.0617384240454902E-3</v>
      </c>
      <c r="AS744" s="2" t="s">
        <v>11</v>
      </c>
    </row>
    <row r="745" spans="1:45" s="2" customFormat="1" ht="12.75" customHeight="1" x14ac:dyDescent="0.15">
      <c r="A745" s="6">
        <v>744</v>
      </c>
      <c r="B745" s="7">
        <v>41829</v>
      </c>
      <c r="C745" s="8" t="s">
        <v>86</v>
      </c>
      <c r="D745" s="8" t="s">
        <v>1687</v>
      </c>
      <c r="E745" s="8" t="s">
        <v>20</v>
      </c>
      <c r="F745" s="8">
        <v>27</v>
      </c>
      <c r="G745" s="2" t="s">
        <v>187</v>
      </c>
      <c r="H745" s="6">
        <v>546878</v>
      </c>
      <c r="I745" s="6"/>
      <c r="J745" s="2" t="s">
        <v>4497</v>
      </c>
      <c r="K745" s="12">
        <v>298</v>
      </c>
      <c r="L745" s="13">
        <v>0.35</v>
      </c>
      <c r="M745" s="8" t="s">
        <v>263</v>
      </c>
      <c r="N745" s="8" t="s">
        <v>92</v>
      </c>
      <c r="O745" s="2" t="s">
        <v>1223</v>
      </c>
      <c r="P745" s="2" t="s">
        <v>2389</v>
      </c>
      <c r="Q745" s="8" t="s">
        <v>265</v>
      </c>
      <c r="R745" s="13">
        <v>1</v>
      </c>
      <c r="S745" s="8" t="s">
        <v>4498</v>
      </c>
      <c r="T745" s="2" t="s">
        <v>95</v>
      </c>
      <c r="U745" s="2">
        <v>8</v>
      </c>
      <c r="V745" s="36">
        <v>46</v>
      </c>
      <c r="W745" s="37">
        <v>0.182</v>
      </c>
      <c r="X745" s="2">
        <v>3</v>
      </c>
      <c r="Y745" s="2">
        <v>12</v>
      </c>
      <c r="Z745" s="8"/>
      <c r="AA745" s="8">
        <v>73</v>
      </c>
      <c r="AB745" s="8">
        <v>20</v>
      </c>
      <c r="AC745" s="20">
        <v>88.75</v>
      </c>
      <c r="AD745" s="21">
        <v>73</v>
      </c>
      <c r="AE745" s="21">
        <v>0</v>
      </c>
      <c r="AF745" s="8" t="s">
        <v>11</v>
      </c>
      <c r="AG745" s="6"/>
      <c r="AH745" s="6"/>
      <c r="AI745" s="25"/>
      <c r="AJ745" s="6"/>
      <c r="AL745" s="20"/>
      <c r="AM745" s="26"/>
      <c r="AN745" s="27"/>
      <c r="AO745" s="31"/>
      <c r="AP745" s="34"/>
      <c r="AQ745" s="32"/>
      <c r="AR745" s="27"/>
    </row>
    <row r="746" spans="1:45" s="2" customFormat="1" ht="12.75" customHeight="1" x14ac:dyDescent="0.15">
      <c r="A746" s="6">
        <v>745</v>
      </c>
      <c r="B746" s="7">
        <v>41829</v>
      </c>
      <c r="C746" s="8" t="s">
        <v>86</v>
      </c>
      <c r="D746" s="8" t="s">
        <v>1687</v>
      </c>
      <c r="E746" s="8" t="s">
        <v>20</v>
      </c>
      <c r="F746" s="8">
        <v>28</v>
      </c>
      <c r="G746" s="2" t="s">
        <v>187</v>
      </c>
      <c r="H746" s="6">
        <v>557905</v>
      </c>
      <c r="I746" s="6"/>
      <c r="J746" s="2" t="s">
        <v>4499</v>
      </c>
      <c r="K746" s="12">
        <v>268</v>
      </c>
      <c r="L746" s="13">
        <v>0.4</v>
      </c>
      <c r="M746" s="8" t="s">
        <v>263</v>
      </c>
      <c r="N746" s="8" t="s">
        <v>92</v>
      </c>
      <c r="O746" s="2" t="s">
        <v>1689</v>
      </c>
      <c r="P746" s="2" t="s">
        <v>2389</v>
      </c>
      <c r="Q746" s="8" t="s">
        <v>265</v>
      </c>
      <c r="R746" s="13">
        <v>1</v>
      </c>
      <c r="S746" s="8" t="s">
        <v>4325</v>
      </c>
      <c r="T746" s="2" t="s">
        <v>117</v>
      </c>
      <c r="U746" s="2">
        <v>6</v>
      </c>
      <c r="V746" s="36">
        <v>46</v>
      </c>
      <c r="W746" s="37">
        <v>0.2</v>
      </c>
      <c r="X746" s="2">
        <v>3</v>
      </c>
      <c r="Y746" s="2">
        <v>12</v>
      </c>
      <c r="Z746" s="8"/>
      <c r="AA746" s="8">
        <v>68</v>
      </c>
      <c r="AB746" s="8">
        <v>18</v>
      </c>
      <c r="AC746" s="20">
        <v>66.25</v>
      </c>
      <c r="AD746" s="21">
        <v>57</v>
      </c>
      <c r="AE746" s="21">
        <v>3</v>
      </c>
      <c r="AF746" s="8" t="s">
        <v>7</v>
      </c>
      <c r="AG746" s="6"/>
      <c r="AH746" s="6"/>
      <c r="AI746" s="25" t="s">
        <v>4500</v>
      </c>
      <c r="AJ746" s="6"/>
      <c r="AL746" s="20"/>
      <c r="AM746" s="26"/>
      <c r="AN746" s="27"/>
      <c r="AO746" s="31"/>
      <c r="AP746" s="34"/>
      <c r="AQ746" s="32"/>
      <c r="AR746" s="27"/>
    </row>
    <row r="747" spans="1:45" s="2" customFormat="1" ht="12.75" customHeight="1" x14ac:dyDescent="0.15">
      <c r="A747" s="6">
        <v>746</v>
      </c>
      <c r="B747" s="7">
        <v>41829</v>
      </c>
      <c r="C747" s="8" t="s">
        <v>228</v>
      </c>
      <c r="D747" s="8" t="s">
        <v>193</v>
      </c>
      <c r="E747" s="8" t="s">
        <v>19</v>
      </c>
      <c r="F747" s="8">
        <v>29</v>
      </c>
      <c r="G747" s="2" t="s">
        <v>194</v>
      </c>
      <c r="H747" s="6">
        <v>538268</v>
      </c>
      <c r="I747" s="6"/>
      <c r="J747" s="2" t="s">
        <v>4501</v>
      </c>
      <c r="K747" s="12">
        <v>298</v>
      </c>
      <c r="L747" s="13">
        <v>0.36</v>
      </c>
      <c r="M747" s="8" t="s">
        <v>197</v>
      </c>
      <c r="N747" s="8" t="s">
        <v>92</v>
      </c>
      <c r="O747" s="2" t="s">
        <v>859</v>
      </c>
      <c r="P747" s="2" t="s">
        <v>2389</v>
      </c>
      <c r="Q747" s="8" t="s">
        <v>265</v>
      </c>
      <c r="R747" s="13">
        <v>1</v>
      </c>
      <c r="S747" s="8" t="s">
        <v>4502</v>
      </c>
      <c r="T747" s="2" t="s">
        <v>117</v>
      </c>
      <c r="U747" s="2">
        <v>6</v>
      </c>
      <c r="V747" s="36">
        <v>48</v>
      </c>
      <c r="W747" s="37">
        <v>0.187</v>
      </c>
      <c r="X747" s="2">
        <v>3</v>
      </c>
      <c r="Y747" s="2">
        <v>12</v>
      </c>
      <c r="Z747" s="8"/>
      <c r="AA747" s="8"/>
      <c r="AB747" s="8">
        <v>18</v>
      </c>
      <c r="AC747" s="20">
        <v>64</v>
      </c>
      <c r="AD747" s="21">
        <v>56</v>
      </c>
      <c r="AE747" s="21">
        <v>1</v>
      </c>
      <c r="AF747" s="8" t="s">
        <v>7</v>
      </c>
      <c r="AG747" s="6"/>
      <c r="AH747" s="6"/>
      <c r="AI747" s="25"/>
      <c r="AJ747" s="6"/>
      <c r="AL747" s="20"/>
      <c r="AM747" s="26"/>
      <c r="AN747" s="27"/>
      <c r="AO747" s="31"/>
      <c r="AP747" s="34"/>
      <c r="AQ747" s="32"/>
      <c r="AR747" s="27"/>
    </row>
    <row r="748" spans="1:45" s="2" customFormat="1" ht="12.75" customHeight="1" x14ac:dyDescent="0.15">
      <c r="A748" s="6">
        <v>747</v>
      </c>
      <c r="B748" s="7">
        <v>41829</v>
      </c>
      <c r="C748" s="8" t="s">
        <v>86</v>
      </c>
      <c r="D748" s="8" t="s">
        <v>193</v>
      </c>
      <c r="E748" s="8" t="s">
        <v>19</v>
      </c>
      <c r="F748" s="8">
        <v>30</v>
      </c>
      <c r="G748" s="2" t="s">
        <v>194</v>
      </c>
      <c r="H748" s="6" t="s">
        <v>4503</v>
      </c>
      <c r="I748" s="6"/>
      <c r="J748" s="2" t="s">
        <v>4504</v>
      </c>
      <c r="K748" s="12">
        <v>499</v>
      </c>
      <c r="L748" s="13">
        <v>0.35</v>
      </c>
      <c r="M748" s="8" t="s">
        <v>197</v>
      </c>
      <c r="N748" s="8" t="s">
        <v>92</v>
      </c>
      <c r="O748" s="2" t="s">
        <v>4505</v>
      </c>
      <c r="P748" s="2" t="s">
        <v>2389</v>
      </c>
      <c r="Q748" s="8" t="s">
        <v>265</v>
      </c>
      <c r="R748" s="13">
        <v>1</v>
      </c>
      <c r="S748" s="8" t="s">
        <v>353</v>
      </c>
      <c r="T748" s="2" t="s">
        <v>95</v>
      </c>
      <c r="U748" s="2">
        <v>8</v>
      </c>
      <c r="V748" s="36">
        <v>71</v>
      </c>
      <c r="W748" s="37">
        <v>0.16700000000000001</v>
      </c>
      <c r="X748" s="2">
        <v>2</v>
      </c>
      <c r="Y748" s="2">
        <v>8</v>
      </c>
      <c r="Z748" s="8">
        <v>3.9</v>
      </c>
      <c r="AA748" s="8"/>
      <c r="AB748" s="8">
        <v>16</v>
      </c>
      <c r="AC748" s="20">
        <v>88.125</v>
      </c>
      <c r="AD748" s="21">
        <v>68</v>
      </c>
      <c r="AE748" s="21">
        <v>0</v>
      </c>
      <c r="AF748" s="8" t="s">
        <v>11</v>
      </c>
      <c r="AG748" s="6"/>
      <c r="AH748" s="6"/>
      <c r="AI748" s="25"/>
      <c r="AJ748" s="6"/>
      <c r="AL748" s="20">
        <v>1</v>
      </c>
      <c r="AM748" s="26">
        <v>41981.479166666701</v>
      </c>
      <c r="AN748" s="27">
        <v>0.89795112147134504</v>
      </c>
      <c r="AO748" s="31">
        <v>176227.11</v>
      </c>
      <c r="AP748" s="34">
        <v>196254.68</v>
      </c>
      <c r="AQ748" s="32">
        <v>30</v>
      </c>
      <c r="AR748" s="27"/>
    </row>
    <row r="749" spans="1:45" s="2" customFormat="1" ht="12.75" customHeight="1" x14ac:dyDescent="0.15">
      <c r="A749" s="6">
        <v>748</v>
      </c>
      <c r="B749" s="7">
        <v>41829</v>
      </c>
      <c r="C749" s="8" t="s">
        <v>86</v>
      </c>
      <c r="D749" s="8" t="s">
        <v>193</v>
      </c>
      <c r="E749" s="8" t="s">
        <v>19</v>
      </c>
      <c r="F749" s="8">
        <v>31</v>
      </c>
      <c r="G749" s="2" t="s">
        <v>194</v>
      </c>
      <c r="H749" s="6">
        <v>558017</v>
      </c>
      <c r="I749" s="6"/>
      <c r="J749" s="2" t="s">
        <v>4506</v>
      </c>
      <c r="K749" s="12">
        <v>399</v>
      </c>
      <c r="L749" s="13">
        <v>0.35</v>
      </c>
      <c r="M749" s="8" t="s">
        <v>341</v>
      </c>
      <c r="N749" s="8" t="s">
        <v>92</v>
      </c>
      <c r="O749" s="2" t="s">
        <v>4505</v>
      </c>
      <c r="P749" s="2" t="s">
        <v>2389</v>
      </c>
      <c r="Q749" s="8" t="s">
        <v>265</v>
      </c>
      <c r="R749" s="13">
        <v>1</v>
      </c>
      <c r="S749" s="8" t="s">
        <v>353</v>
      </c>
      <c r="T749" s="2" t="s">
        <v>95</v>
      </c>
      <c r="U749" s="2">
        <v>8</v>
      </c>
      <c r="V749" s="36">
        <v>50</v>
      </c>
      <c r="W749" s="37">
        <v>0.14599999999999999</v>
      </c>
      <c r="X749" s="2">
        <v>2</v>
      </c>
      <c r="Y749" s="2">
        <v>8</v>
      </c>
      <c r="Z749" s="8"/>
      <c r="AA749" s="8"/>
      <c r="AB749" s="8">
        <v>16</v>
      </c>
      <c r="AC749" s="20">
        <v>95</v>
      </c>
      <c r="AD749" s="21">
        <v>73</v>
      </c>
      <c r="AE749" s="21">
        <v>0</v>
      </c>
      <c r="AF749" s="8" t="s">
        <v>11</v>
      </c>
      <c r="AG749" s="6"/>
      <c r="AH749" s="6"/>
      <c r="AI749" s="25"/>
      <c r="AJ749" s="6"/>
      <c r="AL749" s="20">
        <v>1</v>
      </c>
      <c r="AM749" s="26">
        <v>41925.458333333299</v>
      </c>
      <c r="AN749" s="27">
        <v>0.55759943523459099</v>
      </c>
      <c r="AO749" s="31">
        <v>125191.11</v>
      </c>
      <c r="AP749" s="34">
        <v>224518</v>
      </c>
      <c r="AQ749" s="32">
        <v>30</v>
      </c>
      <c r="AR749" s="27">
        <v>0</v>
      </c>
      <c r="AS749" s="2" t="s">
        <v>11</v>
      </c>
    </row>
    <row r="750" spans="1:45" s="2" customFormat="1" ht="12.75" customHeight="1" x14ac:dyDescent="0.15">
      <c r="A750" s="6">
        <v>749</v>
      </c>
      <c r="B750" s="7">
        <v>41829</v>
      </c>
      <c r="C750" s="8" t="s">
        <v>86</v>
      </c>
      <c r="D750" s="8" t="s">
        <v>1687</v>
      </c>
      <c r="E750" s="8" t="s">
        <v>19</v>
      </c>
      <c r="F750" s="8">
        <v>32</v>
      </c>
      <c r="G750" s="2" t="s">
        <v>194</v>
      </c>
      <c r="H750" s="6">
        <v>558342</v>
      </c>
      <c r="I750" s="6"/>
      <c r="J750" s="2" t="s">
        <v>4507</v>
      </c>
      <c r="K750" s="12">
        <v>599</v>
      </c>
      <c r="L750" s="13">
        <v>0.35</v>
      </c>
      <c r="M750" s="8" t="s">
        <v>197</v>
      </c>
      <c r="N750" s="8" t="s">
        <v>92</v>
      </c>
      <c r="O750" s="2" t="s">
        <v>4505</v>
      </c>
      <c r="P750" s="2" t="s">
        <v>2389</v>
      </c>
      <c r="Q750" s="8" t="s">
        <v>265</v>
      </c>
      <c r="R750" s="13">
        <v>1</v>
      </c>
      <c r="S750" s="8" t="s">
        <v>353</v>
      </c>
      <c r="T750" s="2" t="s">
        <v>95</v>
      </c>
      <c r="U750" s="2">
        <v>8</v>
      </c>
      <c r="V750" s="36">
        <v>93</v>
      </c>
      <c r="W750" s="37">
        <v>0.18099999999999999</v>
      </c>
      <c r="X750" s="2">
        <v>3</v>
      </c>
      <c r="Y750" s="2">
        <v>12</v>
      </c>
      <c r="Z750" s="8"/>
      <c r="AA750" s="8"/>
      <c r="AB750" s="8">
        <v>20</v>
      </c>
      <c r="AC750" s="20">
        <v>85</v>
      </c>
      <c r="AD750" s="21">
        <v>71</v>
      </c>
      <c r="AE750" s="21">
        <v>0</v>
      </c>
      <c r="AF750" s="8" t="s">
        <v>11</v>
      </c>
      <c r="AG750" s="6"/>
      <c r="AH750" s="6"/>
      <c r="AI750" s="25" t="s">
        <v>4508</v>
      </c>
      <c r="AJ750" s="6"/>
      <c r="AL750" s="20">
        <v>1</v>
      </c>
      <c r="AM750" s="26">
        <v>41980.743055555598</v>
      </c>
      <c r="AN750" s="27">
        <v>1.26119174831487</v>
      </c>
      <c r="AO750" s="31">
        <v>259890</v>
      </c>
      <c r="AP750" s="34">
        <v>206067</v>
      </c>
      <c r="AQ750" s="32">
        <v>30</v>
      </c>
      <c r="AR750" s="27"/>
    </row>
    <row r="751" spans="1:45" s="2" customFormat="1" ht="12.75" customHeight="1" x14ac:dyDescent="0.15">
      <c r="A751" s="6">
        <v>750</v>
      </c>
      <c r="B751" s="7">
        <v>41829</v>
      </c>
      <c r="C751" s="8" t="s">
        <v>86</v>
      </c>
      <c r="D751" s="8" t="s">
        <v>193</v>
      </c>
      <c r="E751" s="8" t="s">
        <v>19</v>
      </c>
      <c r="F751" s="8">
        <v>33</v>
      </c>
      <c r="G751" s="2" t="s">
        <v>194</v>
      </c>
      <c r="H751" s="6">
        <v>559736</v>
      </c>
      <c r="I751" s="6"/>
      <c r="J751" s="2" t="s">
        <v>4509</v>
      </c>
      <c r="K751" s="12">
        <v>599</v>
      </c>
      <c r="L751" s="13">
        <v>0.35</v>
      </c>
      <c r="M751" s="8" t="s">
        <v>197</v>
      </c>
      <c r="N751" s="8" t="s">
        <v>92</v>
      </c>
      <c r="O751" s="2" t="s">
        <v>4505</v>
      </c>
      <c r="P751" s="2" t="s">
        <v>2389</v>
      </c>
      <c r="Q751" s="8" t="s">
        <v>265</v>
      </c>
      <c r="R751" s="13">
        <v>1</v>
      </c>
      <c r="S751" s="8" t="s">
        <v>353</v>
      </c>
      <c r="T751" s="2" t="s">
        <v>95</v>
      </c>
      <c r="U751" s="2">
        <v>8</v>
      </c>
      <c r="V751" s="36">
        <v>107</v>
      </c>
      <c r="W751" s="37">
        <v>0.20899999999999999</v>
      </c>
      <c r="X751" s="2">
        <v>3</v>
      </c>
      <c r="Y751" s="2">
        <v>12</v>
      </c>
      <c r="Z751" s="8"/>
      <c r="AA751" s="8">
        <v>79</v>
      </c>
      <c r="AB751" s="8">
        <v>20</v>
      </c>
      <c r="AC751" s="20">
        <v>93.3333333333333</v>
      </c>
      <c r="AD751" s="21">
        <v>76</v>
      </c>
      <c r="AE751" s="21">
        <v>0</v>
      </c>
      <c r="AF751" s="8" t="s">
        <v>11</v>
      </c>
      <c r="AG751" s="6"/>
      <c r="AH751" s="6"/>
      <c r="AI751" s="25"/>
      <c r="AJ751" s="6"/>
      <c r="AL751" s="20">
        <v>2</v>
      </c>
      <c r="AM751" s="26">
        <v>41963.833333333299</v>
      </c>
      <c r="AN751" s="27">
        <v>2.2986657465756801</v>
      </c>
      <c r="AO751" s="31">
        <v>283807.18</v>
      </c>
      <c r="AP751" s="34">
        <v>123466.05</v>
      </c>
      <c r="AQ751" s="32">
        <v>30</v>
      </c>
      <c r="AR751" s="27"/>
    </row>
    <row r="752" spans="1:45" s="2" customFormat="1" ht="12.75" customHeight="1" x14ac:dyDescent="0.15">
      <c r="A752" s="6">
        <v>751</v>
      </c>
      <c r="B752" s="7">
        <v>41829</v>
      </c>
      <c r="C752" s="8" t="s">
        <v>86</v>
      </c>
      <c r="D752" s="8" t="s">
        <v>193</v>
      </c>
      <c r="E752" s="8" t="s">
        <v>19</v>
      </c>
      <c r="F752" s="8">
        <v>34</v>
      </c>
      <c r="G752" s="2" t="s">
        <v>194</v>
      </c>
      <c r="H752" s="6" t="s">
        <v>4510</v>
      </c>
      <c r="I752" s="6"/>
      <c r="J752" s="2" t="s">
        <v>4511</v>
      </c>
      <c r="K752" s="12">
        <v>358</v>
      </c>
      <c r="L752" s="13">
        <v>0.35</v>
      </c>
      <c r="M752" s="8" t="s">
        <v>197</v>
      </c>
      <c r="N752" s="8" t="s">
        <v>92</v>
      </c>
      <c r="O752" s="2" t="s">
        <v>4505</v>
      </c>
      <c r="P752" s="2" t="s">
        <v>2389</v>
      </c>
      <c r="Q752" s="8" t="s">
        <v>265</v>
      </c>
      <c r="R752" s="13">
        <v>1</v>
      </c>
      <c r="S752" s="8" t="s">
        <v>4512</v>
      </c>
      <c r="T752" s="2" t="s">
        <v>95</v>
      </c>
      <c r="U752" s="2">
        <v>8</v>
      </c>
      <c r="V752" s="36">
        <v>53</v>
      </c>
      <c r="W752" s="37">
        <v>0.17199999999999999</v>
      </c>
      <c r="X752" s="2">
        <v>3</v>
      </c>
      <c r="Y752" s="2">
        <v>12</v>
      </c>
      <c r="Z752" s="8">
        <v>3.9</v>
      </c>
      <c r="AA752" s="8"/>
      <c r="AB752" s="8">
        <v>20</v>
      </c>
      <c r="AC752" s="20">
        <v>95</v>
      </c>
      <c r="AD752" s="21">
        <v>77</v>
      </c>
      <c r="AE752" s="21">
        <v>0</v>
      </c>
      <c r="AF752" s="8" t="s">
        <v>11</v>
      </c>
      <c r="AG752" s="6"/>
      <c r="AH752" s="6"/>
      <c r="AI752" s="25" t="s">
        <v>4513</v>
      </c>
      <c r="AJ752" s="6"/>
      <c r="AL752" s="20">
        <v>1</v>
      </c>
      <c r="AM752" s="26">
        <v>41919.493055555598</v>
      </c>
      <c r="AN752" s="27">
        <v>0.45111323466578201</v>
      </c>
      <c r="AO752" s="31">
        <v>88202.21</v>
      </c>
      <c r="AP752" s="34">
        <v>195521.22</v>
      </c>
      <c r="AQ752" s="32">
        <v>30</v>
      </c>
      <c r="AR752" s="27">
        <v>1.95694716242661E-3</v>
      </c>
      <c r="AS752" s="2" t="s">
        <v>11</v>
      </c>
    </row>
    <row r="753" spans="1:45" s="2" customFormat="1" ht="12.75" customHeight="1" x14ac:dyDescent="0.15">
      <c r="A753" s="6">
        <v>752</v>
      </c>
      <c r="B753" s="7">
        <v>41829</v>
      </c>
      <c r="C753" s="8" t="s">
        <v>86</v>
      </c>
      <c r="D753" s="8" t="s">
        <v>193</v>
      </c>
      <c r="E753" s="8" t="s">
        <v>19</v>
      </c>
      <c r="F753" s="8">
        <v>35</v>
      </c>
      <c r="G753" s="2" t="s">
        <v>194</v>
      </c>
      <c r="H753" s="6">
        <v>558104</v>
      </c>
      <c r="I753" s="6"/>
      <c r="J753" s="2" t="s">
        <v>4514</v>
      </c>
      <c r="K753" s="12">
        <v>398</v>
      </c>
      <c r="L753" s="13">
        <v>0.35</v>
      </c>
      <c r="M753" s="8" t="s">
        <v>197</v>
      </c>
      <c r="N753" s="8" t="s">
        <v>92</v>
      </c>
      <c r="O753" s="2" t="s">
        <v>4505</v>
      </c>
      <c r="P753" s="2" t="s">
        <v>2389</v>
      </c>
      <c r="Q753" s="8" t="s">
        <v>265</v>
      </c>
      <c r="R753" s="13">
        <v>1</v>
      </c>
      <c r="S753" s="8" t="s">
        <v>4512</v>
      </c>
      <c r="T753" s="2" t="s">
        <v>95</v>
      </c>
      <c r="U753" s="2">
        <v>8</v>
      </c>
      <c r="V753" s="36">
        <v>61</v>
      </c>
      <c r="W753" s="37">
        <v>0.18</v>
      </c>
      <c r="X753" s="2">
        <v>3</v>
      </c>
      <c r="Y753" s="2">
        <v>12</v>
      </c>
      <c r="Z753" s="8">
        <v>4</v>
      </c>
      <c r="AA753" s="8"/>
      <c r="AB753" s="8">
        <v>20</v>
      </c>
      <c r="AC753" s="20">
        <v>90</v>
      </c>
      <c r="AD753" s="21">
        <v>74</v>
      </c>
      <c r="AE753" s="21">
        <v>0</v>
      </c>
      <c r="AF753" s="8" t="s">
        <v>11</v>
      </c>
      <c r="AG753" s="6"/>
      <c r="AH753" s="6"/>
      <c r="AI753" s="25"/>
      <c r="AJ753" s="6"/>
      <c r="AL753" s="20">
        <v>1</v>
      </c>
      <c r="AM753" s="26">
        <v>41938.666666666701</v>
      </c>
      <c r="AN753" s="27">
        <v>0.55642306139037001</v>
      </c>
      <c r="AO753" s="31">
        <v>108845.81</v>
      </c>
      <c r="AP753" s="34">
        <v>195617</v>
      </c>
      <c r="AQ753" s="32">
        <v>30</v>
      </c>
      <c r="AR753" s="27">
        <v>0</v>
      </c>
      <c r="AS753" s="2" t="s">
        <v>11</v>
      </c>
    </row>
    <row r="754" spans="1:45" s="2" customFormat="1" ht="12.75" customHeight="1" x14ac:dyDescent="0.15">
      <c r="A754" s="6">
        <v>753</v>
      </c>
      <c r="B754" s="7">
        <v>41829</v>
      </c>
      <c r="C754" s="8" t="s">
        <v>228</v>
      </c>
      <c r="D754" s="8" t="s">
        <v>1687</v>
      </c>
      <c r="E754" s="8" t="s">
        <v>19</v>
      </c>
      <c r="F754" s="8">
        <v>36</v>
      </c>
      <c r="G754" s="2" t="s">
        <v>339</v>
      </c>
      <c r="H754" s="6" t="s">
        <v>4129</v>
      </c>
      <c r="I754" s="6"/>
      <c r="J754" s="2" t="s">
        <v>4130</v>
      </c>
      <c r="K754" s="12">
        <v>398</v>
      </c>
      <c r="L754" s="13">
        <v>0.37</v>
      </c>
      <c r="M754" s="8" t="s">
        <v>341</v>
      </c>
      <c r="N754" s="8" t="s">
        <v>92</v>
      </c>
      <c r="O754" s="2" t="s">
        <v>1998</v>
      </c>
      <c r="P754" s="2" t="s">
        <v>2389</v>
      </c>
      <c r="Q754" s="8" t="s">
        <v>265</v>
      </c>
      <c r="R754" s="13">
        <v>1</v>
      </c>
      <c r="S754" s="8" t="s">
        <v>4120</v>
      </c>
      <c r="T754" s="2" t="s">
        <v>95</v>
      </c>
      <c r="U754" s="2">
        <v>8</v>
      </c>
      <c r="V754" s="36">
        <v>62</v>
      </c>
      <c r="W754" s="37">
        <v>0.182</v>
      </c>
      <c r="X754" s="2">
        <v>3</v>
      </c>
      <c r="Y754" s="2">
        <v>12</v>
      </c>
      <c r="Z754" s="8"/>
      <c r="AA754" s="8"/>
      <c r="AB754" s="8">
        <v>20</v>
      </c>
      <c r="AC754" s="20">
        <v>65</v>
      </c>
      <c r="AD754" s="21">
        <v>59</v>
      </c>
      <c r="AE754" s="21">
        <v>0</v>
      </c>
      <c r="AF754" s="8" t="s">
        <v>6</v>
      </c>
      <c r="AG754" s="6"/>
      <c r="AH754" s="6"/>
      <c r="AI754" s="25"/>
      <c r="AJ754" s="6"/>
      <c r="AL754" s="20">
        <v>2</v>
      </c>
      <c r="AM754" s="26">
        <v>41941.916666666701</v>
      </c>
      <c r="AN754" s="27">
        <v>0.364544771296194</v>
      </c>
      <c r="AO754" s="31">
        <v>73280.09</v>
      </c>
      <c r="AP754" s="34">
        <v>201018.08</v>
      </c>
      <c r="AQ754" s="32">
        <v>30</v>
      </c>
      <c r="AR754" s="27">
        <v>4.0160642570281103E-3</v>
      </c>
      <c r="AS754" s="2" t="s">
        <v>11</v>
      </c>
    </row>
    <row r="755" spans="1:45" s="2" customFormat="1" ht="12.75" customHeight="1" x14ac:dyDescent="0.15">
      <c r="A755" s="6">
        <v>754</v>
      </c>
      <c r="B755" s="7">
        <v>41829</v>
      </c>
      <c r="C755" s="8" t="s">
        <v>228</v>
      </c>
      <c r="D755" s="8" t="s">
        <v>1687</v>
      </c>
      <c r="E755" s="8" t="s">
        <v>19</v>
      </c>
      <c r="F755" s="8">
        <v>37</v>
      </c>
      <c r="G755" s="2" t="s">
        <v>339</v>
      </c>
      <c r="H755" s="6">
        <v>546514</v>
      </c>
      <c r="I755" s="6"/>
      <c r="J755" s="2" t="s">
        <v>4124</v>
      </c>
      <c r="K755" s="12">
        <v>298</v>
      </c>
      <c r="L755" s="13">
        <v>0.37</v>
      </c>
      <c r="M755" s="8" t="s">
        <v>341</v>
      </c>
      <c r="N755" s="8" t="s">
        <v>92</v>
      </c>
      <c r="O755" s="2" t="s">
        <v>1998</v>
      </c>
      <c r="P755" s="2" t="s">
        <v>2389</v>
      </c>
      <c r="Q755" s="8" t="s">
        <v>265</v>
      </c>
      <c r="R755" s="13">
        <v>1</v>
      </c>
      <c r="S755" s="8" t="s">
        <v>4120</v>
      </c>
      <c r="T755" s="2" t="s">
        <v>95</v>
      </c>
      <c r="U755" s="2">
        <v>8</v>
      </c>
      <c r="V755" s="36">
        <v>31</v>
      </c>
      <c r="W755" s="37">
        <v>0.123</v>
      </c>
      <c r="X755" s="2">
        <v>2</v>
      </c>
      <c r="Y755" s="2">
        <v>8</v>
      </c>
      <c r="Z755" s="8"/>
      <c r="AA755" s="8"/>
      <c r="AB755" s="8">
        <v>16</v>
      </c>
      <c r="AC755" s="20">
        <v>71</v>
      </c>
      <c r="AD755" s="21">
        <v>58</v>
      </c>
      <c r="AE755" s="21">
        <v>0</v>
      </c>
      <c r="AF755" s="8" t="s">
        <v>6</v>
      </c>
      <c r="AG755" s="6"/>
      <c r="AH755" s="6"/>
      <c r="AI755" s="25"/>
      <c r="AJ755" s="6"/>
      <c r="AL755" s="20"/>
      <c r="AM755" s="26"/>
      <c r="AN755" s="27"/>
      <c r="AO755" s="31"/>
      <c r="AP755" s="34"/>
      <c r="AQ755" s="32"/>
      <c r="AR755" s="27"/>
    </row>
    <row r="756" spans="1:45" s="2" customFormat="1" ht="12.75" customHeight="1" x14ac:dyDescent="0.15">
      <c r="A756" s="6">
        <v>755</v>
      </c>
      <c r="B756" s="7">
        <v>41829</v>
      </c>
      <c r="C756" s="8" t="s">
        <v>228</v>
      </c>
      <c r="D756" s="8" t="s">
        <v>1687</v>
      </c>
      <c r="E756" s="8" t="s">
        <v>19</v>
      </c>
      <c r="F756" s="8">
        <v>38</v>
      </c>
      <c r="G756" s="2" t="s">
        <v>339</v>
      </c>
      <c r="H756" s="6">
        <v>546520</v>
      </c>
      <c r="I756" s="6"/>
      <c r="J756" s="2" t="s">
        <v>4122</v>
      </c>
      <c r="K756" s="12">
        <v>298</v>
      </c>
      <c r="L756" s="13">
        <v>0.37</v>
      </c>
      <c r="M756" s="8" t="s">
        <v>341</v>
      </c>
      <c r="N756" s="8" t="s">
        <v>92</v>
      </c>
      <c r="O756" s="2" t="s">
        <v>1998</v>
      </c>
      <c r="P756" s="2" t="s">
        <v>2389</v>
      </c>
      <c r="Q756" s="8" t="s">
        <v>265</v>
      </c>
      <c r="R756" s="13">
        <v>1</v>
      </c>
      <c r="S756" s="8" t="s">
        <v>4120</v>
      </c>
      <c r="T756" s="2" t="s">
        <v>95</v>
      </c>
      <c r="U756" s="2">
        <v>8</v>
      </c>
      <c r="V756" s="36">
        <v>46</v>
      </c>
      <c r="W756" s="37">
        <v>0.182</v>
      </c>
      <c r="X756" s="2">
        <v>3</v>
      </c>
      <c r="Y756" s="2">
        <v>12</v>
      </c>
      <c r="Z756" s="8"/>
      <c r="AA756" s="8"/>
      <c r="AB756" s="8">
        <v>20</v>
      </c>
      <c r="AC756" s="20">
        <v>55</v>
      </c>
      <c r="AD756" s="21">
        <v>53</v>
      </c>
      <c r="AE756" s="21">
        <v>0</v>
      </c>
      <c r="AF756" s="8" t="s">
        <v>6</v>
      </c>
      <c r="AG756" s="6"/>
      <c r="AH756" s="6"/>
      <c r="AI756" s="25" t="s">
        <v>4515</v>
      </c>
      <c r="AJ756" s="6"/>
      <c r="AL756" s="20"/>
      <c r="AM756" s="26"/>
      <c r="AN756" s="27"/>
      <c r="AO756" s="31"/>
      <c r="AP756" s="34"/>
      <c r="AQ756" s="32"/>
      <c r="AR756" s="27"/>
    </row>
    <row r="757" spans="1:45" s="2" customFormat="1" ht="12.75" customHeight="1" x14ac:dyDescent="0.15">
      <c r="A757" s="6">
        <v>756</v>
      </c>
      <c r="B757" s="7">
        <v>41829</v>
      </c>
      <c r="C757" s="8" t="s">
        <v>228</v>
      </c>
      <c r="D757" s="8" t="s">
        <v>1687</v>
      </c>
      <c r="E757" s="8" t="s">
        <v>19</v>
      </c>
      <c r="F757" s="8">
        <v>39</v>
      </c>
      <c r="G757" s="2" t="s">
        <v>339</v>
      </c>
      <c r="H757" s="6" t="s">
        <v>4126</v>
      </c>
      <c r="I757" s="6"/>
      <c r="J757" s="2" t="s">
        <v>4127</v>
      </c>
      <c r="K757" s="12">
        <v>398</v>
      </c>
      <c r="L757" s="13">
        <v>0.37</v>
      </c>
      <c r="M757" s="8" t="s">
        <v>341</v>
      </c>
      <c r="N757" s="8" t="s">
        <v>92</v>
      </c>
      <c r="O757" s="2" t="s">
        <v>1998</v>
      </c>
      <c r="P757" s="2" t="s">
        <v>2389</v>
      </c>
      <c r="Q757" s="8" t="s">
        <v>265</v>
      </c>
      <c r="R757" s="13">
        <v>1</v>
      </c>
      <c r="S757" s="8" t="s">
        <v>4120</v>
      </c>
      <c r="T757" s="2" t="s">
        <v>95</v>
      </c>
      <c r="U757" s="2">
        <v>8</v>
      </c>
      <c r="V757" s="36">
        <v>55</v>
      </c>
      <c r="W757" s="37">
        <v>0.161</v>
      </c>
      <c r="X757" s="2">
        <v>2</v>
      </c>
      <c r="Y757" s="2">
        <v>8</v>
      </c>
      <c r="Z757" s="8"/>
      <c r="AA757" s="8"/>
      <c r="AB757" s="8">
        <v>16</v>
      </c>
      <c r="AC757" s="20">
        <v>66</v>
      </c>
      <c r="AD757" s="21">
        <v>55</v>
      </c>
      <c r="AE757" s="21">
        <v>0</v>
      </c>
      <c r="AF757" s="8" t="s">
        <v>6</v>
      </c>
      <c r="AG757" s="6"/>
      <c r="AH757" s="6"/>
      <c r="AI757" s="25"/>
      <c r="AJ757" s="6"/>
      <c r="AL757" s="20"/>
      <c r="AM757" s="26"/>
      <c r="AN757" s="27"/>
      <c r="AO757" s="31"/>
      <c r="AP757" s="34"/>
      <c r="AQ757" s="32"/>
      <c r="AR757" s="27"/>
    </row>
    <row r="758" spans="1:45" s="2" customFormat="1" ht="12.75" customHeight="1" x14ac:dyDescent="0.15">
      <c r="A758" s="6">
        <v>757</v>
      </c>
      <c r="B758" s="7">
        <v>41829</v>
      </c>
      <c r="C758" s="8" t="s">
        <v>1216</v>
      </c>
      <c r="D758" s="8" t="s">
        <v>193</v>
      </c>
      <c r="E758" s="8" t="s">
        <v>20</v>
      </c>
      <c r="F758" s="8">
        <v>40</v>
      </c>
      <c r="G758" s="2" t="s">
        <v>187</v>
      </c>
      <c r="H758" s="6">
        <v>557876</v>
      </c>
      <c r="I758" s="6"/>
      <c r="J758" s="2" t="s">
        <v>4516</v>
      </c>
      <c r="K758" s="12">
        <v>199</v>
      </c>
      <c r="L758" s="13">
        <v>0.4</v>
      </c>
      <c r="M758" s="8" t="s">
        <v>190</v>
      </c>
      <c r="N758" s="8" t="s">
        <v>92</v>
      </c>
      <c r="O758" s="2" t="s">
        <v>1689</v>
      </c>
      <c r="P758" s="2" t="s">
        <v>2389</v>
      </c>
      <c r="Q758" s="8" t="s">
        <v>265</v>
      </c>
      <c r="R758" s="13">
        <v>1</v>
      </c>
      <c r="S758" s="8" t="s">
        <v>4325</v>
      </c>
      <c r="T758" s="2" t="s">
        <v>117</v>
      </c>
      <c r="U758" s="2">
        <v>6</v>
      </c>
      <c r="V758" s="36">
        <v>28</v>
      </c>
      <c r="W758" s="37">
        <v>0.16600000000000001</v>
      </c>
      <c r="X758" s="2">
        <v>2</v>
      </c>
      <c r="Y758" s="2">
        <v>8</v>
      </c>
      <c r="Z758" s="8"/>
      <c r="AA758" s="8"/>
      <c r="AB758" s="8">
        <v>14</v>
      </c>
      <c r="AC758" s="20"/>
      <c r="AD758" s="21"/>
      <c r="AE758" s="21">
        <v>0</v>
      </c>
      <c r="AF758" s="8" t="s">
        <v>11</v>
      </c>
      <c r="AG758" s="6"/>
      <c r="AH758" s="6"/>
      <c r="AI758" s="25"/>
      <c r="AJ758" s="6"/>
      <c r="AL758" s="20"/>
      <c r="AM758" s="26"/>
      <c r="AN758" s="27"/>
      <c r="AO758" s="31"/>
      <c r="AP758" s="34"/>
      <c r="AQ758" s="32"/>
      <c r="AR758" s="27"/>
    </row>
    <row r="759" spans="1:45" s="2" customFormat="1" ht="12.75" customHeight="1" x14ac:dyDescent="0.15">
      <c r="A759" s="6">
        <v>758</v>
      </c>
      <c r="B759" s="7">
        <v>41836</v>
      </c>
      <c r="C759" s="8" t="s">
        <v>86</v>
      </c>
      <c r="D759" s="8" t="s">
        <v>1687</v>
      </c>
      <c r="E759" s="8" t="s">
        <v>20</v>
      </c>
      <c r="F759" s="8">
        <v>1</v>
      </c>
      <c r="G759" s="2" t="s">
        <v>187</v>
      </c>
      <c r="H759" s="6">
        <v>563020</v>
      </c>
      <c r="I759" s="6"/>
      <c r="J759" s="2" t="s">
        <v>4517</v>
      </c>
      <c r="K759" s="12">
        <v>298</v>
      </c>
      <c r="L759" s="13">
        <v>0.4</v>
      </c>
      <c r="M759" s="8" t="s">
        <v>190</v>
      </c>
      <c r="N759" s="8" t="s">
        <v>92</v>
      </c>
      <c r="O759" s="2" t="s">
        <v>699</v>
      </c>
      <c r="P759" s="2" t="s">
        <v>2389</v>
      </c>
      <c r="Q759" s="8" t="s">
        <v>265</v>
      </c>
      <c r="R759" s="13">
        <v>1</v>
      </c>
      <c r="S759" s="8" t="s">
        <v>4518</v>
      </c>
      <c r="T759" s="2" t="s">
        <v>95</v>
      </c>
      <c r="U759" s="2">
        <v>8</v>
      </c>
      <c r="V759" s="36">
        <v>63</v>
      </c>
      <c r="W759" s="37">
        <v>0.247</v>
      </c>
      <c r="X759" s="2">
        <v>4</v>
      </c>
      <c r="Y759" s="2">
        <v>16</v>
      </c>
      <c r="Z759" s="8"/>
      <c r="AA759" s="8">
        <v>67</v>
      </c>
      <c r="AB759" s="8">
        <v>24</v>
      </c>
      <c r="AC759" s="20">
        <v>65.625</v>
      </c>
      <c r="AD759" s="21">
        <v>63</v>
      </c>
      <c r="AE759" s="21">
        <v>3</v>
      </c>
      <c r="AF759" s="8" t="s">
        <v>11</v>
      </c>
      <c r="AG759" s="6"/>
      <c r="AH759" s="6" t="s">
        <v>866</v>
      </c>
      <c r="AI759" s="25" t="s">
        <v>4519</v>
      </c>
      <c r="AJ759" s="6"/>
      <c r="AL759" s="20">
        <v>1</v>
      </c>
      <c r="AM759" s="26">
        <v>41957.5</v>
      </c>
      <c r="AN759" s="27">
        <v>0.83284955253426396</v>
      </c>
      <c r="AO759" s="31">
        <v>121167.95</v>
      </c>
      <c r="AP759" s="34">
        <v>145486</v>
      </c>
      <c r="AQ759" s="32">
        <v>30</v>
      </c>
      <c r="AR759" s="27"/>
    </row>
    <row r="760" spans="1:45" s="2" customFormat="1" ht="12.75" customHeight="1" x14ac:dyDescent="0.15">
      <c r="A760" s="6">
        <v>759</v>
      </c>
      <c r="B760" s="7">
        <v>41836</v>
      </c>
      <c r="C760" s="8" t="s">
        <v>183</v>
      </c>
      <c r="D760" s="8" t="s">
        <v>2338</v>
      </c>
      <c r="E760" s="8" t="s">
        <v>1894</v>
      </c>
      <c r="F760" s="8">
        <v>2</v>
      </c>
      <c r="G760" s="2" t="s">
        <v>297</v>
      </c>
      <c r="H760" s="6">
        <v>540484</v>
      </c>
      <c r="I760" s="6"/>
      <c r="J760" s="2" t="s">
        <v>4520</v>
      </c>
      <c r="K760" s="12">
        <v>2980</v>
      </c>
      <c r="L760" s="13">
        <v>0.4</v>
      </c>
      <c r="M760" s="8" t="s">
        <v>1943</v>
      </c>
      <c r="N760" s="8" t="s">
        <v>92</v>
      </c>
      <c r="O760" s="2" t="s">
        <v>824</v>
      </c>
      <c r="P760" s="2" t="s">
        <v>2389</v>
      </c>
      <c r="Q760" s="8" t="s">
        <v>265</v>
      </c>
      <c r="R760" s="13">
        <v>1</v>
      </c>
      <c r="S760" s="8" t="s">
        <v>825</v>
      </c>
      <c r="T760" s="2" t="s">
        <v>117</v>
      </c>
      <c r="U760" s="2">
        <v>6</v>
      </c>
      <c r="V760" s="36">
        <v>707</v>
      </c>
      <c r="W760" s="37">
        <v>0.27700000000000002</v>
      </c>
      <c r="X760" s="2">
        <v>5</v>
      </c>
      <c r="Y760" s="2">
        <v>20</v>
      </c>
      <c r="Z760" s="8"/>
      <c r="AA760" s="8"/>
      <c r="AB760" s="8">
        <v>26</v>
      </c>
      <c r="AC760" s="20">
        <v>72.5</v>
      </c>
      <c r="AD760" s="21">
        <v>69</v>
      </c>
      <c r="AE760" s="21">
        <v>1</v>
      </c>
      <c r="AF760" s="8" t="s">
        <v>11</v>
      </c>
      <c r="AG760" s="6"/>
      <c r="AH760" s="6"/>
      <c r="AI760" s="25" t="s">
        <v>4521</v>
      </c>
      <c r="AJ760" s="6"/>
      <c r="AL760" s="20"/>
      <c r="AM760" s="26"/>
      <c r="AN760" s="27"/>
      <c r="AO760" s="31"/>
      <c r="AP760" s="34"/>
      <c r="AQ760" s="32"/>
      <c r="AR760" s="27"/>
    </row>
    <row r="761" spans="1:45" s="2" customFormat="1" ht="12.75" customHeight="1" x14ac:dyDescent="0.15">
      <c r="A761" s="6">
        <v>760</v>
      </c>
      <c r="B761" s="7">
        <v>41836</v>
      </c>
      <c r="C761" s="8" t="s">
        <v>86</v>
      </c>
      <c r="D761" s="8" t="s">
        <v>193</v>
      </c>
      <c r="E761" s="8" t="s">
        <v>1894</v>
      </c>
      <c r="F761" s="8">
        <v>3</v>
      </c>
      <c r="G761" s="2" t="s">
        <v>327</v>
      </c>
      <c r="H761" s="6">
        <v>531338</v>
      </c>
      <c r="I761" s="6"/>
      <c r="J761" s="2" t="s">
        <v>4522</v>
      </c>
      <c r="K761" s="12">
        <v>1388</v>
      </c>
      <c r="L761" s="13">
        <v>0.33</v>
      </c>
      <c r="M761" s="8" t="s">
        <v>202</v>
      </c>
      <c r="N761" s="8" t="s">
        <v>92</v>
      </c>
      <c r="O761" s="2" t="s">
        <v>191</v>
      </c>
      <c r="P761" s="2" t="s">
        <v>2389</v>
      </c>
      <c r="Q761" s="8" t="s">
        <v>265</v>
      </c>
      <c r="R761" s="13">
        <v>1</v>
      </c>
      <c r="S761" s="8" t="s">
        <v>4523</v>
      </c>
      <c r="T761" s="2" t="s">
        <v>95</v>
      </c>
      <c r="U761" s="2">
        <v>8</v>
      </c>
      <c r="V761" s="36">
        <v>290</v>
      </c>
      <c r="W761" s="37">
        <v>0.245</v>
      </c>
      <c r="X761" s="2">
        <v>4</v>
      </c>
      <c r="Y761" s="2">
        <v>16</v>
      </c>
      <c r="Z761" s="8">
        <v>3.6</v>
      </c>
      <c r="AA761" s="8"/>
      <c r="AB761" s="8">
        <v>24</v>
      </c>
      <c r="AC761" s="20">
        <v>85</v>
      </c>
      <c r="AD761" s="21">
        <v>75</v>
      </c>
      <c r="AE761" s="21">
        <v>1</v>
      </c>
      <c r="AF761" s="8" t="s">
        <v>11</v>
      </c>
      <c r="AG761" s="6"/>
      <c r="AH761" s="6" t="s">
        <v>4524</v>
      </c>
      <c r="AI761" s="25" t="s">
        <v>4525</v>
      </c>
      <c r="AJ761" s="6"/>
      <c r="AL761" s="20">
        <v>1</v>
      </c>
      <c r="AM761" s="26">
        <v>41867.979166666701</v>
      </c>
      <c r="AN761" s="27">
        <v>1.0181022913423801</v>
      </c>
      <c r="AO761" s="31">
        <v>303691.28000000003</v>
      </c>
      <c r="AP761" s="34">
        <v>298291.52</v>
      </c>
      <c r="AQ761" s="32">
        <v>30</v>
      </c>
      <c r="AR761" s="27">
        <v>3.4883720930232599E-2</v>
      </c>
      <c r="AS761" s="2" t="s">
        <v>11</v>
      </c>
    </row>
    <row r="762" spans="1:45" s="2" customFormat="1" ht="12.75" customHeight="1" x14ac:dyDescent="0.15">
      <c r="A762" s="6">
        <v>761</v>
      </c>
      <c r="B762" s="7">
        <v>41836</v>
      </c>
      <c r="C762" s="8" t="s">
        <v>86</v>
      </c>
      <c r="D762" s="8" t="s">
        <v>1687</v>
      </c>
      <c r="E762" s="8" t="s">
        <v>17</v>
      </c>
      <c r="F762" s="8">
        <v>4</v>
      </c>
      <c r="G762" s="2" t="s">
        <v>229</v>
      </c>
      <c r="H762" s="6" t="s">
        <v>4526</v>
      </c>
      <c r="I762" s="6"/>
      <c r="J762" s="2" t="s">
        <v>4527</v>
      </c>
      <c r="K762" s="12" t="s">
        <v>4528</v>
      </c>
      <c r="L762" s="13">
        <v>0.35</v>
      </c>
      <c r="M762" s="8" t="s">
        <v>4529</v>
      </c>
      <c r="N762" s="8" t="s">
        <v>99</v>
      </c>
      <c r="O762" s="2" t="s">
        <v>4530</v>
      </c>
      <c r="P762" s="2" t="s">
        <v>2365</v>
      </c>
      <c r="Q762" s="8" t="s">
        <v>253</v>
      </c>
      <c r="R762" s="13">
        <v>1</v>
      </c>
      <c r="S762" s="8" t="s">
        <v>4531</v>
      </c>
      <c r="T762" s="2" t="s">
        <v>95</v>
      </c>
      <c r="U762" s="2">
        <v>8</v>
      </c>
      <c r="V762" s="36" t="s">
        <v>4532</v>
      </c>
      <c r="W762" s="37" t="s">
        <v>4533</v>
      </c>
      <c r="X762" s="2">
        <v>4</v>
      </c>
      <c r="Y762" s="2">
        <v>16</v>
      </c>
      <c r="Z762" s="8"/>
      <c r="AA762" s="8">
        <v>65</v>
      </c>
      <c r="AB762" s="8">
        <v>24</v>
      </c>
      <c r="AC762" s="20">
        <v>74.5</v>
      </c>
      <c r="AD762" s="21">
        <v>68</v>
      </c>
      <c r="AE762" s="21">
        <v>0</v>
      </c>
      <c r="AF762" s="8" t="s">
        <v>11</v>
      </c>
      <c r="AG762" s="6"/>
      <c r="AH762" s="6" t="s">
        <v>4534</v>
      </c>
      <c r="AI762" s="25"/>
      <c r="AJ762" s="6"/>
      <c r="AL762" s="20"/>
      <c r="AM762" s="26"/>
      <c r="AN762" s="27"/>
      <c r="AO762" s="31"/>
      <c r="AP762" s="34"/>
      <c r="AQ762" s="32"/>
      <c r="AR762" s="27"/>
    </row>
    <row r="763" spans="1:45" s="2" customFormat="1" ht="12.75" customHeight="1" x14ac:dyDescent="0.15">
      <c r="A763" s="6">
        <v>762</v>
      </c>
      <c r="B763" s="7">
        <v>41836</v>
      </c>
      <c r="C763" s="8" t="s">
        <v>86</v>
      </c>
      <c r="D763" s="8" t="s">
        <v>1687</v>
      </c>
      <c r="E763" s="8" t="s">
        <v>17</v>
      </c>
      <c r="F763" s="8">
        <v>5</v>
      </c>
      <c r="G763" s="2" t="s">
        <v>929</v>
      </c>
      <c r="H763" s="6">
        <v>565756</v>
      </c>
      <c r="I763" s="6"/>
      <c r="J763" s="2" t="s">
        <v>4535</v>
      </c>
      <c r="K763" s="12">
        <v>4980</v>
      </c>
      <c r="L763" s="13">
        <v>0.35</v>
      </c>
      <c r="M763" s="8" t="s">
        <v>155</v>
      </c>
      <c r="N763" s="8" t="s">
        <v>99</v>
      </c>
      <c r="O763" s="2" t="s">
        <v>4536</v>
      </c>
      <c r="P763" s="2" t="s">
        <v>2365</v>
      </c>
      <c r="Q763" s="8" t="s">
        <v>253</v>
      </c>
      <c r="R763" s="13">
        <v>1</v>
      </c>
      <c r="S763" s="8" t="s">
        <v>4537</v>
      </c>
      <c r="T763" s="2" t="s">
        <v>95</v>
      </c>
      <c r="U763" s="2">
        <v>8</v>
      </c>
      <c r="V763" s="36">
        <v>1051</v>
      </c>
      <c r="W763" s="37">
        <v>0.247</v>
      </c>
      <c r="X763" s="2">
        <v>4</v>
      </c>
      <c r="Y763" s="2">
        <v>16</v>
      </c>
      <c r="Z763" s="8"/>
      <c r="AA763" s="8"/>
      <c r="AB763" s="8">
        <v>24</v>
      </c>
      <c r="AC763" s="20">
        <v>66</v>
      </c>
      <c r="AD763" s="21">
        <v>63</v>
      </c>
      <c r="AE763" s="21">
        <v>0</v>
      </c>
      <c r="AF763" s="8" t="s">
        <v>11</v>
      </c>
      <c r="AG763" s="6"/>
      <c r="AH763" s="6" t="s">
        <v>4538</v>
      </c>
      <c r="AI763" s="25" t="s">
        <v>4539</v>
      </c>
      <c r="AJ763" s="6"/>
      <c r="AL763" s="20">
        <v>1</v>
      </c>
      <c r="AM763" s="26">
        <v>41875.375</v>
      </c>
      <c r="AN763" s="27">
        <v>0.567541748829127</v>
      </c>
      <c r="AO763" s="31">
        <v>200034.17</v>
      </c>
      <c r="AP763" s="34">
        <v>352457.19</v>
      </c>
      <c r="AQ763" s="33">
        <v>40</v>
      </c>
      <c r="AR763" s="27">
        <v>2.04081632653061E-2</v>
      </c>
      <c r="AS763" s="2" t="s">
        <v>11</v>
      </c>
    </row>
    <row r="764" spans="1:45" s="2" customFormat="1" ht="12.75" customHeight="1" x14ac:dyDescent="0.15">
      <c r="A764" s="6">
        <v>763</v>
      </c>
      <c r="B764" s="7">
        <v>41836</v>
      </c>
      <c r="C764" s="8" t="s">
        <v>228</v>
      </c>
      <c r="D764" s="8" t="s">
        <v>1687</v>
      </c>
      <c r="E764" s="8" t="s">
        <v>2288</v>
      </c>
      <c r="F764" s="8">
        <v>7</v>
      </c>
      <c r="G764" s="2" t="s">
        <v>365</v>
      </c>
      <c r="H764" s="6">
        <v>535386</v>
      </c>
      <c r="I764" s="6"/>
      <c r="J764" s="2" t="s">
        <v>4073</v>
      </c>
      <c r="K764" s="12">
        <v>198</v>
      </c>
      <c r="L764" s="13">
        <v>0.35</v>
      </c>
      <c r="M764" s="8" t="s">
        <v>114</v>
      </c>
      <c r="N764" s="8" t="s">
        <v>92</v>
      </c>
      <c r="O764" s="2" t="s">
        <v>1998</v>
      </c>
      <c r="P764" s="2" t="s">
        <v>2389</v>
      </c>
      <c r="Q764" s="8" t="s">
        <v>368</v>
      </c>
      <c r="R764" s="13">
        <v>1.1000000000000001</v>
      </c>
      <c r="S764" s="8" t="s">
        <v>4074</v>
      </c>
      <c r="T764" s="2" t="s">
        <v>117</v>
      </c>
      <c r="U764" s="2">
        <v>6</v>
      </c>
      <c r="V764" s="36">
        <v>27</v>
      </c>
      <c r="W764" s="37">
        <v>0.16200000000000001</v>
      </c>
      <c r="X764" s="2">
        <v>3</v>
      </c>
      <c r="Y764" s="2">
        <v>12</v>
      </c>
      <c r="Z764" s="8"/>
      <c r="AA764" s="8"/>
      <c r="AB764" s="8">
        <v>18</v>
      </c>
      <c r="AC764" s="20">
        <v>68.125</v>
      </c>
      <c r="AD764" s="21">
        <v>58</v>
      </c>
      <c r="AE764" s="21">
        <v>0</v>
      </c>
      <c r="AF764" s="8" t="s">
        <v>7</v>
      </c>
      <c r="AG764" s="6"/>
      <c r="AH764" s="6" t="s">
        <v>4540</v>
      </c>
      <c r="AI764" s="25"/>
      <c r="AJ764" s="6"/>
      <c r="AL764" s="20"/>
      <c r="AM764" s="26"/>
      <c r="AN764" s="27"/>
      <c r="AO764" s="31"/>
      <c r="AP764" s="34"/>
      <c r="AQ764" s="32"/>
      <c r="AR764" s="27"/>
    </row>
    <row r="765" spans="1:45" s="2" customFormat="1" ht="12.75" customHeight="1" x14ac:dyDescent="0.15">
      <c r="A765" s="6">
        <v>764</v>
      </c>
      <c r="B765" s="7">
        <v>41836</v>
      </c>
      <c r="C765" s="8" t="s">
        <v>86</v>
      </c>
      <c r="D765" s="8" t="s">
        <v>1687</v>
      </c>
      <c r="E765" s="8" t="s">
        <v>1868</v>
      </c>
      <c r="F765" s="8">
        <v>8</v>
      </c>
      <c r="G765" s="2" t="s">
        <v>1788</v>
      </c>
      <c r="H765" s="6">
        <v>533284</v>
      </c>
      <c r="I765" s="6"/>
      <c r="J765" s="2" t="s">
        <v>4541</v>
      </c>
      <c r="K765" s="12">
        <v>198</v>
      </c>
      <c r="L765" s="13">
        <v>0.35</v>
      </c>
      <c r="M765" s="8" t="s">
        <v>179</v>
      </c>
      <c r="N765" s="8" t="s">
        <v>180</v>
      </c>
      <c r="O765" s="2" t="s">
        <v>4542</v>
      </c>
      <c r="P765" s="2" t="s">
        <v>2389</v>
      </c>
      <c r="Q765" s="8" t="s">
        <v>368</v>
      </c>
      <c r="R765" s="13">
        <v>1.1000000000000001</v>
      </c>
      <c r="S765" s="8" t="s">
        <v>4543</v>
      </c>
      <c r="T765" s="2" t="s">
        <v>117</v>
      </c>
      <c r="U765" s="2">
        <v>6</v>
      </c>
      <c r="V765" s="36">
        <v>18</v>
      </c>
      <c r="W765" s="37">
        <v>0.104</v>
      </c>
      <c r="X765" s="2">
        <v>2</v>
      </c>
      <c r="Y765" s="2">
        <v>8</v>
      </c>
      <c r="Z765" s="8"/>
      <c r="AA765" s="8"/>
      <c r="AB765" s="8">
        <v>14</v>
      </c>
      <c r="AC765" s="20">
        <v>56.25</v>
      </c>
      <c r="AD765" s="21">
        <v>47</v>
      </c>
      <c r="AE765" s="21">
        <v>4</v>
      </c>
      <c r="AF765" s="8" t="s">
        <v>7</v>
      </c>
      <c r="AG765" s="6"/>
      <c r="AH765" s="6" t="s">
        <v>4544</v>
      </c>
      <c r="AI765" s="25" t="s">
        <v>4545</v>
      </c>
      <c r="AJ765" s="6"/>
      <c r="AL765" s="20"/>
      <c r="AM765" s="26"/>
      <c r="AN765" s="27"/>
      <c r="AO765" s="31"/>
      <c r="AP765" s="34"/>
      <c r="AQ765" s="32"/>
      <c r="AR765" s="27"/>
    </row>
    <row r="766" spans="1:45" s="2" customFormat="1" ht="12.75" customHeight="1" x14ac:dyDescent="0.15">
      <c r="A766" s="6">
        <v>765</v>
      </c>
      <c r="B766" s="7">
        <v>41836</v>
      </c>
      <c r="C766" s="8" t="s">
        <v>86</v>
      </c>
      <c r="D766" s="8" t="s">
        <v>193</v>
      </c>
      <c r="E766" s="8" t="s">
        <v>1868</v>
      </c>
      <c r="F766" s="8">
        <v>9</v>
      </c>
      <c r="G766" s="2" t="s">
        <v>1788</v>
      </c>
      <c r="H766" s="6">
        <v>562227</v>
      </c>
      <c r="I766" s="6"/>
      <c r="J766" s="2" t="s">
        <v>4546</v>
      </c>
      <c r="K766" s="12">
        <v>210</v>
      </c>
      <c r="L766" s="13">
        <v>0.3</v>
      </c>
      <c r="M766" s="8" t="s">
        <v>179</v>
      </c>
      <c r="N766" s="8" t="s">
        <v>180</v>
      </c>
      <c r="O766" s="2" t="s">
        <v>1792</v>
      </c>
      <c r="P766" s="2" t="s">
        <v>2389</v>
      </c>
      <c r="Q766" s="8" t="s">
        <v>368</v>
      </c>
      <c r="R766" s="13">
        <v>1.2</v>
      </c>
      <c r="S766" s="8" t="s">
        <v>1716</v>
      </c>
      <c r="T766" s="2" t="s">
        <v>42</v>
      </c>
      <c r="U766" s="2">
        <v>10</v>
      </c>
      <c r="V766" s="36">
        <v>19</v>
      </c>
      <c r="W766" s="37">
        <v>0.1</v>
      </c>
      <c r="X766" s="2">
        <v>2</v>
      </c>
      <c r="Y766" s="2">
        <v>8</v>
      </c>
      <c r="Z766" s="8">
        <v>3.6</v>
      </c>
      <c r="AA766" s="8"/>
      <c r="AB766" s="8">
        <v>18</v>
      </c>
      <c r="AC766" s="20">
        <v>74.125</v>
      </c>
      <c r="AD766" s="21">
        <v>62</v>
      </c>
      <c r="AE766" s="21">
        <v>0</v>
      </c>
      <c r="AF766" s="8" t="s">
        <v>11</v>
      </c>
      <c r="AG766" s="6"/>
      <c r="AH766" s="6" t="s">
        <v>321</v>
      </c>
      <c r="AI766" s="25" t="s">
        <v>3861</v>
      </c>
      <c r="AJ766" s="6"/>
      <c r="AL766" s="20"/>
      <c r="AM766" s="26"/>
      <c r="AN766" s="27"/>
      <c r="AO766" s="31"/>
      <c r="AP766" s="34"/>
      <c r="AQ766" s="32"/>
      <c r="AR766" s="27"/>
    </row>
    <row r="767" spans="1:45" s="2" customFormat="1" ht="12.75" customHeight="1" x14ac:dyDescent="0.15">
      <c r="A767" s="6">
        <v>766</v>
      </c>
      <c r="B767" s="7">
        <v>41836</v>
      </c>
      <c r="C767" s="8" t="s">
        <v>86</v>
      </c>
      <c r="D767" s="8" t="s">
        <v>193</v>
      </c>
      <c r="E767" s="8" t="s">
        <v>1868</v>
      </c>
      <c r="F767" s="8">
        <v>10</v>
      </c>
      <c r="G767" s="2" t="s">
        <v>1788</v>
      </c>
      <c r="H767" s="6">
        <v>554946</v>
      </c>
      <c r="I767" s="6"/>
      <c r="J767" s="2" t="s">
        <v>4547</v>
      </c>
      <c r="K767" s="12">
        <v>188</v>
      </c>
      <c r="L767" s="13">
        <v>0.3</v>
      </c>
      <c r="M767" s="8" t="s">
        <v>179</v>
      </c>
      <c r="N767" s="8" t="s">
        <v>180</v>
      </c>
      <c r="O767" s="2" t="s">
        <v>4548</v>
      </c>
      <c r="P767" s="2" t="s">
        <v>2389</v>
      </c>
      <c r="Q767" s="8" t="s">
        <v>368</v>
      </c>
      <c r="R767" s="13">
        <v>1.3</v>
      </c>
      <c r="S767" s="8" t="s">
        <v>4549</v>
      </c>
      <c r="T767" s="2" t="s">
        <v>95</v>
      </c>
      <c r="U767" s="2">
        <v>8</v>
      </c>
      <c r="V767" s="36">
        <v>19</v>
      </c>
      <c r="W767" s="37">
        <v>0.10299999999999999</v>
      </c>
      <c r="X767" s="2">
        <v>2</v>
      </c>
      <c r="Y767" s="2">
        <v>8</v>
      </c>
      <c r="Z767" s="8"/>
      <c r="AA767" s="8">
        <v>79</v>
      </c>
      <c r="AB767" s="8">
        <v>16</v>
      </c>
      <c r="AC767" s="20">
        <v>77.5</v>
      </c>
      <c r="AD767" s="21">
        <v>62</v>
      </c>
      <c r="AE767" s="21">
        <v>0</v>
      </c>
      <c r="AF767" s="8" t="s">
        <v>11</v>
      </c>
      <c r="AG767" s="6"/>
      <c r="AH767" s="6" t="s">
        <v>4550</v>
      </c>
      <c r="AI767" s="25" t="s">
        <v>4551</v>
      </c>
      <c r="AJ767" s="6"/>
      <c r="AL767" s="20">
        <v>1</v>
      </c>
      <c r="AM767" s="26">
        <v>41938.472222222197</v>
      </c>
      <c r="AN767" s="27">
        <v>1.44651408859924</v>
      </c>
      <c r="AO767" s="31">
        <v>337425</v>
      </c>
      <c r="AP767" s="34">
        <v>233267.69</v>
      </c>
      <c r="AQ767" s="32">
        <v>30</v>
      </c>
      <c r="AR767" s="27">
        <v>2.2026431718061702E-3</v>
      </c>
      <c r="AS767" s="2" t="s">
        <v>11</v>
      </c>
    </row>
    <row r="768" spans="1:45" s="2" customFormat="1" ht="12.75" customHeight="1" x14ac:dyDescent="0.15">
      <c r="A768" s="6">
        <v>767</v>
      </c>
      <c r="B768" s="7">
        <v>41836</v>
      </c>
      <c r="C768" s="8" t="s">
        <v>86</v>
      </c>
      <c r="D768" s="8" t="s">
        <v>1687</v>
      </c>
      <c r="E768" s="8" t="s">
        <v>1868</v>
      </c>
      <c r="F768" s="8">
        <v>11</v>
      </c>
      <c r="G768" s="2" t="s">
        <v>528</v>
      </c>
      <c r="H768" s="6">
        <v>552459</v>
      </c>
      <c r="I768" s="6"/>
      <c r="J768" s="2" t="s">
        <v>4552</v>
      </c>
      <c r="K768" s="12">
        <v>199</v>
      </c>
      <c r="L768" s="13">
        <v>0.3</v>
      </c>
      <c r="M768" s="8" t="s">
        <v>1152</v>
      </c>
      <c r="N768" s="8" t="s">
        <v>92</v>
      </c>
      <c r="O768" s="2" t="s">
        <v>1137</v>
      </c>
      <c r="P768" s="2" t="s">
        <v>2389</v>
      </c>
      <c r="Q768" s="8" t="s">
        <v>368</v>
      </c>
      <c r="R768" s="13">
        <v>1</v>
      </c>
      <c r="S768" s="8" t="s">
        <v>4553</v>
      </c>
      <c r="T768" s="2" t="s">
        <v>117</v>
      </c>
      <c r="U768" s="2">
        <v>6</v>
      </c>
      <c r="V768" s="36">
        <v>27</v>
      </c>
      <c r="W768" s="37">
        <v>0.151</v>
      </c>
      <c r="X768" s="2">
        <v>3</v>
      </c>
      <c r="Y768" s="2">
        <v>12</v>
      </c>
      <c r="Z768" s="8"/>
      <c r="AA768" s="8">
        <v>82</v>
      </c>
      <c r="AB768" s="8">
        <v>18</v>
      </c>
      <c r="AC768" s="20">
        <v>79.75</v>
      </c>
      <c r="AD768" s="21">
        <v>65</v>
      </c>
      <c r="AE768" s="21">
        <v>0</v>
      </c>
      <c r="AF768" s="8" t="s">
        <v>11</v>
      </c>
      <c r="AG768" s="6"/>
      <c r="AH768" s="6" t="s">
        <v>4554</v>
      </c>
      <c r="AI768" s="25" t="s">
        <v>4555</v>
      </c>
      <c r="AJ768" s="6"/>
      <c r="AL768" s="20"/>
      <c r="AM768" s="26"/>
      <c r="AN768" s="27"/>
      <c r="AO768" s="31"/>
      <c r="AP768" s="34"/>
      <c r="AQ768" s="32"/>
      <c r="AR768" s="27"/>
    </row>
    <row r="769" spans="1:45" s="2" customFormat="1" ht="12.75" customHeight="1" x14ac:dyDescent="0.15">
      <c r="A769" s="6">
        <v>768</v>
      </c>
      <c r="B769" s="7">
        <v>41836</v>
      </c>
      <c r="C769" s="8" t="s">
        <v>86</v>
      </c>
      <c r="D769" s="8" t="s">
        <v>193</v>
      </c>
      <c r="E769" s="8" t="s">
        <v>1868</v>
      </c>
      <c r="F769" s="8">
        <v>12</v>
      </c>
      <c r="G769" s="2" t="s">
        <v>528</v>
      </c>
      <c r="H769" s="6">
        <v>554508</v>
      </c>
      <c r="I769" s="6"/>
      <c r="J769" s="2" t="s">
        <v>4556</v>
      </c>
      <c r="K769" s="12">
        <v>2980</v>
      </c>
      <c r="L769" s="13">
        <v>0.3</v>
      </c>
      <c r="M769" s="8" t="s">
        <v>1146</v>
      </c>
      <c r="N769" s="8" t="s">
        <v>207</v>
      </c>
      <c r="O769" s="2" t="s">
        <v>4454</v>
      </c>
      <c r="P769" s="2" t="s">
        <v>2389</v>
      </c>
      <c r="Q769" s="8" t="s">
        <v>368</v>
      </c>
      <c r="R769" s="13">
        <v>1.1000000000000001</v>
      </c>
      <c r="S769" s="8" t="s">
        <v>4182</v>
      </c>
      <c r="T769" s="2" t="s">
        <v>95</v>
      </c>
      <c r="U769" s="2">
        <v>8</v>
      </c>
      <c r="V769" s="36">
        <v>590</v>
      </c>
      <c r="W769" s="37">
        <v>0.23200000000000001</v>
      </c>
      <c r="X769" s="2">
        <v>4</v>
      </c>
      <c r="Y769" s="2">
        <v>16</v>
      </c>
      <c r="Z769" s="8">
        <v>3.7</v>
      </c>
      <c r="AA769" s="8"/>
      <c r="AB769" s="8">
        <v>24</v>
      </c>
      <c r="AC769" s="20">
        <v>73.75</v>
      </c>
      <c r="AD769" s="21">
        <v>68</v>
      </c>
      <c r="AE769" s="21">
        <v>1</v>
      </c>
      <c r="AF769" s="8" t="s">
        <v>11</v>
      </c>
      <c r="AG769" s="6"/>
      <c r="AH769" s="6" t="s">
        <v>4557</v>
      </c>
      <c r="AI769" s="25" t="s">
        <v>4558</v>
      </c>
      <c r="AJ769" s="6"/>
      <c r="AL769" s="20">
        <v>1</v>
      </c>
      <c r="AM769" s="26">
        <v>41962.784722222197</v>
      </c>
      <c r="AN769" s="27">
        <v>2.3763806393602902</v>
      </c>
      <c r="AO769" s="31">
        <v>1088876.6200000001</v>
      </c>
      <c r="AP769" s="34">
        <v>458208</v>
      </c>
      <c r="AQ769" s="32">
        <v>40</v>
      </c>
      <c r="AR769" s="27"/>
    </row>
    <row r="770" spans="1:45" s="2" customFormat="1" ht="12.75" customHeight="1" x14ac:dyDescent="0.15">
      <c r="A770" s="6">
        <v>769</v>
      </c>
      <c r="B770" s="7">
        <v>41836</v>
      </c>
      <c r="C770" s="8" t="s">
        <v>86</v>
      </c>
      <c r="D770" s="8" t="s">
        <v>193</v>
      </c>
      <c r="E770" s="8" t="s">
        <v>1868</v>
      </c>
      <c r="F770" s="8">
        <v>13</v>
      </c>
      <c r="G770" s="2" t="s">
        <v>874</v>
      </c>
      <c r="H770" s="6">
        <v>567571</v>
      </c>
      <c r="I770" s="6"/>
      <c r="J770" s="2" t="s">
        <v>4559</v>
      </c>
      <c r="K770" s="12">
        <v>168</v>
      </c>
      <c r="L770" s="13">
        <v>0.35</v>
      </c>
      <c r="M770" s="8" t="s">
        <v>179</v>
      </c>
      <c r="N770" s="8" t="s">
        <v>207</v>
      </c>
      <c r="O770" s="2" t="s">
        <v>185</v>
      </c>
      <c r="P770" s="2" t="s">
        <v>2389</v>
      </c>
      <c r="Q770" s="8" t="s">
        <v>368</v>
      </c>
      <c r="R770" s="13">
        <v>1</v>
      </c>
      <c r="S770" s="8" t="s">
        <v>186</v>
      </c>
      <c r="T770" s="2" t="s">
        <v>117</v>
      </c>
      <c r="U770" s="2">
        <v>6</v>
      </c>
      <c r="V770" s="36">
        <v>22</v>
      </c>
      <c r="W770" s="37">
        <v>0.14799999999999999</v>
      </c>
      <c r="X770" s="2">
        <v>4</v>
      </c>
      <c r="Y770" s="2">
        <v>16</v>
      </c>
      <c r="Z770" s="8"/>
      <c r="AA770" s="8"/>
      <c r="AB770" s="8">
        <v>22</v>
      </c>
      <c r="AC770" s="20">
        <v>68.75</v>
      </c>
      <c r="AD770" s="21">
        <v>63</v>
      </c>
      <c r="AE770" s="21">
        <v>1</v>
      </c>
      <c r="AF770" s="8" t="s">
        <v>11</v>
      </c>
      <c r="AG770" s="6"/>
      <c r="AH770" s="6"/>
      <c r="AI770" s="25" t="s">
        <v>4560</v>
      </c>
      <c r="AJ770" s="6"/>
      <c r="AL770" s="20">
        <v>1</v>
      </c>
      <c r="AM770" s="26">
        <v>41873.395833333299</v>
      </c>
      <c r="AN770" s="27">
        <v>0.28850507125251101</v>
      </c>
      <c r="AO770" s="31">
        <v>58951.15</v>
      </c>
      <c r="AP770" s="34">
        <v>204333.15</v>
      </c>
      <c r="AQ770" s="33">
        <v>30</v>
      </c>
      <c r="AR770" s="27">
        <v>0.116222760290557</v>
      </c>
      <c r="AS770" s="2" t="s">
        <v>172</v>
      </c>
    </row>
    <row r="771" spans="1:45" s="2" customFormat="1" ht="12.75" customHeight="1" x14ac:dyDescent="0.15">
      <c r="A771" s="6">
        <v>770</v>
      </c>
      <c r="B771" s="7">
        <v>41836</v>
      </c>
      <c r="C771" s="8" t="s">
        <v>86</v>
      </c>
      <c r="D771" s="8" t="s">
        <v>1687</v>
      </c>
      <c r="E771" s="8" t="s">
        <v>2288</v>
      </c>
      <c r="F771" s="8">
        <v>14</v>
      </c>
      <c r="G771" s="2" t="s">
        <v>549</v>
      </c>
      <c r="H771" s="6">
        <v>564151</v>
      </c>
      <c r="I771" s="6"/>
      <c r="J771" s="2" t="s">
        <v>4561</v>
      </c>
      <c r="K771" s="12">
        <v>399</v>
      </c>
      <c r="L771" s="13">
        <v>0.4</v>
      </c>
      <c r="M771" s="8" t="s">
        <v>553</v>
      </c>
      <c r="N771" s="8" t="s">
        <v>92</v>
      </c>
      <c r="O771" s="2" t="s">
        <v>1416</v>
      </c>
      <c r="P771" s="2" t="s">
        <v>2389</v>
      </c>
      <c r="Q771" s="8" t="s">
        <v>368</v>
      </c>
      <c r="R771" s="13">
        <v>1.2</v>
      </c>
      <c r="S771" s="8" t="s">
        <v>1614</v>
      </c>
      <c r="T771" s="2" t="s">
        <v>95</v>
      </c>
      <c r="U771" s="2">
        <v>8</v>
      </c>
      <c r="V771" s="36">
        <v>88</v>
      </c>
      <c r="W771" s="37">
        <v>0.25700000000000001</v>
      </c>
      <c r="X771" s="2">
        <v>4</v>
      </c>
      <c r="Y771" s="2">
        <v>16</v>
      </c>
      <c r="Z771" s="8">
        <v>3.4</v>
      </c>
      <c r="AA771" s="8"/>
      <c r="AB771" s="8">
        <v>24</v>
      </c>
      <c r="AC771" s="20">
        <v>73.75</v>
      </c>
      <c r="AD771" s="21">
        <v>68</v>
      </c>
      <c r="AE771" s="21">
        <v>1</v>
      </c>
      <c r="AF771" s="8" t="s">
        <v>11</v>
      </c>
      <c r="AG771" s="6"/>
      <c r="AH771" s="6" t="s">
        <v>4562</v>
      </c>
      <c r="AI771" s="25"/>
      <c r="AJ771" s="6"/>
      <c r="AL771" s="20">
        <v>1</v>
      </c>
      <c r="AM771" s="26">
        <v>41888.375</v>
      </c>
      <c r="AN771" s="27">
        <v>0.60203283351189696</v>
      </c>
      <c r="AO771" s="31">
        <v>113547.42</v>
      </c>
      <c r="AP771" s="34">
        <v>188606.69</v>
      </c>
      <c r="AQ771" s="32">
        <v>30</v>
      </c>
      <c r="AR771" s="27">
        <v>9.9502487562189105E-3</v>
      </c>
      <c r="AS771" s="2" t="s">
        <v>11</v>
      </c>
    </row>
    <row r="772" spans="1:45" s="2" customFormat="1" ht="12.75" customHeight="1" x14ac:dyDescent="0.15">
      <c r="A772" s="6">
        <v>771</v>
      </c>
      <c r="B772" s="7">
        <v>41836</v>
      </c>
      <c r="C772" s="8" t="s">
        <v>86</v>
      </c>
      <c r="D772" s="8" t="s">
        <v>1687</v>
      </c>
      <c r="E772" s="8" t="s">
        <v>2288</v>
      </c>
      <c r="F772" s="8">
        <v>15</v>
      </c>
      <c r="G772" s="2" t="s">
        <v>365</v>
      </c>
      <c r="H772" s="6">
        <v>564144</v>
      </c>
      <c r="I772" s="6"/>
      <c r="J772" s="2" t="s">
        <v>4563</v>
      </c>
      <c r="K772" s="12">
        <v>196</v>
      </c>
      <c r="L772" s="13">
        <v>0.35</v>
      </c>
      <c r="M772" s="8" t="s">
        <v>114</v>
      </c>
      <c r="N772" s="8" t="s">
        <v>92</v>
      </c>
      <c r="O772" s="2" t="s">
        <v>4564</v>
      </c>
      <c r="P772" s="2" t="s">
        <v>2389</v>
      </c>
      <c r="Q772" s="8" t="s">
        <v>368</v>
      </c>
      <c r="R772" s="13">
        <v>1.2</v>
      </c>
      <c r="S772" s="8" t="s">
        <v>4565</v>
      </c>
      <c r="T772" s="2" t="s">
        <v>95</v>
      </c>
      <c r="U772" s="2">
        <v>8</v>
      </c>
      <c r="V772" s="36">
        <v>27</v>
      </c>
      <c r="W772" s="37">
        <v>0.161</v>
      </c>
      <c r="X772" s="2">
        <v>3</v>
      </c>
      <c r="Y772" s="2">
        <v>12</v>
      </c>
      <c r="Z772" s="8"/>
      <c r="AA772" s="8">
        <v>91</v>
      </c>
      <c r="AB772" s="8">
        <v>20</v>
      </c>
      <c r="AC772" s="20">
        <v>76.875</v>
      </c>
      <c r="AD772" s="21">
        <v>66</v>
      </c>
      <c r="AE772" s="21">
        <v>0</v>
      </c>
      <c r="AF772" s="8" t="s">
        <v>11</v>
      </c>
      <c r="AG772" s="6"/>
      <c r="AH772" s="6" t="s">
        <v>4566</v>
      </c>
      <c r="AI772" s="25" t="s">
        <v>4567</v>
      </c>
      <c r="AJ772" s="6"/>
      <c r="AL772" s="20">
        <v>1</v>
      </c>
      <c r="AM772" s="26">
        <v>41876.458333333299</v>
      </c>
      <c r="AN772" s="27">
        <v>0.98643019782489205</v>
      </c>
      <c r="AO772" s="31">
        <v>183171.20000000001</v>
      </c>
      <c r="AP772" s="34">
        <v>185690.99</v>
      </c>
      <c r="AQ772" s="32">
        <v>30</v>
      </c>
      <c r="AR772" s="27">
        <v>6.4683053040103498E-4</v>
      </c>
      <c r="AS772" s="2" t="s">
        <v>11</v>
      </c>
    </row>
    <row r="773" spans="1:45" s="2" customFormat="1" ht="12.75" customHeight="1" x14ac:dyDescent="0.15">
      <c r="A773" s="6">
        <v>772</v>
      </c>
      <c r="B773" s="7">
        <v>41836</v>
      </c>
      <c r="C773" s="8" t="s">
        <v>86</v>
      </c>
      <c r="D773" s="8" t="s">
        <v>1687</v>
      </c>
      <c r="E773" s="8" t="s">
        <v>1868</v>
      </c>
      <c r="F773" s="8">
        <v>16</v>
      </c>
      <c r="G773" s="2" t="s">
        <v>377</v>
      </c>
      <c r="H773" s="6" t="s">
        <v>4568</v>
      </c>
      <c r="I773" s="6"/>
      <c r="J773" s="2" t="s">
        <v>4569</v>
      </c>
      <c r="K773" s="12">
        <v>199</v>
      </c>
      <c r="L773" s="13">
        <v>0.25</v>
      </c>
      <c r="M773" s="8" t="s">
        <v>1812</v>
      </c>
      <c r="N773" s="8" t="s">
        <v>180</v>
      </c>
      <c r="O773" s="2" t="s">
        <v>1341</v>
      </c>
      <c r="P773" s="2" t="s">
        <v>2389</v>
      </c>
      <c r="Q773" s="8" t="s">
        <v>368</v>
      </c>
      <c r="R773" s="13">
        <v>1.2</v>
      </c>
      <c r="S773" s="8" t="s">
        <v>4570</v>
      </c>
      <c r="T773" s="2" t="s">
        <v>95</v>
      </c>
      <c r="U773" s="2">
        <v>8</v>
      </c>
      <c r="V773" s="36">
        <v>7</v>
      </c>
      <c r="W773" s="37">
        <v>3.9E-2</v>
      </c>
      <c r="X773" s="2">
        <v>2</v>
      </c>
      <c r="Y773" s="2">
        <v>8</v>
      </c>
      <c r="Z773" s="8">
        <v>3.8</v>
      </c>
      <c r="AA773" s="8"/>
      <c r="AB773" s="8">
        <v>16</v>
      </c>
      <c r="AC773" s="20">
        <v>86.25</v>
      </c>
      <c r="AD773" s="21">
        <v>67</v>
      </c>
      <c r="AE773" s="21">
        <v>0</v>
      </c>
      <c r="AF773" s="8" t="s">
        <v>11</v>
      </c>
      <c r="AG773" s="6"/>
      <c r="AH773" s="6" t="s">
        <v>4571</v>
      </c>
      <c r="AI773" s="25"/>
      <c r="AJ773" s="6"/>
      <c r="AL773" s="20">
        <v>1</v>
      </c>
      <c r="AM773" s="26">
        <v>41898.375</v>
      </c>
      <c r="AN773" s="27">
        <v>0.90906136354346301</v>
      </c>
      <c r="AO773" s="31">
        <v>217055.2</v>
      </c>
      <c r="AP773" s="34">
        <v>238768.48</v>
      </c>
      <c r="AQ773" s="32">
        <v>30</v>
      </c>
      <c r="AR773" s="27">
        <v>1.2221423436376701E-2</v>
      </c>
      <c r="AS773" s="2" t="s">
        <v>11</v>
      </c>
    </row>
    <row r="774" spans="1:45" s="2" customFormat="1" ht="12.75" customHeight="1" x14ac:dyDescent="0.15">
      <c r="A774" s="6">
        <v>773</v>
      </c>
      <c r="B774" s="7">
        <v>41836</v>
      </c>
      <c r="C774" s="8" t="s">
        <v>86</v>
      </c>
      <c r="D774" s="8" t="s">
        <v>1687</v>
      </c>
      <c r="E774" s="8" t="s">
        <v>14</v>
      </c>
      <c r="F774" s="8">
        <v>17</v>
      </c>
      <c r="G774" s="2" t="s">
        <v>388</v>
      </c>
      <c r="H774" s="6">
        <v>564919</v>
      </c>
      <c r="I774" s="6"/>
      <c r="J774" s="2" t="s">
        <v>4572</v>
      </c>
      <c r="K774" s="12">
        <v>298</v>
      </c>
      <c r="L774" s="13">
        <v>0.35</v>
      </c>
      <c r="M774" s="8" t="s">
        <v>2227</v>
      </c>
      <c r="N774" s="8" t="s">
        <v>92</v>
      </c>
      <c r="O774" s="2" t="s">
        <v>2344</v>
      </c>
      <c r="P774" s="2" t="s">
        <v>2365</v>
      </c>
      <c r="Q774" s="8" t="s">
        <v>253</v>
      </c>
      <c r="R774" s="13">
        <v>1</v>
      </c>
      <c r="S774" s="8" t="s">
        <v>2345</v>
      </c>
      <c r="T774" s="2" t="s">
        <v>95</v>
      </c>
      <c r="U774" s="2">
        <v>8</v>
      </c>
      <c r="V774" s="36">
        <v>46</v>
      </c>
      <c r="W774" s="37">
        <v>0.17899999999999999</v>
      </c>
      <c r="X774" s="2">
        <v>3</v>
      </c>
      <c r="Y774" s="2">
        <v>12</v>
      </c>
      <c r="Z774" s="8">
        <v>3.8</v>
      </c>
      <c r="AA774" s="8"/>
      <c r="AB774" s="8">
        <v>20</v>
      </c>
      <c r="AC774" s="20">
        <v>71.875</v>
      </c>
      <c r="AD774" s="21">
        <v>63</v>
      </c>
      <c r="AE774" s="21">
        <v>1</v>
      </c>
      <c r="AF774" s="8" t="s">
        <v>11</v>
      </c>
      <c r="AG774" s="6"/>
      <c r="AH774" s="6" t="s">
        <v>4573</v>
      </c>
      <c r="AI774" s="25" t="s">
        <v>4574</v>
      </c>
      <c r="AJ774" s="6"/>
      <c r="AL774" s="20">
        <v>2</v>
      </c>
      <c r="AM774" s="26">
        <v>41910.375</v>
      </c>
      <c r="AN774" s="27">
        <v>0.62254148775924001</v>
      </c>
      <c r="AO774" s="31">
        <v>46614.73</v>
      </c>
      <c r="AP774" s="34">
        <v>74878.11</v>
      </c>
      <c r="AQ774" s="32">
        <v>30</v>
      </c>
      <c r="AR774" s="27">
        <v>8.0000000000000002E-3</v>
      </c>
      <c r="AS774" s="2" t="s">
        <v>11</v>
      </c>
    </row>
    <row r="775" spans="1:45" s="2" customFormat="1" ht="12.75" customHeight="1" x14ac:dyDescent="0.15">
      <c r="A775" s="6">
        <v>774</v>
      </c>
      <c r="B775" s="7">
        <v>41836</v>
      </c>
      <c r="C775" s="8" t="s">
        <v>86</v>
      </c>
      <c r="D775" s="8" t="s">
        <v>1687</v>
      </c>
      <c r="E775" s="8" t="s">
        <v>4269</v>
      </c>
      <c r="F775" s="8">
        <v>18</v>
      </c>
      <c r="G775" s="2" t="s">
        <v>760</v>
      </c>
      <c r="H775" s="6" t="s">
        <v>4575</v>
      </c>
      <c r="I775" s="6"/>
      <c r="J775" s="2" t="s">
        <v>4576</v>
      </c>
      <c r="K775" s="12" t="s">
        <v>4577</v>
      </c>
      <c r="L775" s="13">
        <v>0.25</v>
      </c>
      <c r="M775" s="8" t="s">
        <v>2325</v>
      </c>
      <c r="N775" s="8" t="s">
        <v>99</v>
      </c>
      <c r="O775" s="2" t="s">
        <v>1000</v>
      </c>
      <c r="P775" s="2" t="s">
        <v>2365</v>
      </c>
      <c r="Q775" s="8" t="s">
        <v>392</v>
      </c>
      <c r="R775" s="13">
        <v>1</v>
      </c>
      <c r="S775" s="8" t="s">
        <v>4578</v>
      </c>
      <c r="T775" s="2" t="s">
        <v>95</v>
      </c>
      <c r="U775" s="2">
        <v>8</v>
      </c>
      <c r="V775" s="36" t="s">
        <v>4579</v>
      </c>
      <c r="W775" s="37" t="s">
        <v>4580</v>
      </c>
      <c r="X775" s="2">
        <v>3</v>
      </c>
      <c r="Y775" s="2">
        <v>12</v>
      </c>
      <c r="Z775" s="8"/>
      <c r="AA775" s="8">
        <v>87</v>
      </c>
      <c r="AB775" s="8">
        <v>20</v>
      </c>
      <c r="AC775" s="20">
        <v>90</v>
      </c>
      <c r="AD775" s="21">
        <v>74</v>
      </c>
      <c r="AE775" s="21">
        <v>0</v>
      </c>
      <c r="AF775" s="8" t="s">
        <v>11</v>
      </c>
      <c r="AG775" s="6"/>
      <c r="AH775" s="6" t="s">
        <v>4581</v>
      </c>
      <c r="AI775" s="25"/>
      <c r="AJ775" s="6"/>
      <c r="AL775" s="20">
        <v>1</v>
      </c>
      <c r="AM775" s="26">
        <v>41871.854166666701</v>
      </c>
      <c r="AN775" s="27">
        <v>2.47537718689266</v>
      </c>
      <c r="AO775" s="31">
        <v>2496283.48</v>
      </c>
      <c r="AP775" s="34">
        <v>1008445.7</v>
      </c>
      <c r="AQ775" s="33">
        <v>40</v>
      </c>
      <c r="AR775" s="27">
        <v>0</v>
      </c>
      <c r="AS775" s="2" t="s">
        <v>11</v>
      </c>
    </row>
    <row r="776" spans="1:45" s="2" customFormat="1" ht="12.75" customHeight="1" x14ac:dyDescent="0.15">
      <c r="A776" s="6">
        <v>775</v>
      </c>
      <c r="B776" s="7">
        <v>41836</v>
      </c>
      <c r="C776" s="8" t="s">
        <v>86</v>
      </c>
      <c r="D776" s="8" t="s">
        <v>1687</v>
      </c>
      <c r="E776" s="8" t="s">
        <v>4269</v>
      </c>
      <c r="F776" s="8">
        <v>19</v>
      </c>
      <c r="G776" s="2" t="s">
        <v>760</v>
      </c>
      <c r="H776" s="6">
        <v>544699</v>
      </c>
      <c r="I776" s="6"/>
      <c r="J776" s="2" t="s">
        <v>4582</v>
      </c>
      <c r="K776" s="12" t="s">
        <v>4583</v>
      </c>
      <c r="L776" s="13">
        <v>0.15</v>
      </c>
      <c r="M776" s="8" t="s">
        <v>2325</v>
      </c>
      <c r="N776" s="8" t="s">
        <v>99</v>
      </c>
      <c r="O776" s="2" t="s">
        <v>1068</v>
      </c>
      <c r="P776" s="2" t="s">
        <v>2365</v>
      </c>
      <c r="Q776" s="8" t="s">
        <v>392</v>
      </c>
      <c r="R776" s="13">
        <v>0.9</v>
      </c>
      <c r="S776" s="8" t="s">
        <v>4584</v>
      </c>
      <c r="T776" s="2" t="s">
        <v>95</v>
      </c>
      <c r="U776" s="2">
        <v>8</v>
      </c>
      <c r="V776" s="36">
        <v>1798</v>
      </c>
      <c r="W776" s="37">
        <v>0.106</v>
      </c>
      <c r="X776" s="2">
        <v>3</v>
      </c>
      <c r="Y776" s="2">
        <v>12</v>
      </c>
      <c r="Z776" s="8">
        <v>4.0999999999999996</v>
      </c>
      <c r="AA776" s="8"/>
      <c r="AB776" s="8">
        <v>20</v>
      </c>
      <c r="AC776" s="20">
        <v>93.75</v>
      </c>
      <c r="AD776" s="21">
        <v>76</v>
      </c>
      <c r="AE776" s="21">
        <v>0</v>
      </c>
      <c r="AF776" s="8" t="s">
        <v>11</v>
      </c>
      <c r="AG776" s="6"/>
      <c r="AH776" s="6" t="s">
        <v>4585</v>
      </c>
      <c r="AI776" s="25"/>
      <c r="AJ776" s="6"/>
      <c r="AL776" s="20">
        <v>1</v>
      </c>
      <c r="AM776" s="26">
        <v>41962.888888888898</v>
      </c>
      <c r="AN776" s="27">
        <v>0.50384764692344697</v>
      </c>
      <c r="AO776" s="31">
        <v>929405.29</v>
      </c>
      <c r="AP776" s="34">
        <v>1844615.72</v>
      </c>
      <c r="AQ776" s="32">
        <v>40</v>
      </c>
      <c r="AR776" s="27"/>
    </row>
    <row r="777" spans="1:45" s="2" customFormat="1" ht="12.75" customHeight="1" x14ac:dyDescent="0.15">
      <c r="A777" s="6">
        <v>776</v>
      </c>
      <c r="B777" s="7">
        <v>41836</v>
      </c>
      <c r="C777" s="8" t="s">
        <v>86</v>
      </c>
      <c r="D777" s="8" t="s">
        <v>1687</v>
      </c>
      <c r="E777" s="8" t="s">
        <v>4269</v>
      </c>
      <c r="F777" s="8">
        <v>20</v>
      </c>
      <c r="G777" s="2" t="s">
        <v>760</v>
      </c>
      <c r="H777" s="6" t="s">
        <v>4586</v>
      </c>
      <c r="I777" s="6"/>
      <c r="J777" s="2" t="s">
        <v>4587</v>
      </c>
      <c r="K777" s="12" t="s">
        <v>4588</v>
      </c>
      <c r="L777" s="13" t="s">
        <v>4589</v>
      </c>
      <c r="M777" s="8" t="s">
        <v>2325</v>
      </c>
      <c r="N777" s="8" t="s">
        <v>4590</v>
      </c>
      <c r="O777" s="2" t="s">
        <v>4591</v>
      </c>
      <c r="P777" s="2" t="s">
        <v>2365</v>
      </c>
      <c r="Q777" s="8" t="s">
        <v>392</v>
      </c>
      <c r="R777" s="13">
        <v>0.8</v>
      </c>
      <c r="S777" s="8" t="s">
        <v>4592</v>
      </c>
      <c r="T777" s="2" t="s">
        <v>95</v>
      </c>
      <c r="U777" s="2">
        <v>8</v>
      </c>
      <c r="V777" s="36" t="s">
        <v>4593</v>
      </c>
      <c r="W777" s="37" t="s">
        <v>4594</v>
      </c>
      <c r="X777" s="2">
        <v>3</v>
      </c>
      <c r="Y777" s="2">
        <v>12</v>
      </c>
      <c r="Z777" s="8"/>
      <c r="AA777" s="8">
        <v>88</v>
      </c>
      <c r="AB777" s="8">
        <v>20</v>
      </c>
      <c r="AC777" s="20">
        <v>86.25</v>
      </c>
      <c r="AD777" s="21">
        <v>71</v>
      </c>
      <c r="AE777" s="21">
        <v>0</v>
      </c>
      <c r="AF777" s="8" t="s">
        <v>11</v>
      </c>
      <c r="AG777" s="6"/>
      <c r="AH777" s="6" t="s">
        <v>866</v>
      </c>
      <c r="AI777" s="25" t="s">
        <v>4595</v>
      </c>
      <c r="AJ777" s="6"/>
      <c r="AL777" s="20">
        <v>1</v>
      </c>
      <c r="AM777" s="26">
        <v>41955.833333333299</v>
      </c>
      <c r="AN777" s="27">
        <v>0.51722876368292503</v>
      </c>
      <c r="AO777" s="31">
        <v>544523.96</v>
      </c>
      <c r="AP777" s="34">
        <v>1052772</v>
      </c>
      <c r="AQ777" s="32">
        <v>40</v>
      </c>
      <c r="AR777" s="27"/>
    </row>
    <row r="778" spans="1:45" s="2" customFormat="1" ht="12.75" customHeight="1" x14ac:dyDescent="0.15">
      <c r="A778" s="6">
        <v>777</v>
      </c>
      <c r="B778" s="7">
        <v>41836</v>
      </c>
      <c r="C778" s="8" t="s">
        <v>86</v>
      </c>
      <c r="D778" s="8" t="s">
        <v>1687</v>
      </c>
      <c r="E778" s="8" t="s">
        <v>4261</v>
      </c>
      <c r="F778" s="8">
        <v>21</v>
      </c>
      <c r="G778" s="2" t="s">
        <v>122</v>
      </c>
      <c r="H778" s="6" t="s">
        <v>4596</v>
      </c>
      <c r="I778" s="6"/>
      <c r="J778" s="2" t="s">
        <v>4597</v>
      </c>
      <c r="K778" s="12" t="s">
        <v>4598</v>
      </c>
      <c r="L778" s="13">
        <v>0.35</v>
      </c>
      <c r="M778" s="8" t="s">
        <v>2881</v>
      </c>
      <c r="N778" s="8" t="s">
        <v>99</v>
      </c>
      <c r="O778" s="2" t="s">
        <v>4599</v>
      </c>
      <c r="P778" s="2" t="s">
        <v>2365</v>
      </c>
      <c r="Q778" s="8" t="s">
        <v>392</v>
      </c>
      <c r="R778" s="13">
        <v>0.9</v>
      </c>
      <c r="S778" s="8" t="s">
        <v>4600</v>
      </c>
      <c r="T778" s="2" t="s">
        <v>95</v>
      </c>
      <c r="U778" s="2">
        <v>8</v>
      </c>
      <c r="V778" s="36" t="s">
        <v>4601</v>
      </c>
      <c r="W778" s="37" t="s">
        <v>4602</v>
      </c>
      <c r="X778" s="2">
        <v>4</v>
      </c>
      <c r="Y778" s="2">
        <v>16</v>
      </c>
      <c r="Z778" s="8"/>
      <c r="AA778" s="8">
        <v>82</v>
      </c>
      <c r="AB778" s="8">
        <v>24</v>
      </c>
      <c r="AC778" s="20">
        <v>68.125</v>
      </c>
      <c r="AD778" s="21">
        <v>64</v>
      </c>
      <c r="AE778" s="21">
        <v>0</v>
      </c>
      <c r="AF778" s="8" t="s">
        <v>11</v>
      </c>
      <c r="AG778" s="6"/>
      <c r="AH778" s="6" t="s">
        <v>4603</v>
      </c>
      <c r="AI778" s="25"/>
      <c r="AJ778" s="6"/>
      <c r="AL778" s="20">
        <v>1</v>
      </c>
      <c r="AM778" s="26">
        <v>41943.784722222197</v>
      </c>
      <c r="AN778" s="27">
        <v>0.53202777592335304</v>
      </c>
      <c r="AO778" s="31">
        <v>287932.48</v>
      </c>
      <c r="AP778" s="34">
        <v>541198.21</v>
      </c>
      <c r="AQ778" s="32">
        <v>40</v>
      </c>
      <c r="AR778" s="27">
        <v>2.53164556962025E-2</v>
      </c>
      <c r="AS778" s="2" t="s">
        <v>11</v>
      </c>
    </row>
    <row r="779" spans="1:45" s="2" customFormat="1" ht="12.75" customHeight="1" x14ac:dyDescent="0.15">
      <c r="A779" s="6">
        <v>778</v>
      </c>
      <c r="B779" s="7">
        <v>41836</v>
      </c>
      <c r="C779" s="8" t="s">
        <v>86</v>
      </c>
      <c r="D779" s="8" t="s">
        <v>193</v>
      </c>
      <c r="E779" s="8" t="s">
        <v>4261</v>
      </c>
      <c r="F779" s="8">
        <v>22</v>
      </c>
      <c r="G779" s="2" t="s">
        <v>122</v>
      </c>
      <c r="H779" s="6" t="s">
        <v>4604</v>
      </c>
      <c r="I779" s="6"/>
      <c r="J779" s="2" t="s">
        <v>4605</v>
      </c>
      <c r="K779" s="12" t="s">
        <v>4606</v>
      </c>
      <c r="L779" s="13">
        <v>0.35</v>
      </c>
      <c r="M779" s="8" t="s">
        <v>3852</v>
      </c>
      <c r="N779" s="8" t="s">
        <v>99</v>
      </c>
      <c r="O779" s="2" t="s">
        <v>2792</v>
      </c>
      <c r="P779" s="2" t="s">
        <v>2365</v>
      </c>
      <c r="Q779" s="8" t="s">
        <v>392</v>
      </c>
      <c r="R779" s="13">
        <v>0.9</v>
      </c>
      <c r="S779" s="8" t="s">
        <v>4607</v>
      </c>
      <c r="T779" s="2" t="s">
        <v>117</v>
      </c>
      <c r="U779" s="2">
        <v>6</v>
      </c>
      <c r="V779" s="36" t="s">
        <v>4608</v>
      </c>
      <c r="W779" s="37" t="s">
        <v>4609</v>
      </c>
      <c r="X779" s="2">
        <v>4</v>
      </c>
      <c r="Y779" s="2">
        <v>16</v>
      </c>
      <c r="Z779" s="8"/>
      <c r="AA779" s="8"/>
      <c r="AB779" s="8">
        <v>22</v>
      </c>
      <c r="AC779" s="20">
        <v>70.375</v>
      </c>
      <c r="AD779" s="21">
        <v>64</v>
      </c>
      <c r="AE779" s="21">
        <v>0</v>
      </c>
      <c r="AF779" s="8" t="s">
        <v>11</v>
      </c>
      <c r="AG779" s="6"/>
      <c r="AH779" s="6" t="s">
        <v>4610</v>
      </c>
      <c r="AI779" s="25" t="s">
        <v>4611</v>
      </c>
      <c r="AJ779" s="6"/>
      <c r="AL779" s="20">
        <v>1</v>
      </c>
      <c r="AM779" s="26">
        <v>41927.888888888898</v>
      </c>
      <c r="AN779" s="27">
        <v>0.29603661747739501</v>
      </c>
      <c r="AO779" s="31">
        <v>279549.61</v>
      </c>
      <c r="AP779" s="34">
        <v>944307.54</v>
      </c>
      <c r="AQ779" s="32">
        <v>40</v>
      </c>
      <c r="AR779" s="27">
        <v>1.49253731343284E-2</v>
      </c>
      <c r="AS779" s="2" t="s">
        <v>11</v>
      </c>
    </row>
    <row r="780" spans="1:45" s="2" customFormat="1" ht="12.75" customHeight="1" x14ac:dyDescent="0.15">
      <c r="A780" s="6">
        <v>779</v>
      </c>
      <c r="B780" s="7">
        <v>41836</v>
      </c>
      <c r="C780" s="8" t="s">
        <v>86</v>
      </c>
      <c r="D780" s="8" t="s">
        <v>193</v>
      </c>
      <c r="E780" s="8" t="s">
        <v>1863</v>
      </c>
      <c r="F780" s="8">
        <v>23</v>
      </c>
      <c r="G780" s="2" t="s">
        <v>268</v>
      </c>
      <c r="H780" s="6">
        <v>528376</v>
      </c>
      <c r="I780" s="6"/>
      <c r="J780" s="2" t="s">
        <v>4612</v>
      </c>
      <c r="K780" s="12">
        <v>298</v>
      </c>
      <c r="L780" s="13">
        <v>0.4</v>
      </c>
      <c r="M780" s="8" t="s">
        <v>4613</v>
      </c>
      <c r="N780" s="8" t="s">
        <v>92</v>
      </c>
      <c r="O780" s="2" t="s">
        <v>1394</v>
      </c>
      <c r="P780" s="2" t="s">
        <v>2389</v>
      </c>
      <c r="Q780" s="8" t="s">
        <v>392</v>
      </c>
      <c r="R780" s="13">
        <v>0.7</v>
      </c>
      <c r="S780" s="8" t="s">
        <v>4614</v>
      </c>
      <c r="T780" s="2" t="s">
        <v>117</v>
      </c>
      <c r="U780" s="2">
        <v>6</v>
      </c>
      <c r="V780" s="36">
        <v>60</v>
      </c>
      <c r="W780" s="37">
        <v>0.23699999999999999</v>
      </c>
      <c r="X780" s="2">
        <v>4</v>
      </c>
      <c r="Y780" s="2">
        <v>16</v>
      </c>
      <c r="Z780" s="8"/>
      <c r="AA780" s="8"/>
      <c r="AB780" s="8">
        <v>22</v>
      </c>
      <c r="AC780" s="20">
        <v>59.25</v>
      </c>
      <c r="AD780" s="21">
        <v>57</v>
      </c>
      <c r="AE780" s="21">
        <v>2</v>
      </c>
      <c r="AF780" s="8" t="s">
        <v>7</v>
      </c>
      <c r="AG780" s="6"/>
      <c r="AH780" s="6" t="s">
        <v>4615</v>
      </c>
      <c r="AI780" s="25" t="s">
        <v>4616</v>
      </c>
      <c r="AJ780" s="6"/>
      <c r="AL780" s="20"/>
      <c r="AM780" s="26"/>
      <c r="AN780" s="27"/>
      <c r="AO780" s="31"/>
      <c r="AP780" s="34"/>
      <c r="AQ780" s="32"/>
      <c r="AR780" s="27"/>
    </row>
    <row r="781" spans="1:45" s="2" customFormat="1" ht="12.75" customHeight="1" x14ac:dyDescent="0.15">
      <c r="A781" s="6">
        <v>780</v>
      </c>
      <c r="B781" s="7">
        <v>41836</v>
      </c>
      <c r="C781" s="8" t="s">
        <v>86</v>
      </c>
      <c r="D781" s="8" t="s">
        <v>1687</v>
      </c>
      <c r="E781" s="8" t="s">
        <v>4261</v>
      </c>
      <c r="F781" s="8">
        <v>24</v>
      </c>
      <c r="G781" s="2" t="s">
        <v>87</v>
      </c>
      <c r="H781" s="6">
        <v>561537</v>
      </c>
      <c r="I781" s="6"/>
      <c r="J781" s="2" t="s">
        <v>4617</v>
      </c>
      <c r="K781" s="12">
        <v>1999</v>
      </c>
      <c r="L781" s="13">
        <v>0.3</v>
      </c>
      <c r="M781" s="8" t="s">
        <v>3159</v>
      </c>
      <c r="N781" s="8" t="s">
        <v>92</v>
      </c>
      <c r="O781" s="2" t="s">
        <v>1487</v>
      </c>
      <c r="P781" s="2" t="s">
        <v>2365</v>
      </c>
      <c r="Q781" s="8" t="s">
        <v>392</v>
      </c>
      <c r="R781" s="13">
        <v>0.8</v>
      </c>
      <c r="S781" s="8" t="s">
        <v>4618</v>
      </c>
      <c r="T781" s="2" t="s">
        <v>95</v>
      </c>
      <c r="U781" s="2">
        <v>8</v>
      </c>
      <c r="V781" s="36">
        <v>388</v>
      </c>
      <c r="W781" s="37">
        <v>0.22700000000000001</v>
      </c>
      <c r="X781" s="2">
        <v>4</v>
      </c>
      <c r="Y781" s="2">
        <v>16</v>
      </c>
      <c r="Z781" s="8"/>
      <c r="AA781" s="8">
        <v>80</v>
      </c>
      <c r="AB781" s="8">
        <v>24</v>
      </c>
      <c r="AC781" s="20">
        <v>70.375</v>
      </c>
      <c r="AD781" s="21">
        <v>66</v>
      </c>
      <c r="AE781" s="21">
        <v>0</v>
      </c>
      <c r="AF781" s="8" t="s">
        <v>11</v>
      </c>
      <c r="AG781" s="6"/>
      <c r="AH781" s="6"/>
      <c r="AI781" s="25" t="s">
        <v>4619</v>
      </c>
      <c r="AJ781" s="6"/>
      <c r="AL781" s="20">
        <v>1</v>
      </c>
      <c r="AM781" s="26">
        <v>41889.944444444402</v>
      </c>
      <c r="AN781" s="27">
        <v>0.70815975076312998</v>
      </c>
      <c r="AO781" s="31">
        <v>352495.46</v>
      </c>
      <c r="AP781" s="34">
        <v>497762.63</v>
      </c>
      <c r="AQ781" s="32">
        <v>40</v>
      </c>
      <c r="AR781" s="27">
        <v>4.8245614035087703E-2</v>
      </c>
      <c r="AS781" s="2" t="s">
        <v>11</v>
      </c>
    </row>
    <row r="782" spans="1:45" s="2" customFormat="1" ht="12.75" customHeight="1" x14ac:dyDescent="0.15">
      <c r="A782" s="6">
        <v>781</v>
      </c>
      <c r="B782" s="7">
        <v>41836</v>
      </c>
      <c r="C782" s="8" t="s">
        <v>183</v>
      </c>
      <c r="D782" s="8" t="s">
        <v>2338</v>
      </c>
      <c r="E782" s="8" t="s">
        <v>2164</v>
      </c>
      <c r="F782" s="8">
        <v>25</v>
      </c>
      <c r="G782" s="2" t="s">
        <v>566</v>
      </c>
      <c r="H782" s="6">
        <v>568790</v>
      </c>
      <c r="I782" s="6"/>
      <c r="J782" s="2" t="s">
        <v>2165</v>
      </c>
      <c r="K782" s="12">
        <v>5880</v>
      </c>
      <c r="L782" s="13">
        <v>0.4</v>
      </c>
      <c r="M782" s="8" t="s">
        <v>2166</v>
      </c>
      <c r="N782" s="8" t="s">
        <v>92</v>
      </c>
      <c r="O782" s="2" t="s">
        <v>168</v>
      </c>
      <c r="P782" s="2" t="s">
        <v>2389</v>
      </c>
      <c r="Q782" s="8" t="s">
        <v>570</v>
      </c>
      <c r="R782" s="13">
        <v>1.2</v>
      </c>
      <c r="S782" s="8" t="s">
        <v>169</v>
      </c>
      <c r="T782" s="2" t="s">
        <v>117</v>
      </c>
      <c r="U782" s="2">
        <v>6</v>
      </c>
      <c r="V782" s="36">
        <v>1490</v>
      </c>
      <c r="W782" s="37">
        <v>0.29599999999999999</v>
      </c>
      <c r="X782" s="2">
        <v>5</v>
      </c>
      <c r="Y782" s="2">
        <v>20</v>
      </c>
      <c r="Z782" s="8"/>
      <c r="AA782" s="8"/>
      <c r="AB782" s="8">
        <v>26</v>
      </c>
      <c r="AC782" s="20">
        <v>96.875</v>
      </c>
      <c r="AD782" s="21">
        <v>84</v>
      </c>
      <c r="AE782" s="21">
        <v>0</v>
      </c>
      <c r="AF782" s="8" t="s">
        <v>11</v>
      </c>
      <c r="AG782" s="6"/>
      <c r="AH782" s="6"/>
      <c r="AI782" s="25"/>
      <c r="AJ782" s="6"/>
      <c r="AL782" s="20"/>
      <c r="AM782" s="26"/>
      <c r="AN782" s="27"/>
      <c r="AO782" s="31"/>
      <c r="AP782" s="34"/>
      <c r="AQ782" s="32"/>
      <c r="AR782" s="27"/>
    </row>
    <row r="783" spans="1:45" s="2" customFormat="1" ht="12.75" customHeight="1" x14ac:dyDescent="0.15">
      <c r="A783" s="6">
        <v>782</v>
      </c>
      <c r="B783" s="7">
        <v>41836</v>
      </c>
      <c r="C783" s="8" t="s">
        <v>228</v>
      </c>
      <c r="D783" s="8" t="s">
        <v>193</v>
      </c>
      <c r="E783" s="8" t="s">
        <v>18</v>
      </c>
      <c r="F783" s="8">
        <v>26</v>
      </c>
      <c r="G783" s="2" t="s">
        <v>200</v>
      </c>
      <c r="H783" s="6" t="s">
        <v>4023</v>
      </c>
      <c r="I783" s="6"/>
      <c r="J783" s="2" t="s">
        <v>4024</v>
      </c>
      <c r="K783" s="12">
        <v>2200</v>
      </c>
      <c r="L783" s="13">
        <v>0.14000000000000001</v>
      </c>
      <c r="M783" s="8" t="s">
        <v>1886</v>
      </c>
      <c r="N783" s="8" t="s">
        <v>207</v>
      </c>
      <c r="O783" s="2" t="s">
        <v>438</v>
      </c>
      <c r="P783" s="2" t="s">
        <v>2389</v>
      </c>
      <c r="Q783" s="8" t="s">
        <v>570</v>
      </c>
      <c r="R783" s="13"/>
      <c r="S783" s="8" t="s">
        <v>209</v>
      </c>
      <c r="T783" s="2" t="s">
        <v>95</v>
      </c>
      <c r="U783" s="2">
        <v>8</v>
      </c>
      <c r="V783" s="36">
        <v>171</v>
      </c>
      <c r="W783" s="37">
        <v>9.0999999999999998E-2</v>
      </c>
      <c r="X783" s="2">
        <v>3</v>
      </c>
      <c r="Y783" s="2">
        <v>12</v>
      </c>
      <c r="Z783" s="8">
        <v>4</v>
      </c>
      <c r="AA783" s="8"/>
      <c r="AB783" s="8">
        <v>20</v>
      </c>
      <c r="AC783" s="20">
        <v>64.375</v>
      </c>
      <c r="AD783" s="21">
        <v>58</v>
      </c>
      <c r="AE783" s="21">
        <v>0</v>
      </c>
      <c r="AF783" s="8" t="s">
        <v>7</v>
      </c>
      <c r="AG783" s="6"/>
      <c r="AH783" s="6" t="s">
        <v>4620</v>
      </c>
      <c r="AI783" s="25"/>
      <c r="AJ783" s="6"/>
      <c r="AL783" s="20"/>
      <c r="AM783" s="26"/>
      <c r="AN783" s="27"/>
      <c r="AO783" s="31"/>
      <c r="AP783" s="34"/>
      <c r="AQ783" s="32"/>
      <c r="AR783" s="27"/>
    </row>
    <row r="784" spans="1:45" s="2" customFormat="1" ht="12.75" customHeight="1" x14ac:dyDescent="0.15">
      <c r="A784" s="6">
        <v>783</v>
      </c>
      <c r="B784" s="7">
        <v>41836</v>
      </c>
      <c r="C784" s="8" t="s">
        <v>183</v>
      </c>
      <c r="D784" s="8" t="s">
        <v>2338</v>
      </c>
      <c r="E784" s="8" t="s">
        <v>2383</v>
      </c>
      <c r="F784" s="8">
        <v>27</v>
      </c>
      <c r="G784" s="2" t="s">
        <v>917</v>
      </c>
      <c r="H784" s="6">
        <v>559855</v>
      </c>
      <c r="I784" s="6"/>
      <c r="J784" s="2" t="s">
        <v>952</v>
      </c>
      <c r="K784" s="12">
        <v>599</v>
      </c>
      <c r="L784" s="13">
        <v>0.35</v>
      </c>
      <c r="M784" s="8" t="s">
        <v>2835</v>
      </c>
      <c r="N784" s="8" t="s">
        <v>92</v>
      </c>
      <c r="O784" s="2" t="s">
        <v>953</v>
      </c>
      <c r="P784" s="2" t="s">
        <v>2389</v>
      </c>
      <c r="Q784" s="8" t="s">
        <v>1476</v>
      </c>
      <c r="R784" s="13">
        <v>0.8</v>
      </c>
      <c r="S784" s="8" t="s">
        <v>954</v>
      </c>
      <c r="T784" s="2" t="s">
        <v>117</v>
      </c>
      <c r="U784" s="2">
        <v>6</v>
      </c>
      <c r="V784" s="36">
        <v>112</v>
      </c>
      <c r="W784" s="37">
        <v>0.219</v>
      </c>
      <c r="X784" s="2">
        <v>3</v>
      </c>
      <c r="Y784" s="2">
        <v>12</v>
      </c>
      <c r="Z784" s="8"/>
      <c r="AA784" s="8"/>
      <c r="AB784" s="8">
        <v>18</v>
      </c>
      <c r="AC784" s="20">
        <v>58.75</v>
      </c>
      <c r="AD784" s="21">
        <v>53</v>
      </c>
      <c r="AE784" s="21">
        <v>1</v>
      </c>
      <c r="AF784" s="8" t="s">
        <v>6</v>
      </c>
      <c r="AG784" s="6" t="s">
        <v>4621</v>
      </c>
      <c r="AH784" s="6"/>
      <c r="AI784" s="25" t="s">
        <v>4622</v>
      </c>
      <c r="AJ784" s="6"/>
      <c r="AL784" s="20"/>
      <c r="AM784" s="26"/>
      <c r="AN784" s="27"/>
      <c r="AO784" s="31"/>
      <c r="AP784" s="34"/>
      <c r="AQ784" s="32"/>
      <c r="AR784" s="27"/>
    </row>
    <row r="785" spans="1:45" s="2" customFormat="1" ht="12.75" customHeight="1" x14ac:dyDescent="0.15">
      <c r="A785" s="6">
        <v>784</v>
      </c>
      <c r="B785" s="7">
        <v>41836</v>
      </c>
      <c r="C785" s="8" t="s">
        <v>228</v>
      </c>
      <c r="D785" s="8" t="s">
        <v>1687</v>
      </c>
      <c r="E785" s="8" t="s">
        <v>14</v>
      </c>
      <c r="F785" s="8">
        <v>28</v>
      </c>
      <c r="G785" s="2" t="s">
        <v>388</v>
      </c>
      <c r="H785" s="6">
        <v>542128</v>
      </c>
      <c r="I785" s="6"/>
      <c r="J785" s="2" t="s">
        <v>4250</v>
      </c>
      <c r="K785" s="12">
        <v>4980</v>
      </c>
      <c r="L785" s="13">
        <v>0.3</v>
      </c>
      <c r="M785" s="8" t="s">
        <v>2620</v>
      </c>
      <c r="N785" s="8" t="s">
        <v>92</v>
      </c>
      <c r="O785" s="2" t="s">
        <v>4251</v>
      </c>
      <c r="P785" s="2" t="s">
        <v>2365</v>
      </c>
      <c r="Q785" s="8" t="s">
        <v>253</v>
      </c>
      <c r="R785" s="13">
        <v>0.8</v>
      </c>
      <c r="S785" s="8" t="s">
        <v>4252</v>
      </c>
      <c r="T785" s="2" t="s">
        <v>95</v>
      </c>
      <c r="U785" s="2">
        <v>8</v>
      </c>
      <c r="V785" s="36">
        <v>992</v>
      </c>
      <c r="W785" s="37">
        <v>0.23300000000000001</v>
      </c>
      <c r="X785" s="2">
        <v>4</v>
      </c>
      <c r="Y785" s="2">
        <v>16</v>
      </c>
      <c r="Z785" s="8"/>
      <c r="AA785" s="8"/>
      <c r="AB785" s="8">
        <v>24</v>
      </c>
      <c r="AC785" s="20">
        <v>70.625</v>
      </c>
      <c r="AD785" s="21">
        <v>66</v>
      </c>
      <c r="AE785" s="21">
        <v>0</v>
      </c>
      <c r="AF785" s="8" t="s">
        <v>11</v>
      </c>
      <c r="AG785" s="6"/>
      <c r="AH785" s="6" t="s">
        <v>4623</v>
      </c>
      <c r="AI785" s="25" t="s">
        <v>4624</v>
      </c>
      <c r="AJ785" s="6"/>
      <c r="AL785" s="20"/>
      <c r="AM785" s="26"/>
      <c r="AN785" s="27"/>
      <c r="AO785" s="31"/>
      <c r="AP785" s="34"/>
      <c r="AQ785" s="32"/>
      <c r="AR785" s="27"/>
    </row>
    <row r="786" spans="1:45" s="2" customFormat="1" ht="12.75" customHeight="1" x14ac:dyDescent="0.15">
      <c r="A786" s="6">
        <v>785</v>
      </c>
      <c r="B786" s="7">
        <v>41836</v>
      </c>
      <c r="C786" s="8" t="s">
        <v>86</v>
      </c>
      <c r="D786" s="8" t="s">
        <v>193</v>
      </c>
      <c r="E786" s="8" t="s">
        <v>19</v>
      </c>
      <c r="F786" s="8">
        <v>29</v>
      </c>
      <c r="G786" s="2" t="s">
        <v>194</v>
      </c>
      <c r="H786" s="6">
        <v>554120</v>
      </c>
      <c r="I786" s="6"/>
      <c r="J786" s="2" t="s">
        <v>4625</v>
      </c>
      <c r="K786" s="12">
        <v>358</v>
      </c>
      <c r="L786" s="13">
        <v>0.36</v>
      </c>
      <c r="M786" s="8" t="s">
        <v>197</v>
      </c>
      <c r="N786" s="8" t="s">
        <v>92</v>
      </c>
      <c r="O786" s="2" t="s">
        <v>859</v>
      </c>
      <c r="P786" s="2" t="s">
        <v>2389</v>
      </c>
      <c r="Q786" s="8" t="s">
        <v>265</v>
      </c>
      <c r="R786" s="13">
        <v>1</v>
      </c>
      <c r="S786" s="8" t="s">
        <v>2095</v>
      </c>
      <c r="T786" s="2" t="s">
        <v>117</v>
      </c>
      <c r="U786" s="2">
        <v>6</v>
      </c>
      <c r="V786" s="36">
        <v>69</v>
      </c>
      <c r="W786" s="37">
        <v>0.22700000000000001</v>
      </c>
      <c r="X786" s="2">
        <v>4</v>
      </c>
      <c r="Y786" s="2">
        <v>16</v>
      </c>
      <c r="Z786" s="8"/>
      <c r="AA786" s="8"/>
      <c r="AB786" s="8">
        <v>22</v>
      </c>
      <c r="AC786" s="20">
        <v>71.25</v>
      </c>
      <c r="AD786" s="21">
        <v>64</v>
      </c>
      <c r="AE786" s="21">
        <v>0</v>
      </c>
      <c r="AF786" s="8" t="s">
        <v>11</v>
      </c>
      <c r="AG786" s="6"/>
      <c r="AH786" s="6" t="s">
        <v>4626</v>
      </c>
      <c r="AI786" s="25" t="s">
        <v>4627</v>
      </c>
      <c r="AJ786" s="6"/>
      <c r="AL786" s="20">
        <v>1</v>
      </c>
      <c r="AM786" s="26">
        <v>41907.5625</v>
      </c>
      <c r="AN786" s="27">
        <v>0.20252624978457101</v>
      </c>
      <c r="AO786" s="31">
        <v>36393.879999999997</v>
      </c>
      <c r="AP786" s="34">
        <v>179699.57</v>
      </c>
      <c r="AQ786" s="32">
        <v>30</v>
      </c>
      <c r="AR786" s="27">
        <v>0</v>
      </c>
      <c r="AS786" s="2" t="s">
        <v>172</v>
      </c>
    </row>
    <row r="787" spans="1:45" s="2" customFormat="1" ht="12.75" customHeight="1" x14ac:dyDescent="0.15">
      <c r="A787" s="6">
        <v>786</v>
      </c>
      <c r="B787" s="7">
        <v>41836</v>
      </c>
      <c r="C787" s="8" t="s">
        <v>86</v>
      </c>
      <c r="D787" s="8" t="s">
        <v>193</v>
      </c>
      <c r="E787" s="8" t="s">
        <v>19</v>
      </c>
      <c r="F787" s="8">
        <v>30</v>
      </c>
      <c r="G787" s="2" t="s">
        <v>339</v>
      </c>
      <c r="H787" s="6">
        <v>559969</v>
      </c>
      <c r="I787" s="6"/>
      <c r="J787" s="2" t="s">
        <v>4628</v>
      </c>
      <c r="K787" s="12">
        <v>298</v>
      </c>
      <c r="L787" s="13">
        <v>0.4</v>
      </c>
      <c r="M787" s="8" t="s">
        <v>341</v>
      </c>
      <c r="N787" s="8" t="s">
        <v>92</v>
      </c>
      <c r="O787" s="2" t="s">
        <v>2706</v>
      </c>
      <c r="P787" s="2" t="s">
        <v>2389</v>
      </c>
      <c r="Q787" s="8" t="s">
        <v>265</v>
      </c>
      <c r="R787" s="13">
        <v>1</v>
      </c>
      <c r="S787" s="8" t="s">
        <v>2707</v>
      </c>
      <c r="T787" s="2" t="s">
        <v>117</v>
      </c>
      <c r="U787" s="2">
        <v>6</v>
      </c>
      <c r="V787" s="36">
        <v>54</v>
      </c>
      <c r="W787" s="37">
        <v>0.21299999999999999</v>
      </c>
      <c r="X787" s="2">
        <v>3</v>
      </c>
      <c r="Y787" s="2">
        <v>12</v>
      </c>
      <c r="Z787" s="8"/>
      <c r="AA787" s="8"/>
      <c r="AB787" s="8">
        <v>18</v>
      </c>
      <c r="AC787" s="20">
        <v>83.125</v>
      </c>
      <c r="AD787" s="21">
        <v>67</v>
      </c>
      <c r="AE787" s="21">
        <v>0</v>
      </c>
      <c r="AF787" s="8" t="s">
        <v>11</v>
      </c>
      <c r="AG787" s="6"/>
      <c r="AH787" s="6" t="s">
        <v>4629</v>
      </c>
      <c r="AI787" s="25"/>
      <c r="AJ787" s="6"/>
      <c r="AL787" s="20">
        <v>1</v>
      </c>
      <c r="AM787" s="26">
        <v>41907.458333333299</v>
      </c>
      <c r="AN787" s="27">
        <v>0.64875255484066596</v>
      </c>
      <c r="AO787" s="31">
        <v>134516.63</v>
      </c>
      <c r="AP787" s="34">
        <v>207346.59</v>
      </c>
      <c r="AQ787" s="32">
        <v>30</v>
      </c>
      <c r="AR787" s="27">
        <v>6.1188811188811199E-3</v>
      </c>
      <c r="AS787" s="2" t="s">
        <v>11</v>
      </c>
    </row>
    <row r="788" spans="1:45" s="2" customFormat="1" ht="12.75" customHeight="1" x14ac:dyDescent="0.15">
      <c r="A788" s="6">
        <v>787</v>
      </c>
      <c r="B788" s="7">
        <v>41836</v>
      </c>
      <c r="C788" s="8" t="s">
        <v>86</v>
      </c>
      <c r="D788" s="8" t="s">
        <v>193</v>
      </c>
      <c r="E788" s="8" t="s">
        <v>19</v>
      </c>
      <c r="F788" s="8">
        <v>31</v>
      </c>
      <c r="G788" s="2" t="s">
        <v>339</v>
      </c>
      <c r="H788" s="6">
        <v>559958</v>
      </c>
      <c r="I788" s="6"/>
      <c r="J788" s="2" t="s">
        <v>4630</v>
      </c>
      <c r="K788" s="12">
        <v>999</v>
      </c>
      <c r="L788" s="13">
        <v>0.35</v>
      </c>
      <c r="M788" s="8" t="s">
        <v>341</v>
      </c>
      <c r="N788" s="8" t="s">
        <v>92</v>
      </c>
      <c r="O788" s="2" t="s">
        <v>4631</v>
      </c>
      <c r="P788" s="2" t="s">
        <v>2389</v>
      </c>
      <c r="Q788" s="8" t="s">
        <v>265</v>
      </c>
      <c r="R788" s="13">
        <v>1</v>
      </c>
      <c r="S788" s="8" t="s">
        <v>2606</v>
      </c>
      <c r="T788" s="2" t="s">
        <v>117</v>
      </c>
      <c r="U788" s="2">
        <v>6</v>
      </c>
      <c r="V788" s="36">
        <v>188</v>
      </c>
      <c r="W788" s="37">
        <v>0.22</v>
      </c>
      <c r="X788" s="2">
        <v>4</v>
      </c>
      <c r="Y788" s="2">
        <v>16</v>
      </c>
      <c r="Z788" s="8"/>
      <c r="AA788" s="8">
        <v>81</v>
      </c>
      <c r="AB788" s="8">
        <v>22</v>
      </c>
      <c r="AC788" s="20">
        <v>62.5</v>
      </c>
      <c r="AD788" s="21">
        <v>59</v>
      </c>
      <c r="AE788" s="21">
        <v>3</v>
      </c>
      <c r="AF788" s="8" t="s">
        <v>7</v>
      </c>
      <c r="AG788" s="6"/>
      <c r="AH788" s="6"/>
      <c r="AI788" s="25" t="s">
        <v>4632</v>
      </c>
      <c r="AJ788" s="6"/>
      <c r="AL788" s="20"/>
      <c r="AM788" s="26"/>
      <c r="AN788" s="27"/>
      <c r="AO788" s="31"/>
      <c r="AP788" s="34"/>
      <c r="AQ788" s="32"/>
      <c r="AR788" s="27"/>
    </row>
    <row r="789" spans="1:45" s="2" customFormat="1" ht="12.75" customHeight="1" x14ac:dyDescent="0.15">
      <c r="A789" s="6">
        <v>788</v>
      </c>
      <c r="B789" s="7">
        <v>41836</v>
      </c>
      <c r="C789" s="8" t="s">
        <v>1216</v>
      </c>
      <c r="D789" s="8"/>
      <c r="E789" s="8" t="s">
        <v>1863</v>
      </c>
      <c r="F789" s="8">
        <v>32</v>
      </c>
      <c r="G789" s="2" t="s">
        <v>278</v>
      </c>
      <c r="H789" s="6">
        <v>564078</v>
      </c>
      <c r="I789" s="6"/>
      <c r="J789" s="2" t="s">
        <v>4633</v>
      </c>
      <c r="K789" s="12">
        <v>3999</v>
      </c>
      <c r="L789" s="13">
        <v>0.37</v>
      </c>
      <c r="M789" s="8" t="s">
        <v>282</v>
      </c>
      <c r="N789" s="8" t="s">
        <v>92</v>
      </c>
      <c r="O789" s="2" t="s">
        <v>1285</v>
      </c>
      <c r="P789" s="2" t="s">
        <v>2389</v>
      </c>
      <c r="Q789" s="8" t="s">
        <v>392</v>
      </c>
      <c r="R789" s="13">
        <v>0.8</v>
      </c>
      <c r="S789" s="8" t="s">
        <v>1402</v>
      </c>
      <c r="T789" s="2" t="s">
        <v>117</v>
      </c>
      <c r="U789" s="2">
        <v>6</v>
      </c>
      <c r="V789" s="36">
        <v>908</v>
      </c>
      <c r="W789" s="37">
        <v>0.26600000000000001</v>
      </c>
      <c r="X789" s="2">
        <v>4</v>
      </c>
      <c r="Y789" s="2">
        <v>16</v>
      </c>
      <c r="Z789" s="8"/>
      <c r="AA789" s="8"/>
      <c r="AB789" s="8">
        <v>22</v>
      </c>
      <c r="AC789" s="20">
        <v>40</v>
      </c>
      <c r="AD789" s="21" t="s">
        <v>36</v>
      </c>
      <c r="AE789" s="21"/>
      <c r="AF789" s="8" t="s">
        <v>11</v>
      </c>
      <c r="AG789" s="6"/>
      <c r="AH789" s="6"/>
      <c r="AI789" s="25"/>
      <c r="AJ789" s="6"/>
      <c r="AL789" s="20">
        <v>1</v>
      </c>
      <c r="AM789" s="26">
        <v>41903.819444444402</v>
      </c>
      <c r="AN789" s="27">
        <v>0.52612284169383805</v>
      </c>
      <c r="AO789" s="31">
        <v>160005.01</v>
      </c>
      <c r="AP789" s="34">
        <v>304121.01</v>
      </c>
      <c r="AQ789" s="32">
        <v>30</v>
      </c>
      <c r="AR789" s="27">
        <v>0</v>
      </c>
      <c r="AS789" s="2" t="s">
        <v>11</v>
      </c>
    </row>
    <row r="790" spans="1:45" s="2" customFormat="1" ht="12.75" customHeight="1" x14ac:dyDescent="0.15">
      <c r="A790" s="6">
        <v>789</v>
      </c>
      <c r="B790" s="7">
        <v>41843</v>
      </c>
      <c r="C790" s="8" t="s">
        <v>86</v>
      </c>
      <c r="D790" s="8" t="s">
        <v>193</v>
      </c>
      <c r="E790" s="8" t="s">
        <v>18</v>
      </c>
      <c r="F790" s="8">
        <v>1</v>
      </c>
      <c r="G790" s="2" t="s">
        <v>158</v>
      </c>
      <c r="H790" s="6">
        <v>565772</v>
      </c>
      <c r="I790" s="6"/>
      <c r="J790" s="2" t="s">
        <v>4634</v>
      </c>
      <c r="K790" s="12">
        <v>17300</v>
      </c>
      <c r="L790" s="13">
        <v>0.25</v>
      </c>
      <c r="M790" s="8" t="s">
        <v>160</v>
      </c>
      <c r="N790" s="8" t="s">
        <v>161</v>
      </c>
      <c r="O790" s="2" t="s">
        <v>569</v>
      </c>
      <c r="P790" s="2" t="s">
        <v>2389</v>
      </c>
      <c r="Q790" s="8" t="s">
        <v>638</v>
      </c>
      <c r="R790" s="13">
        <v>0.6</v>
      </c>
      <c r="S790" s="8" t="s">
        <v>575</v>
      </c>
      <c r="T790" s="2" t="s">
        <v>95</v>
      </c>
      <c r="U790" s="2">
        <v>8</v>
      </c>
      <c r="V790" s="36">
        <v>2753</v>
      </c>
      <c r="W790" s="37">
        <v>0.186</v>
      </c>
      <c r="X790" s="2">
        <v>3</v>
      </c>
      <c r="Y790" s="2">
        <v>12</v>
      </c>
      <c r="Z790" s="8">
        <v>3.6</v>
      </c>
      <c r="AA790" s="8"/>
      <c r="AB790" s="8">
        <v>20</v>
      </c>
      <c r="AC790" s="20">
        <v>50.714285714285701</v>
      </c>
      <c r="AD790" s="21">
        <v>50</v>
      </c>
      <c r="AE790" s="21">
        <v>2</v>
      </c>
      <c r="AF790" s="8" t="s">
        <v>7</v>
      </c>
      <c r="AG790" s="6"/>
      <c r="AH790" s="6"/>
      <c r="AI790" s="25" t="s">
        <v>4635</v>
      </c>
      <c r="AJ790" s="6"/>
      <c r="AL790" s="20"/>
      <c r="AM790" s="26"/>
      <c r="AN790" s="27"/>
      <c r="AO790" s="31"/>
      <c r="AP790" s="34"/>
      <c r="AQ790" s="32"/>
      <c r="AR790" s="27"/>
    </row>
    <row r="791" spans="1:45" s="2" customFormat="1" ht="12.75" customHeight="1" x14ac:dyDescent="0.15">
      <c r="A791" s="6">
        <v>790</v>
      </c>
      <c r="B791" s="7">
        <v>41843</v>
      </c>
      <c r="C791" s="8" t="s">
        <v>86</v>
      </c>
      <c r="D791" s="8" t="s">
        <v>1687</v>
      </c>
      <c r="E791" s="8" t="s">
        <v>1863</v>
      </c>
      <c r="F791" s="8">
        <v>2</v>
      </c>
      <c r="G791" s="2" t="s">
        <v>604</v>
      </c>
      <c r="H791" s="6" t="s">
        <v>4636</v>
      </c>
      <c r="I791" s="6"/>
      <c r="J791" s="2" t="s">
        <v>4637</v>
      </c>
      <c r="K791" s="12" t="s">
        <v>4638</v>
      </c>
      <c r="L791" s="13">
        <v>0.35</v>
      </c>
      <c r="M791" s="8" t="s">
        <v>404</v>
      </c>
      <c r="N791" s="8" t="s">
        <v>92</v>
      </c>
      <c r="O791" s="2" t="s">
        <v>4639</v>
      </c>
      <c r="P791" s="2" t="s">
        <v>2365</v>
      </c>
      <c r="Q791" s="8" t="s">
        <v>392</v>
      </c>
      <c r="R791" s="13">
        <v>1</v>
      </c>
      <c r="S791" s="8" t="s">
        <v>4640</v>
      </c>
      <c r="T791" s="2" t="s">
        <v>95</v>
      </c>
      <c r="U791" s="2">
        <v>8</v>
      </c>
      <c r="V791" s="36" t="s">
        <v>4641</v>
      </c>
      <c r="W791" s="37" t="s">
        <v>4642</v>
      </c>
      <c r="X791" s="2">
        <v>3</v>
      </c>
      <c r="Y791" s="2">
        <v>12</v>
      </c>
      <c r="Z791" s="8">
        <v>3.7</v>
      </c>
      <c r="AA791" s="8">
        <v>77</v>
      </c>
      <c r="AB791" s="8">
        <v>20</v>
      </c>
      <c r="AC791" s="20">
        <v>57.857142857142897</v>
      </c>
      <c r="AD791" s="21">
        <v>54</v>
      </c>
      <c r="AE791" s="21">
        <v>2</v>
      </c>
      <c r="AF791" s="8" t="s">
        <v>6</v>
      </c>
      <c r="AG791" s="6"/>
      <c r="AH791" s="6" t="s">
        <v>4643</v>
      </c>
      <c r="AI791" s="25" t="s">
        <v>4644</v>
      </c>
      <c r="AJ791" s="6"/>
      <c r="AL791" s="20">
        <v>1</v>
      </c>
      <c r="AM791" s="26">
        <v>41889.375</v>
      </c>
      <c r="AN791" s="27">
        <v>2.73104925213923</v>
      </c>
      <c r="AO791" s="31">
        <v>561510.39</v>
      </c>
      <c r="AP791" s="34">
        <v>205602.44</v>
      </c>
      <c r="AQ791" s="32">
        <v>30</v>
      </c>
      <c r="AR791" s="27">
        <v>2.03619909502262E-2</v>
      </c>
      <c r="AS791" s="2" t="s">
        <v>11</v>
      </c>
    </row>
    <row r="792" spans="1:45" s="2" customFormat="1" ht="12.75" customHeight="1" x14ac:dyDescent="0.15">
      <c r="A792" s="6">
        <v>791</v>
      </c>
      <c r="B792" s="7">
        <v>41843</v>
      </c>
      <c r="C792" s="8" t="s">
        <v>86</v>
      </c>
      <c r="D792" s="8" t="s">
        <v>1687</v>
      </c>
      <c r="E792" s="8" t="s">
        <v>1863</v>
      </c>
      <c r="F792" s="8">
        <v>3</v>
      </c>
      <c r="G792" s="2" t="s">
        <v>604</v>
      </c>
      <c r="H792" s="6">
        <v>557796</v>
      </c>
      <c r="I792" s="6"/>
      <c r="J792" s="2" t="s">
        <v>4645</v>
      </c>
      <c r="K792" s="12">
        <v>980</v>
      </c>
      <c r="L792" s="13">
        <v>0.3</v>
      </c>
      <c r="M792" s="8" t="s">
        <v>404</v>
      </c>
      <c r="N792" s="8" t="s">
        <v>92</v>
      </c>
      <c r="O792" s="2" t="s">
        <v>4646</v>
      </c>
      <c r="P792" s="2" t="s">
        <v>2365</v>
      </c>
      <c r="Q792" s="8" t="s">
        <v>392</v>
      </c>
      <c r="R792" s="13">
        <v>1</v>
      </c>
      <c r="S792" s="8" t="s">
        <v>4647</v>
      </c>
      <c r="T792" s="2" t="s">
        <v>117</v>
      </c>
      <c r="U792" s="2">
        <v>6</v>
      </c>
      <c r="V792" s="36">
        <v>183</v>
      </c>
      <c r="W792" s="37">
        <v>0.219</v>
      </c>
      <c r="X792" s="2">
        <v>3</v>
      </c>
      <c r="Y792" s="2">
        <v>12</v>
      </c>
      <c r="Z792" s="8"/>
      <c r="AA792" s="8">
        <v>75</v>
      </c>
      <c r="AB792" s="8">
        <v>18</v>
      </c>
      <c r="AC792" s="20">
        <v>42.142857142857103</v>
      </c>
      <c r="AD792" s="21">
        <v>43</v>
      </c>
      <c r="AE792" s="21">
        <v>5</v>
      </c>
      <c r="AF792" s="8" t="s">
        <v>7</v>
      </c>
      <c r="AG792" s="6"/>
      <c r="AH792" s="6" t="s">
        <v>4648</v>
      </c>
      <c r="AI792" s="25" t="s">
        <v>4649</v>
      </c>
      <c r="AJ792" s="6"/>
      <c r="AL792" s="20"/>
      <c r="AM792" s="26"/>
      <c r="AN792" s="27"/>
      <c r="AO792" s="31"/>
      <c r="AP792" s="34"/>
      <c r="AQ792" s="32"/>
      <c r="AR792" s="27"/>
    </row>
    <row r="793" spans="1:45" s="2" customFormat="1" ht="12.75" customHeight="1" x14ac:dyDescent="0.15">
      <c r="A793" s="6">
        <v>792</v>
      </c>
      <c r="B793" s="7">
        <v>41843</v>
      </c>
      <c r="C793" s="8" t="s">
        <v>86</v>
      </c>
      <c r="D793" s="8" t="s">
        <v>1687</v>
      </c>
      <c r="E793" s="8" t="s">
        <v>1863</v>
      </c>
      <c r="F793" s="8">
        <v>4</v>
      </c>
      <c r="G793" s="2" t="s">
        <v>604</v>
      </c>
      <c r="H793" s="6">
        <v>569455</v>
      </c>
      <c r="I793" s="6"/>
      <c r="J793" s="2" t="s">
        <v>4650</v>
      </c>
      <c r="K793" s="12">
        <v>298</v>
      </c>
      <c r="L793" s="13">
        <v>0.35</v>
      </c>
      <c r="M793" s="8" t="s">
        <v>404</v>
      </c>
      <c r="N793" s="8" t="s">
        <v>92</v>
      </c>
      <c r="O793" s="2" t="s">
        <v>191</v>
      </c>
      <c r="P793" s="2" t="s">
        <v>2365</v>
      </c>
      <c r="Q793" s="8" t="s">
        <v>392</v>
      </c>
      <c r="R793" s="13">
        <v>1</v>
      </c>
      <c r="S793" s="8" t="s">
        <v>4651</v>
      </c>
      <c r="T793" s="2" t="s">
        <v>117</v>
      </c>
      <c r="U793" s="2">
        <v>6</v>
      </c>
      <c r="V793" s="36">
        <v>49</v>
      </c>
      <c r="W793" s="37">
        <v>0.191</v>
      </c>
      <c r="X793" s="2">
        <v>3</v>
      </c>
      <c r="Y793" s="2">
        <v>12</v>
      </c>
      <c r="Z793" s="8">
        <v>3.8</v>
      </c>
      <c r="AA793" s="8">
        <v>87</v>
      </c>
      <c r="AB793" s="8">
        <v>18</v>
      </c>
      <c r="AC793" s="20">
        <v>72.142857142857096</v>
      </c>
      <c r="AD793" s="21">
        <v>61</v>
      </c>
      <c r="AE793" s="21">
        <v>0</v>
      </c>
      <c r="AF793" s="8" t="s">
        <v>11</v>
      </c>
      <c r="AG793" s="6"/>
      <c r="AH793" s="6"/>
      <c r="AI793" s="25" t="s">
        <v>4652</v>
      </c>
      <c r="AJ793" s="6"/>
      <c r="AL793" s="20"/>
      <c r="AM793" s="26"/>
      <c r="AN793" s="27"/>
      <c r="AO793" s="31"/>
      <c r="AP793" s="34"/>
      <c r="AQ793" s="32"/>
      <c r="AR793" s="27"/>
    </row>
    <row r="794" spans="1:45" s="2" customFormat="1" ht="12.75" customHeight="1" x14ac:dyDescent="0.15">
      <c r="A794" s="6">
        <v>793</v>
      </c>
      <c r="B794" s="7">
        <v>41843</v>
      </c>
      <c r="C794" s="8" t="s">
        <v>86</v>
      </c>
      <c r="D794" s="8" t="s">
        <v>1687</v>
      </c>
      <c r="E794" s="8" t="s">
        <v>2321</v>
      </c>
      <c r="F794" s="8">
        <v>5</v>
      </c>
      <c r="G794" s="2" t="s">
        <v>132</v>
      </c>
      <c r="H794" s="6">
        <v>567643</v>
      </c>
      <c r="I794" s="6"/>
      <c r="J794" s="2" t="s">
        <v>4653</v>
      </c>
      <c r="K794" s="12">
        <v>599</v>
      </c>
      <c r="L794" s="13">
        <v>0.35</v>
      </c>
      <c r="M794" s="8" t="s">
        <v>3345</v>
      </c>
      <c r="N794" s="8" t="s">
        <v>92</v>
      </c>
      <c r="O794" s="2" t="s">
        <v>4654</v>
      </c>
      <c r="P794" s="2" t="s">
        <v>2365</v>
      </c>
      <c r="Q794" s="8" t="s">
        <v>1476</v>
      </c>
      <c r="R794" s="13">
        <v>1</v>
      </c>
      <c r="S794" s="8" t="s">
        <v>4655</v>
      </c>
      <c r="T794" s="2" t="s">
        <v>117</v>
      </c>
      <c r="U794" s="2">
        <v>6</v>
      </c>
      <c r="V794" s="36">
        <v>111</v>
      </c>
      <c r="W794" s="37">
        <v>0.216</v>
      </c>
      <c r="X794" s="2">
        <v>3</v>
      </c>
      <c r="Y794" s="2">
        <v>12</v>
      </c>
      <c r="Z794" s="8"/>
      <c r="AA794" s="8">
        <v>75</v>
      </c>
      <c r="AB794" s="8">
        <v>18</v>
      </c>
      <c r="AC794" s="20">
        <v>79.285714285714306</v>
      </c>
      <c r="AD794" s="21">
        <v>65</v>
      </c>
      <c r="AE794" s="21">
        <v>0</v>
      </c>
      <c r="AF794" s="8" t="s">
        <v>11</v>
      </c>
      <c r="AG794" s="6"/>
      <c r="AH794" s="6" t="s">
        <v>4656</v>
      </c>
      <c r="AI794" s="25" t="s">
        <v>4657</v>
      </c>
      <c r="AJ794" s="6"/>
      <c r="AL794" s="20">
        <v>1</v>
      </c>
      <c r="AM794" s="26">
        <v>41911.784722222197</v>
      </c>
      <c r="AN794" s="27">
        <v>0.24816140817694701</v>
      </c>
      <c r="AO794" s="31">
        <v>95501.94</v>
      </c>
      <c r="AP794" s="34">
        <v>384838</v>
      </c>
      <c r="AQ794" s="32">
        <v>40</v>
      </c>
      <c r="AR794" s="27">
        <v>9.3896713615023494E-3</v>
      </c>
      <c r="AS794" s="2" t="s">
        <v>172</v>
      </c>
    </row>
    <row r="795" spans="1:45" s="2" customFormat="1" ht="12.75" customHeight="1" x14ac:dyDescent="0.15">
      <c r="A795" s="6">
        <v>794</v>
      </c>
      <c r="B795" s="7">
        <v>41843</v>
      </c>
      <c r="C795" s="8" t="s">
        <v>228</v>
      </c>
      <c r="D795" s="8" t="s">
        <v>193</v>
      </c>
      <c r="E795" s="8" t="s">
        <v>2321</v>
      </c>
      <c r="F795" s="8">
        <v>6</v>
      </c>
      <c r="G795" s="2" t="s">
        <v>132</v>
      </c>
      <c r="H795" s="6" t="s">
        <v>3976</v>
      </c>
      <c r="I795" s="6"/>
      <c r="J795" s="2" t="s">
        <v>4658</v>
      </c>
      <c r="K795" s="12">
        <v>2680</v>
      </c>
      <c r="L795" s="13">
        <v>0.35</v>
      </c>
      <c r="M795" s="8" t="s">
        <v>3345</v>
      </c>
      <c r="N795" s="8" t="s">
        <v>92</v>
      </c>
      <c r="O795" s="2" t="s">
        <v>706</v>
      </c>
      <c r="P795" s="2" t="s">
        <v>2389</v>
      </c>
      <c r="Q795" s="8" t="s">
        <v>1476</v>
      </c>
      <c r="R795" s="13">
        <v>0.8</v>
      </c>
      <c r="S795" s="8" t="s">
        <v>1370</v>
      </c>
      <c r="T795" s="2" t="s">
        <v>95</v>
      </c>
      <c r="U795" s="2">
        <v>8</v>
      </c>
      <c r="V795" s="36">
        <v>535</v>
      </c>
      <c r="W795" s="37">
        <v>0.23300000000000001</v>
      </c>
      <c r="X795" s="2">
        <v>4</v>
      </c>
      <c r="Y795" s="2">
        <v>16</v>
      </c>
      <c r="Z795" s="8"/>
      <c r="AA795" s="8"/>
      <c r="AB795" s="8">
        <v>24</v>
      </c>
      <c r="AC795" s="20">
        <v>72.142857142857096</v>
      </c>
      <c r="AD795" s="21">
        <v>67</v>
      </c>
      <c r="AE795" s="21">
        <v>0</v>
      </c>
      <c r="AF795" s="8" t="s">
        <v>11</v>
      </c>
      <c r="AG795" s="6"/>
      <c r="AH795" s="6" t="s">
        <v>4659</v>
      </c>
      <c r="AI795" s="25" t="s">
        <v>2574</v>
      </c>
      <c r="AJ795" s="6"/>
      <c r="AL795" s="20">
        <v>1</v>
      </c>
      <c r="AM795" s="26">
        <v>41910.513888888898</v>
      </c>
      <c r="AN795" s="27">
        <v>1.765933538953</v>
      </c>
      <c r="AO795" s="31">
        <v>492123.86</v>
      </c>
      <c r="AP795" s="34">
        <v>278676.32</v>
      </c>
      <c r="AQ795" s="32">
        <v>40</v>
      </c>
      <c r="AR795" s="27">
        <v>3.0837004405286299E-2</v>
      </c>
      <c r="AS795" s="2" t="s">
        <v>11</v>
      </c>
    </row>
    <row r="796" spans="1:45" s="2" customFormat="1" ht="12.75" customHeight="1" x14ac:dyDescent="0.15">
      <c r="A796" s="6">
        <v>795</v>
      </c>
      <c r="B796" s="7">
        <v>41843</v>
      </c>
      <c r="C796" s="8" t="s">
        <v>86</v>
      </c>
      <c r="D796" s="8" t="s">
        <v>1687</v>
      </c>
      <c r="E796" s="8" t="s">
        <v>2288</v>
      </c>
      <c r="F796" s="8">
        <v>7</v>
      </c>
      <c r="G796" s="2" t="s">
        <v>173</v>
      </c>
      <c r="H796" s="6" t="s">
        <v>4660</v>
      </c>
      <c r="I796" s="6"/>
      <c r="J796" s="2" t="s">
        <v>4661</v>
      </c>
      <c r="K796" s="12" t="s">
        <v>4662</v>
      </c>
      <c r="L796" s="13">
        <v>0.35</v>
      </c>
      <c r="M796" s="8" t="s">
        <v>553</v>
      </c>
      <c r="N796" s="8" t="s">
        <v>92</v>
      </c>
      <c r="O796" s="2" t="s">
        <v>4663</v>
      </c>
      <c r="P796" s="2" t="s">
        <v>2389</v>
      </c>
      <c r="Q796" s="8" t="s">
        <v>368</v>
      </c>
      <c r="R796" s="13">
        <v>1.3</v>
      </c>
      <c r="S796" s="8" t="s">
        <v>4664</v>
      </c>
      <c r="T796" s="2" t="s">
        <v>95</v>
      </c>
      <c r="U796" s="2">
        <v>8</v>
      </c>
      <c r="V796" s="36" t="s">
        <v>4665</v>
      </c>
      <c r="W796" s="37" t="s">
        <v>4666</v>
      </c>
      <c r="X796" s="2">
        <v>3</v>
      </c>
      <c r="Y796" s="2">
        <v>12</v>
      </c>
      <c r="Z796" s="8">
        <v>3.7</v>
      </c>
      <c r="AA796" s="8"/>
      <c r="AB796" s="8">
        <v>20</v>
      </c>
      <c r="AC796" s="20">
        <v>73.571428571428598</v>
      </c>
      <c r="AD796" s="21">
        <v>64</v>
      </c>
      <c r="AE796" s="21">
        <v>0</v>
      </c>
      <c r="AF796" s="8" t="s">
        <v>11</v>
      </c>
      <c r="AG796" s="6"/>
      <c r="AH796" s="6" t="s">
        <v>4667</v>
      </c>
      <c r="AI796" s="25" t="s">
        <v>4668</v>
      </c>
      <c r="AJ796" s="6"/>
      <c r="AL796" s="20"/>
      <c r="AM796" s="26"/>
      <c r="AN796" s="27"/>
      <c r="AO796" s="31"/>
      <c r="AP796" s="34"/>
      <c r="AQ796" s="32"/>
      <c r="AR796" s="27"/>
    </row>
    <row r="797" spans="1:45" s="2" customFormat="1" ht="12.75" customHeight="1" x14ac:dyDescent="0.15">
      <c r="A797" s="6">
        <v>796</v>
      </c>
      <c r="B797" s="7">
        <v>41843</v>
      </c>
      <c r="C797" s="8" t="s">
        <v>86</v>
      </c>
      <c r="D797" s="8" t="s">
        <v>1687</v>
      </c>
      <c r="E797" s="8" t="s">
        <v>2288</v>
      </c>
      <c r="F797" s="8">
        <v>8</v>
      </c>
      <c r="G797" s="2" t="s">
        <v>173</v>
      </c>
      <c r="H797" s="6">
        <v>559776</v>
      </c>
      <c r="I797" s="6"/>
      <c r="J797" s="2" t="s">
        <v>4669</v>
      </c>
      <c r="K797" s="12">
        <v>258</v>
      </c>
      <c r="L797" s="13">
        <v>0.35</v>
      </c>
      <c r="M797" s="8" t="s">
        <v>553</v>
      </c>
      <c r="N797" s="8" t="s">
        <v>92</v>
      </c>
      <c r="O797" s="2" t="s">
        <v>2933</v>
      </c>
      <c r="P797" s="2" t="s">
        <v>2389</v>
      </c>
      <c r="Q797" s="8" t="s">
        <v>368</v>
      </c>
      <c r="R797" s="13">
        <v>1.2</v>
      </c>
      <c r="S797" s="8" t="s">
        <v>3667</v>
      </c>
      <c r="T797" s="2" t="s">
        <v>95</v>
      </c>
      <c r="U797" s="2">
        <v>8</v>
      </c>
      <c r="V797" s="36">
        <v>41</v>
      </c>
      <c r="W797" s="37">
        <v>0.185</v>
      </c>
      <c r="X797" s="2">
        <v>3</v>
      </c>
      <c r="Y797" s="2">
        <v>12</v>
      </c>
      <c r="Z797" s="8">
        <v>3.8</v>
      </c>
      <c r="AA797" s="8"/>
      <c r="AB797" s="8">
        <v>20</v>
      </c>
      <c r="AC797" s="20">
        <v>65.714285714285694</v>
      </c>
      <c r="AD797" s="21">
        <v>59</v>
      </c>
      <c r="AE797" s="21">
        <v>0</v>
      </c>
      <c r="AF797" s="8" t="s">
        <v>7</v>
      </c>
      <c r="AG797" s="6"/>
      <c r="AH797" s="6" t="s">
        <v>4670</v>
      </c>
      <c r="AI797" s="25" t="s">
        <v>4671</v>
      </c>
      <c r="AJ797" s="6"/>
      <c r="AL797" s="20"/>
      <c r="AM797" s="26"/>
      <c r="AN797" s="27"/>
      <c r="AO797" s="31"/>
      <c r="AP797" s="34"/>
      <c r="AQ797" s="32"/>
      <c r="AR797" s="27"/>
    </row>
    <row r="798" spans="1:45" s="2" customFormat="1" ht="12.75" customHeight="1" x14ac:dyDescent="0.15">
      <c r="A798" s="6">
        <v>797</v>
      </c>
      <c r="B798" s="7">
        <v>41843</v>
      </c>
      <c r="C798" s="8" t="s">
        <v>86</v>
      </c>
      <c r="D798" s="8" t="s">
        <v>1687</v>
      </c>
      <c r="E798" s="8" t="s">
        <v>2288</v>
      </c>
      <c r="F798" s="8">
        <v>9</v>
      </c>
      <c r="G798" s="2" t="s">
        <v>365</v>
      </c>
      <c r="H798" s="6">
        <v>570064</v>
      </c>
      <c r="I798" s="6"/>
      <c r="J798" s="2" t="s">
        <v>4672</v>
      </c>
      <c r="K798" s="12">
        <v>198</v>
      </c>
      <c r="L798" s="13">
        <v>0.35</v>
      </c>
      <c r="M798" s="8" t="s">
        <v>114</v>
      </c>
      <c r="N798" s="8" t="s">
        <v>92</v>
      </c>
      <c r="O798" s="2" t="s">
        <v>442</v>
      </c>
      <c r="P798" s="2" t="s">
        <v>2389</v>
      </c>
      <c r="Q798" s="8" t="s">
        <v>368</v>
      </c>
      <c r="R798" s="13">
        <v>1</v>
      </c>
      <c r="S798" s="8" t="s">
        <v>4673</v>
      </c>
      <c r="T798" s="2" t="s">
        <v>117</v>
      </c>
      <c r="U798" s="2">
        <v>6</v>
      </c>
      <c r="V798" s="36">
        <v>27</v>
      </c>
      <c r="W798" s="37">
        <v>0.161</v>
      </c>
      <c r="X798" s="2">
        <v>3</v>
      </c>
      <c r="Y798" s="2">
        <v>12</v>
      </c>
      <c r="Z798" s="8"/>
      <c r="AA798" s="8">
        <v>83</v>
      </c>
      <c r="AB798" s="8">
        <v>18</v>
      </c>
      <c r="AC798" s="20">
        <v>70.714285714285694</v>
      </c>
      <c r="AD798" s="21">
        <v>60</v>
      </c>
      <c r="AE798" s="21">
        <v>0</v>
      </c>
      <c r="AF798" s="8" t="s">
        <v>11</v>
      </c>
      <c r="AG798" s="6"/>
      <c r="AH798" s="6" t="s">
        <v>4674</v>
      </c>
      <c r="AI798" s="25" t="s">
        <v>4675</v>
      </c>
      <c r="AJ798" s="6"/>
      <c r="AL798" s="20">
        <v>2</v>
      </c>
      <c r="AM798" s="26">
        <v>41966.416666666701</v>
      </c>
      <c r="AN798" s="27">
        <v>1.1307018487114799</v>
      </c>
      <c r="AO798" s="31">
        <v>87906.37</v>
      </c>
      <c r="AP798" s="34">
        <v>77744.960000000006</v>
      </c>
      <c r="AQ798" s="32">
        <v>30</v>
      </c>
      <c r="AR798" s="27"/>
    </row>
    <row r="799" spans="1:45" s="2" customFormat="1" ht="12.75" customHeight="1" x14ac:dyDescent="0.15">
      <c r="A799" s="6">
        <v>798</v>
      </c>
      <c r="B799" s="7">
        <v>41843</v>
      </c>
      <c r="C799" s="8" t="s">
        <v>86</v>
      </c>
      <c r="D799" s="8" t="s">
        <v>1687</v>
      </c>
      <c r="E799" s="8" t="s">
        <v>1868</v>
      </c>
      <c r="F799" s="8">
        <v>10</v>
      </c>
      <c r="G799" s="2" t="s">
        <v>528</v>
      </c>
      <c r="H799" s="6" t="s">
        <v>4676</v>
      </c>
      <c r="I799" s="6"/>
      <c r="J799" s="2" t="s">
        <v>4677</v>
      </c>
      <c r="K799" s="12" t="s">
        <v>4678</v>
      </c>
      <c r="L799" s="13">
        <v>0.35</v>
      </c>
      <c r="M799" s="8" t="s">
        <v>3942</v>
      </c>
      <c r="N799" s="8" t="s">
        <v>207</v>
      </c>
      <c r="O799" s="2" t="s">
        <v>4679</v>
      </c>
      <c r="P799" s="2" t="s">
        <v>2389</v>
      </c>
      <c r="Q799" s="8" t="s">
        <v>368</v>
      </c>
      <c r="R799" s="13">
        <v>1.2</v>
      </c>
      <c r="S799" s="8" t="s">
        <v>4680</v>
      </c>
      <c r="T799" s="2" t="s">
        <v>95</v>
      </c>
      <c r="U799" s="2">
        <v>8</v>
      </c>
      <c r="V799" s="36">
        <v>66</v>
      </c>
      <c r="W799" s="37">
        <v>0.216</v>
      </c>
      <c r="X799" s="2">
        <v>3</v>
      </c>
      <c r="Y799" s="2">
        <v>12</v>
      </c>
      <c r="Z799" s="8"/>
      <c r="AA799" s="8">
        <v>85</v>
      </c>
      <c r="AB799" s="8">
        <v>20</v>
      </c>
      <c r="AC799" s="20">
        <v>62.142857142857103</v>
      </c>
      <c r="AD799" s="21">
        <v>57</v>
      </c>
      <c r="AE799" s="21">
        <v>2</v>
      </c>
      <c r="AF799" s="8" t="s">
        <v>7</v>
      </c>
      <c r="AG799" s="6"/>
      <c r="AH799" s="6" t="s">
        <v>4681</v>
      </c>
      <c r="AI799" s="25" t="s">
        <v>4682</v>
      </c>
      <c r="AJ799" s="6"/>
      <c r="AL799" s="20"/>
      <c r="AM799" s="26"/>
      <c r="AN799" s="27"/>
      <c r="AO799" s="31"/>
      <c r="AP799" s="34"/>
      <c r="AQ799" s="32"/>
      <c r="AR799" s="27"/>
    </row>
    <row r="800" spans="1:45" s="2" customFormat="1" ht="12.75" customHeight="1" x14ac:dyDescent="0.15">
      <c r="A800" s="6">
        <v>799</v>
      </c>
      <c r="B800" s="7">
        <v>41843</v>
      </c>
      <c r="C800" s="8" t="s">
        <v>86</v>
      </c>
      <c r="D800" s="8" t="s">
        <v>1687</v>
      </c>
      <c r="E800" s="8" t="s">
        <v>20</v>
      </c>
      <c r="F800" s="8">
        <v>11</v>
      </c>
      <c r="G800" s="2" t="s">
        <v>675</v>
      </c>
      <c r="H800" s="6">
        <v>569383</v>
      </c>
      <c r="I800" s="6"/>
      <c r="J800" s="2" t="s">
        <v>4683</v>
      </c>
      <c r="K800" s="12">
        <v>620</v>
      </c>
      <c r="L800" s="13">
        <v>0.2</v>
      </c>
      <c r="M800" s="8" t="s">
        <v>683</v>
      </c>
      <c r="N800" s="8" t="s">
        <v>92</v>
      </c>
      <c r="O800" s="2" t="s">
        <v>191</v>
      </c>
      <c r="P800" s="2" t="s">
        <v>2365</v>
      </c>
      <c r="Q800" s="8" t="s">
        <v>265</v>
      </c>
      <c r="R800" s="13">
        <v>1</v>
      </c>
      <c r="S800" s="8" t="s">
        <v>4684</v>
      </c>
      <c r="T800" s="2" t="s">
        <v>95</v>
      </c>
      <c r="U800" s="2">
        <v>8</v>
      </c>
      <c r="V800" s="36">
        <v>69</v>
      </c>
      <c r="W800" s="37">
        <v>0.13100000000000001</v>
      </c>
      <c r="X800" s="2">
        <v>4</v>
      </c>
      <c r="Y800" s="2">
        <v>16</v>
      </c>
      <c r="Z800" s="8">
        <v>3.8</v>
      </c>
      <c r="AA800" s="8"/>
      <c r="AB800" s="8">
        <v>24</v>
      </c>
      <c r="AC800" s="20">
        <v>67.857142857142904</v>
      </c>
      <c r="AD800" s="21">
        <v>64</v>
      </c>
      <c r="AE800" s="21">
        <v>0</v>
      </c>
      <c r="AF800" s="8" t="s">
        <v>11</v>
      </c>
      <c r="AG800" s="6"/>
      <c r="AH800" s="6" t="s">
        <v>4685</v>
      </c>
      <c r="AI800" s="25" t="s">
        <v>4686</v>
      </c>
      <c r="AJ800" s="6"/>
      <c r="AL800" s="20"/>
      <c r="AM800" s="26"/>
      <c r="AN800" s="27"/>
      <c r="AO800" s="31"/>
      <c r="AP800" s="34"/>
      <c r="AQ800" s="32"/>
      <c r="AR800" s="27"/>
    </row>
    <row r="801" spans="1:45" s="2" customFormat="1" ht="12.75" customHeight="1" x14ac:dyDescent="0.15">
      <c r="A801" s="6">
        <v>800</v>
      </c>
      <c r="B801" s="7">
        <v>41843</v>
      </c>
      <c r="C801" s="8" t="s">
        <v>86</v>
      </c>
      <c r="D801" s="8" t="s">
        <v>1687</v>
      </c>
      <c r="E801" s="8" t="s">
        <v>20</v>
      </c>
      <c r="F801" s="8">
        <v>12</v>
      </c>
      <c r="G801" s="2" t="s">
        <v>675</v>
      </c>
      <c r="H801" s="6">
        <v>569379</v>
      </c>
      <c r="I801" s="6"/>
      <c r="J801" s="2" t="s">
        <v>4687</v>
      </c>
      <c r="K801" s="12">
        <v>260</v>
      </c>
      <c r="L801" s="13">
        <v>0.25</v>
      </c>
      <c r="M801" s="8" t="s">
        <v>683</v>
      </c>
      <c r="N801" s="8" t="s">
        <v>92</v>
      </c>
      <c r="O801" s="2" t="s">
        <v>191</v>
      </c>
      <c r="P801" s="2" t="s">
        <v>2389</v>
      </c>
      <c r="Q801" s="8" t="s">
        <v>265</v>
      </c>
      <c r="R801" s="13">
        <v>1</v>
      </c>
      <c r="S801" s="8" t="s">
        <v>4688</v>
      </c>
      <c r="T801" s="2" t="s">
        <v>95</v>
      </c>
      <c r="U801" s="2">
        <v>8</v>
      </c>
      <c r="V801" s="36">
        <v>26</v>
      </c>
      <c r="W801" s="37">
        <v>0.11600000000000001</v>
      </c>
      <c r="X801" s="2">
        <v>1</v>
      </c>
      <c r="Y801" s="2">
        <v>4</v>
      </c>
      <c r="Z801" s="8"/>
      <c r="AA801" s="8"/>
      <c r="AB801" s="8">
        <v>12</v>
      </c>
      <c r="AC801" s="20">
        <v>66.142857142857096</v>
      </c>
      <c r="AD801" s="21">
        <v>51</v>
      </c>
      <c r="AE801" s="21">
        <v>0</v>
      </c>
      <c r="AF801" s="8" t="s">
        <v>7</v>
      </c>
      <c r="AG801" s="6"/>
      <c r="AH801" s="6" t="s">
        <v>4689</v>
      </c>
      <c r="AI801" s="25" t="s">
        <v>4690</v>
      </c>
      <c r="AJ801" s="6"/>
      <c r="AL801" s="20"/>
      <c r="AM801" s="26"/>
      <c r="AN801" s="27"/>
      <c r="AO801" s="31"/>
      <c r="AP801" s="34"/>
      <c r="AQ801" s="32"/>
      <c r="AR801" s="27"/>
    </row>
    <row r="802" spans="1:45" s="2" customFormat="1" ht="12.75" customHeight="1" x14ac:dyDescent="0.15">
      <c r="A802" s="6">
        <v>801</v>
      </c>
      <c r="B802" s="7">
        <v>41843</v>
      </c>
      <c r="C802" s="8" t="s">
        <v>86</v>
      </c>
      <c r="D802" s="8" t="s">
        <v>1687</v>
      </c>
      <c r="E802" s="8" t="s">
        <v>20</v>
      </c>
      <c r="F802" s="8">
        <v>13</v>
      </c>
      <c r="G802" s="2" t="s">
        <v>675</v>
      </c>
      <c r="H802" s="6" t="s">
        <v>4691</v>
      </c>
      <c r="I802" s="6"/>
      <c r="J802" s="2" t="s">
        <v>4692</v>
      </c>
      <c r="K802" s="12">
        <v>298</v>
      </c>
      <c r="L802" s="13">
        <v>0.4</v>
      </c>
      <c r="M802" s="8" t="s">
        <v>677</v>
      </c>
      <c r="N802" s="8" t="s">
        <v>92</v>
      </c>
      <c r="O802" s="2" t="s">
        <v>4693</v>
      </c>
      <c r="P802" s="2" t="s">
        <v>2389</v>
      </c>
      <c r="Q802" s="8" t="s">
        <v>265</v>
      </c>
      <c r="R802" s="13">
        <v>1</v>
      </c>
      <c r="S802" s="8" t="s">
        <v>4694</v>
      </c>
      <c r="T802" s="2" t="s">
        <v>117</v>
      </c>
      <c r="U802" s="2">
        <v>6</v>
      </c>
      <c r="V802" s="36">
        <v>62</v>
      </c>
      <c r="W802" s="37">
        <v>0.24299999999999999</v>
      </c>
      <c r="X802" s="2">
        <v>4</v>
      </c>
      <c r="Y802" s="2">
        <v>16</v>
      </c>
      <c r="Z802" s="8"/>
      <c r="AA802" s="8">
        <v>81</v>
      </c>
      <c r="AB802" s="8">
        <v>22</v>
      </c>
      <c r="AC802" s="20">
        <v>61.857142857142797</v>
      </c>
      <c r="AD802" s="21">
        <v>59</v>
      </c>
      <c r="AE802" s="21">
        <v>2</v>
      </c>
      <c r="AF802" s="8" t="s">
        <v>7</v>
      </c>
      <c r="AG802" s="6"/>
      <c r="AH802" s="6" t="s">
        <v>4695</v>
      </c>
      <c r="AI802" s="25"/>
      <c r="AJ802" s="6"/>
      <c r="AL802" s="20"/>
      <c r="AM802" s="26"/>
      <c r="AN802" s="27"/>
      <c r="AO802" s="31"/>
      <c r="AP802" s="34"/>
      <c r="AQ802" s="32"/>
      <c r="AR802" s="27"/>
    </row>
    <row r="803" spans="1:45" s="2" customFormat="1" ht="12.75" customHeight="1" x14ac:dyDescent="0.15">
      <c r="A803" s="6">
        <v>802</v>
      </c>
      <c r="B803" s="7">
        <v>41843</v>
      </c>
      <c r="C803" s="8" t="s">
        <v>86</v>
      </c>
      <c r="D803" s="8" t="s">
        <v>1687</v>
      </c>
      <c r="E803" s="8" t="s">
        <v>20</v>
      </c>
      <c r="F803" s="8">
        <v>14</v>
      </c>
      <c r="G803" s="2" t="s">
        <v>249</v>
      </c>
      <c r="H803" s="6">
        <v>555394</v>
      </c>
      <c r="I803" s="6"/>
      <c r="J803" s="2" t="s">
        <v>4696</v>
      </c>
      <c r="K803" s="12">
        <v>590</v>
      </c>
      <c r="L803" s="13">
        <v>0.3</v>
      </c>
      <c r="M803" s="8" t="s">
        <v>1997</v>
      </c>
      <c r="N803" s="8" t="s">
        <v>92</v>
      </c>
      <c r="O803" s="2" t="s">
        <v>4365</v>
      </c>
      <c r="P803" s="2" t="s">
        <v>2389</v>
      </c>
      <c r="Q803" s="8" t="s">
        <v>265</v>
      </c>
      <c r="R803" s="13">
        <v>1</v>
      </c>
      <c r="S803" s="8" t="s">
        <v>4697</v>
      </c>
      <c r="T803" s="2" t="s">
        <v>95</v>
      </c>
      <c r="U803" s="2">
        <v>8</v>
      </c>
      <c r="V803" s="36"/>
      <c r="W803" s="37">
        <v>0.214</v>
      </c>
      <c r="X803" s="2">
        <v>3</v>
      </c>
      <c r="Y803" s="2">
        <v>12</v>
      </c>
      <c r="Z803" s="8"/>
      <c r="AA803" s="8">
        <v>77</v>
      </c>
      <c r="AB803" s="8">
        <v>20</v>
      </c>
      <c r="AC803" s="20">
        <v>57.857142857142897</v>
      </c>
      <c r="AD803" s="21">
        <v>54</v>
      </c>
      <c r="AE803" s="21">
        <v>1</v>
      </c>
      <c r="AF803" s="8" t="s">
        <v>7</v>
      </c>
      <c r="AG803" s="6"/>
      <c r="AH803" s="6" t="s">
        <v>4698</v>
      </c>
      <c r="AI803" s="25" t="s">
        <v>4699</v>
      </c>
      <c r="AJ803" s="6"/>
      <c r="AL803" s="20"/>
      <c r="AM803" s="26"/>
      <c r="AN803" s="27"/>
      <c r="AO803" s="31"/>
      <c r="AP803" s="34"/>
      <c r="AQ803" s="32"/>
      <c r="AR803" s="27"/>
    </row>
    <row r="804" spans="1:45" s="2" customFormat="1" ht="12.75" customHeight="1" x14ac:dyDescent="0.15">
      <c r="A804" s="6">
        <v>803</v>
      </c>
      <c r="B804" s="7">
        <v>41843</v>
      </c>
      <c r="C804" s="8" t="s">
        <v>86</v>
      </c>
      <c r="D804" s="8" t="s">
        <v>193</v>
      </c>
      <c r="E804" s="8" t="s">
        <v>19</v>
      </c>
      <c r="F804" s="8">
        <v>15</v>
      </c>
      <c r="G804" s="2" t="s">
        <v>2256</v>
      </c>
      <c r="H804" s="6">
        <v>568962</v>
      </c>
      <c r="I804" s="6"/>
      <c r="J804" s="2" t="s">
        <v>4700</v>
      </c>
      <c r="K804" s="12">
        <v>399</v>
      </c>
      <c r="L804" s="13">
        <v>0.4</v>
      </c>
      <c r="M804" s="8" t="s">
        <v>335</v>
      </c>
      <c r="N804" s="8" t="s">
        <v>92</v>
      </c>
      <c r="O804" s="2" t="s">
        <v>336</v>
      </c>
      <c r="P804" s="2" t="s">
        <v>2389</v>
      </c>
      <c r="Q804" s="8" t="s">
        <v>265</v>
      </c>
      <c r="R804" s="13">
        <v>1</v>
      </c>
      <c r="S804" s="8" t="s">
        <v>337</v>
      </c>
      <c r="T804" s="2" t="s">
        <v>117</v>
      </c>
      <c r="U804" s="2">
        <v>6</v>
      </c>
      <c r="V804" s="36">
        <v>81</v>
      </c>
      <c r="W804" s="37">
        <v>0.23799999999999999</v>
      </c>
      <c r="X804" s="2">
        <v>4</v>
      </c>
      <c r="Y804" s="2">
        <v>16</v>
      </c>
      <c r="Z804" s="8">
        <v>3.7</v>
      </c>
      <c r="AA804" s="8"/>
      <c r="AB804" s="8">
        <v>22</v>
      </c>
      <c r="AC804" s="20">
        <v>66.428571428571402</v>
      </c>
      <c r="AD804" s="21">
        <v>61</v>
      </c>
      <c r="AE804" s="21">
        <v>1</v>
      </c>
      <c r="AF804" s="8" t="s">
        <v>11</v>
      </c>
      <c r="AG804" s="6"/>
      <c r="AH804" s="6"/>
      <c r="AI804" s="25" t="s">
        <v>4701</v>
      </c>
      <c r="AJ804" s="6"/>
      <c r="AL804" s="20">
        <v>1</v>
      </c>
      <c r="AM804" s="26">
        <v>41932.486111111102</v>
      </c>
      <c r="AN804" s="27">
        <v>0.27651613506380701</v>
      </c>
      <c r="AO804" s="31">
        <v>52884.38</v>
      </c>
      <c r="AP804" s="34">
        <v>191252.42</v>
      </c>
      <c r="AQ804" s="32">
        <v>30</v>
      </c>
      <c r="AR804" s="27">
        <v>0</v>
      </c>
      <c r="AS804" s="2" t="s">
        <v>11</v>
      </c>
    </row>
    <row r="805" spans="1:45" s="2" customFormat="1" ht="12.75" customHeight="1" x14ac:dyDescent="0.15">
      <c r="A805" s="6">
        <v>804</v>
      </c>
      <c r="B805" s="7">
        <v>41843</v>
      </c>
      <c r="C805" s="8" t="s">
        <v>86</v>
      </c>
      <c r="D805" s="8" t="s">
        <v>193</v>
      </c>
      <c r="E805" s="8" t="s">
        <v>19</v>
      </c>
      <c r="F805" s="8">
        <v>16</v>
      </c>
      <c r="G805" s="2" t="s">
        <v>1774</v>
      </c>
      <c r="H805" s="6">
        <v>571528</v>
      </c>
      <c r="I805" s="6"/>
      <c r="J805" s="2" t="s">
        <v>4702</v>
      </c>
      <c r="K805" s="12">
        <v>398</v>
      </c>
      <c r="L805" s="13">
        <v>0.35</v>
      </c>
      <c r="M805" s="8" t="s">
        <v>356</v>
      </c>
      <c r="N805" s="8" t="s">
        <v>92</v>
      </c>
      <c r="O805" s="2" t="s">
        <v>4703</v>
      </c>
      <c r="P805" s="2" t="s">
        <v>2389</v>
      </c>
      <c r="Q805" s="8" t="s">
        <v>265</v>
      </c>
      <c r="R805" s="13">
        <v>1</v>
      </c>
      <c r="S805" s="8" t="s">
        <v>4704</v>
      </c>
      <c r="T805" s="2" t="s">
        <v>95</v>
      </c>
      <c r="U805" s="2">
        <v>8</v>
      </c>
      <c r="V805" s="36">
        <v>64</v>
      </c>
      <c r="W805" s="37">
        <v>0.189</v>
      </c>
      <c r="X805" s="2">
        <v>3</v>
      </c>
      <c r="Y805" s="2">
        <v>12</v>
      </c>
      <c r="Z805" s="8"/>
      <c r="AA805" s="8">
        <v>73</v>
      </c>
      <c r="AB805" s="8">
        <v>20</v>
      </c>
      <c r="AC805" s="20">
        <v>74.285714285714306</v>
      </c>
      <c r="AD805" s="21">
        <v>64</v>
      </c>
      <c r="AE805" s="21">
        <v>0</v>
      </c>
      <c r="AF805" s="8" t="s">
        <v>11</v>
      </c>
      <c r="AG805" s="6"/>
      <c r="AH805" s="6" t="s">
        <v>4705</v>
      </c>
      <c r="AI805" s="25"/>
      <c r="AJ805" s="6"/>
      <c r="AL805" s="20">
        <v>2</v>
      </c>
      <c r="AM805" s="26">
        <v>41861.833333333299</v>
      </c>
      <c r="AN805" s="27">
        <v>1.0462715265692499</v>
      </c>
      <c r="AO805" s="31">
        <v>114650.12</v>
      </c>
      <c r="AP805" s="34">
        <v>109579.7</v>
      </c>
      <c r="AQ805" s="32">
        <v>30</v>
      </c>
      <c r="AR805" s="27">
        <v>1.6528925619834699E-3</v>
      </c>
      <c r="AS805" s="2" t="s">
        <v>11</v>
      </c>
    </row>
    <row r="806" spans="1:45" s="2" customFormat="1" ht="12.75" customHeight="1" x14ac:dyDescent="0.15">
      <c r="A806" s="6">
        <v>805</v>
      </c>
      <c r="B806" s="7">
        <v>41843</v>
      </c>
      <c r="C806" s="8" t="s">
        <v>86</v>
      </c>
      <c r="D806" s="8" t="s">
        <v>193</v>
      </c>
      <c r="E806" s="8" t="s">
        <v>19</v>
      </c>
      <c r="F806" s="8">
        <v>17</v>
      </c>
      <c r="G806" s="2" t="s">
        <v>339</v>
      </c>
      <c r="H806" s="6" t="s">
        <v>4706</v>
      </c>
      <c r="I806" s="6"/>
      <c r="J806" s="2" t="s">
        <v>4707</v>
      </c>
      <c r="K806" s="12">
        <v>398</v>
      </c>
      <c r="L806" s="13">
        <v>0.4</v>
      </c>
      <c r="M806" s="8" t="s">
        <v>341</v>
      </c>
      <c r="N806" s="8" t="s">
        <v>92</v>
      </c>
      <c r="O806" s="2" t="s">
        <v>291</v>
      </c>
      <c r="P806" s="2" t="s">
        <v>2389</v>
      </c>
      <c r="Q806" s="8" t="s">
        <v>265</v>
      </c>
      <c r="R806" s="13">
        <v>1</v>
      </c>
      <c r="S806" s="8" t="s">
        <v>292</v>
      </c>
      <c r="T806" s="2" t="s">
        <v>117</v>
      </c>
      <c r="U806" s="2">
        <v>6</v>
      </c>
      <c r="V806" s="36">
        <v>84</v>
      </c>
      <c r="W806" s="37">
        <v>0.246</v>
      </c>
      <c r="X806" s="2">
        <v>4</v>
      </c>
      <c r="Y806" s="2">
        <v>16</v>
      </c>
      <c r="Z806" s="8"/>
      <c r="AA806" s="8"/>
      <c r="AB806" s="8">
        <v>22</v>
      </c>
      <c r="AC806" s="20">
        <v>84.285714285714306</v>
      </c>
      <c r="AD806" s="21">
        <v>72</v>
      </c>
      <c r="AE806" s="21">
        <v>0</v>
      </c>
      <c r="AF806" s="8" t="s">
        <v>11</v>
      </c>
      <c r="AG806" s="6"/>
      <c r="AH806" s="6" t="s">
        <v>866</v>
      </c>
      <c r="AI806" s="25"/>
      <c r="AJ806" s="6"/>
      <c r="AL806" s="20">
        <v>1</v>
      </c>
      <c r="AM806" s="26">
        <v>41951.4375</v>
      </c>
      <c r="AN806" s="27">
        <v>1.3208783989724999</v>
      </c>
      <c r="AO806" s="31">
        <v>292914.15000000002</v>
      </c>
      <c r="AP806" s="34">
        <v>221757.09</v>
      </c>
      <c r="AQ806" s="32">
        <v>30</v>
      </c>
      <c r="AR806" s="27"/>
    </row>
    <row r="807" spans="1:45" s="2" customFormat="1" ht="12.75" customHeight="1" x14ac:dyDescent="0.15">
      <c r="A807" s="6">
        <v>806</v>
      </c>
      <c r="B807" s="7">
        <v>41843</v>
      </c>
      <c r="C807" s="8" t="s">
        <v>86</v>
      </c>
      <c r="D807" s="8" t="s">
        <v>193</v>
      </c>
      <c r="E807" s="8" t="s">
        <v>19</v>
      </c>
      <c r="F807" s="8">
        <v>18</v>
      </c>
      <c r="G807" s="2" t="s">
        <v>339</v>
      </c>
      <c r="H807" s="6">
        <v>569566</v>
      </c>
      <c r="I807" s="6"/>
      <c r="J807" s="2" t="s">
        <v>4708</v>
      </c>
      <c r="K807" s="12">
        <v>798</v>
      </c>
      <c r="L807" s="13">
        <v>0.4</v>
      </c>
      <c r="M807" s="8" t="s">
        <v>341</v>
      </c>
      <c r="N807" s="8" t="s">
        <v>92</v>
      </c>
      <c r="O807" s="2" t="s">
        <v>291</v>
      </c>
      <c r="P807" s="2" t="s">
        <v>2389</v>
      </c>
      <c r="Q807" s="8" t="s">
        <v>265</v>
      </c>
      <c r="R807" s="13">
        <v>1</v>
      </c>
      <c r="S807" s="8" t="s">
        <v>292</v>
      </c>
      <c r="T807" s="2" t="s">
        <v>117</v>
      </c>
      <c r="U807" s="2">
        <v>6</v>
      </c>
      <c r="V807" s="36">
        <v>186</v>
      </c>
      <c r="W807" s="37">
        <v>0.27300000000000002</v>
      </c>
      <c r="X807" s="2">
        <v>5</v>
      </c>
      <c r="Y807" s="2">
        <v>20</v>
      </c>
      <c r="Z807" s="8">
        <v>3.6</v>
      </c>
      <c r="AA807" s="8"/>
      <c r="AB807" s="8">
        <v>26</v>
      </c>
      <c r="AC807" s="20">
        <v>75.714285714285694</v>
      </c>
      <c r="AD807" s="21">
        <v>71</v>
      </c>
      <c r="AE807" s="21">
        <v>0</v>
      </c>
      <c r="AF807" s="8" t="s">
        <v>11</v>
      </c>
      <c r="AG807" s="6"/>
      <c r="AH807" s="6"/>
      <c r="AI807" s="25" t="s">
        <v>4709</v>
      </c>
      <c r="AJ807" s="6"/>
      <c r="AL807" s="20">
        <v>1</v>
      </c>
      <c r="AM807" s="26">
        <v>41987.722222222197</v>
      </c>
      <c r="AN807" s="27">
        <v>1.44431070308663</v>
      </c>
      <c r="AO807" s="31">
        <v>344065.14</v>
      </c>
      <c r="AP807" s="34">
        <v>238221</v>
      </c>
      <c r="AQ807" s="32">
        <v>30</v>
      </c>
      <c r="AR807" s="27"/>
    </row>
    <row r="808" spans="1:45" s="2" customFormat="1" ht="12.75" customHeight="1" x14ac:dyDescent="0.15">
      <c r="A808" s="6">
        <v>807</v>
      </c>
      <c r="B808" s="7">
        <v>41843</v>
      </c>
      <c r="C808" s="8" t="s">
        <v>86</v>
      </c>
      <c r="D808" s="8" t="s">
        <v>193</v>
      </c>
      <c r="E808" s="8" t="s">
        <v>19</v>
      </c>
      <c r="F808" s="8">
        <v>19</v>
      </c>
      <c r="G808" s="2" t="s">
        <v>194</v>
      </c>
      <c r="H808" s="6">
        <v>569546</v>
      </c>
      <c r="I808" s="6"/>
      <c r="J808" s="2" t="s">
        <v>4710</v>
      </c>
      <c r="K808" s="12">
        <v>698</v>
      </c>
      <c r="L808" s="13">
        <v>0.4</v>
      </c>
      <c r="M808" s="8" t="s">
        <v>197</v>
      </c>
      <c r="N808" s="8" t="s">
        <v>92</v>
      </c>
      <c r="O808" s="2" t="s">
        <v>291</v>
      </c>
      <c r="P808" s="2" t="s">
        <v>2389</v>
      </c>
      <c r="Q808" s="8" t="s">
        <v>265</v>
      </c>
      <c r="R808" s="13">
        <v>1</v>
      </c>
      <c r="S808" s="8" t="s">
        <v>292</v>
      </c>
      <c r="T808" s="2" t="s">
        <v>117</v>
      </c>
      <c r="U808" s="2">
        <v>6</v>
      </c>
      <c r="V808" s="36">
        <v>161</v>
      </c>
      <c r="W808" s="37">
        <v>0.27</v>
      </c>
      <c r="X808" s="2">
        <v>5</v>
      </c>
      <c r="Y808" s="2">
        <v>20</v>
      </c>
      <c r="Z808" s="8"/>
      <c r="AA808" s="8"/>
      <c r="AB808" s="8">
        <v>26</v>
      </c>
      <c r="AC808" s="20">
        <v>78</v>
      </c>
      <c r="AD808" s="21">
        <v>72</v>
      </c>
      <c r="AE808" s="21">
        <v>0</v>
      </c>
      <c r="AF808" s="8" t="s">
        <v>11</v>
      </c>
      <c r="AG808" s="6"/>
      <c r="AH808" s="6" t="s">
        <v>4711</v>
      </c>
      <c r="AI808" s="25" t="s">
        <v>4712</v>
      </c>
      <c r="AJ808" s="6"/>
      <c r="AL808" s="20">
        <v>1</v>
      </c>
      <c r="AM808" s="26">
        <v>41987.743055555598</v>
      </c>
      <c r="AN808" s="27">
        <v>1.03272696701295</v>
      </c>
      <c r="AO808" s="31">
        <v>199613.73</v>
      </c>
      <c r="AP808" s="34">
        <v>193288</v>
      </c>
      <c r="AQ808" s="32">
        <v>30</v>
      </c>
      <c r="AR808" s="27"/>
    </row>
    <row r="809" spans="1:45" s="2" customFormat="1" ht="12.75" customHeight="1" x14ac:dyDescent="0.15">
      <c r="A809" s="6">
        <v>808</v>
      </c>
      <c r="B809" s="7">
        <v>41843</v>
      </c>
      <c r="C809" s="8" t="s">
        <v>228</v>
      </c>
      <c r="D809" s="8" t="s">
        <v>1687</v>
      </c>
      <c r="E809" s="8" t="s">
        <v>4261</v>
      </c>
      <c r="F809" s="8">
        <v>20</v>
      </c>
      <c r="G809" s="2" t="s">
        <v>87</v>
      </c>
      <c r="H809" s="6">
        <v>538647</v>
      </c>
      <c r="I809" s="6"/>
      <c r="J809" s="2" t="s">
        <v>3992</v>
      </c>
      <c r="K809" s="12">
        <v>298</v>
      </c>
      <c r="L809" s="13">
        <v>0.35</v>
      </c>
      <c r="M809" s="8" t="s">
        <v>3159</v>
      </c>
      <c r="N809" s="8" t="s">
        <v>92</v>
      </c>
      <c r="O809" s="2" t="s">
        <v>3993</v>
      </c>
      <c r="P809" s="2" t="s">
        <v>2389</v>
      </c>
      <c r="Q809" s="8" t="s">
        <v>392</v>
      </c>
      <c r="R809" s="13"/>
      <c r="S809" s="8" t="s">
        <v>3994</v>
      </c>
      <c r="T809" s="2" t="s">
        <v>117</v>
      </c>
      <c r="U809" s="2">
        <v>6</v>
      </c>
      <c r="V809" s="36">
        <v>43</v>
      </c>
      <c r="W809" s="37">
        <v>0.17</v>
      </c>
      <c r="X809" s="2">
        <v>3</v>
      </c>
      <c r="Y809" s="2">
        <v>12</v>
      </c>
      <c r="Z809" s="8"/>
      <c r="AA809" s="8"/>
      <c r="AB809" s="8">
        <v>18</v>
      </c>
      <c r="AC809" s="20">
        <v>70.285714285714306</v>
      </c>
      <c r="AD809" s="21">
        <v>60</v>
      </c>
      <c r="AE809" s="21">
        <v>0</v>
      </c>
      <c r="AF809" s="8" t="s">
        <v>11</v>
      </c>
      <c r="AG809" s="6"/>
      <c r="AH809" s="6" t="s">
        <v>4713</v>
      </c>
      <c r="AI809" s="25"/>
      <c r="AJ809" s="6"/>
      <c r="AL809" s="20"/>
      <c r="AM809" s="26"/>
      <c r="AN809" s="27"/>
      <c r="AO809" s="31"/>
      <c r="AP809" s="34"/>
      <c r="AQ809" s="32"/>
      <c r="AR809" s="27"/>
    </row>
    <row r="810" spans="1:45" s="2" customFormat="1" ht="12.75" customHeight="1" x14ac:dyDescent="0.15">
      <c r="A810" s="6">
        <v>809</v>
      </c>
      <c r="B810" s="7">
        <v>41843</v>
      </c>
      <c r="C810" s="8" t="s">
        <v>86</v>
      </c>
      <c r="D810" s="8" t="s">
        <v>1687</v>
      </c>
      <c r="E810" s="8" t="s">
        <v>4269</v>
      </c>
      <c r="F810" s="8">
        <v>21</v>
      </c>
      <c r="G810" s="2" t="s">
        <v>760</v>
      </c>
      <c r="H810" s="6" t="s">
        <v>4714</v>
      </c>
      <c r="I810" s="6"/>
      <c r="J810" s="35" t="s">
        <v>4715</v>
      </c>
      <c r="K810" s="12" t="s">
        <v>4716</v>
      </c>
      <c r="L810" s="13">
        <v>0.25</v>
      </c>
      <c r="M810" s="8" t="s">
        <v>2325</v>
      </c>
      <c r="N810" s="8" t="s">
        <v>4717</v>
      </c>
      <c r="O810" s="2" t="s">
        <v>115</v>
      </c>
      <c r="P810" s="2" t="s">
        <v>2365</v>
      </c>
      <c r="Q810" s="8" t="s">
        <v>392</v>
      </c>
      <c r="R810" s="13">
        <v>0.7</v>
      </c>
      <c r="S810" s="8" t="s">
        <v>4718</v>
      </c>
      <c r="T810" s="2" t="s">
        <v>95</v>
      </c>
      <c r="U810" s="2">
        <v>8</v>
      </c>
      <c r="V810" s="36" t="s">
        <v>4719</v>
      </c>
      <c r="W810" s="37" t="s">
        <v>4720</v>
      </c>
      <c r="X810" s="2">
        <v>2</v>
      </c>
      <c r="Y810" s="2">
        <v>8</v>
      </c>
      <c r="Z810" s="8">
        <v>4</v>
      </c>
      <c r="AA810" s="8">
        <v>88</v>
      </c>
      <c r="AB810" s="8">
        <v>16</v>
      </c>
      <c r="AC810" s="20">
        <v>89.285714285714306</v>
      </c>
      <c r="AD810" s="21">
        <v>69</v>
      </c>
      <c r="AE810" s="21">
        <v>0</v>
      </c>
      <c r="AF810" s="8" t="s">
        <v>11</v>
      </c>
      <c r="AG810" s="6"/>
      <c r="AH810" s="6"/>
      <c r="AI810" s="25"/>
      <c r="AJ810" s="6"/>
      <c r="AL810" s="20">
        <v>1</v>
      </c>
      <c r="AM810" s="26">
        <v>41899.833333333299</v>
      </c>
      <c r="AN810" s="27">
        <v>0.6</v>
      </c>
      <c r="AO810" s="31">
        <v>1872515</v>
      </c>
      <c r="AP810" s="34">
        <v>3096338</v>
      </c>
      <c r="AQ810" s="32">
        <v>120</v>
      </c>
      <c r="AR810" s="27">
        <v>0</v>
      </c>
      <c r="AS810" s="2" t="s">
        <v>172</v>
      </c>
    </row>
    <row r="811" spans="1:45" s="2" customFormat="1" ht="12.75" customHeight="1" x14ac:dyDescent="0.15">
      <c r="A811" s="6">
        <v>810</v>
      </c>
      <c r="B811" s="7">
        <v>41843</v>
      </c>
      <c r="C811" s="8" t="s">
        <v>86</v>
      </c>
      <c r="D811" s="8" t="s">
        <v>193</v>
      </c>
      <c r="E811" s="8" t="s">
        <v>4269</v>
      </c>
      <c r="F811" s="8">
        <v>22</v>
      </c>
      <c r="G811" s="2" t="s">
        <v>760</v>
      </c>
      <c r="H811" s="6">
        <v>571420</v>
      </c>
      <c r="I811" s="6"/>
      <c r="J811" s="2" t="s">
        <v>4721</v>
      </c>
      <c r="K811" s="12">
        <v>28800</v>
      </c>
      <c r="L811" s="13">
        <v>0.22</v>
      </c>
      <c r="M811" s="8" t="s">
        <v>2056</v>
      </c>
      <c r="N811" s="8" t="s">
        <v>161</v>
      </c>
      <c r="O811" s="2" t="s">
        <v>1684</v>
      </c>
      <c r="P811" s="2" t="s">
        <v>2365</v>
      </c>
      <c r="Q811" s="8" t="s">
        <v>392</v>
      </c>
      <c r="R811" s="13">
        <v>0.8</v>
      </c>
      <c r="S811" s="8" t="s">
        <v>1389</v>
      </c>
      <c r="T811" s="2" t="s">
        <v>95</v>
      </c>
      <c r="U811" s="2">
        <v>8</v>
      </c>
      <c r="V811" s="36">
        <v>4250</v>
      </c>
      <c r="W811" s="37">
        <v>0.17299999999999999</v>
      </c>
      <c r="X811" s="2">
        <v>5</v>
      </c>
      <c r="Y811" s="2">
        <v>20</v>
      </c>
      <c r="Z811" s="8"/>
      <c r="AA811" s="8"/>
      <c r="AB811" s="8">
        <v>28</v>
      </c>
      <c r="AC811" s="20">
        <v>71.428571428571402</v>
      </c>
      <c r="AD811" s="21">
        <v>70</v>
      </c>
      <c r="AE811" s="21">
        <v>0</v>
      </c>
      <c r="AF811" s="8" t="s">
        <v>11</v>
      </c>
      <c r="AG811" s="6"/>
      <c r="AH811" s="6"/>
      <c r="AI811" s="25"/>
      <c r="AJ811" s="6"/>
      <c r="AL811" s="20"/>
      <c r="AM811" s="26"/>
      <c r="AN811" s="27"/>
      <c r="AO811" s="31"/>
      <c r="AP811" s="34"/>
      <c r="AQ811" s="32"/>
      <c r="AR811" s="27"/>
    </row>
    <row r="812" spans="1:45" s="2" customFormat="1" ht="12.75" customHeight="1" x14ac:dyDescent="0.15">
      <c r="A812" s="6">
        <v>811</v>
      </c>
      <c r="B812" s="7">
        <v>41843</v>
      </c>
      <c r="C812" s="8" t="s">
        <v>86</v>
      </c>
      <c r="D812" s="8" t="s">
        <v>193</v>
      </c>
      <c r="E812" s="8" t="s">
        <v>4269</v>
      </c>
      <c r="F812" s="8">
        <v>23</v>
      </c>
      <c r="G812" s="2" t="s">
        <v>760</v>
      </c>
      <c r="H812" s="6">
        <v>571430</v>
      </c>
      <c r="I812" s="6"/>
      <c r="J812" s="2" t="s">
        <v>4722</v>
      </c>
      <c r="K812" s="12">
        <v>21800</v>
      </c>
      <c r="L812" s="13">
        <v>0.22</v>
      </c>
      <c r="M812" s="8" t="s">
        <v>2056</v>
      </c>
      <c r="N812" s="8" t="s">
        <v>207</v>
      </c>
      <c r="O812" s="2" t="s">
        <v>1684</v>
      </c>
      <c r="P812" s="2" t="s">
        <v>2365</v>
      </c>
      <c r="Q812" s="8" t="s">
        <v>392</v>
      </c>
      <c r="R812" s="13">
        <v>1</v>
      </c>
      <c r="S812" s="8" t="s">
        <v>1389</v>
      </c>
      <c r="T812" s="2" t="s">
        <v>95</v>
      </c>
      <c r="U812" s="2">
        <v>8</v>
      </c>
      <c r="V812" s="36">
        <v>3183</v>
      </c>
      <c r="W812" s="37">
        <v>0.17100000000000001</v>
      </c>
      <c r="X812" s="2">
        <v>5</v>
      </c>
      <c r="Y812" s="2">
        <v>20</v>
      </c>
      <c r="Z812" s="8">
        <v>3.6</v>
      </c>
      <c r="AA812" s="8"/>
      <c r="AB812" s="8">
        <v>28</v>
      </c>
      <c r="AC812" s="20">
        <v>66.428571428571402</v>
      </c>
      <c r="AD812" s="21">
        <v>67</v>
      </c>
      <c r="AE812" s="21">
        <v>0</v>
      </c>
      <c r="AF812" s="8" t="s">
        <v>11</v>
      </c>
      <c r="AG812" s="6"/>
      <c r="AH812" s="6"/>
      <c r="AI812" s="25"/>
      <c r="AJ812" s="6"/>
      <c r="AL812" s="20"/>
      <c r="AM812" s="26"/>
      <c r="AN812" s="27"/>
      <c r="AO812" s="31"/>
      <c r="AP812" s="34"/>
      <c r="AQ812" s="32"/>
      <c r="AR812" s="27"/>
    </row>
    <row r="813" spans="1:45" s="2" customFormat="1" ht="12.75" customHeight="1" x14ac:dyDescent="0.15">
      <c r="A813" s="6">
        <v>812</v>
      </c>
      <c r="B813" s="7">
        <v>41843</v>
      </c>
      <c r="C813" s="8" t="s">
        <v>86</v>
      </c>
      <c r="D813" s="8" t="s">
        <v>193</v>
      </c>
      <c r="E813" s="8" t="s">
        <v>4269</v>
      </c>
      <c r="F813" s="8">
        <v>24</v>
      </c>
      <c r="G813" s="2" t="s">
        <v>760</v>
      </c>
      <c r="H813" s="6">
        <v>571436</v>
      </c>
      <c r="I813" s="6"/>
      <c r="J813" s="2" t="s">
        <v>4723</v>
      </c>
      <c r="K813" s="12">
        <v>24800</v>
      </c>
      <c r="L813" s="13">
        <v>0.22</v>
      </c>
      <c r="M813" s="8" t="s">
        <v>2056</v>
      </c>
      <c r="N813" s="8" t="s">
        <v>207</v>
      </c>
      <c r="O813" s="2" t="s">
        <v>1684</v>
      </c>
      <c r="P813" s="2" t="s">
        <v>2365</v>
      </c>
      <c r="Q813" s="8" t="s">
        <v>392</v>
      </c>
      <c r="R813" s="13">
        <v>1</v>
      </c>
      <c r="S813" s="8" t="s">
        <v>1389</v>
      </c>
      <c r="T813" s="2" t="s">
        <v>95</v>
      </c>
      <c r="U813" s="2">
        <v>8</v>
      </c>
      <c r="V813" s="36">
        <v>3640</v>
      </c>
      <c r="W813" s="37">
        <v>0.17199999999999999</v>
      </c>
      <c r="X813" s="2">
        <v>5</v>
      </c>
      <c r="Y813" s="2">
        <v>20</v>
      </c>
      <c r="Z813" s="8"/>
      <c r="AA813" s="8"/>
      <c r="AB813" s="8">
        <v>28</v>
      </c>
      <c r="AC813" s="20">
        <v>68.571428571428598</v>
      </c>
      <c r="AD813" s="21">
        <v>69</v>
      </c>
      <c r="AE813" s="21">
        <v>0</v>
      </c>
      <c r="AF813" s="8" t="s">
        <v>11</v>
      </c>
      <c r="AG813" s="6"/>
      <c r="AH813" s="6"/>
      <c r="AI813" s="25"/>
      <c r="AJ813" s="6"/>
      <c r="AL813" s="20"/>
      <c r="AM813" s="26"/>
      <c r="AN813" s="27"/>
      <c r="AO813" s="31"/>
      <c r="AP813" s="34"/>
      <c r="AQ813" s="32"/>
      <c r="AR813" s="27"/>
    </row>
    <row r="814" spans="1:45" s="2" customFormat="1" ht="12.75" customHeight="1" x14ac:dyDescent="0.15">
      <c r="A814" s="6">
        <v>813</v>
      </c>
      <c r="B814" s="7">
        <v>41843</v>
      </c>
      <c r="C814" s="8" t="s">
        <v>86</v>
      </c>
      <c r="D814" s="8" t="s">
        <v>1687</v>
      </c>
      <c r="E814" s="8" t="s">
        <v>4269</v>
      </c>
      <c r="F814" s="8">
        <v>25</v>
      </c>
      <c r="G814" s="2" t="s">
        <v>902</v>
      </c>
      <c r="H814" s="6">
        <v>565905</v>
      </c>
      <c r="I814" s="6"/>
      <c r="J814" s="2" t="s">
        <v>4724</v>
      </c>
      <c r="K814" s="12">
        <v>1000</v>
      </c>
      <c r="L814" s="13">
        <v>0.14000000000000001</v>
      </c>
      <c r="M814" s="8" t="s">
        <v>4725</v>
      </c>
      <c r="N814" s="8" t="s">
        <v>99</v>
      </c>
      <c r="O814" s="2" t="s">
        <v>4726</v>
      </c>
      <c r="P814" s="2" t="s">
        <v>2365</v>
      </c>
      <c r="Q814" s="8" t="s">
        <v>392</v>
      </c>
      <c r="R814" s="13">
        <v>1</v>
      </c>
      <c r="S814" s="8" t="s">
        <v>4727</v>
      </c>
      <c r="T814" s="2" t="s">
        <v>117</v>
      </c>
      <c r="U814" s="2">
        <v>6</v>
      </c>
      <c r="V814" s="36">
        <v>5961</v>
      </c>
      <c r="W814" s="37">
        <v>0.1</v>
      </c>
      <c r="X814" s="2">
        <v>3</v>
      </c>
      <c r="Y814" s="2">
        <v>12</v>
      </c>
      <c r="Z814" s="8"/>
      <c r="AA814" s="8"/>
      <c r="AB814" s="8">
        <v>18</v>
      </c>
      <c r="AC814" s="20">
        <v>98.571428571428598</v>
      </c>
      <c r="AD814" s="21">
        <v>77</v>
      </c>
      <c r="AE814" s="21">
        <v>0</v>
      </c>
      <c r="AF814" s="8" t="s">
        <v>11</v>
      </c>
      <c r="AG814" s="6"/>
      <c r="AH814" s="6" t="s">
        <v>4728</v>
      </c>
      <c r="AI814" s="25"/>
      <c r="AJ814" s="6"/>
      <c r="AL814" s="20">
        <v>1</v>
      </c>
      <c r="AM814" s="26">
        <v>41864.833333333299</v>
      </c>
      <c r="AN814" s="27"/>
      <c r="AO814" s="31"/>
      <c r="AP814" s="34">
        <v>1186403.1399999999</v>
      </c>
      <c r="AQ814" s="32">
        <v>45</v>
      </c>
      <c r="AR814" s="27">
        <v>0</v>
      </c>
      <c r="AS814" s="2" t="s">
        <v>11</v>
      </c>
    </row>
    <row r="815" spans="1:45" s="2" customFormat="1" ht="12.75" customHeight="1" x14ac:dyDescent="0.15">
      <c r="A815" s="6">
        <v>814</v>
      </c>
      <c r="B815" s="7">
        <v>41843</v>
      </c>
      <c r="C815" s="8" t="s">
        <v>86</v>
      </c>
      <c r="D815" s="8" t="s">
        <v>193</v>
      </c>
      <c r="E815" s="8" t="s">
        <v>4269</v>
      </c>
      <c r="F815" s="8">
        <v>26</v>
      </c>
      <c r="G815" s="2" t="s">
        <v>902</v>
      </c>
      <c r="H815" s="6">
        <v>560542</v>
      </c>
      <c r="I815" s="6"/>
      <c r="J815" s="2" t="s">
        <v>4729</v>
      </c>
      <c r="K815" s="12">
        <v>298</v>
      </c>
      <c r="L815" s="13">
        <v>0.3</v>
      </c>
      <c r="M815" s="8" t="s">
        <v>2243</v>
      </c>
      <c r="N815" s="8" t="s">
        <v>92</v>
      </c>
      <c r="O815" s="2" t="s">
        <v>487</v>
      </c>
      <c r="P815" s="2" t="s">
        <v>2389</v>
      </c>
      <c r="Q815" s="8" t="s">
        <v>392</v>
      </c>
      <c r="R815" s="13">
        <v>0.8</v>
      </c>
      <c r="S815" s="8" t="s">
        <v>1193</v>
      </c>
      <c r="T815" s="2" t="s">
        <v>42</v>
      </c>
      <c r="U815" s="2">
        <v>10</v>
      </c>
      <c r="V815" s="36">
        <v>45</v>
      </c>
      <c r="W815" s="37">
        <v>0.17499999999999999</v>
      </c>
      <c r="X815" s="2">
        <v>3</v>
      </c>
      <c r="Y815" s="2">
        <v>12</v>
      </c>
      <c r="Z815" s="8"/>
      <c r="AA815" s="8"/>
      <c r="AB815" s="8">
        <v>22</v>
      </c>
      <c r="AC815" s="20">
        <v>78.571428571428598</v>
      </c>
      <c r="AD815" s="21">
        <v>69</v>
      </c>
      <c r="AE815" s="21">
        <v>0</v>
      </c>
      <c r="AF815" s="8" t="s">
        <v>11</v>
      </c>
      <c r="AG815" s="6"/>
      <c r="AH815" s="6" t="s">
        <v>4730</v>
      </c>
      <c r="AI815" s="25"/>
      <c r="AJ815" s="6"/>
      <c r="AL815" s="20" t="s">
        <v>295</v>
      </c>
      <c r="AM815" s="26">
        <v>41877.416666666701</v>
      </c>
      <c r="AN815" s="27">
        <v>0.47704398149878602</v>
      </c>
      <c r="AO815" s="31">
        <v>446690.15</v>
      </c>
      <c r="AP815" s="34">
        <v>936371</v>
      </c>
      <c r="AQ815" s="32" t="s">
        <v>296</v>
      </c>
      <c r="AR815" s="27">
        <v>1.4372822299651601E-2</v>
      </c>
      <c r="AS815" s="2" t="s">
        <v>11</v>
      </c>
    </row>
    <row r="816" spans="1:45" s="2" customFormat="1" ht="12.75" customHeight="1" x14ac:dyDescent="0.15">
      <c r="A816" s="6">
        <v>815</v>
      </c>
      <c r="B816" s="7">
        <v>41843</v>
      </c>
      <c r="C816" s="8" t="s">
        <v>86</v>
      </c>
      <c r="D816" s="8" t="s">
        <v>1687</v>
      </c>
      <c r="E816" s="8" t="s">
        <v>2164</v>
      </c>
      <c r="F816" s="8">
        <v>27</v>
      </c>
      <c r="G816" s="2" t="s">
        <v>566</v>
      </c>
      <c r="H816" s="6">
        <v>569970</v>
      </c>
      <c r="I816" s="6"/>
      <c r="J816" s="2" t="s">
        <v>4731</v>
      </c>
      <c r="K816" s="12">
        <v>5280</v>
      </c>
      <c r="L816" s="13">
        <v>0.35</v>
      </c>
      <c r="M816" s="8" t="s">
        <v>2166</v>
      </c>
      <c r="N816" s="8" t="s">
        <v>161</v>
      </c>
      <c r="O816" s="2" t="s">
        <v>579</v>
      </c>
      <c r="P816" s="2" t="s">
        <v>2389</v>
      </c>
      <c r="Q816" s="8" t="s">
        <v>570</v>
      </c>
      <c r="R816" s="13">
        <v>1.2</v>
      </c>
      <c r="S816" s="8" t="s">
        <v>4732</v>
      </c>
      <c r="T816" s="2" t="s">
        <v>117</v>
      </c>
      <c r="U816" s="2">
        <v>6</v>
      </c>
      <c r="V816" s="36">
        <v>1050</v>
      </c>
      <c r="W816" s="37">
        <v>0.23300000000000001</v>
      </c>
      <c r="X816" s="2">
        <v>4</v>
      </c>
      <c r="Y816" s="2">
        <v>16</v>
      </c>
      <c r="Z816" s="8">
        <v>3.4</v>
      </c>
      <c r="AA816" s="8">
        <v>76</v>
      </c>
      <c r="AB816" s="8">
        <v>22</v>
      </c>
      <c r="AC816" s="20">
        <v>65</v>
      </c>
      <c r="AD816" s="21">
        <v>61</v>
      </c>
      <c r="AE816" s="21">
        <v>1</v>
      </c>
      <c r="AF816" s="8" t="s">
        <v>11</v>
      </c>
      <c r="AG816" s="6"/>
      <c r="AH816" s="6" t="s">
        <v>4733</v>
      </c>
      <c r="AI816" s="25" t="s">
        <v>4734</v>
      </c>
      <c r="AJ816" s="6"/>
      <c r="AL816" s="20">
        <v>1</v>
      </c>
      <c r="AM816" s="26">
        <v>41947.861111111102</v>
      </c>
      <c r="AN816" s="27">
        <v>0.469457794759291</v>
      </c>
      <c r="AO816" s="31">
        <v>459731.54</v>
      </c>
      <c r="AP816" s="34">
        <v>979281.94</v>
      </c>
      <c r="AQ816" s="32">
        <v>35</v>
      </c>
      <c r="AR816" s="27">
        <v>6.2E-2</v>
      </c>
      <c r="AS816" s="2" t="s">
        <v>172</v>
      </c>
    </row>
    <row r="817" spans="1:45" s="2" customFormat="1" ht="12.75" customHeight="1" x14ac:dyDescent="0.15">
      <c r="A817" s="6">
        <v>816</v>
      </c>
      <c r="B817" s="7">
        <v>41843</v>
      </c>
      <c r="C817" s="8" t="s">
        <v>183</v>
      </c>
      <c r="D817" s="8" t="s">
        <v>2338</v>
      </c>
      <c r="E817" s="8" t="s">
        <v>2164</v>
      </c>
      <c r="F817" s="8">
        <v>28</v>
      </c>
      <c r="G817" s="2" t="s">
        <v>566</v>
      </c>
      <c r="H817" s="6" t="s">
        <v>4735</v>
      </c>
      <c r="I817" s="6"/>
      <c r="J817" s="2" t="s">
        <v>4736</v>
      </c>
      <c r="K817" s="12" t="s">
        <v>4737</v>
      </c>
      <c r="L817" s="13">
        <v>0.35</v>
      </c>
      <c r="M817" s="8" t="s">
        <v>2166</v>
      </c>
      <c r="N817" s="8" t="s">
        <v>92</v>
      </c>
      <c r="O817" s="2" t="s">
        <v>162</v>
      </c>
      <c r="P817" s="2" t="s">
        <v>2389</v>
      </c>
      <c r="Q817" s="8" t="s">
        <v>570</v>
      </c>
      <c r="R817" s="13">
        <v>1.2</v>
      </c>
      <c r="S817" s="8" t="s">
        <v>4289</v>
      </c>
      <c r="T817" s="2" t="s">
        <v>117</v>
      </c>
      <c r="U817" s="2">
        <v>6</v>
      </c>
      <c r="V817" s="36" t="s">
        <v>4738</v>
      </c>
      <c r="W817" s="37" t="s">
        <v>4739</v>
      </c>
      <c r="X817" s="2">
        <v>4</v>
      </c>
      <c r="Y817" s="2">
        <v>16</v>
      </c>
      <c r="Z817" s="8"/>
      <c r="AA817" s="8"/>
      <c r="AB817" s="8">
        <v>22</v>
      </c>
      <c r="AC817" s="20">
        <v>73.571428571428598</v>
      </c>
      <c r="AD817" s="21">
        <v>66</v>
      </c>
      <c r="AE817" s="21">
        <v>1</v>
      </c>
      <c r="AF817" s="8" t="s">
        <v>11</v>
      </c>
      <c r="AG817" s="6"/>
      <c r="AH817" s="6"/>
      <c r="AI817" s="25" t="s">
        <v>4740</v>
      </c>
      <c r="AJ817" s="6"/>
      <c r="AL817" s="20"/>
      <c r="AM817" s="26"/>
      <c r="AN817" s="27"/>
      <c r="AO817" s="31"/>
      <c r="AP817" s="34"/>
      <c r="AQ817" s="32"/>
      <c r="AR817" s="27"/>
    </row>
    <row r="818" spans="1:45" s="2" customFormat="1" ht="12.75" customHeight="1" x14ac:dyDescent="0.15">
      <c r="A818" s="6">
        <v>817</v>
      </c>
      <c r="B818" s="7">
        <v>41843</v>
      </c>
      <c r="C818" s="8" t="s">
        <v>1216</v>
      </c>
      <c r="D818" s="8"/>
      <c r="E818" s="8" t="s">
        <v>1863</v>
      </c>
      <c r="F818" s="8">
        <v>29</v>
      </c>
      <c r="G818" s="2" t="s">
        <v>278</v>
      </c>
      <c r="H818" s="6" t="s">
        <v>4741</v>
      </c>
      <c r="I818" s="6"/>
      <c r="J818" s="2" t="s">
        <v>4742</v>
      </c>
      <c r="K818" s="12" t="s">
        <v>4743</v>
      </c>
      <c r="L818" s="13">
        <v>0.37</v>
      </c>
      <c r="M818" s="8" t="s">
        <v>282</v>
      </c>
      <c r="N818" s="8" t="s">
        <v>92</v>
      </c>
      <c r="O818" s="2" t="s">
        <v>3594</v>
      </c>
      <c r="P818" s="2" t="s">
        <v>2389</v>
      </c>
      <c r="Q818" s="8" t="s">
        <v>392</v>
      </c>
      <c r="R818" s="13">
        <v>1</v>
      </c>
      <c r="S818" s="8" t="s">
        <v>3595</v>
      </c>
      <c r="T818" s="2" t="s">
        <v>117</v>
      </c>
      <c r="U818" s="2">
        <v>6</v>
      </c>
      <c r="V818" s="36">
        <v>445</v>
      </c>
      <c r="W818" s="37">
        <v>0.26100000000000001</v>
      </c>
      <c r="X818" s="2">
        <v>4</v>
      </c>
      <c r="Y818" s="2">
        <v>16</v>
      </c>
      <c r="Z818" s="8"/>
      <c r="AA818" s="8"/>
      <c r="AB818" s="8" t="s">
        <v>36</v>
      </c>
      <c r="AC818" s="20" t="s">
        <v>36</v>
      </c>
      <c r="AD818" s="21" t="s">
        <v>36</v>
      </c>
      <c r="AE818" s="21"/>
      <c r="AF818" s="8" t="s">
        <v>11</v>
      </c>
      <c r="AG818" s="6"/>
      <c r="AH818" s="6"/>
      <c r="AI818" s="25"/>
      <c r="AJ818" s="6"/>
      <c r="AL818" s="20">
        <v>1</v>
      </c>
      <c r="AM818" s="26">
        <v>41963.805555555598</v>
      </c>
      <c r="AN818" s="27">
        <v>0.61772036589032897</v>
      </c>
      <c r="AO818" s="31">
        <v>203663.01</v>
      </c>
      <c r="AP818" s="34">
        <v>329700.98</v>
      </c>
      <c r="AQ818" s="32">
        <v>30</v>
      </c>
      <c r="AR818" s="27"/>
    </row>
    <row r="819" spans="1:45" s="2" customFormat="1" ht="12.75" customHeight="1" x14ac:dyDescent="0.15">
      <c r="A819" s="6">
        <v>818</v>
      </c>
      <c r="B819" s="7">
        <v>41843</v>
      </c>
      <c r="C819" s="8" t="s">
        <v>25</v>
      </c>
      <c r="D819" s="8"/>
      <c r="E819" s="8" t="s">
        <v>2234</v>
      </c>
      <c r="F819" s="8">
        <v>30</v>
      </c>
      <c r="G819" s="2" t="s">
        <v>239</v>
      </c>
      <c r="H819" s="6">
        <v>567346</v>
      </c>
      <c r="I819" s="6"/>
      <c r="J819" s="2" t="s">
        <v>4744</v>
      </c>
      <c r="K819" s="12">
        <v>18800</v>
      </c>
      <c r="L819" s="13">
        <v>0.11</v>
      </c>
      <c r="M819" s="8" t="s">
        <v>25</v>
      </c>
      <c r="N819" s="8" t="s">
        <v>99</v>
      </c>
      <c r="O819" s="2" t="s">
        <v>4745</v>
      </c>
      <c r="P819" s="2" t="s">
        <v>2365</v>
      </c>
      <c r="Q819" s="8" t="s">
        <v>2335</v>
      </c>
      <c r="R819" s="13"/>
      <c r="S819" s="8" t="s">
        <v>4746</v>
      </c>
      <c r="T819" s="2" t="s">
        <v>95</v>
      </c>
      <c r="U819" s="2">
        <v>8</v>
      </c>
      <c r="V819" s="36">
        <v>1344</v>
      </c>
      <c r="W819" s="37">
        <v>7.0999999999999994E-2</v>
      </c>
      <c r="X819" s="2">
        <v>3</v>
      </c>
      <c r="Y819" s="2">
        <v>12</v>
      </c>
      <c r="Z819" s="8"/>
      <c r="AA819" s="8"/>
      <c r="AB819" s="8" t="s">
        <v>36</v>
      </c>
      <c r="AC819" s="20" t="s">
        <v>36</v>
      </c>
      <c r="AD819" s="21" t="s">
        <v>36</v>
      </c>
      <c r="AE819" s="21"/>
      <c r="AF819" s="8" t="s">
        <v>11</v>
      </c>
      <c r="AG819" s="6"/>
      <c r="AH819" s="6"/>
      <c r="AI819" s="25"/>
      <c r="AJ819" s="6"/>
      <c r="AL819" s="20">
        <v>1</v>
      </c>
      <c r="AM819" s="26">
        <v>41892.8125</v>
      </c>
      <c r="AN819" s="27"/>
      <c r="AO819" s="31"/>
      <c r="AP819" s="34"/>
      <c r="AQ819" s="32"/>
      <c r="AR819" s="27"/>
    </row>
    <row r="820" spans="1:45" s="2" customFormat="1" ht="12.75" customHeight="1" x14ac:dyDescent="0.15">
      <c r="A820" s="6">
        <v>819</v>
      </c>
      <c r="B820" s="7">
        <v>41850</v>
      </c>
      <c r="C820" s="8" t="s">
        <v>86</v>
      </c>
      <c r="D820" s="8" t="s">
        <v>193</v>
      </c>
      <c r="E820" s="8" t="s">
        <v>18</v>
      </c>
      <c r="F820" s="8">
        <v>1</v>
      </c>
      <c r="G820" s="2" t="s">
        <v>158</v>
      </c>
      <c r="H820" s="6">
        <v>572802</v>
      </c>
      <c r="I820" s="6"/>
      <c r="J820" s="2" t="s">
        <v>4747</v>
      </c>
      <c r="K820" s="12">
        <v>2980</v>
      </c>
      <c r="L820" s="13">
        <v>0.3</v>
      </c>
      <c r="M820" s="8" t="s">
        <v>160</v>
      </c>
      <c r="N820" s="8" t="s">
        <v>207</v>
      </c>
      <c r="O820" s="2" t="s">
        <v>4748</v>
      </c>
      <c r="P820" s="2" t="s">
        <v>2389</v>
      </c>
      <c r="Q820" s="8" t="s">
        <v>638</v>
      </c>
      <c r="R820" s="13">
        <v>0.6</v>
      </c>
      <c r="S820" s="8" t="s">
        <v>4749</v>
      </c>
      <c r="T820" s="2" t="s">
        <v>95</v>
      </c>
      <c r="U820" s="2">
        <v>8</v>
      </c>
      <c r="V820" s="36">
        <v>591</v>
      </c>
      <c r="W820" s="37">
        <v>0.23200000000000001</v>
      </c>
      <c r="X820" s="2">
        <v>4</v>
      </c>
      <c r="Y820" s="2">
        <v>16</v>
      </c>
      <c r="Z820" s="8">
        <v>3.7</v>
      </c>
      <c r="AA820" s="8"/>
      <c r="AB820" s="8">
        <v>24</v>
      </c>
      <c r="AC820" s="20">
        <v>75.714285714285694</v>
      </c>
      <c r="AD820" s="21">
        <v>69</v>
      </c>
      <c r="AE820" s="21">
        <v>0</v>
      </c>
      <c r="AF820" s="21" t="s">
        <v>11</v>
      </c>
      <c r="AG820" s="6"/>
      <c r="AH820" s="6" t="s">
        <v>4750</v>
      </c>
      <c r="AI820" s="25" t="s">
        <v>4751</v>
      </c>
      <c r="AJ820" s="6"/>
      <c r="AL820" s="20"/>
      <c r="AM820" s="26"/>
      <c r="AN820" s="27"/>
      <c r="AO820" s="31"/>
      <c r="AP820" s="34"/>
      <c r="AQ820" s="32"/>
      <c r="AR820" s="27"/>
    </row>
    <row r="821" spans="1:45" s="2" customFormat="1" ht="12.75" customHeight="1" x14ac:dyDescent="0.15">
      <c r="A821" s="6">
        <v>820</v>
      </c>
      <c r="B821" s="7">
        <v>41850</v>
      </c>
      <c r="C821" s="8" t="s">
        <v>86</v>
      </c>
      <c r="D821" s="8" t="s">
        <v>193</v>
      </c>
      <c r="E821" s="8" t="s">
        <v>18</v>
      </c>
      <c r="F821" s="8">
        <v>2</v>
      </c>
      <c r="G821" s="2" t="s">
        <v>200</v>
      </c>
      <c r="H821" s="6" t="s">
        <v>4752</v>
      </c>
      <c r="I821" s="6"/>
      <c r="J821" s="2" t="s">
        <v>4753</v>
      </c>
      <c r="K821" s="12">
        <v>1588</v>
      </c>
      <c r="L821" s="13">
        <v>0.15</v>
      </c>
      <c r="M821" s="8" t="s">
        <v>1886</v>
      </c>
      <c r="N821" s="8" t="s">
        <v>207</v>
      </c>
      <c r="O821" s="2" t="s">
        <v>569</v>
      </c>
      <c r="P821" s="2" t="s">
        <v>2389</v>
      </c>
      <c r="Q821" s="8" t="s">
        <v>638</v>
      </c>
      <c r="R821" s="13">
        <v>0.7</v>
      </c>
      <c r="S821" s="8" t="s">
        <v>575</v>
      </c>
      <c r="T821" s="2" t="s">
        <v>95</v>
      </c>
      <c r="U821" s="2">
        <v>8</v>
      </c>
      <c r="V821" s="36">
        <v>127</v>
      </c>
      <c r="W821" s="37">
        <v>9.2999999999999999E-2</v>
      </c>
      <c r="X821" s="2">
        <v>3</v>
      </c>
      <c r="Y821" s="2">
        <v>12</v>
      </c>
      <c r="Z821" s="8">
        <v>3.7</v>
      </c>
      <c r="AA821" s="8"/>
      <c r="AB821" s="8">
        <v>20</v>
      </c>
      <c r="AC821" s="20">
        <v>63.571428571428598</v>
      </c>
      <c r="AD821" s="21">
        <v>58</v>
      </c>
      <c r="AE821" s="21">
        <v>0</v>
      </c>
      <c r="AF821" s="21" t="s">
        <v>11</v>
      </c>
      <c r="AG821" s="6"/>
      <c r="AH821" s="6" t="s">
        <v>4754</v>
      </c>
      <c r="AI821" s="25"/>
      <c r="AJ821" s="6"/>
      <c r="AL821" s="20">
        <v>2</v>
      </c>
      <c r="AM821" s="26">
        <v>41998.833333333299</v>
      </c>
      <c r="AN821" s="27">
        <v>0.72064323884102799</v>
      </c>
      <c r="AO821" s="31">
        <v>163585.1</v>
      </c>
      <c r="AP821" s="34">
        <v>226998.73</v>
      </c>
      <c r="AQ821" s="32">
        <v>30</v>
      </c>
      <c r="AR821" s="27"/>
    </row>
    <row r="822" spans="1:45" s="2" customFormat="1" ht="12.75" customHeight="1" x14ac:dyDescent="0.15">
      <c r="A822" s="6">
        <v>821</v>
      </c>
      <c r="B822" s="7">
        <v>41850</v>
      </c>
      <c r="C822" s="8" t="s">
        <v>86</v>
      </c>
      <c r="D822" s="8" t="s">
        <v>193</v>
      </c>
      <c r="E822" s="8" t="s">
        <v>17</v>
      </c>
      <c r="F822" s="8">
        <v>3</v>
      </c>
      <c r="G822" s="2" t="s">
        <v>2119</v>
      </c>
      <c r="H822" s="6">
        <v>572261</v>
      </c>
      <c r="I822" s="6"/>
      <c r="J822" s="2" t="s">
        <v>4755</v>
      </c>
      <c r="K822" s="12">
        <v>598</v>
      </c>
      <c r="L822" s="13">
        <v>0.35</v>
      </c>
      <c r="M822" s="8" t="s">
        <v>1886</v>
      </c>
      <c r="N822" s="8" t="s">
        <v>92</v>
      </c>
      <c r="O822" s="2" t="s">
        <v>3870</v>
      </c>
      <c r="P822" s="2" t="s">
        <v>2389</v>
      </c>
      <c r="Q822" s="8" t="s">
        <v>638</v>
      </c>
      <c r="R822" s="13">
        <v>0.9</v>
      </c>
      <c r="S822" s="8" t="s">
        <v>4756</v>
      </c>
      <c r="T822" s="2" t="s">
        <v>95</v>
      </c>
      <c r="U822" s="2">
        <v>8</v>
      </c>
      <c r="V822" s="36">
        <v>187</v>
      </c>
      <c r="W822" s="37">
        <v>5.5E-2</v>
      </c>
      <c r="X822" s="2">
        <v>3</v>
      </c>
      <c r="Y822" s="2">
        <v>12</v>
      </c>
      <c r="Z822" s="8">
        <v>3.9</v>
      </c>
      <c r="AA822" s="8"/>
      <c r="AB822" s="8">
        <v>22</v>
      </c>
      <c r="AC822" s="20">
        <v>71.625</v>
      </c>
      <c r="AD822" s="21">
        <v>64</v>
      </c>
      <c r="AE822" s="21">
        <v>0</v>
      </c>
      <c r="AF822" s="21" t="s">
        <v>11</v>
      </c>
      <c r="AG822" s="6"/>
      <c r="AH822" s="6" t="s">
        <v>2837</v>
      </c>
      <c r="AI822" s="25" t="s">
        <v>4757</v>
      </c>
      <c r="AJ822" s="6"/>
      <c r="AL822" s="20"/>
      <c r="AM822" s="26"/>
      <c r="AN822" s="27"/>
      <c r="AO822" s="31"/>
      <c r="AP822" s="34"/>
      <c r="AQ822" s="32"/>
      <c r="AR822" s="27"/>
    </row>
    <row r="823" spans="1:45" s="2" customFormat="1" ht="12.75" customHeight="1" x14ac:dyDescent="0.15">
      <c r="A823" s="6">
        <v>822</v>
      </c>
      <c r="B823" s="7">
        <v>41850</v>
      </c>
      <c r="C823" s="8" t="s">
        <v>86</v>
      </c>
      <c r="D823" s="8" t="s">
        <v>1687</v>
      </c>
      <c r="E823" s="8" t="s">
        <v>2360</v>
      </c>
      <c r="F823" s="8">
        <v>4</v>
      </c>
      <c r="G823" s="2" t="s">
        <v>2361</v>
      </c>
      <c r="H823" s="6">
        <v>576203</v>
      </c>
      <c r="I823" s="6"/>
      <c r="J823" s="2" t="s">
        <v>4758</v>
      </c>
      <c r="K823" s="12">
        <v>599</v>
      </c>
      <c r="L823" s="13">
        <v>0.2</v>
      </c>
      <c r="M823" s="8" t="s">
        <v>4759</v>
      </c>
      <c r="N823" s="8" t="s">
        <v>92</v>
      </c>
      <c r="O823" s="2" t="s">
        <v>4760</v>
      </c>
      <c r="P823" s="2" t="s">
        <v>2365</v>
      </c>
      <c r="Q823" s="8" t="s">
        <v>4761</v>
      </c>
      <c r="R823" s="13">
        <v>0.95</v>
      </c>
      <c r="S823" s="8" t="s">
        <v>4762</v>
      </c>
      <c r="T823" s="2" t="s">
        <v>95</v>
      </c>
      <c r="U823" s="2">
        <v>8</v>
      </c>
      <c r="V823" s="36">
        <v>62</v>
      </c>
      <c r="W823" s="37">
        <v>0.122</v>
      </c>
      <c r="X823" s="2">
        <v>2</v>
      </c>
      <c r="Y823" s="2">
        <v>8</v>
      </c>
      <c r="Z823" s="8"/>
      <c r="AA823" s="8">
        <v>75</v>
      </c>
      <c r="AB823" s="8">
        <v>16</v>
      </c>
      <c r="AC823" s="20">
        <v>63.75</v>
      </c>
      <c r="AD823" s="21">
        <v>54</v>
      </c>
      <c r="AE823" s="21">
        <v>1</v>
      </c>
      <c r="AF823" s="21" t="s">
        <v>7</v>
      </c>
      <c r="AG823" s="6"/>
      <c r="AH823" s="6" t="s">
        <v>4763</v>
      </c>
      <c r="AI823" s="25" t="s">
        <v>3861</v>
      </c>
      <c r="AJ823" s="6"/>
      <c r="AL823" s="20"/>
      <c r="AM823" s="26"/>
      <c r="AN823" s="27"/>
      <c r="AO823" s="31"/>
      <c r="AP823" s="34"/>
      <c r="AQ823" s="32"/>
      <c r="AR823" s="27"/>
    </row>
    <row r="824" spans="1:45" s="2" customFormat="1" ht="12.75" customHeight="1" x14ac:dyDescent="0.15">
      <c r="A824" s="6">
        <v>823</v>
      </c>
      <c r="B824" s="7">
        <v>41850</v>
      </c>
      <c r="C824" s="8" t="s">
        <v>228</v>
      </c>
      <c r="D824" s="8" t="s">
        <v>1687</v>
      </c>
      <c r="E824" s="8" t="s">
        <v>1863</v>
      </c>
      <c r="F824" s="8">
        <v>5</v>
      </c>
      <c r="G824" s="2" t="s">
        <v>604</v>
      </c>
      <c r="H824" s="6">
        <v>543512</v>
      </c>
      <c r="I824" s="6"/>
      <c r="J824" s="2" t="s">
        <v>4764</v>
      </c>
      <c r="K824" s="12">
        <v>298</v>
      </c>
      <c r="L824" s="13">
        <v>0.4</v>
      </c>
      <c r="M824" s="8" t="s">
        <v>404</v>
      </c>
      <c r="N824" s="8" t="s">
        <v>92</v>
      </c>
      <c r="O824" s="2" t="s">
        <v>4281</v>
      </c>
      <c r="P824" s="2" t="s">
        <v>2389</v>
      </c>
      <c r="Q824" s="8" t="s">
        <v>392</v>
      </c>
      <c r="R824" s="13">
        <v>1</v>
      </c>
      <c r="S824" s="8" t="s">
        <v>4282</v>
      </c>
      <c r="T824" s="2" t="s">
        <v>117</v>
      </c>
      <c r="U824" s="2">
        <v>6</v>
      </c>
      <c r="V824" s="36">
        <v>60</v>
      </c>
      <c r="W824" s="37">
        <v>0.23599999999999999</v>
      </c>
      <c r="X824" s="2">
        <v>4</v>
      </c>
      <c r="Y824" s="2">
        <v>16</v>
      </c>
      <c r="Z824" s="8"/>
      <c r="AA824" s="8"/>
      <c r="AB824" s="8">
        <v>22</v>
      </c>
      <c r="AC824" s="20">
        <v>74</v>
      </c>
      <c r="AD824" s="21">
        <v>66</v>
      </c>
      <c r="AE824" s="21">
        <v>0</v>
      </c>
      <c r="AF824" s="21" t="s">
        <v>11</v>
      </c>
      <c r="AG824" s="6"/>
      <c r="AH824" s="6" t="s">
        <v>4765</v>
      </c>
      <c r="AI824" s="25"/>
      <c r="AJ824" s="6"/>
      <c r="AL824" s="20">
        <v>2</v>
      </c>
      <c r="AM824" s="26">
        <v>41952.375</v>
      </c>
      <c r="AN824" s="27">
        <v>2.3551669231006001</v>
      </c>
      <c r="AO824" s="31">
        <v>185966.83</v>
      </c>
      <c r="AP824" s="34">
        <v>78961.210000000006</v>
      </c>
      <c r="AQ824" s="32">
        <v>30</v>
      </c>
      <c r="AR824" s="27"/>
    </row>
    <row r="825" spans="1:45" s="2" customFormat="1" ht="12.75" customHeight="1" x14ac:dyDescent="0.15">
      <c r="A825" s="6">
        <v>824</v>
      </c>
      <c r="B825" s="7">
        <v>41850</v>
      </c>
      <c r="C825" s="8" t="s">
        <v>86</v>
      </c>
      <c r="D825" s="8" t="s">
        <v>193</v>
      </c>
      <c r="E825" s="8" t="s">
        <v>4269</v>
      </c>
      <c r="F825" s="8">
        <v>6</v>
      </c>
      <c r="G825" s="2" t="s">
        <v>760</v>
      </c>
      <c r="H825" s="6">
        <v>577850</v>
      </c>
      <c r="I825" s="6"/>
      <c r="J825" s="2" t="s">
        <v>4766</v>
      </c>
      <c r="K825" s="12">
        <v>1698</v>
      </c>
      <c r="L825" s="13">
        <v>0.27</v>
      </c>
      <c r="M825" s="8" t="s">
        <v>2325</v>
      </c>
      <c r="N825" s="8" t="s">
        <v>4767</v>
      </c>
      <c r="O825" s="2" t="s">
        <v>3456</v>
      </c>
      <c r="P825" s="2" t="s">
        <v>2389</v>
      </c>
      <c r="Q825" s="8" t="s">
        <v>392</v>
      </c>
      <c r="R825" s="13">
        <v>0.8</v>
      </c>
      <c r="S825" s="8" t="s">
        <v>2327</v>
      </c>
      <c r="T825" s="2" t="s">
        <v>95</v>
      </c>
      <c r="U825" s="2">
        <v>8</v>
      </c>
      <c r="V825" s="36">
        <v>272</v>
      </c>
      <c r="W825" s="37">
        <v>0.188</v>
      </c>
      <c r="X825" s="2">
        <v>3</v>
      </c>
      <c r="Y825" s="2">
        <v>12</v>
      </c>
      <c r="Z825" s="8"/>
      <c r="AA825" s="8"/>
      <c r="AB825" s="8">
        <v>20</v>
      </c>
      <c r="AC825" s="20">
        <v>95.625</v>
      </c>
      <c r="AD825" s="21">
        <v>77</v>
      </c>
      <c r="AE825" s="21">
        <v>0</v>
      </c>
      <c r="AF825" s="21" t="s">
        <v>11</v>
      </c>
      <c r="AG825" s="6"/>
      <c r="AH825" s="6" t="s">
        <v>4768</v>
      </c>
      <c r="AI825" s="25" t="s">
        <v>4769</v>
      </c>
      <c r="AJ825" s="6"/>
      <c r="AL825" s="20" t="s">
        <v>295</v>
      </c>
      <c r="AM825" s="26">
        <v>41944.416666666701</v>
      </c>
      <c r="AN825" s="27">
        <v>1.3839248626679701</v>
      </c>
      <c r="AO825" s="31">
        <v>2692645.38</v>
      </c>
      <c r="AP825" s="34">
        <v>1945658.65</v>
      </c>
      <c r="AQ825" s="32" t="s">
        <v>4770</v>
      </c>
      <c r="AR825" s="27">
        <v>2.4E-2</v>
      </c>
      <c r="AS825" s="2" t="s">
        <v>11</v>
      </c>
    </row>
    <row r="826" spans="1:45" s="2" customFormat="1" ht="12.75" customHeight="1" x14ac:dyDescent="0.15">
      <c r="A826" s="6">
        <v>825</v>
      </c>
      <c r="B826" s="7">
        <v>41850</v>
      </c>
      <c r="C826" s="8" t="s">
        <v>86</v>
      </c>
      <c r="D826" s="8" t="s">
        <v>193</v>
      </c>
      <c r="E826" s="8" t="s">
        <v>4269</v>
      </c>
      <c r="F826" s="8">
        <v>7</v>
      </c>
      <c r="G826" s="2" t="s">
        <v>760</v>
      </c>
      <c r="H826" s="6">
        <v>571460</v>
      </c>
      <c r="I826" s="6"/>
      <c r="J826" s="2" t="s">
        <v>4771</v>
      </c>
      <c r="K826" s="12">
        <v>1999</v>
      </c>
      <c r="L826" s="13">
        <v>0.22</v>
      </c>
      <c r="M826" s="8" t="s">
        <v>2325</v>
      </c>
      <c r="N826" s="8" t="s">
        <v>92</v>
      </c>
      <c r="O826" s="2" t="s">
        <v>2326</v>
      </c>
      <c r="P826" s="2" t="s">
        <v>2389</v>
      </c>
      <c r="Q826" s="8" t="s">
        <v>392</v>
      </c>
      <c r="R826" s="13">
        <v>1</v>
      </c>
      <c r="S826" s="8" t="s">
        <v>2327</v>
      </c>
      <c r="T826" s="2" t="s">
        <v>95</v>
      </c>
      <c r="U826" s="2">
        <v>8</v>
      </c>
      <c r="V826" s="36">
        <v>282</v>
      </c>
      <c r="W826" s="37">
        <v>0.16500000000000001</v>
      </c>
      <c r="X826" s="2">
        <v>2</v>
      </c>
      <c r="Y826" s="2">
        <v>8</v>
      </c>
      <c r="Z826" s="8"/>
      <c r="AA826" s="8"/>
      <c r="AB826" s="8">
        <v>16</v>
      </c>
      <c r="AC826" s="20">
        <v>86.25</v>
      </c>
      <c r="AD826" s="21">
        <v>67</v>
      </c>
      <c r="AE826" s="21">
        <v>0</v>
      </c>
      <c r="AF826" s="21" t="s">
        <v>11</v>
      </c>
      <c r="AG826" s="6"/>
      <c r="AH826" s="6" t="s">
        <v>4772</v>
      </c>
      <c r="AI826" s="25"/>
      <c r="AJ826" s="6"/>
      <c r="AL826" s="20" t="s">
        <v>295</v>
      </c>
      <c r="AM826" s="26">
        <v>41881.416666666701</v>
      </c>
      <c r="AN826" s="27">
        <v>1.27773658210664</v>
      </c>
      <c r="AO826" s="31">
        <v>1694367.83</v>
      </c>
      <c r="AP826" s="34">
        <v>1326069.75</v>
      </c>
      <c r="AQ826" s="32" t="s">
        <v>296</v>
      </c>
      <c r="AR826" s="27">
        <v>6.2413314840499296E-3</v>
      </c>
      <c r="AS826" s="2" t="s">
        <v>11</v>
      </c>
    </row>
    <row r="827" spans="1:45" s="2" customFormat="1" ht="12.75" customHeight="1" x14ac:dyDescent="0.15">
      <c r="A827" s="6">
        <v>826</v>
      </c>
      <c r="B827" s="7">
        <v>41850</v>
      </c>
      <c r="C827" s="8" t="s">
        <v>183</v>
      </c>
      <c r="D827" s="8" t="s">
        <v>2338</v>
      </c>
      <c r="E827" s="8" t="s">
        <v>2164</v>
      </c>
      <c r="F827" s="8">
        <v>8</v>
      </c>
      <c r="G827" s="2" t="s">
        <v>566</v>
      </c>
      <c r="H827" s="6">
        <v>570068</v>
      </c>
      <c r="I827" s="6"/>
      <c r="J827" s="2" t="s">
        <v>4773</v>
      </c>
      <c r="K827" s="12">
        <v>2980</v>
      </c>
      <c r="L827" s="13">
        <v>0.35</v>
      </c>
      <c r="M827" s="8" t="s">
        <v>2166</v>
      </c>
      <c r="N827" s="8" t="s">
        <v>92</v>
      </c>
      <c r="O827" s="2" t="s">
        <v>4774</v>
      </c>
      <c r="P827" s="2" t="s">
        <v>2389</v>
      </c>
      <c r="Q827" s="8" t="s">
        <v>570</v>
      </c>
      <c r="R827" s="13">
        <v>1.2</v>
      </c>
      <c r="S827" s="8" t="s">
        <v>2651</v>
      </c>
      <c r="T827" s="2" t="s">
        <v>117</v>
      </c>
      <c r="U827" s="2">
        <v>6</v>
      </c>
      <c r="V827" s="36">
        <v>618</v>
      </c>
      <c r="W827" s="37">
        <v>0.24299999999999999</v>
      </c>
      <c r="X827" s="2">
        <v>4</v>
      </c>
      <c r="Y827" s="2">
        <v>16</v>
      </c>
      <c r="Z827" s="8"/>
      <c r="AA827" s="8"/>
      <c r="AB827" s="8">
        <v>22</v>
      </c>
      <c r="AC827" s="20">
        <v>85.5</v>
      </c>
      <c r="AD827" s="21">
        <v>73</v>
      </c>
      <c r="AE827" s="21">
        <v>0</v>
      </c>
      <c r="AF827" s="21" t="s">
        <v>11</v>
      </c>
      <c r="AG827" s="6"/>
      <c r="AH827" s="6"/>
      <c r="AI827" s="25" t="s">
        <v>4775</v>
      </c>
      <c r="AJ827" s="6"/>
      <c r="AL827" s="20"/>
      <c r="AM827" s="26"/>
      <c r="AN827" s="27"/>
      <c r="AO827" s="31"/>
      <c r="AP827" s="34"/>
      <c r="AQ827" s="32"/>
      <c r="AR827" s="27"/>
    </row>
    <row r="828" spans="1:45" s="2" customFormat="1" ht="12.75" customHeight="1" x14ac:dyDescent="0.15">
      <c r="A828" s="6">
        <v>827</v>
      </c>
      <c r="B828" s="7">
        <v>41850</v>
      </c>
      <c r="C828" s="8" t="s">
        <v>86</v>
      </c>
      <c r="D828" s="8" t="s">
        <v>1687</v>
      </c>
      <c r="E828" s="8" t="s">
        <v>20</v>
      </c>
      <c r="F828" s="8">
        <v>9</v>
      </c>
      <c r="G828" s="2" t="s">
        <v>675</v>
      </c>
      <c r="H828" s="6">
        <v>577386</v>
      </c>
      <c r="I828" s="6"/>
      <c r="J828" s="2" t="s">
        <v>4776</v>
      </c>
      <c r="K828" s="12">
        <v>298</v>
      </c>
      <c r="L828" s="13">
        <v>0.35</v>
      </c>
      <c r="M828" s="8" t="s">
        <v>677</v>
      </c>
      <c r="N828" s="8" t="s">
        <v>92</v>
      </c>
      <c r="O828" s="2" t="s">
        <v>4777</v>
      </c>
      <c r="P828" s="2" t="s">
        <v>2365</v>
      </c>
      <c r="Q828" s="8" t="s">
        <v>265</v>
      </c>
      <c r="R828" s="13">
        <v>1</v>
      </c>
      <c r="S828" s="8" t="s">
        <v>4778</v>
      </c>
      <c r="T828" s="2" t="s">
        <v>117</v>
      </c>
      <c r="U828" s="2">
        <v>6</v>
      </c>
      <c r="V828" s="36">
        <v>48</v>
      </c>
      <c r="W828" s="37">
        <v>0.189</v>
      </c>
      <c r="X828" s="2">
        <v>3</v>
      </c>
      <c r="Y828" s="2">
        <v>12</v>
      </c>
      <c r="Z828" s="8">
        <v>3.7</v>
      </c>
      <c r="AA828" s="8"/>
      <c r="AB828" s="8">
        <v>18</v>
      </c>
      <c r="AC828" s="20">
        <v>63.125</v>
      </c>
      <c r="AD828" s="21">
        <v>55</v>
      </c>
      <c r="AE828" s="21">
        <v>4</v>
      </c>
      <c r="AF828" s="21" t="s">
        <v>7</v>
      </c>
      <c r="AG828" s="6"/>
      <c r="AH828" s="6" t="s">
        <v>4779</v>
      </c>
      <c r="AI828" s="25" t="s">
        <v>4780</v>
      </c>
      <c r="AJ828" s="6"/>
      <c r="AL828" s="20"/>
      <c r="AM828" s="26"/>
      <c r="AN828" s="27"/>
      <c r="AO828" s="31"/>
      <c r="AP828" s="34"/>
      <c r="AQ828" s="32"/>
      <c r="AR828" s="27"/>
    </row>
    <row r="829" spans="1:45" s="2" customFormat="1" ht="12.75" customHeight="1" x14ac:dyDescent="0.15">
      <c r="A829" s="6">
        <v>828</v>
      </c>
      <c r="B829" s="7">
        <v>41850</v>
      </c>
      <c r="C829" s="8" t="s">
        <v>86</v>
      </c>
      <c r="D829" s="8" t="s">
        <v>1687</v>
      </c>
      <c r="E829" s="8" t="s">
        <v>19</v>
      </c>
      <c r="F829" s="8">
        <v>10</v>
      </c>
      <c r="G829" s="2" t="s">
        <v>339</v>
      </c>
      <c r="H829" s="6">
        <v>572782</v>
      </c>
      <c r="I829" s="6"/>
      <c r="J829" s="2" t="s">
        <v>4781</v>
      </c>
      <c r="K829" s="12">
        <v>328</v>
      </c>
      <c r="L829" s="13">
        <v>0.35</v>
      </c>
      <c r="M829" s="8" t="s">
        <v>1997</v>
      </c>
      <c r="N829" s="8" t="s">
        <v>92</v>
      </c>
      <c r="O829" s="2" t="s">
        <v>2771</v>
      </c>
      <c r="P829" s="2" t="s">
        <v>2365</v>
      </c>
      <c r="Q829" s="8" t="s">
        <v>265</v>
      </c>
      <c r="R829" s="13">
        <v>1</v>
      </c>
      <c r="S829" s="8" t="s">
        <v>4782</v>
      </c>
      <c r="T829" s="2" t="s">
        <v>95</v>
      </c>
      <c r="U829" s="2">
        <v>8</v>
      </c>
      <c r="V829" s="36">
        <v>183</v>
      </c>
      <c r="W829" s="37">
        <v>0.218</v>
      </c>
      <c r="X829" s="2">
        <v>3</v>
      </c>
      <c r="Y829" s="2">
        <v>12</v>
      </c>
      <c r="Z829" s="8"/>
      <c r="AA829" s="8">
        <v>71</v>
      </c>
      <c r="AB829" s="8">
        <v>18</v>
      </c>
      <c r="AC829" s="20">
        <v>75.625</v>
      </c>
      <c r="AD829" s="21">
        <v>63</v>
      </c>
      <c r="AE829" s="21">
        <v>0</v>
      </c>
      <c r="AF829" s="21" t="s">
        <v>11</v>
      </c>
      <c r="AG829" s="6"/>
      <c r="AH829" s="6" t="s">
        <v>4783</v>
      </c>
      <c r="AI829" s="25"/>
      <c r="AJ829" s="6"/>
      <c r="AL829" s="20">
        <v>1</v>
      </c>
      <c r="AM829" s="26">
        <v>41928.444444444402</v>
      </c>
      <c r="AN829" s="27">
        <v>0.48723919685726802</v>
      </c>
      <c r="AO829" s="31">
        <v>109393.97</v>
      </c>
      <c r="AP829" s="34">
        <v>224518</v>
      </c>
      <c r="AQ829" s="32">
        <v>30</v>
      </c>
      <c r="AR829" s="27">
        <v>8.3333333333333297E-3</v>
      </c>
      <c r="AS829" s="2" t="s">
        <v>11</v>
      </c>
    </row>
    <row r="830" spans="1:45" s="2" customFormat="1" ht="12.75" customHeight="1" x14ac:dyDescent="0.15">
      <c r="A830" s="6">
        <v>829</v>
      </c>
      <c r="B830" s="7">
        <v>41850</v>
      </c>
      <c r="C830" s="8" t="s">
        <v>86</v>
      </c>
      <c r="D830" s="8" t="s">
        <v>1687</v>
      </c>
      <c r="E830" s="8" t="s">
        <v>20</v>
      </c>
      <c r="F830" s="8">
        <v>11</v>
      </c>
      <c r="G830" s="2" t="s">
        <v>4784</v>
      </c>
      <c r="H830" s="6">
        <v>558917</v>
      </c>
      <c r="I830" s="6"/>
      <c r="J830" s="2" t="s">
        <v>4785</v>
      </c>
      <c r="K830" s="12">
        <v>398</v>
      </c>
      <c r="L830" s="13">
        <v>0.4</v>
      </c>
      <c r="M830" s="8" t="s">
        <v>263</v>
      </c>
      <c r="N830" s="8" t="s">
        <v>92</v>
      </c>
      <c r="O830" s="2" t="s">
        <v>4786</v>
      </c>
      <c r="P830" s="2" t="s">
        <v>2365</v>
      </c>
      <c r="Q830" s="8" t="s">
        <v>265</v>
      </c>
      <c r="R830" s="13">
        <v>1</v>
      </c>
      <c r="S830" s="8" t="s">
        <v>4787</v>
      </c>
      <c r="T830" s="2" t="s">
        <v>117</v>
      </c>
      <c r="U830" s="2">
        <v>6</v>
      </c>
      <c r="V830" s="36">
        <v>80</v>
      </c>
      <c r="W830" s="37">
        <v>0.23400000000000001</v>
      </c>
      <c r="X830" s="2">
        <v>4</v>
      </c>
      <c r="Y830" s="2">
        <v>16</v>
      </c>
      <c r="Z830" s="8"/>
      <c r="AA830" s="8">
        <v>81</v>
      </c>
      <c r="AB830" s="8">
        <v>22</v>
      </c>
      <c r="AC830" s="20">
        <v>61.875</v>
      </c>
      <c r="AD830" s="21">
        <v>59</v>
      </c>
      <c r="AE830" s="21">
        <v>3</v>
      </c>
      <c r="AF830" s="21" t="s">
        <v>7</v>
      </c>
      <c r="AG830" s="6"/>
      <c r="AH830" s="6" t="s">
        <v>4788</v>
      </c>
      <c r="AI830" s="25" t="s">
        <v>4789</v>
      </c>
      <c r="AJ830" s="6"/>
      <c r="AL830" s="20"/>
      <c r="AM830" s="26"/>
      <c r="AN830" s="27"/>
      <c r="AO830" s="31"/>
      <c r="AP830" s="34"/>
      <c r="AQ830" s="32"/>
      <c r="AR830" s="27"/>
    </row>
    <row r="831" spans="1:45" s="2" customFormat="1" ht="12.75" customHeight="1" x14ac:dyDescent="0.15">
      <c r="A831" s="6">
        <v>830</v>
      </c>
      <c r="B831" s="7">
        <v>41850</v>
      </c>
      <c r="C831" s="8" t="s">
        <v>86</v>
      </c>
      <c r="D831" s="8" t="s">
        <v>193</v>
      </c>
      <c r="E831" s="8" t="s">
        <v>20</v>
      </c>
      <c r="F831" s="8">
        <v>12</v>
      </c>
      <c r="G831" s="2" t="s">
        <v>4784</v>
      </c>
      <c r="H831" s="6">
        <v>569992</v>
      </c>
      <c r="I831" s="6"/>
      <c r="J831" s="2" t="s">
        <v>4790</v>
      </c>
      <c r="K831" s="12">
        <v>298</v>
      </c>
      <c r="L831" s="13">
        <v>0.37</v>
      </c>
      <c r="M831" s="8" t="s">
        <v>263</v>
      </c>
      <c r="N831" s="8" t="s">
        <v>92</v>
      </c>
      <c r="O831" s="2" t="s">
        <v>342</v>
      </c>
      <c r="P831" s="2" t="s">
        <v>2389</v>
      </c>
      <c r="Q831" s="8" t="s">
        <v>265</v>
      </c>
      <c r="R831" s="13">
        <v>1</v>
      </c>
      <c r="S831" s="8" t="s">
        <v>4358</v>
      </c>
      <c r="T831" s="2" t="s">
        <v>117</v>
      </c>
      <c r="U831" s="2">
        <v>6</v>
      </c>
      <c r="V831" s="36">
        <v>51</v>
      </c>
      <c r="W831" s="37">
        <v>0.20100000000000001</v>
      </c>
      <c r="X831" s="2">
        <v>3</v>
      </c>
      <c r="Y831" s="2">
        <v>12</v>
      </c>
      <c r="Z831" s="8">
        <v>3.7</v>
      </c>
      <c r="AA831" s="8"/>
      <c r="AB831" s="8">
        <v>18</v>
      </c>
      <c r="AC831" s="20">
        <v>70.625</v>
      </c>
      <c r="AD831" s="21">
        <v>60</v>
      </c>
      <c r="AE831" s="21">
        <v>1</v>
      </c>
      <c r="AF831" s="21" t="s">
        <v>11</v>
      </c>
      <c r="AG831" s="6"/>
      <c r="AH831" s="6" t="s">
        <v>4791</v>
      </c>
      <c r="AI831" s="25" t="s">
        <v>4792</v>
      </c>
      <c r="AJ831" s="6"/>
      <c r="AL831" s="20">
        <v>1</v>
      </c>
      <c r="AM831" s="26">
        <v>41943.541666666701</v>
      </c>
      <c r="AN831" s="27">
        <v>0.66736694407435304</v>
      </c>
      <c r="AO831" s="31">
        <v>103686.8</v>
      </c>
      <c r="AP831" s="34">
        <v>155367</v>
      </c>
      <c r="AQ831" s="32">
        <v>30</v>
      </c>
      <c r="AR831" s="27">
        <v>2.13675213675214E-3</v>
      </c>
      <c r="AS831" s="2" t="s">
        <v>11</v>
      </c>
    </row>
    <row r="832" spans="1:45" s="2" customFormat="1" ht="12.75" customHeight="1" x14ac:dyDescent="0.15">
      <c r="A832" s="6">
        <v>831</v>
      </c>
      <c r="B832" s="7">
        <v>41850</v>
      </c>
      <c r="C832" s="8" t="s">
        <v>86</v>
      </c>
      <c r="D832" s="8" t="s">
        <v>193</v>
      </c>
      <c r="E832" s="8" t="s">
        <v>19</v>
      </c>
      <c r="F832" s="8">
        <v>13</v>
      </c>
      <c r="G832" s="2" t="s">
        <v>1958</v>
      </c>
      <c r="H832" s="6">
        <v>572569</v>
      </c>
      <c r="I832" s="6"/>
      <c r="J832" s="2" t="s">
        <v>4793</v>
      </c>
      <c r="K832" s="12">
        <v>799</v>
      </c>
      <c r="L832" s="13">
        <v>0.4</v>
      </c>
      <c r="M832" s="8" t="s">
        <v>335</v>
      </c>
      <c r="N832" s="8" t="s">
        <v>92</v>
      </c>
      <c r="O832" s="2" t="s">
        <v>1496</v>
      </c>
      <c r="P832" s="2" t="s">
        <v>2389</v>
      </c>
      <c r="Q832" s="8" t="s">
        <v>265</v>
      </c>
      <c r="R832" s="13">
        <v>1</v>
      </c>
      <c r="S832" s="8" t="s">
        <v>1497</v>
      </c>
      <c r="T832" s="2" t="s">
        <v>117</v>
      </c>
      <c r="U832" s="2">
        <v>6</v>
      </c>
      <c r="V832" s="36">
        <v>182</v>
      </c>
      <c r="W832" s="37">
        <v>0.26600000000000001</v>
      </c>
      <c r="X832" s="2">
        <v>4</v>
      </c>
      <c r="Y832" s="2">
        <v>16</v>
      </c>
      <c r="Z832" s="8"/>
      <c r="AA832" s="8">
        <v>75</v>
      </c>
      <c r="AB832" s="8">
        <v>22</v>
      </c>
      <c r="AC832" s="20">
        <v>76.875</v>
      </c>
      <c r="AD832" s="21">
        <v>68</v>
      </c>
      <c r="AE832" s="21">
        <v>0</v>
      </c>
      <c r="AF832" s="21" t="s">
        <v>11</v>
      </c>
      <c r="AG832" s="6"/>
      <c r="AH832" s="6" t="s">
        <v>4794</v>
      </c>
      <c r="AI832" s="25" t="s">
        <v>4795</v>
      </c>
      <c r="AJ832" s="6"/>
      <c r="AL832" s="20">
        <v>2</v>
      </c>
      <c r="AM832" s="26">
        <v>41956.8125</v>
      </c>
      <c r="AN832" s="27">
        <v>0.642848861424825</v>
      </c>
      <c r="AO832" s="31">
        <v>77680.77</v>
      </c>
      <c r="AP832" s="34">
        <v>120838.31</v>
      </c>
      <c r="AQ832" s="32">
        <v>30</v>
      </c>
      <c r="AR832" s="27"/>
    </row>
    <row r="833" spans="1:45" s="2" customFormat="1" ht="12.75" customHeight="1" x14ac:dyDescent="0.15">
      <c r="A833" s="6">
        <v>832</v>
      </c>
      <c r="B833" s="7">
        <v>41850</v>
      </c>
      <c r="C833" s="8" t="s">
        <v>86</v>
      </c>
      <c r="D833" s="8" t="s">
        <v>193</v>
      </c>
      <c r="E833" s="8" t="s">
        <v>19</v>
      </c>
      <c r="F833" s="8">
        <v>14</v>
      </c>
      <c r="G833" s="2" t="s">
        <v>194</v>
      </c>
      <c r="H833" s="6">
        <v>571219</v>
      </c>
      <c r="I833" s="6"/>
      <c r="J833" s="2" t="s">
        <v>4796</v>
      </c>
      <c r="K833" s="12">
        <v>1399</v>
      </c>
      <c r="L833" s="13">
        <v>0.37</v>
      </c>
      <c r="M833" s="8" t="s">
        <v>197</v>
      </c>
      <c r="N833" s="8" t="s">
        <v>92</v>
      </c>
      <c r="O833" s="2" t="s">
        <v>1779</v>
      </c>
      <c r="P833" s="2" t="s">
        <v>2389</v>
      </c>
      <c r="Q833" s="8" t="s">
        <v>265</v>
      </c>
      <c r="R833" s="13">
        <v>1</v>
      </c>
      <c r="S833" s="8" t="s">
        <v>1780</v>
      </c>
      <c r="T833" s="2" t="s">
        <v>95</v>
      </c>
      <c r="U833" s="2">
        <v>8</v>
      </c>
      <c r="V833" s="36">
        <v>299</v>
      </c>
      <c r="W833" s="37">
        <v>0.25</v>
      </c>
      <c r="X833" s="2">
        <v>4</v>
      </c>
      <c r="Y833" s="2">
        <v>16</v>
      </c>
      <c r="Z833" s="8"/>
      <c r="AA833" s="8">
        <v>78</v>
      </c>
      <c r="AB833" s="8">
        <v>24</v>
      </c>
      <c r="AC833" s="20">
        <v>75.625</v>
      </c>
      <c r="AD833" s="21">
        <v>69</v>
      </c>
      <c r="AE833" s="21">
        <v>0</v>
      </c>
      <c r="AF833" s="21" t="s">
        <v>11</v>
      </c>
      <c r="AG833" s="6" t="s">
        <v>4797</v>
      </c>
      <c r="AH833" s="6" t="s">
        <v>4798</v>
      </c>
      <c r="AI833" s="25" t="s">
        <v>4799</v>
      </c>
      <c r="AJ833" s="6"/>
      <c r="AL833" s="20">
        <v>2</v>
      </c>
      <c r="AM833" s="26">
        <v>41991.833333333299</v>
      </c>
      <c r="AN833" s="27">
        <v>1.1113623398645101</v>
      </c>
      <c r="AO833" s="31">
        <v>135847.12</v>
      </c>
      <c r="AP833" s="34">
        <v>122234.77</v>
      </c>
      <c r="AQ833" s="32">
        <v>30</v>
      </c>
      <c r="AR833" s="27"/>
    </row>
    <row r="834" spans="1:45" s="2" customFormat="1" ht="12.75" customHeight="1" x14ac:dyDescent="0.15">
      <c r="A834" s="6">
        <v>833</v>
      </c>
      <c r="B834" s="7">
        <v>41850</v>
      </c>
      <c r="C834" s="8" t="s">
        <v>228</v>
      </c>
      <c r="D834" s="8" t="s">
        <v>193</v>
      </c>
      <c r="E834" s="8" t="s">
        <v>19</v>
      </c>
      <c r="F834" s="8">
        <v>15</v>
      </c>
      <c r="G834" s="2" t="s">
        <v>339</v>
      </c>
      <c r="H834" s="6">
        <v>559958</v>
      </c>
      <c r="I834" s="6"/>
      <c r="J834" s="2" t="s">
        <v>4800</v>
      </c>
      <c r="K834" s="12">
        <v>999</v>
      </c>
      <c r="L834" s="13">
        <v>0.35</v>
      </c>
      <c r="M834" s="8" t="s">
        <v>341</v>
      </c>
      <c r="N834" s="8" t="s">
        <v>92</v>
      </c>
      <c r="O834" s="2" t="s">
        <v>2605</v>
      </c>
      <c r="P834" s="2" t="s">
        <v>53</v>
      </c>
      <c r="Q834" s="8" t="s">
        <v>265</v>
      </c>
      <c r="R834" s="13">
        <v>1.2</v>
      </c>
      <c r="S834" s="8" t="s">
        <v>2606</v>
      </c>
      <c r="T834" s="2" t="s">
        <v>117</v>
      </c>
      <c r="U834" s="2">
        <v>6</v>
      </c>
      <c r="V834" s="36">
        <v>188</v>
      </c>
      <c r="W834" s="37">
        <v>0.22</v>
      </c>
      <c r="X834" s="2">
        <v>4</v>
      </c>
      <c r="Y834" s="2">
        <v>16</v>
      </c>
      <c r="Z834" s="8"/>
      <c r="AA834" s="8"/>
      <c r="AB834" s="8">
        <v>22</v>
      </c>
      <c r="AC834" s="20">
        <v>85</v>
      </c>
      <c r="AD834" s="21">
        <v>73</v>
      </c>
      <c r="AE834" s="21">
        <v>0</v>
      </c>
      <c r="AF834" s="21" t="s">
        <v>11</v>
      </c>
      <c r="AG834" s="6"/>
      <c r="AH834" s="6" t="s">
        <v>4801</v>
      </c>
      <c r="AI834" s="25"/>
      <c r="AJ834" s="6"/>
      <c r="AL834" s="20">
        <v>2</v>
      </c>
      <c r="AM834" s="26">
        <v>41900.833333333299</v>
      </c>
      <c r="AN834" s="27">
        <v>2.4868985100066698</v>
      </c>
      <c r="AO834" s="31">
        <v>351834.29</v>
      </c>
      <c r="AP834" s="34">
        <v>141475.13</v>
      </c>
      <c r="AQ834" s="32">
        <v>30</v>
      </c>
      <c r="AR834" s="27">
        <v>4.5871559633027499E-3</v>
      </c>
      <c r="AS834" s="2" t="s">
        <v>11</v>
      </c>
    </row>
    <row r="835" spans="1:45" s="2" customFormat="1" ht="12.75" customHeight="1" x14ac:dyDescent="0.15">
      <c r="A835" s="6">
        <v>834</v>
      </c>
      <c r="B835" s="7">
        <v>41850</v>
      </c>
      <c r="C835" s="8" t="s">
        <v>86</v>
      </c>
      <c r="D835" s="8" t="s">
        <v>193</v>
      </c>
      <c r="E835" s="8" t="s">
        <v>2288</v>
      </c>
      <c r="F835" s="8">
        <v>16</v>
      </c>
      <c r="G835" s="2" t="s">
        <v>365</v>
      </c>
      <c r="H835" s="6">
        <v>569946</v>
      </c>
      <c r="I835" s="6"/>
      <c r="J835" s="2" t="s">
        <v>4802</v>
      </c>
      <c r="K835" s="12">
        <v>198</v>
      </c>
      <c r="L835" s="13">
        <v>0.35</v>
      </c>
      <c r="M835" s="8" t="s">
        <v>341</v>
      </c>
      <c r="N835" s="8" t="s">
        <v>92</v>
      </c>
      <c r="O835" s="2" t="s">
        <v>859</v>
      </c>
      <c r="P835" s="2" t="s">
        <v>2389</v>
      </c>
      <c r="Q835" s="8" t="s">
        <v>265</v>
      </c>
      <c r="R835" s="13">
        <v>1</v>
      </c>
      <c r="S835" s="8" t="s">
        <v>860</v>
      </c>
      <c r="T835" s="2" t="s">
        <v>117</v>
      </c>
      <c r="U835" s="2">
        <v>6</v>
      </c>
      <c r="V835" s="36">
        <v>49</v>
      </c>
      <c r="W835" s="37">
        <v>0.17399999999999999</v>
      </c>
      <c r="X835" s="2">
        <v>3</v>
      </c>
      <c r="Y835" s="2">
        <v>12</v>
      </c>
      <c r="Z835" s="8">
        <v>3.7</v>
      </c>
      <c r="AA835" s="8"/>
      <c r="AB835" s="8">
        <v>18</v>
      </c>
      <c r="AC835" s="20">
        <v>76.25</v>
      </c>
      <c r="AD835" s="21">
        <v>63</v>
      </c>
      <c r="AE835" s="21">
        <v>0</v>
      </c>
      <c r="AF835" s="21" t="s">
        <v>11</v>
      </c>
      <c r="AG835" s="6"/>
      <c r="AH835" s="6" t="s">
        <v>4803</v>
      </c>
      <c r="AI835" s="25"/>
      <c r="AJ835" s="6"/>
      <c r="AL835" s="20">
        <v>2</v>
      </c>
      <c r="AM835" s="26">
        <v>41979.791666666701</v>
      </c>
      <c r="AN835" s="27">
        <v>0.49639897880802097</v>
      </c>
      <c r="AO835" s="31">
        <v>55039.86</v>
      </c>
      <c r="AP835" s="34">
        <v>110878.27</v>
      </c>
      <c r="AQ835" s="32">
        <v>30</v>
      </c>
      <c r="AR835" s="27"/>
    </row>
    <row r="836" spans="1:45" s="2" customFormat="1" ht="12.75" customHeight="1" x14ac:dyDescent="0.15">
      <c r="A836" s="6">
        <v>835</v>
      </c>
      <c r="B836" s="7">
        <v>41850</v>
      </c>
      <c r="C836" s="8" t="s">
        <v>228</v>
      </c>
      <c r="D836" s="8" t="s">
        <v>1687</v>
      </c>
      <c r="E836" s="8" t="s">
        <v>2041</v>
      </c>
      <c r="F836" s="8">
        <v>17</v>
      </c>
      <c r="G836" s="2" t="s">
        <v>153</v>
      </c>
      <c r="H836" s="6">
        <v>526546</v>
      </c>
      <c r="I836" s="6"/>
      <c r="J836" s="2" t="s">
        <v>4804</v>
      </c>
      <c r="K836" s="12">
        <v>1288</v>
      </c>
      <c r="L836" s="13">
        <v>0.35</v>
      </c>
      <c r="M836" s="8" t="s">
        <v>2045</v>
      </c>
      <c r="N836" s="8" t="s">
        <v>92</v>
      </c>
      <c r="O836" s="2" t="s">
        <v>1285</v>
      </c>
      <c r="P836" s="2" t="s">
        <v>2389</v>
      </c>
      <c r="Q836" s="8" t="s">
        <v>265</v>
      </c>
      <c r="R836" s="13">
        <v>1</v>
      </c>
      <c r="S836" s="8" t="s">
        <v>3657</v>
      </c>
      <c r="T836" s="2" t="s">
        <v>95</v>
      </c>
      <c r="U836" s="2">
        <v>8</v>
      </c>
      <c r="V836" s="36">
        <v>260</v>
      </c>
      <c r="W836" s="37">
        <v>0.23599999999999999</v>
      </c>
      <c r="X836" s="2">
        <v>4</v>
      </c>
      <c r="Y836" s="2">
        <v>16</v>
      </c>
      <c r="Z836" s="8"/>
      <c r="AA836" s="8"/>
      <c r="AB836" s="8">
        <v>24</v>
      </c>
      <c r="AC836" s="20">
        <v>53.75</v>
      </c>
      <c r="AD836" s="21">
        <v>56</v>
      </c>
      <c r="AE836" s="21">
        <v>2</v>
      </c>
      <c r="AF836" s="21" t="s">
        <v>7</v>
      </c>
      <c r="AG836" s="6"/>
      <c r="AH836" s="6" t="s">
        <v>4805</v>
      </c>
      <c r="AI836" s="25" t="s">
        <v>4806</v>
      </c>
      <c r="AJ836" s="6"/>
      <c r="AL836" s="20"/>
      <c r="AM836" s="26"/>
      <c r="AN836" s="27"/>
      <c r="AO836" s="31"/>
      <c r="AP836" s="34"/>
      <c r="AQ836" s="32"/>
      <c r="AR836" s="27"/>
    </row>
    <row r="837" spans="1:45" s="2" customFormat="1" ht="12.75" customHeight="1" x14ac:dyDescent="0.15">
      <c r="A837" s="6">
        <v>836</v>
      </c>
      <c r="B837" s="7">
        <v>41850</v>
      </c>
      <c r="C837" s="8" t="s">
        <v>86</v>
      </c>
      <c r="D837" s="8" t="s">
        <v>1687</v>
      </c>
      <c r="E837" s="8" t="s">
        <v>1868</v>
      </c>
      <c r="F837" s="8">
        <v>18</v>
      </c>
      <c r="G837" s="2" t="s">
        <v>874</v>
      </c>
      <c r="H837" s="6">
        <v>577728</v>
      </c>
      <c r="I837" s="6"/>
      <c r="J837" s="2" t="s">
        <v>4807</v>
      </c>
      <c r="K837" s="12">
        <v>188</v>
      </c>
      <c r="L837" s="13">
        <v>0.3</v>
      </c>
      <c r="M837" s="8" t="s">
        <v>2045</v>
      </c>
      <c r="N837" s="8" t="s">
        <v>180</v>
      </c>
      <c r="O837" s="2" t="s">
        <v>4219</v>
      </c>
      <c r="P837" s="2" t="s">
        <v>2389</v>
      </c>
      <c r="Q837" s="8" t="s">
        <v>265</v>
      </c>
      <c r="R837" s="13">
        <v>1</v>
      </c>
      <c r="S837" s="8" t="s">
        <v>4220</v>
      </c>
      <c r="T837" s="2" t="s">
        <v>117</v>
      </c>
      <c r="U837" s="2">
        <v>6</v>
      </c>
      <c r="V837" s="36">
        <v>412</v>
      </c>
      <c r="W837" s="37">
        <v>0.24099999999999999</v>
      </c>
      <c r="X837" s="2">
        <v>4</v>
      </c>
      <c r="Y837" s="2">
        <v>16</v>
      </c>
      <c r="Z837" s="8"/>
      <c r="AA837" s="8"/>
      <c r="AB837" s="8">
        <v>24</v>
      </c>
      <c r="AC837" s="20">
        <v>70.375</v>
      </c>
      <c r="AD837" s="21">
        <v>66</v>
      </c>
      <c r="AE837" s="21">
        <v>0</v>
      </c>
      <c r="AF837" s="21" t="s">
        <v>11</v>
      </c>
      <c r="AG837" s="6"/>
      <c r="AH837" s="6" t="s">
        <v>4808</v>
      </c>
      <c r="AI837" s="25" t="s">
        <v>4809</v>
      </c>
      <c r="AJ837" s="6"/>
      <c r="AL837" s="20">
        <v>1</v>
      </c>
      <c r="AM837" s="26">
        <v>41908.375</v>
      </c>
      <c r="AN837" s="27">
        <v>0.26880682753700103</v>
      </c>
      <c r="AO837" s="31">
        <v>58773</v>
      </c>
      <c r="AP837" s="34">
        <v>218644</v>
      </c>
      <c r="AQ837" s="32">
        <v>30</v>
      </c>
      <c r="AR837" s="27">
        <v>5.4487179487179502E-2</v>
      </c>
      <c r="AS837" s="2" t="s">
        <v>172</v>
      </c>
    </row>
    <row r="838" spans="1:45" s="2" customFormat="1" ht="12.75" customHeight="1" x14ac:dyDescent="0.15">
      <c r="A838" s="6">
        <v>837</v>
      </c>
      <c r="B838" s="7">
        <v>41850</v>
      </c>
      <c r="C838" s="8" t="s">
        <v>86</v>
      </c>
      <c r="D838" s="8" t="s">
        <v>1687</v>
      </c>
      <c r="E838" s="8" t="s">
        <v>2288</v>
      </c>
      <c r="F838" s="8">
        <v>19</v>
      </c>
      <c r="G838" s="2" t="s">
        <v>549</v>
      </c>
      <c r="H838" s="6">
        <v>577350</v>
      </c>
      <c r="I838" s="6"/>
      <c r="J838" s="2" t="s">
        <v>4810</v>
      </c>
      <c r="K838" s="12">
        <v>699</v>
      </c>
      <c r="L838" s="13">
        <v>0.35</v>
      </c>
      <c r="M838" s="8" t="s">
        <v>553</v>
      </c>
      <c r="N838" s="8" t="s">
        <v>92</v>
      </c>
      <c r="O838" s="2" t="s">
        <v>2975</v>
      </c>
      <c r="P838" s="2" t="s">
        <v>2389</v>
      </c>
      <c r="Q838" s="8" t="s">
        <v>368</v>
      </c>
      <c r="R838" s="13">
        <v>1</v>
      </c>
      <c r="S838" s="8" t="s">
        <v>4811</v>
      </c>
      <c r="T838" s="2" t="s">
        <v>95</v>
      </c>
      <c r="U838" s="2">
        <v>8</v>
      </c>
      <c r="V838" s="36">
        <v>135</v>
      </c>
      <c r="W838" s="37">
        <v>0.22700000000000001</v>
      </c>
      <c r="X838" s="2">
        <v>4</v>
      </c>
      <c r="Y838" s="2">
        <v>16</v>
      </c>
      <c r="Z838" s="8"/>
      <c r="AA838" s="8">
        <v>78</v>
      </c>
      <c r="AB838" s="8">
        <v>24</v>
      </c>
      <c r="AC838" s="20">
        <v>58.125</v>
      </c>
      <c r="AD838" s="21">
        <v>58</v>
      </c>
      <c r="AE838" s="21">
        <v>3</v>
      </c>
      <c r="AF838" s="21" t="s">
        <v>7</v>
      </c>
      <c r="AG838" s="6"/>
      <c r="AH838" s="6" t="s">
        <v>4733</v>
      </c>
      <c r="AI838" s="25" t="s">
        <v>4812</v>
      </c>
      <c r="AJ838" s="6"/>
      <c r="AL838" s="20"/>
      <c r="AM838" s="26"/>
      <c r="AN838" s="27"/>
      <c r="AO838" s="31"/>
      <c r="AP838" s="34"/>
      <c r="AQ838" s="32"/>
      <c r="AR838" s="27"/>
    </row>
    <row r="839" spans="1:45" s="2" customFormat="1" ht="12.75" customHeight="1" x14ac:dyDescent="0.15">
      <c r="A839" s="6">
        <v>838</v>
      </c>
      <c r="B839" s="7">
        <v>41850</v>
      </c>
      <c r="C839" s="8" t="s">
        <v>86</v>
      </c>
      <c r="D839" s="8" t="s">
        <v>1687</v>
      </c>
      <c r="E839" s="8" t="s">
        <v>19</v>
      </c>
      <c r="F839" s="8">
        <v>20</v>
      </c>
      <c r="G839" s="2" t="s">
        <v>1774</v>
      </c>
      <c r="H839" s="6">
        <v>571536</v>
      </c>
      <c r="I839" s="6"/>
      <c r="J839" s="2" t="s">
        <v>4813</v>
      </c>
      <c r="K839" s="12">
        <v>298</v>
      </c>
      <c r="L839" s="13">
        <v>0.35</v>
      </c>
      <c r="M839" s="8" t="s">
        <v>114</v>
      </c>
      <c r="N839" s="8" t="s">
        <v>92</v>
      </c>
      <c r="O839" s="2" t="s">
        <v>374</v>
      </c>
      <c r="P839" s="2" t="s">
        <v>2389</v>
      </c>
      <c r="Q839" s="8" t="s">
        <v>368</v>
      </c>
      <c r="R839" s="13">
        <v>1.2</v>
      </c>
      <c r="S839" s="8" t="s">
        <v>4814</v>
      </c>
      <c r="T839" s="2" t="s">
        <v>117</v>
      </c>
      <c r="U839" s="2">
        <v>6</v>
      </c>
      <c r="V839" s="36">
        <v>27</v>
      </c>
      <c r="W839" s="37">
        <v>0.16200000000000001</v>
      </c>
      <c r="X839" s="2">
        <v>3</v>
      </c>
      <c r="Y839" s="2">
        <v>12</v>
      </c>
      <c r="Z839" s="8"/>
      <c r="AA839" s="8">
        <v>86</v>
      </c>
      <c r="AB839" s="8">
        <v>20</v>
      </c>
      <c r="AC839" s="20">
        <v>72.5</v>
      </c>
      <c r="AD839" s="21">
        <v>63</v>
      </c>
      <c r="AE839" s="21">
        <v>0</v>
      </c>
      <c r="AF839" s="21" t="s">
        <v>11</v>
      </c>
      <c r="AG839" s="6"/>
      <c r="AH839" s="6"/>
      <c r="AI839" s="25"/>
      <c r="AJ839" s="6"/>
      <c r="AL839" s="20">
        <v>1</v>
      </c>
      <c r="AM839" s="26">
        <v>41925.4375</v>
      </c>
      <c r="AN839" s="27">
        <v>0.64860606489008299</v>
      </c>
      <c r="AO839" s="31">
        <v>119285.79</v>
      </c>
      <c r="AP839" s="34">
        <v>183911</v>
      </c>
      <c r="AQ839" s="32">
        <v>30</v>
      </c>
      <c r="AR839" s="27">
        <v>0.111739745403112</v>
      </c>
      <c r="AS839" s="2" t="s">
        <v>172</v>
      </c>
    </row>
    <row r="840" spans="1:45" s="2" customFormat="1" ht="12.75" customHeight="1" x14ac:dyDescent="0.15">
      <c r="A840" s="6">
        <v>839</v>
      </c>
      <c r="B840" s="7">
        <v>41850</v>
      </c>
      <c r="C840" s="8" t="s">
        <v>228</v>
      </c>
      <c r="D840" s="8" t="s">
        <v>1687</v>
      </c>
      <c r="E840" s="8" t="s">
        <v>2288</v>
      </c>
      <c r="F840" s="8">
        <v>21</v>
      </c>
      <c r="G840" s="2" t="s">
        <v>365</v>
      </c>
      <c r="H840" s="6">
        <v>558585</v>
      </c>
      <c r="I840" s="6"/>
      <c r="J840" s="2" t="s">
        <v>4448</v>
      </c>
      <c r="K840" s="12">
        <v>228</v>
      </c>
      <c r="L840" s="13">
        <v>0.35</v>
      </c>
      <c r="M840" s="8" t="s">
        <v>114</v>
      </c>
      <c r="N840" s="8" t="s">
        <v>92</v>
      </c>
      <c r="O840" s="2" t="s">
        <v>4449</v>
      </c>
      <c r="P840" s="2" t="s">
        <v>2389</v>
      </c>
      <c r="Q840" s="8" t="s">
        <v>368</v>
      </c>
      <c r="R840" s="13">
        <v>1</v>
      </c>
      <c r="S840" s="8" t="s">
        <v>4815</v>
      </c>
      <c r="T840" s="2" t="s">
        <v>117</v>
      </c>
      <c r="U840" s="2">
        <v>6</v>
      </c>
      <c r="V840" s="36">
        <v>34</v>
      </c>
      <c r="W840" s="37">
        <v>0.17299999999999999</v>
      </c>
      <c r="X840" s="2">
        <v>3</v>
      </c>
      <c r="Y840" s="2">
        <v>12</v>
      </c>
      <c r="Z840" s="8"/>
      <c r="AA840" s="8"/>
      <c r="AB840" s="8">
        <v>18</v>
      </c>
      <c r="AC840" s="20">
        <v>54.125</v>
      </c>
      <c r="AD840" s="21">
        <v>50</v>
      </c>
      <c r="AE840" s="21">
        <v>3</v>
      </c>
      <c r="AF840" s="21" t="s">
        <v>7</v>
      </c>
      <c r="AG840" s="6"/>
      <c r="AH840" s="6" t="s">
        <v>4058</v>
      </c>
      <c r="AI840" s="25" t="s">
        <v>4816</v>
      </c>
      <c r="AJ840" s="6"/>
      <c r="AL840" s="20"/>
      <c r="AM840" s="26"/>
      <c r="AN840" s="27"/>
      <c r="AO840" s="31"/>
      <c r="AP840" s="34"/>
      <c r="AQ840" s="32"/>
      <c r="AR840" s="27"/>
    </row>
    <row r="841" spans="1:45" s="2" customFormat="1" ht="12.75" customHeight="1" x14ac:dyDescent="0.15">
      <c r="A841" s="6">
        <v>840</v>
      </c>
      <c r="B841" s="7">
        <v>41850</v>
      </c>
      <c r="C841" s="8" t="s">
        <v>86</v>
      </c>
      <c r="D841" s="8" t="s">
        <v>1687</v>
      </c>
      <c r="E841" s="8" t="s">
        <v>1868</v>
      </c>
      <c r="F841" s="8">
        <v>22</v>
      </c>
      <c r="G841" s="2" t="s">
        <v>528</v>
      </c>
      <c r="H841" s="6">
        <v>561155</v>
      </c>
      <c r="I841" s="6"/>
      <c r="J841" s="2" t="s">
        <v>4817</v>
      </c>
      <c r="K841" s="12">
        <v>359</v>
      </c>
      <c r="L841" s="13">
        <v>0.35</v>
      </c>
      <c r="M841" s="8" t="s">
        <v>1146</v>
      </c>
      <c r="N841" s="8" t="s">
        <v>207</v>
      </c>
      <c r="O841" s="2" t="s">
        <v>2370</v>
      </c>
      <c r="P841" s="2" t="s">
        <v>2389</v>
      </c>
      <c r="Q841" s="8" t="s">
        <v>368</v>
      </c>
      <c r="R841" s="13">
        <v>1.2</v>
      </c>
      <c r="S841" s="8" t="s">
        <v>4818</v>
      </c>
      <c r="T841" s="2" t="s">
        <v>95</v>
      </c>
      <c r="U841" s="2">
        <v>8</v>
      </c>
      <c r="V841" s="36">
        <v>61</v>
      </c>
      <c r="W841" s="37">
        <v>0.2</v>
      </c>
      <c r="X841" s="2">
        <v>3</v>
      </c>
      <c r="Y841" s="2">
        <v>12</v>
      </c>
      <c r="Z841" s="8"/>
      <c r="AA841" s="8">
        <v>79</v>
      </c>
      <c r="AB841" s="8">
        <v>20</v>
      </c>
      <c r="AC841" s="20">
        <v>66.25</v>
      </c>
      <c r="AD841" s="21">
        <v>59</v>
      </c>
      <c r="AE841" s="21">
        <v>0</v>
      </c>
      <c r="AF841" s="21" t="s">
        <v>7</v>
      </c>
      <c r="AG841" s="6"/>
      <c r="AH841" s="6" t="s">
        <v>4819</v>
      </c>
      <c r="AI841" s="25" t="s">
        <v>4820</v>
      </c>
      <c r="AJ841" s="6"/>
      <c r="AL841" s="20"/>
      <c r="AM841" s="26"/>
      <c r="AN841" s="27"/>
      <c r="AO841" s="31"/>
      <c r="AP841" s="34"/>
      <c r="AQ841" s="32"/>
      <c r="AR841" s="27"/>
    </row>
    <row r="842" spans="1:45" s="2" customFormat="1" ht="12.75" customHeight="1" x14ac:dyDescent="0.15">
      <c r="A842" s="6">
        <v>841</v>
      </c>
      <c r="B842" s="7">
        <v>41850</v>
      </c>
      <c r="C842" s="8" t="s">
        <v>86</v>
      </c>
      <c r="D842" s="8" t="s">
        <v>1687</v>
      </c>
      <c r="E842" s="8" t="s">
        <v>1868</v>
      </c>
      <c r="F842" s="8">
        <v>23</v>
      </c>
      <c r="G842" s="2" t="s">
        <v>528</v>
      </c>
      <c r="H842" s="6">
        <v>572326</v>
      </c>
      <c r="I842" s="6"/>
      <c r="J842" s="2" t="s">
        <v>4821</v>
      </c>
      <c r="K842" s="12">
        <v>199</v>
      </c>
      <c r="L842" s="13">
        <v>0.3</v>
      </c>
      <c r="M842" s="8" t="s">
        <v>1146</v>
      </c>
      <c r="N842" s="8" t="s">
        <v>207</v>
      </c>
      <c r="O842" s="2" t="s">
        <v>2750</v>
      </c>
      <c r="P842" s="2" t="s">
        <v>2389</v>
      </c>
      <c r="Q842" s="8" t="s">
        <v>368</v>
      </c>
      <c r="R842" s="13">
        <v>1.2</v>
      </c>
      <c r="S842" s="8" t="s">
        <v>4822</v>
      </c>
      <c r="T842" s="2" t="s">
        <v>95</v>
      </c>
      <c r="U842" s="2">
        <v>8</v>
      </c>
      <c r="V842" s="36">
        <v>25</v>
      </c>
      <c r="W842" s="37">
        <v>0.14899999999999999</v>
      </c>
      <c r="X842" s="2">
        <v>2</v>
      </c>
      <c r="Y842" s="2">
        <v>8</v>
      </c>
      <c r="Z842" s="8">
        <v>3.6</v>
      </c>
      <c r="AA842" s="8"/>
      <c r="AB842" s="8">
        <v>16</v>
      </c>
      <c r="AC842" s="20">
        <v>74.75</v>
      </c>
      <c r="AD842" s="21">
        <v>60</v>
      </c>
      <c r="AE842" s="21">
        <v>0</v>
      </c>
      <c r="AF842" s="21" t="s">
        <v>11</v>
      </c>
      <c r="AG842" s="6"/>
      <c r="AH842" s="6"/>
      <c r="AI842" s="25"/>
      <c r="AJ842" s="6"/>
      <c r="AL842" s="20">
        <v>2</v>
      </c>
      <c r="AM842" s="26">
        <v>41898.9375</v>
      </c>
      <c r="AN842" s="27">
        <v>1.09380098702373</v>
      </c>
      <c r="AO842" s="31">
        <v>151749.88</v>
      </c>
      <c r="AP842" s="34">
        <v>138736.28</v>
      </c>
      <c r="AQ842" s="32">
        <v>30</v>
      </c>
      <c r="AR842" s="27">
        <v>3.58166189111748E-3</v>
      </c>
      <c r="AS842" s="2" t="s">
        <v>11</v>
      </c>
    </row>
    <row r="843" spans="1:45" s="2" customFormat="1" ht="12.75" customHeight="1" x14ac:dyDescent="0.15">
      <c r="A843" s="6">
        <v>842</v>
      </c>
      <c r="B843" s="7">
        <v>41850</v>
      </c>
      <c r="C843" s="8" t="s">
        <v>86</v>
      </c>
      <c r="D843" s="8" t="s">
        <v>1687</v>
      </c>
      <c r="E843" s="8" t="s">
        <v>1868</v>
      </c>
      <c r="F843" s="8">
        <v>24</v>
      </c>
      <c r="G843" s="2" t="s">
        <v>528</v>
      </c>
      <c r="H843" s="6">
        <v>541293</v>
      </c>
      <c r="I843" s="6"/>
      <c r="J843" s="2" t="s">
        <v>4823</v>
      </c>
      <c r="K843" s="12" t="s">
        <v>4824</v>
      </c>
      <c r="L843" s="13">
        <v>0.35</v>
      </c>
      <c r="M843" s="8" t="s">
        <v>1146</v>
      </c>
      <c r="N843" s="8" t="s">
        <v>207</v>
      </c>
      <c r="O843" s="2" t="s">
        <v>1870</v>
      </c>
      <c r="P843" s="2" t="s">
        <v>2389</v>
      </c>
      <c r="Q843" s="8" t="s">
        <v>368</v>
      </c>
      <c r="R843" s="13">
        <v>1.2</v>
      </c>
      <c r="S843" s="8" t="s">
        <v>4143</v>
      </c>
      <c r="T843" s="2" t="s">
        <v>117</v>
      </c>
      <c r="U843" s="2">
        <v>6</v>
      </c>
      <c r="V843" s="36"/>
      <c r="W843" s="37">
        <v>0.21</v>
      </c>
      <c r="X843" s="2">
        <v>3</v>
      </c>
      <c r="Y843" s="2">
        <v>12</v>
      </c>
      <c r="Z843" s="8"/>
      <c r="AA843" s="8"/>
      <c r="AB843" s="8">
        <v>18</v>
      </c>
      <c r="AC843" s="20">
        <v>50</v>
      </c>
      <c r="AD843" s="21">
        <v>48</v>
      </c>
      <c r="AE843" s="21">
        <v>3</v>
      </c>
      <c r="AF843" s="21" t="s">
        <v>7</v>
      </c>
      <c r="AG843" s="6"/>
      <c r="AH843" s="6"/>
      <c r="AI843" s="25" t="s">
        <v>3861</v>
      </c>
      <c r="AJ843" s="6"/>
      <c r="AL843" s="20"/>
      <c r="AM843" s="26"/>
      <c r="AN843" s="27"/>
      <c r="AO843" s="31"/>
      <c r="AP843" s="34"/>
      <c r="AQ843" s="32"/>
      <c r="AR843" s="27"/>
    </row>
    <row r="844" spans="1:45" s="2" customFormat="1" ht="12.75" customHeight="1" x14ac:dyDescent="0.15">
      <c r="A844" s="6">
        <v>843</v>
      </c>
      <c r="B844" s="7">
        <v>41850</v>
      </c>
      <c r="C844" s="8" t="s">
        <v>86</v>
      </c>
      <c r="D844" s="8" t="s">
        <v>193</v>
      </c>
      <c r="E844" s="8" t="s">
        <v>1868</v>
      </c>
      <c r="F844" s="8">
        <v>25</v>
      </c>
      <c r="G844" s="2" t="s">
        <v>377</v>
      </c>
      <c r="H844" s="6">
        <v>577402</v>
      </c>
      <c r="I844" s="6"/>
      <c r="J844" s="2" t="s">
        <v>4825</v>
      </c>
      <c r="K844" s="12">
        <v>298</v>
      </c>
      <c r="L844" s="13">
        <v>0.35</v>
      </c>
      <c r="M844" s="8" t="s">
        <v>881</v>
      </c>
      <c r="N844" s="8" t="s">
        <v>92</v>
      </c>
      <c r="O844" s="2" t="s">
        <v>4826</v>
      </c>
      <c r="P844" s="2" t="s">
        <v>2389</v>
      </c>
      <c r="Q844" s="8" t="s">
        <v>368</v>
      </c>
      <c r="R844" s="13">
        <v>1.5</v>
      </c>
      <c r="S844" s="8" t="s">
        <v>4827</v>
      </c>
      <c r="T844" s="2" t="s">
        <v>117</v>
      </c>
      <c r="U844" s="2">
        <v>6</v>
      </c>
      <c r="V844" s="36">
        <v>49</v>
      </c>
      <c r="W844" s="37">
        <v>0.192</v>
      </c>
      <c r="X844" s="2">
        <v>3</v>
      </c>
      <c r="Y844" s="2">
        <v>12</v>
      </c>
      <c r="Z844" s="8">
        <v>3.7</v>
      </c>
      <c r="AA844" s="8"/>
      <c r="AB844" s="8">
        <v>18</v>
      </c>
      <c r="AC844" s="20">
        <v>83.75</v>
      </c>
      <c r="AD844" s="21">
        <v>68</v>
      </c>
      <c r="AE844" s="21">
        <v>0</v>
      </c>
      <c r="AF844" s="21" t="s">
        <v>11</v>
      </c>
      <c r="AG844" s="6"/>
      <c r="AH844" s="6" t="s">
        <v>4828</v>
      </c>
      <c r="AI844" s="25"/>
      <c r="AJ844" s="6"/>
      <c r="AL844" s="20"/>
      <c r="AM844" s="26"/>
      <c r="AN844" s="27"/>
      <c r="AO844" s="31"/>
      <c r="AP844" s="34"/>
      <c r="AQ844" s="32"/>
      <c r="AR844" s="27"/>
    </row>
    <row r="845" spans="1:45" s="2" customFormat="1" ht="12.75" customHeight="1" x14ac:dyDescent="0.15">
      <c r="A845" s="6">
        <v>844</v>
      </c>
      <c r="B845" s="7">
        <v>41850</v>
      </c>
      <c r="C845" s="8" t="s">
        <v>86</v>
      </c>
      <c r="D845" s="8" t="s">
        <v>1687</v>
      </c>
      <c r="E845" s="8" t="s">
        <v>19</v>
      </c>
      <c r="F845" s="8">
        <v>26</v>
      </c>
      <c r="G845" s="2" t="s">
        <v>1774</v>
      </c>
      <c r="H845" s="6">
        <v>571532</v>
      </c>
      <c r="I845" s="6"/>
      <c r="J845" s="2" t="s">
        <v>4829</v>
      </c>
      <c r="K845" s="12">
        <v>298</v>
      </c>
      <c r="L845" s="13">
        <v>0.35</v>
      </c>
      <c r="M845" s="8" t="s">
        <v>179</v>
      </c>
      <c r="N845" s="8" t="s">
        <v>92</v>
      </c>
      <c r="O845" s="2" t="s">
        <v>384</v>
      </c>
      <c r="P845" s="2" t="s">
        <v>2389</v>
      </c>
      <c r="Q845" s="8" t="s">
        <v>368</v>
      </c>
      <c r="R845" s="13">
        <v>1.5</v>
      </c>
      <c r="S845" s="8" t="s">
        <v>4830</v>
      </c>
      <c r="T845" s="2" t="s">
        <v>95</v>
      </c>
      <c r="U845" s="2">
        <v>8</v>
      </c>
      <c r="V845" s="36">
        <v>21</v>
      </c>
      <c r="W845" s="37">
        <v>0.124</v>
      </c>
      <c r="X845" s="2">
        <v>4</v>
      </c>
      <c r="Y845" s="2">
        <v>16</v>
      </c>
      <c r="Z845" s="8"/>
      <c r="AA845" s="8">
        <v>79</v>
      </c>
      <c r="AB845" s="8">
        <v>20</v>
      </c>
      <c r="AC845" s="20">
        <v>75</v>
      </c>
      <c r="AD845" s="21">
        <v>65</v>
      </c>
      <c r="AE845" s="21">
        <v>1</v>
      </c>
      <c r="AF845" s="21" t="s">
        <v>11</v>
      </c>
      <c r="AG845" s="6"/>
      <c r="AH845" s="6"/>
      <c r="AI845" s="25" t="s">
        <v>4831</v>
      </c>
      <c r="AJ845" s="6"/>
      <c r="AL845" s="20">
        <v>1</v>
      </c>
      <c r="AM845" s="26">
        <v>41935.479166666701</v>
      </c>
      <c r="AN845" s="27">
        <v>0.61831059588605397</v>
      </c>
      <c r="AO845" s="31">
        <v>113714.12</v>
      </c>
      <c r="AP845" s="34">
        <v>183911</v>
      </c>
      <c r="AQ845" s="32">
        <v>30</v>
      </c>
      <c r="AR845" s="27">
        <v>1.8484288354898299E-3</v>
      </c>
      <c r="AS845" s="2" t="s">
        <v>11</v>
      </c>
    </row>
    <row r="846" spans="1:45" s="2" customFormat="1" ht="12.75" customHeight="1" x14ac:dyDescent="0.15">
      <c r="A846" s="6">
        <v>845</v>
      </c>
      <c r="B846" s="7">
        <v>41850</v>
      </c>
      <c r="C846" s="8" t="s">
        <v>86</v>
      </c>
      <c r="D846" s="8" t="s">
        <v>1687</v>
      </c>
      <c r="E846" s="8" t="s">
        <v>20</v>
      </c>
      <c r="F846" s="8">
        <v>27</v>
      </c>
      <c r="G846" s="2" t="s">
        <v>675</v>
      </c>
      <c r="H846" s="6">
        <v>577432</v>
      </c>
      <c r="I846" s="6"/>
      <c r="J846" s="2" t="s">
        <v>4832</v>
      </c>
      <c r="K846" s="12">
        <v>980</v>
      </c>
      <c r="L846" s="13">
        <v>0.3</v>
      </c>
      <c r="M846" s="8" t="s">
        <v>2121</v>
      </c>
      <c r="N846" s="8" t="s">
        <v>92</v>
      </c>
      <c r="O846" s="2" t="s">
        <v>754</v>
      </c>
      <c r="P846" s="2" t="s">
        <v>2365</v>
      </c>
      <c r="Q846" s="8" t="s">
        <v>253</v>
      </c>
      <c r="R846" s="13">
        <v>1</v>
      </c>
      <c r="S846" s="8" t="s">
        <v>4833</v>
      </c>
      <c r="T846" s="2" t="s">
        <v>117</v>
      </c>
      <c r="U846" s="2">
        <v>6</v>
      </c>
      <c r="V846" s="36">
        <v>112</v>
      </c>
      <c r="W846" s="37">
        <v>0.22</v>
      </c>
      <c r="X846" s="2">
        <v>4</v>
      </c>
      <c r="Y846" s="2">
        <v>16</v>
      </c>
      <c r="Z846" s="8"/>
      <c r="AA846" s="8">
        <v>82</v>
      </c>
      <c r="AB846" s="8">
        <v>20</v>
      </c>
      <c r="AC846" s="20">
        <v>71.875</v>
      </c>
      <c r="AD846" s="21">
        <v>63</v>
      </c>
      <c r="AE846" s="21">
        <v>0</v>
      </c>
      <c r="AF846" s="21" t="s">
        <v>11</v>
      </c>
      <c r="AG846" s="6"/>
      <c r="AH846" s="6" t="s">
        <v>4834</v>
      </c>
      <c r="AI846" s="25" t="s">
        <v>4835</v>
      </c>
      <c r="AJ846" s="6"/>
      <c r="AL846" s="20">
        <v>1</v>
      </c>
      <c r="AM846" s="26">
        <v>41952.944444444402</v>
      </c>
      <c r="AN846" s="27">
        <v>0.420430339576709</v>
      </c>
      <c r="AO846" s="31">
        <v>135398.75</v>
      </c>
      <c r="AP846" s="34">
        <v>322048</v>
      </c>
      <c r="AQ846" s="32">
        <v>40</v>
      </c>
      <c r="AR846" s="27"/>
    </row>
    <row r="847" spans="1:45" s="2" customFormat="1" ht="12.75" customHeight="1" x14ac:dyDescent="0.15">
      <c r="A847" s="6">
        <v>846</v>
      </c>
      <c r="B847" s="7">
        <v>41850</v>
      </c>
      <c r="C847" s="8" t="s">
        <v>86</v>
      </c>
      <c r="D847" s="8" t="s">
        <v>1687</v>
      </c>
      <c r="E847" s="8" t="s">
        <v>17</v>
      </c>
      <c r="F847" s="8">
        <v>28</v>
      </c>
      <c r="G847" s="2" t="s">
        <v>929</v>
      </c>
      <c r="H847" s="6" t="s">
        <v>4836</v>
      </c>
      <c r="I847" s="6"/>
      <c r="J847" s="2" t="s">
        <v>4837</v>
      </c>
      <c r="K847" s="12" t="s">
        <v>4838</v>
      </c>
      <c r="L847" s="13">
        <v>0.35</v>
      </c>
      <c r="M847" s="8" t="s">
        <v>155</v>
      </c>
      <c r="N847" s="8" t="s">
        <v>92</v>
      </c>
      <c r="O847" s="2" t="s">
        <v>4079</v>
      </c>
      <c r="P847" s="2" t="s">
        <v>2365</v>
      </c>
      <c r="Q847" s="8" t="s">
        <v>253</v>
      </c>
      <c r="R847" s="13">
        <v>1</v>
      </c>
      <c r="S847" s="8" t="s">
        <v>4080</v>
      </c>
      <c r="T847" s="2" t="s">
        <v>95</v>
      </c>
      <c r="U847" s="2">
        <v>8</v>
      </c>
      <c r="V847" s="36" t="s">
        <v>4839</v>
      </c>
      <c r="W847" s="37" t="s">
        <v>4840</v>
      </c>
      <c r="X847" s="2">
        <v>3</v>
      </c>
      <c r="Y847" s="2">
        <v>12</v>
      </c>
      <c r="Z847" s="8">
        <v>3.8</v>
      </c>
      <c r="AA847" s="8"/>
      <c r="AB847" s="8">
        <v>20</v>
      </c>
      <c r="AC847" s="20">
        <v>60</v>
      </c>
      <c r="AD847" s="21">
        <v>56</v>
      </c>
      <c r="AE847" s="21">
        <v>1</v>
      </c>
      <c r="AF847" s="21" t="s">
        <v>11</v>
      </c>
      <c r="AG847" s="6"/>
      <c r="AH847" s="6" t="s">
        <v>4841</v>
      </c>
      <c r="AI847" s="25" t="s">
        <v>4842</v>
      </c>
      <c r="AJ847" s="6"/>
      <c r="AL847" s="20"/>
      <c r="AM847" s="26"/>
      <c r="AN847" s="27"/>
      <c r="AO847" s="31"/>
      <c r="AP847" s="34"/>
      <c r="AQ847" s="32"/>
      <c r="AR847" s="27"/>
    </row>
    <row r="848" spans="1:45" s="2" customFormat="1" ht="12.75" customHeight="1" x14ac:dyDescent="0.15">
      <c r="A848" s="6">
        <v>847</v>
      </c>
      <c r="B848" s="7">
        <v>41850</v>
      </c>
      <c r="C848" s="8" t="s">
        <v>228</v>
      </c>
      <c r="D848" s="8" t="s">
        <v>1687</v>
      </c>
      <c r="E848" s="8" t="s">
        <v>14</v>
      </c>
      <c r="F848" s="8">
        <v>29</v>
      </c>
      <c r="G848" s="2" t="s">
        <v>388</v>
      </c>
      <c r="H848" s="6">
        <v>559815</v>
      </c>
      <c r="I848" s="6"/>
      <c r="J848" s="2" t="s">
        <v>4432</v>
      </c>
      <c r="K848" s="12">
        <v>1980</v>
      </c>
      <c r="L848" s="13">
        <v>0.35</v>
      </c>
      <c r="M848" s="8" t="s">
        <v>2620</v>
      </c>
      <c r="N848" s="8" t="s">
        <v>92</v>
      </c>
      <c r="O848" s="2" t="s">
        <v>4843</v>
      </c>
      <c r="P848" s="2" t="s">
        <v>2365</v>
      </c>
      <c r="Q848" s="8" t="s">
        <v>253</v>
      </c>
      <c r="R848" s="13">
        <v>0.8</v>
      </c>
      <c r="S848" s="8" t="s">
        <v>4433</v>
      </c>
      <c r="T848" s="2" t="s">
        <v>117</v>
      </c>
      <c r="U848" s="2">
        <v>6</v>
      </c>
      <c r="V848" s="36">
        <v>406</v>
      </c>
      <c r="W848" s="37">
        <v>0.24</v>
      </c>
      <c r="X848" s="2">
        <v>4</v>
      </c>
      <c r="Y848" s="2">
        <v>16</v>
      </c>
      <c r="Z848" s="8"/>
      <c r="AA848" s="8"/>
      <c r="AB848" s="8">
        <v>22</v>
      </c>
      <c r="AC848" s="20">
        <v>59.75</v>
      </c>
      <c r="AD848" s="21">
        <v>57</v>
      </c>
      <c r="AE848" s="21">
        <v>2</v>
      </c>
      <c r="AF848" s="21" t="s">
        <v>7</v>
      </c>
      <c r="AG848" s="6"/>
      <c r="AH848" s="6" t="s">
        <v>4844</v>
      </c>
      <c r="AI848" s="25" t="s">
        <v>4845</v>
      </c>
      <c r="AJ848" s="6"/>
      <c r="AL848" s="20"/>
      <c r="AM848" s="26"/>
      <c r="AN848" s="27"/>
      <c r="AO848" s="31"/>
      <c r="AP848" s="34"/>
      <c r="AQ848" s="32"/>
      <c r="AR848" s="27"/>
    </row>
    <row r="849" spans="1:45" s="2" customFormat="1" ht="12.75" customHeight="1" x14ac:dyDescent="0.15">
      <c r="A849" s="6">
        <v>848</v>
      </c>
      <c r="B849" s="7">
        <v>41850</v>
      </c>
      <c r="C849" s="8" t="s">
        <v>86</v>
      </c>
      <c r="D849" s="8" t="s">
        <v>1687</v>
      </c>
      <c r="E849" s="8" t="s">
        <v>2321</v>
      </c>
      <c r="F849" s="8">
        <v>30</v>
      </c>
      <c r="G849" s="2" t="s">
        <v>484</v>
      </c>
      <c r="H849" s="6" t="s">
        <v>4846</v>
      </c>
      <c r="I849" s="6"/>
      <c r="J849" s="2" t="s">
        <v>4847</v>
      </c>
      <c r="K849" s="12">
        <v>1499</v>
      </c>
      <c r="L849" s="13">
        <v>0.26</v>
      </c>
      <c r="M849" s="8" t="s">
        <v>486</v>
      </c>
      <c r="N849" s="8" t="s">
        <v>99</v>
      </c>
      <c r="O849" s="2" t="s">
        <v>4848</v>
      </c>
      <c r="P849" s="2" t="s">
        <v>2365</v>
      </c>
      <c r="Q849" s="8" t="s">
        <v>1476</v>
      </c>
      <c r="R849" s="13">
        <v>0.9</v>
      </c>
      <c r="S849" s="8" t="s">
        <v>4849</v>
      </c>
      <c r="T849" s="2" t="s">
        <v>95</v>
      </c>
      <c r="U849" s="2">
        <v>8</v>
      </c>
      <c r="V849" s="36">
        <v>251</v>
      </c>
      <c r="W849" s="37">
        <v>0.19600000000000001</v>
      </c>
      <c r="X849" s="2">
        <v>3</v>
      </c>
      <c r="Y849" s="2">
        <v>12</v>
      </c>
      <c r="Z849" s="8"/>
      <c r="AA849" s="8">
        <v>83</v>
      </c>
      <c r="AB849" s="8">
        <v>20</v>
      </c>
      <c r="AC849" s="20">
        <v>63.75</v>
      </c>
      <c r="AD849" s="21">
        <v>58</v>
      </c>
      <c r="AE849" s="21">
        <v>0</v>
      </c>
      <c r="AF849" s="21" t="s">
        <v>11</v>
      </c>
      <c r="AG849" s="6"/>
      <c r="AH849" s="6" t="s">
        <v>4850</v>
      </c>
      <c r="AI849" s="25" t="s">
        <v>4851</v>
      </c>
      <c r="AJ849" s="6"/>
      <c r="AL849" s="20">
        <v>2</v>
      </c>
      <c r="AM849" s="26">
        <v>41932.868055555598</v>
      </c>
      <c r="AN849" s="27">
        <v>0.61440072355460496</v>
      </c>
      <c r="AO849" s="31">
        <v>208168.9</v>
      </c>
      <c r="AP849" s="34">
        <v>338816.17</v>
      </c>
      <c r="AQ849" s="32">
        <v>40</v>
      </c>
      <c r="AR849" s="27">
        <v>0</v>
      </c>
      <c r="AS849" s="2" t="s">
        <v>11</v>
      </c>
    </row>
    <row r="850" spans="1:45" s="2" customFormat="1" ht="12.75" customHeight="1" x14ac:dyDescent="0.15">
      <c r="A850" s="6">
        <v>849</v>
      </c>
      <c r="B850" s="7">
        <v>41850</v>
      </c>
      <c r="C850" s="8" t="s">
        <v>86</v>
      </c>
      <c r="D850" s="8" t="s">
        <v>193</v>
      </c>
      <c r="E850" s="8" t="s">
        <v>19</v>
      </c>
      <c r="F850" s="8">
        <v>31</v>
      </c>
      <c r="G850" s="2" t="s">
        <v>1774</v>
      </c>
      <c r="H850" s="6" t="s">
        <v>4852</v>
      </c>
      <c r="I850" s="6"/>
      <c r="J850" s="2" t="s">
        <v>4853</v>
      </c>
      <c r="K850" s="12">
        <v>238</v>
      </c>
      <c r="L850" s="13">
        <v>0.35</v>
      </c>
      <c r="M850" s="8" t="s">
        <v>356</v>
      </c>
      <c r="N850" s="8" t="s">
        <v>92</v>
      </c>
      <c r="O850" s="2" t="s">
        <v>352</v>
      </c>
      <c r="P850" s="2" t="s">
        <v>2389</v>
      </c>
      <c r="Q850" s="8" t="s">
        <v>265</v>
      </c>
      <c r="R850" s="13">
        <v>1</v>
      </c>
      <c r="S850" s="8" t="s">
        <v>4854</v>
      </c>
      <c r="T850" s="2" t="s">
        <v>95</v>
      </c>
      <c r="U850" s="2">
        <v>8</v>
      </c>
      <c r="V850" s="36">
        <v>30</v>
      </c>
      <c r="W850" s="37">
        <v>0.14599999999999999</v>
      </c>
      <c r="X850" s="2">
        <v>2</v>
      </c>
      <c r="Y850" s="2">
        <v>8</v>
      </c>
      <c r="Z850" s="8"/>
      <c r="AA850" s="8"/>
      <c r="AB850" s="8">
        <v>16</v>
      </c>
      <c r="AC850" s="20">
        <v>86.125</v>
      </c>
      <c r="AD850" s="21">
        <v>67</v>
      </c>
      <c r="AE850" s="21">
        <v>0</v>
      </c>
      <c r="AF850" s="21" t="s">
        <v>11</v>
      </c>
      <c r="AG850" s="6"/>
      <c r="AH850" s="6"/>
      <c r="AI850" s="25"/>
      <c r="AJ850" s="6"/>
      <c r="AL850" s="20">
        <v>1</v>
      </c>
      <c r="AM850" s="26">
        <v>41919.513888888898</v>
      </c>
      <c r="AN850" s="27">
        <v>0.49038631187515402</v>
      </c>
      <c r="AO850" s="31">
        <v>94666.91</v>
      </c>
      <c r="AP850" s="34">
        <v>193045.58</v>
      </c>
      <c r="AQ850" s="32">
        <v>30</v>
      </c>
      <c r="AR850" s="27">
        <v>0</v>
      </c>
      <c r="AS850" s="2" t="s">
        <v>11</v>
      </c>
    </row>
    <row r="851" spans="1:45" s="2" customFormat="1" ht="12.75" customHeight="1" x14ac:dyDescent="0.15">
      <c r="A851" s="6">
        <v>850</v>
      </c>
      <c r="B851" s="7">
        <v>41850</v>
      </c>
      <c r="C851" s="8" t="s">
        <v>86</v>
      </c>
      <c r="D851" s="8" t="s">
        <v>193</v>
      </c>
      <c r="E851" s="8" t="s">
        <v>19</v>
      </c>
      <c r="F851" s="8">
        <v>32</v>
      </c>
      <c r="G851" s="2" t="s">
        <v>1774</v>
      </c>
      <c r="H851" s="6" t="s">
        <v>4855</v>
      </c>
      <c r="I851" s="6"/>
      <c r="J851" s="2" t="s">
        <v>4856</v>
      </c>
      <c r="K851" s="12">
        <v>298</v>
      </c>
      <c r="L851" s="13">
        <v>0.35</v>
      </c>
      <c r="M851" s="8" t="s">
        <v>356</v>
      </c>
      <c r="N851" s="8" t="s">
        <v>92</v>
      </c>
      <c r="O851" s="2" t="s">
        <v>352</v>
      </c>
      <c r="P851" s="2" t="s">
        <v>2389</v>
      </c>
      <c r="Q851" s="8" t="s">
        <v>265</v>
      </c>
      <c r="R851" s="13">
        <v>1</v>
      </c>
      <c r="S851" s="8" t="s">
        <v>4854</v>
      </c>
      <c r="T851" s="2" t="s">
        <v>95</v>
      </c>
      <c r="U851" s="2">
        <v>8</v>
      </c>
      <c r="V851" s="36">
        <v>42</v>
      </c>
      <c r="W851" s="37">
        <v>0.19600000000000001</v>
      </c>
      <c r="X851" s="2">
        <v>3</v>
      </c>
      <c r="Y851" s="2">
        <v>12</v>
      </c>
      <c r="Z851" s="8"/>
      <c r="AA851" s="8"/>
      <c r="AB851" s="8">
        <v>20</v>
      </c>
      <c r="AC851" s="20">
        <v>84.375</v>
      </c>
      <c r="AD851" s="21">
        <v>70</v>
      </c>
      <c r="AE851" s="21">
        <v>0</v>
      </c>
      <c r="AF851" s="21" t="s">
        <v>11</v>
      </c>
      <c r="AG851" s="6"/>
      <c r="AH851" s="6"/>
      <c r="AI851" s="25"/>
      <c r="AJ851" s="6"/>
      <c r="AL851" s="20">
        <v>1</v>
      </c>
      <c r="AM851" s="26">
        <v>41975.465277777803</v>
      </c>
      <c r="AN851" s="27">
        <v>0.64914072584031102</v>
      </c>
      <c r="AO851" s="31">
        <v>121137.17</v>
      </c>
      <c r="AP851" s="34">
        <v>186611.57</v>
      </c>
      <c r="AQ851" s="32">
        <v>30</v>
      </c>
      <c r="AR851" s="27"/>
    </row>
    <row r="852" spans="1:45" s="2" customFormat="1" ht="12.75" customHeight="1" x14ac:dyDescent="0.15">
      <c r="A852" s="6">
        <v>851</v>
      </c>
      <c r="B852" s="7">
        <v>41850</v>
      </c>
      <c r="C852" s="8" t="s">
        <v>86</v>
      </c>
      <c r="D852" s="8" t="s">
        <v>193</v>
      </c>
      <c r="E852" s="8" t="s">
        <v>19</v>
      </c>
      <c r="F852" s="8">
        <v>33</v>
      </c>
      <c r="G852" s="2" t="s">
        <v>1774</v>
      </c>
      <c r="H852" s="6">
        <v>578306</v>
      </c>
      <c r="I852" s="6"/>
      <c r="J852" s="2" t="s">
        <v>4857</v>
      </c>
      <c r="K852" s="12">
        <v>298</v>
      </c>
      <c r="L852" s="13">
        <v>0.35</v>
      </c>
      <c r="M852" s="8" t="s">
        <v>356</v>
      </c>
      <c r="N852" s="8" t="s">
        <v>92</v>
      </c>
      <c r="O852" s="2" t="s">
        <v>352</v>
      </c>
      <c r="P852" s="2" t="s">
        <v>2389</v>
      </c>
      <c r="Q852" s="8" t="s">
        <v>265</v>
      </c>
      <c r="R852" s="13">
        <v>1</v>
      </c>
      <c r="S852" s="8" t="s">
        <v>4854</v>
      </c>
      <c r="T852" s="2" t="s">
        <v>95</v>
      </c>
      <c r="U852" s="2">
        <v>8</v>
      </c>
      <c r="V852" s="36">
        <v>42</v>
      </c>
      <c r="W852" s="37">
        <v>0.19600000000000001</v>
      </c>
      <c r="X852" s="2">
        <v>3</v>
      </c>
      <c r="Y852" s="2">
        <v>12</v>
      </c>
      <c r="Z852" s="8"/>
      <c r="AA852" s="8"/>
      <c r="AB852" s="8">
        <v>20</v>
      </c>
      <c r="AC852" s="20">
        <v>81.875</v>
      </c>
      <c r="AD852" s="21">
        <v>69</v>
      </c>
      <c r="AE852" s="21">
        <v>0</v>
      </c>
      <c r="AF852" s="21" t="s">
        <v>11</v>
      </c>
      <c r="AG852" s="6"/>
      <c r="AH852" s="6" t="s">
        <v>4858</v>
      </c>
      <c r="AI852" s="25"/>
      <c r="AJ852" s="6"/>
      <c r="AL852" s="20">
        <v>1</v>
      </c>
      <c r="AM852" s="26">
        <v>41953.458333333299</v>
      </c>
      <c r="AN852" s="27">
        <v>0.81454054748746996</v>
      </c>
      <c r="AO852" s="31">
        <v>152110.56</v>
      </c>
      <c r="AP852" s="34">
        <v>186744</v>
      </c>
      <c r="AQ852" s="32">
        <v>30</v>
      </c>
      <c r="AR852" s="27"/>
    </row>
    <row r="853" spans="1:45" s="2" customFormat="1" ht="12.75" customHeight="1" x14ac:dyDescent="0.15">
      <c r="A853" s="6">
        <v>852</v>
      </c>
      <c r="B853" s="7">
        <v>41850</v>
      </c>
      <c r="C853" s="8" t="s">
        <v>86</v>
      </c>
      <c r="D853" s="8" t="s">
        <v>193</v>
      </c>
      <c r="E853" s="8" t="s">
        <v>19</v>
      </c>
      <c r="F853" s="8">
        <v>34</v>
      </c>
      <c r="G853" s="2" t="s">
        <v>1774</v>
      </c>
      <c r="H853" s="6">
        <v>578297</v>
      </c>
      <c r="I853" s="6"/>
      <c r="J853" s="2" t="s">
        <v>4859</v>
      </c>
      <c r="K853" s="12">
        <v>258</v>
      </c>
      <c r="L853" s="13">
        <v>0.35</v>
      </c>
      <c r="M853" s="8" t="s">
        <v>356</v>
      </c>
      <c r="N853" s="8" t="s">
        <v>92</v>
      </c>
      <c r="O853" s="2" t="s">
        <v>352</v>
      </c>
      <c r="P853" s="2" t="s">
        <v>2389</v>
      </c>
      <c r="Q853" s="8" t="s">
        <v>265</v>
      </c>
      <c r="R853" s="13">
        <v>1</v>
      </c>
      <c r="S853" s="8" t="s">
        <v>4854</v>
      </c>
      <c r="T853" s="2" t="s">
        <v>95</v>
      </c>
      <c r="U853" s="2">
        <v>8</v>
      </c>
      <c r="V853" s="36">
        <v>32</v>
      </c>
      <c r="W853" s="37">
        <v>0.14699999999999999</v>
      </c>
      <c r="X853" s="2">
        <v>2</v>
      </c>
      <c r="Y853" s="2">
        <v>8</v>
      </c>
      <c r="Z853" s="8"/>
      <c r="AA853" s="8"/>
      <c r="AB853" s="8">
        <v>16</v>
      </c>
      <c r="AC853" s="20">
        <v>78.125</v>
      </c>
      <c r="AD853" s="21">
        <v>62</v>
      </c>
      <c r="AE853" s="21">
        <v>0</v>
      </c>
      <c r="AF853" s="21" t="s">
        <v>11</v>
      </c>
      <c r="AG853" s="6"/>
      <c r="AH853" s="6" t="s">
        <v>2261</v>
      </c>
      <c r="AI853" s="25"/>
      <c r="AJ853" s="6"/>
      <c r="AL853" s="20"/>
      <c r="AM853" s="26"/>
      <c r="AN853" s="27"/>
      <c r="AO853" s="31"/>
      <c r="AP853" s="34"/>
      <c r="AQ853" s="32"/>
      <c r="AR853" s="27"/>
    </row>
    <row r="854" spans="1:45" s="2" customFormat="1" ht="12.75" customHeight="1" x14ac:dyDescent="0.15">
      <c r="A854" s="6">
        <v>853</v>
      </c>
      <c r="B854" s="7">
        <v>41850</v>
      </c>
      <c r="C854" s="8" t="s">
        <v>86</v>
      </c>
      <c r="D854" s="8" t="s">
        <v>193</v>
      </c>
      <c r="E854" s="8" t="s">
        <v>19</v>
      </c>
      <c r="F854" s="8">
        <v>35</v>
      </c>
      <c r="G854" s="2" t="s">
        <v>1774</v>
      </c>
      <c r="H854" s="6" t="s">
        <v>4860</v>
      </c>
      <c r="I854" s="6"/>
      <c r="J854" s="2" t="s">
        <v>4861</v>
      </c>
      <c r="K854" s="12">
        <v>358</v>
      </c>
      <c r="L854" s="13">
        <v>0.35</v>
      </c>
      <c r="M854" s="8" t="s">
        <v>356</v>
      </c>
      <c r="N854" s="8" t="s">
        <v>92</v>
      </c>
      <c r="O854" s="2" t="s">
        <v>352</v>
      </c>
      <c r="P854" s="2" t="s">
        <v>2389</v>
      </c>
      <c r="Q854" s="8" t="s">
        <v>265</v>
      </c>
      <c r="R854" s="13">
        <v>1</v>
      </c>
      <c r="S854" s="8" t="s">
        <v>4854</v>
      </c>
      <c r="T854" s="2" t="s">
        <v>95</v>
      </c>
      <c r="U854" s="2">
        <v>8</v>
      </c>
      <c r="V854" s="36">
        <v>55</v>
      </c>
      <c r="W854" s="37">
        <v>0.18</v>
      </c>
      <c r="X854" s="2">
        <v>3</v>
      </c>
      <c r="Y854" s="2">
        <v>12</v>
      </c>
      <c r="Z854" s="8"/>
      <c r="AA854" s="8"/>
      <c r="AB854" s="8">
        <v>20</v>
      </c>
      <c r="AC854" s="20">
        <v>68.75</v>
      </c>
      <c r="AD854" s="21">
        <v>61</v>
      </c>
      <c r="AE854" s="21">
        <v>2</v>
      </c>
      <c r="AF854" s="21" t="s">
        <v>11</v>
      </c>
      <c r="AG854" s="6"/>
      <c r="AH854" s="6"/>
      <c r="AI854" s="25" t="s">
        <v>4862</v>
      </c>
      <c r="AJ854" s="6"/>
      <c r="AL854" s="20">
        <v>1</v>
      </c>
      <c r="AM854" s="26">
        <v>41997.465277777803</v>
      </c>
      <c r="AN854" s="27">
        <v>0.87055191701136203</v>
      </c>
      <c r="AO854" s="31">
        <v>162455.06</v>
      </c>
      <c r="AP854" s="34">
        <v>186611.57</v>
      </c>
      <c r="AQ854" s="32">
        <v>30</v>
      </c>
      <c r="AR854" s="27"/>
    </row>
    <row r="855" spans="1:45" s="2" customFormat="1" ht="12.75" customHeight="1" x14ac:dyDescent="0.15">
      <c r="A855" s="6">
        <v>854</v>
      </c>
      <c r="B855" s="7">
        <v>41850</v>
      </c>
      <c r="C855" s="8" t="s">
        <v>86</v>
      </c>
      <c r="D855" s="8" t="s">
        <v>193</v>
      </c>
      <c r="E855" s="8" t="s">
        <v>19</v>
      </c>
      <c r="F855" s="8">
        <v>36</v>
      </c>
      <c r="G855" s="2" t="s">
        <v>1774</v>
      </c>
      <c r="H855" s="6">
        <v>571546</v>
      </c>
      <c r="I855" s="6"/>
      <c r="J855" s="2" t="s">
        <v>4863</v>
      </c>
      <c r="K855" s="12">
        <v>398</v>
      </c>
      <c r="L855" s="13">
        <v>0.4</v>
      </c>
      <c r="M855" s="8" t="s">
        <v>356</v>
      </c>
      <c r="N855" s="8" t="s">
        <v>92</v>
      </c>
      <c r="O855" s="2" t="s">
        <v>357</v>
      </c>
      <c r="P855" s="2" t="s">
        <v>2389</v>
      </c>
      <c r="Q855" s="8" t="s">
        <v>265</v>
      </c>
      <c r="R855" s="13">
        <v>1</v>
      </c>
      <c r="S855" s="8" t="s">
        <v>358</v>
      </c>
      <c r="T855" s="2" t="s">
        <v>95</v>
      </c>
      <c r="U855" s="2">
        <v>8</v>
      </c>
      <c r="V855" s="36">
        <v>44</v>
      </c>
      <c r="W855" s="37">
        <v>0.17100000000000001</v>
      </c>
      <c r="X855" s="2">
        <v>3</v>
      </c>
      <c r="Y855" s="2">
        <v>12</v>
      </c>
      <c r="Z855" s="8"/>
      <c r="AA855" s="8"/>
      <c r="AB855" s="8">
        <v>22</v>
      </c>
      <c r="AC855" s="20">
        <v>72</v>
      </c>
      <c r="AD855" s="21">
        <v>65</v>
      </c>
      <c r="AE855" s="21">
        <v>0</v>
      </c>
      <c r="AF855" s="21" t="s">
        <v>11</v>
      </c>
      <c r="AG855" s="6"/>
      <c r="AH855" s="6"/>
      <c r="AI855" s="25"/>
      <c r="AJ855" s="6"/>
      <c r="AL855" s="20">
        <v>1</v>
      </c>
      <c r="AM855" s="26">
        <v>41900.4375</v>
      </c>
      <c r="AN855" s="27">
        <v>1.1328474591457001</v>
      </c>
      <c r="AO855" s="31">
        <v>194968.61</v>
      </c>
      <c r="AP855" s="34">
        <v>172104.91</v>
      </c>
      <c r="AQ855" s="32">
        <v>30</v>
      </c>
      <c r="AR855" s="27">
        <v>3.2133676092545001E-3</v>
      </c>
      <c r="AS855" s="2" t="s">
        <v>11</v>
      </c>
    </row>
    <row r="856" spans="1:45" s="2" customFormat="1" ht="12.75" customHeight="1" x14ac:dyDescent="0.15">
      <c r="A856" s="6">
        <v>855</v>
      </c>
      <c r="B856" s="7">
        <v>41850</v>
      </c>
      <c r="C856" s="8" t="s">
        <v>86</v>
      </c>
      <c r="D856" s="8" t="s">
        <v>193</v>
      </c>
      <c r="E856" s="8" t="s">
        <v>19</v>
      </c>
      <c r="F856" s="8">
        <v>37</v>
      </c>
      <c r="G856" s="2" t="s">
        <v>1774</v>
      </c>
      <c r="H856" s="6">
        <v>576011</v>
      </c>
      <c r="I856" s="6"/>
      <c r="J856" s="2" t="s">
        <v>4864</v>
      </c>
      <c r="K856" s="12">
        <v>398</v>
      </c>
      <c r="L856" s="13">
        <v>0.4</v>
      </c>
      <c r="M856" s="8" t="s">
        <v>356</v>
      </c>
      <c r="N856" s="8" t="s">
        <v>92</v>
      </c>
      <c r="O856" s="2" t="s">
        <v>357</v>
      </c>
      <c r="P856" s="2" t="s">
        <v>2389</v>
      </c>
      <c r="Q856" s="8" t="s">
        <v>265</v>
      </c>
      <c r="R856" s="13">
        <v>1</v>
      </c>
      <c r="S856" s="8" t="s">
        <v>358</v>
      </c>
      <c r="T856" s="2" t="s">
        <v>95</v>
      </c>
      <c r="U856" s="2">
        <v>8</v>
      </c>
      <c r="V856" s="36">
        <v>44</v>
      </c>
      <c r="W856" s="37">
        <v>0.17100000000000001</v>
      </c>
      <c r="X856" s="2">
        <v>3</v>
      </c>
      <c r="Y856" s="2">
        <v>12</v>
      </c>
      <c r="Z856" s="8"/>
      <c r="AA856" s="8"/>
      <c r="AB856" s="8">
        <v>22</v>
      </c>
      <c r="AC856" s="20">
        <v>68.571428571428598</v>
      </c>
      <c r="AD856" s="21">
        <v>63</v>
      </c>
      <c r="AE856" s="21">
        <v>1</v>
      </c>
      <c r="AF856" s="21" t="s">
        <v>11</v>
      </c>
      <c r="AG856" s="6"/>
      <c r="AH856" s="6" t="s">
        <v>4865</v>
      </c>
      <c r="AI856" s="25"/>
      <c r="AJ856" s="6"/>
      <c r="AL856" s="20"/>
      <c r="AM856" s="26"/>
      <c r="AN856" s="27"/>
      <c r="AO856" s="31"/>
      <c r="AP856" s="34"/>
      <c r="AQ856" s="32"/>
      <c r="AR856" s="27"/>
    </row>
    <row r="857" spans="1:45" s="2" customFormat="1" ht="12.75" customHeight="1" x14ac:dyDescent="0.15">
      <c r="A857" s="6">
        <v>856</v>
      </c>
      <c r="B857" s="7">
        <v>41850</v>
      </c>
      <c r="C857" s="8" t="s">
        <v>86</v>
      </c>
      <c r="D857" s="8" t="s">
        <v>193</v>
      </c>
      <c r="E857" s="8" t="s">
        <v>19</v>
      </c>
      <c r="F857" s="8">
        <v>38</v>
      </c>
      <c r="G857" s="2" t="s">
        <v>1774</v>
      </c>
      <c r="H857" s="6">
        <v>576013</v>
      </c>
      <c r="I857" s="6"/>
      <c r="J857" s="2" t="s">
        <v>4866</v>
      </c>
      <c r="K857" s="12">
        <v>298</v>
      </c>
      <c r="L857" s="13">
        <v>0.38</v>
      </c>
      <c r="M857" s="8" t="s">
        <v>356</v>
      </c>
      <c r="N857" s="8" t="s">
        <v>92</v>
      </c>
      <c r="O857" s="2" t="s">
        <v>1501</v>
      </c>
      <c r="P857" s="2" t="s">
        <v>2389</v>
      </c>
      <c r="Q857" s="8" t="s">
        <v>265</v>
      </c>
      <c r="R857" s="13">
        <v>1</v>
      </c>
      <c r="S857" s="8" t="s">
        <v>4867</v>
      </c>
      <c r="T857" s="2" t="s">
        <v>95</v>
      </c>
      <c r="U857" s="2">
        <v>8</v>
      </c>
      <c r="V857" s="36">
        <v>48</v>
      </c>
      <c r="W857" s="37">
        <v>0.188</v>
      </c>
      <c r="X857" s="2">
        <v>3</v>
      </c>
      <c r="Y857" s="2">
        <v>12</v>
      </c>
      <c r="Z857" s="8"/>
      <c r="AA857" s="8"/>
      <c r="AB857" s="8">
        <v>20</v>
      </c>
      <c r="AC857" s="20">
        <v>69.5</v>
      </c>
      <c r="AD857" s="21">
        <v>61</v>
      </c>
      <c r="AE857" s="21">
        <v>1</v>
      </c>
      <c r="AF857" s="21" t="s">
        <v>11</v>
      </c>
      <c r="AG857" s="6"/>
      <c r="AH857" s="6" t="s">
        <v>4868</v>
      </c>
      <c r="AI857" s="25" t="s">
        <v>4869</v>
      </c>
      <c r="AJ857" s="6"/>
      <c r="AL857" s="20">
        <v>2</v>
      </c>
      <c r="AM857" s="26">
        <v>41907.833333333299</v>
      </c>
      <c r="AN857" s="27">
        <v>1.2461117624349001</v>
      </c>
      <c r="AO857" s="31">
        <v>140598.84</v>
      </c>
      <c r="AP857" s="34">
        <v>112830.04</v>
      </c>
      <c r="AQ857" s="32">
        <v>30</v>
      </c>
      <c r="AR857" s="27">
        <v>3.6429872495446301E-3</v>
      </c>
      <c r="AS857" s="2" t="s">
        <v>11</v>
      </c>
    </row>
    <row r="858" spans="1:45" s="2" customFormat="1" ht="12.75" customHeight="1" x14ac:dyDescent="0.15">
      <c r="A858" s="6">
        <v>857</v>
      </c>
      <c r="B858" s="7">
        <v>41850</v>
      </c>
      <c r="C858" s="8" t="s">
        <v>86</v>
      </c>
      <c r="D858" s="8" t="s">
        <v>1687</v>
      </c>
      <c r="E858" s="8" t="s">
        <v>19</v>
      </c>
      <c r="F858" s="8">
        <v>39</v>
      </c>
      <c r="G858" s="2" t="s">
        <v>1774</v>
      </c>
      <c r="H858" s="6">
        <v>576877</v>
      </c>
      <c r="I858" s="6"/>
      <c r="J858" s="2" t="s">
        <v>4870</v>
      </c>
      <c r="K858" s="12">
        <v>398</v>
      </c>
      <c r="L858" s="13">
        <v>0.35</v>
      </c>
      <c r="M858" s="8" t="s">
        <v>356</v>
      </c>
      <c r="N858" s="8" t="s">
        <v>92</v>
      </c>
      <c r="O858" s="2" t="s">
        <v>1501</v>
      </c>
      <c r="P858" s="2" t="s">
        <v>2389</v>
      </c>
      <c r="Q858" s="8" t="s">
        <v>265</v>
      </c>
      <c r="R858" s="13">
        <v>1</v>
      </c>
      <c r="S858" s="8" t="s">
        <v>4871</v>
      </c>
      <c r="T858" s="2" t="s">
        <v>95</v>
      </c>
      <c r="U858" s="2">
        <v>8</v>
      </c>
      <c r="V858" s="36">
        <v>63</v>
      </c>
      <c r="W858" s="37">
        <v>0.186</v>
      </c>
      <c r="X858" s="2">
        <v>3</v>
      </c>
      <c r="Y858" s="2">
        <v>12</v>
      </c>
      <c r="Z858" s="8"/>
      <c r="AA858" s="8"/>
      <c r="AB858" s="8">
        <v>20</v>
      </c>
      <c r="AC858" s="20">
        <v>82.428571428571402</v>
      </c>
      <c r="AD858" s="21">
        <v>69</v>
      </c>
      <c r="AE858" s="21">
        <v>0</v>
      </c>
      <c r="AF858" s="21" t="s">
        <v>11</v>
      </c>
      <c r="AG858" s="6"/>
      <c r="AH858" s="6" t="s">
        <v>4872</v>
      </c>
      <c r="AI858" s="25"/>
      <c r="AJ858" s="6"/>
      <c r="AL858" s="20">
        <v>1</v>
      </c>
      <c r="AM858" s="26">
        <v>41933.479166666701</v>
      </c>
      <c r="AN858" s="27">
        <v>0.41708092501264199</v>
      </c>
      <c r="AO858" s="31">
        <v>76705.77</v>
      </c>
      <c r="AP858" s="34">
        <v>183911</v>
      </c>
      <c r="AQ858" s="32">
        <v>30</v>
      </c>
      <c r="AR858" s="27">
        <v>4.4897959183673501E-2</v>
      </c>
      <c r="AS858" s="2" t="s">
        <v>172</v>
      </c>
    </row>
    <row r="859" spans="1:45" s="2" customFormat="1" ht="12.75" customHeight="1" x14ac:dyDescent="0.15">
      <c r="A859" s="6">
        <v>858</v>
      </c>
      <c r="B859" s="7">
        <v>41850</v>
      </c>
      <c r="C859" s="8" t="s">
        <v>86</v>
      </c>
      <c r="D859" s="8" t="s">
        <v>193</v>
      </c>
      <c r="E859" s="8" t="s">
        <v>19</v>
      </c>
      <c r="F859" s="8">
        <v>40</v>
      </c>
      <c r="G859" s="2" t="s">
        <v>1774</v>
      </c>
      <c r="H859" s="6">
        <v>571540</v>
      </c>
      <c r="I859" s="6"/>
      <c r="J859" s="2" t="s">
        <v>4873</v>
      </c>
      <c r="K859" s="12">
        <v>338</v>
      </c>
      <c r="L859" s="13">
        <v>0.4</v>
      </c>
      <c r="M859" s="8" t="s">
        <v>356</v>
      </c>
      <c r="N859" s="8" t="s">
        <v>92</v>
      </c>
      <c r="O859" s="2" t="s">
        <v>2025</v>
      </c>
      <c r="P859" s="2" t="s">
        <v>2389</v>
      </c>
      <c r="Q859" s="8" t="s">
        <v>265</v>
      </c>
      <c r="R859" s="13">
        <v>1</v>
      </c>
      <c r="S859" s="8" t="s">
        <v>2634</v>
      </c>
      <c r="T859" s="2" t="s">
        <v>117</v>
      </c>
      <c r="U859" s="2">
        <v>6</v>
      </c>
      <c r="V859" s="36">
        <v>64</v>
      </c>
      <c r="W859" s="37">
        <v>0.222</v>
      </c>
      <c r="X859" s="2">
        <v>4</v>
      </c>
      <c r="Y859" s="2">
        <v>16</v>
      </c>
      <c r="Z859" s="8"/>
      <c r="AA859" s="8"/>
      <c r="AB859" s="8">
        <v>22</v>
      </c>
      <c r="AC859" s="20">
        <v>67.142857142857096</v>
      </c>
      <c r="AD859" s="21">
        <v>62</v>
      </c>
      <c r="AE859" s="21">
        <v>2</v>
      </c>
      <c r="AF859" s="21" t="s">
        <v>11</v>
      </c>
      <c r="AG859" s="6"/>
      <c r="AH859" s="6"/>
      <c r="AI859" s="25" t="s">
        <v>4874</v>
      </c>
      <c r="AJ859" s="6"/>
      <c r="AL859" s="20">
        <v>1</v>
      </c>
      <c r="AM859" s="26">
        <v>41891.4375</v>
      </c>
      <c r="AN859" s="27">
        <v>0.60244045332582297</v>
      </c>
      <c r="AO859" s="31">
        <v>103682.96</v>
      </c>
      <c r="AP859" s="34">
        <v>172104.91</v>
      </c>
      <c r="AQ859" s="32">
        <v>30</v>
      </c>
      <c r="AR859" s="27">
        <v>7.4719800747198003E-3</v>
      </c>
      <c r="AS859" s="2" t="s">
        <v>11</v>
      </c>
    </row>
    <row r="860" spans="1:45" s="2" customFormat="1" ht="12.75" customHeight="1" x14ac:dyDescent="0.15">
      <c r="A860" s="6">
        <v>859</v>
      </c>
      <c r="B860" s="7">
        <v>41850</v>
      </c>
      <c r="C860" s="8" t="s">
        <v>86</v>
      </c>
      <c r="D860" s="8" t="s">
        <v>193</v>
      </c>
      <c r="E860" s="8" t="s">
        <v>18</v>
      </c>
      <c r="F860" s="8">
        <v>41</v>
      </c>
      <c r="G860" s="2" t="s">
        <v>200</v>
      </c>
      <c r="H860" s="6">
        <v>577424</v>
      </c>
      <c r="I860" s="6">
        <v>656554</v>
      </c>
      <c r="J860" s="2" t="s">
        <v>4875</v>
      </c>
      <c r="K860" s="12" t="s">
        <v>4876</v>
      </c>
      <c r="L860" s="13">
        <v>0.12</v>
      </c>
      <c r="M860" s="8" t="s">
        <v>356</v>
      </c>
      <c r="N860" s="8" t="s">
        <v>207</v>
      </c>
      <c r="O860" s="2" t="s">
        <v>2025</v>
      </c>
      <c r="P860" s="2" t="s">
        <v>2389</v>
      </c>
      <c r="Q860" s="8" t="s">
        <v>265</v>
      </c>
      <c r="R860" s="13">
        <v>1</v>
      </c>
      <c r="S860" s="8" t="s">
        <v>2634</v>
      </c>
      <c r="T860" s="2" t="s">
        <v>117</v>
      </c>
      <c r="U860" s="2">
        <v>6</v>
      </c>
      <c r="V860" s="36">
        <v>80</v>
      </c>
      <c r="W860" s="37">
        <v>0.23400000000000001</v>
      </c>
      <c r="X860" s="2">
        <v>4</v>
      </c>
      <c r="Y860" s="2">
        <v>16</v>
      </c>
      <c r="Z860" s="8"/>
      <c r="AA860" s="8"/>
      <c r="AB860" s="8">
        <v>20</v>
      </c>
      <c r="AC860" s="20">
        <v>73.571428571428598</v>
      </c>
      <c r="AD860" s="21">
        <v>64</v>
      </c>
      <c r="AE860" s="21">
        <v>1</v>
      </c>
      <c r="AF860" s="21" t="s">
        <v>11</v>
      </c>
      <c r="AG860" s="6"/>
      <c r="AH860" s="6" t="s">
        <v>4877</v>
      </c>
      <c r="AI860" s="25" t="s">
        <v>4878</v>
      </c>
      <c r="AJ860" s="6"/>
      <c r="AL860" s="20">
        <v>1</v>
      </c>
      <c r="AM860" s="26">
        <v>41947.958333333299</v>
      </c>
      <c r="AN860" s="27">
        <v>0.29458041095225701</v>
      </c>
      <c r="AO860" s="31">
        <v>170111.78</v>
      </c>
      <c r="AP860" s="34">
        <v>577471.46</v>
      </c>
      <c r="AQ860" s="32">
        <v>30</v>
      </c>
      <c r="AR860" s="27">
        <v>0.106</v>
      </c>
      <c r="AS860" s="2" t="s">
        <v>172</v>
      </c>
    </row>
    <row r="861" spans="1:45" s="2" customFormat="1" ht="12.75" customHeight="1" x14ac:dyDescent="0.15">
      <c r="A861" s="6">
        <v>860</v>
      </c>
      <c r="B861" s="7">
        <v>41850</v>
      </c>
      <c r="C861" s="8" t="s">
        <v>86</v>
      </c>
      <c r="D861" s="8" t="s">
        <v>193</v>
      </c>
      <c r="E861" s="8" t="s">
        <v>19</v>
      </c>
      <c r="F861" s="8">
        <v>42</v>
      </c>
      <c r="G861" s="2" t="s">
        <v>1774</v>
      </c>
      <c r="H861" s="6">
        <v>571548</v>
      </c>
      <c r="I861" s="6"/>
      <c r="J861" s="2" t="s">
        <v>4879</v>
      </c>
      <c r="K861" s="12">
        <v>398</v>
      </c>
      <c r="L861" s="13">
        <v>0.4</v>
      </c>
      <c r="M861" s="8" t="s">
        <v>356</v>
      </c>
      <c r="N861" s="8" t="s">
        <v>92</v>
      </c>
      <c r="O861" s="2" t="s">
        <v>2025</v>
      </c>
      <c r="P861" s="2" t="s">
        <v>2389</v>
      </c>
      <c r="Q861" s="8" t="s">
        <v>265</v>
      </c>
      <c r="R861" s="13">
        <v>1</v>
      </c>
      <c r="S861" s="8" t="s">
        <v>2634</v>
      </c>
      <c r="T861" s="2" t="s">
        <v>117</v>
      </c>
      <c r="U861" s="2">
        <v>6</v>
      </c>
      <c r="V861" s="36">
        <v>80</v>
      </c>
      <c r="W861" s="37">
        <v>0.23400000000000001</v>
      </c>
      <c r="X861" s="2">
        <v>4</v>
      </c>
      <c r="Y861" s="2">
        <v>16</v>
      </c>
      <c r="Z861" s="8"/>
      <c r="AA861" s="8"/>
      <c r="AB861" s="8">
        <v>22</v>
      </c>
      <c r="AC861" s="20">
        <v>78.285714285714306</v>
      </c>
      <c r="AD861" s="21">
        <v>68</v>
      </c>
      <c r="AE861" s="21">
        <v>0</v>
      </c>
      <c r="AF861" s="21" t="s">
        <v>11</v>
      </c>
      <c r="AG861" s="6"/>
      <c r="AH861" s="6" t="s">
        <v>4880</v>
      </c>
      <c r="AI861" s="25" t="s">
        <v>4881</v>
      </c>
      <c r="AJ861" s="6"/>
      <c r="AL861" s="20">
        <v>2</v>
      </c>
      <c r="AM861" s="26">
        <v>41935.9375</v>
      </c>
      <c r="AN861" s="27">
        <v>0.55875319960653702</v>
      </c>
      <c r="AO861" s="31">
        <v>61688.7</v>
      </c>
      <c r="AP861" s="34">
        <v>110404.2</v>
      </c>
      <c r="AQ861" s="32">
        <v>30</v>
      </c>
      <c r="AR861" s="27">
        <v>9.0090090090090107E-3</v>
      </c>
      <c r="AS861" s="2" t="s">
        <v>11</v>
      </c>
    </row>
    <row r="862" spans="1:45" s="2" customFormat="1" ht="12.75" customHeight="1" x14ac:dyDescent="0.15">
      <c r="A862" s="6">
        <v>861</v>
      </c>
      <c r="B862" s="7">
        <v>41850</v>
      </c>
      <c r="C862" s="8" t="s">
        <v>86</v>
      </c>
      <c r="D862" s="8" t="s">
        <v>193</v>
      </c>
      <c r="E862" s="8" t="s">
        <v>19</v>
      </c>
      <c r="F862" s="8">
        <v>43</v>
      </c>
      <c r="G862" s="2" t="s">
        <v>1774</v>
      </c>
      <c r="H862" s="6">
        <v>576024</v>
      </c>
      <c r="I862" s="6"/>
      <c r="J862" s="2" t="s">
        <v>4882</v>
      </c>
      <c r="K862" s="12">
        <v>398</v>
      </c>
      <c r="L862" s="13">
        <v>0.4</v>
      </c>
      <c r="M862" s="8" t="s">
        <v>356</v>
      </c>
      <c r="N862" s="8" t="s">
        <v>92</v>
      </c>
      <c r="O862" s="2" t="s">
        <v>2025</v>
      </c>
      <c r="P862" s="2" t="s">
        <v>2389</v>
      </c>
      <c r="Q862" s="8" t="s">
        <v>265</v>
      </c>
      <c r="R862" s="13">
        <v>1</v>
      </c>
      <c r="S862" s="8" t="s">
        <v>2634</v>
      </c>
      <c r="T862" s="2" t="s">
        <v>117</v>
      </c>
      <c r="U862" s="2">
        <v>6</v>
      </c>
      <c r="V862" s="36">
        <v>80</v>
      </c>
      <c r="W862" s="37">
        <v>0.23400000000000001</v>
      </c>
      <c r="X862" s="2">
        <v>4</v>
      </c>
      <c r="Y862" s="2">
        <v>16</v>
      </c>
      <c r="Z862" s="8"/>
      <c r="AA862" s="8"/>
      <c r="AB862" s="8">
        <v>22</v>
      </c>
      <c r="AC862" s="20">
        <v>69.1666666666667</v>
      </c>
      <c r="AD862" s="21">
        <v>63</v>
      </c>
      <c r="AE862" s="21">
        <v>1</v>
      </c>
      <c r="AF862" s="21" t="s">
        <v>11</v>
      </c>
      <c r="AG862" s="6"/>
      <c r="AH862" s="6"/>
      <c r="AI862" s="25" t="s">
        <v>4883</v>
      </c>
      <c r="AJ862" s="6"/>
      <c r="AL862" s="20">
        <v>2</v>
      </c>
      <c r="AM862" s="26">
        <v>41921.9375</v>
      </c>
      <c r="AN862" s="27">
        <v>0.606335900264664</v>
      </c>
      <c r="AO862" s="31">
        <v>66942.03</v>
      </c>
      <c r="AP862" s="34">
        <v>110404.2</v>
      </c>
      <c r="AQ862" s="32">
        <v>30</v>
      </c>
      <c r="AR862" s="27">
        <v>2.3346303501945501E-2</v>
      </c>
      <c r="AS862" s="2" t="s">
        <v>11</v>
      </c>
    </row>
    <row r="863" spans="1:45" s="2" customFormat="1" ht="12.75" customHeight="1" x14ac:dyDescent="0.15">
      <c r="A863" s="6">
        <v>862</v>
      </c>
      <c r="B863" s="7">
        <v>41850</v>
      </c>
      <c r="C863" s="8" t="s">
        <v>228</v>
      </c>
      <c r="D863" s="8" t="s">
        <v>1687</v>
      </c>
      <c r="E863" s="8" t="s">
        <v>2041</v>
      </c>
      <c r="F863" s="8">
        <v>44</v>
      </c>
      <c r="G863" s="2" t="s">
        <v>153</v>
      </c>
      <c r="H863" s="6">
        <v>542768</v>
      </c>
      <c r="I863" s="6"/>
      <c r="J863" s="2" t="s">
        <v>4884</v>
      </c>
      <c r="K863" s="12">
        <v>1998</v>
      </c>
      <c r="L863" s="13">
        <v>0.35</v>
      </c>
      <c r="M863" s="8" t="s">
        <v>356</v>
      </c>
      <c r="N863" s="8" t="s">
        <v>92</v>
      </c>
      <c r="O863" s="2" t="s">
        <v>2176</v>
      </c>
      <c r="P863" s="2" t="s">
        <v>2389</v>
      </c>
      <c r="Q863" s="8" t="s">
        <v>265</v>
      </c>
      <c r="R863" s="13">
        <v>1</v>
      </c>
      <c r="S863" s="8" t="s">
        <v>4885</v>
      </c>
      <c r="T863" s="2" t="s">
        <v>117</v>
      </c>
      <c r="U863" s="2">
        <v>6</v>
      </c>
      <c r="V863" s="36">
        <v>83</v>
      </c>
      <c r="W863" s="37">
        <v>0.24399999999999999</v>
      </c>
      <c r="X863" s="2">
        <v>4</v>
      </c>
      <c r="Y863" s="2">
        <v>16</v>
      </c>
      <c r="Z863" s="8"/>
      <c r="AA863" s="8"/>
      <c r="AB863" s="8">
        <v>22</v>
      </c>
      <c r="AC863" s="20">
        <v>67</v>
      </c>
      <c r="AD863" s="21">
        <v>62</v>
      </c>
      <c r="AE863" s="21">
        <v>0</v>
      </c>
      <c r="AF863" s="21" t="s">
        <v>11</v>
      </c>
      <c r="AG863" s="6"/>
      <c r="AH863" s="6"/>
      <c r="AI863" s="25"/>
      <c r="AJ863" s="6"/>
      <c r="AL863" s="20"/>
      <c r="AM863" s="26"/>
      <c r="AN863" s="27"/>
      <c r="AO863" s="31"/>
      <c r="AP863" s="34"/>
      <c r="AQ863" s="32"/>
      <c r="AR863" s="27"/>
    </row>
    <row r="864" spans="1:45" s="2" customFormat="1" ht="12.75" customHeight="1" x14ac:dyDescent="0.15">
      <c r="A864" s="6">
        <v>863</v>
      </c>
      <c r="B864" s="7">
        <v>41850</v>
      </c>
      <c r="C864" s="8" t="s">
        <v>86</v>
      </c>
      <c r="D864" s="8" t="s">
        <v>1687</v>
      </c>
      <c r="E864" s="8" t="s">
        <v>19</v>
      </c>
      <c r="F864" s="8">
        <v>45</v>
      </c>
      <c r="G864" s="2" t="s">
        <v>1774</v>
      </c>
      <c r="H864" s="6">
        <v>576172</v>
      </c>
      <c r="I864" s="6"/>
      <c r="J864" s="2" t="s">
        <v>4886</v>
      </c>
      <c r="K864" s="12">
        <v>358</v>
      </c>
      <c r="L864" s="13">
        <v>0.4</v>
      </c>
      <c r="M864" s="8" t="s">
        <v>356</v>
      </c>
      <c r="N864" s="8" t="s">
        <v>92</v>
      </c>
      <c r="O864" s="2" t="s">
        <v>2176</v>
      </c>
      <c r="P864" s="2" t="s">
        <v>2389</v>
      </c>
      <c r="Q864" s="8" t="s">
        <v>265</v>
      </c>
      <c r="R864" s="13">
        <v>1</v>
      </c>
      <c r="S864" s="8" t="s">
        <v>4885</v>
      </c>
      <c r="T864" s="2" t="s">
        <v>117</v>
      </c>
      <c r="U864" s="2">
        <v>6</v>
      </c>
      <c r="V864" s="36">
        <v>73</v>
      </c>
      <c r="W864" s="37">
        <v>0.23799999999999999</v>
      </c>
      <c r="X864" s="2">
        <v>4</v>
      </c>
      <c r="Y864" s="2">
        <v>16</v>
      </c>
      <c r="Z864" s="8"/>
      <c r="AA864" s="8"/>
      <c r="AB864" s="8">
        <v>22</v>
      </c>
      <c r="AC864" s="20">
        <v>67.5</v>
      </c>
      <c r="AD864" s="21">
        <v>62</v>
      </c>
      <c r="AE864" s="21">
        <v>1</v>
      </c>
      <c r="AF864" s="21" t="s">
        <v>11</v>
      </c>
      <c r="AG864" s="6"/>
      <c r="AH864" s="6"/>
      <c r="AI864" s="25" t="s">
        <v>4887</v>
      </c>
      <c r="AJ864" s="6"/>
      <c r="AL864" s="20">
        <v>2</v>
      </c>
      <c r="AM864" s="26">
        <v>41928.8125</v>
      </c>
      <c r="AN864" s="27">
        <v>0.56627075781537295</v>
      </c>
      <c r="AO864" s="31">
        <v>62518.67</v>
      </c>
      <c r="AP864" s="34">
        <v>110404.2</v>
      </c>
      <c r="AQ864" s="32">
        <v>30</v>
      </c>
      <c r="AR864" s="27">
        <v>1.26582278481013E-2</v>
      </c>
      <c r="AS864" s="2" t="s">
        <v>11</v>
      </c>
    </row>
    <row r="865" spans="1:45" s="2" customFormat="1" ht="12.75" customHeight="1" x14ac:dyDescent="0.15">
      <c r="A865" s="6">
        <v>864</v>
      </c>
      <c r="B865" s="7">
        <v>41850</v>
      </c>
      <c r="C865" s="8" t="s">
        <v>86</v>
      </c>
      <c r="D865" s="8" t="s">
        <v>193</v>
      </c>
      <c r="E865" s="8" t="s">
        <v>19</v>
      </c>
      <c r="F865" s="8">
        <v>46</v>
      </c>
      <c r="G865" s="2" t="s">
        <v>1774</v>
      </c>
      <c r="H865" s="6">
        <v>576221</v>
      </c>
      <c r="I865" s="6"/>
      <c r="J865" s="2" t="s">
        <v>4888</v>
      </c>
      <c r="K865" s="12">
        <v>498</v>
      </c>
      <c r="L865" s="13">
        <v>0.38</v>
      </c>
      <c r="M865" s="8" t="s">
        <v>356</v>
      </c>
      <c r="N865" s="8" t="s">
        <v>92</v>
      </c>
      <c r="O865" s="2" t="s">
        <v>863</v>
      </c>
      <c r="P865" s="2" t="s">
        <v>2389</v>
      </c>
      <c r="Q865" s="8" t="s">
        <v>265</v>
      </c>
      <c r="R865" s="13">
        <v>1</v>
      </c>
      <c r="S865" s="8" t="s">
        <v>4889</v>
      </c>
      <c r="T865" s="2" t="s">
        <v>117</v>
      </c>
      <c r="U865" s="2">
        <v>6</v>
      </c>
      <c r="V865" s="36">
        <v>96</v>
      </c>
      <c r="W865" s="37">
        <v>0.22500000000000001</v>
      </c>
      <c r="X865" s="2">
        <v>4</v>
      </c>
      <c r="Y865" s="2">
        <v>16</v>
      </c>
      <c r="Z865" s="8"/>
      <c r="AA865" s="8"/>
      <c r="AB865" s="8">
        <v>22</v>
      </c>
      <c r="AC865" s="20">
        <v>80.8333333333333</v>
      </c>
      <c r="AD865" s="21">
        <v>70</v>
      </c>
      <c r="AE865" s="21">
        <v>0</v>
      </c>
      <c r="AF865" s="21" t="s">
        <v>11</v>
      </c>
      <c r="AG865" s="6"/>
      <c r="AH865" s="6" t="s">
        <v>4890</v>
      </c>
      <c r="AI865" s="25"/>
      <c r="AJ865" s="6"/>
      <c r="AL865" s="20"/>
      <c r="AM865" s="26"/>
      <c r="AN865" s="27"/>
      <c r="AO865" s="31"/>
      <c r="AP865" s="34"/>
      <c r="AQ865" s="32"/>
      <c r="AR865" s="27"/>
    </row>
    <row r="866" spans="1:45" s="2" customFormat="1" ht="12.75" customHeight="1" x14ac:dyDescent="0.15">
      <c r="A866" s="6">
        <v>865</v>
      </c>
      <c r="B866" s="7">
        <v>41850</v>
      </c>
      <c r="C866" s="8" t="s">
        <v>86</v>
      </c>
      <c r="D866" s="8" t="s">
        <v>193</v>
      </c>
      <c r="E866" s="8" t="s">
        <v>19</v>
      </c>
      <c r="F866" s="8">
        <v>47</v>
      </c>
      <c r="G866" s="2" t="s">
        <v>1774</v>
      </c>
      <c r="H866" s="6">
        <v>576200</v>
      </c>
      <c r="I866" s="6"/>
      <c r="J866" s="2" t="s">
        <v>4891</v>
      </c>
      <c r="K866" s="12">
        <v>649</v>
      </c>
      <c r="L866" s="13">
        <v>0.36</v>
      </c>
      <c r="M866" s="8" t="s">
        <v>356</v>
      </c>
      <c r="N866" s="8" t="s">
        <v>92</v>
      </c>
      <c r="O866" s="2" t="s">
        <v>4892</v>
      </c>
      <c r="P866" s="2" t="s">
        <v>2389</v>
      </c>
      <c r="Q866" s="8" t="s">
        <v>265</v>
      </c>
      <c r="R866" s="13">
        <v>1</v>
      </c>
      <c r="S866" s="8" t="s">
        <v>4893</v>
      </c>
      <c r="T866" s="2" t="s">
        <v>95</v>
      </c>
      <c r="U866" s="2">
        <v>8</v>
      </c>
      <c r="V866" s="36">
        <v>106</v>
      </c>
      <c r="W866" s="37">
        <v>0.192</v>
      </c>
      <c r="X866" s="2">
        <v>3</v>
      </c>
      <c r="Y866" s="2">
        <v>12</v>
      </c>
      <c r="Z866" s="8"/>
      <c r="AA866" s="8"/>
      <c r="AB866" s="8">
        <v>20</v>
      </c>
      <c r="AC866" s="20">
        <v>82.5</v>
      </c>
      <c r="AD866" s="21">
        <v>69</v>
      </c>
      <c r="AE866" s="21">
        <v>0</v>
      </c>
      <c r="AF866" s="21" t="s">
        <v>11</v>
      </c>
      <c r="AG866" s="6"/>
      <c r="AH866" s="6"/>
      <c r="AI866" s="25" t="s">
        <v>4894</v>
      </c>
      <c r="AJ866" s="6"/>
      <c r="AL866" s="20">
        <v>1</v>
      </c>
      <c r="AM866" s="26">
        <v>41945.645833333299</v>
      </c>
      <c r="AN866" s="27">
        <v>0.783699419275102</v>
      </c>
      <c r="AO866" s="31">
        <v>151551.01</v>
      </c>
      <c r="AP866" s="34">
        <v>193379</v>
      </c>
      <c r="AQ866" s="32">
        <v>30</v>
      </c>
      <c r="AR866" s="27">
        <v>9.3167701863354005E-3</v>
      </c>
      <c r="AS866" s="2" t="s">
        <v>11</v>
      </c>
    </row>
    <row r="867" spans="1:45" s="2" customFormat="1" ht="12.75" customHeight="1" x14ac:dyDescent="0.15">
      <c r="A867" s="6">
        <v>866</v>
      </c>
      <c r="B867" s="7">
        <v>41850</v>
      </c>
      <c r="C867" s="8" t="s">
        <v>86</v>
      </c>
      <c r="D867" s="8" t="s">
        <v>193</v>
      </c>
      <c r="E867" s="8" t="s">
        <v>19</v>
      </c>
      <c r="F867" s="8">
        <v>48</v>
      </c>
      <c r="G867" s="2" t="s">
        <v>1774</v>
      </c>
      <c r="H867" s="6">
        <v>576219</v>
      </c>
      <c r="I867" s="6"/>
      <c r="J867" s="2" t="s">
        <v>4895</v>
      </c>
      <c r="K867" s="12">
        <v>649</v>
      </c>
      <c r="L867" s="13">
        <v>0.36</v>
      </c>
      <c r="M867" s="8" t="s">
        <v>356</v>
      </c>
      <c r="N867" s="8" t="s">
        <v>92</v>
      </c>
      <c r="O867" s="2" t="s">
        <v>4892</v>
      </c>
      <c r="P867" s="2" t="s">
        <v>2389</v>
      </c>
      <c r="Q867" s="8" t="s">
        <v>265</v>
      </c>
      <c r="R867" s="13">
        <v>1</v>
      </c>
      <c r="S867" s="8" t="s">
        <v>4893</v>
      </c>
      <c r="T867" s="2" t="s">
        <v>95</v>
      </c>
      <c r="U867" s="2">
        <v>8</v>
      </c>
      <c r="V867" s="36">
        <v>106</v>
      </c>
      <c r="W867" s="37">
        <v>0.192</v>
      </c>
      <c r="X867" s="2">
        <v>3</v>
      </c>
      <c r="Y867" s="2">
        <v>12</v>
      </c>
      <c r="Z867" s="8"/>
      <c r="AA867" s="8"/>
      <c r="AB867" s="8">
        <v>20</v>
      </c>
      <c r="AC867" s="20">
        <v>68.3333333333333</v>
      </c>
      <c r="AD867" s="21">
        <v>61</v>
      </c>
      <c r="AE867" s="21">
        <v>2</v>
      </c>
      <c r="AF867" s="21" t="s">
        <v>11</v>
      </c>
      <c r="AG867" s="6"/>
      <c r="AH867" s="6"/>
      <c r="AI867" s="25" t="s">
        <v>4896</v>
      </c>
      <c r="AJ867" s="6"/>
      <c r="AL867" s="20">
        <v>2</v>
      </c>
      <c r="AM867" s="26">
        <v>41924.479166666701</v>
      </c>
      <c r="AN867" s="27">
        <v>1.4500052245808399</v>
      </c>
      <c r="AO867" s="31">
        <v>110459.02</v>
      </c>
      <c r="AP867" s="34">
        <v>76178.36</v>
      </c>
      <c r="AQ867" s="32">
        <v>30</v>
      </c>
      <c r="AR867" s="27">
        <v>0</v>
      </c>
      <c r="AS867" s="2" t="s">
        <v>11</v>
      </c>
    </row>
    <row r="868" spans="1:45" s="2" customFormat="1" ht="12.75" customHeight="1" x14ac:dyDescent="0.15">
      <c r="A868" s="6">
        <v>867</v>
      </c>
      <c r="B868" s="7">
        <v>41850</v>
      </c>
      <c r="C868" s="8" t="s">
        <v>86</v>
      </c>
      <c r="D868" s="8" t="s">
        <v>193</v>
      </c>
      <c r="E868" s="8" t="s">
        <v>19</v>
      </c>
      <c r="F868" s="8">
        <v>49</v>
      </c>
      <c r="G868" s="2" t="s">
        <v>1774</v>
      </c>
      <c r="H868" s="6">
        <v>576227</v>
      </c>
      <c r="I868" s="6"/>
      <c r="J868" s="2" t="s">
        <v>4897</v>
      </c>
      <c r="K868" s="12">
        <v>398</v>
      </c>
      <c r="L868" s="13">
        <v>0.4</v>
      </c>
      <c r="M868" s="8" t="s">
        <v>356</v>
      </c>
      <c r="N868" s="8" t="s">
        <v>92</v>
      </c>
      <c r="O868" s="2" t="s">
        <v>2025</v>
      </c>
      <c r="P868" s="2" t="s">
        <v>2389</v>
      </c>
      <c r="Q868" s="8" t="s">
        <v>265</v>
      </c>
      <c r="R868" s="13">
        <v>1</v>
      </c>
      <c r="S868" s="8" t="s">
        <v>2026</v>
      </c>
      <c r="T868" s="2" t="s">
        <v>117</v>
      </c>
      <c r="U868" s="2">
        <v>6</v>
      </c>
      <c r="V868" s="36">
        <v>83</v>
      </c>
      <c r="W868" s="37">
        <v>0.245</v>
      </c>
      <c r="X868" s="2">
        <v>4</v>
      </c>
      <c r="Y868" s="2">
        <v>16</v>
      </c>
      <c r="Z868" s="8"/>
      <c r="AA868" s="8"/>
      <c r="AB868" s="8">
        <v>22</v>
      </c>
      <c r="AC868" s="20">
        <v>88.3333333333333</v>
      </c>
      <c r="AD868" s="21">
        <v>75</v>
      </c>
      <c r="AE868" s="21">
        <v>0</v>
      </c>
      <c r="AF868" s="21" t="s">
        <v>11</v>
      </c>
      <c r="AG868" s="6"/>
      <c r="AH868" s="6" t="s">
        <v>4898</v>
      </c>
      <c r="AI868" s="25"/>
      <c r="AJ868" s="6"/>
      <c r="AL868" s="20">
        <v>1</v>
      </c>
      <c r="AM868" s="26">
        <v>41902.375</v>
      </c>
      <c r="AN868" s="27">
        <v>0.86361176372153103</v>
      </c>
      <c r="AO868" s="31">
        <v>156063.42000000001</v>
      </c>
      <c r="AP868" s="34">
        <v>180710.16</v>
      </c>
      <c r="AQ868" s="32">
        <v>30</v>
      </c>
      <c r="AR868" s="27">
        <v>5.9171597633136102E-3</v>
      </c>
      <c r="AS868" s="2" t="s">
        <v>11</v>
      </c>
    </row>
    <row r="869" spans="1:45" s="2" customFormat="1" ht="12.75" customHeight="1" x14ac:dyDescent="0.15">
      <c r="A869" s="6">
        <v>868</v>
      </c>
      <c r="B869" s="7">
        <v>41857</v>
      </c>
      <c r="C869" s="8" t="s">
        <v>86</v>
      </c>
      <c r="D869" s="8" t="s">
        <v>1687</v>
      </c>
      <c r="E869" s="8" t="s">
        <v>2164</v>
      </c>
      <c r="F869" s="8">
        <v>1</v>
      </c>
      <c r="G869" s="2" t="s">
        <v>566</v>
      </c>
      <c r="H869" s="6">
        <v>569942</v>
      </c>
      <c r="I869" s="6"/>
      <c r="J869" s="2" t="s">
        <v>4899</v>
      </c>
      <c r="K869" s="12">
        <v>3680</v>
      </c>
      <c r="L869" s="13">
        <v>0.35</v>
      </c>
      <c r="M869" s="8" t="s">
        <v>2166</v>
      </c>
      <c r="N869" s="8" t="s">
        <v>207</v>
      </c>
      <c r="O869" s="2" t="s">
        <v>4900</v>
      </c>
      <c r="P869" s="2" t="s">
        <v>2389</v>
      </c>
      <c r="Q869" s="8" t="s">
        <v>570</v>
      </c>
      <c r="R869" s="13">
        <v>1</v>
      </c>
      <c r="S869" s="8" t="s">
        <v>4901</v>
      </c>
      <c r="T869" s="2" t="s">
        <v>117</v>
      </c>
      <c r="U869" s="2">
        <v>6</v>
      </c>
      <c r="V869" s="36">
        <v>768</v>
      </c>
      <c r="W869" s="37">
        <v>0.24399999999999999</v>
      </c>
      <c r="X869" s="2">
        <v>4</v>
      </c>
      <c r="Y869" s="2">
        <v>16</v>
      </c>
      <c r="Z869" s="8">
        <v>3.6</v>
      </c>
      <c r="AA869" s="8"/>
      <c r="AB869" s="21">
        <v>22</v>
      </c>
      <c r="AC869" s="21">
        <v>56.428571428571402</v>
      </c>
      <c r="AD869" s="8">
        <v>55</v>
      </c>
      <c r="AE869" s="8">
        <v>2</v>
      </c>
      <c r="AF869" s="6" t="s">
        <v>7</v>
      </c>
      <c r="AG869" s="25"/>
      <c r="AH869" s="6" t="s">
        <v>4902</v>
      </c>
      <c r="AI869" s="2" t="s">
        <v>4903</v>
      </c>
      <c r="AK869" s="26"/>
      <c r="AL869" s="16"/>
      <c r="AM869" s="43"/>
      <c r="AN869" s="27"/>
      <c r="AO869" s="44"/>
      <c r="AP869" s="34"/>
    </row>
    <row r="870" spans="1:45" s="2" customFormat="1" ht="12.75" customHeight="1" x14ac:dyDescent="0.15">
      <c r="A870" s="6">
        <v>869</v>
      </c>
      <c r="B870" s="7">
        <v>41857</v>
      </c>
      <c r="C870" s="8" t="s">
        <v>86</v>
      </c>
      <c r="D870" s="8" t="s">
        <v>1687</v>
      </c>
      <c r="E870" s="8" t="s">
        <v>2164</v>
      </c>
      <c r="F870" s="8">
        <v>2</v>
      </c>
      <c r="G870" s="2" t="s">
        <v>566</v>
      </c>
      <c r="H870" s="6">
        <v>569956</v>
      </c>
      <c r="I870" s="6"/>
      <c r="J870" s="2" t="s">
        <v>4904</v>
      </c>
      <c r="K870" s="12">
        <v>2980</v>
      </c>
      <c r="L870" s="13">
        <v>0.35</v>
      </c>
      <c r="M870" s="8" t="s">
        <v>2166</v>
      </c>
      <c r="N870" s="8" t="s">
        <v>207</v>
      </c>
      <c r="O870" s="2" t="s">
        <v>579</v>
      </c>
      <c r="P870" s="2" t="s">
        <v>2389</v>
      </c>
      <c r="Q870" s="8" t="s">
        <v>570</v>
      </c>
      <c r="R870" s="13">
        <v>1.2</v>
      </c>
      <c r="S870" s="8" t="s">
        <v>4905</v>
      </c>
      <c r="T870" s="2" t="s">
        <v>117</v>
      </c>
      <c r="U870" s="2">
        <v>6</v>
      </c>
      <c r="V870" s="36">
        <v>618</v>
      </c>
      <c r="W870" s="37">
        <v>0.24299999999999999</v>
      </c>
      <c r="X870" s="2">
        <v>4</v>
      </c>
      <c r="Y870" s="2">
        <v>16</v>
      </c>
      <c r="Z870" s="8"/>
      <c r="AA870" s="8">
        <v>81</v>
      </c>
      <c r="AB870" s="21">
        <v>22</v>
      </c>
      <c r="AC870" s="21">
        <v>87.142857142857196</v>
      </c>
      <c r="AD870" s="8">
        <v>74</v>
      </c>
      <c r="AE870" s="8">
        <v>0</v>
      </c>
      <c r="AF870" s="6" t="s">
        <v>11</v>
      </c>
      <c r="AG870" s="25"/>
      <c r="AH870" s="6" t="s">
        <v>4906</v>
      </c>
      <c r="AI870" s="2" t="s">
        <v>4907</v>
      </c>
      <c r="AK870" s="26"/>
      <c r="AL870" s="20">
        <v>1</v>
      </c>
      <c r="AM870" s="26">
        <v>41898.861111111102</v>
      </c>
      <c r="AN870" s="27">
        <v>0.68300286592266202</v>
      </c>
      <c r="AO870" s="31">
        <v>671491.44</v>
      </c>
      <c r="AP870" s="34">
        <v>983145.86</v>
      </c>
      <c r="AQ870" s="32">
        <v>35</v>
      </c>
      <c r="AR870" s="27">
        <v>2.9739776951672899E-2</v>
      </c>
      <c r="AS870" s="2" t="s">
        <v>11</v>
      </c>
    </row>
    <row r="871" spans="1:45" s="2" customFormat="1" ht="12.75" customHeight="1" x14ac:dyDescent="0.15">
      <c r="A871" s="6">
        <v>870</v>
      </c>
      <c r="B871" s="7">
        <v>41857</v>
      </c>
      <c r="C871" s="8" t="s">
        <v>86</v>
      </c>
      <c r="D871" s="8" t="s">
        <v>1687</v>
      </c>
      <c r="E871" s="8" t="s">
        <v>2164</v>
      </c>
      <c r="F871" s="8">
        <v>3</v>
      </c>
      <c r="G871" s="2" t="s">
        <v>566</v>
      </c>
      <c r="H871" s="6">
        <v>580704</v>
      </c>
      <c r="I871" s="6"/>
      <c r="J871" s="2" t="s">
        <v>4908</v>
      </c>
      <c r="K871" s="12">
        <v>11920</v>
      </c>
      <c r="L871" s="13">
        <v>0.35</v>
      </c>
      <c r="M871" s="8" t="s">
        <v>2166</v>
      </c>
      <c r="N871" s="8" t="s">
        <v>207</v>
      </c>
      <c r="O871" s="2" t="s">
        <v>4909</v>
      </c>
      <c r="P871" s="2" t="s">
        <v>2389</v>
      </c>
      <c r="Q871" s="8" t="s">
        <v>570</v>
      </c>
      <c r="R871" s="13">
        <v>1.2</v>
      </c>
      <c r="S871" s="8" t="s">
        <v>1842</v>
      </c>
      <c r="T871" s="2" t="s">
        <v>95</v>
      </c>
      <c r="U871" s="2">
        <v>8</v>
      </c>
      <c r="V871" s="36">
        <v>2530</v>
      </c>
      <c r="W871" s="37">
        <v>0.248</v>
      </c>
      <c r="X871" s="2">
        <v>4</v>
      </c>
      <c r="Y871" s="2">
        <v>16</v>
      </c>
      <c r="Z871" s="8">
        <v>3.7</v>
      </c>
      <c r="AA871" s="8"/>
      <c r="AB871" s="21">
        <v>24</v>
      </c>
      <c r="AC871" s="21">
        <v>68.571428571428598</v>
      </c>
      <c r="AD871" s="8">
        <v>65</v>
      </c>
      <c r="AE871" s="8">
        <v>1</v>
      </c>
      <c r="AF871" s="6" t="s">
        <v>11</v>
      </c>
      <c r="AG871" s="25"/>
      <c r="AH871" s="6" t="s">
        <v>4910</v>
      </c>
      <c r="AI871" s="2" t="s">
        <v>4911</v>
      </c>
      <c r="AK871" s="26"/>
      <c r="AL871" s="20">
        <v>1</v>
      </c>
      <c r="AM871" s="26">
        <v>41891.833333333299</v>
      </c>
      <c r="AN871" s="27">
        <v>0.804188378527248</v>
      </c>
      <c r="AO871" s="31">
        <v>753764.77</v>
      </c>
      <c r="AP871" s="34">
        <v>937298.76</v>
      </c>
      <c r="AQ871" s="32">
        <v>40</v>
      </c>
      <c r="AR871" s="27">
        <v>0</v>
      </c>
      <c r="AS871" s="2" t="s">
        <v>11</v>
      </c>
    </row>
    <row r="872" spans="1:45" s="2" customFormat="1" ht="12.75" customHeight="1" x14ac:dyDescent="0.15">
      <c r="A872" s="6">
        <v>871</v>
      </c>
      <c r="B872" s="7">
        <v>41857</v>
      </c>
      <c r="C872" s="8" t="s">
        <v>86</v>
      </c>
      <c r="D872" s="8" t="s">
        <v>1687</v>
      </c>
      <c r="E872" s="8" t="s">
        <v>2164</v>
      </c>
      <c r="F872" s="8">
        <v>4</v>
      </c>
      <c r="G872" s="2" t="s">
        <v>566</v>
      </c>
      <c r="H872" s="6">
        <v>581098</v>
      </c>
      <c r="I872" s="6"/>
      <c r="J872" s="2" t="s">
        <v>4912</v>
      </c>
      <c r="K872" s="12">
        <v>4380</v>
      </c>
      <c r="L872" s="13">
        <v>0.35</v>
      </c>
      <c r="M872" s="8" t="s">
        <v>2166</v>
      </c>
      <c r="N872" s="8" t="s">
        <v>207</v>
      </c>
      <c r="O872" s="2" t="s">
        <v>168</v>
      </c>
      <c r="P872" s="2" t="s">
        <v>2389</v>
      </c>
      <c r="Q872" s="8" t="s">
        <v>570</v>
      </c>
      <c r="R872" s="13">
        <v>1</v>
      </c>
      <c r="S872" s="8" t="s">
        <v>4913</v>
      </c>
      <c r="T872" s="2" t="s">
        <v>117</v>
      </c>
      <c r="U872" s="2">
        <v>6</v>
      </c>
      <c r="V872" s="36">
        <v>894</v>
      </c>
      <c r="W872" s="37">
        <v>0.23899999999999999</v>
      </c>
      <c r="X872" s="2">
        <v>4</v>
      </c>
      <c r="Y872" s="2">
        <v>16</v>
      </c>
      <c r="Z872" s="8">
        <v>3.5</v>
      </c>
      <c r="AA872" s="8"/>
      <c r="AB872" s="21">
        <v>22</v>
      </c>
      <c r="AC872" s="21">
        <v>77.571428571428598</v>
      </c>
      <c r="AD872" s="8">
        <v>68</v>
      </c>
      <c r="AE872" s="8">
        <v>0</v>
      </c>
      <c r="AF872" s="6" t="s">
        <v>11</v>
      </c>
      <c r="AG872" s="25"/>
      <c r="AH872" s="6" t="s">
        <v>4914</v>
      </c>
      <c r="AI872" s="2" t="s">
        <v>4915</v>
      </c>
      <c r="AK872" s="26"/>
      <c r="AL872" s="20">
        <v>1</v>
      </c>
      <c r="AM872" s="26">
        <v>41926.833333333299</v>
      </c>
      <c r="AN872" s="27">
        <v>0.41619174751870902</v>
      </c>
      <c r="AO872" s="31">
        <v>317390.74</v>
      </c>
      <c r="AP872" s="34">
        <v>762607</v>
      </c>
      <c r="AQ872" s="32">
        <v>35</v>
      </c>
      <c r="AR872" s="27">
        <v>7.4074074074074098E-2</v>
      </c>
      <c r="AS872" s="2" t="s">
        <v>172</v>
      </c>
    </row>
    <row r="873" spans="1:45" s="2" customFormat="1" ht="12.75" customHeight="1" x14ac:dyDescent="0.15">
      <c r="A873" s="6">
        <v>872</v>
      </c>
      <c r="B873" s="7">
        <v>41857</v>
      </c>
      <c r="C873" s="8" t="s">
        <v>86</v>
      </c>
      <c r="D873" s="8" t="s">
        <v>193</v>
      </c>
      <c r="E873" s="8" t="s">
        <v>1868</v>
      </c>
      <c r="F873" s="8">
        <v>5</v>
      </c>
      <c r="G873" s="2" t="s">
        <v>528</v>
      </c>
      <c r="H873" s="6">
        <v>579289</v>
      </c>
      <c r="I873" s="6"/>
      <c r="J873" s="2" t="s">
        <v>4916</v>
      </c>
      <c r="K873" s="12">
        <v>388</v>
      </c>
      <c r="L873" s="13">
        <v>0.3</v>
      </c>
      <c r="M873" s="8" t="s">
        <v>1146</v>
      </c>
      <c r="N873" s="8" t="s">
        <v>207</v>
      </c>
      <c r="O873" s="2" t="s">
        <v>4917</v>
      </c>
      <c r="P873" s="2" t="s">
        <v>2389</v>
      </c>
      <c r="Q873" s="8" t="s">
        <v>368</v>
      </c>
      <c r="R873" s="13">
        <v>1.5</v>
      </c>
      <c r="S873" s="8" t="s">
        <v>4918</v>
      </c>
      <c r="T873" s="2" t="s">
        <v>95</v>
      </c>
      <c r="U873" s="2">
        <v>8</v>
      </c>
      <c r="V873" s="36">
        <v>62</v>
      </c>
      <c r="W873" s="37">
        <v>0.187</v>
      </c>
      <c r="X873" s="2">
        <v>3</v>
      </c>
      <c r="Y873" s="2">
        <v>12</v>
      </c>
      <c r="Z873" s="8">
        <v>3.8</v>
      </c>
      <c r="AA873" s="8"/>
      <c r="AB873" s="21">
        <v>20</v>
      </c>
      <c r="AC873" s="21">
        <v>88.571428571428598</v>
      </c>
      <c r="AD873" s="8">
        <v>73</v>
      </c>
      <c r="AE873" s="8">
        <v>0</v>
      </c>
      <c r="AF873" s="6" t="s">
        <v>11</v>
      </c>
      <c r="AG873" s="25"/>
      <c r="AH873" s="6" t="s">
        <v>4919</v>
      </c>
      <c r="AK873" s="26"/>
      <c r="AL873" s="16"/>
      <c r="AM873" s="43"/>
      <c r="AN873" s="27"/>
      <c r="AO873" s="44"/>
      <c r="AP873" s="34"/>
    </row>
    <row r="874" spans="1:45" s="2" customFormat="1" ht="12.75" customHeight="1" x14ac:dyDescent="0.15">
      <c r="A874" s="6">
        <v>873</v>
      </c>
      <c r="B874" s="7">
        <v>41857</v>
      </c>
      <c r="C874" s="8" t="s">
        <v>86</v>
      </c>
      <c r="D874" s="8" t="s">
        <v>1687</v>
      </c>
      <c r="E874" s="8" t="s">
        <v>1868</v>
      </c>
      <c r="F874" s="8">
        <v>6</v>
      </c>
      <c r="G874" s="2" t="s">
        <v>528</v>
      </c>
      <c r="H874" s="6">
        <v>580860</v>
      </c>
      <c r="I874" s="6"/>
      <c r="J874" s="2" t="s">
        <v>4920</v>
      </c>
      <c r="K874" s="12">
        <v>216</v>
      </c>
      <c r="L874" s="13">
        <v>0.3</v>
      </c>
      <c r="M874" s="8" t="s">
        <v>1146</v>
      </c>
      <c r="N874" s="8" t="s">
        <v>92</v>
      </c>
      <c r="O874" s="2" t="s">
        <v>4921</v>
      </c>
      <c r="P874" s="2" t="s">
        <v>2365</v>
      </c>
      <c r="Q874" s="8" t="s">
        <v>368</v>
      </c>
      <c r="R874" s="13">
        <v>1.2</v>
      </c>
      <c r="S874" s="8" t="s">
        <v>4922</v>
      </c>
      <c r="T874" s="2" t="s">
        <v>117</v>
      </c>
      <c r="U874" s="2">
        <v>6</v>
      </c>
      <c r="V874" s="36">
        <v>29</v>
      </c>
      <c r="W874" s="37">
        <v>0.157</v>
      </c>
      <c r="X874" s="2">
        <v>3</v>
      </c>
      <c r="Y874" s="2">
        <v>12</v>
      </c>
      <c r="Z874" s="8"/>
      <c r="AA874" s="8">
        <v>80</v>
      </c>
      <c r="AB874" s="21">
        <v>20</v>
      </c>
      <c r="AC874" s="21">
        <v>55</v>
      </c>
      <c r="AD874" s="8">
        <v>53</v>
      </c>
      <c r="AE874" s="8">
        <v>2</v>
      </c>
      <c r="AF874" s="6" t="s">
        <v>7</v>
      </c>
      <c r="AG874" s="25"/>
      <c r="AH874" s="6" t="s">
        <v>4923</v>
      </c>
      <c r="AI874" s="2" t="s">
        <v>4924</v>
      </c>
      <c r="AK874" s="26"/>
      <c r="AL874" s="16"/>
      <c r="AM874" s="43"/>
      <c r="AN874" s="27"/>
      <c r="AO874" s="44"/>
      <c r="AP874" s="34"/>
    </row>
    <row r="875" spans="1:45" s="2" customFormat="1" ht="12.75" customHeight="1" x14ac:dyDescent="0.15">
      <c r="A875" s="6">
        <v>874</v>
      </c>
      <c r="B875" s="7">
        <v>41857</v>
      </c>
      <c r="C875" s="8" t="s">
        <v>86</v>
      </c>
      <c r="D875" s="8" t="s">
        <v>1687</v>
      </c>
      <c r="E875" s="8" t="s">
        <v>2288</v>
      </c>
      <c r="F875" s="8">
        <v>7</v>
      </c>
      <c r="G875" s="2" t="s">
        <v>365</v>
      </c>
      <c r="H875" s="6">
        <v>577252</v>
      </c>
      <c r="I875" s="6"/>
      <c r="J875" s="2" t="s">
        <v>4925</v>
      </c>
      <c r="K875" s="12">
        <v>168</v>
      </c>
      <c r="L875" s="13">
        <v>0.35</v>
      </c>
      <c r="M875" s="8" t="s">
        <v>114</v>
      </c>
      <c r="N875" s="8" t="s">
        <v>92</v>
      </c>
      <c r="O875" s="2" t="s">
        <v>4926</v>
      </c>
      <c r="P875" s="2" t="s">
        <v>2389</v>
      </c>
      <c r="Q875" s="8" t="s">
        <v>368</v>
      </c>
      <c r="R875" s="13">
        <v>1.2</v>
      </c>
      <c r="S875" s="8" t="s">
        <v>4927</v>
      </c>
      <c r="T875" s="2" t="s">
        <v>95</v>
      </c>
      <c r="U875" s="2">
        <v>8</v>
      </c>
      <c r="V875" s="36">
        <v>20</v>
      </c>
      <c r="W875" s="37">
        <v>0.14199999999999999</v>
      </c>
      <c r="X875" s="2">
        <v>2</v>
      </c>
      <c r="Y875" s="2">
        <v>8</v>
      </c>
      <c r="Z875" s="8"/>
      <c r="AA875" s="8"/>
      <c r="AB875" s="21">
        <v>16</v>
      </c>
      <c r="AC875" s="21">
        <v>76.428571428571402</v>
      </c>
      <c r="AD875" s="8">
        <v>61</v>
      </c>
      <c r="AE875" s="8">
        <v>0</v>
      </c>
      <c r="AF875" s="6" t="s">
        <v>11</v>
      </c>
      <c r="AG875" s="25"/>
      <c r="AH875" s="6" t="s">
        <v>4928</v>
      </c>
      <c r="AK875" s="26"/>
      <c r="AL875" s="16">
        <v>1</v>
      </c>
      <c r="AM875" s="26">
        <v>41969.458333333299</v>
      </c>
      <c r="AN875" s="27">
        <v>1.0411084399833599</v>
      </c>
      <c r="AO875" s="44">
        <v>192716.46</v>
      </c>
      <c r="AP875" s="34">
        <v>185107</v>
      </c>
      <c r="AQ875" s="2">
        <v>30</v>
      </c>
    </row>
    <row r="876" spans="1:45" s="2" customFormat="1" ht="12.75" customHeight="1" x14ac:dyDescent="0.15">
      <c r="A876" s="6">
        <v>875</v>
      </c>
      <c r="B876" s="7">
        <v>41857</v>
      </c>
      <c r="C876" s="8" t="s">
        <v>86</v>
      </c>
      <c r="D876" s="8" t="s">
        <v>1687</v>
      </c>
      <c r="E876" s="8" t="s">
        <v>2288</v>
      </c>
      <c r="F876" s="8">
        <v>8</v>
      </c>
      <c r="G876" s="2" t="s">
        <v>365</v>
      </c>
      <c r="H876" s="6">
        <v>580231</v>
      </c>
      <c r="I876" s="6"/>
      <c r="J876" s="2" t="s">
        <v>4929</v>
      </c>
      <c r="K876" s="12">
        <v>198</v>
      </c>
      <c r="L876" s="13">
        <v>0.35</v>
      </c>
      <c r="M876" s="8" t="s">
        <v>114</v>
      </c>
      <c r="N876" s="8" t="s">
        <v>207</v>
      </c>
      <c r="O876" s="2" t="s">
        <v>4930</v>
      </c>
      <c r="P876" s="2" t="s">
        <v>2389</v>
      </c>
      <c r="Q876" s="8" t="s">
        <v>368</v>
      </c>
      <c r="R876" s="13">
        <v>1.2</v>
      </c>
      <c r="S876" s="8" t="s">
        <v>4931</v>
      </c>
      <c r="T876" s="2" t="s">
        <v>117</v>
      </c>
      <c r="U876" s="2">
        <v>6</v>
      </c>
      <c r="V876" s="36">
        <v>27</v>
      </c>
      <c r="W876" s="37">
        <v>0.16</v>
      </c>
      <c r="X876" s="2">
        <v>3</v>
      </c>
      <c r="Y876" s="2">
        <v>12</v>
      </c>
      <c r="Z876" s="8">
        <v>3.8</v>
      </c>
      <c r="AA876" s="8">
        <v>83</v>
      </c>
      <c r="AB876" s="21">
        <v>18</v>
      </c>
      <c r="AC876" s="21">
        <v>80</v>
      </c>
      <c r="AD876" s="8">
        <v>66</v>
      </c>
      <c r="AE876" s="8">
        <v>0</v>
      </c>
      <c r="AF876" s="6" t="s">
        <v>11</v>
      </c>
      <c r="AG876" s="25"/>
      <c r="AH876" s="6" t="s">
        <v>4058</v>
      </c>
      <c r="AK876" s="26"/>
      <c r="AL876" s="16">
        <v>2</v>
      </c>
      <c r="AM876" s="26">
        <v>41945.479166666701</v>
      </c>
      <c r="AN876" s="27">
        <v>0.78811977007898604</v>
      </c>
      <c r="AO876" s="44">
        <v>61272.34</v>
      </c>
      <c r="AP876" s="34">
        <v>77744.960000000006</v>
      </c>
      <c r="AQ876" s="2">
        <v>30</v>
      </c>
      <c r="AR876" s="27">
        <v>0</v>
      </c>
      <c r="AS876" s="2" t="s">
        <v>11</v>
      </c>
    </row>
    <row r="877" spans="1:45" s="2" customFormat="1" ht="12.75" customHeight="1" x14ac:dyDescent="0.15">
      <c r="A877" s="6">
        <v>876</v>
      </c>
      <c r="B877" s="7">
        <v>41857</v>
      </c>
      <c r="C877" s="8" t="s">
        <v>86</v>
      </c>
      <c r="D877" s="8" t="s">
        <v>1687</v>
      </c>
      <c r="E877" s="8" t="s">
        <v>2288</v>
      </c>
      <c r="F877" s="8">
        <v>9</v>
      </c>
      <c r="G877" s="2" t="s">
        <v>365</v>
      </c>
      <c r="H877" s="6">
        <v>580184</v>
      </c>
      <c r="I877" s="6"/>
      <c r="J877" s="2" t="s">
        <v>4932</v>
      </c>
      <c r="K877" s="12">
        <v>198</v>
      </c>
      <c r="L877" s="13">
        <v>0.35</v>
      </c>
      <c r="M877" s="8" t="s">
        <v>114</v>
      </c>
      <c r="N877" s="8" t="s">
        <v>92</v>
      </c>
      <c r="O877" s="2" t="s">
        <v>1264</v>
      </c>
      <c r="P877" s="2" t="s">
        <v>2389</v>
      </c>
      <c r="Q877" s="8" t="s">
        <v>368</v>
      </c>
      <c r="R877" s="13">
        <v>1.2</v>
      </c>
      <c r="S877" s="8" t="s">
        <v>4933</v>
      </c>
      <c r="T877" s="2" t="s">
        <v>117</v>
      </c>
      <c r="U877" s="2">
        <v>6</v>
      </c>
      <c r="V877" s="36">
        <v>28</v>
      </c>
      <c r="W877" s="37">
        <v>0.16700000000000001</v>
      </c>
      <c r="X877" s="2">
        <v>3</v>
      </c>
      <c r="Y877" s="2">
        <v>12</v>
      </c>
      <c r="Z877" s="8"/>
      <c r="AA877" s="8"/>
      <c r="AB877" s="21">
        <v>18</v>
      </c>
      <c r="AC877" s="21">
        <v>75</v>
      </c>
      <c r="AD877" s="8">
        <v>63</v>
      </c>
      <c r="AE877" s="8">
        <v>1</v>
      </c>
      <c r="AF877" s="6" t="s">
        <v>11</v>
      </c>
      <c r="AG877" s="25"/>
      <c r="AH877" s="6" t="s">
        <v>4934</v>
      </c>
      <c r="AI877" s="2" t="s">
        <v>4935</v>
      </c>
      <c r="AK877" s="26"/>
      <c r="AL877" s="16">
        <v>1</v>
      </c>
      <c r="AM877" s="26">
        <v>41940.375</v>
      </c>
      <c r="AN877" s="27">
        <v>0.86506683124096595</v>
      </c>
      <c r="AO877" s="44">
        <v>159794.28</v>
      </c>
      <c r="AP877" s="34">
        <v>184719</v>
      </c>
      <c r="AQ877" s="2">
        <v>30</v>
      </c>
      <c r="AR877" s="27">
        <v>1.88501413760603E-3</v>
      </c>
      <c r="AS877" s="2" t="s">
        <v>11</v>
      </c>
    </row>
    <row r="878" spans="1:45" s="2" customFormat="1" ht="12.75" customHeight="1" x14ac:dyDescent="0.15">
      <c r="A878" s="6">
        <v>877</v>
      </c>
      <c r="B878" s="7">
        <v>41857</v>
      </c>
      <c r="C878" s="8" t="s">
        <v>86</v>
      </c>
      <c r="D878" s="8" t="s">
        <v>193</v>
      </c>
      <c r="E878" s="8" t="s">
        <v>1868</v>
      </c>
      <c r="F878" s="8">
        <v>10</v>
      </c>
      <c r="G878" s="2" t="s">
        <v>377</v>
      </c>
      <c r="H878" s="6">
        <v>580666</v>
      </c>
      <c r="I878" s="6"/>
      <c r="J878" s="2" t="s">
        <v>4936</v>
      </c>
      <c r="K878" s="12">
        <v>298</v>
      </c>
      <c r="L878" s="13">
        <v>0.35</v>
      </c>
      <c r="M878" s="8" t="s">
        <v>881</v>
      </c>
      <c r="N878" s="8" t="s">
        <v>92</v>
      </c>
      <c r="O878" s="2" t="s">
        <v>4843</v>
      </c>
      <c r="P878" s="2" t="s">
        <v>2389</v>
      </c>
      <c r="Q878" s="8" t="s">
        <v>368</v>
      </c>
      <c r="R878" s="13">
        <v>1.5</v>
      </c>
      <c r="S878" s="8" t="s">
        <v>3016</v>
      </c>
      <c r="T878" s="2" t="s">
        <v>117</v>
      </c>
      <c r="U878" s="2">
        <v>6</v>
      </c>
      <c r="V878" s="36">
        <v>47</v>
      </c>
      <c r="W878" s="37">
        <v>0.184</v>
      </c>
      <c r="X878" s="2">
        <v>3</v>
      </c>
      <c r="Y878" s="2">
        <v>12</v>
      </c>
      <c r="Z878" s="8"/>
      <c r="AA878" s="8">
        <v>86</v>
      </c>
      <c r="AB878" s="21">
        <v>18</v>
      </c>
      <c r="AC878" s="21">
        <v>79.285714285714306</v>
      </c>
      <c r="AD878" s="8">
        <v>65</v>
      </c>
      <c r="AE878" s="8">
        <v>0</v>
      </c>
      <c r="AF878" s="6" t="s">
        <v>11</v>
      </c>
      <c r="AG878" s="25"/>
      <c r="AH878" s="6" t="s">
        <v>4937</v>
      </c>
      <c r="AK878" s="26"/>
      <c r="AL878" s="16"/>
      <c r="AM878" s="43"/>
      <c r="AN878" s="27"/>
      <c r="AO878" s="44"/>
      <c r="AP878" s="34"/>
    </row>
    <row r="879" spans="1:45" s="2" customFormat="1" ht="12.75" customHeight="1" x14ac:dyDescent="0.15">
      <c r="A879" s="6">
        <v>878</v>
      </c>
      <c r="B879" s="7">
        <v>41857</v>
      </c>
      <c r="C879" s="8" t="s">
        <v>86</v>
      </c>
      <c r="D879" s="8" t="s">
        <v>1687</v>
      </c>
      <c r="E879" s="8" t="s">
        <v>1868</v>
      </c>
      <c r="F879" s="8">
        <v>11</v>
      </c>
      <c r="G879" s="2" t="s">
        <v>377</v>
      </c>
      <c r="H879" s="6">
        <v>581301</v>
      </c>
      <c r="I879" s="6"/>
      <c r="J879" s="2" t="s">
        <v>4938</v>
      </c>
      <c r="K879" s="12">
        <v>198</v>
      </c>
      <c r="L879" s="13">
        <v>0.35</v>
      </c>
      <c r="M879" s="8" t="s">
        <v>881</v>
      </c>
      <c r="N879" s="8" t="s">
        <v>92</v>
      </c>
      <c r="O879" s="2" t="s">
        <v>4939</v>
      </c>
      <c r="P879" s="2" t="s">
        <v>2389</v>
      </c>
      <c r="Q879" s="8" t="s">
        <v>368</v>
      </c>
      <c r="R879" s="13">
        <v>1.3</v>
      </c>
      <c r="S879" s="8" t="s">
        <v>4940</v>
      </c>
      <c r="T879" s="2" t="s">
        <v>117</v>
      </c>
      <c r="U879" s="2">
        <v>6</v>
      </c>
      <c r="V879" s="36">
        <v>27</v>
      </c>
      <c r="W879" s="37">
        <v>0.16200000000000001</v>
      </c>
      <c r="X879" s="2">
        <v>3</v>
      </c>
      <c r="Y879" s="2">
        <v>12</v>
      </c>
      <c r="Z879" s="8">
        <v>3.6</v>
      </c>
      <c r="AA879" s="8"/>
      <c r="AB879" s="21">
        <v>18</v>
      </c>
      <c r="AC879" s="21">
        <v>78.571428571428598</v>
      </c>
      <c r="AD879" s="8">
        <v>65</v>
      </c>
      <c r="AE879" s="8">
        <v>0</v>
      </c>
      <c r="AF879" s="6" t="s">
        <v>11</v>
      </c>
      <c r="AG879" s="25"/>
      <c r="AH879" s="6"/>
      <c r="AK879" s="26"/>
      <c r="AL879" s="16">
        <v>2</v>
      </c>
      <c r="AM879" s="26">
        <v>41930.927083333299</v>
      </c>
      <c r="AN879" s="27">
        <v>1.5570498270422</v>
      </c>
      <c r="AO879" s="44">
        <v>236697.81</v>
      </c>
      <c r="AP879" s="34">
        <v>152016.85</v>
      </c>
      <c r="AQ879" s="2">
        <v>30</v>
      </c>
      <c r="AR879" s="27">
        <v>2.0593080724876402E-3</v>
      </c>
      <c r="AS879" s="2" t="s">
        <v>11</v>
      </c>
    </row>
    <row r="880" spans="1:45" s="2" customFormat="1" ht="12.75" customHeight="1" x14ac:dyDescent="0.15">
      <c r="A880" s="6">
        <v>879</v>
      </c>
      <c r="B880" s="7">
        <v>41857</v>
      </c>
      <c r="C880" s="8" t="s">
        <v>86</v>
      </c>
      <c r="D880" s="8" t="s">
        <v>1687</v>
      </c>
      <c r="E880" s="8" t="s">
        <v>2288</v>
      </c>
      <c r="F880" s="8">
        <v>12</v>
      </c>
      <c r="G880" s="2" t="s">
        <v>173</v>
      </c>
      <c r="H880" s="6">
        <v>581155</v>
      </c>
      <c r="I880" s="6"/>
      <c r="J880" s="2" t="s">
        <v>4941</v>
      </c>
      <c r="K880" s="12">
        <v>698</v>
      </c>
      <c r="L880" s="13">
        <v>0.35</v>
      </c>
      <c r="M880" s="8" t="s">
        <v>553</v>
      </c>
      <c r="N880" s="8" t="s">
        <v>92</v>
      </c>
      <c r="O880" s="2" t="s">
        <v>4942</v>
      </c>
      <c r="P880" s="2" t="s">
        <v>2389</v>
      </c>
      <c r="Q880" s="8" t="s">
        <v>368</v>
      </c>
      <c r="R880" s="13">
        <v>1.2</v>
      </c>
      <c r="S880" s="8" t="s">
        <v>4943</v>
      </c>
      <c r="T880" s="2" t="s">
        <v>117</v>
      </c>
      <c r="U880" s="2">
        <v>6</v>
      </c>
      <c r="V880" s="36">
        <v>133</v>
      </c>
      <c r="W880" s="37">
        <v>0.223</v>
      </c>
      <c r="X880" s="2">
        <v>4</v>
      </c>
      <c r="Y880" s="2">
        <v>16</v>
      </c>
      <c r="Z880" s="8">
        <v>3.8</v>
      </c>
      <c r="AA880" s="8"/>
      <c r="AB880" s="21">
        <v>22</v>
      </c>
      <c r="AC880" s="21">
        <v>80.8333333333333</v>
      </c>
      <c r="AD880" s="8">
        <v>70</v>
      </c>
      <c r="AE880" s="8">
        <v>0</v>
      </c>
      <c r="AF880" s="6" t="s">
        <v>11</v>
      </c>
      <c r="AG880" s="25"/>
      <c r="AH880" s="6" t="s">
        <v>321</v>
      </c>
      <c r="AK880" s="26"/>
      <c r="AL880" s="16"/>
      <c r="AM880" s="43"/>
      <c r="AN880" s="27"/>
      <c r="AO880" s="44"/>
      <c r="AP880" s="34"/>
    </row>
    <row r="881" spans="1:45" s="2" customFormat="1" ht="12.75" customHeight="1" x14ac:dyDescent="0.15">
      <c r="A881" s="6">
        <v>880</v>
      </c>
      <c r="B881" s="7">
        <v>41857</v>
      </c>
      <c r="C881" s="8" t="s">
        <v>86</v>
      </c>
      <c r="D881" s="8" t="s">
        <v>1687</v>
      </c>
      <c r="E881" s="8" t="s">
        <v>2321</v>
      </c>
      <c r="F881" s="8">
        <v>13</v>
      </c>
      <c r="G881" s="2" t="s">
        <v>132</v>
      </c>
      <c r="H881" s="6">
        <v>580388</v>
      </c>
      <c r="I881" s="6"/>
      <c r="J881" s="2" t="s">
        <v>4944</v>
      </c>
      <c r="K881" s="12">
        <v>498</v>
      </c>
      <c r="L881" s="13">
        <v>0.4</v>
      </c>
      <c r="M881" s="8" t="s">
        <v>3345</v>
      </c>
      <c r="N881" s="8" t="s">
        <v>92</v>
      </c>
      <c r="O881" s="2" t="s">
        <v>175</v>
      </c>
      <c r="P881" s="2" t="s">
        <v>2389</v>
      </c>
      <c r="Q881" s="8" t="s">
        <v>1476</v>
      </c>
      <c r="R881" s="13">
        <v>1</v>
      </c>
      <c r="S881" s="8" t="s">
        <v>4945</v>
      </c>
      <c r="T881" s="2" t="s">
        <v>117</v>
      </c>
      <c r="U881" s="2">
        <v>6</v>
      </c>
      <c r="V881" s="36">
        <v>111</v>
      </c>
      <c r="W881" s="37">
        <v>0.26</v>
      </c>
      <c r="X881" s="2">
        <v>4</v>
      </c>
      <c r="Y881" s="2">
        <v>16</v>
      </c>
      <c r="Z881" s="8">
        <v>3.6</v>
      </c>
      <c r="AA881" s="8"/>
      <c r="AB881" s="21">
        <v>22</v>
      </c>
      <c r="AC881" s="21">
        <v>71.714285714285694</v>
      </c>
      <c r="AD881" s="8">
        <v>65</v>
      </c>
      <c r="AE881" s="8">
        <v>2</v>
      </c>
      <c r="AF881" s="6" t="s">
        <v>11</v>
      </c>
      <c r="AG881" s="25"/>
      <c r="AH881" s="6" t="s">
        <v>4946</v>
      </c>
      <c r="AI881" s="2" t="s">
        <v>3861</v>
      </c>
      <c r="AK881" s="26"/>
      <c r="AL881" s="16">
        <v>1</v>
      </c>
      <c r="AM881" s="43">
        <v>42000.743055555598</v>
      </c>
      <c r="AN881" s="27">
        <v>1.0745900815451701</v>
      </c>
      <c r="AO881" s="44">
        <v>218093.43</v>
      </c>
      <c r="AP881" s="34">
        <v>202955</v>
      </c>
      <c r="AQ881" s="2">
        <v>30</v>
      </c>
    </row>
    <row r="882" spans="1:45" s="2" customFormat="1" ht="12.75" customHeight="1" x14ac:dyDescent="0.15">
      <c r="A882" s="6">
        <v>881</v>
      </c>
      <c r="B882" s="7">
        <v>41857</v>
      </c>
      <c r="C882" s="8" t="s">
        <v>86</v>
      </c>
      <c r="D882" s="8" t="s">
        <v>193</v>
      </c>
      <c r="E882" s="8" t="s">
        <v>1894</v>
      </c>
      <c r="F882" s="8">
        <v>14</v>
      </c>
      <c r="G882" s="2" t="s">
        <v>297</v>
      </c>
      <c r="H882" s="6">
        <v>577846</v>
      </c>
      <c r="I882" s="6"/>
      <c r="J882" s="2" t="s">
        <v>4947</v>
      </c>
      <c r="K882" s="12">
        <v>19800</v>
      </c>
      <c r="L882" s="13">
        <v>0.4</v>
      </c>
      <c r="M882" s="8" t="s">
        <v>1943</v>
      </c>
      <c r="N882" s="8" t="s">
        <v>99</v>
      </c>
      <c r="O882" s="2" t="s">
        <v>330</v>
      </c>
      <c r="P882" s="2" t="s">
        <v>2389</v>
      </c>
      <c r="Q882" s="8" t="s">
        <v>265</v>
      </c>
      <c r="R882" s="13">
        <v>1</v>
      </c>
      <c r="S882" s="8" t="s">
        <v>331</v>
      </c>
      <c r="T882" s="2" t="s">
        <v>117</v>
      </c>
      <c r="U882" s="2">
        <v>6</v>
      </c>
      <c r="V882" s="36">
        <v>5040</v>
      </c>
      <c r="W882" s="37">
        <v>0.29799999999999999</v>
      </c>
      <c r="X882" s="2">
        <v>5</v>
      </c>
      <c r="Y882" s="2">
        <v>20</v>
      </c>
      <c r="Z882" s="8">
        <v>3.7</v>
      </c>
      <c r="AA882" s="8"/>
      <c r="AB882" s="21">
        <v>26</v>
      </c>
      <c r="AC882" s="21">
        <v>67.5</v>
      </c>
      <c r="AD882" s="8">
        <v>66</v>
      </c>
      <c r="AE882" s="8">
        <v>2</v>
      </c>
      <c r="AF882" s="6" t="s">
        <v>11</v>
      </c>
      <c r="AG882" s="25"/>
      <c r="AH882" s="6"/>
      <c r="AI882" s="2" t="s">
        <v>4948</v>
      </c>
      <c r="AK882" s="26"/>
      <c r="AL882" s="16">
        <v>1</v>
      </c>
      <c r="AM882" s="26">
        <v>41891.979166666701</v>
      </c>
      <c r="AN882" s="27">
        <v>0.18918225722462501</v>
      </c>
      <c r="AO882" s="44">
        <v>66494.86</v>
      </c>
      <c r="AP882" s="34">
        <v>351485.71</v>
      </c>
      <c r="AQ882" s="2">
        <v>30</v>
      </c>
      <c r="AR882" s="27">
        <v>0</v>
      </c>
      <c r="AS882" s="2" t="s">
        <v>172</v>
      </c>
    </row>
    <row r="883" spans="1:45" s="2" customFormat="1" ht="12.75" customHeight="1" x14ac:dyDescent="0.15">
      <c r="A883" s="6">
        <v>882</v>
      </c>
      <c r="B883" s="7">
        <v>41857</v>
      </c>
      <c r="C883" s="8" t="s">
        <v>86</v>
      </c>
      <c r="D883" s="8" t="s">
        <v>193</v>
      </c>
      <c r="E883" s="8" t="s">
        <v>20</v>
      </c>
      <c r="F883" s="8">
        <v>15</v>
      </c>
      <c r="G883" s="2" t="s">
        <v>675</v>
      </c>
      <c r="H883" s="6">
        <v>577428</v>
      </c>
      <c r="I883" s="6"/>
      <c r="J883" s="2" t="s">
        <v>2774</v>
      </c>
      <c r="K883" s="12">
        <v>698</v>
      </c>
      <c r="L883" s="13">
        <v>0.4</v>
      </c>
      <c r="M883" s="8" t="s">
        <v>683</v>
      </c>
      <c r="N883" s="8" t="s">
        <v>92</v>
      </c>
      <c r="O883" s="2" t="s">
        <v>2771</v>
      </c>
      <c r="P883" s="2" t="s">
        <v>2389</v>
      </c>
      <c r="Q883" s="8" t="s">
        <v>265</v>
      </c>
      <c r="R883" s="13">
        <v>1</v>
      </c>
      <c r="S883" s="8" t="s">
        <v>2775</v>
      </c>
      <c r="T883" s="2" t="s">
        <v>117</v>
      </c>
      <c r="U883" s="2">
        <v>6</v>
      </c>
      <c r="V883" s="36">
        <v>164</v>
      </c>
      <c r="W883" s="37">
        <v>0.27500000000000002</v>
      </c>
      <c r="X883" s="2">
        <v>5</v>
      </c>
      <c r="Y883" s="2">
        <v>20</v>
      </c>
      <c r="Z883" s="8"/>
      <c r="AA883" s="8">
        <v>75</v>
      </c>
      <c r="AB883" s="21">
        <v>26</v>
      </c>
      <c r="AC883" s="21">
        <v>80.8333333333333</v>
      </c>
      <c r="AD883" s="8">
        <v>74</v>
      </c>
      <c r="AE883" s="8">
        <v>0</v>
      </c>
      <c r="AF883" s="6" t="s">
        <v>11</v>
      </c>
      <c r="AG883" s="25"/>
      <c r="AH883" s="6" t="s">
        <v>4949</v>
      </c>
      <c r="AI883" s="2" t="s">
        <v>4950</v>
      </c>
      <c r="AK883" s="26"/>
      <c r="AL883" s="16"/>
      <c r="AM883" s="43"/>
      <c r="AN883" s="27"/>
      <c r="AO883" s="44"/>
      <c r="AP883" s="34"/>
    </row>
    <row r="884" spans="1:45" s="2" customFormat="1" ht="12.75" customHeight="1" x14ac:dyDescent="0.15">
      <c r="A884" s="6">
        <v>883</v>
      </c>
      <c r="B884" s="7">
        <v>41857</v>
      </c>
      <c r="C884" s="8" t="s">
        <v>86</v>
      </c>
      <c r="D884" s="8" t="s">
        <v>193</v>
      </c>
      <c r="E884" s="8" t="s">
        <v>20</v>
      </c>
      <c r="F884" s="8">
        <v>16</v>
      </c>
      <c r="G884" s="2" t="s">
        <v>675</v>
      </c>
      <c r="H884" s="6">
        <v>580527</v>
      </c>
      <c r="I884" s="6"/>
      <c r="J884" s="2" t="s">
        <v>4951</v>
      </c>
      <c r="K884" s="12">
        <v>298</v>
      </c>
      <c r="L884" s="13">
        <v>0.25</v>
      </c>
      <c r="M884" s="8" t="s">
        <v>1997</v>
      </c>
      <c r="N884" s="8" t="s">
        <v>92</v>
      </c>
      <c r="O884" s="2" t="s">
        <v>4952</v>
      </c>
      <c r="P884" s="2" t="s">
        <v>2389</v>
      </c>
      <c r="Q884" s="8" t="s">
        <v>265</v>
      </c>
      <c r="R884" s="13">
        <v>1</v>
      </c>
      <c r="S884" s="8" t="s">
        <v>4953</v>
      </c>
      <c r="T884" s="2" t="s">
        <v>95</v>
      </c>
      <c r="U884" s="2">
        <v>8</v>
      </c>
      <c r="V884" s="36">
        <v>32</v>
      </c>
      <c r="W884" s="37">
        <v>0.125</v>
      </c>
      <c r="X884" s="2">
        <v>2</v>
      </c>
      <c r="Y884" s="2">
        <v>8</v>
      </c>
      <c r="Z884" s="8"/>
      <c r="AA884" s="8">
        <v>77</v>
      </c>
      <c r="AB884" s="21">
        <v>16</v>
      </c>
      <c r="AC884" s="21">
        <v>67.5</v>
      </c>
      <c r="AD884" s="8">
        <v>56</v>
      </c>
      <c r="AE884" s="8">
        <v>0</v>
      </c>
      <c r="AF884" s="6" t="s">
        <v>7</v>
      </c>
      <c r="AG884" s="25" t="s">
        <v>4954</v>
      </c>
      <c r="AH884" s="6" t="s">
        <v>4955</v>
      </c>
      <c r="AI884" s="2" t="s">
        <v>4956</v>
      </c>
      <c r="AK884" s="26"/>
      <c r="AL884" s="16"/>
      <c r="AM884" s="43"/>
      <c r="AN884" s="27"/>
      <c r="AO884" s="44"/>
      <c r="AP884" s="34"/>
    </row>
    <row r="885" spans="1:45" s="2" customFormat="1" ht="12.75" customHeight="1" x14ac:dyDescent="0.15">
      <c r="A885" s="6">
        <v>884</v>
      </c>
      <c r="B885" s="7">
        <v>41857</v>
      </c>
      <c r="C885" s="8" t="s">
        <v>86</v>
      </c>
      <c r="D885" s="8" t="s">
        <v>1687</v>
      </c>
      <c r="E885" s="8" t="s">
        <v>20</v>
      </c>
      <c r="F885" s="8">
        <v>17</v>
      </c>
      <c r="G885" s="2" t="s">
        <v>3786</v>
      </c>
      <c r="H885" s="6">
        <v>580644</v>
      </c>
      <c r="I885" s="6"/>
      <c r="J885" s="2" t="s">
        <v>4957</v>
      </c>
      <c r="K885" s="12">
        <v>298</v>
      </c>
      <c r="L885" s="13">
        <v>0.4</v>
      </c>
      <c r="M885" s="8" t="s">
        <v>263</v>
      </c>
      <c r="N885" s="8" t="s">
        <v>92</v>
      </c>
      <c r="O885" s="2" t="s">
        <v>4365</v>
      </c>
      <c r="P885" s="2" t="s">
        <v>2389</v>
      </c>
      <c r="Q885" s="8" t="s">
        <v>265</v>
      </c>
      <c r="R885" s="13">
        <v>1</v>
      </c>
      <c r="S885" s="8" t="s">
        <v>4366</v>
      </c>
      <c r="T885" s="2" t="s">
        <v>117</v>
      </c>
      <c r="U885" s="2">
        <v>6</v>
      </c>
      <c r="V885" s="36">
        <v>55</v>
      </c>
      <c r="W885" s="37">
        <v>0.214</v>
      </c>
      <c r="X885" s="2">
        <v>3</v>
      </c>
      <c r="Y885" s="2">
        <v>12</v>
      </c>
      <c r="Z885" s="8"/>
      <c r="AA885" s="8"/>
      <c r="AB885" s="21">
        <v>18</v>
      </c>
      <c r="AC885" s="21">
        <v>46.428571428571402</v>
      </c>
      <c r="AD885" s="8">
        <v>45</v>
      </c>
      <c r="AE885" s="8">
        <v>5</v>
      </c>
      <c r="AF885" s="6" t="s">
        <v>7</v>
      </c>
      <c r="AG885" s="25"/>
      <c r="AH885" s="6"/>
      <c r="AI885" s="2" t="s">
        <v>4958</v>
      </c>
      <c r="AK885" s="26"/>
      <c r="AL885" s="16"/>
      <c r="AM885" s="43"/>
      <c r="AN885" s="27"/>
      <c r="AO885" s="44"/>
      <c r="AP885" s="34"/>
    </row>
    <row r="886" spans="1:45" s="2" customFormat="1" ht="12.75" customHeight="1" x14ac:dyDescent="0.15">
      <c r="A886" s="6">
        <v>885</v>
      </c>
      <c r="B886" s="7">
        <v>41857</v>
      </c>
      <c r="C886" s="8" t="s">
        <v>86</v>
      </c>
      <c r="D886" s="8" t="s">
        <v>193</v>
      </c>
      <c r="E886" s="8" t="s">
        <v>20</v>
      </c>
      <c r="F886" s="8">
        <v>18</v>
      </c>
      <c r="G886" s="2" t="s">
        <v>187</v>
      </c>
      <c r="H886" s="6">
        <v>565165</v>
      </c>
      <c r="I886" s="6"/>
      <c r="J886" s="2" t="s">
        <v>4959</v>
      </c>
      <c r="K886" s="12">
        <v>298</v>
      </c>
      <c r="L886" s="13">
        <v>0.37</v>
      </c>
      <c r="M886" s="8" t="s">
        <v>263</v>
      </c>
      <c r="N886" s="8" t="s">
        <v>92</v>
      </c>
      <c r="O886" s="2" t="s">
        <v>395</v>
      </c>
      <c r="P886" s="2" t="s">
        <v>2389</v>
      </c>
      <c r="Q886" s="8" t="s">
        <v>265</v>
      </c>
      <c r="R886" s="13">
        <v>1</v>
      </c>
      <c r="S886" s="8" t="s">
        <v>1224</v>
      </c>
      <c r="T886" s="2" t="s">
        <v>95</v>
      </c>
      <c r="U886" s="2">
        <v>8</v>
      </c>
      <c r="V886" s="36">
        <v>50</v>
      </c>
      <c r="W886" s="37">
        <v>0.19600000000000001</v>
      </c>
      <c r="X886" s="2">
        <v>3</v>
      </c>
      <c r="Y886" s="2">
        <v>12</v>
      </c>
      <c r="Z886" s="8">
        <v>3.6</v>
      </c>
      <c r="AA886" s="8"/>
      <c r="AB886" s="21">
        <v>20</v>
      </c>
      <c r="AC886" s="21">
        <v>75.8333333333333</v>
      </c>
      <c r="AD886" s="8">
        <v>65</v>
      </c>
      <c r="AE886" s="8">
        <v>0</v>
      </c>
      <c r="AF886" s="6" t="s">
        <v>11</v>
      </c>
      <c r="AG886" s="25"/>
      <c r="AH886" s="6"/>
      <c r="AI886" s="2" t="s">
        <v>4960</v>
      </c>
      <c r="AK886" s="26"/>
      <c r="AL886" s="16">
        <v>1</v>
      </c>
      <c r="AM886" s="26">
        <v>41940.583333333299</v>
      </c>
      <c r="AN886" s="27">
        <v>0.37116034433950101</v>
      </c>
      <c r="AO886" s="44">
        <v>57688.71</v>
      </c>
      <c r="AP886" s="34">
        <v>155428</v>
      </c>
      <c r="AQ886" s="2">
        <v>30</v>
      </c>
      <c r="AR886" s="27">
        <v>0</v>
      </c>
      <c r="AS886" s="2" t="s">
        <v>11</v>
      </c>
    </row>
    <row r="887" spans="1:45" s="2" customFormat="1" ht="12.75" customHeight="1" x14ac:dyDescent="0.15">
      <c r="A887" s="6">
        <v>886</v>
      </c>
      <c r="B887" s="7">
        <v>41857</v>
      </c>
      <c r="C887" s="8" t="s">
        <v>86</v>
      </c>
      <c r="D887" s="8" t="s">
        <v>193</v>
      </c>
      <c r="E887" s="8" t="s">
        <v>19</v>
      </c>
      <c r="F887" s="8">
        <v>19</v>
      </c>
      <c r="G887" s="2" t="s">
        <v>354</v>
      </c>
      <c r="H887" s="6">
        <v>567820</v>
      </c>
      <c r="I887" s="6"/>
      <c r="J887" s="2" t="s">
        <v>4961</v>
      </c>
      <c r="K887" s="12">
        <v>9800</v>
      </c>
      <c r="L887" s="13">
        <v>0.2</v>
      </c>
      <c r="M887" s="8" t="s">
        <v>215</v>
      </c>
      <c r="N887" s="8" t="s">
        <v>968</v>
      </c>
      <c r="O887" s="2" t="s">
        <v>1559</v>
      </c>
      <c r="P887" s="2" t="s">
        <v>2389</v>
      </c>
      <c r="Q887" s="8" t="s">
        <v>265</v>
      </c>
      <c r="R887" s="13">
        <v>1</v>
      </c>
      <c r="S887" s="8" t="s">
        <v>1560</v>
      </c>
      <c r="T887" s="2" t="s">
        <v>42</v>
      </c>
      <c r="U887" s="2">
        <v>10</v>
      </c>
      <c r="V887" s="36">
        <v>1273</v>
      </c>
      <c r="W887" s="37">
        <v>0.152</v>
      </c>
      <c r="X887" s="2">
        <v>2</v>
      </c>
      <c r="Y887" s="2">
        <v>8</v>
      </c>
      <c r="Z887" s="8"/>
      <c r="AA887" s="8"/>
      <c r="AB887" s="21">
        <v>18</v>
      </c>
      <c r="AC887" s="21">
        <v>74.1666666666667</v>
      </c>
      <c r="AD887" s="8">
        <v>62</v>
      </c>
      <c r="AE887" s="8">
        <v>0</v>
      </c>
      <c r="AF887" s="6" t="s">
        <v>11</v>
      </c>
      <c r="AG887" s="25"/>
      <c r="AH887" s="6" t="s">
        <v>4962</v>
      </c>
      <c r="AI887" s="2" t="s">
        <v>4963</v>
      </c>
      <c r="AK887" s="26"/>
      <c r="AL887" s="16">
        <v>2</v>
      </c>
      <c r="AM887" s="26">
        <v>41907.9375</v>
      </c>
      <c r="AN887" s="27">
        <v>0.75979565595798504</v>
      </c>
      <c r="AO887" s="44">
        <v>159102.54</v>
      </c>
      <c r="AP887" s="34">
        <v>209401.75</v>
      </c>
      <c r="AQ887" s="2">
        <v>30</v>
      </c>
      <c r="AR887" s="27">
        <v>0</v>
      </c>
      <c r="AS887" s="2" t="s">
        <v>11</v>
      </c>
    </row>
    <row r="888" spans="1:45" s="2" customFormat="1" ht="12.75" customHeight="1" x14ac:dyDescent="0.15">
      <c r="A888" s="6">
        <v>887</v>
      </c>
      <c r="B888" s="7">
        <v>41857</v>
      </c>
      <c r="C888" s="8" t="s">
        <v>86</v>
      </c>
      <c r="D888" s="8" t="s">
        <v>193</v>
      </c>
      <c r="E888" s="8" t="s">
        <v>19</v>
      </c>
      <c r="F888" s="8">
        <v>20</v>
      </c>
      <c r="G888" s="2" t="s">
        <v>194</v>
      </c>
      <c r="H888" s="6">
        <v>569580</v>
      </c>
      <c r="I888" s="6"/>
      <c r="J888" s="2" t="s">
        <v>4964</v>
      </c>
      <c r="K888" s="12">
        <v>798</v>
      </c>
      <c r="L888" s="13">
        <v>0.35</v>
      </c>
      <c r="M888" s="8" t="s">
        <v>197</v>
      </c>
      <c r="N888" s="8" t="s">
        <v>92</v>
      </c>
      <c r="O888" s="2" t="s">
        <v>1285</v>
      </c>
      <c r="P888" s="2" t="s">
        <v>2389</v>
      </c>
      <c r="Q888" s="8" t="s">
        <v>265</v>
      </c>
      <c r="R888" s="13">
        <v>1</v>
      </c>
      <c r="S888" s="8" t="s">
        <v>1706</v>
      </c>
      <c r="T888" s="2" t="s">
        <v>95</v>
      </c>
      <c r="U888" s="2">
        <v>8</v>
      </c>
      <c r="V888" s="36">
        <v>151</v>
      </c>
      <c r="W888" s="37">
        <v>0.222</v>
      </c>
      <c r="X888" s="2">
        <v>4</v>
      </c>
      <c r="Y888" s="2">
        <v>16</v>
      </c>
      <c r="Z888" s="8"/>
      <c r="AA888" s="8"/>
      <c r="AB888" s="21">
        <v>24</v>
      </c>
      <c r="AC888" s="21">
        <v>85</v>
      </c>
      <c r="AD888" s="8">
        <v>75</v>
      </c>
      <c r="AE888" s="8">
        <v>0</v>
      </c>
      <c r="AF888" s="6" t="s">
        <v>11</v>
      </c>
      <c r="AG888" s="25"/>
      <c r="AH888" s="6" t="s">
        <v>4965</v>
      </c>
      <c r="AK888" s="26"/>
      <c r="AL888" s="16"/>
      <c r="AM888" s="43"/>
      <c r="AN888" s="27"/>
      <c r="AO888" s="44"/>
      <c r="AP888" s="34"/>
    </row>
    <row r="889" spans="1:45" s="2" customFormat="1" ht="12.75" customHeight="1" x14ac:dyDescent="0.15">
      <c r="A889" s="6">
        <v>888</v>
      </c>
      <c r="B889" s="7">
        <v>41857</v>
      </c>
      <c r="C889" s="8" t="s">
        <v>86</v>
      </c>
      <c r="D889" s="8" t="s">
        <v>193</v>
      </c>
      <c r="E889" s="8" t="s">
        <v>19</v>
      </c>
      <c r="F889" s="8">
        <v>21</v>
      </c>
      <c r="G889" s="2" t="s">
        <v>339</v>
      </c>
      <c r="H889" s="6" t="s">
        <v>4966</v>
      </c>
      <c r="I889" s="6"/>
      <c r="J889" s="2" t="s">
        <v>4967</v>
      </c>
      <c r="K889" s="12">
        <v>298</v>
      </c>
      <c r="L889" s="13">
        <v>0.35</v>
      </c>
      <c r="M889" s="8" t="s">
        <v>341</v>
      </c>
      <c r="N889" s="8" t="s">
        <v>92</v>
      </c>
      <c r="O889" s="2" t="s">
        <v>4111</v>
      </c>
      <c r="P889" s="2" t="s">
        <v>2389</v>
      </c>
      <c r="Q889" s="8" t="s">
        <v>265</v>
      </c>
      <c r="R889" s="13">
        <v>1</v>
      </c>
      <c r="S889" s="8" t="s">
        <v>1280</v>
      </c>
      <c r="T889" s="2" t="s">
        <v>95</v>
      </c>
      <c r="U889" s="2">
        <v>8</v>
      </c>
      <c r="V889" s="36">
        <v>38</v>
      </c>
      <c r="W889" s="37">
        <v>0.14699999999999999</v>
      </c>
      <c r="X889" s="2">
        <v>2</v>
      </c>
      <c r="Y889" s="2">
        <v>8</v>
      </c>
      <c r="Z889" s="8"/>
      <c r="AA889" s="8"/>
      <c r="AB889" s="21">
        <v>16</v>
      </c>
      <c r="AC889" s="21">
        <v>70</v>
      </c>
      <c r="AD889" s="8">
        <v>58</v>
      </c>
      <c r="AE889" s="8">
        <v>1</v>
      </c>
      <c r="AF889" s="6" t="s">
        <v>11</v>
      </c>
      <c r="AG889" s="25"/>
      <c r="AH889" s="6" t="s">
        <v>4968</v>
      </c>
      <c r="AI889" s="2" t="s">
        <v>4969</v>
      </c>
      <c r="AK889" s="26"/>
      <c r="AL889" s="16"/>
      <c r="AM889" s="43"/>
      <c r="AN889" s="27"/>
      <c r="AO889" s="44"/>
      <c r="AP889" s="34"/>
    </row>
    <row r="890" spans="1:45" s="2" customFormat="1" ht="12.75" customHeight="1" x14ac:dyDescent="0.15">
      <c r="A890" s="6">
        <v>889</v>
      </c>
      <c r="B890" s="7">
        <v>41857</v>
      </c>
      <c r="C890" s="8" t="s">
        <v>86</v>
      </c>
      <c r="D890" s="8" t="s">
        <v>193</v>
      </c>
      <c r="E890" s="8" t="s">
        <v>19</v>
      </c>
      <c r="F890" s="8">
        <v>22</v>
      </c>
      <c r="G890" s="2" t="s">
        <v>339</v>
      </c>
      <c r="H890" s="6" t="s">
        <v>4970</v>
      </c>
      <c r="I890" s="6"/>
      <c r="J890" s="2" t="s">
        <v>4971</v>
      </c>
      <c r="K890" s="12">
        <v>199</v>
      </c>
      <c r="L890" s="13">
        <v>0.3</v>
      </c>
      <c r="M890" s="8" t="s">
        <v>341</v>
      </c>
      <c r="N890" s="8" t="s">
        <v>92</v>
      </c>
      <c r="O890" s="2" t="s">
        <v>4111</v>
      </c>
      <c r="P890" s="2" t="s">
        <v>2389</v>
      </c>
      <c r="Q890" s="8" t="s">
        <v>265</v>
      </c>
      <c r="R890" s="13">
        <v>1</v>
      </c>
      <c r="S890" s="8" t="s">
        <v>1280</v>
      </c>
      <c r="T890" s="2" t="s">
        <v>95</v>
      </c>
      <c r="U890" s="2">
        <v>8</v>
      </c>
      <c r="V890" s="36">
        <v>15</v>
      </c>
      <c r="W890" s="37">
        <v>0.09</v>
      </c>
      <c r="X890" s="2">
        <v>1</v>
      </c>
      <c r="Y890" s="2">
        <v>4</v>
      </c>
      <c r="Z890" s="8"/>
      <c r="AA890" s="8"/>
      <c r="AB890" s="21">
        <v>12</v>
      </c>
      <c r="AC890" s="21">
        <v>89.285714285714306</v>
      </c>
      <c r="AD890" s="8">
        <v>65</v>
      </c>
      <c r="AE890" s="8">
        <v>0</v>
      </c>
      <c r="AF890" s="6" t="s">
        <v>11</v>
      </c>
      <c r="AG890" s="25"/>
      <c r="AH890" s="6"/>
      <c r="AI890" s="2" t="s">
        <v>4972</v>
      </c>
      <c r="AK890" s="26"/>
      <c r="AL890" s="20" t="s">
        <v>295</v>
      </c>
      <c r="AM890" s="26">
        <v>41891.416666666701</v>
      </c>
      <c r="AN890" s="27">
        <v>0.60324737735096001</v>
      </c>
      <c r="AO890" s="31">
        <v>525531.43999999994</v>
      </c>
      <c r="AP890" s="34">
        <v>871170.7</v>
      </c>
      <c r="AQ890" s="32" t="s">
        <v>296</v>
      </c>
      <c r="AR890" s="27">
        <v>5.7187418767871102E-3</v>
      </c>
      <c r="AS890" s="2" t="s">
        <v>11</v>
      </c>
    </row>
    <row r="891" spans="1:45" s="2" customFormat="1" ht="12.75" customHeight="1" x14ac:dyDescent="0.15">
      <c r="A891" s="6">
        <v>890</v>
      </c>
      <c r="B891" s="7">
        <v>41857</v>
      </c>
      <c r="C891" s="8" t="s">
        <v>86</v>
      </c>
      <c r="D891" s="8" t="s">
        <v>193</v>
      </c>
      <c r="E891" s="8" t="s">
        <v>19</v>
      </c>
      <c r="F891" s="8">
        <v>23</v>
      </c>
      <c r="G891" s="2" t="s">
        <v>339</v>
      </c>
      <c r="H891" s="6" t="s">
        <v>4973</v>
      </c>
      <c r="I891" s="6"/>
      <c r="J891" s="2" t="s">
        <v>4974</v>
      </c>
      <c r="K891" s="12">
        <v>298</v>
      </c>
      <c r="L891" s="13">
        <v>0.35</v>
      </c>
      <c r="M891" s="8" t="s">
        <v>341</v>
      </c>
      <c r="N891" s="8" t="s">
        <v>92</v>
      </c>
      <c r="O891" s="2" t="s">
        <v>4111</v>
      </c>
      <c r="P891" s="2" t="s">
        <v>2389</v>
      </c>
      <c r="Q891" s="8" t="s">
        <v>265</v>
      </c>
      <c r="R891" s="13">
        <v>1</v>
      </c>
      <c r="S891" s="8" t="s">
        <v>1280</v>
      </c>
      <c r="T891" s="2" t="s">
        <v>95</v>
      </c>
      <c r="U891" s="2">
        <v>8</v>
      </c>
      <c r="V891" s="36">
        <v>44</v>
      </c>
      <c r="W891" s="37">
        <v>0.17199999999999999</v>
      </c>
      <c r="X891" s="2">
        <v>3</v>
      </c>
      <c r="Y891" s="2">
        <v>12</v>
      </c>
      <c r="Z891" s="8"/>
      <c r="AA891" s="8"/>
      <c r="AB891" s="21">
        <v>20</v>
      </c>
      <c r="AC891" s="21">
        <v>82.857142857142804</v>
      </c>
      <c r="AD891" s="8">
        <v>69</v>
      </c>
      <c r="AE891" s="8">
        <v>0</v>
      </c>
      <c r="AF891" s="6" t="s">
        <v>11</v>
      </c>
      <c r="AG891" s="25"/>
      <c r="AH891" s="6"/>
      <c r="AI891" s="2" t="s">
        <v>4975</v>
      </c>
      <c r="AK891" s="26"/>
      <c r="AL891" s="20">
        <v>1</v>
      </c>
      <c r="AM891" s="26">
        <v>41910.645833333299</v>
      </c>
      <c r="AN891" s="27">
        <v>0.75984636954847196</v>
      </c>
      <c r="AO891" s="31">
        <v>176366.14</v>
      </c>
      <c r="AP891" s="34">
        <v>232107.63</v>
      </c>
      <c r="AQ891" s="32">
        <v>30</v>
      </c>
      <c r="AR891" s="27">
        <v>1.0857763300760001E-3</v>
      </c>
      <c r="AS891" s="2" t="s">
        <v>11</v>
      </c>
    </row>
    <row r="892" spans="1:45" s="2" customFormat="1" ht="12.75" customHeight="1" x14ac:dyDescent="0.15">
      <c r="A892" s="6">
        <v>891</v>
      </c>
      <c r="B892" s="7">
        <v>41857</v>
      </c>
      <c r="C892" s="8" t="s">
        <v>86</v>
      </c>
      <c r="D892" s="8" t="s">
        <v>193</v>
      </c>
      <c r="E892" s="8" t="s">
        <v>19</v>
      </c>
      <c r="F892" s="8">
        <v>24</v>
      </c>
      <c r="G892" s="2" t="s">
        <v>339</v>
      </c>
      <c r="H892" s="6">
        <v>580525</v>
      </c>
      <c r="I892" s="6"/>
      <c r="J892" s="2" t="s">
        <v>4976</v>
      </c>
      <c r="K892" s="12">
        <v>398</v>
      </c>
      <c r="L892" s="13">
        <v>0.4</v>
      </c>
      <c r="M892" s="8" t="s">
        <v>341</v>
      </c>
      <c r="N892" s="8" t="s">
        <v>92</v>
      </c>
      <c r="O892" s="2" t="s">
        <v>1998</v>
      </c>
      <c r="P892" s="2" t="s">
        <v>2389</v>
      </c>
      <c r="Q892" s="8" t="s">
        <v>265</v>
      </c>
      <c r="R892" s="13">
        <v>1</v>
      </c>
      <c r="S892" s="8" t="s">
        <v>1892</v>
      </c>
      <c r="T892" s="2" t="s">
        <v>117</v>
      </c>
      <c r="U892" s="2">
        <v>6</v>
      </c>
      <c r="V892" s="36">
        <v>77</v>
      </c>
      <c r="W892" s="37">
        <v>0.22700000000000001</v>
      </c>
      <c r="X892" s="2">
        <v>4</v>
      </c>
      <c r="Y892" s="2">
        <v>16</v>
      </c>
      <c r="Z892" s="8"/>
      <c r="AA892" s="8">
        <v>80</v>
      </c>
      <c r="AB892" s="21">
        <v>22</v>
      </c>
      <c r="AC892" s="21">
        <v>72.857142857142904</v>
      </c>
      <c r="AD892" s="8">
        <v>65</v>
      </c>
      <c r="AE892" s="8">
        <v>0</v>
      </c>
      <c r="AF892" s="6" t="s">
        <v>11</v>
      </c>
      <c r="AG892" s="25"/>
      <c r="AH892" s="6"/>
      <c r="AI892" s="2" t="s">
        <v>4977</v>
      </c>
      <c r="AK892" s="26"/>
      <c r="AL892" s="20"/>
      <c r="AM892" s="26"/>
      <c r="AN892" s="27"/>
      <c r="AO892" s="31"/>
      <c r="AP892" s="34"/>
      <c r="AQ892" s="32"/>
      <c r="AR892" s="45"/>
    </row>
    <row r="893" spans="1:45" s="2" customFormat="1" ht="12.75" customHeight="1" x14ac:dyDescent="0.15">
      <c r="A893" s="6">
        <v>892</v>
      </c>
      <c r="B893" s="7">
        <v>41857</v>
      </c>
      <c r="C893" s="8" t="s">
        <v>86</v>
      </c>
      <c r="D893" s="8" t="s">
        <v>193</v>
      </c>
      <c r="E893" s="8" t="s">
        <v>19</v>
      </c>
      <c r="F893" s="8">
        <v>25</v>
      </c>
      <c r="G893" s="2" t="s">
        <v>339</v>
      </c>
      <c r="H893" s="6">
        <v>580529</v>
      </c>
      <c r="I893" s="6"/>
      <c r="J893" s="2" t="s">
        <v>4978</v>
      </c>
      <c r="K893" s="12">
        <v>268</v>
      </c>
      <c r="L893" s="13">
        <v>0.4</v>
      </c>
      <c r="M893" s="8" t="s">
        <v>341</v>
      </c>
      <c r="N893" s="8" t="s">
        <v>92</v>
      </c>
      <c r="O893" s="2" t="s">
        <v>2192</v>
      </c>
      <c r="P893" s="2" t="s">
        <v>2389</v>
      </c>
      <c r="Q893" s="8" t="s">
        <v>265</v>
      </c>
      <c r="R893" s="13">
        <v>1</v>
      </c>
      <c r="S893" s="8" t="s">
        <v>2084</v>
      </c>
      <c r="T893" s="2" t="s">
        <v>117</v>
      </c>
      <c r="U893" s="2">
        <v>6</v>
      </c>
      <c r="V893" s="36">
        <v>42</v>
      </c>
      <c r="W893" s="37">
        <v>0.184</v>
      </c>
      <c r="X893" s="2">
        <v>3</v>
      </c>
      <c r="Y893" s="2">
        <v>12</v>
      </c>
      <c r="Z893" s="8"/>
      <c r="AA893" s="8">
        <v>81</v>
      </c>
      <c r="AB893" s="21">
        <v>18</v>
      </c>
      <c r="AC893" s="21">
        <v>73.571428571428598</v>
      </c>
      <c r="AD893" s="8">
        <v>62</v>
      </c>
      <c r="AE893" s="8">
        <v>0</v>
      </c>
      <c r="AF893" s="6" t="s">
        <v>11</v>
      </c>
      <c r="AG893" s="25"/>
      <c r="AH893" s="6"/>
      <c r="AI893" s="2" t="s">
        <v>4979</v>
      </c>
      <c r="AK893" s="26"/>
      <c r="AL893" s="20">
        <v>1</v>
      </c>
      <c r="AM893" s="26">
        <v>41926.458333333299</v>
      </c>
      <c r="AN893" s="27">
        <v>0.68923701892257605</v>
      </c>
      <c r="AO893" s="31">
        <v>145149.87</v>
      </c>
      <c r="AP893" s="34">
        <v>210595</v>
      </c>
      <c r="AQ893" s="32">
        <v>30</v>
      </c>
      <c r="AR893" s="27">
        <v>3.7831021437578802E-3</v>
      </c>
      <c r="AS893" s="2" t="s">
        <v>11</v>
      </c>
    </row>
    <row r="894" spans="1:45" s="2" customFormat="1" ht="12.75" customHeight="1" x14ac:dyDescent="0.15">
      <c r="A894" s="6">
        <v>893</v>
      </c>
      <c r="B894" s="7">
        <v>41857</v>
      </c>
      <c r="C894" s="8" t="s">
        <v>228</v>
      </c>
      <c r="D894" s="8" t="s">
        <v>1687</v>
      </c>
      <c r="E894" s="8" t="s">
        <v>2360</v>
      </c>
      <c r="F894" s="8">
        <v>26</v>
      </c>
      <c r="G894" s="2" t="s">
        <v>2361</v>
      </c>
      <c r="H894" s="6">
        <v>576203</v>
      </c>
      <c r="I894" s="6"/>
      <c r="J894" s="2" t="s">
        <v>4758</v>
      </c>
      <c r="K894" s="12">
        <v>699</v>
      </c>
      <c r="L894" s="13">
        <v>0.3</v>
      </c>
      <c r="M894" s="8" t="s">
        <v>4759</v>
      </c>
      <c r="N894" s="8" t="s">
        <v>92</v>
      </c>
      <c r="O894" s="2" t="s">
        <v>4760</v>
      </c>
      <c r="P894" s="2" t="s">
        <v>2365</v>
      </c>
      <c r="Q894" s="8" t="s">
        <v>4761</v>
      </c>
      <c r="R894" s="13">
        <v>0.95</v>
      </c>
      <c r="S894" s="8" t="s">
        <v>4762</v>
      </c>
      <c r="T894" s="2" t="s">
        <v>95</v>
      </c>
      <c r="U894" s="2">
        <v>8</v>
      </c>
      <c r="V894" s="36">
        <v>123</v>
      </c>
      <c r="W894" s="37">
        <v>0.20599999999999999</v>
      </c>
      <c r="X894" s="2">
        <v>3</v>
      </c>
      <c r="Y894" s="2">
        <v>12</v>
      </c>
      <c r="Z894" s="8"/>
      <c r="AA894" s="8"/>
      <c r="AB894" s="21">
        <v>20</v>
      </c>
      <c r="AC894" s="21">
        <v>70</v>
      </c>
      <c r="AD894" s="8">
        <v>62</v>
      </c>
      <c r="AE894" s="8">
        <v>0</v>
      </c>
      <c r="AF894" s="6" t="s">
        <v>11</v>
      </c>
      <c r="AG894" s="25"/>
      <c r="AH894" s="6" t="s">
        <v>4980</v>
      </c>
      <c r="AI894" s="2" t="s">
        <v>4981</v>
      </c>
      <c r="AK894" s="26"/>
      <c r="AL894" s="20">
        <v>1</v>
      </c>
      <c r="AM894" s="26">
        <v>41889.395833333299</v>
      </c>
      <c r="AN894" s="27">
        <v>1.2459832038677701</v>
      </c>
      <c r="AO894" s="31">
        <v>178672.11</v>
      </c>
      <c r="AP894" s="34">
        <v>143398.49</v>
      </c>
      <c r="AQ894" s="32">
        <v>30</v>
      </c>
      <c r="AR894" s="27">
        <v>9.5671981776765405E-2</v>
      </c>
      <c r="AS894" s="2" t="s">
        <v>11</v>
      </c>
    </row>
    <row r="895" spans="1:45" s="2" customFormat="1" ht="12.75" customHeight="1" x14ac:dyDescent="0.15">
      <c r="A895" s="6">
        <v>894</v>
      </c>
      <c r="B895" s="7">
        <v>41857</v>
      </c>
      <c r="C895" s="8" t="s">
        <v>86</v>
      </c>
      <c r="D895" s="8" t="s">
        <v>193</v>
      </c>
      <c r="E895" s="8" t="s">
        <v>4269</v>
      </c>
      <c r="F895" s="8">
        <v>27</v>
      </c>
      <c r="G895" s="2" t="s">
        <v>760</v>
      </c>
      <c r="H895" s="6">
        <v>580974</v>
      </c>
      <c r="I895" s="6"/>
      <c r="J895" s="2" t="s">
        <v>4982</v>
      </c>
      <c r="K895" s="12">
        <v>1799</v>
      </c>
      <c r="L895" s="13">
        <v>0.28000000000000003</v>
      </c>
      <c r="M895" s="8" t="s">
        <v>2325</v>
      </c>
      <c r="N895" s="8" t="s">
        <v>4767</v>
      </c>
      <c r="O895" s="2" t="s">
        <v>2447</v>
      </c>
      <c r="P895" s="2" t="s">
        <v>2389</v>
      </c>
      <c r="Q895" s="8" t="s">
        <v>392</v>
      </c>
      <c r="R895" s="13">
        <v>0.8</v>
      </c>
      <c r="S895" s="8" t="s">
        <v>2448</v>
      </c>
      <c r="T895" s="2" t="s">
        <v>95</v>
      </c>
      <c r="U895" s="2">
        <v>8</v>
      </c>
      <c r="V895" s="36">
        <v>315</v>
      </c>
      <c r="W895" s="37">
        <v>0.20499999999999999</v>
      </c>
      <c r="X895" s="2">
        <v>3</v>
      </c>
      <c r="Y895" s="2">
        <v>12</v>
      </c>
      <c r="Z895" s="8"/>
      <c r="AA895" s="8"/>
      <c r="AB895" s="21">
        <v>20</v>
      </c>
      <c r="AC895" s="21">
        <v>84.285714285714306</v>
      </c>
      <c r="AD895" s="8">
        <v>70</v>
      </c>
      <c r="AE895" s="8">
        <v>0</v>
      </c>
      <c r="AF895" s="6" t="s">
        <v>11</v>
      </c>
      <c r="AG895" s="25"/>
      <c r="AH895" s="6"/>
      <c r="AK895" s="26"/>
      <c r="AL895" s="20" t="s">
        <v>295</v>
      </c>
      <c r="AM895" s="26">
        <v>41903.416666666701</v>
      </c>
      <c r="AN895" s="27">
        <v>0.95357778885001199</v>
      </c>
      <c r="AO895" s="31">
        <v>1310357.04</v>
      </c>
      <c r="AP895" s="34">
        <v>1374148.03</v>
      </c>
      <c r="AQ895" s="32" t="s">
        <v>296</v>
      </c>
      <c r="AR895" s="27">
        <v>2.0020020020019999E-2</v>
      </c>
      <c r="AS895" s="2" t="s">
        <v>11</v>
      </c>
    </row>
    <row r="896" spans="1:45" s="2" customFormat="1" ht="12.75" customHeight="1" x14ac:dyDescent="0.15">
      <c r="A896" s="6">
        <v>895</v>
      </c>
      <c r="B896" s="7">
        <v>41857</v>
      </c>
      <c r="C896" s="8" t="s">
        <v>1216</v>
      </c>
      <c r="D896" s="8" t="s">
        <v>193</v>
      </c>
      <c r="E896" s="8" t="s">
        <v>1863</v>
      </c>
      <c r="F896" s="8">
        <v>28</v>
      </c>
      <c r="G896" s="2" t="s">
        <v>3196</v>
      </c>
      <c r="H896" s="6">
        <v>579514</v>
      </c>
      <c r="I896" s="6"/>
      <c r="J896" s="2" t="s">
        <v>4983</v>
      </c>
      <c r="K896" s="12">
        <v>3888</v>
      </c>
      <c r="L896" s="13">
        <v>0.35</v>
      </c>
      <c r="M896" s="8" t="s">
        <v>4984</v>
      </c>
      <c r="N896" s="8" t="s">
        <v>92</v>
      </c>
      <c r="O896" s="2" t="s">
        <v>706</v>
      </c>
      <c r="P896" s="2" t="s">
        <v>2389</v>
      </c>
      <c r="Q896" s="8" t="s">
        <v>392</v>
      </c>
      <c r="R896" s="13">
        <v>0.8</v>
      </c>
      <c r="S896" s="8"/>
      <c r="V896" s="36"/>
      <c r="W896" s="37"/>
      <c r="Z896" s="8"/>
      <c r="AA896" s="8"/>
      <c r="AB896" s="21" t="s">
        <v>36</v>
      </c>
      <c r="AC896" s="21" t="s">
        <v>36</v>
      </c>
      <c r="AD896" s="8" t="s">
        <v>36</v>
      </c>
      <c r="AE896" s="8">
        <v>0</v>
      </c>
      <c r="AF896" s="6" t="s">
        <v>11</v>
      </c>
      <c r="AG896" s="25"/>
      <c r="AH896" s="6"/>
      <c r="AK896" s="26"/>
      <c r="AL896" s="16"/>
      <c r="AM896" s="43"/>
      <c r="AN896" s="27"/>
      <c r="AO896" s="44"/>
      <c r="AP896" s="34"/>
    </row>
    <row r="897" spans="1:45" s="2" customFormat="1" ht="12.75" customHeight="1" x14ac:dyDescent="0.15">
      <c r="A897" s="6">
        <v>896</v>
      </c>
      <c r="B897" s="7">
        <v>41864</v>
      </c>
      <c r="C897" s="8" t="s">
        <v>86</v>
      </c>
      <c r="D897" s="8" t="s">
        <v>1687</v>
      </c>
      <c r="E897" s="8" t="s">
        <v>4269</v>
      </c>
      <c r="F897" s="8">
        <v>1</v>
      </c>
      <c r="G897" s="2" t="s">
        <v>902</v>
      </c>
      <c r="H897" s="6" t="s">
        <v>4985</v>
      </c>
      <c r="I897" s="6"/>
      <c r="J897" s="2" t="s">
        <v>4986</v>
      </c>
      <c r="K897" s="12" t="s">
        <v>4987</v>
      </c>
      <c r="L897" s="13">
        <v>0.22</v>
      </c>
      <c r="M897" s="8" t="s">
        <v>2243</v>
      </c>
      <c r="N897" s="8" t="s">
        <v>92</v>
      </c>
      <c r="O897" s="2" t="s">
        <v>4988</v>
      </c>
      <c r="P897" s="2" t="s">
        <v>2389</v>
      </c>
      <c r="Q897" s="8" t="s">
        <v>392</v>
      </c>
      <c r="R897" s="13">
        <v>0.8</v>
      </c>
      <c r="S897" s="8" t="s">
        <v>4989</v>
      </c>
      <c r="T897" s="2" t="s">
        <v>95</v>
      </c>
      <c r="U897" s="2">
        <v>8</v>
      </c>
      <c r="V897" s="36" t="s">
        <v>4990</v>
      </c>
      <c r="W897" s="37" t="s">
        <v>4991</v>
      </c>
      <c r="X897" s="2">
        <v>2</v>
      </c>
      <c r="Y897" s="2">
        <v>8</v>
      </c>
      <c r="Z897" s="8"/>
      <c r="AA897" s="8"/>
      <c r="AB897" s="8">
        <v>16</v>
      </c>
      <c r="AC897" s="20">
        <v>80.625</v>
      </c>
      <c r="AD897" s="21">
        <v>64</v>
      </c>
      <c r="AE897" s="21">
        <v>0</v>
      </c>
      <c r="AF897" s="8" t="s">
        <v>11</v>
      </c>
      <c r="AG897" s="6"/>
      <c r="AH897" s="6" t="s">
        <v>4992</v>
      </c>
      <c r="AI897" s="25"/>
      <c r="AJ897" s="6"/>
      <c r="AL897" s="20" t="s">
        <v>295</v>
      </c>
      <c r="AM897" s="26">
        <v>41938.395833333299</v>
      </c>
      <c r="AN897" s="27">
        <v>0.56961611721196304</v>
      </c>
      <c r="AO897" s="31">
        <v>723342.52</v>
      </c>
      <c r="AP897" s="34">
        <v>1269877.2</v>
      </c>
      <c r="AQ897" s="32" t="s">
        <v>4993</v>
      </c>
      <c r="AR897" s="27">
        <v>8.3594566353187103E-3</v>
      </c>
      <c r="AS897" s="2" t="s">
        <v>11</v>
      </c>
    </row>
    <row r="898" spans="1:45" s="2" customFormat="1" ht="12.75" customHeight="1" x14ac:dyDescent="0.15">
      <c r="A898" s="6">
        <v>897</v>
      </c>
      <c r="B898" s="7">
        <v>41864</v>
      </c>
      <c r="C898" s="8" t="s">
        <v>86</v>
      </c>
      <c r="D898" s="8" t="s">
        <v>1687</v>
      </c>
      <c r="E898" s="8" t="s">
        <v>4269</v>
      </c>
      <c r="F898" s="8">
        <v>2</v>
      </c>
      <c r="G898" s="2" t="s">
        <v>760</v>
      </c>
      <c r="H898" s="6">
        <v>586137</v>
      </c>
      <c r="I898" s="6"/>
      <c r="J898" s="2" t="s">
        <v>4994</v>
      </c>
      <c r="K898" s="12" t="s">
        <v>4995</v>
      </c>
      <c r="L898" s="13">
        <v>0.25</v>
      </c>
      <c r="M898" s="8" t="s">
        <v>2325</v>
      </c>
      <c r="N898" s="8" t="s">
        <v>99</v>
      </c>
      <c r="O898" s="2" t="s">
        <v>115</v>
      </c>
      <c r="P898" s="2" t="s">
        <v>2365</v>
      </c>
      <c r="Q898" s="8" t="s">
        <v>392</v>
      </c>
      <c r="R898" s="13">
        <v>0.8</v>
      </c>
      <c r="S898" s="8" t="s">
        <v>4996</v>
      </c>
      <c r="T898" s="2" t="s">
        <v>95</v>
      </c>
      <c r="U898" s="2">
        <v>8</v>
      </c>
      <c r="V898" s="36">
        <v>2369</v>
      </c>
      <c r="W898" s="37">
        <v>0.186</v>
      </c>
      <c r="X898" s="2">
        <v>3</v>
      </c>
      <c r="Y898" s="2">
        <v>12</v>
      </c>
      <c r="Z898" s="8">
        <v>3.9</v>
      </c>
      <c r="AA898" s="8">
        <v>73</v>
      </c>
      <c r="AB898" s="8">
        <v>20</v>
      </c>
      <c r="AC898" s="20">
        <v>71.875</v>
      </c>
      <c r="AD898" s="21">
        <v>63</v>
      </c>
      <c r="AE898" s="21">
        <v>0</v>
      </c>
      <c r="AF898" s="8" t="s">
        <v>11</v>
      </c>
      <c r="AG898" s="6"/>
      <c r="AH898" s="6"/>
      <c r="AI898" s="25"/>
      <c r="AJ898" s="6"/>
      <c r="AL898" s="20">
        <v>1</v>
      </c>
      <c r="AM898" s="26">
        <v>41934.833333333299</v>
      </c>
      <c r="AN898" s="27">
        <v>0.52651177486481104</v>
      </c>
      <c r="AO898" s="31">
        <v>464923.06</v>
      </c>
      <c r="AP898" s="34">
        <v>883025</v>
      </c>
      <c r="AQ898" s="32">
        <v>40</v>
      </c>
      <c r="AR898" s="27">
        <v>0</v>
      </c>
      <c r="AS898" s="2" t="s">
        <v>11</v>
      </c>
    </row>
    <row r="899" spans="1:45" s="2" customFormat="1" ht="12.75" customHeight="1" x14ac:dyDescent="0.15">
      <c r="A899" s="6">
        <v>898</v>
      </c>
      <c r="B899" s="7">
        <v>41864</v>
      </c>
      <c r="C899" s="8" t="s">
        <v>86</v>
      </c>
      <c r="D899" s="8" t="s">
        <v>193</v>
      </c>
      <c r="E899" s="8" t="s">
        <v>14</v>
      </c>
      <c r="F899" s="8">
        <v>3</v>
      </c>
      <c r="G899" s="2" t="s">
        <v>103</v>
      </c>
      <c r="H899" s="6">
        <v>580052</v>
      </c>
      <c r="I899" s="6"/>
      <c r="J899" s="2" t="s">
        <v>4997</v>
      </c>
      <c r="K899" s="12">
        <v>598</v>
      </c>
      <c r="L899" s="13">
        <v>0.35</v>
      </c>
      <c r="M899" s="8" t="s">
        <v>1478</v>
      </c>
      <c r="N899" s="8" t="s">
        <v>4767</v>
      </c>
      <c r="O899" s="2" t="s">
        <v>4998</v>
      </c>
      <c r="P899" s="2" t="s">
        <v>2365</v>
      </c>
      <c r="Q899" s="8" t="s">
        <v>253</v>
      </c>
      <c r="R899" s="13">
        <v>1.1000000000000001</v>
      </c>
      <c r="S899" s="8" t="s">
        <v>4999</v>
      </c>
      <c r="T899" s="2" t="s">
        <v>117</v>
      </c>
      <c r="U899" s="2">
        <v>6</v>
      </c>
      <c r="V899" s="36">
        <v>111</v>
      </c>
      <c r="W899" s="37">
        <v>0.217</v>
      </c>
      <c r="X899" s="2">
        <v>3</v>
      </c>
      <c r="Y899" s="2">
        <v>12</v>
      </c>
      <c r="Z899" s="8">
        <v>3.3</v>
      </c>
      <c r="AA899" s="8"/>
      <c r="AB899" s="8">
        <v>18</v>
      </c>
      <c r="AC899" s="20">
        <v>76.875</v>
      </c>
      <c r="AD899" s="21">
        <v>64</v>
      </c>
      <c r="AE899" s="21">
        <v>0</v>
      </c>
      <c r="AF899" s="8" t="s">
        <v>11</v>
      </c>
      <c r="AG899" s="6"/>
      <c r="AH899" s="6"/>
      <c r="AI899" s="25" t="s">
        <v>5000</v>
      </c>
      <c r="AJ899" s="6"/>
      <c r="AL899" s="20">
        <v>1</v>
      </c>
      <c r="AM899" s="26">
        <v>41905.4375</v>
      </c>
      <c r="AN899" s="27">
        <v>0.90610040270357795</v>
      </c>
      <c r="AO899" s="31">
        <v>179103.43</v>
      </c>
      <c r="AP899" s="34">
        <v>197664</v>
      </c>
      <c r="AQ899" s="32">
        <v>30</v>
      </c>
      <c r="AR899" s="27">
        <v>5.7636887608069204E-3</v>
      </c>
      <c r="AS899" s="2" t="s">
        <v>11</v>
      </c>
    </row>
    <row r="900" spans="1:45" s="2" customFormat="1" ht="12.75" customHeight="1" x14ac:dyDescent="0.15">
      <c r="A900" s="6">
        <v>899</v>
      </c>
      <c r="B900" s="7">
        <v>41864</v>
      </c>
      <c r="C900" s="8" t="s">
        <v>86</v>
      </c>
      <c r="D900" s="8" t="s">
        <v>1687</v>
      </c>
      <c r="E900" s="8" t="s">
        <v>14</v>
      </c>
      <c r="F900" s="8">
        <v>4</v>
      </c>
      <c r="G900" s="2" t="s">
        <v>388</v>
      </c>
      <c r="H900" s="6">
        <v>579402</v>
      </c>
      <c r="I900" s="6"/>
      <c r="J900" s="2" t="s">
        <v>5001</v>
      </c>
      <c r="K900" s="12">
        <v>338</v>
      </c>
      <c r="L900" s="13">
        <v>0.35</v>
      </c>
      <c r="M900" s="8" t="s">
        <v>2227</v>
      </c>
      <c r="N900" s="8" t="s">
        <v>92</v>
      </c>
      <c r="O900" s="2" t="s">
        <v>2228</v>
      </c>
      <c r="P900" s="2" t="s">
        <v>2365</v>
      </c>
      <c r="Q900" s="8" t="s">
        <v>253</v>
      </c>
      <c r="R900" s="13">
        <v>1</v>
      </c>
      <c r="S900" s="8" t="s">
        <v>5002</v>
      </c>
      <c r="T900" s="2" t="s">
        <v>95</v>
      </c>
      <c r="U900" s="2">
        <v>8</v>
      </c>
      <c r="V900" s="36">
        <v>52</v>
      </c>
      <c r="W900" s="37">
        <v>0.17899999999999999</v>
      </c>
      <c r="X900" s="2">
        <v>3</v>
      </c>
      <c r="Y900" s="2">
        <v>12</v>
      </c>
      <c r="Z900" s="8"/>
      <c r="AA900" s="8">
        <v>69</v>
      </c>
      <c r="AB900" s="8">
        <v>20</v>
      </c>
      <c r="AC900" s="20">
        <v>65.625</v>
      </c>
      <c r="AD900" s="21">
        <v>59</v>
      </c>
      <c r="AE900" s="21">
        <v>0</v>
      </c>
      <c r="AF900" s="8" t="s">
        <v>11</v>
      </c>
      <c r="AG900" s="6"/>
      <c r="AH900" s="6" t="s">
        <v>5003</v>
      </c>
      <c r="AI900" s="25" t="s">
        <v>5004</v>
      </c>
      <c r="AJ900" s="6"/>
      <c r="AL900" s="20">
        <v>2</v>
      </c>
      <c r="AM900" s="26">
        <v>41986.395833333299</v>
      </c>
      <c r="AN900" s="27">
        <v>0.99772847004504095</v>
      </c>
      <c r="AO900" s="31">
        <v>77023.710000000006</v>
      </c>
      <c r="AP900" s="34">
        <v>77199.070000000007</v>
      </c>
      <c r="AQ900" s="32">
        <v>30</v>
      </c>
      <c r="AR900" s="27"/>
    </row>
    <row r="901" spans="1:45" s="2" customFormat="1" ht="12.75" customHeight="1" x14ac:dyDescent="0.15">
      <c r="A901" s="6">
        <v>900</v>
      </c>
      <c r="B901" s="7">
        <v>41864</v>
      </c>
      <c r="C901" s="8" t="s">
        <v>86</v>
      </c>
      <c r="D901" s="8" t="s">
        <v>193</v>
      </c>
      <c r="E901" s="8" t="s">
        <v>2383</v>
      </c>
      <c r="F901" s="8">
        <v>5</v>
      </c>
      <c r="G901" s="2" t="s">
        <v>1177</v>
      </c>
      <c r="H901" s="6">
        <v>582968</v>
      </c>
      <c r="I901" s="6"/>
      <c r="J901" s="2" t="s">
        <v>5005</v>
      </c>
      <c r="K901" s="12">
        <v>1299</v>
      </c>
      <c r="L901" s="13">
        <v>0.35</v>
      </c>
      <c r="M901" s="8" t="s">
        <v>5006</v>
      </c>
      <c r="N901" s="8" t="s">
        <v>92</v>
      </c>
      <c r="O901" s="2" t="s">
        <v>2792</v>
      </c>
      <c r="P901" s="2" t="s">
        <v>2365</v>
      </c>
      <c r="Q901" s="8" t="s">
        <v>1476</v>
      </c>
      <c r="R901" s="13">
        <v>0.8</v>
      </c>
      <c r="S901" s="8" t="s">
        <v>176</v>
      </c>
      <c r="T901" s="2" t="s">
        <v>95</v>
      </c>
      <c r="U901" s="2">
        <v>8</v>
      </c>
      <c r="V901" s="36">
        <v>262</v>
      </c>
      <c r="W901" s="37">
        <v>0.23599999999999999</v>
      </c>
      <c r="X901" s="2">
        <v>4</v>
      </c>
      <c r="Y901" s="2">
        <v>16</v>
      </c>
      <c r="Z901" s="8"/>
      <c r="AA901" s="8">
        <v>80</v>
      </c>
      <c r="AB901" s="8">
        <v>24</v>
      </c>
      <c r="AC901" s="20">
        <v>75</v>
      </c>
      <c r="AD901" s="21">
        <v>69</v>
      </c>
      <c r="AE901" s="21">
        <v>0</v>
      </c>
      <c r="AF901" s="8" t="s">
        <v>11</v>
      </c>
      <c r="AG901" s="6"/>
      <c r="AH901" s="6" t="s">
        <v>5007</v>
      </c>
      <c r="AI901" s="25" t="s">
        <v>5008</v>
      </c>
      <c r="AJ901" s="6"/>
      <c r="AL901" s="20">
        <v>1</v>
      </c>
      <c r="AM901" s="26">
        <v>41916.451388888898</v>
      </c>
      <c r="AN901" s="27">
        <v>0.93970737317007902</v>
      </c>
      <c r="AO901" s="31">
        <v>276260.84000000003</v>
      </c>
      <c r="AP901" s="34">
        <v>293986.03000000003</v>
      </c>
      <c r="AQ901" s="32">
        <v>40</v>
      </c>
      <c r="AR901" s="27">
        <v>3.0864197530864199E-2</v>
      </c>
      <c r="AS901" s="2" t="s">
        <v>11</v>
      </c>
    </row>
    <row r="902" spans="1:45" s="2" customFormat="1" ht="12.75" customHeight="1" x14ac:dyDescent="0.15">
      <c r="A902" s="6">
        <v>901</v>
      </c>
      <c r="B902" s="7">
        <v>41864</v>
      </c>
      <c r="C902" s="8" t="s">
        <v>86</v>
      </c>
      <c r="D902" s="8" t="s">
        <v>1687</v>
      </c>
      <c r="E902" s="8" t="s">
        <v>2383</v>
      </c>
      <c r="F902" s="8">
        <v>6</v>
      </c>
      <c r="G902" s="2" t="s">
        <v>1177</v>
      </c>
      <c r="H902" s="6">
        <v>582973</v>
      </c>
      <c r="I902" s="6"/>
      <c r="J902" s="2" t="s">
        <v>5009</v>
      </c>
      <c r="K902" s="12">
        <v>1999</v>
      </c>
      <c r="L902" s="13">
        <v>0.35</v>
      </c>
      <c r="M902" s="8" t="s">
        <v>5006</v>
      </c>
      <c r="N902" s="8" t="s">
        <v>92</v>
      </c>
      <c r="O902" s="2" t="s">
        <v>5010</v>
      </c>
      <c r="P902" s="2" t="s">
        <v>2365</v>
      </c>
      <c r="Q902" s="8" t="s">
        <v>1476</v>
      </c>
      <c r="R902" s="13">
        <v>1</v>
      </c>
      <c r="S902" s="8" t="s">
        <v>5011</v>
      </c>
      <c r="T902" s="2" t="s">
        <v>95</v>
      </c>
      <c r="U902" s="2">
        <v>8</v>
      </c>
      <c r="V902" s="36">
        <v>409</v>
      </c>
      <c r="W902" s="37">
        <v>0.23899999999999999</v>
      </c>
      <c r="X902" s="2">
        <v>4</v>
      </c>
      <c r="Y902" s="2">
        <v>16</v>
      </c>
      <c r="Z902" s="8"/>
      <c r="AA902" s="8">
        <v>80</v>
      </c>
      <c r="AB902" s="8">
        <v>24</v>
      </c>
      <c r="AC902" s="20">
        <v>56.875</v>
      </c>
      <c r="AD902" s="21">
        <v>58</v>
      </c>
      <c r="AE902" s="21">
        <v>3</v>
      </c>
      <c r="AF902" s="8" t="s">
        <v>7</v>
      </c>
      <c r="AG902" s="6"/>
      <c r="AH902" s="6" t="s">
        <v>5012</v>
      </c>
      <c r="AI902" s="25" t="s">
        <v>5013</v>
      </c>
      <c r="AJ902" s="6"/>
      <c r="AL902" s="20"/>
      <c r="AM902" s="26"/>
      <c r="AN902" s="27"/>
      <c r="AO902" s="31"/>
      <c r="AP902" s="34"/>
      <c r="AQ902" s="32"/>
      <c r="AR902" s="27"/>
    </row>
    <row r="903" spans="1:45" s="2" customFormat="1" ht="12.75" customHeight="1" x14ac:dyDescent="0.15">
      <c r="A903" s="6">
        <v>902</v>
      </c>
      <c r="B903" s="7">
        <v>41864</v>
      </c>
      <c r="C903" s="8" t="s">
        <v>86</v>
      </c>
      <c r="D903" s="8" t="s">
        <v>193</v>
      </c>
      <c r="E903" s="8" t="s">
        <v>2383</v>
      </c>
      <c r="F903" s="8">
        <v>7</v>
      </c>
      <c r="G903" s="2" t="s">
        <v>917</v>
      </c>
      <c r="H903" s="6">
        <v>581263</v>
      </c>
      <c r="I903" s="6"/>
      <c r="J903" s="2" t="s">
        <v>5014</v>
      </c>
      <c r="K903" s="12">
        <v>398</v>
      </c>
      <c r="L903" s="13">
        <v>0.35</v>
      </c>
      <c r="M903" s="8" t="s">
        <v>2835</v>
      </c>
      <c r="N903" s="8" t="s">
        <v>92</v>
      </c>
      <c r="O903" s="2" t="s">
        <v>1147</v>
      </c>
      <c r="P903" s="2" t="s">
        <v>2365</v>
      </c>
      <c r="Q903" s="8" t="s">
        <v>1476</v>
      </c>
      <c r="R903" s="13">
        <v>0.8</v>
      </c>
      <c r="S903" s="8" t="s">
        <v>2836</v>
      </c>
      <c r="T903" s="2" t="s">
        <v>95</v>
      </c>
      <c r="U903" s="2">
        <v>8</v>
      </c>
      <c r="V903" s="36">
        <v>68</v>
      </c>
      <c r="W903" s="37">
        <v>0.19900000000000001</v>
      </c>
      <c r="X903" s="2">
        <v>3</v>
      </c>
      <c r="Y903" s="2">
        <v>12</v>
      </c>
      <c r="Z903" s="8">
        <v>3.5</v>
      </c>
      <c r="AA903" s="8"/>
      <c r="AB903" s="8">
        <v>20</v>
      </c>
      <c r="AC903" s="20">
        <v>65.375</v>
      </c>
      <c r="AD903" s="21">
        <v>59</v>
      </c>
      <c r="AE903" s="21">
        <v>1</v>
      </c>
      <c r="AF903" s="8" t="s">
        <v>7</v>
      </c>
      <c r="AG903" s="6"/>
      <c r="AH903" s="6" t="s">
        <v>5015</v>
      </c>
      <c r="AI903" s="25" t="s">
        <v>5016</v>
      </c>
      <c r="AJ903" s="6"/>
      <c r="AL903" s="20"/>
      <c r="AM903" s="26"/>
      <c r="AN903" s="27"/>
      <c r="AO903" s="31"/>
      <c r="AP903" s="34"/>
      <c r="AQ903" s="32"/>
      <c r="AR903" s="27"/>
    </row>
    <row r="904" spans="1:45" s="2" customFormat="1" ht="12.75" customHeight="1" x14ac:dyDescent="0.15">
      <c r="A904" s="6">
        <v>903</v>
      </c>
      <c r="B904" s="7">
        <v>41864</v>
      </c>
      <c r="C904" s="8" t="s">
        <v>86</v>
      </c>
      <c r="D904" s="8" t="s">
        <v>193</v>
      </c>
      <c r="E904" s="8" t="s">
        <v>17</v>
      </c>
      <c r="F904" s="8">
        <v>8</v>
      </c>
      <c r="G904" s="2" t="s">
        <v>929</v>
      </c>
      <c r="H904" s="6">
        <v>584827</v>
      </c>
      <c r="I904" s="6"/>
      <c r="J904" s="2" t="s">
        <v>5017</v>
      </c>
      <c r="K904" s="12">
        <v>498</v>
      </c>
      <c r="L904" s="13">
        <v>0.35</v>
      </c>
      <c r="M904" s="8" t="s">
        <v>2917</v>
      </c>
      <c r="N904" s="8" t="s">
        <v>92</v>
      </c>
      <c r="O904" s="2" t="s">
        <v>2212</v>
      </c>
      <c r="P904" s="2" t="s">
        <v>2389</v>
      </c>
      <c r="Q904" s="8" t="s">
        <v>253</v>
      </c>
      <c r="R904" s="13">
        <v>1</v>
      </c>
      <c r="S904" s="8" t="s">
        <v>2213</v>
      </c>
      <c r="T904" s="2" t="s">
        <v>95</v>
      </c>
      <c r="U904" s="2">
        <v>8</v>
      </c>
      <c r="V904" s="36">
        <v>86</v>
      </c>
      <c r="W904" s="37">
        <v>0.20200000000000001</v>
      </c>
      <c r="X904" s="2">
        <v>3</v>
      </c>
      <c r="Y904" s="2">
        <v>12</v>
      </c>
      <c r="Z904" s="8"/>
      <c r="AA904" s="8">
        <v>61</v>
      </c>
      <c r="AB904" s="8">
        <v>20</v>
      </c>
      <c r="AC904" s="20">
        <v>48.75</v>
      </c>
      <c r="AD904" s="21">
        <v>49</v>
      </c>
      <c r="AE904" s="21">
        <v>5</v>
      </c>
      <c r="AF904" s="8" t="s">
        <v>7</v>
      </c>
      <c r="AG904" s="6" t="s">
        <v>5018</v>
      </c>
      <c r="AH904" s="6"/>
      <c r="AI904" s="25" t="s">
        <v>5019</v>
      </c>
      <c r="AJ904" s="6"/>
      <c r="AL904" s="20">
        <v>1</v>
      </c>
      <c r="AM904" s="26">
        <v>41877.784722222197</v>
      </c>
      <c r="AN904" s="27">
        <v>0.11586108279657401</v>
      </c>
      <c r="AO904" s="31">
        <v>26438.41</v>
      </c>
      <c r="AP904" s="34">
        <v>228190.6</v>
      </c>
      <c r="AQ904" s="32">
        <v>30</v>
      </c>
      <c r="AR904" s="27">
        <v>4.1095890410958902E-2</v>
      </c>
      <c r="AS904" s="2" t="s">
        <v>172</v>
      </c>
    </row>
    <row r="905" spans="1:45" s="2" customFormat="1" ht="12.75" customHeight="1" x14ac:dyDescent="0.15">
      <c r="A905" s="6">
        <v>904</v>
      </c>
      <c r="B905" s="7">
        <v>41864</v>
      </c>
      <c r="C905" s="8" t="s">
        <v>86</v>
      </c>
      <c r="D905" s="8" t="s">
        <v>193</v>
      </c>
      <c r="E905" s="8" t="s">
        <v>18</v>
      </c>
      <c r="F905" s="8">
        <v>9</v>
      </c>
      <c r="G905" s="2" t="s">
        <v>158</v>
      </c>
      <c r="H905" s="6">
        <v>576365</v>
      </c>
      <c r="I905" s="6"/>
      <c r="J905" s="2" t="s">
        <v>5020</v>
      </c>
      <c r="K905" s="12">
        <v>29800</v>
      </c>
      <c r="L905" s="13">
        <v>0.12</v>
      </c>
      <c r="M905" s="8" t="s">
        <v>160</v>
      </c>
      <c r="N905" s="8" t="s">
        <v>161</v>
      </c>
      <c r="O905" s="2" t="s">
        <v>5021</v>
      </c>
      <c r="P905" s="2" t="s">
        <v>2389</v>
      </c>
      <c r="Q905" s="8" t="s">
        <v>638</v>
      </c>
      <c r="R905" s="13">
        <v>0.5</v>
      </c>
      <c r="S905" s="8" t="s">
        <v>5022</v>
      </c>
      <c r="T905" s="2" t="s">
        <v>95</v>
      </c>
      <c r="U905" s="2">
        <v>8</v>
      </c>
      <c r="V905" s="36">
        <v>1975</v>
      </c>
      <c r="W905" s="37">
        <v>7.8E-2</v>
      </c>
      <c r="X905" s="2">
        <v>3</v>
      </c>
      <c r="Y905" s="2">
        <v>12</v>
      </c>
      <c r="Z905" s="8"/>
      <c r="AA905" s="8"/>
      <c r="AB905" s="8">
        <v>20</v>
      </c>
      <c r="AC905" s="20">
        <v>46.25</v>
      </c>
      <c r="AD905" s="21">
        <v>47</v>
      </c>
      <c r="AE905" s="21">
        <v>4</v>
      </c>
      <c r="AF905" s="8" t="s">
        <v>7</v>
      </c>
      <c r="AG905" s="6"/>
      <c r="AH905" s="6" t="s">
        <v>5023</v>
      </c>
      <c r="AI905" s="25" t="s">
        <v>5024</v>
      </c>
      <c r="AJ905" s="6"/>
      <c r="AL905" s="20"/>
      <c r="AM905" s="26"/>
      <c r="AN905" s="27"/>
      <c r="AO905" s="31"/>
      <c r="AP905" s="34"/>
      <c r="AQ905" s="32"/>
      <c r="AR905" s="27"/>
    </row>
    <row r="906" spans="1:45" s="2" customFormat="1" ht="12.75" customHeight="1" x14ac:dyDescent="0.15">
      <c r="A906" s="6">
        <v>905</v>
      </c>
      <c r="B906" s="7">
        <v>41864</v>
      </c>
      <c r="C906" s="8" t="s">
        <v>86</v>
      </c>
      <c r="D906" s="8" t="s">
        <v>1687</v>
      </c>
      <c r="E906" s="8" t="s">
        <v>2164</v>
      </c>
      <c r="F906" s="8">
        <v>10</v>
      </c>
      <c r="G906" s="2" t="s">
        <v>566</v>
      </c>
      <c r="H906" s="6">
        <v>583549</v>
      </c>
      <c r="I906" s="6"/>
      <c r="J906" s="2" t="s">
        <v>5026</v>
      </c>
      <c r="K906" s="12">
        <v>2180</v>
      </c>
      <c r="L906" s="13">
        <v>0.35</v>
      </c>
      <c r="M906" s="8" t="s">
        <v>2166</v>
      </c>
      <c r="N906" s="8" t="s">
        <v>92</v>
      </c>
      <c r="O906" s="2" t="s">
        <v>754</v>
      </c>
      <c r="P906" s="2" t="s">
        <v>2389</v>
      </c>
      <c r="Q906" s="8" t="s">
        <v>570</v>
      </c>
      <c r="R906" s="13">
        <v>1.2</v>
      </c>
      <c r="S906" s="8" t="s">
        <v>5027</v>
      </c>
      <c r="T906" s="2" t="s">
        <v>117</v>
      </c>
      <c r="U906" s="2">
        <v>6</v>
      </c>
      <c r="V906" s="36">
        <v>446</v>
      </c>
      <c r="W906" s="37">
        <v>0.23899999999999999</v>
      </c>
      <c r="X906" s="2">
        <v>4</v>
      </c>
      <c r="Y906" s="2">
        <v>16</v>
      </c>
      <c r="Z906" s="8">
        <v>3.6</v>
      </c>
      <c r="AA906" s="8"/>
      <c r="AB906" s="8">
        <v>22</v>
      </c>
      <c r="AC906" s="20">
        <v>89</v>
      </c>
      <c r="AD906" s="21">
        <v>75</v>
      </c>
      <c r="AE906" s="21">
        <v>0</v>
      </c>
      <c r="AF906" s="8" t="s">
        <v>11</v>
      </c>
      <c r="AG906" s="6"/>
      <c r="AH906" s="6"/>
      <c r="AI906" s="25" t="s">
        <v>5028</v>
      </c>
      <c r="AJ906" s="6"/>
      <c r="AL906" s="20">
        <v>1</v>
      </c>
      <c r="AM906" s="26">
        <v>41910.4375</v>
      </c>
      <c r="AN906" s="27">
        <v>1.1961016655257799</v>
      </c>
      <c r="AO906" s="31">
        <v>460718.59</v>
      </c>
      <c r="AP906" s="34">
        <v>385183.47</v>
      </c>
      <c r="AQ906" s="32">
        <v>30</v>
      </c>
      <c r="AR906" s="27">
        <v>9.0666666666666701E-2</v>
      </c>
      <c r="AS906" s="2" t="s">
        <v>11</v>
      </c>
    </row>
    <row r="907" spans="1:45" s="2" customFormat="1" ht="12.75" customHeight="1" x14ac:dyDescent="0.15">
      <c r="A907" s="6">
        <v>906</v>
      </c>
      <c r="B907" s="7">
        <v>41864</v>
      </c>
      <c r="C907" s="8" t="s">
        <v>86</v>
      </c>
      <c r="D907" s="8" t="s">
        <v>193</v>
      </c>
      <c r="E907" s="8" t="s">
        <v>2164</v>
      </c>
      <c r="F907" s="8">
        <v>11</v>
      </c>
      <c r="G907" s="2" t="s">
        <v>566</v>
      </c>
      <c r="H907" s="6">
        <v>522883</v>
      </c>
      <c r="I907" s="6"/>
      <c r="J907" s="2" t="s">
        <v>3522</v>
      </c>
      <c r="K907" s="12">
        <v>2980</v>
      </c>
      <c r="L907" s="13">
        <v>0.35</v>
      </c>
      <c r="M907" s="8" t="s">
        <v>1978</v>
      </c>
      <c r="N907" s="8" t="s">
        <v>207</v>
      </c>
      <c r="O907" s="2" t="s">
        <v>1592</v>
      </c>
      <c r="P907" s="2" t="s">
        <v>2389</v>
      </c>
      <c r="Q907" s="8" t="s">
        <v>570</v>
      </c>
      <c r="R907" s="13">
        <v>1.2</v>
      </c>
      <c r="S907" s="8" t="s">
        <v>1593</v>
      </c>
      <c r="T907" s="2" t="s">
        <v>117</v>
      </c>
      <c r="U907" s="2">
        <v>6</v>
      </c>
      <c r="V907" s="36">
        <v>601</v>
      </c>
      <c r="W907" s="37">
        <v>0.23599999999999999</v>
      </c>
      <c r="X907" s="2">
        <v>4</v>
      </c>
      <c r="Y907" s="2">
        <v>16</v>
      </c>
      <c r="Z907" s="8">
        <v>3.7</v>
      </c>
      <c r="AA907" s="8"/>
      <c r="AB907" s="8">
        <v>22</v>
      </c>
      <c r="AC907" s="20">
        <v>82.142857142857096</v>
      </c>
      <c r="AD907" s="21">
        <v>71</v>
      </c>
      <c r="AE907" s="21">
        <v>0</v>
      </c>
      <c r="AF907" s="8" t="s">
        <v>11</v>
      </c>
      <c r="AG907" s="6"/>
      <c r="AH907" s="6" t="s">
        <v>5029</v>
      </c>
      <c r="AI907" s="25" t="s">
        <v>5030</v>
      </c>
      <c r="AJ907" s="6"/>
      <c r="AL907" s="20"/>
      <c r="AM907" s="26"/>
      <c r="AN907" s="27"/>
      <c r="AO907" s="31"/>
      <c r="AP907" s="34"/>
      <c r="AQ907" s="32"/>
      <c r="AR907" s="27"/>
    </row>
    <row r="908" spans="1:45" s="2" customFormat="1" ht="12.75" customHeight="1" x14ac:dyDescent="0.15">
      <c r="A908" s="6">
        <v>907</v>
      </c>
      <c r="B908" s="7">
        <v>41864</v>
      </c>
      <c r="C908" s="8" t="s">
        <v>86</v>
      </c>
      <c r="D908" s="8" t="s">
        <v>193</v>
      </c>
      <c r="E908" s="8" t="s">
        <v>19</v>
      </c>
      <c r="F908" s="8">
        <v>12</v>
      </c>
      <c r="G908" s="2" t="s">
        <v>1958</v>
      </c>
      <c r="H908" s="6">
        <v>576223</v>
      </c>
      <c r="I908" s="6"/>
      <c r="J908" s="2" t="s">
        <v>5031</v>
      </c>
      <c r="K908" s="12">
        <v>698</v>
      </c>
      <c r="L908" s="13">
        <v>0.4</v>
      </c>
      <c r="M908" s="8" t="s">
        <v>335</v>
      </c>
      <c r="N908" s="8" t="s">
        <v>92</v>
      </c>
      <c r="O908" s="2" t="s">
        <v>3751</v>
      </c>
      <c r="P908" s="2" t="s">
        <v>2389</v>
      </c>
      <c r="Q908" s="8" t="s">
        <v>265</v>
      </c>
      <c r="R908" s="13">
        <v>1</v>
      </c>
      <c r="S908" s="8" t="s">
        <v>3752</v>
      </c>
      <c r="T908" s="2" t="s">
        <v>117</v>
      </c>
      <c r="U908" s="2">
        <v>6</v>
      </c>
      <c r="V908" s="36">
        <v>162</v>
      </c>
      <c r="W908" s="37">
        <v>0.27100000000000002</v>
      </c>
      <c r="X908" s="2">
        <v>5</v>
      </c>
      <c r="Y908" s="2">
        <v>20</v>
      </c>
      <c r="Z908" s="8"/>
      <c r="AA908" s="8">
        <v>55</v>
      </c>
      <c r="AB908" s="8">
        <v>26</v>
      </c>
      <c r="AC908" s="20">
        <v>57.857142857142897</v>
      </c>
      <c r="AD908" s="21">
        <v>60</v>
      </c>
      <c r="AE908" s="21">
        <v>3</v>
      </c>
      <c r="AF908" s="8" t="s">
        <v>11</v>
      </c>
      <c r="AG908" s="6"/>
      <c r="AH908" s="6"/>
      <c r="AI908" s="25" t="s">
        <v>5032</v>
      </c>
      <c r="AJ908" s="6"/>
      <c r="AL908" s="20"/>
      <c r="AM908" s="26"/>
      <c r="AN908" s="27"/>
      <c r="AO908" s="31"/>
      <c r="AP908" s="34"/>
      <c r="AQ908" s="32"/>
      <c r="AR908" s="27"/>
    </row>
    <row r="909" spans="1:45" s="2" customFormat="1" ht="12.75" customHeight="1" x14ac:dyDescent="0.15">
      <c r="A909" s="6">
        <v>908</v>
      </c>
      <c r="B909" s="7">
        <v>41864</v>
      </c>
      <c r="C909" s="8" t="s">
        <v>86</v>
      </c>
      <c r="D909" s="8" t="s">
        <v>193</v>
      </c>
      <c r="E909" s="8" t="s">
        <v>19</v>
      </c>
      <c r="F909" s="8">
        <v>13</v>
      </c>
      <c r="G909" s="2" t="s">
        <v>1774</v>
      </c>
      <c r="H909" s="6">
        <v>578391</v>
      </c>
      <c r="I909" s="6"/>
      <c r="J909" s="2" t="s">
        <v>5033</v>
      </c>
      <c r="K909" s="12">
        <v>238</v>
      </c>
      <c r="L909" s="13">
        <v>0.35</v>
      </c>
      <c r="M909" s="8" t="s">
        <v>356</v>
      </c>
      <c r="N909" s="8" t="s">
        <v>92</v>
      </c>
      <c r="O909" s="2" t="s">
        <v>352</v>
      </c>
      <c r="P909" s="2" t="s">
        <v>2389</v>
      </c>
      <c r="Q909" s="8" t="s">
        <v>265</v>
      </c>
      <c r="R909" s="13">
        <v>1</v>
      </c>
      <c r="S909" s="8" t="s">
        <v>4512</v>
      </c>
      <c r="T909" s="2" t="s">
        <v>95</v>
      </c>
      <c r="U909" s="2">
        <v>8</v>
      </c>
      <c r="V909" s="36">
        <v>29</v>
      </c>
      <c r="W909" s="37">
        <v>0.14299999999999999</v>
      </c>
      <c r="X909" s="2">
        <v>2</v>
      </c>
      <c r="Y909" s="2">
        <v>8</v>
      </c>
      <c r="Z909" s="8"/>
      <c r="AA909" s="8"/>
      <c r="AB909" s="8">
        <v>16</v>
      </c>
      <c r="AC909" s="20">
        <v>77.142857142857196</v>
      </c>
      <c r="AD909" s="21">
        <v>62</v>
      </c>
      <c r="AE909" s="21">
        <v>0</v>
      </c>
      <c r="AF909" s="8" t="s">
        <v>11</v>
      </c>
      <c r="AG909" s="6"/>
      <c r="AH909" s="6"/>
      <c r="AI909" s="25"/>
      <c r="AJ909" s="6"/>
      <c r="AL909" s="20">
        <v>1</v>
      </c>
      <c r="AM909" s="26">
        <v>41909.395833333299</v>
      </c>
      <c r="AN909" s="27">
        <v>0.27498330715906899</v>
      </c>
      <c r="AO909" s="31">
        <v>52977.58</v>
      </c>
      <c r="AP909" s="34">
        <v>192657.44</v>
      </c>
      <c r="AQ909" s="32">
        <v>30</v>
      </c>
      <c r="AR909" s="27">
        <v>2.9673590504451001E-3</v>
      </c>
      <c r="AS909" s="2" t="s">
        <v>11</v>
      </c>
    </row>
    <row r="910" spans="1:45" s="2" customFormat="1" ht="12.75" customHeight="1" x14ac:dyDescent="0.15">
      <c r="A910" s="6">
        <v>909</v>
      </c>
      <c r="B910" s="7">
        <v>41864</v>
      </c>
      <c r="C910" s="8" t="s">
        <v>86</v>
      </c>
      <c r="D910" s="8" t="s">
        <v>193</v>
      </c>
      <c r="E910" s="8" t="s">
        <v>19</v>
      </c>
      <c r="F910" s="8">
        <v>14</v>
      </c>
      <c r="G910" s="2" t="s">
        <v>1774</v>
      </c>
      <c r="H910" s="6" t="s">
        <v>5034</v>
      </c>
      <c r="I910" s="6"/>
      <c r="J910" s="2" t="s">
        <v>5035</v>
      </c>
      <c r="K910" s="12">
        <v>258</v>
      </c>
      <c r="L910" s="13">
        <v>0.35</v>
      </c>
      <c r="M910" s="8" t="s">
        <v>356</v>
      </c>
      <c r="N910" s="8" t="s">
        <v>92</v>
      </c>
      <c r="O910" s="2" t="s">
        <v>352</v>
      </c>
      <c r="P910" s="2" t="s">
        <v>2389</v>
      </c>
      <c r="Q910" s="8" t="s">
        <v>265</v>
      </c>
      <c r="R910" s="13">
        <v>1</v>
      </c>
      <c r="S910" s="8" t="s">
        <v>4512</v>
      </c>
      <c r="T910" s="2" t="s">
        <v>95</v>
      </c>
      <c r="U910" s="2">
        <v>8</v>
      </c>
      <c r="V910" s="36">
        <v>35</v>
      </c>
      <c r="W910" s="37">
        <v>0.158</v>
      </c>
      <c r="X910" s="2">
        <v>2</v>
      </c>
      <c r="Y910" s="2">
        <v>8</v>
      </c>
      <c r="Z910" s="8"/>
      <c r="AA910" s="8"/>
      <c r="AB910" s="8">
        <v>16</v>
      </c>
      <c r="AC910" s="20">
        <v>80.428571428571402</v>
      </c>
      <c r="AD910" s="21">
        <v>64</v>
      </c>
      <c r="AE910" s="21">
        <v>0</v>
      </c>
      <c r="AF910" s="8" t="s">
        <v>11</v>
      </c>
      <c r="AG910" s="6"/>
      <c r="AH910" s="6" t="s">
        <v>5036</v>
      </c>
      <c r="AI910" s="25"/>
      <c r="AJ910" s="6"/>
      <c r="AL910" s="20">
        <v>1</v>
      </c>
      <c r="AM910" s="26">
        <v>41912.4375</v>
      </c>
      <c r="AN910" s="27">
        <v>0.74596744965232198</v>
      </c>
      <c r="AO910" s="31">
        <v>136872.45000000001</v>
      </c>
      <c r="AP910" s="34">
        <v>183483.14</v>
      </c>
      <c r="AQ910" s="32">
        <v>30</v>
      </c>
      <c r="AR910" s="27">
        <v>6.4184852374839499E-3</v>
      </c>
      <c r="AS910" s="2" t="s">
        <v>11</v>
      </c>
    </row>
    <row r="911" spans="1:45" s="2" customFormat="1" ht="12.75" customHeight="1" x14ac:dyDescent="0.15">
      <c r="A911" s="6">
        <v>910</v>
      </c>
      <c r="B911" s="7">
        <v>41864</v>
      </c>
      <c r="C911" s="8" t="s">
        <v>86</v>
      </c>
      <c r="D911" s="8" t="s">
        <v>193</v>
      </c>
      <c r="E911" s="8" t="s">
        <v>19</v>
      </c>
      <c r="F911" s="8">
        <v>15</v>
      </c>
      <c r="G911" s="2" t="s">
        <v>354</v>
      </c>
      <c r="H911" s="6">
        <v>580227</v>
      </c>
      <c r="I911" s="6"/>
      <c r="J911" s="2" t="s">
        <v>5037</v>
      </c>
      <c r="K911" s="12">
        <v>28800</v>
      </c>
      <c r="L911" s="13">
        <v>0.4</v>
      </c>
      <c r="M911" s="8" t="s">
        <v>215</v>
      </c>
      <c r="N911" s="8" t="s">
        <v>92</v>
      </c>
      <c r="O911" s="2" t="s">
        <v>442</v>
      </c>
      <c r="P911" s="2" t="s">
        <v>2389</v>
      </c>
      <c r="Q911" s="8" t="s">
        <v>265</v>
      </c>
      <c r="R911" s="13">
        <v>1</v>
      </c>
      <c r="S911" s="8" t="s">
        <v>443</v>
      </c>
      <c r="T911" s="2" t="s">
        <v>95</v>
      </c>
      <c r="U911" s="2">
        <v>8</v>
      </c>
      <c r="V911" s="36">
        <v>7331</v>
      </c>
      <c r="W911" s="37">
        <v>0.29799999999999999</v>
      </c>
      <c r="X911" s="2">
        <v>5</v>
      </c>
      <c r="Y911" s="2">
        <v>20</v>
      </c>
      <c r="Z911" s="8">
        <v>3.8</v>
      </c>
      <c r="AA911" s="8"/>
      <c r="AB911" s="8">
        <v>28</v>
      </c>
      <c r="AC911" s="20">
        <v>85.625</v>
      </c>
      <c r="AD911" s="21">
        <v>79</v>
      </c>
      <c r="AE911" s="21">
        <v>2</v>
      </c>
      <c r="AF911" s="8" t="s">
        <v>11</v>
      </c>
      <c r="AG911" s="6"/>
      <c r="AH911" s="6" t="s">
        <v>5038</v>
      </c>
      <c r="AI911" s="25" t="s">
        <v>5039</v>
      </c>
      <c r="AJ911" s="6"/>
      <c r="AL911" s="20">
        <v>1</v>
      </c>
      <c r="AM911" s="26">
        <v>41902.902777777803</v>
      </c>
      <c r="AN911" s="27">
        <v>2.7188026136495802</v>
      </c>
      <c r="AO911" s="31">
        <v>1791841.68</v>
      </c>
      <c r="AP911" s="34">
        <v>659055.44999999995</v>
      </c>
      <c r="AQ911" s="32">
        <v>40</v>
      </c>
      <c r="AR911" s="27">
        <v>5.7142857142857099E-2</v>
      </c>
      <c r="AS911" s="2" t="s">
        <v>11</v>
      </c>
    </row>
    <row r="912" spans="1:45" s="2" customFormat="1" ht="12.75" customHeight="1" x14ac:dyDescent="0.15">
      <c r="A912" s="6">
        <v>911</v>
      </c>
      <c r="B912" s="7">
        <v>41864</v>
      </c>
      <c r="C912" s="8" t="s">
        <v>86</v>
      </c>
      <c r="D912" s="8" t="s">
        <v>1687</v>
      </c>
      <c r="E912" s="8" t="s">
        <v>19</v>
      </c>
      <c r="F912" s="8">
        <v>16</v>
      </c>
      <c r="G912" s="2" t="s">
        <v>194</v>
      </c>
      <c r="H912" s="6">
        <v>569602</v>
      </c>
      <c r="I912" s="6"/>
      <c r="J912" s="2" t="s">
        <v>5040</v>
      </c>
      <c r="K912" s="12">
        <v>398</v>
      </c>
      <c r="L912" s="13">
        <v>0.4</v>
      </c>
      <c r="M912" s="8" t="s">
        <v>197</v>
      </c>
      <c r="N912" s="8" t="s">
        <v>92</v>
      </c>
      <c r="O912" s="2" t="s">
        <v>342</v>
      </c>
      <c r="P912" s="2" t="s">
        <v>2389</v>
      </c>
      <c r="Q912" s="8" t="s">
        <v>265</v>
      </c>
      <c r="R912" s="13">
        <v>1</v>
      </c>
      <c r="S912" s="8" t="s">
        <v>5041</v>
      </c>
      <c r="T912" s="2" t="s">
        <v>117</v>
      </c>
      <c r="U912" s="2">
        <v>6</v>
      </c>
      <c r="V912" s="36">
        <v>86</v>
      </c>
      <c r="W912" s="37">
        <v>0.253</v>
      </c>
      <c r="X912" s="2">
        <v>4</v>
      </c>
      <c r="Y912" s="2">
        <v>16</v>
      </c>
      <c r="Z912" s="8"/>
      <c r="AA912" s="8">
        <v>74</v>
      </c>
      <c r="AB912" s="8">
        <v>22</v>
      </c>
      <c r="AC912" s="20">
        <v>82.857142857142804</v>
      </c>
      <c r="AD912" s="21">
        <v>71</v>
      </c>
      <c r="AE912" s="21">
        <v>0</v>
      </c>
      <c r="AF912" s="8" t="s">
        <v>11</v>
      </c>
      <c r="AG912" s="6"/>
      <c r="AH912" s="6" t="s">
        <v>5042</v>
      </c>
      <c r="AI912" s="25" t="s">
        <v>5043</v>
      </c>
      <c r="AJ912" s="6"/>
      <c r="AL912" s="20">
        <v>2</v>
      </c>
      <c r="AM912" s="26">
        <v>41976.791666666701</v>
      </c>
      <c r="AN912" s="27">
        <v>1.9796034375210301</v>
      </c>
      <c r="AO912" s="31">
        <v>233224.94</v>
      </c>
      <c r="AP912" s="34">
        <v>117813.97</v>
      </c>
      <c r="AQ912" s="32">
        <v>30</v>
      </c>
      <c r="AR912" s="27"/>
    </row>
    <row r="913" spans="1:45" s="2" customFormat="1" ht="12.75" customHeight="1" x14ac:dyDescent="0.15">
      <c r="A913" s="6">
        <v>912</v>
      </c>
      <c r="B913" s="7">
        <v>41864</v>
      </c>
      <c r="C913" s="8" t="s">
        <v>86</v>
      </c>
      <c r="D913" s="8" t="s">
        <v>193</v>
      </c>
      <c r="E913" s="8" t="s">
        <v>1894</v>
      </c>
      <c r="F913" s="8">
        <v>17</v>
      </c>
      <c r="G913" s="2" t="s">
        <v>327</v>
      </c>
      <c r="H913" s="6">
        <v>583976</v>
      </c>
      <c r="I913" s="6"/>
      <c r="J913" s="2" t="s">
        <v>5044</v>
      </c>
      <c r="K913" s="12">
        <v>6980</v>
      </c>
      <c r="L913" s="13">
        <v>0.3</v>
      </c>
      <c r="M913" s="8" t="s">
        <v>1896</v>
      </c>
      <c r="N913" s="8" t="s">
        <v>99</v>
      </c>
      <c r="O913" s="2" t="s">
        <v>438</v>
      </c>
      <c r="P913" s="2" t="s">
        <v>2389</v>
      </c>
      <c r="Q913" s="8" t="s">
        <v>265</v>
      </c>
      <c r="R913" s="13">
        <v>1</v>
      </c>
      <c r="S913" s="8" t="s">
        <v>209</v>
      </c>
      <c r="T913" s="2" t="s">
        <v>95</v>
      </c>
      <c r="U913" s="2">
        <v>8</v>
      </c>
      <c r="V913" s="36">
        <v>1374</v>
      </c>
      <c r="W913" s="37">
        <v>0.23</v>
      </c>
      <c r="X913" s="2">
        <v>4</v>
      </c>
      <c r="Y913" s="2">
        <v>16</v>
      </c>
      <c r="Z913" s="8">
        <v>3.8</v>
      </c>
      <c r="AA913" s="8"/>
      <c r="AB913" s="8">
        <v>24</v>
      </c>
      <c r="AC913" s="20">
        <v>94.375</v>
      </c>
      <c r="AD913" s="21">
        <v>80</v>
      </c>
      <c r="AE913" s="21">
        <v>0</v>
      </c>
      <c r="AF913" s="8" t="s">
        <v>11</v>
      </c>
      <c r="AG913" s="6"/>
      <c r="AH913" s="6" t="s">
        <v>5045</v>
      </c>
      <c r="AI913" s="25"/>
      <c r="AJ913" s="6"/>
      <c r="AL913" s="20"/>
      <c r="AM913" s="26"/>
      <c r="AN913" s="27"/>
      <c r="AO913" s="31"/>
      <c r="AP913" s="34"/>
      <c r="AQ913" s="32"/>
      <c r="AR913" s="27"/>
    </row>
    <row r="914" spans="1:45" s="2" customFormat="1" ht="12.75" customHeight="1" x14ac:dyDescent="0.15">
      <c r="A914" s="6">
        <v>913</v>
      </c>
      <c r="B914" s="7">
        <v>41864</v>
      </c>
      <c r="C914" s="8" t="s">
        <v>86</v>
      </c>
      <c r="D914" s="8" t="s">
        <v>193</v>
      </c>
      <c r="E914" s="8" t="s">
        <v>20</v>
      </c>
      <c r="F914" s="8">
        <v>18</v>
      </c>
      <c r="G914" s="2" t="s">
        <v>3786</v>
      </c>
      <c r="H914" s="6">
        <v>543022</v>
      </c>
      <c r="I914" s="6"/>
      <c r="J914" s="2" t="s">
        <v>5046</v>
      </c>
      <c r="K914" s="12">
        <v>298</v>
      </c>
      <c r="L914" s="13">
        <v>0.37</v>
      </c>
      <c r="M914" s="8" t="s">
        <v>263</v>
      </c>
      <c r="N914" s="8" t="s">
        <v>92</v>
      </c>
      <c r="O914" s="2" t="s">
        <v>342</v>
      </c>
      <c r="P914" s="2" t="s">
        <v>2389</v>
      </c>
      <c r="Q914" s="8" t="s">
        <v>265</v>
      </c>
      <c r="R914" s="13">
        <v>1</v>
      </c>
      <c r="S914" s="8" t="s">
        <v>4358</v>
      </c>
      <c r="T914" s="2" t="s">
        <v>117</v>
      </c>
      <c r="U914" s="2">
        <v>6</v>
      </c>
      <c r="V914" s="36">
        <v>48</v>
      </c>
      <c r="W914" s="37">
        <v>0.189</v>
      </c>
      <c r="X914" s="2">
        <v>3</v>
      </c>
      <c r="Y914" s="2">
        <v>12</v>
      </c>
      <c r="Z914" s="8"/>
      <c r="AA914" s="8"/>
      <c r="AB914" s="8">
        <v>18</v>
      </c>
      <c r="AC914" s="20">
        <v>55.714285714285701</v>
      </c>
      <c r="AD914" s="21">
        <v>51</v>
      </c>
      <c r="AE914" s="21">
        <v>3</v>
      </c>
      <c r="AF914" s="8" t="s">
        <v>7</v>
      </c>
      <c r="AG914" s="6"/>
      <c r="AH914" s="6" t="s">
        <v>5047</v>
      </c>
      <c r="AI914" s="25" t="s">
        <v>5048</v>
      </c>
      <c r="AJ914" s="6"/>
      <c r="AL914" s="20"/>
      <c r="AM914" s="26"/>
      <c r="AN914" s="27"/>
      <c r="AO914" s="31"/>
      <c r="AP914" s="34"/>
      <c r="AQ914" s="32"/>
      <c r="AR914" s="27"/>
    </row>
    <row r="915" spans="1:45" s="2" customFormat="1" ht="12.75" customHeight="1" x14ac:dyDescent="0.15">
      <c r="A915" s="6">
        <v>914</v>
      </c>
      <c r="B915" s="7">
        <v>41864</v>
      </c>
      <c r="C915" s="8" t="s">
        <v>228</v>
      </c>
      <c r="D915" s="8" t="s">
        <v>1687</v>
      </c>
      <c r="E915" s="8" t="s">
        <v>20</v>
      </c>
      <c r="F915" s="8">
        <v>19</v>
      </c>
      <c r="G915" s="2" t="s">
        <v>3786</v>
      </c>
      <c r="H915" s="6">
        <v>558917</v>
      </c>
      <c r="I915" s="6"/>
      <c r="J915" s="2" t="s">
        <v>4785</v>
      </c>
      <c r="K915" s="12">
        <v>358</v>
      </c>
      <c r="L915" s="13">
        <v>0.4</v>
      </c>
      <c r="M915" s="8" t="s">
        <v>263</v>
      </c>
      <c r="N915" s="8" t="s">
        <v>92</v>
      </c>
      <c r="O915" s="2" t="s">
        <v>4786</v>
      </c>
      <c r="P915" s="2" t="s">
        <v>2365</v>
      </c>
      <c r="Q915" s="8" t="s">
        <v>265</v>
      </c>
      <c r="R915" s="13">
        <v>1</v>
      </c>
      <c r="S915" s="8" t="s">
        <v>5049</v>
      </c>
      <c r="T915" s="2" t="s">
        <v>95</v>
      </c>
      <c r="U915" s="2">
        <v>8</v>
      </c>
      <c r="V915" s="36">
        <v>68</v>
      </c>
      <c r="W915" s="37">
        <v>0.222</v>
      </c>
      <c r="X915" s="2">
        <v>4</v>
      </c>
      <c r="Y915" s="2">
        <v>16</v>
      </c>
      <c r="Z915" s="8"/>
      <c r="AA915" s="8"/>
      <c r="AB915" s="8">
        <v>24</v>
      </c>
      <c r="AC915" s="20">
        <v>53.571428571428598</v>
      </c>
      <c r="AD915" s="21">
        <v>56</v>
      </c>
      <c r="AE915" s="21">
        <v>3</v>
      </c>
      <c r="AF915" s="8" t="s">
        <v>7</v>
      </c>
      <c r="AG915" s="6"/>
      <c r="AH915" s="6" t="s">
        <v>5050</v>
      </c>
      <c r="AI915" s="25"/>
      <c r="AJ915" s="6"/>
      <c r="AL915" s="20"/>
      <c r="AM915" s="26"/>
      <c r="AN915" s="27"/>
      <c r="AO915" s="31"/>
      <c r="AP915" s="34"/>
      <c r="AQ915" s="32"/>
      <c r="AR915" s="27"/>
    </row>
    <row r="916" spans="1:45" s="2" customFormat="1" ht="12.75" customHeight="1" x14ac:dyDescent="0.15">
      <c r="A916" s="6">
        <v>915</v>
      </c>
      <c r="B916" s="7">
        <v>41864</v>
      </c>
      <c r="C916" s="8" t="s">
        <v>86</v>
      </c>
      <c r="D916" s="8" t="s">
        <v>193</v>
      </c>
      <c r="E916" s="8" t="s">
        <v>20</v>
      </c>
      <c r="F916" s="8">
        <v>20</v>
      </c>
      <c r="G916" s="2" t="s">
        <v>187</v>
      </c>
      <c r="H916" s="6">
        <v>579277</v>
      </c>
      <c r="I916" s="6"/>
      <c r="J916" s="2" t="s">
        <v>5051</v>
      </c>
      <c r="K916" s="12">
        <v>268</v>
      </c>
      <c r="L916" s="13">
        <v>0.4</v>
      </c>
      <c r="M916" s="8" t="s">
        <v>190</v>
      </c>
      <c r="N916" s="8" t="s">
        <v>92</v>
      </c>
      <c r="O916" s="2" t="s">
        <v>1689</v>
      </c>
      <c r="P916" s="2" t="s">
        <v>2389</v>
      </c>
      <c r="Q916" s="8" t="s">
        <v>265</v>
      </c>
      <c r="R916" s="13">
        <v>1</v>
      </c>
      <c r="S916" s="8" t="s">
        <v>1690</v>
      </c>
      <c r="T916" s="2" t="s">
        <v>117</v>
      </c>
      <c r="U916" s="2">
        <v>6</v>
      </c>
      <c r="V916" s="36">
        <v>47</v>
      </c>
      <c r="W916" s="37">
        <v>0.20599999999999999</v>
      </c>
      <c r="X916" s="2">
        <v>3</v>
      </c>
      <c r="Y916" s="2">
        <v>12</v>
      </c>
      <c r="Z916" s="8"/>
      <c r="AA916" s="8">
        <v>63</v>
      </c>
      <c r="AB916" s="8">
        <v>18</v>
      </c>
      <c r="AC916" s="20">
        <v>75.714285714285694</v>
      </c>
      <c r="AD916" s="21">
        <v>63</v>
      </c>
      <c r="AE916" s="21">
        <v>1</v>
      </c>
      <c r="AF916" s="8" t="s">
        <v>11</v>
      </c>
      <c r="AG916" s="6"/>
      <c r="AH916" s="6" t="s">
        <v>5052</v>
      </c>
      <c r="AI916" s="25" t="s">
        <v>5053</v>
      </c>
      <c r="AJ916" s="6"/>
      <c r="AL916" s="20"/>
      <c r="AM916" s="26"/>
      <c r="AN916" s="27"/>
      <c r="AO916" s="31"/>
      <c r="AP916" s="34"/>
      <c r="AQ916" s="32"/>
      <c r="AR916" s="27"/>
    </row>
    <row r="917" spans="1:45" s="2" customFormat="1" ht="12.75" customHeight="1" x14ac:dyDescent="0.15">
      <c r="A917" s="6">
        <v>916</v>
      </c>
      <c r="B917" s="7">
        <v>41864</v>
      </c>
      <c r="C917" s="8" t="s">
        <v>86</v>
      </c>
      <c r="D917" s="8" t="s">
        <v>1687</v>
      </c>
      <c r="E917" s="8" t="s">
        <v>1868</v>
      </c>
      <c r="F917" s="8">
        <v>21</v>
      </c>
      <c r="G917" s="2" t="s">
        <v>377</v>
      </c>
      <c r="H917" s="6">
        <v>564330</v>
      </c>
      <c r="I917" s="6"/>
      <c r="J917" s="2" t="s">
        <v>5054</v>
      </c>
      <c r="K917" s="12">
        <v>198</v>
      </c>
      <c r="L917" s="13">
        <v>0.35</v>
      </c>
      <c r="M917" s="8" t="s">
        <v>881</v>
      </c>
      <c r="N917" s="8" t="s">
        <v>92</v>
      </c>
      <c r="O917" s="2" t="s">
        <v>4654</v>
      </c>
      <c r="P917" s="2" t="s">
        <v>2389</v>
      </c>
      <c r="Q917" s="8" t="s">
        <v>368</v>
      </c>
      <c r="R917" s="13">
        <v>1.2</v>
      </c>
      <c r="S917" s="8" t="s">
        <v>5055</v>
      </c>
      <c r="T917" s="2" t="s">
        <v>117</v>
      </c>
      <c r="U917" s="2">
        <v>6</v>
      </c>
      <c r="V917" s="36">
        <v>27</v>
      </c>
      <c r="W917" s="37">
        <v>0.16</v>
      </c>
      <c r="X917" s="2">
        <v>3</v>
      </c>
      <c r="Y917" s="2">
        <v>12</v>
      </c>
      <c r="Z917" s="8"/>
      <c r="AA917" s="8"/>
      <c r="AB917" s="8">
        <v>18</v>
      </c>
      <c r="AC917" s="20">
        <v>79</v>
      </c>
      <c r="AD917" s="21">
        <v>65</v>
      </c>
      <c r="AE917" s="21">
        <v>0</v>
      </c>
      <c r="AF917" s="8" t="s">
        <v>11</v>
      </c>
      <c r="AG917" s="6"/>
      <c r="AH917" s="6" t="s">
        <v>4544</v>
      </c>
      <c r="AI917" s="25"/>
      <c r="AJ917" s="6"/>
      <c r="AL917" s="20">
        <v>1</v>
      </c>
      <c r="AM917" s="26">
        <v>41934.395833333299</v>
      </c>
      <c r="AN917" s="27">
        <v>0.70005200844402204</v>
      </c>
      <c r="AO917" s="31">
        <v>143810.41</v>
      </c>
      <c r="AP917" s="34">
        <v>205428.18</v>
      </c>
      <c r="AQ917" s="32">
        <v>30</v>
      </c>
      <c r="AR917" s="27">
        <v>0</v>
      </c>
      <c r="AS917" s="2" t="s">
        <v>11</v>
      </c>
    </row>
    <row r="918" spans="1:45" s="2" customFormat="1" ht="12.75" customHeight="1" x14ac:dyDescent="0.15">
      <c r="A918" s="6">
        <v>917</v>
      </c>
      <c r="B918" s="7">
        <v>41864</v>
      </c>
      <c r="C918" s="8" t="s">
        <v>86</v>
      </c>
      <c r="D918" s="8" t="s">
        <v>193</v>
      </c>
      <c r="E918" s="8" t="s">
        <v>1868</v>
      </c>
      <c r="F918" s="8">
        <v>22</v>
      </c>
      <c r="G918" s="2" t="s">
        <v>1788</v>
      </c>
      <c r="H918" s="6">
        <v>580594</v>
      </c>
      <c r="I918" s="6"/>
      <c r="J918" s="2" t="s">
        <v>5056</v>
      </c>
      <c r="K918" s="12">
        <v>208</v>
      </c>
      <c r="L918" s="13">
        <v>0.35</v>
      </c>
      <c r="M918" s="8" t="s">
        <v>179</v>
      </c>
      <c r="N918" s="8" t="s">
        <v>207</v>
      </c>
      <c r="O918" s="2" t="s">
        <v>4930</v>
      </c>
      <c r="P918" s="2" t="s">
        <v>2389</v>
      </c>
      <c r="Q918" s="8" t="s">
        <v>368</v>
      </c>
      <c r="R918" s="13">
        <v>1.1000000000000001</v>
      </c>
      <c r="S918" s="8" t="s">
        <v>2934</v>
      </c>
      <c r="T918" s="2" t="s">
        <v>95</v>
      </c>
      <c r="U918" s="2">
        <v>8</v>
      </c>
      <c r="V918" s="36">
        <v>29</v>
      </c>
      <c r="W918" s="37">
        <v>0.16200000000000001</v>
      </c>
      <c r="X918" s="2">
        <v>3</v>
      </c>
      <c r="Y918" s="2">
        <v>12</v>
      </c>
      <c r="Z918" s="8"/>
      <c r="AA918" s="8">
        <v>51</v>
      </c>
      <c r="AB918" s="8">
        <v>20</v>
      </c>
      <c r="AC918" s="20">
        <v>72.5</v>
      </c>
      <c r="AD918" s="21">
        <v>63</v>
      </c>
      <c r="AE918" s="21">
        <v>2</v>
      </c>
      <c r="AF918" s="8" t="s">
        <v>11</v>
      </c>
      <c r="AG918" s="6"/>
      <c r="AH918" s="6"/>
      <c r="AI918" s="25" t="s">
        <v>5057</v>
      </c>
      <c r="AJ918" s="6"/>
      <c r="AL918" s="20"/>
      <c r="AM918" s="26"/>
      <c r="AN918" s="27"/>
      <c r="AO918" s="31"/>
      <c r="AP918" s="34"/>
      <c r="AQ918" s="32"/>
      <c r="AR918" s="27"/>
    </row>
    <row r="919" spans="1:45" s="2" customFormat="1" ht="12.75" customHeight="1" x14ac:dyDescent="0.15">
      <c r="A919" s="6">
        <v>918</v>
      </c>
      <c r="B919" s="7">
        <v>41864</v>
      </c>
      <c r="C919" s="8" t="s">
        <v>86</v>
      </c>
      <c r="D919" s="8" t="s">
        <v>193</v>
      </c>
      <c r="E919" s="8" t="s">
        <v>1868</v>
      </c>
      <c r="F919" s="8">
        <v>23</v>
      </c>
      <c r="G919" s="2" t="s">
        <v>1788</v>
      </c>
      <c r="H919" s="6">
        <v>585918</v>
      </c>
      <c r="I919" s="6"/>
      <c r="J919" s="2" t="s">
        <v>5058</v>
      </c>
      <c r="K919" s="12">
        <v>228</v>
      </c>
      <c r="L919" s="13">
        <v>0.35</v>
      </c>
      <c r="M919" s="8" t="s">
        <v>179</v>
      </c>
      <c r="N919" s="8" t="s">
        <v>207</v>
      </c>
      <c r="O919" s="2" t="s">
        <v>872</v>
      </c>
      <c r="P919" s="2" t="s">
        <v>2389</v>
      </c>
      <c r="Q919" s="8" t="s">
        <v>368</v>
      </c>
      <c r="R919" s="13">
        <v>1.2</v>
      </c>
      <c r="S919" s="8" t="s">
        <v>873</v>
      </c>
      <c r="T919" s="2" t="s">
        <v>95</v>
      </c>
      <c r="U919" s="2">
        <v>8</v>
      </c>
      <c r="V919" s="36">
        <v>43</v>
      </c>
      <c r="W919" s="37">
        <v>0.191</v>
      </c>
      <c r="X919" s="2">
        <v>3</v>
      </c>
      <c r="Y919" s="2">
        <v>12</v>
      </c>
      <c r="Z919" s="8">
        <v>3.9</v>
      </c>
      <c r="AA919" s="8"/>
      <c r="AB919" s="8">
        <v>20</v>
      </c>
      <c r="AC919" s="20">
        <v>90</v>
      </c>
      <c r="AD919" s="21">
        <v>74</v>
      </c>
      <c r="AE919" s="21">
        <v>0</v>
      </c>
      <c r="AF919" s="8" t="s">
        <v>11</v>
      </c>
      <c r="AG919" s="6"/>
      <c r="AH919" s="6" t="s">
        <v>5059</v>
      </c>
      <c r="AI919" s="25" t="s">
        <v>5060</v>
      </c>
      <c r="AJ919" s="6"/>
      <c r="AL919" s="20">
        <v>1</v>
      </c>
      <c r="AM919" s="26">
        <v>41975.375</v>
      </c>
      <c r="AN919" s="27">
        <v>1.08829717875771</v>
      </c>
      <c r="AO919" s="31">
        <v>220341</v>
      </c>
      <c r="AP919" s="34">
        <v>202464</v>
      </c>
      <c r="AQ919" s="32">
        <v>30</v>
      </c>
      <c r="AR919" s="27"/>
    </row>
    <row r="920" spans="1:45" s="2" customFormat="1" ht="12.75" customHeight="1" x14ac:dyDescent="0.15">
      <c r="A920" s="6">
        <v>919</v>
      </c>
      <c r="B920" s="7">
        <v>41864</v>
      </c>
      <c r="C920" s="8" t="s">
        <v>86</v>
      </c>
      <c r="D920" s="8" t="s">
        <v>193</v>
      </c>
      <c r="E920" s="8" t="s">
        <v>2288</v>
      </c>
      <c r="F920" s="8">
        <v>24</v>
      </c>
      <c r="G920" s="2" t="s">
        <v>549</v>
      </c>
      <c r="H920" s="6">
        <v>577007</v>
      </c>
      <c r="I920" s="6"/>
      <c r="J920" s="2" t="s">
        <v>5061</v>
      </c>
      <c r="K920" s="12">
        <v>298</v>
      </c>
      <c r="L920" s="13">
        <v>0.35</v>
      </c>
      <c r="M920" s="8" t="s">
        <v>553</v>
      </c>
      <c r="N920" s="8" t="s">
        <v>207</v>
      </c>
      <c r="O920" s="2" t="s">
        <v>554</v>
      </c>
      <c r="P920" s="2" t="s">
        <v>2389</v>
      </c>
      <c r="Q920" s="8" t="s">
        <v>368</v>
      </c>
      <c r="R920" s="13">
        <v>1.1000000000000001</v>
      </c>
      <c r="S920" s="8" t="s">
        <v>555</v>
      </c>
      <c r="T920" s="2" t="s">
        <v>95</v>
      </c>
      <c r="U920" s="2">
        <v>8</v>
      </c>
      <c r="V920" s="36">
        <v>49</v>
      </c>
      <c r="W920" s="37">
        <v>0.191</v>
      </c>
      <c r="X920" s="2">
        <v>3</v>
      </c>
      <c r="Y920" s="2">
        <v>12</v>
      </c>
      <c r="Z920" s="8">
        <v>3.6</v>
      </c>
      <c r="AA920" s="8"/>
      <c r="AB920" s="8">
        <v>20</v>
      </c>
      <c r="AC920" s="20">
        <v>72.5</v>
      </c>
      <c r="AD920" s="21">
        <v>63</v>
      </c>
      <c r="AE920" s="21">
        <v>0</v>
      </c>
      <c r="AF920" s="8" t="s">
        <v>11</v>
      </c>
      <c r="AG920" s="6"/>
      <c r="AH920" s="6"/>
      <c r="AI920" s="25" t="s">
        <v>5062</v>
      </c>
      <c r="AJ920" s="6"/>
      <c r="AL920" s="20">
        <v>1</v>
      </c>
      <c r="AM920" s="26">
        <v>41918.875</v>
      </c>
      <c r="AN920" s="27">
        <v>0.21717705942740001</v>
      </c>
      <c r="AO920" s="31">
        <v>93316.4</v>
      </c>
      <c r="AP920" s="34">
        <v>429678.9</v>
      </c>
      <c r="AQ920" s="32">
        <v>30</v>
      </c>
      <c r="AR920" s="27">
        <v>2.5706940874036001E-3</v>
      </c>
      <c r="AS920" s="2" t="s">
        <v>172</v>
      </c>
    </row>
    <row r="921" spans="1:45" s="2" customFormat="1" ht="12.75" customHeight="1" x14ac:dyDescent="0.15">
      <c r="A921" s="6">
        <v>920</v>
      </c>
      <c r="B921" s="7">
        <v>41864</v>
      </c>
      <c r="C921" s="8" t="s">
        <v>228</v>
      </c>
      <c r="D921" s="8" t="s">
        <v>1687</v>
      </c>
      <c r="E921" s="8" t="s">
        <v>2288</v>
      </c>
      <c r="F921" s="8">
        <v>25</v>
      </c>
      <c r="G921" s="2" t="s">
        <v>173</v>
      </c>
      <c r="H921" s="6">
        <v>559776</v>
      </c>
      <c r="I921" s="6"/>
      <c r="J921" s="2" t="s">
        <v>4669</v>
      </c>
      <c r="K921" s="12">
        <v>258</v>
      </c>
      <c r="L921" s="13">
        <v>0.35</v>
      </c>
      <c r="M921" s="8" t="s">
        <v>553</v>
      </c>
      <c r="N921" s="8" t="s">
        <v>92</v>
      </c>
      <c r="O921" s="2" t="s">
        <v>2933</v>
      </c>
      <c r="P921" s="2" t="s">
        <v>2389</v>
      </c>
      <c r="Q921" s="8" t="s">
        <v>368</v>
      </c>
      <c r="R921" s="13">
        <v>1.2</v>
      </c>
      <c r="S921" s="8" t="s">
        <v>3667</v>
      </c>
      <c r="T921" s="2" t="s">
        <v>95</v>
      </c>
      <c r="U921" s="2">
        <v>8</v>
      </c>
      <c r="V921" s="36">
        <v>40</v>
      </c>
      <c r="W921" s="37">
        <v>0.18099999999999999</v>
      </c>
      <c r="X921" s="2">
        <v>3</v>
      </c>
      <c r="Y921" s="2">
        <v>12</v>
      </c>
      <c r="Z921" s="8"/>
      <c r="AA921" s="8">
        <v>71</v>
      </c>
      <c r="AB921" s="8">
        <v>20</v>
      </c>
      <c r="AC921" s="20">
        <v>60</v>
      </c>
      <c r="AD921" s="21">
        <v>56</v>
      </c>
      <c r="AE921" s="21">
        <v>2</v>
      </c>
      <c r="AF921" s="8" t="s">
        <v>7</v>
      </c>
      <c r="AG921" s="6"/>
      <c r="AH921" s="6"/>
      <c r="AI921" s="25"/>
      <c r="AJ921" s="6"/>
      <c r="AL921" s="20"/>
      <c r="AM921" s="26"/>
      <c r="AN921" s="27"/>
      <c r="AO921" s="31"/>
      <c r="AP921" s="34"/>
      <c r="AQ921" s="32"/>
      <c r="AR921" s="27"/>
    </row>
    <row r="922" spans="1:45" s="2" customFormat="1" ht="12.75" customHeight="1" x14ac:dyDescent="0.15">
      <c r="A922" s="6">
        <v>921</v>
      </c>
      <c r="B922" s="7">
        <v>41864</v>
      </c>
      <c r="C922" s="8" t="s">
        <v>86</v>
      </c>
      <c r="D922" s="8" t="s">
        <v>1687</v>
      </c>
      <c r="E922" s="8" t="s">
        <v>2288</v>
      </c>
      <c r="F922" s="8">
        <v>26</v>
      </c>
      <c r="G922" s="2" t="s">
        <v>173</v>
      </c>
      <c r="H922" s="6" t="s">
        <v>5063</v>
      </c>
      <c r="I922" s="6"/>
      <c r="J922" s="2" t="s">
        <v>5064</v>
      </c>
      <c r="K922" s="12" t="s">
        <v>5065</v>
      </c>
      <c r="L922" s="13">
        <v>0.32</v>
      </c>
      <c r="M922" s="8" t="s">
        <v>553</v>
      </c>
      <c r="N922" s="8" t="s">
        <v>92</v>
      </c>
      <c r="O922" s="2" t="s">
        <v>5066</v>
      </c>
      <c r="P922" s="2" t="s">
        <v>2365</v>
      </c>
      <c r="Q922" s="8" t="s">
        <v>368</v>
      </c>
      <c r="R922" s="13">
        <v>1.2</v>
      </c>
      <c r="S922" s="8" t="s">
        <v>5067</v>
      </c>
      <c r="T922" s="2" t="s">
        <v>95</v>
      </c>
      <c r="U922" s="2">
        <v>8</v>
      </c>
      <c r="V922" s="36" t="s">
        <v>5068</v>
      </c>
      <c r="W922" s="37" t="s">
        <v>5069</v>
      </c>
      <c r="X922" s="2">
        <v>4</v>
      </c>
      <c r="Y922" s="2">
        <v>16</v>
      </c>
      <c r="Z922" s="8">
        <v>3.7</v>
      </c>
      <c r="AA922" s="8">
        <v>76</v>
      </c>
      <c r="AB922" s="8">
        <v>24</v>
      </c>
      <c r="AC922" s="20">
        <v>76.25</v>
      </c>
      <c r="AD922" s="21">
        <v>69</v>
      </c>
      <c r="AE922" s="21">
        <v>0</v>
      </c>
      <c r="AF922" s="8" t="s">
        <v>11</v>
      </c>
      <c r="AG922" s="6"/>
      <c r="AH922" s="6" t="s">
        <v>5070</v>
      </c>
      <c r="AI922" s="25"/>
      <c r="AJ922" s="6"/>
      <c r="AL922" s="20"/>
      <c r="AM922" s="26"/>
      <c r="AN922" s="27"/>
      <c r="AO922" s="31"/>
      <c r="AP922" s="34"/>
      <c r="AQ922" s="32"/>
      <c r="AR922" s="27"/>
    </row>
    <row r="923" spans="1:45" s="2" customFormat="1" ht="12.75" customHeight="1" x14ac:dyDescent="0.15">
      <c r="A923" s="6">
        <v>922</v>
      </c>
      <c r="B923" s="7">
        <v>41864</v>
      </c>
      <c r="C923" s="8" t="s">
        <v>86</v>
      </c>
      <c r="D923" s="8" t="s">
        <v>1687</v>
      </c>
      <c r="E923" s="8" t="s">
        <v>2288</v>
      </c>
      <c r="F923" s="8">
        <v>27</v>
      </c>
      <c r="G923" s="2" t="s">
        <v>173</v>
      </c>
      <c r="H923" s="6" t="s">
        <v>5071</v>
      </c>
      <c r="I923" s="6"/>
      <c r="J923" s="2" t="s">
        <v>5072</v>
      </c>
      <c r="K923" s="12" t="s">
        <v>5073</v>
      </c>
      <c r="L923" s="13">
        <v>0.35</v>
      </c>
      <c r="M923" s="8" t="s">
        <v>553</v>
      </c>
      <c r="N923" s="8" t="s">
        <v>92</v>
      </c>
      <c r="O923" s="2" t="s">
        <v>4548</v>
      </c>
      <c r="P923" s="2" t="s">
        <v>2389</v>
      </c>
      <c r="Q923" s="8" t="s">
        <v>368</v>
      </c>
      <c r="R923" s="13">
        <v>1.2</v>
      </c>
      <c r="S923" s="8" t="s">
        <v>5074</v>
      </c>
      <c r="T923" s="2" t="s">
        <v>95</v>
      </c>
      <c r="U923" s="2">
        <v>8</v>
      </c>
      <c r="V923" s="36" t="s">
        <v>5075</v>
      </c>
      <c r="W923" s="37" t="s">
        <v>5076</v>
      </c>
      <c r="X923" s="2">
        <v>3</v>
      </c>
      <c r="Y923" s="2">
        <v>12</v>
      </c>
      <c r="Z923" s="8">
        <v>3.7</v>
      </c>
      <c r="AA923" s="8"/>
      <c r="AB923" s="8">
        <v>20</v>
      </c>
      <c r="AC923" s="20">
        <v>77</v>
      </c>
      <c r="AD923" s="21">
        <v>66</v>
      </c>
      <c r="AE923" s="21">
        <v>0</v>
      </c>
      <c r="AF923" s="8" t="s">
        <v>11</v>
      </c>
      <c r="AG923" s="6"/>
      <c r="AH923" s="6"/>
      <c r="AI923" s="25" t="s">
        <v>5077</v>
      </c>
      <c r="AJ923" s="6"/>
      <c r="AL923" s="20">
        <v>1</v>
      </c>
      <c r="AM923" s="26">
        <v>41933.784722222197</v>
      </c>
      <c r="AN923" s="27">
        <v>0.58340292622524503</v>
      </c>
      <c r="AO923" s="31">
        <v>159551.01</v>
      </c>
      <c r="AP923" s="34">
        <v>273483.39</v>
      </c>
      <c r="AQ923" s="32">
        <v>30</v>
      </c>
      <c r="AR923" s="27">
        <v>3.0211480362537799E-3</v>
      </c>
      <c r="AS923" s="2" t="s">
        <v>11</v>
      </c>
    </row>
    <row r="924" spans="1:45" s="2" customFormat="1" ht="12.75" customHeight="1" x14ac:dyDescent="0.15">
      <c r="A924" s="6">
        <v>923</v>
      </c>
      <c r="B924" s="7">
        <v>41864</v>
      </c>
      <c r="C924" s="8" t="s">
        <v>1216</v>
      </c>
      <c r="D924" s="8" t="s">
        <v>193</v>
      </c>
      <c r="E924" s="8" t="s">
        <v>20</v>
      </c>
      <c r="F924" s="8">
        <v>28</v>
      </c>
      <c r="G924" s="2" t="s">
        <v>187</v>
      </c>
      <c r="H924" s="6">
        <v>579273</v>
      </c>
      <c r="I924" s="6"/>
      <c r="J924" s="2" t="s">
        <v>5078</v>
      </c>
      <c r="K924" s="12">
        <v>268</v>
      </c>
      <c r="L924" s="13">
        <v>0.4</v>
      </c>
      <c r="M924" s="8" t="s">
        <v>190</v>
      </c>
      <c r="N924" s="8" t="s">
        <v>92</v>
      </c>
      <c r="O924" s="2" t="s">
        <v>1689</v>
      </c>
      <c r="P924" s="2" t="s">
        <v>2389</v>
      </c>
      <c r="Q924" s="8" t="s">
        <v>265</v>
      </c>
      <c r="R924" s="13">
        <v>1</v>
      </c>
      <c r="S924" s="8" t="s">
        <v>1690</v>
      </c>
      <c r="T924" s="2" t="s">
        <v>117</v>
      </c>
      <c r="U924" s="2">
        <v>6</v>
      </c>
      <c r="V924" s="36"/>
      <c r="W924" s="37">
        <v>0.19800000000000001</v>
      </c>
      <c r="X924" s="2">
        <v>3</v>
      </c>
      <c r="Y924" s="2">
        <v>12</v>
      </c>
      <c r="Z924" s="8"/>
      <c r="AA924" s="8"/>
      <c r="AB924" s="8">
        <v>18</v>
      </c>
      <c r="AC924" s="20">
        <v>40</v>
      </c>
      <c r="AD924" s="21">
        <v>42</v>
      </c>
      <c r="AE924" s="21">
        <v>0</v>
      </c>
      <c r="AF924" s="8" t="s">
        <v>11</v>
      </c>
      <c r="AG924" s="6"/>
      <c r="AH924" s="6"/>
      <c r="AI924" s="25"/>
      <c r="AJ924" s="6"/>
      <c r="AL924" s="20"/>
      <c r="AM924" s="26"/>
      <c r="AN924" s="27"/>
      <c r="AO924" s="31"/>
      <c r="AP924" s="34"/>
      <c r="AQ924" s="32"/>
      <c r="AR924" s="27"/>
    </row>
    <row r="925" spans="1:45" s="2" customFormat="1" ht="12.75" customHeight="1" x14ac:dyDescent="0.15">
      <c r="A925" s="6">
        <v>924</v>
      </c>
      <c r="B925" s="7">
        <v>41864</v>
      </c>
      <c r="C925" s="8" t="s">
        <v>6052</v>
      </c>
      <c r="D925" s="8" t="s">
        <v>193</v>
      </c>
      <c r="E925" s="8" t="s">
        <v>4269</v>
      </c>
      <c r="F925" s="8">
        <v>29</v>
      </c>
      <c r="G925" s="2" t="s">
        <v>902</v>
      </c>
      <c r="H925" s="6">
        <v>585864</v>
      </c>
      <c r="I925" s="6"/>
      <c r="J925" s="2" t="s">
        <v>5079</v>
      </c>
      <c r="K925" s="12">
        <v>1199</v>
      </c>
      <c r="L925" s="13">
        <v>0.15</v>
      </c>
      <c r="M925" s="8" t="s">
        <v>4725</v>
      </c>
      <c r="N925" s="8" t="s">
        <v>99</v>
      </c>
      <c r="O925" s="2" t="s">
        <v>5080</v>
      </c>
      <c r="Q925" s="8"/>
      <c r="R925" s="13"/>
      <c r="S925" s="8"/>
      <c r="V925" s="36"/>
      <c r="W925" s="37"/>
      <c r="Z925" s="8"/>
      <c r="AA925" s="8"/>
      <c r="AB925" s="8"/>
      <c r="AC925" s="20"/>
      <c r="AD925" s="21"/>
      <c r="AE925" s="21">
        <v>0</v>
      </c>
      <c r="AF925" s="8" t="s">
        <v>11</v>
      </c>
      <c r="AG925" s="6"/>
      <c r="AH925" s="6"/>
      <c r="AI925" s="25"/>
      <c r="AJ925" s="6"/>
      <c r="AL925" s="20">
        <v>1</v>
      </c>
      <c r="AM925" s="26">
        <v>41878.833333333299</v>
      </c>
      <c r="AN925" s="27">
        <v>8.2387137097226407E-2</v>
      </c>
      <c r="AO925" s="31">
        <v>151251.85999999999</v>
      </c>
      <c r="AP925" s="34">
        <v>1835867.41</v>
      </c>
      <c r="AQ925" s="32">
        <v>40</v>
      </c>
      <c r="AR925" s="27">
        <v>0</v>
      </c>
      <c r="AS925" s="2" t="s">
        <v>11</v>
      </c>
    </row>
    <row r="926" spans="1:45" s="2" customFormat="1" ht="12.75" customHeight="1" x14ac:dyDescent="0.15">
      <c r="A926" s="6">
        <v>925</v>
      </c>
      <c r="B926" s="7">
        <v>41871</v>
      </c>
      <c r="C926" s="8" t="s">
        <v>86</v>
      </c>
      <c r="D926" s="8" t="s">
        <v>193</v>
      </c>
      <c r="E926" s="8" t="s">
        <v>1863</v>
      </c>
      <c r="F926" s="8">
        <v>1</v>
      </c>
      <c r="G926" s="2" t="s">
        <v>604</v>
      </c>
      <c r="H926" s="6" t="s">
        <v>5081</v>
      </c>
      <c r="I926" s="6"/>
      <c r="J926" s="2" t="s">
        <v>5082</v>
      </c>
      <c r="K926" s="12" t="s">
        <v>5083</v>
      </c>
      <c r="L926" s="13">
        <v>0.4</v>
      </c>
      <c r="M926" s="8" t="s">
        <v>404</v>
      </c>
      <c r="N926" s="8" t="s">
        <v>92</v>
      </c>
      <c r="O926" s="2" t="s">
        <v>5084</v>
      </c>
      <c r="P926" s="2" t="s">
        <v>2389</v>
      </c>
      <c r="Q926" s="8" t="s">
        <v>392</v>
      </c>
      <c r="R926" s="13">
        <v>1</v>
      </c>
      <c r="S926" s="8" t="s">
        <v>5085</v>
      </c>
      <c r="T926" s="2" t="s">
        <v>117</v>
      </c>
      <c r="U926" s="2">
        <v>6</v>
      </c>
      <c r="V926" s="36" t="s">
        <v>5086</v>
      </c>
      <c r="W926" s="37" t="s">
        <v>5087</v>
      </c>
      <c r="X926" s="2">
        <v>3</v>
      </c>
      <c r="Y926" s="2">
        <v>12</v>
      </c>
      <c r="Z926" s="8"/>
      <c r="AA926" s="8"/>
      <c r="AB926" s="8">
        <v>18</v>
      </c>
      <c r="AC926" s="20">
        <v>66.6666666666667</v>
      </c>
      <c r="AD926" s="21">
        <v>58</v>
      </c>
      <c r="AE926" s="21">
        <v>1</v>
      </c>
      <c r="AF926" s="21" t="s">
        <v>7</v>
      </c>
      <c r="AG926" s="6"/>
      <c r="AH926" s="6"/>
      <c r="AI926" s="25" t="s">
        <v>5088</v>
      </c>
      <c r="AJ926" s="6"/>
      <c r="AL926" s="20"/>
      <c r="AM926" s="26"/>
      <c r="AN926" s="27"/>
      <c r="AO926" s="31"/>
      <c r="AP926" s="34"/>
      <c r="AQ926" s="32"/>
      <c r="AR926" s="27"/>
    </row>
    <row r="927" spans="1:45" s="2" customFormat="1" ht="12.75" customHeight="1" x14ac:dyDescent="0.15">
      <c r="A927" s="6">
        <v>926</v>
      </c>
      <c r="B927" s="7">
        <v>41871</v>
      </c>
      <c r="C927" s="8" t="s">
        <v>86</v>
      </c>
      <c r="D927" s="8" t="s">
        <v>193</v>
      </c>
      <c r="E927" s="8" t="s">
        <v>18</v>
      </c>
      <c r="F927" s="8">
        <v>2</v>
      </c>
      <c r="G927" s="2" t="s">
        <v>158</v>
      </c>
      <c r="H927" s="6">
        <v>592432</v>
      </c>
      <c r="I927" s="6"/>
      <c r="J927" s="2" t="s">
        <v>5089</v>
      </c>
      <c r="K927" s="12">
        <v>3680</v>
      </c>
      <c r="L927" s="13">
        <v>0.12</v>
      </c>
      <c r="M927" s="8" t="s">
        <v>160</v>
      </c>
      <c r="N927" s="8" t="s">
        <v>207</v>
      </c>
      <c r="O927" s="2" t="s">
        <v>957</v>
      </c>
      <c r="P927" s="2" t="s">
        <v>2389</v>
      </c>
      <c r="Q927" s="8" t="s">
        <v>638</v>
      </c>
      <c r="R927" s="13">
        <v>0.5</v>
      </c>
      <c r="S927" s="8" t="s">
        <v>958</v>
      </c>
      <c r="T927" s="2" t="s">
        <v>117</v>
      </c>
      <c r="U927" s="2">
        <v>6</v>
      </c>
      <c r="V927" s="36">
        <v>225</v>
      </c>
      <c r="W927" s="37">
        <v>7.1999999999999995E-2</v>
      </c>
      <c r="X927" s="2">
        <v>3</v>
      </c>
      <c r="Y927" s="2">
        <v>12</v>
      </c>
      <c r="Z927" s="8"/>
      <c r="AA927" s="8"/>
      <c r="AB927" s="8">
        <v>18</v>
      </c>
      <c r="AC927" s="20">
        <v>50.8333333333333</v>
      </c>
      <c r="AD927" s="21">
        <v>48</v>
      </c>
      <c r="AE927" s="21">
        <v>0</v>
      </c>
      <c r="AF927" s="21" t="s">
        <v>11</v>
      </c>
      <c r="AG927" s="6"/>
      <c r="AH927" s="6"/>
      <c r="AI927" s="25" t="s">
        <v>5090</v>
      </c>
      <c r="AJ927" s="6"/>
      <c r="AL927" s="20">
        <v>2</v>
      </c>
      <c r="AM927" s="26">
        <v>41927.916666666701</v>
      </c>
      <c r="AN927" s="27">
        <v>0.40194771203370999</v>
      </c>
      <c r="AO927" s="31">
        <v>609454.38</v>
      </c>
      <c r="AP927" s="34">
        <v>1516252.89</v>
      </c>
      <c r="AQ927" s="32">
        <v>30</v>
      </c>
      <c r="AR927" s="27">
        <v>4.7169811320754698E-3</v>
      </c>
      <c r="AS927" s="2" t="s">
        <v>11</v>
      </c>
    </row>
    <row r="928" spans="1:45" s="2" customFormat="1" ht="12.75" customHeight="1" x14ac:dyDescent="0.15">
      <c r="A928" s="6">
        <v>927</v>
      </c>
      <c r="B928" s="7">
        <v>41871</v>
      </c>
      <c r="C928" s="8" t="s">
        <v>86</v>
      </c>
      <c r="D928" s="8" t="s">
        <v>1687</v>
      </c>
      <c r="E928" s="8" t="s">
        <v>1868</v>
      </c>
      <c r="F928" s="8">
        <v>3</v>
      </c>
      <c r="G928" s="2" t="s">
        <v>1788</v>
      </c>
      <c r="H928" s="6" t="s">
        <v>5091</v>
      </c>
      <c r="I928" s="6"/>
      <c r="J928" s="2" t="s">
        <v>5092</v>
      </c>
      <c r="K928" s="12">
        <v>198</v>
      </c>
      <c r="L928" s="13">
        <v>0.3</v>
      </c>
      <c r="M928" s="8" t="s">
        <v>179</v>
      </c>
      <c r="N928" s="8" t="s">
        <v>207</v>
      </c>
      <c r="O928" s="2" t="s">
        <v>5093</v>
      </c>
      <c r="P928" s="2" t="s">
        <v>2389</v>
      </c>
      <c r="Q928" s="8" t="s">
        <v>368</v>
      </c>
      <c r="R928" s="13">
        <v>1.2</v>
      </c>
      <c r="S928" s="8" t="s">
        <v>5094</v>
      </c>
      <c r="T928" s="2" t="s">
        <v>117</v>
      </c>
      <c r="U928" s="2">
        <v>6</v>
      </c>
      <c r="V928" s="36">
        <v>22</v>
      </c>
      <c r="W928" s="37">
        <v>0.11</v>
      </c>
      <c r="X928" s="2">
        <v>4</v>
      </c>
      <c r="Y928" s="2">
        <v>16</v>
      </c>
      <c r="Z928" s="8">
        <v>3.8</v>
      </c>
      <c r="AA928" s="8"/>
      <c r="AB928" s="8">
        <v>22</v>
      </c>
      <c r="AC928" s="20">
        <v>87.142857142857196</v>
      </c>
      <c r="AD928" s="21">
        <v>74</v>
      </c>
      <c r="AE928" s="21">
        <v>0</v>
      </c>
      <c r="AF928" s="21" t="s">
        <v>11</v>
      </c>
      <c r="AG928" s="6"/>
      <c r="AH928" s="6" t="s">
        <v>866</v>
      </c>
      <c r="AI928" s="25" t="s">
        <v>5095</v>
      </c>
      <c r="AJ928" s="6"/>
      <c r="AL928" s="20">
        <v>1</v>
      </c>
      <c r="AM928" s="26">
        <v>41937.798611111102</v>
      </c>
      <c r="AN928" s="27">
        <v>2.4030890742080002</v>
      </c>
      <c r="AO928" s="31">
        <v>800803</v>
      </c>
      <c r="AP928" s="34">
        <v>333239</v>
      </c>
      <c r="AQ928" s="32">
        <v>30</v>
      </c>
      <c r="AR928" s="27">
        <v>2.0784384601481999E-2</v>
      </c>
      <c r="AS928" s="2" t="s">
        <v>11</v>
      </c>
    </row>
    <row r="929" spans="1:45" s="2" customFormat="1" ht="12.75" customHeight="1" x14ac:dyDescent="0.15">
      <c r="A929" s="6">
        <v>928</v>
      </c>
      <c r="B929" s="7">
        <v>41871</v>
      </c>
      <c r="C929" s="8" t="s">
        <v>86</v>
      </c>
      <c r="D929" s="8" t="s">
        <v>193</v>
      </c>
      <c r="E929" s="8" t="s">
        <v>1868</v>
      </c>
      <c r="F929" s="8">
        <v>4</v>
      </c>
      <c r="G929" s="2" t="s">
        <v>874</v>
      </c>
      <c r="H929" s="6">
        <v>588602</v>
      </c>
      <c r="I929" s="6"/>
      <c r="J929" s="2" t="s">
        <v>5096</v>
      </c>
      <c r="K929" s="12">
        <v>168</v>
      </c>
      <c r="L929" s="13">
        <v>0.35</v>
      </c>
      <c r="M929" s="8" t="s">
        <v>179</v>
      </c>
      <c r="N929" s="8" t="s">
        <v>180</v>
      </c>
      <c r="O929" s="2" t="s">
        <v>545</v>
      </c>
      <c r="P929" s="2" t="s">
        <v>2389</v>
      </c>
      <c r="Q929" s="8" t="s">
        <v>368</v>
      </c>
      <c r="R929" s="13">
        <v>1.2</v>
      </c>
      <c r="S929" s="8" t="s">
        <v>546</v>
      </c>
      <c r="T929" s="2" t="s">
        <v>117</v>
      </c>
      <c r="U929" s="2">
        <v>6</v>
      </c>
      <c r="V929" s="36">
        <v>9</v>
      </c>
      <c r="W929" s="37">
        <v>6.0999999999999999E-2</v>
      </c>
      <c r="X929" s="2">
        <v>2</v>
      </c>
      <c r="Y929" s="2">
        <v>8</v>
      </c>
      <c r="Z929" s="8"/>
      <c r="AA929" s="8">
        <v>86</v>
      </c>
      <c r="AB929" s="8">
        <v>14</v>
      </c>
      <c r="AC929" s="20">
        <v>81.428571428571402</v>
      </c>
      <c r="AD929" s="21">
        <v>62</v>
      </c>
      <c r="AE929" s="21">
        <v>0</v>
      </c>
      <c r="AF929" s="21" t="s">
        <v>11</v>
      </c>
      <c r="AG929" s="6"/>
      <c r="AH929" s="6" t="s">
        <v>1537</v>
      </c>
      <c r="AI929" s="25"/>
      <c r="AJ929" s="6"/>
      <c r="AL929" s="20">
        <v>2</v>
      </c>
      <c r="AM929" s="26">
        <v>41900.854166666701</v>
      </c>
      <c r="AN929" s="27">
        <v>0.785106072900429</v>
      </c>
      <c r="AO929" s="31">
        <v>147069.21</v>
      </c>
      <c r="AP929" s="34">
        <v>187324</v>
      </c>
      <c r="AQ929" s="32">
        <v>30</v>
      </c>
      <c r="AR929" s="27">
        <v>6.2717770034843204E-2</v>
      </c>
      <c r="AS929" s="2" t="s">
        <v>11</v>
      </c>
    </row>
    <row r="930" spans="1:45" s="2" customFormat="1" ht="12.75" customHeight="1" x14ac:dyDescent="0.15">
      <c r="A930" s="6">
        <v>929</v>
      </c>
      <c r="B930" s="7">
        <v>41871</v>
      </c>
      <c r="C930" s="8" t="s">
        <v>86</v>
      </c>
      <c r="D930" s="8" t="s">
        <v>193</v>
      </c>
      <c r="E930" s="8" t="s">
        <v>1868</v>
      </c>
      <c r="F930" s="8">
        <v>5</v>
      </c>
      <c r="G930" s="2" t="s">
        <v>874</v>
      </c>
      <c r="H930" s="6">
        <v>592352</v>
      </c>
      <c r="I930" s="6"/>
      <c r="J930" s="2" t="s">
        <v>5097</v>
      </c>
      <c r="K930" s="12">
        <v>198</v>
      </c>
      <c r="L930" s="13">
        <v>0.3</v>
      </c>
      <c r="M930" s="8" t="s">
        <v>179</v>
      </c>
      <c r="N930" s="8" t="s">
        <v>180</v>
      </c>
      <c r="O930" s="2" t="s">
        <v>181</v>
      </c>
      <c r="P930" s="2" t="s">
        <v>2389</v>
      </c>
      <c r="Q930" s="8" t="s">
        <v>368</v>
      </c>
      <c r="R930" s="13">
        <v>1.2</v>
      </c>
      <c r="S930" s="8" t="s">
        <v>182</v>
      </c>
      <c r="T930" s="2" t="s">
        <v>95</v>
      </c>
      <c r="U930" s="2">
        <v>8</v>
      </c>
      <c r="V930" s="36">
        <v>16</v>
      </c>
      <c r="W930" s="37">
        <v>9.4E-2</v>
      </c>
      <c r="X930" s="2">
        <v>3</v>
      </c>
      <c r="Y930" s="2">
        <v>12</v>
      </c>
      <c r="Z930" s="8"/>
      <c r="AA930" s="8"/>
      <c r="AB930" s="8">
        <v>20</v>
      </c>
      <c r="AC930" s="20">
        <v>81.428571428571402</v>
      </c>
      <c r="AD930" s="21">
        <v>68</v>
      </c>
      <c r="AE930" s="21">
        <v>0</v>
      </c>
      <c r="AF930" s="21" t="s">
        <v>11</v>
      </c>
      <c r="AG930" s="6" t="s">
        <v>5098</v>
      </c>
      <c r="AH930" s="6"/>
      <c r="AI930" s="25" t="s">
        <v>5099</v>
      </c>
      <c r="AJ930" s="6"/>
      <c r="AL930" s="20">
        <v>1</v>
      </c>
      <c r="AM930" s="26">
        <v>41928.375</v>
      </c>
      <c r="AN930" s="27">
        <v>0.73975513033457996</v>
      </c>
      <c r="AO930" s="31">
        <v>164343.26</v>
      </c>
      <c r="AP930" s="34">
        <v>222159</v>
      </c>
      <c r="AQ930" s="32">
        <v>30</v>
      </c>
      <c r="AR930" s="27">
        <v>1.0506208213944599E-2</v>
      </c>
      <c r="AS930" s="2" t="s">
        <v>11</v>
      </c>
    </row>
    <row r="931" spans="1:45" s="2" customFormat="1" ht="12.75" customHeight="1" x14ac:dyDescent="0.15">
      <c r="A931" s="6">
        <v>930</v>
      </c>
      <c r="B931" s="7">
        <v>41871</v>
      </c>
      <c r="C931" s="8" t="s">
        <v>86</v>
      </c>
      <c r="D931" s="8" t="s">
        <v>193</v>
      </c>
      <c r="E931" s="8" t="s">
        <v>2288</v>
      </c>
      <c r="F931" s="8">
        <v>6</v>
      </c>
      <c r="G931" s="2" t="s">
        <v>549</v>
      </c>
      <c r="H931" s="6">
        <v>585972</v>
      </c>
      <c r="I931" s="6"/>
      <c r="J931" s="2" t="s">
        <v>5100</v>
      </c>
      <c r="K931" s="12">
        <v>199</v>
      </c>
      <c r="L931" s="13">
        <v>0.35</v>
      </c>
      <c r="M931" s="8" t="s">
        <v>553</v>
      </c>
      <c r="N931" s="8" t="s">
        <v>207</v>
      </c>
      <c r="O931" s="2" t="s">
        <v>554</v>
      </c>
      <c r="P931" s="2" t="s">
        <v>2389</v>
      </c>
      <c r="Q931" s="8" t="s">
        <v>368</v>
      </c>
      <c r="R931" s="13">
        <v>1.1000000000000001</v>
      </c>
      <c r="S931" s="8" t="s">
        <v>555</v>
      </c>
      <c r="T931" s="2" t="s">
        <v>95</v>
      </c>
      <c r="U931" s="2">
        <v>8</v>
      </c>
      <c r="V931" s="36">
        <v>28</v>
      </c>
      <c r="W931" s="37">
        <v>0.16200000000000001</v>
      </c>
      <c r="X931" s="2">
        <v>2</v>
      </c>
      <c r="Y931" s="2">
        <v>8</v>
      </c>
      <c r="Z931" s="8">
        <v>3.8</v>
      </c>
      <c r="AA931" s="8"/>
      <c r="AB931" s="8">
        <v>16</v>
      </c>
      <c r="AC931" s="20">
        <v>67.857142857142904</v>
      </c>
      <c r="AD931" s="21">
        <v>56</v>
      </c>
      <c r="AE931" s="21">
        <v>1</v>
      </c>
      <c r="AF931" s="21" t="s">
        <v>7</v>
      </c>
      <c r="AG931" s="6"/>
      <c r="AH931" s="6" t="s">
        <v>321</v>
      </c>
      <c r="AI931" s="25"/>
      <c r="AJ931" s="6"/>
      <c r="AL931" s="20"/>
      <c r="AM931" s="26"/>
      <c r="AN931" s="27"/>
      <c r="AO931" s="31"/>
      <c r="AP931" s="34"/>
      <c r="AQ931" s="32"/>
      <c r="AR931" s="27"/>
    </row>
    <row r="932" spans="1:45" s="2" customFormat="1" ht="12.75" customHeight="1" x14ac:dyDescent="0.15">
      <c r="A932" s="6">
        <v>931</v>
      </c>
      <c r="B932" s="7">
        <v>41871</v>
      </c>
      <c r="C932" s="8" t="s">
        <v>86</v>
      </c>
      <c r="D932" s="8" t="s">
        <v>1687</v>
      </c>
      <c r="E932" s="8" t="s">
        <v>2164</v>
      </c>
      <c r="F932" s="8">
        <v>7</v>
      </c>
      <c r="G932" s="2" t="s">
        <v>566</v>
      </c>
      <c r="H932" s="6">
        <v>592384</v>
      </c>
      <c r="I932" s="6"/>
      <c r="J932" s="2" t="s">
        <v>5101</v>
      </c>
      <c r="K932" s="12">
        <v>2880</v>
      </c>
      <c r="L932" s="13">
        <v>0.35</v>
      </c>
      <c r="M932" s="8" t="s">
        <v>2166</v>
      </c>
      <c r="N932" s="8" t="s">
        <v>207</v>
      </c>
      <c r="O932" s="2" t="s">
        <v>5102</v>
      </c>
      <c r="P932" s="2" t="s">
        <v>2389</v>
      </c>
      <c r="Q932" s="8" t="s">
        <v>570</v>
      </c>
      <c r="R932" s="13">
        <v>1</v>
      </c>
      <c r="S932" s="8" t="s">
        <v>5103</v>
      </c>
      <c r="T932" s="2" t="s">
        <v>117</v>
      </c>
      <c r="U932" s="2">
        <v>6</v>
      </c>
      <c r="V932" s="36">
        <v>596</v>
      </c>
      <c r="W932" s="37">
        <v>0.24199999999999999</v>
      </c>
      <c r="X932" s="2">
        <v>4</v>
      </c>
      <c r="Y932" s="2">
        <v>16</v>
      </c>
      <c r="Z932" s="8"/>
      <c r="AA932" s="8">
        <v>76</v>
      </c>
      <c r="AB932" s="8">
        <v>22</v>
      </c>
      <c r="AC932" s="20">
        <v>76.428571428571402</v>
      </c>
      <c r="AD932" s="21">
        <v>67</v>
      </c>
      <c r="AE932" s="21">
        <v>1</v>
      </c>
      <c r="AF932" s="21" t="s">
        <v>11</v>
      </c>
      <c r="AG932" s="6"/>
      <c r="AH932" s="6"/>
      <c r="AI932" s="25" t="s">
        <v>5104</v>
      </c>
      <c r="AJ932" s="6"/>
      <c r="AL932" s="20"/>
      <c r="AM932" s="26"/>
      <c r="AN932" s="27"/>
      <c r="AO932" s="31"/>
      <c r="AP932" s="34"/>
      <c r="AQ932" s="32"/>
      <c r="AR932" s="27"/>
    </row>
    <row r="933" spans="1:45" s="2" customFormat="1" ht="12.75" customHeight="1" x14ac:dyDescent="0.15">
      <c r="A933" s="6">
        <v>932</v>
      </c>
      <c r="B933" s="7">
        <v>41871</v>
      </c>
      <c r="C933" s="8" t="s">
        <v>86</v>
      </c>
      <c r="D933" s="8" t="s">
        <v>193</v>
      </c>
      <c r="E933" s="8" t="s">
        <v>2164</v>
      </c>
      <c r="F933" s="8">
        <v>8</v>
      </c>
      <c r="G933" s="2" t="s">
        <v>566</v>
      </c>
      <c r="H933" s="6">
        <v>586776</v>
      </c>
      <c r="I933" s="6"/>
      <c r="J933" s="2" t="s">
        <v>5105</v>
      </c>
      <c r="K933" s="12">
        <v>16800</v>
      </c>
      <c r="L933" s="13">
        <v>0.35</v>
      </c>
      <c r="M933" s="8" t="s">
        <v>2166</v>
      </c>
      <c r="N933" s="8" t="s">
        <v>161</v>
      </c>
      <c r="O933" s="2" t="s">
        <v>744</v>
      </c>
      <c r="P933" s="2" t="s">
        <v>2389</v>
      </c>
      <c r="Q933" s="8" t="s">
        <v>570</v>
      </c>
      <c r="R933" s="13">
        <v>1</v>
      </c>
      <c r="S933" s="8" t="s">
        <v>745</v>
      </c>
      <c r="T933" s="2" t="s">
        <v>117</v>
      </c>
      <c r="U933" s="2">
        <v>6</v>
      </c>
      <c r="V933" s="36">
        <v>3560</v>
      </c>
      <c r="W933" s="37">
        <v>0.248</v>
      </c>
      <c r="X933" s="2">
        <v>4</v>
      </c>
      <c r="Y933" s="2">
        <v>16</v>
      </c>
      <c r="Z933" s="8"/>
      <c r="AA933" s="8"/>
      <c r="AB933" s="8">
        <v>22</v>
      </c>
      <c r="AC933" s="20">
        <v>73.571428571428598</v>
      </c>
      <c r="AD933" s="21">
        <v>66</v>
      </c>
      <c r="AE933" s="21">
        <v>1</v>
      </c>
      <c r="AF933" s="21" t="s">
        <v>11</v>
      </c>
      <c r="AG933" s="6"/>
      <c r="AH933" s="6"/>
      <c r="AI933" s="25" t="s">
        <v>5106</v>
      </c>
      <c r="AJ933" s="6"/>
      <c r="AL933" s="20">
        <v>1</v>
      </c>
      <c r="AM933" s="26">
        <v>41905.833333333299</v>
      </c>
      <c r="AN933" s="27">
        <v>0.77577760602343904</v>
      </c>
      <c r="AO933" s="31">
        <v>631045.19999999995</v>
      </c>
      <c r="AP933" s="34">
        <v>813435.7</v>
      </c>
      <c r="AQ933" s="32">
        <v>40</v>
      </c>
      <c r="AR933" s="27">
        <v>0</v>
      </c>
      <c r="AS933" s="2" t="s">
        <v>11</v>
      </c>
    </row>
    <row r="934" spans="1:45" s="2" customFormat="1" ht="12.75" customHeight="1" x14ac:dyDescent="0.15">
      <c r="A934" s="6">
        <v>933</v>
      </c>
      <c r="B934" s="7">
        <v>41871</v>
      </c>
      <c r="C934" s="8" t="s">
        <v>86</v>
      </c>
      <c r="D934" s="8" t="s">
        <v>193</v>
      </c>
      <c r="E934" s="8" t="s">
        <v>2164</v>
      </c>
      <c r="F934" s="8">
        <v>9</v>
      </c>
      <c r="G934" s="2" t="s">
        <v>566</v>
      </c>
      <c r="H934" s="6">
        <v>592382</v>
      </c>
      <c r="I934" s="6"/>
      <c r="J934" s="2" t="s">
        <v>5107</v>
      </c>
      <c r="K934" s="12">
        <v>29800</v>
      </c>
      <c r="L934" s="13">
        <v>0.4</v>
      </c>
      <c r="M934" s="8" t="s">
        <v>1978</v>
      </c>
      <c r="N934" s="8" t="s">
        <v>161</v>
      </c>
      <c r="O934" s="2" t="s">
        <v>2170</v>
      </c>
      <c r="P934" s="2" t="s">
        <v>2389</v>
      </c>
      <c r="Q934" s="8" t="s">
        <v>570</v>
      </c>
      <c r="R934" s="13">
        <v>1</v>
      </c>
      <c r="S934" s="8" t="s">
        <v>755</v>
      </c>
      <c r="T934" s="2" t="s">
        <v>117</v>
      </c>
      <c r="U934" s="2">
        <v>6</v>
      </c>
      <c r="V934" s="36">
        <v>7544</v>
      </c>
      <c r="W934" s="37">
        <v>0.29599999999999999</v>
      </c>
      <c r="X934" s="2">
        <v>5</v>
      </c>
      <c r="Y934" s="2">
        <v>20</v>
      </c>
      <c r="Z934" s="8">
        <v>3.6</v>
      </c>
      <c r="AA934" s="8">
        <v>78</v>
      </c>
      <c r="AB934" s="8">
        <v>26</v>
      </c>
      <c r="AC934" s="20">
        <v>72.857142857142904</v>
      </c>
      <c r="AD934" s="21">
        <v>69</v>
      </c>
      <c r="AE934" s="21">
        <v>0</v>
      </c>
      <c r="AF934" s="21" t="s">
        <v>11</v>
      </c>
      <c r="AG934" s="6"/>
      <c r="AH934" s="6" t="s">
        <v>5108</v>
      </c>
      <c r="AI934" s="25" t="s">
        <v>5109</v>
      </c>
      <c r="AJ934" s="6"/>
      <c r="AL934" s="20">
        <v>1</v>
      </c>
      <c r="AM934" s="26">
        <v>41933.833333333299</v>
      </c>
      <c r="AN934" s="27">
        <v>1.44905112815398</v>
      </c>
      <c r="AO934" s="31">
        <v>1062042.8999999999</v>
      </c>
      <c r="AP934" s="34">
        <v>732923</v>
      </c>
      <c r="AQ934" s="32">
        <v>40</v>
      </c>
      <c r="AR934" s="27">
        <v>0.1</v>
      </c>
      <c r="AS934" s="2" t="s">
        <v>11</v>
      </c>
    </row>
    <row r="935" spans="1:45" s="2" customFormat="1" ht="12.75" customHeight="1" x14ac:dyDescent="0.15">
      <c r="A935" s="6">
        <v>934</v>
      </c>
      <c r="B935" s="7">
        <v>41871</v>
      </c>
      <c r="C935" s="8" t="s">
        <v>86</v>
      </c>
      <c r="D935" s="8" t="s">
        <v>1687</v>
      </c>
      <c r="E935" s="8" t="s">
        <v>2164</v>
      </c>
      <c r="F935" s="8">
        <v>10</v>
      </c>
      <c r="G935" s="2" t="s">
        <v>3876</v>
      </c>
      <c r="H935" s="6">
        <v>585902</v>
      </c>
      <c r="I935" s="6"/>
      <c r="J935" s="2" t="s">
        <v>5110</v>
      </c>
      <c r="K935" s="12">
        <v>5180</v>
      </c>
      <c r="L935" s="13">
        <v>0.4</v>
      </c>
      <c r="M935" s="8" t="s">
        <v>2645</v>
      </c>
      <c r="N935" s="8" t="s">
        <v>161</v>
      </c>
      <c r="O935" s="2" t="s">
        <v>2646</v>
      </c>
      <c r="P935" s="2" t="s">
        <v>2389</v>
      </c>
      <c r="Q935" s="8" t="s">
        <v>570</v>
      </c>
      <c r="R935" s="13">
        <v>1</v>
      </c>
      <c r="S935" s="8" t="s">
        <v>5111</v>
      </c>
      <c r="T935" s="2" t="s">
        <v>117</v>
      </c>
      <c r="U935" s="2">
        <v>6</v>
      </c>
      <c r="V935" s="36">
        <v>1269</v>
      </c>
      <c r="W935" s="37">
        <v>0.28699999999999998</v>
      </c>
      <c r="X935" s="2">
        <v>5</v>
      </c>
      <c r="Y935" s="2">
        <v>20</v>
      </c>
      <c r="Z935" s="8"/>
      <c r="AA935" s="8"/>
      <c r="AB935" s="8">
        <v>26</v>
      </c>
      <c r="AC935" s="20">
        <v>54</v>
      </c>
      <c r="AD935" s="21">
        <v>58</v>
      </c>
      <c r="AE935" s="21">
        <v>0</v>
      </c>
      <c r="AF935" s="21" t="s">
        <v>7</v>
      </c>
      <c r="AG935" s="6"/>
      <c r="AH935" s="6" t="s">
        <v>5112</v>
      </c>
      <c r="AI935" s="25" t="s">
        <v>5113</v>
      </c>
      <c r="AJ935" s="6"/>
      <c r="AL935" s="20"/>
      <c r="AM935" s="26"/>
      <c r="AN935" s="27"/>
      <c r="AO935" s="31"/>
      <c r="AP935" s="34"/>
      <c r="AQ935" s="32"/>
      <c r="AR935" s="27"/>
    </row>
    <row r="936" spans="1:45" s="2" customFormat="1" ht="12.75" customHeight="1" x14ac:dyDescent="0.15">
      <c r="A936" s="6">
        <v>935</v>
      </c>
      <c r="B936" s="7">
        <v>41871</v>
      </c>
      <c r="C936" s="8" t="s">
        <v>86</v>
      </c>
      <c r="D936" s="8" t="s">
        <v>193</v>
      </c>
      <c r="E936" s="8" t="s">
        <v>1863</v>
      </c>
      <c r="F936" s="8">
        <v>11</v>
      </c>
      <c r="G936" s="2" t="s">
        <v>268</v>
      </c>
      <c r="H936" s="6">
        <v>591375</v>
      </c>
      <c r="I936" s="6"/>
      <c r="J936" s="2" t="s">
        <v>5114</v>
      </c>
      <c r="K936" s="12">
        <v>3999</v>
      </c>
      <c r="L936" s="13">
        <v>0.35</v>
      </c>
      <c r="M936" s="8" t="s">
        <v>272</v>
      </c>
      <c r="N936" s="8" t="s">
        <v>92</v>
      </c>
      <c r="O936" s="2" t="s">
        <v>706</v>
      </c>
      <c r="P936" s="2" t="s">
        <v>2365</v>
      </c>
      <c r="Q936" s="8" t="s">
        <v>392</v>
      </c>
      <c r="R936" s="13">
        <v>1</v>
      </c>
      <c r="S936" s="8" t="s">
        <v>5115</v>
      </c>
      <c r="T936" s="2" t="s">
        <v>117</v>
      </c>
      <c r="U936" s="2">
        <v>6</v>
      </c>
      <c r="V936" s="36">
        <v>842</v>
      </c>
      <c r="W936" s="37">
        <v>0.246</v>
      </c>
      <c r="X936" s="2">
        <v>4</v>
      </c>
      <c r="Y936" s="2">
        <v>16</v>
      </c>
      <c r="Z936" s="8">
        <v>3.8</v>
      </c>
      <c r="AA936" s="8"/>
      <c r="AB936" s="8">
        <v>22</v>
      </c>
      <c r="AC936" s="20">
        <v>55.714285714285701</v>
      </c>
      <c r="AD936" s="21">
        <v>55</v>
      </c>
      <c r="AE936" s="21">
        <v>4</v>
      </c>
      <c r="AF936" s="21" t="s">
        <v>11</v>
      </c>
      <c r="AG936" s="6"/>
      <c r="AH936" s="6"/>
      <c r="AI936" s="25" t="s">
        <v>5116</v>
      </c>
      <c r="AJ936" s="6"/>
      <c r="AL936" s="20"/>
      <c r="AM936" s="26"/>
      <c r="AN936" s="27"/>
      <c r="AO936" s="31"/>
      <c r="AP936" s="34"/>
      <c r="AQ936" s="32"/>
      <c r="AR936" s="27"/>
    </row>
    <row r="937" spans="1:45" s="2" customFormat="1" ht="12.75" customHeight="1" x14ac:dyDescent="0.15">
      <c r="A937" s="6">
        <v>936</v>
      </c>
      <c r="B937" s="7">
        <v>41871</v>
      </c>
      <c r="C937" s="8" t="s">
        <v>86</v>
      </c>
      <c r="D937" s="8" t="s">
        <v>193</v>
      </c>
      <c r="E937" s="8" t="s">
        <v>4261</v>
      </c>
      <c r="F937" s="8">
        <v>12</v>
      </c>
      <c r="G937" s="2" t="s">
        <v>87</v>
      </c>
      <c r="H937" s="6">
        <v>585884</v>
      </c>
      <c r="I937" s="6"/>
      <c r="J937" s="2" t="s">
        <v>5117</v>
      </c>
      <c r="K937" s="12">
        <v>83999</v>
      </c>
      <c r="L937" s="13">
        <v>0.3</v>
      </c>
      <c r="M937" s="8" t="s">
        <v>3999</v>
      </c>
      <c r="N937" s="8" t="s">
        <v>99</v>
      </c>
      <c r="O937" s="2" t="s">
        <v>216</v>
      </c>
      <c r="P937" s="2" t="s">
        <v>2389</v>
      </c>
      <c r="Q937" s="8" t="s">
        <v>392</v>
      </c>
      <c r="R937" s="13">
        <v>0.8</v>
      </c>
      <c r="S937" s="8" t="s">
        <v>217</v>
      </c>
      <c r="T937" s="2" t="s">
        <v>95</v>
      </c>
      <c r="U937" s="2">
        <v>8</v>
      </c>
      <c r="V937" s="36">
        <v>16922</v>
      </c>
      <c r="W937" s="37">
        <v>0.23599999999999999</v>
      </c>
      <c r="X937" s="2">
        <v>4</v>
      </c>
      <c r="Y937" s="2">
        <v>16</v>
      </c>
      <c r="Z937" s="8">
        <v>3.5</v>
      </c>
      <c r="AA937" s="8"/>
      <c r="AB937" s="8">
        <v>24</v>
      </c>
      <c r="AC937" s="20">
        <v>78</v>
      </c>
      <c r="AD937" s="21">
        <v>70</v>
      </c>
      <c r="AE937" s="21">
        <v>0</v>
      </c>
      <c r="AF937" s="21" t="s">
        <v>11</v>
      </c>
      <c r="AG937" s="6"/>
      <c r="AH937" s="6"/>
      <c r="AI937" s="25" t="s">
        <v>5118</v>
      </c>
      <c r="AJ937" s="6"/>
      <c r="AL937" s="20"/>
      <c r="AM937" s="26"/>
      <c r="AN937" s="27"/>
      <c r="AO937" s="31"/>
      <c r="AP937" s="34"/>
      <c r="AQ937" s="32"/>
      <c r="AR937" s="27"/>
    </row>
    <row r="938" spans="1:45" s="2" customFormat="1" ht="12.75" customHeight="1" x14ac:dyDescent="0.15">
      <c r="A938" s="6">
        <v>937</v>
      </c>
      <c r="B938" s="7">
        <v>41871</v>
      </c>
      <c r="C938" s="8" t="s">
        <v>86</v>
      </c>
      <c r="D938" s="8" t="s">
        <v>1687</v>
      </c>
      <c r="E938" s="8" t="s">
        <v>20</v>
      </c>
      <c r="F938" s="8">
        <v>13</v>
      </c>
      <c r="G938" s="2" t="s">
        <v>675</v>
      </c>
      <c r="H938" s="6">
        <v>592396</v>
      </c>
      <c r="I938" s="6"/>
      <c r="J938" s="2" t="s">
        <v>5119</v>
      </c>
      <c r="K938" s="12">
        <v>599</v>
      </c>
      <c r="L938" s="13">
        <v>0.4</v>
      </c>
      <c r="M938" s="8" t="s">
        <v>908</v>
      </c>
      <c r="N938" s="8" t="s">
        <v>92</v>
      </c>
      <c r="O938" s="2" t="s">
        <v>1496</v>
      </c>
      <c r="P938" s="2" t="s">
        <v>2365</v>
      </c>
      <c r="Q938" s="8" t="s">
        <v>265</v>
      </c>
      <c r="R938" s="13">
        <v>1</v>
      </c>
      <c r="S938" s="8" t="s">
        <v>5120</v>
      </c>
      <c r="T938" s="2" t="s">
        <v>117</v>
      </c>
      <c r="U938" s="2">
        <v>6</v>
      </c>
      <c r="V938" s="36">
        <v>135</v>
      </c>
      <c r="W938" s="37">
        <v>0.26300000000000001</v>
      </c>
      <c r="X938" s="2">
        <v>4</v>
      </c>
      <c r="Y938" s="2">
        <v>16</v>
      </c>
      <c r="Z938" s="8"/>
      <c r="AA938" s="8">
        <v>83</v>
      </c>
      <c r="AB938" s="8">
        <v>22</v>
      </c>
      <c r="AC938" s="20">
        <v>66.428571428571402</v>
      </c>
      <c r="AD938" s="21">
        <v>61</v>
      </c>
      <c r="AE938" s="21">
        <v>1</v>
      </c>
      <c r="AF938" s="21" t="s">
        <v>11</v>
      </c>
      <c r="AG938" s="6"/>
      <c r="AH938" s="6"/>
      <c r="AI938" s="25" t="s">
        <v>5121</v>
      </c>
      <c r="AJ938" s="6"/>
      <c r="AL938" s="20"/>
      <c r="AM938" s="26"/>
      <c r="AN938" s="27"/>
      <c r="AO938" s="31"/>
      <c r="AP938" s="34"/>
      <c r="AQ938" s="32"/>
      <c r="AR938" s="27"/>
    </row>
    <row r="939" spans="1:45" s="2" customFormat="1" ht="12.75" customHeight="1" x14ac:dyDescent="0.15">
      <c r="A939" s="6">
        <v>938</v>
      </c>
      <c r="B939" s="7">
        <v>41871</v>
      </c>
      <c r="C939" s="8" t="s">
        <v>86</v>
      </c>
      <c r="D939" s="8" t="s">
        <v>1687</v>
      </c>
      <c r="E939" s="8" t="s">
        <v>20</v>
      </c>
      <c r="F939" s="8">
        <v>14</v>
      </c>
      <c r="G939" s="2" t="s">
        <v>3786</v>
      </c>
      <c r="H939" s="6">
        <v>592756</v>
      </c>
      <c r="I939" s="6"/>
      <c r="J939" s="2" t="s">
        <v>5122</v>
      </c>
      <c r="K939" s="12">
        <v>458</v>
      </c>
      <c r="L939" s="13">
        <v>0.35</v>
      </c>
      <c r="M939" s="8" t="s">
        <v>263</v>
      </c>
      <c r="N939" s="8" t="s">
        <v>92</v>
      </c>
      <c r="O939" s="2" t="s">
        <v>5123</v>
      </c>
      <c r="P939" s="2" t="s">
        <v>53</v>
      </c>
      <c r="Q939" s="8" t="s">
        <v>265</v>
      </c>
      <c r="R939" s="13">
        <v>1</v>
      </c>
      <c r="S939" s="8" t="s">
        <v>5124</v>
      </c>
      <c r="T939" s="2" t="s">
        <v>95</v>
      </c>
      <c r="U939" s="2">
        <v>8</v>
      </c>
      <c r="V939" s="36">
        <v>73</v>
      </c>
      <c r="W939" s="37">
        <v>0.186</v>
      </c>
      <c r="X939" s="2">
        <v>3</v>
      </c>
      <c r="Y939" s="2">
        <v>12</v>
      </c>
      <c r="Z939" s="8"/>
      <c r="AA939" s="8">
        <v>60</v>
      </c>
      <c r="AB939" s="8">
        <v>20</v>
      </c>
      <c r="AC939" s="20">
        <v>63.571428571428598</v>
      </c>
      <c r="AD939" s="21">
        <v>58</v>
      </c>
      <c r="AE939" s="21">
        <v>2</v>
      </c>
      <c r="AF939" s="21" t="s">
        <v>7</v>
      </c>
      <c r="AG939" s="6"/>
      <c r="AH939" s="6"/>
      <c r="AI939" s="25" t="s">
        <v>5125</v>
      </c>
      <c r="AJ939" s="6"/>
      <c r="AL939" s="20"/>
      <c r="AM939" s="26"/>
      <c r="AN939" s="27"/>
      <c r="AO939" s="31"/>
      <c r="AP939" s="34"/>
      <c r="AQ939" s="32"/>
      <c r="AR939" s="27"/>
    </row>
    <row r="940" spans="1:45" s="2" customFormat="1" ht="12.75" customHeight="1" x14ac:dyDescent="0.15">
      <c r="A940" s="6">
        <v>939</v>
      </c>
      <c r="B940" s="7">
        <v>41871</v>
      </c>
      <c r="C940" s="8" t="s">
        <v>86</v>
      </c>
      <c r="D940" s="8" t="s">
        <v>193</v>
      </c>
      <c r="E940" s="8" t="s">
        <v>19</v>
      </c>
      <c r="F940" s="8">
        <v>15</v>
      </c>
      <c r="G940" s="2" t="s">
        <v>339</v>
      </c>
      <c r="H940" s="6" t="s">
        <v>5126</v>
      </c>
      <c r="I940" s="6"/>
      <c r="J940" s="2" t="s">
        <v>5127</v>
      </c>
      <c r="K940" s="12">
        <v>16800</v>
      </c>
      <c r="L940" s="13">
        <v>0.35</v>
      </c>
      <c r="M940" s="8" t="s">
        <v>341</v>
      </c>
      <c r="N940" s="8" t="s">
        <v>92</v>
      </c>
      <c r="O940" s="2" t="s">
        <v>1947</v>
      </c>
      <c r="P940" s="2" t="s">
        <v>2389</v>
      </c>
      <c r="Q940" s="8" t="s">
        <v>265</v>
      </c>
      <c r="R940" s="13">
        <v>1</v>
      </c>
      <c r="S940" s="8" t="s">
        <v>1948</v>
      </c>
      <c r="T940" s="2" t="s">
        <v>117</v>
      </c>
      <c r="U940" s="2">
        <v>6</v>
      </c>
      <c r="V940" s="36">
        <v>3563</v>
      </c>
      <c r="W940" s="37">
        <v>0.248</v>
      </c>
      <c r="X940" s="2">
        <v>4</v>
      </c>
      <c r="Y940" s="2">
        <v>16</v>
      </c>
      <c r="Z940" s="8">
        <v>3.6</v>
      </c>
      <c r="AA940" s="8"/>
      <c r="AB940" s="8">
        <v>22</v>
      </c>
      <c r="AC940" s="20">
        <v>86.428571428571402</v>
      </c>
      <c r="AD940" s="21">
        <v>73</v>
      </c>
      <c r="AE940" s="21">
        <v>1</v>
      </c>
      <c r="AF940" s="21" t="s">
        <v>11</v>
      </c>
      <c r="AG940" s="6"/>
      <c r="AH940" s="6"/>
      <c r="AI940" s="25"/>
      <c r="AJ940" s="6"/>
      <c r="AL940" s="20"/>
      <c r="AM940" s="26"/>
      <c r="AN940" s="27"/>
      <c r="AO940" s="31"/>
      <c r="AP940" s="34"/>
      <c r="AQ940" s="32"/>
      <c r="AR940" s="27"/>
    </row>
    <row r="941" spans="1:45" s="2" customFormat="1" ht="12.75" customHeight="1" x14ac:dyDescent="0.15">
      <c r="A941" s="6">
        <v>940</v>
      </c>
      <c r="B941" s="7">
        <v>41871</v>
      </c>
      <c r="C941" s="8" t="s">
        <v>86</v>
      </c>
      <c r="D941" s="8" t="s">
        <v>193</v>
      </c>
      <c r="E941" s="8" t="s">
        <v>19</v>
      </c>
      <c r="F941" s="8">
        <v>16</v>
      </c>
      <c r="G941" s="2" t="s">
        <v>339</v>
      </c>
      <c r="H941" s="6">
        <v>588800</v>
      </c>
      <c r="I941" s="6"/>
      <c r="J941" s="2" t="s">
        <v>5128</v>
      </c>
      <c r="K941" s="12">
        <v>19800</v>
      </c>
      <c r="L941" s="13">
        <v>0.35</v>
      </c>
      <c r="M941" s="8" t="s">
        <v>341</v>
      </c>
      <c r="N941" s="8" t="s">
        <v>92</v>
      </c>
      <c r="O941" s="2" t="s">
        <v>1947</v>
      </c>
      <c r="P941" s="2" t="s">
        <v>2389</v>
      </c>
      <c r="Q941" s="8" t="s">
        <v>265</v>
      </c>
      <c r="R941" s="13">
        <v>1</v>
      </c>
      <c r="S941" s="8" t="s">
        <v>1948</v>
      </c>
      <c r="T941" s="2" t="s">
        <v>117</v>
      </c>
      <c r="U941" s="2">
        <v>6</v>
      </c>
      <c r="V941" s="36">
        <v>4205</v>
      </c>
      <c r="W941" s="37">
        <v>0.248</v>
      </c>
      <c r="X941" s="2">
        <v>4</v>
      </c>
      <c r="Y941" s="2">
        <v>16</v>
      </c>
      <c r="Z941" s="8"/>
      <c r="AA941" s="8">
        <v>79</v>
      </c>
      <c r="AB941" s="8">
        <v>22</v>
      </c>
      <c r="AC941" s="20">
        <v>87.857142857142904</v>
      </c>
      <c r="AD941" s="21">
        <v>74</v>
      </c>
      <c r="AE941" s="21">
        <v>0</v>
      </c>
      <c r="AF941" s="21" t="s">
        <v>11</v>
      </c>
      <c r="AG941" s="6"/>
      <c r="AH941" s="6"/>
      <c r="AI941" s="25" t="s">
        <v>702</v>
      </c>
      <c r="AJ941" s="6"/>
      <c r="AL941" s="20"/>
      <c r="AM941" s="26"/>
      <c r="AN941" s="27"/>
      <c r="AO941" s="31"/>
      <c r="AP941" s="34"/>
      <c r="AQ941" s="32"/>
      <c r="AR941" s="27"/>
    </row>
    <row r="942" spans="1:45" s="2" customFormat="1" ht="12.75" customHeight="1" x14ac:dyDescent="0.15">
      <c r="A942" s="6">
        <v>941</v>
      </c>
      <c r="B942" s="7">
        <v>41871</v>
      </c>
      <c r="C942" s="8" t="s">
        <v>86</v>
      </c>
      <c r="D942" s="8" t="s">
        <v>193</v>
      </c>
      <c r="E942" s="8" t="s">
        <v>19</v>
      </c>
      <c r="F942" s="8">
        <v>17</v>
      </c>
      <c r="G942" s="2" t="s">
        <v>339</v>
      </c>
      <c r="H942" s="6">
        <v>588524</v>
      </c>
      <c r="I942" s="6"/>
      <c r="J942" s="2" t="s">
        <v>5129</v>
      </c>
      <c r="K942" s="12">
        <v>599</v>
      </c>
      <c r="L942" s="13">
        <v>0.38</v>
      </c>
      <c r="M942" s="8" t="s">
        <v>341</v>
      </c>
      <c r="N942" s="8" t="s">
        <v>92</v>
      </c>
      <c r="O942" s="2" t="s">
        <v>699</v>
      </c>
      <c r="P942" s="2" t="s">
        <v>2389</v>
      </c>
      <c r="Q942" s="8" t="s">
        <v>265</v>
      </c>
      <c r="R942" s="13">
        <v>1</v>
      </c>
      <c r="S942" s="8" t="s">
        <v>5130</v>
      </c>
      <c r="T942" s="2" t="s">
        <v>95</v>
      </c>
      <c r="U942" s="2">
        <v>8</v>
      </c>
      <c r="V942" s="36">
        <v>116</v>
      </c>
      <c r="W942" s="37">
        <v>0.22700000000000001</v>
      </c>
      <c r="X942" s="2">
        <v>4</v>
      </c>
      <c r="Y942" s="2">
        <v>16</v>
      </c>
      <c r="Z942" s="8"/>
      <c r="AA942" s="8">
        <v>50</v>
      </c>
      <c r="AB942" s="8">
        <v>24</v>
      </c>
      <c r="AC942" s="20">
        <v>70.714285714285694</v>
      </c>
      <c r="AD942" s="21">
        <v>66</v>
      </c>
      <c r="AE942" s="21">
        <v>2</v>
      </c>
      <c r="AF942" s="21" t="s">
        <v>11</v>
      </c>
      <c r="AG942" s="6"/>
      <c r="AH942" s="6"/>
      <c r="AI942" s="25" t="s">
        <v>5131</v>
      </c>
      <c r="AJ942" s="6"/>
      <c r="AL942" s="20">
        <v>1</v>
      </c>
      <c r="AM942" s="26">
        <v>41956.458333333299</v>
      </c>
      <c r="AN942" s="27">
        <v>0.49396526779482403</v>
      </c>
      <c r="AO942" s="31">
        <v>106864.94</v>
      </c>
      <c r="AP942" s="34">
        <v>216341</v>
      </c>
      <c r="AQ942" s="32">
        <v>30</v>
      </c>
      <c r="AR942" s="27"/>
    </row>
    <row r="943" spans="1:45" s="2" customFormat="1" ht="12.75" customHeight="1" x14ac:dyDescent="0.15">
      <c r="A943" s="6">
        <v>942</v>
      </c>
      <c r="B943" s="7">
        <v>41871</v>
      </c>
      <c r="C943" s="8" t="s">
        <v>86</v>
      </c>
      <c r="D943" s="8" t="s">
        <v>193</v>
      </c>
      <c r="E943" s="8" t="s">
        <v>19</v>
      </c>
      <c r="F943" s="8">
        <v>18</v>
      </c>
      <c r="G943" s="2" t="s">
        <v>339</v>
      </c>
      <c r="H943" s="6">
        <v>588522</v>
      </c>
      <c r="I943" s="6"/>
      <c r="J943" s="2" t="s">
        <v>5132</v>
      </c>
      <c r="K943" s="12">
        <v>499</v>
      </c>
      <c r="L943" s="13">
        <v>0.38</v>
      </c>
      <c r="M943" s="8" t="s">
        <v>341</v>
      </c>
      <c r="N943" s="8" t="s">
        <v>92</v>
      </c>
      <c r="O943" s="2" t="s">
        <v>699</v>
      </c>
      <c r="P943" s="2" t="s">
        <v>2389</v>
      </c>
      <c r="Q943" s="8" t="s">
        <v>265</v>
      </c>
      <c r="R943" s="13">
        <v>1</v>
      </c>
      <c r="S943" s="8" t="s">
        <v>5133</v>
      </c>
      <c r="T943" s="2" t="s">
        <v>95</v>
      </c>
      <c r="U943" s="2">
        <v>8</v>
      </c>
      <c r="V943" s="36">
        <v>92</v>
      </c>
      <c r="W943" s="37">
        <v>0.217</v>
      </c>
      <c r="X943" s="2">
        <v>3</v>
      </c>
      <c r="Y943" s="2">
        <v>12</v>
      </c>
      <c r="Z943" s="8">
        <v>3.7</v>
      </c>
      <c r="AA943" s="8"/>
      <c r="AB943" s="8">
        <v>20</v>
      </c>
      <c r="AC943" s="20">
        <v>82.142857142857096</v>
      </c>
      <c r="AD943" s="21">
        <v>69</v>
      </c>
      <c r="AE943" s="21">
        <v>0</v>
      </c>
      <c r="AF943" s="21" t="s">
        <v>11</v>
      </c>
      <c r="AG943" s="6"/>
      <c r="AH943" s="6"/>
      <c r="AI943" s="25" t="s">
        <v>5134</v>
      </c>
      <c r="AJ943" s="6"/>
      <c r="AL943" s="20"/>
      <c r="AM943" s="26"/>
      <c r="AN943" s="27"/>
      <c r="AO943" s="31"/>
      <c r="AP943" s="34"/>
      <c r="AQ943" s="32"/>
      <c r="AR943" s="27"/>
    </row>
    <row r="944" spans="1:45" s="2" customFormat="1" ht="12.75" customHeight="1" x14ac:dyDescent="0.15">
      <c r="A944" s="6">
        <v>943</v>
      </c>
      <c r="B944" s="7">
        <v>41871</v>
      </c>
      <c r="C944" s="8" t="s">
        <v>86</v>
      </c>
      <c r="D944" s="8" t="s">
        <v>193</v>
      </c>
      <c r="E944" s="8" t="s">
        <v>1894</v>
      </c>
      <c r="F944" s="8">
        <v>19</v>
      </c>
      <c r="G944" s="2" t="s">
        <v>327</v>
      </c>
      <c r="H944" s="6">
        <v>592158</v>
      </c>
      <c r="I944" s="6"/>
      <c r="J944" s="2" t="s">
        <v>5135</v>
      </c>
      <c r="K944" s="12">
        <v>19800</v>
      </c>
      <c r="L944" s="13">
        <v>0.3</v>
      </c>
      <c r="M944" s="8" t="s">
        <v>1896</v>
      </c>
      <c r="N944" s="8" t="s">
        <v>99</v>
      </c>
      <c r="O944" s="2" t="s">
        <v>5136</v>
      </c>
      <c r="P944" s="2" t="s">
        <v>2389</v>
      </c>
      <c r="Q944" s="8" t="s">
        <v>265</v>
      </c>
      <c r="R944" s="13">
        <v>1</v>
      </c>
      <c r="S944" s="8" t="s">
        <v>5137</v>
      </c>
      <c r="T944" s="2" t="s">
        <v>117</v>
      </c>
      <c r="U944" s="2">
        <v>6</v>
      </c>
      <c r="V944" s="36">
        <v>3970</v>
      </c>
      <c r="W944" s="37">
        <v>0.23499999999999999</v>
      </c>
      <c r="X944" s="2">
        <v>4</v>
      </c>
      <c r="Y944" s="2">
        <v>16</v>
      </c>
      <c r="Z944" s="8"/>
      <c r="AA944" s="8">
        <v>64</v>
      </c>
      <c r="AB944" s="8">
        <v>22</v>
      </c>
      <c r="AC944" s="20">
        <v>77.857142857142804</v>
      </c>
      <c r="AD944" s="21">
        <v>68</v>
      </c>
      <c r="AE944" s="21">
        <v>0</v>
      </c>
      <c r="AF944" s="21" t="s">
        <v>11</v>
      </c>
      <c r="AG944" s="6"/>
      <c r="AH944" s="6" t="s">
        <v>5138</v>
      </c>
      <c r="AI944" s="25" t="s">
        <v>5139</v>
      </c>
      <c r="AJ944" s="6"/>
      <c r="AL944" s="20">
        <v>1</v>
      </c>
      <c r="AM944" s="26">
        <v>41961.944444444402</v>
      </c>
      <c r="AN944" s="27">
        <v>0.74638827846435196</v>
      </c>
      <c r="AO944" s="31">
        <v>575025.74</v>
      </c>
      <c r="AP944" s="34">
        <v>770411</v>
      </c>
      <c r="AQ944" s="32">
        <v>40</v>
      </c>
      <c r="AR944" s="27"/>
    </row>
    <row r="945" spans="1:45" s="2" customFormat="1" ht="12.75" customHeight="1" x14ac:dyDescent="0.15">
      <c r="A945" s="6">
        <v>944</v>
      </c>
      <c r="B945" s="7">
        <v>41871</v>
      </c>
      <c r="C945" s="8" t="s">
        <v>86</v>
      </c>
      <c r="D945" s="8" t="s">
        <v>193</v>
      </c>
      <c r="E945" s="8" t="s">
        <v>1894</v>
      </c>
      <c r="F945" s="8">
        <v>20</v>
      </c>
      <c r="G945" s="2" t="s">
        <v>327</v>
      </c>
      <c r="H945" s="6">
        <v>592222</v>
      </c>
      <c r="I945" s="6"/>
      <c r="J945" s="2" t="s">
        <v>5140</v>
      </c>
      <c r="K945" s="12">
        <v>7999</v>
      </c>
      <c r="L945" s="13">
        <v>0.3</v>
      </c>
      <c r="M945" s="8" t="s">
        <v>1896</v>
      </c>
      <c r="N945" s="8" t="s">
        <v>92</v>
      </c>
      <c r="O945" s="2" t="s">
        <v>5136</v>
      </c>
      <c r="P945" s="2" t="s">
        <v>2389</v>
      </c>
      <c r="Q945" s="8" t="s">
        <v>265</v>
      </c>
      <c r="R945" s="13">
        <v>1</v>
      </c>
      <c r="S945" s="8" t="s">
        <v>5137</v>
      </c>
      <c r="T945" s="2" t="s">
        <v>117</v>
      </c>
      <c r="U945" s="2">
        <v>6</v>
      </c>
      <c r="V945" s="36">
        <v>1586</v>
      </c>
      <c r="W945" s="37">
        <v>0.23200000000000001</v>
      </c>
      <c r="X945" s="2">
        <v>4</v>
      </c>
      <c r="Y945" s="2">
        <v>16</v>
      </c>
      <c r="Z945" s="8">
        <v>3.6</v>
      </c>
      <c r="AA945" s="8"/>
      <c r="AB945" s="8">
        <v>22</v>
      </c>
      <c r="AC945" s="20">
        <v>71.428571428571402</v>
      </c>
      <c r="AD945" s="21">
        <v>64</v>
      </c>
      <c r="AE945" s="21">
        <v>0</v>
      </c>
      <c r="AF945" s="21" t="s">
        <v>11</v>
      </c>
      <c r="AG945" s="6"/>
      <c r="AH945" s="6"/>
      <c r="AI945" s="25"/>
      <c r="AJ945" s="6"/>
      <c r="AL945" s="20">
        <v>1</v>
      </c>
      <c r="AM945" s="26">
        <v>41937.958333333299</v>
      </c>
      <c r="AN945" s="27">
        <v>0.299503018010709</v>
      </c>
      <c r="AO945" s="31">
        <v>184583.71</v>
      </c>
      <c r="AP945" s="34">
        <v>616300</v>
      </c>
      <c r="AQ945" s="32">
        <v>30</v>
      </c>
      <c r="AR945" s="27">
        <v>0</v>
      </c>
      <c r="AS945" s="2" t="s">
        <v>11</v>
      </c>
    </row>
    <row r="946" spans="1:45" s="2" customFormat="1" ht="12.75" customHeight="1" x14ac:dyDescent="0.15">
      <c r="A946" s="6">
        <v>945</v>
      </c>
      <c r="B946" s="7">
        <v>41871</v>
      </c>
      <c r="C946" s="8" t="s">
        <v>86</v>
      </c>
      <c r="D946" s="8" t="s">
        <v>1687</v>
      </c>
      <c r="E946" s="8" t="s">
        <v>1894</v>
      </c>
      <c r="F946" s="8">
        <v>21</v>
      </c>
      <c r="G946" s="2" t="s">
        <v>327</v>
      </c>
      <c r="H946" s="6">
        <v>592170</v>
      </c>
      <c r="I946" s="6"/>
      <c r="J946" s="2" t="s">
        <v>5141</v>
      </c>
      <c r="K946" s="12">
        <v>4750</v>
      </c>
      <c r="L946" s="13">
        <v>0.16</v>
      </c>
      <c r="M946" s="8" t="s">
        <v>1896</v>
      </c>
      <c r="N946" s="8" t="s">
        <v>207</v>
      </c>
      <c r="O946" s="2" t="s">
        <v>319</v>
      </c>
      <c r="P946" s="2" t="s">
        <v>2389</v>
      </c>
      <c r="Q946" s="8" t="s">
        <v>265</v>
      </c>
      <c r="R946" s="13">
        <v>0.8</v>
      </c>
      <c r="S946" s="8" t="s">
        <v>320</v>
      </c>
      <c r="T946" s="2" t="s">
        <v>95</v>
      </c>
      <c r="U946" s="2">
        <v>8</v>
      </c>
      <c r="V946" s="36">
        <v>263</v>
      </c>
      <c r="W946" s="37">
        <v>6.5000000000000002E-2</v>
      </c>
      <c r="X946" s="2">
        <v>3</v>
      </c>
      <c r="Y946" s="2">
        <v>12</v>
      </c>
      <c r="Z946" s="8">
        <v>3.7</v>
      </c>
      <c r="AA946" s="8"/>
      <c r="AB946" s="8">
        <v>20</v>
      </c>
      <c r="AC946" s="20">
        <v>68.571428571428598</v>
      </c>
      <c r="AD946" s="21">
        <v>61</v>
      </c>
      <c r="AE946" s="21">
        <v>0</v>
      </c>
      <c r="AF946" s="21" t="s">
        <v>11</v>
      </c>
      <c r="AG946" s="6"/>
      <c r="AH946" s="6" t="s">
        <v>321</v>
      </c>
      <c r="AI946" s="25" t="s">
        <v>5142</v>
      </c>
      <c r="AJ946" s="6"/>
      <c r="AL946" s="20"/>
      <c r="AM946" s="26"/>
      <c r="AN946" s="27"/>
      <c r="AO946" s="31"/>
      <c r="AP946" s="34"/>
      <c r="AQ946" s="32"/>
      <c r="AR946" s="27"/>
    </row>
    <row r="947" spans="1:45" s="2" customFormat="1" ht="12.75" customHeight="1" x14ac:dyDescent="0.15">
      <c r="A947" s="6">
        <v>946</v>
      </c>
      <c r="B947" s="7">
        <v>41871</v>
      </c>
      <c r="C947" s="8" t="s">
        <v>86</v>
      </c>
      <c r="D947" s="8" t="s">
        <v>193</v>
      </c>
      <c r="E947" s="8" t="s">
        <v>1894</v>
      </c>
      <c r="F947" s="8">
        <v>22</v>
      </c>
      <c r="G947" s="2" t="s">
        <v>327</v>
      </c>
      <c r="H947" s="6">
        <v>592202</v>
      </c>
      <c r="I947" s="6"/>
      <c r="J947" s="2" t="s">
        <v>5143</v>
      </c>
      <c r="K947" s="12">
        <v>2580</v>
      </c>
      <c r="L947" s="13">
        <v>0.4</v>
      </c>
      <c r="M947" s="8" t="s">
        <v>1896</v>
      </c>
      <c r="N947" s="8" t="s">
        <v>92</v>
      </c>
      <c r="O947" s="2" t="s">
        <v>330</v>
      </c>
      <c r="P947" s="2" t="s">
        <v>2389</v>
      </c>
      <c r="Q947" s="8" t="s">
        <v>265</v>
      </c>
      <c r="R947" s="13">
        <v>1</v>
      </c>
      <c r="S947" s="8" t="s">
        <v>5144</v>
      </c>
      <c r="T947" s="2" t="s">
        <v>95</v>
      </c>
      <c r="U947" s="2">
        <v>8</v>
      </c>
      <c r="V947" s="36">
        <v>599</v>
      </c>
      <c r="W947" s="37">
        <v>0.27200000000000002</v>
      </c>
      <c r="X947" s="2">
        <v>5</v>
      </c>
      <c r="Y947" s="2">
        <v>20</v>
      </c>
      <c r="Z947" s="8"/>
      <c r="AA947" s="8">
        <v>55</v>
      </c>
      <c r="AB947" s="8">
        <v>28</v>
      </c>
      <c r="AC947" s="20">
        <v>79.285714285714306</v>
      </c>
      <c r="AD947" s="21">
        <v>75</v>
      </c>
      <c r="AE947" s="21">
        <v>0</v>
      </c>
      <c r="AF947" s="21" t="s">
        <v>11</v>
      </c>
      <c r="AG947" s="6"/>
      <c r="AH947" s="6"/>
      <c r="AI947" s="25" t="s">
        <v>5145</v>
      </c>
      <c r="AJ947" s="6"/>
      <c r="AL947" s="20"/>
      <c r="AM947" s="26"/>
      <c r="AN947" s="27"/>
      <c r="AO947" s="31"/>
      <c r="AP947" s="34"/>
      <c r="AQ947" s="32"/>
      <c r="AR947" s="27"/>
    </row>
    <row r="948" spans="1:45" s="2" customFormat="1" ht="12.75" customHeight="1" x14ac:dyDescent="0.15">
      <c r="A948" s="6">
        <v>947</v>
      </c>
      <c r="B948" s="7">
        <v>41871</v>
      </c>
      <c r="C948" s="8" t="s">
        <v>86</v>
      </c>
      <c r="D948" s="8" t="s">
        <v>193</v>
      </c>
      <c r="E948" s="8" t="s">
        <v>1894</v>
      </c>
      <c r="F948" s="8">
        <v>23</v>
      </c>
      <c r="G948" s="2" t="s">
        <v>297</v>
      </c>
      <c r="H948" s="6">
        <v>586326</v>
      </c>
      <c r="I948" s="6"/>
      <c r="J948" s="2" t="s">
        <v>5146</v>
      </c>
      <c r="K948" s="12">
        <v>3980</v>
      </c>
      <c r="L948" s="13">
        <v>0.4</v>
      </c>
      <c r="M948" s="8" t="s">
        <v>1943</v>
      </c>
      <c r="N948" s="8" t="s">
        <v>92</v>
      </c>
      <c r="O948" s="2" t="s">
        <v>5147</v>
      </c>
      <c r="P948" s="2" t="s">
        <v>2389</v>
      </c>
      <c r="Q948" s="8" t="s">
        <v>265</v>
      </c>
      <c r="R948" s="13">
        <v>1</v>
      </c>
      <c r="S948" s="8" t="s">
        <v>691</v>
      </c>
      <c r="T948" s="2" t="s">
        <v>117</v>
      </c>
      <c r="U948" s="2">
        <v>6</v>
      </c>
      <c r="V948" s="36">
        <v>997</v>
      </c>
      <c r="W948" s="37">
        <v>0.29299999999999998</v>
      </c>
      <c r="X948" s="2">
        <v>5</v>
      </c>
      <c r="Y948" s="2">
        <v>20</v>
      </c>
      <c r="Z948" s="8">
        <v>3.7</v>
      </c>
      <c r="AA948" s="8"/>
      <c r="AB948" s="8">
        <v>26</v>
      </c>
      <c r="AC948" s="20">
        <v>75.714285714285694</v>
      </c>
      <c r="AD948" s="21">
        <v>71</v>
      </c>
      <c r="AE948" s="21">
        <v>0</v>
      </c>
      <c r="AF948" s="21" t="s">
        <v>11</v>
      </c>
      <c r="AG948" s="6"/>
      <c r="AH948" s="6" t="s">
        <v>5148</v>
      </c>
      <c r="AI948" s="25"/>
      <c r="AJ948" s="6"/>
      <c r="AL948" s="20">
        <v>1</v>
      </c>
      <c r="AM948" s="26">
        <v>41937.4375</v>
      </c>
      <c r="AN948" s="27">
        <v>1.1654112729802699</v>
      </c>
      <c r="AO948" s="31">
        <v>442222.3</v>
      </c>
      <c r="AP948" s="34">
        <v>379456</v>
      </c>
      <c r="AQ948" s="32">
        <v>30</v>
      </c>
      <c r="AR948" s="27">
        <v>5.7142857142857099E-2</v>
      </c>
      <c r="AS948" s="2" t="s">
        <v>11</v>
      </c>
    </row>
    <row r="949" spans="1:45" s="2" customFormat="1" ht="12.75" customHeight="1" x14ac:dyDescent="0.15">
      <c r="A949" s="6">
        <v>948</v>
      </c>
      <c r="B949" s="7">
        <v>41871</v>
      </c>
      <c r="C949" s="8" t="s">
        <v>86</v>
      </c>
      <c r="D949" s="8" t="s">
        <v>193</v>
      </c>
      <c r="E949" s="8" t="s">
        <v>1894</v>
      </c>
      <c r="F949" s="8">
        <v>24</v>
      </c>
      <c r="G949" s="2" t="s">
        <v>297</v>
      </c>
      <c r="H949" s="6">
        <v>586314</v>
      </c>
      <c r="I949" s="6"/>
      <c r="J949" s="2" t="s">
        <v>5149</v>
      </c>
      <c r="K949" s="12">
        <v>1880</v>
      </c>
      <c r="L949" s="13">
        <v>0.4</v>
      </c>
      <c r="M949" s="8" t="s">
        <v>1943</v>
      </c>
      <c r="N949" s="8" t="s">
        <v>92</v>
      </c>
      <c r="O949" s="2" t="s">
        <v>824</v>
      </c>
      <c r="P949" s="2" t="s">
        <v>2389</v>
      </c>
      <c r="Q949" s="8" t="s">
        <v>265</v>
      </c>
      <c r="R949" s="13">
        <v>1</v>
      </c>
      <c r="S949" s="8" t="s">
        <v>825</v>
      </c>
      <c r="T949" s="2" t="s">
        <v>117</v>
      </c>
      <c r="U949" s="2">
        <v>6</v>
      </c>
      <c r="V949" s="36">
        <v>451</v>
      </c>
      <c r="W949" s="37">
        <v>0.28100000000000003</v>
      </c>
      <c r="X949" s="2">
        <v>5</v>
      </c>
      <c r="Y949" s="2">
        <v>20</v>
      </c>
      <c r="Z949" s="8">
        <v>3.5</v>
      </c>
      <c r="AA949" s="8"/>
      <c r="AB949" s="8">
        <v>26</v>
      </c>
      <c r="AC949" s="20">
        <v>76.428571428571402</v>
      </c>
      <c r="AD949" s="21">
        <v>71</v>
      </c>
      <c r="AE949" s="21">
        <v>0</v>
      </c>
      <c r="AF949" s="21" t="s">
        <v>11</v>
      </c>
      <c r="AG949" s="6"/>
      <c r="AH949" s="6" t="s">
        <v>866</v>
      </c>
      <c r="AI949" s="25"/>
      <c r="AJ949" s="6"/>
      <c r="AL949" s="20">
        <v>1</v>
      </c>
      <c r="AM949" s="26">
        <v>41949.458333333299</v>
      </c>
      <c r="AN949" s="27">
        <v>0.164177932076771</v>
      </c>
      <c r="AO949" s="31">
        <v>61051.37</v>
      </c>
      <c r="AP949" s="34">
        <v>371861</v>
      </c>
      <c r="AQ949" s="32">
        <v>30</v>
      </c>
      <c r="AR949" s="27"/>
    </row>
    <row r="950" spans="1:45" s="2" customFormat="1" ht="12.75" customHeight="1" x14ac:dyDescent="0.15">
      <c r="A950" s="6">
        <v>949</v>
      </c>
      <c r="B950" s="7">
        <v>41871</v>
      </c>
      <c r="C950" s="8" t="s">
        <v>86</v>
      </c>
      <c r="D950" s="8" t="s">
        <v>193</v>
      </c>
      <c r="E950" s="8" t="s">
        <v>1894</v>
      </c>
      <c r="F950" s="8">
        <v>25</v>
      </c>
      <c r="G950" s="2" t="s">
        <v>297</v>
      </c>
      <c r="H950" s="6">
        <v>586334</v>
      </c>
      <c r="I950" s="6"/>
      <c r="J950" s="2" t="s">
        <v>5150</v>
      </c>
      <c r="K950" s="12">
        <v>9980</v>
      </c>
      <c r="L950" s="13">
        <v>0.4</v>
      </c>
      <c r="M950" s="8" t="s">
        <v>1943</v>
      </c>
      <c r="N950" s="8" t="s">
        <v>92</v>
      </c>
      <c r="O950" s="2" t="s">
        <v>438</v>
      </c>
      <c r="P950" s="2" t="s">
        <v>2389</v>
      </c>
      <c r="Q950" s="8" t="s">
        <v>265</v>
      </c>
      <c r="R950" s="13">
        <v>1.1000000000000001</v>
      </c>
      <c r="S950" s="8" t="s">
        <v>209</v>
      </c>
      <c r="T950" s="2" t="s">
        <v>95</v>
      </c>
      <c r="U950" s="2">
        <v>8</v>
      </c>
      <c r="V950" s="36">
        <v>2521</v>
      </c>
      <c r="W950" s="37">
        <v>0.29599999999999999</v>
      </c>
      <c r="X950" s="2">
        <v>5</v>
      </c>
      <c r="Y950" s="2">
        <v>20</v>
      </c>
      <c r="Z950" s="8">
        <v>3.6</v>
      </c>
      <c r="AA950" s="8"/>
      <c r="AB950" s="8">
        <v>28</v>
      </c>
      <c r="AC950" s="20">
        <v>85.714285714285694</v>
      </c>
      <c r="AD950" s="21">
        <v>79</v>
      </c>
      <c r="AE950" s="21">
        <v>0</v>
      </c>
      <c r="AF950" s="21" t="s">
        <v>11</v>
      </c>
      <c r="AG950" s="6"/>
      <c r="AH950" s="6" t="s">
        <v>5151</v>
      </c>
      <c r="AI950" s="25"/>
      <c r="AJ950" s="6"/>
      <c r="AL950" s="20">
        <v>1</v>
      </c>
      <c r="AM950" s="26">
        <v>41960.972222222197</v>
      </c>
      <c r="AN950" s="27">
        <v>0.29678760995147002</v>
      </c>
      <c r="AO950" s="31">
        <v>169224.71</v>
      </c>
      <c r="AP950" s="34">
        <v>570187.92000000004</v>
      </c>
      <c r="AQ950" s="32">
        <v>40</v>
      </c>
      <c r="AR950" s="27"/>
    </row>
    <row r="951" spans="1:45" s="2" customFormat="1" ht="12.75" customHeight="1" x14ac:dyDescent="0.15">
      <c r="A951" s="6">
        <v>950</v>
      </c>
      <c r="B951" s="7">
        <v>41871</v>
      </c>
      <c r="C951" s="8" t="s">
        <v>86</v>
      </c>
      <c r="D951" s="8" t="s">
        <v>1687</v>
      </c>
      <c r="E951" s="8" t="s">
        <v>2041</v>
      </c>
      <c r="F951" s="8">
        <v>26</v>
      </c>
      <c r="G951" s="2" t="s">
        <v>153</v>
      </c>
      <c r="H951" s="6">
        <v>591470</v>
      </c>
      <c r="I951" s="6"/>
      <c r="J951" s="2" t="s">
        <v>5152</v>
      </c>
      <c r="K951" s="12">
        <v>328</v>
      </c>
      <c r="L951" s="13">
        <v>0.35</v>
      </c>
      <c r="M951" s="8" t="s">
        <v>3287</v>
      </c>
      <c r="N951" s="8" t="s">
        <v>92</v>
      </c>
      <c r="O951" s="2" t="s">
        <v>5153</v>
      </c>
      <c r="P951" s="2" t="s">
        <v>2365</v>
      </c>
      <c r="Q951" s="8" t="s">
        <v>265</v>
      </c>
      <c r="R951" s="13">
        <v>1</v>
      </c>
      <c r="S951" s="8" t="s">
        <v>5154</v>
      </c>
      <c r="T951" s="2" t="s">
        <v>95</v>
      </c>
      <c r="U951" s="2">
        <v>8</v>
      </c>
      <c r="V951" s="36">
        <v>69</v>
      </c>
      <c r="W951" s="37">
        <v>0.26900000000000002</v>
      </c>
      <c r="X951" s="2">
        <v>4</v>
      </c>
      <c r="Y951" s="2">
        <v>16</v>
      </c>
      <c r="Z951" s="8"/>
      <c r="AA951" s="8">
        <v>71</v>
      </c>
      <c r="AB951" s="8">
        <v>24</v>
      </c>
      <c r="AC951" s="20">
        <v>67.142857142857196</v>
      </c>
      <c r="AD951" s="21">
        <v>64</v>
      </c>
      <c r="AE951" s="21">
        <v>1</v>
      </c>
      <c r="AF951" s="21" t="s">
        <v>11</v>
      </c>
      <c r="AG951" s="6"/>
      <c r="AH951" s="6" t="s">
        <v>321</v>
      </c>
      <c r="AI951" s="25" t="s">
        <v>2575</v>
      </c>
      <c r="AJ951" s="6"/>
      <c r="AL951" s="20">
        <v>2</v>
      </c>
      <c r="AM951" s="26">
        <v>41982.8125</v>
      </c>
      <c r="AN951" s="27">
        <v>0.904256201536077</v>
      </c>
      <c r="AO951" s="31">
        <v>122210.94</v>
      </c>
      <c r="AP951" s="34">
        <v>135150.79</v>
      </c>
      <c r="AQ951" s="32">
        <v>30</v>
      </c>
      <c r="AR951" s="27"/>
    </row>
    <row r="952" spans="1:45" s="2" customFormat="1" ht="12.75" customHeight="1" x14ac:dyDescent="0.15">
      <c r="A952" s="6">
        <v>951</v>
      </c>
      <c r="B952" s="7">
        <v>41871</v>
      </c>
      <c r="C952" s="8" t="s">
        <v>1216</v>
      </c>
      <c r="D952" s="8" t="s">
        <v>193</v>
      </c>
      <c r="E952" s="8" t="s">
        <v>1863</v>
      </c>
      <c r="F952" s="8">
        <v>27</v>
      </c>
      <c r="G952" s="2" t="s">
        <v>268</v>
      </c>
      <c r="H952" s="6" t="s">
        <v>5155</v>
      </c>
      <c r="I952" s="6"/>
      <c r="J952" s="2" t="s">
        <v>5156</v>
      </c>
      <c r="K952" s="12" t="s">
        <v>849</v>
      </c>
      <c r="L952" s="13">
        <v>0.35</v>
      </c>
      <c r="M952" s="8" t="s">
        <v>272</v>
      </c>
      <c r="N952" s="8" t="s">
        <v>92</v>
      </c>
      <c r="O952" s="2" t="s">
        <v>302</v>
      </c>
      <c r="P952" s="2" t="s">
        <v>2365</v>
      </c>
      <c r="Q952" s="8" t="s">
        <v>392</v>
      </c>
      <c r="R952" s="13">
        <v>1</v>
      </c>
      <c r="S952" s="8" t="s">
        <v>5157</v>
      </c>
      <c r="T952" s="2" t="s">
        <v>95</v>
      </c>
      <c r="U952" s="2">
        <v>8</v>
      </c>
      <c r="V952" s="36" t="s">
        <v>5158</v>
      </c>
      <c r="W952" s="37" t="s">
        <v>5159</v>
      </c>
      <c r="X952" s="2">
        <v>3</v>
      </c>
      <c r="Y952" s="2">
        <v>12</v>
      </c>
      <c r="Z952" s="8"/>
      <c r="AA952" s="8"/>
      <c r="AB952" s="8" t="s">
        <v>36</v>
      </c>
      <c r="AC952" s="20" t="s">
        <v>36</v>
      </c>
      <c r="AD952" s="21" t="s">
        <v>36</v>
      </c>
      <c r="AE952" s="21">
        <v>0</v>
      </c>
      <c r="AF952" s="21" t="s">
        <v>11</v>
      </c>
      <c r="AG952" s="6"/>
      <c r="AH952" s="6"/>
      <c r="AI952" s="25"/>
      <c r="AJ952" s="6"/>
      <c r="AL952" s="20">
        <v>1</v>
      </c>
      <c r="AM952" s="26">
        <v>41935.541666666701</v>
      </c>
      <c r="AN952" s="27">
        <v>0.28533165490370899</v>
      </c>
      <c r="AO952" s="31">
        <v>61974.9</v>
      </c>
      <c r="AP952" s="34">
        <v>217203.03</v>
      </c>
      <c r="AQ952" s="32">
        <v>30</v>
      </c>
      <c r="AR952" s="27">
        <v>0</v>
      </c>
      <c r="AS952" s="2" t="s">
        <v>11</v>
      </c>
    </row>
    <row r="953" spans="1:45" s="2" customFormat="1" ht="12.75" customHeight="1" x14ac:dyDescent="0.15">
      <c r="A953" s="6">
        <v>952</v>
      </c>
      <c r="B953" s="7">
        <v>41871</v>
      </c>
      <c r="C953" s="8" t="s">
        <v>1216</v>
      </c>
      <c r="D953" s="8" t="s">
        <v>193</v>
      </c>
      <c r="E953" s="8" t="s">
        <v>1863</v>
      </c>
      <c r="F953" s="8">
        <v>28</v>
      </c>
      <c r="G953" s="2" t="s">
        <v>268</v>
      </c>
      <c r="H953" s="6" t="s">
        <v>5160</v>
      </c>
      <c r="I953" s="6"/>
      <c r="J953" s="2" t="s">
        <v>5161</v>
      </c>
      <c r="K953" s="12" t="s">
        <v>849</v>
      </c>
      <c r="L953" s="13">
        <v>0.4</v>
      </c>
      <c r="M953" s="8" t="s">
        <v>272</v>
      </c>
      <c r="N953" s="8" t="s">
        <v>92</v>
      </c>
      <c r="O953" s="2" t="s">
        <v>273</v>
      </c>
      <c r="P953" s="2" t="s">
        <v>2365</v>
      </c>
      <c r="Q953" s="8" t="s">
        <v>392</v>
      </c>
      <c r="R953" s="13">
        <v>1</v>
      </c>
      <c r="S953" s="8" t="s">
        <v>283</v>
      </c>
      <c r="T953" s="2" t="s">
        <v>117</v>
      </c>
      <c r="U953" s="2">
        <v>6</v>
      </c>
      <c r="V953" s="36" t="s">
        <v>5162</v>
      </c>
      <c r="W953" s="37" t="s">
        <v>5163</v>
      </c>
      <c r="X953" s="2">
        <v>4</v>
      </c>
      <c r="Y953" s="2">
        <v>16</v>
      </c>
      <c r="Z953" s="8"/>
      <c r="AA953" s="8"/>
      <c r="AB953" s="8" t="s">
        <v>36</v>
      </c>
      <c r="AC953" s="20" t="s">
        <v>36</v>
      </c>
      <c r="AD953" s="21" t="s">
        <v>36</v>
      </c>
      <c r="AE953" s="21">
        <v>0</v>
      </c>
      <c r="AF953" s="21" t="s">
        <v>11</v>
      </c>
      <c r="AG953" s="6"/>
      <c r="AH953" s="6"/>
      <c r="AI953" s="25"/>
      <c r="AJ953" s="6"/>
      <c r="AL953" s="20">
        <v>1</v>
      </c>
      <c r="AM953" s="26">
        <v>41938.645833333299</v>
      </c>
      <c r="AN953" s="27">
        <v>0.60164824200356404</v>
      </c>
      <c r="AO953" s="31">
        <v>128890.05</v>
      </c>
      <c r="AP953" s="34">
        <v>214228.25</v>
      </c>
      <c r="AQ953" s="32">
        <v>30</v>
      </c>
      <c r="AR953" s="27">
        <v>4.0927694406548403E-3</v>
      </c>
      <c r="AS953" s="2" t="s">
        <v>11</v>
      </c>
    </row>
    <row r="954" spans="1:45" s="2" customFormat="1" ht="12.75" customHeight="1" x14ac:dyDescent="0.15">
      <c r="A954" s="6">
        <v>953</v>
      </c>
      <c r="B954" s="7">
        <v>41871</v>
      </c>
      <c r="C954" s="8" t="s">
        <v>1216</v>
      </c>
      <c r="D954" s="8" t="s">
        <v>193</v>
      </c>
      <c r="E954" s="8" t="s">
        <v>1863</v>
      </c>
      <c r="F954" s="8">
        <v>29</v>
      </c>
      <c r="G954" s="2" t="s">
        <v>278</v>
      </c>
      <c r="H954" s="6" t="s">
        <v>5164</v>
      </c>
      <c r="I954" s="6"/>
      <c r="J954" s="2" t="s">
        <v>5165</v>
      </c>
      <c r="K954" s="12" t="s">
        <v>5166</v>
      </c>
      <c r="L954" s="13">
        <v>0.37</v>
      </c>
      <c r="M954" s="8" t="s">
        <v>282</v>
      </c>
      <c r="N954" s="8" t="s">
        <v>92</v>
      </c>
      <c r="O954" s="2" t="s">
        <v>291</v>
      </c>
      <c r="P954" s="2" t="s">
        <v>2389</v>
      </c>
      <c r="Q954" s="8" t="s">
        <v>392</v>
      </c>
      <c r="R954" s="13">
        <v>0.8</v>
      </c>
      <c r="S954" s="8" t="s">
        <v>292</v>
      </c>
      <c r="T954" s="2" t="s">
        <v>117</v>
      </c>
      <c r="U954" s="2">
        <v>6</v>
      </c>
      <c r="V954" s="36" t="s">
        <v>5167</v>
      </c>
      <c r="W954" s="37" t="s">
        <v>5168</v>
      </c>
      <c r="X954" s="2">
        <v>4</v>
      </c>
      <c r="Y954" s="2">
        <v>16</v>
      </c>
      <c r="Z954" s="8"/>
      <c r="AA954" s="8"/>
      <c r="AB954" s="8" t="s">
        <v>36</v>
      </c>
      <c r="AC954" s="20" t="s">
        <v>36</v>
      </c>
      <c r="AD954" s="21" t="s">
        <v>36</v>
      </c>
      <c r="AE954" s="21">
        <v>0</v>
      </c>
      <c r="AF954" s="21" t="s">
        <v>11</v>
      </c>
      <c r="AG954" s="6"/>
      <c r="AH954" s="6"/>
      <c r="AI954" s="25"/>
      <c r="AJ954" s="6"/>
      <c r="AL954" s="20"/>
      <c r="AM954" s="26"/>
      <c r="AN954" s="27"/>
      <c r="AO954" s="31"/>
      <c r="AP954" s="34"/>
      <c r="AQ954" s="32"/>
      <c r="AR954" s="27"/>
    </row>
    <row r="955" spans="1:45" s="2" customFormat="1" ht="12.75" customHeight="1" x14ac:dyDescent="0.15">
      <c r="A955" s="6">
        <v>954</v>
      </c>
      <c r="B955" s="7">
        <v>41878</v>
      </c>
      <c r="C955" s="8" t="s">
        <v>86</v>
      </c>
      <c r="D955" s="8" t="s">
        <v>1687</v>
      </c>
      <c r="E955" s="8" t="s">
        <v>19</v>
      </c>
      <c r="F955" s="8">
        <v>1</v>
      </c>
      <c r="G955" s="2" t="s">
        <v>1958</v>
      </c>
      <c r="H955" s="6">
        <v>592349</v>
      </c>
      <c r="I955" s="6"/>
      <c r="J955" s="2" t="s">
        <v>5169</v>
      </c>
      <c r="K955" s="12">
        <v>6980</v>
      </c>
      <c r="L955" s="13">
        <v>0.4</v>
      </c>
      <c r="M955" s="8" t="s">
        <v>335</v>
      </c>
      <c r="N955" s="8" t="s">
        <v>92</v>
      </c>
      <c r="O955" s="2" t="s">
        <v>5170</v>
      </c>
      <c r="P955" s="2" t="s">
        <v>2365</v>
      </c>
      <c r="Q955" s="8" t="s">
        <v>265</v>
      </c>
      <c r="R955" s="13">
        <v>1</v>
      </c>
      <c r="S955" s="8" t="s">
        <v>5171</v>
      </c>
      <c r="T955" s="2" t="s">
        <v>117</v>
      </c>
      <c r="U955" s="2">
        <v>6</v>
      </c>
      <c r="V955" s="36">
        <v>1760</v>
      </c>
      <c r="W955" s="37">
        <v>0.29499999999999998</v>
      </c>
      <c r="X955" s="2">
        <v>5</v>
      </c>
      <c r="Y955" s="2">
        <v>20</v>
      </c>
      <c r="Z955" s="8"/>
      <c r="AA955" s="8">
        <v>73</v>
      </c>
      <c r="AB955" s="8">
        <v>26</v>
      </c>
      <c r="AC955" s="20">
        <v>49.1666666666667</v>
      </c>
      <c r="AD955" s="21">
        <v>55</v>
      </c>
      <c r="AE955" s="21">
        <v>3</v>
      </c>
      <c r="AF955" s="8" t="s">
        <v>7</v>
      </c>
      <c r="AG955" s="6"/>
      <c r="AH955" s="6" t="s">
        <v>5172</v>
      </c>
      <c r="AI955" s="25" t="s">
        <v>5173</v>
      </c>
      <c r="AJ955" s="6"/>
      <c r="AL955" s="20"/>
      <c r="AM955" s="26"/>
      <c r="AN955" s="27"/>
      <c r="AO955" s="31"/>
      <c r="AP955" s="34"/>
      <c r="AQ955" s="32"/>
      <c r="AR955" s="27"/>
    </row>
    <row r="956" spans="1:45" s="2" customFormat="1" ht="12.75" customHeight="1" x14ac:dyDescent="0.15">
      <c r="A956" s="6">
        <v>955</v>
      </c>
      <c r="B956" s="7">
        <v>41878</v>
      </c>
      <c r="C956" s="8" t="s">
        <v>86</v>
      </c>
      <c r="D956" s="8" t="s">
        <v>193</v>
      </c>
      <c r="E956" s="8" t="s">
        <v>19</v>
      </c>
      <c r="F956" s="8">
        <v>2</v>
      </c>
      <c r="G956" s="2" t="s">
        <v>1958</v>
      </c>
      <c r="H956" s="6">
        <v>568228</v>
      </c>
      <c r="I956" s="6"/>
      <c r="J956" s="2" t="s">
        <v>5174</v>
      </c>
      <c r="K956" s="12">
        <v>698</v>
      </c>
      <c r="L956" s="13">
        <v>0.4</v>
      </c>
      <c r="M956" s="8" t="s">
        <v>335</v>
      </c>
      <c r="N956" s="8" t="s">
        <v>92</v>
      </c>
      <c r="O956" s="2" t="s">
        <v>3751</v>
      </c>
      <c r="P956" s="2" t="s">
        <v>2389</v>
      </c>
      <c r="Q956" s="8" t="s">
        <v>265</v>
      </c>
      <c r="R956" s="13">
        <v>1</v>
      </c>
      <c r="S956" s="8" t="s">
        <v>3752</v>
      </c>
      <c r="T956" s="2" t="s">
        <v>117</v>
      </c>
      <c r="U956" s="2">
        <v>6</v>
      </c>
      <c r="V956" s="36">
        <v>162</v>
      </c>
      <c r="W956" s="37">
        <v>0.27100000000000002</v>
      </c>
      <c r="X956" s="2">
        <v>5</v>
      </c>
      <c r="Y956" s="2">
        <v>20</v>
      </c>
      <c r="Z956" s="8"/>
      <c r="AA956" s="8">
        <v>58</v>
      </c>
      <c r="AB956" s="8">
        <v>26</v>
      </c>
      <c r="AC956" s="20">
        <v>72.5</v>
      </c>
      <c r="AD956" s="21">
        <v>69</v>
      </c>
      <c r="AE956" s="21">
        <v>0</v>
      </c>
      <c r="AF956" s="8" t="s">
        <v>11</v>
      </c>
      <c r="AG956" s="6"/>
      <c r="AH956" s="6" t="s">
        <v>5175</v>
      </c>
      <c r="AI956" s="25" t="s">
        <v>5176</v>
      </c>
      <c r="AJ956" s="6"/>
      <c r="AL956" s="20">
        <v>2</v>
      </c>
      <c r="AM956" s="26">
        <v>41963.791666666701</v>
      </c>
      <c r="AN956" s="27">
        <v>0.93232460798235295</v>
      </c>
      <c r="AO956" s="31">
        <v>112660.53</v>
      </c>
      <c r="AP956" s="34">
        <v>120838.31</v>
      </c>
      <c r="AQ956" s="32">
        <v>30</v>
      </c>
      <c r="AR956" s="27"/>
    </row>
    <row r="957" spans="1:45" s="2" customFormat="1" ht="12.75" customHeight="1" x14ac:dyDescent="0.15">
      <c r="A957" s="6">
        <v>956</v>
      </c>
      <c r="B957" s="7">
        <v>41878</v>
      </c>
      <c r="C957" s="8" t="s">
        <v>86</v>
      </c>
      <c r="D957" s="8" t="s">
        <v>193</v>
      </c>
      <c r="E957" s="8" t="s">
        <v>19</v>
      </c>
      <c r="F957" s="8">
        <v>3</v>
      </c>
      <c r="G957" s="2" t="s">
        <v>354</v>
      </c>
      <c r="H957" s="6">
        <v>593429</v>
      </c>
      <c r="I957" s="6"/>
      <c r="J957" s="2" t="s">
        <v>5177</v>
      </c>
      <c r="K957" s="12">
        <v>3880</v>
      </c>
      <c r="L957" s="13">
        <v>0.15</v>
      </c>
      <c r="M957" s="8" t="s">
        <v>215</v>
      </c>
      <c r="N957" s="8" t="s">
        <v>92</v>
      </c>
      <c r="O957" s="2" t="s">
        <v>1998</v>
      </c>
      <c r="P957" s="2" t="s">
        <v>2389</v>
      </c>
      <c r="Q957" s="8" t="s">
        <v>265</v>
      </c>
      <c r="R957" s="13">
        <v>1</v>
      </c>
      <c r="S957" s="8" t="s">
        <v>3135</v>
      </c>
      <c r="T957" s="2" t="s">
        <v>42</v>
      </c>
      <c r="U957" s="2">
        <v>10</v>
      </c>
      <c r="V957" s="36">
        <v>315</v>
      </c>
      <c r="W957" s="37">
        <v>9.5000000000000001E-2</v>
      </c>
      <c r="X957" s="2">
        <v>3</v>
      </c>
      <c r="Y957" s="2">
        <v>12</v>
      </c>
      <c r="Z957" s="8"/>
      <c r="AA957" s="8"/>
      <c r="AB957" s="8">
        <v>22</v>
      </c>
      <c r="AC957" s="20">
        <v>74.1666666666667</v>
      </c>
      <c r="AD957" s="21">
        <v>66</v>
      </c>
      <c r="AE957" s="21">
        <v>0</v>
      </c>
      <c r="AF957" s="8" t="s">
        <v>11</v>
      </c>
      <c r="AG957" s="6"/>
      <c r="AH957" s="6" t="s">
        <v>5178</v>
      </c>
      <c r="AI957" s="25" t="s">
        <v>5179</v>
      </c>
      <c r="AJ957" s="6"/>
      <c r="AL957" s="20">
        <v>2</v>
      </c>
      <c r="AM957" s="26">
        <v>41930.90625</v>
      </c>
      <c r="AN957" s="27">
        <v>0.90880580499403196</v>
      </c>
      <c r="AO957" s="31">
        <v>324193.36</v>
      </c>
      <c r="AP957" s="34">
        <v>356724.57</v>
      </c>
      <c r="AQ957" s="32">
        <v>30</v>
      </c>
      <c r="AR957" s="27">
        <v>3.8834951456310697E-2</v>
      </c>
      <c r="AS957" s="2" t="s">
        <v>11</v>
      </c>
    </row>
    <row r="958" spans="1:45" s="2" customFormat="1" ht="12.75" customHeight="1" x14ac:dyDescent="0.15">
      <c r="A958" s="6">
        <v>957</v>
      </c>
      <c r="B958" s="7">
        <v>41878</v>
      </c>
      <c r="C958" s="8" t="s">
        <v>86</v>
      </c>
      <c r="D958" s="8" t="s">
        <v>193</v>
      </c>
      <c r="E958" s="8" t="s">
        <v>19</v>
      </c>
      <c r="F958" s="8">
        <v>4</v>
      </c>
      <c r="G958" s="2" t="s">
        <v>194</v>
      </c>
      <c r="H958" s="6" t="s">
        <v>5180</v>
      </c>
      <c r="I958" s="6"/>
      <c r="J958" s="2" t="s">
        <v>5181</v>
      </c>
      <c r="K958" s="12">
        <v>598</v>
      </c>
      <c r="L958" s="13">
        <v>0.4</v>
      </c>
      <c r="M958" s="8" t="s">
        <v>197</v>
      </c>
      <c r="N958" s="8" t="s">
        <v>92</v>
      </c>
      <c r="O958" s="2" t="s">
        <v>475</v>
      </c>
      <c r="P958" s="2" t="s">
        <v>2389</v>
      </c>
      <c r="Q958" s="8" t="s">
        <v>265</v>
      </c>
      <c r="R958" s="13">
        <v>1</v>
      </c>
      <c r="S958" s="8" t="s">
        <v>476</v>
      </c>
      <c r="T958" s="2" t="s">
        <v>95</v>
      </c>
      <c r="U958" s="2">
        <v>8</v>
      </c>
      <c r="V958" s="36">
        <v>132</v>
      </c>
      <c r="W958" s="37">
        <v>0.25800000000000001</v>
      </c>
      <c r="X958" s="2">
        <v>4</v>
      </c>
      <c r="Y958" s="2">
        <v>16</v>
      </c>
      <c r="Z958" s="8"/>
      <c r="AA958" s="8">
        <v>64</v>
      </c>
      <c r="AB958" s="8">
        <v>24</v>
      </c>
      <c r="AC958" s="20">
        <v>74.1666666666667</v>
      </c>
      <c r="AD958" s="21">
        <v>68</v>
      </c>
      <c r="AE958" s="21">
        <v>0</v>
      </c>
      <c r="AF958" s="8" t="s">
        <v>11</v>
      </c>
      <c r="AG958" s="6"/>
      <c r="AH958" s="6"/>
      <c r="AI958" s="25" t="s">
        <v>5182</v>
      </c>
      <c r="AJ958" s="6"/>
      <c r="AL958" s="20">
        <v>1</v>
      </c>
      <c r="AM958" s="26">
        <v>41995.506944444402</v>
      </c>
      <c r="AN958" s="27">
        <v>0.35332661684601901</v>
      </c>
      <c r="AO958" s="31">
        <v>65041.89</v>
      </c>
      <c r="AP958" s="34">
        <v>184084.32</v>
      </c>
      <c r="AQ958" s="32">
        <v>30</v>
      </c>
      <c r="AR958" s="27"/>
    </row>
    <row r="959" spans="1:45" s="2" customFormat="1" ht="12.75" customHeight="1" x14ac:dyDescent="0.15">
      <c r="A959" s="6">
        <v>958</v>
      </c>
      <c r="B959" s="7">
        <v>41878</v>
      </c>
      <c r="C959" s="8" t="s">
        <v>183</v>
      </c>
      <c r="D959" s="8" t="s">
        <v>193</v>
      </c>
      <c r="E959" s="8" t="s">
        <v>1894</v>
      </c>
      <c r="F959" s="8">
        <v>5</v>
      </c>
      <c r="G959" s="2" t="s">
        <v>297</v>
      </c>
      <c r="H959" s="6">
        <v>595142</v>
      </c>
      <c r="I959" s="6"/>
      <c r="J959" s="2" t="s">
        <v>1121</v>
      </c>
      <c r="K959" s="12">
        <v>1580</v>
      </c>
      <c r="L959" s="13">
        <v>0.4</v>
      </c>
      <c r="M959" s="8" t="s">
        <v>1943</v>
      </c>
      <c r="N959" s="8" t="s">
        <v>92</v>
      </c>
      <c r="O959" s="2" t="s">
        <v>824</v>
      </c>
      <c r="P959" s="2" t="s">
        <v>2389</v>
      </c>
      <c r="Q959" s="8" t="s">
        <v>265</v>
      </c>
      <c r="R959" s="13">
        <v>1</v>
      </c>
      <c r="S959" s="8" t="s">
        <v>825</v>
      </c>
      <c r="T959" s="2" t="s">
        <v>117</v>
      </c>
      <c r="U959" s="2">
        <v>6</v>
      </c>
      <c r="V959" s="36">
        <v>375</v>
      </c>
      <c r="W959" s="37">
        <v>0.27800000000000002</v>
      </c>
      <c r="X959" s="2">
        <v>5</v>
      </c>
      <c r="Y959" s="2">
        <v>20</v>
      </c>
      <c r="Z959" s="8"/>
      <c r="AA959" s="8"/>
      <c r="AB959" s="8">
        <v>26</v>
      </c>
      <c r="AC959" s="20">
        <v>48.3333333333333</v>
      </c>
      <c r="AD959" s="21">
        <v>55</v>
      </c>
      <c r="AE959" s="21">
        <v>4</v>
      </c>
      <c r="AF959" s="8" t="s">
        <v>7</v>
      </c>
      <c r="AG959" s="6"/>
      <c r="AH959" s="6"/>
      <c r="AI959" s="25" t="s">
        <v>5183</v>
      </c>
      <c r="AJ959" s="6"/>
      <c r="AL959" s="20"/>
      <c r="AM959" s="26"/>
      <c r="AN959" s="27"/>
      <c r="AO959" s="31"/>
      <c r="AP959" s="34"/>
      <c r="AQ959" s="32"/>
      <c r="AR959" s="27"/>
    </row>
    <row r="960" spans="1:45" s="2" customFormat="1" ht="12.75" customHeight="1" x14ac:dyDescent="0.15">
      <c r="A960" s="6">
        <v>959</v>
      </c>
      <c r="B960" s="7">
        <v>41878</v>
      </c>
      <c r="C960" s="8" t="s">
        <v>86</v>
      </c>
      <c r="D960" s="8" t="s">
        <v>193</v>
      </c>
      <c r="E960" s="8" t="s">
        <v>20</v>
      </c>
      <c r="F960" s="8">
        <v>6</v>
      </c>
      <c r="G960" s="2" t="s">
        <v>675</v>
      </c>
      <c r="H960" s="6">
        <v>597700</v>
      </c>
      <c r="I960" s="6"/>
      <c r="J960" s="2" t="s">
        <v>5184</v>
      </c>
      <c r="K960" s="12">
        <v>338</v>
      </c>
      <c r="L960" s="13">
        <v>0.4</v>
      </c>
      <c r="M960" s="8" t="s">
        <v>683</v>
      </c>
      <c r="N960" s="8" t="s">
        <v>92</v>
      </c>
      <c r="O960" s="2" t="s">
        <v>5185</v>
      </c>
      <c r="P960" s="2" t="s">
        <v>2365</v>
      </c>
      <c r="Q960" s="8" t="s">
        <v>265</v>
      </c>
      <c r="R960" s="13">
        <v>1</v>
      </c>
      <c r="S960" s="8" t="s">
        <v>5186</v>
      </c>
      <c r="T960" s="2" t="s">
        <v>117</v>
      </c>
      <c r="U960" s="2">
        <v>6</v>
      </c>
      <c r="V960" s="36">
        <v>70</v>
      </c>
      <c r="W960" s="37">
        <v>0.24199999999999999</v>
      </c>
      <c r="X960" s="2">
        <v>4</v>
      </c>
      <c r="Y960" s="2">
        <v>16</v>
      </c>
      <c r="Z960" s="8"/>
      <c r="AA960" s="8">
        <v>78</v>
      </c>
      <c r="AB960" s="8">
        <v>22</v>
      </c>
      <c r="AC960" s="20">
        <v>63</v>
      </c>
      <c r="AD960" s="21">
        <v>59</v>
      </c>
      <c r="AE960" s="21">
        <v>1</v>
      </c>
      <c r="AF960" s="8" t="s">
        <v>7</v>
      </c>
      <c r="AG960" s="6"/>
      <c r="AH960" s="6"/>
      <c r="AI960" s="25" t="s">
        <v>5187</v>
      </c>
      <c r="AJ960" s="6"/>
      <c r="AL960" s="20"/>
      <c r="AM960" s="26"/>
      <c r="AN960" s="27"/>
      <c r="AO960" s="31"/>
      <c r="AP960" s="34"/>
      <c r="AQ960" s="32"/>
      <c r="AR960" s="27"/>
    </row>
    <row r="961" spans="1:45" s="2" customFormat="1" ht="12.75" customHeight="1" x14ac:dyDescent="0.15">
      <c r="A961" s="6">
        <v>960</v>
      </c>
      <c r="B961" s="7">
        <v>41878</v>
      </c>
      <c r="C961" s="8" t="s">
        <v>86</v>
      </c>
      <c r="D961" s="8" t="s">
        <v>193</v>
      </c>
      <c r="E961" s="8" t="s">
        <v>20</v>
      </c>
      <c r="F961" s="8">
        <v>7</v>
      </c>
      <c r="G961" s="2" t="s">
        <v>187</v>
      </c>
      <c r="H961" s="6">
        <v>579311</v>
      </c>
      <c r="I961" s="6"/>
      <c r="J961" s="2" t="s">
        <v>5188</v>
      </c>
      <c r="K961" s="12">
        <v>298</v>
      </c>
      <c r="L961" s="13">
        <v>0.37</v>
      </c>
      <c r="M961" s="8" t="s">
        <v>263</v>
      </c>
      <c r="N961" s="8" t="s">
        <v>92</v>
      </c>
      <c r="O961" s="2" t="s">
        <v>191</v>
      </c>
      <c r="P961" s="2" t="s">
        <v>2389</v>
      </c>
      <c r="Q961" s="8" t="s">
        <v>265</v>
      </c>
      <c r="R961" s="13">
        <v>1</v>
      </c>
      <c r="S961" s="8" t="s">
        <v>5130</v>
      </c>
      <c r="T961" s="2" t="s">
        <v>95</v>
      </c>
      <c r="U961" s="2">
        <v>8</v>
      </c>
      <c r="V961" s="36">
        <v>41</v>
      </c>
      <c r="W961" s="37">
        <v>0.16</v>
      </c>
      <c r="X961" s="2">
        <v>2</v>
      </c>
      <c r="Y961" s="2">
        <v>8</v>
      </c>
      <c r="Z961" s="8"/>
      <c r="AA961" s="8">
        <v>57</v>
      </c>
      <c r="AB961" s="8">
        <v>16</v>
      </c>
      <c r="AC961" s="20">
        <v>68.3333333333333</v>
      </c>
      <c r="AD961" s="21">
        <v>57</v>
      </c>
      <c r="AE961" s="21">
        <v>1</v>
      </c>
      <c r="AF961" s="8" t="s">
        <v>11</v>
      </c>
      <c r="AG961" s="6"/>
      <c r="AH961" s="6"/>
      <c r="AI961" s="25" t="s">
        <v>5189</v>
      </c>
      <c r="AJ961" s="6"/>
      <c r="AL961" s="20"/>
      <c r="AM961" s="26"/>
      <c r="AN961" s="27"/>
      <c r="AO961" s="31"/>
      <c r="AP961" s="34"/>
      <c r="AQ961" s="32"/>
      <c r="AR961" s="27"/>
    </row>
    <row r="962" spans="1:45" s="2" customFormat="1" ht="12.75" customHeight="1" x14ac:dyDescent="0.15">
      <c r="A962" s="6">
        <v>961</v>
      </c>
      <c r="B962" s="7">
        <v>41878</v>
      </c>
      <c r="C962" s="8" t="s">
        <v>86</v>
      </c>
      <c r="D962" s="8" t="s">
        <v>193</v>
      </c>
      <c r="E962" s="8" t="s">
        <v>20</v>
      </c>
      <c r="F962" s="8">
        <v>8</v>
      </c>
      <c r="G962" s="2" t="s">
        <v>187</v>
      </c>
      <c r="H962" s="6">
        <v>590733</v>
      </c>
      <c r="I962" s="6"/>
      <c r="J962" s="2" t="s">
        <v>5190</v>
      </c>
      <c r="K962" s="12">
        <v>298</v>
      </c>
      <c r="L962" s="13">
        <v>0.37</v>
      </c>
      <c r="M962" s="8" t="s">
        <v>263</v>
      </c>
      <c r="N962" s="8" t="s">
        <v>92</v>
      </c>
      <c r="O962" s="2" t="s">
        <v>395</v>
      </c>
      <c r="P962" s="2" t="s">
        <v>2389</v>
      </c>
      <c r="Q962" s="8" t="s">
        <v>265</v>
      </c>
      <c r="R962" s="13">
        <v>1</v>
      </c>
      <c r="S962" s="8" t="s">
        <v>1224</v>
      </c>
      <c r="T962" s="2" t="s">
        <v>95</v>
      </c>
      <c r="U962" s="2">
        <v>8</v>
      </c>
      <c r="V962" s="36">
        <v>53</v>
      </c>
      <c r="W962" s="37">
        <v>0.20699999999999999</v>
      </c>
      <c r="X962" s="2">
        <v>3</v>
      </c>
      <c r="Y962" s="2">
        <v>12</v>
      </c>
      <c r="Z962" s="8"/>
      <c r="AA962" s="8">
        <v>35</v>
      </c>
      <c r="AB962" s="8">
        <v>20</v>
      </c>
      <c r="AC962" s="20">
        <v>50.8333333333333</v>
      </c>
      <c r="AD962" s="21">
        <v>50</v>
      </c>
      <c r="AE962" s="21">
        <v>4</v>
      </c>
      <c r="AF962" s="8" t="s">
        <v>7</v>
      </c>
      <c r="AG962" s="6"/>
      <c r="AH962" s="6"/>
      <c r="AI962" s="25" t="s">
        <v>5191</v>
      </c>
      <c r="AJ962" s="6"/>
      <c r="AL962" s="20"/>
      <c r="AM962" s="26"/>
      <c r="AN962" s="27"/>
      <c r="AO962" s="31"/>
      <c r="AP962" s="34"/>
      <c r="AQ962" s="32"/>
      <c r="AR962" s="27"/>
    </row>
    <row r="963" spans="1:45" s="2" customFormat="1" ht="12.75" customHeight="1" x14ac:dyDescent="0.15">
      <c r="A963" s="6">
        <v>962</v>
      </c>
      <c r="B963" s="7">
        <v>41878</v>
      </c>
      <c r="C963" s="8" t="s">
        <v>86</v>
      </c>
      <c r="D963" s="8" t="s">
        <v>1687</v>
      </c>
      <c r="E963" s="8" t="s">
        <v>20</v>
      </c>
      <c r="F963" s="8">
        <v>9</v>
      </c>
      <c r="G963" s="2" t="s">
        <v>187</v>
      </c>
      <c r="H963" s="6" t="s">
        <v>5192</v>
      </c>
      <c r="I963" s="6"/>
      <c r="J963" s="2" t="s">
        <v>5193</v>
      </c>
      <c r="K963" s="12">
        <v>298</v>
      </c>
      <c r="L963" s="13">
        <v>0.4</v>
      </c>
      <c r="M963" s="8" t="s">
        <v>263</v>
      </c>
      <c r="N963" s="8" t="s">
        <v>92</v>
      </c>
      <c r="O963" s="2" t="s">
        <v>699</v>
      </c>
      <c r="P963" s="2" t="s">
        <v>2389</v>
      </c>
      <c r="Q963" s="8" t="s">
        <v>265</v>
      </c>
      <c r="R963" s="13">
        <v>1</v>
      </c>
      <c r="S963" s="8" t="s">
        <v>4518</v>
      </c>
      <c r="T963" s="2" t="s">
        <v>95</v>
      </c>
      <c r="U963" s="2">
        <v>8</v>
      </c>
      <c r="V963" s="36">
        <v>59</v>
      </c>
      <c r="W963" s="37">
        <v>0.23300000000000001</v>
      </c>
      <c r="X963" s="2">
        <v>4</v>
      </c>
      <c r="Y963" s="2">
        <v>16</v>
      </c>
      <c r="Z963" s="8"/>
      <c r="AA963" s="8"/>
      <c r="AB963" s="8">
        <v>24</v>
      </c>
      <c r="AC963" s="20">
        <v>74.1666666666667</v>
      </c>
      <c r="AD963" s="21">
        <v>68</v>
      </c>
      <c r="AE963" s="21">
        <v>1</v>
      </c>
      <c r="AF963" s="8" t="s">
        <v>11</v>
      </c>
      <c r="AG963" s="6"/>
      <c r="AH963" s="6" t="s">
        <v>866</v>
      </c>
      <c r="AI963" s="25" t="s">
        <v>5194</v>
      </c>
      <c r="AJ963" s="6"/>
      <c r="AL963" s="20"/>
      <c r="AM963" s="26"/>
      <c r="AN963" s="27"/>
      <c r="AO963" s="31"/>
      <c r="AP963" s="34"/>
      <c r="AQ963" s="32"/>
      <c r="AR963" s="27"/>
    </row>
    <row r="964" spans="1:45" s="2" customFormat="1" ht="12.75" customHeight="1" x14ac:dyDescent="0.15">
      <c r="A964" s="6">
        <v>963</v>
      </c>
      <c r="B964" s="7">
        <v>41878</v>
      </c>
      <c r="C964" s="8" t="s">
        <v>86</v>
      </c>
      <c r="D964" s="8" t="s">
        <v>193</v>
      </c>
      <c r="E964" s="8" t="s">
        <v>1863</v>
      </c>
      <c r="F964" s="8">
        <v>10</v>
      </c>
      <c r="G964" s="2" t="s">
        <v>604</v>
      </c>
      <c r="H964" s="6">
        <v>556877</v>
      </c>
      <c r="I964" s="6"/>
      <c r="J964" s="2" t="s">
        <v>5195</v>
      </c>
      <c r="K964" s="12">
        <v>238</v>
      </c>
      <c r="L964" s="13">
        <v>0.35</v>
      </c>
      <c r="M964" s="8" t="s">
        <v>404</v>
      </c>
      <c r="N964" s="8" t="s">
        <v>92</v>
      </c>
      <c r="O964" s="2" t="s">
        <v>3294</v>
      </c>
      <c r="P964" s="2" t="s">
        <v>2389</v>
      </c>
      <c r="Q964" s="8" t="s">
        <v>392</v>
      </c>
      <c r="R964" s="13">
        <v>1</v>
      </c>
      <c r="S964" s="8" t="s">
        <v>3295</v>
      </c>
      <c r="T964" s="2" t="s">
        <v>117</v>
      </c>
      <c r="U964" s="2">
        <v>6</v>
      </c>
      <c r="V964" s="36">
        <v>35</v>
      </c>
      <c r="W964" s="37">
        <v>0.17299999999999999</v>
      </c>
      <c r="X964" s="2">
        <v>3</v>
      </c>
      <c r="Y964" s="2">
        <v>12</v>
      </c>
      <c r="Z964" s="8"/>
      <c r="AA964" s="8"/>
      <c r="AB964" s="8">
        <v>18</v>
      </c>
      <c r="AC964" s="20">
        <v>63.3333333333333</v>
      </c>
      <c r="AD964" s="21">
        <v>56</v>
      </c>
      <c r="AE964" s="21">
        <v>2</v>
      </c>
      <c r="AF964" s="8" t="s">
        <v>7</v>
      </c>
      <c r="AG964" s="6"/>
      <c r="AH964" s="6" t="s">
        <v>3232</v>
      </c>
      <c r="AI964" s="25" t="s">
        <v>5196</v>
      </c>
      <c r="AJ964" s="6"/>
      <c r="AL964" s="20"/>
      <c r="AM964" s="26"/>
      <c r="AN964" s="27"/>
      <c r="AO964" s="31"/>
      <c r="AP964" s="34"/>
      <c r="AQ964" s="32"/>
      <c r="AR964" s="27"/>
    </row>
    <row r="965" spans="1:45" s="2" customFormat="1" ht="12.75" customHeight="1" x14ac:dyDescent="0.15">
      <c r="A965" s="6">
        <v>964</v>
      </c>
      <c r="B965" s="7">
        <v>41878</v>
      </c>
      <c r="C965" s="8" t="s">
        <v>86</v>
      </c>
      <c r="D965" s="8" t="s">
        <v>1687</v>
      </c>
      <c r="E965" s="8" t="s">
        <v>2164</v>
      </c>
      <c r="F965" s="8">
        <v>11</v>
      </c>
      <c r="G965" s="2" t="s">
        <v>566</v>
      </c>
      <c r="H965" s="6">
        <v>594562</v>
      </c>
      <c r="I965" s="6"/>
      <c r="J965" s="2" t="s">
        <v>5197</v>
      </c>
      <c r="K965" s="12">
        <v>5380</v>
      </c>
      <c r="L965" s="13">
        <v>0.4</v>
      </c>
      <c r="M965" s="8" t="s">
        <v>2166</v>
      </c>
      <c r="N965" s="8" t="s">
        <v>207</v>
      </c>
      <c r="O965" s="2" t="s">
        <v>754</v>
      </c>
      <c r="P965" s="2" t="s">
        <v>2389</v>
      </c>
      <c r="Q965" s="8" t="s">
        <v>570</v>
      </c>
      <c r="R965" s="13">
        <v>1.2</v>
      </c>
      <c r="S965" s="8" t="s">
        <v>5027</v>
      </c>
      <c r="T965" s="2" t="s">
        <v>117</v>
      </c>
      <c r="U965" s="2">
        <v>6</v>
      </c>
      <c r="V965" s="36">
        <v>1355</v>
      </c>
      <c r="W965" s="37">
        <v>0.29499999999999998</v>
      </c>
      <c r="X965" s="2">
        <v>5</v>
      </c>
      <c r="Y965" s="2">
        <v>20</v>
      </c>
      <c r="Z965" s="8"/>
      <c r="AA965" s="8"/>
      <c r="AB965" s="8">
        <v>26</v>
      </c>
      <c r="AC965" s="20">
        <v>89.1666666666667</v>
      </c>
      <c r="AD965" s="21">
        <v>79</v>
      </c>
      <c r="AE965" s="21">
        <v>0</v>
      </c>
      <c r="AF965" s="8" t="s">
        <v>11</v>
      </c>
      <c r="AG965" s="6"/>
      <c r="AH965" s="6" t="s">
        <v>5198</v>
      </c>
      <c r="AI965" s="25" t="s">
        <v>5199</v>
      </c>
      <c r="AJ965" s="6"/>
      <c r="AL965" s="20">
        <v>1</v>
      </c>
      <c r="AM965" s="26">
        <v>41968.833333333299</v>
      </c>
      <c r="AN965" s="27">
        <v>1.6154213958711101</v>
      </c>
      <c r="AO965" s="31">
        <v>883952.95</v>
      </c>
      <c r="AP965" s="34">
        <v>547196.51</v>
      </c>
      <c r="AQ965" s="32">
        <v>30</v>
      </c>
      <c r="AR965" s="27"/>
    </row>
    <row r="966" spans="1:45" s="2" customFormat="1" ht="12.75" customHeight="1" x14ac:dyDescent="0.15">
      <c r="A966" s="6">
        <v>965</v>
      </c>
      <c r="B966" s="7">
        <v>41878</v>
      </c>
      <c r="C966" s="8" t="s">
        <v>86</v>
      </c>
      <c r="D966" s="8" t="s">
        <v>1687</v>
      </c>
      <c r="E966" s="8" t="s">
        <v>2164</v>
      </c>
      <c r="F966" s="8">
        <v>12</v>
      </c>
      <c r="G966" s="2" t="s">
        <v>566</v>
      </c>
      <c r="H966" s="6">
        <v>594578</v>
      </c>
      <c r="I966" s="6"/>
      <c r="J966" s="2" t="s">
        <v>5200</v>
      </c>
      <c r="K966" s="12">
        <v>1980</v>
      </c>
      <c r="L966" s="13">
        <v>0.35</v>
      </c>
      <c r="M966" s="8" t="s">
        <v>2166</v>
      </c>
      <c r="N966" s="8" t="s">
        <v>207</v>
      </c>
      <c r="O966" s="2" t="s">
        <v>754</v>
      </c>
      <c r="P966" s="2" t="s">
        <v>2389</v>
      </c>
      <c r="Q966" s="8" t="s">
        <v>570</v>
      </c>
      <c r="R966" s="13">
        <v>1.2</v>
      </c>
      <c r="S966" s="8" t="s">
        <v>4410</v>
      </c>
      <c r="T966" s="2" t="s">
        <v>95</v>
      </c>
      <c r="U966" s="2">
        <v>8</v>
      </c>
      <c r="V966" s="36">
        <v>403</v>
      </c>
      <c r="W966" s="37">
        <v>0.23799999999999999</v>
      </c>
      <c r="X966" s="2">
        <v>4</v>
      </c>
      <c r="Y966" s="2">
        <v>16</v>
      </c>
      <c r="Z966" s="8"/>
      <c r="AA966" s="8"/>
      <c r="AB966" s="8">
        <v>24</v>
      </c>
      <c r="AC966" s="20">
        <v>90.8333333333333</v>
      </c>
      <c r="AD966" s="21">
        <v>78</v>
      </c>
      <c r="AE966" s="21">
        <v>0</v>
      </c>
      <c r="AF966" s="8" t="s">
        <v>11</v>
      </c>
      <c r="AG966" s="6"/>
      <c r="AH966" s="6" t="s">
        <v>5201</v>
      </c>
      <c r="AI966" s="25"/>
      <c r="AJ966" s="6"/>
      <c r="AL966" s="20">
        <v>1</v>
      </c>
      <c r="AM966" s="26">
        <v>41935.833333333299</v>
      </c>
      <c r="AN966" s="27">
        <v>1.18549649551699</v>
      </c>
      <c r="AO966" s="31">
        <v>729331.67</v>
      </c>
      <c r="AP966" s="34">
        <v>615212</v>
      </c>
      <c r="AQ966" s="32">
        <v>30</v>
      </c>
      <c r="AR966" s="27">
        <v>4.4891640866873098E-2</v>
      </c>
      <c r="AS966" s="2" t="s">
        <v>11</v>
      </c>
    </row>
    <row r="967" spans="1:45" s="2" customFormat="1" ht="12.75" customHeight="1" x14ac:dyDescent="0.15">
      <c r="A967" s="6">
        <v>966</v>
      </c>
      <c r="B967" s="7">
        <v>41878</v>
      </c>
      <c r="C967" s="8" t="s">
        <v>86</v>
      </c>
      <c r="D967" s="8" t="s">
        <v>193</v>
      </c>
      <c r="E967" s="8" t="s">
        <v>2164</v>
      </c>
      <c r="F967" s="8">
        <v>13</v>
      </c>
      <c r="G967" s="2" t="s">
        <v>566</v>
      </c>
      <c r="H967" s="6">
        <v>597102</v>
      </c>
      <c r="I967" s="6"/>
      <c r="J967" s="2" t="s">
        <v>5202</v>
      </c>
      <c r="K967" s="12">
        <v>198</v>
      </c>
      <c r="L967" s="13">
        <v>0.35</v>
      </c>
      <c r="M967" s="8" t="s">
        <v>1978</v>
      </c>
      <c r="N967" s="8" t="s">
        <v>207</v>
      </c>
      <c r="O967" s="2" t="s">
        <v>5203</v>
      </c>
      <c r="P967" s="2" t="s">
        <v>2389</v>
      </c>
      <c r="Q967" s="8" t="s">
        <v>570</v>
      </c>
      <c r="R967" s="13">
        <v>1.2</v>
      </c>
      <c r="S967" s="8" t="s">
        <v>400</v>
      </c>
      <c r="T967" s="2" t="s">
        <v>117</v>
      </c>
      <c r="U967" s="2">
        <v>6</v>
      </c>
      <c r="V967" s="36">
        <v>22</v>
      </c>
      <c r="W967" s="37">
        <v>0.129</v>
      </c>
      <c r="X967" s="2">
        <v>2</v>
      </c>
      <c r="Y967" s="2">
        <v>8</v>
      </c>
      <c r="Z967" s="8"/>
      <c r="AA967" s="8">
        <v>77</v>
      </c>
      <c r="AB967" s="8">
        <v>14</v>
      </c>
      <c r="AC967" s="20">
        <v>65</v>
      </c>
      <c r="AD967" s="21">
        <v>53</v>
      </c>
      <c r="AE967" s="21">
        <v>0</v>
      </c>
      <c r="AF967" s="8" t="s">
        <v>7</v>
      </c>
      <c r="AG967" s="6"/>
      <c r="AH967" s="6"/>
      <c r="AI967" s="25" t="s">
        <v>5204</v>
      </c>
      <c r="AJ967" s="6"/>
      <c r="AL967" s="20"/>
      <c r="AM967" s="26"/>
      <c r="AN967" s="27"/>
      <c r="AO967" s="31"/>
      <c r="AP967" s="34"/>
      <c r="AQ967" s="32"/>
      <c r="AR967" s="27"/>
    </row>
    <row r="968" spans="1:45" s="2" customFormat="1" ht="12.75" customHeight="1" x14ac:dyDescent="0.15">
      <c r="A968" s="6">
        <v>967</v>
      </c>
      <c r="B968" s="7">
        <v>41878</v>
      </c>
      <c r="C968" s="8" t="s">
        <v>86</v>
      </c>
      <c r="D968" s="8" t="s">
        <v>193</v>
      </c>
      <c r="E968" s="8" t="s">
        <v>2164</v>
      </c>
      <c r="F968" s="8">
        <v>14</v>
      </c>
      <c r="G968" s="2" t="s">
        <v>566</v>
      </c>
      <c r="H968" s="6">
        <v>595292</v>
      </c>
      <c r="I968" s="6"/>
      <c r="J968" s="2" t="s">
        <v>5205</v>
      </c>
      <c r="K968" s="12">
        <v>2880</v>
      </c>
      <c r="L968" s="13">
        <v>0.35</v>
      </c>
      <c r="M968" s="8" t="s">
        <v>2898</v>
      </c>
      <c r="N968" s="8" t="s">
        <v>207</v>
      </c>
      <c r="O968" s="2" t="s">
        <v>3643</v>
      </c>
      <c r="P968" s="2" t="s">
        <v>2389</v>
      </c>
      <c r="Q968" s="8" t="s">
        <v>570</v>
      </c>
      <c r="R968" s="13">
        <v>1.2</v>
      </c>
      <c r="S968" s="8" t="s">
        <v>169</v>
      </c>
      <c r="T968" s="2" t="s">
        <v>117</v>
      </c>
      <c r="U968" s="2">
        <v>6</v>
      </c>
      <c r="V968" s="36">
        <v>595</v>
      </c>
      <c r="W968" s="37">
        <v>0.24199999999999999</v>
      </c>
      <c r="X968" s="2">
        <v>4</v>
      </c>
      <c r="Y968" s="2">
        <v>16</v>
      </c>
      <c r="Z968" s="8"/>
      <c r="AA968" s="8"/>
      <c r="AB968" s="8">
        <v>22</v>
      </c>
      <c r="AC968" s="20">
        <v>87.5</v>
      </c>
      <c r="AD968" s="21">
        <v>74</v>
      </c>
      <c r="AE968" s="21">
        <v>0</v>
      </c>
      <c r="AF968" s="8" t="s">
        <v>11</v>
      </c>
      <c r="AG968" s="6"/>
      <c r="AH968" s="6" t="s">
        <v>5206</v>
      </c>
      <c r="AI968" s="25"/>
      <c r="AJ968" s="6"/>
      <c r="AL968" s="20">
        <v>1</v>
      </c>
      <c r="AM968" s="26">
        <v>41982.857638888898</v>
      </c>
      <c r="AN968" s="27">
        <v>0.73618663513807803</v>
      </c>
      <c r="AO968" s="31">
        <v>891228.1</v>
      </c>
      <c r="AP968" s="34">
        <v>1210600.76</v>
      </c>
      <c r="AQ968" s="32">
        <v>40</v>
      </c>
      <c r="AR968" s="27"/>
    </row>
    <row r="969" spans="1:45" s="2" customFormat="1" ht="12.75" customHeight="1" x14ac:dyDescent="0.15">
      <c r="A969" s="6">
        <v>968</v>
      </c>
      <c r="B969" s="7">
        <v>41878</v>
      </c>
      <c r="C969" s="8" t="s">
        <v>86</v>
      </c>
      <c r="D969" s="8" t="s">
        <v>193</v>
      </c>
      <c r="E969" s="8" t="s">
        <v>17</v>
      </c>
      <c r="F969" s="8">
        <v>15</v>
      </c>
      <c r="G969" s="2" t="s">
        <v>929</v>
      </c>
      <c r="H969" s="6">
        <v>593728</v>
      </c>
      <c r="I969" s="6"/>
      <c r="J969" s="2" t="s">
        <v>5207</v>
      </c>
      <c r="K969" s="12">
        <v>998</v>
      </c>
      <c r="L969" s="13">
        <v>0.34</v>
      </c>
      <c r="M969" s="8" t="s">
        <v>155</v>
      </c>
      <c r="N969" s="8" t="s">
        <v>92</v>
      </c>
      <c r="O969" s="2" t="s">
        <v>980</v>
      </c>
      <c r="P969" s="2" t="s">
        <v>2389</v>
      </c>
      <c r="Q969" s="8" t="s">
        <v>253</v>
      </c>
      <c r="R969" s="13">
        <v>1</v>
      </c>
      <c r="S969" s="8" t="s">
        <v>5208</v>
      </c>
      <c r="T969" s="2" t="s">
        <v>95</v>
      </c>
      <c r="U969" s="2">
        <v>8</v>
      </c>
      <c r="V969" s="36">
        <v>201</v>
      </c>
      <c r="W969" s="37">
        <v>0.23499999999999999</v>
      </c>
      <c r="X969" s="2">
        <v>4</v>
      </c>
      <c r="Y969" s="2">
        <v>16</v>
      </c>
      <c r="Z969" s="8"/>
      <c r="AA969" s="8"/>
      <c r="AB969" s="8">
        <v>24</v>
      </c>
      <c r="AC969" s="20">
        <v>70</v>
      </c>
      <c r="AD969" s="21">
        <v>66</v>
      </c>
      <c r="AE969" s="21">
        <v>0</v>
      </c>
      <c r="AF969" s="8" t="s">
        <v>11</v>
      </c>
      <c r="AG969" s="6"/>
      <c r="AH969" s="6"/>
      <c r="AI969" s="25"/>
      <c r="AJ969" s="6"/>
      <c r="AL969" s="20">
        <v>1</v>
      </c>
      <c r="AM969" s="26">
        <v>41918.444444444402</v>
      </c>
      <c r="AN969" s="27">
        <v>0.41241463430097303</v>
      </c>
      <c r="AO969" s="31">
        <v>116441.02</v>
      </c>
      <c r="AP969" s="34">
        <v>282339.69</v>
      </c>
      <c r="AQ969" s="32">
        <v>40</v>
      </c>
      <c r="AR969" s="27">
        <v>0.02</v>
      </c>
      <c r="AS969" s="2" t="s">
        <v>11</v>
      </c>
    </row>
    <row r="970" spans="1:45" s="2" customFormat="1" ht="12.75" customHeight="1" x14ac:dyDescent="0.15">
      <c r="A970" s="6">
        <v>969</v>
      </c>
      <c r="B970" s="7">
        <v>41878</v>
      </c>
      <c r="C970" s="8" t="s">
        <v>86</v>
      </c>
      <c r="D970" s="8" t="s">
        <v>193</v>
      </c>
      <c r="E970" s="8" t="s">
        <v>2321</v>
      </c>
      <c r="F970" s="8">
        <v>16</v>
      </c>
      <c r="G970" s="2" t="s">
        <v>132</v>
      </c>
      <c r="H970" s="6">
        <v>580024</v>
      </c>
      <c r="I970" s="6"/>
      <c r="J970" s="2" t="s">
        <v>5209</v>
      </c>
      <c r="K970" s="12">
        <v>4490</v>
      </c>
      <c r="L970" s="13">
        <v>0.3</v>
      </c>
      <c r="M970" s="8" t="s">
        <v>3345</v>
      </c>
      <c r="N970" s="8" t="s">
        <v>92</v>
      </c>
      <c r="O970" s="2" t="s">
        <v>4403</v>
      </c>
      <c r="P970" s="2" t="s">
        <v>2365</v>
      </c>
      <c r="Q970" s="8" t="s">
        <v>1476</v>
      </c>
      <c r="R970" s="13">
        <v>0.8</v>
      </c>
      <c r="S970" s="8" t="s">
        <v>5210</v>
      </c>
      <c r="T970" s="2" t="s">
        <v>95</v>
      </c>
      <c r="U970" s="2">
        <v>8</v>
      </c>
      <c r="V970" s="36">
        <v>874</v>
      </c>
      <c r="W970" s="37">
        <v>0.22800000000000001</v>
      </c>
      <c r="X970" s="2">
        <v>4</v>
      </c>
      <c r="Y970" s="2">
        <v>16</v>
      </c>
      <c r="Z970" s="8"/>
      <c r="AA970" s="8"/>
      <c r="AB970" s="8">
        <v>24</v>
      </c>
      <c r="AC970" s="20">
        <v>70</v>
      </c>
      <c r="AD970" s="21">
        <v>66</v>
      </c>
      <c r="AE970" s="21">
        <v>0</v>
      </c>
      <c r="AF970" s="8" t="s">
        <v>11</v>
      </c>
      <c r="AG970" s="6"/>
      <c r="AH970" s="6" t="s">
        <v>5211</v>
      </c>
      <c r="AI970" s="25"/>
      <c r="AJ970" s="6"/>
      <c r="AL970" s="20">
        <v>1</v>
      </c>
      <c r="AM970" s="26">
        <v>41892.916666666701</v>
      </c>
      <c r="AN970" s="27">
        <v>0.86386449317554703</v>
      </c>
      <c r="AO970" s="31">
        <v>512988.03</v>
      </c>
      <c r="AP970" s="34">
        <v>593829.28</v>
      </c>
      <c r="AQ970" s="32">
        <v>40</v>
      </c>
      <c r="AR970" s="27">
        <v>4.3189368770764097E-2</v>
      </c>
      <c r="AS970" s="2" t="s">
        <v>11</v>
      </c>
    </row>
    <row r="971" spans="1:45" s="2" customFormat="1" ht="12.75" customHeight="1" x14ac:dyDescent="0.15">
      <c r="A971" s="6">
        <v>970</v>
      </c>
      <c r="B971" s="7">
        <v>41878</v>
      </c>
      <c r="C971" s="8" t="s">
        <v>86</v>
      </c>
      <c r="D971" s="8" t="s">
        <v>1687</v>
      </c>
      <c r="E971" s="8" t="s">
        <v>1868</v>
      </c>
      <c r="F971" s="8">
        <v>17</v>
      </c>
      <c r="G971" s="2" t="s">
        <v>377</v>
      </c>
      <c r="H971" s="6">
        <v>596552</v>
      </c>
      <c r="I971" s="6"/>
      <c r="J971" s="2" t="s">
        <v>5212</v>
      </c>
      <c r="K971" s="12">
        <v>238</v>
      </c>
      <c r="L971" s="13">
        <v>0.35</v>
      </c>
      <c r="M971" s="8" t="s">
        <v>881</v>
      </c>
      <c r="N971" s="8" t="s">
        <v>92</v>
      </c>
      <c r="O971" s="2" t="s">
        <v>3301</v>
      </c>
      <c r="P971" s="2" t="s">
        <v>2389</v>
      </c>
      <c r="Q971" s="8" t="s">
        <v>368</v>
      </c>
      <c r="R971" s="13">
        <v>1.1000000000000001</v>
      </c>
      <c r="S971" s="8" t="s">
        <v>5213</v>
      </c>
      <c r="T971" s="2" t="s">
        <v>95</v>
      </c>
      <c r="U971" s="2">
        <v>8</v>
      </c>
      <c r="V971" s="36">
        <v>38</v>
      </c>
      <c r="W971" s="37">
        <v>0.185</v>
      </c>
      <c r="X971" s="2">
        <v>3</v>
      </c>
      <c r="Y971" s="2">
        <v>12</v>
      </c>
      <c r="Z971" s="8"/>
      <c r="AA971" s="8"/>
      <c r="AB971" s="8">
        <v>20</v>
      </c>
      <c r="AC971" s="20">
        <v>73.3333333333333</v>
      </c>
      <c r="AD971" s="21">
        <v>64</v>
      </c>
      <c r="AE971" s="21">
        <v>0</v>
      </c>
      <c r="AF971" s="8" t="s">
        <v>11</v>
      </c>
      <c r="AG971" s="6"/>
      <c r="AH971" s="6" t="s">
        <v>5214</v>
      </c>
      <c r="AI971" s="25" t="s">
        <v>5215</v>
      </c>
      <c r="AJ971" s="6"/>
      <c r="AL971" s="20"/>
      <c r="AM971" s="26"/>
      <c r="AN971" s="27"/>
      <c r="AO971" s="31"/>
      <c r="AP971" s="34"/>
      <c r="AQ971" s="32"/>
      <c r="AR971" s="27"/>
    </row>
    <row r="972" spans="1:45" s="2" customFormat="1" ht="12.75" customHeight="1" x14ac:dyDescent="0.15">
      <c r="A972" s="6">
        <v>971</v>
      </c>
      <c r="B972" s="7">
        <v>41878</v>
      </c>
      <c r="C972" s="8" t="s">
        <v>86</v>
      </c>
      <c r="D972" s="8" t="s">
        <v>193</v>
      </c>
      <c r="E972" s="8" t="s">
        <v>1868</v>
      </c>
      <c r="F972" s="8">
        <v>18</v>
      </c>
      <c r="G972" s="2" t="s">
        <v>874</v>
      </c>
      <c r="H972" s="6">
        <v>596962</v>
      </c>
      <c r="I972" s="6"/>
      <c r="J972" s="2" t="s">
        <v>5216</v>
      </c>
      <c r="K972" s="12">
        <v>178</v>
      </c>
      <c r="L972" s="13">
        <v>0.35</v>
      </c>
      <c r="M972" s="8" t="s">
        <v>179</v>
      </c>
      <c r="N972" s="8" t="s">
        <v>180</v>
      </c>
      <c r="O972" s="2" t="s">
        <v>185</v>
      </c>
      <c r="P972" s="2" t="s">
        <v>2389</v>
      </c>
      <c r="Q972" s="8" t="s">
        <v>368</v>
      </c>
      <c r="R972" s="13">
        <v>1.2</v>
      </c>
      <c r="S972" s="8" t="s">
        <v>186</v>
      </c>
      <c r="T972" s="2" t="s">
        <v>117</v>
      </c>
      <c r="U972" s="2">
        <v>6</v>
      </c>
      <c r="V972" s="36">
        <v>13</v>
      </c>
      <c r="W972" s="37">
        <v>8.4000000000000005E-2</v>
      </c>
      <c r="X972" s="2">
        <v>3</v>
      </c>
      <c r="Y972" s="2">
        <v>12</v>
      </c>
      <c r="Z972" s="8"/>
      <c r="AA972" s="8"/>
      <c r="AB972" s="8">
        <v>18</v>
      </c>
      <c r="AC972" s="20">
        <v>89.1666666666667</v>
      </c>
      <c r="AD972" s="21">
        <v>71</v>
      </c>
      <c r="AE972" s="21">
        <v>0</v>
      </c>
      <c r="AF972" s="8" t="s">
        <v>11</v>
      </c>
      <c r="AG972" s="6"/>
      <c r="AH972" s="6"/>
      <c r="AI972" s="25"/>
      <c r="AJ972" s="6"/>
      <c r="AL972" s="20">
        <v>2</v>
      </c>
      <c r="AM972" s="26">
        <v>41914.854166666701</v>
      </c>
      <c r="AN972" s="27">
        <v>0.80375287548794105</v>
      </c>
      <c r="AO972" s="31">
        <v>146397.96</v>
      </c>
      <c r="AP972" s="34">
        <v>182143</v>
      </c>
      <c r="AQ972" s="32">
        <v>30</v>
      </c>
      <c r="AR972" s="27">
        <v>2.5092936802974E-2</v>
      </c>
      <c r="AS972" s="2" t="s">
        <v>11</v>
      </c>
    </row>
    <row r="973" spans="1:45" s="2" customFormat="1" ht="12.75" customHeight="1" x14ac:dyDescent="0.15">
      <c r="A973" s="6">
        <v>972</v>
      </c>
      <c r="B973" s="7">
        <v>41878</v>
      </c>
      <c r="C973" s="8" t="s">
        <v>86</v>
      </c>
      <c r="D973" s="8" t="s">
        <v>193</v>
      </c>
      <c r="E973" s="8" t="s">
        <v>1868</v>
      </c>
      <c r="F973" s="8">
        <v>19</v>
      </c>
      <c r="G973" s="2" t="s">
        <v>874</v>
      </c>
      <c r="H973" s="6">
        <v>596968</v>
      </c>
      <c r="I973" s="6"/>
      <c r="J973" s="2" t="s">
        <v>5217</v>
      </c>
      <c r="K973" s="12">
        <v>199</v>
      </c>
      <c r="L973" s="13">
        <v>0.35</v>
      </c>
      <c r="M973" s="8" t="s">
        <v>179</v>
      </c>
      <c r="N973" s="8" t="s">
        <v>180</v>
      </c>
      <c r="O973" s="2" t="s">
        <v>953</v>
      </c>
      <c r="P973" s="2" t="s">
        <v>2389</v>
      </c>
      <c r="Q973" s="8" t="s">
        <v>368</v>
      </c>
      <c r="R973" s="13">
        <v>1</v>
      </c>
      <c r="S973" s="8" t="s">
        <v>5218</v>
      </c>
      <c r="T973" s="2" t="s">
        <v>117</v>
      </c>
      <c r="U973" s="2">
        <v>6</v>
      </c>
      <c r="V973" s="36">
        <v>15</v>
      </c>
      <c r="W973" s="37">
        <v>8.5000000000000006E-2</v>
      </c>
      <c r="X973" s="2">
        <v>3</v>
      </c>
      <c r="Y973" s="2">
        <v>12</v>
      </c>
      <c r="Z973" s="8"/>
      <c r="AA973" s="8"/>
      <c r="AB973" s="8">
        <v>18</v>
      </c>
      <c r="AC973" s="20">
        <v>84.1666666666667</v>
      </c>
      <c r="AD973" s="21">
        <v>68</v>
      </c>
      <c r="AE973" s="21">
        <v>0</v>
      </c>
      <c r="AF973" s="8" t="s">
        <v>11</v>
      </c>
      <c r="AG973" s="6"/>
      <c r="AH973" s="6" t="s">
        <v>5219</v>
      </c>
      <c r="AI973" s="25"/>
      <c r="AJ973" s="6"/>
      <c r="AL973" s="20"/>
      <c r="AM973" s="26"/>
      <c r="AN973" s="27"/>
      <c r="AO973" s="31"/>
      <c r="AP973" s="34"/>
      <c r="AQ973" s="32"/>
      <c r="AR973" s="27"/>
    </row>
    <row r="974" spans="1:45" s="2" customFormat="1" ht="12.75" customHeight="1" x14ac:dyDescent="0.15">
      <c r="A974" s="6">
        <v>973</v>
      </c>
      <c r="B974" s="7">
        <v>41878</v>
      </c>
      <c r="C974" s="8" t="s">
        <v>86</v>
      </c>
      <c r="D974" s="8" t="s">
        <v>1687</v>
      </c>
      <c r="E974" s="8" t="s">
        <v>2288</v>
      </c>
      <c r="F974" s="8">
        <v>20</v>
      </c>
      <c r="G974" s="2" t="s">
        <v>549</v>
      </c>
      <c r="H974" s="6">
        <v>593633</v>
      </c>
      <c r="I974" s="6"/>
      <c r="J974" s="2" t="s">
        <v>5220</v>
      </c>
      <c r="K974" s="12">
        <v>316</v>
      </c>
      <c r="L974" s="13">
        <v>0.35</v>
      </c>
      <c r="M974" s="8" t="s">
        <v>553</v>
      </c>
      <c r="N974" s="8" t="s">
        <v>92</v>
      </c>
      <c r="O974" s="2" t="s">
        <v>5221</v>
      </c>
      <c r="P974" s="2" t="s">
        <v>2389</v>
      </c>
      <c r="Q974" s="8" t="s">
        <v>368</v>
      </c>
      <c r="R974" s="13">
        <v>1.1000000000000001</v>
      </c>
      <c r="S974" s="8" t="s">
        <v>5222</v>
      </c>
      <c r="T974" s="2" t="s">
        <v>117</v>
      </c>
      <c r="U974" s="2">
        <v>6</v>
      </c>
      <c r="V974" s="36">
        <v>52</v>
      </c>
      <c r="W974" s="37">
        <v>0.19400000000000001</v>
      </c>
      <c r="X974" s="2">
        <v>3</v>
      </c>
      <c r="Y974" s="2">
        <v>12</v>
      </c>
      <c r="Z974" s="8"/>
      <c r="AA974" s="8">
        <v>58</v>
      </c>
      <c r="AB974" s="8">
        <v>18</v>
      </c>
      <c r="AC974" s="20">
        <v>65</v>
      </c>
      <c r="AD974" s="21">
        <v>57</v>
      </c>
      <c r="AE974" s="21">
        <v>0</v>
      </c>
      <c r="AF974" s="8" t="s">
        <v>7</v>
      </c>
      <c r="AG974" s="6"/>
      <c r="AH974" s="6" t="s">
        <v>5223</v>
      </c>
      <c r="AI974" s="25" t="s">
        <v>5224</v>
      </c>
      <c r="AJ974" s="6"/>
      <c r="AL974" s="20"/>
      <c r="AM974" s="26"/>
      <c r="AN974" s="27"/>
      <c r="AO974" s="31"/>
      <c r="AP974" s="34"/>
      <c r="AQ974" s="32"/>
      <c r="AR974" s="27"/>
    </row>
    <row r="975" spans="1:45" s="2" customFormat="1" ht="12.75" customHeight="1" x14ac:dyDescent="0.15">
      <c r="A975" s="6">
        <v>974</v>
      </c>
      <c r="B975" s="7">
        <v>41878</v>
      </c>
      <c r="C975" s="8" t="s">
        <v>86</v>
      </c>
      <c r="D975" s="8" t="s">
        <v>1687</v>
      </c>
      <c r="E975" s="8" t="s">
        <v>2288</v>
      </c>
      <c r="F975" s="8">
        <v>21</v>
      </c>
      <c r="G975" s="2" t="s">
        <v>549</v>
      </c>
      <c r="H975" s="6">
        <v>595302</v>
      </c>
      <c r="I975" s="6"/>
      <c r="J975" s="2" t="s">
        <v>5225</v>
      </c>
      <c r="K975" s="12">
        <v>598</v>
      </c>
      <c r="L975" s="13">
        <v>0.35</v>
      </c>
      <c r="M975" s="8" t="s">
        <v>553</v>
      </c>
      <c r="N975" s="8" t="s">
        <v>92</v>
      </c>
      <c r="O975" s="2" t="s">
        <v>3487</v>
      </c>
      <c r="P975" s="2" t="s">
        <v>2365</v>
      </c>
      <c r="Q975" s="8" t="s">
        <v>368</v>
      </c>
      <c r="R975" s="13">
        <v>1.1000000000000001</v>
      </c>
      <c r="S975" s="8" t="s">
        <v>5226</v>
      </c>
      <c r="T975" s="2" t="s">
        <v>95</v>
      </c>
      <c r="U975" s="2">
        <v>8</v>
      </c>
      <c r="V975" s="36">
        <v>113</v>
      </c>
      <c r="W975" s="37">
        <v>0.221</v>
      </c>
      <c r="X975" s="2">
        <v>4</v>
      </c>
      <c r="Y975" s="2">
        <v>16</v>
      </c>
      <c r="Z975" s="8"/>
      <c r="AA975" s="8">
        <v>62</v>
      </c>
      <c r="AB975" s="8">
        <v>24</v>
      </c>
      <c r="AC975" s="20">
        <v>74.1666666666667</v>
      </c>
      <c r="AD975" s="21">
        <v>68</v>
      </c>
      <c r="AE975" s="21">
        <v>0</v>
      </c>
      <c r="AF975" s="8" t="s">
        <v>11</v>
      </c>
      <c r="AG975" s="6"/>
      <c r="AH975" s="6" t="s">
        <v>5227</v>
      </c>
      <c r="AI975" s="25" t="s">
        <v>4022</v>
      </c>
      <c r="AJ975" s="6"/>
      <c r="AL975" s="20">
        <v>1</v>
      </c>
      <c r="AM975" s="26">
        <v>41987.375</v>
      </c>
      <c r="AN975" s="27">
        <v>0.500487545469115</v>
      </c>
      <c r="AO975" s="31">
        <v>103054.89</v>
      </c>
      <c r="AP975" s="34">
        <v>205909</v>
      </c>
      <c r="AQ975" s="32">
        <v>30</v>
      </c>
      <c r="AR975" s="27"/>
    </row>
    <row r="976" spans="1:45" s="2" customFormat="1" ht="12.75" customHeight="1" x14ac:dyDescent="0.15">
      <c r="A976" s="6">
        <v>975</v>
      </c>
      <c r="B976" s="7">
        <v>41878</v>
      </c>
      <c r="C976" s="8" t="s">
        <v>86</v>
      </c>
      <c r="D976" s="8" t="s">
        <v>1687</v>
      </c>
      <c r="E976" s="8" t="s">
        <v>2288</v>
      </c>
      <c r="F976" s="8">
        <v>22</v>
      </c>
      <c r="G976" s="2" t="s">
        <v>173</v>
      </c>
      <c r="H976" s="6" t="s">
        <v>5228</v>
      </c>
      <c r="I976" s="6"/>
      <c r="J976" s="2" t="s">
        <v>5229</v>
      </c>
      <c r="K976" s="12">
        <v>458</v>
      </c>
      <c r="L976" s="13">
        <v>0.35</v>
      </c>
      <c r="M976" s="8" t="s">
        <v>553</v>
      </c>
      <c r="N976" s="8" t="s">
        <v>92</v>
      </c>
      <c r="O976" s="2" t="s">
        <v>5230</v>
      </c>
      <c r="P976" s="2" t="s">
        <v>2389</v>
      </c>
      <c r="Q976" s="8" t="s">
        <v>368</v>
      </c>
      <c r="R976" s="13">
        <v>1.1000000000000001</v>
      </c>
      <c r="S976" s="8" t="s">
        <v>5231</v>
      </c>
      <c r="T976" s="2" t="s">
        <v>95</v>
      </c>
      <c r="U976" s="2">
        <v>8</v>
      </c>
      <c r="V976" s="36">
        <v>83</v>
      </c>
      <c r="W976" s="37">
        <v>0.21199999999999999</v>
      </c>
      <c r="X976" s="2">
        <v>3</v>
      </c>
      <c r="Y976" s="2">
        <v>12</v>
      </c>
      <c r="Z976" s="8"/>
      <c r="AA976" s="8">
        <v>64</v>
      </c>
      <c r="AB976" s="8">
        <v>20</v>
      </c>
      <c r="AC976" s="20">
        <v>60</v>
      </c>
      <c r="AD976" s="21">
        <v>56</v>
      </c>
      <c r="AE976" s="21">
        <v>1</v>
      </c>
      <c r="AF976" s="8" t="s">
        <v>7</v>
      </c>
      <c r="AG976" s="6"/>
      <c r="AH976" s="6" t="s">
        <v>5232</v>
      </c>
      <c r="AI976" s="25" t="s">
        <v>5233</v>
      </c>
      <c r="AJ976" s="6"/>
      <c r="AL976" s="20"/>
      <c r="AM976" s="26"/>
      <c r="AN976" s="27"/>
      <c r="AO976" s="31"/>
      <c r="AP976" s="34"/>
      <c r="AQ976" s="32"/>
      <c r="AR976" s="27"/>
    </row>
    <row r="977" spans="1:45" s="2" customFormat="1" ht="12.75" customHeight="1" x14ac:dyDescent="0.15">
      <c r="A977" s="6">
        <v>976</v>
      </c>
      <c r="B977" s="7">
        <v>41878</v>
      </c>
      <c r="C977" s="8" t="s">
        <v>86</v>
      </c>
      <c r="D977" s="8" t="s">
        <v>193</v>
      </c>
      <c r="E977" s="8" t="s">
        <v>1853</v>
      </c>
      <c r="F977" s="8">
        <v>23</v>
      </c>
      <c r="G977" s="2" t="s">
        <v>498</v>
      </c>
      <c r="H977" s="6" t="s">
        <v>5234</v>
      </c>
      <c r="I977" s="6"/>
      <c r="J977" s="2" t="s">
        <v>5235</v>
      </c>
      <c r="K977" s="12" t="s">
        <v>5236</v>
      </c>
      <c r="L977" s="13">
        <v>0.12</v>
      </c>
      <c r="M977" s="8" t="s">
        <v>2379</v>
      </c>
      <c r="N977" s="8" t="s">
        <v>99</v>
      </c>
      <c r="O977" s="2" t="s">
        <v>2380</v>
      </c>
      <c r="P977" s="2" t="s">
        <v>2389</v>
      </c>
      <c r="Q977" s="8" t="s">
        <v>1247</v>
      </c>
      <c r="R977" s="13">
        <v>0.7</v>
      </c>
      <c r="S977" s="8" t="s">
        <v>5237</v>
      </c>
      <c r="T977" s="2" t="s">
        <v>95</v>
      </c>
      <c r="U977" s="2">
        <v>8</v>
      </c>
      <c r="V977" s="36" t="s">
        <v>5238</v>
      </c>
      <c r="W977" s="37" t="s">
        <v>5239</v>
      </c>
      <c r="X977" s="2">
        <v>3</v>
      </c>
      <c r="Y977" s="2">
        <v>12</v>
      </c>
      <c r="Z977" s="8"/>
      <c r="AA977" s="8"/>
      <c r="AB977" s="8">
        <v>20</v>
      </c>
      <c r="AC977" s="20">
        <v>68.3333333333333</v>
      </c>
      <c r="AD977" s="21">
        <v>61</v>
      </c>
      <c r="AE977" s="21">
        <v>0</v>
      </c>
      <c r="AF977" s="8" t="s">
        <v>11</v>
      </c>
      <c r="AG977" s="6"/>
      <c r="AH977" s="6"/>
      <c r="AI977" s="25"/>
      <c r="AJ977" s="6"/>
      <c r="AL977" s="20"/>
      <c r="AM977" s="26"/>
      <c r="AN977" s="27"/>
      <c r="AO977" s="31"/>
      <c r="AP977" s="34"/>
      <c r="AQ977" s="32"/>
      <c r="AR977" s="27"/>
    </row>
    <row r="978" spans="1:45" s="2" customFormat="1" ht="12.75" customHeight="1" x14ac:dyDescent="0.15">
      <c r="A978" s="6">
        <v>977</v>
      </c>
      <c r="B978" s="7">
        <v>41878</v>
      </c>
      <c r="C978" s="8" t="s">
        <v>86</v>
      </c>
      <c r="D978" s="8" t="s">
        <v>193</v>
      </c>
      <c r="E978" s="8" t="s">
        <v>1853</v>
      </c>
      <c r="F978" s="8">
        <v>24</v>
      </c>
      <c r="G978" s="2" t="s">
        <v>498</v>
      </c>
      <c r="H978" s="6">
        <v>596652</v>
      </c>
      <c r="I978" s="6"/>
      <c r="J978" s="2" t="s">
        <v>5240</v>
      </c>
      <c r="K978" s="12">
        <v>5999</v>
      </c>
      <c r="L978" s="13">
        <v>0.12</v>
      </c>
      <c r="M978" s="8" t="s">
        <v>2379</v>
      </c>
      <c r="N978" s="8" t="s">
        <v>99</v>
      </c>
      <c r="O978" s="2" t="s">
        <v>1684</v>
      </c>
      <c r="P978" s="2" t="s">
        <v>2389</v>
      </c>
      <c r="Q978" s="8" t="s">
        <v>1247</v>
      </c>
      <c r="R978" s="13">
        <v>0.8</v>
      </c>
      <c r="S978" s="8" t="s">
        <v>3838</v>
      </c>
      <c r="T978" s="2" t="s">
        <v>95</v>
      </c>
      <c r="U978" s="2">
        <v>8</v>
      </c>
      <c r="V978" s="36">
        <v>388</v>
      </c>
      <c r="W978" s="37">
        <v>7.5999999999999998E-2</v>
      </c>
      <c r="X978" s="2">
        <v>3</v>
      </c>
      <c r="Y978" s="2">
        <v>12</v>
      </c>
      <c r="Z978" s="8"/>
      <c r="AA978" s="8"/>
      <c r="AB978" s="8">
        <v>20</v>
      </c>
      <c r="AC978" s="20">
        <v>77.5</v>
      </c>
      <c r="AD978" s="21">
        <v>66</v>
      </c>
      <c r="AE978" s="21">
        <v>0</v>
      </c>
      <c r="AF978" s="8" t="s">
        <v>11</v>
      </c>
      <c r="AG978" s="6"/>
      <c r="AH978" s="6"/>
      <c r="AI978" s="25"/>
      <c r="AJ978" s="6"/>
      <c r="AL978" s="20">
        <v>1</v>
      </c>
      <c r="AM978" s="26">
        <v>41914.798611111102</v>
      </c>
      <c r="AN978" s="27">
        <v>0.88954378690091795</v>
      </c>
      <c r="AO978" s="31">
        <v>624857.31999999995</v>
      </c>
      <c r="AP978" s="34">
        <v>702446.95</v>
      </c>
      <c r="AQ978" s="32">
        <v>40</v>
      </c>
      <c r="AR978" s="27">
        <v>4.3478260869565202E-2</v>
      </c>
      <c r="AS978" s="2" t="s">
        <v>11</v>
      </c>
    </row>
    <row r="979" spans="1:45" s="2" customFormat="1" ht="12.75" customHeight="1" x14ac:dyDescent="0.15">
      <c r="A979" s="6">
        <v>978</v>
      </c>
      <c r="B979" s="7">
        <v>41878</v>
      </c>
      <c r="C979" s="8" t="s">
        <v>86</v>
      </c>
      <c r="D979" s="8" t="s">
        <v>193</v>
      </c>
      <c r="E979" s="8" t="s">
        <v>1853</v>
      </c>
      <c r="F979" s="8">
        <v>25</v>
      </c>
      <c r="G979" s="2" t="s">
        <v>498</v>
      </c>
      <c r="H979" s="6">
        <v>603788</v>
      </c>
      <c r="I979" s="6"/>
      <c r="J979" s="2" t="s">
        <v>5241</v>
      </c>
      <c r="K979" s="12">
        <v>4999</v>
      </c>
      <c r="L979" s="13">
        <v>0.05</v>
      </c>
      <c r="M979" s="8" t="s">
        <v>2379</v>
      </c>
      <c r="N979" s="8" t="s">
        <v>99</v>
      </c>
      <c r="O979" s="2" t="s">
        <v>706</v>
      </c>
      <c r="P979" s="2" t="s">
        <v>2389</v>
      </c>
      <c r="Q979" s="8" t="s">
        <v>1247</v>
      </c>
      <c r="R979" s="13">
        <v>0.85</v>
      </c>
      <c r="S979" s="8" t="s">
        <v>3725</v>
      </c>
      <c r="T979" s="2" t="s">
        <v>95</v>
      </c>
      <c r="U979" s="2">
        <v>8</v>
      </c>
      <c r="V979" s="36">
        <v>119</v>
      </c>
      <c r="W979" s="37">
        <v>2.8000000000000001E-2</v>
      </c>
      <c r="X979" s="2">
        <v>2</v>
      </c>
      <c r="Y979" s="2">
        <v>8</v>
      </c>
      <c r="Z979" s="8"/>
      <c r="AA979" s="8"/>
      <c r="AB979" s="8">
        <v>16</v>
      </c>
      <c r="AC979" s="20">
        <v>80</v>
      </c>
      <c r="AD979" s="21">
        <v>64</v>
      </c>
      <c r="AE979" s="21">
        <v>0</v>
      </c>
      <c r="AF979" s="8" t="s">
        <v>11</v>
      </c>
      <c r="AG979" s="6"/>
      <c r="AH979" s="6"/>
      <c r="AI979" s="25"/>
      <c r="AJ979" s="6"/>
      <c r="AL979" s="20">
        <v>1</v>
      </c>
      <c r="AM979" s="26">
        <v>41895.708333333299</v>
      </c>
      <c r="AN979" s="27">
        <v>0.83201166121200099</v>
      </c>
      <c r="AO979" s="31">
        <v>614996.77</v>
      </c>
      <c r="AP979" s="34">
        <v>739168.45</v>
      </c>
      <c r="AQ979" s="32">
        <v>35</v>
      </c>
      <c r="AR979" s="27">
        <v>8.9743589743589702E-2</v>
      </c>
      <c r="AS979" s="2" t="s">
        <v>11</v>
      </c>
    </row>
    <row r="980" spans="1:45" s="2" customFormat="1" ht="12.75" customHeight="1" x14ac:dyDescent="0.15">
      <c r="A980" s="6">
        <v>979</v>
      </c>
      <c r="B980" s="7">
        <v>41878</v>
      </c>
      <c r="C980" s="8" t="s">
        <v>86</v>
      </c>
      <c r="D980" s="8" t="s">
        <v>193</v>
      </c>
      <c r="E980" s="8" t="s">
        <v>1853</v>
      </c>
      <c r="F980" s="8">
        <v>26</v>
      </c>
      <c r="G980" s="2" t="s">
        <v>498</v>
      </c>
      <c r="H980" s="6">
        <v>603826</v>
      </c>
      <c r="I980" s="6"/>
      <c r="J980" s="2" t="s">
        <v>5242</v>
      </c>
      <c r="K980" s="12">
        <v>2999</v>
      </c>
      <c r="L980" s="13">
        <v>0.05</v>
      </c>
      <c r="M980" s="8" t="s">
        <v>2379</v>
      </c>
      <c r="N980" s="8" t="s">
        <v>99</v>
      </c>
      <c r="O980" s="2" t="s">
        <v>706</v>
      </c>
      <c r="P980" s="2" t="s">
        <v>2389</v>
      </c>
      <c r="Q980" s="8" t="s">
        <v>1247</v>
      </c>
      <c r="R980" s="13">
        <v>0.85</v>
      </c>
      <c r="S980" s="8" t="s">
        <v>3725</v>
      </c>
      <c r="T980" s="2" t="s">
        <v>95</v>
      </c>
      <c r="U980" s="2">
        <v>8</v>
      </c>
      <c r="V980" s="36">
        <v>66</v>
      </c>
      <c r="W980" s="37">
        <v>2.5999999999999999E-2</v>
      </c>
      <c r="X980" s="2">
        <v>2</v>
      </c>
      <c r="Y980" s="2">
        <v>8</v>
      </c>
      <c r="Z980" s="8"/>
      <c r="AA980" s="8"/>
      <c r="AB980" s="8">
        <v>16</v>
      </c>
      <c r="AC980" s="20">
        <v>77.5</v>
      </c>
      <c r="AD980" s="21">
        <v>62</v>
      </c>
      <c r="AE980" s="21">
        <v>0</v>
      </c>
      <c r="AF980" s="8" t="s">
        <v>11</v>
      </c>
      <c r="AG980" s="6"/>
      <c r="AH980" s="6"/>
      <c r="AI980" s="25"/>
      <c r="AJ980" s="6"/>
      <c r="AL980" s="20">
        <v>1</v>
      </c>
      <c r="AM980" s="26">
        <v>41895.732638888898</v>
      </c>
      <c r="AN980" s="27">
        <v>0.29474815065534199</v>
      </c>
      <c r="AO980" s="31">
        <v>217688.08</v>
      </c>
      <c r="AP980" s="34">
        <v>738556.22</v>
      </c>
      <c r="AQ980" s="32">
        <v>35</v>
      </c>
      <c r="AR980" s="27">
        <v>2.9702970297029702E-2</v>
      </c>
      <c r="AS980" s="2" t="s">
        <v>172</v>
      </c>
    </row>
    <row r="981" spans="1:45" s="2" customFormat="1" ht="12.75" customHeight="1" x14ac:dyDescent="0.15">
      <c r="A981" s="6">
        <v>980</v>
      </c>
      <c r="B981" s="7">
        <v>41878</v>
      </c>
      <c r="C981" s="8" t="s">
        <v>1216</v>
      </c>
      <c r="D981" s="8" t="s">
        <v>193</v>
      </c>
      <c r="E981" s="8" t="s">
        <v>20</v>
      </c>
      <c r="F981" s="8">
        <v>27</v>
      </c>
      <c r="G981" s="2" t="s">
        <v>187</v>
      </c>
      <c r="H981" s="6">
        <v>590695</v>
      </c>
      <c r="I981" s="6"/>
      <c r="J981" s="2" t="s">
        <v>5243</v>
      </c>
      <c r="K981" s="12">
        <v>298</v>
      </c>
      <c r="L981" s="13">
        <v>0.4</v>
      </c>
      <c r="M981" s="8" t="s">
        <v>190</v>
      </c>
      <c r="N981" s="8" t="s">
        <v>92</v>
      </c>
      <c r="O981" s="2" t="s">
        <v>3751</v>
      </c>
      <c r="P981" s="2" t="s">
        <v>2389</v>
      </c>
      <c r="Q981" s="8" t="s">
        <v>265</v>
      </c>
      <c r="R981" s="13">
        <v>1</v>
      </c>
      <c r="S981" s="8" t="s">
        <v>5244</v>
      </c>
      <c r="T981" s="2" t="s">
        <v>117</v>
      </c>
      <c r="U981" s="2">
        <v>6</v>
      </c>
      <c r="V981" s="36">
        <v>56</v>
      </c>
      <c r="W981" s="37">
        <v>0.22</v>
      </c>
      <c r="X981" s="2">
        <v>4</v>
      </c>
      <c r="Y981" s="2">
        <v>16</v>
      </c>
      <c r="Z981" s="8"/>
      <c r="AA981" s="8"/>
      <c r="AB981" s="8">
        <v>22</v>
      </c>
      <c r="AC981" s="20" t="s">
        <v>36</v>
      </c>
      <c r="AD981" s="21" t="s">
        <v>36</v>
      </c>
      <c r="AE981" s="21">
        <v>0</v>
      </c>
      <c r="AF981" s="8" t="s">
        <v>11</v>
      </c>
      <c r="AG981" s="6"/>
      <c r="AH981" s="6"/>
      <c r="AI981" s="25"/>
      <c r="AJ981" s="6"/>
      <c r="AL981" s="20"/>
      <c r="AM981" s="26"/>
      <c r="AN981" s="27"/>
      <c r="AO981" s="31"/>
      <c r="AP981" s="34"/>
      <c r="AQ981" s="32"/>
      <c r="AR981" s="27"/>
    </row>
    <row r="982" spans="1:45" s="2" customFormat="1" ht="12.75" customHeight="1" x14ac:dyDescent="0.15">
      <c r="A982" s="6">
        <v>981</v>
      </c>
      <c r="B982" s="7">
        <v>41878</v>
      </c>
      <c r="C982" s="8" t="s">
        <v>1216</v>
      </c>
      <c r="D982" s="8" t="s">
        <v>193</v>
      </c>
      <c r="E982" s="8" t="s">
        <v>4269</v>
      </c>
      <c r="F982" s="8">
        <v>28</v>
      </c>
      <c r="G982" s="2" t="s">
        <v>902</v>
      </c>
      <c r="H982" s="6">
        <v>588858</v>
      </c>
      <c r="I982" s="6"/>
      <c r="J982" s="2" t="s">
        <v>5245</v>
      </c>
      <c r="K982" s="12">
        <v>2798</v>
      </c>
      <c r="L982" s="13">
        <v>0.25</v>
      </c>
      <c r="M982" s="8" t="s">
        <v>2243</v>
      </c>
      <c r="N982" s="8" t="s">
        <v>92</v>
      </c>
      <c r="O982" s="2" t="s">
        <v>5246</v>
      </c>
      <c r="P982" s="2" t="s">
        <v>2389</v>
      </c>
      <c r="Q982" s="8" t="s">
        <v>392</v>
      </c>
      <c r="R982" s="13">
        <v>0.8</v>
      </c>
      <c r="S982" s="8" t="s">
        <v>5247</v>
      </c>
      <c r="T982" s="2" t="s">
        <v>95</v>
      </c>
      <c r="U982" s="2">
        <v>8</v>
      </c>
      <c r="V982" s="36">
        <v>414</v>
      </c>
      <c r="W982" s="37">
        <v>0.17299999999999999</v>
      </c>
      <c r="X982" s="2">
        <v>3</v>
      </c>
      <c r="Y982" s="2">
        <v>12</v>
      </c>
      <c r="Z982" s="8"/>
      <c r="AA982" s="8"/>
      <c r="AB982" s="8">
        <v>20</v>
      </c>
      <c r="AC982" s="20" t="s">
        <v>36</v>
      </c>
      <c r="AD982" s="21" t="s">
        <v>36</v>
      </c>
      <c r="AE982" s="21">
        <v>0</v>
      </c>
      <c r="AF982" s="8" t="s">
        <v>11</v>
      </c>
      <c r="AG982" s="6"/>
      <c r="AH982" s="6"/>
      <c r="AI982" s="25"/>
      <c r="AJ982" s="6"/>
      <c r="AL982" s="20">
        <v>2</v>
      </c>
      <c r="AM982" s="26">
        <v>41905.819444444402</v>
      </c>
      <c r="AN982" s="27">
        <v>1.24218989914217</v>
      </c>
      <c r="AO982" s="31">
        <v>297957.11</v>
      </c>
      <c r="AP982" s="34">
        <v>239864.38</v>
      </c>
      <c r="AQ982" s="32">
        <v>40</v>
      </c>
      <c r="AR982" s="27">
        <v>3.1413612565444997E-2</v>
      </c>
      <c r="AS982" s="2" t="s">
        <v>11</v>
      </c>
    </row>
    <row r="983" spans="1:45" s="2" customFormat="1" ht="12.75" customHeight="1" x14ac:dyDescent="0.15">
      <c r="A983" s="6">
        <v>982</v>
      </c>
      <c r="B983" s="7">
        <v>41885</v>
      </c>
      <c r="C983" s="8" t="s">
        <v>86</v>
      </c>
      <c r="D983" s="8" t="s">
        <v>1687</v>
      </c>
      <c r="E983" s="8" t="s">
        <v>18</v>
      </c>
      <c r="F983" s="8">
        <v>1</v>
      </c>
      <c r="G983" s="2" t="s">
        <v>158</v>
      </c>
      <c r="H983" s="6" t="s">
        <v>5248</v>
      </c>
      <c r="I983" s="6"/>
      <c r="J983" s="2" t="s">
        <v>5249</v>
      </c>
      <c r="K983" s="12" t="s">
        <v>5250</v>
      </c>
      <c r="L983" s="13">
        <v>0.3</v>
      </c>
      <c r="M983" s="8" t="s">
        <v>160</v>
      </c>
      <c r="N983" s="8" t="s">
        <v>207</v>
      </c>
      <c r="O983" s="2" t="s">
        <v>1927</v>
      </c>
      <c r="P983" s="2" t="s">
        <v>2389</v>
      </c>
      <c r="Q983" s="8" t="s">
        <v>638</v>
      </c>
      <c r="R983" s="13">
        <v>0.85</v>
      </c>
      <c r="S983" s="8" t="s">
        <v>5251</v>
      </c>
      <c r="T983" s="2" t="s">
        <v>117</v>
      </c>
      <c r="U983" s="2">
        <v>6</v>
      </c>
      <c r="V983" s="36" t="s">
        <v>5252</v>
      </c>
      <c r="W983" s="37" t="s">
        <v>5253</v>
      </c>
      <c r="X983" s="2">
        <v>4</v>
      </c>
      <c r="Y983" s="2">
        <v>16</v>
      </c>
      <c r="Z983" s="8"/>
      <c r="AA983" s="8">
        <v>77</v>
      </c>
      <c r="AB983" s="8">
        <v>22</v>
      </c>
      <c r="AC983" s="20">
        <v>75.714285714285694</v>
      </c>
      <c r="AD983" s="21">
        <v>67</v>
      </c>
      <c r="AE983" s="21">
        <v>0</v>
      </c>
      <c r="AF983" s="21" t="s">
        <v>11</v>
      </c>
      <c r="AG983" s="6"/>
      <c r="AH983" s="6" t="s">
        <v>5254</v>
      </c>
      <c r="AI983" s="25" t="s">
        <v>5255</v>
      </c>
      <c r="AJ983" s="6"/>
      <c r="AL983" s="20"/>
      <c r="AM983" s="26"/>
      <c r="AN983" s="27"/>
      <c r="AO983" s="31"/>
      <c r="AP983" s="34"/>
      <c r="AQ983" s="32"/>
      <c r="AR983" s="27"/>
    </row>
    <row r="984" spans="1:45" s="2" customFormat="1" ht="12.75" customHeight="1" x14ac:dyDescent="0.15">
      <c r="A984" s="6">
        <v>983</v>
      </c>
      <c r="B984" s="7">
        <v>41885</v>
      </c>
      <c r="C984" s="8" t="s">
        <v>86</v>
      </c>
      <c r="D984" s="8" t="s">
        <v>1687</v>
      </c>
      <c r="E984" s="8" t="s">
        <v>18</v>
      </c>
      <c r="F984" s="8">
        <v>2</v>
      </c>
      <c r="G984" s="2" t="s">
        <v>158</v>
      </c>
      <c r="H984" s="6" t="s">
        <v>5256</v>
      </c>
      <c r="I984" s="6"/>
      <c r="J984" s="2" t="s">
        <v>5257</v>
      </c>
      <c r="K984" s="12" t="s">
        <v>5258</v>
      </c>
      <c r="L984" s="13">
        <v>0.1</v>
      </c>
      <c r="M984" s="8" t="s">
        <v>160</v>
      </c>
      <c r="N984" s="8" t="s">
        <v>207</v>
      </c>
      <c r="O984" s="2" t="s">
        <v>5259</v>
      </c>
      <c r="P984" s="2" t="s">
        <v>2389</v>
      </c>
      <c r="Q984" s="8" t="s">
        <v>638</v>
      </c>
      <c r="R984" s="13">
        <v>0.6</v>
      </c>
      <c r="S984" s="8" t="s">
        <v>5260</v>
      </c>
      <c r="T984" s="2" t="s">
        <v>95</v>
      </c>
      <c r="U984" s="2">
        <v>8</v>
      </c>
      <c r="V984" s="36" t="s">
        <v>5261</v>
      </c>
      <c r="W984" s="37" t="s">
        <v>5262</v>
      </c>
      <c r="X984" s="2">
        <v>2</v>
      </c>
      <c r="Y984" s="2">
        <v>8</v>
      </c>
      <c r="Z984" s="8">
        <v>3.6</v>
      </c>
      <c r="AA984" s="8"/>
      <c r="AB984" s="8">
        <v>16</v>
      </c>
      <c r="AC984" s="20">
        <v>52.142857142857103</v>
      </c>
      <c r="AD984" s="21">
        <v>47</v>
      </c>
      <c r="AE984" s="21">
        <v>0</v>
      </c>
      <c r="AF984" s="21" t="s">
        <v>11</v>
      </c>
      <c r="AG984" s="6"/>
      <c r="AH984" s="6" t="s">
        <v>5263</v>
      </c>
      <c r="AI984" s="25" t="s">
        <v>2978</v>
      </c>
      <c r="AJ984" s="6"/>
      <c r="AL984" s="20">
        <v>2</v>
      </c>
      <c r="AM984" s="26">
        <v>41923.881944444402</v>
      </c>
      <c r="AN984" s="27">
        <v>0.34555124862289599</v>
      </c>
      <c r="AO984" s="31">
        <v>713257.17</v>
      </c>
      <c r="AP984" s="34">
        <v>2064114</v>
      </c>
      <c r="AQ984" s="32">
        <v>40</v>
      </c>
      <c r="AR984" s="27">
        <v>1.4336917562724E-2</v>
      </c>
      <c r="AS984" s="2" t="s">
        <v>11</v>
      </c>
    </row>
    <row r="985" spans="1:45" s="2" customFormat="1" ht="12.75" customHeight="1" x14ac:dyDescent="0.15">
      <c r="A985" s="6">
        <v>984</v>
      </c>
      <c r="B985" s="7">
        <v>41885</v>
      </c>
      <c r="C985" s="8" t="s">
        <v>86</v>
      </c>
      <c r="D985" s="8" t="s">
        <v>1687</v>
      </c>
      <c r="E985" s="8" t="s">
        <v>2234</v>
      </c>
      <c r="F985" s="8">
        <v>3</v>
      </c>
      <c r="G985" s="2" t="s">
        <v>239</v>
      </c>
      <c r="H985" s="6" t="s">
        <v>5264</v>
      </c>
      <c r="I985" s="6"/>
      <c r="J985" s="2" t="s">
        <v>5265</v>
      </c>
      <c r="K985" s="12" t="s">
        <v>5266</v>
      </c>
      <c r="L985" s="13">
        <v>0.11</v>
      </c>
      <c r="M985" s="8" t="s">
        <v>2333</v>
      </c>
      <c r="N985" s="8" t="s">
        <v>99</v>
      </c>
      <c r="O985" s="2" t="s">
        <v>5267</v>
      </c>
      <c r="P985" s="2" t="s">
        <v>2365</v>
      </c>
      <c r="Q985" s="8" t="s">
        <v>2335</v>
      </c>
      <c r="R985" s="13">
        <v>0.8</v>
      </c>
      <c r="S985" s="8" t="s">
        <v>2336</v>
      </c>
      <c r="T985" s="2" t="s">
        <v>95</v>
      </c>
      <c r="U985" s="2">
        <v>8</v>
      </c>
      <c r="V985" s="36" t="s">
        <v>5268</v>
      </c>
      <c r="W985" s="37" t="s">
        <v>5269</v>
      </c>
      <c r="X985" s="2">
        <v>3</v>
      </c>
      <c r="Y985" s="2">
        <v>12</v>
      </c>
      <c r="Z985" s="8">
        <v>3.8</v>
      </c>
      <c r="AA985" s="8"/>
      <c r="AB985" s="8">
        <v>20</v>
      </c>
      <c r="AC985" s="20">
        <v>88.571428571428598</v>
      </c>
      <c r="AD985" s="21">
        <v>73</v>
      </c>
      <c r="AE985" s="21">
        <v>0</v>
      </c>
      <c r="AF985" s="21" t="s">
        <v>11</v>
      </c>
      <c r="AG985" s="6"/>
      <c r="AH985" s="6" t="s">
        <v>5270</v>
      </c>
      <c r="AI985" s="25" t="s">
        <v>5271</v>
      </c>
      <c r="AJ985" s="6"/>
      <c r="AL985" s="20">
        <v>1</v>
      </c>
      <c r="AM985" s="26">
        <v>41934.8125</v>
      </c>
      <c r="AN985" s="27">
        <v>1.0132879727836701</v>
      </c>
      <c r="AO985" s="31">
        <v>303804</v>
      </c>
      <c r="AP985" s="34">
        <v>299820</v>
      </c>
      <c r="AQ985" s="32">
        <v>30</v>
      </c>
      <c r="AR985" s="27">
        <v>0</v>
      </c>
      <c r="AS985" s="2" t="s">
        <v>11</v>
      </c>
    </row>
    <row r="986" spans="1:45" s="2" customFormat="1" ht="12.75" customHeight="1" x14ac:dyDescent="0.15">
      <c r="A986" s="6">
        <v>985</v>
      </c>
      <c r="B986" s="7">
        <v>41885</v>
      </c>
      <c r="C986" s="8" t="s">
        <v>86</v>
      </c>
      <c r="D986" s="8" t="s">
        <v>1687</v>
      </c>
      <c r="E986" s="8" t="s">
        <v>14</v>
      </c>
      <c r="F986" s="8">
        <v>4</v>
      </c>
      <c r="G986" s="2" t="s">
        <v>5272</v>
      </c>
      <c r="H986" s="6" t="s">
        <v>5273</v>
      </c>
      <c r="I986" s="6"/>
      <c r="J986" s="2" t="s">
        <v>5274</v>
      </c>
      <c r="K986" s="12" t="s">
        <v>5275</v>
      </c>
      <c r="L986" s="13">
        <v>0.35</v>
      </c>
      <c r="M986" s="8" t="s">
        <v>2620</v>
      </c>
      <c r="N986" s="8" t="s">
        <v>92</v>
      </c>
      <c r="O986" s="2" t="s">
        <v>137</v>
      </c>
      <c r="P986" s="2" t="s">
        <v>2389</v>
      </c>
      <c r="Q986" s="8" t="s">
        <v>253</v>
      </c>
      <c r="R986" s="13">
        <v>1</v>
      </c>
      <c r="S986" s="8" t="s">
        <v>5276</v>
      </c>
      <c r="T986" s="2" t="s">
        <v>117</v>
      </c>
      <c r="U986" s="2">
        <v>6</v>
      </c>
      <c r="V986" s="36" t="s">
        <v>5277</v>
      </c>
      <c r="W986" s="37" t="s">
        <v>5278</v>
      </c>
      <c r="X986" s="2">
        <v>2</v>
      </c>
      <c r="Y986" s="2">
        <v>8</v>
      </c>
      <c r="Z986" s="8"/>
      <c r="AA986" s="8">
        <v>67</v>
      </c>
      <c r="AB986" s="8">
        <v>14</v>
      </c>
      <c r="AC986" s="20">
        <v>62.857142857142897</v>
      </c>
      <c r="AD986" s="21">
        <v>53</v>
      </c>
      <c r="AE986" s="21">
        <v>1</v>
      </c>
      <c r="AF986" s="21" t="s">
        <v>7</v>
      </c>
      <c r="AG986" s="6"/>
      <c r="AH986" s="6" t="s">
        <v>5279</v>
      </c>
      <c r="AI986" s="25" t="s">
        <v>5280</v>
      </c>
      <c r="AJ986" s="6"/>
      <c r="AL986" s="20"/>
      <c r="AM986" s="26"/>
      <c r="AN986" s="27"/>
      <c r="AO986" s="31"/>
      <c r="AP986" s="34"/>
      <c r="AQ986" s="32"/>
      <c r="AR986" s="27"/>
    </row>
    <row r="987" spans="1:45" s="2" customFormat="1" ht="12.75" customHeight="1" x14ac:dyDescent="0.15">
      <c r="A987" s="6">
        <v>986</v>
      </c>
      <c r="B987" s="7">
        <v>41885</v>
      </c>
      <c r="C987" s="8" t="s">
        <v>86</v>
      </c>
      <c r="D987" s="8" t="s">
        <v>1687</v>
      </c>
      <c r="E987" s="8" t="s">
        <v>14</v>
      </c>
      <c r="F987" s="8">
        <v>5</v>
      </c>
      <c r="G987" s="2" t="s">
        <v>388</v>
      </c>
      <c r="H987" s="6">
        <v>598238</v>
      </c>
      <c r="I987" s="6"/>
      <c r="J987" s="2" t="s">
        <v>5281</v>
      </c>
      <c r="K987" s="12">
        <v>298</v>
      </c>
      <c r="L987" s="13">
        <v>0.35</v>
      </c>
      <c r="M987" s="8" t="s">
        <v>2227</v>
      </c>
      <c r="N987" s="8" t="s">
        <v>92</v>
      </c>
      <c r="O987" s="2" t="s">
        <v>395</v>
      </c>
      <c r="P987" s="2" t="s">
        <v>2365</v>
      </c>
      <c r="Q987" s="8" t="s">
        <v>253</v>
      </c>
      <c r="R987" s="13">
        <v>1</v>
      </c>
      <c r="S987" s="8" t="s">
        <v>5282</v>
      </c>
      <c r="T987" s="2" t="s">
        <v>117</v>
      </c>
      <c r="U987" s="2">
        <v>6</v>
      </c>
      <c r="V987" s="36">
        <v>48</v>
      </c>
      <c r="W987" s="37">
        <v>0.187</v>
      </c>
      <c r="X987" s="2">
        <v>3</v>
      </c>
      <c r="Y987" s="2">
        <v>12</v>
      </c>
      <c r="Z987" s="8">
        <v>3.7</v>
      </c>
      <c r="AA987" s="8"/>
      <c r="AB987" s="8">
        <v>18</v>
      </c>
      <c r="AC987" s="20">
        <v>80</v>
      </c>
      <c r="AD987" s="21">
        <v>68</v>
      </c>
      <c r="AE987" s="21">
        <v>0</v>
      </c>
      <c r="AF987" s="21" t="s">
        <v>11</v>
      </c>
      <c r="AG987" s="6"/>
      <c r="AH987" s="6" t="s">
        <v>5283</v>
      </c>
      <c r="AI987" s="25" t="s">
        <v>5284</v>
      </c>
      <c r="AJ987" s="6"/>
      <c r="AL987" s="20">
        <v>1</v>
      </c>
      <c r="AM987" s="26">
        <v>41972.395833333299</v>
      </c>
      <c r="AN987" s="27">
        <v>1.0162439712792499</v>
      </c>
      <c r="AO987" s="31">
        <v>196591.38</v>
      </c>
      <c r="AP987" s="34">
        <v>193449</v>
      </c>
      <c r="AQ987" s="32">
        <v>30</v>
      </c>
      <c r="AR987" s="27"/>
    </row>
    <row r="988" spans="1:45" s="2" customFormat="1" ht="12.75" customHeight="1" x14ac:dyDescent="0.15">
      <c r="A988" s="6">
        <v>987</v>
      </c>
      <c r="B988" s="7">
        <v>41885</v>
      </c>
      <c r="C988" s="8" t="s">
        <v>86</v>
      </c>
      <c r="D988" s="8" t="s">
        <v>193</v>
      </c>
      <c r="E988" s="8" t="s">
        <v>14</v>
      </c>
      <c r="F988" s="8">
        <v>6</v>
      </c>
      <c r="G988" s="2" t="s">
        <v>103</v>
      </c>
      <c r="H988" s="6">
        <v>605764</v>
      </c>
      <c r="I988" s="6"/>
      <c r="J988" s="2" t="s">
        <v>5285</v>
      </c>
      <c r="K988" s="12">
        <v>798</v>
      </c>
      <c r="L988" s="13">
        <v>0.35</v>
      </c>
      <c r="M988" s="8" t="s">
        <v>1478</v>
      </c>
      <c r="N988" s="8" t="s">
        <v>92</v>
      </c>
      <c r="O988" s="2" t="s">
        <v>5286</v>
      </c>
      <c r="P988" s="2" t="s">
        <v>2365</v>
      </c>
      <c r="Q988" s="8" t="s">
        <v>253</v>
      </c>
      <c r="R988" s="13">
        <v>1</v>
      </c>
      <c r="S988" s="8" t="s">
        <v>5287</v>
      </c>
      <c r="T988" s="2" t="s">
        <v>117</v>
      </c>
      <c r="U988" s="2">
        <v>6</v>
      </c>
      <c r="V988" s="36">
        <v>153</v>
      </c>
      <c r="W988" s="37">
        <v>0.224</v>
      </c>
      <c r="X988" s="2">
        <v>4</v>
      </c>
      <c r="Y988" s="2">
        <v>16</v>
      </c>
      <c r="Z988" s="8">
        <v>3.7</v>
      </c>
      <c r="AA988" s="8"/>
      <c r="AB988" s="8">
        <v>22</v>
      </c>
      <c r="AC988" s="20">
        <v>78.571428571428598</v>
      </c>
      <c r="AD988" s="21">
        <v>69</v>
      </c>
      <c r="AE988" s="21">
        <v>0</v>
      </c>
      <c r="AF988" s="21" t="s">
        <v>11</v>
      </c>
      <c r="AG988" s="6"/>
      <c r="AH988" s="6" t="s">
        <v>3773</v>
      </c>
      <c r="AI988" s="25" t="s">
        <v>5288</v>
      </c>
      <c r="AJ988" s="6"/>
      <c r="AL988" s="20">
        <v>2</v>
      </c>
      <c r="AM988" s="26">
        <v>41944.861111111102</v>
      </c>
      <c r="AN988" s="27">
        <v>0.39127464610593299</v>
      </c>
      <c r="AO988" s="31">
        <v>91292.13</v>
      </c>
      <c r="AP988" s="34">
        <v>233319.82</v>
      </c>
      <c r="AQ988" s="32">
        <v>40</v>
      </c>
      <c r="AR988" s="27">
        <v>3.25581395348837E-2</v>
      </c>
      <c r="AS988" s="2" t="s">
        <v>172</v>
      </c>
    </row>
    <row r="989" spans="1:45" s="2" customFormat="1" ht="12.75" customHeight="1" x14ac:dyDescent="0.15">
      <c r="A989" s="6">
        <v>988</v>
      </c>
      <c r="B989" s="7">
        <v>41885</v>
      </c>
      <c r="C989" s="8" t="s">
        <v>86</v>
      </c>
      <c r="D989" s="8" t="s">
        <v>193</v>
      </c>
      <c r="E989" s="8" t="s">
        <v>2321</v>
      </c>
      <c r="F989" s="8">
        <v>7</v>
      </c>
      <c r="G989" s="2" t="s">
        <v>484</v>
      </c>
      <c r="H989" s="6" t="s">
        <v>5289</v>
      </c>
      <c r="I989" s="6"/>
      <c r="J989" s="2" t="s">
        <v>5290</v>
      </c>
      <c r="K989" s="12" t="s">
        <v>5291</v>
      </c>
      <c r="L989" s="13">
        <v>0.22</v>
      </c>
      <c r="M989" s="8" t="s">
        <v>486</v>
      </c>
      <c r="N989" s="8" t="s">
        <v>99</v>
      </c>
      <c r="O989" s="2" t="s">
        <v>1000</v>
      </c>
      <c r="P989" s="2" t="s">
        <v>2389</v>
      </c>
      <c r="Q989" s="8" t="s">
        <v>1476</v>
      </c>
      <c r="R989" s="13">
        <v>0.8</v>
      </c>
      <c r="S989" s="8" t="s">
        <v>488</v>
      </c>
      <c r="T989" s="2" t="s">
        <v>95</v>
      </c>
      <c r="U989" s="2">
        <v>8</v>
      </c>
      <c r="V989" s="36" t="s">
        <v>5292</v>
      </c>
      <c r="W989" s="37" t="s">
        <v>5293</v>
      </c>
      <c r="X989" s="2">
        <v>3</v>
      </c>
      <c r="Y989" s="2">
        <v>12</v>
      </c>
      <c r="Z989" s="8"/>
      <c r="AA989" s="8"/>
      <c r="AB989" s="8">
        <v>20</v>
      </c>
      <c r="AC989" s="20">
        <v>85</v>
      </c>
      <c r="AD989" s="21">
        <v>71</v>
      </c>
      <c r="AE989" s="21">
        <v>0</v>
      </c>
      <c r="AF989" s="21" t="s">
        <v>11</v>
      </c>
      <c r="AG989" s="6"/>
      <c r="AH989" s="6" t="s">
        <v>5294</v>
      </c>
      <c r="AI989" s="25"/>
      <c r="AJ989" s="6"/>
      <c r="AL989" s="20"/>
      <c r="AM989" s="26"/>
      <c r="AN989" s="27"/>
      <c r="AO989" s="31"/>
      <c r="AP989" s="34"/>
      <c r="AQ989" s="32"/>
      <c r="AR989" s="27"/>
    </row>
    <row r="990" spans="1:45" s="2" customFormat="1" ht="12.75" customHeight="1" x14ac:dyDescent="0.15">
      <c r="A990" s="6">
        <v>989</v>
      </c>
      <c r="B990" s="7">
        <v>41885</v>
      </c>
      <c r="C990" s="8" t="s">
        <v>86</v>
      </c>
      <c r="D990" s="8" t="s">
        <v>193</v>
      </c>
      <c r="E990" s="8" t="s">
        <v>2321</v>
      </c>
      <c r="F990" s="8">
        <v>8</v>
      </c>
      <c r="G990" s="2" t="s">
        <v>484</v>
      </c>
      <c r="H990" s="6" t="s">
        <v>5295</v>
      </c>
      <c r="I990" s="6"/>
      <c r="J990" s="2" t="s">
        <v>5296</v>
      </c>
      <c r="K990" s="12" t="s">
        <v>5297</v>
      </c>
      <c r="L990" s="13">
        <v>0.26</v>
      </c>
      <c r="M990" s="8" t="s">
        <v>486</v>
      </c>
      <c r="N990" s="8" t="s">
        <v>99</v>
      </c>
      <c r="O990" s="2" t="s">
        <v>1000</v>
      </c>
      <c r="P990" s="2" t="s">
        <v>2365</v>
      </c>
      <c r="Q990" s="8" t="s">
        <v>1476</v>
      </c>
      <c r="R990" s="13">
        <v>0.8</v>
      </c>
      <c r="S990" s="8" t="s">
        <v>488</v>
      </c>
      <c r="T990" s="2" t="s">
        <v>95</v>
      </c>
      <c r="U990" s="2">
        <v>8</v>
      </c>
      <c r="V990" s="36" t="s">
        <v>5298</v>
      </c>
      <c r="W990" s="37" t="s">
        <v>5299</v>
      </c>
      <c r="X990" s="2">
        <v>3</v>
      </c>
      <c r="Y990" s="2">
        <v>12</v>
      </c>
      <c r="Z990" s="8"/>
      <c r="AA990" s="8">
        <v>84</v>
      </c>
      <c r="AB990" s="8">
        <v>20</v>
      </c>
      <c r="AC990" s="20">
        <v>75.714285714285694</v>
      </c>
      <c r="AD990" s="21">
        <v>65</v>
      </c>
      <c r="AE990" s="21">
        <v>0</v>
      </c>
      <c r="AF990" s="21" t="s">
        <v>11</v>
      </c>
      <c r="AG990" s="6"/>
      <c r="AH990" s="6" t="s">
        <v>5300</v>
      </c>
      <c r="AI990" s="25"/>
      <c r="AJ990" s="6"/>
      <c r="AL990" s="20">
        <v>2</v>
      </c>
      <c r="AM990" s="26">
        <v>41899.8125</v>
      </c>
      <c r="AN990" s="27">
        <v>0.113549109883364</v>
      </c>
      <c r="AO990" s="31">
        <v>22196.58</v>
      </c>
      <c r="AP990" s="34">
        <v>195480</v>
      </c>
      <c r="AQ990" s="32">
        <v>30</v>
      </c>
      <c r="AR990" s="27">
        <v>0.1</v>
      </c>
      <c r="AS990" s="2" t="s">
        <v>172</v>
      </c>
    </row>
    <row r="991" spans="1:45" s="2" customFormat="1" ht="12.75" customHeight="1" x14ac:dyDescent="0.15">
      <c r="A991" s="6">
        <v>990</v>
      </c>
      <c r="B991" s="7">
        <v>41885</v>
      </c>
      <c r="C991" s="8" t="s">
        <v>86</v>
      </c>
      <c r="D991" s="8" t="s">
        <v>1687</v>
      </c>
      <c r="E991" s="8" t="s">
        <v>19</v>
      </c>
      <c r="F991" s="8">
        <v>9</v>
      </c>
      <c r="G991" s="2" t="s">
        <v>1958</v>
      </c>
      <c r="H991" s="6">
        <v>597481</v>
      </c>
      <c r="I991" s="6"/>
      <c r="J991" s="2" t="s">
        <v>5301</v>
      </c>
      <c r="K991" s="12">
        <v>798</v>
      </c>
      <c r="L991" s="13">
        <v>0.4</v>
      </c>
      <c r="M991" s="8" t="s">
        <v>335</v>
      </c>
      <c r="N991" s="8" t="s">
        <v>92</v>
      </c>
      <c r="O991" s="2" t="s">
        <v>2757</v>
      </c>
      <c r="P991" s="2" t="s">
        <v>2389</v>
      </c>
      <c r="Q991" s="8" t="s">
        <v>265</v>
      </c>
      <c r="R991" s="13">
        <v>1</v>
      </c>
      <c r="S991" s="8" t="s">
        <v>4718</v>
      </c>
      <c r="T991" s="2" t="s">
        <v>117</v>
      </c>
      <c r="U991" s="2">
        <v>6</v>
      </c>
      <c r="V991" s="36">
        <v>179</v>
      </c>
      <c r="W991" s="37">
        <v>0.26300000000000001</v>
      </c>
      <c r="X991" s="2">
        <v>4</v>
      </c>
      <c r="Y991" s="2">
        <v>16</v>
      </c>
      <c r="Z991" s="8"/>
      <c r="AA991" s="8">
        <v>61</v>
      </c>
      <c r="AB991" s="8">
        <v>22</v>
      </c>
      <c r="AC991" s="20">
        <v>60.714285714285701</v>
      </c>
      <c r="AD991" s="21">
        <v>58</v>
      </c>
      <c r="AE991" s="21">
        <v>1</v>
      </c>
      <c r="AF991" s="21" t="s">
        <v>7</v>
      </c>
      <c r="AG991" s="6"/>
      <c r="AH991" s="6" t="s">
        <v>5302</v>
      </c>
      <c r="AI991" s="25" t="s">
        <v>5303</v>
      </c>
      <c r="AJ991" s="6"/>
      <c r="AL991" s="20"/>
      <c r="AM991" s="26"/>
      <c r="AN991" s="27"/>
      <c r="AO991" s="31"/>
      <c r="AP991" s="34"/>
      <c r="AQ991" s="32"/>
      <c r="AR991" s="27"/>
    </row>
    <row r="992" spans="1:45" s="2" customFormat="1" ht="12.75" customHeight="1" x14ac:dyDescent="0.15">
      <c r="A992" s="6">
        <v>991</v>
      </c>
      <c r="B992" s="7">
        <v>41885</v>
      </c>
      <c r="C992" s="8" t="s">
        <v>86</v>
      </c>
      <c r="D992" s="8" t="s">
        <v>193</v>
      </c>
      <c r="E992" s="8" t="s">
        <v>19</v>
      </c>
      <c r="F992" s="8">
        <v>10</v>
      </c>
      <c r="G992" s="2" t="s">
        <v>339</v>
      </c>
      <c r="H992" s="6">
        <v>605286</v>
      </c>
      <c r="I992" s="6"/>
      <c r="J992" s="2" t="s">
        <v>5304</v>
      </c>
      <c r="K992" s="12">
        <v>598</v>
      </c>
      <c r="L992" s="13">
        <v>0.4</v>
      </c>
      <c r="M992" s="8" t="s">
        <v>341</v>
      </c>
      <c r="N992" s="8" t="s">
        <v>92</v>
      </c>
      <c r="O992" s="2" t="s">
        <v>4777</v>
      </c>
      <c r="P992" s="2" t="s">
        <v>2389</v>
      </c>
      <c r="Q992" s="8" t="s">
        <v>265</v>
      </c>
      <c r="R992" s="13">
        <v>1</v>
      </c>
      <c r="S992" s="8" t="s">
        <v>5305</v>
      </c>
      <c r="T992" s="2" t="s">
        <v>117</v>
      </c>
      <c r="U992" s="2">
        <v>6</v>
      </c>
      <c r="V992" s="36">
        <v>137</v>
      </c>
      <c r="W992" s="37">
        <v>0.26900000000000002</v>
      </c>
      <c r="X992" s="2">
        <v>4</v>
      </c>
      <c r="Y992" s="2">
        <v>16</v>
      </c>
      <c r="Z992" s="8"/>
      <c r="AA992" s="8">
        <v>67</v>
      </c>
      <c r="AB992" s="8">
        <v>22</v>
      </c>
      <c r="AC992" s="20">
        <v>71.428571428571402</v>
      </c>
      <c r="AD992" s="21">
        <v>64</v>
      </c>
      <c r="AE992" s="21">
        <v>1</v>
      </c>
      <c r="AF992" s="21" t="s">
        <v>11</v>
      </c>
      <c r="AG992" s="6"/>
      <c r="AH992" s="6" t="s">
        <v>5306</v>
      </c>
      <c r="AI992" s="25" t="s">
        <v>5307</v>
      </c>
      <c r="AJ992" s="6"/>
      <c r="AL992" s="20">
        <v>2</v>
      </c>
      <c r="AM992" s="26">
        <v>41970.8125</v>
      </c>
      <c r="AN992" s="27">
        <v>1.2652828057412</v>
      </c>
      <c r="AO992" s="31">
        <v>171023.57</v>
      </c>
      <c r="AP992" s="34">
        <v>135166.28</v>
      </c>
      <c r="AQ992" s="32">
        <v>30</v>
      </c>
      <c r="AR992" s="27"/>
    </row>
    <row r="993" spans="1:45" s="2" customFormat="1" ht="12.75" customHeight="1" x14ac:dyDescent="0.15">
      <c r="A993" s="6">
        <v>992</v>
      </c>
      <c r="B993" s="7">
        <v>41885</v>
      </c>
      <c r="C993" s="8" t="s">
        <v>86</v>
      </c>
      <c r="D993" s="8" t="s">
        <v>193</v>
      </c>
      <c r="E993" s="8" t="s">
        <v>19</v>
      </c>
      <c r="F993" s="8">
        <v>11</v>
      </c>
      <c r="G993" s="2" t="s">
        <v>339</v>
      </c>
      <c r="H993" s="6">
        <v>600596</v>
      </c>
      <c r="I993" s="6"/>
      <c r="J993" s="2" t="s">
        <v>5308</v>
      </c>
      <c r="K993" s="12">
        <v>598</v>
      </c>
      <c r="L993" s="13">
        <v>0.4</v>
      </c>
      <c r="M993" s="8" t="s">
        <v>341</v>
      </c>
      <c r="N993" s="8" t="s">
        <v>92</v>
      </c>
      <c r="O993" s="2" t="s">
        <v>5309</v>
      </c>
      <c r="P993" s="2" t="s">
        <v>2389</v>
      </c>
      <c r="Q993" s="8" t="s">
        <v>265</v>
      </c>
      <c r="R993" s="13">
        <v>2</v>
      </c>
      <c r="S993" s="8" t="s">
        <v>348</v>
      </c>
      <c r="T993" s="2" t="s">
        <v>117</v>
      </c>
      <c r="U993" s="2">
        <v>6</v>
      </c>
      <c r="V993" s="36">
        <v>118</v>
      </c>
      <c r="W993" s="37">
        <v>0.23100000000000001</v>
      </c>
      <c r="X993" s="2">
        <v>4</v>
      </c>
      <c r="Y993" s="2">
        <v>16</v>
      </c>
      <c r="Z993" s="8"/>
      <c r="AA993" s="8">
        <v>66</v>
      </c>
      <c r="AB993" s="8">
        <v>22</v>
      </c>
      <c r="AC993" s="20">
        <v>75.714285714285694</v>
      </c>
      <c r="AD993" s="21">
        <v>67</v>
      </c>
      <c r="AE993" s="21">
        <v>0</v>
      </c>
      <c r="AF993" s="21" t="s">
        <v>11</v>
      </c>
      <c r="AG993" s="6"/>
      <c r="AH993" s="6" t="s">
        <v>5310</v>
      </c>
      <c r="AI993" s="25" t="s">
        <v>5311</v>
      </c>
      <c r="AJ993" s="6"/>
      <c r="AL993" s="20">
        <v>2</v>
      </c>
      <c r="AM993" s="26">
        <v>41976.8125</v>
      </c>
      <c r="AN993" s="27">
        <v>0.88763559445919304</v>
      </c>
      <c r="AO993" s="31">
        <v>120893.74</v>
      </c>
      <c r="AP993" s="34">
        <v>136197.49</v>
      </c>
      <c r="AQ993" s="32">
        <v>30</v>
      </c>
      <c r="AR993" s="27"/>
    </row>
    <row r="994" spans="1:45" s="2" customFormat="1" ht="12.75" customHeight="1" x14ac:dyDescent="0.15">
      <c r="A994" s="6">
        <v>993</v>
      </c>
      <c r="B994" s="7">
        <v>41885</v>
      </c>
      <c r="C994" s="8" t="s">
        <v>86</v>
      </c>
      <c r="D994" s="8" t="s">
        <v>193</v>
      </c>
      <c r="E994" s="8" t="s">
        <v>20</v>
      </c>
      <c r="F994" s="8">
        <v>12</v>
      </c>
      <c r="G994" s="2" t="s">
        <v>187</v>
      </c>
      <c r="H994" s="6">
        <v>579321</v>
      </c>
      <c r="I994" s="6"/>
      <c r="J994" s="2" t="s">
        <v>5312</v>
      </c>
      <c r="K994" s="12">
        <v>298</v>
      </c>
      <c r="L994" s="13">
        <v>0.37</v>
      </c>
      <c r="M994" s="8" t="s">
        <v>263</v>
      </c>
      <c r="N994" s="8" t="s">
        <v>92</v>
      </c>
      <c r="O994" s="2" t="s">
        <v>191</v>
      </c>
      <c r="P994" s="2" t="s">
        <v>2389</v>
      </c>
      <c r="Q994" s="8" t="s">
        <v>265</v>
      </c>
      <c r="R994" s="13">
        <v>1</v>
      </c>
      <c r="S994" s="8" t="s">
        <v>5130</v>
      </c>
      <c r="T994" s="2" t="s">
        <v>95</v>
      </c>
      <c r="U994" s="2">
        <v>8</v>
      </c>
      <c r="V994" s="36">
        <v>32</v>
      </c>
      <c r="W994" s="37">
        <v>0.125</v>
      </c>
      <c r="X994" s="2">
        <v>2</v>
      </c>
      <c r="Y994" s="2">
        <v>8</v>
      </c>
      <c r="Z994" s="8">
        <v>4</v>
      </c>
      <c r="AA994" s="8"/>
      <c r="AB994" s="8">
        <v>16</v>
      </c>
      <c r="AC994" s="20">
        <v>87.857142857142804</v>
      </c>
      <c r="AD994" s="21">
        <v>68</v>
      </c>
      <c r="AE994" s="21">
        <v>0</v>
      </c>
      <c r="AF994" s="21" t="s">
        <v>11</v>
      </c>
      <c r="AG994" s="6"/>
      <c r="AH994" s="6" t="s">
        <v>5313</v>
      </c>
      <c r="AI994" s="25" t="s">
        <v>5314</v>
      </c>
      <c r="AJ994" s="6"/>
      <c r="AL994" s="20">
        <v>1</v>
      </c>
      <c r="AM994" s="26">
        <v>41963.4375</v>
      </c>
      <c r="AN994" s="27">
        <v>1.07148040696288</v>
      </c>
      <c r="AO994" s="31">
        <v>161763.54</v>
      </c>
      <c r="AP994" s="34">
        <v>150972</v>
      </c>
      <c r="AQ994" s="32">
        <v>30</v>
      </c>
      <c r="AR994" s="27"/>
    </row>
    <row r="995" spans="1:45" s="2" customFormat="1" ht="12.75" customHeight="1" x14ac:dyDescent="0.15">
      <c r="A995" s="6">
        <v>994</v>
      </c>
      <c r="B995" s="7">
        <v>41885</v>
      </c>
      <c r="C995" s="8" t="s">
        <v>86</v>
      </c>
      <c r="D995" s="8" t="s">
        <v>193</v>
      </c>
      <c r="E995" s="8" t="s">
        <v>20</v>
      </c>
      <c r="F995" s="8">
        <v>13</v>
      </c>
      <c r="G995" s="2" t="s">
        <v>675</v>
      </c>
      <c r="H995" s="6">
        <v>605374</v>
      </c>
      <c r="I995" s="6" t="s">
        <v>5315</v>
      </c>
      <c r="J995" s="2" t="s">
        <v>5316</v>
      </c>
      <c r="K995" s="12">
        <v>999</v>
      </c>
      <c r="L995" s="13">
        <v>0.3</v>
      </c>
      <c r="M995" s="8" t="s">
        <v>908</v>
      </c>
      <c r="N995" s="8" t="s">
        <v>92</v>
      </c>
      <c r="O995" s="2" t="s">
        <v>487</v>
      </c>
      <c r="P995" s="2" t="s">
        <v>2389</v>
      </c>
      <c r="Q995" s="8" t="s">
        <v>265</v>
      </c>
      <c r="R995" s="13">
        <v>1</v>
      </c>
      <c r="S995" s="8" t="s">
        <v>1193</v>
      </c>
      <c r="T995" s="2" t="s">
        <v>42</v>
      </c>
      <c r="U995" s="2">
        <v>10</v>
      </c>
      <c r="V995" s="36">
        <v>188</v>
      </c>
      <c r="W995" s="37">
        <v>0.22</v>
      </c>
      <c r="X995" s="2">
        <v>4</v>
      </c>
      <c r="Y995" s="2">
        <v>16</v>
      </c>
      <c r="Z995" s="8">
        <v>3.8</v>
      </c>
      <c r="AA995" s="8"/>
      <c r="AB995" s="8">
        <v>26</v>
      </c>
      <c r="AC995" s="20">
        <v>74.285714285714306</v>
      </c>
      <c r="AD995" s="21">
        <v>70</v>
      </c>
      <c r="AE995" s="21">
        <v>0</v>
      </c>
      <c r="AF995" s="21" t="s">
        <v>11</v>
      </c>
      <c r="AG995" s="6"/>
      <c r="AH995" s="6" t="s">
        <v>5317</v>
      </c>
      <c r="AI995" s="25"/>
      <c r="AJ995" s="6"/>
      <c r="AL995" s="20">
        <v>2</v>
      </c>
      <c r="AM995" s="26">
        <v>41921.791666666701</v>
      </c>
      <c r="AN995" s="27">
        <v>0.55440143085627802</v>
      </c>
      <c r="AO995" s="31">
        <v>64473.56</v>
      </c>
      <c r="AP995" s="34">
        <v>116294</v>
      </c>
      <c r="AQ995" s="32">
        <v>30</v>
      </c>
      <c r="AR995" s="27">
        <v>7.7519379844961196E-3</v>
      </c>
      <c r="AS995" s="2" t="s">
        <v>11</v>
      </c>
    </row>
    <row r="996" spans="1:45" s="2" customFormat="1" ht="12.75" customHeight="1" x14ac:dyDescent="0.15">
      <c r="A996" s="6">
        <v>995</v>
      </c>
      <c r="B996" s="7">
        <v>41885</v>
      </c>
      <c r="C996" s="8" t="s">
        <v>86</v>
      </c>
      <c r="D996" s="8" t="s">
        <v>193</v>
      </c>
      <c r="E996" s="8" t="s">
        <v>20</v>
      </c>
      <c r="F996" s="8">
        <v>14</v>
      </c>
      <c r="G996" s="2" t="s">
        <v>675</v>
      </c>
      <c r="H996" s="6">
        <v>605873</v>
      </c>
      <c r="I996" s="6"/>
      <c r="J996" s="2" t="s">
        <v>5318</v>
      </c>
      <c r="K996" s="12">
        <v>399</v>
      </c>
      <c r="L996" s="13">
        <v>0.4</v>
      </c>
      <c r="M996" s="8" t="s">
        <v>683</v>
      </c>
      <c r="N996" s="8" t="s">
        <v>92</v>
      </c>
      <c r="O996" s="2" t="s">
        <v>3186</v>
      </c>
      <c r="P996" s="2" t="s">
        <v>2389</v>
      </c>
      <c r="Q996" s="8" t="s">
        <v>265</v>
      </c>
      <c r="R996" s="13">
        <v>1</v>
      </c>
      <c r="S996" s="8" t="s">
        <v>3187</v>
      </c>
      <c r="T996" s="2" t="s">
        <v>95</v>
      </c>
      <c r="U996" s="2">
        <v>8</v>
      </c>
      <c r="V996" s="36">
        <v>88</v>
      </c>
      <c r="W996" s="37">
        <v>0.25700000000000001</v>
      </c>
      <c r="X996" s="2">
        <v>4</v>
      </c>
      <c r="Y996" s="2">
        <v>16</v>
      </c>
      <c r="Z996" s="8"/>
      <c r="AA996" s="8">
        <v>81</v>
      </c>
      <c r="AB996" s="8">
        <v>24</v>
      </c>
      <c r="AC996" s="20">
        <v>80</v>
      </c>
      <c r="AD996" s="21">
        <v>72</v>
      </c>
      <c r="AE996" s="21">
        <v>0</v>
      </c>
      <c r="AF996" s="21" t="s">
        <v>11</v>
      </c>
      <c r="AG996" s="6"/>
      <c r="AH996" s="6"/>
      <c r="AI996" s="25" t="s">
        <v>5319</v>
      </c>
      <c r="AJ996" s="6"/>
      <c r="AL996" s="20">
        <v>1</v>
      </c>
      <c r="AM996" s="26">
        <v>41966.375</v>
      </c>
      <c r="AN996" s="27">
        <v>0.99536442324921104</v>
      </c>
      <c r="AO996" s="31">
        <v>144433.35</v>
      </c>
      <c r="AP996" s="34">
        <v>145106</v>
      </c>
      <c r="AQ996" s="32">
        <v>30</v>
      </c>
      <c r="AR996" s="27"/>
    </row>
    <row r="997" spans="1:45" s="2" customFormat="1" ht="12.75" customHeight="1" x14ac:dyDescent="0.15">
      <c r="A997" s="6">
        <v>996</v>
      </c>
      <c r="B997" s="7">
        <v>41885</v>
      </c>
      <c r="C997" s="8" t="s">
        <v>86</v>
      </c>
      <c r="D997" s="8" t="s">
        <v>193</v>
      </c>
      <c r="E997" s="8" t="s">
        <v>2164</v>
      </c>
      <c r="F997" s="8">
        <v>15</v>
      </c>
      <c r="G997" s="2" t="s">
        <v>566</v>
      </c>
      <c r="H997" s="6">
        <v>605809</v>
      </c>
      <c r="I997" s="6"/>
      <c r="J997" s="2" t="s">
        <v>5320</v>
      </c>
      <c r="K997" s="12">
        <v>7580</v>
      </c>
      <c r="L997" s="13">
        <v>0.3</v>
      </c>
      <c r="M997" s="8" t="s">
        <v>2898</v>
      </c>
      <c r="N997" s="8" t="s">
        <v>207</v>
      </c>
      <c r="O997" s="2" t="s">
        <v>1771</v>
      </c>
      <c r="P997" s="2" t="s">
        <v>2389</v>
      </c>
      <c r="Q997" s="8" t="s">
        <v>570</v>
      </c>
      <c r="R997" s="13">
        <v>1</v>
      </c>
      <c r="S997" s="8" t="s">
        <v>1772</v>
      </c>
      <c r="T997" s="2" t="s">
        <v>117</v>
      </c>
      <c r="U997" s="2">
        <v>6</v>
      </c>
      <c r="V997" s="36">
        <v>1501</v>
      </c>
      <c r="W997" s="37">
        <v>0.23200000000000001</v>
      </c>
      <c r="X997" s="2">
        <v>4</v>
      </c>
      <c r="Y997" s="2">
        <v>16</v>
      </c>
      <c r="Z997" s="8">
        <v>3.7</v>
      </c>
      <c r="AA997" s="8"/>
      <c r="AB997" s="8">
        <v>22</v>
      </c>
      <c r="AC997" s="20">
        <v>90</v>
      </c>
      <c r="AD997" s="21">
        <v>76</v>
      </c>
      <c r="AE997" s="21">
        <v>0</v>
      </c>
      <c r="AF997" s="21" t="s">
        <v>11</v>
      </c>
      <c r="AG997" s="6"/>
      <c r="AH997" s="6" t="s">
        <v>5321</v>
      </c>
      <c r="AI997" s="25"/>
      <c r="AJ997" s="6"/>
      <c r="AL997" s="20">
        <v>1</v>
      </c>
      <c r="AM997" s="26">
        <v>41933.861111111102</v>
      </c>
      <c r="AN997" s="27">
        <v>0.86401994206203803</v>
      </c>
      <c r="AO997" s="31">
        <v>1136326.1000000001</v>
      </c>
      <c r="AP997" s="34">
        <v>1315161.8899999999</v>
      </c>
      <c r="AQ997" s="32">
        <v>35</v>
      </c>
      <c r="AR997" s="27">
        <v>3.7837837837837798E-2</v>
      </c>
      <c r="AS997" s="2" t="s">
        <v>11</v>
      </c>
    </row>
    <row r="998" spans="1:45" s="2" customFormat="1" ht="12.75" customHeight="1" x14ac:dyDescent="0.15">
      <c r="A998" s="6">
        <v>997</v>
      </c>
      <c r="B998" s="7">
        <v>41885</v>
      </c>
      <c r="C998" s="8" t="s">
        <v>86</v>
      </c>
      <c r="D998" s="8" t="s">
        <v>1687</v>
      </c>
      <c r="E998" s="8" t="s">
        <v>2164</v>
      </c>
      <c r="F998" s="8">
        <v>16</v>
      </c>
      <c r="G998" s="2" t="s">
        <v>566</v>
      </c>
      <c r="H998" s="6">
        <v>595348</v>
      </c>
      <c r="I998" s="6"/>
      <c r="J998" s="2" t="s">
        <v>5322</v>
      </c>
      <c r="K998" s="12">
        <v>29800</v>
      </c>
      <c r="L998" s="13">
        <v>0.35</v>
      </c>
      <c r="M998" s="8" t="s">
        <v>2166</v>
      </c>
      <c r="N998" s="8" t="s">
        <v>92</v>
      </c>
      <c r="O998" s="2" t="s">
        <v>1579</v>
      </c>
      <c r="P998" s="2" t="s">
        <v>2389</v>
      </c>
      <c r="Q998" s="8" t="s">
        <v>570</v>
      </c>
      <c r="R998" s="13">
        <v>1</v>
      </c>
      <c r="S998" s="8" t="s">
        <v>5323</v>
      </c>
      <c r="T998" s="2" t="s">
        <v>117</v>
      </c>
      <c r="U998" s="2">
        <v>6</v>
      </c>
      <c r="V998" s="36">
        <v>6422</v>
      </c>
      <c r="W998" s="37">
        <v>0.252</v>
      </c>
      <c r="X998" s="2">
        <v>4</v>
      </c>
      <c r="Y998" s="2">
        <v>16</v>
      </c>
      <c r="Z998" s="8">
        <v>3.5</v>
      </c>
      <c r="AA998" s="8"/>
      <c r="AB998" s="8">
        <v>22</v>
      </c>
      <c r="AC998" s="20">
        <v>64.285714285714306</v>
      </c>
      <c r="AD998" s="21">
        <v>60</v>
      </c>
      <c r="AE998" s="21">
        <v>3</v>
      </c>
      <c r="AF998" s="21" t="s">
        <v>11</v>
      </c>
      <c r="AG998" s="6"/>
      <c r="AH998" s="6" t="s">
        <v>5324</v>
      </c>
      <c r="AI998" s="25" t="s">
        <v>5325</v>
      </c>
      <c r="AJ998" s="6"/>
      <c r="AL998" s="20"/>
      <c r="AM998" s="26"/>
      <c r="AN998" s="27"/>
      <c r="AO998" s="31"/>
      <c r="AP998" s="34"/>
      <c r="AQ998" s="32"/>
      <c r="AR998" s="27"/>
    </row>
    <row r="999" spans="1:45" s="2" customFormat="1" ht="12.75" customHeight="1" x14ac:dyDescent="0.15">
      <c r="A999" s="6">
        <v>998</v>
      </c>
      <c r="B999" s="7">
        <v>41885</v>
      </c>
      <c r="C999" s="8" t="s">
        <v>86</v>
      </c>
      <c r="D999" s="8" t="s">
        <v>193</v>
      </c>
      <c r="E999" s="8" t="s">
        <v>2164</v>
      </c>
      <c r="F999" s="8">
        <v>17</v>
      </c>
      <c r="G999" s="2" t="s">
        <v>566</v>
      </c>
      <c r="H999" s="6">
        <v>606170</v>
      </c>
      <c r="I999" s="6"/>
      <c r="J999" s="2" t="s">
        <v>5326</v>
      </c>
      <c r="K999" s="12">
        <v>2980</v>
      </c>
      <c r="L999" s="13">
        <v>0.4</v>
      </c>
      <c r="M999" s="8" t="s">
        <v>2166</v>
      </c>
      <c r="N999" s="8" t="s">
        <v>207</v>
      </c>
      <c r="O999" s="2" t="s">
        <v>5327</v>
      </c>
      <c r="P999" s="2" t="s">
        <v>2389</v>
      </c>
      <c r="Q999" s="8" t="s">
        <v>570</v>
      </c>
      <c r="R999" s="13">
        <v>1</v>
      </c>
      <c r="S999" s="8" t="s">
        <v>5328</v>
      </c>
      <c r="T999" s="2" t="s">
        <v>117</v>
      </c>
      <c r="U999" s="2">
        <v>6</v>
      </c>
      <c r="V999" s="36">
        <v>733</v>
      </c>
      <c r="W999" s="37">
        <v>0.28799999999999998</v>
      </c>
      <c r="X999" s="2">
        <v>5</v>
      </c>
      <c r="Y999" s="2">
        <v>20</v>
      </c>
      <c r="Z999" s="8">
        <v>3.6</v>
      </c>
      <c r="AA999" s="8"/>
      <c r="AB999" s="8">
        <v>26</v>
      </c>
      <c r="AC999" s="20">
        <v>80</v>
      </c>
      <c r="AD999" s="21">
        <v>74</v>
      </c>
      <c r="AE999" s="21">
        <v>0</v>
      </c>
      <c r="AF999" s="21" t="s">
        <v>11</v>
      </c>
      <c r="AG999" s="6"/>
      <c r="AH999" s="6" t="s">
        <v>5329</v>
      </c>
      <c r="AI999" s="25" t="s">
        <v>5330</v>
      </c>
      <c r="AJ999" s="6"/>
      <c r="AL999" s="20"/>
      <c r="AM999" s="26"/>
      <c r="AN999" s="27"/>
      <c r="AO999" s="31"/>
      <c r="AP999" s="34"/>
      <c r="AQ999" s="32"/>
      <c r="AR999" s="27"/>
    </row>
    <row r="1000" spans="1:45" s="2" customFormat="1" ht="12.75" customHeight="1" x14ac:dyDescent="0.15">
      <c r="A1000" s="6">
        <v>999</v>
      </c>
      <c r="B1000" s="7">
        <v>41885</v>
      </c>
      <c r="C1000" s="8" t="s">
        <v>228</v>
      </c>
      <c r="D1000" s="8" t="s">
        <v>1687</v>
      </c>
      <c r="E1000" s="8" t="s">
        <v>4261</v>
      </c>
      <c r="F1000" s="8">
        <v>18</v>
      </c>
      <c r="G1000" s="2" t="s">
        <v>87</v>
      </c>
      <c r="H1000" s="6" t="s">
        <v>3996</v>
      </c>
      <c r="I1000" s="6"/>
      <c r="J1000" s="2" t="s">
        <v>3997</v>
      </c>
      <c r="K1000" s="12" t="s">
        <v>5331</v>
      </c>
      <c r="L1000" s="13">
        <v>0.35</v>
      </c>
      <c r="M1000" s="8" t="s">
        <v>3999</v>
      </c>
      <c r="N1000" s="8" t="s">
        <v>5332</v>
      </c>
      <c r="O1000" s="2" t="s">
        <v>4000</v>
      </c>
      <c r="P1000" s="2" t="s">
        <v>2389</v>
      </c>
      <c r="Q1000" s="8" t="s">
        <v>392</v>
      </c>
      <c r="R1000" s="13"/>
      <c r="S1000" s="8" t="s">
        <v>4001</v>
      </c>
      <c r="T1000" s="2" t="s">
        <v>117</v>
      </c>
      <c r="U1000" s="2">
        <v>6</v>
      </c>
      <c r="V1000" s="36" t="s">
        <v>5333</v>
      </c>
      <c r="W1000" s="37" t="s">
        <v>5334</v>
      </c>
      <c r="X1000" s="2">
        <v>4</v>
      </c>
      <c r="Y1000" s="2">
        <v>16</v>
      </c>
      <c r="Z1000" s="8"/>
      <c r="AA1000" s="8"/>
      <c r="AB1000" s="8">
        <v>22</v>
      </c>
      <c r="AC1000" s="20">
        <v>52.857142857142897</v>
      </c>
      <c r="AD1000" s="21">
        <v>53</v>
      </c>
      <c r="AE1000" s="21">
        <v>3</v>
      </c>
      <c r="AF1000" s="21" t="s">
        <v>7</v>
      </c>
      <c r="AG1000" s="6"/>
      <c r="AH1000" s="6" t="s">
        <v>5335</v>
      </c>
      <c r="AI1000" s="25"/>
      <c r="AJ1000" s="6"/>
      <c r="AL1000" s="20"/>
      <c r="AM1000" s="26"/>
      <c r="AN1000" s="27"/>
      <c r="AO1000" s="31"/>
      <c r="AP1000" s="34"/>
      <c r="AQ1000" s="32"/>
      <c r="AR1000" s="27"/>
    </row>
    <row r="1001" spans="1:45" s="2" customFormat="1" ht="12.75" customHeight="1" x14ac:dyDescent="0.15">
      <c r="A1001" s="6">
        <v>1000</v>
      </c>
      <c r="B1001" s="7">
        <v>41885</v>
      </c>
      <c r="C1001" s="8" t="s">
        <v>86</v>
      </c>
      <c r="D1001" s="8" t="s">
        <v>1687</v>
      </c>
      <c r="E1001" s="8" t="s">
        <v>4261</v>
      </c>
      <c r="F1001" s="8">
        <v>19</v>
      </c>
      <c r="G1001" s="2" t="s">
        <v>87</v>
      </c>
      <c r="H1001" s="6" t="s">
        <v>5336</v>
      </c>
      <c r="I1001" s="6"/>
      <c r="J1001" s="2" t="s">
        <v>5337</v>
      </c>
      <c r="K1001" s="12" t="s">
        <v>5338</v>
      </c>
      <c r="L1001" s="13">
        <v>0.3</v>
      </c>
      <c r="M1001" s="8" t="s">
        <v>3159</v>
      </c>
      <c r="N1001" s="8" t="s">
        <v>99</v>
      </c>
      <c r="O1001" s="2" t="s">
        <v>5339</v>
      </c>
      <c r="P1001" s="2" t="s">
        <v>2389</v>
      </c>
      <c r="Q1001" s="8" t="s">
        <v>392</v>
      </c>
      <c r="R1001" s="13"/>
      <c r="S1001" s="8" t="s">
        <v>5340</v>
      </c>
      <c r="T1001" s="2" t="s">
        <v>95</v>
      </c>
      <c r="U1001" s="2">
        <v>8</v>
      </c>
      <c r="V1001" s="36" t="s">
        <v>5341</v>
      </c>
      <c r="W1001" s="37" t="s">
        <v>5342</v>
      </c>
      <c r="X1001" s="2">
        <v>4</v>
      </c>
      <c r="Y1001" s="2">
        <v>16</v>
      </c>
      <c r="Z1001" s="8"/>
      <c r="AA1001" s="8">
        <v>80</v>
      </c>
      <c r="AB1001" s="8">
        <v>24</v>
      </c>
      <c r="AC1001" s="20">
        <v>65</v>
      </c>
      <c r="AD1001" s="21">
        <v>63</v>
      </c>
      <c r="AE1001" s="21">
        <v>1</v>
      </c>
      <c r="AF1001" s="21" t="s">
        <v>11</v>
      </c>
      <c r="AG1001" s="6"/>
      <c r="AH1001" s="6" t="s">
        <v>5343</v>
      </c>
      <c r="AI1001" s="25" t="s">
        <v>5344</v>
      </c>
      <c r="AJ1001" s="6"/>
      <c r="AL1001" s="20"/>
      <c r="AM1001" s="26"/>
      <c r="AN1001" s="27"/>
      <c r="AO1001" s="31"/>
      <c r="AP1001" s="34"/>
      <c r="AQ1001" s="32"/>
      <c r="AR1001" s="27"/>
    </row>
    <row r="1002" spans="1:45" s="2" customFormat="1" ht="12.75" customHeight="1" x14ac:dyDescent="0.15">
      <c r="A1002" s="6">
        <v>1001</v>
      </c>
      <c r="B1002" s="7">
        <v>41885</v>
      </c>
      <c r="C1002" s="8" t="s">
        <v>86</v>
      </c>
      <c r="D1002" s="8" t="s">
        <v>1687</v>
      </c>
      <c r="E1002" s="8" t="s">
        <v>4261</v>
      </c>
      <c r="F1002" s="8">
        <v>20</v>
      </c>
      <c r="G1002" s="2" t="s">
        <v>87</v>
      </c>
      <c r="H1002" s="6">
        <v>595972</v>
      </c>
      <c r="I1002" s="6"/>
      <c r="J1002" s="2" t="s">
        <v>5345</v>
      </c>
      <c r="K1002" s="12">
        <v>1398</v>
      </c>
      <c r="L1002" s="13">
        <v>0.35</v>
      </c>
      <c r="M1002" s="8" t="s">
        <v>3999</v>
      </c>
      <c r="N1002" s="8" t="s">
        <v>92</v>
      </c>
      <c r="O1002" s="2" t="s">
        <v>5346</v>
      </c>
      <c r="P1002" s="2" t="s">
        <v>2389</v>
      </c>
      <c r="Q1002" s="8" t="s">
        <v>392</v>
      </c>
      <c r="R1002" s="13"/>
      <c r="S1002" s="8" t="s">
        <v>5347</v>
      </c>
      <c r="T1002" s="2" t="s">
        <v>117</v>
      </c>
      <c r="U1002" s="2">
        <v>6</v>
      </c>
      <c r="V1002" s="36">
        <v>285</v>
      </c>
      <c r="W1002" s="37">
        <v>0.23899999999999999</v>
      </c>
      <c r="X1002" s="2">
        <v>4</v>
      </c>
      <c r="Y1002" s="2">
        <v>16</v>
      </c>
      <c r="Z1002" s="8">
        <v>3.6</v>
      </c>
      <c r="AA1002" s="8">
        <v>84</v>
      </c>
      <c r="AB1002" s="8">
        <v>22</v>
      </c>
      <c r="AC1002" s="20">
        <v>76.428571428571402</v>
      </c>
      <c r="AD1002" s="21">
        <v>67</v>
      </c>
      <c r="AE1002" s="21">
        <v>0</v>
      </c>
      <c r="AF1002" s="21" t="s">
        <v>11</v>
      </c>
      <c r="AG1002" s="6"/>
      <c r="AH1002" s="6"/>
      <c r="AI1002" s="25" t="s">
        <v>5348</v>
      </c>
      <c r="AJ1002" s="6"/>
      <c r="AL1002" s="20">
        <v>1</v>
      </c>
      <c r="AM1002" s="26">
        <v>41983.857638888898</v>
      </c>
      <c r="AN1002" s="27">
        <v>0.66987885975307204</v>
      </c>
      <c r="AO1002" s="31">
        <v>533078.49</v>
      </c>
      <c r="AP1002" s="34">
        <v>795783.42</v>
      </c>
      <c r="AQ1002" s="32">
        <v>45</v>
      </c>
      <c r="AR1002" s="27"/>
    </row>
    <row r="1003" spans="1:45" s="2" customFormat="1" ht="12.75" customHeight="1" x14ac:dyDescent="0.15">
      <c r="A1003" s="6">
        <v>1002</v>
      </c>
      <c r="B1003" s="7">
        <v>41885</v>
      </c>
      <c r="C1003" s="8" t="s">
        <v>86</v>
      </c>
      <c r="D1003" s="8" t="s">
        <v>1687</v>
      </c>
      <c r="E1003" s="8" t="s">
        <v>2288</v>
      </c>
      <c r="F1003" s="8">
        <v>21</v>
      </c>
      <c r="G1003" s="2" t="s">
        <v>549</v>
      </c>
      <c r="H1003" s="6">
        <v>605440</v>
      </c>
      <c r="I1003" s="6"/>
      <c r="J1003" s="2" t="s">
        <v>5349</v>
      </c>
      <c r="K1003" s="12">
        <v>298</v>
      </c>
      <c r="L1003" s="13">
        <v>0.4</v>
      </c>
      <c r="M1003" s="8" t="s">
        <v>553</v>
      </c>
      <c r="N1003" s="8" t="s">
        <v>92</v>
      </c>
      <c r="O1003" s="2" t="s">
        <v>5350</v>
      </c>
      <c r="P1003" s="2" t="s">
        <v>2365</v>
      </c>
      <c r="Q1003" s="8" t="s">
        <v>368</v>
      </c>
      <c r="R1003" s="13">
        <v>1.1000000000000001</v>
      </c>
      <c r="S1003" s="8" t="s">
        <v>5351</v>
      </c>
      <c r="T1003" s="2" t="s">
        <v>117</v>
      </c>
      <c r="U1003" s="2">
        <v>6</v>
      </c>
      <c r="V1003" s="36">
        <v>62</v>
      </c>
      <c r="W1003" s="37">
        <v>0.24199999999999999</v>
      </c>
      <c r="X1003" s="2">
        <v>4</v>
      </c>
      <c r="Y1003" s="2">
        <v>16</v>
      </c>
      <c r="Z1003" s="8"/>
      <c r="AA1003" s="8">
        <v>82</v>
      </c>
      <c r="AB1003" s="8">
        <v>22</v>
      </c>
      <c r="AC1003" s="20">
        <v>68.571428571428598</v>
      </c>
      <c r="AD1003" s="21">
        <v>63</v>
      </c>
      <c r="AE1003" s="21">
        <v>1</v>
      </c>
      <c r="AF1003" s="21" t="s">
        <v>11</v>
      </c>
      <c r="AG1003" s="6"/>
      <c r="AH1003" s="6"/>
      <c r="AI1003" s="25"/>
      <c r="AJ1003" s="6"/>
      <c r="AL1003" s="20">
        <v>1</v>
      </c>
      <c r="AM1003" s="26">
        <v>41950.465277777803</v>
      </c>
      <c r="AN1003" s="27">
        <v>1.3486392165350101</v>
      </c>
      <c r="AO1003" s="31">
        <v>249255.5</v>
      </c>
      <c r="AP1003" s="34">
        <v>184820</v>
      </c>
      <c r="AQ1003" s="32">
        <v>30</v>
      </c>
      <c r="AR1003" s="27"/>
    </row>
    <row r="1004" spans="1:45" s="2" customFormat="1" ht="12.75" customHeight="1" x14ac:dyDescent="0.15">
      <c r="A1004" s="6">
        <v>1003</v>
      </c>
      <c r="B1004" s="7">
        <v>41885</v>
      </c>
      <c r="C1004" s="8" t="s">
        <v>86</v>
      </c>
      <c r="D1004" s="8" t="s">
        <v>193</v>
      </c>
      <c r="E1004" s="8" t="s">
        <v>1868</v>
      </c>
      <c r="F1004" s="8">
        <v>22</v>
      </c>
      <c r="G1004" s="2" t="s">
        <v>874</v>
      </c>
      <c r="H1004" s="6">
        <v>602945</v>
      </c>
      <c r="I1004" s="6"/>
      <c r="J1004" s="2" t="s">
        <v>5352</v>
      </c>
      <c r="K1004" s="12">
        <v>198</v>
      </c>
      <c r="L1004" s="13">
        <v>0.35</v>
      </c>
      <c r="M1004" s="8" t="s">
        <v>179</v>
      </c>
      <c r="N1004" s="8" t="s">
        <v>207</v>
      </c>
      <c r="O1004" s="2" t="s">
        <v>545</v>
      </c>
      <c r="P1004" s="2" t="s">
        <v>2389</v>
      </c>
      <c r="Q1004" s="8" t="s">
        <v>368</v>
      </c>
      <c r="R1004" s="13">
        <v>1.2</v>
      </c>
      <c r="S1004" s="8" t="s">
        <v>546</v>
      </c>
      <c r="T1004" s="2" t="s">
        <v>117</v>
      </c>
      <c r="U1004" s="2">
        <v>6</v>
      </c>
      <c r="V1004" s="36">
        <v>17</v>
      </c>
      <c r="W1004" s="37">
        <v>9.8000000000000004E-2</v>
      </c>
      <c r="X1004" s="2">
        <v>3</v>
      </c>
      <c r="Y1004" s="2">
        <v>12</v>
      </c>
      <c r="Z1004" s="8">
        <v>3.7</v>
      </c>
      <c r="AA1004" s="8"/>
      <c r="AB1004" s="8">
        <v>18</v>
      </c>
      <c r="AC1004" s="20">
        <v>90.714285714285694</v>
      </c>
      <c r="AD1004" s="21">
        <v>72</v>
      </c>
      <c r="AE1004" s="21">
        <v>0</v>
      </c>
      <c r="AF1004" s="21" t="s">
        <v>11</v>
      </c>
      <c r="AG1004" s="6"/>
      <c r="AH1004" s="6" t="s">
        <v>5353</v>
      </c>
      <c r="AI1004" s="25"/>
      <c r="AJ1004" s="6"/>
      <c r="AL1004" s="20"/>
      <c r="AM1004" s="26"/>
      <c r="AN1004" s="27"/>
      <c r="AO1004" s="31"/>
      <c r="AP1004" s="34"/>
      <c r="AQ1004" s="32"/>
      <c r="AR1004" s="27"/>
    </row>
    <row r="1005" spans="1:45" s="2" customFormat="1" ht="12.75" customHeight="1" x14ac:dyDescent="0.15">
      <c r="A1005" s="6">
        <v>1004</v>
      </c>
      <c r="B1005" s="7">
        <v>41885</v>
      </c>
      <c r="C1005" s="8" t="s">
        <v>86</v>
      </c>
      <c r="D1005" s="8" t="s">
        <v>193</v>
      </c>
      <c r="E1005" s="8" t="s">
        <v>1868</v>
      </c>
      <c r="F1005" s="8">
        <v>23</v>
      </c>
      <c r="G1005" s="2" t="s">
        <v>874</v>
      </c>
      <c r="H1005" s="6">
        <v>606722</v>
      </c>
      <c r="I1005" s="6"/>
      <c r="J1005" s="2" t="s">
        <v>5354</v>
      </c>
      <c r="K1005" s="12">
        <v>208</v>
      </c>
      <c r="L1005" s="13">
        <v>0.35</v>
      </c>
      <c r="M1005" s="8" t="s">
        <v>179</v>
      </c>
      <c r="N1005" s="8" t="s">
        <v>207</v>
      </c>
      <c r="O1005" s="2" t="s">
        <v>889</v>
      </c>
      <c r="P1005" s="2" t="s">
        <v>2389</v>
      </c>
      <c r="Q1005" s="8" t="s">
        <v>368</v>
      </c>
      <c r="R1005" s="13">
        <v>1</v>
      </c>
      <c r="S1005" s="8" t="s">
        <v>890</v>
      </c>
      <c r="T1005" s="2" t="s">
        <v>117</v>
      </c>
      <c r="U1005" s="2">
        <v>6</v>
      </c>
      <c r="V1005" s="36">
        <v>20</v>
      </c>
      <c r="W1005" s="37">
        <v>0.108</v>
      </c>
      <c r="X1005" s="2">
        <v>3</v>
      </c>
      <c r="Y1005" s="2">
        <v>12</v>
      </c>
      <c r="Z1005" s="8"/>
      <c r="AA1005" s="8"/>
      <c r="AB1005" s="8">
        <v>18</v>
      </c>
      <c r="AC1005" s="20">
        <v>90</v>
      </c>
      <c r="AD1005" s="21">
        <v>72</v>
      </c>
      <c r="AE1005" s="21">
        <v>0</v>
      </c>
      <c r="AF1005" s="21" t="s">
        <v>11</v>
      </c>
      <c r="AG1005" s="6"/>
      <c r="AH1005" s="6" t="s">
        <v>5355</v>
      </c>
      <c r="AI1005" s="25"/>
      <c r="AJ1005" s="6"/>
      <c r="AL1005" s="20"/>
      <c r="AM1005" s="26"/>
      <c r="AN1005" s="27"/>
      <c r="AO1005" s="31"/>
      <c r="AP1005" s="34"/>
      <c r="AQ1005" s="32"/>
      <c r="AR1005" s="27"/>
    </row>
    <row r="1006" spans="1:45" s="2" customFormat="1" ht="12.75" customHeight="1" x14ac:dyDescent="0.15">
      <c r="A1006" s="6">
        <v>1005</v>
      </c>
      <c r="B1006" s="7">
        <v>41885</v>
      </c>
      <c r="C1006" s="8" t="s">
        <v>86</v>
      </c>
      <c r="D1006" s="8" t="s">
        <v>193</v>
      </c>
      <c r="E1006" s="8" t="s">
        <v>1868</v>
      </c>
      <c r="F1006" s="8">
        <v>24</v>
      </c>
      <c r="G1006" s="2" t="s">
        <v>528</v>
      </c>
      <c r="H1006" s="6">
        <v>605526</v>
      </c>
      <c r="I1006" s="6"/>
      <c r="J1006" s="2" t="s">
        <v>5356</v>
      </c>
      <c r="K1006" s="12">
        <v>198</v>
      </c>
      <c r="L1006" s="13">
        <v>0.3</v>
      </c>
      <c r="M1006" s="8" t="s">
        <v>1152</v>
      </c>
      <c r="N1006" s="8" t="s">
        <v>207</v>
      </c>
      <c r="O1006" s="2" t="s">
        <v>384</v>
      </c>
      <c r="P1006" s="2" t="s">
        <v>2389</v>
      </c>
      <c r="Q1006" s="8" t="s">
        <v>368</v>
      </c>
      <c r="R1006" s="13">
        <v>1.2</v>
      </c>
      <c r="S1006" s="8" t="s">
        <v>385</v>
      </c>
      <c r="T1006" s="2" t="s">
        <v>95</v>
      </c>
      <c r="U1006" s="2">
        <v>8</v>
      </c>
      <c r="V1006" s="36">
        <v>25</v>
      </c>
      <c r="W1006" s="37">
        <v>0.14399999999999999</v>
      </c>
      <c r="X1006" s="2">
        <v>2</v>
      </c>
      <c r="Y1006" s="2">
        <v>8</v>
      </c>
      <c r="Z1006" s="8">
        <v>3.7</v>
      </c>
      <c r="AA1006" s="8"/>
      <c r="AB1006" s="8">
        <v>16</v>
      </c>
      <c r="AC1006" s="20">
        <v>66.428571428571402</v>
      </c>
      <c r="AD1006" s="21">
        <v>55</v>
      </c>
      <c r="AE1006" s="21">
        <v>1</v>
      </c>
      <c r="AF1006" s="21" t="s">
        <v>7</v>
      </c>
      <c r="AG1006" s="6"/>
      <c r="AH1006" s="6"/>
      <c r="AI1006" s="25" t="s">
        <v>5357</v>
      </c>
      <c r="AJ1006" s="6"/>
      <c r="AL1006" s="20"/>
      <c r="AM1006" s="26"/>
      <c r="AN1006" s="27"/>
      <c r="AO1006" s="31"/>
      <c r="AP1006" s="34"/>
      <c r="AQ1006" s="32"/>
      <c r="AR1006" s="27"/>
    </row>
    <row r="1007" spans="1:45" s="2" customFormat="1" ht="12.75" customHeight="1" x14ac:dyDescent="0.15">
      <c r="A1007" s="6">
        <v>1006</v>
      </c>
      <c r="B1007" s="7">
        <v>41885</v>
      </c>
      <c r="C1007" s="8" t="s">
        <v>86</v>
      </c>
      <c r="D1007" s="8" t="s">
        <v>1687</v>
      </c>
      <c r="E1007" s="8" t="s">
        <v>1868</v>
      </c>
      <c r="F1007" s="8">
        <v>25</v>
      </c>
      <c r="G1007" s="2" t="s">
        <v>528</v>
      </c>
      <c r="H1007" s="6" t="s">
        <v>5358</v>
      </c>
      <c r="I1007" s="6"/>
      <c r="J1007" s="2" t="s">
        <v>5359</v>
      </c>
      <c r="K1007" s="12" t="s">
        <v>5360</v>
      </c>
      <c r="L1007" s="13">
        <v>0.3</v>
      </c>
      <c r="M1007" s="8" t="s">
        <v>1152</v>
      </c>
      <c r="N1007" s="8" t="s">
        <v>92</v>
      </c>
      <c r="O1007" s="2" t="s">
        <v>1264</v>
      </c>
      <c r="P1007" s="2" t="s">
        <v>2389</v>
      </c>
      <c r="Q1007" s="8" t="s">
        <v>368</v>
      </c>
      <c r="R1007" s="13">
        <v>1.1000000000000001</v>
      </c>
      <c r="S1007" s="8" t="s">
        <v>5361</v>
      </c>
      <c r="T1007" s="2" t="s">
        <v>117</v>
      </c>
      <c r="U1007" s="2">
        <v>6</v>
      </c>
      <c r="V1007" s="36" t="s">
        <v>5362</v>
      </c>
      <c r="W1007" s="37" t="s">
        <v>5363</v>
      </c>
      <c r="X1007" s="2">
        <v>2</v>
      </c>
      <c r="Y1007" s="2">
        <v>8</v>
      </c>
      <c r="Z1007" s="8">
        <v>3.7</v>
      </c>
      <c r="AA1007" s="8"/>
      <c r="AB1007" s="8">
        <v>14</v>
      </c>
      <c r="AC1007" s="20">
        <v>77.857142857142904</v>
      </c>
      <c r="AD1007" s="21">
        <v>60</v>
      </c>
      <c r="AE1007" s="21">
        <v>0</v>
      </c>
      <c r="AF1007" s="21" t="s">
        <v>11</v>
      </c>
      <c r="AG1007" s="6"/>
      <c r="AH1007" s="6"/>
      <c r="AI1007" s="25"/>
      <c r="AJ1007" s="6"/>
      <c r="AL1007" s="20">
        <v>1</v>
      </c>
      <c r="AM1007" s="26">
        <v>41946.4375</v>
      </c>
      <c r="AN1007" s="27">
        <v>0.32988917563225401</v>
      </c>
      <c r="AO1007" s="31">
        <v>72350.399999999994</v>
      </c>
      <c r="AP1007" s="34">
        <v>219317.29</v>
      </c>
      <c r="AQ1007" s="32">
        <v>30</v>
      </c>
      <c r="AR1007" s="27">
        <v>0</v>
      </c>
      <c r="AS1007" s="2" t="s">
        <v>11</v>
      </c>
    </row>
    <row r="1008" spans="1:45" s="2" customFormat="1" ht="12.75" customHeight="1" x14ac:dyDescent="0.15">
      <c r="A1008" s="6">
        <v>1007</v>
      </c>
      <c r="B1008" s="7">
        <v>41885</v>
      </c>
      <c r="C1008" s="8" t="s">
        <v>1216</v>
      </c>
      <c r="D1008" s="8" t="s">
        <v>193</v>
      </c>
      <c r="E1008" s="8" t="s">
        <v>2321</v>
      </c>
      <c r="F1008" s="8">
        <v>26</v>
      </c>
      <c r="G1008" s="2" t="s">
        <v>484</v>
      </c>
      <c r="H1008" s="6" t="s">
        <v>5364</v>
      </c>
      <c r="I1008" s="6"/>
      <c r="J1008" s="2" t="s">
        <v>5365</v>
      </c>
      <c r="K1008" s="12" t="s">
        <v>5366</v>
      </c>
      <c r="L1008" s="13">
        <v>0.22</v>
      </c>
      <c r="M1008" s="8" t="s">
        <v>486</v>
      </c>
      <c r="N1008" s="8" t="s">
        <v>99</v>
      </c>
      <c r="O1008" s="2" t="s">
        <v>5367</v>
      </c>
      <c r="P1008" s="2" t="s">
        <v>2389</v>
      </c>
      <c r="Q1008" s="8" t="s">
        <v>1476</v>
      </c>
      <c r="R1008" s="13">
        <v>1</v>
      </c>
      <c r="S1008" s="8" t="s">
        <v>625</v>
      </c>
      <c r="T1008" s="2" t="s">
        <v>95</v>
      </c>
      <c r="U1008" s="2">
        <v>8</v>
      </c>
      <c r="V1008" s="36" t="s">
        <v>5368</v>
      </c>
      <c r="W1008" s="37" t="s">
        <v>5369</v>
      </c>
      <c r="X1008" s="2">
        <v>3</v>
      </c>
      <c r="Y1008" s="2">
        <v>12</v>
      </c>
      <c r="Z1008" s="8"/>
      <c r="AA1008" s="8"/>
      <c r="AB1008" s="8">
        <v>20</v>
      </c>
      <c r="AC1008" s="20" t="s">
        <v>36</v>
      </c>
      <c r="AD1008" s="21" t="s">
        <v>36</v>
      </c>
      <c r="AE1008" s="21"/>
      <c r="AF1008" s="21" t="s">
        <v>11</v>
      </c>
      <c r="AG1008" s="6"/>
      <c r="AH1008" s="6"/>
      <c r="AI1008" s="25"/>
      <c r="AJ1008" s="6"/>
      <c r="AL1008" s="20">
        <v>1</v>
      </c>
      <c r="AM1008" s="26">
        <v>41902.826388888898</v>
      </c>
      <c r="AN1008" s="27">
        <v>3.7843219367419703E-2</v>
      </c>
      <c r="AO1008" s="31">
        <v>17303.419999999998</v>
      </c>
      <c r="AP1008" s="34">
        <v>457239.64</v>
      </c>
      <c r="AQ1008" s="32">
        <v>30</v>
      </c>
      <c r="AR1008" s="27">
        <v>0</v>
      </c>
      <c r="AS1008" s="2" t="s">
        <v>172</v>
      </c>
    </row>
    <row r="1009" spans="1:45" s="2" customFormat="1" ht="12.75" customHeight="1" x14ac:dyDescent="0.15">
      <c r="A1009" s="6">
        <v>1008</v>
      </c>
      <c r="B1009" s="7">
        <v>41885</v>
      </c>
      <c r="C1009" s="8" t="s">
        <v>1216</v>
      </c>
      <c r="D1009" s="8" t="s">
        <v>193</v>
      </c>
      <c r="E1009" s="8" t="s">
        <v>2321</v>
      </c>
      <c r="F1009" s="8">
        <v>27</v>
      </c>
      <c r="G1009" s="2" t="s">
        <v>484</v>
      </c>
      <c r="H1009" s="6" t="s">
        <v>5370</v>
      </c>
      <c r="I1009" s="6"/>
      <c r="J1009" s="2" t="s">
        <v>5371</v>
      </c>
      <c r="K1009" s="12" t="s">
        <v>5372</v>
      </c>
      <c r="L1009" s="13">
        <v>0.23</v>
      </c>
      <c r="M1009" s="8" t="s">
        <v>486</v>
      </c>
      <c r="N1009" s="8" t="s">
        <v>99</v>
      </c>
      <c r="O1009" s="2" t="s">
        <v>5367</v>
      </c>
      <c r="P1009" s="2" t="s">
        <v>2389</v>
      </c>
      <c r="Q1009" s="8" t="s">
        <v>1476</v>
      </c>
      <c r="R1009" s="13">
        <v>1</v>
      </c>
      <c r="S1009" s="8" t="s">
        <v>625</v>
      </c>
      <c r="T1009" s="2" t="s">
        <v>95</v>
      </c>
      <c r="U1009" s="2">
        <v>8</v>
      </c>
      <c r="V1009" s="36" t="s">
        <v>5373</v>
      </c>
      <c r="W1009" s="37" t="s">
        <v>5374</v>
      </c>
      <c r="X1009" s="2">
        <v>3</v>
      </c>
      <c r="Y1009" s="2">
        <v>12</v>
      </c>
      <c r="Z1009" s="8"/>
      <c r="AA1009" s="8"/>
      <c r="AB1009" s="8">
        <v>20</v>
      </c>
      <c r="AC1009" s="20" t="s">
        <v>36</v>
      </c>
      <c r="AD1009" s="21" t="s">
        <v>36</v>
      </c>
      <c r="AE1009" s="21"/>
      <c r="AF1009" s="21" t="s">
        <v>11</v>
      </c>
      <c r="AG1009" s="6"/>
      <c r="AH1009" s="6"/>
      <c r="AI1009" s="25"/>
      <c r="AJ1009" s="6"/>
      <c r="AL1009" s="20">
        <v>1</v>
      </c>
      <c r="AM1009" s="26">
        <v>41906.784722222197</v>
      </c>
      <c r="AN1009" s="27">
        <v>0.41812881777938599</v>
      </c>
      <c r="AO1009" s="31">
        <v>240226.45</v>
      </c>
      <c r="AP1009" s="34">
        <v>574527.37</v>
      </c>
      <c r="AQ1009" s="32">
        <v>40</v>
      </c>
      <c r="AR1009" s="27">
        <v>3.5714285714285698E-2</v>
      </c>
      <c r="AS1009" s="2" t="s">
        <v>11</v>
      </c>
    </row>
    <row r="1010" spans="1:45" s="2" customFormat="1" ht="12.75" customHeight="1" x14ac:dyDescent="0.15">
      <c r="A1010" s="6">
        <v>1009</v>
      </c>
      <c r="B1010" s="7">
        <v>41885</v>
      </c>
      <c r="C1010" s="8" t="s">
        <v>1216</v>
      </c>
      <c r="D1010" s="8" t="s">
        <v>193</v>
      </c>
      <c r="E1010" s="8" t="s">
        <v>4269</v>
      </c>
      <c r="F1010" s="8">
        <v>28</v>
      </c>
      <c r="G1010" s="2" t="s">
        <v>902</v>
      </c>
      <c r="H1010" s="6">
        <v>601242</v>
      </c>
      <c r="I1010" s="6" t="s">
        <v>5376</v>
      </c>
      <c r="J1010" s="2" t="s">
        <v>5377</v>
      </c>
      <c r="K1010" s="12">
        <v>2998</v>
      </c>
      <c r="L1010" s="13">
        <v>0.25</v>
      </c>
      <c r="M1010" s="8" t="s">
        <v>2243</v>
      </c>
      <c r="N1010" s="8" t="s">
        <v>92</v>
      </c>
      <c r="O1010" s="2" t="s">
        <v>5378</v>
      </c>
      <c r="P1010" s="2" t="s">
        <v>2389</v>
      </c>
      <c r="Q1010" s="8" t="s">
        <v>392</v>
      </c>
      <c r="R1010" s="13">
        <v>0.8</v>
      </c>
      <c r="S1010" s="8" t="s">
        <v>5379</v>
      </c>
      <c r="T1010" s="2" t="s">
        <v>95</v>
      </c>
      <c r="U1010" s="2">
        <v>8</v>
      </c>
      <c r="V1010" s="36">
        <v>454</v>
      </c>
      <c r="W1010" s="37">
        <v>0.17699999999999999</v>
      </c>
      <c r="X1010" s="2">
        <v>3</v>
      </c>
      <c r="Y1010" s="2">
        <v>12</v>
      </c>
      <c r="Z1010" s="8"/>
      <c r="AA1010" s="8"/>
      <c r="AB1010" s="8">
        <v>20</v>
      </c>
      <c r="AC1010" s="20" t="s">
        <v>36</v>
      </c>
      <c r="AD1010" s="21" t="s">
        <v>36</v>
      </c>
      <c r="AE1010" s="21"/>
      <c r="AF1010" s="21" t="s">
        <v>11</v>
      </c>
      <c r="AG1010" s="6"/>
      <c r="AH1010" s="6"/>
      <c r="AI1010" s="25"/>
      <c r="AJ1010" s="6"/>
      <c r="AL1010" s="20">
        <v>1</v>
      </c>
      <c r="AM1010" s="26">
        <v>41918.736111111102</v>
      </c>
      <c r="AN1010" s="27">
        <v>1.2667266989361301</v>
      </c>
      <c r="AO1010" s="31">
        <v>447927</v>
      </c>
      <c r="AP1010" s="34">
        <v>353609.82</v>
      </c>
      <c r="AQ1010" s="32">
        <v>35</v>
      </c>
      <c r="AR1010" s="27">
        <v>1.4999999999999999E-2</v>
      </c>
      <c r="AS1010" s="2" t="s">
        <v>11</v>
      </c>
    </row>
    <row r="1011" spans="1:45" s="2" customFormat="1" ht="12.75" customHeight="1" x14ac:dyDescent="0.15">
      <c r="A1011" s="6">
        <v>1010</v>
      </c>
      <c r="B1011" s="7">
        <v>41885</v>
      </c>
      <c r="C1011" s="8" t="s">
        <v>1216</v>
      </c>
      <c r="D1011" s="8" t="s">
        <v>193</v>
      </c>
      <c r="E1011" s="8" t="s">
        <v>1853</v>
      </c>
      <c r="F1011" s="8">
        <v>29</v>
      </c>
      <c r="G1011" s="2" t="s">
        <v>498</v>
      </c>
      <c r="H1011" s="6" t="s">
        <v>5380</v>
      </c>
      <c r="I1011" s="6"/>
      <c r="J1011" s="2" t="s">
        <v>5381</v>
      </c>
      <c r="K1011" s="12" t="s">
        <v>5382</v>
      </c>
      <c r="L1011" s="13">
        <v>0.12</v>
      </c>
      <c r="M1011" s="8" t="s">
        <v>2379</v>
      </c>
      <c r="N1011" s="8" t="s">
        <v>99</v>
      </c>
      <c r="O1011" s="2" t="s">
        <v>1068</v>
      </c>
      <c r="P1011" s="2" t="s">
        <v>2389</v>
      </c>
      <c r="Q1011" s="8" t="s">
        <v>1247</v>
      </c>
      <c r="R1011" s="13">
        <v>0.7</v>
      </c>
      <c r="S1011" s="8" t="s">
        <v>2543</v>
      </c>
      <c r="T1011" s="2" t="s">
        <v>95</v>
      </c>
      <c r="U1011" s="2">
        <v>8</v>
      </c>
      <c r="V1011" s="36" t="s">
        <v>5383</v>
      </c>
      <c r="W1011" s="37" t="s">
        <v>5384</v>
      </c>
      <c r="X1011" s="2">
        <v>3</v>
      </c>
      <c r="Y1011" s="2">
        <v>12</v>
      </c>
      <c r="Z1011" s="8"/>
      <c r="AA1011" s="8"/>
      <c r="AB1011" s="8">
        <v>20</v>
      </c>
      <c r="AC1011" s="20" t="s">
        <v>36</v>
      </c>
      <c r="AD1011" s="21" t="s">
        <v>36</v>
      </c>
      <c r="AE1011" s="21"/>
      <c r="AF1011" s="21" t="s">
        <v>11</v>
      </c>
      <c r="AG1011" s="6"/>
      <c r="AH1011" s="6"/>
      <c r="AI1011" s="25"/>
      <c r="AJ1011" s="6"/>
      <c r="AL1011" s="20"/>
      <c r="AM1011" s="26"/>
      <c r="AN1011" s="27"/>
      <c r="AO1011" s="31"/>
      <c r="AP1011" s="34"/>
      <c r="AQ1011" s="32"/>
      <c r="AR1011" s="27"/>
    </row>
    <row r="1012" spans="1:45" s="2" customFormat="1" ht="12.75" customHeight="1" x14ac:dyDescent="0.15">
      <c r="A1012" s="6">
        <v>1011</v>
      </c>
      <c r="B1012" s="7">
        <v>41885</v>
      </c>
      <c r="C1012" s="8" t="s">
        <v>1216</v>
      </c>
      <c r="D1012" s="8" t="s">
        <v>193</v>
      </c>
      <c r="E1012" s="8" t="s">
        <v>1853</v>
      </c>
      <c r="F1012" s="8">
        <v>30</v>
      </c>
      <c r="G1012" s="2" t="s">
        <v>498</v>
      </c>
      <c r="H1012" s="6" t="s">
        <v>5385</v>
      </c>
      <c r="I1012" s="6"/>
      <c r="J1012" s="2" t="s">
        <v>5386</v>
      </c>
      <c r="K1012" s="12" t="s">
        <v>5387</v>
      </c>
      <c r="L1012" s="13">
        <v>0.12</v>
      </c>
      <c r="M1012" s="8" t="s">
        <v>2379</v>
      </c>
      <c r="N1012" s="8" t="s">
        <v>99</v>
      </c>
      <c r="O1012" s="2" t="s">
        <v>1068</v>
      </c>
      <c r="P1012" s="2" t="s">
        <v>2389</v>
      </c>
      <c r="Q1012" s="8" t="s">
        <v>1247</v>
      </c>
      <c r="R1012" s="13">
        <v>0.7</v>
      </c>
      <c r="S1012" s="8" t="s">
        <v>2543</v>
      </c>
      <c r="T1012" s="2" t="s">
        <v>95</v>
      </c>
      <c r="U1012" s="2">
        <v>8</v>
      </c>
      <c r="V1012" s="36" t="s">
        <v>5388</v>
      </c>
      <c r="W1012" s="37" t="s">
        <v>5389</v>
      </c>
      <c r="X1012" s="2">
        <v>3</v>
      </c>
      <c r="Y1012" s="2">
        <v>12</v>
      </c>
      <c r="Z1012" s="8"/>
      <c r="AA1012" s="8"/>
      <c r="AB1012" s="8">
        <v>20</v>
      </c>
      <c r="AC1012" s="20" t="s">
        <v>36</v>
      </c>
      <c r="AD1012" s="21" t="s">
        <v>36</v>
      </c>
      <c r="AE1012" s="21"/>
      <c r="AF1012" s="21" t="s">
        <v>11</v>
      </c>
      <c r="AG1012" s="6"/>
      <c r="AH1012" s="6"/>
      <c r="AI1012" s="25"/>
      <c r="AJ1012" s="6"/>
      <c r="AL1012" s="20">
        <v>1</v>
      </c>
      <c r="AM1012" s="26">
        <v>41930.472222222197</v>
      </c>
      <c r="AN1012" s="27">
        <v>0.89278619234759804</v>
      </c>
      <c r="AO1012" s="31">
        <v>439046.68</v>
      </c>
      <c r="AP1012" s="34">
        <v>491771.36</v>
      </c>
      <c r="AQ1012" s="32">
        <v>40</v>
      </c>
      <c r="AR1012" s="27">
        <v>3.9900249376558602E-2</v>
      </c>
      <c r="AS1012" s="2" t="s">
        <v>11</v>
      </c>
    </row>
    <row r="1013" spans="1:45" s="2" customFormat="1" ht="12.75" customHeight="1" x14ac:dyDescent="0.15">
      <c r="A1013" s="6">
        <v>1012</v>
      </c>
      <c r="B1013" s="7">
        <v>41892</v>
      </c>
      <c r="C1013" s="8" t="s">
        <v>86</v>
      </c>
      <c r="D1013" s="8" t="s">
        <v>193</v>
      </c>
      <c r="E1013" s="8" t="s">
        <v>18</v>
      </c>
      <c r="F1013" s="8">
        <v>1</v>
      </c>
      <c r="G1013" s="2" t="s">
        <v>158</v>
      </c>
      <c r="H1013" s="6">
        <v>609944</v>
      </c>
      <c r="I1013" s="6"/>
      <c r="J1013" s="2" t="s">
        <v>5390</v>
      </c>
      <c r="K1013" s="12">
        <v>5500</v>
      </c>
      <c r="L1013" s="13">
        <v>0.1</v>
      </c>
      <c r="M1013" s="8" t="s">
        <v>160</v>
      </c>
      <c r="N1013" s="8" t="s">
        <v>161</v>
      </c>
      <c r="O1013" s="2" t="s">
        <v>1098</v>
      </c>
      <c r="P1013" s="2" t="s">
        <v>2389</v>
      </c>
      <c r="Q1013" s="8" t="s">
        <v>638</v>
      </c>
      <c r="R1013" s="13">
        <v>0.8</v>
      </c>
      <c r="S1013" s="8" t="s">
        <v>5391</v>
      </c>
      <c r="T1013" s="2" t="s">
        <v>95</v>
      </c>
      <c r="U1013" s="2">
        <v>8</v>
      </c>
      <c r="V1013" s="36">
        <v>178</v>
      </c>
      <c r="W1013" s="37">
        <v>3.7999999999999999E-2</v>
      </c>
      <c r="X1013" s="2">
        <v>2</v>
      </c>
      <c r="Y1013" s="2">
        <v>8</v>
      </c>
      <c r="Z1013" s="8"/>
      <c r="AA1013" s="8"/>
      <c r="AB1013" s="8">
        <v>16</v>
      </c>
      <c r="AC1013" s="20">
        <v>55.875</v>
      </c>
      <c r="AD1013" s="21">
        <v>49</v>
      </c>
      <c r="AE1013" s="21">
        <v>0</v>
      </c>
      <c r="AF1013" s="8" t="s">
        <v>7</v>
      </c>
      <c r="AG1013" s="6"/>
      <c r="AH1013" s="6"/>
      <c r="AI1013" s="25" t="s">
        <v>4187</v>
      </c>
      <c r="AJ1013" s="6"/>
      <c r="AL1013" s="20"/>
      <c r="AM1013" s="26"/>
      <c r="AN1013" s="27"/>
      <c r="AO1013" s="31"/>
      <c r="AP1013" s="34"/>
      <c r="AQ1013" s="32"/>
      <c r="AR1013" s="27"/>
    </row>
    <row r="1014" spans="1:45" s="2" customFormat="1" ht="12.75" customHeight="1" x14ac:dyDescent="0.15">
      <c r="A1014" s="6">
        <v>1013</v>
      </c>
      <c r="B1014" s="7">
        <v>41892</v>
      </c>
      <c r="C1014" s="8" t="s">
        <v>86</v>
      </c>
      <c r="D1014" s="8" t="s">
        <v>1687</v>
      </c>
      <c r="E1014" s="8" t="s">
        <v>18</v>
      </c>
      <c r="F1014" s="8">
        <v>2</v>
      </c>
      <c r="G1014" s="2" t="s">
        <v>158</v>
      </c>
      <c r="H1014" s="6" t="s">
        <v>5392</v>
      </c>
      <c r="I1014" s="6"/>
      <c r="J1014" s="2" t="s">
        <v>5393</v>
      </c>
      <c r="K1014" s="12" t="s">
        <v>5394</v>
      </c>
      <c r="L1014" s="13">
        <v>0.2</v>
      </c>
      <c r="M1014" s="8" t="s">
        <v>160</v>
      </c>
      <c r="N1014" s="8" t="s">
        <v>207</v>
      </c>
      <c r="O1014" s="2" t="s">
        <v>5395</v>
      </c>
      <c r="P1014" s="2" t="s">
        <v>2389</v>
      </c>
      <c r="Q1014" s="8" t="s">
        <v>638</v>
      </c>
      <c r="R1014" s="13">
        <v>0.6</v>
      </c>
      <c r="S1014" s="8" t="s">
        <v>5396</v>
      </c>
      <c r="T1014" s="2" t="s">
        <v>117</v>
      </c>
      <c r="U1014" s="2">
        <v>6</v>
      </c>
      <c r="V1014" s="36" t="s">
        <v>5397</v>
      </c>
      <c r="W1014" s="37" t="s">
        <v>5398</v>
      </c>
      <c r="X1014" s="2">
        <v>5</v>
      </c>
      <c r="Y1014" s="2">
        <v>20</v>
      </c>
      <c r="Z1014" s="8"/>
      <c r="AA1014" s="8"/>
      <c r="AB1014" s="8">
        <v>26</v>
      </c>
      <c r="AC1014" s="20">
        <v>90</v>
      </c>
      <c r="AD1014" s="21">
        <v>80</v>
      </c>
      <c r="AE1014" s="21">
        <v>0</v>
      </c>
      <c r="AF1014" s="8" t="s">
        <v>11</v>
      </c>
      <c r="AG1014" s="6"/>
      <c r="AH1014" s="6" t="s">
        <v>5399</v>
      </c>
      <c r="AI1014" s="25" t="s">
        <v>5400</v>
      </c>
      <c r="AJ1014" s="6"/>
      <c r="AL1014" s="20">
        <v>1</v>
      </c>
      <c r="AM1014" s="26">
        <v>41956.885416666701</v>
      </c>
      <c r="AN1014" s="27">
        <v>1.52761008831902</v>
      </c>
      <c r="AO1014" s="31">
        <v>1750201.79</v>
      </c>
      <c r="AP1014" s="34">
        <v>1145712.3799999999</v>
      </c>
      <c r="AQ1014" s="32">
        <v>35</v>
      </c>
      <c r="AR1014" s="27"/>
    </row>
    <row r="1015" spans="1:45" s="2" customFormat="1" ht="12.75" customHeight="1" x14ac:dyDescent="0.15">
      <c r="A1015" s="6">
        <v>1014</v>
      </c>
      <c r="B1015" s="7">
        <v>41892</v>
      </c>
      <c r="C1015" s="8" t="s">
        <v>86</v>
      </c>
      <c r="D1015" s="8" t="s">
        <v>1687</v>
      </c>
      <c r="E1015" s="8" t="s">
        <v>18</v>
      </c>
      <c r="F1015" s="8">
        <v>3</v>
      </c>
      <c r="G1015" s="2" t="s">
        <v>200</v>
      </c>
      <c r="H1015" s="6">
        <v>610077</v>
      </c>
      <c r="I1015" s="6"/>
      <c r="J1015" s="2" t="s">
        <v>5401</v>
      </c>
      <c r="K1015" s="12">
        <v>498</v>
      </c>
      <c r="L1015" s="13">
        <v>0.3</v>
      </c>
      <c r="M1015" s="8" t="s">
        <v>1886</v>
      </c>
      <c r="N1015" s="8" t="s">
        <v>92</v>
      </c>
      <c r="O1015" s="2" t="s">
        <v>5402</v>
      </c>
      <c r="P1015" s="2" t="s">
        <v>2389</v>
      </c>
      <c r="Q1015" s="8" t="s">
        <v>638</v>
      </c>
      <c r="R1015" s="13">
        <v>1</v>
      </c>
      <c r="S1015" s="8" t="s">
        <v>5403</v>
      </c>
      <c r="T1015" s="2" t="s">
        <v>117</v>
      </c>
      <c r="U1015" s="2">
        <v>6</v>
      </c>
      <c r="V1015" s="36">
        <v>80</v>
      </c>
      <c r="W1015" s="37">
        <v>0.188</v>
      </c>
      <c r="X1015" s="2">
        <v>3</v>
      </c>
      <c r="Y1015" s="2">
        <v>12</v>
      </c>
      <c r="Z1015" s="8">
        <v>3.7</v>
      </c>
      <c r="AA1015" s="8"/>
      <c r="AB1015" s="8">
        <v>18</v>
      </c>
      <c r="AC1015" s="20">
        <v>76.875</v>
      </c>
      <c r="AD1015" s="21">
        <v>64</v>
      </c>
      <c r="AE1015" s="21">
        <v>0</v>
      </c>
      <c r="AF1015" s="8" t="s">
        <v>11</v>
      </c>
      <c r="AG1015" s="6"/>
      <c r="AH1015" s="6" t="s">
        <v>5404</v>
      </c>
      <c r="AI1015" s="25" t="s">
        <v>5405</v>
      </c>
      <c r="AJ1015" s="6"/>
      <c r="AL1015" s="20">
        <v>2</v>
      </c>
      <c r="AM1015" s="26">
        <v>41956.791666666701</v>
      </c>
      <c r="AN1015" s="27">
        <v>0.49802054227651399</v>
      </c>
      <c r="AO1015" s="31">
        <v>89473.27</v>
      </c>
      <c r="AP1015" s="34">
        <v>179657.79</v>
      </c>
      <c r="AQ1015" s="32">
        <v>30</v>
      </c>
      <c r="AR1015" s="27"/>
    </row>
    <row r="1016" spans="1:45" s="2" customFormat="1" ht="12.75" customHeight="1" x14ac:dyDescent="0.15">
      <c r="A1016" s="6">
        <v>1015</v>
      </c>
      <c r="B1016" s="7">
        <v>41892</v>
      </c>
      <c r="C1016" s="8" t="s">
        <v>86</v>
      </c>
      <c r="D1016" s="8" t="s">
        <v>1687</v>
      </c>
      <c r="E1016" s="8" t="s">
        <v>14</v>
      </c>
      <c r="F1016" s="8">
        <v>4</v>
      </c>
      <c r="G1016" s="2" t="s">
        <v>103</v>
      </c>
      <c r="H1016" s="6">
        <v>608982</v>
      </c>
      <c r="I1016" s="6"/>
      <c r="J1016" s="2" t="s">
        <v>5406</v>
      </c>
      <c r="K1016" s="12">
        <v>299</v>
      </c>
      <c r="L1016" s="13">
        <v>0.35</v>
      </c>
      <c r="M1016" s="8" t="s">
        <v>390</v>
      </c>
      <c r="N1016" s="8" t="s">
        <v>92</v>
      </c>
      <c r="O1016" s="2" t="s">
        <v>618</v>
      </c>
      <c r="P1016" s="2" t="s">
        <v>2365</v>
      </c>
      <c r="Q1016" s="8" t="s">
        <v>253</v>
      </c>
      <c r="R1016" s="13">
        <v>1</v>
      </c>
      <c r="S1016" s="8" t="s">
        <v>5407</v>
      </c>
      <c r="T1016" s="2" t="s">
        <v>117</v>
      </c>
      <c r="U1016" s="2">
        <v>6</v>
      </c>
      <c r="V1016" s="36">
        <v>46</v>
      </c>
      <c r="W1016" s="37">
        <v>0.182</v>
      </c>
      <c r="X1016" s="2">
        <v>3</v>
      </c>
      <c r="Y1016" s="2">
        <v>12</v>
      </c>
      <c r="Z1016" s="8">
        <v>3.6</v>
      </c>
      <c r="AA1016" s="8">
        <v>74</v>
      </c>
      <c r="AB1016" s="8">
        <v>18</v>
      </c>
      <c r="AC1016" s="20">
        <v>55</v>
      </c>
      <c r="AD1016" s="21">
        <v>51</v>
      </c>
      <c r="AE1016" s="21">
        <v>2</v>
      </c>
      <c r="AF1016" s="8" t="s">
        <v>11</v>
      </c>
      <c r="AG1016" s="6"/>
      <c r="AH1016" s="6"/>
      <c r="AI1016" s="25" t="s">
        <v>4022</v>
      </c>
      <c r="AJ1016" s="6"/>
      <c r="AL1016" s="20">
        <v>2</v>
      </c>
      <c r="AM1016" s="26">
        <v>41966.819444444402</v>
      </c>
      <c r="AN1016" s="27">
        <v>1.34882779863403</v>
      </c>
      <c r="AO1016" s="31">
        <v>162295.82999999999</v>
      </c>
      <c r="AP1016" s="34">
        <v>120323.61</v>
      </c>
      <c r="AQ1016" s="32">
        <v>30</v>
      </c>
      <c r="AR1016" s="27"/>
    </row>
    <row r="1017" spans="1:45" s="2" customFormat="1" ht="12.75" customHeight="1" x14ac:dyDescent="0.15">
      <c r="A1017" s="6">
        <v>1016</v>
      </c>
      <c r="B1017" s="7">
        <v>41892</v>
      </c>
      <c r="C1017" s="8" t="s">
        <v>86</v>
      </c>
      <c r="D1017" s="8" t="s">
        <v>1687</v>
      </c>
      <c r="E1017" s="8" t="s">
        <v>14</v>
      </c>
      <c r="F1017" s="8">
        <v>5</v>
      </c>
      <c r="G1017" s="2" t="s">
        <v>103</v>
      </c>
      <c r="H1017" s="6">
        <v>609976</v>
      </c>
      <c r="I1017" s="6"/>
      <c r="J1017" s="2" t="s">
        <v>5408</v>
      </c>
      <c r="K1017" s="12">
        <v>799</v>
      </c>
      <c r="L1017" s="13">
        <v>0.35</v>
      </c>
      <c r="M1017" s="8" t="s">
        <v>390</v>
      </c>
      <c r="N1017" s="8" t="s">
        <v>92</v>
      </c>
      <c r="O1017" s="2" t="s">
        <v>5409</v>
      </c>
      <c r="P1017" s="2" t="s">
        <v>2365</v>
      </c>
      <c r="Q1017" s="8" t="s">
        <v>253</v>
      </c>
      <c r="R1017" s="13">
        <v>1</v>
      </c>
      <c r="S1017" s="8" t="s">
        <v>5410</v>
      </c>
      <c r="T1017" s="2" t="s">
        <v>117</v>
      </c>
      <c r="U1017" s="2">
        <v>6</v>
      </c>
      <c r="V1017" s="36">
        <v>153</v>
      </c>
      <c r="W1017" s="37">
        <v>0.22500000000000001</v>
      </c>
      <c r="X1017" s="2">
        <v>4</v>
      </c>
      <c r="Y1017" s="2">
        <v>16</v>
      </c>
      <c r="Z1017" s="8">
        <v>3.6</v>
      </c>
      <c r="AA1017" s="8">
        <v>69</v>
      </c>
      <c r="AB1017" s="8">
        <v>24</v>
      </c>
      <c r="AC1017" s="20">
        <v>45</v>
      </c>
      <c r="AD1017" s="21">
        <v>51</v>
      </c>
      <c r="AE1017" s="21">
        <v>4</v>
      </c>
      <c r="AF1017" s="8" t="s">
        <v>7</v>
      </c>
      <c r="AG1017" s="6"/>
      <c r="AH1017" s="6"/>
      <c r="AI1017" s="25" t="s">
        <v>5411</v>
      </c>
      <c r="AJ1017" s="6"/>
      <c r="AL1017" s="20"/>
      <c r="AM1017" s="26"/>
      <c r="AN1017" s="27"/>
      <c r="AO1017" s="31"/>
      <c r="AP1017" s="34"/>
      <c r="AQ1017" s="32"/>
      <c r="AR1017" s="27"/>
    </row>
    <row r="1018" spans="1:45" s="2" customFormat="1" ht="12.75" customHeight="1" x14ac:dyDescent="0.15">
      <c r="A1018" s="6">
        <v>1017</v>
      </c>
      <c r="B1018" s="7">
        <v>41892</v>
      </c>
      <c r="C1018" s="8" t="s">
        <v>228</v>
      </c>
      <c r="D1018" s="8" t="s">
        <v>193</v>
      </c>
      <c r="E1018" s="8" t="s">
        <v>1863</v>
      </c>
      <c r="F1018" s="8">
        <v>6</v>
      </c>
      <c r="G1018" s="2" t="s">
        <v>4512</v>
      </c>
      <c r="H1018" s="6">
        <v>556877</v>
      </c>
      <c r="I1018" s="6"/>
      <c r="J1018" s="2" t="s">
        <v>5195</v>
      </c>
      <c r="K1018" s="12">
        <v>238</v>
      </c>
      <c r="L1018" s="13">
        <v>0.35</v>
      </c>
      <c r="M1018" s="8" t="s">
        <v>404</v>
      </c>
      <c r="N1018" s="8" t="s">
        <v>92</v>
      </c>
      <c r="O1018" s="2" t="s">
        <v>3294</v>
      </c>
      <c r="P1018" s="2" t="s">
        <v>2389</v>
      </c>
      <c r="Q1018" s="8" t="s">
        <v>392</v>
      </c>
      <c r="R1018" s="13">
        <v>1</v>
      </c>
      <c r="S1018" s="8" t="s">
        <v>3295</v>
      </c>
      <c r="T1018" s="2" t="s">
        <v>117</v>
      </c>
      <c r="U1018" s="2">
        <v>6</v>
      </c>
      <c r="V1018" s="36">
        <v>35</v>
      </c>
      <c r="W1018" s="37">
        <v>0.17100000000000001</v>
      </c>
      <c r="X1018" s="2">
        <v>3</v>
      </c>
      <c r="Y1018" s="2">
        <v>12</v>
      </c>
      <c r="Z1018" s="8"/>
      <c r="AA1018" s="8"/>
      <c r="AB1018" s="8">
        <v>18</v>
      </c>
      <c r="AC1018" s="20">
        <v>68.75</v>
      </c>
      <c r="AD1018" s="21">
        <v>59</v>
      </c>
      <c r="AE1018" s="21">
        <v>0</v>
      </c>
      <c r="AF1018" s="8" t="s">
        <v>11</v>
      </c>
      <c r="AG1018" s="6"/>
      <c r="AH1018" s="6" t="s">
        <v>5412</v>
      </c>
      <c r="AI1018" s="25" t="s">
        <v>5413</v>
      </c>
      <c r="AJ1018" s="6"/>
      <c r="AL1018" s="20"/>
      <c r="AM1018" s="26"/>
      <c r="AN1018" s="27"/>
      <c r="AO1018" s="31"/>
      <c r="AP1018" s="34"/>
      <c r="AQ1018" s="32"/>
      <c r="AR1018" s="27"/>
    </row>
    <row r="1019" spans="1:45" s="2" customFormat="1" ht="12.75" customHeight="1" x14ac:dyDescent="0.15">
      <c r="A1019" s="6">
        <v>1018</v>
      </c>
      <c r="B1019" s="7">
        <v>41892</v>
      </c>
      <c r="C1019" s="8" t="s">
        <v>228</v>
      </c>
      <c r="D1019" s="8" t="s">
        <v>193</v>
      </c>
      <c r="E1019" s="8" t="s">
        <v>1863</v>
      </c>
      <c r="F1019" s="8">
        <v>7</v>
      </c>
      <c r="G1019" s="2" t="s">
        <v>4512</v>
      </c>
      <c r="H1019" s="6" t="s">
        <v>5081</v>
      </c>
      <c r="I1019" s="6"/>
      <c r="J1019" s="2" t="s">
        <v>5082</v>
      </c>
      <c r="K1019" s="12" t="s">
        <v>5083</v>
      </c>
      <c r="L1019" s="13">
        <v>0.4</v>
      </c>
      <c r="M1019" s="8" t="s">
        <v>404</v>
      </c>
      <c r="N1019" s="8" t="s">
        <v>92</v>
      </c>
      <c r="O1019" s="2" t="s">
        <v>5084</v>
      </c>
      <c r="P1019" s="2" t="s">
        <v>2389</v>
      </c>
      <c r="Q1019" s="8" t="s">
        <v>392</v>
      </c>
      <c r="R1019" s="13">
        <v>1</v>
      </c>
      <c r="S1019" s="8" t="s">
        <v>5085</v>
      </c>
      <c r="T1019" s="2" t="s">
        <v>117</v>
      </c>
      <c r="U1019" s="2">
        <v>6</v>
      </c>
      <c r="V1019" s="36" t="s">
        <v>5086</v>
      </c>
      <c r="W1019" s="37" t="s">
        <v>5087</v>
      </c>
      <c r="X1019" s="2">
        <v>3</v>
      </c>
      <c r="Y1019" s="2">
        <v>12</v>
      </c>
      <c r="Z1019" s="8"/>
      <c r="AA1019" s="8"/>
      <c r="AB1019" s="8">
        <v>18</v>
      </c>
      <c r="AC1019" s="20">
        <v>50</v>
      </c>
      <c r="AD1019" s="21">
        <v>48</v>
      </c>
      <c r="AE1019" s="21">
        <v>3</v>
      </c>
      <c r="AF1019" s="8" t="s">
        <v>7</v>
      </c>
      <c r="AG1019" s="6"/>
      <c r="AH1019" s="6" t="s">
        <v>3773</v>
      </c>
      <c r="AI1019" s="25" t="s">
        <v>5414</v>
      </c>
      <c r="AJ1019" s="6"/>
      <c r="AL1019" s="20"/>
      <c r="AM1019" s="26"/>
      <c r="AN1019" s="27"/>
      <c r="AO1019" s="31"/>
      <c r="AP1019" s="34"/>
      <c r="AQ1019" s="32"/>
      <c r="AR1019" s="27"/>
    </row>
    <row r="1020" spans="1:45" s="2" customFormat="1" ht="12.75" customHeight="1" x14ac:dyDescent="0.15">
      <c r="A1020" s="6">
        <v>1019</v>
      </c>
      <c r="B1020" s="7">
        <v>41892</v>
      </c>
      <c r="C1020" s="8" t="s">
        <v>183</v>
      </c>
      <c r="D1020" s="8" t="s">
        <v>2338</v>
      </c>
      <c r="E1020" s="8" t="s">
        <v>2164</v>
      </c>
      <c r="F1020" s="8">
        <v>8</v>
      </c>
      <c r="G1020" s="2" t="s">
        <v>3876</v>
      </c>
      <c r="H1020" s="6" t="s">
        <v>4184</v>
      </c>
      <c r="I1020" s="6"/>
      <c r="J1020" s="2" t="s">
        <v>3878</v>
      </c>
      <c r="K1020" s="12" t="s">
        <v>3879</v>
      </c>
      <c r="L1020" s="13">
        <v>0.35</v>
      </c>
      <c r="M1020" s="8" t="s">
        <v>2645</v>
      </c>
      <c r="N1020" s="8" t="s">
        <v>207</v>
      </c>
      <c r="O1020" s="2" t="s">
        <v>5415</v>
      </c>
      <c r="P1020" s="2" t="s">
        <v>2389</v>
      </c>
      <c r="Q1020" s="8" t="s">
        <v>570</v>
      </c>
      <c r="R1020" s="13">
        <v>1</v>
      </c>
      <c r="S1020" s="8" t="s">
        <v>2647</v>
      </c>
      <c r="T1020" s="2" t="s">
        <v>117</v>
      </c>
      <c r="U1020" s="2">
        <v>6</v>
      </c>
      <c r="V1020" s="36" t="s">
        <v>4185</v>
      </c>
      <c r="W1020" s="37" t="s">
        <v>5416</v>
      </c>
      <c r="X1020" s="2">
        <v>4</v>
      </c>
      <c r="Y1020" s="2">
        <v>16</v>
      </c>
      <c r="Z1020" s="8"/>
      <c r="AA1020" s="8"/>
      <c r="AB1020" s="8">
        <v>22</v>
      </c>
      <c r="AC1020" s="20">
        <v>46.875</v>
      </c>
      <c r="AD1020" s="21">
        <v>50</v>
      </c>
      <c r="AE1020" s="21">
        <v>4</v>
      </c>
      <c r="AF1020" s="8" t="s">
        <v>7</v>
      </c>
      <c r="AG1020" s="6"/>
      <c r="AH1020" s="6" t="s">
        <v>5417</v>
      </c>
      <c r="AI1020" s="25" t="s">
        <v>5418</v>
      </c>
      <c r="AJ1020" s="6"/>
      <c r="AL1020" s="20"/>
      <c r="AM1020" s="26"/>
      <c r="AN1020" s="27"/>
      <c r="AO1020" s="31"/>
      <c r="AP1020" s="34"/>
      <c r="AQ1020" s="32"/>
      <c r="AR1020" s="27"/>
    </row>
    <row r="1021" spans="1:45" s="2" customFormat="1" ht="12.75" customHeight="1" x14ac:dyDescent="0.15">
      <c r="A1021" s="6">
        <v>1020</v>
      </c>
      <c r="B1021" s="7">
        <v>41892</v>
      </c>
      <c r="C1021" s="8" t="s">
        <v>86</v>
      </c>
      <c r="D1021" s="8" t="s">
        <v>193</v>
      </c>
      <c r="E1021" s="8" t="s">
        <v>19</v>
      </c>
      <c r="F1021" s="8">
        <v>9</v>
      </c>
      <c r="G1021" s="2" t="s">
        <v>194</v>
      </c>
      <c r="H1021" s="6" t="s">
        <v>5419</v>
      </c>
      <c r="I1021" s="6"/>
      <c r="J1021" s="2" t="s">
        <v>5420</v>
      </c>
      <c r="K1021" s="12">
        <v>298</v>
      </c>
      <c r="L1021" s="13">
        <v>0.37</v>
      </c>
      <c r="M1021" s="8" t="s">
        <v>197</v>
      </c>
      <c r="N1021" s="8" t="s">
        <v>92</v>
      </c>
      <c r="O1021" s="2" t="s">
        <v>1779</v>
      </c>
      <c r="P1021" s="2" t="s">
        <v>2389</v>
      </c>
      <c r="Q1021" s="8" t="s">
        <v>265</v>
      </c>
      <c r="R1021" s="13">
        <v>1</v>
      </c>
      <c r="S1021" s="8" t="s">
        <v>1780</v>
      </c>
      <c r="T1021" s="2" t="s">
        <v>95</v>
      </c>
      <c r="U1021" s="2">
        <v>8</v>
      </c>
      <c r="V1021" s="36">
        <v>47</v>
      </c>
      <c r="W1021" s="37">
        <v>0.183</v>
      </c>
      <c r="X1021" s="2">
        <v>3</v>
      </c>
      <c r="Y1021" s="2">
        <v>12</v>
      </c>
      <c r="Z1021" s="8"/>
      <c r="AA1021" s="8">
        <v>74</v>
      </c>
      <c r="AB1021" s="8">
        <v>20</v>
      </c>
      <c r="AC1021" s="20">
        <v>81.25</v>
      </c>
      <c r="AD1021" s="21">
        <v>68</v>
      </c>
      <c r="AE1021" s="21">
        <v>0</v>
      </c>
      <c r="AF1021" s="8" t="s">
        <v>11</v>
      </c>
      <c r="AG1021" s="6"/>
      <c r="AH1021" s="6" t="s">
        <v>5421</v>
      </c>
      <c r="AI1021" s="25" t="s">
        <v>5422</v>
      </c>
      <c r="AJ1021" s="6"/>
      <c r="AL1021" s="20"/>
      <c r="AM1021" s="26"/>
      <c r="AN1021" s="27"/>
      <c r="AO1021" s="31"/>
      <c r="AP1021" s="34"/>
      <c r="AQ1021" s="32"/>
      <c r="AR1021" s="27"/>
    </row>
    <row r="1022" spans="1:45" s="2" customFormat="1" ht="12.75" customHeight="1" x14ac:dyDescent="0.15">
      <c r="A1022" s="6">
        <v>1021</v>
      </c>
      <c r="B1022" s="7">
        <v>41892</v>
      </c>
      <c r="C1022" s="8" t="s">
        <v>86</v>
      </c>
      <c r="D1022" s="8" t="s">
        <v>193</v>
      </c>
      <c r="E1022" s="8" t="s">
        <v>19</v>
      </c>
      <c r="F1022" s="8">
        <v>10</v>
      </c>
      <c r="G1022" s="2" t="s">
        <v>194</v>
      </c>
      <c r="H1022" s="6">
        <v>609356</v>
      </c>
      <c r="I1022" s="6"/>
      <c r="J1022" s="2" t="s">
        <v>5423</v>
      </c>
      <c r="K1022" s="12">
        <v>298</v>
      </c>
      <c r="L1022" s="13">
        <v>0.36</v>
      </c>
      <c r="M1022" s="8" t="s">
        <v>197</v>
      </c>
      <c r="N1022" s="8" t="s">
        <v>92</v>
      </c>
      <c r="O1022" s="2" t="s">
        <v>859</v>
      </c>
      <c r="P1022" s="2" t="s">
        <v>2389</v>
      </c>
      <c r="Q1022" s="8" t="s">
        <v>265</v>
      </c>
      <c r="R1022" s="13">
        <v>1</v>
      </c>
      <c r="S1022" s="8" t="s">
        <v>4502</v>
      </c>
      <c r="T1022" s="2" t="s">
        <v>117</v>
      </c>
      <c r="U1022" s="2">
        <v>6</v>
      </c>
      <c r="V1022" s="36">
        <v>44</v>
      </c>
      <c r="W1022" s="37">
        <v>0.17199999999999999</v>
      </c>
      <c r="X1022" s="2">
        <v>3</v>
      </c>
      <c r="Y1022" s="2">
        <v>12</v>
      </c>
      <c r="Z1022" s="8">
        <v>3.7</v>
      </c>
      <c r="AA1022" s="8"/>
      <c r="AB1022" s="8">
        <v>18</v>
      </c>
      <c r="AC1022" s="20">
        <v>88.75</v>
      </c>
      <c r="AD1022" s="21">
        <v>71</v>
      </c>
      <c r="AE1022" s="21">
        <v>0</v>
      </c>
      <c r="AF1022" s="8" t="s">
        <v>11</v>
      </c>
      <c r="AG1022" s="6"/>
      <c r="AH1022" s="6" t="s">
        <v>5424</v>
      </c>
      <c r="AI1022" s="25"/>
      <c r="AJ1022" s="6"/>
      <c r="AL1022" s="20"/>
      <c r="AM1022" s="26"/>
      <c r="AN1022" s="27"/>
      <c r="AO1022" s="31"/>
      <c r="AP1022" s="34"/>
      <c r="AQ1022" s="32"/>
      <c r="AR1022" s="27"/>
    </row>
    <row r="1023" spans="1:45" s="2" customFormat="1" ht="12.75" customHeight="1" x14ac:dyDescent="0.15">
      <c r="A1023" s="6">
        <v>1022</v>
      </c>
      <c r="B1023" s="7">
        <v>41892</v>
      </c>
      <c r="C1023" s="8" t="s">
        <v>86</v>
      </c>
      <c r="D1023" s="8" t="s">
        <v>193</v>
      </c>
      <c r="E1023" s="8" t="s">
        <v>19</v>
      </c>
      <c r="F1023" s="8">
        <v>11</v>
      </c>
      <c r="G1023" s="2" t="s">
        <v>339</v>
      </c>
      <c r="H1023" s="6">
        <v>609420</v>
      </c>
      <c r="I1023" s="6"/>
      <c r="J1023" s="2" t="s">
        <v>5425</v>
      </c>
      <c r="K1023" s="12">
        <v>899</v>
      </c>
      <c r="L1023" s="13">
        <v>0.36</v>
      </c>
      <c r="M1023" s="8" t="s">
        <v>341</v>
      </c>
      <c r="N1023" s="8" t="s">
        <v>92</v>
      </c>
      <c r="O1023" s="2" t="s">
        <v>5426</v>
      </c>
      <c r="P1023" s="2" t="s">
        <v>2389</v>
      </c>
      <c r="Q1023" s="8" t="s">
        <v>265</v>
      </c>
      <c r="R1023" s="13">
        <v>2</v>
      </c>
      <c r="S1023" s="8" t="s">
        <v>5427</v>
      </c>
      <c r="T1023" s="2" t="s">
        <v>95</v>
      </c>
      <c r="U1023" s="2">
        <v>8</v>
      </c>
      <c r="V1023" s="36">
        <v>165</v>
      </c>
      <c r="W1023" s="37">
        <v>0.214</v>
      </c>
      <c r="X1023" s="2">
        <v>3</v>
      </c>
      <c r="Y1023" s="2">
        <v>12</v>
      </c>
      <c r="Z1023" s="8"/>
      <c r="AA1023" s="8">
        <v>65</v>
      </c>
      <c r="AB1023" s="8">
        <v>20</v>
      </c>
      <c r="AC1023" s="20">
        <v>71.875</v>
      </c>
      <c r="AD1023" s="21">
        <v>63</v>
      </c>
      <c r="AE1023" s="21">
        <v>1</v>
      </c>
      <c r="AF1023" s="8" t="s">
        <v>11</v>
      </c>
      <c r="AG1023" s="6"/>
      <c r="AH1023" s="6" t="s">
        <v>5428</v>
      </c>
      <c r="AI1023" s="25"/>
      <c r="AJ1023" s="6"/>
      <c r="AL1023" s="20">
        <v>2</v>
      </c>
      <c r="AM1023" s="26">
        <v>41984.8125</v>
      </c>
      <c r="AN1023" s="27">
        <v>1.26000864625299</v>
      </c>
      <c r="AO1023" s="31">
        <v>188456.57</v>
      </c>
      <c r="AP1023" s="34">
        <v>149567.67999999999</v>
      </c>
      <c r="AQ1023" s="32">
        <v>30</v>
      </c>
      <c r="AR1023" s="27"/>
    </row>
    <row r="1024" spans="1:45" s="2" customFormat="1" ht="12.75" customHeight="1" x14ac:dyDescent="0.15">
      <c r="A1024" s="6">
        <v>1023</v>
      </c>
      <c r="B1024" s="7">
        <v>41892</v>
      </c>
      <c r="C1024" s="8" t="s">
        <v>86</v>
      </c>
      <c r="D1024" s="8" t="s">
        <v>193</v>
      </c>
      <c r="E1024" s="8" t="s">
        <v>20</v>
      </c>
      <c r="F1024" s="8">
        <v>12</v>
      </c>
      <c r="G1024" s="2" t="s">
        <v>675</v>
      </c>
      <c r="H1024" s="6">
        <v>605354</v>
      </c>
      <c r="I1024" s="6"/>
      <c r="J1024" s="2" t="s">
        <v>5429</v>
      </c>
      <c r="K1024" s="12">
        <v>699</v>
      </c>
      <c r="L1024" s="13">
        <v>0.3</v>
      </c>
      <c r="M1024" s="8" t="s">
        <v>908</v>
      </c>
      <c r="N1024" s="8" t="s">
        <v>92</v>
      </c>
      <c r="O1024" s="2" t="s">
        <v>487</v>
      </c>
      <c r="P1024" s="2" t="s">
        <v>53</v>
      </c>
      <c r="Q1024" s="8" t="s">
        <v>265</v>
      </c>
      <c r="R1024" s="13">
        <v>1</v>
      </c>
      <c r="S1024" s="8" t="s">
        <v>1193</v>
      </c>
      <c r="T1024" s="2" t="s">
        <v>42</v>
      </c>
      <c r="U1024" s="2">
        <v>10</v>
      </c>
      <c r="V1024" s="36">
        <v>126</v>
      </c>
      <c r="W1024" s="37">
        <v>0.21099999999999999</v>
      </c>
      <c r="X1024" s="2">
        <v>3</v>
      </c>
      <c r="Y1024" s="2">
        <v>12</v>
      </c>
      <c r="Z1024" s="8">
        <v>4</v>
      </c>
      <c r="AA1024" s="8"/>
      <c r="AB1024" s="8">
        <v>22</v>
      </c>
      <c r="AC1024" s="20">
        <v>70</v>
      </c>
      <c r="AD1024" s="21">
        <v>64</v>
      </c>
      <c r="AE1024" s="21">
        <v>0</v>
      </c>
      <c r="AF1024" s="8" t="s">
        <v>11</v>
      </c>
      <c r="AG1024" s="6"/>
      <c r="AH1024" s="6" t="s">
        <v>5430</v>
      </c>
      <c r="AI1024" s="25"/>
      <c r="AJ1024" s="6"/>
      <c r="AL1024" s="20">
        <v>2</v>
      </c>
      <c r="AM1024" s="26">
        <v>41927.9375</v>
      </c>
      <c r="AN1024" s="27">
        <v>0.46440914634152097</v>
      </c>
      <c r="AO1024" s="31">
        <v>48770.99</v>
      </c>
      <c r="AP1024" s="34">
        <v>105017.29</v>
      </c>
      <c r="AQ1024" s="32">
        <v>30</v>
      </c>
      <c r="AR1024" s="27">
        <v>8.7719298245613996E-3</v>
      </c>
      <c r="AS1024" s="2" t="s">
        <v>11</v>
      </c>
    </row>
    <row r="1025" spans="1:45" s="2" customFormat="1" ht="12.75" customHeight="1" x14ac:dyDescent="0.15">
      <c r="A1025" s="6">
        <v>1024</v>
      </c>
      <c r="B1025" s="7">
        <v>41892</v>
      </c>
      <c r="C1025" s="8" t="s">
        <v>86</v>
      </c>
      <c r="D1025" s="8" t="s">
        <v>1687</v>
      </c>
      <c r="E1025" s="8" t="s">
        <v>20</v>
      </c>
      <c r="F1025" s="8">
        <v>13</v>
      </c>
      <c r="G1025" s="2" t="s">
        <v>187</v>
      </c>
      <c r="H1025" s="6">
        <v>608556</v>
      </c>
      <c r="I1025" s="6"/>
      <c r="J1025" s="2" t="s">
        <v>5431</v>
      </c>
      <c r="K1025" s="12">
        <v>398</v>
      </c>
      <c r="L1025" s="13">
        <v>0.35</v>
      </c>
      <c r="M1025" s="8" t="s">
        <v>263</v>
      </c>
      <c r="N1025" s="8" t="s">
        <v>92</v>
      </c>
      <c r="O1025" s="2" t="s">
        <v>671</v>
      </c>
      <c r="P1025" s="2" t="s">
        <v>2365</v>
      </c>
      <c r="Q1025" s="8" t="s">
        <v>265</v>
      </c>
      <c r="R1025" s="13">
        <v>1</v>
      </c>
      <c r="S1025" s="8" t="s">
        <v>5432</v>
      </c>
      <c r="T1025" s="2" t="s">
        <v>117</v>
      </c>
      <c r="U1025" s="2">
        <v>6</v>
      </c>
      <c r="V1025" s="36">
        <v>69</v>
      </c>
      <c r="W1025" s="37">
        <v>0.20200000000000001</v>
      </c>
      <c r="X1025" s="2">
        <v>3</v>
      </c>
      <c r="Y1025" s="2">
        <v>12</v>
      </c>
      <c r="Z1025" s="8"/>
      <c r="AA1025" s="8"/>
      <c r="AB1025" s="8">
        <v>18</v>
      </c>
      <c r="AC1025" s="20">
        <v>55</v>
      </c>
      <c r="AD1025" s="21">
        <v>51</v>
      </c>
      <c r="AE1025" s="21">
        <v>3</v>
      </c>
      <c r="AF1025" s="8" t="s">
        <v>7</v>
      </c>
      <c r="AG1025" s="6"/>
      <c r="AH1025" s="6" t="s">
        <v>5433</v>
      </c>
      <c r="AI1025" s="25" t="s">
        <v>5434</v>
      </c>
      <c r="AJ1025" s="6"/>
      <c r="AL1025" s="20"/>
      <c r="AM1025" s="26"/>
      <c r="AN1025" s="27"/>
      <c r="AO1025" s="31"/>
      <c r="AP1025" s="34"/>
      <c r="AQ1025" s="32"/>
      <c r="AR1025" s="27"/>
    </row>
    <row r="1026" spans="1:45" s="2" customFormat="1" ht="12.75" customHeight="1" x14ac:dyDescent="0.15">
      <c r="A1026" s="6">
        <v>1025</v>
      </c>
      <c r="B1026" s="7">
        <v>41892</v>
      </c>
      <c r="C1026" s="8" t="s">
        <v>86</v>
      </c>
      <c r="D1026" s="8" t="s">
        <v>193</v>
      </c>
      <c r="E1026" s="8" t="s">
        <v>20</v>
      </c>
      <c r="F1026" s="8">
        <v>14</v>
      </c>
      <c r="G1026" s="2" t="s">
        <v>3189</v>
      </c>
      <c r="H1026" s="6">
        <v>603984</v>
      </c>
      <c r="I1026" s="6"/>
      <c r="J1026" s="2" t="s">
        <v>5435</v>
      </c>
      <c r="K1026" s="12">
        <v>298</v>
      </c>
      <c r="L1026" s="13">
        <v>0.37</v>
      </c>
      <c r="M1026" s="8" t="s">
        <v>263</v>
      </c>
      <c r="N1026" s="8" t="s">
        <v>92</v>
      </c>
      <c r="O1026" s="2" t="s">
        <v>342</v>
      </c>
      <c r="P1026" s="2" t="s">
        <v>53</v>
      </c>
      <c r="Q1026" s="8" t="s">
        <v>265</v>
      </c>
      <c r="R1026" s="13">
        <v>1</v>
      </c>
      <c r="S1026" s="8" t="s">
        <v>4358</v>
      </c>
      <c r="T1026" s="2" t="s">
        <v>117</v>
      </c>
      <c r="U1026" s="2">
        <v>6</v>
      </c>
      <c r="V1026" s="36">
        <v>45</v>
      </c>
      <c r="W1026" s="37">
        <v>0.17799999999999999</v>
      </c>
      <c r="X1026" s="2">
        <v>3</v>
      </c>
      <c r="Y1026" s="2">
        <v>12</v>
      </c>
      <c r="Z1026" s="8">
        <v>3.6</v>
      </c>
      <c r="AA1026" s="8">
        <v>66</v>
      </c>
      <c r="AB1026" s="8">
        <v>18</v>
      </c>
      <c r="AC1026" s="20">
        <v>65</v>
      </c>
      <c r="AD1026" s="21">
        <v>57</v>
      </c>
      <c r="AE1026" s="21">
        <v>1</v>
      </c>
      <c r="AF1026" s="8" t="s">
        <v>7</v>
      </c>
      <c r="AG1026" s="6"/>
      <c r="AH1026" s="6"/>
      <c r="AI1026" s="25" t="s">
        <v>5436</v>
      </c>
      <c r="AJ1026" s="6"/>
      <c r="AL1026" s="20"/>
      <c r="AM1026" s="26"/>
      <c r="AN1026" s="27"/>
      <c r="AO1026" s="31"/>
      <c r="AP1026" s="34"/>
      <c r="AQ1026" s="32"/>
      <c r="AR1026" s="27"/>
    </row>
    <row r="1027" spans="1:45" s="2" customFormat="1" ht="12.75" customHeight="1" x14ac:dyDescent="0.15">
      <c r="A1027" s="6">
        <v>1026</v>
      </c>
      <c r="B1027" s="7">
        <v>41892</v>
      </c>
      <c r="C1027" s="8" t="s">
        <v>86</v>
      </c>
      <c r="D1027" s="8" t="s">
        <v>1687</v>
      </c>
      <c r="E1027" s="8" t="s">
        <v>20</v>
      </c>
      <c r="F1027" s="8">
        <v>15</v>
      </c>
      <c r="G1027" s="2" t="s">
        <v>3189</v>
      </c>
      <c r="H1027" s="6" t="s">
        <v>5437</v>
      </c>
      <c r="I1027" s="6"/>
      <c r="J1027" s="2" t="s">
        <v>5438</v>
      </c>
      <c r="K1027" s="12" t="s">
        <v>5439</v>
      </c>
      <c r="L1027" s="13">
        <v>0.4</v>
      </c>
      <c r="M1027" s="8" t="s">
        <v>263</v>
      </c>
      <c r="N1027" s="8" t="s">
        <v>92</v>
      </c>
      <c r="O1027" s="2" t="s">
        <v>4786</v>
      </c>
      <c r="P1027" s="2" t="s">
        <v>53</v>
      </c>
      <c r="Q1027" s="8" t="s">
        <v>265</v>
      </c>
      <c r="R1027" s="13">
        <v>1</v>
      </c>
      <c r="S1027" s="8" t="s">
        <v>4787</v>
      </c>
      <c r="T1027" s="2" t="s">
        <v>95</v>
      </c>
      <c r="U1027" s="2">
        <v>8</v>
      </c>
      <c r="V1027" s="36" t="s">
        <v>5440</v>
      </c>
      <c r="W1027" s="37" t="s">
        <v>5441</v>
      </c>
      <c r="X1027" s="2">
        <v>2</v>
      </c>
      <c r="Y1027" s="2">
        <v>8</v>
      </c>
      <c r="Z1027" s="8"/>
      <c r="AA1027" s="8"/>
      <c r="AB1027" s="8">
        <v>16</v>
      </c>
      <c r="AC1027" s="20">
        <v>56.875</v>
      </c>
      <c r="AD1027" s="21">
        <v>50</v>
      </c>
      <c r="AE1027" s="21">
        <v>2</v>
      </c>
      <c r="AF1027" s="8" t="s">
        <v>7</v>
      </c>
      <c r="AG1027" s="6"/>
      <c r="AH1027" s="6" t="s">
        <v>5442</v>
      </c>
      <c r="AI1027" s="25" t="s">
        <v>4022</v>
      </c>
      <c r="AJ1027" s="6"/>
      <c r="AL1027" s="20"/>
      <c r="AM1027" s="26"/>
      <c r="AN1027" s="27"/>
      <c r="AO1027" s="31"/>
      <c r="AP1027" s="34"/>
      <c r="AQ1027" s="32"/>
      <c r="AR1027" s="27"/>
    </row>
    <row r="1028" spans="1:45" s="2" customFormat="1" ht="12.75" customHeight="1" x14ac:dyDescent="0.15">
      <c r="A1028" s="6">
        <v>1027</v>
      </c>
      <c r="B1028" s="7">
        <v>41892</v>
      </c>
      <c r="C1028" s="8" t="s">
        <v>86</v>
      </c>
      <c r="D1028" s="8" t="s">
        <v>193</v>
      </c>
      <c r="E1028" s="8" t="s">
        <v>1894</v>
      </c>
      <c r="F1028" s="8">
        <v>16</v>
      </c>
      <c r="G1028" s="2" t="s">
        <v>327</v>
      </c>
      <c r="H1028" s="6">
        <v>603070</v>
      </c>
      <c r="I1028" s="6"/>
      <c r="J1028" s="2" t="s">
        <v>5443</v>
      </c>
      <c r="K1028" s="12">
        <v>29800</v>
      </c>
      <c r="L1028" s="13">
        <v>0.3</v>
      </c>
      <c r="M1028" s="8" t="s">
        <v>1896</v>
      </c>
      <c r="N1028" s="8" t="s">
        <v>99</v>
      </c>
      <c r="O1028" s="2" t="s">
        <v>1336</v>
      </c>
      <c r="P1028" s="2" t="s">
        <v>2389</v>
      </c>
      <c r="Q1028" s="8" t="s">
        <v>265</v>
      </c>
      <c r="R1028" s="13">
        <v>1</v>
      </c>
      <c r="S1028" s="8" t="s">
        <v>1337</v>
      </c>
      <c r="T1028" s="2" t="s">
        <v>117</v>
      </c>
      <c r="U1028" s="2">
        <v>6</v>
      </c>
      <c r="V1028" s="36">
        <v>5985</v>
      </c>
      <c r="W1028" s="37">
        <v>0.23499999999999999</v>
      </c>
      <c r="X1028" s="2">
        <v>4</v>
      </c>
      <c r="Y1028" s="2">
        <v>16</v>
      </c>
      <c r="Z1028" s="8">
        <v>3.8</v>
      </c>
      <c r="AA1028" s="8"/>
      <c r="AB1028" s="8">
        <v>22</v>
      </c>
      <c r="AC1028" s="20">
        <v>81.875</v>
      </c>
      <c r="AD1028" s="21">
        <v>71</v>
      </c>
      <c r="AE1028" s="21">
        <v>0</v>
      </c>
      <c r="AF1028" s="8" t="s">
        <v>11</v>
      </c>
      <c r="AG1028" s="6"/>
      <c r="AH1028" s="6" t="s">
        <v>5444</v>
      </c>
      <c r="AI1028" s="25" t="s">
        <v>5445</v>
      </c>
      <c r="AJ1028" s="6"/>
      <c r="AL1028" s="20">
        <v>1</v>
      </c>
      <c r="AM1028" s="26">
        <v>41943.923611111102</v>
      </c>
      <c r="AN1028" s="27">
        <v>0.81062151007298799</v>
      </c>
      <c r="AO1028" s="31">
        <v>865948.86</v>
      </c>
      <c r="AP1028" s="34">
        <v>1068253</v>
      </c>
      <c r="AQ1028" s="32">
        <v>40</v>
      </c>
      <c r="AR1028" s="27">
        <v>0</v>
      </c>
      <c r="AS1028" s="2" t="s">
        <v>11</v>
      </c>
    </row>
    <row r="1029" spans="1:45" s="2" customFormat="1" ht="12.75" customHeight="1" x14ac:dyDescent="0.15">
      <c r="A1029" s="6">
        <v>1028</v>
      </c>
      <c r="B1029" s="7">
        <v>41892</v>
      </c>
      <c r="C1029" s="8" t="s">
        <v>86</v>
      </c>
      <c r="D1029" s="8" t="s">
        <v>193</v>
      </c>
      <c r="E1029" s="8" t="s">
        <v>1894</v>
      </c>
      <c r="F1029" s="8">
        <v>17</v>
      </c>
      <c r="G1029" s="2" t="s">
        <v>327</v>
      </c>
      <c r="H1029" s="6">
        <v>603080</v>
      </c>
      <c r="I1029" s="6"/>
      <c r="J1029" s="2" t="s">
        <v>5446</v>
      </c>
      <c r="K1029" s="12">
        <v>1488</v>
      </c>
      <c r="L1029" s="13">
        <v>0.33</v>
      </c>
      <c r="M1029" s="8" t="s">
        <v>1896</v>
      </c>
      <c r="N1029" s="8" t="s">
        <v>92</v>
      </c>
      <c r="O1029" s="2" t="s">
        <v>1998</v>
      </c>
      <c r="P1029" s="2" t="s">
        <v>2389</v>
      </c>
      <c r="Q1029" s="8" t="s">
        <v>265</v>
      </c>
      <c r="R1029" s="13">
        <v>1</v>
      </c>
      <c r="S1029" s="8" t="s">
        <v>835</v>
      </c>
      <c r="T1029" s="2" t="s">
        <v>95</v>
      </c>
      <c r="U1029" s="2">
        <v>8</v>
      </c>
      <c r="V1029" s="36">
        <v>313</v>
      </c>
      <c r="W1029" s="37">
        <v>0.246</v>
      </c>
      <c r="X1029" s="2">
        <v>4</v>
      </c>
      <c r="Y1029" s="2">
        <v>16</v>
      </c>
      <c r="Z1029" s="8">
        <v>3.9</v>
      </c>
      <c r="AA1029" s="8"/>
      <c r="AB1029" s="8">
        <v>24</v>
      </c>
      <c r="AC1029" s="20">
        <v>83.125</v>
      </c>
      <c r="AD1029" s="21">
        <v>73</v>
      </c>
      <c r="AE1029" s="21">
        <v>0</v>
      </c>
      <c r="AF1029" s="8" t="s">
        <v>11</v>
      </c>
      <c r="AG1029" s="6"/>
      <c r="AH1029" s="6" t="s">
        <v>5447</v>
      </c>
      <c r="AI1029" s="25"/>
      <c r="AJ1029" s="6"/>
      <c r="AL1029" s="20">
        <v>1</v>
      </c>
      <c r="AM1029" s="26">
        <v>41946.923611111102</v>
      </c>
      <c r="AN1029" s="27">
        <v>0.18575753100811199</v>
      </c>
      <c r="AO1029" s="31">
        <v>142142.22</v>
      </c>
      <c r="AP1029" s="34">
        <v>765203</v>
      </c>
      <c r="AQ1029" s="32">
        <v>40</v>
      </c>
      <c r="AR1029" s="27">
        <v>8.0000000000000002E-3</v>
      </c>
      <c r="AS1029" s="2" t="s">
        <v>172</v>
      </c>
    </row>
    <row r="1030" spans="1:45" s="2" customFormat="1" ht="12.75" customHeight="1" x14ac:dyDescent="0.15">
      <c r="A1030" s="6">
        <v>1029</v>
      </c>
      <c r="B1030" s="7">
        <v>41892</v>
      </c>
      <c r="C1030" s="8" t="s">
        <v>86</v>
      </c>
      <c r="D1030" s="8" t="s">
        <v>193</v>
      </c>
      <c r="E1030" s="8" t="s">
        <v>4269</v>
      </c>
      <c r="F1030" s="8">
        <v>18</v>
      </c>
      <c r="G1030" s="2" t="s">
        <v>902</v>
      </c>
      <c r="H1030" s="6">
        <v>606628</v>
      </c>
      <c r="I1030" s="6"/>
      <c r="J1030" s="2" t="s">
        <v>5448</v>
      </c>
      <c r="K1030" s="12">
        <v>2980</v>
      </c>
      <c r="L1030" s="13">
        <v>0.35</v>
      </c>
      <c r="M1030" s="8" t="s">
        <v>2325</v>
      </c>
      <c r="N1030" s="8" t="s">
        <v>92</v>
      </c>
      <c r="O1030" s="2" t="s">
        <v>1507</v>
      </c>
      <c r="P1030" s="2" t="s">
        <v>2389</v>
      </c>
      <c r="Q1030" s="8" t="s">
        <v>392</v>
      </c>
      <c r="R1030" s="13">
        <v>0.8</v>
      </c>
      <c r="S1030" s="8" t="s">
        <v>5449</v>
      </c>
      <c r="T1030" s="2" t="s">
        <v>95</v>
      </c>
      <c r="U1030" s="2">
        <v>8</v>
      </c>
      <c r="V1030" s="36">
        <v>619</v>
      </c>
      <c r="W1030" s="37">
        <v>0.24299999999999999</v>
      </c>
      <c r="X1030" s="2">
        <v>4</v>
      </c>
      <c r="Y1030" s="2">
        <v>16</v>
      </c>
      <c r="Z1030" s="8">
        <v>3.6</v>
      </c>
      <c r="AA1030" s="8"/>
      <c r="AB1030" s="8">
        <v>24</v>
      </c>
      <c r="AC1030" s="20">
        <v>68.125</v>
      </c>
      <c r="AD1030" s="21">
        <v>64</v>
      </c>
      <c r="AE1030" s="21">
        <v>0</v>
      </c>
      <c r="AF1030" s="8" t="s">
        <v>11</v>
      </c>
      <c r="AG1030" s="6"/>
      <c r="AH1030" s="6" t="s">
        <v>5450</v>
      </c>
      <c r="AI1030" s="25" t="s">
        <v>5451</v>
      </c>
      <c r="AJ1030" s="6"/>
      <c r="AL1030" s="20"/>
      <c r="AM1030" s="26"/>
      <c r="AN1030" s="27"/>
      <c r="AO1030" s="31"/>
      <c r="AP1030" s="34"/>
      <c r="AQ1030" s="32"/>
      <c r="AR1030" s="27"/>
    </row>
    <row r="1031" spans="1:45" s="2" customFormat="1" ht="12.75" customHeight="1" x14ac:dyDescent="0.15">
      <c r="A1031" s="6">
        <v>1030</v>
      </c>
      <c r="B1031" s="7">
        <v>41892</v>
      </c>
      <c r="C1031" s="8" t="s">
        <v>86</v>
      </c>
      <c r="D1031" s="8" t="s">
        <v>1687</v>
      </c>
      <c r="E1031" s="8" t="s">
        <v>4269</v>
      </c>
      <c r="F1031" s="8">
        <v>19</v>
      </c>
      <c r="G1031" s="2" t="s">
        <v>902</v>
      </c>
      <c r="H1031" s="6" t="s">
        <v>5452</v>
      </c>
      <c r="I1031" s="6"/>
      <c r="J1031" s="2" t="s">
        <v>5453</v>
      </c>
      <c r="K1031" s="12" t="s">
        <v>5454</v>
      </c>
      <c r="L1031" s="13">
        <v>0.25</v>
      </c>
      <c r="M1031" s="8" t="s">
        <v>2325</v>
      </c>
      <c r="N1031" s="8" t="s">
        <v>99</v>
      </c>
      <c r="O1031" s="2" t="s">
        <v>5246</v>
      </c>
      <c r="P1031" s="2" t="s">
        <v>2389</v>
      </c>
      <c r="Q1031" s="8" t="s">
        <v>392</v>
      </c>
      <c r="R1031" s="13">
        <v>0.8</v>
      </c>
      <c r="S1031" s="8" t="s">
        <v>5455</v>
      </c>
      <c r="T1031" s="2" t="s">
        <v>95</v>
      </c>
      <c r="U1031" s="2">
        <v>8</v>
      </c>
      <c r="V1031" s="36" t="s">
        <v>5456</v>
      </c>
      <c r="W1031" s="37" t="s">
        <v>5457</v>
      </c>
      <c r="X1031" s="2">
        <v>2</v>
      </c>
      <c r="Y1031" s="2">
        <v>8</v>
      </c>
      <c r="Z1031" s="8">
        <v>3.6</v>
      </c>
      <c r="AA1031" s="8">
        <v>77</v>
      </c>
      <c r="AB1031" s="8">
        <v>20</v>
      </c>
      <c r="AC1031" s="20">
        <v>68.125</v>
      </c>
      <c r="AD1031" s="21">
        <v>60</v>
      </c>
      <c r="AE1031" s="21">
        <v>0</v>
      </c>
      <c r="AF1031" s="8" t="s">
        <v>11</v>
      </c>
      <c r="AG1031" s="6"/>
      <c r="AH1031" s="6" t="s">
        <v>5458</v>
      </c>
      <c r="AI1031" s="25" t="s">
        <v>5459</v>
      </c>
      <c r="AJ1031" s="6"/>
      <c r="AL1031" s="20">
        <v>1</v>
      </c>
      <c r="AM1031" s="26">
        <v>41948.833333333299</v>
      </c>
      <c r="AN1031" s="27">
        <v>0.15307408105388901</v>
      </c>
      <c r="AO1031" s="31">
        <v>100719.99</v>
      </c>
      <c r="AP1031" s="34">
        <v>657982</v>
      </c>
      <c r="AQ1031" s="32">
        <v>40</v>
      </c>
      <c r="AR1031" s="27"/>
    </row>
    <row r="1032" spans="1:45" s="2" customFormat="1" ht="12.75" customHeight="1" x14ac:dyDescent="0.15">
      <c r="A1032" s="6">
        <v>1031</v>
      </c>
      <c r="B1032" s="7">
        <v>41892</v>
      </c>
      <c r="C1032" s="8" t="s">
        <v>86</v>
      </c>
      <c r="D1032" s="8" t="s">
        <v>193</v>
      </c>
      <c r="E1032" s="8" t="s">
        <v>4269</v>
      </c>
      <c r="F1032" s="8">
        <v>20</v>
      </c>
      <c r="G1032" s="2" t="s">
        <v>760</v>
      </c>
      <c r="H1032" s="6">
        <v>608774</v>
      </c>
      <c r="I1032" s="6" t="s">
        <v>5460</v>
      </c>
      <c r="J1032" s="2" t="s">
        <v>5461</v>
      </c>
      <c r="K1032" s="12">
        <v>2099</v>
      </c>
      <c r="L1032" s="13">
        <v>0.22</v>
      </c>
      <c r="M1032" s="8" t="s">
        <v>2325</v>
      </c>
      <c r="N1032" s="8" t="s">
        <v>92</v>
      </c>
      <c r="O1032" s="2" t="s">
        <v>93</v>
      </c>
      <c r="P1032" s="2" t="s">
        <v>2389</v>
      </c>
      <c r="Q1032" s="8" t="s">
        <v>392</v>
      </c>
      <c r="R1032" s="13">
        <v>0.8</v>
      </c>
      <c r="S1032" s="8" t="s">
        <v>94</v>
      </c>
      <c r="T1032" s="2" t="s">
        <v>95</v>
      </c>
      <c r="U1032" s="2">
        <v>8</v>
      </c>
      <c r="V1032" s="36">
        <v>301</v>
      </c>
      <c r="W1032" s="37">
        <v>0.16800000000000001</v>
      </c>
      <c r="X1032" s="2">
        <v>2</v>
      </c>
      <c r="Y1032" s="2">
        <v>8</v>
      </c>
      <c r="Z1032" s="8"/>
      <c r="AA1032" s="8"/>
      <c r="AB1032" s="8">
        <v>16</v>
      </c>
      <c r="AC1032" s="20">
        <v>80</v>
      </c>
      <c r="AD1032" s="21">
        <v>64</v>
      </c>
      <c r="AE1032" s="21">
        <v>0</v>
      </c>
      <c r="AF1032" s="8" t="s">
        <v>11</v>
      </c>
      <c r="AG1032" s="6"/>
      <c r="AH1032" s="6" t="s">
        <v>866</v>
      </c>
      <c r="AI1032" s="25"/>
      <c r="AJ1032" s="6"/>
      <c r="AL1032" s="20" t="s">
        <v>295</v>
      </c>
      <c r="AM1032" s="26">
        <v>41958.416666666701</v>
      </c>
      <c r="AN1032" s="27">
        <v>0.26632933829841099</v>
      </c>
      <c r="AO1032" s="31">
        <v>567301.42000000004</v>
      </c>
      <c r="AP1032" s="34">
        <v>2130074.83</v>
      </c>
      <c r="AQ1032" s="32" t="s">
        <v>5462</v>
      </c>
      <c r="AR1032" s="27"/>
    </row>
    <row r="1033" spans="1:45" s="2" customFormat="1" ht="12.75" customHeight="1" x14ac:dyDescent="0.15">
      <c r="A1033" s="6">
        <v>1032</v>
      </c>
      <c r="B1033" s="7">
        <v>41892</v>
      </c>
      <c r="C1033" s="8" t="s">
        <v>86</v>
      </c>
      <c r="D1033" s="8" t="s">
        <v>193</v>
      </c>
      <c r="E1033" s="8" t="s">
        <v>4269</v>
      </c>
      <c r="F1033" s="8">
        <v>21</v>
      </c>
      <c r="G1033" s="2" t="s">
        <v>760</v>
      </c>
      <c r="H1033" s="6" t="s">
        <v>5463</v>
      </c>
      <c r="I1033" s="6"/>
      <c r="J1033" s="2" t="s">
        <v>5464</v>
      </c>
      <c r="K1033" s="12" t="s">
        <v>5465</v>
      </c>
      <c r="L1033" s="13">
        <v>0.25</v>
      </c>
      <c r="M1033" s="8" t="s">
        <v>2056</v>
      </c>
      <c r="N1033" s="8" t="s">
        <v>161</v>
      </c>
      <c r="O1033" s="2" t="s">
        <v>754</v>
      </c>
      <c r="P1033" s="2" t="s">
        <v>2389</v>
      </c>
      <c r="Q1033" s="8" t="s">
        <v>392</v>
      </c>
      <c r="R1033" s="13">
        <v>0.8</v>
      </c>
      <c r="S1033" s="8" t="s">
        <v>2439</v>
      </c>
      <c r="T1033" s="2" t="s">
        <v>95</v>
      </c>
      <c r="U1033" s="2">
        <v>8</v>
      </c>
      <c r="V1033" s="36" t="s">
        <v>5466</v>
      </c>
      <c r="W1033" s="37" t="s">
        <v>5467</v>
      </c>
      <c r="X1033" s="2">
        <v>5</v>
      </c>
      <c r="Y1033" s="2">
        <v>20</v>
      </c>
      <c r="Z1033" s="8">
        <v>3.7</v>
      </c>
      <c r="AA1033" s="8"/>
      <c r="AB1033" s="8">
        <v>28</v>
      </c>
      <c r="AC1033" s="20">
        <v>76.875</v>
      </c>
      <c r="AD1033" s="21">
        <v>74</v>
      </c>
      <c r="AE1033" s="21">
        <v>0</v>
      </c>
      <c r="AF1033" s="8" t="s">
        <v>11</v>
      </c>
      <c r="AG1033" s="6"/>
      <c r="AH1033" s="6" t="s">
        <v>5468</v>
      </c>
      <c r="AI1033" s="25" t="s">
        <v>5469</v>
      </c>
      <c r="AJ1033" s="6"/>
      <c r="AL1033" s="20"/>
      <c r="AM1033" s="26"/>
      <c r="AN1033" s="27"/>
      <c r="AO1033" s="31"/>
      <c r="AP1033" s="34"/>
      <c r="AQ1033" s="32"/>
      <c r="AR1033" s="27"/>
    </row>
    <row r="1034" spans="1:45" s="2" customFormat="1" ht="12.75" customHeight="1" x14ac:dyDescent="0.15">
      <c r="A1034" s="6">
        <v>1033</v>
      </c>
      <c r="B1034" s="7">
        <v>41892</v>
      </c>
      <c r="C1034" s="8" t="s">
        <v>86</v>
      </c>
      <c r="D1034" s="8" t="s">
        <v>193</v>
      </c>
      <c r="E1034" s="8" t="s">
        <v>4269</v>
      </c>
      <c r="F1034" s="8">
        <v>22</v>
      </c>
      <c r="G1034" s="2" t="s">
        <v>760</v>
      </c>
      <c r="H1034" s="6" t="s">
        <v>5470</v>
      </c>
      <c r="I1034" s="6"/>
      <c r="J1034" s="2" t="s">
        <v>5471</v>
      </c>
      <c r="K1034" s="12" t="s">
        <v>5472</v>
      </c>
      <c r="L1034" s="13">
        <v>0.25</v>
      </c>
      <c r="M1034" s="8" t="s">
        <v>2056</v>
      </c>
      <c r="N1034" s="8" t="s">
        <v>161</v>
      </c>
      <c r="O1034" s="2" t="s">
        <v>754</v>
      </c>
      <c r="P1034" s="2" t="s">
        <v>2389</v>
      </c>
      <c r="Q1034" s="8" t="s">
        <v>392</v>
      </c>
      <c r="R1034" s="13">
        <v>0.8</v>
      </c>
      <c r="S1034" s="8" t="s">
        <v>2439</v>
      </c>
      <c r="T1034" s="2" t="s">
        <v>95</v>
      </c>
      <c r="U1034" s="2">
        <v>8</v>
      </c>
      <c r="V1034" s="36" t="s">
        <v>5473</v>
      </c>
      <c r="W1034" s="37" t="s">
        <v>5474</v>
      </c>
      <c r="X1034" s="2">
        <v>4</v>
      </c>
      <c r="Y1034" s="2">
        <v>16</v>
      </c>
      <c r="Z1034" s="8"/>
      <c r="AA1034" s="8"/>
      <c r="AB1034" s="8">
        <v>24</v>
      </c>
      <c r="AC1034" s="20">
        <v>80</v>
      </c>
      <c r="AD1034" s="21">
        <v>72</v>
      </c>
      <c r="AE1034" s="21">
        <v>0</v>
      </c>
      <c r="AF1034" s="8" t="s">
        <v>11</v>
      </c>
      <c r="AG1034" s="6"/>
      <c r="AH1034" s="6" t="s">
        <v>5475</v>
      </c>
      <c r="AI1034" s="25"/>
      <c r="AJ1034" s="6"/>
      <c r="AL1034" s="20"/>
      <c r="AM1034" s="26"/>
      <c r="AN1034" s="27"/>
      <c r="AO1034" s="31"/>
      <c r="AP1034" s="34"/>
      <c r="AQ1034" s="32"/>
      <c r="AR1034" s="27"/>
    </row>
    <row r="1035" spans="1:45" s="2" customFormat="1" ht="12.75" customHeight="1" x14ac:dyDescent="0.15">
      <c r="A1035" s="6">
        <v>1034</v>
      </c>
      <c r="B1035" s="7">
        <v>41892</v>
      </c>
      <c r="C1035" s="8" t="s">
        <v>86</v>
      </c>
      <c r="D1035" s="8" t="s">
        <v>193</v>
      </c>
      <c r="E1035" s="8" t="s">
        <v>4269</v>
      </c>
      <c r="F1035" s="8">
        <v>23</v>
      </c>
      <c r="G1035" s="2" t="s">
        <v>760</v>
      </c>
      <c r="H1035" s="6" t="s">
        <v>5476</v>
      </c>
      <c r="I1035" s="6"/>
      <c r="J1035" s="2" t="s">
        <v>5477</v>
      </c>
      <c r="K1035" s="12" t="s">
        <v>5478</v>
      </c>
      <c r="L1035" s="13">
        <v>0.25</v>
      </c>
      <c r="M1035" s="8" t="s">
        <v>2056</v>
      </c>
      <c r="N1035" s="8" t="s">
        <v>161</v>
      </c>
      <c r="O1035" s="2" t="s">
        <v>754</v>
      </c>
      <c r="P1035" s="2" t="s">
        <v>2389</v>
      </c>
      <c r="Q1035" s="8" t="s">
        <v>392</v>
      </c>
      <c r="R1035" s="13">
        <v>0.8</v>
      </c>
      <c r="S1035" s="8" t="s">
        <v>2439</v>
      </c>
      <c r="T1035" s="2" t="s">
        <v>95</v>
      </c>
      <c r="U1035" s="2">
        <v>8</v>
      </c>
      <c r="V1035" s="36" t="s">
        <v>5479</v>
      </c>
      <c r="W1035" s="37" t="s">
        <v>5480</v>
      </c>
      <c r="X1035" s="2">
        <v>5</v>
      </c>
      <c r="Y1035" s="2">
        <v>20</v>
      </c>
      <c r="Z1035" s="8"/>
      <c r="AA1035" s="8"/>
      <c r="AB1035" s="8">
        <v>28</v>
      </c>
      <c r="AC1035" s="20">
        <v>81.25</v>
      </c>
      <c r="AD1035" s="21">
        <v>76</v>
      </c>
      <c r="AE1035" s="21">
        <v>0</v>
      </c>
      <c r="AF1035" s="8" t="s">
        <v>11</v>
      </c>
      <c r="AG1035" s="6"/>
      <c r="AH1035" s="6" t="s">
        <v>5481</v>
      </c>
      <c r="AI1035" s="25" t="s">
        <v>2497</v>
      </c>
      <c r="AJ1035" s="6"/>
      <c r="AL1035" s="20"/>
      <c r="AM1035" s="26"/>
      <c r="AN1035" s="27"/>
      <c r="AO1035" s="31"/>
      <c r="AP1035" s="34"/>
      <c r="AQ1035" s="32"/>
      <c r="AR1035" s="27"/>
    </row>
    <row r="1036" spans="1:45" s="2" customFormat="1" ht="12.75" customHeight="1" x14ac:dyDescent="0.15">
      <c r="A1036" s="6">
        <v>1035</v>
      </c>
      <c r="B1036" s="7">
        <v>41892</v>
      </c>
      <c r="C1036" s="8" t="s">
        <v>86</v>
      </c>
      <c r="D1036" s="8" t="s">
        <v>1687</v>
      </c>
      <c r="E1036" s="8" t="s">
        <v>2288</v>
      </c>
      <c r="F1036" s="8">
        <v>24</v>
      </c>
      <c r="G1036" s="2" t="s">
        <v>173</v>
      </c>
      <c r="H1036" s="6">
        <v>610166</v>
      </c>
      <c r="I1036" s="6"/>
      <c r="J1036" s="2" t="s">
        <v>5482</v>
      </c>
      <c r="K1036" s="12">
        <v>298</v>
      </c>
      <c r="L1036" s="13">
        <v>0.4</v>
      </c>
      <c r="M1036" s="8" t="s">
        <v>553</v>
      </c>
      <c r="N1036" s="8" t="s">
        <v>92</v>
      </c>
      <c r="O1036" s="2" t="s">
        <v>1147</v>
      </c>
      <c r="P1036" s="2" t="s">
        <v>2389</v>
      </c>
      <c r="Q1036" s="8" t="s">
        <v>368</v>
      </c>
      <c r="R1036" s="13">
        <v>1.1000000000000001</v>
      </c>
      <c r="S1036" s="8" t="s">
        <v>5483</v>
      </c>
      <c r="T1036" s="2" t="s">
        <v>117</v>
      </c>
      <c r="U1036" s="2">
        <v>6</v>
      </c>
      <c r="V1036" s="36">
        <v>60</v>
      </c>
      <c r="W1036" s="37">
        <v>0.23699999999999999</v>
      </c>
      <c r="X1036" s="2">
        <v>4</v>
      </c>
      <c r="Y1036" s="2">
        <v>16</v>
      </c>
      <c r="Z1036" s="8"/>
      <c r="AA1036" s="8">
        <v>86</v>
      </c>
      <c r="AB1036" s="8">
        <v>22</v>
      </c>
      <c r="AC1036" s="20">
        <v>70.625</v>
      </c>
      <c r="AD1036" s="21">
        <v>64</v>
      </c>
      <c r="AE1036" s="21">
        <v>0</v>
      </c>
      <c r="AF1036" s="8" t="s">
        <v>11</v>
      </c>
      <c r="AG1036" s="6"/>
      <c r="AH1036" s="6" t="s">
        <v>5484</v>
      </c>
      <c r="AI1036" s="25"/>
      <c r="AJ1036" s="6"/>
      <c r="AL1036" s="20">
        <v>2</v>
      </c>
      <c r="AM1036" s="26">
        <v>41954.791666666701</v>
      </c>
      <c r="AN1036" s="27">
        <v>0.696794793322976</v>
      </c>
      <c r="AO1036" s="31">
        <v>82420.399999999994</v>
      </c>
      <c r="AP1036" s="34">
        <v>118285.04</v>
      </c>
      <c r="AQ1036" s="32">
        <v>30</v>
      </c>
      <c r="AR1036" s="27"/>
    </row>
    <row r="1037" spans="1:45" s="2" customFormat="1" ht="12.75" customHeight="1" x14ac:dyDescent="0.15">
      <c r="A1037" s="6">
        <v>1036</v>
      </c>
      <c r="B1037" s="7">
        <v>41892</v>
      </c>
      <c r="C1037" s="8" t="s">
        <v>86</v>
      </c>
      <c r="D1037" s="8" t="s">
        <v>1687</v>
      </c>
      <c r="E1037" s="8" t="s">
        <v>2288</v>
      </c>
      <c r="F1037" s="8">
        <v>25</v>
      </c>
      <c r="G1037" s="2" t="s">
        <v>365</v>
      </c>
      <c r="H1037" s="6">
        <v>444165</v>
      </c>
      <c r="I1037" s="6"/>
      <c r="J1037" s="2" t="s">
        <v>5485</v>
      </c>
      <c r="K1037" s="12">
        <v>198</v>
      </c>
      <c r="L1037" s="13">
        <v>0.35</v>
      </c>
      <c r="M1037" s="8" t="s">
        <v>114</v>
      </c>
      <c r="N1037" s="8" t="s">
        <v>92</v>
      </c>
      <c r="O1037" s="2" t="s">
        <v>4548</v>
      </c>
      <c r="P1037" s="2" t="s">
        <v>2389</v>
      </c>
      <c r="Q1037" s="8" t="s">
        <v>368</v>
      </c>
      <c r="R1037" s="13">
        <v>1.1000000000000001</v>
      </c>
      <c r="S1037" s="8" t="s">
        <v>5486</v>
      </c>
      <c r="T1037" s="2" t="s">
        <v>95</v>
      </c>
      <c r="U1037" s="2">
        <v>8</v>
      </c>
      <c r="V1037" s="36">
        <v>27</v>
      </c>
      <c r="W1037" s="37">
        <v>0.161</v>
      </c>
      <c r="X1037" s="2">
        <v>3</v>
      </c>
      <c r="Y1037" s="2">
        <v>12</v>
      </c>
      <c r="Z1037" s="8"/>
      <c r="AA1037" s="8"/>
      <c r="AB1037" s="8">
        <v>20</v>
      </c>
      <c r="AC1037" s="20">
        <v>80</v>
      </c>
      <c r="AD1037" s="21">
        <v>68</v>
      </c>
      <c r="AE1037" s="21">
        <v>0</v>
      </c>
      <c r="AF1037" s="8" t="s">
        <v>11</v>
      </c>
      <c r="AG1037" s="6"/>
      <c r="AH1037" s="6"/>
      <c r="AI1037" s="25" t="s">
        <v>5487</v>
      </c>
      <c r="AJ1037" s="6"/>
      <c r="AL1037" s="20"/>
      <c r="AM1037" s="26"/>
      <c r="AN1037" s="27"/>
      <c r="AO1037" s="31"/>
      <c r="AP1037" s="34"/>
      <c r="AQ1037" s="32"/>
      <c r="AR1037" s="27"/>
    </row>
    <row r="1038" spans="1:45" s="2" customFormat="1" ht="12.75" customHeight="1" x14ac:dyDescent="0.15">
      <c r="A1038" s="6">
        <v>1037</v>
      </c>
      <c r="B1038" s="7">
        <v>41892</v>
      </c>
      <c r="C1038" s="8" t="s">
        <v>86</v>
      </c>
      <c r="D1038" s="8" t="s">
        <v>193</v>
      </c>
      <c r="E1038" s="8" t="s">
        <v>2288</v>
      </c>
      <c r="F1038" s="8">
        <v>26</v>
      </c>
      <c r="G1038" s="2" t="s">
        <v>365</v>
      </c>
      <c r="H1038" s="6">
        <v>609262</v>
      </c>
      <c r="I1038" s="6"/>
      <c r="J1038" s="2" t="s">
        <v>5488</v>
      </c>
      <c r="K1038" s="12">
        <v>199</v>
      </c>
      <c r="L1038" s="13">
        <v>0.35</v>
      </c>
      <c r="M1038" s="8" t="s">
        <v>114</v>
      </c>
      <c r="N1038" s="8" t="s">
        <v>92</v>
      </c>
      <c r="O1038" s="2" t="s">
        <v>1416</v>
      </c>
      <c r="P1038" s="2" t="s">
        <v>2389</v>
      </c>
      <c r="Q1038" s="8" t="s">
        <v>368</v>
      </c>
      <c r="R1038" s="13">
        <v>1.2</v>
      </c>
      <c r="S1038" s="8" t="s">
        <v>5489</v>
      </c>
      <c r="T1038" s="2" t="s">
        <v>95</v>
      </c>
      <c r="U1038" s="2">
        <v>8</v>
      </c>
      <c r="V1038" s="36">
        <v>27</v>
      </c>
      <c r="W1038" s="37">
        <v>0.16</v>
      </c>
      <c r="X1038" s="2">
        <v>3</v>
      </c>
      <c r="Y1038" s="2">
        <v>12</v>
      </c>
      <c r="Z1038" s="8">
        <v>3.9</v>
      </c>
      <c r="AA1038" s="8"/>
      <c r="AB1038" s="8">
        <v>20</v>
      </c>
      <c r="AC1038" s="20">
        <v>68.75</v>
      </c>
      <c r="AD1038" s="21">
        <v>61</v>
      </c>
      <c r="AE1038" s="21">
        <v>0</v>
      </c>
      <c r="AF1038" s="8" t="s">
        <v>11</v>
      </c>
      <c r="AG1038" s="6"/>
      <c r="AH1038" s="6"/>
      <c r="AI1038" s="25" t="s">
        <v>5490</v>
      </c>
      <c r="AJ1038" s="6"/>
      <c r="AL1038" s="20"/>
      <c r="AM1038" s="26"/>
      <c r="AN1038" s="27"/>
      <c r="AO1038" s="31"/>
      <c r="AP1038" s="34"/>
      <c r="AQ1038" s="32"/>
      <c r="AR1038" s="27"/>
    </row>
    <row r="1039" spans="1:45" s="2" customFormat="1" ht="12.75" customHeight="1" x14ac:dyDescent="0.15">
      <c r="A1039" s="6">
        <v>1038</v>
      </c>
      <c r="B1039" s="7">
        <v>41892</v>
      </c>
      <c r="C1039" s="8" t="s">
        <v>86</v>
      </c>
      <c r="D1039" s="8" t="s">
        <v>1687</v>
      </c>
      <c r="E1039" s="8" t="s">
        <v>2288</v>
      </c>
      <c r="F1039" s="8">
        <v>27</v>
      </c>
      <c r="G1039" s="2" t="s">
        <v>365</v>
      </c>
      <c r="H1039" s="6">
        <v>609302</v>
      </c>
      <c r="I1039" s="6"/>
      <c r="J1039" s="2" t="s">
        <v>5491</v>
      </c>
      <c r="K1039" s="12">
        <v>236</v>
      </c>
      <c r="L1039" s="13">
        <v>0.35</v>
      </c>
      <c r="M1039" s="8" t="s">
        <v>114</v>
      </c>
      <c r="N1039" s="8" t="s">
        <v>92</v>
      </c>
      <c r="O1039" s="2" t="s">
        <v>1416</v>
      </c>
      <c r="P1039" s="2" t="s">
        <v>2389</v>
      </c>
      <c r="Q1039" s="8" t="s">
        <v>368</v>
      </c>
      <c r="R1039" s="13">
        <v>1.2</v>
      </c>
      <c r="S1039" s="8" t="s">
        <v>5492</v>
      </c>
      <c r="T1039" s="2" t="s">
        <v>117</v>
      </c>
      <c r="U1039" s="2">
        <v>6</v>
      </c>
      <c r="V1039" s="36">
        <v>34</v>
      </c>
      <c r="W1039" s="37">
        <v>0.17</v>
      </c>
      <c r="X1039" s="2">
        <v>3</v>
      </c>
      <c r="Y1039" s="2">
        <v>12</v>
      </c>
      <c r="Z1039" s="8"/>
      <c r="AA1039" s="8">
        <v>74</v>
      </c>
      <c r="AB1039" s="8">
        <v>18</v>
      </c>
      <c r="AC1039" s="20">
        <v>78.75</v>
      </c>
      <c r="AD1039" s="21">
        <v>65</v>
      </c>
      <c r="AE1039" s="21">
        <v>0</v>
      </c>
      <c r="AF1039" s="8" t="s">
        <v>11</v>
      </c>
      <c r="AG1039" s="6"/>
      <c r="AH1039" s="6" t="s">
        <v>1537</v>
      </c>
      <c r="AI1039" s="25"/>
      <c r="AJ1039" s="6"/>
      <c r="AL1039" s="20">
        <v>2</v>
      </c>
      <c r="AM1039" s="26">
        <v>41986.416666666701</v>
      </c>
      <c r="AN1039" s="27">
        <v>0.93338705161735303</v>
      </c>
      <c r="AO1039" s="31">
        <v>72444.639999999999</v>
      </c>
      <c r="AP1039" s="34">
        <v>77614.789999999994</v>
      </c>
      <c r="AQ1039" s="32">
        <v>30</v>
      </c>
      <c r="AR1039" s="27"/>
    </row>
    <row r="1040" spans="1:45" s="2" customFormat="1" ht="12.75" customHeight="1" x14ac:dyDescent="0.15">
      <c r="A1040" s="6">
        <v>1039</v>
      </c>
      <c r="B1040" s="7">
        <v>41892</v>
      </c>
      <c r="C1040" s="8" t="s">
        <v>86</v>
      </c>
      <c r="D1040" s="8" t="s">
        <v>1687</v>
      </c>
      <c r="E1040" s="8" t="s">
        <v>1868</v>
      </c>
      <c r="F1040" s="8">
        <v>28</v>
      </c>
      <c r="G1040" s="2" t="s">
        <v>1788</v>
      </c>
      <c r="H1040" s="6">
        <v>597064</v>
      </c>
      <c r="I1040" s="6"/>
      <c r="J1040" s="2" t="s">
        <v>5493</v>
      </c>
      <c r="K1040" s="12">
        <v>228</v>
      </c>
      <c r="L1040" s="13">
        <v>0.35</v>
      </c>
      <c r="M1040" s="8" t="s">
        <v>179</v>
      </c>
      <c r="N1040" s="8" t="s">
        <v>180</v>
      </c>
      <c r="O1040" s="2" t="s">
        <v>5494</v>
      </c>
      <c r="P1040" s="2" t="s">
        <v>2389</v>
      </c>
      <c r="Q1040" s="8" t="s">
        <v>368</v>
      </c>
      <c r="R1040" s="13">
        <v>1.2</v>
      </c>
      <c r="S1040" s="8" t="s">
        <v>5495</v>
      </c>
      <c r="T1040" s="2" t="s">
        <v>95</v>
      </c>
      <c r="U1040" s="2">
        <v>8</v>
      </c>
      <c r="V1040" s="36">
        <v>24</v>
      </c>
      <c r="W1040" s="37">
        <v>0.121</v>
      </c>
      <c r="X1040" s="2">
        <v>2</v>
      </c>
      <c r="Y1040" s="2">
        <v>8</v>
      </c>
      <c r="Z1040" s="8"/>
      <c r="AA1040" s="8">
        <v>83</v>
      </c>
      <c r="AB1040" s="8">
        <v>16</v>
      </c>
      <c r="AC1040" s="20">
        <v>86.875</v>
      </c>
      <c r="AD1040" s="21">
        <v>68</v>
      </c>
      <c r="AE1040" s="21">
        <v>0</v>
      </c>
      <c r="AF1040" s="8" t="s">
        <v>11</v>
      </c>
      <c r="AG1040" s="6"/>
      <c r="AH1040" s="6" t="s">
        <v>5496</v>
      </c>
      <c r="AI1040" s="25"/>
      <c r="AJ1040" s="6"/>
      <c r="AL1040" s="20"/>
      <c r="AM1040" s="26"/>
      <c r="AN1040" s="27"/>
      <c r="AO1040" s="31"/>
      <c r="AP1040" s="34"/>
      <c r="AQ1040" s="32"/>
      <c r="AR1040" s="27"/>
    </row>
    <row r="1041" spans="1:45" s="2" customFormat="1" ht="12.75" customHeight="1" x14ac:dyDescent="0.15">
      <c r="A1041" s="6">
        <v>1040</v>
      </c>
      <c r="B1041" s="7">
        <v>41892</v>
      </c>
      <c r="C1041" s="8" t="s">
        <v>86</v>
      </c>
      <c r="D1041" s="8" t="s">
        <v>1687</v>
      </c>
      <c r="E1041" s="8" t="s">
        <v>1863</v>
      </c>
      <c r="F1041" s="8">
        <v>29</v>
      </c>
      <c r="G1041" s="2" t="s">
        <v>4512</v>
      </c>
      <c r="H1041" s="6" t="s">
        <v>5497</v>
      </c>
      <c r="I1041" s="6"/>
      <c r="J1041" s="2" t="s">
        <v>5498</v>
      </c>
      <c r="K1041" s="12">
        <v>388</v>
      </c>
      <c r="L1041" s="13">
        <v>0.35</v>
      </c>
      <c r="M1041" s="8" t="s">
        <v>404</v>
      </c>
      <c r="N1041" s="8" t="s">
        <v>92</v>
      </c>
      <c r="O1041" s="2" t="s">
        <v>5499</v>
      </c>
      <c r="P1041" s="2" t="s">
        <v>2389</v>
      </c>
      <c r="Q1041" s="8" t="s">
        <v>392</v>
      </c>
      <c r="R1041" s="13">
        <v>1</v>
      </c>
      <c r="S1041" s="8" t="s">
        <v>5500</v>
      </c>
      <c r="T1041" s="2" t="s">
        <v>117</v>
      </c>
      <c r="U1041" s="2">
        <v>6</v>
      </c>
      <c r="V1041" s="36"/>
      <c r="W1041" s="37">
        <v>0.2</v>
      </c>
      <c r="X1041" s="2">
        <v>3</v>
      </c>
      <c r="Y1041" s="2">
        <v>12</v>
      </c>
      <c r="Z1041" s="8"/>
      <c r="AA1041" s="8">
        <v>77</v>
      </c>
      <c r="AB1041" s="8">
        <v>18</v>
      </c>
      <c r="AC1041" s="20">
        <v>78.571428571428598</v>
      </c>
      <c r="AD1041" s="21">
        <v>65</v>
      </c>
      <c r="AE1041" s="21">
        <v>0</v>
      </c>
      <c r="AF1041" s="8" t="s">
        <v>11</v>
      </c>
      <c r="AG1041" s="6"/>
      <c r="AH1041" s="6"/>
      <c r="AI1041" s="25"/>
      <c r="AJ1041" s="6"/>
      <c r="AL1041" s="20">
        <v>2</v>
      </c>
      <c r="AM1041" s="26">
        <v>41973.819444444402</v>
      </c>
      <c r="AN1041" s="27">
        <v>4.2926618322577497</v>
      </c>
      <c r="AO1041" s="31">
        <v>515490.22</v>
      </c>
      <c r="AP1041" s="34">
        <v>120086.38</v>
      </c>
      <c r="AQ1041" s="32">
        <v>30</v>
      </c>
      <c r="AR1041" s="27"/>
    </row>
    <row r="1042" spans="1:45" s="2" customFormat="1" ht="12.75" customHeight="1" x14ac:dyDescent="0.15">
      <c r="A1042" s="6">
        <v>1041</v>
      </c>
      <c r="B1042" s="7">
        <v>41899</v>
      </c>
      <c r="C1042" s="8" t="s">
        <v>228</v>
      </c>
      <c r="D1042" s="8" t="s">
        <v>193</v>
      </c>
      <c r="E1042" s="8" t="s">
        <v>18</v>
      </c>
      <c r="F1042" s="8">
        <v>1</v>
      </c>
      <c r="G1042" s="2" t="s">
        <v>158</v>
      </c>
      <c r="H1042" s="6">
        <v>609944</v>
      </c>
      <c r="I1042" s="6"/>
      <c r="J1042" s="2" t="s">
        <v>5390</v>
      </c>
      <c r="K1042" s="12">
        <v>5500</v>
      </c>
      <c r="L1042" s="13">
        <v>0.1</v>
      </c>
      <c r="M1042" s="8" t="s">
        <v>160</v>
      </c>
      <c r="N1042" s="8" t="s">
        <v>161</v>
      </c>
      <c r="O1042" s="2" t="s">
        <v>1098</v>
      </c>
      <c r="P1042" s="2" t="s">
        <v>2389</v>
      </c>
      <c r="Q1042" s="8" t="s">
        <v>638</v>
      </c>
      <c r="R1042" s="13"/>
      <c r="S1042" s="8" t="s">
        <v>5391</v>
      </c>
      <c r="T1042" s="2" t="s">
        <v>95</v>
      </c>
      <c r="U1042" s="2">
        <v>8</v>
      </c>
      <c r="V1042" s="36">
        <v>178</v>
      </c>
      <c r="W1042" s="37">
        <v>3.7999999999999999E-2</v>
      </c>
      <c r="X1042" s="2">
        <v>2</v>
      </c>
      <c r="Y1042" s="2">
        <v>8</v>
      </c>
      <c r="Z1042" s="8"/>
      <c r="AA1042" s="8"/>
      <c r="AB1042" s="8">
        <v>16</v>
      </c>
      <c r="AC1042" s="21">
        <v>65.714285714285694</v>
      </c>
      <c r="AD1042" s="21">
        <v>55</v>
      </c>
      <c r="AE1042" s="21">
        <v>0</v>
      </c>
      <c r="AF1042" s="8" t="s">
        <v>11</v>
      </c>
      <c r="AG1042" s="6"/>
      <c r="AH1042" s="6" t="s">
        <v>5501</v>
      </c>
      <c r="AI1042" s="25"/>
      <c r="AJ1042" s="6"/>
      <c r="AL1042" s="20">
        <v>1</v>
      </c>
      <c r="AM1042" s="26">
        <v>41938.881944444402</v>
      </c>
      <c r="AN1042" s="27">
        <v>0.33919559228507801</v>
      </c>
      <c r="AO1042" s="31">
        <v>1312759.53</v>
      </c>
      <c r="AP1042" s="34">
        <v>3870214</v>
      </c>
      <c r="AQ1042" s="32">
        <v>30</v>
      </c>
      <c r="AR1042" s="27">
        <v>1.54798761609907E-2</v>
      </c>
      <c r="AS1042" s="2" t="s">
        <v>11</v>
      </c>
    </row>
    <row r="1043" spans="1:45" s="2" customFormat="1" ht="12.75" customHeight="1" x14ac:dyDescent="0.15">
      <c r="A1043" s="6">
        <v>1042</v>
      </c>
      <c r="B1043" s="7">
        <v>41899</v>
      </c>
      <c r="C1043" s="8" t="s">
        <v>86</v>
      </c>
      <c r="D1043" s="8" t="s">
        <v>1687</v>
      </c>
      <c r="E1043" s="8" t="s">
        <v>18</v>
      </c>
      <c r="F1043" s="8">
        <v>2</v>
      </c>
      <c r="G1043" s="2" t="s">
        <v>200</v>
      </c>
      <c r="H1043" s="6" t="s">
        <v>5502</v>
      </c>
      <c r="I1043" s="6"/>
      <c r="J1043" s="2" t="s">
        <v>5503</v>
      </c>
      <c r="K1043" s="12" t="s">
        <v>5504</v>
      </c>
      <c r="L1043" s="13">
        <v>0.3</v>
      </c>
      <c r="M1043" s="8" t="s">
        <v>160</v>
      </c>
      <c r="N1043" s="8" t="s">
        <v>207</v>
      </c>
      <c r="O1043" s="2" t="s">
        <v>2535</v>
      </c>
      <c r="P1043" s="2" t="s">
        <v>2389</v>
      </c>
      <c r="Q1043" s="8" t="s">
        <v>638</v>
      </c>
      <c r="R1043" s="13">
        <v>1</v>
      </c>
      <c r="S1043" s="8" t="s">
        <v>2536</v>
      </c>
      <c r="T1043" s="2" t="s">
        <v>117</v>
      </c>
      <c r="U1043" s="2">
        <v>6</v>
      </c>
      <c r="V1043" s="36" t="s">
        <v>5505</v>
      </c>
      <c r="W1043" s="37" t="s">
        <v>5506</v>
      </c>
      <c r="X1043" s="2">
        <v>5</v>
      </c>
      <c r="Y1043" s="2">
        <v>20</v>
      </c>
      <c r="Z1043" s="8">
        <v>3.9</v>
      </c>
      <c r="AA1043" s="8"/>
      <c r="AB1043" s="8">
        <v>26</v>
      </c>
      <c r="AC1043" s="21">
        <v>75.142857142857196</v>
      </c>
      <c r="AD1043" s="21">
        <v>71</v>
      </c>
      <c r="AE1043" s="21">
        <v>0</v>
      </c>
      <c r="AF1043" s="8" t="s">
        <v>11</v>
      </c>
      <c r="AG1043" s="6"/>
      <c r="AH1043" s="6" t="s">
        <v>5507</v>
      </c>
      <c r="AI1043" s="25" t="s">
        <v>5508</v>
      </c>
      <c r="AJ1043" s="6"/>
      <c r="AL1043" s="20">
        <v>2</v>
      </c>
      <c r="AM1043" s="26">
        <v>41955.847222222197</v>
      </c>
      <c r="AN1043" s="27">
        <v>0.77252365115789701</v>
      </c>
      <c r="AO1043" s="31">
        <v>310002.81</v>
      </c>
      <c r="AP1043" s="34">
        <v>401285.85</v>
      </c>
      <c r="AQ1043" s="32">
        <v>40</v>
      </c>
      <c r="AR1043" s="27"/>
    </row>
    <row r="1044" spans="1:45" s="2" customFormat="1" ht="12.75" customHeight="1" x14ac:dyDescent="0.15">
      <c r="A1044" s="6">
        <v>1043</v>
      </c>
      <c r="B1044" s="7">
        <v>41899</v>
      </c>
      <c r="C1044" s="8" t="s">
        <v>86</v>
      </c>
      <c r="D1044" s="8" t="s">
        <v>1687</v>
      </c>
      <c r="E1044" s="8" t="s">
        <v>2164</v>
      </c>
      <c r="F1044" s="8">
        <v>3</v>
      </c>
      <c r="G1044" s="2" t="s">
        <v>3876</v>
      </c>
      <c r="H1044" s="6">
        <v>611330</v>
      </c>
      <c r="I1044" s="6"/>
      <c r="J1044" s="2" t="s">
        <v>5509</v>
      </c>
      <c r="K1044" s="12">
        <v>29800</v>
      </c>
      <c r="L1044" s="13">
        <v>0.35</v>
      </c>
      <c r="M1044" s="8" t="s">
        <v>2645</v>
      </c>
      <c r="N1044" s="8" t="s">
        <v>161</v>
      </c>
      <c r="O1044" s="2" t="s">
        <v>579</v>
      </c>
      <c r="P1044" s="2" t="s">
        <v>2389</v>
      </c>
      <c r="Q1044" s="8" t="s">
        <v>570</v>
      </c>
      <c r="R1044" s="13">
        <v>1</v>
      </c>
      <c r="S1044" s="8" t="s">
        <v>5510</v>
      </c>
      <c r="T1044" s="2" t="s">
        <v>117</v>
      </c>
      <c r="U1044" s="2">
        <v>6</v>
      </c>
      <c r="V1044" s="36">
        <v>6325</v>
      </c>
      <c r="W1044" s="37">
        <v>0.248</v>
      </c>
      <c r="X1044" s="2">
        <v>4</v>
      </c>
      <c r="Y1044" s="2">
        <v>16</v>
      </c>
      <c r="Z1044" s="8"/>
      <c r="AA1044" s="8"/>
      <c r="AB1044" s="8">
        <v>22</v>
      </c>
      <c r="AC1044" s="21">
        <v>44.285714285714299</v>
      </c>
      <c r="AD1044" s="21">
        <v>48</v>
      </c>
      <c r="AE1044" s="21">
        <v>2</v>
      </c>
      <c r="AF1044" s="8" t="s">
        <v>7</v>
      </c>
      <c r="AG1044" s="6"/>
      <c r="AH1044" s="6"/>
      <c r="AI1044" s="25" t="s">
        <v>5511</v>
      </c>
      <c r="AJ1044" s="6"/>
      <c r="AL1044" s="20"/>
      <c r="AM1044" s="26"/>
      <c r="AN1044" s="27"/>
      <c r="AO1044" s="31"/>
      <c r="AP1044" s="34"/>
      <c r="AQ1044" s="32"/>
      <c r="AR1044" s="27"/>
    </row>
    <row r="1045" spans="1:45" s="2" customFormat="1" ht="12.75" customHeight="1" x14ac:dyDescent="0.15">
      <c r="A1045" s="6">
        <v>1044</v>
      </c>
      <c r="B1045" s="7">
        <v>41899</v>
      </c>
      <c r="C1045" s="8" t="s">
        <v>86</v>
      </c>
      <c r="D1045" s="8" t="s">
        <v>193</v>
      </c>
      <c r="E1045" s="8" t="s">
        <v>1894</v>
      </c>
      <c r="F1045" s="8">
        <v>4</v>
      </c>
      <c r="G1045" s="2" t="s">
        <v>327</v>
      </c>
      <c r="H1045" s="6" t="s">
        <v>5512</v>
      </c>
      <c r="I1045" s="6"/>
      <c r="J1045" s="2" t="s">
        <v>5513</v>
      </c>
      <c r="K1045" s="12">
        <v>999</v>
      </c>
      <c r="L1045" s="13">
        <v>0.4</v>
      </c>
      <c r="M1045" s="8" t="s">
        <v>202</v>
      </c>
      <c r="N1045" s="8" t="s">
        <v>92</v>
      </c>
      <c r="O1045" s="2" t="s">
        <v>2535</v>
      </c>
      <c r="P1045" s="2" t="s">
        <v>2389</v>
      </c>
      <c r="Q1045" s="8" t="s">
        <v>265</v>
      </c>
      <c r="R1045" s="13">
        <v>1</v>
      </c>
      <c r="S1045" s="8" t="s">
        <v>2536</v>
      </c>
      <c r="T1045" s="2" t="s">
        <v>117</v>
      </c>
      <c r="U1045" s="2">
        <v>6</v>
      </c>
      <c r="V1045" s="36">
        <v>230</v>
      </c>
      <c r="W1045" s="37">
        <v>0.26900000000000002</v>
      </c>
      <c r="X1045" s="2">
        <v>4</v>
      </c>
      <c r="Y1045" s="2">
        <v>16</v>
      </c>
      <c r="Z1045" s="8">
        <v>3.7</v>
      </c>
      <c r="AA1045" s="8">
        <v>63</v>
      </c>
      <c r="AB1045" s="8">
        <v>22</v>
      </c>
      <c r="AC1045" s="21">
        <v>72.857142857142904</v>
      </c>
      <c r="AD1045" s="21">
        <v>65</v>
      </c>
      <c r="AE1045" s="21">
        <v>1</v>
      </c>
      <c r="AF1045" s="8" t="s">
        <v>11</v>
      </c>
      <c r="AG1045" s="6"/>
      <c r="AH1045" s="6"/>
      <c r="AI1045" s="25" t="s">
        <v>5514</v>
      </c>
      <c r="AJ1045" s="6"/>
      <c r="AL1045" s="20">
        <v>1</v>
      </c>
      <c r="AM1045" s="26">
        <v>41940.458333333299</v>
      </c>
      <c r="AN1045" s="27">
        <v>0.65921477162999098</v>
      </c>
      <c r="AO1045" s="31">
        <v>181596.53</v>
      </c>
      <c r="AP1045" s="34">
        <v>275474</v>
      </c>
      <c r="AQ1045" s="32">
        <v>30</v>
      </c>
      <c r="AR1045" s="27">
        <v>1.8828451882845199E-2</v>
      </c>
      <c r="AS1045" s="2" t="s">
        <v>11</v>
      </c>
    </row>
    <row r="1046" spans="1:45" s="2" customFormat="1" ht="12.75" customHeight="1" x14ac:dyDescent="0.15">
      <c r="A1046" s="6">
        <v>1045</v>
      </c>
      <c r="B1046" s="7">
        <v>41899</v>
      </c>
      <c r="C1046" s="8" t="s">
        <v>86</v>
      </c>
      <c r="D1046" s="8" t="s">
        <v>193</v>
      </c>
      <c r="E1046" s="8" t="s">
        <v>1894</v>
      </c>
      <c r="F1046" s="8">
        <v>5</v>
      </c>
      <c r="G1046" s="2" t="s">
        <v>327</v>
      </c>
      <c r="H1046" s="6">
        <v>614809</v>
      </c>
      <c r="I1046" s="6"/>
      <c r="J1046" s="2" t="s">
        <v>5515</v>
      </c>
      <c r="K1046" s="12">
        <v>3980</v>
      </c>
      <c r="L1046" s="13">
        <v>0.4</v>
      </c>
      <c r="M1046" s="8" t="s">
        <v>1896</v>
      </c>
      <c r="N1046" s="8" t="s">
        <v>92</v>
      </c>
      <c r="O1046" s="2" t="s">
        <v>433</v>
      </c>
      <c r="P1046" s="2" t="s">
        <v>2389</v>
      </c>
      <c r="Q1046" s="8" t="s">
        <v>265</v>
      </c>
      <c r="R1046" s="13">
        <v>1</v>
      </c>
      <c r="S1046" s="8" t="s">
        <v>434</v>
      </c>
      <c r="T1046" s="2" t="s">
        <v>117</v>
      </c>
      <c r="U1046" s="2">
        <v>6</v>
      </c>
      <c r="V1046" s="36">
        <v>993</v>
      </c>
      <c r="W1046" s="37">
        <v>0.29199999999999998</v>
      </c>
      <c r="X1046" s="2">
        <v>5</v>
      </c>
      <c r="Y1046" s="2">
        <v>20</v>
      </c>
      <c r="Z1046" s="8">
        <v>3.8</v>
      </c>
      <c r="AA1046" s="8">
        <v>60</v>
      </c>
      <c r="AB1046" s="8">
        <v>26</v>
      </c>
      <c r="AC1046" s="21">
        <v>78</v>
      </c>
      <c r="AD1046" s="21">
        <v>72</v>
      </c>
      <c r="AE1046" s="21">
        <v>0</v>
      </c>
      <c r="AF1046" s="8" t="s">
        <v>11</v>
      </c>
      <c r="AG1046" s="6"/>
      <c r="AH1046" s="6" t="s">
        <v>5516</v>
      </c>
      <c r="AI1046" s="25"/>
      <c r="AJ1046" s="6"/>
      <c r="AL1046" s="20">
        <v>1</v>
      </c>
      <c r="AM1046" s="26">
        <v>41981.951388888898</v>
      </c>
      <c r="AN1046" s="27">
        <v>0.38749979942555501</v>
      </c>
      <c r="AO1046" s="31">
        <v>193195</v>
      </c>
      <c r="AP1046" s="34">
        <v>498568</v>
      </c>
      <c r="AQ1046" s="32">
        <v>30</v>
      </c>
      <c r="AR1046" s="27"/>
    </row>
    <row r="1047" spans="1:45" s="2" customFormat="1" ht="12.75" customHeight="1" x14ac:dyDescent="0.15">
      <c r="A1047" s="6">
        <v>1046</v>
      </c>
      <c r="B1047" s="7">
        <v>41899</v>
      </c>
      <c r="C1047" s="8" t="s">
        <v>86</v>
      </c>
      <c r="D1047" s="8" t="s">
        <v>193</v>
      </c>
      <c r="E1047" s="8" t="s">
        <v>19</v>
      </c>
      <c r="F1047" s="8">
        <v>6</v>
      </c>
      <c r="G1047" s="2" t="s">
        <v>339</v>
      </c>
      <c r="H1047" s="6">
        <v>616314</v>
      </c>
      <c r="I1047" s="6"/>
      <c r="J1047" s="2" t="s">
        <v>5517</v>
      </c>
      <c r="K1047" s="12">
        <v>298</v>
      </c>
      <c r="L1047" s="13">
        <v>0.4</v>
      </c>
      <c r="M1047" s="8" t="s">
        <v>341</v>
      </c>
      <c r="N1047" s="8" t="s">
        <v>92</v>
      </c>
      <c r="O1047" s="2" t="s">
        <v>1998</v>
      </c>
      <c r="P1047" s="2" t="s">
        <v>2389</v>
      </c>
      <c r="Q1047" s="8" t="s">
        <v>265</v>
      </c>
      <c r="R1047" s="13">
        <v>1</v>
      </c>
      <c r="S1047" s="8" t="s">
        <v>2698</v>
      </c>
      <c r="T1047" s="2" t="s">
        <v>117</v>
      </c>
      <c r="U1047" s="2">
        <v>6</v>
      </c>
      <c r="V1047" s="36">
        <v>62</v>
      </c>
      <c r="W1047" s="37">
        <v>0.24199999999999999</v>
      </c>
      <c r="X1047" s="2">
        <v>4</v>
      </c>
      <c r="Y1047" s="2">
        <v>16</v>
      </c>
      <c r="Z1047" s="8"/>
      <c r="AA1047" s="8"/>
      <c r="AB1047" s="8">
        <v>22</v>
      </c>
      <c r="AC1047" s="21">
        <v>78.571428571428598</v>
      </c>
      <c r="AD1047" s="21">
        <v>69</v>
      </c>
      <c r="AE1047" s="21">
        <v>0</v>
      </c>
      <c r="AF1047" s="8" t="s">
        <v>11</v>
      </c>
      <c r="AG1047" s="6"/>
      <c r="AH1047" s="6" t="s">
        <v>5518</v>
      </c>
      <c r="AI1047" s="25" t="s">
        <v>5519</v>
      </c>
      <c r="AJ1047" s="6"/>
      <c r="AL1047" s="20">
        <v>1</v>
      </c>
      <c r="AM1047" s="26">
        <v>41940.4375</v>
      </c>
      <c r="AN1047" s="27">
        <v>0.80354053989885799</v>
      </c>
      <c r="AO1047" s="31">
        <v>169221.62</v>
      </c>
      <c r="AP1047" s="34">
        <v>210595</v>
      </c>
      <c r="AQ1047" s="32">
        <v>30</v>
      </c>
      <c r="AR1047" s="27">
        <v>2.4896265560165999E-3</v>
      </c>
      <c r="AS1047" s="2" t="s">
        <v>11</v>
      </c>
    </row>
    <row r="1048" spans="1:45" s="2" customFormat="1" ht="12.75" customHeight="1" x14ac:dyDescent="0.15">
      <c r="A1048" s="6">
        <v>1047</v>
      </c>
      <c r="B1048" s="7">
        <v>41899</v>
      </c>
      <c r="C1048" s="8" t="s">
        <v>86</v>
      </c>
      <c r="D1048" s="8" t="s">
        <v>193</v>
      </c>
      <c r="E1048" s="8" t="s">
        <v>19</v>
      </c>
      <c r="F1048" s="8">
        <v>7</v>
      </c>
      <c r="G1048" s="2" t="s">
        <v>339</v>
      </c>
      <c r="H1048" s="6">
        <v>615606</v>
      </c>
      <c r="I1048" s="6"/>
      <c r="J1048" s="2" t="s">
        <v>5520</v>
      </c>
      <c r="K1048" s="12">
        <v>998</v>
      </c>
      <c r="L1048" s="13">
        <v>0.35</v>
      </c>
      <c r="M1048" s="8" t="s">
        <v>341</v>
      </c>
      <c r="N1048" s="8" t="s">
        <v>92</v>
      </c>
      <c r="O1048" s="2" t="s">
        <v>1647</v>
      </c>
      <c r="P1048" s="2" t="s">
        <v>2389</v>
      </c>
      <c r="Q1048" s="8" t="s">
        <v>265</v>
      </c>
      <c r="R1048" s="13">
        <v>1</v>
      </c>
      <c r="S1048" s="8" t="s">
        <v>1648</v>
      </c>
      <c r="T1048" s="2" t="s">
        <v>95</v>
      </c>
      <c r="U1048" s="2">
        <v>8</v>
      </c>
      <c r="V1048" s="36">
        <v>192</v>
      </c>
      <c r="W1048" s="37">
        <v>0.22500000000000001</v>
      </c>
      <c r="X1048" s="2">
        <v>4</v>
      </c>
      <c r="Y1048" s="2">
        <v>16</v>
      </c>
      <c r="Z1048" s="8">
        <v>3.8</v>
      </c>
      <c r="AA1048" s="8">
        <v>80</v>
      </c>
      <c r="AB1048" s="8">
        <v>24</v>
      </c>
      <c r="AC1048" s="21">
        <v>78.285714285714306</v>
      </c>
      <c r="AD1048" s="21">
        <v>70</v>
      </c>
      <c r="AE1048" s="21">
        <v>0</v>
      </c>
      <c r="AF1048" s="8" t="s">
        <v>11</v>
      </c>
      <c r="AG1048" s="6"/>
      <c r="AH1048" s="6" t="s">
        <v>2590</v>
      </c>
      <c r="AI1048" s="25" t="s">
        <v>5521</v>
      </c>
      <c r="AJ1048" s="6"/>
      <c r="AL1048" s="20">
        <v>1</v>
      </c>
      <c r="AM1048" s="26">
        <v>41960.541666666701</v>
      </c>
      <c r="AN1048" s="27">
        <v>0.51108543726169298</v>
      </c>
      <c r="AO1048" s="31">
        <v>98596.41</v>
      </c>
      <c r="AP1048" s="34">
        <v>192915.71</v>
      </c>
      <c r="AQ1048" s="32">
        <v>30</v>
      </c>
      <c r="AR1048" s="27"/>
    </row>
    <row r="1049" spans="1:45" s="2" customFormat="1" ht="12.75" customHeight="1" x14ac:dyDescent="0.15">
      <c r="A1049" s="6">
        <v>1048</v>
      </c>
      <c r="B1049" s="7">
        <v>41899</v>
      </c>
      <c r="C1049" s="8" t="s">
        <v>86</v>
      </c>
      <c r="D1049" s="8" t="s">
        <v>193</v>
      </c>
      <c r="E1049" s="8" t="s">
        <v>19</v>
      </c>
      <c r="F1049" s="8">
        <v>8</v>
      </c>
      <c r="G1049" s="2" t="s">
        <v>194</v>
      </c>
      <c r="H1049" s="6">
        <v>614604</v>
      </c>
      <c r="I1049" s="6"/>
      <c r="J1049" s="2" t="s">
        <v>5522</v>
      </c>
      <c r="K1049" s="12">
        <v>398</v>
      </c>
      <c r="L1049" s="13">
        <v>0.4</v>
      </c>
      <c r="M1049" s="8" t="s">
        <v>197</v>
      </c>
      <c r="N1049" s="8" t="s">
        <v>92</v>
      </c>
      <c r="O1049" s="2" t="s">
        <v>1285</v>
      </c>
      <c r="P1049" s="2" t="s">
        <v>2389</v>
      </c>
      <c r="Q1049" s="8" t="s">
        <v>265</v>
      </c>
      <c r="R1049" s="13">
        <v>1</v>
      </c>
      <c r="S1049" s="8" t="s">
        <v>1706</v>
      </c>
      <c r="T1049" s="2" t="s">
        <v>95</v>
      </c>
      <c r="U1049" s="2">
        <v>8</v>
      </c>
      <c r="V1049" s="36">
        <v>82</v>
      </c>
      <c r="W1049" s="37">
        <v>0.24199999999999999</v>
      </c>
      <c r="X1049" s="2">
        <v>4</v>
      </c>
      <c r="Y1049" s="2">
        <v>16</v>
      </c>
      <c r="Z1049" s="8">
        <v>3.8</v>
      </c>
      <c r="AA1049" s="8">
        <v>76</v>
      </c>
      <c r="AB1049" s="8">
        <v>24</v>
      </c>
      <c r="AC1049" s="21">
        <v>75.714285714285694</v>
      </c>
      <c r="AD1049" s="21">
        <v>69</v>
      </c>
      <c r="AE1049" s="21">
        <v>0</v>
      </c>
      <c r="AF1049" s="8" t="s">
        <v>11</v>
      </c>
      <c r="AG1049" s="6"/>
      <c r="AH1049" s="6" t="s">
        <v>5523</v>
      </c>
      <c r="AI1049" s="25"/>
      <c r="AJ1049" s="6"/>
      <c r="AL1049" s="20">
        <v>2</v>
      </c>
      <c r="AM1049" s="26">
        <v>41998.8125</v>
      </c>
      <c r="AN1049" s="27">
        <v>2.13977977314575</v>
      </c>
      <c r="AO1049" s="31">
        <v>252095.95</v>
      </c>
      <c r="AP1049" s="34">
        <v>117813.97</v>
      </c>
      <c r="AQ1049" s="32">
        <v>30</v>
      </c>
      <c r="AR1049" s="27"/>
    </row>
    <row r="1050" spans="1:45" s="2" customFormat="1" ht="12.75" customHeight="1" x14ac:dyDescent="0.15">
      <c r="A1050" s="6">
        <v>1049</v>
      </c>
      <c r="B1050" s="7">
        <v>41899</v>
      </c>
      <c r="C1050" s="8" t="s">
        <v>86</v>
      </c>
      <c r="D1050" s="8" t="s">
        <v>193</v>
      </c>
      <c r="E1050" s="8" t="s">
        <v>19</v>
      </c>
      <c r="F1050" s="8">
        <v>9</v>
      </c>
      <c r="G1050" s="2" t="s">
        <v>1958</v>
      </c>
      <c r="H1050" s="6">
        <v>603106</v>
      </c>
      <c r="I1050" s="6"/>
      <c r="J1050" s="2" t="s">
        <v>5524</v>
      </c>
      <c r="K1050" s="12">
        <v>399</v>
      </c>
      <c r="L1050" s="13">
        <v>0.4</v>
      </c>
      <c r="M1050" s="8" t="s">
        <v>335</v>
      </c>
      <c r="N1050" s="8" t="s">
        <v>92</v>
      </c>
      <c r="O1050" s="2" t="s">
        <v>1960</v>
      </c>
      <c r="P1050" s="2" t="s">
        <v>2389</v>
      </c>
      <c r="Q1050" s="8" t="s">
        <v>265</v>
      </c>
      <c r="R1050" s="13">
        <v>1</v>
      </c>
      <c r="S1050" s="8" t="s">
        <v>1961</v>
      </c>
      <c r="T1050" s="2" t="s">
        <v>117</v>
      </c>
      <c r="U1050" s="2">
        <v>6</v>
      </c>
      <c r="V1050" s="36">
        <v>82</v>
      </c>
      <c r="W1050" s="37">
        <v>0.23899999999999999</v>
      </c>
      <c r="X1050" s="2">
        <v>4</v>
      </c>
      <c r="Y1050" s="2">
        <v>16</v>
      </c>
      <c r="Z1050" s="8">
        <v>4</v>
      </c>
      <c r="AA1050" s="8">
        <v>56</v>
      </c>
      <c r="AB1050" s="8">
        <v>22</v>
      </c>
      <c r="AC1050" s="21">
        <v>72.142857142857096</v>
      </c>
      <c r="AD1050" s="21">
        <v>65</v>
      </c>
      <c r="AE1050" s="21">
        <v>0</v>
      </c>
      <c r="AF1050" s="8" t="s">
        <v>11</v>
      </c>
      <c r="AG1050" s="6"/>
      <c r="AH1050" s="6" t="s">
        <v>5525</v>
      </c>
      <c r="AI1050" s="25" t="s">
        <v>5224</v>
      </c>
      <c r="AJ1050" s="6"/>
      <c r="AL1050" s="20">
        <v>2</v>
      </c>
      <c r="AM1050" s="26">
        <v>41945.375</v>
      </c>
      <c r="AN1050" s="27">
        <v>1.64184022878144</v>
      </c>
      <c r="AO1050" s="31">
        <v>130198.16</v>
      </c>
      <c r="AP1050" s="34">
        <v>79300.14</v>
      </c>
      <c r="AQ1050" s="32">
        <v>30</v>
      </c>
      <c r="AR1050" s="27">
        <v>1.5449438202247199E-2</v>
      </c>
      <c r="AS1050" s="2" t="s">
        <v>11</v>
      </c>
    </row>
    <row r="1051" spans="1:45" s="2" customFormat="1" ht="12.75" customHeight="1" x14ac:dyDescent="0.15">
      <c r="A1051" s="6">
        <v>1050</v>
      </c>
      <c r="B1051" s="7">
        <v>41899</v>
      </c>
      <c r="C1051" s="8" t="s">
        <v>86</v>
      </c>
      <c r="D1051" s="8" t="s">
        <v>193</v>
      </c>
      <c r="E1051" s="8" t="s">
        <v>19</v>
      </c>
      <c r="F1051" s="8">
        <v>10</v>
      </c>
      <c r="G1051" s="2" t="s">
        <v>354</v>
      </c>
      <c r="H1051" s="6">
        <v>605384</v>
      </c>
      <c r="I1051" s="6"/>
      <c r="J1051" s="2" t="s">
        <v>5526</v>
      </c>
      <c r="K1051" s="12">
        <v>4980</v>
      </c>
      <c r="L1051" s="13">
        <v>0.4</v>
      </c>
      <c r="M1051" s="8" t="s">
        <v>215</v>
      </c>
      <c r="N1051" s="8" t="s">
        <v>92</v>
      </c>
      <c r="O1051" s="2" t="s">
        <v>5527</v>
      </c>
      <c r="P1051" s="2" t="s">
        <v>2389</v>
      </c>
      <c r="Q1051" s="8" t="s">
        <v>265</v>
      </c>
      <c r="R1051" s="13">
        <v>1</v>
      </c>
      <c r="S1051" s="8" t="s">
        <v>5528</v>
      </c>
      <c r="T1051" s="2" t="s">
        <v>95</v>
      </c>
      <c r="U1051" s="2">
        <v>8</v>
      </c>
      <c r="V1051" s="36">
        <v>1248</v>
      </c>
      <c r="W1051" s="37">
        <v>0.29299999999999998</v>
      </c>
      <c r="X1051" s="2">
        <v>5</v>
      </c>
      <c r="Y1051" s="2">
        <v>20</v>
      </c>
      <c r="Z1051" s="8">
        <v>3.9</v>
      </c>
      <c r="AA1051" s="8"/>
      <c r="AB1051" s="8">
        <v>28</v>
      </c>
      <c r="AC1051" s="21">
        <v>60</v>
      </c>
      <c r="AD1051" s="21">
        <v>64</v>
      </c>
      <c r="AE1051" s="21">
        <v>3</v>
      </c>
      <c r="AF1051" s="8" t="s">
        <v>11</v>
      </c>
      <c r="AG1051" s="6"/>
      <c r="AH1051" s="6"/>
      <c r="AI1051" s="25" t="s">
        <v>5529</v>
      </c>
      <c r="AJ1051" s="6"/>
      <c r="AL1051" s="20">
        <v>1</v>
      </c>
      <c r="AM1051" s="26">
        <v>41975.9375</v>
      </c>
      <c r="AN1051" s="27">
        <v>1.09148796719915</v>
      </c>
      <c r="AO1051" s="31">
        <v>399846.97</v>
      </c>
      <c r="AP1051" s="34">
        <v>366332</v>
      </c>
      <c r="AQ1051" s="32">
        <v>30</v>
      </c>
      <c r="AR1051" s="27"/>
    </row>
    <row r="1052" spans="1:45" s="2" customFormat="1" ht="12.75" customHeight="1" x14ac:dyDescent="0.15">
      <c r="A1052" s="6">
        <v>1051</v>
      </c>
      <c r="B1052" s="7">
        <v>41899</v>
      </c>
      <c r="C1052" s="8" t="s">
        <v>86</v>
      </c>
      <c r="D1052" s="8" t="s">
        <v>1687</v>
      </c>
      <c r="E1052" s="8" t="s">
        <v>14</v>
      </c>
      <c r="F1052" s="8">
        <v>11</v>
      </c>
      <c r="G1052" s="2" t="s">
        <v>103</v>
      </c>
      <c r="H1052" s="6">
        <v>617308</v>
      </c>
      <c r="I1052" s="6"/>
      <c r="J1052" s="2" t="s">
        <v>5530</v>
      </c>
      <c r="K1052" s="12">
        <v>1888</v>
      </c>
      <c r="L1052" s="13">
        <v>0.4</v>
      </c>
      <c r="M1052" s="8" t="s">
        <v>1478</v>
      </c>
      <c r="N1052" s="8" t="s">
        <v>92</v>
      </c>
      <c r="O1052" s="2" t="s">
        <v>586</v>
      </c>
      <c r="P1052" s="2" t="s">
        <v>2365</v>
      </c>
      <c r="Q1052" s="8" t="s">
        <v>253</v>
      </c>
      <c r="R1052" s="13">
        <v>1</v>
      </c>
      <c r="S1052" s="8" t="s">
        <v>5531</v>
      </c>
      <c r="T1052" s="2" t="s">
        <v>117</v>
      </c>
      <c r="U1052" s="2">
        <v>6</v>
      </c>
      <c r="V1052" s="36">
        <v>465</v>
      </c>
      <c r="W1052" s="37">
        <v>0.28799999999999998</v>
      </c>
      <c r="X1052" s="2">
        <v>5</v>
      </c>
      <c r="Y1052" s="2">
        <v>20</v>
      </c>
      <c r="Z1052" s="8"/>
      <c r="AA1052" s="8">
        <v>72</v>
      </c>
      <c r="AB1052" s="8">
        <v>26</v>
      </c>
      <c r="AC1052" s="21">
        <v>62.857142857142797</v>
      </c>
      <c r="AD1052" s="21">
        <v>63</v>
      </c>
      <c r="AE1052" s="21">
        <v>2</v>
      </c>
      <c r="AF1052" s="8" t="s">
        <v>11</v>
      </c>
      <c r="AG1052" s="6"/>
      <c r="AH1052" s="6"/>
      <c r="AI1052" s="25" t="s">
        <v>5532</v>
      </c>
      <c r="AJ1052" s="6"/>
      <c r="AL1052" s="20"/>
      <c r="AM1052" s="26"/>
      <c r="AN1052" s="27"/>
      <c r="AO1052" s="31"/>
      <c r="AP1052" s="34"/>
      <c r="AQ1052" s="32"/>
      <c r="AR1052" s="27"/>
    </row>
    <row r="1053" spans="1:45" s="2" customFormat="1" ht="12.75" customHeight="1" x14ac:dyDescent="0.15">
      <c r="A1053" s="6">
        <v>1052</v>
      </c>
      <c r="B1053" s="7">
        <v>41899</v>
      </c>
      <c r="C1053" s="8" t="s">
        <v>86</v>
      </c>
      <c r="D1053" s="8" t="s">
        <v>193</v>
      </c>
      <c r="E1053" s="8" t="s">
        <v>4261</v>
      </c>
      <c r="F1053" s="8">
        <v>12</v>
      </c>
      <c r="G1053" s="2" t="s">
        <v>122</v>
      </c>
      <c r="H1053" s="6" t="s">
        <v>5533</v>
      </c>
      <c r="I1053" s="6"/>
      <c r="J1053" s="2" t="s">
        <v>5534</v>
      </c>
      <c r="K1053" s="12" t="s">
        <v>5535</v>
      </c>
      <c r="L1053" s="13">
        <v>0.27</v>
      </c>
      <c r="M1053" s="8" t="s">
        <v>3999</v>
      </c>
      <c r="N1053" s="8" t="s">
        <v>99</v>
      </c>
      <c r="O1053" s="2" t="s">
        <v>3846</v>
      </c>
      <c r="P1053" s="2" t="s">
        <v>2389</v>
      </c>
      <c r="Q1053" s="8" t="s">
        <v>392</v>
      </c>
      <c r="R1053" s="13"/>
      <c r="S1053" s="8" t="s">
        <v>4607</v>
      </c>
      <c r="T1053" s="2" t="s">
        <v>117</v>
      </c>
      <c r="U1053" s="2">
        <v>6</v>
      </c>
      <c r="V1053" s="36" t="s">
        <v>5536</v>
      </c>
      <c r="W1053" s="37" t="s">
        <v>5537</v>
      </c>
      <c r="X1053" s="2">
        <v>3</v>
      </c>
      <c r="Y1053" s="2">
        <v>12</v>
      </c>
      <c r="Z1053" s="8">
        <v>3.8</v>
      </c>
      <c r="AA1053" s="8"/>
      <c r="AB1053" s="8">
        <v>18</v>
      </c>
      <c r="AC1053" s="21">
        <v>91.6666666666667</v>
      </c>
      <c r="AD1053" s="21">
        <v>73</v>
      </c>
      <c r="AE1053" s="21">
        <v>0</v>
      </c>
      <c r="AF1053" s="8" t="s">
        <v>11</v>
      </c>
      <c r="AG1053" s="6"/>
      <c r="AH1053" s="6"/>
      <c r="AI1053" s="25"/>
      <c r="AJ1053" s="6"/>
      <c r="AL1053" s="20">
        <v>1</v>
      </c>
      <c r="AM1053" s="26">
        <v>41966.416666666701</v>
      </c>
      <c r="AN1053" s="27">
        <v>2.1842727122936898</v>
      </c>
      <c r="AO1053" s="31">
        <v>3065178.67</v>
      </c>
      <c r="AP1053" s="34">
        <v>1403294.86</v>
      </c>
      <c r="AQ1053" s="32">
        <v>110</v>
      </c>
      <c r="AR1053" s="27"/>
    </row>
    <row r="1054" spans="1:45" s="2" customFormat="1" ht="12.75" customHeight="1" x14ac:dyDescent="0.15">
      <c r="A1054" s="6">
        <v>1053</v>
      </c>
      <c r="B1054" s="7">
        <v>41899</v>
      </c>
      <c r="C1054" s="8" t="s">
        <v>86</v>
      </c>
      <c r="D1054" s="8" t="s">
        <v>1687</v>
      </c>
      <c r="E1054" s="8" t="s">
        <v>1863</v>
      </c>
      <c r="F1054" s="8">
        <v>13</v>
      </c>
      <c r="G1054" s="2" t="s">
        <v>268</v>
      </c>
      <c r="H1054" s="6" t="s">
        <v>5538</v>
      </c>
      <c r="I1054" s="6"/>
      <c r="J1054" s="2" t="s">
        <v>5539</v>
      </c>
      <c r="K1054" s="12" t="s">
        <v>5540</v>
      </c>
      <c r="L1054" s="13">
        <v>0.35</v>
      </c>
      <c r="M1054" s="8" t="s">
        <v>272</v>
      </c>
      <c r="N1054" s="8" t="s">
        <v>92</v>
      </c>
      <c r="O1054" s="2" t="s">
        <v>1865</v>
      </c>
      <c r="P1054" s="2" t="s">
        <v>2365</v>
      </c>
      <c r="Q1054" s="8" t="s">
        <v>392</v>
      </c>
      <c r="R1054" s="13">
        <v>1</v>
      </c>
      <c r="S1054" s="8" t="s">
        <v>5541</v>
      </c>
      <c r="T1054" s="2" t="s">
        <v>95</v>
      </c>
      <c r="U1054" s="2">
        <v>8</v>
      </c>
      <c r="V1054" s="36" t="s">
        <v>5542</v>
      </c>
      <c r="W1054" s="37" t="s">
        <v>5543</v>
      </c>
      <c r="X1054" s="2">
        <v>3</v>
      </c>
      <c r="Y1054" s="2">
        <v>12</v>
      </c>
      <c r="Z1054" s="8"/>
      <c r="AA1054" s="8">
        <v>71</v>
      </c>
      <c r="AB1054" s="8">
        <v>20</v>
      </c>
      <c r="AC1054" s="21">
        <v>81.6666666666667</v>
      </c>
      <c r="AD1054" s="21">
        <v>69</v>
      </c>
      <c r="AE1054" s="21">
        <v>0</v>
      </c>
      <c r="AF1054" s="8" t="s">
        <v>11</v>
      </c>
      <c r="AG1054" s="6"/>
      <c r="AH1054" s="6" t="s">
        <v>3633</v>
      </c>
      <c r="AI1054" s="25"/>
      <c r="AJ1054" s="6"/>
      <c r="AL1054" s="20" t="s">
        <v>295</v>
      </c>
      <c r="AM1054" s="26">
        <v>41929.416666666701</v>
      </c>
      <c r="AN1054" s="27">
        <v>1.82464847137108</v>
      </c>
      <c r="AO1054" s="31">
        <v>1188957.53</v>
      </c>
      <c r="AP1054" s="34">
        <v>651609.09</v>
      </c>
      <c r="AQ1054" s="32" t="s">
        <v>296</v>
      </c>
      <c r="AR1054" s="27">
        <v>5.5904961565338904E-3</v>
      </c>
      <c r="AS1054" s="2" t="s">
        <v>11</v>
      </c>
    </row>
    <row r="1055" spans="1:45" s="2" customFormat="1" ht="12.75" customHeight="1" x14ac:dyDescent="0.15">
      <c r="A1055" s="6">
        <v>1054</v>
      </c>
      <c r="B1055" s="7">
        <v>41899</v>
      </c>
      <c r="C1055" s="8" t="s">
        <v>86</v>
      </c>
      <c r="D1055" s="8" t="s">
        <v>1687</v>
      </c>
      <c r="E1055" s="8" t="s">
        <v>1868</v>
      </c>
      <c r="F1055" s="8">
        <v>14</v>
      </c>
      <c r="G1055" s="2" t="s">
        <v>5544</v>
      </c>
      <c r="H1055" s="6" t="s">
        <v>5545</v>
      </c>
      <c r="I1055" s="6"/>
      <c r="J1055" s="2" t="s">
        <v>5546</v>
      </c>
      <c r="K1055" s="12" t="s">
        <v>5547</v>
      </c>
      <c r="L1055" s="13">
        <v>0.3</v>
      </c>
      <c r="M1055" s="8" t="s">
        <v>179</v>
      </c>
      <c r="N1055" s="8" t="s">
        <v>180</v>
      </c>
      <c r="O1055" s="2" t="s">
        <v>5548</v>
      </c>
      <c r="P1055" s="2" t="s">
        <v>2389</v>
      </c>
      <c r="Q1055" s="8" t="s">
        <v>368</v>
      </c>
      <c r="R1055" s="13">
        <v>1</v>
      </c>
      <c r="S1055" s="8" t="s">
        <v>5549</v>
      </c>
      <c r="T1055" s="2" t="s">
        <v>117</v>
      </c>
      <c r="U1055" s="2">
        <v>6</v>
      </c>
      <c r="V1055" s="36" t="s">
        <v>5550</v>
      </c>
      <c r="W1055" s="37" t="s">
        <v>5551</v>
      </c>
      <c r="X1055" s="2">
        <v>3</v>
      </c>
      <c r="Y1055" s="2">
        <v>12</v>
      </c>
      <c r="Z1055" s="8">
        <v>3.7</v>
      </c>
      <c r="AA1055" s="8"/>
      <c r="AB1055" s="8">
        <v>18</v>
      </c>
      <c r="AC1055" s="21">
        <v>80.714285714285694</v>
      </c>
      <c r="AD1055" s="21">
        <v>66</v>
      </c>
      <c r="AE1055" s="21">
        <v>1</v>
      </c>
      <c r="AF1055" s="8" t="s">
        <v>11</v>
      </c>
      <c r="AG1055" s="6"/>
      <c r="AH1055" s="6" t="s">
        <v>5552</v>
      </c>
      <c r="AI1055" s="25" t="s">
        <v>5553</v>
      </c>
      <c r="AJ1055" s="6"/>
      <c r="AL1055" s="20"/>
      <c r="AM1055" s="26"/>
      <c r="AN1055" s="27"/>
      <c r="AO1055" s="31"/>
      <c r="AP1055" s="34"/>
      <c r="AQ1055" s="32"/>
      <c r="AR1055" s="27"/>
    </row>
    <row r="1056" spans="1:45" s="2" customFormat="1" ht="12.75" customHeight="1" x14ac:dyDescent="0.15">
      <c r="A1056" s="6">
        <v>1055</v>
      </c>
      <c r="B1056" s="7">
        <v>41899</v>
      </c>
      <c r="C1056" s="8" t="s">
        <v>228</v>
      </c>
      <c r="D1056" s="8" t="s">
        <v>193</v>
      </c>
      <c r="E1056" s="8" t="s">
        <v>2288</v>
      </c>
      <c r="F1056" s="8">
        <v>15</v>
      </c>
      <c r="G1056" s="2" t="s">
        <v>5554</v>
      </c>
      <c r="H1056" s="6">
        <v>585972</v>
      </c>
      <c r="I1056" s="6"/>
      <c r="J1056" s="2" t="s">
        <v>5100</v>
      </c>
      <c r="K1056" s="12">
        <v>199</v>
      </c>
      <c r="L1056" s="13">
        <v>0.35</v>
      </c>
      <c r="M1056" s="8" t="s">
        <v>553</v>
      </c>
      <c r="N1056" s="8" t="s">
        <v>207</v>
      </c>
      <c r="O1056" s="2" t="s">
        <v>554</v>
      </c>
      <c r="P1056" s="2" t="s">
        <v>2389</v>
      </c>
      <c r="Q1056" s="8" t="s">
        <v>368</v>
      </c>
      <c r="R1056" s="13">
        <v>1.1000000000000001</v>
      </c>
      <c r="S1056" s="8" t="s">
        <v>555</v>
      </c>
      <c r="T1056" s="2" t="s">
        <v>95</v>
      </c>
      <c r="U1056" s="2">
        <v>8</v>
      </c>
      <c r="V1056" s="36">
        <v>30</v>
      </c>
      <c r="W1056" s="37">
        <v>0.17</v>
      </c>
      <c r="X1056" s="2">
        <v>3</v>
      </c>
      <c r="Y1056" s="2">
        <v>12</v>
      </c>
      <c r="Z1056" s="8"/>
      <c r="AA1056" s="8"/>
      <c r="AB1056" s="8">
        <v>20</v>
      </c>
      <c r="AC1056" s="21">
        <v>63.3333333333333</v>
      </c>
      <c r="AD1056" s="21">
        <v>58</v>
      </c>
      <c r="AE1056" s="21">
        <v>0</v>
      </c>
      <c r="AF1056" s="8" t="s">
        <v>7</v>
      </c>
      <c r="AG1056" s="6"/>
      <c r="AH1056" s="6" t="s">
        <v>3046</v>
      </c>
      <c r="AI1056" s="25"/>
      <c r="AJ1056" s="6"/>
      <c r="AL1056" s="20"/>
      <c r="AM1056" s="26"/>
      <c r="AN1056" s="27"/>
      <c r="AO1056" s="31"/>
      <c r="AP1056" s="34"/>
      <c r="AQ1056" s="32"/>
      <c r="AR1056" s="27"/>
    </row>
    <row r="1057" spans="1:45" s="2" customFormat="1" ht="12.75" customHeight="1" x14ac:dyDescent="0.15">
      <c r="A1057" s="6">
        <v>1056</v>
      </c>
      <c r="B1057" s="7">
        <v>41899</v>
      </c>
      <c r="C1057" s="8" t="s">
        <v>228</v>
      </c>
      <c r="D1057" s="8" t="s">
        <v>1687</v>
      </c>
      <c r="E1057" s="8" t="s">
        <v>2288</v>
      </c>
      <c r="F1057" s="8">
        <v>16</v>
      </c>
      <c r="G1057" s="2" t="s">
        <v>5554</v>
      </c>
      <c r="H1057" s="6">
        <v>593633</v>
      </c>
      <c r="I1057" s="6"/>
      <c r="J1057" s="2" t="s">
        <v>5220</v>
      </c>
      <c r="K1057" s="12">
        <v>316</v>
      </c>
      <c r="L1057" s="13">
        <v>0.35</v>
      </c>
      <c r="M1057" s="8" t="s">
        <v>553</v>
      </c>
      <c r="N1057" s="8" t="s">
        <v>92</v>
      </c>
      <c r="O1057" s="2" t="s">
        <v>5555</v>
      </c>
      <c r="P1057" s="2" t="s">
        <v>2389</v>
      </c>
      <c r="Q1057" s="8" t="s">
        <v>368</v>
      </c>
      <c r="R1057" s="13">
        <v>1.2</v>
      </c>
      <c r="S1057" s="8" t="s">
        <v>5222</v>
      </c>
      <c r="T1057" s="2" t="s">
        <v>117</v>
      </c>
      <c r="U1057" s="2">
        <v>6</v>
      </c>
      <c r="V1057" s="36">
        <v>53</v>
      </c>
      <c r="W1057" s="37">
        <v>0.19600000000000001</v>
      </c>
      <c r="X1057" s="2">
        <v>3</v>
      </c>
      <c r="Y1057" s="2">
        <v>12</v>
      </c>
      <c r="Z1057" s="8"/>
      <c r="AA1057" s="8"/>
      <c r="AB1057" s="8">
        <v>18</v>
      </c>
      <c r="AC1057" s="21">
        <v>56</v>
      </c>
      <c r="AD1057" s="21">
        <v>51</v>
      </c>
      <c r="AE1057" s="21">
        <v>1</v>
      </c>
      <c r="AF1057" s="8" t="s">
        <v>7</v>
      </c>
      <c r="AG1057" s="6"/>
      <c r="AH1057" s="6"/>
      <c r="AI1057" s="25" t="s">
        <v>5556</v>
      </c>
      <c r="AJ1057" s="6"/>
      <c r="AL1057" s="20"/>
      <c r="AM1057" s="26"/>
      <c r="AN1057" s="27"/>
      <c r="AO1057" s="31"/>
      <c r="AP1057" s="34"/>
      <c r="AQ1057" s="32"/>
      <c r="AR1057" s="27"/>
    </row>
    <row r="1058" spans="1:45" s="2" customFormat="1" ht="12.75" customHeight="1" x14ac:dyDescent="0.15">
      <c r="A1058" s="6">
        <v>1057</v>
      </c>
      <c r="B1058" s="7">
        <v>41899</v>
      </c>
      <c r="C1058" s="8" t="s">
        <v>86</v>
      </c>
      <c r="D1058" s="8" t="s">
        <v>1687</v>
      </c>
      <c r="E1058" s="8" t="s">
        <v>2288</v>
      </c>
      <c r="F1058" s="8">
        <v>17</v>
      </c>
      <c r="G1058" s="2" t="s">
        <v>549</v>
      </c>
      <c r="H1058" s="6">
        <v>610058</v>
      </c>
      <c r="I1058" s="6"/>
      <c r="J1058" s="2" t="s">
        <v>5557</v>
      </c>
      <c r="K1058" s="12">
        <v>1100</v>
      </c>
      <c r="L1058" s="13">
        <v>0.35</v>
      </c>
      <c r="M1058" s="8" t="s">
        <v>553</v>
      </c>
      <c r="N1058" s="8" t="s">
        <v>92</v>
      </c>
      <c r="O1058" s="2" t="s">
        <v>1800</v>
      </c>
      <c r="P1058" s="2" t="s">
        <v>2389</v>
      </c>
      <c r="Q1058" s="8" t="s">
        <v>368</v>
      </c>
      <c r="R1058" s="13">
        <v>1.2</v>
      </c>
      <c r="S1058" s="8" t="s">
        <v>5558</v>
      </c>
      <c r="T1058" s="2" t="s">
        <v>117</v>
      </c>
      <c r="U1058" s="2">
        <v>6</v>
      </c>
      <c r="V1058" s="36">
        <v>221</v>
      </c>
      <c r="W1058" s="37">
        <v>0.23499999999999999</v>
      </c>
      <c r="X1058" s="2">
        <v>4</v>
      </c>
      <c r="Y1058" s="2">
        <v>16</v>
      </c>
      <c r="Z1058" s="8">
        <v>3.7</v>
      </c>
      <c r="AA1058" s="8">
        <v>68</v>
      </c>
      <c r="AB1058" s="8">
        <v>22</v>
      </c>
      <c r="AC1058" s="21">
        <v>57.5</v>
      </c>
      <c r="AD1058" s="21">
        <v>56</v>
      </c>
      <c r="AE1058" s="21">
        <v>2</v>
      </c>
      <c r="AF1058" s="8" t="s">
        <v>7</v>
      </c>
      <c r="AG1058" s="6"/>
      <c r="AH1058" s="6" t="s">
        <v>5559</v>
      </c>
      <c r="AI1058" s="25" t="s">
        <v>5560</v>
      </c>
      <c r="AJ1058" s="6"/>
      <c r="AL1058" s="20"/>
      <c r="AM1058" s="26"/>
      <c r="AN1058" s="27"/>
      <c r="AO1058" s="31"/>
      <c r="AP1058" s="34"/>
      <c r="AQ1058" s="32"/>
      <c r="AR1058" s="27"/>
    </row>
    <row r="1059" spans="1:45" s="2" customFormat="1" ht="12.75" customHeight="1" x14ac:dyDescent="0.15">
      <c r="A1059" s="6">
        <v>1058</v>
      </c>
      <c r="B1059" s="7">
        <v>41899</v>
      </c>
      <c r="C1059" s="8" t="s">
        <v>86</v>
      </c>
      <c r="D1059" s="8" t="s">
        <v>1687</v>
      </c>
      <c r="E1059" s="8" t="s">
        <v>2288</v>
      </c>
      <c r="F1059" s="8">
        <v>18</v>
      </c>
      <c r="G1059" s="2" t="s">
        <v>365</v>
      </c>
      <c r="H1059" s="6">
        <v>615828</v>
      </c>
      <c r="I1059" s="6"/>
      <c r="J1059" s="2" t="s">
        <v>5561</v>
      </c>
      <c r="K1059" s="12">
        <v>199</v>
      </c>
      <c r="L1059" s="13">
        <v>0.35</v>
      </c>
      <c r="M1059" s="8" t="s">
        <v>114</v>
      </c>
      <c r="N1059" s="8" t="s">
        <v>92</v>
      </c>
      <c r="O1059" s="2" t="s">
        <v>2192</v>
      </c>
      <c r="P1059" s="2" t="s">
        <v>2389</v>
      </c>
      <c r="Q1059" s="8" t="s">
        <v>368</v>
      </c>
      <c r="R1059" s="13">
        <v>1.1000000000000001</v>
      </c>
      <c r="S1059" s="8" t="s">
        <v>532</v>
      </c>
      <c r="T1059" s="2" t="s">
        <v>95</v>
      </c>
      <c r="U1059" s="2">
        <v>8</v>
      </c>
      <c r="V1059" s="36">
        <v>27</v>
      </c>
      <c r="W1059" s="37">
        <v>0.159</v>
      </c>
      <c r="X1059" s="2">
        <v>3</v>
      </c>
      <c r="Y1059" s="2">
        <v>12</v>
      </c>
      <c r="Z1059" s="8"/>
      <c r="AA1059" s="8">
        <v>74</v>
      </c>
      <c r="AB1059" s="8">
        <v>20</v>
      </c>
      <c r="AC1059" s="21">
        <v>66.6666666666667</v>
      </c>
      <c r="AD1059" s="21">
        <v>60</v>
      </c>
      <c r="AE1059" s="21">
        <v>0</v>
      </c>
      <c r="AF1059" s="8" t="s">
        <v>11</v>
      </c>
      <c r="AG1059" s="6"/>
      <c r="AH1059" s="6" t="s">
        <v>5562</v>
      </c>
      <c r="AI1059" s="25"/>
      <c r="AJ1059" s="6"/>
      <c r="AL1059" s="20"/>
      <c r="AM1059" s="26"/>
      <c r="AN1059" s="27"/>
      <c r="AO1059" s="31"/>
      <c r="AP1059" s="34"/>
      <c r="AQ1059" s="32"/>
      <c r="AR1059" s="27"/>
    </row>
    <row r="1060" spans="1:45" s="2" customFormat="1" ht="12.75" customHeight="1" x14ac:dyDescent="0.15">
      <c r="A1060" s="6">
        <v>1059</v>
      </c>
      <c r="B1060" s="7">
        <v>41906</v>
      </c>
      <c r="C1060" s="8" t="s">
        <v>86</v>
      </c>
      <c r="D1060" s="8" t="s">
        <v>1687</v>
      </c>
      <c r="E1060" s="8" t="s">
        <v>17</v>
      </c>
      <c r="F1060" s="8">
        <v>1</v>
      </c>
      <c r="G1060" s="2" t="s">
        <v>2119</v>
      </c>
      <c r="H1060" s="6">
        <v>619087</v>
      </c>
      <c r="I1060" s="6"/>
      <c r="J1060" s="2" t="s">
        <v>5563</v>
      </c>
      <c r="K1060" s="12">
        <v>298</v>
      </c>
      <c r="L1060" s="13">
        <v>0.37</v>
      </c>
      <c r="M1060" s="2" t="s">
        <v>2121</v>
      </c>
      <c r="N1060" s="8" t="s">
        <v>92</v>
      </c>
      <c r="O1060" s="2" t="s">
        <v>5564</v>
      </c>
      <c r="P1060" s="2" t="s">
        <v>2365</v>
      </c>
      <c r="Q1060" s="8" t="s">
        <v>253</v>
      </c>
      <c r="R1060" s="13">
        <v>1</v>
      </c>
      <c r="S1060" s="8" t="s">
        <v>5565</v>
      </c>
      <c r="T1060" s="2" t="s">
        <v>117</v>
      </c>
      <c r="U1060" s="2">
        <v>6</v>
      </c>
      <c r="V1060" s="36">
        <v>51</v>
      </c>
      <c r="W1060" s="37">
        <v>0.20200000000000001</v>
      </c>
      <c r="X1060" s="2">
        <v>3</v>
      </c>
      <c r="Y1060" s="2">
        <v>12</v>
      </c>
      <c r="Z1060" s="8">
        <v>3.7</v>
      </c>
      <c r="AA1060" s="8">
        <v>71</v>
      </c>
      <c r="AB1060" s="8">
        <v>18</v>
      </c>
      <c r="AC1060" s="20">
        <v>71.625</v>
      </c>
      <c r="AD1060" s="21">
        <v>60</v>
      </c>
      <c r="AE1060" s="21">
        <v>0</v>
      </c>
      <c r="AF1060" s="8" t="s">
        <v>5566</v>
      </c>
      <c r="AG1060" s="6"/>
      <c r="AH1060" s="6" t="s">
        <v>5567</v>
      </c>
      <c r="AI1060" s="25" t="s">
        <v>5568</v>
      </c>
      <c r="AJ1060" s="6"/>
      <c r="AL1060" s="20">
        <v>1</v>
      </c>
      <c r="AM1060" s="26">
        <v>41994.520833333299</v>
      </c>
      <c r="AN1060" s="27">
        <v>2.71231033008078</v>
      </c>
      <c r="AO1060" s="31">
        <v>518479.14</v>
      </c>
      <c r="AP1060" s="34">
        <v>191157.75</v>
      </c>
      <c r="AQ1060" s="32">
        <v>30</v>
      </c>
      <c r="AR1060" s="27"/>
    </row>
    <row r="1061" spans="1:45" s="2" customFormat="1" ht="12.75" customHeight="1" x14ac:dyDescent="0.15">
      <c r="A1061" s="6">
        <v>1060</v>
      </c>
      <c r="B1061" s="7">
        <v>41906</v>
      </c>
      <c r="C1061" s="8" t="s">
        <v>86</v>
      </c>
      <c r="D1061" s="8" t="s">
        <v>193</v>
      </c>
      <c r="E1061" s="8" t="s">
        <v>17</v>
      </c>
      <c r="F1061" s="8">
        <v>2</v>
      </c>
      <c r="G1061" s="2" t="s">
        <v>929</v>
      </c>
      <c r="H1061" s="6" t="s">
        <v>5569</v>
      </c>
      <c r="I1061" s="6"/>
      <c r="J1061" s="2" t="s">
        <v>5570</v>
      </c>
      <c r="K1061" s="12" t="s">
        <v>5571</v>
      </c>
      <c r="L1061" s="13">
        <v>0.35</v>
      </c>
      <c r="M1061" s="2" t="s">
        <v>155</v>
      </c>
      <c r="N1061" s="8" t="s">
        <v>99</v>
      </c>
      <c r="O1061" s="2" t="s">
        <v>5572</v>
      </c>
      <c r="P1061" s="2" t="s">
        <v>2365</v>
      </c>
      <c r="Q1061" s="8" t="s">
        <v>253</v>
      </c>
      <c r="R1061" s="13">
        <v>1</v>
      </c>
      <c r="S1061" s="8" t="s">
        <v>5573</v>
      </c>
      <c r="T1061" s="2" t="s">
        <v>117</v>
      </c>
      <c r="U1061" s="2">
        <v>6</v>
      </c>
      <c r="V1061" s="36" t="s">
        <v>5574</v>
      </c>
      <c r="W1061" s="37">
        <v>0.249</v>
      </c>
      <c r="X1061" s="2">
        <v>4</v>
      </c>
      <c r="Y1061" s="2">
        <v>16</v>
      </c>
      <c r="Z1061" s="8">
        <v>3.7</v>
      </c>
      <c r="AA1061" s="8" t="s">
        <v>36</v>
      </c>
      <c r="AB1061" s="8">
        <v>24</v>
      </c>
      <c r="AC1061" s="20">
        <v>59.375</v>
      </c>
      <c r="AD1061" s="21">
        <v>59</v>
      </c>
      <c r="AE1061" s="21">
        <v>2</v>
      </c>
      <c r="AF1061" s="8" t="s">
        <v>7</v>
      </c>
      <c r="AG1061" s="6"/>
      <c r="AH1061" s="6" t="s">
        <v>5575</v>
      </c>
      <c r="AI1061" s="25" t="s">
        <v>5576</v>
      </c>
      <c r="AJ1061" s="6"/>
      <c r="AL1061" s="20"/>
      <c r="AM1061" s="26"/>
      <c r="AN1061" s="27"/>
      <c r="AO1061" s="31"/>
      <c r="AP1061" s="34"/>
      <c r="AQ1061" s="32"/>
      <c r="AR1061" s="27"/>
    </row>
    <row r="1062" spans="1:45" s="2" customFormat="1" ht="12.75" customHeight="1" x14ac:dyDescent="0.15">
      <c r="A1062" s="6">
        <v>1061</v>
      </c>
      <c r="B1062" s="7">
        <v>41906</v>
      </c>
      <c r="C1062" s="8" t="s">
        <v>86</v>
      </c>
      <c r="D1062" s="8" t="s">
        <v>1687</v>
      </c>
      <c r="E1062" s="8" t="s">
        <v>4269</v>
      </c>
      <c r="F1062" s="8">
        <v>3</v>
      </c>
      <c r="G1062" s="2" t="s">
        <v>902</v>
      </c>
      <c r="H1062" s="6">
        <v>623504</v>
      </c>
      <c r="I1062" s="6"/>
      <c r="J1062" s="2" t="s">
        <v>5577</v>
      </c>
      <c r="K1062" s="12">
        <v>699</v>
      </c>
      <c r="L1062" s="13">
        <v>0.3</v>
      </c>
      <c r="M1062" s="2" t="s">
        <v>2325</v>
      </c>
      <c r="N1062" s="8" t="s">
        <v>99</v>
      </c>
      <c r="O1062" s="2" t="s">
        <v>5578</v>
      </c>
      <c r="P1062" s="2" t="s">
        <v>2365</v>
      </c>
      <c r="Q1062" s="8" t="s">
        <v>392</v>
      </c>
      <c r="R1062" s="13">
        <v>0.8</v>
      </c>
      <c r="S1062" s="8" t="s">
        <v>5579</v>
      </c>
      <c r="T1062" s="2" t="s">
        <v>95</v>
      </c>
      <c r="U1062" s="2">
        <v>8</v>
      </c>
      <c r="V1062" s="36">
        <v>123</v>
      </c>
      <c r="W1062" s="37">
        <v>0.20599999999999999</v>
      </c>
      <c r="X1062" s="2">
        <v>3</v>
      </c>
      <c r="Y1062" s="2">
        <v>12</v>
      </c>
      <c r="Z1062" s="8">
        <v>3.7</v>
      </c>
      <c r="AA1062" s="8">
        <v>80</v>
      </c>
      <c r="AB1062" s="8">
        <v>20</v>
      </c>
      <c r="AC1062" s="20">
        <v>73.75</v>
      </c>
      <c r="AD1062" s="21">
        <v>64</v>
      </c>
      <c r="AE1062" s="21">
        <v>0</v>
      </c>
      <c r="AF1062" s="8" t="s">
        <v>11</v>
      </c>
      <c r="AG1062" s="6"/>
      <c r="AH1062" s="6" t="s">
        <v>5580</v>
      </c>
      <c r="AI1062" s="25"/>
      <c r="AJ1062" s="6"/>
      <c r="AL1062" s="20"/>
      <c r="AM1062" s="26"/>
      <c r="AN1062" s="27"/>
      <c r="AO1062" s="31"/>
      <c r="AP1062" s="34"/>
      <c r="AQ1062" s="32"/>
      <c r="AR1062" s="27"/>
    </row>
    <row r="1063" spans="1:45" s="2" customFormat="1" ht="12.75" customHeight="1" x14ac:dyDescent="0.15">
      <c r="A1063" s="6">
        <v>1062</v>
      </c>
      <c r="B1063" s="7">
        <v>41906</v>
      </c>
      <c r="C1063" s="8" t="s">
        <v>86</v>
      </c>
      <c r="D1063" s="8" t="s">
        <v>193</v>
      </c>
      <c r="E1063" s="8" t="s">
        <v>4269</v>
      </c>
      <c r="F1063" s="8">
        <v>4</v>
      </c>
      <c r="G1063" s="2" t="s">
        <v>760</v>
      </c>
      <c r="H1063" s="6">
        <v>623548</v>
      </c>
      <c r="I1063" s="6"/>
      <c r="J1063" s="2" t="s">
        <v>5581</v>
      </c>
      <c r="K1063" s="12">
        <v>39800</v>
      </c>
      <c r="L1063" s="13">
        <v>0.22</v>
      </c>
      <c r="M1063" s="2" t="s">
        <v>2056</v>
      </c>
      <c r="N1063" s="8" t="s">
        <v>207</v>
      </c>
      <c r="O1063" s="2" t="s">
        <v>1684</v>
      </c>
      <c r="P1063" s="2" t="s">
        <v>2365</v>
      </c>
      <c r="Q1063" s="8" t="s">
        <v>392</v>
      </c>
      <c r="R1063" s="13">
        <v>0.8</v>
      </c>
      <c r="S1063" s="8" t="s">
        <v>1389</v>
      </c>
      <c r="T1063" s="2" t="s">
        <v>95</v>
      </c>
      <c r="U1063" s="2">
        <v>8</v>
      </c>
      <c r="V1063" s="36">
        <v>5900</v>
      </c>
      <c r="W1063" s="37">
        <v>0.17299999999999999</v>
      </c>
      <c r="X1063" s="2">
        <v>5</v>
      </c>
      <c r="Y1063" s="2">
        <v>20</v>
      </c>
      <c r="Z1063" s="8" t="s">
        <v>36</v>
      </c>
      <c r="AA1063" s="8" t="s">
        <v>36</v>
      </c>
      <c r="AB1063" s="8">
        <v>28</v>
      </c>
      <c r="AC1063" s="20">
        <v>65.75</v>
      </c>
      <c r="AD1063" s="21">
        <v>67</v>
      </c>
      <c r="AE1063" s="21">
        <v>0</v>
      </c>
      <c r="AF1063" s="8" t="s">
        <v>11</v>
      </c>
      <c r="AG1063" s="6"/>
      <c r="AH1063" s="6"/>
      <c r="AI1063" s="25"/>
      <c r="AJ1063" s="6"/>
      <c r="AL1063" s="20"/>
      <c r="AM1063" s="26"/>
      <c r="AN1063" s="27"/>
      <c r="AO1063" s="31"/>
      <c r="AP1063" s="34"/>
      <c r="AQ1063" s="32"/>
      <c r="AR1063" s="27"/>
    </row>
    <row r="1064" spans="1:45" s="2" customFormat="1" ht="12.75" customHeight="1" x14ac:dyDescent="0.15">
      <c r="A1064" s="6">
        <v>1063</v>
      </c>
      <c r="B1064" s="7">
        <v>41906</v>
      </c>
      <c r="C1064" s="8" t="s">
        <v>86</v>
      </c>
      <c r="D1064" s="8" t="s">
        <v>193</v>
      </c>
      <c r="E1064" s="8" t="s">
        <v>4269</v>
      </c>
      <c r="F1064" s="8">
        <v>5</v>
      </c>
      <c r="G1064" s="2" t="s">
        <v>760</v>
      </c>
      <c r="H1064" s="6">
        <v>623552</v>
      </c>
      <c r="I1064" s="6"/>
      <c r="J1064" s="2" t="s">
        <v>5582</v>
      </c>
      <c r="K1064" s="12">
        <v>27800</v>
      </c>
      <c r="L1064" s="13">
        <v>0.22</v>
      </c>
      <c r="M1064" s="2" t="s">
        <v>2056</v>
      </c>
      <c r="N1064" s="8" t="s">
        <v>207</v>
      </c>
      <c r="O1064" s="2" t="s">
        <v>1684</v>
      </c>
      <c r="P1064" s="2" t="s">
        <v>2365</v>
      </c>
      <c r="Q1064" s="8" t="s">
        <v>392</v>
      </c>
      <c r="R1064" s="13">
        <v>0.8</v>
      </c>
      <c r="S1064" s="8" t="s">
        <v>1389</v>
      </c>
      <c r="T1064" s="2" t="s">
        <v>95</v>
      </c>
      <c r="U1064" s="2">
        <v>8</v>
      </c>
      <c r="V1064" s="36">
        <v>4084</v>
      </c>
      <c r="W1064" s="37">
        <v>0.17199999999999999</v>
      </c>
      <c r="X1064" s="2">
        <v>5</v>
      </c>
      <c r="Y1064" s="2">
        <v>20</v>
      </c>
      <c r="Z1064" s="8" t="s">
        <v>36</v>
      </c>
      <c r="AA1064" s="8" t="s">
        <v>36</v>
      </c>
      <c r="AB1064" s="8">
        <v>28</v>
      </c>
      <c r="AC1064" s="20">
        <v>60.625</v>
      </c>
      <c r="AD1064" s="21">
        <v>64</v>
      </c>
      <c r="AE1064" s="21">
        <v>0</v>
      </c>
      <c r="AF1064" s="8" t="s">
        <v>11</v>
      </c>
      <c r="AG1064" s="6"/>
      <c r="AH1064" s="6" t="s">
        <v>5583</v>
      </c>
      <c r="AI1064" s="25"/>
      <c r="AJ1064" s="6"/>
      <c r="AL1064" s="20"/>
      <c r="AM1064" s="26"/>
      <c r="AN1064" s="27"/>
      <c r="AO1064" s="31"/>
      <c r="AP1064" s="34"/>
      <c r="AQ1064" s="32"/>
      <c r="AR1064" s="27"/>
    </row>
    <row r="1065" spans="1:45" s="2" customFormat="1" ht="12.75" customHeight="1" x14ac:dyDescent="0.15">
      <c r="A1065" s="6">
        <v>1064</v>
      </c>
      <c r="B1065" s="7">
        <v>41906</v>
      </c>
      <c r="C1065" s="8" t="s">
        <v>86</v>
      </c>
      <c r="D1065" s="8" t="s">
        <v>193</v>
      </c>
      <c r="E1065" s="8" t="s">
        <v>4269</v>
      </c>
      <c r="F1065" s="8">
        <v>6</v>
      </c>
      <c r="G1065" s="2" t="s">
        <v>760</v>
      </c>
      <c r="H1065" s="6">
        <v>623560</v>
      </c>
      <c r="I1065" s="6"/>
      <c r="J1065" s="2" t="s">
        <v>5584</v>
      </c>
      <c r="K1065" s="12">
        <v>49800</v>
      </c>
      <c r="L1065" s="13">
        <v>0.22</v>
      </c>
      <c r="M1065" s="2" t="s">
        <v>2056</v>
      </c>
      <c r="N1065" s="8" t="s">
        <v>207</v>
      </c>
      <c r="O1065" s="2" t="s">
        <v>1684</v>
      </c>
      <c r="P1065" s="2" t="s">
        <v>2365</v>
      </c>
      <c r="Q1065" s="8" t="s">
        <v>392</v>
      </c>
      <c r="R1065" s="13">
        <v>0.8</v>
      </c>
      <c r="S1065" s="8" t="s">
        <v>1389</v>
      </c>
      <c r="T1065" s="2" t="s">
        <v>95</v>
      </c>
      <c r="U1065" s="2">
        <v>8</v>
      </c>
      <c r="V1065" s="36">
        <v>7414</v>
      </c>
      <c r="W1065" s="37">
        <v>0.17399999999999999</v>
      </c>
      <c r="X1065" s="2">
        <v>5</v>
      </c>
      <c r="Y1065" s="2">
        <v>20</v>
      </c>
      <c r="Z1065" s="8" t="s">
        <v>36</v>
      </c>
      <c r="AA1065" s="8" t="s">
        <v>36</v>
      </c>
      <c r="AB1065" s="8">
        <v>28</v>
      </c>
      <c r="AC1065" s="20">
        <v>65.75</v>
      </c>
      <c r="AD1065" s="21">
        <v>67</v>
      </c>
      <c r="AE1065" s="21">
        <v>0</v>
      </c>
      <c r="AF1065" s="8" t="s">
        <v>11</v>
      </c>
      <c r="AG1065" s="6"/>
      <c r="AH1065" s="6" t="s">
        <v>5585</v>
      </c>
      <c r="AI1065" s="25"/>
      <c r="AJ1065" s="6"/>
      <c r="AL1065" s="20"/>
      <c r="AM1065" s="26"/>
      <c r="AN1065" s="27"/>
      <c r="AO1065" s="31"/>
      <c r="AP1065" s="34"/>
      <c r="AQ1065" s="32"/>
      <c r="AR1065" s="27"/>
    </row>
    <row r="1066" spans="1:45" s="2" customFormat="1" ht="12.75" customHeight="1" x14ac:dyDescent="0.15">
      <c r="A1066" s="6">
        <v>1065</v>
      </c>
      <c r="B1066" s="7">
        <v>41906</v>
      </c>
      <c r="C1066" s="8" t="s">
        <v>86</v>
      </c>
      <c r="D1066" s="8" t="s">
        <v>193</v>
      </c>
      <c r="E1066" s="8" t="s">
        <v>4269</v>
      </c>
      <c r="F1066" s="8">
        <v>7</v>
      </c>
      <c r="G1066" s="2" t="s">
        <v>760</v>
      </c>
      <c r="H1066" s="6">
        <v>623564</v>
      </c>
      <c r="I1066" s="6"/>
      <c r="J1066" s="2" t="s">
        <v>5586</v>
      </c>
      <c r="K1066" s="12">
        <v>58800</v>
      </c>
      <c r="L1066" s="13">
        <v>0.22</v>
      </c>
      <c r="M1066" s="2" t="s">
        <v>2056</v>
      </c>
      <c r="N1066" s="8" t="s">
        <v>207</v>
      </c>
      <c r="O1066" s="2" t="s">
        <v>1684</v>
      </c>
      <c r="P1066" s="2" t="s">
        <v>2365</v>
      </c>
      <c r="Q1066" s="8" t="s">
        <v>392</v>
      </c>
      <c r="R1066" s="13">
        <v>0.8</v>
      </c>
      <c r="S1066" s="8" t="s">
        <v>1389</v>
      </c>
      <c r="T1066" s="2" t="s">
        <v>95</v>
      </c>
      <c r="U1066" s="2">
        <v>8</v>
      </c>
      <c r="V1066" s="36">
        <v>8776</v>
      </c>
      <c r="W1066" s="37">
        <v>0.17499999999999999</v>
      </c>
      <c r="X1066" s="2">
        <v>5</v>
      </c>
      <c r="Y1066" s="2">
        <v>20</v>
      </c>
      <c r="Z1066" s="8" t="s">
        <v>36</v>
      </c>
      <c r="AA1066" s="8" t="s">
        <v>36</v>
      </c>
      <c r="AB1066" s="8">
        <v>28</v>
      </c>
      <c r="AC1066" s="20">
        <v>66</v>
      </c>
      <c r="AD1066" s="21">
        <v>67</v>
      </c>
      <c r="AE1066" s="21">
        <v>0</v>
      </c>
      <c r="AF1066" s="8" t="s">
        <v>11</v>
      </c>
      <c r="AG1066" s="6"/>
      <c r="AH1066" s="6"/>
      <c r="AI1066" s="25"/>
      <c r="AJ1066" s="6"/>
      <c r="AL1066" s="20"/>
      <c r="AM1066" s="26"/>
      <c r="AN1066" s="27"/>
      <c r="AO1066" s="31"/>
      <c r="AP1066" s="34"/>
      <c r="AQ1066" s="32"/>
      <c r="AR1066" s="27"/>
    </row>
    <row r="1067" spans="1:45" s="2" customFormat="1" ht="12.75" customHeight="1" x14ac:dyDescent="0.15">
      <c r="A1067" s="6">
        <v>1066</v>
      </c>
      <c r="B1067" s="7">
        <v>41906</v>
      </c>
      <c r="C1067" s="8" t="s">
        <v>86</v>
      </c>
      <c r="D1067" s="8" t="s">
        <v>193</v>
      </c>
      <c r="E1067" s="8" t="s">
        <v>1863</v>
      </c>
      <c r="F1067" s="8">
        <v>8</v>
      </c>
      <c r="G1067" s="2" t="s">
        <v>278</v>
      </c>
      <c r="H1067" s="6" t="s">
        <v>5587</v>
      </c>
      <c r="I1067" s="6"/>
      <c r="J1067" s="2" t="s">
        <v>5588</v>
      </c>
      <c r="K1067" s="12" t="s">
        <v>5589</v>
      </c>
      <c r="L1067" s="13">
        <v>0.37</v>
      </c>
      <c r="M1067" s="2" t="s">
        <v>282</v>
      </c>
      <c r="N1067" s="8" t="s">
        <v>92</v>
      </c>
      <c r="O1067" s="2" t="s">
        <v>291</v>
      </c>
      <c r="P1067" s="2" t="s">
        <v>2389</v>
      </c>
      <c r="Q1067" s="8" t="s">
        <v>392</v>
      </c>
      <c r="R1067" s="13">
        <v>0.8</v>
      </c>
      <c r="S1067" s="8" t="s">
        <v>5590</v>
      </c>
      <c r="T1067" s="2" t="s">
        <v>117</v>
      </c>
      <c r="U1067" s="2">
        <v>6</v>
      </c>
      <c r="V1067" s="36" t="s">
        <v>5591</v>
      </c>
      <c r="W1067" s="37" t="s">
        <v>5592</v>
      </c>
      <c r="X1067" s="2">
        <v>4</v>
      </c>
      <c r="Y1067" s="2">
        <v>16</v>
      </c>
      <c r="Z1067" s="8" t="s">
        <v>36</v>
      </c>
      <c r="AA1067" s="8" t="s">
        <v>36</v>
      </c>
      <c r="AB1067" s="8">
        <v>22</v>
      </c>
      <c r="AC1067" s="20">
        <v>83.75</v>
      </c>
      <c r="AD1067" s="21">
        <v>72</v>
      </c>
      <c r="AE1067" s="21">
        <v>0</v>
      </c>
      <c r="AF1067" s="8" t="s">
        <v>11</v>
      </c>
      <c r="AG1067" s="6"/>
      <c r="AH1067" s="6" t="s">
        <v>5593</v>
      </c>
      <c r="AI1067" s="25" t="s">
        <v>5594</v>
      </c>
      <c r="AJ1067" s="6"/>
      <c r="AL1067" s="20">
        <v>2</v>
      </c>
      <c r="AM1067" s="26">
        <v>41945.8125</v>
      </c>
      <c r="AN1067" s="27">
        <v>1.2385959091660199</v>
      </c>
      <c r="AO1067" s="31">
        <v>153137.35999999999</v>
      </c>
      <c r="AP1067" s="34">
        <v>123637.87</v>
      </c>
      <c r="AQ1067" s="32">
        <v>30</v>
      </c>
      <c r="AR1067" s="27">
        <v>2.53646163601776E-3</v>
      </c>
      <c r="AS1067" s="2" t="s">
        <v>11</v>
      </c>
    </row>
    <row r="1068" spans="1:45" s="2" customFormat="1" ht="12.75" customHeight="1" x14ac:dyDescent="0.15">
      <c r="A1068" s="6">
        <v>1067</v>
      </c>
      <c r="B1068" s="7">
        <v>41906</v>
      </c>
      <c r="C1068" s="8" t="s">
        <v>86</v>
      </c>
      <c r="D1068" s="8" t="s">
        <v>193</v>
      </c>
      <c r="E1068" s="8" t="s">
        <v>1868</v>
      </c>
      <c r="F1068" s="8">
        <v>9</v>
      </c>
      <c r="G1068" s="2" t="s">
        <v>177</v>
      </c>
      <c r="H1068" s="6">
        <v>623966</v>
      </c>
      <c r="I1068" s="6"/>
      <c r="J1068" s="2" t="s">
        <v>5595</v>
      </c>
      <c r="K1068" s="12">
        <v>218</v>
      </c>
      <c r="L1068" s="13">
        <v>0.35</v>
      </c>
      <c r="M1068" s="2" t="s">
        <v>179</v>
      </c>
      <c r="N1068" s="8" t="s">
        <v>207</v>
      </c>
      <c r="O1068" s="2" t="s">
        <v>889</v>
      </c>
      <c r="P1068" s="2" t="s">
        <v>2389</v>
      </c>
      <c r="Q1068" s="8" t="s">
        <v>368</v>
      </c>
      <c r="R1068" s="13">
        <v>1</v>
      </c>
      <c r="S1068" s="8" t="s">
        <v>890</v>
      </c>
      <c r="T1068" s="2" t="s">
        <v>117</v>
      </c>
      <c r="U1068" s="2">
        <v>6</v>
      </c>
      <c r="V1068" s="36">
        <v>24</v>
      </c>
      <c r="W1068" s="37">
        <v>0.122</v>
      </c>
      <c r="X1068" s="2">
        <v>4</v>
      </c>
      <c r="Y1068" s="2">
        <v>16</v>
      </c>
      <c r="Z1068" s="8" t="s">
        <v>36</v>
      </c>
      <c r="AA1068" s="8" t="s">
        <v>36</v>
      </c>
      <c r="AB1068" s="8">
        <v>22</v>
      </c>
      <c r="AC1068" s="20">
        <v>88.75</v>
      </c>
      <c r="AD1068" s="21">
        <v>75</v>
      </c>
      <c r="AE1068" s="21">
        <v>0</v>
      </c>
      <c r="AF1068" s="8" t="s">
        <v>11</v>
      </c>
      <c r="AG1068" s="6"/>
      <c r="AH1068" s="6" t="s">
        <v>5596</v>
      </c>
      <c r="AI1068" s="25" t="s">
        <v>5597</v>
      </c>
      <c r="AJ1068" s="6"/>
      <c r="AL1068" s="20">
        <v>1</v>
      </c>
      <c r="AM1068" s="26">
        <v>41946.520833333299</v>
      </c>
      <c r="AN1068" s="27">
        <v>0.92754532001479795</v>
      </c>
      <c r="AO1068" s="31">
        <v>190543.78</v>
      </c>
      <c r="AP1068" s="34">
        <v>205428</v>
      </c>
      <c r="AQ1068" s="32">
        <v>30</v>
      </c>
      <c r="AR1068" s="27">
        <v>4.3999999999999997E-2</v>
      </c>
      <c r="AS1068" s="2" t="s">
        <v>11</v>
      </c>
    </row>
    <row r="1069" spans="1:45" s="2" customFormat="1" ht="12.75" customHeight="1" x14ac:dyDescent="0.15">
      <c r="A1069" s="6">
        <v>1068</v>
      </c>
      <c r="B1069" s="7">
        <v>41906</v>
      </c>
      <c r="C1069" s="8" t="s">
        <v>228</v>
      </c>
      <c r="D1069" s="8" t="s">
        <v>1687</v>
      </c>
      <c r="E1069" s="8" t="s">
        <v>2383</v>
      </c>
      <c r="F1069" s="8">
        <v>10</v>
      </c>
      <c r="G1069" s="2" t="s">
        <v>1177</v>
      </c>
      <c r="H1069" s="6">
        <v>582973</v>
      </c>
      <c r="I1069" s="6"/>
      <c r="J1069" s="2" t="s">
        <v>5598</v>
      </c>
      <c r="K1069" s="12">
        <v>1999</v>
      </c>
      <c r="L1069" s="13">
        <v>0.35</v>
      </c>
      <c r="M1069" s="2" t="s">
        <v>5006</v>
      </c>
      <c r="N1069" s="8" t="s">
        <v>92</v>
      </c>
      <c r="O1069" s="2" t="s">
        <v>5010</v>
      </c>
      <c r="P1069" s="2" t="s">
        <v>2365</v>
      </c>
      <c r="Q1069" s="8" t="s">
        <v>1476</v>
      </c>
      <c r="R1069" s="13">
        <v>0.8</v>
      </c>
      <c r="S1069" s="8" t="s">
        <v>5011</v>
      </c>
      <c r="T1069" s="2" t="s">
        <v>95</v>
      </c>
      <c r="U1069" s="2">
        <v>8</v>
      </c>
      <c r="V1069" s="36">
        <v>392</v>
      </c>
      <c r="W1069" s="37">
        <v>0.22900000000000001</v>
      </c>
      <c r="X1069" s="2">
        <v>4</v>
      </c>
      <c r="Y1069" s="2">
        <v>16</v>
      </c>
      <c r="Z1069" s="8" t="s">
        <v>36</v>
      </c>
      <c r="AA1069" s="8" t="s">
        <v>36</v>
      </c>
      <c r="AB1069" s="8">
        <v>24</v>
      </c>
      <c r="AC1069" s="20">
        <v>67.5</v>
      </c>
      <c r="AD1069" s="21">
        <v>64</v>
      </c>
      <c r="AE1069" s="21">
        <v>0</v>
      </c>
      <c r="AF1069" s="8" t="s">
        <v>11</v>
      </c>
      <c r="AG1069" s="6"/>
      <c r="AH1069" s="6" t="s">
        <v>5599</v>
      </c>
      <c r="AI1069" s="25" t="s">
        <v>5600</v>
      </c>
      <c r="AJ1069" s="6"/>
      <c r="AL1069" s="20"/>
      <c r="AM1069" s="26"/>
      <c r="AN1069" s="27"/>
      <c r="AO1069" s="31"/>
      <c r="AP1069" s="34"/>
      <c r="AQ1069" s="32"/>
      <c r="AR1069" s="27"/>
    </row>
    <row r="1070" spans="1:45" s="2" customFormat="1" ht="12.75" customHeight="1" x14ac:dyDescent="0.15">
      <c r="A1070" s="6">
        <v>1069</v>
      </c>
      <c r="B1070" s="7">
        <v>41906</v>
      </c>
      <c r="C1070" s="8" t="s">
        <v>86</v>
      </c>
      <c r="D1070" s="8" t="s">
        <v>193</v>
      </c>
      <c r="E1070" s="8" t="s">
        <v>20</v>
      </c>
      <c r="F1070" s="8">
        <v>11</v>
      </c>
      <c r="G1070" s="2" t="s">
        <v>3189</v>
      </c>
      <c r="H1070" s="6">
        <v>603254</v>
      </c>
      <c r="I1070" s="6"/>
      <c r="J1070" s="2" t="s">
        <v>5601</v>
      </c>
      <c r="K1070" s="12">
        <v>298</v>
      </c>
      <c r="L1070" s="13">
        <v>0.37</v>
      </c>
      <c r="M1070" s="2" t="s">
        <v>263</v>
      </c>
      <c r="N1070" s="8" t="s">
        <v>92</v>
      </c>
      <c r="O1070" s="2" t="s">
        <v>342</v>
      </c>
      <c r="P1070" s="2" t="s">
        <v>53</v>
      </c>
      <c r="Q1070" s="8" t="s">
        <v>265</v>
      </c>
      <c r="R1070" s="13">
        <v>1</v>
      </c>
      <c r="S1070" s="8" t="s">
        <v>5602</v>
      </c>
      <c r="T1070" s="2" t="s">
        <v>117</v>
      </c>
      <c r="U1070" s="2">
        <v>6</v>
      </c>
      <c r="V1070" s="36">
        <v>51</v>
      </c>
      <c r="W1070" s="37">
        <v>0.19900000000000001</v>
      </c>
      <c r="X1070" s="2">
        <v>3</v>
      </c>
      <c r="Y1070" s="2">
        <v>12</v>
      </c>
      <c r="Z1070" s="8" t="s">
        <v>36</v>
      </c>
      <c r="AA1070" s="8">
        <v>64</v>
      </c>
      <c r="AB1070" s="8">
        <v>18</v>
      </c>
      <c r="AC1070" s="20">
        <v>73.75</v>
      </c>
      <c r="AD1070" s="21">
        <v>62</v>
      </c>
      <c r="AE1070" s="21">
        <v>0</v>
      </c>
      <c r="AF1070" s="8" t="s">
        <v>11</v>
      </c>
      <c r="AG1070" s="6"/>
      <c r="AH1070" s="6" t="s">
        <v>5603</v>
      </c>
      <c r="AI1070" s="25"/>
      <c r="AJ1070" s="6"/>
      <c r="AL1070" s="20">
        <v>1</v>
      </c>
      <c r="AM1070" s="26">
        <v>41951.479166666701</v>
      </c>
      <c r="AN1070" s="27">
        <v>2.1862507175705401</v>
      </c>
      <c r="AO1070" s="31">
        <v>346566.65</v>
      </c>
      <c r="AP1070" s="34">
        <v>158521</v>
      </c>
      <c r="AQ1070" s="32">
        <v>30</v>
      </c>
      <c r="AR1070" s="27"/>
    </row>
    <row r="1071" spans="1:45" s="2" customFormat="1" ht="12.75" customHeight="1" x14ac:dyDescent="0.15">
      <c r="A1071" s="6">
        <v>1070</v>
      </c>
      <c r="B1071" s="7">
        <v>41906</v>
      </c>
      <c r="C1071" s="8" t="s">
        <v>86</v>
      </c>
      <c r="D1071" s="8" t="s">
        <v>193</v>
      </c>
      <c r="E1071" s="8" t="s">
        <v>19</v>
      </c>
      <c r="F1071" s="8">
        <v>12</v>
      </c>
      <c r="G1071" s="2" t="s">
        <v>339</v>
      </c>
      <c r="H1071" s="6">
        <v>623124</v>
      </c>
      <c r="I1071" s="6"/>
      <c r="J1071" s="2" t="s">
        <v>5604</v>
      </c>
      <c r="K1071" s="12">
        <v>1899</v>
      </c>
      <c r="L1071" s="13">
        <v>0.35</v>
      </c>
      <c r="M1071" s="2" t="s">
        <v>341</v>
      </c>
      <c r="N1071" s="8" t="s">
        <v>92</v>
      </c>
      <c r="O1071" s="2" t="s">
        <v>2605</v>
      </c>
      <c r="P1071" s="2" t="s">
        <v>2389</v>
      </c>
      <c r="Q1071" s="8" t="s">
        <v>265</v>
      </c>
      <c r="R1071" s="13">
        <v>1</v>
      </c>
      <c r="S1071" s="8" t="s">
        <v>5605</v>
      </c>
      <c r="T1071" s="2" t="s">
        <v>95</v>
      </c>
      <c r="U1071" s="2">
        <v>8</v>
      </c>
      <c r="V1071" s="36">
        <v>376</v>
      </c>
      <c r="W1071" s="37">
        <v>0.23200000000000001</v>
      </c>
      <c r="X1071" s="2">
        <v>4</v>
      </c>
      <c r="Y1071" s="2">
        <v>16</v>
      </c>
      <c r="Z1071" s="8">
        <v>3.8</v>
      </c>
      <c r="AA1071" s="8" t="s">
        <v>36</v>
      </c>
      <c r="AB1071" s="8">
        <v>24</v>
      </c>
      <c r="AC1071" s="20">
        <v>70</v>
      </c>
      <c r="AD1071" s="21">
        <v>66</v>
      </c>
      <c r="AE1071" s="21">
        <v>2</v>
      </c>
      <c r="AF1071" s="8" t="s">
        <v>11</v>
      </c>
      <c r="AG1071" s="6"/>
      <c r="AH1071" s="6" t="s">
        <v>5606</v>
      </c>
      <c r="AI1071" s="25" t="s">
        <v>5607</v>
      </c>
      <c r="AJ1071" s="6"/>
      <c r="AL1071" s="20"/>
      <c r="AM1071" s="26"/>
      <c r="AN1071" s="27"/>
      <c r="AO1071" s="31"/>
      <c r="AP1071" s="34"/>
      <c r="AQ1071" s="32"/>
      <c r="AR1071" s="27"/>
    </row>
    <row r="1072" spans="1:45" s="2" customFormat="1" ht="12.75" customHeight="1" x14ac:dyDescent="0.15">
      <c r="A1072" s="6">
        <v>1071</v>
      </c>
      <c r="B1072" s="7">
        <v>41906</v>
      </c>
      <c r="C1072" s="8" t="s">
        <v>86</v>
      </c>
      <c r="D1072" s="8" t="s">
        <v>193</v>
      </c>
      <c r="E1072" s="8" t="s">
        <v>19</v>
      </c>
      <c r="F1072" s="8">
        <v>13</v>
      </c>
      <c r="G1072" s="2" t="s">
        <v>339</v>
      </c>
      <c r="H1072" s="6">
        <v>622856</v>
      </c>
      <c r="I1072" s="6"/>
      <c r="J1072" s="2" t="s">
        <v>5608</v>
      </c>
      <c r="K1072" s="12">
        <v>698</v>
      </c>
      <c r="L1072" s="13">
        <v>0.34</v>
      </c>
      <c r="M1072" s="2" t="s">
        <v>341</v>
      </c>
      <c r="N1072" s="8" t="s">
        <v>92</v>
      </c>
      <c r="O1072" s="2" t="s">
        <v>1496</v>
      </c>
      <c r="P1072" s="2" t="s">
        <v>2389</v>
      </c>
      <c r="Q1072" s="8" t="s">
        <v>265</v>
      </c>
      <c r="R1072" s="13">
        <v>1</v>
      </c>
      <c r="S1072" s="8" t="s">
        <v>5609</v>
      </c>
      <c r="T1072" s="2" t="s">
        <v>95</v>
      </c>
      <c r="U1072" s="2">
        <v>8</v>
      </c>
      <c r="V1072" s="36">
        <v>140</v>
      </c>
      <c r="W1072" s="37">
        <v>0.23499999999999999</v>
      </c>
      <c r="X1072" s="2">
        <v>4</v>
      </c>
      <c r="Y1072" s="2">
        <v>16</v>
      </c>
      <c r="Z1072" s="8" t="s">
        <v>36</v>
      </c>
      <c r="AA1072" s="8">
        <v>63</v>
      </c>
      <c r="AB1072" s="8">
        <v>24</v>
      </c>
      <c r="AC1072" s="20">
        <v>80.625</v>
      </c>
      <c r="AD1072" s="21">
        <v>72</v>
      </c>
      <c r="AE1072" s="21">
        <v>0</v>
      </c>
      <c r="AF1072" s="8" t="s">
        <v>11</v>
      </c>
      <c r="AG1072" s="6"/>
      <c r="AH1072" s="6" t="s">
        <v>5610</v>
      </c>
      <c r="AI1072" s="25" t="s">
        <v>5611</v>
      </c>
      <c r="AJ1072" s="6"/>
      <c r="AL1072" s="20">
        <v>2</v>
      </c>
      <c r="AM1072" s="26">
        <v>41970.833333333299</v>
      </c>
      <c r="AN1072" s="27">
        <v>1.82396409100991</v>
      </c>
      <c r="AO1072" s="31">
        <v>266672.98</v>
      </c>
      <c r="AP1072" s="34">
        <v>146205.17000000001</v>
      </c>
      <c r="AQ1072" s="32">
        <v>30</v>
      </c>
      <c r="AR1072" s="27"/>
    </row>
    <row r="1073" spans="1:45" s="2" customFormat="1" ht="12.75" customHeight="1" x14ac:dyDescent="0.15">
      <c r="A1073" s="6">
        <v>1072</v>
      </c>
      <c r="B1073" s="7">
        <v>41906</v>
      </c>
      <c r="C1073" s="8" t="s">
        <v>86</v>
      </c>
      <c r="D1073" s="8" t="s">
        <v>193</v>
      </c>
      <c r="E1073" s="8" t="s">
        <v>19</v>
      </c>
      <c r="F1073" s="8">
        <v>14</v>
      </c>
      <c r="G1073" s="2" t="s">
        <v>194</v>
      </c>
      <c r="H1073" s="6">
        <v>623866</v>
      </c>
      <c r="I1073" s="6">
        <v>708313</v>
      </c>
      <c r="J1073" s="2" t="s">
        <v>5612</v>
      </c>
      <c r="K1073" s="12">
        <v>998</v>
      </c>
      <c r="L1073" s="13">
        <v>0.35</v>
      </c>
      <c r="M1073" s="2" t="s">
        <v>197</v>
      </c>
      <c r="N1073" s="8" t="s">
        <v>92</v>
      </c>
      <c r="O1073" s="2" t="s">
        <v>1647</v>
      </c>
      <c r="P1073" s="2" t="s">
        <v>2389</v>
      </c>
      <c r="Q1073" s="8" t="s">
        <v>265</v>
      </c>
      <c r="R1073" s="13">
        <v>1</v>
      </c>
      <c r="S1073" s="8" t="s">
        <v>1648</v>
      </c>
      <c r="T1073" s="2" t="s">
        <v>95</v>
      </c>
      <c r="U1073" s="2">
        <v>8</v>
      </c>
      <c r="V1073" s="36">
        <v>192</v>
      </c>
      <c r="W1073" s="37">
        <v>0.22500000000000001</v>
      </c>
      <c r="X1073" s="2">
        <v>4</v>
      </c>
      <c r="Y1073" s="2">
        <v>16</v>
      </c>
      <c r="Z1073" s="8">
        <v>3.6</v>
      </c>
      <c r="AA1073" s="8">
        <v>58</v>
      </c>
      <c r="AB1073" s="8">
        <v>24</v>
      </c>
      <c r="AC1073" s="20">
        <v>75.625</v>
      </c>
      <c r="AD1073" s="21">
        <v>69</v>
      </c>
      <c r="AE1073" s="21">
        <v>0</v>
      </c>
      <c r="AF1073" s="8" t="s">
        <v>11</v>
      </c>
      <c r="AG1073" s="6"/>
      <c r="AH1073" s="6" t="s">
        <v>5613</v>
      </c>
      <c r="AI1073" s="25" t="s">
        <v>2674</v>
      </c>
      <c r="AJ1073" s="6"/>
      <c r="AL1073" s="20">
        <v>1</v>
      </c>
      <c r="AM1073" s="26">
        <v>42001.743055555598</v>
      </c>
      <c r="AN1073" s="27">
        <v>1.0981874417461499</v>
      </c>
      <c r="AO1073" s="31">
        <v>236825.22</v>
      </c>
      <c r="AP1073" s="34">
        <v>215651</v>
      </c>
      <c r="AQ1073" s="32">
        <v>30</v>
      </c>
      <c r="AR1073" s="27"/>
    </row>
    <row r="1074" spans="1:45" s="2" customFormat="1" ht="12.75" customHeight="1" x14ac:dyDescent="0.15">
      <c r="A1074" s="6">
        <v>1073</v>
      </c>
      <c r="B1074" s="7">
        <v>41906</v>
      </c>
      <c r="C1074" s="8" t="s">
        <v>86</v>
      </c>
      <c r="D1074" s="8" t="s">
        <v>193</v>
      </c>
      <c r="E1074" s="8" t="s">
        <v>19</v>
      </c>
      <c r="F1074" s="8">
        <v>15</v>
      </c>
      <c r="G1074" s="2" t="s">
        <v>1774</v>
      </c>
      <c r="H1074" s="6">
        <v>624922</v>
      </c>
      <c r="I1074" s="6"/>
      <c r="J1074" s="2" t="s">
        <v>5614</v>
      </c>
      <c r="K1074" s="12">
        <v>398</v>
      </c>
      <c r="L1074" s="13">
        <v>0.35</v>
      </c>
      <c r="M1074" s="2" t="s">
        <v>356</v>
      </c>
      <c r="N1074" s="8" t="s">
        <v>92</v>
      </c>
      <c r="O1074" s="2" t="s">
        <v>357</v>
      </c>
      <c r="P1074" s="2" t="s">
        <v>2389</v>
      </c>
      <c r="Q1074" s="8" t="s">
        <v>265</v>
      </c>
      <c r="R1074" s="13">
        <v>1</v>
      </c>
      <c r="S1074" s="8" t="s">
        <v>358</v>
      </c>
      <c r="T1074" s="2" t="s">
        <v>95</v>
      </c>
      <c r="U1074" s="2">
        <v>8</v>
      </c>
      <c r="V1074" s="36">
        <v>60</v>
      </c>
      <c r="W1074" s="37">
        <v>0.17699999999999999</v>
      </c>
      <c r="X1074" s="2">
        <v>3</v>
      </c>
      <c r="Y1074" s="2">
        <v>12</v>
      </c>
      <c r="Z1074" s="8" t="s">
        <v>36</v>
      </c>
      <c r="AA1074" s="8" t="s">
        <v>36</v>
      </c>
      <c r="AB1074" s="8">
        <v>20</v>
      </c>
      <c r="AC1074" s="20">
        <v>58.125</v>
      </c>
      <c r="AD1074" s="21">
        <v>54</v>
      </c>
      <c r="AE1074" s="21">
        <v>3</v>
      </c>
      <c r="AF1074" s="8" t="s">
        <v>7</v>
      </c>
      <c r="AG1074" s="6"/>
      <c r="AH1074" s="6"/>
      <c r="AI1074" s="25" t="s">
        <v>5615</v>
      </c>
      <c r="AJ1074" s="6"/>
      <c r="AL1074" s="20"/>
      <c r="AM1074" s="26"/>
      <c r="AN1074" s="27"/>
      <c r="AO1074" s="31"/>
      <c r="AP1074" s="34"/>
      <c r="AQ1074" s="32"/>
      <c r="AR1074" s="27"/>
    </row>
    <row r="1075" spans="1:45" s="2" customFormat="1" ht="12.75" customHeight="1" x14ac:dyDescent="0.15">
      <c r="A1075" s="6">
        <v>1074</v>
      </c>
      <c r="B1075" s="7">
        <v>41906</v>
      </c>
      <c r="C1075" s="8" t="s">
        <v>86</v>
      </c>
      <c r="D1075" s="8" t="s">
        <v>193</v>
      </c>
      <c r="E1075" s="8" t="s">
        <v>19</v>
      </c>
      <c r="F1075" s="8">
        <v>16</v>
      </c>
      <c r="G1075" s="2" t="s">
        <v>1774</v>
      </c>
      <c r="H1075" s="6">
        <v>624926</v>
      </c>
      <c r="I1075" s="6"/>
      <c r="J1075" s="2" t="s">
        <v>5616</v>
      </c>
      <c r="K1075" s="12">
        <v>798</v>
      </c>
      <c r="L1075" s="13">
        <v>0.38</v>
      </c>
      <c r="M1075" s="2" t="s">
        <v>356</v>
      </c>
      <c r="N1075" s="8" t="s">
        <v>92</v>
      </c>
      <c r="O1075" s="2" t="s">
        <v>1501</v>
      </c>
      <c r="P1075" s="2" t="s">
        <v>2389</v>
      </c>
      <c r="Q1075" s="8" t="s">
        <v>265</v>
      </c>
      <c r="R1075" s="13">
        <v>1</v>
      </c>
      <c r="S1075" s="8" t="s">
        <v>4867</v>
      </c>
      <c r="T1075" s="2" t="s">
        <v>95</v>
      </c>
      <c r="U1075" s="2">
        <v>8</v>
      </c>
      <c r="V1075" s="36">
        <v>164</v>
      </c>
      <c r="W1075" s="37">
        <v>0.24</v>
      </c>
      <c r="X1075" s="2">
        <v>4</v>
      </c>
      <c r="Y1075" s="2">
        <v>16</v>
      </c>
      <c r="Z1075" s="8" t="s">
        <v>36</v>
      </c>
      <c r="AA1075" s="8" t="s">
        <v>36</v>
      </c>
      <c r="AB1075" s="8">
        <v>24</v>
      </c>
      <c r="AC1075" s="20">
        <v>76.625</v>
      </c>
      <c r="AD1075" s="21">
        <v>69</v>
      </c>
      <c r="AE1075" s="21">
        <v>0</v>
      </c>
      <c r="AF1075" s="8" t="s">
        <v>11</v>
      </c>
      <c r="AG1075" s="6"/>
      <c r="AH1075" s="6" t="s">
        <v>5617</v>
      </c>
      <c r="AI1075" s="25"/>
      <c r="AJ1075" s="6"/>
      <c r="AL1075" s="20">
        <v>2</v>
      </c>
      <c r="AM1075" s="26">
        <v>41992.791666666701</v>
      </c>
      <c r="AN1075" s="27">
        <v>0.80255955056453898</v>
      </c>
      <c r="AO1075" s="31">
        <v>92096.71</v>
      </c>
      <c r="AP1075" s="34">
        <v>114753.74</v>
      </c>
      <c r="AQ1075" s="32">
        <v>30</v>
      </c>
      <c r="AR1075" s="27"/>
    </row>
    <row r="1076" spans="1:45" s="2" customFormat="1" ht="12.75" customHeight="1" x14ac:dyDescent="0.15">
      <c r="A1076" s="6">
        <v>1075</v>
      </c>
      <c r="B1076" s="7">
        <v>41906</v>
      </c>
      <c r="C1076" s="8" t="s">
        <v>86</v>
      </c>
      <c r="D1076" s="8" t="s">
        <v>1687</v>
      </c>
      <c r="E1076" s="8" t="s">
        <v>19</v>
      </c>
      <c r="F1076" s="8">
        <v>17</v>
      </c>
      <c r="G1076" s="2" t="s">
        <v>1774</v>
      </c>
      <c r="H1076" s="6">
        <v>624964</v>
      </c>
      <c r="I1076" s="6"/>
      <c r="J1076" s="2" t="s">
        <v>5618</v>
      </c>
      <c r="K1076" s="12">
        <v>458</v>
      </c>
      <c r="L1076" s="13">
        <v>0.36</v>
      </c>
      <c r="M1076" s="2" t="s">
        <v>356</v>
      </c>
      <c r="N1076" s="8" t="s">
        <v>92</v>
      </c>
      <c r="O1076" s="2" t="s">
        <v>5618</v>
      </c>
      <c r="P1076" s="2" t="s">
        <v>2389</v>
      </c>
      <c r="Q1076" s="8" t="s">
        <v>265</v>
      </c>
      <c r="R1076" s="13">
        <v>1</v>
      </c>
      <c r="S1076" s="8" t="s">
        <v>5619</v>
      </c>
      <c r="T1076" s="2" t="s">
        <v>95</v>
      </c>
      <c r="U1076" s="2">
        <v>8</v>
      </c>
      <c r="V1076" s="36">
        <v>82</v>
      </c>
      <c r="W1076" s="37">
        <v>0.20899999999999999</v>
      </c>
      <c r="X1076" s="2">
        <v>3</v>
      </c>
      <c r="Y1076" s="2">
        <v>12</v>
      </c>
      <c r="Z1076" s="8" t="s">
        <v>36</v>
      </c>
      <c r="AA1076" s="8" t="s">
        <v>36</v>
      </c>
      <c r="AB1076" s="8">
        <v>20</v>
      </c>
      <c r="AC1076" s="20">
        <v>70.5</v>
      </c>
      <c r="AD1076" s="21">
        <v>62</v>
      </c>
      <c r="AE1076" s="21">
        <v>0</v>
      </c>
      <c r="AF1076" s="8" t="s">
        <v>11</v>
      </c>
      <c r="AG1076" s="6"/>
      <c r="AH1076" s="6" t="s">
        <v>5620</v>
      </c>
      <c r="AI1076" s="25"/>
      <c r="AJ1076" s="6"/>
      <c r="AL1076" s="20"/>
      <c r="AM1076" s="26"/>
      <c r="AN1076" s="27"/>
      <c r="AO1076" s="31"/>
      <c r="AP1076" s="34"/>
      <c r="AQ1076" s="32"/>
      <c r="AR1076" s="27"/>
    </row>
    <row r="1077" spans="1:45" s="2" customFormat="1" ht="12.75" customHeight="1" x14ac:dyDescent="0.15">
      <c r="A1077" s="6">
        <v>1076</v>
      </c>
      <c r="B1077" s="7">
        <v>41906</v>
      </c>
      <c r="C1077" s="8" t="s">
        <v>86</v>
      </c>
      <c r="D1077" s="8" t="s">
        <v>193</v>
      </c>
      <c r="E1077" s="8" t="s">
        <v>19</v>
      </c>
      <c r="F1077" s="8">
        <v>18</v>
      </c>
      <c r="G1077" s="2" t="s">
        <v>1774</v>
      </c>
      <c r="H1077" s="6">
        <v>624946</v>
      </c>
      <c r="I1077" s="6"/>
      <c r="J1077" s="2" t="s">
        <v>5621</v>
      </c>
      <c r="K1077" s="12">
        <v>358</v>
      </c>
      <c r="L1077" s="13">
        <v>0.4</v>
      </c>
      <c r="M1077" s="2" t="s">
        <v>356</v>
      </c>
      <c r="N1077" s="8" t="s">
        <v>92</v>
      </c>
      <c r="O1077" s="2" t="s">
        <v>2025</v>
      </c>
      <c r="P1077" s="2" t="s">
        <v>2389</v>
      </c>
      <c r="Q1077" s="8" t="s">
        <v>265</v>
      </c>
      <c r="R1077" s="13">
        <v>1</v>
      </c>
      <c r="S1077" s="8" t="s">
        <v>5622</v>
      </c>
      <c r="T1077" s="2" t="s">
        <v>117</v>
      </c>
      <c r="U1077" s="2">
        <v>6</v>
      </c>
      <c r="V1077" s="36">
        <v>74</v>
      </c>
      <c r="W1077" s="37">
        <v>0.24</v>
      </c>
      <c r="X1077" s="2">
        <v>4</v>
      </c>
      <c r="Y1077" s="2">
        <v>16</v>
      </c>
      <c r="Z1077" s="8" t="s">
        <v>36</v>
      </c>
      <c r="AA1077" s="8" t="s">
        <v>36</v>
      </c>
      <c r="AB1077" s="8">
        <v>22</v>
      </c>
      <c r="AC1077" s="20">
        <v>70.625</v>
      </c>
      <c r="AD1077" s="21">
        <v>64</v>
      </c>
      <c r="AE1077" s="21">
        <v>1</v>
      </c>
      <c r="AF1077" s="8" t="s">
        <v>11</v>
      </c>
      <c r="AG1077" s="6"/>
      <c r="AH1077" s="6" t="s">
        <v>5623</v>
      </c>
      <c r="AI1077" s="25"/>
      <c r="AJ1077" s="6"/>
      <c r="AL1077" s="20">
        <v>2</v>
      </c>
      <c r="AM1077" s="26">
        <v>41942.833333333299</v>
      </c>
      <c r="AN1077" s="27">
        <v>1.3369880855981899</v>
      </c>
      <c r="AO1077" s="31">
        <v>147609.1</v>
      </c>
      <c r="AP1077" s="34">
        <v>110404.2</v>
      </c>
      <c r="AQ1077" s="32">
        <v>30</v>
      </c>
      <c r="AR1077" s="27">
        <v>8.5984522785898503E-3</v>
      </c>
      <c r="AS1077" s="2" t="s">
        <v>11</v>
      </c>
    </row>
    <row r="1078" spans="1:45" s="2" customFormat="1" ht="12.75" customHeight="1" x14ac:dyDescent="0.15">
      <c r="A1078" s="6">
        <v>1077</v>
      </c>
      <c r="B1078" s="7">
        <v>41906</v>
      </c>
      <c r="C1078" s="8" t="s">
        <v>86</v>
      </c>
      <c r="D1078" s="8" t="s">
        <v>193</v>
      </c>
      <c r="E1078" s="8" t="s">
        <v>19</v>
      </c>
      <c r="F1078" s="8">
        <v>19</v>
      </c>
      <c r="G1078" s="2" t="s">
        <v>1774</v>
      </c>
      <c r="H1078" s="6">
        <v>624948</v>
      </c>
      <c r="I1078" s="6"/>
      <c r="J1078" s="2" t="s">
        <v>5624</v>
      </c>
      <c r="K1078" s="12">
        <v>398</v>
      </c>
      <c r="L1078" s="13">
        <v>0.4</v>
      </c>
      <c r="M1078" s="2" t="s">
        <v>356</v>
      </c>
      <c r="N1078" s="8" t="s">
        <v>92</v>
      </c>
      <c r="O1078" s="2" t="s">
        <v>2025</v>
      </c>
      <c r="P1078" s="2" t="s">
        <v>2389</v>
      </c>
      <c r="Q1078" s="8" t="s">
        <v>265</v>
      </c>
      <c r="R1078" s="13">
        <v>1</v>
      </c>
      <c r="S1078" s="8" t="s">
        <v>2634</v>
      </c>
      <c r="T1078" s="2" t="s">
        <v>117</v>
      </c>
      <c r="U1078" s="2">
        <v>6</v>
      </c>
      <c r="V1078" s="36">
        <v>78</v>
      </c>
      <c r="W1078" s="37">
        <v>0.22900000000000001</v>
      </c>
      <c r="X1078" s="2">
        <v>4</v>
      </c>
      <c r="Y1078" s="2">
        <v>16</v>
      </c>
      <c r="Z1078" s="8" t="s">
        <v>36</v>
      </c>
      <c r="AA1078" s="8" t="s">
        <v>36</v>
      </c>
      <c r="AB1078" s="8">
        <v>22</v>
      </c>
      <c r="AC1078" s="20">
        <v>70.625</v>
      </c>
      <c r="AD1078" s="21">
        <v>64</v>
      </c>
      <c r="AE1078" s="21">
        <v>1</v>
      </c>
      <c r="AF1078" s="8" t="s">
        <v>11</v>
      </c>
      <c r="AG1078" s="6"/>
      <c r="AH1078" s="6" t="s">
        <v>2261</v>
      </c>
      <c r="AI1078" s="25"/>
      <c r="AJ1078" s="6"/>
      <c r="AL1078" s="20">
        <v>2</v>
      </c>
      <c r="AM1078" s="26">
        <v>41971.8125</v>
      </c>
      <c r="AN1078" s="27">
        <v>1.2630854859482299</v>
      </c>
      <c r="AO1078" s="31">
        <v>141597.87</v>
      </c>
      <c r="AP1078" s="34">
        <v>112104.74</v>
      </c>
      <c r="AQ1078" s="32">
        <v>30</v>
      </c>
      <c r="AR1078" s="27"/>
    </row>
    <row r="1079" spans="1:45" s="2" customFormat="1" ht="12.75" customHeight="1" x14ac:dyDescent="0.15">
      <c r="A1079" s="6">
        <v>1078</v>
      </c>
      <c r="B1079" s="7">
        <v>41906</v>
      </c>
      <c r="C1079" s="8" t="s">
        <v>86</v>
      </c>
      <c r="D1079" s="8" t="s">
        <v>193</v>
      </c>
      <c r="E1079" s="8" t="s">
        <v>19</v>
      </c>
      <c r="F1079" s="8">
        <v>20</v>
      </c>
      <c r="G1079" s="2" t="s">
        <v>1774</v>
      </c>
      <c r="H1079" s="6">
        <v>624952</v>
      </c>
      <c r="I1079" s="6"/>
      <c r="J1079" s="2" t="s">
        <v>5625</v>
      </c>
      <c r="K1079" s="12">
        <v>598</v>
      </c>
      <c r="L1079" s="13">
        <v>0.4</v>
      </c>
      <c r="M1079" s="2" t="s">
        <v>356</v>
      </c>
      <c r="N1079" s="8" t="s">
        <v>92</v>
      </c>
      <c r="O1079" s="2" t="s">
        <v>1110</v>
      </c>
      <c r="P1079" s="2" t="s">
        <v>2389</v>
      </c>
      <c r="Q1079" s="8" t="s">
        <v>265</v>
      </c>
      <c r="R1079" s="13">
        <v>1</v>
      </c>
      <c r="S1079" s="8" t="s">
        <v>3559</v>
      </c>
      <c r="T1079" s="2" t="s">
        <v>117</v>
      </c>
      <c r="U1079" s="2">
        <v>6</v>
      </c>
      <c r="V1079" s="36">
        <v>131</v>
      </c>
      <c r="W1079" s="37">
        <v>0.25700000000000001</v>
      </c>
      <c r="X1079" s="2">
        <v>4</v>
      </c>
      <c r="Y1079" s="2">
        <v>16</v>
      </c>
      <c r="Z1079" s="8" t="s">
        <v>36</v>
      </c>
      <c r="AA1079" s="8" t="s">
        <v>36</v>
      </c>
      <c r="AB1079" s="8">
        <v>22</v>
      </c>
      <c r="AC1079" s="20">
        <v>60</v>
      </c>
      <c r="AD1079" s="21">
        <v>58</v>
      </c>
      <c r="AE1079" s="21">
        <v>3</v>
      </c>
      <c r="AF1079" s="8" t="s">
        <v>7</v>
      </c>
      <c r="AG1079" s="6"/>
      <c r="AH1079" s="6"/>
      <c r="AI1079" s="25" t="s">
        <v>5626</v>
      </c>
      <c r="AJ1079" s="6"/>
      <c r="AL1079" s="20"/>
      <c r="AM1079" s="26"/>
      <c r="AN1079" s="27"/>
      <c r="AO1079" s="31"/>
      <c r="AP1079" s="34"/>
      <c r="AQ1079" s="32"/>
      <c r="AR1079" s="27"/>
    </row>
    <row r="1080" spans="1:45" s="2" customFormat="1" ht="12.75" customHeight="1" x14ac:dyDescent="0.15">
      <c r="A1080" s="6">
        <v>1079</v>
      </c>
      <c r="B1080" s="7">
        <v>41906</v>
      </c>
      <c r="C1080" s="8" t="s">
        <v>86</v>
      </c>
      <c r="D1080" s="8" t="s">
        <v>193</v>
      </c>
      <c r="E1080" s="8" t="s">
        <v>19</v>
      </c>
      <c r="F1080" s="8">
        <v>21</v>
      </c>
      <c r="G1080" s="2" t="s">
        <v>1774</v>
      </c>
      <c r="H1080" s="6">
        <v>524520</v>
      </c>
      <c r="I1080" s="6"/>
      <c r="J1080" s="2" t="s">
        <v>5627</v>
      </c>
      <c r="K1080" s="12">
        <v>498</v>
      </c>
      <c r="L1080" s="13">
        <v>0.4</v>
      </c>
      <c r="M1080" s="2" t="s">
        <v>356</v>
      </c>
      <c r="N1080" s="8" t="s">
        <v>92</v>
      </c>
      <c r="O1080" s="2" t="s">
        <v>1110</v>
      </c>
      <c r="P1080" s="2" t="s">
        <v>2389</v>
      </c>
      <c r="Q1080" s="8" t="s">
        <v>265</v>
      </c>
      <c r="R1080" s="13">
        <v>1</v>
      </c>
      <c r="S1080" s="8" t="s">
        <v>3559</v>
      </c>
      <c r="T1080" s="2" t="s">
        <v>117</v>
      </c>
      <c r="U1080" s="2">
        <v>6</v>
      </c>
      <c r="V1080" s="36">
        <v>60</v>
      </c>
      <c r="W1080" s="37">
        <v>0.189</v>
      </c>
      <c r="X1080" s="2">
        <v>3</v>
      </c>
      <c r="Y1080" s="2">
        <v>12</v>
      </c>
      <c r="Z1080" s="8" t="s">
        <v>36</v>
      </c>
      <c r="AA1080" s="8" t="s">
        <v>36</v>
      </c>
      <c r="AB1080" s="8">
        <v>18</v>
      </c>
      <c r="AC1080" s="20">
        <v>67.625</v>
      </c>
      <c r="AD1080" s="21">
        <v>58</v>
      </c>
      <c r="AE1080" s="21">
        <v>0</v>
      </c>
      <c r="AF1080" s="8" t="s">
        <v>7</v>
      </c>
      <c r="AG1080" s="6"/>
      <c r="AH1080" s="6"/>
      <c r="AI1080" s="25" t="s">
        <v>3861</v>
      </c>
      <c r="AJ1080" s="6"/>
      <c r="AL1080" s="20"/>
      <c r="AM1080" s="26"/>
      <c r="AN1080" s="27"/>
      <c r="AO1080" s="31"/>
      <c r="AP1080" s="34"/>
      <c r="AQ1080" s="32"/>
      <c r="AR1080" s="27"/>
    </row>
    <row r="1081" spans="1:45" s="2" customFormat="1" ht="12.75" customHeight="1" x14ac:dyDescent="0.15">
      <c r="A1081" s="6">
        <v>1080</v>
      </c>
      <c r="B1081" s="7">
        <v>41906</v>
      </c>
      <c r="C1081" s="8" t="s">
        <v>86</v>
      </c>
      <c r="D1081" s="8" t="s">
        <v>193</v>
      </c>
      <c r="E1081" s="8" t="s">
        <v>2288</v>
      </c>
      <c r="F1081" s="8">
        <v>22</v>
      </c>
      <c r="G1081" s="2" t="s">
        <v>365</v>
      </c>
      <c r="H1081" s="6">
        <v>623494</v>
      </c>
      <c r="I1081" s="6"/>
      <c r="J1081" s="2" t="s">
        <v>5628</v>
      </c>
      <c r="K1081" s="12">
        <v>216</v>
      </c>
      <c r="L1081" s="13">
        <v>0.35</v>
      </c>
      <c r="M1081" s="2" t="s">
        <v>114</v>
      </c>
      <c r="N1081" s="8" t="s">
        <v>92</v>
      </c>
      <c r="O1081" s="2" t="s">
        <v>379</v>
      </c>
      <c r="P1081" s="2" t="s">
        <v>2389</v>
      </c>
      <c r="Q1081" s="8" t="s">
        <v>368</v>
      </c>
      <c r="R1081" s="13">
        <v>1.1000000000000001</v>
      </c>
      <c r="S1081" s="8" t="s">
        <v>2511</v>
      </c>
      <c r="T1081" s="2" t="s">
        <v>95</v>
      </c>
      <c r="U1081" s="2">
        <v>8</v>
      </c>
      <c r="V1081" s="36">
        <v>27</v>
      </c>
      <c r="W1081" s="37">
        <v>0.14799999999999999</v>
      </c>
      <c r="X1081" s="2">
        <v>2</v>
      </c>
      <c r="Y1081" s="2">
        <v>8</v>
      </c>
      <c r="Z1081" s="8" t="s">
        <v>36</v>
      </c>
      <c r="AA1081" s="8" t="s">
        <v>36</v>
      </c>
      <c r="AB1081" s="8">
        <v>16</v>
      </c>
      <c r="AC1081" s="20">
        <v>75.625</v>
      </c>
      <c r="AD1081" s="21">
        <v>61</v>
      </c>
      <c r="AE1081" s="21">
        <v>0</v>
      </c>
      <c r="AF1081" s="8" t="s">
        <v>11</v>
      </c>
      <c r="AG1081" s="6"/>
      <c r="AH1081" s="6" t="s">
        <v>5629</v>
      </c>
      <c r="AI1081" s="25" t="s">
        <v>5630</v>
      </c>
      <c r="AJ1081" s="6"/>
      <c r="AL1081" s="20">
        <v>2</v>
      </c>
      <c r="AM1081" s="26">
        <v>42000.395833333401</v>
      </c>
      <c r="AN1081" s="27">
        <v>1.2706687733098301</v>
      </c>
      <c r="AO1081" s="31">
        <v>98622.69</v>
      </c>
      <c r="AP1081" s="34">
        <v>77614.789999999994</v>
      </c>
      <c r="AQ1081" s="32">
        <v>30</v>
      </c>
      <c r="AR1081" s="27"/>
    </row>
    <row r="1082" spans="1:45" s="2" customFormat="1" ht="12.75" customHeight="1" x14ac:dyDescent="0.15">
      <c r="A1082" s="6">
        <v>1081</v>
      </c>
      <c r="B1082" s="7">
        <v>41906</v>
      </c>
      <c r="C1082" s="8" t="s">
        <v>86</v>
      </c>
      <c r="D1082" s="8" t="s">
        <v>1687</v>
      </c>
      <c r="E1082" s="8" t="s">
        <v>2288</v>
      </c>
      <c r="F1082" s="8">
        <v>23</v>
      </c>
      <c r="G1082" s="2" t="s">
        <v>365</v>
      </c>
      <c r="H1082" s="6">
        <v>623510</v>
      </c>
      <c r="I1082" s="6"/>
      <c r="J1082" s="2" t="s">
        <v>5631</v>
      </c>
      <c r="K1082" s="12">
        <v>188</v>
      </c>
      <c r="L1082" s="13">
        <v>0.35</v>
      </c>
      <c r="M1082" s="2" t="s">
        <v>114</v>
      </c>
      <c r="N1082" s="8" t="s">
        <v>92</v>
      </c>
      <c r="O1082" s="2" t="s">
        <v>5632</v>
      </c>
      <c r="P1082" s="2" t="s">
        <v>2389</v>
      </c>
      <c r="Q1082" s="8" t="s">
        <v>368</v>
      </c>
      <c r="R1082" s="13">
        <v>1.1000000000000001</v>
      </c>
      <c r="S1082" s="8" t="s">
        <v>5633</v>
      </c>
      <c r="T1082" s="2" t="s">
        <v>117</v>
      </c>
      <c r="U1082" s="2">
        <v>6</v>
      </c>
      <c r="V1082" s="36">
        <v>25</v>
      </c>
      <c r="W1082" s="37">
        <v>0.155</v>
      </c>
      <c r="X1082" s="2">
        <v>3</v>
      </c>
      <c r="Y1082" s="2">
        <v>12</v>
      </c>
      <c r="Z1082" s="8" t="s">
        <v>36</v>
      </c>
      <c r="AA1082" s="8">
        <v>85</v>
      </c>
      <c r="AB1082" s="8">
        <v>20</v>
      </c>
      <c r="AC1082" s="20">
        <v>68.75</v>
      </c>
      <c r="AD1082" s="21">
        <v>61</v>
      </c>
      <c r="AE1082" s="21">
        <v>1</v>
      </c>
      <c r="AF1082" s="8" t="s">
        <v>11</v>
      </c>
      <c r="AG1082" s="6"/>
      <c r="AH1082" s="6"/>
      <c r="AI1082" s="25" t="s">
        <v>5634</v>
      </c>
      <c r="AJ1082" s="6"/>
      <c r="AL1082" s="20"/>
      <c r="AM1082" s="26"/>
      <c r="AN1082" s="27"/>
      <c r="AO1082" s="31"/>
      <c r="AP1082" s="34"/>
      <c r="AQ1082" s="32"/>
      <c r="AR1082" s="27"/>
    </row>
    <row r="1083" spans="1:45" s="2" customFormat="1" ht="12.75" customHeight="1" x14ac:dyDescent="0.15">
      <c r="A1083" s="6">
        <v>1082</v>
      </c>
      <c r="B1083" s="7">
        <v>41906</v>
      </c>
      <c r="C1083" s="8" t="s">
        <v>86</v>
      </c>
      <c r="D1083" s="8" t="s">
        <v>1687</v>
      </c>
      <c r="E1083" s="8" t="s">
        <v>2288</v>
      </c>
      <c r="F1083" s="8">
        <v>24</v>
      </c>
      <c r="G1083" s="2" t="s">
        <v>365</v>
      </c>
      <c r="H1083" s="6">
        <v>616324</v>
      </c>
      <c r="I1083" s="6"/>
      <c r="J1083" s="2" t="s">
        <v>5635</v>
      </c>
      <c r="K1083" s="12">
        <v>198</v>
      </c>
      <c r="L1083" s="13">
        <v>0.35</v>
      </c>
      <c r="M1083" s="2" t="s">
        <v>114</v>
      </c>
      <c r="N1083" s="8" t="s">
        <v>92</v>
      </c>
      <c r="O1083" s="2" t="s">
        <v>2933</v>
      </c>
      <c r="P1083" s="2" t="s">
        <v>2389</v>
      </c>
      <c r="Q1083" s="8" t="s">
        <v>368</v>
      </c>
      <c r="R1083" s="13">
        <v>1</v>
      </c>
      <c r="S1083" s="8" t="s">
        <v>5636</v>
      </c>
      <c r="T1083" s="2" t="s">
        <v>95</v>
      </c>
      <c r="U1083" s="2">
        <v>8</v>
      </c>
      <c r="V1083" s="36">
        <v>24</v>
      </c>
      <c r="W1083" s="37">
        <v>0.14299999999999999</v>
      </c>
      <c r="X1083" s="2">
        <v>2</v>
      </c>
      <c r="Y1083" s="2">
        <v>8</v>
      </c>
      <c r="Z1083" s="8">
        <v>3.6</v>
      </c>
      <c r="AA1083" s="8" t="s">
        <v>36</v>
      </c>
      <c r="AB1083" s="8">
        <v>16</v>
      </c>
      <c r="AC1083" s="20">
        <v>75.625</v>
      </c>
      <c r="AD1083" s="21">
        <v>61</v>
      </c>
      <c r="AE1083" s="21">
        <v>0</v>
      </c>
      <c r="AF1083" s="8" t="s">
        <v>11</v>
      </c>
      <c r="AG1083" s="6"/>
      <c r="AH1083" s="6" t="s">
        <v>5637</v>
      </c>
      <c r="AI1083" s="25"/>
      <c r="AJ1083" s="6"/>
      <c r="AL1083" s="20">
        <v>2</v>
      </c>
      <c r="AM1083" s="26">
        <v>41979.8125</v>
      </c>
      <c r="AN1083" s="27">
        <v>0.91720938647401296</v>
      </c>
      <c r="AO1083" s="31">
        <v>101698.59</v>
      </c>
      <c r="AP1083" s="34">
        <v>110878.27</v>
      </c>
      <c r="AQ1083" s="32">
        <v>30</v>
      </c>
      <c r="AR1083" s="27"/>
    </row>
    <row r="1084" spans="1:45" s="2" customFormat="1" ht="12.75" customHeight="1" x14ac:dyDescent="0.15">
      <c r="A1084" s="6">
        <v>1083</v>
      </c>
      <c r="B1084" s="7">
        <v>41906</v>
      </c>
      <c r="C1084" s="8" t="s">
        <v>228</v>
      </c>
      <c r="D1084" s="8" t="s">
        <v>1687</v>
      </c>
      <c r="E1084" s="8" t="s">
        <v>2288</v>
      </c>
      <c r="F1084" s="8">
        <v>25</v>
      </c>
      <c r="G1084" s="2" t="s">
        <v>173</v>
      </c>
      <c r="H1084" s="6" t="s">
        <v>5638</v>
      </c>
      <c r="I1084" s="6"/>
      <c r="J1084" s="2" t="s">
        <v>5639</v>
      </c>
      <c r="K1084" s="12">
        <v>398</v>
      </c>
      <c r="L1084" s="13">
        <v>0.35</v>
      </c>
      <c r="M1084" s="2" t="s">
        <v>553</v>
      </c>
      <c r="N1084" s="8" t="s">
        <v>92</v>
      </c>
      <c r="O1084" s="2" t="s">
        <v>5230</v>
      </c>
      <c r="P1084" s="2" t="s">
        <v>5640</v>
      </c>
      <c r="Q1084" s="8" t="s">
        <v>368</v>
      </c>
      <c r="R1084" s="13">
        <v>1</v>
      </c>
      <c r="S1084" s="8" t="s">
        <v>5231</v>
      </c>
      <c r="T1084" s="2" t="s">
        <v>95</v>
      </c>
      <c r="U1084" s="2">
        <v>8</v>
      </c>
      <c r="V1084" s="36">
        <v>87</v>
      </c>
      <c r="W1084" s="37">
        <v>0.21299999999999999</v>
      </c>
      <c r="X1084" s="2">
        <v>3</v>
      </c>
      <c r="Y1084" s="2">
        <v>12</v>
      </c>
      <c r="Z1084" s="8" t="s">
        <v>36</v>
      </c>
      <c r="AA1084" s="8" t="s">
        <v>36</v>
      </c>
      <c r="AB1084" s="8">
        <v>20</v>
      </c>
      <c r="AC1084" s="20">
        <v>62.5</v>
      </c>
      <c r="AD1084" s="21">
        <v>57</v>
      </c>
      <c r="AE1084" s="21">
        <v>0</v>
      </c>
      <c r="AF1084" s="8" t="s">
        <v>7</v>
      </c>
      <c r="AG1084" s="6"/>
      <c r="AH1084" s="6"/>
      <c r="AI1084" s="25"/>
      <c r="AJ1084" s="6"/>
      <c r="AL1084" s="20"/>
      <c r="AM1084" s="26"/>
      <c r="AN1084" s="27"/>
      <c r="AO1084" s="31"/>
      <c r="AP1084" s="34"/>
      <c r="AQ1084" s="32"/>
      <c r="AR1084" s="27"/>
    </row>
    <row r="1085" spans="1:45" s="2" customFormat="1" ht="12.75" customHeight="1" x14ac:dyDescent="0.15">
      <c r="A1085" s="6">
        <v>1084</v>
      </c>
      <c r="B1085" s="7">
        <v>41906</v>
      </c>
      <c r="C1085" s="8" t="s">
        <v>86</v>
      </c>
      <c r="D1085" s="8" t="s">
        <v>1687</v>
      </c>
      <c r="E1085" s="8" t="s">
        <v>2288</v>
      </c>
      <c r="F1085" s="8">
        <v>26</v>
      </c>
      <c r="G1085" s="2" t="s">
        <v>5554</v>
      </c>
      <c r="H1085" s="6">
        <v>616274</v>
      </c>
      <c r="I1085" s="6"/>
      <c r="J1085" s="2" t="s">
        <v>5641</v>
      </c>
      <c r="K1085" s="12">
        <v>358</v>
      </c>
      <c r="L1085" s="13">
        <v>0.35</v>
      </c>
      <c r="M1085" s="2" t="s">
        <v>553</v>
      </c>
      <c r="N1085" s="8" t="s">
        <v>92</v>
      </c>
      <c r="O1085" s="2" t="s">
        <v>586</v>
      </c>
      <c r="P1085" s="2" t="s">
        <v>2389</v>
      </c>
      <c r="Q1085" s="8" t="s">
        <v>368</v>
      </c>
      <c r="R1085" s="13">
        <v>1</v>
      </c>
      <c r="S1085" s="8" t="s">
        <v>5642</v>
      </c>
      <c r="T1085" s="2" t="s">
        <v>95</v>
      </c>
      <c r="U1085" s="2">
        <v>8</v>
      </c>
      <c r="V1085" s="36">
        <v>62</v>
      </c>
      <c r="W1085" s="37">
        <v>0.20100000000000001</v>
      </c>
      <c r="X1085" s="2">
        <v>3</v>
      </c>
      <c r="Y1085" s="2">
        <v>12</v>
      </c>
      <c r="Z1085" s="8" t="s">
        <v>36</v>
      </c>
      <c r="AA1085" s="8">
        <v>73</v>
      </c>
      <c r="AB1085" s="8">
        <v>20</v>
      </c>
      <c r="AC1085" s="20">
        <v>43.75</v>
      </c>
      <c r="AD1085" s="21">
        <v>46</v>
      </c>
      <c r="AE1085" s="21">
        <v>6</v>
      </c>
      <c r="AF1085" s="8" t="s">
        <v>7</v>
      </c>
      <c r="AG1085" s="6"/>
      <c r="AH1085" s="6"/>
      <c r="AI1085" s="25" t="s">
        <v>5643</v>
      </c>
      <c r="AJ1085" s="6"/>
      <c r="AL1085" s="20"/>
      <c r="AM1085" s="26"/>
      <c r="AN1085" s="27"/>
      <c r="AO1085" s="31"/>
      <c r="AP1085" s="34"/>
      <c r="AQ1085" s="32"/>
      <c r="AR1085" s="27"/>
    </row>
    <row r="1086" spans="1:45" s="2" customFormat="1" ht="12.75" customHeight="1" x14ac:dyDescent="0.15">
      <c r="A1086" s="6">
        <v>1085</v>
      </c>
      <c r="B1086" s="7">
        <v>41906</v>
      </c>
      <c r="C1086" s="8" t="s">
        <v>86</v>
      </c>
      <c r="D1086" s="8" t="s">
        <v>1687</v>
      </c>
      <c r="E1086" s="8" t="s">
        <v>2288</v>
      </c>
      <c r="F1086" s="8">
        <v>27</v>
      </c>
      <c r="G1086" s="2" t="s">
        <v>549</v>
      </c>
      <c r="H1086" s="6">
        <v>607882</v>
      </c>
      <c r="I1086" s="6"/>
      <c r="J1086" s="2" t="s">
        <v>5644</v>
      </c>
      <c r="K1086" s="12">
        <v>598</v>
      </c>
      <c r="L1086" s="13">
        <v>0.35</v>
      </c>
      <c r="M1086" s="2" t="s">
        <v>553</v>
      </c>
      <c r="N1086" s="8" t="s">
        <v>92</v>
      </c>
      <c r="O1086" s="2" t="s">
        <v>1411</v>
      </c>
      <c r="P1086" s="2" t="s">
        <v>2389</v>
      </c>
      <c r="Q1086" s="8" t="s">
        <v>368</v>
      </c>
      <c r="R1086" s="13">
        <v>1</v>
      </c>
      <c r="S1086" s="8" t="s">
        <v>5645</v>
      </c>
      <c r="T1086" s="2" t="s">
        <v>117</v>
      </c>
      <c r="U1086" s="2">
        <v>6</v>
      </c>
      <c r="V1086" s="36">
        <v>111</v>
      </c>
      <c r="W1086" s="37">
        <v>0.218</v>
      </c>
      <c r="X1086" s="2">
        <v>3</v>
      </c>
      <c r="Y1086" s="2">
        <v>12</v>
      </c>
      <c r="Z1086" s="8" t="s">
        <v>36</v>
      </c>
      <c r="AA1086" s="8">
        <v>64</v>
      </c>
      <c r="AB1086" s="8">
        <v>18</v>
      </c>
      <c r="AC1086" s="20">
        <v>63.125</v>
      </c>
      <c r="AD1086" s="21">
        <v>55</v>
      </c>
      <c r="AE1086" s="21">
        <v>0</v>
      </c>
      <c r="AF1086" s="8" t="s">
        <v>7</v>
      </c>
      <c r="AG1086" s="6"/>
      <c r="AH1086" s="6"/>
      <c r="AI1086" s="25"/>
      <c r="AJ1086" s="6"/>
      <c r="AL1086" s="20"/>
      <c r="AM1086" s="26"/>
      <c r="AN1086" s="27"/>
      <c r="AO1086" s="31"/>
      <c r="AP1086" s="34"/>
      <c r="AQ1086" s="32"/>
      <c r="AR1086" s="27"/>
    </row>
    <row r="1087" spans="1:45" s="2" customFormat="1" ht="12.75" customHeight="1" x14ac:dyDescent="0.15">
      <c r="A1087" s="6">
        <v>1086</v>
      </c>
      <c r="B1087" s="7">
        <v>41906</v>
      </c>
      <c r="C1087" s="8" t="s">
        <v>86</v>
      </c>
      <c r="D1087" s="8" t="s">
        <v>193</v>
      </c>
      <c r="E1087" s="8" t="s">
        <v>1894</v>
      </c>
      <c r="F1087" s="8">
        <v>28</v>
      </c>
      <c r="G1087" s="2" t="s">
        <v>327</v>
      </c>
      <c r="H1087" s="6">
        <v>615867</v>
      </c>
      <c r="I1087" s="6"/>
      <c r="J1087" s="2" t="s">
        <v>5646</v>
      </c>
      <c r="K1087" s="12">
        <v>6999</v>
      </c>
      <c r="L1087" s="13">
        <v>0.3</v>
      </c>
      <c r="M1087" s="2" t="s">
        <v>1896</v>
      </c>
      <c r="N1087" s="8" t="s">
        <v>92</v>
      </c>
      <c r="O1087" s="2" t="s">
        <v>438</v>
      </c>
      <c r="P1087" s="2" t="s">
        <v>2389</v>
      </c>
      <c r="Q1087" s="8" t="s">
        <v>265</v>
      </c>
      <c r="R1087" s="13">
        <v>1</v>
      </c>
      <c r="S1087" s="8" t="s">
        <v>209</v>
      </c>
      <c r="T1087" s="2" t="s">
        <v>95</v>
      </c>
      <c r="U1087" s="2">
        <v>8</v>
      </c>
      <c r="V1087" s="36">
        <v>1092</v>
      </c>
      <c r="W1087" s="37">
        <v>0.183</v>
      </c>
      <c r="X1087" s="2">
        <v>3</v>
      </c>
      <c r="Y1087" s="2">
        <v>12</v>
      </c>
      <c r="Z1087" s="8">
        <v>3.8</v>
      </c>
      <c r="AA1087" s="8" t="s">
        <v>36</v>
      </c>
      <c r="AB1087" s="8">
        <v>20</v>
      </c>
      <c r="AC1087" s="20">
        <v>76.75</v>
      </c>
      <c r="AD1087" s="21">
        <v>66</v>
      </c>
      <c r="AE1087" s="21">
        <v>0</v>
      </c>
      <c r="AF1087" s="8" t="s">
        <v>11</v>
      </c>
      <c r="AG1087" s="6"/>
      <c r="AH1087" s="6" t="s">
        <v>5647</v>
      </c>
      <c r="AI1087" s="25" t="s">
        <v>5648</v>
      </c>
      <c r="AJ1087" s="6"/>
      <c r="AL1087" s="20">
        <v>2</v>
      </c>
      <c r="AM1087" s="26">
        <v>41995.895833333299</v>
      </c>
      <c r="AN1087" s="27">
        <v>0.32756384590087001</v>
      </c>
      <c r="AO1087" s="31">
        <v>107621.38</v>
      </c>
      <c r="AP1087" s="34">
        <v>328550.84999999998</v>
      </c>
      <c r="AQ1087" s="32">
        <v>30</v>
      </c>
      <c r="AR1087" s="27"/>
    </row>
    <row r="1088" spans="1:45" s="2" customFormat="1" ht="12.75" customHeight="1" x14ac:dyDescent="0.15">
      <c r="A1088" s="6">
        <v>1087</v>
      </c>
      <c r="B1088" s="7">
        <v>41906</v>
      </c>
      <c r="C1088" s="8" t="s">
        <v>86</v>
      </c>
      <c r="D1088" s="8" t="s">
        <v>1687</v>
      </c>
      <c r="E1088" s="8" t="s">
        <v>1894</v>
      </c>
      <c r="F1088" s="8">
        <v>29</v>
      </c>
      <c r="G1088" s="2" t="s">
        <v>327</v>
      </c>
      <c r="H1088" s="6">
        <v>623367</v>
      </c>
      <c r="I1088" s="6"/>
      <c r="J1088" s="2" t="s">
        <v>5649</v>
      </c>
      <c r="K1088" s="12">
        <v>3380</v>
      </c>
      <c r="L1088" s="13">
        <v>0.25</v>
      </c>
      <c r="M1088" s="2" t="s">
        <v>1896</v>
      </c>
      <c r="N1088" s="8" t="s">
        <v>92</v>
      </c>
      <c r="O1088" s="2" t="s">
        <v>2535</v>
      </c>
      <c r="P1088" s="2" t="s">
        <v>2389</v>
      </c>
      <c r="Q1088" s="8" t="s">
        <v>265</v>
      </c>
      <c r="R1088" s="13">
        <v>1.2</v>
      </c>
      <c r="S1088" s="8" t="s">
        <v>2536</v>
      </c>
      <c r="T1088" s="2" t="s">
        <v>117</v>
      </c>
      <c r="U1088" s="2">
        <v>6</v>
      </c>
      <c r="V1088" s="36">
        <v>372</v>
      </c>
      <c r="W1088" s="37">
        <v>0.129</v>
      </c>
      <c r="X1088" s="2">
        <v>2</v>
      </c>
      <c r="Y1088" s="2">
        <v>8</v>
      </c>
      <c r="Z1088" s="8" t="s">
        <v>36</v>
      </c>
      <c r="AA1088" s="8" t="s">
        <v>36</v>
      </c>
      <c r="AB1088" s="8">
        <v>14</v>
      </c>
      <c r="AC1088" s="20">
        <v>86.25</v>
      </c>
      <c r="AD1088" s="21">
        <v>65</v>
      </c>
      <c r="AE1088" s="21">
        <v>0</v>
      </c>
      <c r="AF1088" s="8" t="s">
        <v>11</v>
      </c>
      <c r="AG1088" s="6"/>
      <c r="AH1088" s="6" t="s">
        <v>866</v>
      </c>
      <c r="AI1088" s="25"/>
      <c r="AJ1088" s="6"/>
      <c r="AL1088" s="20"/>
      <c r="AM1088" s="26"/>
      <c r="AN1088" s="27"/>
      <c r="AO1088" s="31"/>
      <c r="AP1088" s="34"/>
      <c r="AQ1088" s="32"/>
      <c r="AR1088" s="27"/>
    </row>
    <row r="1089" spans="1:45" s="2" customFormat="1" ht="12.75" customHeight="1" x14ac:dyDescent="0.15">
      <c r="A1089" s="6">
        <v>1088</v>
      </c>
      <c r="B1089" s="7">
        <v>41906</v>
      </c>
      <c r="C1089" s="8" t="s">
        <v>86</v>
      </c>
      <c r="D1089" s="8" t="s">
        <v>193</v>
      </c>
      <c r="E1089" s="8" t="s">
        <v>1894</v>
      </c>
      <c r="F1089" s="8">
        <v>30</v>
      </c>
      <c r="G1089" s="2" t="s">
        <v>297</v>
      </c>
      <c r="H1089" s="6">
        <v>601648</v>
      </c>
      <c r="I1089" s="6"/>
      <c r="J1089" s="2" t="s">
        <v>5650</v>
      </c>
      <c r="K1089" s="12">
        <v>6999</v>
      </c>
      <c r="L1089" s="13">
        <v>0.4</v>
      </c>
      <c r="M1089" s="2" t="s">
        <v>1943</v>
      </c>
      <c r="N1089" s="8" t="s">
        <v>92</v>
      </c>
      <c r="O1089" s="2" t="s">
        <v>824</v>
      </c>
      <c r="P1089" s="2" t="s">
        <v>2389</v>
      </c>
      <c r="Q1089" s="8" t="s">
        <v>265</v>
      </c>
      <c r="R1089" s="13">
        <v>1.1000000000000001</v>
      </c>
      <c r="S1089" s="8" t="s">
        <v>825</v>
      </c>
      <c r="T1089" s="2" t="s">
        <v>117</v>
      </c>
      <c r="U1089" s="2">
        <v>6</v>
      </c>
      <c r="V1089" s="36">
        <v>1743</v>
      </c>
      <c r="W1089" s="37">
        <v>0.29099999999999998</v>
      </c>
      <c r="X1089" s="2">
        <v>5</v>
      </c>
      <c r="Y1089" s="2">
        <v>20</v>
      </c>
      <c r="Z1089" s="8">
        <v>3.7</v>
      </c>
      <c r="AA1089" s="8" t="s">
        <v>36</v>
      </c>
      <c r="AB1089" s="8">
        <v>26</v>
      </c>
      <c r="AC1089" s="20">
        <v>67.5</v>
      </c>
      <c r="AD1089" s="21">
        <v>66</v>
      </c>
      <c r="AE1089" s="21">
        <v>0</v>
      </c>
      <c r="AF1089" s="8" t="s">
        <v>11</v>
      </c>
      <c r="AG1089" s="6"/>
      <c r="AH1089" s="6" t="s">
        <v>5651</v>
      </c>
      <c r="AI1089" s="25" t="s">
        <v>5652</v>
      </c>
      <c r="AJ1089" s="6"/>
      <c r="AL1089" s="20">
        <v>2</v>
      </c>
      <c r="AM1089" s="26">
        <v>41983.861111111102</v>
      </c>
      <c r="AN1089" s="27">
        <v>0.58245282965804501</v>
      </c>
      <c r="AO1089" s="31">
        <v>202962.41</v>
      </c>
      <c r="AP1089" s="34">
        <v>348461.54</v>
      </c>
      <c r="AQ1089" s="32">
        <v>30</v>
      </c>
      <c r="AR1089" s="27"/>
    </row>
    <row r="1090" spans="1:45" s="2" customFormat="1" ht="12.75" customHeight="1" x14ac:dyDescent="0.15">
      <c r="A1090" s="6">
        <v>1089</v>
      </c>
      <c r="B1090" s="7">
        <v>41906</v>
      </c>
      <c r="C1090" s="8" t="s">
        <v>86</v>
      </c>
      <c r="D1090" s="8" t="s">
        <v>193</v>
      </c>
      <c r="E1090" s="8" t="s">
        <v>2164</v>
      </c>
      <c r="F1090" s="8">
        <v>31</v>
      </c>
      <c r="G1090" s="2" t="s">
        <v>566</v>
      </c>
      <c r="H1090" s="6">
        <v>623576</v>
      </c>
      <c r="I1090" s="6"/>
      <c r="J1090" s="2" t="s">
        <v>5654</v>
      </c>
      <c r="K1090" s="12">
        <v>8880</v>
      </c>
      <c r="L1090" s="13">
        <v>0.35</v>
      </c>
      <c r="M1090" s="2" t="s">
        <v>2166</v>
      </c>
      <c r="N1090" s="8" t="s">
        <v>207</v>
      </c>
      <c r="O1090" s="2" t="s">
        <v>168</v>
      </c>
      <c r="P1090" s="2" t="s">
        <v>53</v>
      </c>
      <c r="Q1090" s="8" t="s">
        <v>570</v>
      </c>
      <c r="R1090" s="13">
        <v>1</v>
      </c>
      <c r="S1090" s="8" t="s">
        <v>169</v>
      </c>
      <c r="T1090" s="2" t="s">
        <v>117</v>
      </c>
      <c r="U1090" s="2">
        <v>6</v>
      </c>
      <c r="V1090" s="36">
        <v>1847</v>
      </c>
      <c r="W1090" s="37">
        <v>0.24299999999999999</v>
      </c>
      <c r="X1090" s="2">
        <v>4</v>
      </c>
      <c r="Y1090" s="2">
        <v>16</v>
      </c>
      <c r="Z1090" s="8">
        <v>3.7</v>
      </c>
      <c r="AA1090" s="8" t="s">
        <v>36</v>
      </c>
      <c r="AB1090" s="8">
        <v>22</v>
      </c>
      <c r="AC1090" s="20">
        <v>89.375</v>
      </c>
      <c r="AD1090" s="21">
        <v>75</v>
      </c>
      <c r="AE1090" s="21">
        <v>0</v>
      </c>
      <c r="AF1090" s="8" t="s">
        <v>11</v>
      </c>
      <c r="AG1090" s="6"/>
      <c r="AH1090" s="6" t="s">
        <v>5655</v>
      </c>
      <c r="AI1090" s="25"/>
      <c r="AJ1090" s="6"/>
      <c r="AL1090" s="20">
        <v>1</v>
      </c>
      <c r="AM1090" s="26">
        <v>41982.833333333299</v>
      </c>
      <c r="AN1090" s="27">
        <v>1.4450555750262899</v>
      </c>
      <c r="AO1090" s="31">
        <v>1096759.6100000001</v>
      </c>
      <c r="AP1090" s="34">
        <v>758974</v>
      </c>
      <c r="AQ1090" s="32">
        <v>35</v>
      </c>
      <c r="AR1090" s="27"/>
    </row>
    <row r="1091" spans="1:45" s="2" customFormat="1" ht="12.75" customHeight="1" x14ac:dyDescent="0.15">
      <c r="A1091" s="6">
        <v>1090</v>
      </c>
      <c r="B1091" s="7">
        <v>41906</v>
      </c>
      <c r="C1091" s="8" t="s">
        <v>86</v>
      </c>
      <c r="D1091" s="8" t="s">
        <v>1687</v>
      </c>
      <c r="E1091" s="8" t="s">
        <v>2164</v>
      </c>
      <c r="F1091" s="8">
        <v>32</v>
      </c>
      <c r="G1091" s="2" t="s">
        <v>566</v>
      </c>
      <c r="H1091" s="6">
        <v>623630</v>
      </c>
      <c r="I1091" s="6"/>
      <c r="J1091" s="2" t="s">
        <v>5656</v>
      </c>
      <c r="K1091" s="12">
        <v>1680</v>
      </c>
      <c r="L1091" s="13">
        <v>0.35</v>
      </c>
      <c r="M1091" s="2" t="s">
        <v>2166</v>
      </c>
      <c r="N1091" s="8" t="s">
        <v>207</v>
      </c>
      <c r="O1091" s="2" t="s">
        <v>3519</v>
      </c>
      <c r="P1091" s="2" t="s">
        <v>53</v>
      </c>
      <c r="Q1091" s="8" t="s">
        <v>570</v>
      </c>
      <c r="R1091" s="13">
        <v>1</v>
      </c>
      <c r="S1091" s="8" t="s">
        <v>5657</v>
      </c>
      <c r="T1091" s="2" t="s">
        <v>117</v>
      </c>
      <c r="U1091" s="2">
        <v>6</v>
      </c>
      <c r="V1091" s="36">
        <v>338</v>
      </c>
      <c r="W1091" s="37">
        <v>0.23599999999999999</v>
      </c>
      <c r="X1091" s="2">
        <v>4</v>
      </c>
      <c r="Y1091" s="2">
        <v>16</v>
      </c>
      <c r="Z1091" s="8" t="s">
        <v>36</v>
      </c>
      <c r="AA1091" s="8">
        <v>70</v>
      </c>
      <c r="AB1091" s="8">
        <v>22</v>
      </c>
      <c r="AC1091" s="20">
        <v>84.75</v>
      </c>
      <c r="AD1091" s="21">
        <v>72</v>
      </c>
      <c r="AE1091" s="21">
        <v>0</v>
      </c>
      <c r="AF1091" s="8" t="s">
        <v>11</v>
      </c>
      <c r="AG1091" s="6"/>
      <c r="AH1091" s="6" t="s">
        <v>5658</v>
      </c>
      <c r="AI1091" s="25" t="s">
        <v>5659</v>
      </c>
      <c r="AJ1091" s="6"/>
      <c r="AL1091" s="20"/>
      <c r="AM1091" s="26"/>
      <c r="AN1091" s="27"/>
      <c r="AO1091" s="31"/>
      <c r="AP1091" s="34"/>
      <c r="AQ1091" s="32"/>
      <c r="AR1091" s="27"/>
    </row>
    <row r="1092" spans="1:45" s="2" customFormat="1" ht="12.75" customHeight="1" x14ac:dyDescent="0.15">
      <c r="A1092" s="6">
        <v>1091</v>
      </c>
      <c r="B1092" s="7">
        <v>41906</v>
      </c>
      <c r="C1092" s="8" t="s">
        <v>228</v>
      </c>
      <c r="D1092" s="8" t="s">
        <v>193</v>
      </c>
      <c r="E1092" s="8" t="s">
        <v>2164</v>
      </c>
      <c r="F1092" s="8">
        <v>33</v>
      </c>
      <c r="G1092" s="2" t="s">
        <v>566</v>
      </c>
      <c r="H1092" s="6" t="s">
        <v>5660</v>
      </c>
      <c r="I1092" s="6"/>
      <c r="J1092" s="2" t="s">
        <v>5202</v>
      </c>
      <c r="K1092" s="12" t="s">
        <v>5661</v>
      </c>
      <c r="L1092" s="13">
        <v>0.35</v>
      </c>
      <c r="M1092" s="2" t="s">
        <v>1978</v>
      </c>
      <c r="N1092" s="8" t="s">
        <v>207</v>
      </c>
      <c r="O1092" s="2" t="s">
        <v>4843</v>
      </c>
      <c r="P1092" s="2" t="s">
        <v>53</v>
      </c>
      <c r="Q1092" s="8" t="s">
        <v>570</v>
      </c>
      <c r="R1092" s="13">
        <v>1</v>
      </c>
      <c r="S1092" s="8" t="s">
        <v>400</v>
      </c>
      <c r="T1092" s="2" t="s">
        <v>117</v>
      </c>
      <c r="U1092" s="2">
        <v>6</v>
      </c>
      <c r="V1092" s="36" t="s">
        <v>5662</v>
      </c>
      <c r="W1092" s="37" t="s">
        <v>5663</v>
      </c>
      <c r="X1092" s="2">
        <v>3</v>
      </c>
      <c r="Y1092" s="2">
        <v>12</v>
      </c>
      <c r="Z1092" s="8" t="s">
        <v>36</v>
      </c>
      <c r="AA1092" s="8" t="s">
        <v>36</v>
      </c>
      <c r="AB1092" s="8">
        <v>18</v>
      </c>
      <c r="AC1092" s="20">
        <v>68.125</v>
      </c>
      <c r="AD1092" s="21">
        <v>58</v>
      </c>
      <c r="AE1092" s="21">
        <v>0</v>
      </c>
      <c r="AF1092" s="8" t="s">
        <v>7</v>
      </c>
      <c r="AG1092" s="6"/>
      <c r="AH1092" s="6" t="s">
        <v>5664</v>
      </c>
      <c r="AI1092" s="25" t="s">
        <v>5665</v>
      </c>
      <c r="AJ1092" s="6"/>
      <c r="AL1092" s="20"/>
      <c r="AM1092" s="26"/>
      <c r="AN1092" s="27"/>
      <c r="AO1092" s="31"/>
      <c r="AP1092" s="34"/>
      <c r="AQ1092" s="32"/>
      <c r="AR1092" s="27"/>
    </row>
    <row r="1093" spans="1:45" s="2" customFormat="1" ht="12.75" customHeight="1" x14ac:dyDescent="0.15">
      <c r="A1093" s="6">
        <v>1092</v>
      </c>
      <c r="B1093" s="7">
        <v>41906</v>
      </c>
      <c r="C1093" s="8" t="s">
        <v>86</v>
      </c>
      <c r="D1093" s="8" t="s">
        <v>193</v>
      </c>
      <c r="E1093" s="8" t="s">
        <v>18</v>
      </c>
      <c r="F1093" s="8">
        <v>34</v>
      </c>
      <c r="G1093" s="2" t="s">
        <v>158</v>
      </c>
      <c r="H1093" s="6" t="s">
        <v>5666</v>
      </c>
      <c r="I1093" s="6"/>
      <c r="J1093" s="2" t="s">
        <v>5667</v>
      </c>
      <c r="K1093" s="12" t="s">
        <v>5668</v>
      </c>
      <c r="L1093" s="13">
        <v>0.1</v>
      </c>
      <c r="M1093" s="2" t="s">
        <v>160</v>
      </c>
      <c r="N1093" s="8" t="s">
        <v>207</v>
      </c>
      <c r="O1093" s="2" t="s">
        <v>1741</v>
      </c>
      <c r="P1093" s="2" t="s">
        <v>2389</v>
      </c>
      <c r="Q1093" s="8" t="s">
        <v>638</v>
      </c>
      <c r="R1093" s="13">
        <v>0.5</v>
      </c>
      <c r="S1093" s="8" t="s">
        <v>1923</v>
      </c>
      <c r="T1093" s="2" t="s">
        <v>95</v>
      </c>
      <c r="U1093" s="2">
        <v>8</v>
      </c>
      <c r="V1093" s="36" t="s">
        <v>5669</v>
      </c>
      <c r="W1093" s="37" t="s">
        <v>5670</v>
      </c>
      <c r="X1093" s="2">
        <v>2</v>
      </c>
      <c r="Y1093" s="2">
        <v>8</v>
      </c>
      <c r="Z1093" s="8" t="s">
        <v>36</v>
      </c>
      <c r="AA1093" s="8" t="s">
        <v>36</v>
      </c>
      <c r="AB1093" s="8">
        <v>16</v>
      </c>
      <c r="AC1093" s="20">
        <v>53.125</v>
      </c>
      <c r="AD1093" s="21">
        <v>47</v>
      </c>
      <c r="AE1093" s="21">
        <v>0</v>
      </c>
      <c r="AF1093" s="8" t="s">
        <v>7</v>
      </c>
      <c r="AG1093" s="6"/>
      <c r="AH1093" s="6"/>
      <c r="AI1093" s="25" t="s">
        <v>5671</v>
      </c>
      <c r="AJ1093" s="6"/>
      <c r="AL1093" s="20"/>
      <c r="AM1093" s="26"/>
      <c r="AN1093" s="27"/>
      <c r="AO1093" s="31"/>
      <c r="AP1093" s="34"/>
      <c r="AQ1093" s="32"/>
      <c r="AR1093" s="27"/>
    </row>
    <row r="1094" spans="1:45" s="2" customFormat="1" ht="12.75" customHeight="1" x14ac:dyDescent="0.15">
      <c r="A1094" s="6">
        <v>1093</v>
      </c>
      <c r="B1094" s="7">
        <v>41906</v>
      </c>
      <c r="C1094" s="8" t="s">
        <v>86</v>
      </c>
      <c r="D1094" s="8" t="s">
        <v>193</v>
      </c>
      <c r="E1094" s="8" t="s">
        <v>18</v>
      </c>
      <c r="F1094" s="8">
        <v>35</v>
      </c>
      <c r="G1094" s="2" t="s">
        <v>158</v>
      </c>
      <c r="H1094" s="6">
        <v>623774</v>
      </c>
      <c r="I1094" s="6"/>
      <c r="J1094" s="2" t="s">
        <v>5672</v>
      </c>
      <c r="K1094" s="12">
        <v>1980</v>
      </c>
      <c r="L1094" s="13">
        <v>0.3</v>
      </c>
      <c r="M1094" s="2" t="s">
        <v>160</v>
      </c>
      <c r="N1094" s="8" t="s">
        <v>207</v>
      </c>
      <c r="O1094" s="2" t="s">
        <v>168</v>
      </c>
      <c r="P1094" s="2" t="s">
        <v>2389</v>
      </c>
      <c r="Q1094" s="8" t="s">
        <v>638</v>
      </c>
      <c r="R1094" s="13">
        <v>0.7</v>
      </c>
      <c r="S1094" s="8" t="s">
        <v>5673</v>
      </c>
      <c r="T1094" s="2" t="s">
        <v>117</v>
      </c>
      <c r="U1094" s="2">
        <v>6</v>
      </c>
      <c r="V1094" s="36">
        <v>386</v>
      </c>
      <c r="W1094" s="37">
        <v>0.22800000000000001</v>
      </c>
      <c r="X1094" s="2">
        <v>5</v>
      </c>
      <c r="Y1094" s="2">
        <v>20</v>
      </c>
      <c r="Z1094" s="8">
        <v>3.7</v>
      </c>
      <c r="AA1094" s="8" t="s">
        <v>36</v>
      </c>
      <c r="AB1094" s="8">
        <v>26</v>
      </c>
      <c r="AC1094" s="20">
        <v>65</v>
      </c>
      <c r="AD1094" s="21">
        <v>65</v>
      </c>
      <c r="AE1094" s="21">
        <v>0</v>
      </c>
      <c r="AF1094" s="8" t="s">
        <v>11</v>
      </c>
      <c r="AG1094" s="6"/>
      <c r="AH1094" s="6" t="s">
        <v>5674</v>
      </c>
      <c r="AI1094" s="25"/>
      <c r="AJ1094" s="6"/>
      <c r="AL1094" s="20">
        <v>2</v>
      </c>
      <c r="AM1094" s="26">
        <v>41969.8125</v>
      </c>
      <c r="AN1094" s="27">
        <v>0.16425806306983701</v>
      </c>
      <c r="AO1094" s="31">
        <v>37222.269999999997</v>
      </c>
      <c r="AP1094" s="34">
        <v>226608.48</v>
      </c>
      <c r="AQ1094" s="32">
        <v>30</v>
      </c>
      <c r="AR1094" s="27"/>
    </row>
    <row r="1095" spans="1:45" s="2" customFormat="1" ht="12.75" customHeight="1" x14ac:dyDescent="0.15">
      <c r="A1095" s="6">
        <v>1094</v>
      </c>
      <c r="B1095" s="7">
        <v>41906</v>
      </c>
      <c r="C1095" s="8" t="s">
        <v>86</v>
      </c>
      <c r="D1095" s="8" t="s">
        <v>1687</v>
      </c>
      <c r="E1095" s="8" t="s">
        <v>18</v>
      </c>
      <c r="F1095" s="8">
        <v>36</v>
      </c>
      <c r="G1095" s="2" t="s">
        <v>200</v>
      </c>
      <c r="H1095" s="6" t="s">
        <v>5675</v>
      </c>
      <c r="I1095" s="6"/>
      <c r="J1095" s="2" t="s">
        <v>5676</v>
      </c>
      <c r="K1095" s="12" t="s">
        <v>5677</v>
      </c>
      <c r="L1095" s="13">
        <v>0.3</v>
      </c>
      <c r="M1095" s="2" t="s">
        <v>1886</v>
      </c>
      <c r="N1095" s="8" t="s">
        <v>207</v>
      </c>
      <c r="O1095" s="2" t="s">
        <v>5678</v>
      </c>
      <c r="P1095" s="2" t="s">
        <v>2389</v>
      </c>
      <c r="Q1095" s="8" t="s">
        <v>638</v>
      </c>
      <c r="R1095" s="13">
        <v>0.8</v>
      </c>
      <c r="S1095" s="8" t="s">
        <v>5679</v>
      </c>
      <c r="T1095" s="2" t="s">
        <v>117</v>
      </c>
      <c r="U1095" s="2">
        <v>6</v>
      </c>
      <c r="V1095" s="36" t="s">
        <v>5680</v>
      </c>
      <c r="W1095" s="37" t="s">
        <v>5681</v>
      </c>
      <c r="X1095" s="2">
        <v>3</v>
      </c>
      <c r="Y1095" s="2">
        <v>12</v>
      </c>
      <c r="Z1095" s="8">
        <v>3.7</v>
      </c>
      <c r="AA1095" s="8" t="s">
        <v>36</v>
      </c>
      <c r="AB1095" s="8">
        <v>18</v>
      </c>
      <c r="AC1095" s="20">
        <v>69.75</v>
      </c>
      <c r="AD1095" s="21">
        <v>59</v>
      </c>
      <c r="AE1095" s="21">
        <v>0</v>
      </c>
      <c r="AF1095" s="8" t="s">
        <v>7</v>
      </c>
      <c r="AG1095" s="6"/>
      <c r="AH1095" s="6" t="s">
        <v>5682</v>
      </c>
      <c r="AI1095" s="25"/>
      <c r="AJ1095" s="6"/>
      <c r="AL1095" s="20"/>
      <c r="AM1095" s="26"/>
      <c r="AN1095" s="27"/>
      <c r="AO1095" s="31"/>
      <c r="AP1095" s="34"/>
      <c r="AQ1095" s="32"/>
      <c r="AR1095" s="27"/>
    </row>
    <row r="1096" spans="1:45" s="2" customFormat="1" ht="12.75" customHeight="1" x14ac:dyDescent="0.15">
      <c r="A1096" s="6">
        <v>1095</v>
      </c>
      <c r="B1096" s="7">
        <v>41906</v>
      </c>
      <c r="C1096" s="8" t="s">
        <v>86</v>
      </c>
      <c r="D1096" s="8" t="s">
        <v>1687</v>
      </c>
      <c r="E1096" s="8" t="s">
        <v>2360</v>
      </c>
      <c r="F1096" s="8">
        <v>37</v>
      </c>
      <c r="G1096" s="2" t="s">
        <v>2361</v>
      </c>
      <c r="H1096" s="6">
        <v>614144</v>
      </c>
      <c r="I1096" s="6"/>
      <c r="J1096" s="2" t="s">
        <v>5683</v>
      </c>
      <c r="K1096" s="12">
        <v>780</v>
      </c>
      <c r="L1096" s="13">
        <v>0.4</v>
      </c>
      <c r="M1096" s="2" t="s">
        <v>2363</v>
      </c>
      <c r="N1096" s="8" t="s">
        <v>92</v>
      </c>
      <c r="O1096" s="2" t="s">
        <v>744</v>
      </c>
      <c r="P1096" s="2" t="s">
        <v>2365</v>
      </c>
      <c r="Q1096" s="8" t="s">
        <v>1247</v>
      </c>
      <c r="R1096" s="13">
        <v>0.9</v>
      </c>
      <c r="S1096" s="8" t="s">
        <v>745</v>
      </c>
      <c r="T1096" s="2" t="s">
        <v>117</v>
      </c>
      <c r="U1096" s="2">
        <v>6</v>
      </c>
      <c r="V1096" s="36">
        <v>182</v>
      </c>
      <c r="W1096" s="37">
        <v>0.27300000000000002</v>
      </c>
      <c r="X1096" s="2">
        <v>5</v>
      </c>
      <c r="Y1096" s="2">
        <v>20</v>
      </c>
      <c r="Z1096" s="8" t="s">
        <v>36</v>
      </c>
      <c r="AA1096" s="8" t="s">
        <v>36</v>
      </c>
      <c r="AB1096" s="8">
        <v>26</v>
      </c>
      <c r="AC1096" s="20">
        <v>43.5</v>
      </c>
      <c r="AD1096" s="21">
        <v>52</v>
      </c>
      <c r="AE1096" s="21">
        <v>6</v>
      </c>
      <c r="AF1096" s="8" t="s">
        <v>7</v>
      </c>
      <c r="AG1096" s="6"/>
      <c r="AH1096" s="6"/>
      <c r="AI1096" s="25" t="s">
        <v>5684</v>
      </c>
      <c r="AJ1096" s="6"/>
      <c r="AL1096" s="20"/>
      <c r="AM1096" s="26"/>
      <c r="AN1096" s="27"/>
      <c r="AO1096" s="31"/>
      <c r="AP1096" s="34"/>
      <c r="AQ1096" s="32"/>
      <c r="AR1096" s="27"/>
    </row>
    <row r="1097" spans="1:45" s="2" customFormat="1" ht="12.75" customHeight="1" x14ac:dyDescent="0.15">
      <c r="A1097" s="6">
        <v>1096</v>
      </c>
      <c r="B1097" s="7">
        <v>41906</v>
      </c>
      <c r="C1097" s="8" t="s">
        <v>183</v>
      </c>
      <c r="D1097" s="8" t="s">
        <v>193</v>
      </c>
      <c r="E1097" s="8" t="s">
        <v>2360</v>
      </c>
      <c r="F1097" s="8">
        <v>38</v>
      </c>
      <c r="G1097" s="2" t="s">
        <v>2361</v>
      </c>
      <c r="H1097" s="6">
        <v>528515</v>
      </c>
      <c r="I1097" s="6"/>
      <c r="J1097" s="2" t="s">
        <v>3704</v>
      </c>
      <c r="K1097" s="12">
        <v>2480</v>
      </c>
      <c r="L1097" s="13">
        <v>0.2</v>
      </c>
      <c r="M1097" s="2" t="s">
        <v>2363</v>
      </c>
      <c r="N1097" s="8" t="s">
        <v>92</v>
      </c>
      <c r="O1097" s="2" t="s">
        <v>3705</v>
      </c>
      <c r="P1097" s="2" t="s">
        <v>2365</v>
      </c>
      <c r="Q1097" s="8" t="s">
        <v>1247</v>
      </c>
      <c r="R1097" s="13"/>
      <c r="S1097" s="8" t="s">
        <v>3706</v>
      </c>
      <c r="T1097" s="2" t="s">
        <v>95</v>
      </c>
      <c r="U1097" s="2">
        <v>8</v>
      </c>
      <c r="V1097" s="36">
        <v>311</v>
      </c>
      <c r="W1097" s="37">
        <v>0.14699999999999999</v>
      </c>
      <c r="X1097" s="2">
        <v>2</v>
      </c>
      <c r="Y1097" s="2">
        <v>8</v>
      </c>
      <c r="Z1097" s="8" t="s">
        <v>36</v>
      </c>
      <c r="AA1097" s="8" t="s">
        <v>36</v>
      </c>
      <c r="AB1097" s="8">
        <v>16</v>
      </c>
      <c r="AC1097" s="20">
        <v>73.75</v>
      </c>
      <c r="AD1097" s="21">
        <v>60</v>
      </c>
      <c r="AE1097" s="21">
        <v>0</v>
      </c>
      <c r="AF1097" s="8" t="s">
        <v>11</v>
      </c>
      <c r="AG1097" s="6"/>
      <c r="AH1097" s="6"/>
      <c r="AI1097" s="25"/>
      <c r="AJ1097" s="6"/>
      <c r="AL1097" s="20"/>
      <c r="AM1097" s="26"/>
      <c r="AN1097" s="27"/>
      <c r="AO1097" s="31"/>
      <c r="AP1097" s="34"/>
      <c r="AQ1097" s="32"/>
      <c r="AR1097" s="27"/>
    </row>
    <row r="1098" spans="1:45" s="2" customFormat="1" ht="12.75" customHeight="1" x14ac:dyDescent="0.15">
      <c r="A1098" s="6">
        <v>1097</v>
      </c>
      <c r="B1098" s="7">
        <v>41906</v>
      </c>
      <c r="C1098" s="8" t="s">
        <v>86</v>
      </c>
      <c r="D1098" s="8" t="s">
        <v>1687</v>
      </c>
      <c r="E1098" s="8" t="s">
        <v>2360</v>
      </c>
      <c r="F1098" s="8">
        <v>39</v>
      </c>
      <c r="G1098" s="2" t="s">
        <v>2361</v>
      </c>
      <c r="H1098" s="6">
        <v>624904</v>
      </c>
      <c r="I1098" s="6"/>
      <c r="J1098" s="2" t="s">
        <v>5685</v>
      </c>
      <c r="K1098" s="12">
        <v>14900</v>
      </c>
      <c r="L1098" s="13">
        <v>0.2</v>
      </c>
      <c r="M1098" s="2" t="s">
        <v>4759</v>
      </c>
      <c r="N1098" s="8" t="s">
        <v>92</v>
      </c>
      <c r="O1098" s="2" t="s">
        <v>1800</v>
      </c>
      <c r="P1098" s="2" t="s">
        <v>2389</v>
      </c>
      <c r="Q1098" s="8" t="s">
        <v>4761</v>
      </c>
      <c r="R1098" s="13">
        <v>0.8</v>
      </c>
      <c r="S1098" s="8" t="s">
        <v>5686</v>
      </c>
      <c r="T1098" s="2" t="s">
        <v>95</v>
      </c>
      <c r="U1098" s="2">
        <v>8</v>
      </c>
      <c r="V1098" s="36">
        <v>1985</v>
      </c>
      <c r="W1098" s="37">
        <v>0.156</v>
      </c>
      <c r="X1098" s="2">
        <v>2</v>
      </c>
      <c r="Y1098" s="2">
        <v>8</v>
      </c>
      <c r="Z1098" s="8" t="s">
        <v>36</v>
      </c>
      <c r="AA1098" s="8">
        <v>77</v>
      </c>
      <c r="AB1098" s="8">
        <v>16</v>
      </c>
      <c r="AC1098" s="20">
        <v>94.375</v>
      </c>
      <c r="AD1098" s="21">
        <v>72</v>
      </c>
      <c r="AE1098" s="21">
        <v>0</v>
      </c>
      <c r="AF1098" s="8" t="s">
        <v>11</v>
      </c>
      <c r="AG1098" s="6"/>
      <c r="AH1098" s="6" t="s">
        <v>5687</v>
      </c>
      <c r="AI1098" s="25" t="s">
        <v>5688</v>
      </c>
      <c r="AJ1098" s="6"/>
      <c r="AL1098" s="20">
        <v>1</v>
      </c>
      <c r="AM1098" s="26">
        <v>41942.930555555598</v>
      </c>
      <c r="AN1098" s="27">
        <v>0.59132798797911101</v>
      </c>
      <c r="AO1098" s="31">
        <v>240055.51</v>
      </c>
      <c r="AP1098" s="34">
        <v>405960</v>
      </c>
      <c r="AQ1098" s="32">
        <v>40</v>
      </c>
      <c r="AR1098" s="27">
        <v>0</v>
      </c>
      <c r="AS1098" s="2" t="s">
        <v>11</v>
      </c>
    </row>
    <row r="1099" spans="1:45" s="2" customFormat="1" ht="12.75" customHeight="1" x14ac:dyDescent="0.15">
      <c r="A1099" s="6">
        <v>1098</v>
      </c>
      <c r="B1099" s="7">
        <v>41906</v>
      </c>
      <c r="C1099" s="8" t="s">
        <v>86</v>
      </c>
      <c r="D1099" s="8" t="s">
        <v>193</v>
      </c>
      <c r="E1099" s="8" t="s">
        <v>14</v>
      </c>
      <c r="F1099" s="8">
        <v>40</v>
      </c>
      <c r="G1099" s="2" t="s">
        <v>388</v>
      </c>
      <c r="H1099" s="6" t="s">
        <v>5689</v>
      </c>
      <c r="I1099" s="6"/>
      <c r="J1099" s="2" t="s">
        <v>5690</v>
      </c>
      <c r="K1099" s="12" t="s">
        <v>5691</v>
      </c>
      <c r="L1099" s="13">
        <v>0.35</v>
      </c>
      <c r="M1099" s="2" t="s">
        <v>2227</v>
      </c>
      <c r="N1099" s="8" t="s">
        <v>92</v>
      </c>
      <c r="O1099" s="2" t="s">
        <v>191</v>
      </c>
      <c r="Q1099" s="8"/>
      <c r="R1099" s="13"/>
      <c r="S1099" s="8" t="s">
        <v>5692</v>
      </c>
      <c r="T1099" s="2" t="s">
        <v>95</v>
      </c>
      <c r="U1099" s="2">
        <v>8</v>
      </c>
      <c r="V1099" s="36" t="s">
        <v>5693</v>
      </c>
      <c r="W1099" s="37" t="s">
        <v>5694</v>
      </c>
      <c r="X1099" s="2">
        <v>3</v>
      </c>
      <c r="Y1099" s="2">
        <v>12</v>
      </c>
      <c r="Z1099" s="8" t="s">
        <v>36</v>
      </c>
      <c r="AA1099" s="8" t="s">
        <v>36</v>
      </c>
      <c r="AB1099" s="8">
        <v>20</v>
      </c>
      <c r="AC1099" s="20">
        <v>63.625</v>
      </c>
      <c r="AD1099" s="21">
        <v>58</v>
      </c>
      <c r="AE1099" s="21">
        <v>0</v>
      </c>
      <c r="AF1099" s="8" t="s">
        <v>6</v>
      </c>
      <c r="AG1099" s="6"/>
      <c r="AH1099" s="6" t="s">
        <v>5695</v>
      </c>
      <c r="AI1099" s="25" t="s">
        <v>5696</v>
      </c>
      <c r="AJ1099" s="6"/>
      <c r="AL1099" s="20"/>
      <c r="AM1099" s="26"/>
      <c r="AN1099" s="27"/>
      <c r="AO1099" s="31"/>
      <c r="AP1099" s="34"/>
      <c r="AQ1099" s="32"/>
      <c r="AR1099" s="27"/>
    </row>
    <row r="1100" spans="1:45" s="2" customFormat="1" ht="12.75" customHeight="1" x14ac:dyDescent="0.15">
      <c r="A1100" s="6">
        <v>1099</v>
      </c>
      <c r="B1100" s="7">
        <v>41920</v>
      </c>
      <c r="C1100" s="8" t="s">
        <v>86</v>
      </c>
      <c r="D1100" s="8" t="s">
        <v>1687</v>
      </c>
      <c r="E1100" s="8" t="s">
        <v>1863</v>
      </c>
      <c r="F1100" s="8">
        <v>1</v>
      </c>
      <c r="G1100" s="2" t="s">
        <v>3196</v>
      </c>
      <c r="H1100" s="6" t="s">
        <v>5697</v>
      </c>
      <c r="I1100" s="6"/>
      <c r="J1100" s="2" t="s">
        <v>5698</v>
      </c>
      <c r="K1100" s="12" t="s">
        <v>419</v>
      </c>
      <c r="L1100" s="13">
        <v>0.35</v>
      </c>
      <c r="M1100" s="8" t="s">
        <v>310</v>
      </c>
      <c r="N1100" s="8" t="s">
        <v>92</v>
      </c>
      <c r="O1100" s="2" t="s">
        <v>953</v>
      </c>
      <c r="P1100" s="2" t="s">
        <v>2365</v>
      </c>
      <c r="Q1100" s="8" t="s">
        <v>392</v>
      </c>
      <c r="R1100" s="13">
        <v>1</v>
      </c>
      <c r="S1100" s="8" t="s">
        <v>5699</v>
      </c>
      <c r="T1100" s="2" t="s">
        <v>95</v>
      </c>
      <c r="U1100" s="2">
        <v>8</v>
      </c>
      <c r="V1100" s="36" t="s">
        <v>5700</v>
      </c>
      <c r="W1100" s="37" t="s">
        <v>5701</v>
      </c>
      <c r="X1100" s="2">
        <v>4</v>
      </c>
      <c r="Y1100" s="2">
        <v>16</v>
      </c>
      <c r="Z1100" s="8">
        <v>4</v>
      </c>
      <c r="AA1100" s="8" t="s">
        <v>36</v>
      </c>
      <c r="AB1100" s="8">
        <v>24</v>
      </c>
      <c r="AC1100" s="20">
        <v>74.285714285714306</v>
      </c>
      <c r="AD1100" s="21">
        <v>68</v>
      </c>
      <c r="AE1100" s="21">
        <v>0</v>
      </c>
      <c r="AF1100" s="8" t="s">
        <v>11</v>
      </c>
      <c r="AG1100" s="6"/>
      <c r="AH1100" s="6"/>
      <c r="AI1100" s="25" t="s">
        <v>5702</v>
      </c>
      <c r="AJ1100" s="6"/>
      <c r="AL1100" s="20">
        <v>1</v>
      </c>
      <c r="AM1100" s="26">
        <v>41998.784722222197</v>
      </c>
      <c r="AN1100" s="27">
        <v>0.59879989473635298</v>
      </c>
      <c r="AO1100" s="31">
        <v>175390.07</v>
      </c>
      <c r="AP1100" s="34">
        <v>292902.64</v>
      </c>
      <c r="AQ1100" s="32">
        <v>30</v>
      </c>
      <c r="AR1100" s="27"/>
    </row>
    <row r="1101" spans="1:45" s="2" customFormat="1" ht="12.75" customHeight="1" x14ac:dyDescent="0.15">
      <c r="A1101" s="6">
        <v>1100</v>
      </c>
      <c r="B1101" s="7">
        <v>41920</v>
      </c>
      <c r="C1101" s="8" t="s">
        <v>86</v>
      </c>
      <c r="D1101" s="8" t="s">
        <v>1687</v>
      </c>
      <c r="E1101" s="8" t="s">
        <v>2041</v>
      </c>
      <c r="F1101" s="8">
        <v>2</v>
      </c>
      <c r="G1101" s="2" t="s">
        <v>153</v>
      </c>
      <c r="H1101" s="6" t="s">
        <v>5703</v>
      </c>
      <c r="I1101" s="6"/>
      <c r="J1101" s="2" t="s">
        <v>5704</v>
      </c>
      <c r="K1101" s="12">
        <v>399</v>
      </c>
      <c r="L1101" s="13">
        <v>0.15</v>
      </c>
      <c r="M1101" s="8" t="s">
        <v>2045</v>
      </c>
      <c r="N1101" s="8" t="s">
        <v>92</v>
      </c>
      <c r="O1101" s="2" t="s">
        <v>5705</v>
      </c>
      <c r="P1101" s="2" t="s">
        <v>2389</v>
      </c>
      <c r="Q1101" s="8" t="s">
        <v>265</v>
      </c>
      <c r="R1101" s="13">
        <v>1</v>
      </c>
      <c r="S1101" s="8" t="s">
        <v>5706</v>
      </c>
      <c r="T1101" s="2" t="s">
        <v>95</v>
      </c>
      <c r="U1101" s="2">
        <v>8</v>
      </c>
      <c r="V1101" s="36">
        <v>20</v>
      </c>
      <c r="W1101" s="37">
        <v>5.8999999999999997E-2</v>
      </c>
      <c r="X1101" s="2">
        <v>1</v>
      </c>
      <c r="Y1101" s="2">
        <v>4</v>
      </c>
      <c r="Z1101" s="8">
        <v>4</v>
      </c>
      <c r="AA1101" s="8" t="s">
        <v>36</v>
      </c>
      <c r="AB1101" s="8">
        <v>12</v>
      </c>
      <c r="AC1101" s="20">
        <v>66.25</v>
      </c>
      <c r="AD1101" s="21">
        <v>51</v>
      </c>
      <c r="AE1101" s="21">
        <v>0</v>
      </c>
      <c r="AF1101" s="8" t="s">
        <v>7</v>
      </c>
      <c r="AG1101" s="6"/>
      <c r="AH1101" s="6" t="s">
        <v>5707</v>
      </c>
      <c r="AI1101" s="25" t="s">
        <v>5708</v>
      </c>
      <c r="AJ1101" s="6"/>
      <c r="AL1101" s="20"/>
      <c r="AM1101" s="26"/>
      <c r="AN1101" s="27"/>
      <c r="AO1101" s="31"/>
      <c r="AP1101" s="34"/>
      <c r="AQ1101" s="32"/>
      <c r="AR1101" s="27"/>
    </row>
    <row r="1102" spans="1:45" s="2" customFormat="1" ht="12.75" customHeight="1" x14ac:dyDescent="0.15">
      <c r="A1102" s="6">
        <v>1101</v>
      </c>
      <c r="B1102" s="7">
        <v>41920</v>
      </c>
      <c r="C1102" s="8" t="s">
        <v>86</v>
      </c>
      <c r="D1102" s="8" t="s">
        <v>1687</v>
      </c>
      <c r="E1102" s="8" t="s">
        <v>20</v>
      </c>
      <c r="F1102" s="8">
        <v>3</v>
      </c>
      <c r="G1102" s="2" t="s">
        <v>675</v>
      </c>
      <c r="H1102" s="6">
        <v>630402</v>
      </c>
      <c r="I1102" s="6"/>
      <c r="J1102" s="2" t="s">
        <v>5709</v>
      </c>
      <c r="K1102" s="12">
        <v>298</v>
      </c>
      <c r="L1102" s="13">
        <v>0.35</v>
      </c>
      <c r="M1102" s="8" t="s">
        <v>683</v>
      </c>
      <c r="N1102" s="8" t="s">
        <v>92</v>
      </c>
      <c r="O1102" s="2" t="s">
        <v>191</v>
      </c>
      <c r="P1102" s="2" t="s">
        <v>53</v>
      </c>
      <c r="Q1102" s="8" t="s">
        <v>265</v>
      </c>
      <c r="R1102" s="13">
        <v>1</v>
      </c>
      <c r="S1102" s="8" t="s">
        <v>5710</v>
      </c>
      <c r="T1102" s="2" t="s">
        <v>117</v>
      </c>
      <c r="U1102" s="2">
        <v>6</v>
      </c>
      <c r="V1102" s="36">
        <v>48</v>
      </c>
      <c r="W1102" s="37">
        <v>0.188</v>
      </c>
      <c r="X1102" s="2">
        <v>3</v>
      </c>
      <c r="Y1102" s="2">
        <v>12</v>
      </c>
      <c r="Z1102" s="8" t="s">
        <v>36</v>
      </c>
      <c r="AA1102" s="8">
        <v>72</v>
      </c>
      <c r="AB1102" s="8">
        <v>18</v>
      </c>
      <c r="AC1102" s="20">
        <v>82.142857142857096</v>
      </c>
      <c r="AD1102" s="21">
        <v>67</v>
      </c>
      <c r="AE1102" s="21">
        <v>0</v>
      </c>
      <c r="AF1102" s="8" t="s">
        <v>11</v>
      </c>
      <c r="AG1102" s="6" t="s">
        <v>5711</v>
      </c>
      <c r="AH1102" s="6" t="s">
        <v>5712</v>
      </c>
      <c r="AI1102" s="25"/>
      <c r="AJ1102" s="6"/>
      <c r="AL1102" s="20"/>
      <c r="AM1102" s="26"/>
      <c r="AN1102" s="27"/>
      <c r="AO1102" s="31"/>
      <c r="AP1102" s="34"/>
      <c r="AQ1102" s="32"/>
      <c r="AR1102" s="27"/>
    </row>
    <row r="1103" spans="1:45" s="2" customFormat="1" ht="12.75" customHeight="1" x14ac:dyDescent="0.15">
      <c r="A1103" s="6">
        <v>1102</v>
      </c>
      <c r="B1103" s="7">
        <v>41920</v>
      </c>
      <c r="C1103" s="8" t="s">
        <v>86</v>
      </c>
      <c r="D1103" s="8" t="s">
        <v>193</v>
      </c>
      <c r="E1103" s="8" t="s">
        <v>20</v>
      </c>
      <c r="F1103" s="8">
        <v>4</v>
      </c>
      <c r="G1103" s="2" t="s">
        <v>3189</v>
      </c>
      <c r="H1103" s="6">
        <v>596978</v>
      </c>
      <c r="I1103" s="6"/>
      <c r="J1103" s="2" t="s">
        <v>5713</v>
      </c>
      <c r="K1103" s="12">
        <v>338</v>
      </c>
      <c r="L1103" s="13">
        <v>0.35</v>
      </c>
      <c r="M1103" s="8" t="s">
        <v>190</v>
      </c>
      <c r="N1103" s="8" t="s">
        <v>92</v>
      </c>
      <c r="O1103" s="2" t="s">
        <v>1639</v>
      </c>
      <c r="P1103" s="2" t="s">
        <v>53</v>
      </c>
      <c r="Q1103" s="8" t="s">
        <v>265</v>
      </c>
      <c r="R1103" s="13">
        <v>1</v>
      </c>
      <c r="S1103" s="8" t="s">
        <v>5714</v>
      </c>
      <c r="T1103" s="2" t="s">
        <v>117</v>
      </c>
      <c r="U1103" s="2">
        <v>6</v>
      </c>
      <c r="V1103" s="36">
        <v>53</v>
      </c>
      <c r="W1103" s="37">
        <v>0.182</v>
      </c>
      <c r="X1103" s="2">
        <v>3</v>
      </c>
      <c r="Y1103" s="2">
        <v>12</v>
      </c>
      <c r="Z1103" s="8" t="s">
        <v>36</v>
      </c>
      <c r="AA1103" s="8" t="s">
        <v>36</v>
      </c>
      <c r="AB1103" s="8">
        <v>18</v>
      </c>
      <c r="AC1103" s="20">
        <v>63.25</v>
      </c>
      <c r="AD1103" s="21">
        <v>55</v>
      </c>
      <c r="AE1103" s="21">
        <v>0</v>
      </c>
      <c r="AF1103" s="8" t="s">
        <v>7</v>
      </c>
      <c r="AG1103" s="6"/>
      <c r="AH1103" s="6"/>
      <c r="AI1103" s="25" t="s">
        <v>5715</v>
      </c>
      <c r="AJ1103" s="6"/>
      <c r="AL1103" s="20"/>
      <c r="AM1103" s="26"/>
      <c r="AN1103" s="27"/>
      <c r="AO1103" s="31"/>
      <c r="AP1103" s="34"/>
      <c r="AQ1103" s="32"/>
      <c r="AR1103" s="27"/>
    </row>
    <row r="1104" spans="1:45" s="2" customFormat="1" ht="12.75" customHeight="1" x14ac:dyDescent="0.15">
      <c r="A1104" s="6">
        <v>1103</v>
      </c>
      <c r="B1104" s="7">
        <v>41920</v>
      </c>
      <c r="C1104" s="8" t="s">
        <v>86</v>
      </c>
      <c r="D1104" s="8" t="s">
        <v>193</v>
      </c>
      <c r="E1104" s="8" t="s">
        <v>20</v>
      </c>
      <c r="F1104" s="8">
        <v>5</v>
      </c>
      <c r="G1104" s="2" t="s">
        <v>3189</v>
      </c>
      <c r="H1104" s="6">
        <v>629474</v>
      </c>
      <c r="I1104" s="6"/>
      <c r="J1104" s="2" t="s">
        <v>5716</v>
      </c>
      <c r="K1104" s="12">
        <v>199</v>
      </c>
      <c r="L1104" s="13">
        <v>0.4</v>
      </c>
      <c r="M1104" s="8" t="s">
        <v>263</v>
      </c>
      <c r="N1104" s="8" t="s">
        <v>92</v>
      </c>
      <c r="O1104" s="2" t="s">
        <v>5717</v>
      </c>
      <c r="P1104" s="2" t="s">
        <v>53</v>
      </c>
      <c r="Q1104" s="8" t="s">
        <v>265</v>
      </c>
      <c r="R1104" s="13">
        <v>1</v>
      </c>
      <c r="S1104" s="8" t="s">
        <v>1644</v>
      </c>
      <c r="T1104" s="2" t="s">
        <v>117</v>
      </c>
      <c r="U1104" s="2">
        <v>6</v>
      </c>
      <c r="V1104" s="36">
        <v>29</v>
      </c>
      <c r="W1104" s="37">
        <v>0.17</v>
      </c>
      <c r="X1104" s="2">
        <v>3</v>
      </c>
      <c r="Y1104" s="2">
        <v>12</v>
      </c>
      <c r="Z1104" s="8" t="s">
        <v>36</v>
      </c>
      <c r="AA1104" s="8">
        <v>50</v>
      </c>
      <c r="AB1104" s="8">
        <v>18</v>
      </c>
      <c r="AC1104" s="20">
        <v>41.25</v>
      </c>
      <c r="AD1104" s="21">
        <v>42</v>
      </c>
      <c r="AE1104" s="21">
        <v>7</v>
      </c>
      <c r="AF1104" s="8" t="s">
        <v>7</v>
      </c>
      <c r="AG1104" s="6"/>
      <c r="AH1104" s="6"/>
      <c r="AI1104" s="25" t="s">
        <v>5718</v>
      </c>
      <c r="AJ1104" s="6"/>
      <c r="AL1104" s="20"/>
      <c r="AM1104" s="26"/>
      <c r="AN1104" s="27"/>
      <c r="AO1104" s="31"/>
      <c r="AP1104" s="34"/>
      <c r="AQ1104" s="32"/>
      <c r="AR1104" s="27"/>
    </row>
    <row r="1105" spans="1:44" s="2" customFormat="1" ht="12.75" customHeight="1" x14ac:dyDescent="0.15">
      <c r="A1105" s="6">
        <v>1104</v>
      </c>
      <c r="B1105" s="7">
        <v>41920</v>
      </c>
      <c r="C1105" s="8" t="s">
        <v>86</v>
      </c>
      <c r="D1105" s="8" t="s">
        <v>193</v>
      </c>
      <c r="E1105" s="8" t="s">
        <v>19</v>
      </c>
      <c r="F1105" s="8">
        <v>6</v>
      </c>
      <c r="G1105" s="2" t="s">
        <v>194</v>
      </c>
      <c r="H1105" s="6">
        <v>622161</v>
      </c>
      <c r="I1105" s="6"/>
      <c r="J1105" s="2" t="s">
        <v>5719</v>
      </c>
      <c r="K1105" s="12">
        <v>399</v>
      </c>
      <c r="L1105" s="13">
        <v>0.35</v>
      </c>
      <c r="M1105" s="8" t="s">
        <v>197</v>
      </c>
      <c r="N1105" s="8" t="s">
        <v>92</v>
      </c>
      <c r="O1105" s="2" t="s">
        <v>4111</v>
      </c>
      <c r="P1105" s="2" t="s">
        <v>2389</v>
      </c>
      <c r="Q1105" s="8" t="s">
        <v>265</v>
      </c>
      <c r="R1105" s="13">
        <v>1</v>
      </c>
      <c r="S1105" s="8" t="s">
        <v>5720</v>
      </c>
      <c r="T1105" s="2" t="s">
        <v>95</v>
      </c>
      <c r="U1105" s="2">
        <v>8</v>
      </c>
      <c r="V1105" s="36">
        <v>69</v>
      </c>
      <c r="W1105" s="37">
        <v>0.20399999999999999</v>
      </c>
      <c r="X1105" s="2">
        <v>3</v>
      </c>
      <c r="Y1105" s="2">
        <v>12</v>
      </c>
      <c r="Z1105" s="8">
        <v>3.6</v>
      </c>
      <c r="AA1105" s="8" t="s">
        <v>36</v>
      </c>
      <c r="AB1105" s="8">
        <v>20</v>
      </c>
      <c r="AC1105" s="20">
        <v>84.714285714285694</v>
      </c>
      <c r="AD1105" s="21">
        <v>70</v>
      </c>
      <c r="AE1105" s="21">
        <v>0</v>
      </c>
      <c r="AF1105" s="8" t="s">
        <v>11</v>
      </c>
      <c r="AG1105" s="6"/>
      <c r="AH1105" s="6" t="s">
        <v>866</v>
      </c>
      <c r="AI1105" s="25"/>
      <c r="AJ1105" s="6"/>
      <c r="AL1105" s="20">
        <v>1</v>
      </c>
      <c r="AM1105" s="26">
        <v>41960.520833333299</v>
      </c>
      <c r="AN1105" s="27">
        <v>0.96061456062857697</v>
      </c>
      <c r="AO1105" s="31">
        <v>185317.64</v>
      </c>
      <c r="AP1105" s="34">
        <v>192915.71</v>
      </c>
      <c r="AQ1105" s="32">
        <v>30</v>
      </c>
      <c r="AR1105" s="27"/>
    </row>
    <row r="1106" spans="1:44" s="2" customFormat="1" ht="12.75" customHeight="1" x14ac:dyDescent="0.15">
      <c r="A1106" s="6">
        <v>1105</v>
      </c>
      <c r="B1106" s="7">
        <v>41920</v>
      </c>
      <c r="C1106" s="8" t="s">
        <v>86</v>
      </c>
      <c r="D1106" s="8" t="s">
        <v>193</v>
      </c>
      <c r="E1106" s="8" t="s">
        <v>19</v>
      </c>
      <c r="F1106" s="8">
        <v>7</v>
      </c>
      <c r="G1106" s="2" t="s">
        <v>194</v>
      </c>
      <c r="H1106" s="6" t="s">
        <v>5721</v>
      </c>
      <c r="I1106" s="6"/>
      <c r="J1106" s="2" t="s">
        <v>5722</v>
      </c>
      <c r="K1106" s="12">
        <v>598</v>
      </c>
      <c r="L1106" s="13">
        <v>0.4</v>
      </c>
      <c r="M1106" s="8" t="s">
        <v>197</v>
      </c>
      <c r="N1106" s="8" t="s">
        <v>92</v>
      </c>
      <c r="O1106" s="2" t="s">
        <v>5723</v>
      </c>
      <c r="P1106" s="2" t="s">
        <v>2389</v>
      </c>
      <c r="Q1106" s="8" t="s">
        <v>265</v>
      </c>
      <c r="R1106" s="13">
        <v>1</v>
      </c>
      <c r="S1106" s="8" t="s">
        <v>5724</v>
      </c>
      <c r="T1106" s="2" t="s">
        <v>117</v>
      </c>
      <c r="U1106" s="2">
        <v>6</v>
      </c>
      <c r="V1106" s="36">
        <v>129</v>
      </c>
      <c r="W1106" s="37">
        <v>0.253</v>
      </c>
      <c r="X1106" s="2">
        <v>4</v>
      </c>
      <c r="Y1106" s="2">
        <v>16</v>
      </c>
      <c r="Z1106" s="8" t="s">
        <v>36</v>
      </c>
      <c r="AA1106" s="8">
        <v>77</v>
      </c>
      <c r="AB1106" s="8">
        <v>22</v>
      </c>
      <c r="AC1106" s="20">
        <v>75.714285714285694</v>
      </c>
      <c r="AD1106" s="21">
        <v>67</v>
      </c>
      <c r="AE1106" s="21">
        <v>0</v>
      </c>
      <c r="AF1106" s="8" t="s">
        <v>11</v>
      </c>
      <c r="AG1106" s="6"/>
      <c r="AH1106" s="6" t="s">
        <v>5725</v>
      </c>
      <c r="AI1106" s="25" t="s">
        <v>5726</v>
      </c>
      <c r="AJ1106" s="6"/>
      <c r="AL1106" s="20">
        <v>1</v>
      </c>
      <c r="AM1106" s="26">
        <v>41992.479166666701</v>
      </c>
      <c r="AN1106" s="27">
        <v>0.64131708773457696</v>
      </c>
      <c r="AO1106" s="31">
        <v>118056.42</v>
      </c>
      <c r="AP1106" s="34">
        <v>184084.32</v>
      </c>
      <c r="AQ1106" s="32">
        <v>30</v>
      </c>
      <c r="AR1106" s="27"/>
    </row>
    <row r="1107" spans="1:44" s="2" customFormat="1" ht="12.75" customHeight="1" x14ac:dyDescent="0.15">
      <c r="A1107" s="6">
        <v>1106</v>
      </c>
      <c r="B1107" s="7">
        <v>41920</v>
      </c>
      <c r="C1107" s="8" t="s">
        <v>86</v>
      </c>
      <c r="D1107" s="8" t="s">
        <v>193</v>
      </c>
      <c r="E1107" s="8" t="s">
        <v>19</v>
      </c>
      <c r="F1107" s="8">
        <v>8</v>
      </c>
      <c r="G1107" s="2" t="s">
        <v>354</v>
      </c>
      <c r="H1107" s="6">
        <v>615596</v>
      </c>
      <c r="I1107" s="6"/>
      <c r="J1107" s="2" t="s">
        <v>5727</v>
      </c>
      <c r="K1107" s="12">
        <v>2880</v>
      </c>
      <c r="L1107" s="13">
        <v>0.4</v>
      </c>
      <c r="M1107" s="8" t="s">
        <v>215</v>
      </c>
      <c r="N1107" s="8" t="s">
        <v>92</v>
      </c>
      <c r="O1107" s="2" t="s">
        <v>767</v>
      </c>
      <c r="P1107" s="2" t="s">
        <v>2389</v>
      </c>
      <c r="Q1107" s="8" t="s">
        <v>265</v>
      </c>
      <c r="R1107" s="13">
        <v>1</v>
      </c>
      <c r="S1107" s="8" t="s">
        <v>768</v>
      </c>
      <c r="T1107" s="2" t="s">
        <v>95</v>
      </c>
      <c r="U1107" s="2">
        <v>8</v>
      </c>
      <c r="V1107" s="36">
        <v>713</v>
      </c>
      <c r="W1107" s="37">
        <v>0.28999999999999998</v>
      </c>
      <c r="X1107" s="2">
        <v>5</v>
      </c>
      <c r="Y1107" s="2">
        <v>20</v>
      </c>
      <c r="Z1107" s="8">
        <v>3.6</v>
      </c>
      <c r="AA1107" s="8" t="s">
        <v>36</v>
      </c>
      <c r="AB1107" s="8">
        <v>28</v>
      </c>
      <c r="AC1107" s="20">
        <v>83.75</v>
      </c>
      <c r="AD1107" s="21">
        <v>78</v>
      </c>
      <c r="AE1107" s="21">
        <v>0</v>
      </c>
      <c r="AF1107" s="8" t="s">
        <v>11</v>
      </c>
      <c r="AG1107" s="6"/>
      <c r="AH1107" s="6" t="s">
        <v>5728</v>
      </c>
      <c r="AI1107" s="25" t="s">
        <v>3861</v>
      </c>
      <c r="AJ1107" s="6"/>
      <c r="AL1107" s="20">
        <v>1</v>
      </c>
      <c r="AM1107" s="26">
        <v>41949.958333333299</v>
      </c>
      <c r="AN1107" s="27">
        <v>0.29191841253102202</v>
      </c>
      <c r="AO1107" s="31">
        <v>105743.65</v>
      </c>
      <c r="AP1107" s="34">
        <v>362237</v>
      </c>
      <c r="AQ1107" s="32">
        <v>30</v>
      </c>
      <c r="AR1107" s="27"/>
    </row>
    <row r="1108" spans="1:44" s="2" customFormat="1" ht="12.75" customHeight="1" x14ac:dyDescent="0.15">
      <c r="A1108" s="6">
        <v>1107</v>
      </c>
      <c r="B1108" s="7">
        <v>41920</v>
      </c>
      <c r="C1108" s="8" t="s">
        <v>86</v>
      </c>
      <c r="D1108" s="8" t="s">
        <v>193</v>
      </c>
      <c r="E1108" s="8" t="s">
        <v>19</v>
      </c>
      <c r="F1108" s="8">
        <v>9</v>
      </c>
      <c r="G1108" s="2" t="s">
        <v>339</v>
      </c>
      <c r="H1108" s="6">
        <v>626182</v>
      </c>
      <c r="I1108" s="6"/>
      <c r="J1108" s="2" t="s">
        <v>5729</v>
      </c>
      <c r="K1108" s="12">
        <v>498</v>
      </c>
      <c r="L1108" s="13">
        <v>0.4</v>
      </c>
      <c r="M1108" s="8" t="s">
        <v>341</v>
      </c>
      <c r="N1108" s="8" t="s">
        <v>92</v>
      </c>
      <c r="O1108" s="2" t="s">
        <v>5723</v>
      </c>
      <c r="P1108" s="2" t="s">
        <v>2389</v>
      </c>
      <c r="Q1108" s="8" t="s">
        <v>265</v>
      </c>
      <c r="R1108" s="13">
        <v>1</v>
      </c>
      <c r="S1108" s="8" t="s">
        <v>5724</v>
      </c>
      <c r="T1108" s="2" t="s">
        <v>117</v>
      </c>
      <c r="U1108" s="2">
        <v>6</v>
      </c>
      <c r="V1108" s="36">
        <v>104</v>
      </c>
      <c r="W1108" s="37">
        <v>0.24399999999999999</v>
      </c>
      <c r="X1108" s="2">
        <v>4</v>
      </c>
      <c r="Y1108" s="2">
        <v>16</v>
      </c>
      <c r="Z1108" s="8">
        <v>3.7</v>
      </c>
      <c r="AA1108" s="8" t="s">
        <v>36</v>
      </c>
      <c r="AB1108" s="8">
        <v>22</v>
      </c>
      <c r="AC1108" s="20">
        <v>79.285714285714306</v>
      </c>
      <c r="AD1108" s="21">
        <v>69</v>
      </c>
      <c r="AE1108" s="21">
        <v>0</v>
      </c>
      <c r="AF1108" s="8" t="s">
        <v>11</v>
      </c>
      <c r="AG1108" s="6"/>
      <c r="AH1108" s="6" t="s">
        <v>5730</v>
      </c>
      <c r="AI1108" s="25"/>
      <c r="AJ1108" s="6"/>
      <c r="AL1108" s="20">
        <v>1</v>
      </c>
      <c r="AM1108" s="26">
        <v>41968.527777777803</v>
      </c>
      <c r="AN1108" s="27">
        <v>0.74221845007268095</v>
      </c>
      <c r="AO1108" s="31">
        <v>156754.31</v>
      </c>
      <c r="AP1108" s="34">
        <v>211197</v>
      </c>
      <c r="AQ1108" s="32">
        <v>30</v>
      </c>
      <c r="AR1108" s="27"/>
    </row>
    <row r="1109" spans="1:44" s="2" customFormat="1" ht="12.75" customHeight="1" x14ac:dyDescent="0.15">
      <c r="A1109" s="6">
        <v>1108</v>
      </c>
      <c r="B1109" s="7">
        <v>41920</v>
      </c>
      <c r="C1109" s="8" t="s">
        <v>86</v>
      </c>
      <c r="D1109" s="8" t="s">
        <v>193</v>
      </c>
      <c r="E1109" s="8" t="s">
        <v>1894</v>
      </c>
      <c r="F1109" s="8">
        <v>10</v>
      </c>
      <c r="G1109" s="2" t="s">
        <v>297</v>
      </c>
      <c r="H1109" s="6">
        <v>622770</v>
      </c>
      <c r="I1109" s="6"/>
      <c r="J1109" s="2" t="s">
        <v>5731</v>
      </c>
      <c r="K1109" s="12">
        <v>4890</v>
      </c>
      <c r="L1109" s="13">
        <v>0.3</v>
      </c>
      <c r="M1109" s="8" t="s">
        <v>2577</v>
      </c>
      <c r="N1109" s="8" t="s">
        <v>99</v>
      </c>
      <c r="O1109" s="2" t="s">
        <v>1336</v>
      </c>
      <c r="P1109" s="2" t="s">
        <v>2389</v>
      </c>
      <c r="Q1109" s="8" t="s">
        <v>265</v>
      </c>
      <c r="R1109" s="13">
        <v>1.1000000000000001</v>
      </c>
      <c r="S1109" s="8" t="s">
        <v>1337</v>
      </c>
      <c r="T1109" s="2" t="s">
        <v>117</v>
      </c>
      <c r="U1109" s="2">
        <v>6</v>
      </c>
      <c r="V1109" s="36">
        <v>955</v>
      </c>
      <c r="W1109" s="37">
        <v>0.22900000000000001</v>
      </c>
      <c r="X1109" s="2">
        <v>4</v>
      </c>
      <c r="Y1109" s="2">
        <v>16</v>
      </c>
      <c r="Z1109" s="8" t="s">
        <v>36</v>
      </c>
      <c r="AA1109" s="8">
        <v>71</v>
      </c>
      <c r="AB1109" s="8">
        <v>22</v>
      </c>
      <c r="AC1109" s="20">
        <v>75</v>
      </c>
      <c r="AD1109" s="21">
        <v>67</v>
      </c>
      <c r="AE1109" s="21">
        <v>0</v>
      </c>
      <c r="AF1109" s="8" t="s">
        <v>11</v>
      </c>
      <c r="AG1109" s="6"/>
      <c r="AH1109" s="6" t="s">
        <v>5732</v>
      </c>
      <c r="AI1109" s="25"/>
      <c r="AJ1109" s="6"/>
      <c r="AL1109" s="20">
        <v>2</v>
      </c>
      <c r="AM1109" s="26">
        <v>41966.909722222197</v>
      </c>
      <c r="AN1109" s="27">
        <v>0.30679154637372802</v>
      </c>
      <c r="AO1109" s="31">
        <v>91103.48</v>
      </c>
      <c r="AP1109" s="34">
        <v>296955.64</v>
      </c>
      <c r="AQ1109" s="32">
        <v>30</v>
      </c>
      <c r="AR1109" s="27"/>
    </row>
    <row r="1110" spans="1:44" s="2" customFormat="1" ht="12.75" customHeight="1" x14ac:dyDescent="0.15">
      <c r="A1110" s="6">
        <v>1109</v>
      </c>
      <c r="B1110" s="7">
        <v>41920</v>
      </c>
      <c r="C1110" s="8" t="s">
        <v>86</v>
      </c>
      <c r="D1110" s="8" t="s">
        <v>1687</v>
      </c>
      <c r="E1110" s="8" t="s">
        <v>18</v>
      </c>
      <c r="F1110" s="8">
        <v>11</v>
      </c>
      <c r="G1110" s="2" t="s">
        <v>158</v>
      </c>
      <c r="H1110" s="6" t="s">
        <v>5733</v>
      </c>
      <c r="I1110" s="6"/>
      <c r="J1110" s="2" t="s">
        <v>5734</v>
      </c>
      <c r="K1110" s="12" t="s">
        <v>5735</v>
      </c>
      <c r="L1110" s="13">
        <v>0.15</v>
      </c>
      <c r="M1110" s="8" t="s">
        <v>160</v>
      </c>
      <c r="N1110" s="8" t="s">
        <v>207</v>
      </c>
      <c r="O1110" s="2" t="s">
        <v>5678</v>
      </c>
      <c r="P1110" s="2" t="s">
        <v>2389</v>
      </c>
      <c r="Q1110" s="8" t="s">
        <v>638</v>
      </c>
      <c r="R1110" s="13">
        <v>0.6</v>
      </c>
      <c r="S1110" s="8" t="s">
        <v>5736</v>
      </c>
      <c r="T1110" s="2" t="s">
        <v>95</v>
      </c>
      <c r="U1110" s="2">
        <v>8</v>
      </c>
      <c r="V1110" s="36" t="s">
        <v>5737</v>
      </c>
      <c r="W1110" s="37" t="s">
        <v>5738</v>
      </c>
      <c r="X1110" s="2">
        <v>3</v>
      </c>
      <c r="Y1110" s="2">
        <v>12</v>
      </c>
      <c r="Z1110" s="8" t="s">
        <v>36</v>
      </c>
      <c r="AA1110" s="8" t="s">
        <v>36</v>
      </c>
      <c r="AB1110" s="8">
        <v>20</v>
      </c>
      <c r="AC1110" s="20">
        <v>45.714285714285701</v>
      </c>
      <c r="AD1110" s="21">
        <v>47</v>
      </c>
      <c r="AE1110" s="21">
        <v>2</v>
      </c>
      <c r="AF1110" s="8" t="s">
        <v>7</v>
      </c>
      <c r="AG1110" s="6"/>
      <c r="AH1110" s="6" t="s">
        <v>5739</v>
      </c>
      <c r="AI1110" s="25" t="s">
        <v>5740</v>
      </c>
      <c r="AJ1110" s="6"/>
      <c r="AL1110" s="20"/>
      <c r="AM1110" s="26"/>
      <c r="AN1110" s="27"/>
      <c r="AO1110" s="31"/>
      <c r="AP1110" s="34"/>
      <c r="AQ1110" s="32"/>
      <c r="AR1110" s="27"/>
    </row>
    <row r="1111" spans="1:44" s="2" customFormat="1" ht="12.75" customHeight="1" x14ac:dyDescent="0.15">
      <c r="A1111" s="6">
        <v>1110</v>
      </c>
      <c r="B1111" s="7">
        <v>41920</v>
      </c>
      <c r="C1111" s="8" t="s">
        <v>86</v>
      </c>
      <c r="D1111" s="8" t="s">
        <v>1687</v>
      </c>
      <c r="E1111" s="8" t="s">
        <v>18</v>
      </c>
      <c r="F1111" s="8">
        <v>12</v>
      </c>
      <c r="G1111" s="2" t="s">
        <v>200</v>
      </c>
      <c r="H1111" s="6">
        <v>630344</v>
      </c>
      <c r="I1111" s="6"/>
      <c r="J1111" s="2" t="s">
        <v>5741</v>
      </c>
      <c r="K1111" s="12">
        <v>499</v>
      </c>
      <c r="L1111" s="13">
        <v>0.3</v>
      </c>
      <c r="M1111" s="8" t="s">
        <v>160</v>
      </c>
      <c r="N1111" s="8" t="s">
        <v>92</v>
      </c>
      <c r="O1111" s="2" t="s">
        <v>5742</v>
      </c>
      <c r="P1111" s="2" t="s">
        <v>2389</v>
      </c>
      <c r="Q1111" s="8" t="s">
        <v>638</v>
      </c>
      <c r="R1111" s="13">
        <v>0.9</v>
      </c>
      <c r="S1111" s="8" t="s">
        <v>5743</v>
      </c>
      <c r="T1111" s="2" t="s">
        <v>95</v>
      </c>
      <c r="U1111" s="2">
        <v>8</v>
      </c>
      <c r="V1111" s="36">
        <v>86</v>
      </c>
      <c r="W1111" s="37">
        <v>0.20200000000000001</v>
      </c>
      <c r="X1111" s="2">
        <v>3</v>
      </c>
      <c r="Y1111" s="2">
        <v>12</v>
      </c>
      <c r="Z1111" s="8" t="s">
        <v>36</v>
      </c>
      <c r="AA1111" s="8">
        <v>70</v>
      </c>
      <c r="AB1111" s="8">
        <v>20</v>
      </c>
      <c r="AC1111" s="20">
        <v>80.571428571428598</v>
      </c>
      <c r="AD1111" s="21">
        <v>68</v>
      </c>
      <c r="AE1111" s="21">
        <v>0</v>
      </c>
      <c r="AF1111" s="8" t="s">
        <v>11</v>
      </c>
      <c r="AG1111" s="6"/>
      <c r="AH1111" s="6" t="s">
        <v>5744</v>
      </c>
      <c r="AI1111" s="25" t="s">
        <v>5745</v>
      </c>
      <c r="AJ1111" s="6"/>
      <c r="AL1111" s="20">
        <v>2</v>
      </c>
      <c r="AM1111" s="26">
        <v>41970.791666666701</v>
      </c>
      <c r="AN1111" s="27">
        <v>0.45798309107553897</v>
      </c>
      <c r="AO1111" s="31">
        <v>82280.23</v>
      </c>
      <c r="AP1111" s="34">
        <v>179657.79</v>
      </c>
      <c r="AQ1111" s="32">
        <v>30</v>
      </c>
      <c r="AR1111" s="27"/>
    </row>
    <row r="1112" spans="1:44" s="2" customFormat="1" ht="12.75" customHeight="1" x14ac:dyDescent="0.15">
      <c r="A1112" s="6">
        <v>1111</v>
      </c>
      <c r="B1112" s="7">
        <v>41920</v>
      </c>
      <c r="C1112" s="8" t="s">
        <v>228</v>
      </c>
      <c r="D1112" s="8" t="s">
        <v>193</v>
      </c>
      <c r="E1112" s="8" t="s">
        <v>2164</v>
      </c>
      <c r="F1112" s="8">
        <v>13</v>
      </c>
      <c r="G1112" s="2" t="s">
        <v>566</v>
      </c>
      <c r="H1112" s="6">
        <v>569942</v>
      </c>
      <c r="I1112" s="6"/>
      <c r="J1112" s="2" t="s">
        <v>4899</v>
      </c>
      <c r="K1112" s="12">
        <v>3680</v>
      </c>
      <c r="L1112" s="13">
        <v>0.35</v>
      </c>
      <c r="M1112" s="8" t="s">
        <v>2166</v>
      </c>
      <c r="N1112" s="8" t="s">
        <v>207</v>
      </c>
      <c r="O1112" s="2" t="s">
        <v>115</v>
      </c>
      <c r="P1112" s="2" t="s">
        <v>53</v>
      </c>
      <c r="Q1112" s="8" t="s">
        <v>570</v>
      </c>
      <c r="R1112" s="13">
        <v>1</v>
      </c>
      <c r="S1112" s="8" t="s">
        <v>4901</v>
      </c>
      <c r="T1112" s="2" t="s">
        <v>117</v>
      </c>
      <c r="U1112" s="2">
        <v>6</v>
      </c>
      <c r="V1112" s="36">
        <v>769</v>
      </c>
      <c r="W1112" s="37">
        <v>0.245</v>
      </c>
      <c r="X1112" s="2">
        <v>4</v>
      </c>
      <c r="Y1112" s="2">
        <v>16</v>
      </c>
      <c r="Z1112" s="8" t="s">
        <v>36</v>
      </c>
      <c r="AA1112" s="8" t="s">
        <v>36</v>
      </c>
      <c r="AB1112" s="8">
        <v>22</v>
      </c>
      <c r="AC1112" s="20">
        <v>66.25</v>
      </c>
      <c r="AD1112" s="21">
        <v>61</v>
      </c>
      <c r="AE1112" s="21">
        <v>0</v>
      </c>
      <c r="AF1112" s="8" t="s">
        <v>11</v>
      </c>
      <c r="AG1112" s="6"/>
      <c r="AH1112" s="6"/>
      <c r="AI1112" s="25" t="s">
        <v>5746</v>
      </c>
      <c r="AJ1112" s="6"/>
      <c r="AL1112" s="20"/>
      <c r="AM1112" s="26"/>
      <c r="AN1112" s="27"/>
      <c r="AO1112" s="31"/>
      <c r="AP1112" s="34"/>
      <c r="AQ1112" s="32"/>
      <c r="AR1112" s="27"/>
    </row>
    <row r="1113" spans="1:44" s="2" customFormat="1" ht="12.75" customHeight="1" x14ac:dyDescent="0.15">
      <c r="A1113" s="6">
        <v>1112</v>
      </c>
      <c r="B1113" s="7">
        <v>41920</v>
      </c>
      <c r="C1113" s="8" t="s">
        <v>86</v>
      </c>
      <c r="D1113" s="8" t="s">
        <v>193</v>
      </c>
      <c r="E1113" s="8" t="s">
        <v>2164</v>
      </c>
      <c r="F1113" s="8">
        <v>14</v>
      </c>
      <c r="G1113" s="2" t="s">
        <v>566</v>
      </c>
      <c r="H1113" s="6">
        <v>630020</v>
      </c>
      <c r="I1113" s="6"/>
      <c r="J1113" s="2" t="s">
        <v>5747</v>
      </c>
      <c r="K1113" s="12">
        <v>3980</v>
      </c>
      <c r="L1113" s="13">
        <v>0.35</v>
      </c>
      <c r="M1113" s="8" t="s">
        <v>2898</v>
      </c>
      <c r="N1113" s="8" t="s">
        <v>207</v>
      </c>
      <c r="O1113" s="2" t="s">
        <v>1771</v>
      </c>
      <c r="P1113" s="2" t="s">
        <v>53</v>
      </c>
      <c r="Q1113" s="8" t="s">
        <v>570</v>
      </c>
      <c r="R1113" s="13">
        <v>1</v>
      </c>
      <c r="S1113" s="8" t="s">
        <v>1772</v>
      </c>
      <c r="T1113" s="2" t="s">
        <v>117</v>
      </c>
      <c r="U1113" s="2">
        <v>6</v>
      </c>
      <c r="V1113" s="36">
        <v>827</v>
      </c>
      <c r="W1113" s="37">
        <v>0.24299999999999999</v>
      </c>
      <c r="X1113" s="2">
        <v>4</v>
      </c>
      <c r="Y1113" s="2">
        <v>16</v>
      </c>
      <c r="Z1113" s="8" t="s">
        <v>36</v>
      </c>
      <c r="AA1113" s="8" t="s">
        <v>36</v>
      </c>
      <c r="AB1113" s="8">
        <v>22</v>
      </c>
      <c r="AC1113" s="20">
        <v>62.5</v>
      </c>
      <c r="AD1113" s="21">
        <v>59</v>
      </c>
      <c r="AE1113" s="21">
        <v>1</v>
      </c>
      <c r="AF1113" s="8" t="s">
        <v>7</v>
      </c>
      <c r="AG1113" s="6"/>
      <c r="AH1113" s="6"/>
      <c r="AI1113" s="25" t="s">
        <v>5748</v>
      </c>
      <c r="AJ1113" s="6"/>
      <c r="AL1113" s="20"/>
      <c r="AM1113" s="26"/>
      <c r="AN1113" s="27"/>
      <c r="AO1113" s="31"/>
      <c r="AP1113" s="34"/>
      <c r="AQ1113" s="32"/>
      <c r="AR1113" s="27"/>
    </row>
    <row r="1114" spans="1:44" s="2" customFormat="1" ht="12.75" customHeight="1" x14ac:dyDescent="0.15">
      <c r="A1114" s="6">
        <v>1113</v>
      </c>
      <c r="B1114" s="7">
        <v>41920</v>
      </c>
      <c r="C1114" s="8" t="s">
        <v>183</v>
      </c>
      <c r="D1114" s="8" t="s">
        <v>193</v>
      </c>
      <c r="E1114" s="8" t="s">
        <v>2164</v>
      </c>
      <c r="F1114" s="8">
        <v>15</v>
      </c>
      <c r="G1114" s="2" t="s">
        <v>566</v>
      </c>
      <c r="H1114" s="6">
        <v>630378</v>
      </c>
      <c r="I1114" s="6"/>
      <c r="J1114" s="2" t="s">
        <v>3642</v>
      </c>
      <c r="K1114" s="12">
        <v>4680</v>
      </c>
      <c r="L1114" s="13">
        <v>0.35</v>
      </c>
      <c r="M1114" s="8" t="s">
        <v>2898</v>
      </c>
      <c r="N1114" s="8" t="s">
        <v>207</v>
      </c>
      <c r="O1114" s="2" t="s">
        <v>3643</v>
      </c>
      <c r="P1114" s="2" t="s">
        <v>53</v>
      </c>
      <c r="Q1114" s="8" t="s">
        <v>570</v>
      </c>
      <c r="R1114" s="13">
        <v>1</v>
      </c>
      <c r="S1114" s="8" t="s">
        <v>169</v>
      </c>
      <c r="T1114" s="2" t="s">
        <v>117</v>
      </c>
      <c r="U1114" s="2">
        <v>6</v>
      </c>
      <c r="V1114" s="36">
        <v>981</v>
      </c>
      <c r="W1114" s="37">
        <v>0.245</v>
      </c>
      <c r="X1114" s="2">
        <v>4</v>
      </c>
      <c r="Y1114" s="2">
        <v>16</v>
      </c>
      <c r="Z1114" s="8" t="s">
        <v>36</v>
      </c>
      <c r="AA1114" s="8" t="s">
        <v>36</v>
      </c>
      <c r="AB1114" s="8">
        <v>22</v>
      </c>
      <c r="AC1114" s="20">
        <v>70.375</v>
      </c>
      <c r="AD1114" s="21">
        <v>64</v>
      </c>
      <c r="AE1114" s="21">
        <v>0</v>
      </c>
      <c r="AF1114" s="8" t="s">
        <v>11</v>
      </c>
      <c r="AG1114" s="6"/>
      <c r="AH1114" s="6"/>
      <c r="AI1114" s="25"/>
      <c r="AJ1114" s="6"/>
      <c r="AL1114" s="20"/>
      <c r="AM1114" s="26"/>
      <c r="AN1114" s="27"/>
      <c r="AO1114" s="31"/>
      <c r="AP1114" s="34"/>
      <c r="AQ1114" s="32"/>
      <c r="AR1114" s="27"/>
    </row>
    <row r="1115" spans="1:44" s="2" customFormat="1" ht="12.75" customHeight="1" x14ac:dyDescent="0.15">
      <c r="A1115" s="6">
        <v>1114</v>
      </c>
      <c r="B1115" s="7">
        <v>41920</v>
      </c>
      <c r="C1115" s="8" t="s">
        <v>86</v>
      </c>
      <c r="D1115" s="8" t="s">
        <v>1687</v>
      </c>
      <c r="E1115" s="8" t="s">
        <v>2360</v>
      </c>
      <c r="F1115" s="8">
        <v>16</v>
      </c>
      <c r="G1115" s="2" t="s">
        <v>2361</v>
      </c>
      <c r="H1115" s="6">
        <v>624968</v>
      </c>
      <c r="I1115" s="6"/>
      <c r="J1115" s="2" t="s">
        <v>5749</v>
      </c>
      <c r="K1115" s="12">
        <v>598</v>
      </c>
      <c r="L1115" s="13">
        <v>0.35</v>
      </c>
      <c r="M1115" s="8" t="s">
        <v>2363</v>
      </c>
      <c r="N1115" s="8" t="s">
        <v>92</v>
      </c>
      <c r="O1115" s="2" t="s">
        <v>4247</v>
      </c>
      <c r="P1115" s="2" t="s">
        <v>2365</v>
      </c>
      <c r="Q1115" s="8" t="s">
        <v>1247</v>
      </c>
      <c r="R1115" s="13">
        <v>0.8</v>
      </c>
      <c r="S1115" s="8" t="s">
        <v>5750</v>
      </c>
      <c r="T1115" s="2" t="s">
        <v>117</v>
      </c>
      <c r="U1115" s="2">
        <v>6</v>
      </c>
      <c r="V1115" s="36">
        <v>110</v>
      </c>
      <c r="W1115" s="37">
        <v>0.216</v>
      </c>
      <c r="X1115" s="2">
        <v>3</v>
      </c>
      <c r="Y1115" s="2">
        <v>12</v>
      </c>
      <c r="Z1115" s="8" t="s">
        <v>36</v>
      </c>
      <c r="AA1115" s="8">
        <v>80</v>
      </c>
      <c r="AB1115" s="8">
        <v>18</v>
      </c>
      <c r="AC1115" s="20">
        <v>66.857142857142804</v>
      </c>
      <c r="AD1115" s="21">
        <v>58</v>
      </c>
      <c r="AE1115" s="21">
        <v>0</v>
      </c>
      <c r="AF1115" s="8" t="s">
        <v>7</v>
      </c>
      <c r="AG1115" s="6"/>
      <c r="AH1115" s="6" t="s">
        <v>5751</v>
      </c>
      <c r="AI1115" s="25" t="s">
        <v>4197</v>
      </c>
      <c r="AJ1115" s="6"/>
      <c r="AL1115" s="20"/>
      <c r="AM1115" s="26"/>
      <c r="AN1115" s="27"/>
      <c r="AO1115" s="31"/>
      <c r="AP1115" s="34"/>
      <c r="AQ1115" s="32"/>
      <c r="AR1115" s="27"/>
    </row>
    <row r="1116" spans="1:44" s="2" customFormat="1" ht="12.75" customHeight="1" x14ac:dyDescent="0.15">
      <c r="A1116" s="6">
        <v>1115</v>
      </c>
      <c r="B1116" s="7">
        <v>41920</v>
      </c>
      <c r="C1116" s="8" t="s">
        <v>86</v>
      </c>
      <c r="D1116" s="8" t="s">
        <v>193</v>
      </c>
      <c r="E1116" s="8" t="s">
        <v>14</v>
      </c>
      <c r="F1116" s="8">
        <v>17</v>
      </c>
      <c r="G1116" s="2" t="s">
        <v>388</v>
      </c>
      <c r="H1116" s="6">
        <v>601868</v>
      </c>
      <c r="I1116" s="6"/>
      <c r="J1116" s="2" t="s">
        <v>5752</v>
      </c>
      <c r="K1116" s="12">
        <v>298</v>
      </c>
      <c r="L1116" s="13">
        <v>0.35</v>
      </c>
      <c r="M1116" s="8" t="s">
        <v>2227</v>
      </c>
      <c r="N1116" s="8" t="s">
        <v>92</v>
      </c>
      <c r="O1116" s="2" t="s">
        <v>2152</v>
      </c>
      <c r="P1116" s="2" t="s">
        <v>2389</v>
      </c>
      <c r="Q1116" s="8" t="s">
        <v>253</v>
      </c>
      <c r="R1116" s="13">
        <v>1</v>
      </c>
      <c r="S1116" s="8" t="s">
        <v>3106</v>
      </c>
      <c r="T1116" s="2" t="s">
        <v>95</v>
      </c>
      <c r="U1116" s="2">
        <v>8</v>
      </c>
      <c r="V1116" s="36">
        <v>47</v>
      </c>
      <c r="W1116" s="37">
        <v>0.184</v>
      </c>
      <c r="X1116" s="2">
        <v>3</v>
      </c>
      <c r="Y1116" s="2">
        <v>12</v>
      </c>
      <c r="Z1116" s="8">
        <v>3.7</v>
      </c>
      <c r="AA1116" s="8" t="s">
        <v>36</v>
      </c>
      <c r="AB1116" s="8">
        <v>20</v>
      </c>
      <c r="AC1116" s="20">
        <v>62.142857142857103</v>
      </c>
      <c r="AD1116" s="21">
        <v>57</v>
      </c>
      <c r="AE1116" s="21">
        <v>0</v>
      </c>
      <c r="AF1116" s="8" t="s">
        <v>7</v>
      </c>
      <c r="AG1116" s="6"/>
      <c r="AH1116" s="6" t="s">
        <v>5753</v>
      </c>
      <c r="AI1116" s="25" t="s">
        <v>5754</v>
      </c>
      <c r="AJ1116" s="6"/>
      <c r="AL1116" s="20"/>
      <c r="AM1116" s="26"/>
      <c r="AN1116" s="27"/>
      <c r="AO1116" s="31"/>
      <c r="AP1116" s="34"/>
      <c r="AQ1116" s="32"/>
      <c r="AR1116" s="27"/>
    </row>
    <row r="1117" spans="1:44" s="2" customFormat="1" ht="12.75" customHeight="1" x14ac:dyDescent="0.15">
      <c r="A1117" s="6">
        <v>1116</v>
      </c>
      <c r="B1117" s="7">
        <v>41920</v>
      </c>
      <c r="C1117" s="8" t="s">
        <v>86</v>
      </c>
      <c r="D1117" s="8" t="s">
        <v>1687</v>
      </c>
      <c r="E1117" s="8" t="s">
        <v>1863</v>
      </c>
      <c r="F1117" s="8">
        <v>18</v>
      </c>
      <c r="G1117" s="2" t="s">
        <v>4512</v>
      </c>
      <c r="H1117" s="6">
        <v>626162</v>
      </c>
      <c r="I1117" s="6"/>
      <c r="J1117" s="2" t="s">
        <v>5755</v>
      </c>
      <c r="K1117" s="12">
        <v>298</v>
      </c>
      <c r="L1117" s="13">
        <v>0.35</v>
      </c>
      <c r="M1117" s="8" t="s">
        <v>608</v>
      </c>
      <c r="N1117" s="8" t="s">
        <v>92</v>
      </c>
      <c r="O1117" s="2" t="s">
        <v>5756</v>
      </c>
      <c r="P1117" s="2" t="s">
        <v>2365</v>
      </c>
      <c r="Q1117" s="8" t="s">
        <v>392</v>
      </c>
      <c r="R1117" s="13">
        <v>1</v>
      </c>
      <c r="S1117" s="8" t="s">
        <v>5757</v>
      </c>
      <c r="T1117" s="2" t="s">
        <v>95</v>
      </c>
      <c r="U1117" s="2">
        <v>8</v>
      </c>
      <c r="V1117" s="36">
        <v>48</v>
      </c>
      <c r="W1117" s="37">
        <v>0.188</v>
      </c>
      <c r="X1117" s="2">
        <v>3</v>
      </c>
      <c r="Y1117" s="2">
        <v>12</v>
      </c>
      <c r="Z1117" s="8" t="s">
        <v>36</v>
      </c>
      <c r="AA1117" s="8" t="s">
        <v>36</v>
      </c>
      <c r="AB1117" s="8">
        <v>20</v>
      </c>
      <c r="AC1117" s="20">
        <v>81.428571428571402</v>
      </c>
      <c r="AD1117" s="21">
        <v>68</v>
      </c>
      <c r="AE1117" s="21">
        <v>0</v>
      </c>
      <c r="AF1117" s="8" t="s">
        <v>11</v>
      </c>
      <c r="AG1117" s="6"/>
      <c r="AH1117" s="6" t="s">
        <v>5758</v>
      </c>
      <c r="AI1117" s="25" t="s">
        <v>5759</v>
      </c>
      <c r="AJ1117" s="6"/>
      <c r="AL1117" s="20">
        <v>2</v>
      </c>
      <c r="AM1117" s="26">
        <v>41989.791666666701</v>
      </c>
      <c r="AN1117" s="27">
        <v>0.71668603567534395</v>
      </c>
      <c r="AO1117" s="31">
        <v>88286.03</v>
      </c>
      <c r="AP1117" s="34">
        <v>123186.48</v>
      </c>
      <c r="AQ1117" s="32">
        <v>30</v>
      </c>
      <c r="AR1117" s="27"/>
    </row>
    <row r="1118" spans="1:44" s="2" customFormat="1" ht="12.75" customHeight="1" x14ac:dyDescent="0.15">
      <c r="A1118" s="6">
        <v>1117</v>
      </c>
      <c r="B1118" s="7">
        <v>41920</v>
      </c>
      <c r="C1118" s="8" t="s">
        <v>86</v>
      </c>
      <c r="D1118" s="8" t="s">
        <v>1687</v>
      </c>
      <c r="E1118" s="8" t="s">
        <v>1863</v>
      </c>
      <c r="F1118" s="8">
        <v>19</v>
      </c>
      <c r="G1118" s="2" t="s">
        <v>4512</v>
      </c>
      <c r="H1118" s="6">
        <v>626171</v>
      </c>
      <c r="I1118" s="6"/>
      <c r="J1118" s="2" t="s">
        <v>5760</v>
      </c>
      <c r="K1118" s="12">
        <v>268</v>
      </c>
      <c r="L1118" s="13">
        <v>0.35</v>
      </c>
      <c r="M1118" s="8" t="s">
        <v>608</v>
      </c>
      <c r="N1118" s="8" t="s">
        <v>92</v>
      </c>
      <c r="O1118" s="2" t="s">
        <v>2152</v>
      </c>
      <c r="P1118" s="2" t="s">
        <v>2365</v>
      </c>
      <c r="Q1118" s="8" t="s">
        <v>392</v>
      </c>
      <c r="R1118" s="13">
        <v>1</v>
      </c>
      <c r="S1118" s="8" t="s">
        <v>5761</v>
      </c>
      <c r="T1118" s="2" t="s">
        <v>117</v>
      </c>
      <c r="U1118" s="2">
        <v>6</v>
      </c>
      <c r="V1118" s="36">
        <v>42</v>
      </c>
      <c r="W1118" s="37">
        <v>0.18099999999999999</v>
      </c>
      <c r="X1118" s="2">
        <v>3</v>
      </c>
      <c r="Y1118" s="2">
        <v>12</v>
      </c>
      <c r="Z1118" s="8" t="s">
        <v>36</v>
      </c>
      <c r="AA1118" s="8">
        <v>88</v>
      </c>
      <c r="AB1118" s="8">
        <v>18</v>
      </c>
      <c r="AC1118" s="20">
        <v>73.571428571428598</v>
      </c>
      <c r="AD1118" s="21">
        <v>62</v>
      </c>
      <c r="AE1118" s="21">
        <v>0</v>
      </c>
      <c r="AF1118" s="8" t="s">
        <v>11</v>
      </c>
      <c r="AG1118" s="6"/>
      <c r="AH1118" s="6" t="s">
        <v>5762</v>
      </c>
      <c r="AI1118" s="25" t="s">
        <v>2866</v>
      </c>
      <c r="AJ1118" s="6"/>
      <c r="AL1118" s="20"/>
      <c r="AM1118" s="26"/>
      <c r="AN1118" s="27"/>
      <c r="AO1118" s="31"/>
      <c r="AP1118" s="34"/>
      <c r="AQ1118" s="32"/>
      <c r="AR1118" s="27"/>
    </row>
    <row r="1119" spans="1:44" s="2" customFormat="1" ht="12.75" customHeight="1" x14ac:dyDescent="0.15">
      <c r="A1119" s="6">
        <v>1118</v>
      </c>
      <c r="B1119" s="7">
        <v>41920</v>
      </c>
      <c r="C1119" s="8" t="s">
        <v>86</v>
      </c>
      <c r="D1119" s="8" t="s">
        <v>193</v>
      </c>
      <c r="E1119" s="8" t="s">
        <v>1863</v>
      </c>
      <c r="F1119" s="8">
        <v>20</v>
      </c>
      <c r="G1119" s="2" t="s">
        <v>268</v>
      </c>
      <c r="H1119" s="6" t="s">
        <v>5763</v>
      </c>
      <c r="I1119" s="6"/>
      <c r="J1119" s="2" t="s">
        <v>5764</v>
      </c>
      <c r="K1119" s="12" t="s">
        <v>937</v>
      </c>
      <c r="L1119" s="13">
        <v>0.4</v>
      </c>
      <c r="M1119" s="8" t="s">
        <v>272</v>
      </c>
      <c r="N1119" s="8" t="s">
        <v>92</v>
      </c>
      <c r="O1119" s="2" t="s">
        <v>5765</v>
      </c>
      <c r="P1119" s="2" t="s">
        <v>2365</v>
      </c>
      <c r="Q1119" s="8" t="s">
        <v>392</v>
      </c>
      <c r="R1119" s="13">
        <v>1</v>
      </c>
      <c r="S1119" s="8" t="s">
        <v>5766</v>
      </c>
      <c r="T1119" s="2" t="s">
        <v>117</v>
      </c>
      <c r="U1119" s="2">
        <v>6</v>
      </c>
      <c r="V1119" s="36" t="s">
        <v>5767</v>
      </c>
      <c r="W1119" s="37" t="s">
        <v>5768</v>
      </c>
      <c r="X1119" s="2">
        <v>4</v>
      </c>
      <c r="Y1119" s="2">
        <v>16</v>
      </c>
      <c r="Z1119" s="8" t="s">
        <v>36</v>
      </c>
      <c r="AA1119" s="8" t="s">
        <v>36</v>
      </c>
      <c r="AB1119" s="8">
        <v>22</v>
      </c>
      <c r="AC1119" s="20">
        <v>81.25</v>
      </c>
      <c r="AD1119" s="21">
        <v>70</v>
      </c>
      <c r="AE1119" s="21">
        <v>0</v>
      </c>
      <c r="AF1119" s="8" t="s">
        <v>11</v>
      </c>
      <c r="AG1119" s="6"/>
      <c r="AH1119" s="6" t="s">
        <v>5769</v>
      </c>
      <c r="AI1119" s="25" t="s">
        <v>5770</v>
      </c>
      <c r="AJ1119" s="6"/>
      <c r="AL1119" s="20">
        <v>2</v>
      </c>
      <c r="AM1119" s="26">
        <v>41998.916666666701</v>
      </c>
      <c r="AN1119" s="27">
        <v>0.69397364747684998</v>
      </c>
      <c r="AO1119" s="31">
        <v>130434.54</v>
      </c>
      <c r="AP1119" s="34">
        <v>187953.16</v>
      </c>
      <c r="AQ1119" s="32">
        <v>30</v>
      </c>
      <c r="AR1119" s="27"/>
    </row>
    <row r="1120" spans="1:44" s="2" customFormat="1" ht="12.75" customHeight="1" x14ac:dyDescent="0.15">
      <c r="A1120" s="6">
        <v>1119</v>
      </c>
      <c r="B1120" s="7">
        <v>41920</v>
      </c>
      <c r="C1120" s="8" t="s">
        <v>86</v>
      </c>
      <c r="D1120" s="8" t="s">
        <v>1687</v>
      </c>
      <c r="E1120" s="8" t="s">
        <v>2288</v>
      </c>
      <c r="F1120" s="8">
        <v>21</v>
      </c>
      <c r="G1120" s="2" t="s">
        <v>173</v>
      </c>
      <c r="H1120" s="6">
        <v>623792</v>
      </c>
      <c r="I1120" s="6"/>
      <c r="J1120" s="2" t="s">
        <v>5771</v>
      </c>
      <c r="K1120" s="12">
        <v>398</v>
      </c>
      <c r="L1120" s="13">
        <v>0.35</v>
      </c>
      <c r="M1120" s="8" t="s">
        <v>553</v>
      </c>
      <c r="N1120" s="8" t="s">
        <v>92</v>
      </c>
      <c r="O1120" s="2" t="s">
        <v>5772</v>
      </c>
      <c r="P1120" s="2" t="s">
        <v>2389</v>
      </c>
      <c r="Q1120" s="8" t="s">
        <v>5773</v>
      </c>
      <c r="R1120" s="13">
        <v>1.1000000000000001</v>
      </c>
      <c r="S1120" s="8" t="s">
        <v>5774</v>
      </c>
      <c r="T1120" s="2" t="s">
        <v>117</v>
      </c>
      <c r="U1120" s="2">
        <v>6</v>
      </c>
      <c r="V1120" s="36">
        <v>70</v>
      </c>
      <c r="W1120" s="37">
        <v>0.20599999999999999</v>
      </c>
      <c r="X1120" s="2">
        <v>3</v>
      </c>
      <c r="Y1120" s="2">
        <v>12</v>
      </c>
      <c r="Z1120" s="8" t="s">
        <v>36</v>
      </c>
      <c r="AA1120" s="8">
        <v>72</v>
      </c>
      <c r="AB1120" s="8">
        <v>18</v>
      </c>
      <c r="AC1120" s="20">
        <v>80</v>
      </c>
      <c r="AD1120" s="21">
        <v>66</v>
      </c>
      <c r="AE1120" s="21">
        <v>0</v>
      </c>
      <c r="AF1120" s="8" t="s">
        <v>11</v>
      </c>
      <c r="AG1120" s="6"/>
      <c r="AH1120" s="6" t="s">
        <v>5775</v>
      </c>
      <c r="AI1120" s="25"/>
      <c r="AJ1120" s="6"/>
      <c r="AL1120" s="20"/>
      <c r="AM1120" s="26"/>
      <c r="AN1120" s="27"/>
      <c r="AO1120" s="31"/>
      <c r="AP1120" s="34"/>
      <c r="AQ1120" s="32"/>
      <c r="AR1120" s="27"/>
    </row>
    <row r="1121" spans="1:45" s="2" customFormat="1" ht="12.75" customHeight="1" x14ac:dyDescent="0.15">
      <c r="A1121" s="6">
        <v>1120</v>
      </c>
      <c r="B1121" s="7">
        <v>41920</v>
      </c>
      <c r="C1121" s="8" t="s">
        <v>86</v>
      </c>
      <c r="D1121" s="8" t="s">
        <v>193</v>
      </c>
      <c r="E1121" s="8" t="s">
        <v>2288</v>
      </c>
      <c r="F1121" s="8">
        <v>22</v>
      </c>
      <c r="G1121" s="2" t="s">
        <v>5554</v>
      </c>
      <c r="H1121" s="6">
        <v>629956</v>
      </c>
      <c r="I1121" s="6"/>
      <c r="J1121" s="2" t="s">
        <v>5776</v>
      </c>
      <c r="K1121" s="12">
        <v>299</v>
      </c>
      <c r="L1121" s="13">
        <v>0.35</v>
      </c>
      <c r="M1121" s="8" t="s">
        <v>553</v>
      </c>
      <c r="N1121" s="8" t="s">
        <v>207</v>
      </c>
      <c r="O1121" s="2" t="s">
        <v>1800</v>
      </c>
      <c r="P1121" s="2" t="s">
        <v>2389</v>
      </c>
      <c r="Q1121" s="8" t="s">
        <v>5773</v>
      </c>
      <c r="R1121" s="13">
        <v>1.1000000000000001</v>
      </c>
      <c r="S1121" s="8" t="s">
        <v>3442</v>
      </c>
      <c r="T1121" s="2" t="s">
        <v>95</v>
      </c>
      <c r="U1121" s="2">
        <v>8</v>
      </c>
      <c r="V1121" s="36">
        <v>49</v>
      </c>
      <c r="W1121" s="37">
        <v>0.191</v>
      </c>
      <c r="X1121" s="2">
        <v>3</v>
      </c>
      <c r="Y1121" s="2">
        <v>12</v>
      </c>
      <c r="Z1121" s="8">
        <v>3.9</v>
      </c>
      <c r="AA1121" s="8" t="s">
        <v>36</v>
      </c>
      <c r="AB1121" s="8">
        <v>20</v>
      </c>
      <c r="AC1121" s="20">
        <v>90</v>
      </c>
      <c r="AD1121" s="21">
        <v>74</v>
      </c>
      <c r="AE1121" s="21">
        <v>0</v>
      </c>
      <c r="AF1121" s="8" t="s">
        <v>11</v>
      </c>
      <c r="AG1121" s="6"/>
      <c r="AH1121" s="6" t="s">
        <v>5777</v>
      </c>
      <c r="AI1121" s="25" t="s">
        <v>5778</v>
      </c>
      <c r="AJ1121" s="6"/>
      <c r="AL1121" s="20">
        <v>1</v>
      </c>
      <c r="AM1121" s="26">
        <v>41949.583333333299</v>
      </c>
      <c r="AN1121" s="27">
        <v>1.0494628139143001</v>
      </c>
      <c r="AO1121" s="31">
        <v>206147.03</v>
      </c>
      <c r="AP1121" s="34">
        <v>196431</v>
      </c>
      <c r="AQ1121" s="32">
        <v>30</v>
      </c>
      <c r="AR1121" s="27"/>
    </row>
    <row r="1122" spans="1:45" s="2" customFormat="1" ht="12.75" customHeight="1" x14ac:dyDescent="0.15">
      <c r="A1122" s="6">
        <v>1121</v>
      </c>
      <c r="B1122" s="7">
        <v>41920</v>
      </c>
      <c r="C1122" s="8" t="s">
        <v>86</v>
      </c>
      <c r="D1122" s="8" t="s">
        <v>193</v>
      </c>
      <c r="E1122" s="8" t="s">
        <v>2288</v>
      </c>
      <c r="F1122" s="8">
        <v>23</v>
      </c>
      <c r="G1122" s="2" t="s">
        <v>365</v>
      </c>
      <c r="H1122" s="6">
        <v>623558</v>
      </c>
      <c r="I1122" s="6"/>
      <c r="J1122" s="2" t="s">
        <v>5779</v>
      </c>
      <c r="K1122" s="12">
        <v>199</v>
      </c>
      <c r="L1122" s="13">
        <v>0.35</v>
      </c>
      <c r="M1122" s="8" t="s">
        <v>114</v>
      </c>
      <c r="N1122" s="8" t="s">
        <v>92</v>
      </c>
      <c r="O1122" s="2" t="s">
        <v>5780</v>
      </c>
      <c r="P1122" s="2" t="s">
        <v>2389</v>
      </c>
      <c r="Q1122" s="8" t="s">
        <v>368</v>
      </c>
      <c r="R1122" s="13">
        <v>1.1000000000000001</v>
      </c>
      <c r="S1122" s="8" t="s">
        <v>5781</v>
      </c>
      <c r="T1122" s="2" t="s">
        <v>95</v>
      </c>
      <c r="U1122" s="2">
        <v>8</v>
      </c>
      <c r="V1122" s="36">
        <v>27</v>
      </c>
      <c r="W1122" s="37">
        <v>0.16200000000000001</v>
      </c>
      <c r="X1122" s="2">
        <v>3</v>
      </c>
      <c r="Y1122" s="2">
        <v>12</v>
      </c>
      <c r="Z1122" s="8">
        <v>3.8</v>
      </c>
      <c r="AA1122" s="8" t="s">
        <v>36</v>
      </c>
      <c r="AB1122" s="8">
        <v>20</v>
      </c>
      <c r="AC1122" s="20">
        <v>57.142857142857103</v>
      </c>
      <c r="AD1122" s="21">
        <v>54</v>
      </c>
      <c r="AE1122" s="21">
        <v>3</v>
      </c>
      <c r="AF1122" s="8" t="s">
        <v>7</v>
      </c>
      <c r="AG1122" s="6"/>
      <c r="AH1122" s="6"/>
      <c r="AI1122" s="25" t="s">
        <v>5782</v>
      </c>
      <c r="AJ1122" s="6"/>
      <c r="AL1122" s="20"/>
      <c r="AM1122" s="26"/>
      <c r="AN1122" s="27"/>
      <c r="AO1122" s="31"/>
      <c r="AP1122" s="34"/>
      <c r="AQ1122" s="32"/>
      <c r="AR1122" s="27"/>
    </row>
    <row r="1123" spans="1:45" s="2" customFormat="1" ht="12.75" customHeight="1" x14ac:dyDescent="0.15">
      <c r="A1123" s="6">
        <v>1122</v>
      </c>
      <c r="B1123" s="7">
        <v>41920</v>
      </c>
      <c r="C1123" s="8" t="s">
        <v>86</v>
      </c>
      <c r="D1123" s="8" t="s">
        <v>193</v>
      </c>
      <c r="E1123" s="8" t="s">
        <v>1868</v>
      </c>
      <c r="F1123" s="8">
        <v>24</v>
      </c>
      <c r="G1123" s="2" t="s">
        <v>177</v>
      </c>
      <c r="H1123" s="6">
        <v>624990</v>
      </c>
      <c r="I1123" s="6"/>
      <c r="J1123" s="2" t="s">
        <v>5783</v>
      </c>
      <c r="K1123" s="12">
        <v>238</v>
      </c>
      <c r="L1123" s="13">
        <v>0.35</v>
      </c>
      <c r="M1123" s="8" t="s">
        <v>179</v>
      </c>
      <c r="N1123" s="8" t="s">
        <v>180</v>
      </c>
      <c r="O1123" s="2" t="s">
        <v>890</v>
      </c>
      <c r="P1123" s="2" t="s">
        <v>2389</v>
      </c>
      <c r="Q1123" s="8" t="s">
        <v>5773</v>
      </c>
      <c r="R1123" s="13">
        <v>1</v>
      </c>
      <c r="S1123" s="8" t="s">
        <v>890</v>
      </c>
      <c r="T1123" s="2" t="s">
        <v>117</v>
      </c>
      <c r="U1123" s="2">
        <v>6</v>
      </c>
      <c r="V1123" s="36">
        <v>28</v>
      </c>
      <c r="W1123" s="37">
        <v>0.13300000000000001</v>
      </c>
      <c r="X1123" s="2">
        <v>4</v>
      </c>
      <c r="Y1123" s="2">
        <v>16</v>
      </c>
      <c r="Z1123" s="8" t="s">
        <v>36</v>
      </c>
      <c r="AA1123" s="8" t="s">
        <v>36</v>
      </c>
      <c r="AB1123" s="8">
        <v>22</v>
      </c>
      <c r="AC1123" s="20">
        <v>85.714285714285694</v>
      </c>
      <c r="AD1123" s="21">
        <v>73</v>
      </c>
      <c r="AE1123" s="21">
        <v>0</v>
      </c>
      <c r="AF1123" s="8" t="s">
        <v>11</v>
      </c>
      <c r="AG1123" s="6"/>
      <c r="AH1123" s="6" t="s">
        <v>5784</v>
      </c>
      <c r="AI1123" s="25" t="s">
        <v>5785</v>
      </c>
      <c r="AJ1123" s="6"/>
      <c r="AL1123" s="20">
        <v>1</v>
      </c>
      <c r="AM1123" s="26">
        <v>41945.472222222197</v>
      </c>
      <c r="AN1123" s="27">
        <v>0.85093142736154503</v>
      </c>
      <c r="AO1123" s="31">
        <v>183545.56</v>
      </c>
      <c r="AP1123" s="34">
        <v>215699.59</v>
      </c>
      <c r="AQ1123" s="32">
        <v>30</v>
      </c>
      <c r="AR1123" s="27">
        <v>3.6363636363636397E-2</v>
      </c>
      <c r="AS1123" s="2" t="s">
        <v>11</v>
      </c>
    </row>
    <row r="1124" spans="1:45" s="2" customFormat="1" ht="12.75" customHeight="1" x14ac:dyDescent="0.15">
      <c r="A1124" s="6">
        <v>1123</v>
      </c>
      <c r="B1124" s="7">
        <v>41920</v>
      </c>
      <c r="C1124" s="8" t="s">
        <v>86</v>
      </c>
      <c r="D1124" s="8" t="s">
        <v>193</v>
      </c>
      <c r="E1124" s="8" t="s">
        <v>1868</v>
      </c>
      <c r="F1124" s="8">
        <v>25</v>
      </c>
      <c r="G1124" s="2" t="s">
        <v>1788</v>
      </c>
      <c r="H1124" s="6">
        <v>630072</v>
      </c>
      <c r="I1124" s="6"/>
      <c r="J1124" s="2" t="s">
        <v>5786</v>
      </c>
      <c r="K1124" s="12">
        <v>258</v>
      </c>
      <c r="L1124" s="13">
        <v>0.35</v>
      </c>
      <c r="M1124" s="8" t="s">
        <v>179</v>
      </c>
      <c r="N1124" s="8" t="s">
        <v>180</v>
      </c>
      <c r="O1124" s="2" t="s">
        <v>1251</v>
      </c>
      <c r="P1124" s="2" t="s">
        <v>2389</v>
      </c>
      <c r="Q1124" s="8" t="s">
        <v>5773</v>
      </c>
      <c r="R1124" s="13">
        <v>1.1000000000000001</v>
      </c>
      <c r="S1124" s="8" t="s">
        <v>5787</v>
      </c>
      <c r="T1124" s="2" t="s">
        <v>117</v>
      </c>
      <c r="U1124" s="2">
        <v>6</v>
      </c>
      <c r="V1124" s="36">
        <v>32</v>
      </c>
      <c r="W1124" s="37">
        <v>0.14000000000000001</v>
      </c>
      <c r="X1124" s="2">
        <v>4</v>
      </c>
      <c r="Y1124" s="2">
        <v>16</v>
      </c>
      <c r="Z1124" s="8">
        <v>3.9</v>
      </c>
      <c r="AA1124" s="8" t="s">
        <v>36</v>
      </c>
      <c r="AB1124" s="8">
        <v>22</v>
      </c>
      <c r="AC1124" s="20">
        <v>90.714285714285694</v>
      </c>
      <c r="AD1124" s="21">
        <v>76</v>
      </c>
      <c r="AE1124" s="21">
        <v>0</v>
      </c>
      <c r="AF1124" s="8" t="s">
        <v>11</v>
      </c>
      <c r="AG1124" s="6"/>
      <c r="AH1124" s="6" t="s">
        <v>5788</v>
      </c>
      <c r="AI1124" s="25" t="s">
        <v>5789</v>
      </c>
      <c r="AJ1124" s="6"/>
      <c r="AL1124" s="20"/>
      <c r="AM1124" s="26"/>
      <c r="AN1124" s="27"/>
      <c r="AO1124" s="31"/>
      <c r="AP1124" s="34"/>
      <c r="AQ1124" s="32"/>
      <c r="AR1124" s="27"/>
    </row>
    <row r="1125" spans="1:45" s="2" customFormat="1" ht="12.75" customHeight="1" x14ac:dyDescent="0.15">
      <c r="A1125" s="6">
        <v>1124</v>
      </c>
      <c r="B1125" s="7">
        <v>41920</v>
      </c>
      <c r="C1125" s="8" t="s">
        <v>86</v>
      </c>
      <c r="D1125" s="8" t="s">
        <v>1687</v>
      </c>
      <c r="E1125" s="8" t="s">
        <v>1868</v>
      </c>
      <c r="F1125" s="8">
        <v>26</v>
      </c>
      <c r="G1125" s="2" t="s">
        <v>377</v>
      </c>
      <c r="H1125" s="6">
        <v>630424</v>
      </c>
      <c r="I1125" s="6"/>
      <c r="J1125" s="2" t="s">
        <v>5790</v>
      </c>
      <c r="K1125" s="12" t="s">
        <v>667</v>
      </c>
      <c r="L1125" s="13">
        <v>0.35</v>
      </c>
      <c r="M1125" s="8" t="s">
        <v>881</v>
      </c>
      <c r="N1125" s="8" t="s">
        <v>92</v>
      </c>
      <c r="O1125" s="2" t="s">
        <v>5791</v>
      </c>
      <c r="P1125" s="2" t="s">
        <v>2389</v>
      </c>
      <c r="Q1125" s="8" t="s">
        <v>5773</v>
      </c>
      <c r="R1125" s="13">
        <v>1</v>
      </c>
      <c r="S1125" s="8" t="s">
        <v>5792</v>
      </c>
      <c r="T1125" s="2" t="s">
        <v>117</v>
      </c>
      <c r="U1125" s="2">
        <v>6</v>
      </c>
      <c r="V1125" s="36">
        <v>48</v>
      </c>
      <c r="W1125" s="37">
        <v>0.19</v>
      </c>
      <c r="X1125" s="2">
        <v>3</v>
      </c>
      <c r="Y1125" s="2">
        <v>12</v>
      </c>
      <c r="Z1125" s="8" t="s">
        <v>36</v>
      </c>
      <c r="AA1125" s="8">
        <v>75</v>
      </c>
      <c r="AB1125" s="8">
        <v>18</v>
      </c>
      <c r="AC1125" s="20">
        <v>48.571428571428598</v>
      </c>
      <c r="AD1125" s="21">
        <v>47</v>
      </c>
      <c r="AE1125" s="21">
        <v>5</v>
      </c>
      <c r="AF1125" s="8" t="s">
        <v>7</v>
      </c>
      <c r="AG1125" s="6"/>
      <c r="AH1125" s="6" t="s">
        <v>5793</v>
      </c>
      <c r="AI1125" s="25"/>
      <c r="AJ1125" s="6"/>
      <c r="AL1125" s="20"/>
      <c r="AM1125" s="26"/>
      <c r="AN1125" s="27"/>
      <c r="AO1125" s="31"/>
      <c r="AP1125" s="34"/>
      <c r="AQ1125" s="32"/>
      <c r="AR1125" s="27"/>
    </row>
    <row r="1126" spans="1:45" s="2" customFormat="1" ht="12.75" customHeight="1" x14ac:dyDescent="0.15">
      <c r="A1126" s="6">
        <v>1125</v>
      </c>
      <c r="B1126" s="7">
        <v>41927</v>
      </c>
      <c r="C1126" s="8" t="s">
        <v>86</v>
      </c>
      <c r="D1126" s="8" t="s">
        <v>193</v>
      </c>
      <c r="E1126" s="8" t="s">
        <v>2288</v>
      </c>
      <c r="F1126" s="8">
        <v>1</v>
      </c>
      <c r="G1126" s="2" t="s">
        <v>549</v>
      </c>
      <c r="H1126" s="6" t="s">
        <v>5794</v>
      </c>
      <c r="I1126" s="6"/>
      <c r="J1126" s="2" t="s">
        <v>5795</v>
      </c>
      <c r="K1126" s="12" t="s">
        <v>5796</v>
      </c>
      <c r="L1126" s="13" t="s">
        <v>5797</v>
      </c>
      <c r="M1126" s="8" t="s">
        <v>553</v>
      </c>
      <c r="N1126" s="8" t="s">
        <v>5798</v>
      </c>
      <c r="O1126" s="2" t="s">
        <v>1411</v>
      </c>
      <c r="P1126" s="2" t="s">
        <v>5640</v>
      </c>
      <c r="Q1126" s="8"/>
      <c r="R1126" s="13">
        <v>0</v>
      </c>
      <c r="S1126" s="8" t="s">
        <v>4049</v>
      </c>
      <c r="T1126" s="2" t="s">
        <v>95</v>
      </c>
      <c r="U1126" s="2">
        <v>8</v>
      </c>
      <c r="V1126" s="36">
        <v>48</v>
      </c>
      <c r="W1126" s="37">
        <v>0.189</v>
      </c>
      <c r="X1126" s="2">
        <v>3</v>
      </c>
      <c r="Y1126" s="2">
        <v>12</v>
      </c>
      <c r="Z1126" s="8" t="s">
        <v>36</v>
      </c>
      <c r="AA1126" s="8">
        <v>81</v>
      </c>
      <c r="AB1126" s="8">
        <v>20</v>
      </c>
      <c r="AC1126" s="20">
        <v>79.375</v>
      </c>
      <c r="AD1126" s="21">
        <v>67</v>
      </c>
      <c r="AE1126" s="21">
        <v>0</v>
      </c>
      <c r="AF1126" s="8" t="s">
        <v>11</v>
      </c>
      <c r="AG1126" s="6"/>
      <c r="AH1126" s="6" t="s">
        <v>5799</v>
      </c>
      <c r="AI1126" s="25"/>
      <c r="AJ1126" s="6"/>
      <c r="AL1126" s="20"/>
      <c r="AM1126" s="26"/>
      <c r="AN1126" s="27"/>
      <c r="AO1126" s="31"/>
      <c r="AP1126" s="34"/>
      <c r="AQ1126" s="32"/>
      <c r="AR1126" s="27"/>
    </row>
    <row r="1127" spans="1:45" s="2" customFormat="1" ht="12.75" customHeight="1" x14ac:dyDescent="0.15">
      <c r="A1127" s="6">
        <v>1126</v>
      </c>
      <c r="B1127" s="7">
        <v>41927</v>
      </c>
      <c r="C1127" s="8" t="s">
        <v>228</v>
      </c>
      <c r="D1127" s="8" t="s">
        <v>1687</v>
      </c>
      <c r="E1127" s="8" t="s">
        <v>2288</v>
      </c>
      <c r="F1127" s="8">
        <v>2</v>
      </c>
      <c r="G1127" s="2" t="s">
        <v>549</v>
      </c>
      <c r="H1127" s="6" t="s">
        <v>5800</v>
      </c>
      <c r="I1127" s="6"/>
      <c r="J1127" s="2" t="s">
        <v>5801</v>
      </c>
      <c r="K1127" s="12" t="s">
        <v>5802</v>
      </c>
      <c r="L1127" s="13" t="s">
        <v>5797</v>
      </c>
      <c r="M1127" s="8" t="s">
        <v>553</v>
      </c>
      <c r="N1127" s="8" t="s">
        <v>5798</v>
      </c>
      <c r="O1127" s="2" t="s">
        <v>1800</v>
      </c>
      <c r="P1127" s="2" t="s">
        <v>5803</v>
      </c>
      <c r="Q1127" s="8"/>
      <c r="R1127" s="13">
        <v>0</v>
      </c>
      <c r="S1127" s="8" t="s">
        <v>5804</v>
      </c>
      <c r="T1127" s="2" t="s">
        <v>117</v>
      </c>
      <c r="U1127" s="2">
        <v>6</v>
      </c>
      <c r="V1127" s="36">
        <v>219</v>
      </c>
      <c r="W1127" s="37">
        <v>0.23300000000000001</v>
      </c>
      <c r="X1127" s="2">
        <v>4</v>
      </c>
      <c r="Y1127" s="2">
        <v>16</v>
      </c>
      <c r="Z1127" s="8" t="s">
        <v>36</v>
      </c>
      <c r="AA1127" s="8" t="s">
        <v>36</v>
      </c>
      <c r="AB1127" s="8">
        <v>22</v>
      </c>
      <c r="AC1127" s="20">
        <v>76.875</v>
      </c>
      <c r="AD1127" s="21">
        <v>68</v>
      </c>
      <c r="AE1127" s="21">
        <v>1</v>
      </c>
      <c r="AF1127" s="8" t="s">
        <v>11</v>
      </c>
      <c r="AG1127" s="6"/>
      <c r="AH1127" s="6" t="s">
        <v>5805</v>
      </c>
      <c r="AI1127" s="25" t="s">
        <v>5806</v>
      </c>
      <c r="AJ1127" s="6"/>
      <c r="AL1127" s="20"/>
      <c r="AM1127" s="26"/>
      <c r="AN1127" s="27"/>
      <c r="AO1127" s="31"/>
      <c r="AP1127" s="34"/>
      <c r="AQ1127" s="32"/>
      <c r="AR1127" s="27"/>
    </row>
    <row r="1128" spans="1:45" s="2" customFormat="1" ht="12.75" customHeight="1" x14ac:dyDescent="0.15">
      <c r="A1128" s="6">
        <v>1127</v>
      </c>
      <c r="B1128" s="7">
        <v>41927</v>
      </c>
      <c r="C1128" s="8" t="s">
        <v>86</v>
      </c>
      <c r="D1128" s="8" t="s">
        <v>193</v>
      </c>
      <c r="E1128" s="8" t="s">
        <v>4269</v>
      </c>
      <c r="F1128" s="8">
        <v>3</v>
      </c>
      <c r="G1128" s="2" t="s">
        <v>760</v>
      </c>
      <c r="H1128" s="6" t="s">
        <v>5807</v>
      </c>
      <c r="I1128" s="6"/>
      <c r="J1128" s="2" t="s">
        <v>5808</v>
      </c>
      <c r="K1128" s="12" t="s">
        <v>5809</v>
      </c>
      <c r="L1128" s="13" t="s">
        <v>5810</v>
      </c>
      <c r="M1128" s="8" t="s">
        <v>2325</v>
      </c>
      <c r="N1128" s="8" t="s">
        <v>5798</v>
      </c>
      <c r="O1128" s="2" t="s">
        <v>2326</v>
      </c>
      <c r="P1128" s="2" t="s">
        <v>5640</v>
      </c>
      <c r="Q1128" s="8"/>
      <c r="R1128" s="13">
        <v>1</v>
      </c>
      <c r="S1128" s="8" t="s">
        <v>5811</v>
      </c>
      <c r="T1128" s="2" t="s">
        <v>95</v>
      </c>
      <c r="U1128" s="2">
        <v>8</v>
      </c>
      <c r="V1128" s="36">
        <v>609</v>
      </c>
      <c r="W1128" s="37">
        <v>0.17899999999999999</v>
      </c>
      <c r="X1128" s="2">
        <v>3</v>
      </c>
      <c r="Y1128" s="2">
        <v>12</v>
      </c>
      <c r="Z1128" s="8">
        <v>3.8</v>
      </c>
      <c r="AA1128" s="8">
        <v>82</v>
      </c>
      <c r="AB1128" s="8">
        <v>20</v>
      </c>
      <c r="AC1128" s="20">
        <v>59.375</v>
      </c>
      <c r="AD1128" s="21">
        <v>55</v>
      </c>
      <c r="AE1128" s="21">
        <v>2</v>
      </c>
      <c r="AF1128" s="8" t="s">
        <v>7</v>
      </c>
      <c r="AG1128" s="6"/>
      <c r="AH1128" s="6" t="s">
        <v>5812</v>
      </c>
      <c r="AI1128" s="25" t="s">
        <v>5813</v>
      </c>
      <c r="AJ1128" s="6"/>
      <c r="AL1128" s="20"/>
      <c r="AM1128" s="26"/>
      <c r="AN1128" s="27"/>
      <c r="AO1128" s="31"/>
      <c r="AP1128" s="34"/>
      <c r="AQ1128" s="32"/>
      <c r="AR1128" s="27"/>
    </row>
    <row r="1129" spans="1:45" s="2" customFormat="1" ht="12.75" customHeight="1" x14ac:dyDescent="0.15">
      <c r="A1129" s="6">
        <v>1128</v>
      </c>
      <c r="B1129" s="7">
        <v>41927</v>
      </c>
      <c r="C1129" s="8" t="s">
        <v>86</v>
      </c>
      <c r="D1129" s="8" t="s">
        <v>193</v>
      </c>
      <c r="E1129" s="8" t="s">
        <v>4269</v>
      </c>
      <c r="F1129" s="8">
        <v>4</v>
      </c>
      <c r="G1129" s="2" t="s">
        <v>760</v>
      </c>
      <c r="H1129" s="6" t="s">
        <v>5814</v>
      </c>
      <c r="I1129" s="6"/>
      <c r="J1129" s="2" t="s">
        <v>5815</v>
      </c>
      <c r="K1129" s="12" t="s">
        <v>5816</v>
      </c>
      <c r="L1129" s="13" t="s">
        <v>5810</v>
      </c>
      <c r="M1129" s="8" t="s">
        <v>2056</v>
      </c>
      <c r="N1129" s="8" t="s">
        <v>5817</v>
      </c>
      <c r="O1129" s="2" t="s">
        <v>3228</v>
      </c>
      <c r="P1129" s="2" t="s">
        <v>5640</v>
      </c>
      <c r="Q1129" s="8"/>
      <c r="R1129" s="13">
        <v>1</v>
      </c>
      <c r="S1129" s="8" t="s">
        <v>3229</v>
      </c>
      <c r="T1129" s="2" t="s">
        <v>95</v>
      </c>
      <c r="U1129" s="2">
        <v>8</v>
      </c>
      <c r="V1129" s="36">
        <v>7888</v>
      </c>
      <c r="W1129" s="37">
        <v>0.185</v>
      </c>
      <c r="X1129" s="2">
        <v>3</v>
      </c>
      <c r="Y1129" s="2">
        <v>12</v>
      </c>
      <c r="Z1129" s="8" t="s">
        <v>36</v>
      </c>
      <c r="AA1129" s="8" t="s">
        <v>36</v>
      </c>
      <c r="AB1129" s="8">
        <v>20</v>
      </c>
      <c r="AC1129" s="20">
        <v>64.375</v>
      </c>
      <c r="AD1129" s="21">
        <v>58</v>
      </c>
      <c r="AE1129" s="21">
        <v>0</v>
      </c>
      <c r="AF1129" s="8" t="s">
        <v>7</v>
      </c>
      <c r="AG1129" s="6"/>
      <c r="AH1129" s="6" t="s">
        <v>5818</v>
      </c>
      <c r="AI1129" s="25" t="s">
        <v>5819</v>
      </c>
      <c r="AJ1129" s="6"/>
      <c r="AL1129" s="20"/>
      <c r="AM1129" s="26"/>
      <c r="AN1129" s="27"/>
      <c r="AO1129" s="31"/>
      <c r="AP1129" s="34"/>
      <c r="AQ1129" s="32"/>
      <c r="AR1129" s="27"/>
    </row>
    <row r="1130" spans="1:45" s="2" customFormat="1" ht="12.75" customHeight="1" x14ac:dyDescent="0.15">
      <c r="A1130" s="6">
        <v>1129</v>
      </c>
      <c r="B1130" s="7">
        <v>41927</v>
      </c>
      <c r="C1130" s="8" t="s">
        <v>86</v>
      </c>
      <c r="D1130" s="8" t="s">
        <v>193</v>
      </c>
      <c r="E1130" s="8" t="s">
        <v>4269</v>
      </c>
      <c r="F1130" s="8">
        <v>5</v>
      </c>
      <c r="G1130" s="2" t="s">
        <v>760</v>
      </c>
      <c r="H1130" s="6" t="s">
        <v>5820</v>
      </c>
      <c r="I1130" s="6"/>
      <c r="J1130" s="2" t="s">
        <v>5821</v>
      </c>
      <c r="K1130" s="12" t="s">
        <v>5822</v>
      </c>
      <c r="L1130" s="13" t="s">
        <v>5810</v>
      </c>
      <c r="M1130" s="8" t="s">
        <v>2056</v>
      </c>
      <c r="N1130" s="8" t="s">
        <v>5817</v>
      </c>
      <c r="O1130" s="2" t="s">
        <v>3228</v>
      </c>
      <c r="P1130" s="2" t="s">
        <v>5640</v>
      </c>
      <c r="Q1130" s="8"/>
      <c r="R1130" s="13">
        <v>0.8</v>
      </c>
      <c r="S1130" s="8" t="s">
        <v>3229</v>
      </c>
      <c r="T1130" s="2" t="s">
        <v>95</v>
      </c>
      <c r="U1130" s="2">
        <v>8</v>
      </c>
      <c r="V1130" s="36">
        <v>10955</v>
      </c>
      <c r="W1130" s="37">
        <v>0.186</v>
      </c>
      <c r="X1130" s="2">
        <v>3</v>
      </c>
      <c r="Y1130" s="2">
        <v>12</v>
      </c>
      <c r="Z1130" s="8" t="s">
        <v>36</v>
      </c>
      <c r="AA1130" s="8" t="s">
        <v>36</v>
      </c>
      <c r="AB1130" s="8">
        <v>20</v>
      </c>
      <c r="AC1130" s="20">
        <v>50</v>
      </c>
      <c r="AD1130" s="21">
        <v>50</v>
      </c>
      <c r="AE1130" s="21">
        <v>3</v>
      </c>
      <c r="AF1130" s="8" t="s">
        <v>7</v>
      </c>
      <c r="AG1130" s="6"/>
      <c r="AH1130" s="6" t="s">
        <v>5823</v>
      </c>
      <c r="AI1130" s="25" t="s">
        <v>5824</v>
      </c>
      <c r="AJ1130" s="6"/>
      <c r="AL1130" s="20"/>
      <c r="AM1130" s="26"/>
      <c r="AN1130" s="27"/>
      <c r="AO1130" s="31"/>
      <c r="AP1130" s="34"/>
      <c r="AQ1130" s="32"/>
      <c r="AR1130" s="27"/>
    </row>
    <row r="1131" spans="1:45" s="2" customFormat="1" ht="12.75" customHeight="1" x14ac:dyDescent="0.15">
      <c r="A1131" s="6">
        <v>1130</v>
      </c>
      <c r="B1131" s="7">
        <v>41927</v>
      </c>
      <c r="C1131" s="8" t="s">
        <v>86</v>
      </c>
      <c r="D1131" s="8" t="s">
        <v>193</v>
      </c>
      <c r="E1131" s="8" t="s">
        <v>4269</v>
      </c>
      <c r="F1131" s="8">
        <v>6</v>
      </c>
      <c r="G1131" s="2" t="s">
        <v>760</v>
      </c>
      <c r="H1131" s="6" t="s">
        <v>5825</v>
      </c>
      <c r="I1131" s="6"/>
      <c r="J1131" s="2" t="s">
        <v>5826</v>
      </c>
      <c r="K1131" s="12" t="s">
        <v>5827</v>
      </c>
      <c r="L1131" s="13" t="s">
        <v>5810</v>
      </c>
      <c r="M1131" s="8" t="s">
        <v>2056</v>
      </c>
      <c r="N1131" s="8" t="s">
        <v>5817</v>
      </c>
      <c r="O1131" s="2" t="s">
        <v>3228</v>
      </c>
      <c r="P1131" s="2" t="s">
        <v>5640</v>
      </c>
      <c r="Q1131" s="8"/>
      <c r="R1131" s="13">
        <v>1</v>
      </c>
      <c r="S1131" s="8" t="s">
        <v>3229</v>
      </c>
      <c r="T1131" s="2" t="s">
        <v>95</v>
      </c>
      <c r="U1131" s="2">
        <v>8</v>
      </c>
      <c r="V1131" s="36" t="s">
        <v>5828</v>
      </c>
      <c r="W1131" s="37">
        <v>0.186</v>
      </c>
      <c r="X1131" s="2">
        <v>3</v>
      </c>
      <c r="Y1131" s="2">
        <v>12</v>
      </c>
      <c r="Z1131" s="8">
        <v>3.7</v>
      </c>
      <c r="AA1131" s="8" t="s">
        <v>36</v>
      </c>
      <c r="AB1131" s="8">
        <v>20</v>
      </c>
      <c r="AC1131" s="20">
        <v>61.875</v>
      </c>
      <c r="AD1131" s="21">
        <v>57</v>
      </c>
      <c r="AE1131" s="21">
        <v>0</v>
      </c>
      <c r="AF1131" s="8" t="s">
        <v>7</v>
      </c>
      <c r="AG1131" s="6"/>
      <c r="AH1131" s="6" t="s">
        <v>5829</v>
      </c>
      <c r="AI1131" s="25"/>
      <c r="AJ1131" s="6"/>
      <c r="AL1131" s="20"/>
      <c r="AM1131" s="26"/>
      <c r="AN1131" s="27"/>
      <c r="AO1131" s="31"/>
      <c r="AP1131" s="34"/>
      <c r="AQ1131" s="32"/>
      <c r="AR1131" s="27"/>
    </row>
    <row r="1132" spans="1:45" s="2" customFormat="1" ht="12.75" customHeight="1" x14ac:dyDescent="0.15">
      <c r="A1132" s="6">
        <v>1131</v>
      </c>
      <c r="B1132" s="7">
        <v>41927</v>
      </c>
      <c r="C1132" s="8" t="s">
        <v>86</v>
      </c>
      <c r="D1132" s="8" t="s">
        <v>193</v>
      </c>
      <c r="E1132" s="8" t="s">
        <v>4269</v>
      </c>
      <c r="F1132" s="8">
        <v>7</v>
      </c>
      <c r="G1132" s="2" t="s">
        <v>760</v>
      </c>
      <c r="H1132" s="6" t="s">
        <v>5830</v>
      </c>
      <c r="I1132" s="6"/>
      <c r="J1132" s="2" t="s">
        <v>5831</v>
      </c>
      <c r="K1132" s="12" t="s">
        <v>5832</v>
      </c>
      <c r="L1132" s="13" t="s">
        <v>5810</v>
      </c>
      <c r="M1132" s="8" t="s">
        <v>2056</v>
      </c>
      <c r="N1132" s="8" t="s">
        <v>5817</v>
      </c>
      <c r="O1132" s="2" t="s">
        <v>3228</v>
      </c>
      <c r="P1132" s="2" t="s">
        <v>5640</v>
      </c>
      <c r="Q1132" s="8"/>
      <c r="R1132" s="13">
        <v>1</v>
      </c>
      <c r="S1132" s="8" t="s">
        <v>3229</v>
      </c>
      <c r="T1132" s="2" t="s">
        <v>95</v>
      </c>
      <c r="U1132" s="2">
        <v>8</v>
      </c>
      <c r="V1132" s="36">
        <v>12392</v>
      </c>
      <c r="W1132" s="37">
        <v>0.186</v>
      </c>
      <c r="X1132" s="2">
        <v>3</v>
      </c>
      <c r="Y1132" s="2">
        <v>12</v>
      </c>
      <c r="Z1132" s="8" t="s">
        <v>36</v>
      </c>
      <c r="AA1132" s="8" t="s">
        <v>36</v>
      </c>
      <c r="AB1132" s="8">
        <v>20</v>
      </c>
      <c r="AC1132" s="20">
        <v>53.75</v>
      </c>
      <c r="AD1132" s="21">
        <v>52</v>
      </c>
      <c r="AE1132" s="21">
        <v>2</v>
      </c>
      <c r="AF1132" s="8" t="s">
        <v>7</v>
      </c>
      <c r="AG1132" s="6"/>
      <c r="AH1132" s="6"/>
      <c r="AI1132" s="25" t="s">
        <v>5833</v>
      </c>
      <c r="AJ1132" s="6"/>
      <c r="AL1132" s="20"/>
      <c r="AM1132" s="26"/>
      <c r="AN1132" s="27"/>
      <c r="AO1132" s="31"/>
      <c r="AP1132" s="34"/>
      <c r="AQ1132" s="32"/>
      <c r="AR1132" s="27"/>
    </row>
    <row r="1133" spans="1:45" s="2" customFormat="1" ht="12.75" customHeight="1" x14ac:dyDescent="0.15">
      <c r="A1133" s="6">
        <v>1132</v>
      </c>
      <c r="B1133" s="7">
        <v>41927</v>
      </c>
      <c r="C1133" s="8" t="s">
        <v>228</v>
      </c>
      <c r="D1133" s="8" t="s">
        <v>193</v>
      </c>
      <c r="E1133" s="8" t="s">
        <v>17</v>
      </c>
      <c r="F1133" s="8">
        <v>8</v>
      </c>
      <c r="G1133" s="2" t="s">
        <v>929</v>
      </c>
      <c r="H1133" s="6" t="s">
        <v>5569</v>
      </c>
      <c r="I1133" s="6"/>
      <c r="J1133" s="2" t="s">
        <v>5834</v>
      </c>
      <c r="K1133" s="12" t="s">
        <v>5571</v>
      </c>
      <c r="L1133" s="13" t="s">
        <v>5797</v>
      </c>
      <c r="M1133" s="8" t="s">
        <v>155</v>
      </c>
      <c r="N1133" s="8" t="s">
        <v>99</v>
      </c>
      <c r="O1133" s="2" t="s">
        <v>5572</v>
      </c>
      <c r="P1133" s="2" t="s">
        <v>5640</v>
      </c>
      <c r="Q1133" s="8"/>
      <c r="R1133" s="13">
        <v>0</v>
      </c>
      <c r="S1133" s="8" t="s">
        <v>5835</v>
      </c>
      <c r="T1133" s="2" t="s">
        <v>95</v>
      </c>
      <c r="U1133" s="2">
        <v>8</v>
      </c>
      <c r="V1133" s="36" t="s">
        <v>5574</v>
      </c>
      <c r="W1133" s="37" t="s">
        <v>5836</v>
      </c>
      <c r="X1133" s="2">
        <v>4</v>
      </c>
      <c r="Y1133" s="2">
        <v>16</v>
      </c>
      <c r="Z1133" s="8" t="s">
        <v>36</v>
      </c>
      <c r="AA1133" s="8" t="s">
        <v>36</v>
      </c>
      <c r="AB1133" s="8">
        <v>24</v>
      </c>
      <c r="AC1133" s="20">
        <v>58.75</v>
      </c>
      <c r="AD1133" s="21">
        <v>59</v>
      </c>
      <c r="AE1133" s="21">
        <v>1</v>
      </c>
      <c r="AF1133" s="8" t="s">
        <v>7</v>
      </c>
      <c r="AG1133" s="6"/>
      <c r="AH1133" s="6"/>
      <c r="AI1133" s="25" t="s">
        <v>5837</v>
      </c>
      <c r="AJ1133" s="6"/>
      <c r="AL1133" s="20"/>
      <c r="AM1133" s="26"/>
      <c r="AN1133" s="27"/>
      <c r="AO1133" s="31"/>
      <c r="AP1133" s="34"/>
      <c r="AQ1133" s="32"/>
      <c r="AR1133" s="27"/>
    </row>
    <row r="1134" spans="1:45" s="2" customFormat="1" ht="12.75" customHeight="1" x14ac:dyDescent="0.15">
      <c r="A1134" s="6">
        <v>1133</v>
      </c>
      <c r="B1134" s="7">
        <v>41927</v>
      </c>
      <c r="C1134" s="8" t="s">
        <v>86</v>
      </c>
      <c r="D1134" s="8" t="s">
        <v>193</v>
      </c>
      <c r="E1134" s="8" t="s">
        <v>20</v>
      </c>
      <c r="F1134" s="8">
        <v>9</v>
      </c>
      <c r="G1134" s="2" t="s">
        <v>675</v>
      </c>
      <c r="H1134" s="6" t="s">
        <v>5838</v>
      </c>
      <c r="I1134" s="6"/>
      <c r="J1134" s="2" t="s">
        <v>5839</v>
      </c>
      <c r="K1134" s="12" t="s">
        <v>5840</v>
      </c>
      <c r="L1134" s="13" t="s">
        <v>5841</v>
      </c>
      <c r="M1134" s="8" t="s">
        <v>683</v>
      </c>
      <c r="N1134" s="8" t="s">
        <v>5798</v>
      </c>
      <c r="O1134" s="2" t="s">
        <v>5842</v>
      </c>
      <c r="P1134" s="2" t="s">
        <v>5803</v>
      </c>
      <c r="Q1134" s="8"/>
      <c r="R1134" s="13">
        <v>1</v>
      </c>
      <c r="S1134" s="8" t="s">
        <v>5843</v>
      </c>
      <c r="T1134" s="2" t="s">
        <v>95</v>
      </c>
      <c r="U1134" s="2">
        <v>8</v>
      </c>
      <c r="V1134" s="36">
        <v>85</v>
      </c>
      <c r="W1134" s="37">
        <v>0.157</v>
      </c>
      <c r="X1134" s="2">
        <v>2</v>
      </c>
      <c r="Y1134" s="2">
        <v>8</v>
      </c>
      <c r="Z1134" s="8" t="s">
        <v>36</v>
      </c>
      <c r="AA1134" s="8">
        <v>76</v>
      </c>
      <c r="AB1134" s="8">
        <v>16</v>
      </c>
      <c r="AC1134" s="20">
        <v>83.75</v>
      </c>
      <c r="AD1134" s="21">
        <v>66</v>
      </c>
      <c r="AE1134" s="21">
        <v>0</v>
      </c>
      <c r="AF1134" s="8" t="s">
        <v>11</v>
      </c>
      <c r="AG1134" s="6"/>
      <c r="AH1134" s="6" t="s">
        <v>5844</v>
      </c>
      <c r="AI1134" s="25"/>
      <c r="AJ1134" s="6"/>
      <c r="AL1134" s="20">
        <v>1</v>
      </c>
      <c r="AM1134" s="26">
        <v>41954.958333333299</v>
      </c>
      <c r="AN1134" s="27">
        <v>0.69579936322881997</v>
      </c>
      <c r="AO1134" s="31">
        <v>206738.69</v>
      </c>
      <c r="AP1134" s="34">
        <v>297124</v>
      </c>
      <c r="AQ1134" s="32">
        <v>30</v>
      </c>
      <c r="AR1134" s="27"/>
    </row>
    <row r="1135" spans="1:45" s="2" customFormat="1" ht="12.75" customHeight="1" x14ac:dyDescent="0.15">
      <c r="A1135" s="6">
        <v>1134</v>
      </c>
      <c r="B1135" s="7">
        <v>41927</v>
      </c>
      <c r="C1135" s="8" t="s">
        <v>86</v>
      </c>
      <c r="D1135" s="8" t="s">
        <v>193</v>
      </c>
      <c r="E1135" s="8" t="s">
        <v>2321</v>
      </c>
      <c r="F1135" s="8">
        <v>10</v>
      </c>
      <c r="G1135" s="2" t="s">
        <v>484</v>
      </c>
      <c r="H1135" s="6" t="s">
        <v>5845</v>
      </c>
      <c r="I1135" s="6"/>
      <c r="J1135" s="2" t="s">
        <v>5846</v>
      </c>
      <c r="K1135" s="12" t="s">
        <v>5847</v>
      </c>
      <c r="L1135" s="13" t="s">
        <v>5848</v>
      </c>
      <c r="M1135" s="8" t="s">
        <v>4402</v>
      </c>
      <c r="N1135" s="8" t="s">
        <v>5798</v>
      </c>
      <c r="O1135" s="2" t="s">
        <v>5849</v>
      </c>
      <c r="P1135" s="2" t="s">
        <v>5803</v>
      </c>
      <c r="Q1135" s="8"/>
      <c r="R1135" s="13">
        <v>0.8</v>
      </c>
      <c r="S1135" s="8" t="s">
        <v>5850</v>
      </c>
      <c r="T1135" s="2" t="s">
        <v>95</v>
      </c>
      <c r="U1135" s="2">
        <v>8</v>
      </c>
      <c r="V1135" s="36">
        <v>51</v>
      </c>
      <c r="W1135" s="37">
        <v>9.9000000000000005E-2</v>
      </c>
      <c r="X1135" s="2">
        <v>3</v>
      </c>
      <c r="Y1135" s="2">
        <v>12</v>
      </c>
      <c r="Z1135" s="8" t="s">
        <v>36</v>
      </c>
      <c r="AA1135" s="8">
        <v>71</v>
      </c>
      <c r="AB1135" s="8">
        <v>20</v>
      </c>
      <c r="AC1135" s="20">
        <v>73.75</v>
      </c>
      <c r="AD1135" s="21">
        <v>64</v>
      </c>
      <c r="AE1135" s="21">
        <v>0</v>
      </c>
      <c r="AF1135" s="8" t="s">
        <v>11</v>
      </c>
      <c r="AG1135" s="6"/>
      <c r="AH1135" s="6" t="s">
        <v>5851</v>
      </c>
      <c r="AI1135" s="25" t="s">
        <v>5852</v>
      </c>
      <c r="AJ1135" s="6"/>
      <c r="AL1135" s="20">
        <v>2</v>
      </c>
      <c r="AM1135" s="26">
        <v>41974.895833333299</v>
      </c>
      <c r="AN1135" s="27">
        <v>0.52979891497302201</v>
      </c>
      <c r="AO1135" s="31">
        <v>101711.05</v>
      </c>
      <c r="AP1135" s="34">
        <v>191980.48</v>
      </c>
      <c r="AQ1135" s="32">
        <v>30</v>
      </c>
      <c r="AR1135" s="27"/>
    </row>
    <row r="1136" spans="1:45" s="2" customFormat="1" ht="12.75" customHeight="1" x14ac:dyDescent="0.15">
      <c r="A1136" s="6">
        <v>1135</v>
      </c>
      <c r="B1136" s="7">
        <v>41927</v>
      </c>
      <c r="C1136" s="8" t="s">
        <v>86</v>
      </c>
      <c r="D1136" s="8" t="s">
        <v>193</v>
      </c>
      <c r="E1136" s="8" t="s">
        <v>2321</v>
      </c>
      <c r="F1136" s="8">
        <v>11</v>
      </c>
      <c r="G1136" s="2" t="s">
        <v>484</v>
      </c>
      <c r="H1136" s="6" t="s">
        <v>5853</v>
      </c>
      <c r="I1136" s="6"/>
      <c r="J1136" s="2" t="s">
        <v>5854</v>
      </c>
      <c r="K1136" s="12" t="s">
        <v>5855</v>
      </c>
      <c r="L1136" s="13" t="s">
        <v>5848</v>
      </c>
      <c r="M1136" s="8" t="s">
        <v>4402</v>
      </c>
      <c r="N1136" s="8" t="s">
        <v>5798</v>
      </c>
      <c r="O1136" s="2" t="s">
        <v>144</v>
      </c>
      <c r="P1136" s="2" t="s">
        <v>5803</v>
      </c>
      <c r="Q1136" s="8"/>
      <c r="R1136" s="13">
        <v>1</v>
      </c>
      <c r="S1136" s="8" t="s">
        <v>145</v>
      </c>
      <c r="T1136" s="2" t="s">
        <v>95</v>
      </c>
      <c r="U1136" s="2">
        <v>8</v>
      </c>
      <c r="V1136" s="36">
        <v>46</v>
      </c>
      <c r="W1136" s="37">
        <v>0.17799999999999999</v>
      </c>
      <c r="X1136" s="2">
        <v>3</v>
      </c>
      <c r="Y1136" s="2">
        <v>12</v>
      </c>
      <c r="Z1136" s="8" t="s">
        <v>36</v>
      </c>
      <c r="AA1136" s="8" t="s">
        <v>36</v>
      </c>
      <c r="AB1136" s="8">
        <v>20</v>
      </c>
      <c r="AC1136" s="20">
        <v>81.25</v>
      </c>
      <c r="AD1136" s="21">
        <v>68</v>
      </c>
      <c r="AE1136" s="21">
        <v>0</v>
      </c>
      <c r="AF1136" s="8" t="s">
        <v>11</v>
      </c>
      <c r="AG1136" s="6"/>
      <c r="AH1136" s="6" t="s">
        <v>5856</v>
      </c>
      <c r="AI1136" s="25"/>
      <c r="AJ1136" s="6"/>
      <c r="AL1136" s="20">
        <v>1</v>
      </c>
      <c r="AM1136" s="26">
        <v>41971.4375</v>
      </c>
      <c r="AN1136" s="27">
        <v>0.568437433732771</v>
      </c>
      <c r="AO1136" s="31">
        <v>142072.41</v>
      </c>
      <c r="AP1136" s="34">
        <v>249935</v>
      </c>
      <c r="AQ1136" s="32">
        <v>30</v>
      </c>
      <c r="AR1136" s="27"/>
    </row>
    <row r="1137" spans="1:44" s="2" customFormat="1" ht="12.75" customHeight="1" x14ac:dyDescent="0.15">
      <c r="A1137" s="6">
        <v>1136</v>
      </c>
      <c r="B1137" s="7">
        <v>41927</v>
      </c>
      <c r="C1137" s="8" t="s">
        <v>86</v>
      </c>
      <c r="D1137" s="8" t="s">
        <v>193</v>
      </c>
      <c r="E1137" s="8" t="s">
        <v>19</v>
      </c>
      <c r="F1137" s="8">
        <v>12</v>
      </c>
      <c r="G1137" s="2" t="s">
        <v>1958</v>
      </c>
      <c r="H1137" s="6" t="s">
        <v>5857</v>
      </c>
      <c r="I1137" s="6"/>
      <c r="J1137" s="2" t="s">
        <v>5858</v>
      </c>
      <c r="K1137" s="12" t="s">
        <v>5859</v>
      </c>
      <c r="L1137" s="13" t="s">
        <v>5860</v>
      </c>
      <c r="M1137" s="8" t="s">
        <v>335</v>
      </c>
      <c r="N1137" s="8" t="s">
        <v>5798</v>
      </c>
      <c r="O1137" s="2" t="s">
        <v>1274</v>
      </c>
      <c r="P1137" s="2" t="s">
        <v>5640</v>
      </c>
      <c r="Q1137" s="8"/>
      <c r="R1137" s="13">
        <v>1</v>
      </c>
      <c r="S1137" s="8" t="s">
        <v>5861</v>
      </c>
      <c r="T1137" s="2" t="s">
        <v>95</v>
      </c>
      <c r="U1137" s="2">
        <v>8</v>
      </c>
      <c r="V1137" s="36">
        <v>64</v>
      </c>
      <c r="W1137" s="37">
        <v>0.24299999999999999</v>
      </c>
      <c r="X1137" s="2">
        <v>4</v>
      </c>
      <c r="Y1137" s="2">
        <v>16</v>
      </c>
      <c r="Z1137" s="8" t="s">
        <v>36</v>
      </c>
      <c r="AA1137" s="8" t="s">
        <v>36</v>
      </c>
      <c r="AB1137" s="8">
        <v>24</v>
      </c>
      <c r="AC1137" s="20">
        <v>64.375</v>
      </c>
      <c r="AD1137" s="21">
        <v>62</v>
      </c>
      <c r="AE1137" s="21">
        <v>0</v>
      </c>
      <c r="AF1137" s="8" t="s">
        <v>11</v>
      </c>
      <c r="AG1137" s="6"/>
      <c r="AH1137" s="6" t="s">
        <v>5862</v>
      </c>
      <c r="AI1137" s="25"/>
      <c r="AJ1137" s="6"/>
      <c r="AL1137" s="20"/>
      <c r="AM1137" s="26"/>
      <c r="AN1137" s="27"/>
      <c r="AO1137" s="31"/>
      <c r="AP1137" s="34"/>
      <c r="AQ1137" s="32"/>
      <c r="AR1137" s="27"/>
    </row>
    <row r="1138" spans="1:44" s="2" customFormat="1" ht="12.75" customHeight="1" x14ac:dyDescent="0.15">
      <c r="A1138" s="6">
        <v>1137</v>
      </c>
      <c r="B1138" s="7">
        <v>41927</v>
      </c>
      <c r="C1138" s="8" t="s">
        <v>86</v>
      </c>
      <c r="D1138" s="8" t="s">
        <v>193</v>
      </c>
      <c r="E1138" s="8" t="s">
        <v>19</v>
      </c>
      <c r="F1138" s="8">
        <v>13</v>
      </c>
      <c r="G1138" s="2" t="s">
        <v>194</v>
      </c>
      <c r="H1138" s="6" t="s">
        <v>5863</v>
      </c>
      <c r="I1138" s="6"/>
      <c r="J1138" s="2" t="s">
        <v>5864</v>
      </c>
      <c r="K1138" s="12" t="s">
        <v>5865</v>
      </c>
      <c r="L1138" s="13" t="s">
        <v>5866</v>
      </c>
      <c r="M1138" s="8" t="s">
        <v>197</v>
      </c>
      <c r="N1138" s="8" t="s">
        <v>5798</v>
      </c>
      <c r="O1138" s="2" t="s">
        <v>5426</v>
      </c>
      <c r="P1138" s="2" t="s">
        <v>5803</v>
      </c>
      <c r="Q1138" s="8"/>
      <c r="R1138" s="13">
        <v>0</v>
      </c>
      <c r="S1138" s="8" t="s">
        <v>5427</v>
      </c>
      <c r="T1138" s="2" t="s">
        <v>95</v>
      </c>
      <c r="U1138" s="2">
        <v>8</v>
      </c>
      <c r="V1138" s="36">
        <v>154</v>
      </c>
      <c r="W1138" s="37">
        <v>0.22600000000000001</v>
      </c>
      <c r="X1138" s="2">
        <v>4</v>
      </c>
      <c r="Y1138" s="2">
        <v>16</v>
      </c>
      <c r="Z1138" s="8">
        <v>3.8</v>
      </c>
      <c r="AA1138" s="8" t="s">
        <v>36</v>
      </c>
      <c r="AB1138" s="8">
        <v>24</v>
      </c>
      <c r="AC1138" s="20">
        <v>85.625</v>
      </c>
      <c r="AD1138" s="21">
        <v>75</v>
      </c>
      <c r="AE1138" s="21">
        <v>0</v>
      </c>
      <c r="AF1138" s="8" t="s">
        <v>11</v>
      </c>
      <c r="AG1138" s="6"/>
      <c r="AH1138" s="6" t="s">
        <v>5867</v>
      </c>
      <c r="AI1138" s="25"/>
      <c r="AJ1138" s="6"/>
      <c r="AL1138" s="20">
        <v>2</v>
      </c>
      <c r="AM1138" s="26">
        <v>41963.8125</v>
      </c>
      <c r="AN1138" s="27">
        <v>0.91696273654553695</v>
      </c>
      <c r="AO1138" s="31">
        <v>111653.61</v>
      </c>
      <c r="AP1138" s="34">
        <v>121764.61</v>
      </c>
      <c r="AQ1138" s="32">
        <v>30</v>
      </c>
      <c r="AR1138" s="27"/>
    </row>
    <row r="1139" spans="1:44" s="2" customFormat="1" ht="12.75" customHeight="1" x14ac:dyDescent="0.15">
      <c r="A1139" s="6">
        <v>1138</v>
      </c>
      <c r="B1139" s="7">
        <v>41927</v>
      </c>
      <c r="C1139" s="8" t="s">
        <v>86</v>
      </c>
      <c r="D1139" s="8" t="s">
        <v>193</v>
      </c>
      <c r="E1139" s="8" t="s">
        <v>19</v>
      </c>
      <c r="F1139" s="8">
        <v>14</v>
      </c>
      <c r="G1139" s="2" t="s">
        <v>194</v>
      </c>
      <c r="H1139" s="6" t="s">
        <v>5868</v>
      </c>
      <c r="I1139" s="6"/>
      <c r="J1139" s="2" t="s">
        <v>5869</v>
      </c>
      <c r="K1139" s="12" t="s">
        <v>5870</v>
      </c>
      <c r="L1139" s="13" t="s">
        <v>5797</v>
      </c>
      <c r="M1139" s="8" t="s">
        <v>197</v>
      </c>
      <c r="N1139" s="8" t="s">
        <v>5798</v>
      </c>
      <c r="O1139" s="2" t="s">
        <v>1647</v>
      </c>
      <c r="P1139" s="2" t="s">
        <v>5803</v>
      </c>
      <c r="Q1139" s="8"/>
      <c r="R1139" s="13">
        <v>0</v>
      </c>
      <c r="S1139" s="8" t="s">
        <v>1648</v>
      </c>
      <c r="T1139" s="2" t="s">
        <v>95</v>
      </c>
      <c r="U1139" s="2">
        <v>8</v>
      </c>
      <c r="V1139" s="36">
        <v>4202</v>
      </c>
      <c r="W1139" s="37">
        <v>0.248</v>
      </c>
      <c r="X1139" s="2">
        <v>4</v>
      </c>
      <c r="Y1139" s="2">
        <v>16</v>
      </c>
      <c r="Z1139" s="8">
        <v>3.5</v>
      </c>
      <c r="AA1139" s="8">
        <v>67</v>
      </c>
      <c r="AB1139" s="8">
        <v>24</v>
      </c>
      <c r="AC1139" s="20">
        <v>75.625</v>
      </c>
      <c r="AD1139" s="21">
        <v>69</v>
      </c>
      <c r="AE1139" s="21">
        <v>2</v>
      </c>
      <c r="AF1139" s="8" t="s">
        <v>11</v>
      </c>
      <c r="AG1139" s="6"/>
      <c r="AH1139" s="6"/>
      <c r="AI1139" s="25" t="s">
        <v>3861</v>
      </c>
      <c r="AJ1139" s="6"/>
      <c r="AL1139" s="20"/>
      <c r="AM1139" s="26"/>
      <c r="AN1139" s="27"/>
      <c r="AO1139" s="31"/>
      <c r="AP1139" s="34"/>
      <c r="AQ1139" s="32"/>
      <c r="AR1139" s="27"/>
    </row>
    <row r="1140" spans="1:44" s="2" customFormat="1" ht="12.75" customHeight="1" x14ac:dyDescent="0.15">
      <c r="A1140" s="6">
        <v>1139</v>
      </c>
      <c r="B1140" s="7">
        <v>41927</v>
      </c>
      <c r="C1140" s="8" t="s">
        <v>86</v>
      </c>
      <c r="D1140" s="8" t="s">
        <v>193</v>
      </c>
      <c r="E1140" s="8" t="s">
        <v>19</v>
      </c>
      <c r="F1140" s="8">
        <v>15</v>
      </c>
      <c r="G1140" s="2" t="s">
        <v>4784</v>
      </c>
      <c r="H1140" s="6" t="s">
        <v>5871</v>
      </c>
      <c r="I1140" s="6"/>
      <c r="J1140" s="2" t="s">
        <v>5872</v>
      </c>
      <c r="K1140" s="12" t="s">
        <v>5796</v>
      </c>
      <c r="L1140" s="13" t="s">
        <v>5848</v>
      </c>
      <c r="M1140" s="8" t="s">
        <v>263</v>
      </c>
      <c r="N1140" s="8" t="s">
        <v>5798</v>
      </c>
      <c r="O1140" s="2" t="s">
        <v>5873</v>
      </c>
      <c r="P1140" s="2" t="s">
        <v>5803</v>
      </c>
      <c r="Q1140" s="8"/>
      <c r="R1140" s="13">
        <v>1</v>
      </c>
      <c r="S1140" s="8" t="s">
        <v>5874</v>
      </c>
      <c r="T1140" s="2" t="s">
        <v>95</v>
      </c>
      <c r="U1140" s="2">
        <v>8</v>
      </c>
      <c r="V1140" s="36">
        <v>29</v>
      </c>
      <c r="W1140" s="37">
        <v>0.115</v>
      </c>
      <c r="X1140" s="2">
        <v>3</v>
      </c>
      <c r="Y1140" s="2">
        <v>12</v>
      </c>
      <c r="Z1140" s="8" t="s">
        <v>36</v>
      </c>
      <c r="AA1140" s="8" t="s">
        <v>36</v>
      </c>
      <c r="AB1140" s="8">
        <v>20</v>
      </c>
      <c r="AC1140" s="20">
        <v>76.25</v>
      </c>
      <c r="AD1140" s="21">
        <v>65</v>
      </c>
      <c r="AE1140" s="21">
        <v>1</v>
      </c>
      <c r="AF1140" s="8" t="s">
        <v>11</v>
      </c>
      <c r="AG1140" s="6"/>
      <c r="AH1140" s="6"/>
      <c r="AI1140" s="25" t="s">
        <v>5875</v>
      </c>
      <c r="AJ1140" s="6"/>
      <c r="AL1140" s="20"/>
      <c r="AM1140" s="26"/>
      <c r="AN1140" s="27"/>
      <c r="AO1140" s="31"/>
      <c r="AP1140" s="34"/>
      <c r="AQ1140" s="32"/>
      <c r="AR1140" s="27"/>
    </row>
    <row r="1141" spans="1:44" s="2" customFormat="1" ht="12.75" customHeight="1" x14ac:dyDescent="0.15">
      <c r="A1141" s="6">
        <v>1140</v>
      </c>
      <c r="B1141" s="7">
        <v>41927</v>
      </c>
      <c r="C1141" s="8" t="s">
        <v>86</v>
      </c>
      <c r="D1141" s="8" t="s">
        <v>193</v>
      </c>
      <c r="E1141" s="8" t="s">
        <v>19</v>
      </c>
      <c r="F1141" s="8">
        <v>16</v>
      </c>
      <c r="G1141" s="2" t="s">
        <v>339</v>
      </c>
      <c r="H1141" s="6" t="s">
        <v>5876</v>
      </c>
      <c r="I1141" s="6"/>
      <c r="J1141" s="2" t="s">
        <v>5877</v>
      </c>
      <c r="K1141" s="12" t="s">
        <v>5878</v>
      </c>
      <c r="L1141" s="13" t="s">
        <v>5860</v>
      </c>
      <c r="M1141" s="8" t="s">
        <v>341</v>
      </c>
      <c r="N1141" s="8" t="s">
        <v>5798</v>
      </c>
      <c r="O1141" s="2" t="s">
        <v>3765</v>
      </c>
      <c r="P1141" s="2" t="s">
        <v>5803</v>
      </c>
      <c r="Q1141" s="8"/>
      <c r="R1141" s="13">
        <v>1.2</v>
      </c>
      <c r="S1141" s="8" t="s">
        <v>3766</v>
      </c>
      <c r="T1141" s="2" t="s">
        <v>117</v>
      </c>
      <c r="U1141" s="2">
        <v>6</v>
      </c>
      <c r="V1141" s="36">
        <v>100</v>
      </c>
      <c r="W1141" s="37">
        <v>0.23599999999999999</v>
      </c>
      <c r="X1141" s="2">
        <v>4</v>
      </c>
      <c r="Y1141" s="2">
        <v>16</v>
      </c>
      <c r="Z1141" s="8">
        <v>3.6</v>
      </c>
      <c r="AA1141" s="8">
        <v>77</v>
      </c>
      <c r="AB1141" s="8">
        <v>22</v>
      </c>
      <c r="AC1141" s="20">
        <v>81.625</v>
      </c>
      <c r="AD1141" s="21">
        <v>70</v>
      </c>
      <c r="AE1141" s="21">
        <v>0</v>
      </c>
      <c r="AF1141" s="8" t="s">
        <v>11</v>
      </c>
      <c r="AG1141" s="6"/>
      <c r="AH1141" s="6" t="s">
        <v>5879</v>
      </c>
      <c r="AI1141" s="25" t="s">
        <v>5880</v>
      </c>
      <c r="AJ1141" s="6"/>
      <c r="AL1141" s="20"/>
      <c r="AM1141" s="26"/>
      <c r="AN1141" s="27"/>
      <c r="AO1141" s="31"/>
      <c r="AP1141" s="34"/>
      <c r="AQ1141" s="32"/>
      <c r="AR1141" s="27"/>
    </row>
    <row r="1142" spans="1:44" s="2" customFormat="1" ht="12.75" customHeight="1" x14ac:dyDescent="0.15">
      <c r="A1142" s="6">
        <v>1141</v>
      </c>
      <c r="B1142" s="7">
        <v>41927</v>
      </c>
      <c r="C1142" s="8" t="s">
        <v>86</v>
      </c>
      <c r="D1142" s="8" t="s">
        <v>193</v>
      </c>
      <c r="E1142" s="8" t="s">
        <v>19</v>
      </c>
      <c r="F1142" s="8">
        <v>17</v>
      </c>
      <c r="G1142" s="2" t="s">
        <v>339</v>
      </c>
      <c r="H1142" s="6" t="s">
        <v>5881</v>
      </c>
      <c r="I1142" s="6" t="s">
        <v>9798</v>
      </c>
      <c r="J1142" s="2" t="s">
        <v>5882</v>
      </c>
      <c r="K1142" s="12" t="s">
        <v>5883</v>
      </c>
      <c r="L1142" s="13" t="s">
        <v>5884</v>
      </c>
      <c r="M1142" s="8" t="s">
        <v>341</v>
      </c>
      <c r="N1142" s="8" t="s">
        <v>5798</v>
      </c>
      <c r="O1142" s="2" t="s">
        <v>1647</v>
      </c>
      <c r="P1142" s="2" t="s">
        <v>5803</v>
      </c>
      <c r="Q1142" s="8"/>
      <c r="R1142" s="13">
        <v>1.1000000000000001</v>
      </c>
      <c r="S1142" s="8" t="s">
        <v>4043</v>
      </c>
      <c r="T1142" s="2" t="s">
        <v>117</v>
      </c>
      <c r="U1142" s="2">
        <v>6</v>
      </c>
      <c r="V1142" s="36">
        <v>117</v>
      </c>
      <c r="W1142" s="37">
        <v>0.22900000000000001</v>
      </c>
      <c r="X1142" s="2">
        <v>4</v>
      </c>
      <c r="Y1142" s="2">
        <v>16</v>
      </c>
      <c r="Z1142" s="8">
        <v>3.5</v>
      </c>
      <c r="AA1142" s="8">
        <v>79</v>
      </c>
      <c r="AB1142" s="8">
        <v>22</v>
      </c>
      <c r="AC1142" s="20">
        <v>69.375</v>
      </c>
      <c r="AD1142" s="21">
        <v>63</v>
      </c>
      <c r="AE1142" s="21">
        <v>0</v>
      </c>
      <c r="AF1142" s="8" t="s">
        <v>11</v>
      </c>
      <c r="AG1142" s="6"/>
      <c r="AH1142" s="6" t="s">
        <v>5885</v>
      </c>
      <c r="AI1142" s="25" t="s">
        <v>5886</v>
      </c>
      <c r="AJ1142" s="6"/>
      <c r="AL1142" s="20">
        <v>1</v>
      </c>
      <c r="AM1142" s="26">
        <v>41994.9375</v>
      </c>
      <c r="AN1142" s="27">
        <v>0.46397713383071298</v>
      </c>
      <c r="AO1142" s="31">
        <v>202283.28</v>
      </c>
      <c r="AP1142" s="34">
        <v>435976.83</v>
      </c>
      <c r="AQ1142" s="32">
        <v>40</v>
      </c>
      <c r="AR1142" s="27"/>
    </row>
    <row r="1143" spans="1:44" s="2" customFormat="1" ht="12.75" customHeight="1" x14ac:dyDescent="0.15">
      <c r="A1143" s="6">
        <v>1142</v>
      </c>
      <c r="B1143" s="7">
        <v>41927</v>
      </c>
      <c r="C1143" s="8" t="s">
        <v>86</v>
      </c>
      <c r="D1143" s="8" t="s">
        <v>1687</v>
      </c>
      <c r="E1143" s="8" t="s">
        <v>19</v>
      </c>
      <c r="F1143" s="8">
        <v>18</v>
      </c>
      <c r="G1143" s="2" t="s">
        <v>339</v>
      </c>
      <c r="H1143" s="6" t="s">
        <v>5887</v>
      </c>
      <c r="I1143" s="6"/>
      <c r="J1143" s="2" t="s">
        <v>5888</v>
      </c>
      <c r="K1143" s="12" t="s">
        <v>119</v>
      </c>
      <c r="L1143" s="13" t="s">
        <v>5860</v>
      </c>
      <c r="M1143" s="8" t="s">
        <v>341</v>
      </c>
      <c r="N1143" s="8" t="s">
        <v>5798</v>
      </c>
      <c r="O1143" s="2" t="s">
        <v>5889</v>
      </c>
      <c r="P1143" s="2" t="s">
        <v>5803</v>
      </c>
      <c r="Q1143" s="8"/>
      <c r="R1143" s="13">
        <v>1</v>
      </c>
      <c r="S1143" s="8" t="s">
        <v>5890</v>
      </c>
      <c r="T1143" s="2" t="s">
        <v>117</v>
      </c>
      <c r="U1143" s="2">
        <v>6</v>
      </c>
      <c r="V1143" s="36">
        <v>156</v>
      </c>
      <c r="W1143" s="37">
        <v>0.26200000000000001</v>
      </c>
      <c r="X1143" s="2">
        <v>4</v>
      </c>
      <c r="Y1143" s="2">
        <v>16</v>
      </c>
      <c r="Z1143" s="8">
        <v>3.8</v>
      </c>
      <c r="AA1143" s="8">
        <v>76</v>
      </c>
      <c r="AB1143" s="8">
        <v>22</v>
      </c>
      <c r="AC1143" s="20">
        <v>75</v>
      </c>
      <c r="AD1143" s="21">
        <v>67</v>
      </c>
      <c r="AE1143" s="21">
        <v>0</v>
      </c>
      <c r="AF1143" s="8" t="s">
        <v>11</v>
      </c>
      <c r="AG1143" s="6"/>
      <c r="AH1143" s="6" t="s">
        <v>5891</v>
      </c>
      <c r="AI1143" s="25" t="s">
        <v>5892</v>
      </c>
      <c r="AJ1143" s="6"/>
      <c r="AL1143" s="20">
        <v>1</v>
      </c>
      <c r="AM1143" s="26">
        <v>41959.916666666701</v>
      </c>
      <c r="AN1143" s="27">
        <v>0.66612929351115402</v>
      </c>
      <c r="AO1143" s="31">
        <v>379665.56</v>
      </c>
      <c r="AP1143" s="34">
        <v>569957.76</v>
      </c>
      <c r="AQ1143" s="32">
        <v>40</v>
      </c>
      <c r="AR1143" s="27"/>
    </row>
    <row r="1144" spans="1:44" s="2" customFormat="1" ht="12.75" customHeight="1" x14ac:dyDescent="0.15">
      <c r="A1144" s="6">
        <v>1143</v>
      </c>
      <c r="B1144" s="7">
        <v>41927</v>
      </c>
      <c r="C1144" s="8" t="s">
        <v>86</v>
      </c>
      <c r="D1144" s="8" t="s">
        <v>193</v>
      </c>
      <c r="E1144" s="8" t="s">
        <v>19</v>
      </c>
      <c r="F1144" s="8">
        <v>19</v>
      </c>
      <c r="G1144" s="2" t="s">
        <v>339</v>
      </c>
      <c r="H1144" s="6" t="s">
        <v>5893</v>
      </c>
      <c r="I1144" s="6" t="s">
        <v>5894</v>
      </c>
      <c r="J1144" s="2" t="s">
        <v>5895</v>
      </c>
      <c r="K1144" s="12" t="s">
        <v>5896</v>
      </c>
      <c r="L1144" s="13" t="s">
        <v>5797</v>
      </c>
      <c r="M1144" s="8" t="s">
        <v>341</v>
      </c>
      <c r="N1144" s="8" t="s">
        <v>5798</v>
      </c>
      <c r="O1144" s="2" t="s">
        <v>2605</v>
      </c>
      <c r="Q1144" s="8"/>
      <c r="R1144" s="13">
        <v>0</v>
      </c>
      <c r="S1144" s="8" t="s">
        <v>2606</v>
      </c>
      <c r="T1144" s="2" t="s">
        <v>95</v>
      </c>
      <c r="U1144" s="2">
        <v>8</v>
      </c>
      <c r="V1144" s="36">
        <v>288</v>
      </c>
      <c r="W1144" s="37">
        <v>0.22500000000000001</v>
      </c>
      <c r="X1144" s="2">
        <v>4</v>
      </c>
      <c r="Y1144" s="2">
        <v>16</v>
      </c>
      <c r="Z1144" s="8" t="s">
        <v>36</v>
      </c>
      <c r="AA1144" s="8" t="s">
        <v>36</v>
      </c>
      <c r="AB1144" s="8">
        <v>24</v>
      </c>
      <c r="AC1144" s="20">
        <v>74.25</v>
      </c>
      <c r="AD1144" s="21">
        <v>68</v>
      </c>
      <c r="AE1144" s="21">
        <v>0</v>
      </c>
      <c r="AF1144" s="8" t="s">
        <v>11</v>
      </c>
      <c r="AG1144" s="6"/>
      <c r="AH1144" s="6"/>
      <c r="AI1144" s="25" t="s">
        <v>5897</v>
      </c>
      <c r="AJ1144" s="6"/>
      <c r="AL1144" s="20">
        <v>1</v>
      </c>
      <c r="AM1144" s="26">
        <v>41959.944444444402</v>
      </c>
      <c r="AN1144" s="27">
        <v>0.17637206660778301</v>
      </c>
      <c r="AO1144" s="31">
        <v>79314.73</v>
      </c>
      <c r="AP1144" s="34">
        <v>449701.2</v>
      </c>
      <c r="AQ1144" s="32">
        <v>40</v>
      </c>
      <c r="AR1144" s="27"/>
    </row>
    <row r="1145" spans="1:44" s="2" customFormat="1" ht="12.75" customHeight="1" x14ac:dyDescent="0.15">
      <c r="A1145" s="6">
        <v>1144</v>
      </c>
      <c r="B1145" s="7">
        <v>41927</v>
      </c>
      <c r="C1145" s="8" t="s">
        <v>86</v>
      </c>
      <c r="D1145" s="8" t="s">
        <v>193</v>
      </c>
      <c r="E1145" s="8" t="s">
        <v>19</v>
      </c>
      <c r="F1145" s="8">
        <v>20</v>
      </c>
      <c r="G1145" s="2" t="s">
        <v>354</v>
      </c>
      <c r="H1145" s="6" t="s">
        <v>5898</v>
      </c>
      <c r="I1145" s="6"/>
      <c r="J1145" s="2" t="s">
        <v>5899</v>
      </c>
      <c r="K1145" s="12" t="s">
        <v>5900</v>
      </c>
      <c r="L1145" s="13" t="s">
        <v>5860</v>
      </c>
      <c r="M1145" s="8" t="s">
        <v>215</v>
      </c>
      <c r="N1145" s="8" t="s">
        <v>5798</v>
      </c>
      <c r="O1145" s="2" t="s">
        <v>258</v>
      </c>
      <c r="P1145" s="2" t="s">
        <v>5803</v>
      </c>
      <c r="Q1145" s="8"/>
      <c r="R1145" s="13">
        <v>1.2</v>
      </c>
      <c r="S1145" s="8" t="s">
        <v>5901</v>
      </c>
      <c r="T1145" s="2" t="s">
        <v>95</v>
      </c>
      <c r="U1145" s="2">
        <v>8</v>
      </c>
      <c r="V1145" s="36">
        <v>702</v>
      </c>
      <c r="W1145" s="37">
        <v>0.28499999999999998</v>
      </c>
      <c r="X1145" s="2">
        <v>5</v>
      </c>
      <c r="Y1145" s="2">
        <v>20</v>
      </c>
      <c r="Z1145" s="8">
        <v>3.7</v>
      </c>
      <c r="AA1145" s="8" t="s">
        <v>36</v>
      </c>
      <c r="AB1145" s="8">
        <v>28</v>
      </c>
      <c r="AC1145" s="20">
        <v>62.875</v>
      </c>
      <c r="AD1145" s="21">
        <v>65</v>
      </c>
      <c r="AE1145" s="21">
        <v>2</v>
      </c>
      <c r="AF1145" s="8" t="s">
        <v>11</v>
      </c>
      <c r="AG1145" s="6"/>
      <c r="AH1145" s="6"/>
      <c r="AI1145" s="25" t="s">
        <v>5902</v>
      </c>
      <c r="AJ1145" s="6"/>
      <c r="AL1145" s="20"/>
      <c r="AM1145" s="26"/>
      <c r="AN1145" s="27"/>
      <c r="AO1145" s="31"/>
      <c r="AP1145" s="34"/>
      <c r="AQ1145" s="32"/>
      <c r="AR1145" s="27"/>
    </row>
    <row r="1146" spans="1:44" s="2" customFormat="1" ht="12.75" customHeight="1" x14ac:dyDescent="0.15">
      <c r="A1146" s="6">
        <v>1145</v>
      </c>
      <c r="B1146" s="7">
        <v>41927</v>
      </c>
      <c r="C1146" s="8" t="s">
        <v>228</v>
      </c>
      <c r="D1146" s="8" t="s">
        <v>193</v>
      </c>
      <c r="E1146" s="8" t="s">
        <v>19</v>
      </c>
      <c r="F1146" s="8">
        <v>21</v>
      </c>
      <c r="G1146" s="2" t="s">
        <v>1774</v>
      </c>
      <c r="H1146" s="6" t="s">
        <v>5903</v>
      </c>
      <c r="I1146" s="6"/>
      <c r="J1146" s="2" t="s">
        <v>5614</v>
      </c>
      <c r="K1146" s="12" t="s">
        <v>5904</v>
      </c>
      <c r="L1146" s="13" t="s">
        <v>5797</v>
      </c>
      <c r="M1146" s="8" t="s">
        <v>356</v>
      </c>
      <c r="N1146" s="8" t="s">
        <v>5798</v>
      </c>
      <c r="O1146" s="2" t="s">
        <v>357</v>
      </c>
      <c r="P1146" s="2" t="s">
        <v>5803</v>
      </c>
      <c r="Q1146" s="8"/>
      <c r="R1146" s="13">
        <v>1</v>
      </c>
      <c r="S1146" s="8" t="s">
        <v>358</v>
      </c>
      <c r="T1146" s="2" t="s">
        <v>95</v>
      </c>
      <c r="U1146" s="2">
        <v>8</v>
      </c>
      <c r="V1146" s="36">
        <v>70</v>
      </c>
      <c r="W1146" s="37">
        <v>0.20599999999999999</v>
      </c>
      <c r="X1146" s="2">
        <v>3</v>
      </c>
      <c r="Y1146" s="2">
        <v>12</v>
      </c>
      <c r="Z1146" s="8" t="s">
        <v>36</v>
      </c>
      <c r="AA1146" s="8" t="s">
        <v>36</v>
      </c>
      <c r="AB1146" s="8">
        <v>20</v>
      </c>
      <c r="AC1146" s="20">
        <v>61.25</v>
      </c>
      <c r="AD1146" s="21">
        <v>56</v>
      </c>
      <c r="AE1146" s="21">
        <v>3</v>
      </c>
      <c r="AF1146" s="8" t="s">
        <v>7</v>
      </c>
      <c r="AG1146" s="6"/>
      <c r="AH1146" s="6"/>
      <c r="AI1146" s="25" t="s">
        <v>5905</v>
      </c>
      <c r="AJ1146" s="6"/>
      <c r="AL1146" s="20"/>
      <c r="AM1146" s="26"/>
      <c r="AN1146" s="27"/>
      <c r="AO1146" s="31"/>
      <c r="AP1146" s="34"/>
      <c r="AQ1146" s="32"/>
      <c r="AR1146" s="27"/>
    </row>
    <row r="1147" spans="1:44" s="2" customFormat="1" ht="12.75" customHeight="1" x14ac:dyDescent="0.15">
      <c r="A1147" s="6">
        <v>1146</v>
      </c>
      <c r="B1147" s="7">
        <v>41927</v>
      </c>
      <c r="C1147" s="8" t="s">
        <v>228</v>
      </c>
      <c r="D1147" s="8" t="s">
        <v>193</v>
      </c>
      <c r="E1147" s="8" t="s">
        <v>19</v>
      </c>
      <c r="F1147" s="8">
        <v>22</v>
      </c>
      <c r="G1147" s="2" t="s">
        <v>1774</v>
      </c>
      <c r="H1147" s="6" t="s">
        <v>5906</v>
      </c>
      <c r="I1147" s="6"/>
      <c r="J1147" s="2" t="s">
        <v>5907</v>
      </c>
      <c r="K1147" s="12" t="s">
        <v>5883</v>
      </c>
      <c r="L1147" s="13" t="s">
        <v>5860</v>
      </c>
      <c r="M1147" s="8" t="s">
        <v>356</v>
      </c>
      <c r="N1147" s="8" t="s">
        <v>5798</v>
      </c>
      <c r="O1147" s="2" t="s">
        <v>1110</v>
      </c>
      <c r="P1147" s="2" t="s">
        <v>5803</v>
      </c>
      <c r="Q1147" s="8"/>
      <c r="R1147" s="13">
        <v>1</v>
      </c>
      <c r="S1147" s="8" t="s">
        <v>3559</v>
      </c>
      <c r="T1147" s="2" t="s">
        <v>117</v>
      </c>
      <c r="U1147" s="2">
        <v>6</v>
      </c>
      <c r="V1147" s="36">
        <v>131</v>
      </c>
      <c r="W1147" s="37">
        <v>0.25700000000000001</v>
      </c>
      <c r="X1147" s="2">
        <v>4</v>
      </c>
      <c r="Y1147" s="2">
        <v>16</v>
      </c>
      <c r="Z1147" s="8" t="s">
        <v>36</v>
      </c>
      <c r="AA1147" s="8" t="s">
        <v>36</v>
      </c>
      <c r="AB1147" s="8">
        <v>22</v>
      </c>
      <c r="AC1147" s="20">
        <v>62</v>
      </c>
      <c r="AD1147" s="21">
        <v>59</v>
      </c>
      <c r="AE1147" s="21">
        <v>2</v>
      </c>
      <c r="AF1147" s="8" t="s">
        <v>7</v>
      </c>
      <c r="AG1147" s="6"/>
      <c r="AH1147" s="6"/>
      <c r="AI1147" s="25" t="s">
        <v>5908</v>
      </c>
      <c r="AJ1147" s="6"/>
      <c r="AL1147" s="20"/>
      <c r="AM1147" s="26"/>
      <c r="AN1147" s="27"/>
      <c r="AO1147" s="31"/>
      <c r="AP1147" s="34"/>
      <c r="AQ1147" s="32"/>
      <c r="AR1147" s="27"/>
    </row>
    <row r="1148" spans="1:44" s="2" customFormat="1" ht="12.75" customHeight="1" x14ac:dyDescent="0.15">
      <c r="A1148" s="6">
        <v>1147</v>
      </c>
      <c r="B1148" s="7">
        <v>41927</v>
      </c>
      <c r="C1148" s="8" t="s">
        <v>228</v>
      </c>
      <c r="D1148" s="8" t="s">
        <v>193</v>
      </c>
      <c r="E1148" s="8" t="s">
        <v>19</v>
      </c>
      <c r="F1148" s="8">
        <v>23</v>
      </c>
      <c r="G1148" s="2" t="s">
        <v>1774</v>
      </c>
      <c r="H1148" s="6" t="s">
        <v>5909</v>
      </c>
      <c r="I1148" s="6"/>
      <c r="J1148" s="2" t="s">
        <v>5910</v>
      </c>
      <c r="K1148" s="12" t="s">
        <v>5878</v>
      </c>
      <c r="L1148" s="13" t="s">
        <v>5860</v>
      </c>
      <c r="M1148" s="8" t="s">
        <v>356</v>
      </c>
      <c r="N1148" s="8" t="s">
        <v>5798</v>
      </c>
      <c r="O1148" s="2" t="s">
        <v>1110</v>
      </c>
      <c r="P1148" s="2" t="s">
        <v>5803</v>
      </c>
      <c r="Q1148" s="8"/>
      <c r="R1148" s="13">
        <v>1</v>
      </c>
      <c r="S1148" s="8" t="s">
        <v>3559</v>
      </c>
      <c r="T1148" s="2" t="s">
        <v>117</v>
      </c>
      <c r="U1148" s="2">
        <v>6</v>
      </c>
      <c r="V1148" s="36">
        <v>60</v>
      </c>
      <c r="W1148" s="37">
        <v>0.189</v>
      </c>
      <c r="X1148" s="2">
        <v>3</v>
      </c>
      <c r="Y1148" s="2">
        <v>12</v>
      </c>
      <c r="Z1148" s="8" t="s">
        <v>36</v>
      </c>
      <c r="AA1148" s="8" t="s">
        <v>36</v>
      </c>
      <c r="AB1148" s="8">
        <v>18</v>
      </c>
      <c r="AC1148" s="20">
        <v>63.125</v>
      </c>
      <c r="AD1148" s="21">
        <v>55</v>
      </c>
      <c r="AE1148" s="21">
        <v>1</v>
      </c>
      <c r="AF1148" s="8" t="s">
        <v>7</v>
      </c>
      <c r="AG1148" s="6"/>
      <c r="AH1148" s="6" t="s">
        <v>5911</v>
      </c>
      <c r="AI1148" s="25" t="s">
        <v>5912</v>
      </c>
      <c r="AJ1148" s="6"/>
      <c r="AL1148" s="20"/>
      <c r="AM1148" s="26"/>
      <c r="AN1148" s="27"/>
      <c r="AO1148" s="31"/>
      <c r="AP1148" s="34"/>
      <c r="AQ1148" s="32"/>
      <c r="AR1148" s="27"/>
    </row>
    <row r="1149" spans="1:44" s="2" customFormat="1" ht="12.75" customHeight="1" x14ac:dyDescent="0.15">
      <c r="A1149" s="6">
        <v>1148</v>
      </c>
      <c r="B1149" s="7">
        <v>41927</v>
      </c>
      <c r="C1149" s="8" t="s">
        <v>86</v>
      </c>
      <c r="D1149" s="8" t="s">
        <v>193</v>
      </c>
      <c r="E1149" s="8" t="s">
        <v>2164</v>
      </c>
      <c r="F1149" s="8">
        <v>24</v>
      </c>
      <c r="G1149" s="2" t="s">
        <v>566</v>
      </c>
      <c r="H1149" s="6" t="s">
        <v>5913</v>
      </c>
      <c r="I1149" s="6"/>
      <c r="J1149" s="2" t="s">
        <v>5914</v>
      </c>
      <c r="K1149" s="12" t="s">
        <v>5915</v>
      </c>
      <c r="L1149" s="13" t="s">
        <v>5860</v>
      </c>
      <c r="M1149" s="8" t="s">
        <v>2166</v>
      </c>
      <c r="N1149" s="8" t="s">
        <v>5798</v>
      </c>
      <c r="O1149" s="2" t="s">
        <v>168</v>
      </c>
      <c r="P1149" s="2" t="s">
        <v>5803</v>
      </c>
      <c r="Q1149" s="8"/>
      <c r="R1149" s="13">
        <v>0</v>
      </c>
      <c r="S1149" s="8" t="s">
        <v>169</v>
      </c>
      <c r="T1149" s="2" t="s">
        <v>117</v>
      </c>
      <c r="U1149" s="2">
        <v>6</v>
      </c>
      <c r="V1149" s="36">
        <v>308</v>
      </c>
      <c r="W1149" s="37">
        <v>0.28199999999999997</v>
      </c>
      <c r="X1149" s="2">
        <v>5</v>
      </c>
      <c r="Y1149" s="2">
        <v>20</v>
      </c>
      <c r="Z1149" s="8">
        <v>3.7</v>
      </c>
      <c r="AA1149" s="8" t="s">
        <v>36</v>
      </c>
      <c r="AB1149" s="8">
        <v>26</v>
      </c>
      <c r="AC1149" s="20">
        <v>89.125</v>
      </c>
      <c r="AD1149" s="21">
        <v>79</v>
      </c>
      <c r="AE1149" s="21">
        <v>0</v>
      </c>
      <c r="AF1149" s="8" t="s">
        <v>11</v>
      </c>
      <c r="AG1149" s="6"/>
      <c r="AH1149" s="6" t="s">
        <v>5916</v>
      </c>
      <c r="AI1149" s="25"/>
      <c r="AJ1149" s="6"/>
      <c r="AL1149" s="20"/>
      <c r="AM1149" s="26"/>
      <c r="AN1149" s="27"/>
      <c r="AO1149" s="31"/>
      <c r="AP1149" s="34"/>
      <c r="AQ1149" s="32"/>
      <c r="AR1149" s="27"/>
    </row>
    <row r="1150" spans="1:44" s="2" customFormat="1" ht="12.75" customHeight="1" x14ac:dyDescent="0.15">
      <c r="A1150" s="6">
        <v>1149</v>
      </c>
      <c r="B1150" s="7">
        <v>41927</v>
      </c>
      <c r="C1150" s="8" t="s">
        <v>86</v>
      </c>
      <c r="D1150" s="8" t="s">
        <v>1687</v>
      </c>
      <c r="E1150" s="8" t="s">
        <v>2164</v>
      </c>
      <c r="F1150" s="8">
        <v>25</v>
      </c>
      <c r="G1150" s="2" t="s">
        <v>566</v>
      </c>
      <c r="H1150" s="6" t="s">
        <v>5917</v>
      </c>
      <c r="I1150" s="6"/>
      <c r="J1150" s="2" t="s">
        <v>5918</v>
      </c>
      <c r="K1150" s="12" t="s">
        <v>5919</v>
      </c>
      <c r="L1150" s="13" t="s">
        <v>5797</v>
      </c>
      <c r="M1150" s="8" t="s">
        <v>2166</v>
      </c>
      <c r="N1150" s="8" t="s">
        <v>5817</v>
      </c>
      <c r="O1150" s="2" t="s">
        <v>1579</v>
      </c>
      <c r="P1150" s="2" t="s">
        <v>5803</v>
      </c>
      <c r="Q1150" s="8"/>
      <c r="R1150" s="13">
        <v>0</v>
      </c>
      <c r="S1150" s="8" t="s">
        <v>3211</v>
      </c>
      <c r="T1150" s="2" t="s">
        <v>117</v>
      </c>
      <c r="U1150" s="2">
        <v>6</v>
      </c>
      <c r="V1150" s="36">
        <v>8467</v>
      </c>
      <c r="W1150" s="37">
        <v>0.249</v>
      </c>
      <c r="X1150" s="2">
        <v>4</v>
      </c>
      <c r="Y1150" s="2">
        <v>16</v>
      </c>
      <c r="Z1150" s="8" t="s">
        <v>36</v>
      </c>
      <c r="AA1150" s="8">
        <v>76</v>
      </c>
      <c r="AB1150" s="8">
        <v>22</v>
      </c>
      <c r="AC1150" s="20">
        <v>89.375</v>
      </c>
      <c r="AD1150" s="21">
        <v>75</v>
      </c>
      <c r="AE1150" s="21">
        <v>0</v>
      </c>
      <c r="AF1150" s="8" t="s">
        <v>11</v>
      </c>
      <c r="AG1150" s="6"/>
      <c r="AH1150" s="6" t="s">
        <v>5920</v>
      </c>
      <c r="AI1150" s="25"/>
      <c r="AJ1150" s="6"/>
      <c r="AL1150" s="20"/>
      <c r="AM1150" s="26"/>
      <c r="AN1150" s="27"/>
      <c r="AO1150" s="31"/>
      <c r="AP1150" s="34"/>
      <c r="AQ1150" s="32"/>
      <c r="AR1150" s="27"/>
    </row>
    <row r="1151" spans="1:44" s="2" customFormat="1" ht="12.75" customHeight="1" x14ac:dyDescent="0.15">
      <c r="A1151" s="6">
        <v>1150</v>
      </c>
      <c r="B1151" s="7">
        <v>41927</v>
      </c>
      <c r="C1151" s="8" t="s">
        <v>86</v>
      </c>
      <c r="D1151" s="8" t="s">
        <v>193</v>
      </c>
      <c r="E1151" s="8" t="s">
        <v>2164</v>
      </c>
      <c r="F1151" s="8">
        <v>26</v>
      </c>
      <c r="G1151" s="2" t="s">
        <v>566</v>
      </c>
      <c r="H1151" s="6" t="s">
        <v>5921</v>
      </c>
      <c r="I1151" s="6"/>
      <c r="J1151" s="2" t="s">
        <v>5922</v>
      </c>
      <c r="K1151" s="12" t="s">
        <v>5809</v>
      </c>
      <c r="L1151" s="13" t="s">
        <v>5797</v>
      </c>
      <c r="M1151" s="8" t="s">
        <v>1978</v>
      </c>
      <c r="N1151" s="8" t="s">
        <v>5798</v>
      </c>
      <c r="O1151" s="2" t="s">
        <v>162</v>
      </c>
      <c r="P1151" s="2" t="s">
        <v>5803</v>
      </c>
      <c r="Q1151" s="8"/>
      <c r="R1151" s="13">
        <v>0</v>
      </c>
      <c r="S1151" s="8" t="s">
        <v>4289</v>
      </c>
      <c r="T1151" s="2" t="s">
        <v>117</v>
      </c>
      <c r="U1151" s="2">
        <v>6</v>
      </c>
      <c r="V1151" s="36">
        <v>817</v>
      </c>
      <c r="W1151" s="37">
        <v>0.24</v>
      </c>
      <c r="X1151" s="2">
        <v>4</v>
      </c>
      <c r="Y1151" s="2">
        <v>16</v>
      </c>
      <c r="Z1151" s="8">
        <v>3.6</v>
      </c>
      <c r="AA1151" s="8" t="s">
        <v>36</v>
      </c>
      <c r="AB1151" s="8">
        <v>22</v>
      </c>
      <c r="AC1151" s="20">
        <v>77.5</v>
      </c>
      <c r="AD1151" s="21">
        <v>68</v>
      </c>
      <c r="AE1151" s="21">
        <v>0</v>
      </c>
      <c r="AF1151" s="8" t="s">
        <v>11</v>
      </c>
      <c r="AG1151" s="6"/>
      <c r="AH1151" s="6" t="s">
        <v>5923</v>
      </c>
      <c r="AI1151" s="25"/>
      <c r="AJ1151" s="6"/>
      <c r="AL1151" s="20">
        <v>1</v>
      </c>
      <c r="AM1151" s="26">
        <v>41989.833333333299</v>
      </c>
      <c r="AN1151" s="27">
        <v>0.86260726606123805</v>
      </c>
      <c r="AO1151" s="31">
        <v>619145.68999999994</v>
      </c>
      <c r="AP1151" s="34">
        <v>717760.81</v>
      </c>
      <c r="AQ1151" s="32">
        <v>35</v>
      </c>
      <c r="AR1151" s="27"/>
    </row>
    <row r="1152" spans="1:44" s="2" customFormat="1" ht="12.75" customHeight="1" x14ac:dyDescent="0.15">
      <c r="A1152" s="6">
        <v>1151</v>
      </c>
      <c r="B1152" s="7">
        <v>41927</v>
      </c>
      <c r="C1152" s="8" t="s">
        <v>86</v>
      </c>
      <c r="D1152" s="8" t="s">
        <v>193</v>
      </c>
      <c r="E1152" s="8" t="s">
        <v>1894</v>
      </c>
      <c r="F1152" s="8">
        <v>27</v>
      </c>
      <c r="G1152" s="2" t="s">
        <v>5924</v>
      </c>
      <c r="H1152" s="6" t="s">
        <v>5925</v>
      </c>
      <c r="I1152" s="6"/>
      <c r="J1152" s="2" t="s">
        <v>5926</v>
      </c>
      <c r="K1152" s="12" t="s">
        <v>5927</v>
      </c>
      <c r="L1152" s="13" t="s">
        <v>5860</v>
      </c>
      <c r="M1152" s="8" t="s">
        <v>1896</v>
      </c>
      <c r="N1152" s="8" t="s">
        <v>5798</v>
      </c>
      <c r="O1152" s="2" t="s">
        <v>433</v>
      </c>
      <c r="P1152" s="2" t="s">
        <v>5803</v>
      </c>
      <c r="Q1152" s="8"/>
      <c r="R1152" s="13">
        <v>1</v>
      </c>
      <c r="S1152" s="8" t="s">
        <v>434</v>
      </c>
      <c r="T1152" s="2" t="s">
        <v>117</v>
      </c>
      <c r="U1152" s="2">
        <v>6</v>
      </c>
      <c r="V1152" s="36">
        <v>448</v>
      </c>
      <c r="W1152" s="37">
        <v>0.27900000000000003</v>
      </c>
      <c r="X1152" s="2">
        <v>5</v>
      </c>
      <c r="Y1152" s="2">
        <v>20</v>
      </c>
      <c r="Z1152" s="8">
        <v>3.6</v>
      </c>
      <c r="AA1152" s="8">
        <v>58</v>
      </c>
      <c r="AB1152" s="8">
        <v>26</v>
      </c>
      <c r="AC1152" s="20">
        <v>71.25</v>
      </c>
      <c r="AD1152" s="21">
        <v>68</v>
      </c>
      <c r="AE1152" s="21">
        <v>2</v>
      </c>
      <c r="AF1152" s="8" t="s">
        <v>11</v>
      </c>
      <c r="AG1152" s="6"/>
      <c r="AH1152" s="6"/>
      <c r="AI1152" s="25" t="s">
        <v>5104</v>
      </c>
      <c r="AJ1152" s="6"/>
      <c r="AL1152" s="20">
        <v>1</v>
      </c>
      <c r="AM1152" s="26">
        <v>41975.958333333299</v>
      </c>
      <c r="AN1152" s="27">
        <v>0.247237009774706</v>
      </c>
      <c r="AO1152" s="31">
        <v>107504.41</v>
      </c>
      <c r="AP1152" s="34">
        <v>434823.29</v>
      </c>
      <c r="AQ1152" s="32">
        <v>30</v>
      </c>
      <c r="AR1152" s="27"/>
    </row>
    <row r="1153" spans="1:44" s="2" customFormat="1" ht="12.75" customHeight="1" x14ac:dyDescent="0.15">
      <c r="A1153" s="6">
        <v>1152</v>
      </c>
      <c r="B1153" s="7">
        <v>41927</v>
      </c>
      <c r="C1153" s="8" t="s">
        <v>86</v>
      </c>
      <c r="D1153" s="8" t="s">
        <v>1687</v>
      </c>
      <c r="E1153" s="8" t="s">
        <v>17</v>
      </c>
      <c r="F1153" s="8">
        <v>28</v>
      </c>
      <c r="G1153" s="2" t="s">
        <v>229</v>
      </c>
      <c r="H1153" s="6" t="s">
        <v>5928</v>
      </c>
      <c r="I1153" s="6"/>
      <c r="J1153" s="2" t="s">
        <v>5929</v>
      </c>
      <c r="K1153" s="12" t="s">
        <v>5930</v>
      </c>
      <c r="L1153" s="13" t="s">
        <v>5931</v>
      </c>
      <c r="M1153" s="8" t="s">
        <v>4529</v>
      </c>
      <c r="N1153" s="8" t="s">
        <v>99</v>
      </c>
      <c r="O1153" s="2" t="s">
        <v>5932</v>
      </c>
      <c r="P1153" s="2" t="s">
        <v>5803</v>
      </c>
      <c r="Q1153" s="8"/>
      <c r="R1153" s="13">
        <v>0</v>
      </c>
      <c r="S1153" s="8" t="s">
        <v>5933</v>
      </c>
      <c r="T1153" s="2" t="s">
        <v>95</v>
      </c>
      <c r="U1153" s="2">
        <v>8</v>
      </c>
      <c r="V1153" s="36"/>
      <c r="W1153" s="37">
        <v>0.153</v>
      </c>
      <c r="X1153" s="2">
        <v>2</v>
      </c>
      <c r="Y1153" s="2">
        <v>8</v>
      </c>
      <c r="Z1153" s="8" t="s">
        <v>36</v>
      </c>
      <c r="AA1153" s="8">
        <v>67</v>
      </c>
      <c r="AB1153" s="8">
        <v>16</v>
      </c>
      <c r="AC1153" s="20">
        <v>83.125</v>
      </c>
      <c r="AD1153" s="21">
        <v>65</v>
      </c>
      <c r="AE1153" s="21">
        <v>1</v>
      </c>
      <c r="AF1153" s="8" t="s">
        <v>11</v>
      </c>
      <c r="AG1153" s="6"/>
      <c r="AH1153" s="6" t="s">
        <v>5934</v>
      </c>
      <c r="AI1153" s="25" t="s">
        <v>5935</v>
      </c>
      <c r="AJ1153" s="6"/>
      <c r="AL1153" s="20">
        <v>1</v>
      </c>
      <c r="AM1153" s="26">
        <v>41963.826388888898</v>
      </c>
      <c r="AN1153" s="27">
        <v>0.94605069655237395</v>
      </c>
      <c r="AO1153" s="31">
        <v>522360</v>
      </c>
      <c r="AP1153" s="34">
        <v>552148</v>
      </c>
      <c r="AQ1153" s="32">
        <v>40</v>
      </c>
      <c r="AR1153" s="27"/>
    </row>
    <row r="1154" spans="1:44" s="2" customFormat="1" ht="12.75" customHeight="1" x14ac:dyDescent="0.15">
      <c r="A1154" s="6">
        <v>1153</v>
      </c>
      <c r="B1154" s="7">
        <v>41934</v>
      </c>
      <c r="C1154" s="8" t="s">
        <v>86</v>
      </c>
      <c r="D1154" s="8" t="s">
        <v>193</v>
      </c>
      <c r="E1154" s="8" t="s">
        <v>18</v>
      </c>
      <c r="F1154" s="8">
        <v>1</v>
      </c>
      <c r="G1154" s="2" t="s">
        <v>158</v>
      </c>
      <c r="H1154" s="6" t="s">
        <v>5936</v>
      </c>
      <c r="I1154" s="6"/>
      <c r="J1154" s="2" t="s">
        <v>5937</v>
      </c>
      <c r="K1154" s="12" t="s">
        <v>5938</v>
      </c>
      <c r="L1154" s="13">
        <v>0.3</v>
      </c>
      <c r="M1154" s="8" t="s">
        <v>160</v>
      </c>
      <c r="N1154" s="8" t="s">
        <v>5817</v>
      </c>
      <c r="O1154" s="2" t="s">
        <v>5939</v>
      </c>
      <c r="P1154" s="2" t="s">
        <v>5803</v>
      </c>
      <c r="Q1154" s="8"/>
      <c r="R1154" s="13">
        <v>0.7</v>
      </c>
      <c r="S1154" s="8" t="s">
        <v>5940</v>
      </c>
      <c r="T1154" s="2" t="s">
        <v>95</v>
      </c>
      <c r="U1154" s="2">
        <v>8</v>
      </c>
      <c r="V1154" s="36">
        <v>722</v>
      </c>
      <c r="W1154" s="37">
        <v>0.222</v>
      </c>
      <c r="X1154" s="2">
        <v>4</v>
      </c>
      <c r="Y1154" s="2">
        <v>16</v>
      </c>
      <c r="Z1154" s="8">
        <v>3.7</v>
      </c>
      <c r="AA1154" s="8" t="s">
        <v>36</v>
      </c>
      <c r="AB1154" s="8">
        <v>24</v>
      </c>
      <c r="AC1154" s="20">
        <v>68.3333333333333</v>
      </c>
      <c r="AD1154" s="21">
        <v>65</v>
      </c>
      <c r="AE1154" s="21">
        <v>1</v>
      </c>
      <c r="AF1154" s="8" t="s">
        <v>11</v>
      </c>
      <c r="AG1154" s="6"/>
      <c r="AH1154" s="6" t="s">
        <v>5941</v>
      </c>
      <c r="AI1154" s="25" t="s">
        <v>5942</v>
      </c>
      <c r="AJ1154" s="6"/>
      <c r="AL1154" s="20"/>
      <c r="AM1154" s="26"/>
      <c r="AN1154" s="27"/>
      <c r="AO1154" s="31"/>
      <c r="AP1154" s="34"/>
      <c r="AQ1154" s="32"/>
      <c r="AR1154" s="27"/>
    </row>
    <row r="1155" spans="1:44" s="2" customFormat="1" ht="12.75" customHeight="1" x14ac:dyDescent="0.15">
      <c r="A1155" s="6">
        <v>1154</v>
      </c>
      <c r="B1155" s="7">
        <v>41934</v>
      </c>
      <c r="C1155" s="8" t="s">
        <v>86</v>
      </c>
      <c r="D1155" s="8" t="s">
        <v>193</v>
      </c>
      <c r="E1155" s="8" t="s">
        <v>2164</v>
      </c>
      <c r="F1155" s="8">
        <v>2</v>
      </c>
      <c r="G1155" s="2" t="s">
        <v>566</v>
      </c>
      <c r="H1155" s="6" t="s">
        <v>5943</v>
      </c>
      <c r="I1155" s="6"/>
      <c r="J1155" s="2" t="s">
        <v>5944</v>
      </c>
      <c r="K1155" s="12" t="s">
        <v>5945</v>
      </c>
      <c r="L1155" s="13">
        <v>0.35</v>
      </c>
      <c r="M1155" s="8" t="s">
        <v>2166</v>
      </c>
      <c r="N1155" s="8" t="s">
        <v>5798</v>
      </c>
      <c r="O1155" s="2" t="s">
        <v>637</v>
      </c>
      <c r="P1155" s="2" t="s">
        <v>5803</v>
      </c>
      <c r="Q1155" s="8"/>
      <c r="R1155" s="13">
        <v>1</v>
      </c>
      <c r="S1155" s="8" t="s">
        <v>4749</v>
      </c>
      <c r="T1155" s="2" t="s">
        <v>95</v>
      </c>
      <c r="U1155" s="2">
        <v>8</v>
      </c>
      <c r="V1155" s="36">
        <v>2479</v>
      </c>
      <c r="W1155" s="37">
        <v>0.246</v>
      </c>
      <c r="X1155" s="2">
        <v>4</v>
      </c>
      <c r="Y1155" s="2">
        <v>16</v>
      </c>
      <c r="Z1155" s="8">
        <v>3.7</v>
      </c>
      <c r="AA1155" s="8" t="s">
        <v>36</v>
      </c>
      <c r="AB1155" s="8">
        <v>24</v>
      </c>
      <c r="AC1155" s="20">
        <v>96.428571428571402</v>
      </c>
      <c r="AD1155" s="21">
        <v>81</v>
      </c>
      <c r="AE1155" s="21">
        <v>0</v>
      </c>
      <c r="AF1155" s="8" t="s">
        <v>11</v>
      </c>
      <c r="AG1155" s="6"/>
      <c r="AH1155" s="6" t="s">
        <v>5946</v>
      </c>
      <c r="AI1155" s="25"/>
      <c r="AJ1155" s="6"/>
      <c r="AL1155" s="20"/>
      <c r="AM1155" s="26"/>
      <c r="AN1155" s="27"/>
      <c r="AO1155" s="31"/>
      <c r="AP1155" s="34"/>
      <c r="AQ1155" s="32"/>
      <c r="AR1155" s="27"/>
    </row>
    <row r="1156" spans="1:44" s="2" customFormat="1" ht="12.75" customHeight="1" x14ac:dyDescent="0.15">
      <c r="A1156" s="6">
        <v>1155</v>
      </c>
      <c r="B1156" s="7">
        <v>41934</v>
      </c>
      <c r="C1156" s="8" t="s">
        <v>86</v>
      </c>
      <c r="D1156" s="8" t="s">
        <v>193</v>
      </c>
      <c r="E1156" s="8" t="s">
        <v>2164</v>
      </c>
      <c r="F1156" s="8">
        <v>3</v>
      </c>
      <c r="G1156" s="2" t="s">
        <v>566</v>
      </c>
      <c r="H1156" s="6" t="s">
        <v>5947</v>
      </c>
      <c r="I1156" s="6"/>
      <c r="J1156" s="2" t="s">
        <v>5948</v>
      </c>
      <c r="K1156" s="12" t="s">
        <v>5949</v>
      </c>
      <c r="L1156" s="13">
        <v>0.35</v>
      </c>
      <c r="M1156" s="8" t="s">
        <v>2166</v>
      </c>
      <c r="N1156" s="8" t="s">
        <v>5798</v>
      </c>
      <c r="O1156" s="2" t="s">
        <v>4843</v>
      </c>
      <c r="P1156" s="2" t="s">
        <v>5803</v>
      </c>
      <c r="Q1156" s="8"/>
      <c r="R1156" s="13">
        <v>1</v>
      </c>
      <c r="S1156" s="8" t="s">
        <v>400</v>
      </c>
      <c r="T1156" s="2" t="s">
        <v>117</v>
      </c>
      <c r="U1156" s="2">
        <v>6</v>
      </c>
      <c r="V1156" s="36">
        <v>1432</v>
      </c>
      <c r="W1156" s="37">
        <v>0.246</v>
      </c>
      <c r="X1156" s="2">
        <v>4</v>
      </c>
      <c r="Y1156" s="2">
        <v>16</v>
      </c>
      <c r="Z1156" s="8" t="s">
        <v>36</v>
      </c>
      <c r="AA1156" s="8">
        <v>70</v>
      </c>
      <c r="AB1156" s="8">
        <v>22</v>
      </c>
      <c r="AC1156" s="20">
        <v>80.857142857142904</v>
      </c>
      <c r="AD1156" s="21">
        <v>70</v>
      </c>
      <c r="AE1156" s="21">
        <v>0</v>
      </c>
      <c r="AF1156" s="8" t="s">
        <v>11</v>
      </c>
      <c r="AG1156" s="6"/>
      <c r="AH1156" s="6"/>
      <c r="AI1156" s="25" t="s">
        <v>4022</v>
      </c>
      <c r="AJ1156" s="6"/>
      <c r="AL1156" s="20"/>
      <c r="AM1156" s="26"/>
      <c r="AN1156" s="27"/>
      <c r="AO1156" s="31"/>
      <c r="AP1156" s="34"/>
      <c r="AQ1156" s="32"/>
      <c r="AR1156" s="27"/>
    </row>
    <row r="1157" spans="1:44" s="2" customFormat="1" ht="12.75" customHeight="1" x14ac:dyDescent="0.15">
      <c r="A1157" s="6">
        <v>1156</v>
      </c>
      <c r="B1157" s="7">
        <v>41934</v>
      </c>
      <c r="C1157" s="8" t="s">
        <v>86</v>
      </c>
      <c r="D1157" s="8" t="s">
        <v>1687</v>
      </c>
      <c r="E1157" s="8" t="s">
        <v>2164</v>
      </c>
      <c r="F1157" s="8">
        <v>4</v>
      </c>
      <c r="G1157" s="2" t="s">
        <v>566</v>
      </c>
      <c r="H1157" s="6" t="s">
        <v>5950</v>
      </c>
      <c r="I1157" s="6"/>
      <c r="J1157" s="2" t="s">
        <v>5951</v>
      </c>
      <c r="K1157" s="12" t="s">
        <v>5952</v>
      </c>
      <c r="L1157" s="13">
        <v>0.35</v>
      </c>
      <c r="M1157" s="8" t="s">
        <v>2166</v>
      </c>
      <c r="N1157" s="8" t="s">
        <v>5798</v>
      </c>
      <c r="O1157" s="2" t="s">
        <v>5953</v>
      </c>
      <c r="P1157" s="2" t="s">
        <v>5803</v>
      </c>
      <c r="Q1157" s="8"/>
      <c r="R1157" s="13">
        <v>1</v>
      </c>
      <c r="S1157" s="8" t="s">
        <v>5954</v>
      </c>
      <c r="T1157" s="2" t="s">
        <v>117</v>
      </c>
      <c r="U1157" s="2">
        <v>6</v>
      </c>
      <c r="V1157" s="36">
        <v>679</v>
      </c>
      <c r="W1157" s="37">
        <v>0.24199999999999999</v>
      </c>
      <c r="X1157" s="2">
        <v>4</v>
      </c>
      <c r="Y1157" s="2">
        <v>16</v>
      </c>
      <c r="Z1157" s="8">
        <v>3.8</v>
      </c>
      <c r="AA1157" s="8" t="s">
        <v>36</v>
      </c>
      <c r="AB1157" s="8">
        <v>22</v>
      </c>
      <c r="AC1157" s="20">
        <v>78.285714285714306</v>
      </c>
      <c r="AD1157" s="21">
        <v>68</v>
      </c>
      <c r="AE1157" s="21">
        <v>0</v>
      </c>
      <c r="AF1157" s="8" t="s">
        <v>11</v>
      </c>
      <c r="AG1157" s="6"/>
      <c r="AH1157" s="6"/>
      <c r="AI1157" s="25"/>
      <c r="AJ1157" s="6"/>
      <c r="AL1157" s="20"/>
      <c r="AM1157" s="26"/>
      <c r="AN1157" s="27"/>
      <c r="AO1157" s="31"/>
      <c r="AP1157" s="34"/>
      <c r="AQ1157" s="32"/>
      <c r="AR1157" s="27"/>
    </row>
    <row r="1158" spans="1:44" s="2" customFormat="1" ht="12.75" customHeight="1" x14ac:dyDescent="0.15">
      <c r="A1158" s="6">
        <v>1157</v>
      </c>
      <c r="B1158" s="7">
        <v>41934</v>
      </c>
      <c r="C1158" s="8" t="s">
        <v>86</v>
      </c>
      <c r="D1158" s="8" t="s">
        <v>193</v>
      </c>
      <c r="E1158" s="8" t="s">
        <v>2164</v>
      </c>
      <c r="F1158" s="8">
        <v>5</v>
      </c>
      <c r="G1158" s="2" t="s">
        <v>566</v>
      </c>
      <c r="H1158" s="6" t="s">
        <v>5955</v>
      </c>
      <c r="I1158" s="6"/>
      <c r="J1158" s="2" t="s">
        <v>5956</v>
      </c>
      <c r="K1158" s="12" t="s">
        <v>5957</v>
      </c>
      <c r="L1158" s="13">
        <v>0.4</v>
      </c>
      <c r="M1158" s="8" t="s">
        <v>2166</v>
      </c>
      <c r="N1158" s="8" t="s">
        <v>207</v>
      </c>
      <c r="O1158" s="2" t="s">
        <v>781</v>
      </c>
      <c r="P1158" s="2" t="s">
        <v>5803</v>
      </c>
      <c r="Q1158" s="8"/>
      <c r="R1158" s="13">
        <v>1</v>
      </c>
      <c r="S1158" s="8" t="s">
        <v>2651</v>
      </c>
      <c r="T1158" s="2" t="s">
        <v>117</v>
      </c>
      <c r="U1158" s="2">
        <v>6</v>
      </c>
      <c r="V1158" s="36">
        <v>996</v>
      </c>
      <c r="W1158" s="37">
        <v>0.29199999999999998</v>
      </c>
      <c r="X1158" s="2">
        <v>5</v>
      </c>
      <c r="Y1158" s="2">
        <v>20</v>
      </c>
      <c r="Z1158" s="8">
        <v>3.7</v>
      </c>
      <c r="AA1158" s="8" t="s">
        <v>36</v>
      </c>
      <c r="AB1158" s="8">
        <v>26</v>
      </c>
      <c r="AC1158" s="20">
        <v>92.142857142857196</v>
      </c>
      <c r="AD1158" s="21">
        <v>81</v>
      </c>
      <c r="AE1158" s="21">
        <v>0</v>
      </c>
      <c r="AF1158" s="8" t="s">
        <v>11</v>
      </c>
      <c r="AG1158" s="6"/>
      <c r="AH1158" s="6" t="s">
        <v>5958</v>
      </c>
      <c r="AI1158" s="25"/>
      <c r="AJ1158" s="6"/>
      <c r="AL1158" s="20"/>
      <c r="AM1158" s="26"/>
      <c r="AN1158" s="27"/>
      <c r="AO1158" s="31"/>
      <c r="AP1158" s="34"/>
      <c r="AQ1158" s="32"/>
      <c r="AR1158" s="27"/>
    </row>
    <row r="1159" spans="1:44" s="2" customFormat="1" ht="12.75" customHeight="1" x14ac:dyDescent="0.15">
      <c r="A1159" s="6">
        <v>1158</v>
      </c>
      <c r="B1159" s="7">
        <v>41934</v>
      </c>
      <c r="C1159" s="8" t="s">
        <v>86</v>
      </c>
      <c r="D1159" s="8" t="s">
        <v>193</v>
      </c>
      <c r="E1159" s="8" t="s">
        <v>18</v>
      </c>
      <c r="F1159" s="8">
        <v>6</v>
      </c>
      <c r="G1159" s="2" t="s">
        <v>200</v>
      </c>
      <c r="H1159" s="6" t="s">
        <v>5959</v>
      </c>
      <c r="I1159" s="6"/>
      <c r="J1159" s="2" t="s">
        <v>5960</v>
      </c>
      <c r="K1159" s="12" t="s">
        <v>5961</v>
      </c>
      <c r="L1159" s="13">
        <v>0.2</v>
      </c>
      <c r="M1159" s="8" t="s">
        <v>160</v>
      </c>
      <c r="N1159" s="8" t="s">
        <v>5817</v>
      </c>
      <c r="O1159" s="2" t="s">
        <v>208</v>
      </c>
      <c r="P1159" s="2" t="s">
        <v>5803</v>
      </c>
      <c r="Q1159" s="8"/>
      <c r="R1159" s="13">
        <v>1</v>
      </c>
      <c r="S1159" s="8" t="s">
        <v>209</v>
      </c>
      <c r="T1159" s="2" t="s">
        <v>95</v>
      </c>
      <c r="U1159" s="2">
        <v>8</v>
      </c>
      <c r="V1159" s="36">
        <v>1003</v>
      </c>
      <c r="W1159" s="37">
        <v>0.15</v>
      </c>
      <c r="X1159" s="2">
        <v>2</v>
      </c>
      <c r="Y1159" s="2">
        <v>8</v>
      </c>
      <c r="Z1159" s="8" t="s">
        <v>36</v>
      </c>
      <c r="AA1159" s="8" t="s">
        <v>36</v>
      </c>
      <c r="AB1159" s="8">
        <v>16</v>
      </c>
      <c r="AC1159" s="20">
        <v>79.1666666666667</v>
      </c>
      <c r="AD1159" s="21">
        <v>63</v>
      </c>
      <c r="AE1159" s="21">
        <v>0</v>
      </c>
      <c r="AF1159" s="8" t="s">
        <v>11</v>
      </c>
      <c r="AG1159" s="6"/>
      <c r="AH1159" s="6" t="s">
        <v>5962</v>
      </c>
      <c r="AI1159" s="25"/>
      <c r="AJ1159" s="6"/>
      <c r="AL1159" s="20">
        <v>1</v>
      </c>
      <c r="AM1159" s="26">
        <v>41979.90625</v>
      </c>
      <c r="AN1159" s="27">
        <v>0.69523125106901296</v>
      </c>
      <c r="AO1159" s="31">
        <v>666607.18999999994</v>
      </c>
      <c r="AP1159" s="34">
        <v>958828</v>
      </c>
      <c r="AQ1159" s="32">
        <v>30</v>
      </c>
      <c r="AR1159" s="27"/>
    </row>
    <row r="1160" spans="1:44" s="2" customFormat="1" ht="12.75" customHeight="1" x14ac:dyDescent="0.15">
      <c r="A1160" s="6">
        <v>1159</v>
      </c>
      <c r="B1160" s="7">
        <v>41934</v>
      </c>
      <c r="C1160" s="8" t="s">
        <v>86</v>
      </c>
      <c r="D1160" s="8" t="s">
        <v>193</v>
      </c>
      <c r="E1160" s="8" t="s">
        <v>18</v>
      </c>
      <c r="F1160" s="8">
        <v>7</v>
      </c>
      <c r="G1160" s="2" t="s">
        <v>200</v>
      </c>
      <c r="H1160" s="6" t="s">
        <v>5963</v>
      </c>
      <c r="I1160" s="6"/>
      <c r="J1160" s="2" t="s">
        <v>5964</v>
      </c>
      <c r="K1160" s="12" t="s">
        <v>5965</v>
      </c>
      <c r="L1160" s="13">
        <v>0.1</v>
      </c>
      <c r="M1160" s="8" t="s">
        <v>160</v>
      </c>
      <c r="N1160" s="8" t="s">
        <v>5817</v>
      </c>
      <c r="O1160" s="2" t="s">
        <v>428</v>
      </c>
      <c r="P1160" s="2" t="s">
        <v>5803</v>
      </c>
      <c r="Q1160" s="8"/>
      <c r="R1160" s="13">
        <v>0.8</v>
      </c>
      <c r="S1160" s="8" t="s">
        <v>429</v>
      </c>
      <c r="T1160" s="2" t="s">
        <v>95</v>
      </c>
      <c r="U1160" s="2">
        <v>8</v>
      </c>
      <c r="V1160" s="36" t="s">
        <v>5966</v>
      </c>
      <c r="W1160" s="37" t="s">
        <v>5967</v>
      </c>
      <c r="X1160" s="2">
        <v>3</v>
      </c>
      <c r="Y1160" s="2">
        <v>12</v>
      </c>
      <c r="Z1160" s="8" t="s">
        <v>36</v>
      </c>
      <c r="AA1160" s="8" t="s">
        <v>36</v>
      </c>
      <c r="AB1160" s="8">
        <v>20</v>
      </c>
      <c r="AC1160" s="20">
        <v>62.1666666666667</v>
      </c>
      <c r="AD1160" s="21">
        <v>57</v>
      </c>
      <c r="AE1160" s="21">
        <v>0</v>
      </c>
      <c r="AF1160" s="8" t="s">
        <v>7</v>
      </c>
      <c r="AG1160" s="6"/>
      <c r="AH1160" s="6" t="s">
        <v>5968</v>
      </c>
      <c r="AI1160" s="25" t="s">
        <v>5969</v>
      </c>
      <c r="AJ1160" s="6"/>
      <c r="AL1160" s="20"/>
      <c r="AM1160" s="26"/>
      <c r="AN1160" s="27"/>
      <c r="AO1160" s="31"/>
      <c r="AP1160" s="34"/>
      <c r="AQ1160" s="32"/>
      <c r="AR1160" s="27"/>
    </row>
    <row r="1161" spans="1:44" s="2" customFormat="1" ht="12.75" customHeight="1" x14ac:dyDescent="0.15">
      <c r="A1161" s="6">
        <v>1160</v>
      </c>
      <c r="B1161" s="7">
        <v>41934</v>
      </c>
      <c r="C1161" s="8" t="s">
        <v>86</v>
      </c>
      <c r="D1161" s="8" t="s">
        <v>193</v>
      </c>
      <c r="E1161" s="8" t="s">
        <v>19</v>
      </c>
      <c r="F1161" s="8">
        <v>8</v>
      </c>
      <c r="G1161" s="2" t="s">
        <v>1774</v>
      </c>
      <c r="H1161" s="6" t="s">
        <v>5970</v>
      </c>
      <c r="I1161" s="6"/>
      <c r="J1161" s="2" t="s">
        <v>5971</v>
      </c>
      <c r="K1161" s="12" t="s">
        <v>5904</v>
      </c>
      <c r="L1161" s="13">
        <v>0.4</v>
      </c>
      <c r="M1161" s="8" t="s">
        <v>356</v>
      </c>
      <c r="N1161" s="8" t="s">
        <v>5798</v>
      </c>
      <c r="O1161" s="2" t="s">
        <v>2025</v>
      </c>
      <c r="P1161" s="2" t="s">
        <v>5803</v>
      </c>
      <c r="Q1161" s="8"/>
      <c r="R1161" s="13">
        <v>1</v>
      </c>
      <c r="S1161" s="8" t="s">
        <v>5972</v>
      </c>
      <c r="T1161" s="2" t="s">
        <v>117</v>
      </c>
      <c r="U1161" s="2">
        <v>6</v>
      </c>
      <c r="V1161" s="36">
        <v>79</v>
      </c>
      <c r="W1161" s="37">
        <v>0.23200000000000001</v>
      </c>
      <c r="X1161" s="2">
        <v>4</v>
      </c>
      <c r="Y1161" s="2">
        <v>16</v>
      </c>
      <c r="Z1161" s="8">
        <v>3.7</v>
      </c>
      <c r="AA1161" s="8" t="s">
        <v>36</v>
      </c>
      <c r="AB1161" s="8">
        <v>22</v>
      </c>
      <c r="AC1161" s="20">
        <v>54.285714285714299</v>
      </c>
      <c r="AD1161" s="21">
        <v>54</v>
      </c>
      <c r="AE1161" s="21">
        <v>4</v>
      </c>
      <c r="AF1161" s="8" t="s">
        <v>7</v>
      </c>
      <c r="AG1161" s="6"/>
      <c r="AH1161" s="6"/>
      <c r="AI1161" s="25" t="s">
        <v>5973</v>
      </c>
      <c r="AJ1161" s="6"/>
      <c r="AL1161" s="20"/>
      <c r="AM1161" s="26"/>
      <c r="AN1161" s="27"/>
      <c r="AO1161" s="31"/>
      <c r="AP1161" s="34"/>
      <c r="AQ1161" s="32"/>
      <c r="AR1161" s="27"/>
    </row>
    <row r="1162" spans="1:44" s="2" customFormat="1" ht="12.75" customHeight="1" x14ac:dyDescent="0.15">
      <c r="A1162" s="6">
        <v>1161</v>
      </c>
      <c r="B1162" s="7">
        <v>41934</v>
      </c>
      <c r="C1162" s="8" t="s">
        <v>86</v>
      </c>
      <c r="D1162" s="8" t="s">
        <v>193</v>
      </c>
      <c r="E1162" s="8" t="s">
        <v>19</v>
      </c>
      <c r="F1162" s="8">
        <v>9</v>
      </c>
      <c r="G1162" s="2" t="s">
        <v>1774</v>
      </c>
      <c r="H1162" s="6" t="s">
        <v>5974</v>
      </c>
      <c r="I1162" s="6"/>
      <c r="J1162" s="2" t="s">
        <v>5975</v>
      </c>
      <c r="K1162" s="12" t="s">
        <v>5976</v>
      </c>
      <c r="L1162" s="13">
        <v>0.38</v>
      </c>
      <c r="M1162" s="8" t="s">
        <v>356</v>
      </c>
      <c r="N1162" s="8" t="s">
        <v>5798</v>
      </c>
      <c r="O1162" s="2" t="s">
        <v>863</v>
      </c>
      <c r="P1162" s="2" t="s">
        <v>5803</v>
      </c>
      <c r="Q1162" s="8"/>
      <c r="R1162" s="13">
        <v>1</v>
      </c>
      <c r="S1162" s="8" t="s">
        <v>5977</v>
      </c>
      <c r="T1162" s="2" t="s">
        <v>95</v>
      </c>
      <c r="U1162" s="2">
        <v>8</v>
      </c>
      <c r="V1162" s="36" t="s">
        <v>5978</v>
      </c>
      <c r="W1162" s="37" t="s">
        <v>5979</v>
      </c>
      <c r="X1162" s="2">
        <v>3</v>
      </c>
      <c r="Y1162" s="2">
        <v>12</v>
      </c>
      <c r="Z1162" s="8" t="s">
        <v>36</v>
      </c>
      <c r="AA1162" s="8" t="s">
        <v>36</v>
      </c>
      <c r="AB1162" s="8">
        <v>20</v>
      </c>
      <c r="AC1162" s="20">
        <v>82.857142857142804</v>
      </c>
      <c r="AD1162" s="21">
        <v>69</v>
      </c>
      <c r="AE1162" s="21">
        <v>0</v>
      </c>
      <c r="AF1162" s="8" t="s">
        <v>11</v>
      </c>
      <c r="AG1162" s="6"/>
      <c r="AH1162" s="6" t="s">
        <v>5980</v>
      </c>
      <c r="AI1162" s="25"/>
      <c r="AJ1162" s="6"/>
      <c r="AL1162" s="20">
        <v>2</v>
      </c>
      <c r="AM1162" s="26">
        <v>41987.375</v>
      </c>
      <c r="AN1162" s="27">
        <v>2.10777251665646</v>
      </c>
      <c r="AO1162" s="31">
        <v>158730.32</v>
      </c>
      <c r="AP1162" s="34">
        <v>75307.14</v>
      </c>
      <c r="AQ1162" s="32">
        <v>30</v>
      </c>
      <c r="AR1162" s="27"/>
    </row>
    <row r="1163" spans="1:44" s="2" customFormat="1" ht="12.75" customHeight="1" x14ac:dyDescent="0.15">
      <c r="A1163" s="6">
        <v>1162</v>
      </c>
      <c r="B1163" s="7">
        <v>41934</v>
      </c>
      <c r="C1163" s="8" t="s">
        <v>86</v>
      </c>
      <c r="D1163" s="8" t="s">
        <v>193</v>
      </c>
      <c r="E1163" s="8" t="s">
        <v>19</v>
      </c>
      <c r="F1163" s="8">
        <v>10</v>
      </c>
      <c r="G1163" s="2" t="s">
        <v>1774</v>
      </c>
      <c r="H1163" s="6" t="s">
        <v>5981</v>
      </c>
      <c r="I1163" s="6"/>
      <c r="J1163" s="2" t="s">
        <v>5982</v>
      </c>
      <c r="K1163" s="12" t="s">
        <v>5883</v>
      </c>
      <c r="L1163" s="13">
        <v>0.38</v>
      </c>
      <c r="M1163" s="8" t="s">
        <v>356</v>
      </c>
      <c r="N1163" s="8" t="s">
        <v>5798</v>
      </c>
      <c r="O1163" s="2" t="s">
        <v>863</v>
      </c>
      <c r="P1163" s="2" t="s">
        <v>5803</v>
      </c>
      <c r="Q1163" s="8"/>
      <c r="R1163" s="13">
        <v>1</v>
      </c>
      <c r="S1163" s="8" t="s">
        <v>5977</v>
      </c>
      <c r="T1163" s="2" t="s">
        <v>95</v>
      </c>
      <c r="U1163" s="2">
        <v>8</v>
      </c>
      <c r="V1163" s="36">
        <v>119</v>
      </c>
      <c r="W1163" s="37">
        <v>0.23300000000000001</v>
      </c>
      <c r="X1163" s="2">
        <v>4</v>
      </c>
      <c r="Y1163" s="2">
        <v>16</v>
      </c>
      <c r="Z1163" s="8" t="s">
        <v>36</v>
      </c>
      <c r="AA1163" s="8">
        <v>74</v>
      </c>
      <c r="AB1163" s="8">
        <v>24</v>
      </c>
      <c r="AC1163" s="20">
        <v>73.285714285714306</v>
      </c>
      <c r="AD1163" s="21">
        <v>67</v>
      </c>
      <c r="AE1163" s="21">
        <v>1</v>
      </c>
      <c r="AF1163" s="8" t="s">
        <v>11</v>
      </c>
      <c r="AG1163" s="6"/>
      <c r="AH1163" s="6" t="s">
        <v>5983</v>
      </c>
      <c r="AI1163" s="25" t="s">
        <v>5984</v>
      </c>
      <c r="AJ1163" s="6"/>
      <c r="AL1163" s="20"/>
      <c r="AM1163" s="26"/>
      <c r="AN1163" s="27"/>
      <c r="AO1163" s="31"/>
      <c r="AP1163" s="34"/>
      <c r="AQ1163" s="32"/>
      <c r="AR1163" s="27"/>
    </row>
    <row r="1164" spans="1:44" s="2" customFormat="1" ht="12.75" customHeight="1" x14ac:dyDescent="0.15">
      <c r="A1164" s="6">
        <v>1163</v>
      </c>
      <c r="B1164" s="7">
        <v>41934</v>
      </c>
      <c r="C1164" s="8" t="s">
        <v>86</v>
      </c>
      <c r="D1164" s="8" t="s">
        <v>193</v>
      </c>
      <c r="E1164" s="8" t="s">
        <v>19</v>
      </c>
      <c r="F1164" s="8">
        <v>11</v>
      </c>
      <c r="G1164" s="2" t="s">
        <v>1774</v>
      </c>
      <c r="H1164" s="6" t="s">
        <v>5985</v>
      </c>
      <c r="I1164" s="6"/>
      <c r="J1164" s="2" t="s">
        <v>5986</v>
      </c>
      <c r="K1164" s="12" t="s">
        <v>5883</v>
      </c>
      <c r="L1164" s="13">
        <v>0.38</v>
      </c>
      <c r="M1164" s="8" t="s">
        <v>356</v>
      </c>
      <c r="N1164" s="8" t="s">
        <v>5798</v>
      </c>
      <c r="O1164" s="2" t="s">
        <v>863</v>
      </c>
      <c r="P1164" s="2" t="s">
        <v>5803</v>
      </c>
      <c r="Q1164" s="8"/>
      <c r="R1164" s="13">
        <v>1</v>
      </c>
      <c r="S1164" s="8" t="s">
        <v>5977</v>
      </c>
      <c r="T1164" s="2" t="s">
        <v>95</v>
      </c>
      <c r="U1164" s="2">
        <v>8</v>
      </c>
      <c r="V1164" s="36">
        <v>119</v>
      </c>
      <c r="W1164" s="37">
        <v>0.23300000000000001</v>
      </c>
      <c r="X1164" s="2">
        <v>4</v>
      </c>
      <c r="Y1164" s="2">
        <v>16</v>
      </c>
      <c r="Z1164" s="8" t="s">
        <v>36</v>
      </c>
      <c r="AA1164" s="8">
        <v>71</v>
      </c>
      <c r="AB1164" s="8">
        <v>24</v>
      </c>
      <c r="AC1164" s="20">
        <v>82.142857142857096</v>
      </c>
      <c r="AD1164" s="21">
        <v>73</v>
      </c>
      <c r="AE1164" s="21">
        <v>0</v>
      </c>
      <c r="AF1164" s="8" t="s">
        <v>11</v>
      </c>
      <c r="AG1164" s="6"/>
      <c r="AH1164" s="6"/>
      <c r="AI1164" s="25"/>
      <c r="AJ1164" s="6"/>
      <c r="AL1164" s="20">
        <v>2</v>
      </c>
      <c r="AM1164" s="26">
        <v>41998.791666666701</v>
      </c>
      <c r="AN1164" s="27">
        <v>0.81286675275245901</v>
      </c>
      <c r="AO1164" s="31">
        <v>93279.5</v>
      </c>
      <c r="AP1164" s="34">
        <v>114753.74</v>
      </c>
      <c r="AQ1164" s="32">
        <v>30</v>
      </c>
      <c r="AR1164" s="27"/>
    </row>
    <row r="1165" spans="1:44" s="2" customFormat="1" ht="12.75" customHeight="1" x14ac:dyDescent="0.15">
      <c r="A1165" s="6">
        <v>1164</v>
      </c>
      <c r="B1165" s="7">
        <v>41934</v>
      </c>
      <c r="C1165" s="8" t="s">
        <v>86</v>
      </c>
      <c r="D1165" s="8" t="s">
        <v>193</v>
      </c>
      <c r="E1165" s="8" t="s">
        <v>19</v>
      </c>
      <c r="F1165" s="8">
        <v>12</v>
      </c>
      <c r="G1165" s="2" t="s">
        <v>1774</v>
      </c>
      <c r="H1165" s="6" t="s">
        <v>5987</v>
      </c>
      <c r="I1165" s="6"/>
      <c r="J1165" s="2" t="s">
        <v>5988</v>
      </c>
      <c r="K1165" s="12" t="s">
        <v>5989</v>
      </c>
      <c r="L1165" s="13">
        <v>0.38</v>
      </c>
      <c r="M1165" s="8" t="s">
        <v>356</v>
      </c>
      <c r="N1165" s="8" t="s">
        <v>5798</v>
      </c>
      <c r="O1165" s="2" t="s">
        <v>2176</v>
      </c>
      <c r="P1165" s="2" t="s">
        <v>5803</v>
      </c>
      <c r="Q1165" s="8"/>
      <c r="R1165" s="13">
        <v>1</v>
      </c>
      <c r="S1165" s="8" t="s">
        <v>5990</v>
      </c>
      <c r="T1165" s="2" t="s">
        <v>95</v>
      </c>
      <c r="U1165" s="2">
        <v>8</v>
      </c>
      <c r="V1165" s="36">
        <v>59</v>
      </c>
      <c r="W1165" s="37">
        <v>0.20499999999999999</v>
      </c>
      <c r="X1165" s="2">
        <v>3</v>
      </c>
      <c r="Y1165" s="2">
        <v>12</v>
      </c>
      <c r="Z1165" s="8" t="s">
        <v>36</v>
      </c>
      <c r="AA1165" s="8" t="s">
        <v>36</v>
      </c>
      <c r="AB1165" s="8">
        <v>20</v>
      </c>
      <c r="AC1165" s="20">
        <v>67.571428571428598</v>
      </c>
      <c r="AD1165" s="21">
        <v>60</v>
      </c>
      <c r="AE1165" s="21">
        <v>2</v>
      </c>
      <c r="AF1165" s="8" t="s">
        <v>11</v>
      </c>
      <c r="AG1165" s="6"/>
      <c r="AH1165" s="6"/>
      <c r="AI1165" s="25"/>
      <c r="AJ1165" s="6"/>
      <c r="AL1165" s="20">
        <v>2</v>
      </c>
      <c r="AM1165" s="26">
        <v>41980.4375</v>
      </c>
      <c r="AN1165" s="27">
        <v>0.51381794608054399</v>
      </c>
      <c r="AO1165" s="31">
        <v>38694.160000000003</v>
      </c>
      <c r="AP1165" s="34">
        <v>75307.14</v>
      </c>
      <c r="AQ1165" s="32">
        <v>30</v>
      </c>
      <c r="AR1165" s="27"/>
    </row>
    <row r="1166" spans="1:44" s="2" customFormat="1" ht="12.75" customHeight="1" x14ac:dyDescent="0.15">
      <c r="A1166" s="6">
        <v>1165</v>
      </c>
      <c r="B1166" s="7">
        <v>41934</v>
      </c>
      <c r="C1166" s="8" t="s">
        <v>86</v>
      </c>
      <c r="D1166" s="8" t="s">
        <v>193</v>
      </c>
      <c r="E1166" s="8" t="s">
        <v>19</v>
      </c>
      <c r="F1166" s="8">
        <v>13</v>
      </c>
      <c r="G1166" s="2" t="s">
        <v>1774</v>
      </c>
      <c r="H1166" s="6" t="s">
        <v>5991</v>
      </c>
      <c r="I1166" s="6"/>
      <c r="J1166" s="2" t="s">
        <v>5992</v>
      </c>
      <c r="K1166" s="12" t="s">
        <v>5989</v>
      </c>
      <c r="L1166" s="13">
        <v>0.38</v>
      </c>
      <c r="M1166" s="8" t="s">
        <v>356</v>
      </c>
      <c r="N1166" s="8" t="s">
        <v>5798</v>
      </c>
      <c r="O1166" s="2" t="s">
        <v>2176</v>
      </c>
      <c r="P1166" s="2" t="s">
        <v>5803</v>
      </c>
      <c r="Q1166" s="8"/>
      <c r="R1166" s="13">
        <v>1</v>
      </c>
      <c r="S1166" s="8" t="s">
        <v>5990</v>
      </c>
      <c r="T1166" s="2" t="s">
        <v>95</v>
      </c>
      <c r="U1166" s="2">
        <v>8</v>
      </c>
      <c r="V1166" s="36">
        <v>59</v>
      </c>
      <c r="W1166" s="37">
        <v>0.20499999999999999</v>
      </c>
      <c r="X1166" s="2">
        <v>3</v>
      </c>
      <c r="Y1166" s="2">
        <v>12</v>
      </c>
      <c r="Z1166" s="8" t="s">
        <v>36</v>
      </c>
      <c r="AA1166" s="8">
        <v>72</v>
      </c>
      <c r="AB1166" s="8">
        <v>20</v>
      </c>
      <c r="AC1166" s="20">
        <v>69.571428571428598</v>
      </c>
      <c r="AD1166" s="21">
        <v>61</v>
      </c>
      <c r="AE1166" s="21">
        <v>1</v>
      </c>
      <c r="AF1166" s="8" t="s">
        <v>11</v>
      </c>
      <c r="AG1166" s="6"/>
      <c r="AH1166" s="6"/>
      <c r="AI1166" s="25" t="s">
        <v>5993</v>
      </c>
      <c r="AJ1166" s="6"/>
      <c r="AL1166" s="20"/>
      <c r="AM1166" s="26"/>
      <c r="AN1166" s="27"/>
      <c r="AO1166" s="31"/>
      <c r="AP1166" s="34"/>
      <c r="AQ1166" s="32"/>
      <c r="AR1166" s="27"/>
    </row>
    <row r="1167" spans="1:44" s="2" customFormat="1" ht="12.75" customHeight="1" x14ac:dyDescent="0.15">
      <c r="A1167" s="6">
        <v>1166</v>
      </c>
      <c r="B1167" s="7">
        <v>41934</v>
      </c>
      <c r="C1167" s="8" t="s">
        <v>86</v>
      </c>
      <c r="D1167" s="8" t="s">
        <v>1687</v>
      </c>
      <c r="E1167" s="8" t="s">
        <v>19</v>
      </c>
      <c r="F1167" s="8">
        <v>14</v>
      </c>
      <c r="G1167" s="2" t="s">
        <v>1774</v>
      </c>
      <c r="H1167" s="6" t="s">
        <v>5994</v>
      </c>
      <c r="I1167" s="6"/>
      <c r="J1167" s="2" t="s">
        <v>5995</v>
      </c>
      <c r="K1167" s="12" t="s">
        <v>5996</v>
      </c>
      <c r="L1167" s="13">
        <v>0.4</v>
      </c>
      <c r="M1167" s="8" t="s">
        <v>356</v>
      </c>
      <c r="N1167" s="8" t="s">
        <v>5798</v>
      </c>
      <c r="O1167" s="2" t="s">
        <v>3594</v>
      </c>
      <c r="P1167" s="2" t="s">
        <v>5803</v>
      </c>
      <c r="Q1167" s="8"/>
      <c r="R1167" s="13">
        <v>1</v>
      </c>
      <c r="S1167" s="8" t="s">
        <v>3595</v>
      </c>
      <c r="T1167" s="2" t="s">
        <v>95</v>
      </c>
      <c r="U1167" s="2">
        <v>8</v>
      </c>
      <c r="V1167" s="36">
        <v>64</v>
      </c>
      <c r="W1167" s="37">
        <v>0.221</v>
      </c>
      <c r="X1167" s="2">
        <v>4</v>
      </c>
      <c r="Y1167" s="2">
        <v>16</v>
      </c>
      <c r="Z1167" s="8">
        <v>3.8</v>
      </c>
      <c r="AA1167" s="8">
        <v>74</v>
      </c>
      <c r="AB1167" s="8">
        <v>24</v>
      </c>
      <c r="AC1167" s="20">
        <v>79.285714285714306</v>
      </c>
      <c r="AD1167" s="21">
        <v>71</v>
      </c>
      <c r="AE1167" s="21">
        <v>0</v>
      </c>
      <c r="AF1167" s="8" t="s">
        <v>11</v>
      </c>
      <c r="AG1167" s="6"/>
      <c r="AH1167" s="6" t="s">
        <v>5997</v>
      </c>
      <c r="AI1167" s="25"/>
      <c r="AJ1167" s="6"/>
      <c r="AL1167" s="20"/>
      <c r="AM1167" s="26"/>
      <c r="AN1167" s="27"/>
      <c r="AO1167" s="31"/>
      <c r="AP1167" s="34"/>
      <c r="AQ1167" s="32"/>
      <c r="AR1167" s="27"/>
    </row>
    <row r="1168" spans="1:44" s="2" customFormat="1" ht="12.75" customHeight="1" x14ac:dyDescent="0.15">
      <c r="A1168" s="6">
        <v>1167</v>
      </c>
      <c r="B1168" s="7">
        <v>41934</v>
      </c>
      <c r="C1168" s="8" t="s">
        <v>86</v>
      </c>
      <c r="D1168" s="8" t="s">
        <v>193</v>
      </c>
      <c r="E1168" s="8" t="s">
        <v>19</v>
      </c>
      <c r="F1168" s="8">
        <v>15</v>
      </c>
      <c r="G1168" s="2" t="s">
        <v>1774</v>
      </c>
      <c r="H1168" s="6" t="s">
        <v>5998</v>
      </c>
      <c r="I1168" s="6"/>
      <c r="J1168" s="2" t="s">
        <v>5999</v>
      </c>
      <c r="K1168" s="12" t="s">
        <v>6000</v>
      </c>
      <c r="L1168" s="13">
        <v>0.4</v>
      </c>
      <c r="M1168" s="8" t="s">
        <v>356</v>
      </c>
      <c r="N1168" s="8" t="s">
        <v>5798</v>
      </c>
      <c r="O1168" s="2" t="s">
        <v>2176</v>
      </c>
      <c r="P1168" s="2" t="s">
        <v>5803</v>
      </c>
      <c r="Q1168" s="8"/>
      <c r="R1168" s="13">
        <v>1</v>
      </c>
      <c r="S1168" s="8" t="s">
        <v>6001</v>
      </c>
      <c r="T1168" s="2" t="s">
        <v>117</v>
      </c>
      <c r="U1168" s="2">
        <v>6</v>
      </c>
      <c r="V1168" s="36">
        <v>90</v>
      </c>
      <c r="W1168" s="37">
        <v>0.246</v>
      </c>
      <c r="X1168" s="2">
        <v>4</v>
      </c>
      <c r="Y1168" s="2">
        <v>16</v>
      </c>
      <c r="Z1168" s="8">
        <v>3.6</v>
      </c>
      <c r="AA1168" s="8" t="s">
        <v>36</v>
      </c>
      <c r="AB1168" s="8">
        <v>22</v>
      </c>
      <c r="AC1168" s="20">
        <v>71.857142857142904</v>
      </c>
      <c r="AD1168" s="21">
        <v>65</v>
      </c>
      <c r="AE1168" s="21">
        <v>0</v>
      </c>
      <c r="AF1168" s="8" t="s">
        <v>11</v>
      </c>
      <c r="AG1168" s="6"/>
      <c r="AH1168" s="6"/>
      <c r="AI1168" s="25"/>
      <c r="AJ1168" s="6"/>
      <c r="AL1168" s="20">
        <v>2</v>
      </c>
      <c r="AM1168" s="26">
        <v>41996.791666666701</v>
      </c>
      <c r="AN1168" s="27">
        <v>1.3676272549634001</v>
      </c>
      <c r="AO1168" s="31">
        <v>153208.57999999999</v>
      </c>
      <c r="AP1168" s="34">
        <v>112025.1</v>
      </c>
      <c r="AQ1168" s="32">
        <v>30</v>
      </c>
      <c r="AR1168" s="27"/>
    </row>
    <row r="1169" spans="1:44" s="2" customFormat="1" ht="12.75" customHeight="1" x14ac:dyDescent="0.15">
      <c r="A1169" s="6">
        <v>1168</v>
      </c>
      <c r="B1169" s="7">
        <v>41934</v>
      </c>
      <c r="C1169" s="8" t="s">
        <v>86</v>
      </c>
      <c r="D1169" s="8" t="s">
        <v>193</v>
      </c>
      <c r="E1169" s="8" t="s">
        <v>19</v>
      </c>
      <c r="F1169" s="8">
        <v>16</v>
      </c>
      <c r="G1169" s="2" t="s">
        <v>1774</v>
      </c>
      <c r="H1169" s="6" t="s">
        <v>6002</v>
      </c>
      <c r="I1169" s="6"/>
      <c r="J1169" s="2" t="s">
        <v>6003</v>
      </c>
      <c r="K1169" s="12" t="s">
        <v>5904</v>
      </c>
      <c r="L1169" s="13">
        <v>0.4</v>
      </c>
      <c r="M1169" s="8" t="s">
        <v>356</v>
      </c>
      <c r="N1169" s="8" t="s">
        <v>5798</v>
      </c>
      <c r="O1169" s="2" t="s">
        <v>1110</v>
      </c>
      <c r="P1169" s="2" t="s">
        <v>5803</v>
      </c>
      <c r="Q1169" s="8"/>
      <c r="R1169" s="13">
        <v>1</v>
      </c>
      <c r="S1169" s="8" t="s">
        <v>6004</v>
      </c>
      <c r="T1169" s="2" t="s">
        <v>117</v>
      </c>
      <c r="U1169" s="2">
        <v>6</v>
      </c>
      <c r="V1169" s="36">
        <v>80</v>
      </c>
      <c r="W1169" s="37">
        <v>0.23599999999999999</v>
      </c>
      <c r="X1169" s="2">
        <v>4</v>
      </c>
      <c r="Y1169" s="2">
        <v>16</v>
      </c>
      <c r="Z1169" s="8" t="s">
        <v>36</v>
      </c>
      <c r="AA1169" s="8">
        <v>68</v>
      </c>
      <c r="AB1169" s="8">
        <v>22</v>
      </c>
      <c r="AC1169" s="20">
        <v>79.571428571428598</v>
      </c>
      <c r="AD1169" s="21">
        <v>69</v>
      </c>
      <c r="AE1169" s="21">
        <v>0</v>
      </c>
      <c r="AF1169" s="8" t="s">
        <v>11</v>
      </c>
      <c r="AG1169" s="6"/>
      <c r="AH1169" s="6" t="s">
        <v>6005</v>
      </c>
      <c r="AI1169" s="25"/>
      <c r="AJ1169" s="6"/>
      <c r="AL1169" s="20">
        <v>1</v>
      </c>
      <c r="AM1169" s="26">
        <v>41968.506944444402</v>
      </c>
      <c r="AN1169" s="27">
        <v>1.02393210894995</v>
      </c>
      <c r="AO1169" s="31">
        <v>179355.02</v>
      </c>
      <c r="AP1169" s="34">
        <v>175163</v>
      </c>
      <c r="AQ1169" s="32">
        <v>30</v>
      </c>
      <c r="AR1169" s="27"/>
    </row>
    <row r="1170" spans="1:44" s="2" customFormat="1" ht="12.75" customHeight="1" x14ac:dyDescent="0.15">
      <c r="A1170" s="6">
        <v>1169</v>
      </c>
      <c r="B1170" s="7">
        <v>41934</v>
      </c>
      <c r="C1170" s="8" t="s">
        <v>86</v>
      </c>
      <c r="D1170" s="8" t="s">
        <v>193</v>
      </c>
      <c r="E1170" s="8" t="s">
        <v>19</v>
      </c>
      <c r="F1170" s="8">
        <v>17</v>
      </c>
      <c r="G1170" s="2" t="s">
        <v>1774</v>
      </c>
      <c r="H1170" s="6" t="s">
        <v>6006</v>
      </c>
      <c r="I1170" s="6"/>
      <c r="J1170" s="2" t="s">
        <v>6007</v>
      </c>
      <c r="K1170" s="12" t="s">
        <v>5796</v>
      </c>
      <c r="L1170" s="13">
        <v>0.35</v>
      </c>
      <c r="M1170" s="8" t="s">
        <v>356</v>
      </c>
      <c r="N1170" s="8" t="s">
        <v>5798</v>
      </c>
      <c r="O1170" s="2" t="s">
        <v>4505</v>
      </c>
      <c r="P1170" s="2" t="s">
        <v>5803</v>
      </c>
      <c r="Q1170" s="8"/>
      <c r="R1170" s="13">
        <v>1</v>
      </c>
      <c r="S1170" s="8" t="s">
        <v>4512</v>
      </c>
      <c r="T1170" s="2" t="s">
        <v>95</v>
      </c>
      <c r="U1170" s="2">
        <v>8</v>
      </c>
      <c r="V1170" s="36">
        <v>43</v>
      </c>
      <c r="W1170" s="37">
        <v>0.16700000000000001</v>
      </c>
      <c r="X1170" s="2">
        <v>2</v>
      </c>
      <c r="Y1170" s="2">
        <v>8</v>
      </c>
      <c r="Z1170" s="8" t="s">
        <v>36</v>
      </c>
      <c r="AA1170" s="8" t="s">
        <v>36</v>
      </c>
      <c r="AB1170" s="8">
        <v>16</v>
      </c>
      <c r="AC1170" s="20">
        <v>73.571428571428598</v>
      </c>
      <c r="AD1170" s="21">
        <v>60</v>
      </c>
      <c r="AE1170" s="21">
        <v>0</v>
      </c>
      <c r="AF1170" s="8" t="s">
        <v>11</v>
      </c>
      <c r="AG1170" s="6"/>
      <c r="AH1170" s="6" t="s">
        <v>866</v>
      </c>
      <c r="AI1170" s="25"/>
      <c r="AJ1170" s="6"/>
      <c r="AL1170" s="20">
        <v>2</v>
      </c>
      <c r="AM1170" s="26">
        <v>41977.8125</v>
      </c>
      <c r="AN1170" s="27">
        <v>1.43708195667136</v>
      </c>
      <c r="AO1170" s="31">
        <v>171632.71</v>
      </c>
      <c r="AP1170" s="34">
        <v>119431.4</v>
      </c>
      <c r="AQ1170" s="32">
        <v>30</v>
      </c>
      <c r="AR1170" s="27"/>
    </row>
    <row r="1171" spans="1:44" s="2" customFormat="1" ht="12.75" customHeight="1" x14ac:dyDescent="0.15">
      <c r="A1171" s="6">
        <v>1170</v>
      </c>
      <c r="B1171" s="7">
        <v>41934</v>
      </c>
      <c r="C1171" s="8" t="s">
        <v>86</v>
      </c>
      <c r="D1171" s="8" t="s">
        <v>1687</v>
      </c>
      <c r="E1171" s="8" t="s">
        <v>19</v>
      </c>
      <c r="F1171" s="8">
        <v>18</v>
      </c>
      <c r="G1171" s="2" t="s">
        <v>354</v>
      </c>
      <c r="H1171" s="6" t="s">
        <v>6008</v>
      </c>
      <c r="I1171" s="6"/>
      <c r="J1171" s="2" t="s">
        <v>6009</v>
      </c>
      <c r="K1171" s="12" t="s">
        <v>6010</v>
      </c>
      <c r="L1171" s="13">
        <v>0.35</v>
      </c>
      <c r="M1171" s="8" t="s">
        <v>2268</v>
      </c>
      <c r="N1171" s="8" t="s">
        <v>5798</v>
      </c>
      <c r="O1171" s="2" t="s">
        <v>191</v>
      </c>
      <c r="P1171" s="2" t="s">
        <v>5803</v>
      </c>
      <c r="Q1171" s="8"/>
      <c r="R1171" s="13">
        <v>1</v>
      </c>
      <c r="S1171" s="8" t="s">
        <v>6011</v>
      </c>
      <c r="T1171" s="2" t="s">
        <v>117</v>
      </c>
      <c r="U1171" s="2">
        <v>6</v>
      </c>
      <c r="V1171" s="36">
        <v>404</v>
      </c>
      <c r="W1171" s="37">
        <v>0.23899999999999999</v>
      </c>
      <c r="X1171" s="2">
        <v>4</v>
      </c>
      <c r="Y1171" s="2">
        <v>16</v>
      </c>
      <c r="Z1171" s="8">
        <v>3.8</v>
      </c>
      <c r="AA1171" s="8">
        <v>82</v>
      </c>
      <c r="AB1171" s="8">
        <v>22</v>
      </c>
      <c r="AC1171" s="20">
        <v>87.142857142857096</v>
      </c>
      <c r="AD1171" s="21">
        <v>74</v>
      </c>
      <c r="AE1171" s="21">
        <v>0</v>
      </c>
      <c r="AF1171" s="8" t="s">
        <v>11</v>
      </c>
      <c r="AG1171" s="6"/>
      <c r="AH1171" s="6" t="s">
        <v>6012</v>
      </c>
      <c r="AI1171" s="25"/>
      <c r="AJ1171" s="6"/>
      <c r="AL1171" s="20">
        <v>2</v>
      </c>
      <c r="AM1171" s="26">
        <v>41981.916666666701</v>
      </c>
      <c r="AN1171" s="27">
        <v>1.54348520890325</v>
      </c>
      <c r="AO1171" s="31">
        <v>297145.83</v>
      </c>
      <c r="AP1171" s="34">
        <v>192516.15</v>
      </c>
      <c r="AQ1171" s="32">
        <v>30</v>
      </c>
      <c r="AR1171" s="27"/>
    </row>
    <row r="1172" spans="1:44" s="2" customFormat="1" ht="12.75" customHeight="1" x14ac:dyDescent="0.15">
      <c r="A1172" s="6">
        <v>1171</v>
      </c>
      <c r="B1172" s="7">
        <v>41934</v>
      </c>
      <c r="C1172" s="8" t="s">
        <v>86</v>
      </c>
      <c r="D1172" s="8" t="s">
        <v>1687</v>
      </c>
      <c r="E1172" s="8" t="s">
        <v>19</v>
      </c>
      <c r="F1172" s="8">
        <v>19</v>
      </c>
      <c r="G1172" s="2" t="s">
        <v>1958</v>
      </c>
      <c r="H1172" s="6" t="s">
        <v>6013</v>
      </c>
      <c r="I1172" s="6"/>
      <c r="J1172" s="2" t="s">
        <v>6014</v>
      </c>
      <c r="K1172" s="12" t="s">
        <v>6015</v>
      </c>
      <c r="L1172" s="13">
        <v>0.4</v>
      </c>
      <c r="M1172" s="8" t="s">
        <v>335</v>
      </c>
      <c r="N1172" s="8" t="s">
        <v>5798</v>
      </c>
      <c r="O1172" s="2" t="s">
        <v>6016</v>
      </c>
      <c r="P1172" s="2" t="s">
        <v>5640</v>
      </c>
      <c r="Q1172" s="8"/>
      <c r="R1172" s="13">
        <v>1</v>
      </c>
      <c r="S1172" s="8" t="s">
        <v>6017</v>
      </c>
      <c r="T1172" s="2" t="s">
        <v>117</v>
      </c>
      <c r="U1172" s="2">
        <v>6</v>
      </c>
      <c r="V1172" s="36">
        <v>78</v>
      </c>
      <c r="W1172" s="37">
        <v>0.22900000000000001</v>
      </c>
      <c r="X1172" s="2">
        <v>4</v>
      </c>
      <c r="Y1172" s="2">
        <v>16</v>
      </c>
      <c r="Z1172" s="8">
        <v>3.7</v>
      </c>
      <c r="AA1172" s="8">
        <v>71</v>
      </c>
      <c r="AB1172" s="8">
        <v>22</v>
      </c>
      <c r="AC1172" s="20">
        <v>57.857142857142897</v>
      </c>
      <c r="AD1172" s="21">
        <v>56</v>
      </c>
      <c r="AE1172" s="21">
        <v>3</v>
      </c>
      <c r="AF1172" s="8" t="s">
        <v>7</v>
      </c>
      <c r="AG1172" s="6"/>
      <c r="AH1172" s="6"/>
      <c r="AI1172" s="25" t="s">
        <v>6018</v>
      </c>
      <c r="AJ1172" s="6"/>
      <c r="AL1172" s="20"/>
      <c r="AM1172" s="26"/>
      <c r="AN1172" s="27"/>
      <c r="AO1172" s="31"/>
      <c r="AP1172" s="34"/>
      <c r="AQ1172" s="32"/>
      <c r="AR1172" s="27"/>
    </row>
    <row r="1173" spans="1:44" s="2" customFormat="1" ht="12.75" customHeight="1" x14ac:dyDescent="0.15">
      <c r="A1173" s="6">
        <v>1172</v>
      </c>
      <c r="B1173" s="7">
        <v>41934</v>
      </c>
      <c r="C1173" s="8" t="s">
        <v>86</v>
      </c>
      <c r="D1173" s="8" t="s">
        <v>1687</v>
      </c>
      <c r="E1173" s="8" t="s">
        <v>1868</v>
      </c>
      <c r="F1173" s="8">
        <v>20</v>
      </c>
      <c r="G1173" s="2" t="s">
        <v>377</v>
      </c>
      <c r="H1173" s="6" t="s">
        <v>6019</v>
      </c>
      <c r="I1173" s="6"/>
      <c r="J1173" s="2" t="s">
        <v>6020</v>
      </c>
      <c r="K1173" s="12" t="s">
        <v>5796</v>
      </c>
      <c r="L1173" s="13">
        <v>0.35</v>
      </c>
      <c r="M1173" s="8" t="s">
        <v>881</v>
      </c>
      <c r="N1173" s="8" t="s">
        <v>5798</v>
      </c>
      <c r="O1173" s="2" t="s">
        <v>6021</v>
      </c>
      <c r="P1173" s="2" t="s">
        <v>5803</v>
      </c>
      <c r="Q1173" s="8"/>
      <c r="R1173" s="13">
        <v>1</v>
      </c>
      <c r="S1173" s="8" t="s">
        <v>6022</v>
      </c>
      <c r="T1173" s="2" t="s">
        <v>117</v>
      </c>
      <c r="U1173" s="2">
        <v>6</v>
      </c>
      <c r="V1173" s="36">
        <v>49</v>
      </c>
      <c r="W1173" s="37">
        <v>0.19</v>
      </c>
      <c r="X1173" s="2">
        <v>3</v>
      </c>
      <c r="Y1173" s="2">
        <v>12</v>
      </c>
      <c r="Z1173" s="8">
        <v>3.8</v>
      </c>
      <c r="AA1173" s="8">
        <v>88</v>
      </c>
      <c r="AB1173" s="8">
        <v>18</v>
      </c>
      <c r="AC1173" s="20">
        <v>101.428571428571</v>
      </c>
      <c r="AD1173" s="21">
        <v>78</v>
      </c>
      <c r="AE1173" s="21">
        <v>0</v>
      </c>
      <c r="AF1173" s="8" t="s">
        <v>11</v>
      </c>
      <c r="AG1173" s="6"/>
      <c r="AH1173" s="6" t="s">
        <v>6023</v>
      </c>
      <c r="AI1173" s="25" t="s">
        <v>6024</v>
      </c>
      <c r="AJ1173" s="6"/>
      <c r="AL1173" s="20"/>
      <c r="AM1173" s="26"/>
      <c r="AN1173" s="27"/>
      <c r="AO1173" s="31"/>
      <c r="AP1173" s="34"/>
      <c r="AQ1173" s="32"/>
      <c r="AR1173" s="27"/>
    </row>
    <row r="1174" spans="1:44" s="2" customFormat="1" ht="12.75" customHeight="1" x14ac:dyDescent="0.15">
      <c r="A1174" s="6">
        <v>1173</v>
      </c>
      <c r="B1174" s="7">
        <v>41934</v>
      </c>
      <c r="C1174" s="8" t="s">
        <v>228</v>
      </c>
      <c r="D1174" s="8" t="s">
        <v>1687</v>
      </c>
      <c r="E1174" s="8" t="s">
        <v>2288</v>
      </c>
      <c r="F1174" s="8">
        <v>21</v>
      </c>
      <c r="G1174" s="2" t="s">
        <v>365</v>
      </c>
      <c r="H1174" s="6" t="s">
        <v>6025</v>
      </c>
      <c r="I1174" s="6"/>
      <c r="J1174" s="2" t="s">
        <v>5779</v>
      </c>
      <c r="K1174" s="12" t="s">
        <v>6026</v>
      </c>
      <c r="L1174" s="13">
        <v>0.35</v>
      </c>
      <c r="M1174" s="8" t="s">
        <v>114</v>
      </c>
      <c r="N1174" s="8" t="s">
        <v>5798</v>
      </c>
      <c r="O1174" s="2" t="s">
        <v>2410</v>
      </c>
      <c r="P1174" s="2" t="s">
        <v>5803</v>
      </c>
      <c r="Q1174" s="8"/>
      <c r="R1174" s="13"/>
      <c r="S1174" s="8" t="s">
        <v>6027</v>
      </c>
      <c r="T1174" s="2" t="s">
        <v>95</v>
      </c>
      <c r="U1174" s="2">
        <v>8</v>
      </c>
      <c r="V1174" s="36">
        <v>27</v>
      </c>
      <c r="W1174" s="37">
        <v>0.159</v>
      </c>
      <c r="X1174" s="2">
        <v>3</v>
      </c>
      <c r="Y1174" s="2">
        <v>12</v>
      </c>
      <c r="Z1174" s="8" t="s">
        <v>36</v>
      </c>
      <c r="AA1174" s="8" t="s">
        <v>36</v>
      </c>
      <c r="AB1174" s="8">
        <v>20</v>
      </c>
      <c r="AC1174" s="20">
        <v>51.857142857142897</v>
      </c>
      <c r="AD1174" s="21">
        <v>51</v>
      </c>
      <c r="AE1174" s="21">
        <v>4</v>
      </c>
      <c r="AF1174" s="8" t="s">
        <v>7</v>
      </c>
      <c r="AG1174" s="6"/>
      <c r="AH1174" s="6"/>
      <c r="AI1174" s="25" t="s">
        <v>6028</v>
      </c>
      <c r="AJ1174" s="6"/>
      <c r="AL1174" s="20"/>
      <c r="AM1174" s="26"/>
      <c r="AN1174" s="27"/>
      <c r="AO1174" s="31"/>
      <c r="AP1174" s="34"/>
      <c r="AQ1174" s="32"/>
      <c r="AR1174" s="27"/>
    </row>
    <row r="1175" spans="1:44" s="2" customFormat="1" ht="12.75" customHeight="1" x14ac:dyDescent="0.15">
      <c r="A1175" s="6">
        <v>1174</v>
      </c>
      <c r="B1175" s="7">
        <v>41934</v>
      </c>
      <c r="C1175" s="8" t="s">
        <v>228</v>
      </c>
      <c r="D1175" s="8" t="s">
        <v>1687</v>
      </c>
      <c r="E1175" s="8" t="s">
        <v>1868</v>
      </c>
      <c r="F1175" s="8">
        <v>22</v>
      </c>
      <c r="G1175" s="2" t="s">
        <v>528</v>
      </c>
      <c r="H1175" s="6" t="s">
        <v>6029</v>
      </c>
      <c r="I1175" s="6"/>
      <c r="J1175" s="2" t="s">
        <v>4817</v>
      </c>
      <c r="K1175" s="12" t="s">
        <v>5855</v>
      </c>
      <c r="L1175" s="13">
        <v>0.35</v>
      </c>
      <c r="M1175" s="8" t="s">
        <v>1146</v>
      </c>
      <c r="N1175" s="8" t="s">
        <v>5798</v>
      </c>
      <c r="O1175" s="2" t="s">
        <v>2370</v>
      </c>
      <c r="P1175" s="2" t="s">
        <v>5803</v>
      </c>
      <c r="Q1175" s="8"/>
      <c r="R1175" s="13">
        <v>1</v>
      </c>
      <c r="S1175" s="8" t="s">
        <v>6030</v>
      </c>
      <c r="T1175" s="2" t="s">
        <v>117</v>
      </c>
      <c r="U1175" s="2">
        <v>6</v>
      </c>
      <c r="V1175" s="36">
        <v>44</v>
      </c>
      <c r="W1175" s="37">
        <v>0.17</v>
      </c>
      <c r="X1175" s="2">
        <v>3</v>
      </c>
      <c r="Y1175" s="2">
        <v>12</v>
      </c>
      <c r="Z1175" s="8" t="s">
        <v>36</v>
      </c>
      <c r="AA1175" s="8" t="s">
        <v>36</v>
      </c>
      <c r="AB1175" s="8">
        <v>18</v>
      </c>
      <c r="AC1175" s="20">
        <v>68.8333333333333</v>
      </c>
      <c r="AD1175" s="21">
        <v>59</v>
      </c>
      <c r="AE1175" s="21">
        <v>0</v>
      </c>
      <c r="AF1175" s="8" t="s">
        <v>7</v>
      </c>
      <c r="AG1175" s="6"/>
      <c r="AH1175" s="6"/>
      <c r="AI1175" s="25"/>
      <c r="AJ1175" s="6"/>
      <c r="AL1175" s="20"/>
      <c r="AM1175" s="26"/>
      <c r="AN1175" s="27"/>
      <c r="AO1175" s="31"/>
      <c r="AP1175" s="34"/>
      <c r="AQ1175" s="32"/>
      <c r="AR1175" s="27"/>
    </row>
    <row r="1176" spans="1:44" s="2" customFormat="1" ht="12.75" customHeight="1" x14ac:dyDescent="0.15">
      <c r="A1176" s="6">
        <v>1175</v>
      </c>
      <c r="B1176" s="7">
        <v>41934</v>
      </c>
      <c r="C1176" s="8" t="s">
        <v>228</v>
      </c>
      <c r="D1176" s="8" t="s">
        <v>193</v>
      </c>
      <c r="E1176" s="8" t="s">
        <v>14</v>
      </c>
      <c r="F1176" s="8">
        <v>23</v>
      </c>
      <c r="G1176" s="2" t="s">
        <v>388</v>
      </c>
      <c r="H1176" s="6" t="s">
        <v>6031</v>
      </c>
      <c r="I1176" s="6"/>
      <c r="J1176" s="2" t="s">
        <v>5752</v>
      </c>
      <c r="K1176" s="12" t="s">
        <v>5796</v>
      </c>
      <c r="L1176" s="13">
        <v>0.35</v>
      </c>
      <c r="M1176" s="8" t="s">
        <v>2227</v>
      </c>
      <c r="N1176" s="8" t="s">
        <v>5798</v>
      </c>
      <c r="O1176" s="2" t="s">
        <v>2152</v>
      </c>
      <c r="P1176" s="2" t="s">
        <v>5640</v>
      </c>
      <c r="Q1176" s="8"/>
      <c r="R1176" s="13"/>
      <c r="S1176" s="8" t="s">
        <v>6032</v>
      </c>
      <c r="T1176" s="2" t="s">
        <v>95</v>
      </c>
      <c r="U1176" s="2">
        <v>8</v>
      </c>
      <c r="V1176" s="36">
        <v>46</v>
      </c>
      <c r="W1176" s="37">
        <v>0.182</v>
      </c>
      <c r="X1176" s="2">
        <v>3</v>
      </c>
      <c r="Y1176" s="2">
        <v>12</v>
      </c>
      <c r="Z1176" s="8" t="s">
        <v>36</v>
      </c>
      <c r="AA1176" s="8" t="s">
        <v>36</v>
      </c>
      <c r="AB1176" s="8">
        <v>20</v>
      </c>
      <c r="AC1176" s="20">
        <v>55.714285714285701</v>
      </c>
      <c r="AD1176" s="21">
        <v>53</v>
      </c>
      <c r="AE1176" s="21">
        <v>2</v>
      </c>
      <c r="AF1176" s="8" t="s">
        <v>7</v>
      </c>
      <c r="AG1176" s="6"/>
      <c r="AH1176" s="6" t="s">
        <v>6033</v>
      </c>
      <c r="AI1176" s="25" t="s">
        <v>6034</v>
      </c>
      <c r="AJ1176" s="6"/>
      <c r="AL1176" s="20"/>
      <c r="AM1176" s="26"/>
      <c r="AN1176" s="27"/>
      <c r="AO1176" s="31"/>
      <c r="AP1176" s="34"/>
      <c r="AQ1176" s="32"/>
      <c r="AR1176" s="27"/>
    </row>
    <row r="1177" spans="1:44" s="2" customFormat="1" ht="12.75" customHeight="1" x14ac:dyDescent="0.15">
      <c r="A1177" s="6">
        <v>1176</v>
      </c>
      <c r="B1177" s="7">
        <v>41934</v>
      </c>
      <c r="C1177" s="8" t="s">
        <v>86</v>
      </c>
      <c r="D1177" s="8" t="s">
        <v>193</v>
      </c>
      <c r="E1177" s="8" t="s">
        <v>2321</v>
      </c>
      <c r="F1177" s="8">
        <v>24</v>
      </c>
      <c r="G1177" s="2" t="s">
        <v>484</v>
      </c>
      <c r="H1177" s="6" t="s">
        <v>6035</v>
      </c>
      <c r="I1177" s="6"/>
      <c r="J1177" s="2" t="s">
        <v>6036</v>
      </c>
      <c r="K1177" s="12" t="s">
        <v>5847</v>
      </c>
      <c r="L1177" s="13">
        <v>0.35</v>
      </c>
      <c r="M1177" s="8" t="s">
        <v>486</v>
      </c>
      <c r="N1177" s="8" t="s">
        <v>5798</v>
      </c>
      <c r="O1177" s="2" t="s">
        <v>5849</v>
      </c>
      <c r="P1177" s="2" t="s">
        <v>5640</v>
      </c>
      <c r="Q1177" s="8"/>
      <c r="R1177" s="13">
        <v>0.8</v>
      </c>
      <c r="S1177" s="8" t="s">
        <v>5850</v>
      </c>
      <c r="T1177" s="2" t="s">
        <v>95</v>
      </c>
      <c r="U1177" s="2">
        <v>8</v>
      </c>
      <c r="V1177" s="36">
        <v>96</v>
      </c>
      <c r="W1177" s="37">
        <v>0.188</v>
      </c>
      <c r="X1177" s="2">
        <v>3</v>
      </c>
      <c r="Y1177" s="2">
        <v>12</v>
      </c>
      <c r="Z1177" s="8">
        <v>3.7</v>
      </c>
      <c r="AA1177" s="8">
        <v>78</v>
      </c>
      <c r="AB1177" s="8">
        <v>20</v>
      </c>
      <c r="AC1177" s="20">
        <v>75.428571428571402</v>
      </c>
      <c r="AD1177" s="21">
        <v>65</v>
      </c>
      <c r="AE1177" s="21">
        <v>0</v>
      </c>
      <c r="AF1177" s="8" t="s">
        <v>11</v>
      </c>
      <c r="AG1177" s="6"/>
      <c r="AH1177" s="6" t="s">
        <v>6037</v>
      </c>
      <c r="AI1177" s="25"/>
      <c r="AJ1177" s="6"/>
      <c r="AL1177" s="20">
        <v>1</v>
      </c>
      <c r="AM1177" s="26">
        <v>41982.715277777803</v>
      </c>
      <c r="AN1177" s="27">
        <v>0.74457929019737401</v>
      </c>
      <c r="AO1177" s="31">
        <v>144257.76999999999</v>
      </c>
      <c r="AP1177" s="34">
        <v>193744</v>
      </c>
      <c r="AQ1177" s="32">
        <v>30</v>
      </c>
      <c r="AR1177" s="27"/>
    </row>
    <row r="1178" spans="1:44" s="2" customFormat="1" ht="12.75" customHeight="1" x14ac:dyDescent="0.15">
      <c r="A1178" s="6">
        <v>1177</v>
      </c>
      <c r="B1178" s="7">
        <v>41934</v>
      </c>
      <c r="C1178" s="8" t="s">
        <v>86</v>
      </c>
      <c r="D1178" s="8" t="s">
        <v>193</v>
      </c>
      <c r="E1178" s="8" t="s">
        <v>2321</v>
      </c>
      <c r="F1178" s="8">
        <v>25</v>
      </c>
      <c r="G1178" s="2" t="s">
        <v>484</v>
      </c>
      <c r="H1178" s="6" t="s">
        <v>6038</v>
      </c>
      <c r="I1178" s="6"/>
      <c r="J1178" s="2" t="s">
        <v>6039</v>
      </c>
      <c r="K1178" s="12" t="s">
        <v>5855</v>
      </c>
      <c r="L1178" s="13">
        <v>0.3</v>
      </c>
      <c r="M1178" s="8" t="s">
        <v>486</v>
      </c>
      <c r="N1178" s="8" t="s">
        <v>5798</v>
      </c>
      <c r="O1178" s="2" t="s">
        <v>6040</v>
      </c>
      <c r="P1178" s="2" t="s">
        <v>5803</v>
      </c>
      <c r="Q1178" s="8"/>
      <c r="R1178" s="13">
        <v>0.8</v>
      </c>
      <c r="S1178" s="8" t="s">
        <v>6041</v>
      </c>
      <c r="T1178" s="2" t="s">
        <v>95</v>
      </c>
      <c r="U1178" s="2">
        <v>8</v>
      </c>
      <c r="V1178" s="36">
        <v>41</v>
      </c>
      <c r="W1178" s="37">
        <v>0.16200000000000001</v>
      </c>
      <c r="X1178" s="2">
        <v>2</v>
      </c>
      <c r="Y1178" s="2">
        <v>8</v>
      </c>
      <c r="Z1178" s="8" t="s">
        <v>36</v>
      </c>
      <c r="AA1178" s="8" t="s">
        <v>36</v>
      </c>
      <c r="AB1178" s="8">
        <v>16</v>
      </c>
      <c r="AC1178" s="20">
        <v>74.571428571428598</v>
      </c>
      <c r="AD1178" s="21">
        <v>60</v>
      </c>
      <c r="AE1178" s="21">
        <v>0</v>
      </c>
      <c r="AF1178" s="8" t="s">
        <v>11</v>
      </c>
      <c r="AG1178" s="6"/>
      <c r="AH1178" s="6"/>
      <c r="AI1178" s="25"/>
      <c r="AJ1178" s="6"/>
      <c r="AL1178" s="20">
        <v>1</v>
      </c>
      <c r="AM1178" s="26">
        <v>41960.604166666701</v>
      </c>
      <c r="AN1178" s="27">
        <v>0.75739944385540203</v>
      </c>
      <c r="AO1178" s="31">
        <v>189300.63</v>
      </c>
      <c r="AP1178" s="34">
        <v>249935</v>
      </c>
      <c r="AQ1178" s="32">
        <v>30</v>
      </c>
      <c r="AR1178" s="27"/>
    </row>
    <row r="1179" spans="1:44" s="2" customFormat="1" ht="12.75" customHeight="1" x14ac:dyDescent="0.15">
      <c r="A1179" s="6">
        <v>1178</v>
      </c>
      <c r="B1179" s="7">
        <v>41934</v>
      </c>
      <c r="C1179" s="8" t="s">
        <v>228</v>
      </c>
      <c r="D1179" s="8" t="s">
        <v>193</v>
      </c>
      <c r="E1179" s="8" t="s">
        <v>2321</v>
      </c>
      <c r="F1179" s="8">
        <v>26</v>
      </c>
      <c r="G1179" s="2" t="s">
        <v>132</v>
      </c>
      <c r="H1179" s="6" t="s">
        <v>6042</v>
      </c>
      <c r="I1179" s="6"/>
      <c r="J1179" s="2" t="s">
        <v>1506</v>
      </c>
      <c r="K1179" s="12">
        <v>699</v>
      </c>
      <c r="L1179" s="13">
        <v>0.35</v>
      </c>
      <c r="M1179" s="8" t="s">
        <v>3345</v>
      </c>
      <c r="N1179" s="8" t="s">
        <v>5798</v>
      </c>
      <c r="O1179" s="2" t="s">
        <v>1507</v>
      </c>
      <c r="P1179" s="2" t="s">
        <v>5803</v>
      </c>
      <c r="Q1179" s="8"/>
      <c r="R1179" s="13">
        <v>0.8</v>
      </c>
      <c r="S1179" s="8" t="s">
        <v>6043</v>
      </c>
      <c r="T1179" s="2" t="s">
        <v>95</v>
      </c>
      <c r="U1179" s="2">
        <v>8</v>
      </c>
      <c r="V1179" s="36">
        <v>172</v>
      </c>
      <c r="W1179" s="37">
        <v>0.21299999999999999</v>
      </c>
      <c r="X1179" s="2">
        <v>3</v>
      </c>
      <c r="Y1179" s="2">
        <v>12</v>
      </c>
      <c r="Z1179" s="8" t="s">
        <v>36</v>
      </c>
      <c r="AA1179" s="8" t="s">
        <v>36</v>
      </c>
      <c r="AB1179" s="8">
        <v>20</v>
      </c>
      <c r="AC1179" s="20">
        <v>55.857142857142897</v>
      </c>
      <c r="AD1179" s="21">
        <v>53</v>
      </c>
      <c r="AE1179" s="21">
        <v>2</v>
      </c>
      <c r="AF1179" s="8" t="s">
        <v>7</v>
      </c>
      <c r="AG1179" s="6"/>
      <c r="AH1179" s="6"/>
      <c r="AI1179" s="25" t="s">
        <v>6044</v>
      </c>
      <c r="AJ1179" s="6"/>
      <c r="AL1179" s="20"/>
      <c r="AM1179" s="26"/>
      <c r="AN1179" s="27"/>
      <c r="AO1179" s="31"/>
      <c r="AP1179" s="34"/>
      <c r="AQ1179" s="32"/>
      <c r="AR1179" s="27"/>
    </row>
    <row r="1180" spans="1:44" s="2" customFormat="1" ht="12.75" customHeight="1" x14ac:dyDescent="0.15">
      <c r="A1180" s="6">
        <v>1179</v>
      </c>
      <c r="B1180" s="7">
        <v>41934</v>
      </c>
      <c r="C1180" s="8" t="s">
        <v>1216</v>
      </c>
      <c r="D1180" s="8" t="s">
        <v>193</v>
      </c>
      <c r="E1180" s="8" t="s">
        <v>1863</v>
      </c>
      <c r="F1180" s="8">
        <v>27</v>
      </c>
      <c r="G1180" s="2" t="s">
        <v>268</v>
      </c>
      <c r="H1180" s="6" t="s">
        <v>6045</v>
      </c>
      <c r="I1180" s="6"/>
      <c r="J1180" s="2" t="s">
        <v>5156</v>
      </c>
      <c r="K1180" s="12" t="s">
        <v>849</v>
      </c>
      <c r="L1180" s="13">
        <v>0.35</v>
      </c>
      <c r="M1180" s="8" t="s">
        <v>197</v>
      </c>
      <c r="N1180" s="8" t="s">
        <v>5798</v>
      </c>
      <c r="O1180" s="2" t="s">
        <v>1496</v>
      </c>
      <c r="P1180" s="2" t="s">
        <v>5803</v>
      </c>
      <c r="Q1180" s="8"/>
      <c r="R1180" s="13">
        <v>0.3</v>
      </c>
      <c r="S1180" s="8" t="s">
        <v>6046</v>
      </c>
      <c r="T1180" s="2" t="s">
        <v>95</v>
      </c>
      <c r="U1180" s="2">
        <v>8</v>
      </c>
      <c r="V1180" s="36">
        <v>110</v>
      </c>
      <c r="W1180" s="37">
        <v>0.214</v>
      </c>
      <c r="X1180" s="2">
        <v>3</v>
      </c>
      <c r="Y1180" s="2">
        <v>12</v>
      </c>
      <c r="Z1180" s="8" t="s">
        <v>36</v>
      </c>
      <c r="AA1180" s="8" t="s">
        <v>36</v>
      </c>
      <c r="AB1180" s="8" t="s">
        <v>36</v>
      </c>
      <c r="AC1180" s="20" t="s">
        <v>36</v>
      </c>
      <c r="AD1180" s="21" t="s">
        <v>36</v>
      </c>
      <c r="AE1180" s="21">
        <v>0</v>
      </c>
      <c r="AF1180" s="8" t="s">
        <v>11</v>
      </c>
      <c r="AG1180" s="6"/>
      <c r="AH1180" s="6"/>
      <c r="AI1180" s="25"/>
      <c r="AJ1180" s="6"/>
      <c r="AL1180" s="20">
        <v>1</v>
      </c>
      <c r="AM1180" s="26">
        <v>41956.541666666701</v>
      </c>
      <c r="AN1180" s="27">
        <v>0.71621791987003403</v>
      </c>
      <c r="AO1180" s="31">
        <v>155377.97</v>
      </c>
      <c r="AP1180" s="34">
        <v>216942.31</v>
      </c>
      <c r="AQ1180" s="32">
        <v>30</v>
      </c>
      <c r="AR1180" s="27"/>
    </row>
    <row r="1181" spans="1:44" s="2" customFormat="1" ht="12.75" customHeight="1" x14ac:dyDescent="0.15">
      <c r="A1181" s="6">
        <v>1180</v>
      </c>
      <c r="B1181" s="7">
        <v>41934</v>
      </c>
      <c r="C1181" s="8" t="s">
        <v>1216</v>
      </c>
      <c r="D1181" s="8" t="s">
        <v>193</v>
      </c>
      <c r="E1181" s="8" t="s">
        <v>1863</v>
      </c>
      <c r="F1181" s="8">
        <v>28</v>
      </c>
      <c r="G1181" s="2" t="s">
        <v>268</v>
      </c>
      <c r="H1181" s="6" t="s">
        <v>6047</v>
      </c>
      <c r="I1181" s="6"/>
      <c r="J1181" s="2" t="s">
        <v>6048</v>
      </c>
      <c r="K1181" s="12" t="s">
        <v>271</v>
      </c>
      <c r="L1181" s="13">
        <v>0.4</v>
      </c>
      <c r="M1181" s="8" t="s">
        <v>272</v>
      </c>
      <c r="N1181" s="8" t="s">
        <v>5798</v>
      </c>
      <c r="O1181" s="2" t="s">
        <v>302</v>
      </c>
      <c r="P1181" s="2" t="s">
        <v>5803</v>
      </c>
      <c r="Q1181" s="8"/>
      <c r="R1181" s="13"/>
      <c r="S1181" s="8" t="s">
        <v>6049</v>
      </c>
      <c r="T1181" s="2" t="s">
        <v>95</v>
      </c>
      <c r="U1181" s="2">
        <v>8</v>
      </c>
      <c r="V1181" s="36" t="s">
        <v>6050</v>
      </c>
      <c r="W1181" s="37" t="s">
        <v>6051</v>
      </c>
      <c r="X1181" s="2">
        <v>3</v>
      </c>
      <c r="Y1181" s="2">
        <v>12</v>
      </c>
      <c r="Z1181" s="8" t="s">
        <v>36</v>
      </c>
      <c r="AA1181" s="8" t="s">
        <v>36</v>
      </c>
      <c r="AB1181" s="8" t="s">
        <v>36</v>
      </c>
      <c r="AC1181" s="20" t="s">
        <v>36</v>
      </c>
      <c r="AD1181" s="21" t="s">
        <v>36</v>
      </c>
      <c r="AE1181" s="21">
        <v>0</v>
      </c>
      <c r="AF1181" s="8" t="s">
        <v>11</v>
      </c>
      <c r="AG1181" s="6"/>
      <c r="AH1181" s="6"/>
      <c r="AI1181" s="25"/>
      <c r="AJ1181" s="6"/>
      <c r="AL1181" s="20">
        <v>1</v>
      </c>
      <c r="AM1181" s="26">
        <v>41958.715277777803</v>
      </c>
      <c r="AN1181" s="27">
        <v>1.1145522476298499</v>
      </c>
      <c r="AO1181" s="31">
        <v>238482.55</v>
      </c>
      <c r="AP1181" s="34">
        <v>213971.62</v>
      </c>
      <c r="AQ1181" s="32">
        <v>30</v>
      </c>
      <c r="AR1181" s="27"/>
    </row>
    <row r="1182" spans="1:44" s="2" customFormat="1" ht="12.75" customHeight="1" x14ac:dyDescent="0.15">
      <c r="A1182" s="6">
        <v>1181</v>
      </c>
      <c r="B1182" s="7">
        <v>41934</v>
      </c>
      <c r="C1182" s="8" t="s">
        <v>6052</v>
      </c>
      <c r="D1182" s="8" t="s">
        <v>193</v>
      </c>
      <c r="E1182" s="8" t="s">
        <v>1863</v>
      </c>
      <c r="F1182" s="8">
        <v>29</v>
      </c>
      <c r="G1182" s="2" t="s">
        <v>194</v>
      </c>
      <c r="H1182" s="6" t="s">
        <v>6053</v>
      </c>
      <c r="I1182" s="6"/>
      <c r="J1182" s="2" t="s">
        <v>6054</v>
      </c>
      <c r="K1182" s="12" t="s">
        <v>5847</v>
      </c>
      <c r="L1182" s="13">
        <v>0.32</v>
      </c>
      <c r="M1182" s="8" t="s">
        <v>272</v>
      </c>
      <c r="N1182" s="8" t="s">
        <v>5798</v>
      </c>
      <c r="O1182" s="2" t="s">
        <v>273</v>
      </c>
      <c r="P1182" s="2" t="s">
        <v>5803</v>
      </c>
      <c r="Q1182" s="8"/>
      <c r="R1182" s="13"/>
      <c r="S1182" s="8" t="s">
        <v>6055</v>
      </c>
      <c r="T1182" s="2" t="s">
        <v>117</v>
      </c>
      <c r="U1182" s="2">
        <v>6</v>
      </c>
      <c r="V1182" s="36" t="s">
        <v>6056</v>
      </c>
      <c r="W1182" s="37" t="s">
        <v>6057</v>
      </c>
      <c r="X1182" s="2">
        <v>4</v>
      </c>
      <c r="Y1182" s="2">
        <v>16</v>
      </c>
      <c r="Z1182" s="8" t="s">
        <v>36</v>
      </c>
      <c r="AA1182" s="8" t="s">
        <v>36</v>
      </c>
      <c r="AB1182" s="8" t="s">
        <v>36</v>
      </c>
      <c r="AC1182" s="20" t="s">
        <v>36</v>
      </c>
      <c r="AD1182" s="21" t="s">
        <v>36</v>
      </c>
      <c r="AE1182" s="21">
        <v>0</v>
      </c>
      <c r="AF1182" s="8" t="s">
        <v>11</v>
      </c>
      <c r="AG1182" s="6"/>
      <c r="AH1182" s="6"/>
      <c r="AI1182" s="25"/>
      <c r="AJ1182" s="6"/>
      <c r="AL1182" s="20"/>
      <c r="AM1182" s="26"/>
      <c r="AN1182" s="27"/>
      <c r="AO1182" s="31"/>
      <c r="AP1182" s="34"/>
      <c r="AQ1182" s="32"/>
      <c r="AR1182" s="27"/>
    </row>
    <row r="1183" spans="1:44" s="2" customFormat="1" ht="12.75" customHeight="1" x14ac:dyDescent="0.15">
      <c r="A1183" s="6">
        <v>1182</v>
      </c>
      <c r="B1183" s="7">
        <v>41941</v>
      </c>
      <c r="C1183" s="8" t="s">
        <v>86</v>
      </c>
      <c r="D1183" s="8" t="s">
        <v>193</v>
      </c>
      <c r="E1183" s="8" t="s">
        <v>1894</v>
      </c>
      <c r="F1183" s="8">
        <v>1</v>
      </c>
      <c r="G1183" s="2" t="s">
        <v>297</v>
      </c>
      <c r="H1183" s="6" t="s">
        <v>6058</v>
      </c>
      <c r="I1183" s="6"/>
      <c r="J1183" s="2" t="s">
        <v>6059</v>
      </c>
      <c r="K1183" s="12" t="s">
        <v>6060</v>
      </c>
      <c r="L1183" s="13">
        <v>0.3</v>
      </c>
      <c r="M1183" s="8" t="s">
        <v>2577</v>
      </c>
      <c r="N1183" s="8" t="s">
        <v>6061</v>
      </c>
      <c r="O1183" s="2" t="s">
        <v>433</v>
      </c>
      <c r="P1183" s="2" t="s">
        <v>5803</v>
      </c>
      <c r="Q1183" s="8"/>
      <c r="R1183" s="13">
        <v>1</v>
      </c>
      <c r="S1183" s="8" t="s">
        <v>434</v>
      </c>
      <c r="T1183" s="2" t="s">
        <v>117</v>
      </c>
      <c r="U1183" s="2">
        <v>6</v>
      </c>
      <c r="V1183" s="36">
        <v>576</v>
      </c>
      <c r="W1183" s="37">
        <v>0.22600000000000001</v>
      </c>
      <c r="X1183" s="2">
        <v>4</v>
      </c>
      <c r="Y1183" s="2">
        <v>16</v>
      </c>
      <c r="Z1183" s="8" t="s">
        <v>36</v>
      </c>
      <c r="AA1183" s="8" t="s">
        <v>36</v>
      </c>
      <c r="AB1183" s="8">
        <v>22</v>
      </c>
      <c r="AC1183" s="20">
        <v>60.714285714285701</v>
      </c>
      <c r="AD1183" s="21">
        <v>58</v>
      </c>
      <c r="AE1183" s="21">
        <v>4</v>
      </c>
      <c r="AF1183" s="8" t="s">
        <v>7</v>
      </c>
      <c r="AG1183" s="6"/>
      <c r="AH1183" s="6" t="s">
        <v>2590</v>
      </c>
      <c r="AI1183" s="25" t="s">
        <v>6062</v>
      </c>
      <c r="AJ1183" s="6"/>
      <c r="AL1183" s="20"/>
      <c r="AM1183" s="26"/>
      <c r="AN1183" s="27"/>
      <c r="AO1183" s="31"/>
      <c r="AP1183" s="34"/>
      <c r="AQ1183" s="32"/>
      <c r="AR1183" s="27"/>
    </row>
    <row r="1184" spans="1:44" s="2" customFormat="1" ht="12.75" customHeight="1" x14ac:dyDescent="0.15">
      <c r="A1184" s="6">
        <v>1183</v>
      </c>
      <c r="B1184" s="7">
        <v>41941</v>
      </c>
      <c r="C1184" s="8" t="s">
        <v>86</v>
      </c>
      <c r="D1184" s="8" t="s">
        <v>193</v>
      </c>
      <c r="E1184" s="8" t="s">
        <v>1894</v>
      </c>
      <c r="F1184" s="8">
        <v>2</v>
      </c>
      <c r="G1184" s="2" t="s">
        <v>297</v>
      </c>
      <c r="H1184" s="6" t="s">
        <v>6063</v>
      </c>
      <c r="I1184" s="6"/>
      <c r="J1184" s="2" t="s">
        <v>6064</v>
      </c>
      <c r="K1184" s="12" t="s">
        <v>5809</v>
      </c>
      <c r="L1184" s="13">
        <v>0.25</v>
      </c>
      <c r="M1184" s="8" t="s">
        <v>1943</v>
      </c>
      <c r="N1184" s="8" t="s">
        <v>99</v>
      </c>
      <c r="O1184" s="2" t="s">
        <v>2535</v>
      </c>
      <c r="P1184" s="2" t="s">
        <v>5803</v>
      </c>
      <c r="Q1184" s="8"/>
      <c r="R1184" s="13">
        <v>1</v>
      </c>
      <c r="S1184" s="8" t="s">
        <v>2536</v>
      </c>
      <c r="T1184" s="2" t="s">
        <v>117</v>
      </c>
      <c r="U1184" s="2">
        <v>6</v>
      </c>
      <c r="V1184" s="36">
        <v>609</v>
      </c>
      <c r="W1184" s="37">
        <v>0.17899999999999999</v>
      </c>
      <c r="X1184" s="2">
        <v>3</v>
      </c>
      <c r="Y1184" s="2">
        <v>12</v>
      </c>
      <c r="Z1184" s="8">
        <v>3.8</v>
      </c>
      <c r="AA1184" s="8">
        <v>74</v>
      </c>
      <c r="AB1184" s="8">
        <v>18</v>
      </c>
      <c r="AC1184" s="20">
        <v>57.857142857142897</v>
      </c>
      <c r="AD1184" s="21">
        <v>52</v>
      </c>
      <c r="AE1184" s="21">
        <v>2</v>
      </c>
      <c r="AF1184" s="8" t="s">
        <v>7</v>
      </c>
      <c r="AG1184" s="6"/>
      <c r="AH1184" s="6"/>
      <c r="AI1184" s="25" t="s">
        <v>6065</v>
      </c>
      <c r="AJ1184" s="6"/>
      <c r="AL1184" s="20"/>
      <c r="AM1184" s="26"/>
      <c r="AN1184" s="27"/>
      <c r="AO1184" s="31"/>
      <c r="AP1184" s="34"/>
      <c r="AQ1184" s="32"/>
      <c r="AR1184" s="27"/>
    </row>
    <row r="1185" spans="1:44" s="2" customFormat="1" ht="12.75" customHeight="1" x14ac:dyDescent="0.15">
      <c r="A1185" s="6">
        <v>1184</v>
      </c>
      <c r="B1185" s="7">
        <v>41941</v>
      </c>
      <c r="C1185" s="8" t="s">
        <v>86</v>
      </c>
      <c r="D1185" s="8" t="s">
        <v>193</v>
      </c>
      <c r="E1185" s="8" t="s">
        <v>1894</v>
      </c>
      <c r="F1185" s="8">
        <v>3</v>
      </c>
      <c r="G1185" s="2" t="s">
        <v>297</v>
      </c>
      <c r="H1185" s="6" t="s">
        <v>6066</v>
      </c>
      <c r="I1185" s="6"/>
      <c r="J1185" s="2" t="s">
        <v>6067</v>
      </c>
      <c r="K1185" s="12" t="s">
        <v>5809</v>
      </c>
      <c r="L1185" s="13">
        <v>0.4</v>
      </c>
      <c r="M1185" s="8" t="s">
        <v>1943</v>
      </c>
      <c r="N1185" s="8" t="s">
        <v>6061</v>
      </c>
      <c r="O1185" s="2" t="s">
        <v>824</v>
      </c>
      <c r="P1185" s="2" t="s">
        <v>5803</v>
      </c>
      <c r="Q1185" s="8"/>
      <c r="R1185" s="13">
        <v>1</v>
      </c>
      <c r="S1185" s="8" t="s">
        <v>6068</v>
      </c>
      <c r="T1185" s="2" t="s">
        <v>117</v>
      </c>
      <c r="U1185" s="2">
        <v>6</v>
      </c>
      <c r="V1185" s="36">
        <v>963</v>
      </c>
      <c r="W1185" s="37">
        <v>0.28299999999999997</v>
      </c>
      <c r="X1185" s="2">
        <v>5</v>
      </c>
      <c r="Y1185" s="2">
        <v>20</v>
      </c>
      <c r="Z1185" s="8">
        <v>3.7</v>
      </c>
      <c r="AA1185" s="8">
        <v>67</v>
      </c>
      <c r="AB1185" s="8">
        <v>26</v>
      </c>
      <c r="AC1185" s="20">
        <v>80.714285714285694</v>
      </c>
      <c r="AD1185" s="21">
        <v>74</v>
      </c>
      <c r="AE1185" s="21">
        <v>0</v>
      </c>
      <c r="AF1185" s="8" t="s">
        <v>11</v>
      </c>
      <c r="AG1185" s="6"/>
      <c r="AH1185" s="6" t="s">
        <v>6069</v>
      </c>
      <c r="AI1185" s="25" t="s">
        <v>6070</v>
      </c>
      <c r="AJ1185" s="6"/>
      <c r="AL1185" s="20">
        <v>2</v>
      </c>
      <c r="AM1185" s="26">
        <v>41977.916666666701</v>
      </c>
      <c r="AN1185" s="27">
        <v>0.867674837228809</v>
      </c>
      <c r="AO1185" s="31">
        <v>302351.31</v>
      </c>
      <c r="AP1185" s="34">
        <v>348461.54</v>
      </c>
      <c r="AQ1185" s="32">
        <v>30</v>
      </c>
      <c r="AR1185" s="27"/>
    </row>
    <row r="1186" spans="1:44" s="2" customFormat="1" ht="12.75" customHeight="1" x14ac:dyDescent="0.15">
      <c r="A1186" s="6">
        <v>1185</v>
      </c>
      <c r="B1186" s="7">
        <v>41941</v>
      </c>
      <c r="C1186" s="8" t="s">
        <v>86</v>
      </c>
      <c r="D1186" s="8" t="s">
        <v>1687</v>
      </c>
      <c r="E1186" s="8" t="s">
        <v>1894</v>
      </c>
      <c r="F1186" s="8">
        <v>4</v>
      </c>
      <c r="G1186" s="2" t="s">
        <v>5924</v>
      </c>
      <c r="H1186" s="6" t="s">
        <v>6071</v>
      </c>
      <c r="I1186" s="6"/>
      <c r="J1186" s="2" t="s">
        <v>6072</v>
      </c>
      <c r="K1186" s="12" t="s">
        <v>6073</v>
      </c>
      <c r="L1186" s="13">
        <v>0.4</v>
      </c>
      <c r="M1186" s="8" t="s">
        <v>202</v>
      </c>
      <c r="N1186" s="8" t="s">
        <v>6061</v>
      </c>
      <c r="O1186" s="2" t="s">
        <v>6074</v>
      </c>
      <c r="P1186" s="2" t="s">
        <v>5803</v>
      </c>
      <c r="Q1186" s="8"/>
      <c r="R1186" s="13">
        <v>1</v>
      </c>
      <c r="S1186" s="8" t="s">
        <v>6075</v>
      </c>
      <c r="T1186" s="2" t="s">
        <v>117</v>
      </c>
      <c r="U1186" s="2">
        <v>6</v>
      </c>
      <c r="V1186" s="36">
        <v>230</v>
      </c>
      <c r="W1186" s="37">
        <v>0.26900000000000002</v>
      </c>
      <c r="X1186" s="2">
        <v>4</v>
      </c>
      <c r="Y1186" s="2">
        <v>16</v>
      </c>
      <c r="Z1186" s="8">
        <v>3.7</v>
      </c>
      <c r="AA1186" s="8">
        <v>67</v>
      </c>
      <c r="AB1186" s="8">
        <v>22</v>
      </c>
      <c r="AC1186" s="20">
        <v>62.857142857142897</v>
      </c>
      <c r="AD1186" s="21">
        <v>59</v>
      </c>
      <c r="AE1186" s="21">
        <v>2</v>
      </c>
      <c r="AF1186" s="8" t="s">
        <v>11</v>
      </c>
      <c r="AG1186" s="6"/>
      <c r="AH1186" s="6"/>
      <c r="AI1186" s="25" t="s">
        <v>6076</v>
      </c>
      <c r="AJ1186" s="6"/>
      <c r="AL1186" s="20">
        <v>2</v>
      </c>
      <c r="AM1186" s="26">
        <v>41992.9375</v>
      </c>
      <c r="AN1186" s="27">
        <v>1.50370955282295</v>
      </c>
      <c r="AO1186" s="31">
        <v>261539.18</v>
      </c>
      <c r="AP1186" s="34">
        <v>173929.32</v>
      </c>
      <c r="AQ1186" s="32">
        <v>30</v>
      </c>
      <c r="AR1186" s="27"/>
    </row>
    <row r="1187" spans="1:44" s="2" customFormat="1" ht="12.75" customHeight="1" x14ac:dyDescent="0.15">
      <c r="A1187" s="6">
        <v>1186</v>
      </c>
      <c r="B1187" s="7">
        <v>41941</v>
      </c>
      <c r="C1187" s="8" t="s">
        <v>86</v>
      </c>
      <c r="D1187" s="8" t="s">
        <v>193</v>
      </c>
      <c r="E1187" s="8" t="s">
        <v>1894</v>
      </c>
      <c r="F1187" s="8">
        <v>5</v>
      </c>
      <c r="G1187" s="2" t="s">
        <v>5924</v>
      </c>
      <c r="H1187" s="6" t="s">
        <v>6077</v>
      </c>
      <c r="I1187" s="6"/>
      <c r="J1187" s="2" t="s">
        <v>6078</v>
      </c>
      <c r="K1187" s="12" t="s">
        <v>6010</v>
      </c>
      <c r="L1187" s="13">
        <v>0.4</v>
      </c>
      <c r="M1187" s="8" t="s">
        <v>1896</v>
      </c>
      <c r="N1187" s="8" t="s">
        <v>6061</v>
      </c>
      <c r="O1187" s="2" t="s">
        <v>433</v>
      </c>
      <c r="P1187" s="2" t="s">
        <v>5803</v>
      </c>
      <c r="Q1187" s="8"/>
      <c r="R1187" s="13">
        <v>1</v>
      </c>
      <c r="S1187" s="8" t="s">
        <v>434</v>
      </c>
      <c r="T1187" s="2" t="s">
        <v>117</v>
      </c>
      <c r="U1187" s="2">
        <v>6</v>
      </c>
      <c r="V1187" s="36">
        <v>473</v>
      </c>
      <c r="W1187" s="37">
        <v>0.28000000000000003</v>
      </c>
      <c r="X1187" s="2">
        <v>5</v>
      </c>
      <c r="Y1187" s="2">
        <v>20</v>
      </c>
      <c r="Z1187" s="8">
        <v>3.6</v>
      </c>
      <c r="AA1187" s="8">
        <v>73</v>
      </c>
      <c r="AB1187" s="8">
        <v>26</v>
      </c>
      <c r="AC1187" s="20">
        <v>77.857142857142904</v>
      </c>
      <c r="AD1187" s="21">
        <v>72</v>
      </c>
      <c r="AE1187" s="21">
        <v>1</v>
      </c>
      <c r="AF1187" s="8" t="s">
        <v>11</v>
      </c>
      <c r="AG1187" s="6"/>
      <c r="AH1187" s="6" t="s">
        <v>6079</v>
      </c>
      <c r="AI1187" s="25" t="s">
        <v>6080</v>
      </c>
      <c r="AJ1187" s="6"/>
      <c r="AL1187" s="20"/>
      <c r="AM1187" s="26"/>
      <c r="AN1187" s="27"/>
      <c r="AO1187" s="31"/>
      <c r="AP1187" s="34"/>
      <c r="AQ1187" s="32"/>
      <c r="AR1187" s="27"/>
    </row>
    <row r="1188" spans="1:44" s="2" customFormat="1" ht="12.75" customHeight="1" x14ac:dyDescent="0.15">
      <c r="A1188" s="6">
        <v>1187</v>
      </c>
      <c r="B1188" s="7">
        <v>41941</v>
      </c>
      <c r="C1188" s="8" t="s">
        <v>86</v>
      </c>
      <c r="D1188" s="8" t="s">
        <v>193</v>
      </c>
      <c r="E1188" s="8" t="s">
        <v>1894</v>
      </c>
      <c r="F1188" s="8">
        <v>6</v>
      </c>
      <c r="G1188" s="2" t="s">
        <v>327</v>
      </c>
      <c r="H1188" s="6" t="s">
        <v>6081</v>
      </c>
      <c r="I1188" s="6"/>
      <c r="J1188" s="2" t="s">
        <v>6082</v>
      </c>
      <c r="K1188" s="12" t="s">
        <v>6083</v>
      </c>
      <c r="L1188" s="13">
        <v>0.3</v>
      </c>
      <c r="M1188" s="8" t="s">
        <v>1896</v>
      </c>
      <c r="N1188" s="8" t="s">
        <v>6061</v>
      </c>
      <c r="O1188" s="2" t="s">
        <v>433</v>
      </c>
      <c r="P1188" s="2" t="s">
        <v>5803</v>
      </c>
      <c r="Q1188" s="8"/>
      <c r="R1188" s="13">
        <v>1</v>
      </c>
      <c r="S1188" s="8" t="s">
        <v>434</v>
      </c>
      <c r="T1188" s="2" t="s">
        <v>117</v>
      </c>
      <c r="U1188" s="2">
        <v>6</v>
      </c>
      <c r="V1188" s="36">
        <v>1588</v>
      </c>
      <c r="W1188" s="37">
        <v>0.23200000000000001</v>
      </c>
      <c r="X1188" s="2">
        <v>4</v>
      </c>
      <c r="Y1188" s="2">
        <v>16</v>
      </c>
      <c r="Z1188" s="8" t="s">
        <v>36</v>
      </c>
      <c r="AA1188" s="8" t="s">
        <v>36</v>
      </c>
      <c r="AB1188" s="8">
        <v>22</v>
      </c>
      <c r="AC1188" s="20">
        <v>61.25</v>
      </c>
      <c r="AD1188" s="21">
        <v>58</v>
      </c>
      <c r="AE1188" s="21">
        <v>3</v>
      </c>
      <c r="AF1188" s="8" t="s">
        <v>7</v>
      </c>
      <c r="AG1188" s="6"/>
      <c r="AH1188" s="6" t="s">
        <v>6084</v>
      </c>
      <c r="AI1188" s="25" t="s">
        <v>6085</v>
      </c>
      <c r="AJ1188" s="6"/>
      <c r="AL1188" s="20"/>
      <c r="AM1188" s="26"/>
      <c r="AN1188" s="27"/>
      <c r="AO1188" s="31"/>
      <c r="AP1188" s="34"/>
      <c r="AQ1188" s="32"/>
      <c r="AR1188" s="27"/>
    </row>
    <row r="1189" spans="1:44" s="2" customFormat="1" ht="12.75" customHeight="1" x14ac:dyDescent="0.15">
      <c r="A1189" s="6">
        <v>1188</v>
      </c>
      <c r="B1189" s="7">
        <v>41941</v>
      </c>
      <c r="C1189" s="8" t="s">
        <v>86</v>
      </c>
      <c r="D1189" s="8" t="s">
        <v>193</v>
      </c>
      <c r="E1189" s="8" t="s">
        <v>1894</v>
      </c>
      <c r="F1189" s="8">
        <v>7</v>
      </c>
      <c r="G1189" s="2" t="s">
        <v>327</v>
      </c>
      <c r="H1189" s="6" t="s">
        <v>6086</v>
      </c>
      <c r="I1189" s="6"/>
      <c r="J1189" s="2" t="s">
        <v>6087</v>
      </c>
      <c r="K1189" s="12" t="s">
        <v>6088</v>
      </c>
      <c r="L1189" s="13">
        <v>0.3</v>
      </c>
      <c r="M1189" s="8" t="s">
        <v>1896</v>
      </c>
      <c r="N1189" s="8" t="s">
        <v>6061</v>
      </c>
      <c r="O1189" s="2" t="s">
        <v>5136</v>
      </c>
      <c r="P1189" s="2" t="s">
        <v>5803</v>
      </c>
      <c r="Q1189" s="8"/>
      <c r="R1189" s="13">
        <v>1</v>
      </c>
      <c r="S1189" s="8" t="s">
        <v>6089</v>
      </c>
      <c r="T1189" s="2" t="s">
        <v>117</v>
      </c>
      <c r="U1189" s="2">
        <v>6</v>
      </c>
      <c r="V1189" s="36">
        <v>1782</v>
      </c>
      <c r="W1189" s="37">
        <v>0.23200000000000001</v>
      </c>
      <c r="X1189" s="2">
        <v>4</v>
      </c>
      <c r="Y1189" s="2">
        <v>16</v>
      </c>
      <c r="Z1189" s="8" t="s">
        <v>36</v>
      </c>
      <c r="AA1189" s="8" t="s">
        <v>36</v>
      </c>
      <c r="AB1189" s="8">
        <v>22</v>
      </c>
      <c r="AC1189" s="20">
        <v>68.5</v>
      </c>
      <c r="AD1189" s="21">
        <v>63</v>
      </c>
      <c r="AE1189" s="21">
        <v>0</v>
      </c>
      <c r="AF1189" s="8" t="s">
        <v>11</v>
      </c>
      <c r="AG1189" s="6"/>
      <c r="AH1189" s="6"/>
      <c r="AI1189" s="25" t="s">
        <v>6090</v>
      </c>
      <c r="AJ1189" s="6"/>
      <c r="AL1189" s="20"/>
      <c r="AM1189" s="26"/>
      <c r="AN1189" s="27"/>
      <c r="AO1189" s="31"/>
      <c r="AP1189" s="34"/>
      <c r="AQ1189" s="32"/>
      <c r="AR1189" s="27"/>
    </row>
    <row r="1190" spans="1:44" s="2" customFormat="1" ht="12.75" customHeight="1" x14ac:dyDescent="0.15">
      <c r="A1190" s="6">
        <v>1189</v>
      </c>
      <c r="B1190" s="7">
        <v>41941</v>
      </c>
      <c r="C1190" s="8" t="s">
        <v>86</v>
      </c>
      <c r="D1190" s="8" t="s">
        <v>1687</v>
      </c>
      <c r="E1190" s="8" t="s">
        <v>1863</v>
      </c>
      <c r="F1190" s="8">
        <v>8</v>
      </c>
      <c r="G1190" s="2" t="s">
        <v>3196</v>
      </c>
      <c r="H1190" s="6" t="s">
        <v>6091</v>
      </c>
      <c r="I1190" s="6"/>
      <c r="J1190" s="2" t="s">
        <v>6092</v>
      </c>
      <c r="K1190" s="12" t="s">
        <v>6093</v>
      </c>
      <c r="L1190" s="13">
        <v>0.3</v>
      </c>
      <c r="M1190" s="8" t="s">
        <v>301</v>
      </c>
      <c r="N1190" s="8" t="s">
        <v>6061</v>
      </c>
      <c r="O1190" s="2" t="s">
        <v>1147</v>
      </c>
      <c r="P1190" s="2" t="s">
        <v>5640</v>
      </c>
      <c r="Q1190" s="8"/>
      <c r="R1190" s="13"/>
      <c r="S1190" s="8" t="s">
        <v>6094</v>
      </c>
      <c r="T1190" s="2" t="s">
        <v>117</v>
      </c>
      <c r="U1190" s="2">
        <v>6</v>
      </c>
      <c r="V1190" s="36" t="s">
        <v>6095</v>
      </c>
      <c r="W1190" s="37" t="s">
        <v>6096</v>
      </c>
      <c r="X1190" s="2">
        <v>2</v>
      </c>
      <c r="Y1190" s="2">
        <v>8</v>
      </c>
      <c r="Z1190" s="8" t="s">
        <v>36</v>
      </c>
      <c r="AA1190" s="8" t="s">
        <v>36</v>
      </c>
      <c r="AB1190" s="8">
        <v>14</v>
      </c>
      <c r="AC1190" s="20">
        <v>70.571428571428598</v>
      </c>
      <c r="AD1190" s="21">
        <v>56</v>
      </c>
      <c r="AE1190" s="21">
        <v>0</v>
      </c>
      <c r="AF1190" s="8" t="s">
        <v>11</v>
      </c>
      <c r="AG1190" s="6"/>
      <c r="AH1190" s="6" t="s">
        <v>6097</v>
      </c>
      <c r="AI1190" s="25" t="s">
        <v>6098</v>
      </c>
      <c r="AJ1190" s="6"/>
      <c r="AL1190" s="20"/>
      <c r="AM1190" s="26"/>
      <c r="AN1190" s="27"/>
      <c r="AO1190" s="31"/>
      <c r="AP1190" s="34"/>
      <c r="AQ1190" s="32"/>
      <c r="AR1190" s="27"/>
    </row>
    <row r="1191" spans="1:44" s="2" customFormat="1" ht="12.75" customHeight="1" x14ac:dyDescent="0.15">
      <c r="A1191" s="6">
        <v>1190</v>
      </c>
      <c r="B1191" s="7">
        <v>41941</v>
      </c>
      <c r="C1191" s="8" t="s">
        <v>228</v>
      </c>
      <c r="D1191" s="8" t="s">
        <v>193</v>
      </c>
      <c r="E1191" s="8" t="s">
        <v>4269</v>
      </c>
      <c r="F1191" s="8">
        <v>9</v>
      </c>
      <c r="G1191" s="2" t="s">
        <v>760</v>
      </c>
      <c r="H1191" s="6" t="s">
        <v>5814</v>
      </c>
      <c r="I1191" s="6"/>
      <c r="J1191" s="2" t="s">
        <v>5815</v>
      </c>
      <c r="K1191" s="12" t="s">
        <v>5816</v>
      </c>
      <c r="L1191" s="13">
        <v>0.25</v>
      </c>
      <c r="M1191" s="8" t="s">
        <v>2056</v>
      </c>
      <c r="N1191" s="8" t="s">
        <v>161</v>
      </c>
      <c r="O1191" s="2" t="s">
        <v>3228</v>
      </c>
      <c r="P1191" s="2" t="s">
        <v>5640</v>
      </c>
      <c r="Q1191" s="8"/>
      <c r="R1191" s="13">
        <v>0.8</v>
      </c>
      <c r="S1191" s="8" t="s">
        <v>3229</v>
      </c>
      <c r="T1191" s="2" t="s">
        <v>95</v>
      </c>
      <c r="U1191" s="2">
        <v>8</v>
      </c>
      <c r="V1191" s="36">
        <v>7888</v>
      </c>
      <c r="W1191" s="37">
        <v>0.185</v>
      </c>
      <c r="X1191" s="2">
        <v>3</v>
      </c>
      <c r="Y1191" s="2">
        <v>12</v>
      </c>
      <c r="Z1191" s="8" t="s">
        <v>36</v>
      </c>
      <c r="AA1191" s="8" t="s">
        <v>36</v>
      </c>
      <c r="AB1191" s="8">
        <v>20</v>
      </c>
      <c r="AC1191" s="20">
        <v>63.75</v>
      </c>
      <c r="AD1191" s="21">
        <v>58</v>
      </c>
      <c r="AE1191" s="21">
        <v>2</v>
      </c>
      <c r="AF1191" s="8" t="s">
        <v>7</v>
      </c>
      <c r="AG1191" s="6"/>
      <c r="AH1191" s="6" t="s">
        <v>866</v>
      </c>
      <c r="AI1191" s="25"/>
      <c r="AJ1191" s="6"/>
      <c r="AL1191" s="20"/>
      <c r="AM1191" s="26"/>
      <c r="AN1191" s="27"/>
      <c r="AO1191" s="31"/>
      <c r="AP1191" s="34"/>
      <c r="AQ1191" s="32"/>
      <c r="AR1191" s="27"/>
    </row>
    <row r="1192" spans="1:44" s="2" customFormat="1" ht="12.75" customHeight="1" x14ac:dyDescent="0.15">
      <c r="A1192" s="6">
        <v>1191</v>
      </c>
      <c r="B1192" s="7">
        <v>41941</v>
      </c>
      <c r="C1192" s="8" t="s">
        <v>228</v>
      </c>
      <c r="D1192" s="8" t="s">
        <v>193</v>
      </c>
      <c r="E1192" s="8" t="s">
        <v>4269</v>
      </c>
      <c r="F1192" s="8">
        <v>10</v>
      </c>
      <c r="G1192" s="2" t="s">
        <v>760</v>
      </c>
      <c r="H1192" s="6" t="s">
        <v>5825</v>
      </c>
      <c r="I1192" s="6"/>
      <c r="J1192" s="2" t="s">
        <v>5826</v>
      </c>
      <c r="K1192" s="12" t="s">
        <v>5827</v>
      </c>
      <c r="L1192" s="13">
        <v>0.25</v>
      </c>
      <c r="M1192" s="8" t="s">
        <v>2056</v>
      </c>
      <c r="N1192" s="8" t="s">
        <v>161</v>
      </c>
      <c r="O1192" s="2" t="s">
        <v>3228</v>
      </c>
      <c r="P1192" s="2" t="s">
        <v>5640</v>
      </c>
      <c r="Q1192" s="8"/>
      <c r="R1192" s="13">
        <v>0.8</v>
      </c>
      <c r="S1192" s="8" t="s">
        <v>3229</v>
      </c>
      <c r="T1192" s="2" t="s">
        <v>95</v>
      </c>
      <c r="U1192" s="2">
        <v>8</v>
      </c>
      <c r="V1192" s="36" t="s">
        <v>5828</v>
      </c>
      <c r="W1192" s="37">
        <v>0.186</v>
      </c>
      <c r="X1192" s="2">
        <v>3</v>
      </c>
      <c r="Y1192" s="2">
        <v>12</v>
      </c>
      <c r="Z1192" s="8" t="s">
        <v>36</v>
      </c>
      <c r="AA1192" s="8" t="s">
        <v>36</v>
      </c>
      <c r="AB1192" s="8">
        <v>20</v>
      </c>
      <c r="AC1192" s="20">
        <v>65.625</v>
      </c>
      <c r="AD1192" s="21">
        <v>59</v>
      </c>
      <c r="AE1192" s="21">
        <v>1</v>
      </c>
      <c r="AF1192" s="8" t="s">
        <v>7</v>
      </c>
      <c r="AG1192" s="6"/>
      <c r="AH1192" s="6"/>
      <c r="AI1192" s="25"/>
      <c r="AJ1192" s="6"/>
      <c r="AL1192" s="20"/>
      <c r="AM1192" s="26"/>
      <c r="AN1192" s="27"/>
      <c r="AO1192" s="31"/>
      <c r="AP1192" s="34"/>
      <c r="AQ1192" s="32"/>
      <c r="AR1192" s="27"/>
    </row>
    <row r="1193" spans="1:44" s="2" customFormat="1" ht="12.75" customHeight="1" x14ac:dyDescent="0.15">
      <c r="A1193" s="6">
        <v>1192</v>
      </c>
      <c r="B1193" s="7">
        <v>41941</v>
      </c>
      <c r="C1193" s="8" t="s">
        <v>228</v>
      </c>
      <c r="D1193" s="8" t="s">
        <v>193</v>
      </c>
      <c r="E1193" s="8" t="s">
        <v>4269</v>
      </c>
      <c r="F1193" s="8">
        <v>11</v>
      </c>
      <c r="G1193" s="2" t="s">
        <v>760</v>
      </c>
      <c r="H1193" s="6" t="s">
        <v>5830</v>
      </c>
      <c r="I1193" s="6"/>
      <c r="J1193" s="2" t="s">
        <v>5831</v>
      </c>
      <c r="K1193" s="12" t="s">
        <v>5832</v>
      </c>
      <c r="L1193" s="13">
        <v>0.25</v>
      </c>
      <c r="M1193" s="8" t="s">
        <v>2056</v>
      </c>
      <c r="N1193" s="8" t="s">
        <v>161</v>
      </c>
      <c r="O1193" s="2" t="s">
        <v>3228</v>
      </c>
      <c r="P1193" s="2" t="s">
        <v>5640</v>
      </c>
      <c r="Q1193" s="8"/>
      <c r="R1193" s="13">
        <v>0.8</v>
      </c>
      <c r="S1193" s="8" t="s">
        <v>3229</v>
      </c>
      <c r="T1193" s="2" t="s">
        <v>95</v>
      </c>
      <c r="U1193" s="2">
        <v>8</v>
      </c>
      <c r="V1193" s="36">
        <v>12392</v>
      </c>
      <c r="W1193" s="37">
        <v>0.186</v>
      </c>
      <c r="X1193" s="2">
        <v>3</v>
      </c>
      <c r="Y1193" s="2">
        <v>12</v>
      </c>
      <c r="Z1193" s="8" t="s">
        <v>36</v>
      </c>
      <c r="AA1193" s="8" t="s">
        <v>36</v>
      </c>
      <c r="AB1193" s="8">
        <v>20</v>
      </c>
      <c r="AC1193" s="20">
        <v>74.375</v>
      </c>
      <c r="AD1193" s="21">
        <v>64</v>
      </c>
      <c r="AE1193" s="21">
        <v>0</v>
      </c>
      <c r="AF1193" s="8" t="s">
        <v>11</v>
      </c>
      <c r="AG1193" s="6"/>
      <c r="AH1193" s="6"/>
      <c r="AI1193" s="25"/>
      <c r="AJ1193" s="6"/>
      <c r="AL1193" s="20"/>
      <c r="AM1193" s="26"/>
      <c r="AN1193" s="27"/>
      <c r="AO1193" s="31"/>
      <c r="AP1193" s="34"/>
      <c r="AQ1193" s="32"/>
      <c r="AR1193" s="27"/>
    </row>
    <row r="1194" spans="1:44" s="2" customFormat="1" ht="12.75" customHeight="1" x14ac:dyDescent="0.15">
      <c r="A1194" s="6">
        <v>1193</v>
      </c>
      <c r="B1194" s="7">
        <v>41941</v>
      </c>
      <c r="C1194" s="8" t="s">
        <v>86</v>
      </c>
      <c r="D1194" s="8" t="s">
        <v>193</v>
      </c>
      <c r="E1194" s="8" t="s">
        <v>18</v>
      </c>
      <c r="F1194" s="8">
        <v>12</v>
      </c>
      <c r="G1194" s="2" t="s">
        <v>158</v>
      </c>
      <c r="H1194" s="6" t="s">
        <v>6099</v>
      </c>
      <c r="I1194" s="6"/>
      <c r="J1194" s="2" t="s">
        <v>6100</v>
      </c>
      <c r="K1194" s="12" t="s">
        <v>6101</v>
      </c>
      <c r="L1194" s="13">
        <v>0.1</v>
      </c>
      <c r="M1194" s="8" t="s">
        <v>160</v>
      </c>
      <c r="N1194" s="8" t="s">
        <v>161</v>
      </c>
      <c r="O1194" s="2" t="s">
        <v>3870</v>
      </c>
      <c r="P1194" s="2" t="s">
        <v>5803</v>
      </c>
      <c r="Q1194" s="8"/>
      <c r="R1194" s="13">
        <v>0.6</v>
      </c>
      <c r="S1194" s="8" t="s">
        <v>648</v>
      </c>
      <c r="T1194" s="2" t="s">
        <v>95</v>
      </c>
      <c r="U1194" s="2">
        <v>8</v>
      </c>
      <c r="V1194" s="36" t="s">
        <v>6102</v>
      </c>
      <c r="W1194" s="37" t="s">
        <v>6103</v>
      </c>
      <c r="X1194" s="2">
        <v>3</v>
      </c>
      <c r="Y1194" s="2">
        <v>12</v>
      </c>
      <c r="Z1194" s="8" t="s">
        <v>36</v>
      </c>
      <c r="AA1194" s="8" t="s">
        <v>36</v>
      </c>
      <c r="AB1194" s="8">
        <v>20</v>
      </c>
      <c r="AC1194" s="20">
        <v>67.5</v>
      </c>
      <c r="AD1194" s="21">
        <v>60</v>
      </c>
      <c r="AE1194" s="21">
        <v>0</v>
      </c>
      <c r="AF1194" s="8" t="s">
        <v>11</v>
      </c>
      <c r="AG1194" s="6"/>
      <c r="AH1194" s="6" t="s">
        <v>6104</v>
      </c>
      <c r="AI1194" s="25"/>
      <c r="AJ1194" s="6"/>
      <c r="AL1194" s="20">
        <v>1</v>
      </c>
      <c r="AM1194" s="26">
        <v>41967.895833333299</v>
      </c>
      <c r="AN1194" s="27">
        <v>0.60684649204838503</v>
      </c>
      <c r="AO1194" s="31">
        <v>3044717.56</v>
      </c>
      <c r="AP1194" s="34">
        <v>5017278.01</v>
      </c>
      <c r="AQ1194" s="32">
        <v>40</v>
      </c>
      <c r="AR1194" s="27"/>
    </row>
    <row r="1195" spans="1:44" s="2" customFormat="1" ht="12.75" customHeight="1" x14ac:dyDescent="0.15">
      <c r="A1195" s="6">
        <v>1194</v>
      </c>
      <c r="B1195" s="7">
        <v>41941</v>
      </c>
      <c r="C1195" s="8" t="s">
        <v>86</v>
      </c>
      <c r="D1195" s="8" t="s">
        <v>193</v>
      </c>
      <c r="E1195" s="8" t="s">
        <v>18</v>
      </c>
      <c r="F1195" s="8">
        <v>13</v>
      </c>
      <c r="G1195" s="2" t="s">
        <v>158</v>
      </c>
      <c r="H1195" s="6" t="s">
        <v>6105</v>
      </c>
      <c r="I1195" s="6"/>
      <c r="J1195" s="2" t="s">
        <v>6106</v>
      </c>
      <c r="K1195" s="12" t="s">
        <v>5878</v>
      </c>
      <c r="L1195" s="13">
        <v>0.3</v>
      </c>
      <c r="M1195" s="8" t="s">
        <v>1886</v>
      </c>
      <c r="N1195" s="8" t="s">
        <v>6061</v>
      </c>
      <c r="O1195" s="2" t="s">
        <v>1927</v>
      </c>
      <c r="P1195" s="2" t="s">
        <v>5803</v>
      </c>
      <c r="Q1195" s="8"/>
      <c r="R1195" s="13">
        <v>0.8</v>
      </c>
      <c r="S1195" s="8" t="s">
        <v>1928</v>
      </c>
      <c r="T1195" s="2" t="s">
        <v>117</v>
      </c>
      <c r="U1195" s="2">
        <v>6</v>
      </c>
      <c r="V1195" s="36">
        <v>83</v>
      </c>
      <c r="W1195" s="37">
        <v>0.19500000000000001</v>
      </c>
      <c r="X1195" s="2">
        <v>3</v>
      </c>
      <c r="Y1195" s="2">
        <v>12</v>
      </c>
      <c r="Z1195" s="8" t="s">
        <v>36</v>
      </c>
      <c r="AA1195" s="8" t="s">
        <v>36</v>
      </c>
      <c r="AB1195" s="8">
        <v>18</v>
      </c>
      <c r="AC1195" s="20">
        <v>67.857142857142904</v>
      </c>
      <c r="AD1195" s="21">
        <v>58</v>
      </c>
      <c r="AE1195" s="21">
        <v>1</v>
      </c>
      <c r="AF1195" s="8" t="s">
        <v>7</v>
      </c>
      <c r="AG1195" s="6"/>
      <c r="AH1195" s="6" t="s">
        <v>6107</v>
      </c>
      <c r="AI1195" s="25" t="s">
        <v>6108</v>
      </c>
      <c r="AJ1195" s="6"/>
      <c r="AL1195" s="20"/>
      <c r="AM1195" s="26"/>
      <c r="AN1195" s="27"/>
      <c r="AO1195" s="31"/>
      <c r="AP1195" s="34"/>
      <c r="AQ1195" s="32"/>
      <c r="AR1195" s="27"/>
    </row>
    <row r="1196" spans="1:44" s="2" customFormat="1" ht="12.75" customHeight="1" x14ac:dyDescent="0.15">
      <c r="A1196" s="6">
        <v>1195</v>
      </c>
      <c r="B1196" s="7">
        <v>41941</v>
      </c>
      <c r="C1196" s="8" t="s">
        <v>86</v>
      </c>
      <c r="D1196" s="8" t="s">
        <v>193</v>
      </c>
      <c r="E1196" s="8" t="s">
        <v>2164</v>
      </c>
      <c r="F1196" s="8">
        <v>14</v>
      </c>
      <c r="G1196" s="2" t="s">
        <v>566</v>
      </c>
      <c r="H1196" s="6" t="s">
        <v>6109</v>
      </c>
      <c r="I1196" s="6"/>
      <c r="J1196" s="2" t="s">
        <v>6110</v>
      </c>
      <c r="K1196" s="12" t="s">
        <v>6111</v>
      </c>
      <c r="L1196" s="13">
        <v>0.35</v>
      </c>
      <c r="M1196" s="8" t="s">
        <v>2166</v>
      </c>
      <c r="N1196" s="8" t="s">
        <v>207</v>
      </c>
      <c r="O1196" s="2" t="s">
        <v>1592</v>
      </c>
      <c r="P1196" s="2" t="s">
        <v>5803</v>
      </c>
      <c r="Q1196" s="8"/>
      <c r="R1196" s="13">
        <v>1</v>
      </c>
      <c r="S1196" s="8" t="s">
        <v>6112</v>
      </c>
      <c r="T1196" s="2" t="s">
        <v>117</v>
      </c>
      <c r="U1196" s="2">
        <v>6</v>
      </c>
      <c r="V1196" s="36">
        <v>1847</v>
      </c>
      <c r="W1196" s="37">
        <v>0.24299999999999999</v>
      </c>
      <c r="X1196" s="2">
        <v>4</v>
      </c>
      <c r="Y1196" s="2">
        <v>16</v>
      </c>
      <c r="Z1196" s="8" t="s">
        <v>36</v>
      </c>
      <c r="AA1196" s="8" t="s">
        <v>36</v>
      </c>
      <c r="AB1196" s="8">
        <v>22</v>
      </c>
      <c r="AC1196" s="20">
        <v>69.375</v>
      </c>
      <c r="AD1196" s="21">
        <v>63</v>
      </c>
      <c r="AE1196" s="21">
        <v>3</v>
      </c>
      <c r="AF1196" s="8" t="s">
        <v>11</v>
      </c>
      <c r="AG1196" s="6"/>
      <c r="AH1196" s="6"/>
      <c r="AI1196" s="25" t="s">
        <v>6113</v>
      </c>
      <c r="AJ1196" s="6"/>
      <c r="AL1196" s="20"/>
      <c r="AM1196" s="26"/>
      <c r="AN1196" s="27"/>
      <c r="AO1196" s="31"/>
      <c r="AP1196" s="34"/>
      <c r="AQ1196" s="32"/>
      <c r="AR1196" s="27"/>
    </row>
    <row r="1197" spans="1:44" s="2" customFormat="1" ht="12.75" customHeight="1" x14ac:dyDescent="0.15">
      <c r="A1197" s="6">
        <v>1196</v>
      </c>
      <c r="B1197" s="7">
        <v>41941</v>
      </c>
      <c r="C1197" s="8" t="s">
        <v>86</v>
      </c>
      <c r="D1197" s="8" t="s">
        <v>193</v>
      </c>
      <c r="E1197" s="8" t="s">
        <v>20</v>
      </c>
      <c r="F1197" s="8">
        <v>15</v>
      </c>
      <c r="G1197" s="2" t="s">
        <v>4784</v>
      </c>
      <c r="H1197" s="6" t="s">
        <v>6114</v>
      </c>
      <c r="I1197" s="6"/>
      <c r="J1197" s="2" t="s">
        <v>6115</v>
      </c>
      <c r="K1197" s="12" t="s">
        <v>5904</v>
      </c>
      <c r="L1197" s="13">
        <v>0.35</v>
      </c>
      <c r="M1197" s="8" t="s">
        <v>190</v>
      </c>
      <c r="N1197" s="8" t="s">
        <v>6061</v>
      </c>
      <c r="O1197" s="2" t="s">
        <v>1639</v>
      </c>
      <c r="P1197" s="2" t="s">
        <v>5803</v>
      </c>
      <c r="Q1197" s="8"/>
      <c r="R1197" s="13">
        <v>1</v>
      </c>
      <c r="S1197" s="8" t="s">
        <v>3192</v>
      </c>
      <c r="T1197" s="2" t="s">
        <v>95</v>
      </c>
      <c r="U1197" s="2">
        <v>8</v>
      </c>
      <c r="V1197" s="36">
        <v>63</v>
      </c>
      <c r="W1197" s="37">
        <v>0.186</v>
      </c>
      <c r="X1197" s="2">
        <v>3</v>
      </c>
      <c r="Y1197" s="2">
        <v>12</v>
      </c>
      <c r="Z1197" s="8" t="s">
        <v>36</v>
      </c>
      <c r="AA1197" s="8" t="s">
        <v>36</v>
      </c>
      <c r="AB1197" s="8">
        <v>20</v>
      </c>
      <c r="AC1197" s="20">
        <v>56</v>
      </c>
      <c r="AD1197" s="21">
        <v>53</v>
      </c>
      <c r="AE1197" s="21">
        <v>2</v>
      </c>
      <c r="AF1197" s="8" t="s">
        <v>7</v>
      </c>
      <c r="AG1197" s="6"/>
      <c r="AH1197" s="6"/>
      <c r="AI1197" s="25" t="s">
        <v>6116</v>
      </c>
      <c r="AJ1197" s="6"/>
      <c r="AL1197" s="20"/>
      <c r="AM1197" s="26"/>
      <c r="AN1197" s="27"/>
      <c r="AO1197" s="31"/>
      <c r="AP1197" s="34"/>
      <c r="AQ1197" s="32"/>
      <c r="AR1197" s="27"/>
    </row>
    <row r="1198" spans="1:44" s="2" customFormat="1" ht="12.75" customHeight="1" x14ac:dyDescent="0.15">
      <c r="A1198" s="6">
        <v>1197</v>
      </c>
      <c r="B1198" s="7">
        <v>41941</v>
      </c>
      <c r="C1198" s="8" t="s">
        <v>86</v>
      </c>
      <c r="D1198" s="8" t="s">
        <v>193</v>
      </c>
      <c r="E1198" s="8" t="s">
        <v>19</v>
      </c>
      <c r="F1198" s="8">
        <v>16</v>
      </c>
      <c r="G1198" s="2" t="s">
        <v>1958</v>
      </c>
      <c r="H1198" s="6" t="s">
        <v>6117</v>
      </c>
      <c r="I1198" s="6"/>
      <c r="J1198" s="2" t="s">
        <v>6118</v>
      </c>
      <c r="K1198" s="12" t="s">
        <v>6119</v>
      </c>
      <c r="L1198" s="13">
        <v>0.4</v>
      </c>
      <c r="M1198" s="8" t="s">
        <v>335</v>
      </c>
      <c r="N1198" s="8" t="s">
        <v>6061</v>
      </c>
      <c r="O1198" s="2" t="s">
        <v>6120</v>
      </c>
      <c r="P1198" s="2" t="s">
        <v>5803</v>
      </c>
      <c r="Q1198" s="8"/>
      <c r="R1198" s="13">
        <v>1</v>
      </c>
      <c r="S1198" s="8" t="s">
        <v>6121</v>
      </c>
      <c r="T1198" s="2" t="s">
        <v>117</v>
      </c>
      <c r="U1198" s="2">
        <v>6</v>
      </c>
      <c r="V1198" s="36">
        <v>161</v>
      </c>
      <c r="W1198" s="37">
        <v>0.26900000000000002</v>
      </c>
      <c r="X1198" s="2">
        <v>4</v>
      </c>
      <c r="Y1198" s="2">
        <v>16</v>
      </c>
      <c r="Z1198" s="8" t="s">
        <v>36</v>
      </c>
      <c r="AA1198" s="8" t="s">
        <v>36</v>
      </c>
      <c r="AB1198" s="8">
        <v>22</v>
      </c>
      <c r="AC1198" s="20">
        <v>82.5</v>
      </c>
      <c r="AD1198" s="21">
        <v>71</v>
      </c>
      <c r="AE1198" s="21">
        <v>0</v>
      </c>
      <c r="AF1198" s="8" t="s">
        <v>11</v>
      </c>
      <c r="AG1198" s="6"/>
      <c r="AH1198" s="6" t="s">
        <v>6122</v>
      </c>
      <c r="AI1198" s="25"/>
      <c r="AJ1198" s="6"/>
      <c r="AL1198" s="20">
        <v>1</v>
      </c>
      <c r="AM1198" s="26">
        <v>41989.715277777803</v>
      </c>
      <c r="AN1198" s="27">
        <v>1.1646903212997399</v>
      </c>
      <c r="AO1198" s="31">
        <v>217873.75</v>
      </c>
      <c r="AP1198" s="34">
        <v>187065.82</v>
      </c>
      <c r="AQ1198" s="32">
        <v>30</v>
      </c>
      <c r="AR1198" s="27"/>
    </row>
    <row r="1199" spans="1:44" s="2" customFormat="1" ht="12.75" customHeight="1" x14ac:dyDescent="0.15">
      <c r="A1199" s="6">
        <v>1198</v>
      </c>
      <c r="B1199" s="7">
        <v>41941</v>
      </c>
      <c r="C1199" s="8" t="s">
        <v>86</v>
      </c>
      <c r="D1199" s="8" t="s">
        <v>1687</v>
      </c>
      <c r="E1199" s="8" t="s">
        <v>1868</v>
      </c>
      <c r="F1199" s="8">
        <v>17</v>
      </c>
      <c r="G1199" s="2" t="s">
        <v>377</v>
      </c>
      <c r="H1199" s="6" t="s">
        <v>6123</v>
      </c>
      <c r="I1199" s="6"/>
      <c r="J1199" s="2" t="s">
        <v>6124</v>
      </c>
      <c r="K1199" s="12" t="s">
        <v>5796</v>
      </c>
      <c r="L1199" s="13">
        <v>0.35</v>
      </c>
      <c r="M1199" s="8" t="s">
        <v>881</v>
      </c>
      <c r="N1199" s="8" t="s">
        <v>6061</v>
      </c>
      <c r="O1199" s="2" t="s">
        <v>6125</v>
      </c>
      <c r="P1199" s="2" t="s">
        <v>5803</v>
      </c>
      <c r="Q1199" s="8"/>
      <c r="R1199" s="13">
        <v>1</v>
      </c>
      <c r="S1199" s="8" t="s">
        <v>6126</v>
      </c>
      <c r="T1199" s="2" t="s">
        <v>117</v>
      </c>
      <c r="U1199" s="2">
        <v>6</v>
      </c>
      <c r="V1199" s="36">
        <v>49</v>
      </c>
      <c r="W1199" s="37">
        <v>0.191</v>
      </c>
      <c r="X1199" s="2">
        <v>5</v>
      </c>
      <c r="Y1199" s="2">
        <v>20</v>
      </c>
      <c r="Z1199" s="8" t="s">
        <v>36</v>
      </c>
      <c r="AA1199" s="8">
        <v>85</v>
      </c>
      <c r="AB1199" s="8">
        <v>26</v>
      </c>
      <c r="AC1199" s="20">
        <v>104.28571428571399</v>
      </c>
      <c r="AD1199" s="21">
        <v>88</v>
      </c>
      <c r="AE1199" s="21">
        <v>0</v>
      </c>
      <c r="AF1199" s="8" t="s">
        <v>11</v>
      </c>
      <c r="AG1199" s="6"/>
      <c r="AH1199" s="6" t="s">
        <v>6127</v>
      </c>
      <c r="AI1199" s="25"/>
      <c r="AJ1199" s="6"/>
      <c r="AL1199" s="20">
        <v>1</v>
      </c>
      <c r="AM1199" s="26">
        <v>41980.458333333299</v>
      </c>
      <c r="AN1199" s="27">
        <v>4.2101994888035801</v>
      </c>
      <c r="AO1199" s="31">
        <v>744202.44</v>
      </c>
      <c r="AP1199" s="34">
        <v>176761.8</v>
      </c>
      <c r="AQ1199" s="32">
        <v>25</v>
      </c>
      <c r="AR1199" s="27"/>
    </row>
    <row r="1200" spans="1:44" s="2" customFormat="1" ht="12.75" customHeight="1" x14ac:dyDescent="0.15">
      <c r="A1200" s="6">
        <v>1199</v>
      </c>
      <c r="B1200" s="7">
        <v>41941</v>
      </c>
      <c r="C1200" s="8" t="s">
        <v>86</v>
      </c>
      <c r="D1200" s="8" t="s">
        <v>1687</v>
      </c>
      <c r="E1200" s="8" t="s">
        <v>1868</v>
      </c>
      <c r="F1200" s="8">
        <v>18</v>
      </c>
      <c r="G1200" s="2" t="s">
        <v>377</v>
      </c>
      <c r="H1200" s="6" t="s">
        <v>6128</v>
      </c>
      <c r="I1200" s="6"/>
      <c r="J1200" s="2" t="s">
        <v>6129</v>
      </c>
      <c r="K1200" s="12" t="s">
        <v>6130</v>
      </c>
      <c r="L1200" s="13">
        <v>0.35</v>
      </c>
      <c r="M1200" s="8" t="s">
        <v>881</v>
      </c>
      <c r="N1200" s="8" t="s">
        <v>6061</v>
      </c>
      <c r="O1200" s="2" t="s">
        <v>6131</v>
      </c>
      <c r="P1200" s="2" t="s">
        <v>5803</v>
      </c>
      <c r="Q1200" s="8"/>
      <c r="R1200" s="13"/>
      <c r="S1200" s="8" t="s">
        <v>6132</v>
      </c>
      <c r="T1200" s="2" t="s">
        <v>117</v>
      </c>
      <c r="U1200" s="2">
        <v>6</v>
      </c>
      <c r="V1200" s="36">
        <v>23</v>
      </c>
      <c r="W1200" s="37">
        <v>0.152</v>
      </c>
      <c r="X1200" s="2">
        <v>3</v>
      </c>
      <c r="Y1200" s="2">
        <v>12</v>
      </c>
      <c r="Z1200" s="8" t="s">
        <v>36</v>
      </c>
      <c r="AA1200" s="8" t="s">
        <v>36</v>
      </c>
      <c r="AB1200" s="8">
        <v>18</v>
      </c>
      <c r="AC1200" s="20">
        <v>82.571428571428598</v>
      </c>
      <c r="AD1200" s="21">
        <v>67</v>
      </c>
      <c r="AE1200" s="21">
        <v>0</v>
      </c>
      <c r="AF1200" s="8" t="s">
        <v>11</v>
      </c>
      <c r="AG1200" s="6"/>
      <c r="AH1200" s="6" t="s">
        <v>866</v>
      </c>
      <c r="AI1200" s="25" t="s">
        <v>6133</v>
      </c>
      <c r="AJ1200" s="6"/>
      <c r="AL1200" s="20"/>
      <c r="AM1200" s="26"/>
      <c r="AN1200" s="27"/>
      <c r="AO1200" s="31"/>
      <c r="AP1200" s="34"/>
      <c r="AQ1200" s="32"/>
      <c r="AR1200" s="27"/>
    </row>
    <row r="1201" spans="1:44" s="2" customFormat="1" ht="12.75" customHeight="1" x14ac:dyDescent="0.15">
      <c r="A1201" s="6">
        <v>1200</v>
      </c>
      <c r="B1201" s="7">
        <v>41941</v>
      </c>
      <c r="C1201" s="8" t="s">
        <v>86</v>
      </c>
      <c r="D1201" s="8" t="s">
        <v>1687</v>
      </c>
      <c r="E1201" s="8" t="s">
        <v>2288</v>
      </c>
      <c r="F1201" s="8">
        <v>19</v>
      </c>
      <c r="G1201" s="2" t="s">
        <v>173</v>
      </c>
      <c r="H1201" s="6" t="s">
        <v>6134</v>
      </c>
      <c r="I1201" s="6"/>
      <c r="J1201" s="2" t="s">
        <v>6135</v>
      </c>
      <c r="K1201" s="12" t="s">
        <v>5989</v>
      </c>
      <c r="L1201" s="13">
        <v>0.35</v>
      </c>
      <c r="M1201" s="8" t="s">
        <v>553</v>
      </c>
      <c r="N1201" s="8" t="s">
        <v>6061</v>
      </c>
      <c r="O1201" s="2" t="s">
        <v>2933</v>
      </c>
      <c r="P1201" s="2" t="s">
        <v>5803</v>
      </c>
      <c r="Q1201" s="8"/>
      <c r="R1201" s="13">
        <v>1</v>
      </c>
      <c r="S1201" s="8" t="s">
        <v>6136</v>
      </c>
      <c r="T1201" s="2" t="s">
        <v>117</v>
      </c>
      <c r="U1201" s="2">
        <v>6</v>
      </c>
      <c r="V1201" s="36">
        <v>56</v>
      </c>
      <c r="W1201" s="37">
        <v>0.19400000000000001</v>
      </c>
      <c r="X1201" s="2">
        <v>3</v>
      </c>
      <c r="Y1201" s="2">
        <v>12</v>
      </c>
      <c r="Z1201" s="8">
        <v>3.7</v>
      </c>
      <c r="AA1201" s="8">
        <v>73</v>
      </c>
      <c r="AB1201" s="8">
        <v>18</v>
      </c>
      <c r="AC1201" s="20">
        <v>83.75</v>
      </c>
      <c r="AD1201" s="21">
        <v>68</v>
      </c>
      <c r="AE1201" s="21">
        <v>0</v>
      </c>
      <c r="AF1201" s="8" t="s">
        <v>11</v>
      </c>
      <c r="AG1201" s="6"/>
      <c r="AH1201" s="6" t="s">
        <v>6137</v>
      </c>
      <c r="AI1201" s="25"/>
      <c r="AJ1201" s="6"/>
      <c r="AL1201" s="20"/>
      <c r="AM1201" s="26"/>
      <c r="AN1201" s="27"/>
      <c r="AO1201" s="31"/>
      <c r="AP1201" s="34"/>
      <c r="AQ1201" s="32"/>
      <c r="AR1201" s="27"/>
    </row>
    <row r="1202" spans="1:44" s="2" customFormat="1" ht="12.75" customHeight="1" x14ac:dyDescent="0.15">
      <c r="A1202" s="6">
        <v>1201</v>
      </c>
      <c r="B1202" s="7">
        <v>41941</v>
      </c>
      <c r="C1202" s="8" t="s">
        <v>86</v>
      </c>
      <c r="D1202" s="8" t="s">
        <v>193</v>
      </c>
      <c r="E1202" s="8" t="s">
        <v>2288</v>
      </c>
      <c r="F1202" s="8">
        <v>20</v>
      </c>
      <c r="G1202" s="2" t="s">
        <v>549</v>
      </c>
      <c r="H1202" s="6" t="s">
        <v>6138</v>
      </c>
      <c r="I1202" s="6"/>
      <c r="J1202" s="2" t="s">
        <v>6139</v>
      </c>
      <c r="K1202" s="12" t="s">
        <v>5796</v>
      </c>
      <c r="L1202" s="13">
        <v>0.4</v>
      </c>
      <c r="M1202" s="8" t="s">
        <v>553</v>
      </c>
      <c r="N1202" s="8" t="s">
        <v>6061</v>
      </c>
      <c r="O1202" s="2" t="s">
        <v>1416</v>
      </c>
      <c r="P1202" s="2" t="s">
        <v>5803</v>
      </c>
      <c r="Q1202" s="8"/>
      <c r="R1202" s="13">
        <v>1</v>
      </c>
      <c r="S1202" s="8" t="s">
        <v>6140</v>
      </c>
      <c r="T1202" s="2" t="s">
        <v>95</v>
      </c>
      <c r="U1202" s="2">
        <v>8</v>
      </c>
      <c r="V1202" s="36">
        <v>60</v>
      </c>
      <c r="W1202" s="37">
        <v>0.23599999999999999</v>
      </c>
      <c r="X1202" s="2">
        <v>4</v>
      </c>
      <c r="Y1202" s="2">
        <v>16</v>
      </c>
      <c r="Z1202" s="8" t="s">
        <v>36</v>
      </c>
      <c r="AA1202" s="8" t="s">
        <v>36</v>
      </c>
      <c r="AB1202" s="8">
        <v>24</v>
      </c>
      <c r="AC1202" s="20">
        <v>68.875</v>
      </c>
      <c r="AD1202" s="21">
        <v>65</v>
      </c>
      <c r="AE1202" s="21">
        <v>0</v>
      </c>
      <c r="AF1202" s="8" t="s">
        <v>11</v>
      </c>
      <c r="AG1202" s="6"/>
      <c r="AH1202" s="6"/>
      <c r="AI1202" s="25"/>
      <c r="AJ1202" s="6"/>
      <c r="AL1202" s="20">
        <v>1</v>
      </c>
      <c r="AM1202" s="26">
        <v>41986.71875</v>
      </c>
      <c r="AN1202" s="27">
        <v>1.2099273761471701</v>
      </c>
      <c r="AO1202" s="31">
        <v>234408.91</v>
      </c>
      <c r="AP1202" s="34">
        <v>193738</v>
      </c>
      <c r="AQ1202" s="32">
        <v>30</v>
      </c>
      <c r="AR1202" s="27"/>
    </row>
    <row r="1203" spans="1:44" s="2" customFormat="1" ht="12.75" customHeight="1" x14ac:dyDescent="0.15">
      <c r="A1203" s="6">
        <v>1202</v>
      </c>
      <c r="B1203" s="7">
        <v>41941</v>
      </c>
      <c r="C1203" s="8" t="s">
        <v>86</v>
      </c>
      <c r="D1203" s="8" t="s">
        <v>1687</v>
      </c>
      <c r="E1203" s="8" t="s">
        <v>2288</v>
      </c>
      <c r="F1203" s="8">
        <v>21</v>
      </c>
      <c r="G1203" s="2" t="s">
        <v>549</v>
      </c>
      <c r="H1203" s="6" t="s">
        <v>6141</v>
      </c>
      <c r="I1203" s="6"/>
      <c r="J1203" s="2" t="s">
        <v>6142</v>
      </c>
      <c r="K1203" s="12" t="s">
        <v>6015</v>
      </c>
      <c r="L1203" s="13">
        <v>0.4</v>
      </c>
      <c r="M1203" s="8" t="s">
        <v>553</v>
      </c>
      <c r="N1203" s="8" t="s">
        <v>6061</v>
      </c>
      <c r="O1203" s="2" t="s">
        <v>1416</v>
      </c>
      <c r="P1203" s="2" t="s">
        <v>5640</v>
      </c>
      <c r="Q1203" s="8"/>
      <c r="R1203" s="13"/>
      <c r="S1203" s="8" t="s">
        <v>6143</v>
      </c>
      <c r="T1203" s="2" t="s">
        <v>95</v>
      </c>
      <c r="U1203" s="2">
        <v>8</v>
      </c>
      <c r="V1203" s="36">
        <v>86</v>
      </c>
      <c r="W1203" s="37">
        <v>0.253</v>
      </c>
      <c r="X1203" s="2">
        <v>4</v>
      </c>
      <c r="Y1203" s="2">
        <v>16</v>
      </c>
      <c r="Z1203" s="8" t="s">
        <v>36</v>
      </c>
      <c r="AA1203" s="8">
        <v>65</v>
      </c>
      <c r="AB1203" s="8">
        <v>24</v>
      </c>
      <c r="AC1203" s="20">
        <v>71.25</v>
      </c>
      <c r="AD1203" s="21">
        <v>66</v>
      </c>
      <c r="AE1203" s="21">
        <v>0</v>
      </c>
      <c r="AF1203" s="8" t="s">
        <v>11</v>
      </c>
      <c r="AG1203" s="6"/>
      <c r="AH1203" s="6"/>
      <c r="AI1203" s="25" t="s">
        <v>6144</v>
      </c>
      <c r="AJ1203" s="6"/>
      <c r="AL1203" s="20">
        <v>2</v>
      </c>
      <c r="AM1203" s="26">
        <v>41983.791666666701</v>
      </c>
      <c r="AN1203" s="27">
        <v>0.59432409776403206</v>
      </c>
      <c r="AO1203" s="31">
        <v>70182.55</v>
      </c>
      <c r="AP1203" s="34">
        <v>118088.01</v>
      </c>
      <c r="AQ1203" s="32">
        <v>30</v>
      </c>
      <c r="AR1203" s="27"/>
    </row>
    <row r="1204" spans="1:44" s="2" customFormat="1" ht="12.75" customHeight="1" x14ac:dyDescent="0.15">
      <c r="A1204" s="6">
        <v>1203</v>
      </c>
      <c r="B1204" s="7">
        <v>41941</v>
      </c>
      <c r="C1204" s="8" t="s">
        <v>86</v>
      </c>
      <c r="D1204" s="8" t="s">
        <v>1687</v>
      </c>
      <c r="E1204" s="8" t="s">
        <v>2288</v>
      </c>
      <c r="F1204" s="8">
        <v>22</v>
      </c>
      <c r="G1204" s="2" t="s">
        <v>365</v>
      </c>
      <c r="H1204" s="6" t="s">
        <v>6145</v>
      </c>
      <c r="I1204" s="6"/>
      <c r="J1204" s="2" t="s">
        <v>6146</v>
      </c>
      <c r="K1204" s="12" t="s">
        <v>5796</v>
      </c>
      <c r="L1204" s="13">
        <v>0.35</v>
      </c>
      <c r="M1204" s="8" t="s">
        <v>114</v>
      </c>
      <c r="N1204" s="8" t="s">
        <v>6061</v>
      </c>
      <c r="O1204" s="2" t="s">
        <v>374</v>
      </c>
      <c r="P1204" s="2" t="s">
        <v>5803</v>
      </c>
      <c r="Q1204" s="8"/>
      <c r="R1204" s="13"/>
      <c r="S1204" s="8" t="s">
        <v>6147</v>
      </c>
      <c r="T1204" s="2" t="s">
        <v>117</v>
      </c>
      <c r="U1204" s="2">
        <v>6</v>
      </c>
      <c r="V1204" s="36">
        <v>48</v>
      </c>
      <c r="W1204" s="37">
        <v>0.189</v>
      </c>
      <c r="X1204" s="2">
        <v>3</v>
      </c>
      <c r="Y1204" s="2">
        <v>12</v>
      </c>
      <c r="Z1204" s="8" t="s">
        <v>36</v>
      </c>
      <c r="AA1204" s="8" t="s">
        <v>36</v>
      </c>
      <c r="AB1204" s="8">
        <v>18</v>
      </c>
      <c r="AC1204" s="20">
        <v>77.5</v>
      </c>
      <c r="AD1204" s="21">
        <v>64</v>
      </c>
      <c r="AE1204" s="21">
        <v>0</v>
      </c>
      <c r="AF1204" s="8" t="s">
        <v>11</v>
      </c>
      <c r="AG1204" s="6"/>
      <c r="AH1204" s="6" t="s">
        <v>6148</v>
      </c>
      <c r="AI1204" s="25" t="s">
        <v>6149</v>
      </c>
      <c r="AJ1204" s="6"/>
      <c r="AL1204" s="20"/>
      <c r="AM1204" s="26"/>
      <c r="AN1204" s="27"/>
      <c r="AO1204" s="31"/>
      <c r="AP1204" s="34"/>
      <c r="AQ1204" s="32"/>
      <c r="AR1204" s="27"/>
    </row>
    <row r="1205" spans="1:44" s="2" customFormat="1" ht="12.75" customHeight="1" x14ac:dyDescent="0.15">
      <c r="A1205" s="6">
        <v>1204</v>
      </c>
      <c r="B1205" s="7">
        <v>41941</v>
      </c>
      <c r="C1205" s="8" t="s">
        <v>86</v>
      </c>
      <c r="D1205" s="8" t="s">
        <v>1687</v>
      </c>
      <c r="E1205" s="8" t="s">
        <v>2288</v>
      </c>
      <c r="F1205" s="8">
        <v>23</v>
      </c>
      <c r="G1205" s="2" t="s">
        <v>365</v>
      </c>
      <c r="H1205" s="6" t="s">
        <v>6150</v>
      </c>
      <c r="I1205" s="6"/>
      <c r="J1205" s="2" t="s">
        <v>6151</v>
      </c>
      <c r="K1205" s="12" t="s">
        <v>6026</v>
      </c>
      <c r="L1205" s="13">
        <v>0.35</v>
      </c>
      <c r="M1205" s="8" t="s">
        <v>114</v>
      </c>
      <c r="N1205" s="8" t="s">
        <v>6061</v>
      </c>
      <c r="O1205" s="2" t="s">
        <v>1416</v>
      </c>
      <c r="P1205" s="2" t="s">
        <v>5803</v>
      </c>
      <c r="Q1205" s="8"/>
      <c r="R1205" s="13"/>
      <c r="S1205" s="8" t="s">
        <v>6152</v>
      </c>
      <c r="T1205" s="2" t="s">
        <v>117</v>
      </c>
      <c r="U1205" s="2">
        <v>6</v>
      </c>
      <c r="V1205" s="36">
        <v>27</v>
      </c>
      <c r="W1205" s="37">
        <v>0.159</v>
      </c>
      <c r="X1205" s="2">
        <v>3</v>
      </c>
      <c r="Y1205" s="2">
        <v>12</v>
      </c>
      <c r="Z1205" s="8" t="s">
        <v>36</v>
      </c>
      <c r="AA1205" s="8">
        <v>70</v>
      </c>
      <c r="AB1205" s="8">
        <v>18</v>
      </c>
      <c r="AC1205" s="20">
        <v>71.25</v>
      </c>
      <c r="AD1205" s="21">
        <v>60</v>
      </c>
      <c r="AE1205" s="21">
        <v>1</v>
      </c>
      <c r="AF1205" s="8" t="s">
        <v>11</v>
      </c>
      <c r="AG1205" s="6"/>
      <c r="AH1205" s="6"/>
      <c r="AI1205" s="25" t="s">
        <v>6153</v>
      </c>
      <c r="AJ1205" s="6"/>
      <c r="AL1205" s="20"/>
      <c r="AM1205" s="26"/>
      <c r="AN1205" s="27"/>
      <c r="AO1205" s="31"/>
      <c r="AP1205" s="34"/>
      <c r="AQ1205" s="32"/>
      <c r="AR1205" s="27"/>
    </row>
    <row r="1206" spans="1:44" s="2" customFormat="1" ht="12.75" customHeight="1" x14ac:dyDescent="0.15">
      <c r="A1206" s="6">
        <v>1205</v>
      </c>
      <c r="B1206" s="7">
        <v>41941</v>
      </c>
      <c r="C1206" s="8" t="s">
        <v>86</v>
      </c>
      <c r="D1206" s="8" t="s">
        <v>1687</v>
      </c>
      <c r="E1206" s="8" t="s">
        <v>2288</v>
      </c>
      <c r="F1206" s="8">
        <v>24</v>
      </c>
      <c r="G1206" s="2" t="s">
        <v>365</v>
      </c>
      <c r="H1206" s="6" t="s">
        <v>6154</v>
      </c>
      <c r="I1206" s="6"/>
      <c r="J1206" s="2" t="s">
        <v>6155</v>
      </c>
      <c r="K1206" s="12" t="s">
        <v>6156</v>
      </c>
      <c r="L1206" s="13">
        <v>0.35</v>
      </c>
      <c r="M1206" s="8" t="s">
        <v>114</v>
      </c>
      <c r="N1206" s="8" t="s">
        <v>6061</v>
      </c>
      <c r="O1206" s="2" t="s">
        <v>1416</v>
      </c>
      <c r="P1206" s="2" t="s">
        <v>5640</v>
      </c>
      <c r="Q1206" s="8"/>
      <c r="R1206" s="13"/>
      <c r="S1206" s="8" t="s">
        <v>6157</v>
      </c>
      <c r="T1206" s="2" t="s">
        <v>117</v>
      </c>
      <c r="U1206" s="2">
        <v>6</v>
      </c>
      <c r="V1206" s="36">
        <v>35</v>
      </c>
      <c r="W1206" s="37">
        <v>0.17199999999999999</v>
      </c>
      <c r="X1206" s="2">
        <v>3</v>
      </c>
      <c r="Y1206" s="2">
        <v>12</v>
      </c>
      <c r="Z1206" s="8">
        <v>3.8</v>
      </c>
      <c r="AA1206" s="8" t="s">
        <v>36</v>
      </c>
      <c r="AB1206" s="8">
        <v>18</v>
      </c>
      <c r="AC1206" s="20">
        <v>75.625</v>
      </c>
      <c r="AD1206" s="21">
        <v>63</v>
      </c>
      <c r="AE1206" s="21">
        <v>0</v>
      </c>
      <c r="AF1206" s="8" t="s">
        <v>11</v>
      </c>
      <c r="AG1206" s="6"/>
      <c r="AH1206" s="6"/>
      <c r="AI1206" s="25" t="s">
        <v>6158</v>
      </c>
      <c r="AJ1206" s="6"/>
      <c r="AL1206" s="20"/>
      <c r="AM1206" s="26"/>
      <c r="AN1206" s="27"/>
      <c r="AO1206" s="31"/>
      <c r="AP1206" s="34"/>
      <c r="AQ1206" s="32"/>
      <c r="AR1206" s="27"/>
    </row>
    <row r="1207" spans="1:44" s="2" customFormat="1" ht="12.75" customHeight="1" x14ac:dyDescent="0.15">
      <c r="A1207" s="6">
        <v>1206</v>
      </c>
      <c r="B1207" s="7">
        <v>41941</v>
      </c>
      <c r="C1207" s="8" t="s">
        <v>86</v>
      </c>
      <c r="D1207" s="8" t="s">
        <v>1687</v>
      </c>
      <c r="E1207" s="8" t="s">
        <v>2288</v>
      </c>
      <c r="F1207" s="8">
        <v>25</v>
      </c>
      <c r="G1207" s="2" t="s">
        <v>365</v>
      </c>
      <c r="H1207" s="6" t="s">
        <v>6159</v>
      </c>
      <c r="I1207" s="6"/>
      <c r="J1207" s="2" t="s">
        <v>6160</v>
      </c>
      <c r="K1207" s="12" t="s">
        <v>6161</v>
      </c>
      <c r="L1207" s="13">
        <v>0.35</v>
      </c>
      <c r="M1207" s="8" t="s">
        <v>114</v>
      </c>
      <c r="N1207" s="8" t="s">
        <v>6061</v>
      </c>
      <c r="O1207" s="2" t="s">
        <v>1411</v>
      </c>
      <c r="P1207" s="2" t="s">
        <v>5803</v>
      </c>
      <c r="Q1207" s="8"/>
      <c r="R1207" s="13"/>
      <c r="S1207" s="8" t="s">
        <v>6162</v>
      </c>
      <c r="T1207" s="2" t="s">
        <v>117</v>
      </c>
      <c r="U1207" s="2">
        <v>6</v>
      </c>
      <c r="V1207" s="36">
        <v>42</v>
      </c>
      <c r="W1207" s="37">
        <v>0.182</v>
      </c>
      <c r="X1207" s="2">
        <v>3</v>
      </c>
      <c r="Y1207" s="2">
        <v>12</v>
      </c>
      <c r="Z1207" s="8" t="s">
        <v>36</v>
      </c>
      <c r="AA1207" s="8">
        <v>74</v>
      </c>
      <c r="AB1207" s="8">
        <v>18</v>
      </c>
      <c r="AC1207" s="20">
        <v>72.5</v>
      </c>
      <c r="AD1207" s="21">
        <v>61</v>
      </c>
      <c r="AE1207" s="21">
        <v>1</v>
      </c>
      <c r="AF1207" s="8" t="s">
        <v>11</v>
      </c>
      <c r="AG1207" s="6"/>
      <c r="AH1207" s="6"/>
      <c r="AI1207" s="25" t="s">
        <v>6163</v>
      </c>
      <c r="AJ1207" s="6"/>
      <c r="AL1207" s="20"/>
      <c r="AM1207" s="26"/>
      <c r="AN1207" s="27"/>
      <c r="AO1207" s="31"/>
      <c r="AP1207" s="34"/>
      <c r="AQ1207" s="32"/>
      <c r="AR1207" s="27"/>
    </row>
    <row r="1208" spans="1:44" s="2" customFormat="1" ht="12.75" customHeight="1" x14ac:dyDescent="0.15">
      <c r="A1208" s="6">
        <v>1207</v>
      </c>
      <c r="B1208" s="7">
        <v>41941</v>
      </c>
      <c r="C1208" s="8" t="s">
        <v>86</v>
      </c>
      <c r="D1208" s="8" t="s">
        <v>1687</v>
      </c>
      <c r="E1208" s="8" t="s">
        <v>2288</v>
      </c>
      <c r="F1208" s="8">
        <v>26</v>
      </c>
      <c r="G1208" s="2" t="s">
        <v>365</v>
      </c>
      <c r="H1208" s="6" t="s">
        <v>6164</v>
      </c>
      <c r="I1208" s="6"/>
      <c r="J1208" s="2" t="s">
        <v>6165</v>
      </c>
      <c r="K1208" s="12" t="s">
        <v>6166</v>
      </c>
      <c r="L1208" s="13">
        <v>0.35</v>
      </c>
      <c r="M1208" s="8" t="s">
        <v>114</v>
      </c>
      <c r="N1208" s="8" t="s">
        <v>6061</v>
      </c>
      <c r="O1208" s="2" t="s">
        <v>6167</v>
      </c>
      <c r="P1208" s="2" t="s">
        <v>5803</v>
      </c>
      <c r="Q1208" s="8"/>
      <c r="R1208" s="13"/>
      <c r="S1208" s="8" t="s">
        <v>6168</v>
      </c>
      <c r="T1208" s="2" t="s">
        <v>117</v>
      </c>
      <c r="U1208" s="2">
        <v>6</v>
      </c>
      <c r="V1208" s="36">
        <v>35</v>
      </c>
      <c r="W1208" s="37">
        <v>0.17399999999999999</v>
      </c>
      <c r="X1208" s="2">
        <v>3</v>
      </c>
      <c r="Y1208" s="2">
        <v>12</v>
      </c>
      <c r="Z1208" s="8">
        <v>3.9</v>
      </c>
      <c r="AA1208" s="8" t="s">
        <v>36</v>
      </c>
      <c r="AB1208" s="8">
        <v>18</v>
      </c>
      <c r="AC1208" s="20">
        <v>91.25</v>
      </c>
      <c r="AD1208" s="21">
        <v>72</v>
      </c>
      <c r="AE1208" s="21">
        <v>0</v>
      </c>
      <c r="AF1208" s="8" t="s">
        <v>11</v>
      </c>
      <c r="AG1208" s="6"/>
      <c r="AH1208" s="6" t="s">
        <v>6169</v>
      </c>
      <c r="AI1208" s="25" t="s">
        <v>4197</v>
      </c>
      <c r="AJ1208" s="6"/>
      <c r="AL1208" s="20">
        <v>1</v>
      </c>
      <c r="AM1208" s="26">
        <v>41982.479166666701</v>
      </c>
      <c r="AN1208" s="27">
        <v>1.5090217373658701</v>
      </c>
      <c r="AO1208" s="31">
        <v>278862.69</v>
      </c>
      <c r="AP1208" s="34">
        <v>184797</v>
      </c>
      <c r="AQ1208" s="32">
        <v>30</v>
      </c>
      <c r="AR1208" s="27"/>
    </row>
    <row r="1209" spans="1:44" s="2" customFormat="1" ht="12.75" customHeight="1" x14ac:dyDescent="0.15">
      <c r="A1209" s="6">
        <v>1208</v>
      </c>
      <c r="B1209" s="7">
        <v>41941</v>
      </c>
      <c r="C1209" s="8" t="s">
        <v>86</v>
      </c>
      <c r="D1209" s="8" t="s">
        <v>193</v>
      </c>
      <c r="E1209" s="8" t="s">
        <v>2288</v>
      </c>
      <c r="F1209" s="8">
        <v>27</v>
      </c>
      <c r="G1209" s="2" t="s">
        <v>365</v>
      </c>
      <c r="H1209" s="6" t="s">
        <v>6170</v>
      </c>
      <c r="I1209" s="6"/>
      <c r="J1209" s="2" t="s">
        <v>6171</v>
      </c>
      <c r="K1209" s="12" t="s">
        <v>6156</v>
      </c>
      <c r="L1209" s="13">
        <v>0.35</v>
      </c>
      <c r="M1209" s="8" t="s">
        <v>114</v>
      </c>
      <c r="N1209" s="8" t="s">
        <v>6061</v>
      </c>
      <c r="O1209" s="2" t="s">
        <v>1416</v>
      </c>
      <c r="P1209" s="2" t="s">
        <v>5803</v>
      </c>
      <c r="Q1209" s="8"/>
      <c r="R1209" s="13"/>
      <c r="S1209" s="8" t="s">
        <v>6172</v>
      </c>
      <c r="T1209" s="2" t="s">
        <v>95</v>
      </c>
      <c r="U1209" s="2">
        <v>8</v>
      </c>
      <c r="V1209" s="36">
        <v>36</v>
      </c>
      <c r="W1209" s="37">
        <v>0.17799999999999999</v>
      </c>
      <c r="X1209" s="2">
        <v>3</v>
      </c>
      <c r="Y1209" s="2">
        <v>12</v>
      </c>
      <c r="Z1209" s="8" t="s">
        <v>36</v>
      </c>
      <c r="AA1209" s="8" t="s">
        <v>36</v>
      </c>
      <c r="AB1209" s="8">
        <v>20</v>
      </c>
      <c r="AC1209" s="20">
        <v>68.125</v>
      </c>
      <c r="AD1209" s="21">
        <v>60</v>
      </c>
      <c r="AE1209" s="21">
        <v>2</v>
      </c>
      <c r="AF1209" s="8" t="s">
        <v>11</v>
      </c>
      <c r="AG1209" s="6"/>
      <c r="AH1209" s="6"/>
      <c r="AI1209" s="25" t="s">
        <v>6173</v>
      </c>
      <c r="AJ1209" s="6"/>
      <c r="AL1209" s="20"/>
      <c r="AM1209" s="26"/>
      <c r="AN1209" s="27"/>
      <c r="AO1209" s="31"/>
      <c r="AP1209" s="34"/>
      <c r="AQ1209" s="32"/>
      <c r="AR1209" s="27"/>
    </row>
    <row r="1210" spans="1:44" s="2" customFormat="1" ht="12.75" customHeight="1" x14ac:dyDescent="0.15">
      <c r="A1210" s="6">
        <v>1209</v>
      </c>
      <c r="B1210" s="7">
        <v>41941</v>
      </c>
      <c r="C1210" s="8" t="s">
        <v>86</v>
      </c>
      <c r="D1210" s="8" t="s">
        <v>1687</v>
      </c>
      <c r="E1210" s="8" t="s">
        <v>2288</v>
      </c>
      <c r="F1210" s="8">
        <v>28</v>
      </c>
      <c r="G1210" s="2" t="s">
        <v>365</v>
      </c>
      <c r="H1210" s="6" t="s">
        <v>6174</v>
      </c>
      <c r="I1210" s="6"/>
      <c r="J1210" s="2" t="s">
        <v>6175</v>
      </c>
      <c r="K1210" s="12" t="s">
        <v>2302</v>
      </c>
      <c r="L1210" s="13">
        <v>0.35</v>
      </c>
      <c r="M1210" s="8" t="s">
        <v>114</v>
      </c>
      <c r="N1210" s="8" t="s">
        <v>6061</v>
      </c>
      <c r="O1210" s="2" t="s">
        <v>258</v>
      </c>
      <c r="P1210" s="2" t="s">
        <v>5803</v>
      </c>
      <c r="Q1210" s="8"/>
      <c r="R1210" s="13"/>
      <c r="S1210" s="8" t="s">
        <v>6176</v>
      </c>
      <c r="T1210" s="2" t="s">
        <v>117</v>
      </c>
      <c r="U1210" s="2">
        <v>6</v>
      </c>
      <c r="V1210" s="36">
        <v>25</v>
      </c>
      <c r="W1210" s="37">
        <v>0.153</v>
      </c>
      <c r="X1210" s="2">
        <v>3</v>
      </c>
      <c r="Y1210" s="2">
        <v>12</v>
      </c>
      <c r="Z1210" s="8">
        <v>3.8</v>
      </c>
      <c r="AA1210" s="8">
        <v>77</v>
      </c>
      <c r="AB1210" s="8">
        <v>18</v>
      </c>
      <c r="AC1210" s="20">
        <v>78.75</v>
      </c>
      <c r="AD1210" s="21">
        <v>65</v>
      </c>
      <c r="AE1210" s="21">
        <v>0</v>
      </c>
      <c r="AF1210" s="8" t="s">
        <v>11</v>
      </c>
      <c r="AG1210" s="6"/>
      <c r="AH1210" s="6"/>
      <c r="AI1210" s="25"/>
      <c r="AJ1210" s="6"/>
      <c r="AL1210" s="20"/>
      <c r="AM1210" s="26"/>
      <c r="AN1210" s="27"/>
      <c r="AO1210" s="31"/>
      <c r="AP1210" s="34"/>
      <c r="AQ1210" s="32"/>
      <c r="AR1210" s="27"/>
    </row>
    <row r="1211" spans="1:44" s="2" customFormat="1" ht="12.75" customHeight="1" x14ac:dyDescent="0.15">
      <c r="A1211" s="6">
        <v>1210</v>
      </c>
      <c r="B1211" s="7">
        <v>41941</v>
      </c>
      <c r="C1211" s="8" t="s">
        <v>86</v>
      </c>
      <c r="D1211" s="8" t="s">
        <v>193</v>
      </c>
      <c r="E1211" s="8" t="s">
        <v>1868</v>
      </c>
      <c r="F1211" s="8">
        <v>29</v>
      </c>
      <c r="G1211" s="2" t="s">
        <v>177</v>
      </c>
      <c r="H1211" s="6" t="s">
        <v>6177</v>
      </c>
      <c r="I1211" s="6"/>
      <c r="J1211" s="2" t="s">
        <v>6178</v>
      </c>
      <c r="K1211" s="12" t="s">
        <v>3533</v>
      </c>
      <c r="L1211" s="13">
        <v>0.35</v>
      </c>
      <c r="M1211" s="8" t="s">
        <v>179</v>
      </c>
      <c r="N1211" s="8" t="s">
        <v>180</v>
      </c>
      <c r="O1211" s="2" t="s">
        <v>6179</v>
      </c>
      <c r="P1211" s="2" t="s">
        <v>5803</v>
      </c>
      <c r="Q1211" s="8"/>
      <c r="R1211" s="13"/>
      <c r="S1211" s="8" t="s">
        <v>186</v>
      </c>
      <c r="T1211" s="2" t="s">
        <v>117</v>
      </c>
      <c r="U1211" s="2">
        <v>6</v>
      </c>
      <c r="V1211" s="36">
        <v>21</v>
      </c>
      <c r="W1211" s="37">
        <v>0.111</v>
      </c>
      <c r="X1211" s="2">
        <v>4</v>
      </c>
      <c r="Y1211" s="2">
        <v>16</v>
      </c>
      <c r="Z1211" s="8" t="s">
        <v>36</v>
      </c>
      <c r="AA1211" s="8" t="s">
        <v>36</v>
      </c>
      <c r="AB1211" s="8">
        <v>22</v>
      </c>
      <c r="AC1211" s="20">
        <v>87.5</v>
      </c>
      <c r="AD1211" s="21">
        <v>74</v>
      </c>
      <c r="AE1211" s="21">
        <v>0</v>
      </c>
      <c r="AF1211" s="8" t="s">
        <v>11</v>
      </c>
      <c r="AG1211" s="6"/>
      <c r="AH1211" s="6" t="s">
        <v>6180</v>
      </c>
      <c r="AI1211" s="25"/>
      <c r="AJ1211" s="6"/>
      <c r="AL1211" s="20">
        <v>1</v>
      </c>
      <c r="AM1211" s="26">
        <v>41973.375</v>
      </c>
      <c r="AN1211" s="27">
        <v>1.0715623160051699</v>
      </c>
      <c r="AO1211" s="31">
        <v>231134.92</v>
      </c>
      <c r="AP1211" s="34">
        <v>215699</v>
      </c>
      <c r="AQ1211" s="32">
        <v>30</v>
      </c>
      <c r="AR1211" s="27"/>
    </row>
    <row r="1212" spans="1:44" s="2" customFormat="1" ht="12.75" customHeight="1" x14ac:dyDescent="0.15">
      <c r="A1212" s="6">
        <v>1211</v>
      </c>
      <c r="B1212" s="7">
        <v>41941</v>
      </c>
      <c r="C1212" s="8" t="s">
        <v>86</v>
      </c>
      <c r="D1212" s="8" t="s">
        <v>1687</v>
      </c>
      <c r="E1212" s="8" t="s">
        <v>14</v>
      </c>
      <c r="F1212" s="8">
        <v>30</v>
      </c>
      <c r="G1212" s="2" t="s">
        <v>388</v>
      </c>
      <c r="H1212" s="6" t="s">
        <v>6181</v>
      </c>
      <c r="I1212" s="6"/>
      <c r="J1212" s="2" t="s">
        <v>6182</v>
      </c>
      <c r="K1212" s="12" t="s">
        <v>5904</v>
      </c>
      <c r="L1212" s="13">
        <v>0.35</v>
      </c>
      <c r="M1212" s="8" t="s">
        <v>2227</v>
      </c>
      <c r="N1212" s="8" t="s">
        <v>6061</v>
      </c>
      <c r="O1212" s="2" t="s">
        <v>6183</v>
      </c>
      <c r="P1212" s="2" t="s">
        <v>5640</v>
      </c>
      <c r="Q1212" s="8"/>
      <c r="R1212" s="13">
        <v>1</v>
      </c>
      <c r="S1212" s="8" t="s">
        <v>6184</v>
      </c>
      <c r="T1212" s="2" t="s">
        <v>95</v>
      </c>
      <c r="U1212" s="2">
        <v>8</v>
      </c>
      <c r="V1212" s="36">
        <v>60</v>
      </c>
      <c r="W1212" s="37">
        <v>0.17699999999999999</v>
      </c>
      <c r="X1212" s="2">
        <v>3</v>
      </c>
      <c r="Y1212" s="2">
        <v>12</v>
      </c>
      <c r="Z1212" s="8">
        <v>3.7</v>
      </c>
      <c r="AA1212" s="8" t="s">
        <v>36</v>
      </c>
      <c r="AB1212" s="8">
        <v>20</v>
      </c>
      <c r="AC1212" s="20">
        <v>83.125</v>
      </c>
      <c r="AD1212" s="21">
        <v>69</v>
      </c>
      <c r="AE1212" s="21">
        <v>0</v>
      </c>
      <c r="AF1212" s="8" t="s">
        <v>11</v>
      </c>
      <c r="AG1212" s="6"/>
      <c r="AH1212" s="6" t="s">
        <v>6185</v>
      </c>
      <c r="AI1212" s="25" t="s">
        <v>6186</v>
      </c>
      <c r="AJ1212" s="6"/>
      <c r="AL1212" s="20"/>
      <c r="AM1212" s="26"/>
      <c r="AN1212" s="27"/>
      <c r="AO1212" s="31"/>
      <c r="AP1212" s="34"/>
      <c r="AQ1212" s="32"/>
      <c r="AR1212" s="27"/>
    </row>
    <row r="1213" spans="1:44" s="2" customFormat="1" ht="12.75" customHeight="1" x14ac:dyDescent="0.15">
      <c r="A1213" s="6">
        <v>1212</v>
      </c>
      <c r="B1213" s="7">
        <v>41941</v>
      </c>
      <c r="C1213" s="8" t="s">
        <v>86</v>
      </c>
      <c r="D1213" s="8" t="s">
        <v>1687</v>
      </c>
      <c r="E1213" s="8" t="s">
        <v>14</v>
      </c>
      <c r="F1213" s="8">
        <v>31</v>
      </c>
      <c r="G1213" s="2" t="s">
        <v>103</v>
      </c>
      <c r="H1213" s="6" t="s">
        <v>6187</v>
      </c>
      <c r="I1213" s="6"/>
      <c r="J1213" s="2" t="s">
        <v>6188</v>
      </c>
      <c r="K1213" s="12" t="s">
        <v>6189</v>
      </c>
      <c r="L1213" s="13">
        <v>0.35</v>
      </c>
      <c r="M1213" s="8" t="s">
        <v>1478</v>
      </c>
      <c r="N1213" s="8" t="s">
        <v>6061</v>
      </c>
      <c r="O1213" s="2" t="s">
        <v>618</v>
      </c>
      <c r="P1213" s="2" t="s">
        <v>5640</v>
      </c>
      <c r="Q1213" s="8"/>
      <c r="R1213" s="13">
        <v>1</v>
      </c>
      <c r="S1213" s="8" t="s">
        <v>6190</v>
      </c>
      <c r="T1213" s="2" t="s">
        <v>117</v>
      </c>
      <c r="U1213" s="2">
        <v>6</v>
      </c>
      <c r="V1213" s="36">
        <v>195</v>
      </c>
      <c r="W1213" s="37">
        <v>0.22800000000000001</v>
      </c>
      <c r="X1213" s="2">
        <v>4</v>
      </c>
      <c r="Y1213" s="2">
        <v>16</v>
      </c>
      <c r="Z1213" s="8" t="s">
        <v>36</v>
      </c>
      <c r="AA1213" s="8" t="s">
        <v>36</v>
      </c>
      <c r="AB1213" s="8">
        <v>22</v>
      </c>
      <c r="AC1213" s="20">
        <v>66.625</v>
      </c>
      <c r="AD1213" s="21">
        <v>61</v>
      </c>
      <c r="AE1213" s="21">
        <v>2</v>
      </c>
      <c r="AF1213" s="8" t="s">
        <v>11</v>
      </c>
      <c r="AG1213" s="6"/>
      <c r="AH1213" s="6"/>
      <c r="AI1213" s="25" t="s">
        <v>6191</v>
      </c>
      <c r="AJ1213" s="6"/>
      <c r="AL1213" s="20"/>
      <c r="AM1213" s="26"/>
      <c r="AN1213" s="27"/>
      <c r="AO1213" s="31"/>
      <c r="AP1213" s="34"/>
      <c r="AQ1213" s="32"/>
      <c r="AR1213" s="27"/>
    </row>
    <row r="1214" spans="1:44" s="2" customFormat="1" ht="12.75" customHeight="1" x14ac:dyDescent="0.15">
      <c r="A1214" s="6">
        <v>1213</v>
      </c>
      <c r="B1214" s="7">
        <v>41941</v>
      </c>
      <c r="C1214" s="8" t="s">
        <v>86</v>
      </c>
      <c r="D1214" s="8" t="s">
        <v>1687</v>
      </c>
      <c r="E1214" s="8" t="s">
        <v>17</v>
      </c>
      <c r="F1214" s="8">
        <v>32</v>
      </c>
      <c r="G1214" s="2" t="s">
        <v>2119</v>
      </c>
      <c r="H1214" s="6" t="s">
        <v>6192</v>
      </c>
      <c r="I1214" s="6"/>
      <c r="J1214" s="2" t="s">
        <v>6193</v>
      </c>
      <c r="K1214" s="12" t="s">
        <v>5904</v>
      </c>
      <c r="L1214" s="13">
        <v>0.3</v>
      </c>
      <c r="M1214" s="8" t="s">
        <v>2121</v>
      </c>
      <c r="N1214" s="8" t="s">
        <v>6061</v>
      </c>
      <c r="O1214" s="2" t="s">
        <v>4079</v>
      </c>
      <c r="P1214" s="2" t="s">
        <v>5803</v>
      </c>
      <c r="Q1214" s="8"/>
      <c r="R1214" s="13">
        <v>1</v>
      </c>
      <c r="S1214" s="8" t="s">
        <v>4080</v>
      </c>
      <c r="T1214" s="2" t="s">
        <v>95</v>
      </c>
      <c r="U1214" s="2">
        <v>8</v>
      </c>
      <c r="V1214" s="36">
        <v>60</v>
      </c>
      <c r="W1214" s="37">
        <v>0.17799999999999999</v>
      </c>
      <c r="X1214" s="2">
        <v>3</v>
      </c>
      <c r="Y1214" s="2">
        <v>12</v>
      </c>
      <c r="Z1214" s="8" t="s">
        <v>36</v>
      </c>
      <c r="AA1214" s="8" t="s">
        <v>36</v>
      </c>
      <c r="AB1214" s="8">
        <v>20</v>
      </c>
      <c r="AC1214" s="20">
        <v>83.75</v>
      </c>
      <c r="AD1214" s="21">
        <v>70</v>
      </c>
      <c r="AE1214" s="21">
        <v>0</v>
      </c>
      <c r="AF1214" s="8" t="s">
        <v>11</v>
      </c>
      <c r="AG1214" s="6"/>
      <c r="AH1214" s="6" t="s">
        <v>6194</v>
      </c>
      <c r="AI1214" s="25" t="s">
        <v>6195</v>
      </c>
      <c r="AJ1214" s="6"/>
      <c r="AL1214" s="20"/>
      <c r="AM1214" s="26"/>
      <c r="AN1214" s="27"/>
      <c r="AO1214" s="31"/>
      <c r="AP1214" s="34"/>
      <c r="AQ1214" s="32"/>
      <c r="AR1214" s="27"/>
    </row>
    <row r="1215" spans="1:44" s="2" customFormat="1" ht="12.75" customHeight="1" x14ac:dyDescent="0.15">
      <c r="A1215" s="6">
        <v>1214</v>
      </c>
      <c r="B1215" s="7">
        <v>41941</v>
      </c>
      <c r="C1215" s="8" t="s">
        <v>86</v>
      </c>
      <c r="D1215" s="8" t="s">
        <v>1687</v>
      </c>
      <c r="E1215" s="8" t="s">
        <v>17</v>
      </c>
      <c r="F1215" s="8">
        <v>33</v>
      </c>
      <c r="G1215" s="2" t="s">
        <v>229</v>
      </c>
      <c r="H1215" s="6" t="s">
        <v>6196</v>
      </c>
      <c r="I1215" s="6"/>
      <c r="J1215" s="2" t="s">
        <v>6197</v>
      </c>
      <c r="K1215" s="12" t="s">
        <v>6198</v>
      </c>
      <c r="L1215" s="13">
        <v>0.2</v>
      </c>
      <c r="M1215" s="8" t="s">
        <v>4529</v>
      </c>
      <c r="N1215" s="8" t="s">
        <v>6061</v>
      </c>
      <c r="O1215" s="2" t="s">
        <v>6199</v>
      </c>
      <c r="P1215" s="2" t="s">
        <v>5640</v>
      </c>
      <c r="Q1215" s="8"/>
      <c r="R1215" s="13"/>
      <c r="S1215" s="8" t="s">
        <v>6200</v>
      </c>
      <c r="T1215" s="2" t="s">
        <v>95</v>
      </c>
      <c r="U1215" s="2">
        <v>8</v>
      </c>
      <c r="V1215" s="36"/>
      <c r="W1215" s="37">
        <v>0.153</v>
      </c>
      <c r="X1215" s="2">
        <v>2</v>
      </c>
      <c r="Y1215" s="2">
        <v>8</v>
      </c>
      <c r="Z1215" s="8">
        <v>3.7</v>
      </c>
      <c r="AA1215" s="8" t="s">
        <v>36</v>
      </c>
      <c r="AB1215" s="8">
        <v>16</v>
      </c>
      <c r="AC1215" s="20">
        <v>93.75</v>
      </c>
      <c r="AD1215" s="21">
        <v>72</v>
      </c>
      <c r="AE1215" s="21">
        <v>0</v>
      </c>
      <c r="AF1215" s="8" t="s">
        <v>11</v>
      </c>
      <c r="AG1215" s="6"/>
      <c r="AH1215" s="6" t="s">
        <v>6201</v>
      </c>
      <c r="AI1215" s="25"/>
      <c r="AJ1215" s="6"/>
      <c r="AL1215" s="20">
        <v>1</v>
      </c>
      <c r="AM1215" s="26">
        <v>41970.805555555598</v>
      </c>
      <c r="AN1215" s="27">
        <v>1.36774922665662</v>
      </c>
      <c r="AO1215" s="31">
        <v>755200</v>
      </c>
      <c r="AP1215" s="34">
        <v>552148</v>
      </c>
      <c r="AQ1215" s="32">
        <v>40</v>
      </c>
      <c r="AR1215" s="27"/>
    </row>
    <row r="1216" spans="1:44" s="2" customFormat="1" ht="12.75" customHeight="1" x14ac:dyDescent="0.15">
      <c r="A1216" s="6">
        <v>1215</v>
      </c>
      <c r="B1216" s="7">
        <v>41941</v>
      </c>
      <c r="C1216" s="8" t="s">
        <v>86</v>
      </c>
      <c r="D1216" s="8" t="s">
        <v>1687</v>
      </c>
      <c r="E1216" s="8" t="s">
        <v>3199</v>
      </c>
      <c r="F1216" s="8">
        <v>34</v>
      </c>
      <c r="G1216" s="2" t="s">
        <v>220</v>
      </c>
      <c r="H1216" s="6" t="s">
        <v>6203</v>
      </c>
      <c r="I1216" s="6"/>
      <c r="J1216" s="2" t="s">
        <v>6204</v>
      </c>
      <c r="K1216" s="12" t="s">
        <v>6205</v>
      </c>
      <c r="L1216" s="13">
        <v>0.11</v>
      </c>
      <c r="M1216" s="8" t="s">
        <v>2333</v>
      </c>
      <c r="N1216" s="8" t="s">
        <v>99</v>
      </c>
      <c r="O1216" s="2" t="s">
        <v>2238</v>
      </c>
      <c r="P1216" s="2" t="s">
        <v>5640</v>
      </c>
      <c r="Q1216" s="8"/>
      <c r="R1216" s="13"/>
      <c r="S1216" s="8" t="s">
        <v>2239</v>
      </c>
      <c r="T1216" s="2" t="s">
        <v>95</v>
      </c>
      <c r="U1216" s="2">
        <v>8</v>
      </c>
      <c r="V1216" s="36" t="s">
        <v>6206</v>
      </c>
      <c r="W1216" s="37" t="s">
        <v>6207</v>
      </c>
      <c r="X1216" s="2">
        <v>2</v>
      </c>
      <c r="Y1216" s="2">
        <v>8</v>
      </c>
      <c r="Z1216" s="8" t="s">
        <v>36</v>
      </c>
      <c r="AA1216" s="8" t="s">
        <v>36</v>
      </c>
      <c r="AB1216" s="8">
        <v>16</v>
      </c>
      <c r="AC1216" s="20">
        <v>84.375</v>
      </c>
      <c r="AD1216" s="21">
        <v>66</v>
      </c>
      <c r="AE1216" s="21">
        <v>0</v>
      </c>
      <c r="AF1216" s="8" t="s">
        <v>11</v>
      </c>
      <c r="AG1216" s="6"/>
      <c r="AH1216" s="6"/>
      <c r="AI1216" s="25"/>
      <c r="AJ1216" s="6"/>
      <c r="AL1216" s="20">
        <v>1</v>
      </c>
      <c r="AM1216" s="26">
        <v>41962.8125</v>
      </c>
      <c r="AN1216" s="27">
        <v>0.31196808659648301</v>
      </c>
      <c r="AO1216" s="31">
        <v>111362</v>
      </c>
      <c r="AP1216" s="34">
        <v>356966</v>
      </c>
      <c r="AQ1216" s="32">
        <v>30</v>
      </c>
      <c r="AR1216" s="27"/>
    </row>
    <row r="1217" spans="1:44" s="2" customFormat="1" ht="12.75" customHeight="1" x14ac:dyDescent="0.15">
      <c r="A1217" s="6">
        <v>1216</v>
      </c>
      <c r="B1217" s="7">
        <v>41941</v>
      </c>
      <c r="C1217" s="8" t="s">
        <v>86</v>
      </c>
      <c r="D1217" s="8" t="s">
        <v>193</v>
      </c>
      <c r="E1217" s="8" t="s">
        <v>2321</v>
      </c>
      <c r="F1217" s="8">
        <v>35</v>
      </c>
      <c r="G1217" s="2" t="s">
        <v>4398</v>
      </c>
      <c r="H1217" s="6">
        <v>628361</v>
      </c>
      <c r="I1217" s="6"/>
      <c r="J1217" s="2" t="s">
        <v>6208</v>
      </c>
      <c r="K1217" s="12">
        <v>888</v>
      </c>
      <c r="L1217" s="13">
        <v>0.3</v>
      </c>
      <c r="M1217" s="8" t="s">
        <v>4402</v>
      </c>
      <c r="N1217" s="8" t="s">
        <v>6061</v>
      </c>
      <c r="O1217" s="2" t="s">
        <v>144</v>
      </c>
      <c r="Q1217" s="8"/>
      <c r="R1217" s="13"/>
      <c r="S1217" s="8" t="s">
        <v>145</v>
      </c>
      <c r="T1217" s="2" t="s">
        <v>95</v>
      </c>
      <c r="U1217" s="2">
        <v>8</v>
      </c>
      <c r="V1217" s="36"/>
      <c r="W1217" s="37"/>
      <c r="X1217" s="2">
        <v>3</v>
      </c>
      <c r="Y1217" s="2">
        <v>12</v>
      </c>
      <c r="Z1217" s="8" t="s">
        <v>36</v>
      </c>
      <c r="AA1217" s="8" t="s">
        <v>36</v>
      </c>
      <c r="AB1217" s="8">
        <v>20</v>
      </c>
      <c r="AC1217" s="20">
        <v>63.75</v>
      </c>
      <c r="AD1217" s="21">
        <v>58</v>
      </c>
      <c r="AE1217" s="21">
        <v>2</v>
      </c>
      <c r="AF1217" s="8" t="s">
        <v>7</v>
      </c>
      <c r="AG1217" s="6"/>
      <c r="AH1217" s="6"/>
      <c r="AI1217" s="25" t="s">
        <v>6209</v>
      </c>
      <c r="AJ1217" s="6"/>
      <c r="AL1217" s="20"/>
      <c r="AM1217" s="26"/>
      <c r="AN1217" s="27"/>
      <c r="AO1217" s="31"/>
      <c r="AP1217" s="34"/>
      <c r="AQ1217" s="32"/>
      <c r="AR1217" s="27"/>
    </row>
    <row r="1218" spans="1:44" s="2" customFormat="1" ht="12.75" customHeight="1" x14ac:dyDescent="0.15">
      <c r="A1218" s="6">
        <v>1217</v>
      </c>
      <c r="B1218" s="7">
        <v>41941</v>
      </c>
      <c r="C1218" s="8" t="s">
        <v>1216</v>
      </c>
      <c r="D1218" s="8" t="s">
        <v>193</v>
      </c>
      <c r="E1218" s="8" t="s">
        <v>1863</v>
      </c>
      <c r="F1218" s="8">
        <v>36</v>
      </c>
      <c r="G1218" s="2" t="s">
        <v>268</v>
      </c>
      <c r="H1218" s="6" t="s">
        <v>6210</v>
      </c>
      <c r="I1218" s="6"/>
      <c r="J1218" s="2" t="s">
        <v>6211</v>
      </c>
      <c r="K1218" s="12" t="s">
        <v>6212</v>
      </c>
      <c r="L1218" s="13">
        <v>0.4</v>
      </c>
      <c r="M1218" s="8" t="s">
        <v>272</v>
      </c>
      <c r="N1218" s="8" t="s">
        <v>6061</v>
      </c>
      <c r="O1218" s="2" t="s">
        <v>1105</v>
      </c>
      <c r="P1218" s="2" t="s">
        <v>5803</v>
      </c>
      <c r="Q1218" s="8"/>
      <c r="R1218" s="13">
        <v>1</v>
      </c>
      <c r="S1218" s="8" t="s">
        <v>1292</v>
      </c>
      <c r="T1218" s="2" t="s">
        <v>95</v>
      </c>
      <c r="U1218" s="2">
        <v>8</v>
      </c>
      <c r="V1218" s="36" t="s">
        <v>6213</v>
      </c>
      <c r="W1218" s="37" t="s">
        <v>6214</v>
      </c>
      <c r="X1218" s="2">
        <v>5</v>
      </c>
      <c r="Y1218" s="2">
        <v>20</v>
      </c>
      <c r="Z1218" s="8"/>
      <c r="AA1218" s="8"/>
      <c r="AB1218" s="8" t="s">
        <v>36</v>
      </c>
      <c r="AC1218" s="20" t="s">
        <v>36</v>
      </c>
      <c r="AD1218" s="21" t="s">
        <v>36</v>
      </c>
      <c r="AE1218" s="21"/>
      <c r="AF1218" s="8" t="s">
        <v>11</v>
      </c>
      <c r="AG1218" s="6"/>
      <c r="AH1218" s="6"/>
      <c r="AI1218" s="25"/>
      <c r="AJ1218" s="6"/>
      <c r="AL1218" s="20">
        <v>2</v>
      </c>
      <c r="AM1218" s="26">
        <v>41973.840277777803</v>
      </c>
      <c r="AN1218" s="27">
        <v>2.4997372764514201</v>
      </c>
      <c r="AO1218" s="31">
        <v>353185.88</v>
      </c>
      <c r="AP1218" s="34">
        <v>141289.20000000001</v>
      </c>
      <c r="AQ1218" s="32">
        <v>30</v>
      </c>
      <c r="AR1218" s="27"/>
    </row>
    <row r="1219" spans="1:44" s="2" customFormat="1" ht="12.75" customHeight="1" x14ac:dyDescent="0.15">
      <c r="A1219" s="6">
        <v>1218</v>
      </c>
      <c r="B1219" s="7">
        <v>41948</v>
      </c>
      <c r="C1219" s="8" t="s">
        <v>86</v>
      </c>
      <c r="D1219" s="8" t="s">
        <v>193</v>
      </c>
      <c r="E1219" s="8" t="s">
        <v>2321</v>
      </c>
      <c r="F1219" s="8">
        <v>1</v>
      </c>
      <c r="G1219" s="2" t="s">
        <v>132</v>
      </c>
      <c r="H1219" s="6">
        <v>649872</v>
      </c>
      <c r="I1219" s="6"/>
      <c r="J1219" s="2" t="s">
        <v>6215</v>
      </c>
      <c r="K1219" s="12" t="s">
        <v>6073</v>
      </c>
      <c r="L1219" s="13">
        <v>0.3</v>
      </c>
      <c r="M1219" s="8" t="s">
        <v>3345</v>
      </c>
      <c r="N1219" s="8" t="s">
        <v>6061</v>
      </c>
      <c r="O1219" s="2" t="s">
        <v>487</v>
      </c>
      <c r="P1219" s="2" t="s">
        <v>5640</v>
      </c>
      <c r="Q1219" s="8"/>
      <c r="R1219" s="13">
        <v>0.8</v>
      </c>
      <c r="S1219" s="8" t="s">
        <v>6216</v>
      </c>
      <c r="T1219" s="2" t="s">
        <v>42</v>
      </c>
      <c r="U1219" s="2">
        <v>10</v>
      </c>
      <c r="V1219" s="36">
        <v>182</v>
      </c>
      <c r="W1219" s="37">
        <v>0.21299999999999999</v>
      </c>
      <c r="X1219" s="2">
        <v>3</v>
      </c>
      <c r="Y1219" s="2">
        <v>12</v>
      </c>
      <c r="Z1219" s="8" t="s">
        <v>36</v>
      </c>
      <c r="AA1219" s="8">
        <v>76</v>
      </c>
      <c r="AB1219" s="8">
        <v>22</v>
      </c>
      <c r="AC1219" s="20">
        <v>75</v>
      </c>
      <c r="AD1219" s="21">
        <v>67</v>
      </c>
      <c r="AE1219" s="21">
        <v>0</v>
      </c>
      <c r="AF1219" s="8" t="s">
        <v>11</v>
      </c>
      <c r="AG1219" s="6"/>
      <c r="AH1219" s="6" t="s">
        <v>6217</v>
      </c>
      <c r="AI1219" s="25" t="s">
        <v>6218</v>
      </c>
      <c r="AJ1219" s="6"/>
      <c r="AL1219" s="20"/>
      <c r="AM1219" s="26"/>
      <c r="AN1219" s="27"/>
      <c r="AO1219" s="31"/>
      <c r="AP1219" s="34"/>
      <c r="AQ1219" s="32"/>
      <c r="AR1219" s="27"/>
    </row>
    <row r="1220" spans="1:44" s="2" customFormat="1" ht="12.75" customHeight="1" x14ac:dyDescent="0.15">
      <c r="A1220" s="6">
        <v>1219</v>
      </c>
      <c r="B1220" s="7">
        <v>41948</v>
      </c>
      <c r="C1220" s="8" t="s">
        <v>86</v>
      </c>
      <c r="D1220" s="8" t="s">
        <v>193</v>
      </c>
      <c r="E1220" s="8" t="s">
        <v>2321</v>
      </c>
      <c r="F1220" s="8">
        <v>2</v>
      </c>
      <c r="G1220" s="2" t="s">
        <v>132</v>
      </c>
      <c r="H1220" s="6">
        <v>649908</v>
      </c>
      <c r="I1220" s="6"/>
      <c r="J1220" s="2" t="s">
        <v>6219</v>
      </c>
      <c r="K1220" s="12" t="s">
        <v>6220</v>
      </c>
      <c r="L1220" s="13">
        <v>0.3</v>
      </c>
      <c r="M1220" s="8" t="s">
        <v>3345</v>
      </c>
      <c r="N1220" s="8" t="s">
        <v>6061</v>
      </c>
      <c r="O1220" s="2" t="s">
        <v>4403</v>
      </c>
      <c r="P1220" s="2" t="s">
        <v>5803</v>
      </c>
      <c r="Q1220" s="8"/>
      <c r="R1220" s="13">
        <v>0.8</v>
      </c>
      <c r="S1220" s="8" t="s">
        <v>6221</v>
      </c>
      <c r="T1220" s="2" t="s">
        <v>95</v>
      </c>
      <c r="U1220" s="2">
        <v>8</v>
      </c>
      <c r="V1220" s="36">
        <v>1122</v>
      </c>
      <c r="W1220" s="37">
        <v>0.23100000000000001</v>
      </c>
      <c r="X1220" s="2">
        <v>4</v>
      </c>
      <c r="Y1220" s="2">
        <v>16</v>
      </c>
      <c r="Z1220" s="8" t="s">
        <v>36</v>
      </c>
      <c r="AA1220" s="8">
        <v>87</v>
      </c>
      <c r="AB1220" s="8">
        <v>24</v>
      </c>
      <c r="AC1220" s="20">
        <v>77.857142857142904</v>
      </c>
      <c r="AD1220" s="21">
        <v>70</v>
      </c>
      <c r="AE1220" s="21">
        <v>0</v>
      </c>
      <c r="AF1220" s="8" t="s">
        <v>11</v>
      </c>
      <c r="AG1220" s="6"/>
      <c r="AH1220" s="6" t="s">
        <v>6222</v>
      </c>
      <c r="AI1220" s="25" t="s">
        <v>3569</v>
      </c>
      <c r="AJ1220" s="6"/>
      <c r="AL1220" s="20">
        <v>1</v>
      </c>
      <c r="AM1220" s="26">
        <v>41991.826388888898</v>
      </c>
      <c r="AN1220" s="27">
        <v>1.2184943166148301</v>
      </c>
      <c r="AO1220" s="31">
        <v>574366.54</v>
      </c>
      <c r="AP1220" s="34">
        <v>471374</v>
      </c>
      <c r="AQ1220" s="32">
        <v>40</v>
      </c>
      <c r="AR1220" s="27"/>
    </row>
    <row r="1221" spans="1:44" s="2" customFormat="1" ht="12.75" customHeight="1" x14ac:dyDescent="0.15">
      <c r="A1221" s="6">
        <v>1220</v>
      </c>
      <c r="B1221" s="7">
        <v>41948</v>
      </c>
      <c r="C1221" s="8" t="s">
        <v>86</v>
      </c>
      <c r="D1221" s="8" t="s">
        <v>1687</v>
      </c>
      <c r="E1221" s="8" t="s">
        <v>2383</v>
      </c>
      <c r="F1221" s="8">
        <v>3</v>
      </c>
      <c r="G1221" s="2" t="s">
        <v>917</v>
      </c>
      <c r="H1221" s="6">
        <v>658961</v>
      </c>
      <c r="I1221" s="6"/>
      <c r="J1221" s="2" t="s">
        <v>6223</v>
      </c>
      <c r="K1221" s="12" t="s">
        <v>6189</v>
      </c>
      <c r="L1221" s="13">
        <v>0.35</v>
      </c>
      <c r="M1221" s="8" t="s">
        <v>2835</v>
      </c>
      <c r="N1221" s="8" t="s">
        <v>6061</v>
      </c>
      <c r="O1221" s="2" t="s">
        <v>1507</v>
      </c>
      <c r="P1221" s="2" t="s">
        <v>5640</v>
      </c>
      <c r="Q1221" s="8"/>
      <c r="R1221" s="13">
        <v>0.8</v>
      </c>
      <c r="S1221" s="8" t="s">
        <v>6224</v>
      </c>
      <c r="T1221" s="2" t="s">
        <v>117</v>
      </c>
      <c r="U1221" s="2">
        <v>6</v>
      </c>
      <c r="V1221" s="36">
        <v>197</v>
      </c>
      <c r="W1221" s="37">
        <v>0.23100000000000001</v>
      </c>
      <c r="X1221" s="2">
        <v>4</v>
      </c>
      <c r="Y1221" s="2">
        <v>16</v>
      </c>
      <c r="Z1221" s="8" t="s">
        <v>36</v>
      </c>
      <c r="AA1221" s="8">
        <v>75</v>
      </c>
      <c r="AB1221" s="8">
        <v>22</v>
      </c>
      <c r="AC1221" s="20">
        <v>48.75</v>
      </c>
      <c r="AD1221" s="21">
        <v>51</v>
      </c>
      <c r="AE1221" s="21">
        <v>5</v>
      </c>
      <c r="AF1221" s="8" t="s">
        <v>7</v>
      </c>
      <c r="AG1221" s="6"/>
      <c r="AH1221" s="6"/>
      <c r="AI1221" s="25" t="s">
        <v>6225</v>
      </c>
      <c r="AJ1221" s="6"/>
      <c r="AL1221" s="20"/>
      <c r="AM1221" s="26"/>
      <c r="AN1221" s="27"/>
      <c r="AO1221" s="31"/>
      <c r="AP1221" s="34"/>
      <c r="AQ1221" s="32"/>
      <c r="AR1221" s="27"/>
    </row>
    <row r="1222" spans="1:44" s="2" customFormat="1" ht="12.75" customHeight="1" x14ac:dyDescent="0.15">
      <c r="A1222" s="6">
        <v>1221</v>
      </c>
      <c r="B1222" s="7">
        <v>41948</v>
      </c>
      <c r="C1222" s="8" t="s">
        <v>86</v>
      </c>
      <c r="D1222" s="8" t="s">
        <v>193</v>
      </c>
      <c r="E1222" s="8" t="s">
        <v>17</v>
      </c>
      <c r="F1222" s="8">
        <v>4</v>
      </c>
      <c r="G1222" s="2" t="s">
        <v>929</v>
      </c>
      <c r="H1222" s="6">
        <v>657086</v>
      </c>
      <c r="I1222" s="6"/>
      <c r="J1222" s="2" t="s">
        <v>6226</v>
      </c>
      <c r="K1222" s="12" t="s">
        <v>6189</v>
      </c>
      <c r="L1222" s="13">
        <v>0.4</v>
      </c>
      <c r="M1222" s="8" t="s">
        <v>2917</v>
      </c>
      <c r="N1222" s="8" t="s">
        <v>6061</v>
      </c>
      <c r="O1222" s="2" t="s">
        <v>2499</v>
      </c>
      <c r="P1222" s="2" t="s">
        <v>5640</v>
      </c>
      <c r="Q1222" s="8"/>
      <c r="R1222" s="13">
        <v>1</v>
      </c>
      <c r="S1222" s="8" t="s">
        <v>6227</v>
      </c>
      <c r="T1222" s="2" t="s">
        <v>117</v>
      </c>
      <c r="U1222" s="2">
        <v>6</v>
      </c>
      <c r="V1222" s="36">
        <v>234</v>
      </c>
      <c r="W1222" s="37">
        <v>0.27400000000000002</v>
      </c>
      <c r="X1222" s="2">
        <v>5</v>
      </c>
      <c r="Y1222" s="2">
        <v>20</v>
      </c>
      <c r="Z1222" s="8">
        <v>3.8</v>
      </c>
      <c r="AA1222" s="8" t="s">
        <v>36</v>
      </c>
      <c r="AB1222" s="8">
        <v>26</v>
      </c>
      <c r="AC1222" s="20">
        <v>63.571428571428598</v>
      </c>
      <c r="AD1222" s="21">
        <v>64</v>
      </c>
      <c r="AE1222" s="21">
        <v>2</v>
      </c>
      <c r="AF1222" s="8" t="s">
        <v>11</v>
      </c>
      <c r="AG1222" s="6"/>
      <c r="AH1222" s="6" t="s">
        <v>6228</v>
      </c>
      <c r="AI1222" s="25" t="s">
        <v>6229</v>
      </c>
      <c r="AJ1222" s="6"/>
      <c r="AL1222" s="20"/>
      <c r="AM1222" s="26"/>
      <c r="AN1222" s="27"/>
      <c r="AO1222" s="31"/>
      <c r="AP1222" s="34"/>
      <c r="AQ1222" s="32"/>
      <c r="AR1222" s="27"/>
    </row>
    <row r="1223" spans="1:44" s="2" customFormat="1" ht="12.75" customHeight="1" x14ac:dyDescent="0.15">
      <c r="A1223" s="6">
        <v>1222</v>
      </c>
      <c r="B1223" s="7">
        <v>41948</v>
      </c>
      <c r="C1223" s="8" t="s">
        <v>86</v>
      </c>
      <c r="D1223" s="8" t="s">
        <v>1687</v>
      </c>
      <c r="E1223" s="8" t="s">
        <v>14</v>
      </c>
      <c r="F1223" s="8">
        <v>5</v>
      </c>
      <c r="G1223" s="2" t="s">
        <v>6230</v>
      </c>
      <c r="H1223" s="6">
        <v>645017</v>
      </c>
      <c r="I1223" s="6"/>
      <c r="J1223" s="2" t="s">
        <v>6231</v>
      </c>
      <c r="K1223" s="12" t="s">
        <v>6232</v>
      </c>
      <c r="L1223" s="13">
        <v>0.35</v>
      </c>
      <c r="M1223" s="8" t="s">
        <v>2620</v>
      </c>
      <c r="N1223" s="8" t="s">
        <v>6061</v>
      </c>
      <c r="O1223" s="2" t="s">
        <v>976</v>
      </c>
      <c r="P1223" s="2" t="s">
        <v>5640</v>
      </c>
      <c r="Q1223" s="8"/>
      <c r="R1223" s="13">
        <v>1</v>
      </c>
      <c r="S1223" s="8" t="s">
        <v>6233</v>
      </c>
      <c r="T1223" s="2" t="s">
        <v>117</v>
      </c>
      <c r="U1223" s="2">
        <v>6</v>
      </c>
      <c r="V1223" s="36">
        <v>486</v>
      </c>
      <c r="W1223" s="37">
        <v>0.23899999999999999</v>
      </c>
      <c r="X1223" s="2">
        <v>4</v>
      </c>
      <c r="Y1223" s="2">
        <v>16</v>
      </c>
      <c r="Z1223" s="8">
        <v>3.7</v>
      </c>
      <c r="AA1223" s="8">
        <v>76</v>
      </c>
      <c r="AB1223" s="8">
        <v>24</v>
      </c>
      <c r="AC1223" s="20">
        <v>65</v>
      </c>
      <c r="AD1223" s="21">
        <v>63</v>
      </c>
      <c r="AE1223" s="21">
        <v>1</v>
      </c>
      <c r="AF1223" s="8" t="s">
        <v>11</v>
      </c>
      <c r="AG1223" s="6"/>
      <c r="AH1223" s="6" t="s">
        <v>6234</v>
      </c>
      <c r="AI1223" s="25" t="s">
        <v>6235</v>
      </c>
      <c r="AJ1223" s="6"/>
      <c r="AL1223" s="20"/>
      <c r="AM1223" s="26"/>
      <c r="AN1223" s="27"/>
      <c r="AO1223" s="31"/>
      <c r="AP1223" s="34"/>
      <c r="AQ1223" s="32"/>
      <c r="AR1223" s="27"/>
    </row>
    <row r="1224" spans="1:44" s="2" customFormat="1" ht="12.75" customHeight="1" x14ac:dyDescent="0.15">
      <c r="A1224" s="6">
        <v>1223</v>
      </c>
      <c r="B1224" s="7">
        <v>41948</v>
      </c>
      <c r="C1224" s="8" t="s">
        <v>86</v>
      </c>
      <c r="D1224" s="8" t="s">
        <v>1687</v>
      </c>
      <c r="E1224" s="8" t="s">
        <v>1868</v>
      </c>
      <c r="F1224" s="8">
        <v>6</v>
      </c>
      <c r="G1224" s="2" t="s">
        <v>528</v>
      </c>
      <c r="H1224" s="6">
        <v>651286</v>
      </c>
      <c r="I1224" s="6"/>
      <c r="J1224" s="2" t="s">
        <v>6236</v>
      </c>
      <c r="K1224" s="12" t="s">
        <v>5796</v>
      </c>
      <c r="L1224" s="13">
        <v>0.35</v>
      </c>
      <c r="M1224" s="8" t="s">
        <v>530</v>
      </c>
      <c r="N1224" s="8" t="s">
        <v>6061</v>
      </c>
      <c r="O1224" s="2" t="s">
        <v>6237</v>
      </c>
      <c r="P1224" s="2" t="s">
        <v>5803</v>
      </c>
      <c r="Q1224" s="8"/>
      <c r="R1224" s="13">
        <v>1</v>
      </c>
      <c r="S1224" s="8" t="s">
        <v>6238</v>
      </c>
      <c r="T1224" s="2" t="s">
        <v>117</v>
      </c>
      <c r="U1224" s="2">
        <v>6</v>
      </c>
      <c r="V1224" s="36">
        <v>51</v>
      </c>
      <c r="W1224" s="37">
        <v>0.193</v>
      </c>
      <c r="X1224" s="2">
        <v>3</v>
      </c>
      <c r="Y1224" s="2">
        <v>12</v>
      </c>
      <c r="Z1224" s="8">
        <v>3.8</v>
      </c>
      <c r="AA1224" s="8">
        <v>77</v>
      </c>
      <c r="AB1224" s="8">
        <v>18</v>
      </c>
      <c r="AC1224" s="20">
        <v>80</v>
      </c>
      <c r="AD1224" s="21">
        <v>66</v>
      </c>
      <c r="AE1224" s="21">
        <v>0</v>
      </c>
      <c r="AF1224" s="8" t="s">
        <v>11</v>
      </c>
      <c r="AG1224" s="6"/>
      <c r="AH1224" s="6" t="s">
        <v>6239</v>
      </c>
      <c r="AI1224" s="25" t="s">
        <v>6240</v>
      </c>
      <c r="AJ1224" s="6"/>
      <c r="AL1224" s="20"/>
      <c r="AM1224" s="26"/>
      <c r="AN1224" s="27"/>
      <c r="AO1224" s="31"/>
      <c r="AP1224" s="34"/>
      <c r="AQ1224" s="32"/>
      <c r="AR1224" s="27"/>
    </row>
    <row r="1225" spans="1:44" s="2" customFormat="1" ht="12.75" customHeight="1" x14ac:dyDescent="0.15">
      <c r="A1225" s="6">
        <v>1224</v>
      </c>
      <c r="B1225" s="7">
        <v>41948</v>
      </c>
      <c r="C1225" s="8" t="s">
        <v>86</v>
      </c>
      <c r="D1225" s="8" t="s">
        <v>1687</v>
      </c>
      <c r="E1225" s="8" t="s">
        <v>2288</v>
      </c>
      <c r="F1225" s="8">
        <v>7</v>
      </c>
      <c r="G1225" s="2" t="s">
        <v>365</v>
      </c>
      <c r="H1225" s="6">
        <v>658368</v>
      </c>
      <c r="I1225" s="6"/>
      <c r="J1225" s="2" t="s">
        <v>6241</v>
      </c>
      <c r="K1225" s="12" t="s">
        <v>6242</v>
      </c>
      <c r="L1225" s="13">
        <v>0.35</v>
      </c>
      <c r="M1225" s="8" t="s">
        <v>114</v>
      </c>
      <c r="N1225" s="8" t="s">
        <v>6061</v>
      </c>
      <c r="O1225" s="2" t="s">
        <v>6243</v>
      </c>
      <c r="P1225" s="2" t="s">
        <v>5640</v>
      </c>
      <c r="Q1225" s="8"/>
      <c r="R1225" s="13">
        <v>1</v>
      </c>
      <c r="S1225" s="8" t="s">
        <v>6244</v>
      </c>
      <c r="T1225" s="2" t="s">
        <v>117</v>
      </c>
      <c r="U1225" s="2">
        <v>6</v>
      </c>
      <c r="V1225" s="36">
        <v>26</v>
      </c>
      <c r="W1225" s="37">
        <v>0.156</v>
      </c>
      <c r="X1225" s="2">
        <v>3</v>
      </c>
      <c r="Y1225" s="2">
        <v>12</v>
      </c>
      <c r="Z1225" s="8" t="s">
        <v>36</v>
      </c>
      <c r="AA1225" s="8">
        <v>71</v>
      </c>
      <c r="AB1225" s="8">
        <v>18</v>
      </c>
      <c r="AC1225" s="20">
        <v>72.25</v>
      </c>
      <c r="AD1225" s="21">
        <v>61</v>
      </c>
      <c r="AE1225" s="21">
        <v>0</v>
      </c>
      <c r="AF1225" s="8" t="s">
        <v>11</v>
      </c>
      <c r="AG1225" s="6"/>
      <c r="AH1225" s="6"/>
      <c r="AI1225" s="25"/>
      <c r="AJ1225" s="6"/>
      <c r="AL1225" s="20"/>
      <c r="AM1225" s="26"/>
      <c r="AN1225" s="27"/>
      <c r="AO1225" s="31"/>
      <c r="AP1225" s="34"/>
      <c r="AQ1225" s="32"/>
      <c r="AR1225" s="27"/>
    </row>
    <row r="1226" spans="1:44" s="2" customFormat="1" ht="12.75" customHeight="1" x14ac:dyDescent="0.15">
      <c r="A1226" s="6">
        <v>1225</v>
      </c>
      <c r="B1226" s="7">
        <v>41948</v>
      </c>
      <c r="C1226" s="8" t="s">
        <v>86</v>
      </c>
      <c r="D1226" s="8" t="s">
        <v>193</v>
      </c>
      <c r="E1226" s="8" t="s">
        <v>2288</v>
      </c>
      <c r="F1226" s="8">
        <v>8</v>
      </c>
      <c r="G1226" s="2" t="s">
        <v>365</v>
      </c>
      <c r="H1226" s="6">
        <v>640466</v>
      </c>
      <c r="I1226" s="6"/>
      <c r="J1226" s="2" t="s">
        <v>6245</v>
      </c>
      <c r="K1226" s="12" t="s">
        <v>6246</v>
      </c>
      <c r="L1226" s="13">
        <v>0.35</v>
      </c>
      <c r="M1226" s="8" t="s">
        <v>114</v>
      </c>
      <c r="N1226" s="8" t="s">
        <v>6061</v>
      </c>
      <c r="O1226" s="2" t="s">
        <v>6167</v>
      </c>
      <c r="P1226" s="2" t="s">
        <v>5640</v>
      </c>
      <c r="Q1226" s="8"/>
      <c r="R1226" s="13">
        <v>1</v>
      </c>
      <c r="S1226" s="8" t="s">
        <v>6168</v>
      </c>
      <c r="T1226" s="2" t="s">
        <v>117</v>
      </c>
      <c r="U1226" s="2">
        <v>6</v>
      </c>
      <c r="V1226" s="36">
        <v>39</v>
      </c>
      <c r="W1226" s="37">
        <v>0.17699999999999999</v>
      </c>
      <c r="X1226" s="2">
        <v>3</v>
      </c>
      <c r="Y1226" s="2">
        <v>12</v>
      </c>
      <c r="Z1226" s="8" t="s">
        <v>36</v>
      </c>
      <c r="AA1226" s="8" t="s">
        <v>36</v>
      </c>
      <c r="AB1226" s="8">
        <v>18</v>
      </c>
      <c r="AC1226" s="20">
        <v>84.375</v>
      </c>
      <c r="AD1226" s="21">
        <v>68</v>
      </c>
      <c r="AE1226" s="21">
        <v>0</v>
      </c>
      <c r="AF1226" s="8" t="s">
        <v>11</v>
      </c>
      <c r="AG1226" s="6"/>
      <c r="AH1226" s="6"/>
      <c r="AI1226" s="25" t="s">
        <v>2281</v>
      </c>
      <c r="AJ1226" s="6"/>
      <c r="AL1226" s="20"/>
      <c r="AM1226" s="26"/>
      <c r="AN1226" s="27"/>
      <c r="AO1226" s="31"/>
      <c r="AP1226" s="34"/>
      <c r="AQ1226" s="32"/>
      <c r="AR1226" s="27"/>
    </row>
    <row r="1227" spans="1:44" s="2" customFormat="1" ht="12.75" customHeight="1" x14ac:dyDescent="0.15">
      <c r="A1227" s="6">
        <v>1226</v>
      </c>
      <c r="B1227" s="7">
        <v>41948</v>
      </c>
      <c r="C1227" s="8" t="s">
        <v>86</v>
      </c>
      <c r="D1227" s="8" t="s">
        <v>193</v>
      </c>
      <c r="E1227" s="8" t="s">
        <v>2288</v>
      </c>
      <c r="F1227" s="8">
        <v>9</v>
      </c>
      <c r="G1227" s="2" t="s">
        <v>365</v>
      </c>
      <c r="H1227" s="6">
        <v>657239</v>
      </c>
      <c r="I1227" s="6"/>
      <c r="J1227" s="2" t="s">
        <v>6247</v>
      </c>
      <c r="K1227" s="12" t="s">
        <v>1022</v>
      </c>
      <c r="L1227" s="13">
        <v>0.35</v>
      </c>
      <c r="M1227" s="8" t="s">
        <v>114</v>
      </c>
      <c r="N1227" s="8" t="s">
        <v>6061</v>
      </c>
      <c r="O1227" s="2" t="s">
        <v>6167</v>
      </c>
      <c r="P1227" s="2" t="s">
        <v>5640</v>
      </c>
      <c r="Q1227" s="8"/>
      <c r="R1227" s="13">
        <v>1</v>
      </c>
      <c r="S1227" s="8" t="s">
        <v>6168</v>
      </c>
      <c r="T1227" s="2" t="s">
        <v>117</v>
      </c>
      <c r="U1227" s="2">
        <v>6</v>
      </c>
      <c r="V1227" s="36">
        <v>28</v>
      </c>
      <c r="W1227" s="37">
        <v>0.16</v>
      </c>
      <c r="X1227" s="2">
        <v>3</v>
      </c>
      <c r="Y1227" s="2">
        <v>12</v>
      </c>
      <c r="Z1227" s="8" t="s">
        <v>36</v>
      </c>
      <c r="AA1227" s="8" t="s">
        <v>36</v>
      </c>
      <c r="AB1227" s="8">
        <v>18</v>
      </c>
      <c r="AC1227" s="20">
        <v>83.125</v>
      </c>
      <c r="AD1227" s="21">
        <v>67</v>
      </c>
      <c r="AE1227" s="21">
        <v>0</v>
      </c>
      <c r="AF1227" s="8" t="s">
        <v>11</v>
      </c>
      <c r="AG1227" s="6"/>
      <c r="AH1227" s="6"/>
      <c r="AI1227" s="25"/>
      <c r="AJ1227" s="6"/>
      <c r="AL1227" s="20">
        <v>1</v>
      </c>
      <c r="AM1227" s="26">
        <v>41995.458333333299</v>
      </c>
      <c r="AN1227" s="27">
        <v>0.59411715940161802</v>
      </c>
      <c r="AO1227" s="31">
        <v>109791.14</v>
      </c>
      <c r="AP1227" s="34">
        <v>184797.12</v>
      </c>
      <c r="AQ1227" s="32">
        <v>30</v>
      </c>
      <c r="AR1227" s="27"/>
    </row>
    <row r="1228" spans="1:44" s="2" customFormat="1" ht="12.75" customHeight="1" x14ac:dyDescent="0.15">
      <c r="A1228" s="6">
        <v>1227</v>
      </c>
      <c r="B1228" s="7">
        <v>41948</v>
      </c>
      <c r="C1228" s="8" t="s">
        <v>86</v>
      </c>
      <c r="D1228" s="8" t="s">
        <v>1687</v>
      </c>
      <c r="E1228" s="8" t="s">
        <v>2288</v>
      </c>
      <c r="F1228" s="8">
        <v>10</v>
      </c>
      <c r="G1228" s="2" t="s">
        <v>365</v>
      </c>
      <c r="H1228" s="6">
        <v>654992</v>
      </c>
      <c r="I1228" s="6"/>
      <c r="J1228" s="2" t="s">
        <v>6248</v>
      </c>
      <c r="K1228" s="12" t="s">
        <v>6246</v>
      </c>
      <c r="L1228" s="13">
        <v>0.35</v>
      </c>
      <c r="M1228" s="8" t="s">
        <v>114</v>
      </c>
      <c r="N1228" s="8" t="s">
        <v>6061</v>
      </c>
      <c r="O1228" s="2" t="s">
        <v>1411</v>
      </c>
      <c r="P1228" s="2" t="s">
        <v>5640</v>
      </c>
      <c r="Q1228" s="8"/>
      <c r="R1228" s="13">
        <v>1</v>
      </c>
      <c r="S1228" s="8" t="s">
        <v>4049</v>
      </c>
      <c r="T1228" s="2" t="s">
        <v>95</v>
      </c>
      <c r="U1228" s="2">
        <v>8</v>
      </c>
      <c r="V1228" s="36">
        <v>39</v>
      </c>
      <c r="W1228" s="37">
        <v>0.17799999999999999</v>
      </c>
      <c r="X1228" s="2">
        <v>3</v>
      </c>
      <c r="Y1228" s="2">
        <v>12</v>
      </c>
      <c r="Z1228" s="8">
        <v>3.6</v>
      </c>
      <c r="AA1228" s="8" t="s">
        <v>36</v>
      </c>
      <c r="AB1228" s="8">
        <v>20</v>
      </c>
      <c r="AC1228" s="20">
        <v>69.375</v>
      </c>
      <c r="AD1228" s="21">
        <v>61</v>
      </c>
      <c r="AE1228" s="21">
        <v>0</v>
      </c>
      <c r="AF1228" s="8" t="s">
        <v>11</v>
      </c>
      <c r="AG1228" s="6"/>
      <c r="AH1228" s="6"/>
      <c r="AI1228" s="25" t="s">
        <v>2515</v>
      </c>
      <c r="AJ1228" s="6"/>
      <c r="AL1228" s="20"/>
      <c r="AM1228" s="26"/>
      <c r="AN1228" s="27"/>
      <c r="AO1228" s="31"/>
      <c r="AP1228" s="34"/>
      <c r="AQ1228" s="32"/>
      <c r="AR1228" s="27"/>
    </row>
    <row r="1229" spans="1:44" s="2" customFormat="1" ht="12.75" customHeight="1" x14ac:dyDescent="0.15">
      <c r="A1229" s="6">
        <v>1228</v>
      </c>
      <c r="B1229" s="7">
        <v>41948</v>
      </c>
      <c r="C1229" s="8" t="s">
        <v>86</v>
      </c>
      <c r="D1229" s="8" t="s">
        <v>193</v>
      </c>
      <c r="E1229" s="8" t="s">
        <v>2288</v>
      </c>
      <c r="F1229" s="8">
        <v>11</v>
      </c>
      <c r="G1229" s="2" t="s">
        <v>5554</v>
      </c>
      <c r="H1229" s="6">
        <v>646156</v>
      </c>
      <c r="I1229" s="6"/>
      <c r="J1229" s="2" t="s">
        <v>6249</v>
      </c>
      <c r="K1229" s="12" t="s">
        <v>5796</v>
      </c>
      <c r="L1229" s="13">
        <v>0.35</v>
      </c>
      <c r="M1229" s="8" t="s">
        <v>553</v>
      </c>
      <c r="N1229" s="8" t="s">
        <v>207</v>
      </c>
      <c r="O1229" s="2" t="s">
        <v>554</v>
      </c>
      <c r="P1229" s="2" t="s">
        <v>5803</v>
      </c>
      <c r="Q1229" s="8"/>
      <c r="R1229" s="13">
        <v>1</v>
      </c>
      <c r="S1229" s="8" t="s">
        <v>555</v>
      </c>
      <c r="T1229" s="2" t="s">
        <v>95</v>
      </c>
      <c r="U1229" s="2">
        <v>8</v>
      </c>
      <c r="V1229" s="36">
        <v>48</v>
      </c>
      <c r="W1229" s="37">
        <v>0.189</v>
      </c>
      <c r="X1229" s="2">
        <v>3</v>
      </c>
      <c r="Y1229" s="2">
        <v>12</v>
      </c>
      <c r="Z1229" s="8">
        <v>3.7</v>
      </c>
      <c r="AA1229" s="8" t="s">
        <v>36</v>
      </c>
      <c r="AB1229" s="8">
        <v>20</v>
      </c>
      <c r="AC1229" s="20">
        <v>69.285714285714306</v>
      </c>
      <c r="AD1229" s="21">
        <v>61</v>
      </c>
      <c r="AE1229" s="21">
        <v>0</v>
      </c>
      <c r="AF1229" s="8" t="s">
        <v>11</v>
      </c>
      <c r="AG1229" s="6" t="s">
        <v>6250</v>
      </c>
      <c r="AH1229" s="6" t="s">
        <v>6251</v>
      </c>
      <c r="AI1229" s="25" t="s">
        <v>6252</v>
      </c>
      <c r="AJ1229" s="6"/>
      <c r="AL1229" s="20"/>
      <c r="AM1229" s="26"/>
      <c r="AN1229" s="27"/>
      <c r="AO1229" s="31"/>
      <c r="AP1229" s="34"/>
      <c r="AQ1229" s="32"/>
      <c r="AR1229" s="27"/>
    </row>
    <row r="1230" spans="1:44" s="2" customFormat="1" ht="12.75" customHeight="1" x14ac:dyDescent="0.15">
      <c r="A1230" s="6">
        <v>1229</v>
      </c>
      <c r="B1230" s="7">
        <v>41948</v>
      </c>
      <c r="C1230" s="8" t="s">
        <v>183</v>
      </c>
      <c r="D1230" s="8" t="s">
        <v>2338</v>
      </c>
      <c r="E1230" s="8" t="s">
        <v>19</v>
      </c>
      <c r="F1230" s="8">
        <v>12</v>
      </c>
      <c r="G1230" s="2" t="s">
        <v>339</v>
      </c>
      <c r="H1230" s="6">
        <v>637286</v>
      </c>
      <c r="I1230" s="6"/>
      <c r="J1230" s="2" t="s">
        <v>6253</v>
      </c>
      <c r="K1230" s="12" t="s">
        <v>6026</v>
      </c>
      <c r="L1230" s="13">
        <v>0.4</v>
      </c>
      <c r="M1230" s="8" t="s">
        <v>341</v>
      </c>
      <c r="N1230" s="8" t="s">
        <v>6061</v>
      </c>
      <c r="O1230" s="2" t="s">
        <v>191</v>
      </c>
      <c r="P1230" s="2" t="s">
        <v>5803</v>
      </c>
      <c r="Q1230" s="8"/>
      <c r="R1230" s="13">
        <v>0.8</v>
      </c>
      <c r="S1230" s="8" t="s">
        <v>6254</v>
      </c>
      <c r="T1230" s="2" t="s">
        <v>95</v>
      </c>
      <c r="U1230" s="2">
        <v>8</v>
      </c>
      <c r="V1230" s="36">
        <v>25</v>
      </c>
      <c r="W1230" s="37">
        <v>0.14899999999999999</v>
      </c>
      <c r="X1230" s="2">
        <v>2</v>
      </c>
      <c r="Y1230" s="2">
        <v>8</v>
      </c>
      <c r="Z1230" s="8" t="s">
        <v>36</v>
      </c>
      <c r="AA1230" s="8" t="s">
        <v>36</v>
      </c>
      <c r="AB1230" s="8">
        <v>16</v>
      </c>
      <c r="AC1230" s="20">
        <v>58.571428571428598</v>
      </c>
      <c r="AD1230" s="21">
        <v>51</v>
      </c>
      <c r="AE1230" s="21">
        <v>3</v>
      </c>
      <c r="AF1230" s="8" t="s">
        <v>7</v>
      </c>
      <c r="AG1230" s="6"/>
      <c r="AH1230" s="6" t="s">
        <v>6255</v>
      </c>
      <c r="AI1230" s="25" t="s">
        <v>6256</v>
      </c>
      <c r="AJ1230" s="6"/>
      <c r="AL1230" s="20"/>
      <c r="AM1230" s="26"/>
      <c r="AN1230" s="27"/>
      <c r="AO1230" s="31"/>
      <c r="AP1230" s="34"/>
      <c r="AQ1230" s="32"/>
      <c r="AR1230" s="27"/>
    </row>
    <row r="1231" spans="1:44" s="2" customFormat="1" ht="12.75" customHeight="1" x14ac:dyDescent="0.15">
      <c r="A1231" s="6">
        <v>1230</v>
      </c>
      <c r="B1231" s="7">
        <v>41948</v>
      </c>
      <c r="C1231" s="8" t="s">
        <v>86</v>
      </c>
      <c r="D1231" s="8" t="s">
        <v>193</v>
      </c>
      <c r="E1231" s="8" t="s">
        <v>19</v>
      </c>
      <c r="F1231" s="8">
        <v>13</v>
      </c>
      <c r="G1231" s="2" t="s">
        <v>1774</v>
      </c>
      <c r="H1231" s="6">
        <v>624928</v>
      </c>
      <c r="I1231" s="6"/>
      <c r="J1231" s="2" t="s">
        <v>6257</v>
      </c>
      <c r="K1231" s="12" t="s">
        <v>6000</v>
      </c>
      <c r="L1231" s="13">
        <v>0.4</v>
      </c>
      <c r="M1231" s="8" t="s">
        <v>356</v>
      </c>
      <c r="N1231" s="8" t="s">
        <v>6061</v>
      </c>
      <c r="O1231" s="2" t="s">
        <v>2176</v>
      </c>
      <c r="P1231" s="2" t="s">
        <v>5640</v>
      </c>
      <c r="Q1231" s="8"/>
      <c r="R1231" s="13">
        <v>1</v>
      </c>
      <c r="S1231" s="8" t="s">
        <v>2177</v>
      </c>
      <c r="T1231" s="2" t="s">
        <v>95</v>
      </c>
      <c r="U1231" s="2">
        <v>8</v>
      </c>
      <c r="V1231" s="36">
        <v>90</v>
      </c>
      <c r="W1231" s="37">
        <v>0.245</v>
      </c>
      <c r="X1231" s="2">
        <v>4</v>
      </c>
      <c r="Y1231" s="2">
        <v>16</v>
      </c>
      <c r="Z1231" s="8" t="s">
        <v>36</v>
      </c>
      <c r="AA1231" s="8">
        <v>74</v>
      </c>
      <c r="AB1231" s="8">
        <v>24</v>
      </c>
      <c r="AC1231" s="20">
        <v>75</v>
      </c>
      <c r="AD1231" s="21">
        <v>69</v>
      </c>
      <c r="AE1231" s="21">
        <v>0</v>
      </c>
      <c r="AF1231" s="8" t="s">
        <v>11</v>
      </c>
      <c r="AG1231" s="6"/>
      <c r="AH1231" s="6" t="s">
        <v>1343</v>
      </c>
      <c r="AI1231" s="25"/>
      <c r="AJ1231" s="6"/>
      <c r="AL1231" s="20"/>
      <c r="AM1231" s="26"/>
      <c r="AN1231" s="27"/>
      <c r="AO1231" s="31"/>
      <c r="AP1231" s="34"/>
      <c r="AQ1231" s="32"/>
      <c r="AR1231" s="27"/>
    </row>
    <row r="1232" spans="1:44" s="2" customFormat="1" ht="12.75" customHeight="1" x14ac:dyDescent="0.15">
      <c r="A1232" s="6">
        <v>1231</v>
      </c>
      <c r="B1232" s="7">
        <v>41948</v>
      </c>
      <c r="C1232" s="8" t="s">
        <v>86</v>
      </c>
      <c r="D1232" s="8" t="s">
        <v>193</v>
      </c>
      <c r="E1232" s="8" t="s">
        <v>20</v>
      </c>
      <c r="F1232" s="8">
        <v>14</v>
      </c>
      <c r="G1232" s="2" t="s">
        <v>675</v>
      </c>
      <c r="H1232" s="6">
        <v>641148</v>
      </c>
      <c r="I1232" s="6"/>
      <c r="J1232" s="2" t="s">
        <v>6258</v>
      </c>
      <c r="K1232" s="12" t="s">
        <v>6259</v>
      </c>
      <c r="L1232" s="13">
        <v>0.4</v>
      </c>
      <c r="M1232" s="8" t="s">
        <v>683</v>
      </c>
      <c r="N1232" s="8" t="s">
        <v>6061</v>
      </c>
      <c r="O1232" s="2" t="s">
        <v>2875</v>
      </c>
      <c r="P1232" s="2" t="s">
        <v>5640</v>
      </c>
      <c r="Q1232" s="8"/>
      <c r="R1232" s="13">
        <v>1</v>
      </c>
      <c r="S1232" s="8" t="s">
        <v>2876</v>
      </c>
      <c r="T1232" s="2" t="s">
        <v>117</v>
      </c>
      <c r="U1232" s="2">
        <v>6</v>
      </c>
      <c r="V1232" s="36">
        <v>82</v>
      </c>
      <c r="W1232" s="37">
        <v>0.251</v>
      </c>
      <c r="X1232" s="2">
        <v>4</v>
      </c>
      <c r="Y1232" s="2">
        <v>16</v>
      </c>
      <c r="Z1232" s="8" t="s">
        <v>36</v>
      </c>
      <c r="AA1232" s="8">
        <v>83</v>
      </c>
      <c r="AB1232" s="8">
        <v>22</v>
      </c>
      <c r="AC1232" s="20">
        <v>74.571428571428598</v>
      </c>
      <c r="AD1232" s="21">
        <v>66</v>
      </c>
      <c r="AE1232" s="21">
        <v>2</v>
      </c>
      <c r="AF1232" s="8" t="s">
        <v>11</v>
      </c>
      <c r="AG1232" s="6"/>
      <c r="AH1232" s="6" t="s">
        <v>6260</v>
      </c>
      <c r="AI1232" s="25" t="s">
        <v>6261</v>
      </c>
      <c r="AJ1232" s="6"/>
      <c r="AL1232" s="20"/>
      <c r="AM1232" s="26"/>
      <c r="AN1232" s="27"/>
      <c r="AO1232" s="31"/>
      <c r="AP1232" s="34"/>
      <c r="AQ1232" s="32"/>
      <c r="AR1232" s="27"/>
    </row>
    <row r="1233" spans="1:44" s="2" customFormat="1" ht="12.75" customHeight="1" x14ac:dyDescent="0.15">
      <c r="A1233" s="6">
        <v>1232</v>
      </c>
      <c r="B1233" s="7">
        <v>41948</v>
      </c>
      <c r="C1233" s="8" t="s">
        <v>86</v>
      </c>
      <c r="D1233" s="8" t="s">
        <v>193</v>
      </c>
      <c r="E1233" s="8" t="s">
        <v>20</v>
      </c>
      <c r="F1233" s="8">
        <v>15</v>
      </c>
      <c r="G1233" s="2" t="s">
        <v>4784</v>
      </c>
      <c r="H1233" s="6">
        <v>649870</v>
      </c>
      <c r="I1233" s="6"/>
      <c r="J1233" s="2" t="s">
        <v>6262</v>
      </c>
      <c r="K1233" s="12" t="s">
        <v>6263</v>
      </c>
      <c r="L1233" s="13">
        <v>0.35</v>
      </c>
      <c r="M1233" s="8" t="s">
        <v>190</v>
      </c>
      <c r="N1233" s="8" t="s">
        <v>6061</v>
      </c>
      <c r="O1233" s="2" t="s">
        <v>1639</v>
      </c>
      <c r="P1233" s="2" t="s">
        <v>5803</v>
      </c>
      <c r="Q1233" s="8"/>
      <c r="R1233" s="13">
        <v>1</v>
      </c>
      <c r="S1233" s="8" t="s">
        <v>3192</v>
      </c>
      <c r="T1233" s="2" t="s">
        <v>95</v>
      </c>
      <c r="U1233" s="2">
        <v>8</v>
      </c>
      <c r="V1233" s="36">
        <v>57</v>
      </c>
      <c r="W1233" s="37">
        <v>0.187</v>
      </c>
      <c r="X1233" s="2">
        <v>3</v>
      </c>
      <c r="Y1233" s="2">
        <v>12</v>
      </c>
      <c r="Z1233" s="8">
        <v>3.9</v>
      </c>
      <c r="AA1233" s="8" t="s">
        <v>36</v>
      </c>
      <c r="AB1233" s="8">
        <v>20</v>
      </c>
      <c r="AC1233" s="20">
        <v>68.285714285714306</v>
      </c>
      <c r="AD1233" s="21">
        <v>60</v>
      </c>
      <c r="AE1233" s="21">
        <v>0</v>
      </c>
      <c r="AF1233" s="8" t="s">
        <v>11</v>
      </c>
      <c r="AG1233" s="6"/>
      <c r="AH1233" s="6"/>
      <c r="AI1233" s="25" t="s">
        <v>6264</v>
      </c>
      <c r="AJ1233" s="6"/>
      <c r="AL1233" s="20"/>
      <c r="AM1233" s="26"/>
      <c r="AN1233" s="27"/>
      <c r="AO1233" s="31"/>
      <c r="AP1233" s="34"/>
      <c r="AQ1233" s="32"/>
      <c r="AR1233" s="27"/>
    </row>
    <row r="1234" spans="1:44" s="2" customFormat="1" ht="12.75" customHeight="1" x14ac:dyDescent="0.15">
      <c r="A1234" s="6">
        <v>1233</v>
      </c>
      <c r="B1234" s="7">
        <v>41948</v>
      </c>
      <c r="C1234" s="8" t="s">
        <v>86</v>
      </c>
      <c r="D1234" s="8" t="s">
        <v>193</v>
      </c>
      <c r="E1234" s="8" t="s">
        <v>19</v>
      </c>
      <c r="F1234" s="8">
        <v>16</v>
      </c>
      <c r="G1234" s="2" t="s">
        <v>354</v>
      </c>
      <c r="H1234" s="6">
        <v>648397</v>
      </c>
      <c r="I1234" s="6"/>
      <c r="J1234" s="2" t="s">
        <v>6265</v>
      </c>
      <c r="K1234" s="12" t="s">
        <v>6266</v>
      </c>
      <c r="L1234" s="13">
        <v>0.35</v>
      </c>
      <c r="M1234" s="8" t="s">
        <v>215</v>
      </c>
      <c r="N1234" s="8" t="s">
        <v>6061</v>
      </c>
      <c r="O1234" s="2" t="s">
        <v>1562</v>
      </c>
      <c r="P1234" s="2" t="s">
        <v>5803</v>
      </c>
      <c r="Q1234" s="8"/>
      <c r="R1234" s="13">
        <v>1</v>
      </c>
      <c r="S1234" s="8" t="s">
        <v>1563</v>
      </c>
      <c r="T1234" s="2" t="s">
        <v>95</v>
      </c>
      <c r="U1234" s="2">
        <v>8</v>
      </c>
      <c r="V1234" s="36">
        <v>2697</v>
      </c>
      <c r="W1234" s="37">
        <v>0.247</v>
      </c>
      <c r="X1234" s="2">
        <v>4</v>
      </c>
      <c r="Y1234" s="2">
        <v>16</v>
      </c>
      <c r="Z1234" s="8" t="s">
        <v>36</v>
      </c>
      <c r="AA1234" s="8" t="s">
        <v>36</v>
      </c>
      <c r="AB1234" s="8">
        <v>24</v>
      </c>
      <c r="AC1234" s="20">
        <v>84.571428571428598</v>
      </c>
      <c r="AD1234" s="21">
        <v>74</v>
      </c>
      <c r="AE1234" s="21">
        <v>0</v>
      </c>
      <c r="AF1234" s="8" t="s">
        <v>11</v>
      </c>
      <c r="AG1234" s="6"/>
      <c r="AH1234" s="6" t="s">
        <v>6267</v>
      </c>
      <c r="AI1234" s="25" t="s">
        <v>6268</v>
      </c>
      <c r="AJ1234" s="6"/>
      <c r="AL1234" s="20">
        <v>1</v>
      </c>
      <c r="AM1234" s="26">
        <v>41991.9375</v>
      </c>
      <c r="AN1234" s="27">
        <v>0.86813581324846201</v>
      </c>
      <c r="AO1234" s="31">
        <v>339051.31</v>
      </c>
      <c r="AP1234" s="34">
        <v>390551</v>
      </c>
      <c r="AQ1234" s="32">
        <v>30</v>
      </c>
      <c r="AR1234" s="27"/>
    </row>
    <row r="1235" spans="1:44" s="2" customFormat="1" ht="12.75" customHeight="1" x14ac:dyDescent="0.15">
      <c r="A1235" s="6">
        <v>1234</v>
      </c>
      <c r="B1235" s="7">
        <v>41948</v>
      </c>
      <c r="C1235" s="8" t="s">
        <v>228</v>
      </c>
      <c r="D1235" s="8" t="s">
        <v>193</v>
      </c>
      <c r="E1235" s="8" t="s">
        <v>18</v>
      </c>
      <c r="F1235" s="8">
        <v>17</v>
      </c>
      <c r="G1235" s="2" t="s">
        <v>158</v>
      </c>
      <c r="H1235" s="6">
        <v>623572</v>
      </c>
      <c r="I1235" s="6"/>
      <c r="J1235" s="2" t="s">
        <v>6269</v>
      </c>
      <c r="K1235" s="12" t="s">
        <v>6270</v>
      </c>
      <c r="L1235" s="13">
        <v>0.1</v>
      </c>
      <c r="M1235" s="8" t="s">
        <v>160</v>
      </c>
      <c r="N1235" s="8" t="s">
        <v>6271</v>
      </c>
      <c r="O1235" s="2" t="s">
        <v>1741</v>
      </c>
      <c r="P1235" s="2" t="s">
        <v>5803</v>
      </c>
      <c r="Q1235" s="8"/>
      <c r="R1235" s="13">
        <v>0.6</v>
      </c>
      <c r="S1235" s="8" t="s">
        <v>1923</v>
      </c>
      <c r="T1235" s="2" t="s">
        <v>95</v>
      </c>
      <c r="U1235" s="2">
        <v>8</v>
      </c>
      <c r="V1235" s="36">
        <v>532</v>
      </c>
      <c r="W1235" s="37">
        <v>5.1999999999999998E-2</v>
      </c>
      <c r="X1235" s="2">
        <v>3</v>
      </c>
      <c r="Y1235" s="2">
        <v>12</v>
      </c>
      <c r="Z1235" s="8" t="s">
        <v>36</v>
      </c>
      <c r="AA1235" s="8" t="s">
        <v>36</v>
      </c>
      <c r="AB1235" s="8">
        <v>20</v>
      </c>
      <c r="AC1235" s="20">
        <v>56.428571428571402</v>
      </c>
      <c r="AD1235" s="21">
        <v>53</v>
      </c>
      <c r="AE1235" s="21">
        <v>1</v>
      </c>
      <c r="AF1235" s="8" t="s">
        <v>7</v>
      </c>
      <c r="AG1235" s="6"/>
      <c r="AH1235" s="6" t="s">
        <v>6272</v>
      </c>
      <c r="AI1235" s="25" t="s">
        <v>6273</v>
      </c>
      <c r="AJ1235" s="6"/>
      <c r="AL1235" s="20"/>
      <c r="AM1235" s="26"/>
      <c r="AN1235" s="27"/>
      <c r="AO1235" s="31"/>
      <c r="AP1235" s="34"/>
      <c r="AQ1235" s="32"/>
      <c r="AR1235" s="27"/>
    </row>
    <row r="1236" spans="1:44" s="2" customFormat="1" ht="12.75" customHeight="1" x14ac:dyDescent="0.15">
      <c r="A1236" s="6">
        <v>1235</v>
      </c>
      <c r="B1236" s="7">
        <v>41948</v>
      </c>
      <c r="C1236" s="8" t="s">
        <v>228</v>
      </c>
      <c r="D1236" s="8" t="s">
        <v>193</v>
      </c>
      <c r="E1236" s="8" t="s">
        <v>18</v>
      </c>
      <c r="F1236" s="8">
        <v>18</v>
      </c>
      <c r="G1236" s="2" t="s">
        <v>158</v>
      </c>
      <c r="H1236" s="6" t="s">
        <v>6274</v>
      </c>
      <c r="I1236" s="6"/>
      <c r="J1236" s="2" t="s">
        <v>6275</v>
      </c>
      <c r="K1236" s="12" t="s">
        <v>5965</v>
      </c>
      <c r="L1236" s="13">
        <v>0.1</v>
      </c>
      <c r="M1236" s="8" t="s">
        <v>160</v>
      </c>
      <c r="N1236" s="8" t="s">
        <v>6276</v>
      </c>
      <c r="O1236" s="2" t="s">
        <v>428</v>
      </c>
      <c r="P1236" s="2" t="s">
        <v>5803</v>
      </c>
      <c r="Q1236" s="8"/>
      <c r="R1236" s="13">
        <v>0.6</v>
      </c>
      <c r="S1236" s="8" t="s">
        <v>429</v>
      </c>
      <c r="T1236" s="2" t="s">
        <v>95</v>
      </c>
      <c r="U1236" s="2">
        <v>8</v>
      </c>
      <c r="V1236" s="36" t="s">
        <v>6277</v>
      </c>
      <c r="W1236" s="37" t="s">
        <v>6278</v>
      </c>
      <c r="X1236" s="2">
        <v>3</v>
      </c>
      <c r="Y1236" s="2">
        <v>12</v>
      </c>
      <c r="Z1236" s="8" t="s">
        <v>36</v>
      </c>
      <c r="AA1236" s="8" t="s">
        <v>36</v>
      </c>
      <c r="AB1236" s="8">
        <v>20</v>
      </c>
      <c r="AC1236" s="20">
        <v>67.142857142857196</v>
      </c>
      <c r="AD1236" s="21">
        <v>60</v>
      </c>
      <c r="AE1236" s="21">
        <v>1</v>
      </c>
      <c r="AF1236" s="8" t="s">
        <v>11</v>
      </c>
      <c r="AG1236" s="6"/>
      <c r="AH1236" s="6" t="s">
        <v>6279</v>
      </c>
      <c r="AI1236" s="25" t="s">
        <v>6280</v>
      </c>
      <c r="AJ1236" s="6"/>
      <c r="AL1236" s="20"/>
      <c r="AM1236" s="26"/>
      <c r="AN1236" s="27"/>
      <c r="AO1236" s="31"/>
      <c r="AP1236" s="34"/>
      <c r="AQ1236" s="32"/>
      <c r="AR1236" s="27"/>
    </row>
    <row r="1237" spans="1:44" s="2" customFormat="1" ht="12.75" customHeight="1" x14ac:dyDescent="0.15">
      <c r="A1237" s="6">
        <v>1236</v>
      </c>
      <c r="B1237" s="7">
        <v>41948</v>
      </c>
      <c r="C1237" s="8" t="s">
        <v>86</v>
      </c>
      <c r="D1237" s="8" t="s">
        <v>193</v>
      </c>
      <c r="E1237" s="8" t="s">
        <v>4269</v>
      </c>
      <c r="F1237" s="8">
        <v>19</v>
      </c>
      <c r="G1237" s="2" t="s">
        <v>760</v>
      </c>
      <c r="H1237" s="6">
        <v>637304</v>
      </c>
      <c r="I1237" s="6"/>
      <c r="J1237" s="2" t="s">
        <v>6281</v>
      </c>
      <c r="K1237" s="12" t="s">
        <v>5816</v>
      </c>
      <c r="L1237" s="13">
        <v>0.25</v>
      </c>
      <c r="M1237" s="8" t="s">
        <v>2056</v>
      </c>
      <c r="N1237" s="8" t="s">
        <v>5817</v>
      </c>
      <c r="O1237" s="2" t="s">
        <v>3228</v>
      </c>
      <c r="P1237" s="2" t="s">
        <v>5640</v>
      </c>
      <c r="Q1237" s="8"/>
      <c r="R1237" s="13"/>
      <c r="S1237" s="8" t="s">
        <v>3229</v>
      </c>
      <c r="T1237" s="2" t="s">
        <v>95</v>
      </c>
      <c r="U1237" s="2">
        <v>8</v>
      </c>
      <c r="V1237" s="36">
        <v>7834</v>
      </c>
      <c r="W1237" s="37">
        <v>0.184</v>
      </c>
      <c r="X1237" s="2">
        <v>3</v>
      </c>
      <c r="Y1237" s="2">
        <v>12</v>
      </c>
      <c r="Z1237" s="8" t="s">
        <v>36</v>
      </c>
      <c r="AA1237" s="8" t="s">
        <v>36</v>
      </c>
      <c r="AB1237" s="8">
        <v>20</v>
      </c>
      <c r="AC1237" s="20">
        <v>61</v>
      </c>
      <c r="AD1237" s="21">
        <v>56</v>
      </c>
      <c r="AE1237" s="21">
        <v>1</v>
      </c>
      <c r="AF1237" s="8" t="s">
        <v>7</v>
      </c>
      <c r="AG1237" s="6"/>
      <c r="AH1237" s="6"/>
      <c r="AI1237" s="25" t="s">
        <v>6282</v>
      </c>
      <c r="AJ1237" s="6"/>
      <c r="AL1237" s="20"/>
      <c r="AM1237" s="26"/>
      <c r="AN1237" s="27"/>
      <c r="AO1237" s="31"/>
      <c r="AP1237" s="34"/>
      <c r="AQ1237" s="32"/>
      <c r="AR1237" s="27"/>
    </row>
    <row r="1238" spans="1:44" s="2" customFormat="1" ht="12.75" customHeight="1" x14ac:dyDescent="0.15">
      <c r="A1238" s="6">
        <v>1237</v>
      </c>
      <c r="B1238" s="7">
        <v>41948</v>
      </c>
      <c r="C1238" s="8" t="s">
        <v>86</v>
      </c>
      <c r="D1238" s="8" t="s">
        <v>193</v>
      </c>
      <c r="E1238" s="8" t="s">
        <v>4269</v>
      </c>
      <c r="F1238" s="8">
        <v>20</v>
      </c>
      <c r="G1238" s="2" t="s">
        <v>760</v>
      </c>
      <c r="H1238" s="6">
        <v>637232</v>
      </c>
      <c r="I1238" s="6"/>
      <c r="J1238" s="2" t="s">
        <v>6283</v>
      </c>
      <c r="K1238" s="12" t="s">
        <v>6284</v>
      </c>
      <c r="L1238" s="13">
        <v>0.25</v>
      </c>
      <c r="M1238" s="8" t="s">
        <v>2056</v>
      </c>
      <c r="N1238" s="8" t="s">
        <v>5817</v>
      </c>
      <c r="O1238" s="2" t="s">
        <v>3228</v>
      </c>
      <c r="P1238" s="2" t="s">
        <v>5640</v>
      </c>
      <c r="Q1238" s="8"/>
      <c r="R1238" s="13"/>
      <c r="S1238" s="8" t="s">
        <v>3229</v>
      </c>
      <c r="T1238" s="2" t="s">
        <v>95</v>
      </c>
      <c r="U1238" s="2">
        <v>8</v>
      </c>
      <c r="V1238" s="36">
        <v>8659</v>
      </c>
      <c r="W1238" s="37">
        <v>0.184</v>
      </c>
      <c r="X1238" s="2">
        <v>3</v>
      </c>
      <c r="Y1238" s="2">
        <v>12</v>
      </c>
      <c r="Z1238" s="8" t="s">
        <v>36</v>
      </c>
      <c r="AA1238" s="8" t="s">
        <v>36</v>
      </c>
      <c r="AB1238" s="8">
        <v>20</v>
      </c>
      <c r="AC1238" s="20">
        <v>68.75</v>
      </c>
      <c r="AD1238" s="21">
        <v>61</v>
      </c>
      <c r="AE1238" s="21">
        <v>0</v>
      </c>
      <c r="AF1238" s="8" t="s">
        <v>11</v>
      </c>
      <c r="AG1238" s="6"/>
      <c r="AH1238" s="6" t="s">
        <v>3232</v>
      </c>
      <c r="AI1238" s="25"/>
      <c r="AJ1238" s="6"/>
      <c r="AL1238" s="20"/>
      <c r="AM1238" s="26"/>
      <c r="AN1238" s="27"/>
      <c r="AO1238" s="31"/>
      <c r="AP1238" s="34"/>
      <c r="AQ1238" s="32"/>
      <c r="AR1238" s="27"/>
    </row>
    <row r="1239" spans="1:44" s="2" customFormat="1" ht="12.75" customHeight="1" x14ac:dyDescent="0.15">
      <c r="A1239" s="6">
        <v>1238</v>
      </c>
      <c r="B1239" s="7">
        <v>41948</v>
      </c>
      <c r="C1239" s="8" t="s">
        <v>228</v>
      </c>
      <c r="D1239" s="8" t="s">
        <v>193</v>
      </c>
      <c r="E1239" s="8" t="s">
        <v>4269</v>
      </c>
      <c r="F1239" s="8">
        <v>21</v>
      </c>
      <c r="G1239" s="2" t="s">
        <v>760</v>
      </c>
      <c r="H1239" s="6">
        <v>637368</v>
      </c>
      <c r="I1239" s="6"/>
      <c r="J1239" s="2" t="s">
        <v>5808</v>
      </c>
      <c r="K1239" s="12" t="s">
        <v>5809</v>
      </c>
      <c r="L1239" s="13">
        <v>0.25</v>
      </c>
      <c r="M1239" s="8" t="s">
        <v>2325</v>
      </c>
      <c r="N1239" s="8" t="s">
        <v>6061</v>
      </c>
      <c r="O1239" s="2" t="s">
        <v>2326</v>
      </c>
      <c r="P1239" s="2" t="s">
        <v>5640</v>
      </c>
      <c r="Q1239" s="8"/>
      <c r="R1239" s="13">
        <v>0.8</v>
      </c>
      <c r="S1239" s="8" t="s">
        <v>5811</v>
      </c>
      <c r="T1239" s="2" t="s">
        <v>95</v>
      </c>
      <c r="U1239" s="2">
        <v>8</v>
      </c>
      <c r="V1239" s="36">
        <v>608</v>
      </c>
      <c r="W1239" s="37">
        <v>0.17899999999999999</v>
      </c>
      <c r="X1239" s="2">
        <v>3</v>
      </c>
      <c r="Y1239" s="2">
        <v>12</v>
      </c>
      <c r="Z1239" s="8" t="s">
        <v>36</v>
      </c>
      <c r="AA1239" s="8" t="s">
        <v>36</v>
      </c>
      <c r="AB1239" s="8">
        <v>20</v>
      </c>
      <c r="AC1239" s="20">
        <v>73.125</v>
      </c>
      <c r="AD1239" s="21">
        <v>63</v>
      </c>
      <c r="AE1239" s="21">
        <v>0</v>
      </c>
      <c r="AF1239" s="8" t="s">
        <v>11</v>
      </c>
      <c r="AG1239" s="6"/>
      <c r="AH1239" s="6" t="s">
        <v>6285</v>
      </c>
      <c r="AI1239" s="25" t="s">
        <v>6286</v>
      </c>
      <c r="AJ1239" s="6"/>
      <c r="AL1239" s="20">
        <v>1</v>
      </c>
      <c r="AM1239" s="26">
        <v>42000.784722222197</v>
      </c>
      <c r="AN1239" s="27">
        <v>8.8913145057064297E-2</v>
      </c>
      <c r="AO1239" s="31">
        <v>74782.09</v>
      </c>
      <c r="AP1239" s="34">
        <v>841069</v>
      </c>
      <c r="AQ1239" s="32">
        <v>40</v>
      </c>
      <c r="AR1239" s="27"/>
    </row>
    <row r="1240" spans="1:44" s="2" customFormat="1" ht="12.75" customHeight="1" x14ac:dyDescent="0.15">
      <c r="A1240" s="6">
        <v>1239</v>
      </c>
      <c r="B1240" s="7">
        <v>41948</v>
      </c>
      <c r="C1240" s="8" t="s">
        <v>86</v>
      </c>
      <c r="D1240" s="8" t="s">
        <v>193</v>
      </c>
      <c r="E1240" s="8" t="s">
        <v>4261</v>
      </c>
      <c r="F1240" s="8">
        <v>22</v>
      </c>
      <c r="G1240" s="2" t="s">
        <v>122</v>
      </c>
      <c r="H1240" s="6" t="s">
        <v>6287</v>
      </c>
      <c r="I1240" s="6"/>
      <c r="J1240" s="2" t="s">
        <v>6288</v>
      </c>
      <c r="K1240" s="12" t="s">
        <v>6289</v>
      </c>
      <c r="L1240" s="13">
        <v>0.35</v>
      </c>
      <c r="M1240" s="8" t="s">
        <v>2881</v>
      </c>
      <c r="N1240" s="8" t="s">
        <v>207</v>
      </c>
      <c r="O1240" s="2" t="s">
        <v>1310</v>
      </c>
      <c r="P1240" s="2" t="s">
        <v>5640</v>
      </c>
      <c r="Q1240" s="8"/>
      <c r="R1240" s="13">
        <v>0.9</v>
      </c>
      <c r="S1240" s="8" t="s">
        <v>1311</v>
      </c>
      <c r="T1240" s="2" t="s">
        <v>117</v>
      </c>
      <c r="U1240" s="2">
        <v>6</v>
      </c>
      <c r="V1240" s="36">
        <v>590</v>
      </c>
      <c r="W1240" s="37">
        <v>0.24</v>
      </c>
      <c r="X1240" s="2">
        <v>4</v>
      </c>
      <c r="Y1240" s="2">
        <v>16</v>
      </c>
      <c r="Z1240" s="8">
        <v>3.8</v>
      </c>
      <c r="AA1240" s="8" t="s">
        <v>36</v>
      </c>
      <c r="AB1240" s="8">
        <v>22</v>
      </c>
      <c r="AC1240" s="20">
        <v>67.5</v>
      </c>
      <c r="AD1240" s="21">
        <v>62</v>
      </c>
      <c r="AE1240" s="21">
        <v>0</v>
      </c>
      <c r="AF1240" s="8" t="s">
        <v>11</v>
      </c>
      <c r="AG1240" s="6"/>
      <c r="AH1240" s="6"/>
      <c r="AI1240" s="25" t="s">
        <v>3861</v>
      </c>
      <c r="AJ1240" s="6"/>
      <c r="AL1240" s="20"/>
      <c r="AM1240" s="26"/>
      <c r="AN1240" s="27"/>
      <c r="AO1240" s="31"/>
      <c r="AP1240" s="34"/>
      <c r="AQ1240" s="32"/>
      <c r="AR1240" s="27"/>
    </row>
    <row r="1241" spans="1:44" s="2" customFormat="1" ht="12.75" customHeight="1" x14ac:dyDescent="0.15">
      <c r="A1241" s="6">
        <v>1240</v>
      </c>
      <c r="B1241" s="7">
        <v>41948</v>
      </c>
      <c r="C1241" s="8" t="s">
        <v>228</v>
      </c>
      <c r="D1241" s="8" t="s">
        <v>1687</v>
      </c>
      <c r="E1241" s="8" t="s">
        <v>2360</v>
      </c>
      <c r="F1241" s="8">
        <v>23</v>
      </c>
      <c r="G1241" s="2" t="s">
        <v>2361</v>
      </c>
      <c r="H1241" s="6">
        <v>614144</v>
      </c>
      <c r="I1241" s="6"/>
      <c r="J1241" s="2" t="s">
        <v>5683</v>
      </c>
      <c r="K1241" s="12" t="s">
        <v>6290</v>
      </c>
      <c r="L1241" s="13">
        <v>0.4</v>
      </c>
      <c r="M1241" s="8" t="s">
        <v>2363</v>
      </c>
      <c r="N1241" s="8" t="s">
        <v>6061</v>
      </c>
      <c r="O1241" s="2" t="s">
        <v>744</v>
      </c>
      <c r="P1241" s="2" t="s">
        <v>5803</v>
      </c>
      <c r="Q1241" s="8"/>
      <c r="R1241" s="13">
        <v>1</v>
      </c>
      <c r="S1241" s="8" t="s">
        <v>745</v>
      </c>
      <c r="T1241" s="2" t="s">
        <v>117</v>
      </c>
      <c r="U1241" s="2">
        <v>6</v>
      </c>
      <c r="V1241" s="36">
        <v>180</v>
      </c>
      <c r="W1241" s="37">
        <v>0.27</v>
      </c>
      <c r="X1241" s="2">
        <v>5</v>
      </c>
      <c r="Y1241" s="2">
        <v>20</v>
      </c>
      <c r="Z1241" s="8" t="s">
        <v>36</v>
      </c>
      <c r="AA1241" s="8" t="s">
        <v>36</v>
      </c>
      <c r="AB1241" s="8">
        <v>26</v>
      </c>
      <c r="AC1241" s="20">
        <v>58.875</v>
      </c>
      <c r="AD1241" s="21">
        <v>61</v>
      </c>
      <c r="AE1241" s="21">
        <v>3</v>
      </c>
      <c r="AF1241" s="8" t="s">
        <v>11</v>
      </c>
      <c r="AG1241" s="6"/>
      <c r="AH1241" s="6" t="s">
        <v>6291</v>
      </c>
      <c r="AI1241" s="25" t="s">
        <v>6292</v>
      </c>
      <c r="AJ1241" s="6"/>
      <c r="AL1241" s="20"/>
      <c r="AM1241" s="26"/>
      <c r="AN1241" s="27"/>
      <c r="AO1241" s="31"/>
      <c r="AP1241" s="34"/>
      <c r="AQ1241" s="32"/>
      <c r="AR1241" s="27"/>
    </row>
    <row r="1242" spans="1:44" s="2" customFormat="1" ht="12.75" customHeight="1" x14ac:dyDescent="0.15">
      <c r="A1242" s="6">
        <v>1241</v>
      </c>
      <c r="B1242" s="7">
        <v>41948</v>
      </c>
      <c r="C1242" s="8" t="s">
        <v>86</v>
      </c>
      <c r="D1242" s="8" t="s">
        <v>193</v>
      </c>
      <c r="E1242" s="8" t="s">
        <v>2360</v>
      </c>
      <c r="F1242" s="8">
        <v>24</v>
      </c>
      <c r="G1242" s="2" t="s">
        <v>2361</v>
      </c>
      <c r="H1242" s="6">
        <v>640781</v>
      </c>
      <c r="I1242" s="6"/>
      <c r="J1242" s="2" t="s">
        <v>6293</v>
      </c>
      <c r="K1242" s="12" t="s">
        <v>6294</v>
      </c>
      <c r="L1242" s="13">
        <v>0.3</v>
      </c>
      <c r="M1242" s="8" t="s">
        <v>2363</v>
      </c>
      <c r="N1242" s="8" t="s">
        <v>6061</v>
      </c>
      <c r="O1242" s="2" t="s">
        <v>2433</v>
      </c>
      <c r="P1242" s="2" t="s">
        <v>5640</v>
      </c>
      <c r="Q1242" s="8"/>
      <c r="R1242" s="13"/>
      <c r="S1242" s="8" t="s">
        <v>6295</v>
      </c>
      <c r="T1242" s="2" t="s">
        <v>95</v>
      </c>
      <c r="U1242" s="2">
        <v>8</v>
      </c>
      <c r="V1242" s="36">
        <v>161</v>
      </c>
      <c r="W1242" s="37">
        <v>0.20899999999999999</v>
      </c>
      <c r="X1242" s="2">
        <v>3</v>
      </c>
      <c r="Y1242" s="2">
        <v>12</v>
      </c>
      <c r="Z1242" s="8" t="s">
        <v>36</v>
      </c>
      <c r="AA1242" s="8" t="s">
        <v>36</v>
      </c>
      <c r="AB1242" s="8">
        <v>20</v>
      </c>
      <c r="AC1242" s="20">
        <v>71.875</v>
      </c>
      <c r="AD1242" s="21">
        <v>63</v>
      </c>
      <c r="AE1242" s="21">
        <v>0</v>
      </c>
      <c r="AF1242" s="8" t="s">
        <v>11</v>
      </c>
      <c r="AG1242" s="6"/>
      <c r="AH1242" s="6" t="s">
        <v>6296</v>
      </c>
      <c r="AI1242" s="25"/>
      <c r="AJ1242" s="6"/>
      <c r="AL1242" s="20"/>
      <c r="AM1242" s="26"/>
      <c r="AN1242" s="27"/>
      <c r="AO1242" s="31"/>
      <c r="AP1242" s="34"/>
      <c r="AQ1242" s="32"/>
      <c r="AR1242" s="27"/>
    </row>
    <row r="1243" spans="1:44" s="2" customFormat="1" ht="12.75" customHeight="1" x14ac:dyDescent="0.15">
      <c r="A1243" s="6">
        <v>1242</v>
      </c>
      <c r="B1243" s="7">
        <v>41948</v>
      </c>
      <c r="C1243" s="8" t="s">
        <v>86</v>
      </c>
      <c r="D1243" s="8" t="s">
        <v>193</v>
      </c>
      <c r="E1243" s="8" t="s">
        <v>2360</v>
      </c>
      <c r="F1243" s="8">
        <v>25</v>
      </c>
      <c r="G1243" s="2" t="s">
        <v>2361</v>
      </c>
      <c r="H1243" s="6">
        <v>640829</v>
      </c>
      <c r="I1243" s="6"/>
      <c r="J1243" s="2" t="s">
        <v>6297</v>
      </c>
      <c r="K1243" s="12" t="s">
        <v>6073</v>
      </c>
      <c r="L1243" s="13">
        <v>0.35</v>
      </c>
      <c r="M1243" s="8" t="s">
        <v>2363</v>
      </c>
      <c r="N1243" s="8" t="s">
        <v>6061</v>
      </c>
      <c r="O1243" s="2" t="s">
        <v>6298</v>
      </c>
      <c r="P1243" s="2" t="s">
        <v>5640</v>
      </c>
      <c r="Q1243" s="8"/>
      <c r="R1243" s="13"/>
      <c r="S1243" s="8" t="s">
        <v>6299</v>
      </c>
      <c r="T1243" s="2" t="s">
        <v>117</v>
      </c>
      <c r="U1243" s="2">
        <v>6</v>
      </c>
      <c r="V1243" s="36">
        <v>195</v>
      </c>
      <c r="W1243" s="37">
        <v>0.22800000000000001</v>
      </c>
      <c r="X1243" s="2">
        <v>4</v>
      </c>
      <c r="Y1243" s="2">
        <v>16</v>
      </c>
      <c r="Z1243" s="8">
        <v>3.6</v>
      </c>
      <c r="AA1243" s="8" t="s">
        <v>36</v>
      </c>
      <c r="AB1243" s="8">
        <v>22</v>
      </c>
      <c r="AC1243" s="20">
        <v>68.75</v>
      </c>
      <c r="AD1243" s="21">
        <v>63</v>
      </c>
      <c r="AE1243" s="21">
        <v>0</v>
      </c>
      <c r="AF1243" s="8" t="s">
        <v>11</v>
      </c>
      <c r="AG1243" s="6"/>
      <c r="AH1243" s="6" t="s">
        <v>6300</v>
      </c>
      <c r="AI1243" s="25" t="s">
        <v>4022</v>
      </c>
      <c r="AJ1243" s="6"/>
      <c r="AL1243" s="20">
        <v>1</v>
      </c>
      <c r="AM1243" s="26">
        <v>41990.979166666701</v>
      </c>
      <c r="AN1243" s="27">
        <v>0.74499613433862399</v>
      </c>
      <c r="AO1243" s="31">
        <v>90810.38</v>
      </c>
      <c r="AP1243" s="34">
        <v>121893.75999999999</v>
      </c>
      <c r="AQ1243" s="32">
        <v>30</v>
      </c>
      <c r="AR1243" s="27"/>
    </row>
    <row r="1244" spans="1:44" s="2" customFormat="1" ht="12.75" customHeight="1" x14ac:dyDescent="0.15">
      <c r="A1244" s="6">
        <v>1243</v>
      </c>
      <c r="B1244" s="7">
        <v>41948</v>
      </c>
      <c r="C1244" s="8" t="s">
        <v>1845</v>
      </c>
      <c r="D1244" s="8" t="s">
        <v>193</v>
      </c>
      <c r="E1244" s="8" t="s">
        <v>1868</v>
      </c>
      <c r="F1244" s="8">
        <v>26</v>
      </c>
      <c r="G1244" s="2" t="s">
        <v>1788</v>
      </c>
      <c r="H1244" s="6">
        <v>502831</v>
      </c>
      <c r="I1244" s="6"/>
      <c r="J1244" s="2" t="s">
        <v>6301</v>
      </c>
      <c r="K1244" s="12" t="s">
        <v>1022</v>
      </c>
      <c r="L1244" s="13">
        <v>0.3</v>
      </c>
      <c r="M1244" s="8" t="s">
        <v>179</v>
      </c>
      <c r="N1244" s="8" t="s">
        <v>6271</v>
      </c>
      <c r="O1244" s="2" t="s">
        <v>1606</v>
      </c>
      <c r="P1244" s="2" t="s">
        <v>5803</v>
      </c>
      <c r="Q1244" s="8"/>
      <c r="R1244" s="13">
        <v>1</v>
      </c>
      <c r="S1244" s="8" t="s">
        <v>6302</v>
      </c>
      <c r="T1244" s="2" t="s">
        <v>95</v>
      </c>
      <c r="U1244" s="2">
        <v>8</v>
      </c>
      <c r="V1244" s="36">
        <v>16</v>
      </c>
      <c r="W1244" s="37">
        <v>8.8999999999999996E-2</v>
      </c>
      <c r="X1244" s="2">
        <v>3</v>
      </c>
      <c r="Y1244" s="2">
        <v>12</v>
      </c>
      <c r="Z1244" s="8" t="s">
        <v>36</v>
      </c>
      <c r="AA1244" s="8" t="s">
        <v>36</v>
      </c>
      <c r="AB1244" s="8" t="s">
        <v>36</v>
      </c>
      <c r="AC1244" s="20" t="s">
        <v>36</v>
      </c>
      <c r="AD1244" s="21" t="s">
        <v>36</v>
      </c>
      <c r="AE1244" s="21"/>
      <c r="AF1244" s="8" t="s">
        <v>11</v>
      </c>
      <c r="AG1244" s="6"/>
      <c r="AH1244" s="6"/>
      <c r="AI1244" s="25"/>
      <c r="AJ1244" s="6"/>
      <c r="AL1244" s="20"/>
      <c r="AM1244" s="26"/>
      <c r="AN1244" s="27"/>
      <c r="AO1244" s="31"/>
      <c r="AP1244" s="34"/>
      <c r="AQ1244" s="32"/>
      <c r="AR1244" s="27"/>
    </row>
    <row r="1245" spans="1:44" s="2" customFormat="1" ht="12.75" customHeight="1" x14ac:dyDescent="0.15">
      <c r="A1245" s="6">
        <v>1244</v>
      </c>
      <c r="B1245" s="7">
        <v>41955</v>
      </c>
      <c r="C1245" s="8" t="s">
        <v>86</v>
      </c>
      <c r="D1245" s="8" t="s">
        <v>1687</v>
      </c>
      <c r="E1245" s="8" t="s">
        <v>2321</v>
      </c>
      <c r="F1245" s="8">
        <v>1</v>
      </c>
      <c r="G1245" s="2" t="s">
        <v>132</v>
      </c>
      <c r="H1245" s="6" t="s">
        <v>6303</v>
      </c>
      <c r="I1245" s="6"/>
      <c r="J1245" s="2" t="s">
        <v>6304</v>
      </c>
      <c r="K1245" s="12" t="s">
        <v>6305</v>
      </c>
      <c r="L1245" s="13">
        <v>0.3</v>
      </c>
      <c r="M1245" s="8" t="s">
        <v>1968</v>
      </c>
      <c r="N1245" s="8" t="s">
        <v>6061</v>
      </c>
      <c r="O1245" s="2" t="s">
        <v>6306</v>
      </c>
      <c r="P1245" s="2" t="s">
        <v>5640</v>
      </c>
      <c r="Q1245" s="8"/>
      <c r="R1245" s="13">
        <v>0.8</v>
      </c>
      <c r="S1245" s="8" t="s">
        <v>6307</v>
      </c>
      <c r="T1245" s="2" t="s">
        <v>117</v>
      </c>
      <c r="U1245" s="2">
        <v>6</v>
      </c>
      <c r="V1245" s="36">
        <v>1985</v>
      </c>
      <c r="W1245" s="37">
        <v>0.23300000000000001</v>
      </c>
      <c r="X1245" s="2">
        <v>4</v>
      </c>
      <c r="Y1245" s="2">
        <v>16</v>
      </c>
      <c r="Z1245" s="8">
        <v>3.8</v>
      </c>
      <c r="AA1245" s="8" t="s">
        <v>36</v>
      </c>
      <c r="AB1245" s="20">
        <v>22</v>
      </c>
      <c r="AC1245" s="20">
        <v>53.571428571428598</v>
      </c>
      <c r="AD1245" s="20">
        <v>54</v>
      </c>
      <c r="AE1245" s="21">
        <v>0</v>
      </c>
      <c r="AF1245" s="8" t="s">
        <v>7</v>
      </c>
      <c r="AG1245" s="6"/>
      <c r="AH1245" s="6" t="s">
        <v>6392</v>
      </c>
      <c r="AI1245" s="25" t="s">
        <v>6393</v>
      </c>
      <c r="AJ1245" s="6"/>
      <c r="AL1245" s="20"/>
      <c r="AM1245" s="26"/>
      <c r="AN1245" s="27"/>
      <c r="AO1245" s="31"/>
      <c r="AP1245" s="34"/>
      <c r="AQ1245" s="32"/>
      <c r="AR1245" s="27"/>
    </row>
    <row r="1246" spans="1:44" s="2" customFormat="1" ht="12.75" customHeight="1" x14ac:dyDescent="0.15">
      <c r="A1246" s="6">
        <v>1245</v>
      </c>
      <c r="B1246" s="7">
        <v>41955</v>
      </c>
      <c r="C1246" s="8" t="s">
        <v>86</v>
      </c>
      <c r="D1246" s="8" t="s">
        <v>193</v>
      </c>
      <c r="E1246" s="8" t="s">
        <v>2321</v>
      </c>
      <c r="F1246" s="8">
        <v>2</v>
      </c>
      <c r="G1246" s="2" t="s">
        <v>132</v>
      </c>
      <c r="H1246" s="6" t="s">
        <v>6310</v>
      </c>
      <c r="I1246" s="6"/>
      <c r="J1246" s="2" t="s">
        <v>6311</v>
      </c>
      <c r="K1246" s="12" t="s">
        <v>90</v>
      </c>
      <c r="L1246" s="13">
        <v>0.35</v>
      </c>
      <c r="M1246" s="8" t="s">
        <v>3345</v>
      </c>
      <c r="N1246" s="8" t="s">
        <v>6061</v>
      </c>
      <c r="O1246" s="2" t="s">
        <v>1511</v>
      </c>
      <c r="P1246" s="2" t="s">
        <v>5803</v>
      </c>
      <c r="Q1246" s="8"/>
      <c r="R1246" s="13">
        <v>0.8</v>
      </c>
      <c r="S1246" s="8" t="s">
        <v>6312</v>
      </c>
      <c r="T1246" s="2" t="s">
        <v>95</v>
      </c>
      <c r="U1246" s="2">
        <v>8</v>
      </c>
      <c r="V1246" s="36">
        <v>407</v>
      </c>
      <c r="W1246" s="37">
        <v>0.23799999999999999</v>
      </c>
      <c r="X1246" s="2">
        <v>4</v>
      </c>
      <c r="Y1246" s="2">
        <v>16</v>
      </c>
      <c r="Z1246" s="8">
        <v>3.9</v>
      </c>
      <c r="AA1246" s="8" t="s">
        <v>36</v>
      </c>
      <c r="AB1246" s="20">
        <v>24</v>
      </c>
      <c r="AC1246" s="20">
        <v>60</v>
      </c>
      <c r="AD1246" s="20">
        <v>60</v>
      </c>
      <c r="AE1246" s="21">
        <v>0</v>
      </c>
      <c r="AF1246" s="8" t="s">
        <v>11</v>
      </c>
      <c r="AG1246" s="6"/>
      <c r="AH1246" s="6" t="s">
        <v>6376</v>
      </c>
      <c r="AI1246" s="25" t="s">
        <v>6377</v>
      </c>
      <c r="AJ1246" s="6"/>
      <c r="AL1246" s="20"/>
      <c r="AM1246" s="26"/>
      <c r="AN1246" s="27"/>
      <c r="AO1246" s="31"/>
      <c r="AP1246" s="34"/>
      <c r="AQ1246" s="32"/>
      <c r="AR1246" s="27"/>
    </row>
    <row r="1247" spans="1:44" s="2" customFormat="1" ht="12.75" customHeight="1" x14ac:dyDescent="0.15">
      <c r="A1247" s="6">
        <v>1246</v>
      </c>
      <c r="B1247" s="7">
        <v>41955</v>
      </c>
      <c r="C1247" s="8" t="s">
        <v>183</v>
      </c>
      <c r="D1247" s="8" t="s">
        <v>2338</v>
      </c>
      <c r="E1247" s="8" t="s">
        <v>2321</v>
      </c>
      <c r="F1247" s="8">
        <v>3</v>
      </c>
      <c r="G1247" s="2" t="s">
        <v>132</v>
      </c>
      <c r="H1247" s="6" t="s">
        <v>6315</v>
      </c>
      <c r="I1247" s="6"/>
      <c r="J1247" s="2" t="s">
        <v>6316</v>
      </c>
      <c r="K1247" s="12" t="s">
        <v>6317</v>
      </c>
      <c r="L1247" s="13">
        <v>0.35</v>
      </c>
      <c r="M1247" s="8" t="s">
        <v>3345</v>
      </c>
      <c r="N1247" s="8" t="s">
        <v>6061</v>
      </c>
      <c r="O1247" s="2" t="s">
        <v>4654</v>
      </c>
      <c r="P1247" s="2" t="s">
        <v>5803</v>
      </c>
      <c r="Q1247" s="8"/>
      <c r="R1247" s="13">
        <v>0.8</v>
      </c>
      <c r="S1247" s="8" t="s">
        <v>4655</v>
      </c>
      <c r="T1247" s="2" t="s">
        <v>95</v>
      </c>
      <c r="U1247" s="2">
        <v>8</v>
      </c>
      <c r="V1247" s="36">
        <v>87</v>
      </c>
      <c r="W1247" s="37">
        <v>0.20300000000000001</v>
      </c>
      <c r="X1247" s="2">
        <v>3</v>
      </c>
      <c r="Y1247" s="2">
        <v>12</v>
      </c>
      <c r="Z1247" s="8" t="s">
        <v>36</v>
      </c>
      <c r="AA1247" s="8" t="s">
        <v>36</v>
      </c>
      <c r="AB1247" s="20">
        <v>20</v>
      </c>
      <c r="AC1247" s="20">
        <v>56</v>
      </c>
      <c r="AD1247" s="20">
        <v>53</v>
      </c>
      <c r="AE1247" s="21">
        <v>1</v>
      </c>
      <c r="AF1247" s="8" t="s">
        <v>7</v>
      </c>
      <c r="AG1247" s="6"/>
      <c r="AH1247" s="6" t="s">
        <v>6400</v>
      </c>
      <c r="AI1247" s="25" t="s">
        <v>6401</v>
      </c>
      <c r="AJ1247" s="6"/>
      <c r="AL1247" s="20"/>
      <c r="AM1247" s="26"/>
      <c r="AN1247" s="27"/>
      <c r="AO1247" s="31"/>
      <c r="AP1247" s="34"/>
      <c r="AQ1247" s="32"/>
      <c r="AR1247" s="27"/>
    </row>
    <row r="1248" spans="1:44" s="2" customFormat="1" ht="12.75" customHeight="1" x14ac:dyDescent="0.15">
      <c r="A1248" s="6">
        <v>1247</v>
      </c>
      <c r="B1248" s="7">
        <v>41955</v>
      </c>
      <c r="C1248" s="8" t="s">
        <v>228</v>
      </c>
      <c r="D1248" s="8" t="s">
        <v>193</v>
      </c>
      <c r="E1248" s="8" t="s">
        <v>2321</v>
      </c>
      <c r="F1248" s="8">
        <v>4</v>
      </c>
      <c r="G1248" s="2" t="s">
        <v>484</v>
      </c>
      <c r="H1248" s="6" t="s">
        <v>6320</v>
      </c>
      <c r="I1248" s="6"/>
      <c r="J1248" s="2" t="s">
        <v>6321</v>
      </c>
      <c r="K1248" s="12" t="s">
        <v>119</v>
      </c>
      <c r="L1248" s="13">
        <v>0.3</v>
      </c>
      <c r="M1248" s="8" t="s">
        <v>4402</v>
      </c>
      <c r="N1248" s="8" t="s">
        <v>6061</v>
      </c>
      <c r="O1248" s="2" t="s">
        <v>144</v>
      </c>
      <c r="P1248" s="2" t="s">
        <v>5803</v>
      </c>
      <c r="Q1248" s="8"/>
      <c r="R1248" s="13">
        <v>0.8</v>
      </c>
      <c r="S1248" s="8" t="s">
        <v>145</v>
      </c>
      <c r="T1248" s="2" t="s">
        <v>95</v>
      </c>
      <c r="U1248" s="2">
        <v>8</v>
      </c>
      <c r="V1248" s="36">
        <v>110</v>
      </c>
      <c r="W1248" s="37">
        <v>0.184</v>
      </c>
      <c r="X1248" s="2">
        <v>3</v>
      </c>
      <c r="Y1248" s="2">
        <v>12</v>
      </c>
      <c r="Z1248" s="8" t="s">
        <v>36</v>
      </c>
      <c r="AA1248" s="8" t="s">
        <v>36</v>
      </c>
      <c r="AB1248" s="20">
        <v>20</v>
      </c>
      <c r="AC1248" s="20">
        <v>44.375</v>
      </c>
      <c r="AD1248" s="20">
        <v>46</v>
      </c>
      <c r="AE1248" s="21">
        <v>0</v>
      </c>
      <c r="AF1248" s="8" t="s">
        <v>7</v>
      </c>
      <c r="AG1248" s="6"/>
      <c r="AH1248" s="6"/>
      <c r="AI1248" s="25" t="s">
        <v>6417</v>
      </c>
      <c r="AJ1248" s="6"/>
      <c r="AL1248" s="20"/>
      <c r="AM1248" s="26"/>
      <c r="AN1248" s="27"/>
      <c r="AO1248" s="31"/>
      <c r="AP1248" s="34"/>
      <c r="AQ1248" s="32"/>
      <c r="AR1248" s="27"/>
    </row>
    <row r="1249" spans="1:44" s="2" customFormat="1" ht="12.75" customHeight="1" x14ac:dyDescent="0.15">
      <c r="A1249" s="6">
        <v>1248</v>
      </c>
      <c r="B1249" s="7">
        <v>41955</v>
      </c>
      <c r="C1249" s="8" t="s">
        <v>86</v>
      </c>
      <c r="D1249" s="8" t="s">
        <v>193</v>
      </c>
      <c r="E1249" s="8" t="s">
        <v>14</v>
      </c>
      <c r="F1249" s="8">
        <v>5</v>
      </c>
      <c r="G1249" s="2" t="s">
        <v>6230</v>
      </c>
      <c r="H1249" s="6" t="s">
        <v>6323</v>
      </c>
      <c r="I1249" s="6"/>
      <c r="J1249" s="2" t="s">
        <v>6324</v>
      </c>
      <c r="K1249" s="12" t="s">
        <v>5796</v>
      </c>
      <c r="L1249" s="13">
        <v>0.3</v>
      </c>
      <c r="M1249" s="8" t="s">
        <v>2620</v>
      </c>
      <c r="N1249" s="8" t="s">
        <v>6061</v>
      </c>
      <c r="O1249" s="2" t="s">
        <v>976</v>
      </c>
      <c r="P1249" s="2" t="s">
        <v>5803</v>
      </c>
      <c r="Q1249" s="8"/>
      <c r="R1249" s="13">
        <v>1</v>
      </c>
      <c r="S1249" s="8" t="s">
        <v>6325</v>
      </c>
      <c r="T1249" s="2" t="s">
        <v>95</v>
      </c>
      <c r="U1249" s="2">
        <v>8</v>
      </c>
      <c r="V1249" s="36">
        <v>42</v>
      </c>
      <c r="W1249" s="37">
        <v>0.16800000000000001</v>
      </c>
      <c r="X1249" s="2">
        <v>2</v>
      </c>
      <c r="Y1249" s="2">
        <v>8</v>
      </c>
      <c r="Z1249" s="8" t="s">
        <v>36</v>
      </c>
      <c r="AA1249" s="8" t="s">
        <v>36</v>
      </c>
      <c r="AB1249" s="20">
        <v>16</v>
      </c>
      <c r="AC1249" s="20">
        <v>75.625</v>
      </c>
      <c r="AD1249" s="20">
        <v>61</v>
      </c>
      <c r="AE1249" s="21">
        <v>0</v>
      </c>
      <c r="AF1249" s="8" t="s">
        <v>11</v>
      </c>
      <c r="AG1249" s="6"/>
      <c r="AH1249" s="6" t="s">
        <v>6361</v>
      </c>
      <c r="AI1249" s="25" t="s">
        <v>6362</v>
      </c>
      <c r="AJ1249" s="6"/>
      <c r="AL1249" s="20"/>
      <c r="AM1249" s="26"/>
      <c r="AN1249" s="27"/>
      <c r="AO1249" s="31"/>
      <c r="AP1249" s="34"/>
      <c r="AQ1249" s="32"/>
      <c r="AR1249" s="27"/>
    </row>
    <row r="1250" spans="1:44" s="2" customFormat="1" ht="12.75" customHeight="1" x14ac:dyDescent="0.15">
      <c r="A1250" s="6">
        <v>1249</v>
      </c>
      <c r="B1250" s="7">
        <v>41955</v>
      </c>
      <c r="C1250" s="8" t="s">
        <v>86</v>
      </c>
      <c r="D1250" s="8" t="s">
        <v>1687</v>
      </c>
      <c r="E1250" s="8" t="s">
        <v>17</v>
      </c>
      <c r="F1250" s="8">
        <v>6</v>
      </c>
      <c r="G1250" s="2" t="s">
        <v>929</v>
      </c>
      <c r="H1250" s="6" t="s">
        <v>6327</v>
      </c>
      <c r="I1250" s="6"/>
      <c r="J1250" s="2" t="s">
        <v>6328</v>
      </c>
      <c r="K1250" s="12" t="s">
        <v>5904</v>
      </c>
      <c r="L1250" s="13">
        <v>0.35</v>
      </c>
      <c r="M1250" s="8" t="s">
        <v>2917</v>
      </c>
      <c r="N1250" s="8" t="s">
        <v>6061</v>
      </c>
      <c r="O1250" s="2" t="s">
        <v>6329</v>
      </c>
      <c r="P1250" s="2" t="s">
        <v>5803</v>
      </c>
      <c r="Q1250" s="8"/>
      <c r="R1250" s="13">
        <v>1</v>
      </c>
      <c r="S1250" s="8" t="s">
        <v>6330</v>
      </c>
      <c r="T1250" s="2" t="s">
        <v>117</v>
      </c>
      <c r="U1250" s="2">
        <v>6</v>
      </c>
      <c r="V1250" s="36">
        <v>66</v>
      </c>
      <c r="W1250" s="37">
        <v>0.19400000000000001</v>
      </c>
      <c r="X1250" s="2">
        <v>3</v>
      </c>
      <c r="Y1250" s="2">
        <v>12</v>
      </c>
      <c r="Z1250" s="8">
        <v>3.7</v>
      </c>
      <c r="AA1250" s="8" t="s">
        <v>36</v>
      </c>
      <c r="AB1250" s="20">
        <v>18</v>
      </c>
      <c r="AC1250" s="20">
        <v>65.625</v>
      </c>
      <c r="AD1250" s="20">
        <v>57</v>
      </c>
      <c r="AE1250" s="21">
        <v>0</v>
      </c>
      <c r="AF1250" s="8" t="s">
        <v>7</v>
      </c>
      <c r="AG1250" s="6"/>
      <c r="AH1250" s="6" t="s">
        <v>6381</v>
      </c>
      <c r="AI1250" s="25" t="s">
        <v>6382</v>
      </c>
      <c r="AJ1250" s="6"/>
      <c r="AL1250" s="20"/>
      <c r="AM1250" s="26"/>
      <c r="AN1250" s="27"/>
      <c r="AO1250" s="31"/>
      <c r="AP1250" s="34"/>
      <c r="AQ1250" s="32"/>
      <c r="AR1250" s="27"/>
    </row>
    <row r="1251" spans="1:44" s="2" customFormat="1" ht="12.75" customHeight="1" x14ac:dyDescent="0.15">
      <c r="A1251" s="6">
        <v>1250</v>
      </c>
      <c r="B1251" s="7">
        <v>41955</v>
      </c>
      <c r="C1251" s="8" t="s">
        <v>86</v>
      </c>
      <c r="D1251" s="8" t="s">
        <v>193</v>
      </c>
      <c r="E1251" s="8" t="s">
        <v>17</v>
      </c>
      <c r="F1251" s="8">
        <v>7</v>
      </c>
      <c r="G1251" s="2" t="s">
        <v>929</v>
      </c>
      <c r="H1251" s="6" t="s">
        <v>6332</v>
      </c>
      <c r="I1251" s="6"/>
      <c r="J1251" s="2" t="s">
        <v>6333</v>
      </c>
      <c r="K1251" s="12" t="s">
        <v>5904</v>
      </c>
      <c r="L1251" s="13">
        <v>0.35</v>
      </c>
      <c r="M1251" s="8" t="s">
        <v>2917</v>
      </c>
      <c r="N1251" s="8" t="s">
        <v>6061</v>
      </c>
      <c r="O1251" s="2" t="s">
        <v>475</v>
      </c>
      <c r="P1251" s="2" t="s">
        <v>5640</v>
      </c>
      <c r="Q1251" s="8"/>
      <c r="R1251" s="13">
        <v>1</v>
      </c>
      <c r="S1251" s="8" t="s">
        <v>1912</v>
      </c>
      <c r="T1251" s="2" t="s">
        <v>95</v>
      </c>
      <c r="U1251" s="2">
        <v>8</v>
      </c>
      <c r="V1251" s="36">
        <v>70</v>
      </c>
      <c r="W1251" s="37">
        <v>0.20499999999999999</v>
      </c>
      <c r="X1251" s="2">
        <v>3</v>
      </c>
      <c r="Y1251" s="2">
        <v>12</v>
      </c>
      <c r="Z1251" s="8">
        <v>3.6</v>
      </c>
      <c r="AA1251" s="8" t="s">
        <v>36</v>
      </c>
      <c r="AB1251" s="20">
        <v>20</v>
      </c>
      <c r="AC1251" s="20">
        <v>71.875</v>
      </c>
      <c r="AD1251" s="20">
        <v>63</v>
      </c>
      <c r="AE1251" s="21">
        <v>0</v>
      </c>
      <c r="AF1251" s="8" t="s">
        <v>11</v>
      </c>
      <c r="AG1251" s="6"/>
      <c r="AH1251" s="6" t="s">
        <v>6357</v>
      </c>
      <c r="AI1251" s="25"/>
      <c r="AJ1251" s="6"/>
      <c r="AL1251" s="20"/>
      <c r="AM1251" s="26"/>
      <c r="AN1251" s="27"/>
      <c r="AO1251" s="31"/>
      <c r="AP1251" s="34"/>
      <c r="AQ1251" s="32"/>
      <c r="AR1251" s="27"/>
    </row>
    <row r="1252" spans="1:44" s="2" customFormat="1" ht="12.75" customHeight="1" x14ac:dyDescent="0.15">
      <c r="A1252" s="6">
        <v>1251</v>
      </c>
      <c r="B1252" s="7">
        <v>41955</v>
      </c>
      <c r="C1252" s="8" t="s">
        <v>86</v>
      </c>
      <c r="D1252" s="8" t="s">
        <v>193</v>
      </c>
      <c r="E1252" s="8" t="s">
        <v>2288</v>
      </c>
      <c r="F1252" s="8">
        <v>8</v>
      </c>
      <c r="G1252" s="2" t="s">
        <v>5554</v>
      </c>
      <c r="H1252" s="6" t="s">
        <v>6336</v>
      </c>
      <c r="I1252" s="6"/>
      <c r="J1252" s="2" t="s">
        <v>6337</v>
      </c>
      <c r="K1252" s="12" t="s">
        <v>5904</v>
      </c>
      <c r="L1252" s="13">
        <v>0.35</v>
      </c>
      <c r="M1252" s="8" t="s">
        <v>553</v>
      </c>
      <c r="N1252" s="8" t="s">
        <v>207</v>
      </c>
      <c r="O1252" s="2" t="s">
        <v>1800</v>
      </c>
      <c r="P1252" s="2" t="s">
        <v>5803</v>
      </c>
      <c r="Q1252" s="8"/>
      <c r="R1252" s="13">
        <v>1</v>
      </c>
      <c r="S1252" s="8" t="s">
        <v>1801</v>
      </c>
      <c r="T1252" s="2" t="s">
        <v>95</v>
      </c>
      <c r="U1252" s="2">
        <v>8</v>
      </c>
      <c r="V1252" s="36">
        <v>69</v>
      </c>
      <c r="W1252" s="37">
        <v>0.20300000000000001</v>
      </c>
      <c r="X1252" s="2">
        <v>3</v>
      </c>
      <c r="Y1252" s="2">
        <v>12</v>
      </c>
      <c r="Z1252" s="8">
        <v>3.8</v>
      </c>
      <c r="AA1252" s="8" t="s">
        <v>36</v>
      </c>
      <c r="AB1252" s="20">
        <v>20</v>
      </c>
      <c r="AC1252" s="20">
        <v>88.75</v>
      </c>
      <c r="AD1252" s="20">
        <v>73</v>
      </c>
      <c r="AE1252" s="21">
        <v>0</v>
      </c>
      <c r="AF1252" s="8" t="s">
        <v>11</v>
      </c>
      <c r="AG1252" s="6"/>
      <c r="AH1252" s="6"/>
      <c r="AI1252" s="25" t="s">
        <v>6322</v>
      </c>
      <c r="AJ1252" s="6"/>
      <c r="AL1252" s="20"/>
      <c r="AM1252" s="26"/>
      <c r="AN1252" s="27"/>
      <c r="AO1252" s="31"/>
      <c r="AP1252" s="34"/>
      <c r="AQ1252" s="32"/>
      <c r="AR1252" s="27"/>
    </row>
    <row r="1253" spans="1:44" s="2" customFormat="1" ht="12.75" customHeight="1" x14ac:dyDescent="0.15">
      <c r="A1253" s="6">
        <v>1252</v>
      </c>
      <c r="B1253" s="7">
        <v>41955</v>
      </c>
      <c r="C1253" s="8" t="s">
        <v>86</v>
      </c>
      <c r="D1253" s="8" t="s">
        <v>1687</v>
      </c>
      <c r="E1253" s="8" t="s">
        <v>1868</v>
      </c>
      <c r="F1253" s="8">
        <v>9</v>
      </c>
      <c r="G1253" s="2" t="s">
        <v>528</v>
      </c>
      <c r="H1253" s="6" t="s">
        <v>6339</v>
      </c>
      <c r="I1253" s="6"/>
      <c r="J1253" s="2" t="s">
        <v>6340</v>
      </c>
      <c r="K1253" s="12" t="s">
        <v>5904</v>
      </c>
      <c r="L1253" s="13">
        <v>0.3</v>
      </c>
      <c r="M1253" s="8" t="s">
        <v>1146</v>
      </c>
      <c r="N1253" s="8" t="s">
        <v>207</v>
      </c>
      <c r="O1253" s="2" t="s">
        <v>2750</v>
      </c>
      <c r="P1253" s="2" t="s">
        <v>5803</v>
      </c>
      <c r="Q1253" s="8"/>
      <c r="R1253" s="13">
        <v>1</v>
      </c>
      <c r="S1253" s="8" t="s">
        <v>6341</v>
      </c>
      <c r="T1253" s="2" t="s">
        <v>117</v>
      </c>
      <c r="U1253" s="2">
        <v>6</v>
      </c>
      <c r="V1253" s="36">
        <v>64</v>
      </c>
      <c r="W1253" s="37">
        <v>0.188</v>
      </c>
      <c r="X1253" s="2">
        <v>3</v>
      </c>
      <c r="Y1253" s="2">
        <v>12</v>
      </c>
      <c r="Z1253" s="8" t="s">
        <v>36</v>
      </c>
      <c r="AA1253" s="8" t="s">
        <v>36</v>
      </c>
      <c r="AB1253" s="20">
        <v>20</v>
      </c>
      <c r="AC1253" s="20">
        <v>81.5</v>
      </c>
      <c r="AD1253" s="20">
        <v>68</v>
      </c>
      <c r="AE1253" s="21">
        <v>0</v>
      </c>
      <c r="AF1253" s="8" t="s">
        <v>11</v>
      </c>
      <c r="AG1253" s="6"/>
      <c r="AH1253" s="6" t="s">
        <v>6331</v>
      </c>
      <c r="AI1253" s="25" t="s">
        <v>2515</v>
      </c>
      <c r="AJ1253" s="6"/>
      <c r="AL1253" s="20"/>
      <c r="AM1253" s="26"/>
      <c r="AN1253" s="27"/>
      <c r="AO1253" s="31"/>
      <c r="AP1253" s="34"/>
      <c r="AQ1253" s="32"/>
      <c r="AR1253" s="27"/>
    </row>
    <row r="1254" spans="1:44" s="2" customFormat="1" ht="12.75" customHeight="1" x14ac:dyDescent="0.15">
      <c r="A1254" s="6">
        <v>1253</v>
      </c>
      <c r="B1254" s="7">
        <v>41955</v>
      </c>
      <c r="C1254" s="8" t="s">
        <v>86</v>
      </c>
      <c r="D1254" s="8" t="s">
        <v>193</v>
      </c>
      <c r="E1254" s="8" t="s">
        <v>19</v>
      </c>
      <c r="F1254" s="8">
        <v>10</v>
      </c>
      <c r="G1254" s="2" t="s">
        <v>1958</v>
      </c>
      <c r="H1254" s="6" t="s">
        <v>6343</v>
      </c>
      <c r="I1254" s="6"/>
      <c r="J1254" s="2" t="s">
        <v>6344</v>
      </c>
      <c r="K1254" s="12" t="s">
        <v>5847</v>
      </c>
      <c r="L1254" s="13">
        <v>0.4</v>
      </c>
      <c r="M1254" s="8" t="s">
        <v>335</v>
      </c>
      <c r="N1254" s="8" t="s">
        <v>6061</v>
      </c>
      <c r="O1254" s="2" t="s">
        <v>6345</v>
      </c>
      <c r="P1254" s="2" t="s">
        <v>5640</v>
      </c>
      <c r="Q1254" s="8"/>
      <c r="R1254" s="13">
        <v>1</v>
      </c>
      <c r="S1254" s="8" t="s">
        <v>6346</v>
      </c>
      <c r="T1254" s="2" t="s">
        <v>117</v>
      </c>
      <c r="U1254" s="2">
        <v>6</v>
      </c>
      <c r="V1254" s="36">
        <v>130</v>
      </c>
      <c r="W1254" s="37">
        <v>0.253</v>
      </c>
      <c r="X1254" s="2">
        <v>4</v>
      </c>
      <c r="Y1254" s="2">
        <v>16</v>
      </c>
      <c r="Z1254" s="8" t="s">
        <v>36</v>
      </c>
      <c r="AA1254" s="8">
        <v>75</v>
      </c>
      <c r="AB1254" s="20">
        <v>22</v>
      </c>
      <c r="AC1254" s="20">
        <v>70.625</v>
      </c>
      <c r="AD1254" s="20">
        <v>64</v>
      </c>
      <c r="AE1254" s="21">
        <v>2</v>
      </c>
      <c r="AF1254" s="8" t="s">
        <v>11</v>
      </c>
      <c r="AG1254" s="6"/>
      <c r="AH1254" s="6" t="s">
        <v>6347</v>
      </c>
      <c r="AI1254" s="25"/>
      <c r="AJ1254" s="6"/>
      <c r="AL1254" s="20">
        <v>2</v>
      </c>
      <c r="AM1254" s="26">
        <v>41982.791666666701</v>
      </c>
      <c r="AN1254" s="27">
        <v>2.09922726901033</v>
      </c>
      <c r="AO1254" s="31">
        <v>251323.96</v>
      </c>
      <c r="AP1254" s="34">
        <v>119722.13</v>
      </c>
      <c r="AQ1254" s="32">
        <v>30</v>
      </c>
      <c r="AR1254" s="27"/>
    </row>
    <row r="1255" spans="1:44" s="2" customFormat="1" ht="12.75" customHeight="1" x14ac:dyDescent="0.15">
      <c r="A1255" s="6">
        <v>1254</v>
      </c>
      <c r="B1255" s="7">
        <v>41955</v>
      </c>
      <c r="C1255" s="8" t="s">
        <v>86</v>
      </c>
      <c r="D1255" s="8" t="s">
        <v>193</v>
      </c>
      <c r="E1255" s="8" t="s">
        <v>19</v>
      </c>
      <c r="F1255" s="8">
        <v>11</v>
      </c>
      <c r="G1255" s="2" t="s">
        <v>1958</v>
      </c>
      <c r="H1255" s="6" t="s">
        <v>6348</v>
      </c>
      <c r="I1255" s="6"/>
      <c r="J1255" s="2" t="s">
        <v>6349</v>
      </c>
      <c r="K1255" s="12" t="s">
        <v>6350</v>
      </c>
      <c r="L1255" s="13">
        <v>0.4</v>
      </c>
      <c r="M1255" s="8" t="s">
        <v>335</v>
      </c>
      <c r="N1255" s="8" t="s">
        <v>6061</v>
      </c>
      <c r="O1255" s="2" t="s">
        <v>6351</v>
      </c>
      <c r="P1255" s="2" t="s">
        <v>5640</v>
      </c>
      <c r="Q1255" s="8"/>
      <c r="R1255" s="13">
        <v>1</v>
      </c>
      <c r="S1255" s="8" t="s">
        <v>6352</v>
      </c>
      <c r="T1255" s="2" t="s">
        <v>117</v>
      </c>
      <c r="U1255" s="2">
        <v>6</v>
      </c>
      <c r="V1255" s="36">
        <v>2005</v>
      </c>
      <c r="W1255" s="37">
        <v>0.29399999999999998</v>
      </c>
      <c r="X1255" s="2">
        <v>5</v>
      </c>
      <c r="Y1255" s="2">
        <v>20</v>
      </c>
      <c r="Z1255" s="8" t="s">
        <v>36</v>
      </c>
      <c r="AA1255" s="8">
        <v>88</v>
      </c>
      <c r="AB1255" s="20">
        <v>26</v>
      </c>
      <c r="AC1255" s="20">
        <v>91.25</v>
      </c>
      <c r="AD1255" s="20">
        <v>80</v>
      </c>
      <c r="AE1255" s="21">
        <v>0</v>
      </c>
      <c r="AF1255" s="8" t="s">
        <v>11</v>
      </c>
      <c r="AG1255" s="6"/>
      <c r="AH1255" s="6" t="s">
        <v>6308</v>
      </c>
      <c r="AI1255" s="25" t="s">
        <v>6309</v>
      </c>
      <c r="AJ1255" s="6"/>
      <c r="AL1255" s="20"/>
      <c r="AM1255" s="26"/>
      <c r="AN1255" s="27"/>
      <c r="AO1255" s="31"/>
      <c r="AP1255" s="34"/>
      <c r="AQ1255" s="32"/>
      <c r="AR1255" s="27"/>
    </row>
    <row r="1256" spans="1:44" s="2" customFormat="1" ht="12.75" customHeight="1" x14ac:dyDescent="0.15">
      <c r="A1256" s="6">
        <v>1255</v>
      </c>
      <c r="B1256" s="7">
        <v>41955</v>
      </c>
      <c r="C1256" s="8" t="s">
        <v>183</v>
      </c>
      <c r="D1256" s="8" t="s">
        <v>193</v>
      </c>
      <c r="E1256" s="8" t="s">
        <v>19</v>
      </c>
      <c r="F1256" s="8">
        <v>12</v>
      </c>
      <c r="G1256" s="2" t="s">
        <v>1958</v>
      </c>
      <c r="H1256" s="6" t="s">
        <v>6354</v>
      </c>
      <c r="I1256" s="6"/>
      <c r="J1256" s="2" t="s">
        <v>6355</v>
      </c>
      <c r="K1256" s="12" t="s">
        <v>6356</v>
      </c>
      <c r="L1256" s="13">
        <v>0.34</v>
      </c>
      <c r="M1256" s="8" t="s">
        <v>335</v>
      </c>
      <c r="N1256" s="8" t="s">
        <v>6061</v>
      </c>
      <c r="O1256" s="2" t="s">
        <v>1702</v>
      </c>
      <c r="P1256" s="2" t="s">
        <v>5640</v>
      </c>
      <c r="Q1256" s="8"/>
      <c r="R1256" s="13">
        <v>1</v>
      </c>
      <c r="S1256" s="8" t="s">
        <v>1703</v>
      </c>
      <c r="T1256" s="2" t="s">
        <v>95</v>
      </c>
      <c r="U1256" s="2">
        <v>8</v>
      </c>
      <c r="V1256" s="36">
        <v>284</v>
      </c>
      <c r="W1256" s="37">
        <v>0.25800000000000001</v>
      </c>
      <c r="X1256" s="2">
        <v>4</v>
      </c>
      <c r="Y1256" s="2">
        <v>16</v>
      </c>
      <c r="Z1256" s="8" t="s">
        <v>36</v>
      </c>
      <c r="AA1256" s="8" t="s">
        <v>36</v>
      </c>
      <c r="AB1256" s="20">
        <v>24</v>
      </c>
      <c r="AC1256" s="20">
        <v>51.875</v>
      </c>
      <c r="AD1256" s="20">
        <v>55</v>
      </c>
      <c r="AE1256" s="21">
        <v>0</v>
      </c>
      <c r="AF1256" s="8" t="s">
        <v>7</v>
      </c>
      <c r="AG1256" s="6"/>
      <c r="AH1256" s="6"/>
      <c r="AI1256" s="25"/>
      <c r="AJ1256" s="6"/>
      <c r="AL1256" s="20"/>
      <c r="AM1256" s="26"/>
      <c r="AN1256" s="27"/>
      <c r="AO1256" s="31"/>
      <c r="AP1256" s="34"/>
      <c r="AQ1256" s="32"/>
      <c r="AR1256" s="27"/>
    </row>
    <row r="1257" spans="1:44" s="2" customFormat="1" ht="12.75" customHeight="1" x14ac:dyDescent="0.15">
      <c r="A1257" s="6">
        <v>1256</v>
      </c>
      <c r="B1257" s="7">
        <v>41955</v>
      </c>
      <c r="C1257" s="8" t="s">
        <v>86</v>
      </c>
      <c r="D1257" s="8" t="s">
        <v>193</v>
      </c>
      <c r="E1257" s="8" t="s">
        <v>19</v>
      </c>
      <c r="F1257" s="8">
        <v>13</v>
      </c>
      <c r="G1257" s="2" t="s">
        <v>1958</v>
      </c>
      <c r="H1257" s="6" t="s">
        <v>6358</v>
      </c>
      <c r="I1257" s="6"/>
      <c r="J1257" s="2" t="s">
        <v>6359</v>
      </c>
      <c r="K1257" s="12" t="s">
        <v>6360</v>
      </c>
      <c r="L1257" s="13">
        <v>0.4</v>
      </c>
      <c r="M1257" s="8" t="s">
        <v>335</v>
      </c>
      <c r="N1257" s="8" t="s">
        <v>6061</v>
      </c>
      <c r="O1257" s="2" t="s">
        <v>3751</v>
      </c>
      <c r="P1257" s="2" t="s">
        <v>5640</v>
      </c>
      <c r="Q1257" s="8"/>
      <c r="R1257" s="13">
        <v>1</v>
      </c>
      <c r="S1257" s="8" t="s">
        <v>3752</v>
      </c>
      <c r="T1257" s="2" t="s">
        <v>117</v>
      </c>
      <c r="U1257" s="2">
        <v>6</v>
      </c>
      <c r="V1257" s="36">
        <v>180</v>
      </c>
      <c r="W1257" s="37">
        <v>0.26400000000000001</v>
      </c>
      <c r="X1257" s="2">
        <v>4</v>
      </c>
      <c r="Y1257" s="2">
        <v>16</v>
      </c>
      <c r="Z1257" s="8">
        <v>3.8</v>
      </c>
      <c r="AA1257" s="8">
        <v>75</v>
      </c>
      <c r="AB1257" s="20">
        <v>22</v>
      </c>
      <c r="AC1257" s="20">
        <v>65.625</v>
      </c>
      <c r="AD1257" s="20">
        <v>61</v>
      </c>
      <c r="AE1257" s="21">
        <v>0</v>
      </c>
      <c r="AF1257" s="8" t="s">
        <v>11</v>
      </c>
      <c r="AG1257" s="6"/>
      <c r="AH1257" s="6"/>
      <c r="AI1257" s="25" t="s">
        <v>6365</v>
      </c>
      <c r="AJ1257" s="6"/>
      <c r="AL1257" s="20"/>
      <c r="AM1257" s="26"/>
      <c r="AN1257" s="27"/>
      <c r="AO1257" s="31"/>
      <c r="AP1257" s="34"/>
      <c r="AQ1257" s="32"/>
      <c r="AR1257" s="27"/>
    </row>
    <row r="1258" spans="1:44" s="2" customFormat="1" ht="12.75" customHeight="1" x14ac:dyDescent="0.15">
      <c r="A1258" s="6">
        <v>1257</v>
      </c>
      <c r="B1258" s="7">
        <v>41955</v>
      </c>
      <c r="C1258" s="8" t="s">
        <v>86</v>
      </c>
      <c r="D1258" s="8" t="s">
        <v>193</v>
      </c>
      <c r="E1258" s="8" t="s">
        <v>19</v>
      </c>
      <c r="F1258" s="8">
        <v>14</v>
      </c>
      <c r="G1258" s="2" t="s">
        <v>1958</v>
      </c>
      <c r="H1258" s="6" t="s">
        <v>6363</v>
      </c>
      <c r="I1258" s="6"/>
      <c r="J1258" s="2" t="s">
        <v>6364</v>
      </c>
      <c r="K1258" s="12" t="s">
        <v>6360</v>
      </c>
      <c r="L1258" s="13">
        <v>0.4</v>
      </c>
      <c r="M1258" s="8" t="s">
        <v>335</v>
      </c>
      <c r="N1258" s="8" t="s">
        <v>6061</v>
      </c>
      <c r="O1258" s="2" t="s">
        <v>3751</v>
      </c>
      <c r="P1258" s="2" t="s">
        <v>5640</v>
      </c>
      <c r="Q1258" s="8"/>
      <c r="R1258" s="13">
        <v>1</v>
      </c>
      <c r="S1258" s="8" t="s">
        <v>3752</v>
      </c>
      <c r="T1258" s="2" t="s">
        <v>117</v>
      </c>
      <c r="U1258" s="2">
        <v>6</v>
      </c>
      <c r="V1258" s="36">
        <v>180</v>
      </c>
      <c r="W1258" s="37">
        <v>0.26400000000000001</v>
      </c>
      <c r="X1258" s="2">
        <v>4</v>
      </c>
      <c r="Y1258" s="2">
        <v>16</v>
      </c>
      <c r="Z1258" s="8" t="s">
        <v>36</v>
      </c>
      <c r="AA1258" s="8">
        <v>73</v>
      </c>
      <c r="AB1258" s="20">
        <v>22</v>
      </c>
      <c r="AC1258" s="20">
        <v>75</v>
      </c>
      <c r="AD1258" s="20">
        <v>67</v>
      </c>
      <c r="AE1258" s="21">
        <v>1</v>
      </c>
      <c r="AF1258" s="8" t="s">
        <v>11</v>
      </c>
      <c r="AG1258" s="6"/>
      <c r="AH1258" s="6" t="s">
        <v>6334</v>
      </c>
      <c r="AI1258" s="25" t="s">
        <v>6335</v>
      </c>
      <c r="AJ1258" s="6"/>
      <c r="AL1258" s="20"/>
      <c r="AM1258" s="26"/>
      <c r="AN1258" s="27"/>
      <c r="AO1258" s="31"/>
      <c r="AP1258" s="34"/>
      <c r="AQ1258" s="32"/>
      <c r="AR1258" s="27"/>
    </row>
    <row r="1259" spans="1:44" s="2" customFormat="1" ht="12.75" customHeight="1" x14ac:dyDescent="0.15">
      <c r="A1259" s="6">
        <v>1258</v>
      </c>
      <c r="B1259" s="7">
        <v>41955</v>
      </c>
      <c r="C1259" s="8" t="s">
        <v>86</v>
      </c>
      <c r="D1259" s="8" t="s">
        <v>193</v>
      </c>
      <c r="E1259" s="8" t="s">
        <v>1894</v>
      </c>
      <c r="F1259" s="8">
        <v>15</v>
      </c>
      <c r="G1259" s="2" t="s">
        <v>327</v>
      </c>
      <c r="H1259" s="6" t="s">
        <v>6366</v>
      </c>
      <c r="I1259" s="6"/>
      <c r="J1259" s="2" t="s">
        <v>6367</v>
      </c>
      <c r="K1259" s="12" t="s">
        <v>6368</v>
      </c>
      <c r="L1259" s="13">
        <v>0.3</v>
      </c>
      <c r="M1259" s="8" t="s">
        <v>1896</v>
      </c>
      <c r="N1259" s="8" t="s">
        <v>99</v>
      </c>
      <c r="O1259" s="2" t="s">
        <v>5136</v>
      </c>
      <c r="P1259" s="2" t="s">
        <v>5640</v>
      </c>
      <c r="Q1259" s="8"/>
      <c r="R1259" s="13">
        <v>1</v>
      </c>
      <c r="S1259" s="8" t="s">
        <v>6089</v>
      </c>
      <c r="T1259" s="2" t="s">
        <v>117</v>
      </c>
      <c r="U1259" s="2">
        <v>6</v>
      </c>
      <c r="V1259" s="36" t="s">
        <v>6369</v>
      </c>
      <c r="W1259" s="37">
        <v>0.23400000000000001</v>
      </c>
      <c r="X1259" s="2">
        <v>4</v>
      </c>
      <c r="Y1259" s="2">
        <v>16</v>
      </c>
      <c r="Z1259" s="8" t="s">
        <v>36</v>
      </c>
      <c r="AA1259" s="8">
        <v>86</v>
      </c>
      <c r="AB1259" s="20">
        <v>22</v>
      </c>
      <c r="AC1259" s="20">
        <v>90</v>
      </c>
      <c r="AD1259" s="20">
        <v>76</v>
      </c>
      <c r="AE1259" s="21">
        <v>0</v>
      </c>
      <c r="AF1259" s="8" t="s">
        <v>11</v>
      </c>
      <c r="AG1259" s="6"/>
      <c r="AH1259" s="6" t="s">
        <v>6318</v>
      </c>
      <c r="AI1259" s="25" t="s">
        <v>6319</v>
      </c>
      <c r="AJ1259" s="6"/>
      <c r="AL1259" s="20"/>
      <c r="AM1259" s="26"/>
      <c r="AN1259" s="27"/>
      <c r="AO1259" s="31"/>
      <c r="AP1259" s="34"/>
      <c r="AQ1259" s="32"/>
      <c r="AR1259" s="27"/>
    </row>
    <row r="1260" spans="1:44" s="2" customFormat="1" ht="12.75" customHeight="1" x14ac:dyDescent="0.15">
      <c r="A1260" s="6">
        <v>1259</v>
      </c>
      <c r="B1260" s="7">
        <v>41955</v>
      </c>
      <c r="C1260" s="8" t="s">
        <v>86</v>
      </c>
      <c r="D1260" s="8" t="s">
        <v>193</v>
      </c>
      <c r="E1260" s="8" t="s">
        <v>19</v>
      </c>
      <c r="F1260" s="8">
        <v>16</v>
      </c>
      <c r="G1260" s="2" t="s">
        <v>1774</v>
      </c>
      <c r="H1260" s="6" t="s">
        <v>6372</v>
      </c>
      <c r="I1260" s="6"/>
      <c r="J1260" s="2" t="s">
        <v>6373</v>
      </c>
      <c r="K1260" s="12" t="s">
        <v>6374</v>
      </c>
      <c r="L1260" s="13">
        <v>0.35</v>
      </c>
      <c r="M1260" s="8" t="s">
        <v>356</v>
      </c>
      <c r="N1260" s="8" t="s">
        <v>6061</v>
      </c>
      <c r="O1260" s="2" t="s">
        <v>4703</v>
      </c>
      <c r="P1260" s="2" t="s">
        <v>5640</v>
      </c>
      <c r="Q1260" s="8"/>
      <c r="R1260" s="13">
        <v>1</v>
      </c>
      <c r="S1260" s="8" t="s">
        <v>6375</v>
      </c>
      <c r="T1260" s="2" t="s">
        <v>95</v>
      </c>
      <c r="U1260" s="2">
        <v>8</v>
      </c>
      <c r="V1260" s="36">
        <v>95</v>
      </c>
      <c r="W1260" s="37">
        <v>0.19900000000000001</v>
      </c>
      <c r="X1260" s="2">
        <v>3</v>
      </c>
      <c r="Y1260" s="2">
        <v>12</v>
      </c>
      <c r="Z1260" s="8" t="s">
        <v>36</v>
      </c>
      <c r="AA1260" s="8">
        <v>73</v>
      </c>
      <c r="AB1260" s="20">
        <v>20</v>
      </c>
      <c r="AC1260" s="20">
        <v>77.5</v>
      </c>
      <c r="AD1260" s="20">
        <v>66</v>
      </c>
      <c r="AE1260" s="21">
        <v>2</v>
      </c>
      <c r="AF1260" s="8" t="s">
        <v>11</v>
      </c>
      <c r="AG1260" s="6"/>
      <c r="AH1260" s="6" t="s">
        <v>6338</v>
      </c>
      <c r="AI1260" s="25" t="s">
        <v>4022</v>
      </c>
      <c r="AJ1260" s="6"/>
      <c r="AL1260" s="20"/>
      <c r="AM1260" s="26"/>
      <c r="AN1260" s="27"/>
      <c r="AO1260" s="31"/>
      <c r="AP1260" s="34"/>
      <c r="AQ1260" s="32"/>
      <c r="AR1260" s="27"/>
    </row>
    <row r="1261" spans="1:44" s="2" customFormat="1" ht="12.75" customHeight="1" x14ac:dyDescent="0.15">
      <c r="A1261" s="6">
        <v>1260</v>
      </c>
      <c r="B1261" s="7">
        <v>41955</v>
      </c>
      <c r="C1261" s="8" t="s">
        <v>86</v>
      </c>
      <c r="D1261" s="8" t="s">
        <v>1687</v>
      </c>
      <c r="E1261" s="8" t="s">
        <v>2164</v>
      </c>
      <c r="F1261" s="8">
        <v>17</v>
      </c>
      <c r="G1261" s="2" t="s">
        <v>566</v>
      </c>
      <c r="H1261" s="6" t="s">
        <v>6378</v>
      </c>
      <c r="I1261" s="6"/>
      <c r="J1261" s="2" t="s">
        <v>6379</v>
      </c>
      <c r="K1261" s="12" t="s">
        <v>6088</v>
      </c>
      <c r="L1261" s="13">
        <v>0.35</v>
      </c>
      <c r="M1261" s="8" t="s">
        <v>2166</v>
      </c>
      <c r="N1261" s="8" t="s">
        <v>161</v>
      </c>
      <c r="O1261" s="2" t="s">
        <v>5953</v>
      </c>
      <c r="P1261" s="2" t="s">
        <v>5640</v>
      </c>
      <c r="Q1261" s="8"/>
      <c r="R1261" s="13">
        <v>1</v>
      </c>
      <c r="S1261" s="8" t="s">
        <v>6380</v>
      </c>
      <c r="T1261" s="2" t="s">
        <v>117</v>
      </c>
      <c r="U1261" s="2">
        <v>6</v>
      </c>
      <c r="V1261" s="36">
        <v>1865</v>
      </c>
      <c r="W1261" s="37">
        <v>0.24199999999999999</v>
      </c>
      <c r="X1261" s="2">
        <v>4</v>
      </c>
      <c r="Y1261" s="2">
        <v>16</v>
      </c>
      <c r="Z1261" s="8" t="s">
        <v>36</v>
      </c>
      <c r="AA1261" s="8">
        <v>76</v>
      </c>
      <c r="AB1261" s="20">
        <v>22</v>
      </c>
      <c r="AC1261" s="20">
        <v>93.5</v>
      </c>
      <c r="AD1261" s="20">
        <v>78</v>
      </c>
      <c r="AE1261" s="21">
        <v>1</v>
      </c>
      <c r="AF1261" s="8" t="s">
        <v>11</v>
      </c>
      <c r="AG1261" s="6"/>
      <c r="AH1261" s="6" t="s">
        <v>6313</v>
      </c>
      <c r="AI1261" s="25" t="s">
        <v>6314</v>
      </c>
      <c r="AJ1261" s="6"/>
      <c r="AL1261" s="20"/>
      <c r="AM1261" s="26"/>
      <c r="AN1261" s="27"/>
      <c r="AO1261" s="31"/>
      <c r="AP1261" s="34"/>
      <c r="AQ1261" s="32"/>
      <c r="AR1261" s="27"/>
    </row>
    <row r="1262" spans="1:44" s="2" customFormat="1" ht="12.75" customHeight="1" x14ac:dyDescent="0.15">
      <c r="A1262" s="6">
        <v>1261</v>
      </c>
      <c r="B1262" s="7">
        <v>41955</v>
      </c>
      <c r="C1262" s="8" t="s">
        <v>86</v>
      </c>
      <c r="D1262" s="8" t="s">
        <v>193</v>
      </c>
      <c r="E1262" s="8" t="s">
        <v>2164</v>
      </c>
      <c r="F1262" s="8">
        <v>18</v>
      </c>
      <c r="G1262" s="2" t="s">
        <v>6383</v>
      </c>
      <c r="H1262" s="6" t="s">
        <v>6384</v>
      </c>
      <c r="I1262" s="6"/>
      <c r="J1262" s="2" t="s">
        <v>6385</v>
      </c>
      <c r="K1262" s="12" t="s">
        <v>5870</v>
      </c>
      <c r="L1262" s="13">
        <v>0.35</v>
      </c>
      <c r="M1262" s="8" t="s">
        <v>2166</v>
      </c>
      <c r="N1262" s="8" t="s">
        <v>161</v>
      </c>
      <c r="O1262" s="2" t="s">
        <v>569</v>
      </c>
      <c r="P1262" s="2" t="s">
        <v>5803</v>
      </c>
      <c r="Q1262" s="8"/>
      <c r="R1262" s="13">
        <v>1</v>
      </c>
      <c r="S1262" s="8" t="s">
        <v>575</v>
      </c>
      <c r="T1262" s="2" t="s">
        <v>95</v>
      </c>
      <c r="U1262" s="2">
        <v>8</v>
      </c>
      <c r="V1262" s="36">
        <v>4142</v>
      </c>
      <c r="W1262" s="37">
        <v>0.245</v>
      </c>
      <c r="X1262" s="2">
        <v>4</v>
      </c>
      <c r="Y1262" s="2">
        <v>16</v>
      </c>
      <c r="Z1262" s="8">
        <v>3.7</v>
      </c>
      <c r="AA1262" s="8" t="s">
        <v>36</v>
      </c>
      <c r="AB1262" s="20">
        <v>24</v>
      </c>
      <c r="AC1262" s="20">
        <v>78.5</v>
      </c>
      <c r="AD1262" s="20">
        <v>71</v>
      </c>
      <c r="AE1262" s="21">
        <v>1</v>
      </c>
      <c r="AF1262" s="8" t="s">
        <v>11</v>
      </c>
      <c r="AG1262" s="6"/>
      <c r="AH1262" s="6" t="s">
        <v>6326</v>
      </c>
      <c r="AI1262" s="25"/>
      <c r="AJ1262" s="6"/>
      <c r="AL1262" s="20">
        <v>1</v>
      </c>
      <c r="AM1262" s="26">
        <v>41996.833333333299</v>
      </c>
      <c r="AN1262" s="27">
        <v>0.57393835103477797</v>
      </c>
      <c r="AO1262" s="31">
        <v>524491.44999999995</v>
      </c>
      <c r="AP1262" s="34">
        <v>913846.32</v>
      </c>
      <c r="AQ1262" s="32">
        <v>40</v>
      </c>
      <c r="AR1262" s="27"/>
    </row>
    <row r="1263" spans="1:44" s="2" customFormat="1" ht="12.75" customHeight="1" x14ac:dyDescent="0.15">
      <c r="A1263" s="6">
        <v>1262</v>
      </c>
      <c r="B1263" s="7">
        <v>41955</v>
      </c>
      <c r="C1263" s="8" t="s">
        <v>86</v>
      </c>
      <c r="D1263" s="8" t="s">
        <v>193</v>
      </c>
      <c r="E1263" s="8" t="s">
        <v>2164</v>
      </c>
      <c r="F1263" s="8">
        <v>19</v>
      </c>
      <c r="G1263" s="2" t="s">
        <v>3876</v>
      </c>
      <c r="H1263" s="6" t="s">
        <v>6388</v>
      </c>
      <c r="I1263" s="6"/>
      <c r="J1263" s="2" t="s">
        <v>6389</v>
      </c>
      <c r="K1263" s="12" t="s">
        <v>5870</v>
      </c>
      <c r="L1263" s="13">
        <v>0.35</v>
      </c>
      <c r="M1263" s="8" t="s">
        <v>2645</v>
      </c>
      <c r="N1263" s="8" t="s">
        <v>161</v>
      </c>
      <c r="O1263" s="2" t="s">
        <v>569</v>
      </c>
      <c r="P1263" s="2" t="s">
        <v>5803</v>
      </c>
      <c r="Q1263" s="8"/>
      <c r="R1263" s="13">
        <v>1</v>
      </c>
      <c r="S1263" s="8" t="s">
        <v>575</v>
      </c>
      <c r="T1263" s="2" t="s">
        <v>95</v>
      </c>
      <c r="U1263" s="2">
        <v>8</v>
      </c>
      <c r="V1263" s="36">
        <v>4171</v>
      </c>
      <c r="W1263" s="37">
        <v>0.246</v>
      </c>
      <c r="X1263" s="2">
        <v>4</v>
      </c>
      <c r="Y1263" s="2">
        <v>16</v>
      </c>
      <c r="Z1263" s="8">
        <v>3.7</v>
      </c>
      <c r="AA1263" s="8" t="s">
        <v>36</v>
      </c>
      <c r="AB1263" s="20">
        <v>24</v>
      </c>
      <c r="AC1263" s="20">
        <v>66.875</v>
      </c>
      <c r="AD1263" s="20">
        <v>64</v>
      </c>
      <c r="AE1263" s="21">
        <v>2</v>
      </c>
      <c r="AF1263" s="8" t="s">
        <v>11</v>
      </c>
      <c r="AG1263" s="6"/>
      <c r="AH1263" s="6" t="s">
        <v>6353</v>
      </c>
      <c r="AI1263" s="25"/>
      <c r="AJ1263" s="6"/>
      <c r="AL1263" s="20"/>
      <c r="AM1263" s="26"/>
      <c r="AN1263" s="27"/>
      <c r="AO1263" s="31"/>
      <c r="AP1263" s="34"/>
      <c r="AQ1263" s="32"/>
      <c r="AR1263" s="27"/>
    </row>
    <row r="1264" spans="1:44" s="2" customFormat="1" ht="12.75" customHeight="1" x14ac:dyDescent="0.15">
      <c r="A1264" s="6">
        <v>1263</v>
      </c>
      <c r="B1264" s="7">
        <v>41955</v>
      </c>
      <c r="C1264" s="8" t="s">
        <v>86</v>
      </c>
      <c r="D1264" s="8" t="s">
        <v>1687</v>
      </c>
      <c r="E1264" s="8" t="s">
        <v>18</v>
      </c>
      <c r="F1264" s="8">
        <v>20</v>
      </c>
      <c r="G1264" s="2" t="s">
        <v>200</v>
      </c>
      <c r="H1264" s="6" t="s">
        <v>6390</v>
      </c>
      <c r="I1264" s="6"/>
      <c r="J1264" s="2" t="s">
        <v>6391</v>
      </c>
      <c r="K1264" s="12" t="s">
        <v>6073</v>
      </c>
      <c r="L1264" s="13">
        <v>0.15</v>
      </c>
      <c r="M1264" s="8" t="s">
        <v>1886</v>
      </c>
      <c r="N1264" s="8" t="s">
        <v>6061</v>
      </c>
      <c r="O1264" s="2" t="s">
        <v>957</v>
      </c>
      <c r="P1264" s="2" t="s">
        <v>5803</v>
      </c>
      <c r="Q1264" s="8"/>
      <c r="R1264" s="13">
        <v>0.7</v>
      </c>
      <c r="S1264" s="8" t="s">
        <v>958</v>
      </c>
      <c r="T1264" s="2" t="s">
        <v>117</v>
      </c>
      <c r="U1264" s="2">
        <v>6</v>
      </c>
      <c r="V1264" s="36">
        <v>31</v>
      </c>
      <c r="W1264" s="37">
        <v>3.5999999999999997E-2</v>
      </c>
      <c r="X1264" s="2">
        <v>2</v>
      </c>
      <c r="Y1264" s="2">
        <v>8</v>
      </c>
      <c r="Z1264" s="8" t="s">
        <v>36</v>
      </c>
      <c r="AA1264" s="8" t="s">
        <v>36</v>
      </c>
      <c r="AB1264" s="20">
        <v>14</v>
      </c>
      <c r="AC1264" s="20">
        <v>63.5</v>
      </c>
      <c r="AD1264" s="20">
        <v>52</v>
      </c>
      <c r="AE1264" s="21">
        <v>4</v>
      </c>
      <c r="AF1264" s="8" t="s">
        <v>7</v>
      </c>
      <c r="AG1264" s="6"/>
      <c r="AH1264" s="6" t="s">
        <v>6410</v>
      </c>
      <c r="AI1264" s="25" t="s">
        <v>6411</v>
      </c>
      <c r="AJ1264" s="6"/>
      <c r="AL1264" s="20"/>
      <c r="AM1264" s="26"/>
      <c r="AN1264" s="27"/>
      <c r="AO1264" s="31"/>
      <c r="AP1264" s="34"/>
      <c r="AQ1264" s="32"/>
      <c r="AR1264" s="27"/>
    </row>
    <row r="1265" spans="1:44" s="2" customFormat="1" ht="12.75" customHeight="1" x14ac:dyDescent="0.15">
      <c r="A1265" s="6">
        <v>1264</v>
      </c>
      <c r="B1265" s="7">
        <v>41955</v>
      </c>
      <c r="C1265" s="8" t="s">
        <v>86</v>
      </c>
      <c r="D1265" s="8" t="s">
        <v>1687</v>
      </c>
      <c r="E1265" s="8" t="s">
        <v>4261</v>
      </c>
      <c r="F1265" s="8">
        <v>21</v>
      </c>
      <c r="G1265" s="2" t="s">
        <v>87</v>
      </c>
      <c r="H1265" s="6" t="s">
        <v>6394</v>
      </c>
      <c r="I1265" s="6"/>
      <c r="J1265" s="2" t="s">
        <v>6395</v>
      </c>
      <c r="K1265" s="12" t="s">
        <v>3486</v>
      </c>
      <c r="L1265" s="13">
        <v>0.25</v>
      </c>
      <c r="M1265" s="8" t="s">
        <v>3159</v>
      </c>
      <c r="N1265" s="8" t="s">
        <v>99</v>
      </c>
      <c r="O1265" s="2" t="s">
        <v>6396</v>
      </c>
      <c r="P1265" s="2" t="s">
        <v>5640</v>
      </c>
      <c r="Q1265" s="8"/>
      <c r="R1265" s="13">
        <v>0.9</v>
      </c>
      <c r="S1265" s="8" t="s">
        <v>6397</v>
      </c>
      <c r="T1265" s="2" t="s">
        <v>95</v>
      </c>
      <c r="U1265" s="2">
        <v>8</v>
      </c>
      <c r="V1265" s="36" t="s">
        <v>6398</v>
      </c>
      <c r="W1265" s="37" t="s">
        <v>6399</v>
      </c>
      <c r="X1265" s="2">
        <v>3</v>
      </c>
      <c r="Y1265" s="2">
        <v>12</v>
      </c>
      <c r="Z1265" s="8">
        <v>3.8</v>
      </c>
      <c r="AA1265" s="8" t="s">
        <v>36</v>
      </c>
      <c r="AB1265" s="20">
        <v>20</v>
      </c>
      <c r="AC1265" s="20">
        <v>69.375</v>
      </c>
      <c r="AD1265" s="20">
        <v>61</v>
      </c>
      <c r="AE1265" s="21">
        <v>2</v>
      </c>
      <c r="AF1265" s="8" t="s">
        <v>11</v>
      </c>
      <c r="AG1265" s="6"/>
      <c r="AH1265" s="6" t="s">
        <v>6370</v>
      </c>
      <c r="AI1265" s="25" t="s">
        <v>6371</v>
      </c>
      <c r="AJ1265" s="6"/>
      <c r="AL1265" s="20"/>
      <c r="AM1265" s="26"/>
      <c r="AN1265" s="27"/>
      <c r="AO1265" s="31"/>
      <c r="AP1265" s="34"/>
      <c r="AQ1265" s="32"/>
      <c r="AR1265" s="27"/>
    </row>
    <row r="1266" spans="1:44" s="2" customFormat="1" ht="12.75" customHeight="1" x14ac:dyDescent="0.15">
      <c r="A1266" s="6">
        <v>1265</v>
      </c>
      <c r="B1266" s="7">
        <v>41955</v>
      </c>
      <c r="C1266" s="8" t="s">
        <v>86</v>
      </c>
      <c r="D1266" s="8" t="s">
        <v>1687</v>
      </c>
      <c r="E1266" s="8" t="s">
        <v>4261</v>
      </c>
      <c r="F1266" s="8">
        <v>22</v>
      </c>
      <c r="G1266" s="2" t="s">
        <v>87</v>
      </c>
      <c r="H1266" s="6" t="s">
        <v>6402</v>
      </c>
      <c r="I1266" s="6"/>
      <c r="J1266" s="2" t="s">
        <v>6403</v>
      </c>
      <c r="K1266" s="12" t="s">
        <v>6404</v>
      </c>
      <c r="L1266" s="13">
        <v>0.35</v>
      </c>
      <c r="M1266" s="8" t="s">
        <v>3999</v>
      </c>
      <c r="N1266" s="8" t="s">
        <v>99</v>
      </c>
      <c r="O1266" s="2" t="s">
        <v>6405</v>
      </c>
      <c r="P1266" s="2" t="s">
        <v>5640</v>
      </c>
      <c r="Q1266" s="8"/>
      <c r="R1266" s="13">
        <v>0.9</v>
      </c>
      <c r="S1266" s="8" t="s">
        <v>6406</v>
      </c>
      <c r="T1266" s="2" t="s">
        <v>117</v>
      </c>
      <c r="U1266" s="2">
        <v>6</v>
      </c>
      <c r="V1266" s="36" t="s">
        <v>6407</v>
      </c>
      <c r="W1266" s="37" t="s">
        <v>6408</v>
      </c>
      <c r="X1266" s="2">
        <v>4</v>
      </c>
      <c r="Y1266" s="2">
        <v>16</v>
      </c>
      <c r="Z1266" s="8">
        <v>3.6</v>
      </c>
      <c r="AA1266" s="8" t="s">
        <v>36</v>
      </c>
      <c r="AB1266" s="20">
        <v>22</v>
      </c>
      <c r="AC1266" s="20">
        <v>59.75</v>
      </c>
      <c r="AD1266" s="20">
        <v>57</v>
      </c>
      <c r="AE1266" s="21">
        <v>2</v>
      </c>
      <c r="AF1266" s="8" t="s">
        <v>6409</v>
      </c>
      <c r="AG1266" s="6"/>
      <c r="AH1266" s="6" t="s">
        <v>6386</v>
      </c>
      <c r="AI1266" s="25" t="s">
        <v>6387</v>
      </c>
      <c r="AJ1266" s="6"/>
      <c r="AL1266" s="20"/>
      <c r="AM1266" s="26"/>
      <c r="AN1266" s="27"/>
      <c r="AO1266" s="31"/>
      <c r="AP1266" s="34"/>
      <c r="AQ1266" s="32"/>
      <c r="AR1266" s="27"/>
    </row>
    <row r="1267" spans="1:44" s="2" customFormat="1" ht="12.75" customHeight="1" x14ac:dyDescent="0.15">
      <c r="A1267" s="6">
        <v>1266</v>
      </c>
      <c r="B1267" s="7">
        <v>41955</v>
      </c>
      <c r="C1267" s="8" t="s">
        <v>86</v>
      </c>
      <c r="D1267" s="8" t="s">
        <v>193</v>
      </c>
      <c r="E1267" s="8" t="s">
        <v>4261</v>
      </c>
      <c r="F1267" s="8">
        <v>23</v>
      </c>
      <c r="G1267" s="2" t="s">
        <v>122</v>
      </c>
      <c r="H1267" s="6" t="s">
        <v>6412</v>
      </c>
      <c r="I1267" s="6"/>
      <c r="J1267" s="2" t="s">
        <v>6413</v>
      </c>
      <c r="K1267" s="12" t="s">
        <v>6414</v>
      </c>
      <c r="L1267" s="13">
        <v>0.35</v>
      </c>
      <c r="M1267" s="8" t="s">
        <v>3852</v>
      </c>
      <c r="N1267" s="8" t="s">
        <v>99</v>
      </c>
      <c r="O1267" s="2" t="s">
        <v>3846</v>
      </c>
      <c r="P1267" s="2" t="s">
        <v>5640</v>
      </c>
      <c r="Q1267" s="8"/>
      <c r="R1267" s="13">
        <v>0.9</v>
      </c>
      <c r="S1267" s="8" t="s">
        <v>4607</v>
      </c>
      <c r="T1267" s="2" t="s">
        <v>117</v>
      </c>
      <c r="U1267" s="2">
        <v>6</v>
      </c>
      <c r="V1267" s="36" t="s">
        <v>6415</v>
      </c>
      <c r="W1267" s="37" t="s">
        <v>6416</v>
      </c>
      <c r="X1267" s="2">
        <v>4</v>
      </c>
      <c r="Y1267" s="2">
        <v>16</v>
      </c>
      <c r="Z1267" s="8">
        <v>3.8</v>
      </c>
      <c r="AA1267" s="8" t="s">
        <v>36</v>
      </c>
      <c r="AB1267" s="20">
        <v>22</v>
      </c>
      <c r="AC1267" s="20">
        <v>73.571428571428598</v>
      </c>
      <c r="AD1267" s="20">
        <v>66</v>
      </c>
      <c r="AE1267" s="21">
        <v>7</v>
      </c>
      <c r="AF1267" s="8" t="s">
        <v>11</v>
      </c>
      <c r="AG1267" s="6"/>
      <c r="AH1267" s="6" t="s">
        <v>6342</v>
      </c>
      <c r="AI1267" s="25"/>
      <c r="AJ1267" s="6"/>
      <c r="AL1267" s="20"/>
      <c r="AM1267" s="26"/>
      <c r="AN1267" s="27"/>
      <c r="AO1267" s="31"/>
      <c r="AP1267" s="34"/>
      <c r="AQ1267" s="32"/>
      <c r="AR1267" s="27"/>
    </row>
    <row r="1268" spans="1:44" s="2" customFormat="1" ht="12.75" customHeight="1" x14ac:dyDescent="0.15">
      <c r="A1268" s="6">
        <v>1267</v>
      </c>
      <c r="B1268" s="7">
        <v>41962</v>
      </c>
      <c r="C1268" s="8" t="s">
        <v>86</v>
      </c>
      <c r="D1268" s="8" t="s">
        <v>1687</v>
      </c>
      <c r="E1268" s="8" t="s">
        <v>20</v>
      </c>
      <c r="F1268" s="8">
        <v>1</v>
      </c>
      <c r="G1268" s="2" t="s">
        <v>187</v>
      </c>
      <c r="H1268" s="6" t="s">
        <v>9799</v>
      </c>
      <c r="I1268" s="6"/>
      <c r="J1268" s="2" t="s">
        <v>6421</v>
      </c>
      <c r="K1268" s="12" t="s">
        <v>5904</v>
      </c>
      <c r="L1268" s="13">
        <v>0.4</v>
      </c>
      <c r="M1268" s="8" t="s">
        <v>263</v>
      </c>
      <c r="N1268" s="8" t="s">
        <v>6061</v>
      </c>
      <c r="O1268" s="2" t="s">
        <v>863</v>
      </c>
      <c r="P1268" s="2" t="s">
        <v>5640</v>
      </c>
      <c r="Q1268" s="8"/>
      <c r="R1268" s="13">
        <v>1</v>
      </c>
      <c r="S1268" s="8" t="s">
        <v>9800</v>
      </c>
      <c r="T1268" s="2" t="s">
        <v>117</v>
      </c>
      <c r="U1268" s="2">
        <v>6</v>
      </c>
      <c r="V1268" s="36">
        <v>83</v>
      </c>
      <c r="W1268" s="37">
        <v>0.24399999999999999</v>
      </c>
      <c r="X1268" s="2">
        <v>4</v>
      </c>
      <c r="Y1268" s="2">
        <v>16</v>
      </c>
      <c r="Z1268" s="8" t="s">
        <v>36</v>
      </c>
      <c r="AA1268" s="8">
        <v>79</v>
      </c>
      <c r="AB1268" s="8">
        <v>22</v>
      </c>
      <c r="AC1268" s="20">
        <v>58.571428571428598</v>
      </c>
      <c r="AD1268" s="21">
        <v>57</v>
      </c>
      <c r="AE1268" s="21">
        <v>2</v>
      </c>
      <c r="AF1268" s="8" t="s">
        <v>7</v>
      </c>
      <c r="AG1268" s="6"/>
      <c r="AH1268" s="6" t="s">
        <v>9801</v>
      </c>
      <c r="AI1268" s="25" t="s">
        <v>9802</v>
      </c>
      <c r="AJ1268" s="6"/>
      <c r="AL1268" s="20"/>
      <c r="AM1268" s="26"/>
      <c r="AN1268" s="27"/>
      <c r="AO1268" s="31"/>
      <c r="AP1268" s="34"/>
      <c r="AQ1268" s="32"/>
      <c r="AR1268" s="27"/>
    </row>
    <row r="1269" spans="1:44" s="2" customFormat="1" ht="12.75" customHeight="1" x14ac:dyDescent="0.15">
      <c r="A1269" s="6">
        <v>1268</v>
      </c>
      <c r="B1269" s="7">
        <v>41962</v>
      </c>
      <c r="C1269" s="8" t="s">
        <v>86</v>
      </c>
      <c r="D1269" s="8" t="s">
        <v>1687</v>
      </c>
      <c r="E1269" s="8" t="s">
        <v>20</v>
      </c>
      <c r="F1269" s="8">
        <v>2</v>
      </c>
      <c r="G1269" s="2" t="s">
        <v>675</v>
      </c>
      <c r="H1269" s="6" t="s">
        <v>9803</v>
      </c>
      <c r="I1269" s="6"/>
      <c r="J1269" s="2" t="s">
        <v>6422</v>
      </c>
      <c r="K1269" s="12" t="s">
        <v>9804</v>
      </c>
      <c r="L1269" s="13">
        <v>0.4</v>
      </c>
      <c r="M1269" s="8" t="s">
        <v>683</v>
      </c>
      <c r="N1269" s="8" t="s">
        <v>6061</v>
      </c>
      <c r="O1269" s="2" t="s">
        <v>3751</v>
      </c>
      <c r="P1269" s="2" t="s">
        <v>5640</v>
      </c>
      <c r="Q1269" s="8"/>
      <c r="R1269" s="13">
        <v>1</v>
      </c>
      <c r="S1269" s="8" t="s">
        <v>9805</v>
      </c>
      <c r="T1269" s="2" t="s">
        <v>117</v>
      </c>
      <c r="U1269" s="2">
        <v>6</v>
      </c>
      <c r="V1269" s="36">
        <v>235</v>
      </c>
      <c r="W1269" s="37">
        <v>0.27800000000000002</v>
      </c>
      <c r="X1269" s="2">
        <v>5</v>
      </c>
      <c r="Y1269" s="2">
        <v>20</v>
      </c>
      <c r="Z1269" s="8" t="s">
        <v>36</v>
      </c>
      <c r="AA1269" s="8" t="s">
        <v>36</v>
      </c>
      <c r="AB1269" s="8">
        <v>26</v>
      </c>
      <c r="AC1269" s="20">
        <v>91.875</v>
      </c>
      <c r="AD1269" s="21">
        <v>81</v>
      </c>
      <c r="AE1269" s="21">
        <v>0</v>
      </c>
      <c r="AF1269" s="8" t="s">
        <v>11</v>
      </c>
      <c r="AG1269" s="6"/>
      <c r="AH1269" s="6" t="s">
        <v>9806</v>
      </c>
      <c r="AI1269" s="25" t="s">
        <v>9807</v>
      </c>
      <c r="AJ1269" s="6"/>
      <c r="AL1269" s="20">
        <v>1</v>
      </c>
      <c r="AM1269" s="26">
        <v>41997.916666666701</v>
      </c>
      <c r="AN1269" s="27">
        <v>0.95022319654744503</v>
      </c>
      <c r="AO1269" s="31">
        <v>373070.55</v>
      </c>
      <c r="AP1269" s="34">
        <v>392613.6</v>
      </c>
      <c r="AQ1269" s="32">
        <v>40</v>
      </c>
      <c r="AR1269" s="27"/>
    </row>
    <row r="1270" spans="1:44" s="2" customFormat="1" ht="12.75" customHeight="1" x14ac:dyDescent="0.15">
      <c r="A1270" s="6">
        <v>1269</v>
      </c>
      <c r="B1270" s="7">
        <v>41962</v>
      </c>
      <c r="C1270" s="8" t="s">
        <v>86</v>
      </c>
      <c r="D1270" s="8" t="s">
        <v>193</v>
      </c>
      <c r="E1270" s="8" t="s">
        <v>1894</v>
      </c>
      <c r="F1270" s="8">
        <v>3</v>
      </c>
      <c r="G1270" s="2" t="s">
        <v>5924</v>
      </c>
      <c r="H1270" s="6" t="s">
        <v>9808</v>
      </c>
      <c r="I1270" s="6"/>
      <c r="J1270" s="2" t="s">
        <v>6423</v>
      </c>
      <c r="K1270" s="12" t="s">
        <v>6010</v>
      </c>
      <c r="L1270" s="13">
        <v>0.4</v>
      </c>
      <c r="M1270" s="8" t="s">
        <v>1896</v>
      </c>
      <c r="N1270" s="8" t="s">
        <v>6061</v>
      </c>
      <c r="O1270" s="2" t="s">
        <v>433</v>
      </c>
      <c r="P1270" s="2" t="s">
        <v>5803</v>
      </c>
      <c r="Q1270" s="8"/>
      <c r="R1270" s="13">
        <v>1</v>
      </c>
      <c r="S1270" s="8" t="s">
        <v>434</v>
      </c>
      <c r="T1270" s="2" t="s">
        <v>117</v>
      </c>
      <c r="U1270" s="2">
        <v>6</v>
      </c>
      <c r="V1270" s="36">
        <v>467</v>
      </c>
      <c r="W1270" s="37">
        <v>0.27600000000000002</v>
      </c>
      <c r="X1270" s="2">
        <v>5</v>
      </c>
      <c r="Y1270" s="2">
        <v>20</v>
      </c>
      <c r="Z1270" s="8" t="s">
        <v>36</v>
      </c>
      <c r="AA1270" s="8">
        <v>69</v>
      </c>
      <c r="AB1270" s="8">
        <v>26</v>
      </c>
      <c r="AC1270" s="20">
        <v>76.142857142857096</v>
      </c>
      <c r="AD1270" s="21">
        <v>71</v>
      </c>
      <c r="AE1270" s="21">
        <v>0</v>
      </c>
      <c r="AF1270" s="8" t="s">
        <v>11</v>
      </c>
      <c r="AG1270" s="6"/>
      <c r="AH1270" s="6" t="s">
        <v>9809</v>
      </c>
      <c r="AI1270" s="25" t="s">
        <v>9810</v>
      </c>
      <c r="AJ1270" s="6"/>
      <c r="AL1270" s="20"/>
      <c r="AM1270" s="26"/>
      <c r="AN1270" s="27"/>
      <c r="AO1270" s="31"/>
      <c r="AP1270" s="34"/>
      <c r="AQ1270" s="32"/>
      <c r="AR1270" s="27"/>
    </row>
    <row r="1271" spans="1:44" s="2" customFormat="1" ht="12.75" customHeight="1" x14ac:dyDescent="0.15">
      <c r="A1271" s="6">
        <v>1270</v>
      </c>
      <c r="B1271" s="7">
        <v>41962</v>
      </c>
      <c r="C1271" s="8" t="s">
        <v>86</v>
      </c>
      <c r="D1271" s="8" t="s">
        <v>193</v>
      </c>
      <c r="E1271" s="8" t="s">
        <v>1894</v>
      </c>
      <c r="F1271" s="8">
        <v>4</v>
      </c>
      <c r="G1271" s="2" t="s">
        <v>297</v>
      </c>
      <c r="H1271" s="6" t="s">
        <v>9811</v>
      </c>
      <c r="I1271" s="6"/>
      <c r="J1271" s="2" t="s">
        <v>6424</v>
      </c>
      <c r="K1271" s="12" t="s">
        <v>6189</v>
      </c>
      <c r="L1271" s="13">
        <v>0.4</v>
      </c>
      <c r="M1271" s="8" t="s">
        <v>1943</v>
      </c>
      <c r="N1271" s="8" t="s">
        <v>6061</v>
      </c>
      <c r="O1271" s="2" t="s">
        <v>2535</v>
      </c>
      <c r="P1271" s="2" t="s">
        <v>5803</v>
      </c>
      <c r="Q1271" s="8"/>
      <c r="R1271" s="13">
        <v>1</v>
      </c>
      <c r="S1271" s="8" t="s">
        <v>2536</v>
      </c>
      <c r="T1271" s="2" t="s">
        <v>117</v>
      </c>
      <c r="U1271" s="2">
        <v>6</v>
      </c>
      <c r="V1271" s="36">
        <v>232</v>
      </c>
      <c r="W1271" s="37">
        <v>0.27100000000000002</v>
      </c>
      <c r="X1271" s="2">
        <v>5</v>
      </c>
      <c r="Y1271" s="2">
        <v>20</v>
      </c>
      <c r="Z1271" s="8" t="s">
        <v>36</v>
      </c>
      <c r="AA1271" s="8" t="s">
        <v>36</v>
      </c>
      <c r="AB1271" s="8">
        <v>26</v>
      </c>
      <c r="AC1271" s="20">
        <v>72.5</v>
      </c>
      <c r="AD1271" s="21">
        <v>69</v>
      </c>
      <c r="AE1271" s="21">
        <v>0</v>
      </c>
      <c r="AF1271" s="8" t="s">
        <v>11</v>
      </c>
      <c r="AG1271" s="6"/>
      <c r="AH1271" s="6" t="s">
        <v>9812</v>
      </c>
      <c r="AI1271" s="25" t="s">
        <v>9813</v>
      </c>
      <c r="AJ1271" s="6"/>
      <c r="AL1271" s="20"/>
      <c r="AM1271" s="26"/>
      <c r="AN1271" s="27"/>
      <c r="AO1271" s="31"/>
      <c r="AP1271" s="34"/>
      <c r="AQ1271" s="32"/>
      <c r="AR1271" s="27"/>
    </row>
    <row r="1272" spans="1:44" s="2" customFormat="1" ht="12.75" customHeight="1" x14ac:dyDescent="0.15">
      <c r="A1272" s="6">
        <v>1271</v>
      </c>
      <c r="B1272" s="7">
        <v>41962</v>
      </c>
      <c r="C1272" s="8" t="s">
        <v>86</v>
      </c>
      <c r="D1272" s="8" t="s">
        <v>193</v>
      </c>
      <c r="E1272" s="8" t="s">
        <v>1894</v>
      </c>
      <c r="F1272" s="8">
        <v>5</v>
      </c>
      <c r="G1272" s="2" t="s">
        <v>327</v>
      </c>
      <c r="H1272" s="6" t="s">
        <v>9814</v>
      </c>
      <c r="I1272" s="6"/>
      <c r="J1272" s="2" t="s">
        <v>6425</v>
      </c>
      <c r="K1272" s="12" t="s">
        <v>9815</v>
      </c>
      <c r="L1272" s="13">
        <v>0.3</v>
      </c>
      <c r="M1272" s="8" t="s">
        <v>1896</v>
      </c>
      <c r="N1272" s="8" t="s">
        <v>9816</v>
      </c>
      <c r="O1272" s="2" t="s">
        <v>690</v>
      </c>
      <c r="P1272" s="2" t="s">
        <v>5640</v>
      </c>
      <c r="Q1272" s="8"/>
      <c r="R1272" s="13">
        <v>1</v>
      </c>
      <c r="S1272" s="8" t="s">
        <v>814</v>
      </c>
      <c r="T1272" s="2" t="s">
        <v>95</v>
      </c>
      <c r="U1272" s="2">
        <v>8</v>
      </c>
      <c r="V1272" s="36" t="s">
        <v>9817</v>
      </c>
      <c r="W1272" s="37" t="s">
        <v>9818</v>
      </c>
      <c r="X1272" s="2">
        <v>4</v>
      </c>
      <c r="Y1272" s="2">
        <v>16</v>
      </c>
      <c r="Z1272" s="8">
        <v>3.7</v>
      </c>
      <c r="AA1272" s="8" t="s">
        <v>36</v>
      </c>
      <c r="AB1272" s="8">
        <v>24</v>
      </c>
      <c r="AC1272" s="20">
        <v>79.375</v>
      </c>
      <c r="AD1272" s="21">
        <v>71</v>
      </c>
      <c r="AE1272" s="21">
        <v>0</v>
      </c>
      <c r="AF1272" s="8" t="s">
        <v>11</v>
      </c>
      <c r="AG1272" s="6"/>
      <c r="AH1272" s="6" t="s">
        <v>9819</v>
      </c>
      <c r="AI1272" s="25" t="s">
        <v>3861</v>
      </c>
      <c r="AJ1272" s="6"/>
      <c r="AL1272" s="20"/>
      <c r="AM1272" s="26"/>
      <c r="AN1272" s="27"/>
      <c r="AO1272" s="31"/>
      <c r="AP1272" s="34"/>
      <c r="AQ1272" s="32"/>
      <c r="AR1272" s="27"/>
    </row>
    <row r="1273" spans="1:44" s="2" customFormat="1" ht="12.75" customHeight="1" x14ac:dyDescent="0.15">
      <c r="A1273" s="6">
        <v>1272</v>
      </c>
      <c r="B1273" s="7">
        <v>41962</v>
      </c>
      <c r="C1273" s="8" t="s">
        <v>86</v>
      </c>
      <c r="D1273" s="8" t="s">
        <v>193</v>
      </c>
      <c r="E1273" s="8" t="s">
        <v>1894</v>
      </c>
      <c r="F1273" s="8">
        <v>6</v>
      </c>
      <c r="G1273" s="2" t="s">
        <v>327</v>
      </c>
      <c r="H1273" s="6" t="s">
        <v>9820</v>
      </c>
      <c r="I1273" s="6"/>
      <c r="J1273" s="2" t="s">
        <v>6426</v>
      </c>
      <c r="K1273" s="12" t="s">
        <v>9821</v>
      </c>
      <c r="L1273" s="13">
        <v>0.3</v>
      </c>
      <c r="M1273" s="8" t="s">
        <v>1896</v>
      </c>
      <c r="N1273" s="8" t="s">
        <v>9816</v>
      </c>
      <c r="O1273" s="2" t="s">
        <v>1901</v>
      </c>
      <c r="P1273" s="2" t="s">
        <v>5640</v>
      </c>
      <c r="Q1273" s="8"/>
      <c r="R1273" s="13">
        <v>1</v>
      </c>
      <c r="S1273" s="8" t="s">
        <v>1116</v>
      </c>
      <c r="T1273" s="2" t="s">
        <v>117</v>
      </c>
      <c r="U1273" s="2">
        <v>6</v>
      </c>
      <c r="V1273" s="36" t="s">
        <v>9822</v>
      </c>
      <c r="W1273" s="37" t="s">
        <v>9818</v>
      </c>
      <c r="X1273" s="2">
        <v>4</v>
      </c>
      <c r="Y1273" s="2">
        <v>16</v>
      </c>
      <c r="Z1273" s="8">
        <v>3.6</v>
      </c>
      <c r="AA1273" s="8" t="s">
        <v>36</v>
      </c>
      <c r="AB1273" s="8">
        <v>22</v>
      </c>
      <c r="AC1273" s="20">
        <v>84.125</v>
      </c>
      <c r="AD1273" s="21">
        <v>72</v>
      </c>
      <c r="AE1273" s="21">
        <v>0</v>
      </c>
      <c r="AF1273" s="8" t="s">
        <v>11</v>
      </c>
      <c r="AG1273" s="6"/>
      <c r="AH1273" s="6" t="s">
        <v>9823</v>
      </c>
      <c r="AI1273" s="25"/>
      <c r="AJ1273" s="6"/>
      <c r="AL1273" s="20"/>
      <c r="AM1273" s="26"/>
      <c r="AN1273" s="27"/>
      <c r="AO1273" s="31"/>
      <c r="AP1273" s="34"/>
      <c r="AQ1273" s="32"/>
      <c r="AR1273" s="27"/>
    </row>
    <row r="1274" spans="1:44" s="2" customFormat="1" ht="12.75" customHeight="1" x14ac:dyDescent="0.15">
      <c r="A1274" s="6">
        <v>1273</v>
      </c>
      <c r="B1274" s="7">
        <v>41962</v>
      </c>
      <c r="C1274" s="8" t="s">
        <v>86</v>
      </c>
      <c r="D1274" s="8" t="s">
        <v>193</v>
      </c>
      <c r="E1274" s="8" t="s">
        <v>19</v>
      </c>
      <c r="F1274" s="8">
        <v>7</v>
      </c>
      <c r="G1274" s="2" t="s">
        <v>354</v>
      </c>
      <c r="H1274" s="6" t="s">
        <v>9824</v>
      </c>
      <c r="I1274" s="6"/>
      <c r="J1274" s="2" t="s">
        <v>6427</v>
      </c>
      <c r="K1274" s="12" t="s">
        <v>9825</v>
      </c>
      <c r="L1274" s="13">
        <v>0.15</v>
      </c>
      <c r="M1274" s="8" t="s">
        <v>2268</v>
      </c>
      <c r="N1274" s="8" t="s">
        <v>9826</v>
      </c>
      <c r="O1274" s="2" t="s">
        <v>1496</v>
      </c>
      <c r="P1274" s="2" t="s">
        <v>5640</v>
      </c>
      <c r="Q1274" s="8"/>
      <c r="R1274" s="13">
        <v>1</v>
      </c>
      <c r="S1274" s="8" t="s">
        <v>9827</v>
      </c>
      <c r="T1274" s="2" t="s">
        <v>42</v>
      </c>
      <c r="U1274" s="2">
        <v>10</v>
      </c>
      <c r="V1274" s="36">
        <v>291</v>
      </c>
      <c r="W1274" s="37">
        <v>9.5000000000000001E-2</v>
      </c>
      <c r="X1274" s="2">
        <v>3</v>
      </c>
      <c r="Y1274" s="2">
        <v>12</v>
      </c>
      <c r="Z1274" s="8">
        <v>3.7</v>
      </c>
      <c r="AA1274" s="8" t="s">
        <v>36</v>
      </c>
      <c r="AB1274" s="8">
        <v>22</v>
      </c>
      <c r="AC1274" s="20">
        <v>43.75</v>
      </c>
      <c r="AD1274" s="21">
        <v>48</v>
      </c>
      <c r="AE1274" s="21">
        <v>5</v>
      </c>
      <c r="AF1274" s="8" t="s">
        <v>7</v>
      </c>
      <c r="AG1274" s="6"/>
      <c r="AH1274" s="6" t="s">
        <v>9828</v>
      </c>
      <c r="AI1274" s="25" t="s">
        <v>9829</v>
      </c>
      <c r="AJ1274" s="6"/>
      <c r="AL1274" s="20"/>
      <c r="AM1274" s="26"/>
      <c r="AN1274" s="27"/>
      <c r="AO1274" s="31"/>
      <c r="AP1274" s="34"/>
      <c r="AQ1274" s="32"/>
      <c r="AR1274" s="27"/>
    </row>
    <row r="1275" spans="1:44" s="2" customFormat="1" ht="12.75" customHeight="1" x14ac:dyDescent="0.15">
      <c r="A1275" s="6">
        <v>1274</v>
      </c>
      <c r="B1275" s="7">
        <v>41962</v>
      </c>
      <c r="C1275" s="8" t="s">
        <v>86</v>
      </c>
      <c r="D1275" s="8" t="s">
        <v>193</v>
      </c>
      <c r="E1275" s="8" t="s">
        <v>19</v>
      </c>
      <c r="F1275" s="8">
        <v>8</v>
      </c>
      <c r="G1275" s="2" t="s">
        <v>354</v>
      </c>
      <c r="H1275" s="6" t="s">
        <v>9830</v>
      </c>
      <c r="I1275" s="6"/>
      <c r="J1275" s="2" t="s">
        <v>6428</v>
      </c>
      <c r="K1275" s="12" t="s">
        <v>9831</v>
      </c>
      <c r="L1275" s="13">
        <v>0.4</v>
      </c>
      <c r="M1275" s="8" t="s">
        <v>215</v>
      </c>
      <c r="N1275" s="8" t="s">
        <v>6061</v>
      </c>
      <c r="O1275" s="2" t="s">
        <v>442</v>
      </c>
      <c r="P1275" s="2" t="s">
        <v>5640</v>
      </c>
      <c r="Q1275" s="8"/>
      <c r="R1275" s="13">
        <v>1.5</v>
      </c>
      <c r="S1275" s="8" t="s">
        <v>2638</v>
      </c>
      <c r="T1275" s="2" t="s">
        <v>95</v>
      </c>
      <c r="U1275" s="2">
        <v>8</v>
      </c>
      <c r="V1275" s="36">
        <v>7547</v>
      </c>
      <c r="W1275" s="37">
        <v>0.29599999999999999</v>
      </c>
      <c r="X1275" s="2">
        <v>5</v>
      </c>
      <c r="Y1275" s="2">
        <v>20</v>
      </c>
      <c r="Z1275" s="8" t="s">
        <v>36</v>
      </c>
      <c r="AA1275" s="8" t="s">
        <v>36</v>
      </c>
      <c r="AB1275" s="8">
        <v>28</v>
      </c>
      <c r="AC1275" s="20">
        <v>97.5</v>
      </c>
      <c r="AD1275" s="21">
        <v>86</v>
      </c>
      <c r="AE1275" s="21">
        <v>0</v>
      </c>
      <c r="AF1275" s="8" t="s">
        <v>11</v>
      </c>
      <c r="AG1275" s="6"/>
      <c r="AH1275" s="6" t="s">
        <v>9832</v>
      </c>
      <c r="AI1275" s="25" t="s">
        <v>9833</v>
      </c>
      <c r="AJ1275" s="6"/>
      <c r="AL1275" s="20"/>
      <c r="AM1275" s="26"/>
      <c r="AN1275" s="27"/>
      <c r="AO1275" s="31"/>
      <c r="AP1275" s="34"/>
      <c r="AQ1275" s="32"/>
      <c r="AR1275" s="27"/>
    </row>
    <row r="1276" spans="1:44" s="2" customFormat="1" ht="12.75" customHeight="1" x14ac:dyDescent="0.15">
      <c r="A1276" s="6">
        <v>1275</v>
      </c>
      <c r="B1276" s="7">
        <v>41962</v>
      </c>
      <c r="C1276" s="8" t="s">
        <v>86</v>
      </c>
      <c r="D1276" s="8" t="s">
        <v>1687</v>
      </c>
      <c r="E1276" s="8" t="s">
        <v>2041</v>
      </c>
      <c r="F1276" s="8">
        <v>9</v>
      </c>
      <c r="G1276" s="2" t="s">
        <v>153</v>
      </c>
      <c r="H1276" s="6" t="s">
        <v>9834</v>
      </c>
      <c r="I1276" s="6"/>
      <c r="J1276" s="2" t="s">
        <v>6429</v>
      </c>
      <c r="K1276" s="12" t="s">
        <v>6317</v>
      </c>
      <c r="L1276" s="13">
        <v>0.4</v>
      </c>
      <c r="M1276" s="8" t="s">
        <v>2045</v>
      </c>
      <c r="N1276" s="8" t="s">
        <v>6061</v>
      </c>
      <c r="O1276" s="2" t="s">
        <v>191</v>
      </c>
      <c r="P1276" s="2" t="s">
        <v>5640</v>
      </c>
      <c r="Q1276" s="8"/>
      <c r="R1276" s="13">
        <v>1</v>
      </c>
      <c r="S1276" s="8" t="s">
        <v>9835</v>
      </c>
      <c r="T1276" s="2" t="s">
        <v>117</v>
      </c>
      <c r="U1276" s="2">
        <v>6</v>
      </c>
      <c r="V1276" s="36">
        <v>106</v>
      </c>
      <c r="W1276" s="37">
        <v>0.249</v>
      </c>
      <c r="X1276" s="2">
        <v>4</v>
      </c>
      <c r="Y1276" s="2">
        <v>16</v>
      </c>
      <c r="Z1276" s="8">
        <v>3.7</v>
      </c>
      <c r="AA1276" s="8">
        <v>62</v>
      </c>
      <c r="AB1276" s="8">
        <v>22</v>
      </c>
      <c r="AC1276" s="20">
        <v>70.375</v>
      </c>
      <c r="AD1276" s="21">
        <v>64</v>
      </c>
      <c r="AE1276" s="21">
        <v>0</v>
      </c>
      <c r="AF1276" s="8" t="s">
        <v>11</v>
      </c>
      <c r="AG1276" s="6"/>
      <c r="AH1276" s="6" t="s">
        <v>9836</v>
      </c>
      <c r="AI1276" s="25" t="s">
        <v>9837</v>
      </c>
      <c r="AJ1276" s="6"/>
      <c r="AL1276" s="20"/>
      <c r="AM1276" s="26"/>
      <c r="AN1276" s="27"/>
      <c r="AO1276" s="31"/>
      <c r="AP1276" s="34"/>
      <c r="AQ1276" s="32"/>
      <c r="AR1276" s="27"/>
    </row>
    <row r="1277" spans="1:44" s="2" customFormat="1" ht="12.75" customHeight="1" x14ac:dyDescent="0.15">
      <c r="A1277" s="6">
        <v>1276</v>
      </c>
      <c r="B1277" s="7">
        <v>41962</v>
      </c>
      <c r="C1277" s="8" t="s">
        <v>86</v>
      </c>
      <c r="D1277" s="8" t="s">
        <v>1687</v>
      </c>
      <c r="E1277" s="8" t="s">
        <v>2321</v>
      </c>
      <c r="F1277" s="8">
        <v>10</v>
      </c>
      <c r="G1277" s="2" t="s">
        <v>484</v>
      </c>
      <c r="H1277" s="6" t="s">
        <v>9838</v>
      </c>
      <c r="I1277" s="6"/>
      <c r="J1277" s="2" t="s">
        <v>6430</v>
      </c>
      <c r="K1277" s="12" t="s">
        <v>9839</v>
      </c>
      <c r="L1277" s="13">
        <v>0.4</v>
      </c>
      <c r="M1277" s="8" t="s">
        <v>4402</v>
      </c>
      <c r="N1277" s="8" t="s">
        <v>6061</v>
      </c>
      <c r="O1277" s="2" t="s">
        <v>137</v>
      </c>
      <c r="P1277" s="2" t="s">
        <v>5803</v>
      </c>
      <c r="Q1277" s="8"/>
      <c r="R1277" s="13">
        <v>0.8</v>
      </c>
      <c r="S1277" s="8" t="s">
        <v>9840</v>
      </c>
      <c r="T1277" s="2" t="s">
        <v>95</v>
      </c>
      <c r="U1277" s="2">
        <v>8</v>
      </c>
      <c r="V1277" s="36" t="s">
        <v>9841</v>
      </c>
      <c r="W1277" s="37" t="s">
        <v>9842</v>
      </c>
      <c r="X1277" s="2">
        <v>3</v>
      </c>
      <c r="Y1277" s="2">
        <v>12</v>
      </c>
      <c r="Z1277" s="8">
        <v>3.7</v>
      </c>
      <c r="AA1277" s="8" t="s">
        <v>36</v>
      </c>
      <c r="AB1277" s="8">
        <v>20</v>
      </c>
      <c r="AC1277" s="20">
        <v>75.375</v>
      </c>
      <c r="AD1277" s="21">
        <v>65</v>
      </c>
      <c r="AE1277" s="21">
        <v>0</v>
      </c>
      <c r="AF1277" s="8" t="s">
        <v>11</v>
      </c>
      <c r="AG1277" s="6"/>
      <c r="AH1277" s="6" t="s">
        <v>9843</v>
      </c>
      <c r="AI1277" s="25" t="s">
        <v>9844</v>
      </c>
      <c r="AJ1277" s="6"/>
      <c r="AL1277" s="20"/>
      <c r="AM1277" s="26"/>
      <c r="AN1277" s="27"/>
      <c r="AO1277" s="31"/>
      <c r="AP1277" s="34"/>
      <c r="AQ1277" s="32"/>
      <c r="AR1277" s="27"/>
    </row>
    <row r="1278" spans="1:44" s="2" customFormat="1" ht="12.75" customHeight="1" x14ac:dyDescent="0.15">
      <c r="A1278" s="6">
        <v>1277</v>
      </c>
      <c r="B1278" s="7">
        <v>41962</v>
      </c>
      <c r="C1278" s="8" t="s">
        <v>86</v>
      </c>
      <c r="D1278" s="8" t="s">
        <v>1687</v>
      </c>
      <c r="E1278" s="8" t="s">
        <v>14</v>
      </c>
      <c r="F1278" s="8">
        <v>11</v>
      </c>
      <c r="G1278" s="2" t="s">
        <v>6230</v>
      </c>
      <c r="H1278" s="6" t="s">
        <v>9845</v>
      </c>
      <c r="I1278" s="6"/>
      <c r="J1278" s="2" t="s">
        <v>6431</v>
      </c>
      <c r="K1278" s="12" t="s">
        <v>5904</v>
      </c>
      <c r="L1278" s="13">
        <v>0.35</v>
      </c>
      <c r="M1278" s="8" t="s">
        <v>2620</v>
      </c>
      <c r="N1278" s="8" t="s">
        <v>9846</v>
      </c>
      <c r="O1278" s="2" t="s">
        <v>1147</v>
      </c>
      <c r="P1278" s="2" t="s">
        <v>5640</v>
      </c>
      <c r="Q1278" s="8"/>
      <c r="R1278" s="13">
        <v>1</v>
      </c>
      <c r="S1278" s="8" t="s">
        <v>9847</v>
      </c>
      <c r="T1278" s="2" t="s">
        <v>117</v>
      </c>
      <c r="U1278" s="2">
        <v>6</v>
      </c>
      <c r="V1278" s="36">
        <v>65</v>
      </c>
      <c r="W1278" s="37">
        <v>0.191</v>
      </c>
      <c r="X1278" s="2">
        <v>3</v>
      </c>
      <c r="Y1278" s="2">
        <v>12</v>
      </c>
      <c r="Z1278" s="8" t="s">
        <v>36</v>
      </c>
      <c r="AA1278" s="8" t="s">
        <v>36</v>
      </c>
      <c r="AB1278" s="8">
        <v>18</v>
      </c>
      <c r="AC1278" s="20">
        <v>62.5</v>
      </c>
      <c r="AD1278" s="21">
        <v>55</v>
      </c>
      <c r="AE1278" s="21">
        <v>1</v>
      </c>
      <c r="AF1278" s="8" t="s">
        <v>7</v>
      </c>
      <c r="AG1278" s="6"/>
      <c r="AH1278" s="6" t="s">
        <v>9848</v>
      </c>
      <c r="AI1278" s="25" t="s">
        <v>9849</v>
      </c>
      <c r="AJ1278" s="6"/>
      <c r="AL1278" s="20"/>
      <c r="AM1278" s="26"/>
      <c r="AN1278" s="27"/>
      <c r="AO1278" s="31"/>
      <c r="AP1278" s="34"/>
      <c r="AQ1278" s="32"/>
      <c r="AR1278" s="27"/>
    </row>
    <row r="1279" spans="1:44" s="2" customFormat="1" ht="12.75" customHeight="1" x14ac:dyDescent="0.15">
      <c r="A1279" s="6">
        <v>1278</v>
      </c>
      <c r="B1279" s="7">
        <v>41962</v>
      </c>
      <c r="C1279" s="8" t="s">
        <v>86</v>
      </c>
      <c r="D1279" s="8" t="s">
        <v>1687</v>
      </c>
      <c r="E1279" s="8" t="s">
        <v>14</v>
      </c>
      <c r="F1279" s="8">
        <v>12</v>
      </c>
      <c r="G1279" s="2" t="s">
        <v>6230</v>
      </c>
      <c r="H1279" s="6" t="s">
        <v>9850</v>
      </c>
      <c r="I1279" s="6"/>
      <c r="J1279" s="2" t="s">
        <v>6432</v>
      </c>
      <c r="K1279" s="12" t="s">
        <v>5878</v>
      </c>
      <c r="L1279" s="13">
        <v>0.35</v>
      </c>
      <c r="M1279" s="8" t="s">
        <v>2620</v>
      </c>
      <c r="N1279" s="8" t="s">
        <v>9846</v>
      </c>
      <c r="O1279" s="2" t="s">
        <v>1147</v>
      </c>
      <c r="P1279" s="2" t="s">
        <v>5640</v>
      </c>
      <c r="Q1279" s="8"/>
      <c r="R1279" s="13">
        <v>1</v>
      </c>
      <c r="S1279" s="8" t="s">
        <v>9847</v>
      </c>
      <c r="T1279" s="2" t="s">
        <v>117</v>
      </c>
      <c r="U1279" s="2">
        <v>6</v>
      </c>
      <c r="V1279" s="36">
        <v>86</v>
      </c>
      <c r="W1279" s="37">
        <v>0.20300000000000001</v>
      </c>
      <c r="X1279" s="2">
        <v>3</v>
      </c>
      <c r="Y1279" s="2">
        <v>12</v>
      </c>
      <c r="Z1279" s="8" t="s">
        <v>36</v>
      </c>
      <c r="AA1279" s="8" t="s">
        <v>36</v>
      </c>
      <c r="AB1279" s="8">
        <v>18</v>
      </c>
      <c r="AC1279" s="20">
        <v>50</v>
      </c>
      <c r="AD1279" s="21">
        <v>48</v>
      </c>
      <c r="AE1279" s="21">
        <v>5</v>
      </c>
      <c r="AF1279" s="8" t="s">
        <v>7</v>
      </c>
      <c r="AG1279" s="6"/>
      <c r="AH1279" s="6"/>
      <c r="AI1279" s="25" t="s">
        <v>9851</v>
      </c>
      <c r="AJ1279" s="6"/>
      <c r="AL1279" s="20"/>
      <c r="AM1279" s="26"/>
      <c r="AN1279" s="27"/>
      <c r="AO1279" s="31"/>
      <c r="AP1279" s="34"/>
      <c r="AQ1279" s="32"/>
      <c r="AR1279" s="27"/>
    </row>
    <row r="1280" spans="1:44" s="2" customFormat="1" ht="12.75" customHeight="1" x14ac:dyDescent="0.15">
      <c r="A1280" s="6">
        <v>1279</v>
      </c>
      <c r="B1280" s="7">
        <v>41962</v>
      </c>
      <c r="C1280" s="8" t="s">
        <v>86</v>
      </c>
      <c r="D1280" s="8" t="s">
        <v>1687</v>
      </c>
      <c r="E1280" s="8" t="s">
        <v>14</v>
      </c>
      <c r="F1280" s="8">
        <v>13</v>
      </c>
      <c r="G1280" s="2" t="s">
        <v>6230</v>
      </c>
      <c r="H1280" s="6" t="s">
        <v>9852</v>
      </c>
      <c r="I1280" s="6"/>
      <c r="J1280" s="2" t="s">
        <v>6433</v>
      </c>
      <c r="K1280" s="12" t="s">
        <v>9853</v>
      </c>
      <c r="L1280" s="13">
        <v>0.35</v>
      </c>
      <c r="M1280" s="8" t="s">
        <v>2620</v>
      </c>
      <c r="N1280" s="8" t="s">
        <v>9846</v>
      </c>
      <c r="O1280" s="2" t="s">
        <v>1147</v>
      </c>
      <c r="P1280" s="2" t="s">
        <v>5640</v>
      </c>
      <c r="Q1280" s="8"/>
      <c r="R1280" s="13">
        <v>1</v>
      </c>
      <c r="S1280" s="8" t="s">
        <v>9847</v>
      </c>
      <c r="T1280" s="2" t="s">
        <v>117</v>
      </c>
      <c r="U1280" s="2">
        <v>6</v>
      </c>
      <c r="V1280" s="36">
        <v>169</v>
      </c>
      <c r="W1280" s="37">
        <v>0.223</v>
      </c>
      <c r="X1280" s="2">
        <v>4</v>
      </c>
      <c r="Y1280" s="2">
        <v>16</v>
      </c>
      <c r="Z1280" s="8">
        <v>3.7</v>
      </c>
      <c r="AA1280" s="8">
        <v>72</v>
      </c>
      <c r="AB1280" s="8">
        <v>22</v>
      </c>
      <c r="AC1280" s="20">
        <v>51.25</v>
      </c>
      <c r="AD1280" s="21">
        <v>52</v>
      </c>
      <c r="AE1280" s="21">
        <v>4</v>
      </c>
      <c r="AF1280" s="8" t="s">
        <v>7</v>
      </c>
      <c r="AG1280" s="6"/>
      <c r="AH1280" s="6"/>
      <c r="AI1280" s="25" t="s">
        <v>9854</v>
      </c>
      <c r="AJ1280" s="6"/>
      <c r="AL1280" s="20"/>
      <c r="AM1280" s="26"/>
      <c r="AN1280" s="27"/>
      <c r="AO1280" s="31"/>
      <c r="AP1280" s="34"/>
      <c r="AQ1280" s="32"/>
      <c r="AR1280" s="27"/>
    </row>
    <row r="1281" spans="1:44" s="2" customFormat="1" ht="12.75" customHeight="1" x14ac:dyDescent="0.15">
      <c r="A1281" s="6">
        <v>1280</v>
      </c>
      <c r="B1281" s="7">
        <v>41962</v>
      </c>
      <c r="C1281" s="8" t="s">
        <v>86</v>
      </c>
      <c r="D1281" s="8" t="s">
        <v>1687</v>
      </c>
      <c r="E1281" s="8" t="s">
        <v>14</v>
      </c>
      <c r="F1281" s="8">
        <v>14</v>
      </c>
      <c r="G1281" s="2" t="s">
        <v>103</v>
      </c>
      <c r="H1281" s="6" t="s">
        <v>9855</v>
      </c>
      <c r="I1281" s="6"/>
      <c r="J1281" s="2" t="s">
        <v>6434</v>
      </c>
      <c r="K1281" s="12" t="s">
        <v>9856</v>
      </c>
      <c r="L1281" s="13">
        <v>0.35</v>
      </c>
      <c r="M1281" s="8" t="s">
        <v>1478</v>
      </c>
      <c r="N1281" s="8" t="s">
        <v>6061</v>
      </c>
      <c r="O1281" s="2" t="s">
        <v>6183</v>
      </c>
      <c r="P1281" s="2" t="s">
        <v>5640</v>
      </c>
      <c r="Q1281" s="8"/>
      <c r="R1281" s="13">
        <v>1</v>
      </c>
      <c r="S1281" s="8" t="s">
        <v>6184</v>
      </c>
      <c r="T1281" s="2" t="s">
        <v>95</v>
      </c>
      <c r="U1281" s="2">
        <v>8</v>
      </c>
      <c r="V1281" s="36">
        <v>383</v>
      </c>
      <c r="W1281" s="37">
        <v>0.23699999999999999</v>
      </c>
      <c r="X1281" s="2">
        <v>4</v>
      </c>
      <c r="Y1281" s="2">
        <v>16</v>
      </c>
      <c r="Z1281" s="8" t="s">
        <v>36</v>
      </c>
      <c r="AA1281" s="8" t="s">
        <v>36</v>
      </c>
      <c r="AB1281" s="8">
        <v>24</v>
      </c>
      <c r="AC1281" s="20">
        <v>66.25</v>
      </c>
      <c r="AD1281" s="21">
        <v>63</v>
      </c>
      <c r="AE1281" s="21">
        <v>2</v>
      </c>
      <c r="AF1281" s="8" t="s">
        <v>11</v>
      </c>
      <c r="AG1281" s="6"/>
      <c r="AH1281" s="6" t="s">
        <v>9857</v>
      </c>
      <c r="AI1281" s="25" t="s">
        <v>9858</v>
      </c>
      <c r="AJ1281" s="6"/>
      <c r="AL1281" s="20"/>
      <c r="AM1281" s="26"/>
      <c r="AN1281" s="27"/>
      <c r="AO1281" s="31"/>
      <c r="AP1281" s="34"/>
      <c r="AQ1281" s="32"/>
      <c r="AR1281" s="27"/>
    </row>
    <row r="1282" spans="1:44" s="2" customFormat="1" ht="12.75" customHeight="1" x14ac:dyDescent="0.15">
      <c r="A1282" s="6">
        <v>1281</v>
      </c>
      <c r="B1282" s="7">
        <v>41962</v>
      </c>
      <c r="C1282" s="8" t="s">
        <v>86</v>
      </c>
      <c r="D1282" s="8" t="s">
        <v>1687</v>
      </c>
      <c r="E1282" s="8" t="s">
        <v>14</v>
      </c>
      <c r="F1282" s="8">
        <v>15</v>
      </c>
      <c r="G1282" s="2" t="s">
        <v>103</v>
      </c>
      <c r="H1282" s="6" t="s">
        <v>9859</v>
      </c>
      <c r="I1282" s="6"/>
      <c r="J1282" s="2" t="s">
        <v>6435</v>
      </c>
      <c r="K1282" s="12" t="s">
        <v>5796</v>
      </c>
      <c r="L1282" s="13">
        <v>0.35</v>
      </c>
      <c r="M1282" s="8" t="s">
        <v>1478</v>
      </c>
      <c r="N1282" s="8" t="s">
        <v>6061</v>
      </c>
      <c r="O1282" s="2" t="s">
        <v>618</v>
      </c>
      <c r="P1282" s="2" t="s">
        <v>5640</v>
      </c>
      <c r="Q1282" s="8"/>
      <c r="R1282" s="13">
        <v>1</v>
      </c>
      <c r="S1282" s="8" t="s">
        <v>6190</v>
      </c>
      <c r="T1282" s="2" t="s">
        <v>117</v>
      </c>
      <c r="U1282" s="2">
        <v>6</v>
      </c>
      <c r="V1282" s="36">
        <v>46</v>
      </c>
      <c r="W1282" s="37">
        <v>0.18099999999999999</v>
      </c>
      <c r="X1282" s="2">
        <v>3</v>
      </c>
      <c r="Y1282" s="2">
        <v>12</v>
      </c>
      <c r="Z1282" s="8">
        <v>3.6</v>
      </c>
      <c r="AA1282" s="8">
        <v>77</v>
      </c>
      <c r="AB1282" s="8">
        <v>18</v>
      </c>
      <c r="AC1282" s="20">
        <v>48.5</v>
      </c>
      <c r="AD1282" s="21">
        <v>47</v>
      </c>
      <c r="AE1282" s="21">
        <v>5</v>
      </c>
      <c r="AF1282" s="8" t="s">
        <v>7</v>
      </c>
      <c r="AG1282" s="6"/>
      <c r="AH1282" s="6"/>
      <c r="AI1282" s="25" t="s">
        <v>9860</v>
      </c>
      <c r="AJ1282" s="6"/>
      <c r="AL1282" s="20"/>
      <c r="AM1282" s="26"/>
      <c r="AN1282" s="27"/>
      <c r="AO1282" s="31"/>
      <c r="AP1282" s="34"/>
      <c r="AQ1282" s="32"/>
      <c r="AR1282" s="27"/>
    </row>
    <row r="1283" spans="1:44" s="2" customFormat="1" ht="12.75" customHeight="1" x14ac:dyDescent="0.15">
      <c r="A1283" s="6">
        <v>1282</v>
      </c>
      <c r="B1283" s="7">
        <v>41962</v>
      </c>
      <c r="C1283" s="8" t="s">
        <v>86</v>
      </c>
      <c r="D1283" s="8" t="s">
        <v>1687</v>
      </c>
      <c r="E1283" s="8" t="s">
        <v>2288</v>
      </c>
      <c r="F1283" s="8">
        <v>16</v>
      </c>
      <c r="G1283" s="2" t="s">
        <v>549</v>
      </c>
      <c r="H1283" s="6" t="s">
        <v>9861</v>
      </c>
      <c r="I1283" s="6"/>
      <c r="J1283" s="2" t="s">
        <v>6436</v>
      </c>
      <c r="K1283" s="12" t="s">
        <v>5904</v>
      </c>
      <c r="L1283" s="13">
        <v>0.35</v>
      </c>
      <c r="M1283" s="8" t="s">
        <v>553</v>
      </c>
      <c r="N1283" s="8" t="s">
        <v>6061</v>
      </c>
      <c r="O1283" s="2" t="s">
        <v>1411</v>
      </c>
      <c r="P1283" s="2" t="s">
        <v>5803</v>
      </c>
      <c r="Q1283" s="8"/>
      <c r="R1283" s="13">
        <v>1</v>
      </c>
      <c r="S1283" s="8" t="s">
        <v>9862</v>
      </c>
      <c r="T1283" s="2" t="s">
        <v>117</v>
      </c>
      <c r="U1283" s="2">
        <v>6</v>
      </c>
      <c r="V1283" s="36">
        <v>69</v>
      </c>
      <c r="W1283" s="37">
        <v>0.20399999999999999</v>
      </c>
      <c r="X1283" s="2">
        <v>3</v>
      </c>
      <c r="Y1283" s="2">
        <v>12</v>
      </c>
      <c r="Z1283" s="8" t="s">
        <v>36</v>
      </c>
      <c r="AA1283" s="8">
        <v>71</v>
      </c>
      <c r="AB1283" s="8">
        <v>18</v>
      </c>
      <c r="AC1283" s="20">
        <v>78.75</v>
      </c>
      <c r="AD1283" s="21">
        <v>65</v>
      </c>
      <c r="AE1283" s="21">
        <v>0</v>
      </c>
      <c r="AF1283" s="8" t="s">
        <v>11</v>
      </c>
      <c r="AG1283" s="6"/>
      <c r="AH1283" s="6" t="s">
        <v>9863</v>
      </c>
      <c r="AI1283" s="25" t="s">
        <v>4022</v>
      </c>
      <c r="AJ1283" s="6"/>
      <c r="AL1283" s="20">
        <v>1</v>
      </c>
      <c r="AM1283" s="26">
        <v>42000.722222222197</v>
      </c>
      <c r="AN1283" s="27">
        <v>0.62191351519360505</v>
      </c>
      <c r="AO1283" s="31">
        <v>128057.59</v>
      </c>
      <c r="AP1283" s="34">
        <v>205909</v>
      </c>
      <c r="AQ1283" s="32">
        <v>30</v>
      </c>
      <c r="AR1283" s="27"/>
    </row>
    <row r="1284" spans="1:44" s="2" customFormat="1" ht="12.75" customHeight="1" x14ac:dyDescent="0.15">
      <c r="A1284" s="6">
        <v>1283</v>
      </c>
      <c r="B1284" s="7">
        <v>41962</v>
      </c>
      <c r="C1284" s="8" t="s">
        <v>86</v>
      </c>
      <c r="D1284" s="8" t="s">
        <v>193</v>
      </c>
      <c r="E1284" s="8" t="s">
        <v>2288</v>
      </c>
      <c r="F1284" s="8">
        <v>17</v>
      </c>
      <c r="G1284" s="2" t="s">
        <v>549</v>
      </c>
      <c r="H1284" s="6" t="s">
        <v>9864</v>
      </c>
      <c r="I1284" s="6"/>
      <c r="J1284" s="2" t="s">
        <v>6437</v>
      </c>
      <c r="K1284" s="12" t="s">
        <v>6015</v>
      </c>
      <c r="L1284" s="13">
        <v>0.35</v>
      </c>
      <c r="M1284" s="8" t="s">
        <v>553</v>
      </c>
      <c r="N1284" s="8" t="s">
        <v>6061</v>
      </c>
      <c r="O1284" s="2" t="s">
        <v>655</v>
      </c>
      <c r="P1284" s="2" t="s">
        <v>5803</v>
      </c>
      <c r="Q1284" s="8"/>
      <c r="R1284" s="13">
        <v>1</v>
      </c>
      <c r="S1284" s="8" t="s">
        <v>9865</v>
      </c>
      <c r="T1284" s="2" t="s">
        <v>95</v>
      </c>
      <c r="U1284" s="2">
        <v>8</v>
      </c>
      <c r="V1284" s="36">
        <v>69</v>
      </c>
      <c r="W1284" s="37">
        <v>0.20300000000000001</v>
      </c>
      <c r="X1284" s="2">
        <v>3</v>
      </c>
      <c r="Y1284" s="2">
        <v>12</v>
      </c>
      <c r="Z1284" s="8" t="s">
        <v>36</v>
      </c>
      <c r="AA1284" s="8" t="s">
        <v>36</v>
      </c>
      <c r="AB1284" s="8">
        <v>20</v>
      </c>
      <c r="AC1284" s="20">
        <v>74.1666666666667</v>
      </c>
      <c r="AD1284" s="21">
        <v>64</v>
      </c>
      <c r="AE1284" s="21">
        <v>1</v>
      </c>
      <c r="AF1284" s="8" t="s">
        <v>11</v>
      </c>
      <c r="AG1284" s="6"/>
      <c r="AH1284" s="6"/>
      <c r="AI1284" s="25"/>
      <c r="AJ1284" s="6"/>
      <c r="AL1284" s="20"/>
      <c r="AM1284" s="26"/>
      <c r="AN1284" s="27"/>
      <c r="AO1284" s="31"/>
      <c r="AP1284" s="34"/>
      <c r="AQ1284" s="32"/>
      <c r="AR1284" s="27"/>
    </row>
    <row r="1285" spans="1:44" s="2" customFormat="1" ht="12.75" customHeight="1" x14ac:dyDescent="0.15">
      <c r="A1285" s="6">
        <v>1284</v>
      </c>
      <c r="B1285" s="7">
        <v>41962</v>
      </c>
      <c r="C1285" s="8" t="s">
        <v>86</v>
      </c>
      <c r="D1285" s="8" t="s">
        <v>193</v>
      </c>
      <c r="E1285" s="8" t="s">
        <v>2288</v>
      </c>
      <c r="F1285" s="8">
        <v>18</v>
      </c>
      <c r="G1285" s="2" t="s">
        <v>365</v>
      </c>
      <c r="H1285" s="6" t="s">
        <v>9866</v>
      </c>
      <c r="I1285" s="6"/>
      <c r="J1285" s="2" t="s">
        <v>6438</v>
      </c>
      <c r="K1285" s="12" t="s">
        <v>9867</v>
      </c>
      <c r="L1285" s="13">
        <v>0.35</v>
      </c>
      <c r="M1285" s="8" t="s">
        <v>114</v>
      </c>
      <c r="N1285" s="8" t="s">
        <v>6061</v>
      </c>
      <c r="O1285" s="2" t="s">
        <v>1416</v>
      </c>
      <c r="P1285" s="2" t="s">
        <v>5803</v>
      </c>
      <c r="Q1285" s="8"/>
      <c r="R1285" s="13">
        <v>1</v>
      </c>
      <c r="S1285" s="8" t="s">
        <v>9868</v>
      </c>
      <c r="T1285" s="2" t="s">
        <v>95</v>
      </c>
      <c r="U1285" s="2">
        <v>8</v>
      </c>
      <c r="V1285" s="36" t="s">
        <v>9869</v>
      </c>
      <c r="W1285" s="37" t="s">
        <v>9870</v>
      </c>
      <c r="X1285" s="2">
        <v>3</v>
      </c>
      <c r="Y1285" s="2">
        <v>12</v>
      </c>
      <c r="Z1285" s="8" t="s">
        <v>36</v>
      </c>
      <c r="AA1285" s="8" t="s">
        <v>36</v>
      </c>
      <c r="AB1285" s="8">
        <v>20</v>
      </c>
      <c r="AC1285" s="20">
        <v>69.375</v>
      </c>
      <c r="AD1285" s="21">
        <v>61</v>
      </c>
      <c r="AE1285" s="21">
        <v>0</v>
      </c>
      <c r="AF1285" s="8" t="s">
        <v>11</v>
      </c>
      <c r="AG1285" s="6"/>
      <c r="AH1285" s="6" t="s">
        <v>9871</v>
      </c>
      <c r="AI1285" s="25" t="s">
        <v>9872</v>
      </c>
      <c r="AJ1285" s="6"/>
      <c r="AL1285" s="20"/>
      <c r="AM1285" s="26"/>
      <c r="AN1285" s="27"/>
      <c r="AO1285" s="31"/>
      <c r="AP1285" s="34"/>
      <c r="AQ1285" s="32"/>
      <c r="AR1285" s="27"/>
    </row>
    <row r="1286" spans="1:44" s="2" customFormat="1" ht="12.75" customHeight="1" x14ac:dyDescent="0.15">
      <c r="A1286" s="6">
        <v>1285</v>
      </c>
      <c r="B1286" s="7">
        <v>41962</v>
      </c>
      <c r="C1286" s="8" t="s">
        <v>86</v>
      </c>
      <c r="D1286" s="8" t="s">
        <v>1687</v>
      </c>
      <c r="E1286" s="8" t="s">
        <v>2288</v>
      </c>
      <c r="F1286" s="8">
        <v>19</v>
      </c>
      <c r="G1286" s="2" t="s">
        <v>365</v>
      </c>
      <c r="H1286" s="6" t="s">
        <v>9873</v>
      </c>
      <c r="I1286" s="6"/>
      <c r="J1286" s="2" t="s">
        <v>6439</v>
      </c>
      <c r="K1286" s="12" t="s">
        <v>9874</v>
      </c>
      <c r="L1286" s="13">
        <v>0.35</v>
      </c>
      <c r="M1286" s="8" t="s">
        <v>114</v>
      </c>
      <c r="N1286" s="8" t="s">
        <v>6061</v>
      </c>
      <c r="O1286" s="2" t="s">
        <v>1416</v>
      </c>
      <c r="P1286" s="2" t="s">
        <v>5803</v>
      </c>
      <c r="Q1286" s="8"/>
      <c r="R1286" s="13">
        <v>1</v>
      </c>
      <c r="S1286" s="8" t="s">
        <v>9875</v>
      </c>
      <c r="T1286" s="2" t="s">
        <v>117</v>
      </c>
      <c r="U1286" s="2">
        <v>6</v>
      </c>
      <c r="V1286" s="36">
        <v>26</v>
      </c>
      <c r="W1286" s="37">
        <v>0.156</v>
      </c>
      <c r="X1286" s="2">
        <v>3</v>
      </c>
      <c r="Y1286" s="2">
        <v>12</v>
      </c>
      <c r="Z1286" s="8" t="s">
        <v>36</v>
      </c>
      <c r="AA1286" s="8" t="s">
        <v>36</v>
      </c>
      <c r="AB1286" s="8">
        <v>18</v>
      </c>
      <c r="AC1286" s="20">
        <v>63.125</v>
      </c>
      <c r="AD1286" s="21">
        <v>55</v>
      </c>
      <c r="AE1286" s="21">
        <v>2</v>
      </c>
      <c r="AF1286" s="8" t="s">
        <v>7</v>
      </c>
      <c r="AG1286" s="6"/>
      <c r="AH1286" s="6"/>
      <c r="AI1286" s="25" t="s">
        <v>1135</v>
      </c>
      <c r="AJ1286" s="6"/>
      <c r="AL1286" s="20"/>
      <c r="AM1286" s="26"/>
      <c r="AN1286" s="27"/>
      <c r="AO1286" s="31"/>
      <c r="AP1286" s="34"/>
      <c r="AQ1286" s="32"/>
      <c r="AR1286" s="27"/>
    </row>
    <row r="1287" spans="1:44" s="2" customFormat="1" ht="12.75" customHeight="1" x14ac:dyDescent="0.15">
      <c r="A1287" s="6">
        <v>1286</v>
      </c>
      <c r="B1287" s="7">
        <v>41962</v>
      </c>
      <c r="C1287" s="8" t="s">
        <v>86</v>
      </c>
      <c r="D1287" s="8" t="s">
        <v>193</v>
      </c>
      <c r="E1287" s="8" t="s">
        <v>2288</v>
      </c>
      <c r="F1287" s="8">
        <v>20</v>
      </c>
      <c r="G1287" s="2" t="s">
        <v>365</v>
      </c>
      <c r="H1287" s="6" t="s">
        <v>9876</v>
      </c>
      <c r="I1287" s="6"/>
      <c r="J1287" s="2" t="s">
        <v>6440</v>
      </c>
      <c r="K1287" s="12" t="s">
        <v>6026</v>
      </c>
      <c r="L1287" s="13">
        <v>0.35</v>
      </c>
      <c r="M1287" s="8" t="s">
        <v>114</v>
      </c>
      <c r="N1287" s="8" t="s">
        <v>6061</v>
      </c>
      <c r="O1287" s="2" t="s">
        <v>1416</v>
      </c>
      <c r="P1287" s="2" t="s">
        <v>5803</v>
      </c>
      <c r="Q1287" s="8"/>
      <c r="R1287" s="13">
        <v>1</v>
      </c>
      <c r="S1287" s="8" t="s">
        <v>6157</v>
      </c>
      <c r="T1287" s="2" t="s">
        <v>117</v>
      </c>
      <c r="U1287" s="2">
        <v>6</v>
      </c>
      <c r="V1287" s="36">
        <v>27</v>
      </c>
      <c r="W1287" s="37">
        <v>0.156</v>
      </c>
      <c r="X1287" s="2">
        <v>3</v>
      </c>
      <c r="Y1287" s="2">
        <v>12</v>
      </c>
      <c r="Z1287" s="8" t="s">
        <v>36</v>
      </c>
      <c r="AA1287" s="8" t="s">
        <v>36</v>
      </c>
      <c r="AB1287" s="8">
        <v>18</v>
      </c>
      <c r="AC1287" s="20">
        <v>75</v>
      </c>
      <c r="AD1287" s="21">
        <v>63</v>
      </c>
      <c r="AE1287" s="21">
        <v>1</v>
      </c>
      <c r="AF1287" s="8" t="s">
        <v>11</v>
      </c>
      <c r="AG1287" s="6"/>
      <c r="AH1287" s="6"/>
      <c r="AI1287" s="25" t="s">
        <v>9877</v>
      </c>
      <c r="AJ1287" s="6"/>
      <c r="AL1287" s="20"/>
      <c r="AM1287" s="26"/>
      <c r="AN1287" s="27"/>
      <c r="AO1287" s="31"/>
      <c r="AP1287" s="34"/>
      <c r="AQ1287" s="32"/>
      <c r="AR1287" s="27"/>
    </row>
    <row r="1288" spans="1:44" s="2" customFormat="1" ht="12.75" customHeight="1" x14ac:dyDescent="0.15">
      <c r="A1288" s="6">
        <v>1287</v>
      </c>
      <c r="B1288" s="7">
        <v>41962</v>
      </c>
      <c r="C1288" s="8" t="s">
        <v>86</v>
      </c>
      <c r="D1288" s="8" t="s">
        <v>193</v>
      </c>
      <c r="E1288" s="8" t="s">
        <v>2288</v>
      </c>
      <c r="F1288" s="8">
        <v>21</v>
      </c>
      <c r="G1288" s="2" t="s">
        <v>365</v>
      </c>
      <c r="H1288" s="6" t="s">
        <v>9878</v>
      </c>
      <c r="I1288" s="6"/>
      <c r="J1288" s="2" t="s">
        <v>6441</v>
      </c>
      <c r="K1288" s="12" t="s">
        <v>6242</v>
      </c>
      <c r="L1288" s="13">
        <v>0.35</v>
      </c>
      <c r="M1288" s="8" t="s">
        <v>114</v>
      </c>
      <c r="N1288" s="8" t="s">
        <v>6061</v>
      </c>
      <c r="O1288" s="2" t="s">
        <v>9879</v>
      </c>
      <c r="P1288" s="2" t="s">
        <v>5803</v>
      </c>
      <c r="Q1288" s="8"/>
      <c r="R1288" s="13">
        <v>1</v>
      </c>
      <c r="S1288" s="8" t="s">
        <v>9880</v>
      </c>
      <c r="T1288" s="2" t="s">
        <v>117</v>
      </c>
      <c r="U1288" s="2">
        <v>6</v>
      </c>
      <c r="V1288" s="36">
        <v>26</v>
      </c>
      <c r="W1288" s="37">
        <v>0.155</v>
      </c>
      <c r="X1288" s="2">
        <v>3</v>
      </c>
      <c r="Y1288" s="2">
        <v>12</v>
      </c>
      <c r="Z1288" s="8" t="s">
        <v>36</v>
      </c>
      <c r="AA1288" s="8" t="s">
        <v>36</v>
      </c>
      <c r="AB1288" s="8">
        <v>18</v>
      </c>
      <c r="AC1288" s="20">
        <v>75.125</v>
      </c>
      <c r="AD1288" s="21">
        <v>63</v>
      </c>
      <c r="AE1288" s="21">
        <v>0</v>
      </c>
      <c r="AF1288" s="8" t="s">
        <v>11</v>
      </c>
      <c r="AG1288" s="6"/>
      <c r="AH1288" s="6" t="s">
        <v>9881</v>
      </c>
      <c r="AI1288" s="25"/>
      <c r="AJ1288" s="6"/>
      <c r="AL1288" s="20"/>
      <c r="AM1288" s="26"/>
      <c r="AN1288" s="27"/>
      <c r="AO1288" s="31"/>
      <c r="AP1288" s="34"/>
      <c r="AQ1288" s="32"/>
      <c r="AR1288" s="27"/>
    </row>
    <row r="1289" spans="1:44" s="2" customFormat="1" ht="12.75" customHeight="1" x14ac:dyDescent="0.15">
      <c r="A1289" s="6">
        <v>1288</v>
      </c>
      <c r="B1289" s="7">
        <v>41962</v>
      </c>
      <c r="C1289" s="8" t="s">
        <v>86</v>
      </c>
      <c r="D1289" s="8" t="s">
        <v>1687</v>
      </c>
      <c r="E1289" s="8" t="s">
        <v>2288</v>
      </c>
      <c r="F1289" s="8">
        <v>22</v>
      </c>
      <c r="G1289" s="2" t="s">
        <v>365</v>
      </c>
      <c r="H1289" s="6" t="s">
        <v>9882</v>
      </c>
      <c r="I1289" s="6"/>
      <c r="J1289" s="2" t="s">
        <v>6442</v>
      </c>
      <c r="K1289" s="12" t="s">
        <v>9883</v>
      </c>
      <c r="L1289" s="13">
        <v>0.35</v>
      </c>
      <c r="M1289" s="8" t="s">
        <v>114</v>
      </c>
      <c r="N1289" s="8" t="s">
        <v>6061</v>
      </c>
      <c r="O1289" s="2" t="s">
        <v>1264</v>
      </c>
      <c r="P1289" s="2" t="s">
        <v>5803</v>
      </c>
      <c r="Q1289" s="8"/>
      <c r="R1289" s="13">
        <v>1</v>
      </c>
      <c r="S1289" s="8" t="s">
        <v>9884</v>
      </c>
      <c r="T1289" s="2" t="s">
        <v>117</v>
      </c>
      <c r="U1289" s="2">
        <v>6</v>
      </c>
      <c r="V1289" s="36">
        <v>33</v>
      </c>
      <c r="W1289" s="37">
        <v>0.16800000000000001</v>
      </c>
      <c r="X1289" s="2">
        <v>3</v>
      </c>
      <c r="Y1289" s="2">
        <v>12</v>
      </c>
      <c r="Z1289" s="8">
        <v>3.8</v>
      </c>
      <c r="AA1289" s="8" t="s">
        <v>36</v>
      </c>
      <c r="AB1289" s="8">
        <v>18</v>
      </c>
      <c r="AC1289" s="20">
        <v>83.5</v>
      </c>
      <c r="AD1289" s="21">
        <v>68</v>
      </c>
      <c r="AE1289" s="21">
        <v>0</v>
      </c>
      <c r="AF1289" s="8" t="s">
        <v>11</v>
      </c>
      <c r="AG1289" s="6"/>
      <c r="AH1289" s="6" t="s">
        <v>9885</v>
      </c>
      <c r="AI1289" s="25"/>
      <c r="AJ1289" s="6"/>
      <c r="AL1289" s="20"/>
      <c r="AM1289" s="26"/>
      <c r="AN1289" s="27"/>
      <c r="AO1289" s="31"/>
      <c r="AP1289" s="34"/>
      <c r="AQ1289" s="32"/>
      <c r="AR1289" s="27"/>
    </row>
    <row r="1290" spans="1:44" s="2" customFormat="1" ht="12.75" customHeight="1" x14ac:dyDescent="0.15">
      <c r="A1290" s="6">
        <v>1289</v>
      </c>
      <c r="B1290" s="7">
        <v>41962</v>
      </c>
      <c r="C1290" s="8" t="s">
        <v>86</v>
      </c>
      <c r="D1290" s="8" t="s">
        <v>193</v>
      </c>
      <c r="E1290" s="8" t="s">
        <v>1868</v>
      </c>
      <c r="F1290" s="8">
        <v>23</v>
      </c>
      <c r="G1290" s="2" t="s">
        <v>377</v>
      </c>
      <c r="H1290" s="6" t="s">
        <v>9886</v>
      </c>
      <c r="I1290" s="6"/>
      <c r="J1290" s="2" t="s">
        <v>6443</v>
      </c>
      <c r="K1290" s="12" t="s">
        <v>6189</v>
      </c>
      <c r="L1290" s="13">
        <v>0.35</v>
      </c>
      <c r="M1290" s="8" t="s">
        <v>881</v>
      </c>
      <c r="N1290" s="8" t="s">
        <v>180</v>
      </c>
      <c r="O1290" s="2" t="s">
        <v>655</v>
      </c>
      <c r="P1290" s="2" t="s">
        <v>5803</v>
      </c>
      <c r="Q1290" s="8"/>
      <c r="R1290" s="13">
        <v>1</v>
      </c>
      <c r="S1290" s="8" t="s">
        <v>656</v>
      </c>
      <c r="T1290" s="2" t="s">
        <v>95</v>
      </c>
      <c r="U1290" s="2">
        <v>8</v>
      </c>
      <c r="V1290" s="36">
        <v>195</v>
      </c>
      <c r="W1290" s="37">
        <v>0.221</v>
      </c>
      <c r="X1290" s="2">
        <v>4</v>
      </c>
      <c r="Y1290" s="2">
        <v>16</v>
      </c>
      <c r="Z1290" s="8" t="s">
        <v>36</v>
      </c>
      <c r="AA1290" s="8" t="s">
        <v>36</v>
      </c>
      <c r="AB1290" s="8">
        <v>24</v>
      </c>
      <c r="AC1290" s="20">
        <v>85.625</v>
      </c>
      <c r="AD1290" s="21">
        <v>75</v>
      </c>
      <c r="AE1290" s="21">
        <v>0</v>
      </c>
      <c r="AF1290" s="8" t="s">
        <v>11</v>
      </c>
      <c r="AG1290" s="6"/>
      <c r="AH1290" s="6" t="s">
        <v>9887</v>
      </c>
      <c r="AI1290" s="25"/>
      <c r="AJ1290" s="6"/>
      <c r="AL1290" s="20"/>
      <c r="AM1290" s="26"/>
      <c r="AN1290" s="27"/>
      <c r="AO1290" s="31"/>
      <c r="AP1290" s="34"/>
      <c r="AQ1290" s="32"/>
      <c r="AR1290" s="27"/>
    </row>
    <row r="1291" spans="1:44" s="2" customFormat="1" ht="12.75" customHeight="1" x14ac:dyDescent="0.15">
      <c r="A1291" s="6">
        <v>1290</v>
      </c>
      <c r="B1291" s="7">
        <v>41962</v>
      </c>
      <c r="C1291" s="8" t="s">
        <v>86</v>
      </c>
      <c r="D1291" s="8" t="s">
        <v>1687</v>
      </c>
      <c r="E1291" s="8" t="s">
        <v>2164</v>
      </c>
      <c r="F1291" s="8">
        <v>24</v>
      </c>
      <c r="G1291" s="2" t="s">
        <v>3876</v>
      </c>
      <c r="H1291" s="6" t="s">
        <v>9888</v>
      </c>
      <c r="I1291" s="6"/>
      <c r="J1291" s="2" t="s">
        <v>6444</v>
      </c>
      <c r="K1291" s="12" t="s">
        <v>5870</v>
      </c>
      <c r="L1291" s="13">
        <v>0.35</v>
      </c>
      <c r="M1291" s="8" t="s">
        <v>2645</v>
      </c>
      <c r="N1291" s="8" t="s">
        <v>207</v>
      </c>
      <c r="O1291" s="2" t="s">
        <v>5953</v>
      </c>
      <c r="P1291" s="2" t="s">
        <v>5803</v>
      </c>
      <c r="Q1291" s="8"/>
      <c r="R1291" s="13">
        <v>1</v>
      </c>
      <c r="S1291" s="8" t="s">
        <v>9889</v>
      </c>
      <c r="T1291" s="2" t="s">
        <v>117</v>
      </c>
      <c r="U1291" s="2">
        <v>6</v>
      </c>
      <c r="V1291" s="36">
        <v>4106</v>
      </c>
      <c r="W1291" s="37">
        <v>0.24299999999999999</v>
      </c>
      <c r="X1291" s="2">
        <v>4</v>
      </c>
      <c r="Y1291" s="2">
        <v>16</v>
      </c>
      <c r="Z1291" s="8" t="s">
        <v>36</v>
      </c>
      <c r="AA1291" s="8" t="s">
        <v>36</v>
      </c>
      <c r="AB1291" s="8">
        <v>22</v>
      </c>
      <c r="AC1291" s="20">
        <v>81.875</v>
      </c>
      <c r="AD1291" s="21">
        <v>71</v>
      </c>
      <c r="AE1291" s="21">
        <v>0</v>
      </c>
      <c r="AF1291" s="8" t="s">
        <v>11</v>
      </c>
      <c r="AG1291" s="6"/>
      <c r="AH1291" s="6" t="s">
        <v>9890</v>
      </c>
      <c r="AI1291" s="25"/>
      <c r="AJ1291" s="6"/>
      <c r="AL1291" s="20"/>
      <c r="AM1291" s="26"/>
      <c r="AN1291" s="27"/>
      <c r="AO1291" s="31"/>
      <c r="AP1291" s="34"/>
      <c r="AQ1291" s="32"/>
      <c r="AR1291" s="27"/>
    </row>
    <row r="1292" spans="1:44" s="2" customFormat="1" ht="12.75" customHeight="1" x14ac:dyDescent="0.15">
      <c r="A1292" s="6">
        <v>1291</v>
      </c>
      <c r="B1292" s="7">
        <v>41962</v>
      </c>
      <c r="C1292" s="8" t="s">
        <v>86</v>
      </c>
      <c r="D1292" s="8" t="s">
        <v>193</v>
      </c>
      <c r="E1292" s="8" t="s">
        <v>2164</v>
      </c>
      <c r="F1292" s="8">
        <v>25</v>
      </c>
      <c r="G1292" s="2" t="s">
        <v>566</v>
      </c>
      <c r="H1292" s="6" t="s">
        <v>9891</v>
      </c>
      <c r="I1292" s="6"/>
      <c r="J1292" s="2" t="s">
        <v>6445</v>
      </c>
      <c r="K1292" s="12" t="s">
        <v>9892</v>
      </c>
      <c r="L1292" s="13">
        <v>0.4</v>
      </c>
      <c r="M1292" s="8" t="s">
        <v>2166</v>
      </c>
      <c r="N1292" s="8" t="s">
        <v>161</v>
      </c>
      <c r="O1292" s="2" t="s">
        <v>5327</v>
      </c>
      <c r="P1292" s="2" t="s">
        <v>5640</v>
      </c>
      <c r="Q1292" s="8"/>
      <c r="R1292" s="13">
        <v>1</v>
      </c>
      <c r="S1292" s="8" t="s">
        <v>5328</v>
      </c>
      <c r="T1292" s="2" t="s">
        <v>117</v>
      </c>
      <c r="U1292" s="2">
        <v>6</v>
      </c>
      <c r="V1292" s="36">
        <v>8506</v>
      </c>
      <c r="W1292" s="37">
        <v>0.29599999999999999</v>
      </c>
      <c r="X1292" s="2">
        <v>5</v>
      </c>
      <c r="Y1292" s="2">
        <v>20</v>
      </c>
      <c r="Z1292" s="8">
        <v>3.7</v>
      </c>
      <c r="AA1292" s="8" t="s">
        <v>36</v>
      </c>
      <c r="AB1292" s="8">
        <v>26</v>
      </c>
      <c r="AC1292" s="20">
        <v>87.5</v>
      </c>
      <c r="AD1292" s="21">
        <v>78</v>
      </c>
      <c r="AE1292" s="21">
        <v>0</v>
      </c>
      <c r="AF1292" s="8" t="s">
        <v>11</v>
      </c>
      <c r="AG1292" s="6"/>
      <c r="AH1292" s="6" t="s">
        <v>9893</v>
      </c>
      <c r="AI1292" s="25" t="s">
        <v>9894</v>
      </c>
      <c r="AJ1292" s="6"/>
      <c r="AL1292" s="20"/>
      <c r="AM1292" s="26"/>
      <c r="AN1292" s="27"/>
      <c r="AO1292" s="31"/>
      <c r="AP1292" s="34"/>
      <c r="AQ1292" s="32"/>
      <c r="AR1292" s="27"/>
    </row>
    <row r="1293" spans="1:44" s="2" customFormat="1" ht="12.75" customHeight="1" x14ac:dyDescent="0.15">
      <c r="A1293" s="6">
        <v>1292</v>
      </c>
      <c r="B1293" s="7">
        <v>41962</v>
      </c>
      <c r="C1293" s="8" t="s">
        <v>86</v>
      </c>
      <c r="D1293" s="8" t="s">
        <v>1687</v>
      </c>
      <c r="E1293" s="8" t="s">
        <v>18</v>
      </c>
      <c r="F1293" s="8">
        <v>26</v>
      </c>
      <c r="G1293" s="2" t="s">
        <v>200</v>
      </c>
      <c r="H1293" s="6" t="s">
        <v>9895</v>
      </c>
      <c r="I1293" s="6"/>
      <c r="J1293" s="2" t="s">
        <v>6446</v>
      </c>
      <c r="K1293" s="12" t="s">
        <v>3978</v>
      </c>
      <c r="L1293" s="13">
        <v>0.1</v>
      </c>
      <c r="M1293" s="8" t="s">
        <v>160</v>
      </c>
      <c r="N1293" s="8" t="s">
        <v>207</v>
      </c>
      <c r="O1293" s="2" t="s">
        <v>9896</v>
      </c>
      <c r="P1293" s="2" t="s">
        <v>5640</v>
      </c>
      <c r="Q1293" s="8"/>
      <c r="R1293" s="13">
        <v>0.5</v>
      </c>
      <c r="S1293" s="8" t="s">
        <v>9897</v>
      </c>
      <c r="T1293" s="2" t="s">
        <v>95</v>
      </c>
      <c r="U1293" s="2">
        <v>8</v>
      </c>
      <c r="V1293" s="36">
        <v>114</v>
      </c>
      <c r="W1293" s="37">
        <v>0.05</v>
      </c>
      <c r="X1293" s="2">
        <v>3</v>
      </c>
      <c r="Y1293" s="2">
        <v>12</v>
      </c>
      <c r="Z1293" s="8" t="s">
        <v>36</v>
      </c>
      <c r="AA1293" s="8" t="s">
        <v>36</v>
      </c>
      <c r="AB1293" s="8">
        <v>20</v>
      </c>
      <c r="AC1293" s="20">
        <v>50</v>
      </c>
      <c r="AD1293" s="21">
        <v>50</v>
      </c>
      <c r="AE1293" s="21">
        <v>1</v>
      </c>
      <c r="AF1293" s="8" t="s">
        <v>11</v>
      </c>
      <c r="AG1293" s="6"/>
      <c r="AH1293" s="6" t="s">
        <v>9898</v>
      </c>
      <c r="AI1293" s="25" t="s">
        <v>9899</v>
      </c>
      <c r="AJ1293" s="6"/>
      <c r="AL1293" s="20">
        <v>2</v>
      </c>
      <c r="AM1293" s="26">
        <v>42000.840277777803</v>
      </c>
      <c r="AN1293" s="27">
        <v>3.1968146901467702E-2</v>
      </c>
      <c r="AO1293" s="31">
        <v>52675.25</v>
      </c>
      <c r="AP1293" s="34">
        <v>1647741.74</v>
      </c>
      <c r="AQ1293" s="32">
        <v>40</v>
      </c>
      <c r="AR1293" s="27"/>
    </row>
    <row r="1294" spans="1:44" s="2" customFormat="1" ht="12.75" customHeight="1" x14ac:dyDescent="0.15">
      <c r="A1294" s="6">
        <v>1293</v>
      </c>
      <c r="B1294" s="7">
        <v>41962</v>
      </c>
      <c r="C1294" s="8" t="s">
        <v>86</v>
      </c>
      <c r="D1294" s="8" t="s">
        <v>193</v>
      </c>
      <c r="E1294" s="8" t="s">
        <v>18</v>
      </c>
      <c r="F1294" s="8">
        <v>27</v>
      </c>
      <c r="G1294" s="2" t="s">
        <v>158</v>
      </c>
      <c r="H1294" s="6" t="s">
        <v>9900</v>
      </c>
      <c r="I1294" s="6"/>
      <c r="J1294" s="2" t="s">
        <v>6447</v>
      </c>
      <c r="K1294" s="12" t="s">
        <v>9901</v>
      </c>
      <c r="L1294" s="13">
        <v>0.12</v>
      </c>
      <c r="M1294" s="8" t="s">
        <v>160</v>
      </c>
      <c r="N1294" s="8" t="s">
        <v>161</v>
      </c>
      <c r="O1294" s="2" t="s">
        <v>9902</v>
      </c>
      <c r="P1294" s="2" t="s">
        <v>5803</v>
      </c>
      <c r="Q1294" s="8"/>
      <c r="R1294" s="13">
        <v>0.8</v>
      </c>
      <c r="S1294" s="8" t="s">
        <v>4749</v>
      </c>
      <c r="T1294" s="2" t="s">
        <v>95</v>
      </c>
      <c r="U1294" s="2">
        <v>8</v>
      </c>
      <c r="V1294" s="36">
        <v>407</v>
      </c>
      <c r="W1294" s="37">
        <v>7.1999999999999995E-2</v>
      </c>
      <c r="X1294" s="2">
        <v>3</v>
      </c>
      <c r="Y1294" s="2">
        <v>12</v>
      </c>
      <c r="Z1294" s="8" t="s">
        <v>36</v>
      </c>
      <c r="AA1294" s="8" t="s">
        <v>36</v>
      </c>
      <c r="AB1294" s="8">
        <v>20</v>
      </c>
      <c r="AC1294" s="20">
        <v>76.875</v>
      </c>
      <c r="AD1294" s="21">
        <v>66</v>
      </c>
      <c r="AE1294" s="21">
        <v>0</v>
      </c>
      <c r="AF1294" s="8" t="s">
        <v>11</v>
      </c>
      <c r="AG1294" s="6"/>
      <c r="AH1294" s="6" t="s">
        <v>9903</v>
      </c>
      <c r="AI1294" s="25" t="s">
        <v>9904</v>
      </c>
      <c r="AJ1294" s="6"/>
      <c r="AL1294" s="20"/>
      <c r="AM1294" s="26"/>
      <c r="AN1294" s="27"/>
      <c r="AO1294" s="31"/>
      <c r="AP1294" s="34"/>
      <c r="AQ1294" s="32"/>
      <c r="AR1294" s="27"/>
    </row>
    <row r="1295" spans="1:44" s="2" customFormat="1" ht="12.75" customHeight="1" x14ac:dyDescent="0.15">
      <c r="A1295" s="6">
        <v>1294</v>
      </c>
      <c r="B1295" s="7">
        <v>41962</v>
      </c>
      <c r="C1295" s="8" t="s">
        <v>86</v>
      </c>
      <c r="D1295" s="8" t="s">
        <v>193</v>
      </c>
      <c r="E1295" s="8" t="s">
        <v>4269</v>
      </c>
      <c r="F1295" s="8">
        <v>28</v>
      </c>
      <c r="G1295" s="2" t="s">
        <v>760</v>
      </c>
      <c r="H1295" s="6" t="s">
        <v>9905</v>
      </c>
      <c r="I1295" s="6"/>
      <c r="J1295" s="2" t="s">
        <v>6448</v>
      </c>
      <c r="K1295" s="12" t="s">
        <v>3830</v>
      </c>
      <c r="L1295" s="13">
        <v>0.25</v>
      </c>
      <c r="M1295" s="8" t="s">
        <v>2325</v>
      </c>
      <c r="N1295" s="8" t="s">
        <v>9816</v>
      </c>
      <c r="O1295" s="2" t="s">
        <v>2326</v>
      </c>
      <c r="P1295" s="2" t="s">
        <v>5640</v>
      </c>
      <c r="Q1295" s="8"/>
      <c r="R1295" s="13">
        <v>0.8</v>
      </c>
      <c r="S1295" s="8" t="s">
        <v>5811</v>
      </c>
      <c r="T1295" s="2" t="s">
        <v>95</v>
      </c>
      <c r="U1295" s="2">
        <v>8</v>
      </c>
      <c r="V1295" s="36">
        <v>405</v>
      </c>
      <c r="W1295" s="37">
        <v>0.17599999999999999</v>
      </c>
      <c r="X1295" s="2">
        <v>3</v>
      </c>
      <c r="Y1295" s="2">
        <v>12</v>
      </c>
      <c r="Z1295" s="8" t="s">
        <v>36</v>
      </c>
      <c r="AA1295" s="8" t="s">
        <v>36</v>
      </c>
      <c r="AB1295" s="8">
        <v>20</v>
      </c>
      <c r="AC1295" s="20">
        <v>81.875</v>
      </c>
      <c r="AD1295" s="21">
        <v>69</v>
      </c>
      <c r="AE1295" s="21">
        <v>0</v>
      </c>
      <c r="AF1295" s="8" t="s">
        <v>11</v>
      </c>
      <c r="AG1295" s="6"/>
      <c r="AH1295" s="6" t="s">
        <v>9906</v>
      </c>
      <c r="AI1295" s="25"/>
      <c r="AJ1295" s="6"/>
      <c r="AL1295" s="20"/>
      <c r="AM1295" s="26"/>
      <c r="AN1295" s="27"/>
      <c r="AO1295" s="31"/>
      <c r="AP1295" s="34"/>
      <c r="AQ1295" s="32"/>
      <c r="AR1295" s="27"/>
    </row>
    <row r="1296" spans="1:44" s="2" customFormat="1" ht="12.75" customHeight="1" x14ac:dyDescent="0.15">
      <c r="A1296" s="6">
        <v>1295</v>
      </c>
      <c r="B1296" s="7">
        <v>41962</v>
      </c>
      <c r="C1296" s="8" t="s">
        <v>86</v>
      </c>
      <c r="D1296" s="8" t="s">
        <v>193</v>
      </c>
      <c r="E1296" s="8" t="s">
        <v>1863</v>
      </c>
      <c r="F1296" s="8">
        <v>29</v>
      </c>
      <c r="G1296" s="2" t="s">
        <v>268</v>
      </c>
      <c r="H1296" s="6" t="s">
        <v>9907</v>
      </c>
      <c r="I1296" s="6"/>
      <c r="J1296" s="2" t="s">
        <v>6449</v>
      </c>
      <c r="K1296" s="12" t="s">
        <v>1290</v>
      </c>
      <c r="L1296" s="13">
        <v>0.32</v>
      </c>
      <c r="M1296" s="8" t="s">
        <v>272</v>
      </c>
      <c r="N1296" s="8" t="s">
        <v>6061</v>
      </c>
      <c r="O1296" s="2" t="s">
        <v>273</v>
      </c>
      <c r="Q1296" s="8"/>
      <c r="R1296" s="13"/>
      <c r="S1296" s="8" t="s">
        <v>274</v>
      </c>
      <c r="T1296" s="2" t="s">
        <v>117</v>
      </c>
      <c r="U1296" s="2">
        <v>6</v>
      </c>
      <c r="V1296" s="36" t="s">
        <v>9908</v>
      </c>
      <c r="W1296" s="37" t="s">
        <v>4010</v>
      </c>
      <c r="X1296" s="2">
        <v>4</v>
      </c>
      <c r="Y1296" s="2">
        <v>16</v>
      </c>
      <c r="Z1296" s="8" t="s">
        <v>36</v>
      </c>
      <c r="AA1296" s="8" t="s">
        <v>36</v>
      </c>
      <c r="AB1296" s="8">
        <v>22</v>
      </c>
      <c r="AC1296" s="20">
        <v>67.875</v>
      </c>
      <c r="AD1296" s="21">
        <v>62</v>
      </c>
      <c r="AE1296" s="21">
        <v>1</v>
      </c>
      <c r="AF1296" s="8" t="s">
        <v>11</v>
      </c>
      <c r="AG1296" s="6"/>
      <c r="AH1296" s="6" t="s">
        <v>9909</v>
      </c>
      <c r="AI1296" s="25" t="s">
        <v>9910</v>
      </c>
      <c r="AJ1296" s="6"/>
      <c r="AL1296" s="20">
        <v>2</v>
      </c>
      <c r="AM1296" s="26">
        <v>41990.791666666701</v>
      </c>
      <c r="AN1296" s="27">
        <v>1.3989044062537901</v>
      </c>
      <c r="AO1296" s="31">
        <v>203577.76</v>
      </c>
      <c r="AP1296" s="34">
        <v>145526.57</v>
      </c>
      <c r="AQ1296" s="32">
        <v>30</v>
      </c>
      <c r="AR1296" s="27"/>
    </row>
    <row r="1297" spans="1:44" s="2" customFormat="1" ht="12.75" customHeight="1" x14ac:dyDescent="0.15">
      <c r="A1297" s="6">
        <v>1296</v>
      </c>
      <c r="B1297" s="7">
        <v>41962</v>
      </c>
      <c r="C1297" s="8" t="s">
        <v>86</v>
      </c>
      <c r="D1297" s="8" t="s">
        <v>193</v>
      </c>
      <c r="E1297" s="8" t="s">
        <v>1863</v>
      </c>
      <c r="F1297" s="8">
        <v>30</v>
      </c>
      <c r="G1297" s="2" t="s">
        <v>4512</v>
      </c>
      <c r="H1297" s="6" t="s">
        <v>9911</v>
      </c>
      <c r="I1297" s="6"/>
      <c r="J1297" s="2" t="s">
        <v>6450</v>
      </c>
      <c r="K1297" s="12" t="s">
        <v>5796</v>
      </c>
      <c r="L1297" s="13">
        <v>0.35</v>
      </c>
      <c r="M1297" s="8" t="s">
        <v>608</v>
      </c>
      <c r="N1297" s="8" t="s">
        <v>9912</v>
      </c>
      <c r="O1297" s="2" t="s">
        <v>191</v>
      </c>
      <c r="P1297" s="2" t="s">
        <v>5640</v>
      </c>
      <c r="Q1297" s="8"/>
      <c r="R1297" s="13">
        <v>1</v>
      </c>
      <c r="S1297" s="8" t="s">
        <v>9913</v>
      </c>
      <c r="T1297" s="2" t="s">
        <v>117</v>
      </c>
      <c r="U1297" s="2">
        <v>6</v>
      </c>
      <c r="V1297" s="36">
        <v>47</v>
      </c>
      <c r="W1297" s="37">
        <v>0.186</v>
      </c>
      <c r="X1297" s="2">
        <v>3</v>
      </c>
      <c r="Y1297" s="2">
        <v>12</v>
      </c>
      <c r="Z1297" s="8" t="s">
        <v>36</v>
      </c>
      <c r="AA1297" s="8" t="s">
        <v>36</v>
      </c>
      <c r="AB1297" s="8">
        <v>18</v>
      </c>
      <c r="AC1297" s="20">
        <v>72.875</v>
      </c>
      <c r="AD1297" s="21">
        <v>61</v>
      </c>
      <c r="AE1297" s="21">
        <v>1</v>
      </c>
      <c r="AF1297" s="8" t="s">
        <v>11</v>
      </c>
      <c r="AG1297" s="6"/>
      <c r="AH1297" s="6" t="s">
        <v>9914</v>
      </c>
      <c r="AI1297" s="25" t="s">
        <v>9915</v>
      </c>
      <c r="AJ1297" s="6"/>
      <c r="AL1297" s="20"/>
      <c r="AM1297" s="26"/>
      <c r="AN1297" s="27"/>
      <c r="AO1297" s="31"/>
      <c r="AP1297" s="34"/>
      <c r="AQ1297" s="32"/>
      <c r="AR1297" s="27"/>
    </row>
    <row r="1298" spans="1:44" s="2" customFormat="1" ht="12.75" customHeight="1" x14ac:dyDescent="0.15">
      <c r="A1298" s="6">
        <v>1297</v>
      </c>
      <c r="B1298" s="7">
        <v>41962</v>
      </c>
      <c r="C1298" s="8" t="s">
        <v>86</v>
      </c>
      <c r="D1298" s="8" t="s">
        <v>1687</v>
      </c>
      <c r="E1298" s="8" t="s">
        <v>1863</v>
      </c>
      <c r="F1298" s="8">
        <v>31</v>
      </c>
      <c r="G1298" s="2" t="s">
        <v>4512</v>
      </c>
      <c r="H1298" s="6" t="s">
        <v>9916</v>
      </c>
      <c r="I1298" s="6"/>
      <c r="J1298" s="2" t="s">
        <v>6451</v>
      </c>
      <c r="K1298" s="12" t="s">
        <v>5796</v>
      </c>
      <c r="L1298" s="13">
        <v>0.3</v>
      </c>
      <c r="M1298" s="8" t="s">
        <v>404</v>
      </c>
      <c r="N1298" s="8" t="s">
        <v>6061</v>
      </c>
      <c r="O1298" s="2" t="s">
        <v>9917</v>
      </c>
      <c r="P1298" s="2" t="s">
        <v>5640</v>
      </c>
      <c r="Q1298" s="8"/>
      <c r="R1298" s="13">
        <v>1</v>
      </c>
      <c r="S1298" s="8" t="s">
        <v>9918</v>
      </c>
      <c r="T1298" s="2" t="s">
        <v>117</v>
      </c>
      <c r="U1298" s="2">
        <v>6</v>
      </c>
      <c r="V1298" s="36">
        <v>44</v>
      </c>
      <c r="W1298" s="37">
        <v>0.17100000000000001</v>
      </c>
      <c r="X1298" s="2">
        <v>3</v>
      </c>
      <c r="Y1298" s="2">
        <v>12</v>
      </c>
      <c r="Z1298" s="8">
        <v>3.9</v>
      </c>
      <c r="AA1298" s="8" t="s">
        <v>36</v>
      </c>
      <c r="AB1298" s="8">
        <v>18</v>
      </c>
      <c r="AC1298" s="20">
        <v>84.375</v>
      </c>
      <c r="AD1298" s="21">
        <v>68</v>
      </c>
      <c r="AE1298" s="21">
        <v>0</v>
      </c>
      <c r="AF1298" s="8" t="s">
        <v>11</v>
      </c>
      <c r="AG1298" s="6"/>
      <c r="AH1298" s="6" t="s">
        <v>9919</v>
      </c>
      <c r="AI1298" s="25" t="s">
        <v>9920</v>
      </c>
      <c r="AJ1298" s="6"/>
      <c r="AL1298" s="20"/>
      <c r="AM1298" s="26"/>
      <c r="AN1298" s="27"/>
      <c r="AO1298" s="31"/>
      <c r="AP1298" s="34"/>
      <c r="AQ1298" s="32"/>
      <c r="AR1298" s="27"/>
    </row>
    <row r="1299" spans="1:44" s="2" customFormat="1" ht="12.75" customHeight="1" x14ac:dyDescent="0.15">
      <c r="A1299" s="6">
        <v>1298</v>
      </c>
      <c r="B1299" s="7">
        <v>41969</v>
      </c>
      <c r="C1299" s="8" t="s">
        <v>86</v>
      </c>
      <c r="D1299" s="8" t="s">
        <v>1687</v>
      </c>
      <c r="E1299" s="8" t="s">
        <v>2321</v>
      </c>
      <c r="F1299" s="8">
        <v>1</v>
      </c>
      <c r="G1299" s="8" t="s">
        <v>132</v>
      </c>
      <c r="H1299" s="2" t="s">
        <v>9921</v>
      </c>
      <c r="I1299" s="6"/>
      <c r="J1299" s="2" t="s">
        <v>6452</v>
      </c>
      <c r="K1299" s="12" t="s">
        <v>9922</v>
      </c>
      <c r="L1299" s="13">
        <v>0.35</v>
      </c>
      <c r="M1299" s="8" t="s">
        <v>1968</v>
      </c>
      <c r="N1299" s="8" t="s">
        <v>6061</v>
      </c>
      <c r="O1299" s="2" t="s">
        <v>1579</v>
      </c>
      <c r="P1299" s="2" t="s">
        <v>5640</v>
      </c>
      <c r="Q1299" s="8"/>
      <c r="R1299" s="13">
        <v>0.8</v>
      </c>
      <c r="S1299" s="8" t="s">
        <v>9923</v>
      </c>
      <c r="T1299" s="2" t="s">
        <v>117</v>
      </c>
      <c r="U1299" s="2">
        <v>6</v>
      </c>
      <c r="V1299" s="36">
        <v>686</v>
      </c>
      <c r="W1299" s="37">
        <v>0.24299999999999999</v>
      </c>
      <c r="X1299" s="2">
        <v>4</v>
      </c>
      <c r="Y1299" s="2">
        <v>16</v>
      </c>
      <c r="Z1299" s="8">
        <v>3.5</v>
      </c>
      <c r="AA1299" s="8">
        <v>77</v>
      </c>
      <c r="AB1299" s="8">
        <v>22</v>
      </c>
      <c r="AC1299" s="20">
        <v>65.375</v>
      </c>
      <c r="AD1299" s="21">
        <v>61</v>
      </c>
      <c r="AE1299" s="21">
        <v>1</v>
      </c>
      <c r="AF1299" s="8" t="s">
        <v>11</v>
      </c>
      <c r="AG1299" s="6"/>
      <c r="AH1299" s="6" t="s">
        <v>9924</v>
      </c>
      <c r="AI1299" s="25" t="s">
        <v>9925</v>
      </c>
      <c r="AJ1299" s="6"/>
      <c r="AL1299" s="20"/>
      <c r="AM1299" s="26"/>
      <c r="AN1299" s="27"/>
      <c r="AO1299" s="31"/>
      <c r="AP1299" s="34"/>
      <c r="AQ1299" s="32"/>
      <c r="AR1299" s="27"/>
    </row>
    <row r="1300" spans="1:44" s="2" customFormat="1" ht="12.75" customHeight="1" x14ac:dyDescent="0.15">
      <c r="A1300" s="6">
        <v>1299</v>
      </c>
      <c r="B1300" s="7">
        <v>41969</v>
      </c>
      <c r="C1300" s="8" t="s">
        <v>86</v>
      </c>
      <c r="D1300" s="8" t="s">
        <v>193</v>
      </c>
      <c r="E1300" s="8" t="s">
        <v>14</v>
      </c>
      <c r="F1300" s="8">
        <v>2</v>
      </c>
      <c r="G1300" s="8" t="s">
        <v>388</v>
      </c>
      <c r="H1300" s="2" t="s">
        <v>9926</v>
      </c>
      <c r="I1300" s="6"/>
      <c r="J1300" s="2" t="s">
        <v>6453</v>
      </c>
      <c r="K1300" s="12" t="s">
        <v>5904</v>
      </c>
      <c r="L1300" s="13">
        <v>0.35</v>
      </c>
      <c r="M1300" s="8" t="s">
        <v>2227</v>
      </c>
      <c r="N1300" s="8" t="s">
        <v>6061</v>
      </c>
      <c r="O1300" s="2" t="s">
        <v>175</v>
      </c>
      <c r="P1300" s="2" t="s">
        <v>5640</v>
      </c>
      <c r="Q1300" s="8"/>
      <c r="R1300" s="13">
        <v>1</v>
      </c>
      <c r="S1300" s="8" t="s">
        <v>9927</v>
      </c>
      <c r="T1300" s="2" t="s">
        <v>95</v>
      </c>
      <c r="U1300" s="2">
        <v>8</v>
      </c>
      <c r="V1300" s="36">
        <v>69</v>
      </c>
      <c r="W1300" s="37">
        <v>0.20100000000000001</v>
      </c>
      <c r="X1300" s="2">
        <v>3</v>
      </c>
      <c r="Y1300" s="2">
        <v>12</v>
      </c>
      <c r="Z1300" s="8" t="s">
        <v>36</v>
      </c>
      <c r="AA1300" s="8" t="s">
        <v>36</v>
      </c>
      <c r="AB1300" s="8">
        <v>20</v>
      </c>
      <c r="AC1300" s="20">
        <v>47.5</v>
      </c>
      <c r="AD1300" s="21">
        <v>48</v>
      </c>
      <c r="AE1300" s="21">
        <v>5</v>
      </c>
      <c r="AF1300" s="8" t="s">
        <v>7</v>
      </c>
      <c r="AG1300" s="6"/>
      <c r="AH1300" s="6" t="s">
        <v>9928</v>
      </c>
      <c r="AI1300" s="25" t="s">
        <v>9929</v>
      </c>
      <c r="AJ1300" s="6"/>
      <c r="AL1300" s="20"/>
      <c r="AM1300" s="26"/>
      <c r="AN1300" s="27"/>
      <c r="AO1300" s="31"/>
      <c r="AP1300" s="34"/>
      <c r="AQ1300" s="32"/>
      <c r="AR1300" s="27"/>
    </row>
    <row r="1301" spans="1:44" s="2" customFormat="1" ht="12.75" customHeight="1" x14ac:dyDescent="0.15">
      <c r="A1301" s="6">
        <v>1300</v>
      </c>
      <c r="B1301" s="7">
        <v>41969</v>
      </c>
      <c r="C1301" s="8" t="s">
        <v>228</v>
      </c>
      <c r="D1301" s="8" t="s">
        <v>1687</v>
      </c>
      <c r="E1301" s="8" t="s">
        <v>17</v>
      </c>
      <c r="F1301" s="8">
        <v>3</v>
      </c>
      <c r="G1301" s="8" t="s">
        <v>929</v>
      </c>
      <c r="H1301" s="2" t="s">
        <v>9930</v>
      </c>
      <c r="I1301" s="6"/>
      <c r="J1301" s="2" t="s">
        <v>6328</v>
      </c>
      <c r="K1301" s="12" t="s">
        <v>9931</v>
      </c>
      <c r="L1301" s="13">
        <v>0.35</v>
      </c>
      <c r="M1301" s="8" t="s">
        <v>2917</v>
      </c>
      <c r="N1301" s="8" t="s">
        <v>6061</v>
      </c>
      <c r="O1301" s="2" t="s">
        <v>6329</v>
      </c>
      <c r="P1301" s="2" t="s">
        <v>5803</v>
      </c>
      <c r="Q1301" s="8"/>
      <c r="R1301" s="13">
        <v>1</v>
      </c>
      <c r="S1301" s="8" t="s">
        <v>6330</v>
      </c>
      <c r="T1301" s="2" t="s">
        <v>117</v>
      </c>
      <c r="U1301" s="2">
        <v>6</v>
      </c>
      <c r="V1301" s="36" t="s">
        <v>9932</v>
      </c>
      <c r="W1301" s="37" t="s">
        <v>9933</v>
      </c>
      <c r="X1301" s="2">
        <v>3</v>
      </c>
      <c r="Y1301" s="2">
        <v>12</v>
      </c>
      <c r="Z1301" s="8" t="s">
        <v>36</v>
      </c>
      <c r="AA1301" s="8" t="s">
        <v>36</v>
      </c>
      <c r="AB1301" s="8">
        <v>18</v>
      </c>
      <c r="AC1301" s="20">
        <v>62.875</v>
      </c>
      <c r="AD1301" s="21">
        <v>55</v>
      </c>
      <c r="AE1301" s="21">
        <v>1</v>
      </c>
      <c r="AF1301" s="8" t="s">
        <v>7</v>
      </c>
      <c r="AG1301" s="6"/>
      <c r="AH1301" s="6" t="s">
        <v>9934</v>
      </c>
      <c r="AI1301" s="25"/>
      <c r="AJ1301" s="6"/>
      <c r="AL1301" s="20"/>
      <c r="AM1301" s="26"/>
      <c r="AN1301" s="27"/>
      <c r="AO1301" s="31"/>
      <c r="AP1301" s="34"/>
      <c r="AQ1301" s="32"/>
      <c r="AR1301" s="27"/>
    </row>
    <row r="1302" spans="1:44" s="2" customFormat="1" ht="12.75" customHeight="1" x14ac:dyDescent="0.15">
      <c r="A1302" s="6">
        <v>1301</v>
      </c>
      <c r="B1302" s="7">
        <v>41969</v>
      </c>
      <c r="C1302" s="8" t="s">
        <v>86</v>
      </c>
      <c r="D1302" s="8" t="s">
        <v>193</v>
      </c>
      <c r="E1302" s="8" t="s">
        <v>2288</v>
      </c>
      <c r="F1302" s="8">
        <v>4</v>
      </c>
      <c r="G1302" s="8" t="s">
        <v>5554</v>
      </c>
      <c r="H1302" s="2" t="s">
        <v>9935</v>
      </c>
      <c r="I1302" s="6"/>
      <c r="J1302" s="2" t="s">
        <v>6454</v>
      </c>
      <c r="K1302" s="12" t="s">
        <v>9936</v>
      </c>
      <c r="L1302" s="13">
        <v>0.35</v>
      </c>
      <c r="M1302" s="8" t="s">
        <v>553</v>
      </c>
      <c r="N1302" s="8" t="s">
        <v>207</v>
      </c>
      <c r="O1302" s="2" t="s">
        <v>1800</v>
      </c>
      <c r="P1302" s="2" t="s">
        <v>5803</v>
      </c>
      <c r="Q1302" s="8"/>
      <c r="R1302" s="13">
        <v>0.99</v>
      </c>
      <c r="S1302" s="8" t="s">
        <v>3442</v>
      </c>
      <c r="T1302" s="2" t="s">
        <v>95</v>
      </c>
      <c r="U1302" s="2">
        <v>8</v>
      </c>
      <c r="V1302" s="36">
        <v>57</v>
      </c>
      <c r="W1302" s="37">
        <v>0.192</v>
      </c>
      <c r="X1302" s="2">
        <v>3</v>
      </c>
      <c r="Y1302" s="2">
        <v>12</v>
      </c>
      <c r="Z1302" s="8">
        <v>3.6</v>
      </c>
      <c r="AA1302" s="8">
        <v>67</v>
      </c>
      <c r="AB1302" s="8">
        <v>20</v>
      </c>
      <c r="AC1302" s="20">
        <v>85.625</v>
      </c>
      <c r="AD1302" s="21">
        <v>71</v>
      </c>
      <c r="AE1302" s="21">
        <v>0</v>
      </c>
      <c r="AF1302" s="8" t="s">
        <v>11</v>
      </c>
      <c r="AG1302" s="6"/>
      <c r="AH1302" s="6" t="s">
        <v>9937</v>
      </c>
      <c r="AI1302" s="25"/>
      <c r="AJ1302" s="6"/>
      <c r="AL1302" s="20"/>
      <c r="AM1302" s="26"/>
      <c r="AN1302" s="27"/>
      <c r="AO1302" s="31"/>
      <c r="AP1302" s="34"/>
      <c r="AQ1302" s="32"/>
      <c r="AR1302" s="27"/>
    </row>
    <row r="1303" spans="1:44" s="2" customFormat="1" ht="12.75" customHeight="1" x14ac:dyDescent="0.15">
      <c r="A1303" s="6">
        <v>1302</v>
      </c>
      <c r="B1303" s="7">
        <v>41969</v>
      </c>
      <c r="C1303" s="8" t="s">
        <v>86</v>
      </c>
      <c r="D1303" s="8" t="s">
        <v>193</v>
      </c>
      <c r="E1303" s="8" t="s">
        <v>2288</v>
      </c>
      <c r="F1303" s="8">
        <v>5</v>
      </c>
      <c r="G1303" s="8" t="s">
        <v>549</v>
      </c>
      <c r="H1303" s="2" t="s">
        <v>9938</v>
      </c>
      <c r="I1303" s="6"/>
      <c r="J1303" s="2" t="s">
        <v>6455</v>
      </c>
      <c r="K1303" s="12" t="s">
        <v>5855</v>
      </c>
      <c r="L1303" s="13">
        <v>0.4</v>
      </c>
      <c r="M1303" s="8" t="s">
        <v>553</v>
      </c>
      <c r="N1303" s="8" t="s">
        <v>6061</v>
      </c>
      <c r="O1303" s="2" t="s">
        <v>1416</v>
      </c>
      <c r="P1303" s="2" t="s">
        <v>5640</v>
      </c>
      <c r="Q1303" s="8"/>
      <c r="R1303" s="13">
        <v>1</v>
      </c>
      <c r="S1303" s="8" t="s">
        <v>6140</v>
      </c>
      <c r="T1303" s="2" t="s">
        <v>95</v>
      </c>
      <c r="U1303" s="2">
        <v>8</v>
      </c>
      <c r="V1303" s="36">
        <v>60</v>
      </c>
      <c r="W1303" s="37">
        <v>0.23599999999999999</v>
      </c>
      <c r="X1303" s="2">
        <v>4</v>
      </c>
      <c r="Y1303" s="2">
        <v>16</v>
      </c>
      <c r="Z1303" s="8">
        <v>3.6</v>
      </c>
      <c r="AA1303" s="8" t="s">
        <v>36</v>
      </c>
      <c r="AB1303" s="8">
        <v>24</v>
      </c>
      <c r="AC1303" s="20">
        <v>72.5</v>
      </c>
      <c r="AD1303" s="21">
        <v>67</v>
      </c>
      <c r="AE1303" s="21">
        <v>0</v>
      </c>
      <c r="AF1303" s="8" t="s">
        <v>11</v>
      </c>
      <c r="AG1303" s="6"/>
      <c r="AH1303" s="6" t="s">
        <v>9939</v>
      </c>
      <c r="AI1303" s="25"/>
      <c r="AJ1303" s="6"/>
      <c r="AL1303" s="20"/>
      <c r="AM1303" s="26"/>
      <c r="AN1303" s="27"/>
      <c r="AO1303" s="31"/>
      <c r="AP1303" s="34"/>
      <c r="AQ1303" s="32"/>
      <c r="AR1303" s="27"/>
    </row>
    <row r="1304" spans="1:44" s="2" customFormat="1" ht="12.75" customHeight="1" x14ac:dyDescent="0.15">
      <c r="A1304" s="6">
        <v>1303</v>
      </c>
      <c r="B1304" s="7">
        <v>41969</v>
      </c>
      <c r="C1304" s="8" t="s">
        <v>86</v>
      </c>
      <c r="D1304" s="8" t="s">
        <v>193</v>
      </c>
      <c r="E1304" s="8" t="s">
        <v>1868</v>
      </c>
      <c r="F1304" s="8">
        <v>6</v>
      </c>
      <c r="G1304" s="8" t="s">
        <v>528</v>
      </c>
      <c r="H1304" s="2" t="s">
        <v>9940</v>
      </c>
      <c r="I1304" s="6"/>
      <c r="J1304" s="2" t="s">
        <v>6456</v>
      </c>
      <c r="K1304" s="12" t="s">
        <v>5809</v>
      </c>
      <c r="L1304" s="13">
        <v>0.3</v>
      </c>
      <c r="M1304" s="8" t="s">
        <v>1146</v>
      </c>
      <c r="N1304" s="8" t="s">
        <v>207</v>
      </c>
      <c r="O1304" s="2" t="s">
        <v>4454</v>
      </c>
      <c r="P1304" s="2" t="s">
        <v>5803</v>
      </c>
      <c r="Q1304" s="8"/>
      <c r="R1304" s="13">
        <v>1.5</v>
      </c>
      <c r="S1304" s="8" t="s">
        <v>1842</v>
      </c>
      <c r="T1304" s="2" t="s">
        <v>95</v>
      </c>
      <c r="U1304" s="2">
        <v>8</v>
      </c>
      <c r="V1304" s="36">
        <v>781</v>
      </c>
      <c r="W1304" s="37">
        <v>0.23</v>
      </c>
      <c r="X1304" s="2">
        <v>4</v>
      </c>
      <c r="Y1304" s="2">
        <v>16</v>
      </c>
      <c r="Z1304" s="8" t="s">
        <v>36</v>
      </c>
      <c r="AA1304" s="8" t="s">
        <v>36</v>
      </c>
      <c r="AB1304" s="8">
        <v>24</v>
      </c>
      <c r="AC1304" s="20">
        <v>94.75</v>
      </c>
      <c r="AD1304" s="21">
        <v>80</v>
      </c>
      <c r="AE1304" s="21">
        <v>0</v>
      </c>
      <c r="AF1304" s="8" t="s">
        <v>11</v>
      </c>
      <c r="AG1304" s="6"/>
      <c r="AH1304" s="6" t="s">
        <v>9941</v>
      </c>
      <c r="AI1304" s="25" t="s">
        <v>9942</v>
      </c>
      <c r="AJ1304" s="6"/>
      <c r="AL1304" s="20"/>
      <c r="AM1304" s="26"/>
      <c r="AN1304" s="27"/>
      <c r="AO1304" s="31"/>
      <c r="AP1304" s="34"/>
      <c r="AQ1304" s="32"/>
      <c r="AR1304" s="27"/>
    </row>
    <row r="1305" spans="1:44" s="2" customFormat="1" ht="12.75" customHeight="1" x14ac:dyDescent="0.15">
      <c r="A1305" s="6">
        <v>1304</v>
      </c>
      <c r="B1305" s="7">
        <v>41969</v>
      </c>
      <c r="C1305" s="8" t="s">
        <v>86</v>
      </c>
      <c r="D1305" s="8" t="s">
        <v>1687</v>
      </c>
      <c r="E1305" s="8" t="s">
        <v>2288</v>
      </c>
      <c r="F1305" s="8">
        <v>7</v>
      </c>
      <c r="G1305" s="8" t="s">
        <v>365</v>
      </c>
      <c r="H1305" s="2" t="s">
        <v>9943</v>
      </c>
      <c r="I1305" s="6"/>
      <c r="J1305" s="2" t="s">
        <v>6457</v>
      </c>
      <c r="K1305" s="12" t="s">
        <v>6026</v>
      </c>
      <c r="L1305" s="13">
        <v>0.35</v>
      </c>
      <c r="M1305" s="8" t="s">
        <v>114</v>
      </c>
      <c r="N1305" s="8" t="s">
        <v>6061</v>
      </c>
      <c r="O1305" s="2" t="s">
        <v>1411</v>
      </c>
      <c r="P1305" s="2" t="s">
        <v>5803</v>
      </c>
      <c r="Q1305" s="8"/>
      <c r="R1305" s="13">
        <v>1</v>
      </c>
      <c r="S1305" s="8" t="s">
        <v>9944</v>
      </c>
      <c r="T1305" s="2" t="s">
        <v>117</v>
      </c>
      <c r="U1305" s="2">
        <v>6</v>
      </c>
      <c r="V1305" s="36">
        <v>27</v>
      </c>
      <c r="W1305" s="37">
        <v>0.157</v>
      </c>
      <c r="X1305" s="2">
        <v>3</v>
      </c>
      <c r="Y1305" s="2">
        <v>12</v>
      </c>
      <c r="Z1305" s="8" t="s">
        <v>36</v>
      </c>
      <c r="AA1305" s="8">
        <v>70</v>
      </c>
      <c r="AB1305" s="8">
        <v>18</v>
      </c>
      <c r="AC1305" s="20">
        <v>62.5</v>
      </c>
      <c r="AD1305" s="21">
        <v>55</v>
      </c>
      <c r="AE1305" s="21">
        <v>2</v>
      </c>
      <c r="AF1305" s="8" t="s">
        <v>7</v>
      </c>
      <c r="AG1305" s="6"/>
      <c r="AH1305" s="6"/>
      <c r="AI1305" s="25" t="s">
        <v>9945</v>
      </c>
      <c r="AJ1305" s="6"/>
      <c r="AL1305" s="20"/>
      <c r="AM1305" s="26"/>
      <c r="AN1305" s="27"/>
      <c r="AO1305" s="31"/>
      <c r="AP1305" s="34"/>
      <c r="AQ1305" s="32"/>
      <c r="AR1305" s="27"/>
    </row>
    <row r="1306" spans="1:44" s="2" customFormat="1" ht="12.75" customHeight="1" x14ac:dyDescent="0.15">
      <c r="A1306" s="6">
        <v>1305</v>
      </c>
      <c r="B1306" s="7">
        <v>41969</v>
      </c>
      <c r="C1306" s="8" t="s">
        <v>86</v>
      </c>
      <c r="D1306" s="8" t="s">
        <v>1687</v>
      </c>
      <c r="E1306" s="8" t="s">
        <v>2288</v>
      </c>
      <c r="F1306" s="8">
        <v>8</v>
      </c>
      <c r="G1306" s="8" t="s">
        <v>365</v>
      </c>
      <c r="H1306" s="2" t="s">
        <v>9946</v>
      </c>
      <c r="I1306" s="6"/>
      <c r="J1306" s="2" t="s">
        <v>6458</v>
      </c>
      <c r="K1306" s="12" t="s">
        <v>2302</v>
      </c>
      <c r="L1306" s="13">
        <v>0.35</v>
      </c>
      <c r="M1306" s="8" t="s">
        <v>114</v>
      </c>
      <c r="N1306" s="8" t="s">
        <v>6061</v>
      </c>
      <c r="O1306" s="2" t="s">
        <v>535</v>
      </c>
      <c r="P1306" s="2" t="s">
        <v>5803</v>
      </c>
      <c r="Q1306" s="8"/>
      <c r="R1306" s="13">
        <v>1</v>
      </c>
      <c r="S1306" s="8" t="s">
        <v>9947</v>
      </c>
      <c r="T1306" s="2" t="s">
        <v>117</v>
      </c>
      <c r="U1306" s="2">
        <v>6</v>
      </c>
      <c r="V1306" s="36">
        <v>25</v>
      </c>
      <c r="W1306" s="37">
        <v>0.154</v>
      </c>
      <c r="X1306" s="2">
        <v>3</v>
      </c>
      <c r="Y1306" s="2">
        <v>12</v>
      </c>
      <c r="Z1306" s="8" t="s">
        <v>36</v>
      </c>
      <c r="AA1306" s="8" t="s">
        <v>36</v>
      </c>
      <c r="AB1306" s="8">
        <v>18</v>
      </c>
      <c r="AC1306" s="20">
        <v>90</v>
      </c>
      <c r="AD1306" s="21">
        <v>72</v>
      </c>
      <c r="AE1306" s="21">
        <v>0</v>
      </c>
      <c r="AF1306" s="8" t="s">
        <v>11</v>
      </c>
      <c r="AG1306" s="6"/>
      <c r="AH1306" s="6" t="s">
        <v>9948</v>
      </c>
      <c r="AI1306" s="25"/>
      <c r="AJ1306" s="6"/>
      <c r="AL1306" s="20">
        <v>1</v>
      </c>
      <c r="AM1306" s="26">
        <v>41991.458333333299</v>
      </c>
      <c r="AN1306" s="27">
        <v>1.0236018441857799</v>
      </c>
      <c r="AO1306" s="31">
        <v>189158.55</v>
      </c>
      <c r="AP1306" s="34">
        <v>184797</v>
      </c>
      <c r="AQ1306" s="32">
        <v>30</v>
      </c>
      <c r="AR1306" s="27"/>
    </row>
    <row r="1307" spans="1:44" s="2" customFormat="1" ht="12.75" customHeight="1" x14ac:dyDescent="0.15">
      <c r="A1307" s="6">
        <v>1306</v>
      </c>
      <c r="B1307" s="7">
        <v>41969</v>
      </c>
      <c r="C1307" s="8" t="s">
        <v>86</v>
      </c>
      <c r="D1307" s="8" t="s">
        <v>1687</v>
      </c>
      <c r="E1307" s="8" t="s">
        <v>1868</v>
      </c>
      <c r="F1307" s="8">
        <v>9</v>
      </c>
      <c r="G1307" s="8" t="s">
        <v>377</v>
      </c>
      <c r="H1307" s="2" t="s">
        <v>9949</v>
      </c>
      <c r="I1307" s="6"/>
      <c r="J1307" s="2" t="s">
        <v>6459</v>
      </c>
      <c r="K1307" s="12" t="s">
        <v>2302</v>
      </c>
      <c r="L1307" s="13">
        <v>0.35</v>
      </c>
      <c r="M1307" s="8" t="s">
        <v>881</v>
      </c>
      <c r="N1307" s="8" t="s">
        <v>6061</v>
      </c>
      <c r="O1307" s="2" t="s">
        <v>2152</v>
      </c>
      <c r="P1307" s="2" t="s">
        <v>5803</v>
      </c>
      <c r="Q1307" s="8"/>
      <c r="R1307" s="13">
        <v>1</v>
      </c>
      <c r="S1307" s="8" t="s">
        <v>9950</v>
      </c>
      <c r="T1307" s="2" t="s">
        <v>95</v>
      </c>
      <c r="U1307" s="2">
        <v>8</v>
      </c>
      <c r="V1307" s="36">
        <v>24</v>
      </c>
      <c r="W1307" s="37">
        <v>0.151</v>
      </c>
      <c r="X1307" s="2">
        <v>3</v>
      </c>
      <c r="Y1307" s="2">
        <v>12</v>
      </c>
      <c r="Z1307" s="8">
        <v>3.6</v>
      </c>
      <c r="AA1307" s="8">
        <v>78</v>
      </c>
      <c r="AB1307" s="8">
        <v>20</v>
      </c>
      <c r="AC1307" s="20">
        <v>70.625</v>
      </c>
      <c r="AD1307" s="21">
        <v>62</v>
      </c>
      <c r="AE1307" s="21">
        <v>0</v>
      </c>
      <c r="AF1307" s="8" t="s">
        <v>11</v>
      </c>
      <c r="AG1307" s="6"/>
      <c r="AH1307" s="6" t="s">
        <v>9951</v>
      </c>
      <c r="AI1307" s="25"/>
      <c r="AJ1307" s="6"/>
      <c r="AL1307" s="20"/>
      <c r="AM1307" s="26"/>
      <c r="AN1307" s="27"/>
      <c r="AO1307" s="31"/>
      <c r="AP1307" s="34"/>
      <c r="AQ1307" s="32"/>
      <c r="AR1307" s="27"/>
    </row>
    <row r="1308" spans="1:44" s="2" customFormat="1" ht="12.75" customHeight="1" x14ac:dyDescent="0.15">
      <c r="A1308" s="6">
        <v>1307</v>
      </c>
      <c r="B1308" s="7">
        <v>41969</v>
      </c>
      <c r="C1308" s="8" t="s">
        <v>86</v>
      </c>
      <c r="D1308" s="8" t="s">
        <v>1687</v>
      </c>
      <c r="E1308" s="8" t="s">
        <v>1868</v>
      </c>
      <c r="F1308" s="8">
        <v>10</v>
      </c>
      <c r="G1308" s="8" t="s">
        <v>377</v>
      </c>
      <c r="H1308" s="2" t="s">
        <v>9952</v>
      </c>
      <c r="I1308" s="6"/>
      <c r="J1308" s="2" t="s">
        <v>6460</v>
      </c>
      <c r="K1308" s="12" t="s">
        <v>9953</v>
      </c>
      <c r="L1308" s="13">
        <v>0.35</v>
      </c>
      <c r="M1308" s="8" t="s">
        <v>881</v>
      </c>
      <c r="N1308" s="8" t="s">
        <v>6061</v>
      </c>
      <c r="O1308" s="2" t="s">
        <v>9954</v>
      </c>
      <c r="P1308" s="2" t="s">
        <v>5803</v>
      </c>
      <c r="Q1308" s="8"/>
      <c r="R1308" s="13">
        <v>1</v>
      </c>
      <c r="S1308" s="8" t="s">
        <v>9955</v>
      </c>
      <c r="T1308" s="2" t="s">
        <v>117</v>
      </c>
      <c r="U1308" s="2">
        <v>6</v>
      </c>
      <c r="V1308" s="36">
        <v>146</v>
      </c>
      <c r="W1308" s="37">
        <v>0.22500000000000001</v>
      </c>
      <c r="X1308" s="2">
        <v>4</v>
      </c>
      <c r="Y1308" s="2">
        <v>16</v>
      </c>
      <c r="Z1308" s="8">
        <v>3.6</v>
      </c>
      <c r="AA1308" s="8">
        <v>78</v>
      </c>
      <c r="AB1308" s="8">
        <v>22</v>
      </c>
      <c r="AC1308" s="20">
        <v>69.375</v>
      </c>
      <c r="AD1308" s="21">
        <v>63</v>
      </c>
      <c r="AE1308" s="21">
        <v>2</v>
      </c>
      <c r="AF1308" s="8" t="s">
        <v>11</v>
      </c>
      <c r="AG1308" s="6"/>
      <c r="AH1308" s="6" t="s">
        <v>9956</v>
      </c>
      <c r="AI1308" s="25" t="s">
        <v>9957</v>
      </c>
      <c r="AJ1308" s="6"/>
      <c r="AL1308" s="20"/>
      <c r="AM1308" s="26"/>
      <c r="AN1308" s="27"/>
      <c r="AO1308" s="31"/>
      <c r="AP1308" s="34"/>
      <c r="AQ1308" s="32"/>
      <c r="AR1308" s="27"/>
    </row>
    <row r="1309" spans="1:44" s="2" customFormat="1" ht="12.75" customHeight="1" x14ac:dyDescent="0.15">
      <c r="A1309" s="6">
        <v>1308</v>
      </c>
      <c r="B1309" s="7">
        <v>41969</v>
      </c>
      <c r="C1309" s="8" t="s">
        <v>86</v>
      </c>
      <c r="D1309" s="8" t="s">
        <v>193</v>
      </c>
      <c r="E1309" s="8" t="s">
        <v>1868</v>
      </c>
      <c r="F1309" s="8">
        <v>11</v>
      </c>
      <c r="G1309" s="8" t="s">
        <v>1788</v>
      </c>
      <c r="H1309" s="2" t="s">
        <v>9958</v>
      </c>
      <c r="I1309" s="6"/>
      <c r="J1309" s="2" t="s">
        <v>6461</v>
      </c>
      <c r="K1309" s="12" t="s">
        <v>3533</v>
      </c>
      <c r="L1309" s="13">
        <v>0.35</v>
      </c>
      <c r="M1309" s="8" t="s">
        <v>179</v>
      </c>
      <c r="N1309" s="8" t="s">
        <v>383</v>
      </c>
      <c r="O1309" s="2" t="s">
        <v>384</v>
      </c>
      <c r="P1309" s="2" t="s">
        <v>5803</v>
      </c>
      <c r="Q1309" s="8"/>
      <c r="R1309" s="13">
        <v>1.1000000000000001</v>
      </c>
      <c r="S1309" s="8" t="s">
        <v>385</v>
      </c>
      <c r="T1309" s="2" t="s">
        <v>95</v>
      </c>
      <c r="U1309" s="2">
        <v>8</v>
      </c>
      <c r="V1309" s="36">
        <v>22</v>
      </c>
      <c r="W1309" s="37">
        <v>0.113</v>
      </c>
      <c r="X1309" s="2">
        <v>2</v>
      </c>
      <c r="Y1309" s="2">
        <v>8</v>
      </c>
      <c r="Z1309" s="8" t="s">
        <v>36</v>
      </c>
      <c r="AA1309" s="8" t="s">
        <v>36</v>
      </c>
      <c r="AB1309" s="8">
        <v>16</v>
      </c>
      <c r="AC1309" s="20">
        <v>96.875</v>
      </c>
      <c r="AD1309" s="21">
        <v>74</v>
      </c>
      <c r="AE1309" s="21">
        <v>0</v>
      </c>
      <c r="AF1309" s="8" t="s">
        <v>11</v>
      </c>
      <c r="AG1309" s="6"/>
      <c r="AH1309" s="6"/>
      <c r="AI1309" s="25"/>
      <c r="AJ1309" s="6"/>
      <c r="AL1309" s="20"/>
      <c r="AM1309" s="26"/>
      <c r="AN1309" s="27"/>
      <c r="AO1309" s="31"/>
      <c r="AP1309" s="34"/>
      <c r="AQ1309" s="32"/>
      <c r="AR1309" s="27"/>
    </row>
    <row r="1310" spans="1:44" s="2" customFormat="1" ht="12.75" customHeight="1" x14ac:dyDescent="0.15">
      <c r="A1310" s="6">
        <v>1309</v>
      </c>
      <c r="B1310" s="7">
        <v>41969</v>
      </c>
      <c r="C1310" s="8" t="s">
        <v>86</v>
      </c>
      <c r="D1310" s="8" t="s">
        <v>193</v>
      </c>
      <c r="E1310" s="8" t="s">
        <v>1868</v>
      </c>
      <c r="F1310" s="8">
        <v>12</v>
      </c>
      <c r="G1310" s="8" t="s">
        <v>1788</v>
      </c>
      <c r="H1310" s="2" t="s">
        <v>9959</v>
      </c>
      <c r="I1310" s="6"/>
      <c r="J1310" s="2" t="s">
        <v>6462</v>
      </c>
      <c r="K1310" s="12" t="s">
        <v>4211</v>
      </c>
      <c r="L1310" s="13">
        <v>0.35</v>
      </c>
      <c r="M1310" s="8" t="s">
        <v>179</v>
      </c>
      <c r="N1310" s="8" t="s">
        <v>383</v>
      </c>
      <c r="O1310" s="2" t="s">
        <v>1796</v>
      </c>
      <c r="P1310" s="2" t="s">
        <v>5803</v>
      </c>
      <c r="Q1310" s="8"/>
      <c r="R1310" s="13">
        <v>1.1000000000000001</v>
      </c>
      <c r="S1310" s="8" t="s">
        <v>1797</v>
      </c>
      <c r="T1310" s="2" t="s">
        <v>95</v>
      </c>
      <c r="U1310" s="2">
        <v>8</v>
      </c>
      <c r="V1310" s="36">
        <v>70</v>
      </c>
      <c r="W1310" s="37">
        <v>0.24299999999999999</v>
      </c>
      <c r="X1310" s="2">
        <v>4</v>
      </c>
      <c r="Y1310" s="2">
        <v>16</v>
      </c>
      <c r="Z1310" s="8" t="s">
        <v>36</v>
      </c>
      <c r="AA1310" s="8" t="s">
        <v>36</v>
      </c>
      <c r="AB1310" s="8">
        <v>24</v>
      </c>
      <c r="AC1310" s="20">
        <v>93.75</v>
      </c>
      <c r="AD1310" s="21">
        <v>80</v>
      </c>
      <c r="AE1310" s="21">
        <v>0</v>
      </c>
      <c r="AF1310" s="8" t="s">
        <v>11</v>
      </c>
      <c r="AG1310" s="6"/>
      <c r="AH1310" s="6" t="s">
        <v>9960</v>
      </c>
      <c r="AI1310" s="25" t="s">
        <v>332</v>
      </c>
      <c r="AJ1310" s="6"/>
      <c r="AL1310" s="20"/>
      <c r="AM1310" s="26"/>
      <c r="AN1310" s="27"/>
      <c r="AO1310" s="31"/>
      <c r="AP1310" s="34"/>
      <c r="AQ1310" s="32"/>
      <c r="AR1310" s="27"/>
    </row>
    <row r="1311" spans="1:44" s="2" customFormat="1" ht="12.75" customHeight="1" x14ac:dyDescent="0.15">
      <c r="A1311" s="6">
        <v>1310</v>
      </c>
      <c r="B1311" s="7">
        <v>41969</v>
      </c>
      <c r="C1311" s="8" t="s">
        <v>86</v>
      </c>
      <c r="D1311" s="8" t="s">
        <v>193</v>
      </c>
      <c r="E1311" s="8" t="s">
        <v>2288</v>
      </c>
      <c r="F1311" s="8">
        <v>13</v>
      </c>
      <c r="G1311" s="8" t="s">
        <v>173</v>
      </c>
      <c r="H1311" s="2" t="s">
        <v>9961</v>
      </c>
      <c r="I1311" s="6"/>
      <c r="J1311" s="2" t="s">
        <v>6463</v>
      </c>
      <c r="K1311" s="12" t="s">
        <v>9962</v>
      </c>
      <c r="L1311" s="13">
        <v>0.35</v>
      </c>
      <c r="M1311" s="8" t="s">
        <v>553</v>
      </c>
      <c r="N1311" s="8" t="s">
        <v>207</v>
      </c>
      <c r="O1311" s="2" t="s">
        <v>115</v>
      </c>
      <c r="P1311" s="2" t="s">
        <v>5640</v>
      </c>
      <c r="Q1311" s="8"/>
      <c r="R1311" s="13">
        <v>1</v>
      </c>
      <c r="S1311" s="8" t="s">
        <v>2414</v>
      </c>
      <c r="T1311" s="2" t="s">
        <v>95</v>
      </c>
      <c r="U1311" s="2">
        <v>8</v>
      </c>
      <c r="V1311" s="36" t="s">
        <v>9963</v>
      </c>
      <c r="W1311" s="37" t="s">
        <v>9964</v>
      </c>
      <c r="X1311" s="2">
        <v>4</v>
      </c>
      <c r="Y1311" s="2">
        <v>16</v>
      </c>
      <c r="Z1311" s="8">
        <v>3.6</v>
      </c>
      <c r="AA1311" s="8">
        <v>81</v>
      </c>
      <c r="AB1311" s="8">
        <v>24</v>
      </c>
      <c r="AC1311" s="20">
        <v>86.25</v>
      </c>
      <c r="AD1311" s="21">
        <v>75</v>
      </c>
      <c r="AE1311" s="21">
        <v>0</v>
      </c>
      <c r="AF1311" s="8" t="s">
        <v>11</v>
      </c>
      <c r="AG1311" s="6"/>
      <c r="AH1311" s="6" t="s">
        <v>9965</v>
      </c>
      <c r="AI1311" s="25" t="s">
        <v>9966</v>
      </c>
      <c r="AJ1311" s="6"/>
      <c r="AL1311" s="20"/>
      <c r="AM1311" s="26"/>
      <c r="AN1311" s="27"/>
      <c r="AO1311" s="31"/>
      <c r="AP1311" s="34"/>
      <c r="AQ1311" s="32"/>
      <c r="AR1311" s="27"/>
    </row>
    <row r="1312" spans="1:44" s="2" customFormat="1" ht="12.75" customHeight="1" x14ac:dyDescent="0.15">
      <c r="A1312" s="6">
        <v>1311</v>
      </c>
      <c r="B1312" s="7">
        <v>41969</v>
      </c>
      <c r="C1312" s="8" t="s">
        <v>86</v>
      </c>
      <c r="D1312" s="8" t="s">
        <v>1687</v>
      </c>
      <c r="E1312" s="8" t="s">
        <v>20</v>
      </c>
      <c r="F1312" s="8">
        <v>14</v>
      </c>
      <c r="G1312" s="8" t="s">
        <v>4784</v>
      </c>
      <c r="H1312" s="2" t="s">
        <v>9967</v>
      </c>
      <c r="I1312" s="6"/>
      <c r="J1312" s="2" t="s">
        <v>6464</v>
      </c>
      <c r="K1312" s="12" t="s">
        <v>5904</v>
      </c>
      <c r="L1312" s="13">
        <v>0.35</v>
      </c>
      <c r="M1312" s="8" t="s">
        <v>263</v>
      </c>
      <c r="N1312" s="8" t="s">
        <v>6061</v>
      </c>
      <c r="O1312" s="2" t="s">
        <v>1639</v>
      </c>
      <c r="P1312" s="2" t="s">
        <v>5803</v>
      </c>
      <c r="Q1312" s="8"/>
      <c r="R1312" s="13">
        <v>1</v>
      </c>
      <c r="S1312" s="8" t="s">
        <v>9968</v>
      </c>
      <c r="T1312" s="2" t="s">
        <v>117</v>
      </c>
      <c r="U1312" s="2">
        <v>6</v>
      </c>
      <c r="V1312" s="36">
        <v>63</v>
      </c>
      <c r="W1312" s="37">
        <v>0.185</v>
      </c>
      <c r="X1312" s="2">
        <v>3</v>
      </c>
      <c r="Y1312" s="2">
        <v>12</v>
      </c>
      <c r="Z1312" s="8" t="s">
        <v>36</v>
      </c>
      <c r="AA1312" s="8">
        <v>74</v>
      </c>
      <c r="AB1312" s="8">
        <v>18</v>
      </c>
      <c r="AC1312" s="20">
        <v>50</v>
      </c>
      <c r="AD1312" s="21">
        <v>48</v>
      </c>
      <c r="AE1312" s="21">
        <v>5</v>
      </c>
      <c r="AF1312" s="8" t="s">
        <v>7</v>
      </c>
      <c r="AG1312" s="6"/>
      <c r="AH1312" s="6" t="s">
        <v>9969</v>
      </c>
      <c r="AI1312" s="25" t="s">
        <v>9970</v>
      </c>
      <c r="AJ1312" s="6"/>
      <c r="AL1312" s="20"/>
      <c r="AM1312" s="26"/>
      <c r="AN1312" s="27"/>
      <c r="AO1312" s="31"/>
      <c r="AP1312" s="34"/>
      <c r="AQ1312" s="32"/>
      <c r="AR1312" s="27"/>
    </row>
    <row r="1313" spans="1:44" s="2" customFormat="1" ht="12.75" customHeight="1" x14ac:dyDescent="0.15">
      <c r="A1313" s="6">
        <v>1312</v>
      </c>
      <c r="B1313" s="7">
        <v>41969</v>
      </c>
      <c r="C1313" s="8" t="s">
        <v>86</v>
      </c>
      <c r="D1313" s="8" t="s">
        <v>193</v>
      </c>
      <c r="E1313" s="8" t="s">
        <v>19</v>
      </c>
      <c r="F1313" s="8">
        <v>15</v>
      </c>
      <c r="G1313" s="8" t="s">
        <v>1774</v>
      </c>
      <c r="H1313" s="2" t="s">
        <v>9971</v>
      </c>
      <c r="I1313" s="6"/>
      <c r="J1313" s="2" t="s">
        <v>4897</v>
      </c>
      <c r="K1313" s="12" t="s">
        <v>9972</v>
      </c>
      <c r="L1313" s="13">
        <v>0.4</v>
      </c>
      <c r="M1313" s="8" t="s">
        <v>356</v>
      </c>
      <c r="N1313" s="8" t="s">
        <v>6061</v>
      </c>
      <c r="O1313" s="2" t="s">
        <v>2025</v>
      </c>
      <c r="P1313" s="2" t="s">
        <v>5803</v>
      </c>
      <c r="Q1313" s="8"/>
      <c r="R1313" s="13">
        <v>1</v>
      </c>
      <c r="S1313" s="8" t="s">
        <v>2026</v>
      </c>
      <c r="T1313" s="2" t="s">
        <v>117</v>
      </c>
      <c r="U1313" s="2">
        <v>6</v>
      </c>
      <c r="V1313" s="36">
        <v>80</v>
      </c>
      <c r="W1313" s="37">
        <v>0.24</v>
      </c>
      <c r="X1313" s="2">
        <v>4</v>
      </c>
      <c r="Y1313" s="2">
        <v>16</v>
      </c>
      <c r="Z1313" s="8">
        <v>3.8</v>
      </c>
      <c r="AA1313" s="8">
        <v>79</v>
      </c>
      <c r="AB1313" s="8">
        <v>22</v>
      </c>
      <c r="AC1313" s="20">
        <v>74.375</v>
      </c>
      <c r="AD1313" s="21">
        <v>66</v>
      </c>
      <c r="AE1313" s="21">
        <v>1</v>
      </c>
      <c r="AF1313" s="8" t="s">
        <v>11</v>
      </c>
      <c r="AG1313" s="6"/>
      <c r="AH1313" s="6" t="s">
        <v>9973</v>
      </c>
      <c r="AI1313" s="25"/>
      <c r="AJ1313" s="6"/>
      <c r="AL1313" s="20"/>
      <c r="AM1313" s="26"/>
      <c r="AN1313" s="27"/>
      <c r="AO1313" s="31"/>
      <c r="AP1313" s="34"/>
      <c r="AQ1313" s="32"/>
      <c r="AR1313" s="27"/>
    </row>
    <row r="1314" spans="1:44" s="2" customFormat="1" ht="12.75" customHeight="1" x14ac:dyDescent="0.15">
      <c r="A1314" s="6">
        <v>1313</v>
      </c>
      <c r="B1314" s="7">
        <v>41969</v>
      </c>
      <c r="C1314" s="8" t="s">
        <v>86</v>
      </c>
      <c r="D1314" s="8" t="s">
        <v>1687</v>
      </c>
      <c r="E1314" s="8" t="s">
        <v>2164</v>
      </c>
      <c r="F1314" s="8">
        <v>16</v>
      </c>
      <c r="G1314" s="8" t="s">
        <v>6383</v>
      </c>
      <c r="H1314" s="2" t="s">
        <v>9974</v>
      </c>
      <c r="I1314" s="6"/>
      <c r="J1314" s="2" t="s">
        <v>6465</v>
      </c>
      <c r="K1314" s="12" t="s">
        <v>5809</v>
      </c>
      <c r="L1314" s="13">
        <v>0.4</v>
      </c>
      <c r="M1314" s="8" t="s">
        <v>2166</v>
      </c>
      <c r="N1314" s="8" t="s">
        <v>207</v>
      </c>
      <c r="O1314" s="2" t="s">
        <v>1771</v>
      </c>
      <c r="P1314" s="2" t="s">
        <v>5803</v>
      </c>
      <c r="Q1314" s="8"/>
      <c r="R1314" s="13">
        <v>1</v>
      </c>
      <c r="S1314" s="8" t="s">
        <v>1772</v>
      </c>
      <c r="T1314" s="2" t="s">
        <v>117</v>
      </c>
      <c r="U1314" s="2">
        <v>6</v>
      </c>
      <c r="V1314" s="36">
        <v>984</v>
      </c>
      <c r="W1314" s="37">
        <v>0.28899999999999998</v>
      </c>
      <c r="X1314" s="2">
        <v>5</v>
      </c>
      <c r="Y1314" s="2">
        <v>20</v>
      </c>
      <c r="Z1314" s="8" t="s">
        <v>36</v>
      </c>
      <c r="AA1314" s="8" t="s">
        <v>36</v>
      </c>
      <c r="AB1314" s="8">
        <v>26</v>
      </c>
      <c r="AC1314" s="20">
        <v>90</v>
      </c>
      <c r="AD1314" s="21">
        <v>80</v>
      </c>
      <c r="AE1314" s="21">
        <v>2</v>
      </c>
      <c r="AF1314" s="8" t="s">
        <v>11</v>
      </c>
      <c r="AG1314" s="6"/>
      <c r="AH1314" s="6" t="s">
        <v>9975</v>
      </c>
      <c r="AI1314" s="25" t="s">
        <v>9976</v>
      </c>
      <c r="AJ1314" s="6"/>
      <c r="AL1314" s="20"/>
      <c r="AM1314" s="26"/>
      <c r="AN1314" s="27"/>
      <c r="AO1314" s="31"/>
      <c r="AP1314" s="34"/>
      <c r="AQ1314" s="32"/>
      <c r="AR1314" s="27"/>
    </row>
    <row r="1315" spans="1:44" s="2" customFormat="1" ht="12.75" customHeight="1" x14ac:dyDescent="0.15">
      <c r="A1315" s="6">
        <v>1314</v>
      </c>
      <c r="B1315" s="7">
        <v>41969</v>
      </c>
      <c r="C1315" s="8" t="s">
        <v>86</v>
      </c>
      <c r="D1315" s="8" t="s">
        <v>193</v>
      </c>
      <c r="E1315" s="8" t="s">
        <v>18</v>
      </c>
      <c r="F1315" s="8">
        <v>17</v>
      </c>
      <c r="G1315" s="8" t="s">
        <v>200</v>
      </c>
      <c r="H1315" s="2" t="s">
        <v>9977</v>
      </c>
      <c r="I1315" s="6"/>
      <c r="J1315" s="2" t="s">
        <v>6466</v>
      </c>
      <c r="K1315" s="12" t="s">
        <v>6232</v>
      </c>
      <c r="L1315" s="13">
        <v>0.15</v>
      </c>
      <c r="M1315" s="8" t="s">
        <v>1886</v>
      </c>
      <c r="N1315" s="8" t="s">
        <v>207</v>
      </c>
      <c r="O1315" s="2" t="s">
        <v>319</v>
      </c>
      <c r="P1315" s="2" t="s">
        <v>5803</v>
      </c>
      <c r="Q1315" s="8"/>
      <c r="R1315" s="13">
        <v>0.8</v>
      </c>
      <c r="S1315" s="8" t="s">
        <v>9978</v>
      </c>
      <c r="T1315" s="2" t="s">
        <v>95</v>
      </c>
      <c r="U1315" s="2">
        <v>8</v>
      </c>
      <c r="V1315" s="36">
        <v>200</v>
      </c>
      <c r="W1315" s="37">
        <v>9.8000000000000004E-2</v>
      </c>
      <c r="X1315" s="2">
        <v>3</v>
      </c>
      <c r="Y1315" s="2">
        <v>12</v>
      </c>
      <c r="Z1315" s="8">
        <v>3.9</v>
      </c>
      <c r="AA1315" s="8" t="s">
        <v>36</v>
      </c>
      <c r="AB1315" s="8">
        <v>20</v>
      </c>
      <c r="AC1315" s="20">
        <v>66.625</v>
      </c>
      <c r="AD1315" s="21">
        <v>59</v>
      </c>
      <c r="AE1315" s="21">
        <v>0</v>
      </c>
      <c r="AF1315" s="8" t="s">
        <v>11</v>
      </c>
      <c r="AG1315" s="6"/>
      <c r="AH1315" s="6" t="s">
        <v>9979</v>
      </c>
      <c r="AI1315" s="25" t="s">
        <v>9980</v>
      </c>
      <c r="AJ1315" s="6"/>
      <c r="AL1315" s="20"/>
      <c r="AM1315" s="26"/>
      <c r="AN1315" s="27"/>
      <c r="AO1315" s="31"/>
      <c r="AP1315" s="34"/>
      <c r="AQ1315" s="32"/>
      <c r="AR1315" s="27"/>
    </row>
    <row r="1316" spans="1:44" s="2" customFormat="1" ht="12.75" customHeight="1" x14ac:dyDescent="0.15">
      <c r="A1316" s="6">
        <v>1315</v>
      </c>
      <c r="B1316" s="7">
        <v>41969</v>
      </c>
      <c r="C1316" s="8" t="s">
        <v>86</v>
      </c>
      <c r="D1316" s="8" t="s">
        <v>193</v>
      </c>
      <c r="E1316" s="8" t="s">
        <v>2164</v>
      </c>
      <c r="F1316" s="8">
        <v>18</v>
      </c>
      <c r="G1316" s="8" t="s">
        <v>566</v>
      </c>
      <c r="H1316" s="2" t="s">
        <v>9981</v>
      </c>
      <c r="I1316" s="6"/>
      <c r="J1316" s="2" t="s">
        <v>6467</v>
      </c>
      <c r="K1316" s="12" t="s">
        <v>9982</v>
      </c>
      <c r="L1316" s="13">
        <v>0.3</v>
      </c>
      <c r="M1316" s="8" t="s">
        <v>2898</v>
      </c>
      <c r="N1316" s="8" t="s">
        <v>207</v>
      </c>
      <c r="O1316" s="2" t="s">
        <v>1771</v>
      </c>
      <c r="P1316" s="2" t="s">
        <v>5640</v>
      </c>
      <c r="Q1316" s="8"/>
      <c r="R1316" s="13">
        <v>1</v>
      </c>
      <c r="S1316" s="8" t="s">
        <v>1772</v>
      </c>
      <c r="T1316" s="2" t="s">
        <v>117</v>
      </c>
      <c r="U1316" s="2">
        <v>6</v>
      </c>
      <c r="V1316" s="36">
        <v>577</v>
      </c>
      <c r="W1316" s="37">
        <v>0.22600000000000001</v>
      </c>
      <c r="X1316" s="2">
        <v>4</v>
      </c>
      <c r="Y1316" s="2">
        <v>16</v>
      </c>
      <c r="Z1316" s="8">
        <v>3.5</v>
      </c>
      <c r="AA1316" s="8" t="s">
        <v>36</v>
      </c>
      <c r="AB1316" s="8">
        <v>22</v>
      </c>
      <c r="AC1316" s="20">
        <v>56.25</v>
      </c>
      <c r="AD1316" s="21">
        <v>55</v>
      </c>
      <c r="AE1316" s="21">
        <v>4</v>
      </c>
      <c r="AF1316" s="8" t="s">
        <v>7</v>
      </c>
      <c r="AG1316" s="6"/>
      <c r="AH1316" s="6"/>
      <c r="AI1316" s="25" t="s">
        <v>9983</v>
      </c>
      <c r="AJ1316" s="6"/>
      <c r="AL1316" s="20"/>
      <c r="AM1316" s="26"/>
      <c r="AN1316" s="27"/>
      <c r="AO1316" s="31"/>
      <c r="AP1316" s="34"/>
      <c r="AQ1316" s="32"/>
      <c r="AR1316" s="27"/>
    </row>
    <row r="1317" spans="1:44" s="2" customFormat="1" ht="12.75" customHeight="1" x14ac:dyDescent="0.15">
      <c r="A1317" s="6">
        <v>1316</v>
      </c>
      <c r="B1317" s="7">
        <v>41969</v>
      </c>
      <c r="C1317" s="8" t="s">
        <v>86</v>
      </c>
      <c r="D1317" s="8" t="s">
        <v>193</v>
      </c>
      <c r="E1317" s="8" t="s">
        <v>2164</v>
      </c>
      <c r="F1317" s="8">
        <v>19</v>
      </c>
      <c r="G1317" s="8" t="s">
        <v>566</v>
      </c>
      <c r="H1317" s="2" t="s">
        <v>9984</v>
      </c>
      <c r="I1317" s="6"/>
      <c r="J1317" s="2" t="s">
        <v>6468</v>
      </c>
      <c r="K1317" s="12" t="s">
        <v>9985</v>
      </c>
      <c r="L1317" s="13">
        <v>0.3</v>
      </c>
      <c r="M1317" s="8" t="s">
        <v>2898</v>
      </c>
      <c r="N1317" s="8" t="s">
        <v>161</v>
      </c>
      <c r="O1317" s="2" t="s">
        <v>162</v>
      </c>
      <c r="P1317" s="2" t="s">
        <v>5640</v>
      </c>
      <c r="Q1317" s="8"/>
      <c r="R1317" s="13">
        <v>1</v>
      </c>
      <c r="S1317" s="8" t="s">
        <v>1769</v>
      </c>
      <c r="T1317" s="2" t="s">
        <v>95</v>
      </c>
      <c r="U1317" s="2">
        <v>8</v>
      </c>
      <c r="V1317" s="36">
        <v>5325</v>
      </c>
      <c r="W1317" s="37">
        <v>0.23200000000000001</v>
      </c>
      <c r="X1317" s="2">
        <v>4</v>
      </c>
      <c r="Y1317" s="2">
        <v>16</v>
      </c>
      <c r="Z1317" s="8">
        <v>3.6</v>
      </c>
      <c r="AA1317" s="8" t="s">
        <v>36</v>
      </c>
      <c r="AB1317" s="8">
        <v>24</v>
      </c>
      <c r="AC1317" s="20">
        <v>61.875</v>
      </c>
      <c r="AD1317" s="21">
        <v>61</v>
      </c>
      <c r="AE1317" s="21">
        <v>2</v>
      </c>
      <c r="AF1317" s="8" t="s">
        <v>11</v>
      </c>
      <c r="AG1317" s="6"/>
      <c r="AH1317" s="6" t="s">
        <v>9986</v>
      </c>
      <c r="AI1317" s="25" t="s">
        <v>9987</v>
      </c>
      <c r="AJ1317" s="6"/>
      <c r="AL1317" s="20"/>
      <c r="AM1317" s="26"/>
      <c r="AN1317" s="27"/>
      <c r="AO1317" s="31"/>
      <c r="AP1317" s="34"/>
      <c r="AQ1317" s="32"/>
      <c r="AR1317" s="27"/>
    </row>
    <row r="1318" spans="1:44" s="2" customFormat="1" ht="12.75" customHeight="1" x14ac:dyDescent="0.15">
      <c r="A1318" s="6">
        <v>1317</v>
      </c>
      <c r="B1318" s="7">
        <v>41969</v>
      </c>
      <c r="C1318" s="8" t="s">
        <v>86</v>
      </c>
      <c r="D1318" s="8" t="s">
        <v>193</v>
      </c>
      <c r="E1318" s="8" t="s">
        <v>18</v>
      </c>
      <c r="F1318" s="8">
        <v>20</v>
      </c>
      <c r="G1318" s="8" t="s">
        <v>158</v>
      </c>
      <c r="H1318" s="2" t="s">
        <v>9988</v>
      </c>
      <c r="I1318" s="6"/>
      <c r="J1318" s="2" t="s">
        <v>6469</v>
      </c>
      <c r="K1318" s="12" t="s">
        <v>9989</v>
      </c>
      <c r="L1318" s="13">
        <v>0.1</v>
      </c>
      <c r="M1318" s="8" t="s">
        <v>160</v>
      </c>
      <c r="N1318" s="8" t="s">
        <v>161</v>
      </c>
      <c r="O1318" s="2" t="s">
        <v>1741</v>
      </c>
      <c r="P1318" s="2" t="s">
        <v>5803</v>
      </c>
      <c r="Q1318" s="8"/>
      <c r="R1318" s="13">
        <v>0.7</v>
      </c>
      <c r="S1318" s="8" t="s">
        <v>1923</v>
      </c>
      <c r="T1318" s="2" t="s">
        <v>95</v>
      </c>
      <c r="U1318" s="2">
        <v>8</v>
      </c>
      <c r="V1318" s="36">
        <v>3217</v>
      </c>
      <c r="W1318" s="37">
        <v>5.7000000000000002E-2</v>
      </c>
      <c r="X1318" s="2">
        <v>3</v>
      </c>
      <c r="Y1318" s="2">
        <v>12</v>
      </c>
      <c r="Z1318" s="8" t="s">
        <v>36</v>
      </c>
      <c r="AA1318" s="8" t="s">
        <v>36</v>
      </c>
      <c r="AB1318" s="8">
        <v>20</v>
      </c>
      <c r="AC1318" s="20">
        <v>72.5</v>
      </c>
      <c r="AD1318" s="21">
        <v>63</v>
      </c>
      <c r="AE1318" s="21">
        <v>0</v>
      </c>
      <c r="AF1318" s="8" t="s">
        <v>11</v>
      </c>
      <c r="AG1318" s="6"/>
      <c r="AH1318" s="6" t="s">
        <v>9990</v>
      </c>
      <c r="AI1318" s="25"/>
      <c r="AJ1318" s="6"/>
      <c r="AL1318" s="20"/>
      <c r="AM1318" s="26"/>
      <c r="AN1318" s="27"/>
      <c r="AO1318" s="31"/>
      <c r="AP1318" s="34"/>
      <c r="AQ1318" s="32"/>
      <c r="AR1318" s="27"/>
    </row>
    <row r="1319" spans="1:44" s="2" customFormat="1" ht="12.75" customHeight="1" x14ac:dyDescent="0.15">
      <c r="A1319" s="6">
        <v>1318</v>
      </c>
      <c r="B1319" s="7">
        <v>41969</v>
      </c>
      <c r="C1319" s="8" t="s">
        <v>86</v>
      </c>
      <c r="D1319" s="8" t="s">
        <v>193</v>
      </c>
      <c r="E1319" s="8" t="s">
        <v>18</v>
      </c>
      <c r="F1319" s="8">
        <v>21</v>
      </c>
      <c r="G1319" s="8" t="s">
        <v>158</v>
      </c>
      <c r="H1319" s="2" t="s">
        <v>9991</v>
      </c>
      <c r="I1319" s="6"/>
      <c r="J1319" s="2" t="s">
        <v>6470</v>
      </c>
      <c r="K1319" s="12" t="s">
        <v>9992</v>
      </c>
      <c r="L1319" s="13">
        <v>0.12</v>
      </c>
      <c r="M1319" s="8" t="s">
        <v>160</v>
      </c>
      <c r="N1319" s="8" t="s">
        <v>161</v>
      </c>
      <c r="O1319" s="2" t="s">
        <v>1741</v>
      </c>
      <c r="P1319" s="2" t="s">
        <v>5803</v>
      </c>
      <c r="Q1319" s="8"/>
      <c r="R1319" s="13">
        <v>0.7</v>
      </c>
      <c r="S1319" s="8" t="s">
        <v>1923</v>
      </c>
      <c r="T1319" s="2" t="s">
        <v>95</v>
      </c>
      <c r="U1319" s="2">
        <v>8</v>
      </c>
      <c r="V1319" s="36">
        <v>258</v>
      </c>
      <c r="W1319" s="37">
        <v>6.2E-2</v>
      </c>
      <c r="X1319" s="2">
        <v>3</v>
      </c>
      <c r="Y1319" s="2">
        <v>12</v>
      </c>
      <c r="Z1319" s="8" t="s">
        <v>36</v>
      </c>
      <c r="AA1319" s="8" t="s">
        <v>36</v>
      </c>
      <c r="AB1319" s="8">
        <v>20</v>
      </c>
      <c r="AC1319" s="20">
        <v>57.142857142857103</v>
      </c>
      <c r="AD1319" s="21">
        <v>54</v>
      </c>
      <c r="AE1319" s="21">
        <v>0</v>
      </c>
      <c r="AF1319" s="8" t="s">
        <v>11</v>
      </c>
      <c r="AG1319" s="6"/>
      <c r="AH1319" s="6"/>
      <c r="AI1319" s="25" t="s">
        <v>9993</v>
      </c>
      <c r="AJ1319" s="6"/>
      <c r="AL1319" s="20"/>
      <c r="AM1319" s="26"/>
      <c r="AN1319" s="27"/>
      <c r="AO1319" s="31"/>
      <c r="AP1319" s="34"/>
      <c r="AQ1319" s="32"/>
      <c r="AR1319" s="27"/>
    </row>
    <row r="1320" spans="1:44" s="2" customFormat="1" ht="12.75" customHeight="1" x14ac:dyDescent="0.15">
      <c r="A1320" s="6">
        <v>1319</v>
      </c>
      <c r="B1320" s="7">
        <v>41969</v>
      </c>
      <c r="C1320" s="8" t="s">
        <v>86</v>
      </c>
      <c r="D1320" s="8" t="s">
        <v>193</v>
      </c>
      <c r="E1320" s="8" t="s">
        <v>18</v>
      </c>
      <c r="F1320" s="8">
        <v>22</v>
      </c>
      <c r="G1320" s="8" t="s">
        <v>158</v>
      </c>
      <c r="H1320" s="2" t="s">
        <v>9994</v>
      </c>
      <c r="I1320" s="6"/>
      <c r="J1320" s="2" t="s">
        <v>6471</v>
      </c>
      <c r="K1320" s="12" t="s">
        <v>9995</v>
      </c>
      <c r="L1320" s="13">
        <v>0.12</v>
      </c>
      <c r="M1320" s="8" t="s">
        <v>160</v>
      </c>
      <c r="N1320" s="8" t="s">
        <v>161</v>
      </c>
      <c r="O1320" s="2" t="s">
        <v>1741</v>
      </c>
      <c r="P1320" s="2" t="s">
        <v>5803</v>
      </c>
      <c r="Q1320" s="8"/>
      <c r="R1320" s="13">
        <v>0.7</v>
      </c>
      <c r="S1320" s="8" t="s">
        <v>1923</v>
      </c>
      <c r="T1320" s="2" t="s">
        <v>95</v>
      </c>
      <c r="U1320" s="2">
        <v>8</v>
      </c>
      <c r="V1320" s="36">
        <v>285</v>
      </c>
      <c r="W1320" s="37">
        <v>6.3E-2</v>
      </c>
      <c r="X1320" s="2">
        <v>3</v>
      </c>
      <c r="Y1320" s="2">
        <v>12</v>
      </c>
      <c r="Z1320" s="8" t="s">
        <v>36</v>
      </c>
      <c r="AA1320" s="8" t="s">
        <v>36</v>
      </c>
      <c r="AB1320" s="8">
        <v>20</v>
      </c>
      <c r="AC1320" s="20">
        <v>55.714285714285701</v>
      </c>
      <c r="AD1320" s="21">
        <v>53</v>
      </c>
      <c r="AE1320" s="21">
        <v>0</v>
      </c>
      <c r="AF1320" s="8" t="s">
        <v>11</v>
      </c>
      <c r="AG1320" s="6"/>
      <c r="AH1320" s="6" t="s">
        <v>9996</v>
      </c>
      <c r="AI1320" s="25"/>
      <c r="AJ1320" s="6"/>
      <c r="AL1320" s="20"/>
      <c r="AM1320" s="26"/>
      <c r="AN1320" s="27"/>
      <c r="AO1320" s="31"/>
      <c r="AP1320" s="34"/>
      <c r="AQ1320" s="32"/>
      <c r="AR1320" s="27"/>
    </row>
    <row r="1321" spans="1:44" s="2" customFormat="1" ht="12.75" customHeight="1" x14ac:dyDescent="0.15">
      <c r="A1321" s="6">
        <v>1320</v>
      </c>
      <c r="B1321" s="7">
        <v>41969</v>
      </c>
      <c r="C1321" s="8" t="s">
        <v>86</v>
      </c>
      <c r="D1321" s="8" t="s">
        <v>193</v>
      </c>
      <c r="E1321" s="8" t="s">
        <v>18</v>
      </c>
      <c r="F1321" s="8">
        <v>23</v>
      </c>
      <c r="G1321" s="8" t="s">
        <v>158</v>
      </c>
      <c r="H1321" s="2" t="s">
        <v>9997</v>
      </c>
      <c r="I1321" s="6"/>
      <c r="J1321" s="2" t="s">
        <v>6472</v>
      </c>
      <c r="K1321" s="12" t="s">
        <v>5870</v>
      </c>
      <c r="L1321" s="13">
        <v>0.12</v>
      </c>
      <c r="M1321" s="8" t="s">
        <v>160</v>
      </c>
      <c r="N1321" s="8" t="s">
        <v>161</v>
      </c>
      <c r="O1321" s="2" t="s">
        <v>1741</v>
      </c>
      <c r="P1321" s="2" t="s">
        <v>5803</v>
      </c>
      <c r="Q1321" s="8"/>
      <c r="R1321" s="13">
        <v>0.7</v>
      </c>
      <c r="S1321" s="8" t="s">
        <v>1923</v>
      </c>
      <c r="T1321" s="2" t="s">
        <v>95</v>
      </c>
      <c r="U1321" s="2">
        <v>8</v>
      </c>
      <c r="V1321" s="36">
        <v>1252</v>
      </c>
      <c r="W1321" s="37">
        <v>7.3999999999999996E-2</v>
      </c>
      <c r="X1321" s="2">
        <v>3</v>
      </c>
      <c r="Y1321" s="2">
        <v>12</v>
      </c>
      <c r="Z1321" s="8" t="s">
        <v>36</v>
      </c>
      <c r="AA1321" s="8" t="s">
        <v>36</v>
      </c>
      <c r="AB1321" s="8">
        <v>20</v>
      </c>
      <c r="AC1321" s="20">
        <v>59.714285714285701</v>
      </c>
      <c r="AD1321" s="21">
        <v>55</v>
      </c>
      <c r="AE1321" s="21">
        <v>0</v>
      </c>
      <c r="AF1321" s="8" t="s">
        <v>11</v>
      </c>
      <c r="AG1321" s="6"/>
      <c r="AH1321" s="6" t="s">
        <v>9998</v>
      </c>
      <c r="AI1321" s="25"/>
      <c r="AJ1321" s="6"/>
      <c r="AL1321" s="20"/>
      <c r="AM1321" s="26"/>
      <c r="AN1321" s="27"/>
      <c r="AO1321" s="31"/>
      <c r="AP1321" s="34"/>
      <c r="AQ1321" s="32"/>
      <c r="AR1321" s="27"/>
    </row>
    <row r="1322" spans="1:44" s="2" customFormat="1" ht="12.75" customHeight="1" x14ac:dyDescent="0.15">
      <c r="A1322" s="6">
        <v>1321</v>
      </c>
      <c r="B1322" s="7">
        <v>41969</v>
      </c>
      <c r="C1322" s="8" t="s">
        <v>86</v>
      </c>
      <c r="D1322" s="8" t="s">
        <v>193</v>
      </c>
      <c r="E1322" s="8" t="s">
        <v>18</v>
      </c>
      <c r="F1322" s="8">
        <v>24</v>
      </c>
      <c r="G1322" s="8" t="s">
        <v>158</v>
      </c>
      <c r="H1322" s="2" t="s">
        <v>9999</v>
      </c>
      <c r="I1322" s="6"/>
      <c r="J1322" s="2" t="s">
        <v>6473</v>
      </c>
      <c r="K1322" s="12" t="s">
        <v>10000</v>
      </c>
      <c r="L1322" s="13">
        <v>0.18</v>
      </c>
      <c r="M1322" s="8" t="s">
        <v>160</v>
      </c>
      <c r="N1322" s="8" t="s">
        <v>161</v>
      </c>
      <c r="O1322" s="2" t="s">
        <v>1741</v>
      </c>
      <c r="P1322" s="2" t="s">
        <v>5803</v>
      </c>
      <c r="Q1322" s="8"/>
      <c r="R1322" s="13">
        <v>0.7</v>
      </c>
      <c r="S1322" s="8" t="s">
        <v>1923</v>
      </c>
      <c r="T1322" s="2" t="s">
        <v>95</v>
      </c>
      <c r="U1322" s="2">
        <v>8</v>
      </c>
      <c r="V1322" s="36">
        <v>596</v>
      </c>
      <c r="W1322" s="37">
        <v>0.123</v>
      </c>
      <c r="X1322" s="2">
        <v>2</v>
      </c>
      <c r="Y1322" s="2">
        <v>8</v>
      </c>
      <c r="Z1322" s="8" t="s">
        <v>36</v>
      </c>
      <c r="AA1322" s="8" t="s">
        <v>36</v>
      </c>
      <c r="AB1322" s="8">
        <v>16</v>
      </c>
      <c r="AC1322" s="20">
        <v>71.428571428571402</v>
      </c>
      <c r="AD1322" s="21">
        <v>58</v>
      </c>
      <c r="AE1322" s="21">
        <v>0</v>
      </c>
      <c r="AF1322" s="8" t="s">
        <v>11</v>
      </c>
      <c r="AG1322" s="6"/>
      <c r="AH1322" s="6"/>
      <c r="AI1322" s="25"/>
      <c r="AJ1322" s="6"/>
      <c r="AL1322" s="20"/>
      <c r="AM1322" s="26"/>
      <c r="AN1322" s="27"/>
      <c r="AO1322" s="31"/>
      <c r="AP1322" s="34"/>
      <c r="AQ1322" s="32"/>
      <c r="AR1322" s="27"/>
    </row>
    <row r="1323" spans="1:44" s="2" customFormat="1" ht="12.75" customHeight="1" x14ac:dyDescent="0.15">
      <c r="A1323" s="6">
        <v>1322</v>
      </c>
      <c r="B1323" s="7">
        <v>41969</v>
      </c>
      <c r="C1323" s="8" t="s">
        <v>86</v>
      </c>
      <c r="D1323" s="8" t="s">
        <v>193</v>
      </c>
      <c r="E1323" s="8" t="s">
        <v>18</v>
      </c>
      <c r="F1323" s="8">
        <v>25</v>
      </c>
      <c r="G1323" s="8" t="s">
        <v>158</v>
      </c>
      <c r="H1323" s="2" t="s">
        <v>10001</v>
      </c>
      <c r="I1323" s="6"/>
      <c r="J1323" s="2" t="s">
        <v>6474</v>
      </c>
      <c r="K1323" s="12" t="s">
        <v>10002</v>
      </c>
      <c r="L1323" s="13">
        <v>0.18</v>
      </c>
      <c r="M1323" s="8" t="s">
        <v>160</v>
      </c>
      <c r="N1323" s="8" t="s">
        <v>161</v>
      </c>
      <c r="O1323" s="2" t="s">
        <v>1741</v>
      </c>
      <c r="P1323" s="2" t="s">
        <v>5803</v>
      </c>
      <c r="Q1323" s="8"/>
      <c r="R1323" s="13">
        <v>0.7</v>
      </c>
      <c r="S1323" s="8" t="s">
        <v>1923</v>
      </c>
      <c r="T1323" s="2" t="s">
        <v>95</v>
      </c>
      <c r="U1323" s="2">
        <v>8</v>
      </c>
      <c r="V1323" s="36">
        <v>620</v>
      </c>
      <c r="W1323" s="37">
        <v>0.123</v>
      </c>
      <c r="X1323" s="2">
        <v>2</v>
      </c>
      <c r="Y1323" s="2">
        <v>8</v>
      </c>
      <c r="Z1323" s="8" t="s">
        <v>36</v>
      </c>
      <c r="AA1323" s="8" t="s">
        <v>36</v>
      </c>
      <c r="AB1323" s="8">
        <v>16</v>
      </c>
      <c r="AC1323" s="20">
        <v>71.428571428571402</v>
      </c>
      <c r="AD1323" s="21">
        <v>58</v>
      </c>
      <c r="AE1323" s="21">
        <v>0</v>
      </c>
      <c r="AF1323" s="8" t="s">
        <v>11</v>
      </c>
      <c r="AG1323" s="6"/>
      <c r="AH1323" s="6"/>
      <c r="AI1323" s="25"/>
      <c r="AJ1323" s="6"/>
      <c r="AL1323" s="20"/>
      <c r="AM1323" s="26"/>
      <c r="AN1323" s="27"/>
      <c r="AO1323" s="31"/>
      <c r="AP1323" s="34"/>
      <c r="AQ1323" s="32"/>
      <c r="AR1323" s="27"/>
    </row>
    <row r="1324" spans="1:44" s="2" customFormat="1" ht="12.75" customHeight="1" x14ac:dyDescent="0.15">
      <c r="A1324" s="6">
        <v>1323</v>
      </c>
      <c r="B1324" s="7">
        <v>41969</v>
      </c>
      <c r="C1324" s="8" t="s">
        <v>86</v>
      </c>
      <c r="D1324" s="8" t="s">
        <v>1687</v>
      </c>
      <c r="E1324" s="8" t="s">
        <v>2360</v>
      </c>
      <c r="F1324" s="8">
        <v>26</v>
      </c>
      <c r="G1324" s="8" t="s">
        <v>2361</v>
      </c>
      <c r="H1324" s="2" t="s">
        <v>10003</v>
      </c>
      <c r="I1324" s="6"/>
      <c r="J1324" s="2" t="s">
        <v>6475</v>
      </c>
      <c r="K1324" s="12" t="s">
        <v>6015</v>
      </c>
      <c r="L1324" s="13">
        <v>0.35</v>
      </c>
      <c r="M1324" s="8" t="s">
        <v>2363</v>
      </c>
      <c r="N1324" s="8" t="s">
        <v>6061</v>
      </c>
      <c r="O1324" s="2" t="s">
        <v>2370</v>
      </c>
      <c r="P1324" s="2" t="s">
        <v>5640</v>
      </c>
      <c r="Q1324" s="8"/>
      <c r="R1324" s="13">
        <v>0.9</v>
      </c>
      <c r="S1324" s="8" t="s">
        <v>10004</v>
      </c>
      <c r="T1324" s="2" t="s">
        <v>117</v>
      </c>
      <c r="U1324" s="2">
        <v>6</v>
      </c>
      <c r="V1324" s="36">
        <v>66</v>
      </c>
      <c r="W1324" s="37">
        <v>0.19400000000000001</v>
      </c>
      <c r="X1324" s="2">
        <v>3</v>
      </c>
      <c r="Y1324" s="2">
        <v>12</v>
      </c>
      <c r="Z1324" s="8">
        <v>3.7</v>
      </c>
      <c r="AA1324" s="8">
        <v>73</v>
      </c>
      <c r="AB1324" s="8">
        <v>18</v>
      </c>
      <c r="AC1324" s="20">
        <v>65</v>
      </c>
      <c r="AD1324" s="21">
        <v>57</v>
      </c>
      <c r="AE1324" s="21">
        <v>1</v>
      </c>
      <c r="AF1324" s="8" t="s">
        <v>7</v>
      </c>
      <c r="AG1324" s="6"/>
      <c r="AH1324" s="6" t="s">
        <v>10005</v>
      </c>
      <c r="AI1324" s="25" t="s">
        <v>10006</v>
      </c>
      <c r="AJ1324" s="6"/>
      <c r="AL1324" s="20"/>
      <c r="AM1324" s="26"/>
      <c r="AN1324" s="27"/>
      <c r="AO1324" s="31"/>
      <c r="AP1324" s="34"/>
      <c r="AQ1324" s="32"/>
      <c r="AR1324" s="27"/>
    </row>
    <row r="1325" spans="1:44" s="2" customFormat="1" ht="12.75" customHeight="1" x14ac:dyDescent="0.15">
      <c r="A1325" s="6">
        <v>1324</v>
      </c>
      <c r="B1325" s="7">
        <v>41969</v>
      </c>
      <c r="C1325" s="8" t="s">
        <v>86</v>
      </c>
      <c r="D1325" s="8" t="s">
        <v>1687</v>
      </c>
      <c r="E1325" s="8" t="s">
        <v>2360</v>
      </c>
      <c r="F1325" s="8">
        <v>27</v>
      </c>
      <c r="G1325" s="8" t="s">
        <v>2361</v>
      </c>
      <c r="I1325" s="6"/>
      <c r="J1325" s="2" t="s">
        <v>6476</v>
      </c>
      <c r="K1325" s="12" t="s">
        <v>6073</v>
      </c>
      <c r="L1325" s="13">
        <v>0.35</v>
      </c>
      <c r="M1325" s="8" t="s">
        <v>2363</v>
      </c>
      <c r="N1325" s="8" t="s">
        <v>6061</v>
      </c>
      <c r="O1325" s="2" t="s">
        <v>10007</v>
      </c>
      <c r="P1325" s="2" t="s">
        <v>5640</v>
      </c>
      <c r="Q1325" s="8"/>
      <c r="R1325" s="13">
        <v>0.9</v>
      </c>
      <c r="S1325" s="8" t="s">
        <v>10008</v>
      </c>
      <c r="T1325" s="2" t="s">
        <v>117</v>
      </c>
      <c r="U1325" s="2">
        <v>6</v>
      </c>
      <c r="V1325" s="36">
        <v>197</v>
      </c>
      <c r="W1325" s="37">
        <v>0.23</v>
      </c>
      <c r="X1325" s="2">
        <v>4</v>
      </c>
      <c r="Y1325" s="2">
        <v>16</v>
      </c>
      <c r="Z1325" s="8" t="s">
        <v>36</v>
      </c>
      <c r="AA1325" s="8" t="s">
        <v>36</v>
      </c>
      <c r="AB1325" s="8">
        <v>22</v>
      </c>
      <c r="AC1325" s="20">
        <v>64.285714285714306</v>
      </c>
      <c r="AD1325" s="21">
        <v>60</v>
      </c>
      <c r="AE1325" s="21">
        <v>1</v>
      </c>
      <c r="AF1325" s="8" t="s">
        <v>11</v>
      </c>
      <c r="AG1325" s="6"/>
      <c r="AH1325" s="6"/>
      <c r="AI1325" s="25"/>
      <c r="AJ1325" s="6"/>
      <c r="AL1325" s="20"/>
      <c r="AM1325" s="26"/>
      <c r="AN1325" s="27"/>
      <c r="AO1325" s="31"/>
      <c r="AP1325" s="34"/>
      <c r="AQ1325" s="32"/>
      <c r="AR1325" s="27"/>
    </row>
    <row r="1326" spans="1:44" s="2" customFormat="1" ht="12.75" customHeight="1" x14ac:dyDescent="0.15">
      <c r="A1326" s="6">
        <v>1325</v>
      </c>
      <c r="B1326" s="7">
        <v>41969</v>
      </c>
      <c r="C1326" s="8" t="s">
        <v>86</v>
      </c>
      <c r="D1326" s="8" t="s">
        <v>1687</v>
      </c>
      <c r="E1326" s="8" t="s">
        <v>2234</v>
      </c>
      <c r="F1326" s="8">
        <v>28</v>
      </c>
      <c r="G1326" s="8" t="s">
        <v>220</v>
      </c>
      <c r="H1326" s="2">
        <v>680446</v>
      </c>
      <c r="I1326" s="6"/>
      <c r="J1326" s="2" t="s">
        <v>6477</v>
      </c>
      <c r="K1326" s="12" t="s">
        <v>10009</v>
      </c>
      <c r="L1326" s="13">
        <v>0.11</v>
      </c>
      <c r="M1326" s="8" t="s">
        <v>25</v>
      </c>
      <c r="N1326" s="8" t="s">
        <v>99</v>
      </c>
      <c r="O1326" s="2" t="s">
        <v>2238</v>
      </c>
      <c r="P1326" s="2" t="s">
        <v>5640</v>
      </c>
      <c r="Q1326" s="8"/>
      <c r="R1326" s="13"/>
      <c r="S1326" s="8" t="s">
        <v>2239</v>
      </c>
      <c r="T1326" s="2" t="s">
        <v>95</v>
      </c>
      <c r="U1326" s="2">
        <v>8</v>
      </c>
      <c r="V1326" s="36">
        <v>1115</v>
      </c>
      <c r="W1326" s="37">
        <v>6.8000000000000005E-2</v>
      </c>
      <c r="X1326" s="2">
        <v>3</v>
      </c>
      <c r="Y1326" s="2">
        <v>12</v>
      </c>
      <c r="Z1326" s="8" t="s">
        <v>36</v>
      </c>
      <c r="AA1326" s="8" t="s">
        <v>36</v>
      </c>
      <c r="AB1326" s="8">
        <v>20</v>
      </c>
      <c r="AC1326" s="20">
        <v>100</v>
      </c>
      <c r="AD1326" s="21">
        <v>80</v>
      </c>
      <c r="AE1326" s="21">
        <v>0</v>
      </c>
      <c r="AF1326" s="8" t="s">
        <v>11</v>
      </c>
      <c r="AG1326" s="6"/>
      <c r="AH1326" s="6"/>
      <c r="AI1326" s="25"/>
      <c r="AJ1326" s="6"/>
      <c r="AL1326" s="20"/>
      <c r="AM1326" s="26"/>
      <c r="AN1326" s="27"/>
      <c r="AO1326" s="31"/>
      <c r="AP1326" s="34"/>
      <c r="AQ1326" s="32"/>
      <c r="AR1326" s="27"/>
    </row>
    <row r="1327" spans="1:44" s="2" customFormat="1" ht="12.75" customHeight="1" x14ac:dyDescent="0.15">
      <c r="A1327" s="6">
        <v>1326</v>
      </c>
      <c r="B1327" s="7">
        <v>41976</v>
      </c>
      <c r="C1327" s="8" t="s">
        <v>86</v>
      </c>
      <c r="D1327" s="8" t="s">
        <v>193</v>
      </c>
      <c r="E1327" s="8" t="s">
        <v>14</v>
      </c>
      <c r="F1327" s="8">
        <v>1</v>
      </c>
      <c r="G1327" s="2" t="s">
        <v>388</v>
      </c>
      <c r="H1327" s="6" t="s">
        <v>10010</v>
      </c>
      <c r="I1327" s="6"/>
      <c r="J1327" s="2" t="s">
        <v>6478</v>
      </c>
      <c r="K1327" s="12" t="s">
        <v>5904</v>
      </c>
      <c r="L1327" s="13">
        <v>0.35</v>
      </c>
      <c r="M1327" s="8" t="s">
        <v>2227</v>
      </c>
      <c r="N1327" s="8" t="s">
        <v>6061</v>
      </c>
      <c r="O1327" s="2" t="s">
        <v>1540</v>
      </c>
      <c r="P1327" s="2" t="s">
        <v>5640</v>
      </c>
      <c r="Q1327" s="8"/>
      <c r="R1327" s="13">
        <v>1</v>
      </c>
      <c r="S1327" s="8" t="s">
        <v>10011</v>
      </c>
      <c r="T1327" s="2" t="s">
        <v>95</v>
      </c>
      <c r="U1327" s="2">
        <v>8</v>
      </c>
      <c r="V1327" s="36">
        <v>67</v>
      </c>
      <c r="W1327" s="37">
        <v>0.19800000000000001</v>
      </c>
      <c r="X1327" s="2">
        <v>3</v>
      </c>
      <c r="Y1327" s="2">
        <v>12</v>
      </c>
      <c r="Z1327" s="8">
        <v>3.7</v>
      </c>
      <c r="AA1327" s="8" t="s">
        <v>36</v>
      </c>
      <c r="AB1327" s="8">
        <v>20</v>
      </c>
      <c r="AC1327" s="20">
        <v>50</v>
      </c>
      <c r="AD1327" s="21">
        <v>50</v>
      </c>
      <c r="AE1327" s="21">
        <v>4</v>
      </c>
      <c r="AF1327" s="21" t="s">
        <v>7</v>
      </c>
      <c r="AG1327" s="6"/>
      <c r="AH1327" s="6" t="s">
        <v>10012</v>
      </c>
      <c r="AI1327" s="25" t="s">
        <v>10013</v>
      </c>
      <c r="AJ1327" s="6"/>
      <c r="AL1327" s="20"/>
      <c r="AM1327" s="26"/>
      <c r="AN1327" s="27"/>
      <c r="AO1327" s="31"/>
      <c r="AP1327" s="34"/>
      <c r="AQ1327" s="32"/>
      <c r="AR1327" s="27"/>
    </row>
    <row r="1328" spans="1:44" s="2" customFormat="1" ht="12.75" customHeight="1" x14ac:dyDescent="0.15">
      <c r="A1328" s="6">
        <v>1327</v>
      </c>
      <c r="B1328" s="7">
        <v>41976</v>
      </c>
      <c r="C1328" s="8" t="s">
        <v>86</v>
      </c>
      <c r="D1328" s="8" t="s">
        <v>1687</v>
      </c>
      <c r="E1328" s="8" t="s">
        <v>14</v>
      </c>
      <c r="F1328" s="8">
        <v>2</v>
      </c>
      <c r="G1328" s="2" t="s">
        <v>388</v>
      </c>
      <c r="H1328" s="6" t="s">
        <v>10014</v>
      </c>
      <c r="I1328" s="6"/>
      <c r="J1328" s="2" t="s">
        <v>6479</v>
      </c>
      <c r="K1328" s="12" t="s">
        <v>6317</v>
      </c>
      <c r="L1328" s="13">
        <v>0.3</v>
      </c>
      <c r="M1328" s="8" t="s">
        <v>2227</v>
      </c>
      <c r="N1328" s="8" t="s">
        <v>6061</v>
      </c>
      <c r="O1328" s="2" t="s">
        <v>6183</v>
      </c>
      <c r="P1328" s="2" t="s">
        <v>5640</v>
      </c>
      <c r="Q1328" s="8"/>
      <c r="R1328" s="13">
        <v>1</v>
      </c>
      <c r="S1328" s="8" t="s">
        <v>6184</v>
      </c>
      <c r="T1328" s="2" t="s">
        <v>95</v>
      </c>
      <c r="U1328" s="2">
        <v>8</v>
      </c>
      <c r="V1328" s="36">
        <v>84</v>
      </c>
      <c r="W1328" s="37">
        <v>0.19600000000000001</v>
      </c>
      <c r="X1328" s="2">
        <v>3</v>
      </c>
      <c r="Y1328" s="2">
        <v>12</v>
      </c>
      <c r="Z1328" s="8" t="s">
        <v>36</v>
      </c>
      <c r="AA1328" s="8" t="s">
        <v>36</v>
      </c>
      <c r="AB1328" s="8">
        <v>20</v>
      </c>
      <c r="AC1328" s="20">
        <v>66.25</v>
      </c>
      <c r="AD1328" s="21">
        <v>59</v>
      </c>
      <c r="AE1328" s="21">
        <v>2</v>
      </c>
      <c r="AF1328" s="21" t="s">
        <v>7</v>
      </c>
      <c r="AG1328" s="6"/>
      <c r="AH1328" s="6" t="s">
        <v>321</v>
      </c>
      <c r="AI1328" s="25" t="s">
        <v>10015</v>
      </c>
      <c r="AJ1328" s="6"/>
      <c r="AL1328" s="20"/>
      <c r="AM1328" s="26"/>
      <c r="AN1328" s="27"/>
      <c r="AO1328" s="31"/>
      <c r="AP1328" s="34"/>
      <c r="AQ1328" s="32"/>
      <c r="AR1328" s="27"/>
    </row>
    <row r="1329" spans="1:44" s="2" customFormat="1" ht="12.75" customHeight="1" x14ac:dyDescent="0.15">
      <c r="A1329" s="6">
        <v>1328</v>
      </c>
      <c r="B1329" s="7">
        <v>41976</v>
      </c>
      <c r="C1329" s="8" t="s">
        <v>86</v>
      </c>
      <c r="D1329" s="8" t="s">
        <v>1687</v>
      </c>
      <c r="E1329" s="8" t="s">
        <v>2234</v>
      </c>
      <c r="F1329" s="8">
        <v>3</v>
      </c>
      <c r="G1329" s="2" t="s">
        <v>239</v>
      </c>
      <c r="H1329" s="6" t="s">
        <v>10016</v>
      </c>
      <c r="I1329" s="6"/>
      <c r="J1329" s="2" t="s">
        <v>6480</v>
      </c>
      <c r="K1329" s="12" t="s">
        <v>10017</v>
      </c>
      <c r="L1329" s="13">
        <v>0.11</v>
      </c>
      <c r="M1329" s="8" t="s">
        <v>25</v>
      </c>
      <c r="N1329" s="8" t="s">
        <v>99</v>
      </c>
      <c r="O1329" s="2" t="s">
        <v>565</v>
      </c>
      <c r="P1329" s="2" t="s">
        <v>5640</v>
      </c>
      <c r="Q1329" s="8"/>
      <c r="R1329" s="13">
        <v>1</v>
      </c>
      <c r="S1329" s="8" t="s">
        <v>1059</v>
      </c>
      <c r="T1329" s="2" t="s">
        <v>95</v>
      </c>
      <c r="U1329" s="2">
        <v>8</v>
      </c>
      <c r="V1329" s="36">
        <v>395</v>
      </c>
      <c r="W1329" s="37">
        <v>6.6000000000000003E-2</v>
      </c>
      <c r="X1329" s="2">
        <v>3</v>
      </c>
      <c r="Y1329" s="2">
        <v>12</v>
      </c>
      <c r="Z1329" s="8" t="s">
        <v>36</v>
      </c>
      <c r="AA1329" s="8" t="s">
        <v>36</v>
      </c>
      <c r="AB1329" s="8">
        <v>20</v>
      </c>
      <c r="AC1329" s="20">
        <v>92.5</v>
      </c>
      <c r="AD1329" s="21">
        <v>75</v>
      </c>
      <c r="AE1329" s="21">
        <v>0</v>
      </c>
      <c r="AF1329" s="21" t="s">
        <v>11</v>
      </c>
      <c r="AG1329" s="6"/>
      <c r="AH1329" s="6" t="s">
        <v>10018</v>
      </c>
      <c r="AI1329" s="25" t="s">
        <v>10019</v>
      </c>
      <c r="AJ1329" s="6"/>
      <c r="AL1329" s="20"/>
      <c r="AM1329" s="26"/>
      <c r="AN1329" s="27"/>
      <c r="AO1329" s="31"/>
      <c r="AP1329" s="34"/>
      <c r="AQ1329" s="32"/>
      <c r="AR1329" s="27"/>
    </row>
    <row r="1330" spans="1:44" s="2" customFormat="1" ht="12.75" customHeight="1" x14ac:dyDescent="0.15">
      <c r="A1330" s="6">
        <v>1329</v>
      </c>
      <c r="B1330" s="7">
        <v>41976</v>
      </c>
      <c r="C1330" s="8" t="s">
        <v>86</v>
      </c>
      <c r="D1330" s="8" t="s">
        <v>1687</v>
      </c>
      <c r="E1330" s="8" t="s">
        <v>2164</v>
      </c>
      <c r="F1330" s="8">
        <v>4</v>
      </c>
      <c r="G1330" s="2" t="s">
        <v>566</v>
      </c>
      <c r="H1330" s="6" t="s">
        <v>10020</v>
      </c>
      <c r="I1330" s="6"/>
      <c r="J1330" s="2" t="s">
        <v>6481</v>
      </c>
      <c r="K1330" s="12" t="s">
        <v>6010</v>
      </c>
      <c r="L1330" s="13">
        <v>0.35</v>
      </c>
      <c r="M1330" s="8" t="s">
        <v>2166</v>
      </c>
      <c r="N1330" s="8" t="s">
        <v>207</v>
      </c>
      <c r="O1330" s="2" t="s">
        <v>579</v>
      </c>
      <c r="P1330" s="2" t="s">
        <v>5803</v>
      </c>
      <c r="Q1330" s="8"/>
      <c r="R1330" s="13">
        <v>1</v>
      </c>
      <c r="S1330" s="8" t="s">
        <v>10021</v>
      </c>
      <c r="T1330" s="2" t="s">
        <v>117</v>
      </c>
      <c r="U1330" s="2">
        <v>6</v>
      </c>
      <c r="V1330" s="36">
        <v>401</v>
      </c>
      <c r="W1330" s="37">
        <v>0.23699999999999999</v>
      </c>
      <c r="X1330" s="2">
        <v>4</v>
      </c>
      <c r="Y1330" s="2">
        <v>16</v>
      </c>
      <c r="Z1330" s="8">
        <v>3.8</v>
      </c>
      <c r="AA1330" s="8">
        <v>72</v>
      </c>
      <c r="AB1330" s="8">
        <v>22</v>
      </c>
      <c r="AC1330" s="20">
        <v>78.75</v>
      </c>
      <c r="AD1330" s="21">
        <v>69</v>
      </c>
      <c r="AE1330" s="21">
        <v>0</v>
      </c>
      <c r="AF1330" s="21" t="s">
        <v>11</v>
      </c>
      <c r="AG1330" s="6"/>
      <c r="AH1330" s="6" t="s">
        <v>10022</v>
      </c>
      <c r="AI1330" s="25" t="s">
        <v>10023</v>
      </c>
      <c r="AJ1330" s="6"/>
      <c r="AL1330" s="20"/>
      <c r="AM1330" s="26"/>
      <c r="AN1330" s="27"/>
      <c r="AO1330" s="31"/>
      <c r="AP1330" s="34"/>
      <c r="AQ1330" s="32"/>
      <c r="AR1330" s="27"/>
    </row>
    <row r="1331" spans="1:44" s="2" customFormat="1" ht="12.75" customHeight="1" x14ac:dyDescent="0.15">
      <c r="A1331" s="6">
        <v>1330</v>
      </c>
      <c r="B1331" s="7">
        <v>41976</v>
      </c>
      <c r="C1331" s="8" t="s">
        <v>86</v>
      </c>
      <c r="D1331" s="8" t="s">
        <v>1687</v>
      </c>
      <c r="E1331" s="8" t="s">
        <v>2164</v>
      </c>
      <c r="F1331" s="8">
        <v>5</v>
      </c>
      <c r="G1331" s="2" t="s">
        <v>566</v>
      </c>
      <c r="H1331" s="6" t="s">
        <v>10024</v>
      </c>
      <c r="I1331" s="6"/>
      <c r="J1331" s="2" t="s">
        <v>6482</v>
      </c>
      <c r="K1331" s="12" t="s">
        <v>6010</v>
      </c>
      <c r="L1331" s="13">
        <v>0.35</v>
      </c>
      <c r="M1331" s="8" t="s">
        <v>2166</v>
      </c>
      <c r="N1331" s="8" t="s">
        <v>6061</v>
      </c>
      <c r="O1331" s="2" t="s">
        <v>5066</v>
      </c>
      <c r="P1331" s="2" t="s">
        <v>5803</v>
      </c>
      <c r="Q1331" s="8"/>
      <c r="R1331" s="13">
        <v>1</v>
      </c>
      <c r="S1331" s="8" t="s">
        <v>10025</v>
      </c>
      <c r="T1331" s="2" t="s">
        <v>117</v>
      </c>
      <c r="U1331" s="2">
        <v>6</v>
      </c>
      <c r="V1331" s="36">
        <v>401</v>
      </c>
      <c r="W1331" s="37">
        <v>0.23699999999999999</v>
      </c>
      <c r="X1331" s="2">
        <v>4</v>
      </c>
      <c r="Y1331" s="2">
        <v>16</v>
      </c>
      <c r="Z1331" s="8" t="s">
        <v>36</v>
      </c>
      <c r="AA1331" s="8" t="s">
        <v>36</v>
      </c>
      <c r="AB1331" s="8">
        <v>22</v>
      </c>
      <c r="AC1331" s="20">
        <v>91.625</v>
      </c>
      <c r="AD1331" s="21">
        <v>76</v>
      </c>
      <c r="AE1331" s="21">
        <v>0</v>
      </c>
      <c r="AF1331" s="21" t="s">
        <v>11</v>
      </c>
      <c r="AG1331" s="6"/>
      <c r="AH1331" s="6" t="s">
        <v>10026</v>
      </c>
      <c r="AI1331" s="25" t="s">
        <v>10027</v>
      </c>
      <c r="AJ1331" s="6"/>
      <c r="AL1331" s="20"/>
      <c r="AM1331" s="26"/>
      <c r="AN1331" s="27"/>
      <c r="AO1331" s="31"/>
      <c r="AP1331" s="34"/>
      <c r="AQ1331" s="32"/>
      <c r="AR1331" s="27"/>
    </row>
    <row r="1332" spans="1:44" s="2" customFormat="1" ht="12.75" customHeight="1" x14ac:dyDescent="0.15">
      <c r="A1332" s="6">
        <v>1331</v>
      </c>
      <c r="B1332" s="7">
        <v>41976</v>
      </c>
      <c r="C1332" s="8" t="s">
        <v>86</v>
      </c>
      <c r="D1332" s="8" t="s">
        <v>1687</v>
      </c>
      <c r="E1332" s="8" t="s">
        <v>2164</v>
      </c>
      <c r="F1332" s="8">
        <v>6</v>
      </c>
      <c r="G1332" s="2" t="s">
        <v>6383</v>
      </c>
      <c r="H1332" s="6" t="s">
        <v>10028</v>
      </c>
      <c r="I1332" s="6"/>
      <c r="J1332" s="2" t="s">
        <v>6483</v>
      </c>
      <c r="K1332" s="12" t="s">
        <v>5945</v>
      </c>
      <c r="L1332" s="13">
        <v>0.35</v>
      </c>
      <c r="M1332" s="8" t="s">
        <v>2166</v>
      </c>
      <c r="N1332" s="8" t="s">
        <v>161</v>
      </c>
      <c r="O1332" s="2" t="s">
        <v>3519</v>
      </c>
      <c r="P1332" s="2" t="s">
        <v>5803</v>
      </c>
      <c r="Q1332" s="8"/>
      <c r="R1332" s="13">
        <v>1</v>
      </c>
      <c r="S1332" s="8" t="s">
        <v>10029</v>
      </c>
      <c r="T1332" s="2" t="s">
        <v>117</v>
      </c>
      <c r="U1332" s="2">
        <v>6</v>
      </c>
      <c r="V1332" s="36">
        <v>2438</v>
      </c>
      <c r="W1332" s="37">
        <v>0.24199999999999999</v>
      </c>
      <c r="X1332" s="2">
        <v>4</v>
      </c>
      <c r="Y1332" s="2">
        <v>16</v>
      </c>
      <c r="Z1332" s="8" t="s">
        <v>36</v>
      </c>
      <c r="AA1332" s="8">
        <v>69</v>
      </c>
      <c r="AB1332" s="8">
        <v>22</v>
      </c>
      <c r="AC1332" s="20">
        <v>70.875</v>
      </c>
      <c r="AD1332" s="21">
        <v>64</v>
      </c>
      <c r="AE1332" s="21">
        <v>2</v>
      </c>
      <c r="AF1332" s="21" t="s">
        <v>11</v>
      </c>
      <c r="AG1332" s="6"/>
      <c r="AH1332" s="6" t="s">
        <v>10030</v>
      </c>
      <c r="AI1332" s="25" t="s">
        <v>10031</v>
      </c>
      <c r="AJ1332" s="6"/>
      <c r="AL1332" s="20"/>
      <c r="AM1332" s="26"/>
      <c r="AN1332" s="27"/>
      <c r="AO1332" s="31"/>
      <c r="AP1332" s="34"/>
      <c r="AQ1332" s="32"/>
      <c r="AR1332" s="27"/>
    </row>
    <row r="1333" spans="1:44" s="2" customFormat="1" ht="12.75" customHeight="1" x14ac:dyDescent="0.15">
      <c r="A1333" s="6">
        <v>1332</v>
      </c>
      <c r="B1333" s="7">
        <v>41976</v>
      </c>
      <c r="C1333" s="8" t="s">
        <v>228</v>
      </c>
      <c r="D1333" s="8" t="s">
        <v>1687</v>
      </c>
      <c r="E1333" s="8" t="s">
        <v>20</v>
      </c>
      <c r="F1333" s="8">
        <v>7</v>
      </c>
      <c r="G1333" s="2" t="s">
        <v>187</v>
      </c>
      <c r="H1333" s="6" t="s">
        <v>10032</v>
      </c>
      <c r="I1333" s="6"/>
      <c r="J1333" s="2" t="s">
        <v>5431</v>
      </c>
      <c r="K1333" s="12" t="s">
        <v>5904</v>
      </c>
      <c r="L1333" s="13">
        <v>0.35</v>
      </c>
      <c r="M1333" s="8" t="s">
        <v>263</v>
      </c>
      <c r="N1333" s="8" t="s">
        <v>6061</v>
      </c>
      <c r="O1333" s="2" t="s">
        <v>671</v>
      </c>
      <c r="P1333" s="2" t="s">
        <v>5640</v>
      </c>
      <c r="Q1333" s="8"/>
      <c r="R1333" s="13">
        <v>1</v>
      </c>
      <c r="S1333" s="8" t="s">
        <v>5432</v>
      </c>
      <c r="T1333" s="2" t="s">
        <v>117</v>
      </c>
      <c r="U1333" s="2">
        <v>6</v>
      </c>
      <c r="V1333" s="36">
        <v>66</v>
      </c>
      <c r="W1333" s="37">
        <v>0.19400000000000001</v>
      </c>
      <c r="X1333" s="2">
        <v>3</v>
      </c>
      <c r="Y1333" s="2">
        <v>12</v>
      </c>
      <c r="Z1333" s="8" t="s">
        <v>36</v>
      </c>
      <c r="AA1333" s="8" t="s">
        <v>36</v>
      </c>
      <c r="AB1333" s="8">
        <v>18</v>
      </c>
      <c r="AC1333" s="20">
        <v>65</v>
      </c>
      <c r="AD1333" s="21">
        <v>57</v>
      </c>
      <c r="AE1333" s="21">
        <v>1</v>
      </c>
      <c r="AF1333" s="21" t="s">
        <v>10</v>
      </c>
      <c r="AG1333" s="6"/>
      <c r="AH1333" s="6" t="s">
        <v>10033</v>
      </c>
      <c r="AI1333" s="25" t="s">
        <v>10034</v>
      </c>
      <c r="AJ1333" s="6"/>
      <c r="AL1333" s="20"/>
      <c r="AM1333" s="26"/>
      <c r="AN1333" s="27"/>
      <c r="AO1333" s="31"/>
      <c r="AP1333" s="34"/>
      <c r="AQ1333" s="32"/>
      <c r="AR1333" s="27"/>
    </row>
    <row r="1334" spans="1:44" s="2" customFormat="1" ht="12.75" customHeight="1" x14ac:dyDescent="0.15">
      <c r="A1334" s="6">
        <v>1333</v>
      </c>
      <c r="B1334" s="7">
        <v>41976</v>
      </c>
      <c r="C1334" s="8" t="s">
        <v>86</v>
      </c>
      <c r="D1334" s="8" t="s">
        <v>193</v>
      </c>
      <c r="E1334" s="8" t="s">
        <v>19</v>
      </c>
      <c r="F1334" s="8">
        <v>8</v>
      </c>
      <c r="G1334" s="2" t="s">
        <v>1958</v>
      </c>
      <c r="H1334" s="6" t="s">
        <v>10035</v>
      </c>
      <c r="I1334" s="6"/>
      <c r="J1334" s="2" t="s">
        <v>6484</v>
      </c>
      <c r="K1334" s="12" t="s">
        <v>6317</v>
      </c>
      <c r="L1334" s="13">
        <v>0.4</v>
      </c>
      <c r="M1334" s="8" t="s">
        <v>335</v>
      </c>
      <c r="N1334" s="8" t="s">
        <v>6061</v>
      </c>
      <c r="O1334" s="2" t="s">
        <v>6345</v>
      </c>
      <c r="P1334" s="2" t="s">
        <v>5640</v>
      </c>
      <c r="Q1334" s="8"/>
      <c r="R1334" s="13">
        <v>1</v>
      </c>
      <c r="S1334" s="8" t="s">
        <v>6346</v>
      </c>
      <c r="T1334" s="2" t="s">
        <v>117</v>
      </c>
      <c r="U1334" s="2">
        <v>6</v>
      </c>
      <c r="V1334" s="36">
        <v>80</v>
      </c>
      <c r="W1334" s="37">
        <v>0.187</v>
      </c>
      <c r="X1334" s="2">
        <v>3</v>
      </c>
      <c r="Y1334" s="2">
        <v>12</v>
      </c>
      <c r="Z1334" s="8">
        <v>3.7</v>
      </c>
      <c r="AA1334" s="8" t="s">
        <v>36</v>
      </c>
      <c r="AB1334" s="8">
        <v>22</v>
      </c>
      <c r="AC1334" s="20">
        <v>68.75</v>
      </c>
      <c r="AD1334" s="21">
        <v>63</v>
      </c>
      <c r="AE1334" s="21">
        <v>0</v>
      </c>
      <c r="AF1334" s="21" t="s">
        <v>11</v>
      </c>
      <c r="AG1334" s="6"/>
      <c r="AH1334" s="6" t="s">
        <v>10036</v>
      </c>
      <c r="AI1334" s="25" t="s">
        <v>10037</v>
      </c>
      <c r="AJ1334" s="6"/>
      <c r="AL1334" s="20"/>
      <c r="AM1334" s="26"/>
      <c r="AN1334" s="27"/>
      <c r="AO1334" s="31"/>
      <c r="AP1334" s="34"/>
      <c r="AQ1334" s="32"/>
      <c r="AR1334" s="27"/>
    </row>
    <row r="1335" spans="1:44" s="2" customFormat="1" ht="12.75" customHeight="1" x14ac:dyDescent="0.15">
      <c r="A1335" s="6">
        <v>1334</v>
      </c>
      <c r="B1335" s="7">
        <v>41976</v>
      </c>
      <c r="C1335" s="8" t="s">
        <v>86</v>
      </c>
      <c r="D1335" s="8" t="s">
        <v>193</v>
      </c>
      <c r="E1335" s="8" t="s">
        <v>19</v>
      </c>
      <c r="F1335" s="8">
        <v>9</v>
      </c>
      <c r="G1335" s="2" t="s">
        <v>1958</v>
      </c>
      <c r="H1335" s="6" t="s">
        <v>10038</v>
      </c>
      <c r="I1335" s="6"/>
      <c r="J1335" s="2" t="s">
        <v>6485</v>
      </c>
      <c r="K1335" s="12" t="s">
        <v>6317</v>
      </c>
      <c r="L1335" s="13">
        <v>0.4</v>
      </c>
      <c r="M1335" s="8" t="s">
        <v>335</v>
      </c>
      <c r="N1335" s="8" t="s">
        <v>6061</v>
      </c>
      <c r="O1335" s="2" t="s">
        <v>6345</v>
      </c>
      <c r="P1335" s="2" t="s">
        <v>5640</v>
      </c>
      <c r="Q1335" s="8"/>
      <c r="R1335" s="13">
        <v>1</v>
      </c>
      <c r="S1335" s="8" t="s">
        <v>6346</v>
      </c>
      <c r="T1335" s="2" t="s">
        <v>117</v>
      </c>
      <c r="U1335" s="2">
        <v>6</v>
      </c>
      <c r="V1335" s="36">
        <v>80</v>
      </c>
      <c r="W1335" s="37">
        <v>0.187</v>
      </c>
      <c r="X1335" s="2">
        <v>3</v>
      </c>
      <c r="Y1335" s="2">
        <v>12</v>
      </c>
      <c r="Z1335" s="8" t="s">
        <v>36</v>
      </c>
      <c r="AA1335" s="8">
        <v>75</v>
      </c>
      <c r="AB1335" s="8">
        <v>22</v>
      </c>
      <c r="AC1335" s="20">
        <v>59.75</v>
      </c>
      <c r="AD1335" s="21">
        <v>57</v>
      </c>
      <c r="AE1335" s="21">
        <v>2</v>
      </c>
      <c r="AF1335" s="21" t="s">
        <v>7</v>
      </c>
      <c r="AG1335" s="6"/>
      <c r="AH1335" s="6" t="s">
        <v>10039</v>
      </c>
      <c r="AI1335" s="25" t="s">
        <v>10040</v>
      </c>
      <c r="AJ1335" s="6"/>
      <c r="AL1335" s="20"/>
      <c r="AM1335" s="26"/>
      <c r="AN1335" s="27"/>
      <c r="AO1335" s="31"/>
      <c r="AP1335" s="34"/>
      <c r="AQ1335" s="32"/>
      <c r="AR1335" s="27"/>
    </row>
    <row r="1336" spans="1:44" s="2" customFormat="1" ht="12.75" customHeight="1" x14ac:dyDescent="0.15">
      <c r="A1336" s="6">
        <v>1335</v>
      </c>
      <c r="B1336" s="7">
        <v>41976</v>
      </c>
      <c r="C1336" s="8" t="s">
        <v>86</v>
      </c>
      <c r="D1336" s="8" t="s">
        <v>193</v>
      </c>
      <c r="E1336" s="8" t="s">
        <v>19</v>
      </c>
      <c r="F1336" s="8">
        <v>10</v>
      </c>
      <c r="G1336" s="2" t="s">
        <v>194</v>
      </c>
      <c r="H1336" s="6" t="s">
        <v>10041</v>
      </c>
      <c r="I1336" s="6"/>
      <c r="J1336" s="2" t="s">
        <v>6486</v>
      </c>
      <c r="K1336" s="12" t="s">
        <v>5904</v>
      </c>
      <c r="L1336" s="13">
        <v>0.37</v>
      </c>
      <c r="M1336" s="8" t="s">
        <v>197</v>
      </c>
      <c r="N1336" s="8" t="s">
        <v>6061</v>
      </c>
      <c r="O1336" s="2" t="s">
        <v>1779</v>
      </c>
      <c r="P1336" s="2" t="s">
        <v>5803</v>
      </c>
      <c r="Q1336" s="8"/>
      <c r="R1336" s="13">
        <v>1</v>
      </c>
      <c r="S1336" s="8" t="s">
        <v>4384</v>
      </c>
      <c r="T1336" s="2" t="s">
        <v>95</v>
      </c>
      <c r="U1336" s="2">
        <v>8</v>
      </c>
      <c r="V1336" s="36">
        <v>69</v>
      </c>
      <c r="W1336" s="37">
        <v>0.20300000000000001</v>
      </c>
      <c r="X1336" s="2">
        <v>3</v>
      </c>
      <c r="Y1336" s="2">
        <v>12</v>
      </c>
      <c r="Z1336" s="8">
        <v>3.6</v>
      </c>
      <c r="AA1336" s="8" t="s">
        <v>36</v>
      </c>
      <c r="AB1336" s="8">
        <v>20</v>
      </c>
      <c r="AC1336" s="20">
        <v>88.75</v>
      </c>
      <c r="AD1336" s="21">
        <v>73</v>
      </c>
      <c r="AE1336" s="21">
        <v>0</v>
      </c>
      <c r="AF1336" s="21" t="s">
        <v>11</v>
      </c>
      <c r="AG1336" s="6"/>
      <c r="AH1336" s="6" t="s">
        <v>10042</v>
      </c>
      <c r="AI1336" s="25"/>
      <c r="AJ1336" s="6"/>
      <c r="AL1336" s="20"/>
      <c r="AM1336" s="26"/>
      <c r="AN1336" s="27"/>
      <c r="AO1336" s="31"/>
      <c r="AP1336" s="34"/>
      <c r="AQ1336" s="32"/>
      <c r="AR1336" s="27"/>
    </row>
    <row r="1337" spans="1:44" s="2" customFormat="1" ht="12.75" customHeight="1" x14ac:dyDescent="0.15">
      <c r="A1337" s="6">
        <v>1336</v>
      </c>
      <c r="B1337" s="7">
        <v>41976</v>
      </c>
      <c r="C1337" s="8" t="s">
        <v>86</v>
      </c>
      <c r="D1337" s="8" t="s">
        <v>193</v>
      </c>
      <c r="E1337" s="8" t="s">
        <v>19</v>
      </c>
      <c r="F1337" s="8">
        <v>11</v>
      </c>
      <c r="G1337" s="2" t="s">
        <v>194</v>
      </c>
      <c r="H1337" s="6" t="s">
        <v>10043</v>
      </c>
      <c r="I1337" s="6"/>
      <c r="J1337" s="2" t="s">
        <v>6487</v>
      </c>
      <c r="K1337" s="12" t="s">
        <v>5904</v>
      </c>
      <c r="L1337" s="13">
        <v>0.37</v>
      </c>
      <c r="M1337" s="8" t="s">
        <v>197</v>
      </c>
      <c r="N1337" s="8" t="s">
        <v>6061</v>
      </c>
      <c r="O1337" s="2" t="s">
        <v>1779</v>
      </c>
      <c r="P1337" s="2" t="s">
        <v>5803</v>
      </c>
      <c r="Q1337" s="8"/>
      <c r="R1337" s="13">
        <v>1</v>
      </c>
      <c r="S1337" s="8" t="s">
        <v>4384</v>
      </c>
      <c r="T1337" s="2" t="s">
        <v>95</v>
      </c>
      <c r="U1337" s="2">
        <v>8</v>
      </c>
      <c r="V1337" s="36">
        <v>71</v>
      </c>
      <c r="W1337" s="37">
        <v>0.21</v>
      </c>
      <c r="X1337" s="2">
        <v>3</v>
      </c>
      <c r="Y1337" s="2">
        <v>12</v>
      </c>
      <c r="Z1337" s="8">
        <v>3.6</v>
      </c>
      <c r="AA1337" s="8" t="s">
        <v>36</v>
      </c>
      <c r="AB1337" s="8">
        <v>20</v>
      </c>
      <c r="AC1337" s="20">
        <v>77.25</v>
      </c>
      <c r="AD1337" s="21">
        <v>66</v>
      </c>
      <c r="AE1337" s="21">
        <v>0</v>
      </c>
      <c r="AF1337" s="21" t="s">
        <v>11</v>
      </c>
      <c r="AG1337" s="6"/>
      <c r="AH1337" s="6" t="s">
        <v>866</v>
      </c>
      <c r="AI1337" s="25" t="s">
        <v>10044</v>
      </c>
      <c r="AJ1337" s="6"/>
      <c r="AL1337" s="20"/>
      <c r="AM1337" s="26"/>
      <c r="AN1337" s="27"/>
      <c r="AO1337" s="31"/>
      <c r="AP1337" s="34"/>
      <c r="AQ1337" s="32"/>
      <c r="AR1337" s="27"/>
    </row>
    <row r="1338" spans="1:44" s="2" customFormat="1" ht="12.75" customHeight="1" x14ac:dyDescent="0.15">
      <c r="A1338" s="6">
        <v>1337</v>
      </c>
      <c r="B1338" s="7">
        <v>41976</v>
      </c>
      <c r="C1338" s="8" t="s">
        <v>86</v>
      </c>
      <c r="D1338" s="8" t="s">
        <v>193</v>
      </c>
      <c r="E1338" s="8" t="s">
        <v>19</v>
      </c>
      <c r="F1338" s="8">
        <v>12</v>
      </c>
      <c r="G1338" s="2" t="s">
        <v>1774</v>
      </c>
      <c r="H1338" s="6" t="s">
        <v>10045</v>
      </c>
      <c r="I1338" s="6"/>
      <c r="J1338" s="2" t="s">
        <v>6488</v>
      </c>
      <c r="K1338" s="12" t="s">
        <v>5796</v>
      </c>
      <c r="L1338" s="13">
        <v>0.35</v>
      </c>
      <c r="M1338" s="8" t="s">
        <v>356</v>
      </c>
      <c r="N1338" s="8" t="s">
        <v>6061</v>
      </c>
      <c r="O1338" s="2" t="s">
        <v>357</v>
      </c>
      <c r="P1338" s="2" t="s">
        <v>5640</v>
      </c>
      <c r="Q1338" s="8"/>
      <c r="R1338" s="13">
        <v>1</v>
      </c>
      <c r="S1338" s="8" t="s">
        <v>10046</v>
      </c>
      <c r="T1338" s="2" t="s">
        <v>95</v>
      </c>
      <c r="U1338" s="2">
        <v>8</v>
      </c>
      <c r="V1338" s="36">
        <v>38</v>
      </c>
      <c r="W1338" s="37">
        <v>0.15</v>
      </c>
      <c r="X1338" s="2">
        <v>2</v>
      </c>
      <c r="Y1338" s="2">
        <v>8</v>
      </c>
      <c r="Z1338" s="8">
        <v>3.7</v>
      </c>
      <c r="AA1338" s="8" t="s">
        <v>36</v>
      </c>
      <c r="AB1338" s="8">
        <v>16</v>
      </c>
      <c r="AC1338" s="20">
        <v>53.125</v>
      </c>
      <c r="AD1338" s="21">
        <v>47</v>
      </c>
      <c r="AE1338" s="21">
        <v>5</v>
      </c>
      <c r="AF1338" s="21" t="s">
        <v>7</v>
      </c>
      <c r="AG1338" s="6"/>
      <c r="AH1338" s="6" t="s">
        <v>10047</v>
      </c>
      <c r="AI1338" s="25" t="s">
        <v>10048</v>
      </c>
      <c r="AJ1338" s="6"/>
      <c r="AL1338" s="20"/>
      <c r="AM1338" s="26"/>
      <c r="AN1338" s="27"/>
      <c r="AO1338" s="31"/>
      <c r="AP1338" s="34"/>
      <c r="AQ1338" s="32"/>
      <c r="AR1338" s="27"/>
    </row>
    <row r="1339" spans="1:44" s="2" customFormat="1" ht="12.75" customHeight="1" x14ac:dyDescent="0.15">
      <c r="A1339" s="6">
        <v>1338</v>
      </c>
      <c r="B1339" s="7">
        <v>41976</v>
      </c>
      <c r="C1339" s="8" t="s">
        <v>86</v>
      </c>
      <c r="D1339" s="8" t="s">
        <v>193</v>
      </c>
      <c r="E1339" s="8" t="s">
        <v>19</v>
      </c>
      <c r="F1339" s="8">
        <v>13</v>
      </c>
      <c r="G1339" s="2" t="s">
        <v>1774</v>
      </c>
      <c r="H1339" s="6" t="s">
        <v>10049</v>
      </c>
      <c r="I1339" s="6"/>
      <c r="J1339" s="2" t="s">
        <v>6489</v>
      </c>
      <c r="K1339" s="12" t="s">
        <v>10050</v>
      </c>
      <c r="L1339" s="13">
        <v>0.35</v>
      </c>
      <c r="M1339" s="8" t="s">
        <v>356</v>
      </c>
      <c r="N1339" s="8" t="s">
        <v>6061</v>
      </c>
      <c r="O1339" s="2" t="s">
        <v>357</v>
      </c>
      <c r="P1339" s="2" t="s">
        <v>5640</v>
      </c>
      <c r="Q1339" s="8"/>
      <c r="R1339" s="13">
        <v>1</v>
      </c>
      <c r="S1339" s="8" t="s">
        <v>10046</v>
      </c>
      <c r="T1339" s="2" t="s">
        <v>95</v>
      </c>
      <c r="U1339" s="2">
        <v>8</v>
      </c>
      <c r="V1339" s="36">
        <v>45</v>
      </c>
      <c r="W1339" s="37">
        <v>0.159</v>
      </c>
      <c r="X1339" s="2">
        <v>2</v>
      </c>
      <c r="Y1339" s="2">
        <v>8</v>
      </c>
      <c r="Z1339" s="8" t="s">
        <v>36</v>
      </c>
      <c r="AA1339" s="8" t="s">
        <v>36</v>
      </c>
      <c r="AB1339" s="8">
        <v>16</v>
      </c>
      <c r="AC1339" s="20">
        <v>63.75</v>
      </c>
      <c r="AD1339" s="21">
        <v>54</v>
      </c>
      <c r="AE1339" s="21">
        <v>2</v>
      </c>
      <c r="AF1339" s="21" t="s">
        <v>7</v>
      </c>
      <c r="AG1339" s="6"/>
      <c r="AH1339" s="6"/>
      <c r="AI1339" s="25" t="s">
        <v>10051</v>
      </c>
      <c r="AJ1339" s="6"/>
      <c r="AL1339" s="20"/>
      <c r="AM1339" s="26"/>
      <c r="AN1339" s="27"/>
      <c r="AO1339" s="31"/>
      <c r="AP1339" s="34"/>
      <c r="AQ1339" s="32"/>
      <c r="AR1339" s="27"/>
    </row>
    <row r="1340" spans="1:44" s="2" customFormat="1" ht="12.75" customHeight="1" x14ac:dyDescent="0.15">
      <c r="A1340" s="6">
        <v>1339</v>
      </c>
      <c r="B1340" s="7">
        <v>41976</v>
      </c>
      <c r="C1340" s="8" t="s">
        <v>86</v>
      </c>
      <c r="D1340" s="8" t="s">
        <v>193</v>
      </c>
      <c r="E1340" s="8" t="s">
        <v>19</v>
      </c>
      <c r="F1340" s="8">
        <v>14</v>
      </c>
      <c r="G1340" s="2" t="s">
        <v>1774</v>
      </c>
      <c r="H1340" s="6" t="s">
        <v>10052</v>
      </c>
      <c r="I1340" s="6"/>
      <c r="J1340" s="2" t="s">
        <v>6490</v>
      </c>
      <c r="K1340" s="12" t="s">
        <v>3533</v>
      </c>
      <c r="L1340" s="13">
        <v>0.3</v>
      </c>
      <c r="M1340" s="8" t="s">
        <v>356</v>
      </c>
      <c r="N1340" s="8" t="s">
        <v>6061</v>
      </c>
      <c r="O1340" s="2" t="s">
        <v>357</v>
      </c>
      <c r="P1340" s="2" t="s">
        <v>5803</v>
      </c>
      <c r="Q1340" s="8"/>
      <c r="R1340" s="13">
        <v>1</v>
      </c>
      <c r="S1340" s="8" t="s">
        <v>10046</v>
      </c>
      <c r="T1340" s="2" t="s">
        <v>95</v>
      </c>
      <c r="U1340" s="2">
        <v>8</v>
      </c>
      <c r="V1340" s="36">
        <v>21</v>
      </c>
      <c r="W1340" s="37">
        <v>0.115</v>
      </c>
      <c r="X1340" s="2">
        <v>1</v>
      </c>
      <c r="Y1340" s="2">
        <v>4</v>
      </c>
      <c r="Z1340" s="8" t="s">
        <v>36</v>
      </c>
      <c r="AA1340" s="8" t="s">
        <v>36</v>
      </c>
      <c r="AB1340" s="8">
        <v>12</v>
      </c>
      <c r="AC1340" s="20">
        <v>89.75</v>
      </c>
      <c r="AD1340" s="21">
        <v>65</v>
      </c>
      <c r="AE1340" s="21">
        <v>0</v>
      </c>
      <c r="AF1340" s="21" t="s">
        <v>11</v>
      </c>
      <c r="AG1340" s="6"/>
      <c r="AH1340" s="6" t="s">
        <v>10053</v>
      </c>
      <c r="AI1340" s="25" t="s">
        <v>10054</v>
      </c>
      <c r="AJ1340" s="6"/>
      <c r="AL1340" s="20"/>
      <c r="AM1340" s="26"/>
      <c r="AN1340" s="27"/>
      <c r="AO1340" s="31"/>
      <c r="AP1340" s="34"/>
      <c r="AQ1340" s="32"/>
      <c r="AR1340" s="27"/>
    </row>
    <row r="1341" spans="1:44" s="2" customFormat="1" ht="12.75" customHeight="1" x14ac:dyDescent="0.15">
      <c r="A1341" s="6">
        <v>1340</v>
      </c>
      <c r="B1341" s="7">
        <v>41976</v>
      </c>
      <c r="C1341" s="8" t="s">
        <v>86</v>
      </c>
      <c r="D1341" s="8" t="s">
        <v>193</v>
      </c>
      <c r="E1341" s="8" t="s">
        <v>1894</v>
      </c>
      <c r="F1341" s="8">
        <v>15</v>
      </c>
      <c r="G1341" s="2" t="s">
        <v>297</v>
      </c>
      <c r="H1341" s="6" t="s">
        <v>10055</v>
      </c>
      <c r="I1341" s="6"/>
      <c r="J1341" s="2" t="s">
        <v>6491</v>
      </c>
      <c r="K1341" s="12" t="s">
        <v>10056</v>
      </c>
      <c r="L1341" s="13">
        <v>0.4</v>
      </c>
      <c r="M1341" s="8" t="s">
        <v>1943</v>
      </c>
      <c r="N1341" s="8" t="s">
        <v>99</v>
      </c>
      <c r="O1341" s="2" t="s">
        <v>690</v>
      </c>
      <c r="P1341" s="2" t="s">
        <v>5803</v>
      </c>
      <c r="Q1341" s="8"/>
      <c r="R1341" s="13">
        <v>1.1000000000000001</v>
      </c>
      <c r="S1341" s="8" t="s">
        <v>691</v>
      </c>
      <c r="T1341" s="2" t="s">
        <v>117</v>
      </c>
      <c r="U1341" s="2">
        <v>6</v>
      </c>
      <c r="V1341" s="36" t="s">
        <v>10057</v>
      </c>
      <c r="W1341" s="37" t="s">
        <v>10058</v>
      </c>
      <c r="X1341" s="2">
        <v>5</v>
      </c>
      <c r="Y1341" s="2">
        <v>20</v>
      </c>
      <c r="Z1341" s="8" t="s">
        <v>36</v>
      </c>
      <c r="AA1341" s="8">
        <v>72</v>
      </c>
      <c r="AB1341" s="8">
        <v>26</v>
      </c>
      <c r="AC1341" s="20">
        <v>76.25</v>
      </c>
      <c r="AD1341" s="21">
        <v>71</v>
      </c>
      <c r="AE1341" s="21">
        <v>1</v>
      </c>
      <c r="AF1341" s="21" t="s">
        <v>11</v>
      </c>
      <c r="AG1341" s="6"/>
      <c r="AH1341" s="6"/>
      <c r="AI1341" s="25" t="s">
        <v>10059</v>
      </c>
      <c r="AJ1341" s="6"/>
      <c r="AL1341" s="20"/>
      <c r="AM1341" s="26"/>
      <c r="AN1341" s="27"/>
      <c r="AO1341" s="31"/>
      <c r="AP1341" s="34"/>
      <c r="AQ1341" s="32"/>
      <c r="AR1341" s="27"/>
    </row>
    <row r="1342" spans="1:44" s="2" customFormat="1" ht="12.75" customHeight="1" x14ac:dyDescent="0.15">
      <c r="A1342" s="6">
        <v>1341</v>
      </c>
      <c r="B1342" s="7">
        <v>41976</v>
      </c>
      <c r="C1342" s="8" t="s">
        <v>86</v>
      </c>
      <c r="D1342" s="8" t="s">
        <v>193</v>
      </c>
      <c r="E1342" s="8" t="s">
        <v>1894</v>
      </c>
      <c r="F1342" s="8">
        <v>16</v>
      </c>
      <c r="G1342" s="2" t="s">
        <v>327</v>
      </c>
      <c r="H1342" s="6" t="s">
        <v>10060</v>
      </c>
      <c r="I1342" s="6"/>
      <c r="J1342" s="2" t="s">
        <v>6492</v>
      </c>
      <c r="K1342" s="12" t="s">
        <v>10061</v>
      </c>
      <c r="L1342" s="13">
        <v>0.2</v>
      </c>
      <c r="M1342" s="8" t="s">
        <v>1896</v>
      </c>
      <c r="N1342" s="8" t="s">
        <v>207</v>
      </c>
      <c r="O1342" s="2" t="s">
        <v>438</v>
      </c>
      <c r="P1342" s="2" t="s">
        <v>5803</v>
      </c>
      <c r="Q1342" s="8"/>
      <c r="R1342" s="13">
        <v>1</v>
      </c>
      <c r="S1342" s="8" t="s">
        <v>209</v>
      </c>
      <c r="T1342" s="2" t="s">
        <v>95</v>
      </c>
      <c r="U1342" s="2">
        <v>8</v>
      </c>
      <c r="V1342" s="36" t="s">
        <v>10062</v>
      </c>
      <c r="W1342" s="37" t="s">
        <v>10063</v>
      </c>
      <c r="X1342" s="2">
        <v>2</v>
      </c>
      <c r="Y1342" s="2">
        <v>8</v>
      </c>
      <c r="Z1342" s="8">
        <v>3.8</v>
      </c>
      <c r="AA1342" s="8" t="s">
        <v>36</v>
      </c>
      <c r="AB1342" s="8">
        <v>16</v>
      </c>
      <c r="AC1342" s="20">
        <v>64.375</v>
      </c>
      <c r="AD1342" s="21">
        <v>54</v>
      </c>
      <c r="AE1342" s="21">
        <v>1</v>
      </c>
      <c r="AF1342" s="21" t="s">
        <v>7</v>
      </c>
      <c r="AG1342" s="6"/>
      <c r="AH1342" s="6" t="s">
        <v>10064</v>
      </c>
      <c r="AI1342" s="25" t="s">
        <v>10065</v>
      </c>
      <c r="AJ1342" s="6"/>
      <c r="AL1342" s="20"/>
      <c r="AM1342" s="26"/>
      <c r="AN1342" s="27"/>
      <c r="AO1342" s="31"/>
      <c r="AP1342" s="34"/>
      <c r="AQ1342" s="32"/>
      <c r="AR1342" s="27"/>
    </row>
    <row r="1343" spans="1:44" s="2" customFormat="1" ht="12.75" customHeight="1" x14ac:dyDescent="0.15">
      <c r="A1343" s="6">
        <v>1342</v>
      </c>
      <c r="B1343" s="7">
        <v>41976</v>
      </c>
      <c r="C1343" s="8" t="s">
        <v>86</v>
      </c>
      <c r="D1343" s="8" t="s">
        <v>193</v>
      </c>
      <c r="E1343" s="8" t="s">
        <v>1894</v>
      </c>
      <c r="F1343" s="8">
        <v>17</v>
      </c>
      <c r="G1343" s="2" t="s">
        <v>327</v>
      </c>
      <c r="H1343" s="6" t="s">
        <v>10066</v>
      </c>
      <c r="I1343" s="6"/>
      <c r="J1343" s="2" t="s">
        <v>6493</v>
      </c>
      <c r="K1343" s="12" t="s">
        <v>9831</v>
      </c>
      <c r="L1343" s="13">
        <v>0.3</v>
      </c>
      <c r="M1343" s="8" t="s">
        <v>1896</v>
      </c>
      <c r="N1343" s="8" t="s">
        <v>99</v>
      </c>
      <c r="O1343" s="2" t="s">
        <v>1901</v>
      </c>
      <c r="P1343" s="2" t="s">
        <v>5640</v>
      </c>
      <c r="Q1343" s="8"/>
      <c r="R1343" s="13">
        <v>1</v>
      </c>
      <c r="S1343" s="8" t="s">
        <v>1116</v>
      </c>
      <c r="T1343" s="2" t="s">
        <v>117</v>
      </c>
      <c r="U1343" s="2">
        <v>6</v>
      </c>
      <c r="V1343" s="36">
        <v>5935</v>
      </c>
      <c r="W1343" s="37">
        <v>0.23300000000000001</v>
      </c>
      <c r="X1343" s="2">
        <v>4</v>
      </c>
      <c r="Y1343" s="2">
        <v>16</v>
      </c>
      <c r="Z1343" s="8" t="s">
        <v>36</v>
      </c>
      <c r="AA1343" s="8">
        <v>77</v>
      </c>
      <c r="AB1343" s="8">
        <v>22</v>
      </c>
      <c r="AC1343" s="20">
        <v>91.875</v>
      </c>
      <c r="AD1343" s="21">
        <v>77</v>
      </c>
      <c r="AE1343" s="21">
        <v>0</v>
      </c>
      <c r="AF1343" s="21" t="s">
        <v>11</v>
      </c>
      <c r="AG1343" s="6"/>
      <c r="AH1343" s="6" t="s">
        <v>10067</v>
      </c>
      <c r="AI1343" s="25"/>
      <c r="AJ1343" s="6"/>
      <c r="AL1343" s="20"/>
      <c r="AM1343" s="26"/>
      <c r="AN1343" s="27"/>
      <c r="AO1343" s="31"/>
      <c r="AP1343" s="34"/>
      <c r="AQ1343" s="32"/>
      <c r="AR1343" s="27"/>
    </row>
    <row r="1344" spans="1:44" s="2" customFormat="1" ht="12.75" customHeight="1" x14ac:dyDescent="0.15">
      <c r="A1344" s="6">
        <v>1343</v>
      </c>
      <c r="B1344" s="7">
        <v>41976</v>
      </c>
      <c r="C1344" s="8" t="s">
        <v>86</v>
      </c>
      <c r="D1344" s="8" t="s">
        <v>193</v>
      </c>
      <c r="E1344" s="8" t="s">
        <v>1894</v>
      </c>
      <c r="F1344" s="8">
        <v>18</v>
      </c>
      <c r="G1344" s="2" t="s">
        <v>327</v>
      </c>
      <c r="H1344" s="6" t="s">
        <v>10068</v>
      </c>
      <c r="I1344" s="6"/>
      <c r="J1344" s="2" t="s">
        <v>6494</v>
      </c>
      <c r="K1344" s="12" t="s">
        <v>10069</v>
      </c>
      <c r="L1344" s="13">
        <v>0.3</v>
      </c>
      <c r="M1344" s="8" t="s">
        <v>1896</v>
      </c>
      <c r="N1344" s="8" t="s">
        <v>6061</v>
      </c>
      <c r="O1344" s="2" t="s">
        <v>5136</v>
      </c>
      <c r="P1344" s="2" t="s">
        <v>5803</v>
      </c>
      <c r="Q1344" s="8"/>
      <c r="R1344" s="13">
        <v>1</v>
      </c>
      <c r="S1344" s="8" t="s">
        <v>6089</v>
      </c>
      <c r="T1344" s="2" t="s">
        <v>117</v>
      </c>
      <c r="U1344" s="2">
        <v>6</v>
      </c>
      <c r="V1344" s="36" t="s">
        <v>10070</v>
      </c>
      <c r="W1344" s="37" t="s">
        <v>10071</v>
      </c>
      <c r="X1344" s="2">
        <v>4</v>
      </c>
      <c r="Y1344" s="2">
        <v>16</v>
      </c>
      <c r="Z1344" s="8" t="s">
        <v>36</v>
      </c>
      <c r="AA1344" s="8" t="s">
        <v>36</v>
      </c>
      <c r="AB1344" s="8">
        <v>22</v>
      </c>
      <c r="AC1344" s="20">
        <v>74.375</v>
      </c>
      <c r="AD1344" s="21">
        <v>66</v>
      </c>
      <c r="AE1344" s="21">
        <v>0</v>
      </c>
      <c r="AF1344" s="21" t="s">
        <v>11</v>
      </c>
      <c r="AG1344" s="6"/>
      <c r="AH1344" s="6" t="s">
        <v>10072</v>
      </c>
      <c r="AI1344" s="25"/>
      <c r="AJ1344" s="6"/>
      <c r="AL1344" s="20"/>
      <c r="AM1344" s="26"/>
      <c r="AN1344" s="27"/>
      <c r="AO1344" s="31"/>
      <c r="AP1344" s="34"/>
      <c r="AQ1344" s="32"/>
      <c r="AR1344" s="27"/>
    </row>
    <row r="1345" spans="1:44" s="2" customFormat="1" ht="12.75" customHeight="1" x14ac:dyDescent="0.15">
      <c r="A1345" s="6">
        <v>1344</v>
      </c>
      <c r="B1345" s="7">
        <v>41976</v>
      </c>
      <c r="C1345" s="8" t="s">
        <v>228</v>
      </c>
      <c r="D1345" s="8" t="s">
        <v>193</v>
      </c>
      <c r="E1345" s="8" t="s">
        <v>1894</v>
      </c>
      <c r="F1345" s="8">
        <v>19</v>
      </c>
      <c r="G1345" s="2" t="s">
        <v>327</v>
      </c>
      <c r="H1345" s="6" t="s">
        <v>6081</v>
      </c>
      <c r="I1345" s="6"/>
      <c r="J1345" s="2" t="s">
        <v>6082</v>
      </c>
      <c r="K1345" s="12" t="s">
        <v>6083</v>
      </c>
      <c r="L1345" s="13">
        <v>0.3</v>
      </c>
      <c r="M1345" s="8" t="s">
        <v>1896</v>
      </c>
      <c r="N1345" s="8" t="s">
        <v>6061</v>
      </c>
      <c r="O1345" s="2" t="s">
        <v>433</v>
      </c>
      <c r="P1345" s="2" t="s">
        <v>5803</v>
      </c>
      <c r="Q1345" s="8"/>
      <c r="R1345" s="13">
        <v>1</v>
      </c>
      <c r="S1345" s="8" t="s">
        <v>434</v>
      </c>
      <c r="T1345" s="2" t="s">
        <v>117</v>
      </c>
      <c r="U1345" s="2">
        <v>6</v>
      </c>
      <c r="V1345" s="36">
        <v>1580</v>
      </c>
      <c r="W1345" s="37">
        <v>0.23100000000000001</v>
      </c>
      <c r="X1345" s="2">
        <v>4</v>
      </c>
      <c r="Y1345" s="2">
        <v>16</v>
      </c>
      <c r="Z1345" s="8" t="s">
        <v>36</v>
      </c>
      <c r="AA1345" s="8" t="s">
        <v>36</v>
      </c>
      <c r="AB1345" s="8">
        <v>22</v>
      </c>
      <c r="AC1345" s="20">
        <v>73.125</v>
      </c>
      <c r="AD1345" s="21">
        <v>65</v>
      </c>
      <c r="AE1345" s="21">
        <v>0</v>
      </c>
      <c r="AF1345" s="21" t="s">
        <v>11</v>
      </c>
      <c r="AG1345" s="6"/>
      <c r="AH1345" s="6" t="s">
        <v>5104</v>
      </c>
      <c r="AI1345" s="25" t="s">
        <v>10073</v>
      </c>
      <c r="AJ1345" s="6"/>
      <c r="AL1345" s="20"/>
      <c r="AM1345" s="26"/>
      <c r="AN1345" s="27"/>
      <c r="AO1345" s="31"/>
      <c r="AP1345" s="34"/>
      <c r="AQ1345" s="32"/>
      <c r="AR1345" s="27"/>
    </row>
    <row r="1346" spans="1:44" s="2" customFormat="1" ht="12.75" customHeight="1" x14ac:dyDescent="0.15">
      <c r="A1346" s="6">
        <v>1345</v>
      </c>
      <c r="B1346" s="7">
        <v>41976</v>
      </c>
      <c r="C1346" s="8" t="s">
        <v>86</v>
      </c>
      <c r="D1346" s="8" t="s">
        <v>1687</v>
      </c>
      <c r="E1346" s="8" t="s">
        <v>2288</v>
      </c>
      <c r="F1346" s="8">
        <v>20</v>
      </c>
      <c r="G1346" s="2" t="s">
        <v>173</v>
      </c>
      <c r="H1346" s="6" t="s">
        <v>10074</v>
      </c>
      <c r="I1346" s="6"/>
      <c r="J1346" s="2" t="s">
        <v>6495</v>
      </c>
      <c r="K1346" s="12" t="s">
        <v>10075</v>
      </c>
      <c r="L1346" s="13">
        <v>0.35</v>
      </c>
      <c r="M1346" s="8" t="s">
        <v>553</v>
      </c>
      <c r="N1346" s="8" t="s">
        <v>6061</v>
      </c>
      <c r="O1346" s="2" t="s">
        <v>10076</v>
      </c>
      <c r="P1346" s="2" t="s">
        <v>5640</v>
      </c>
      <c r="Q1346" s="8"/>
      <c r="R1346" s="13">
        <v>1</v>
      </c>
      <c r="S1346" s="8" t="s">
        <v>10077</v>
      </c>
      <c r="T1346" s="2" t="s">
        <v>117</v>
      </c>
      <c r="U1346" s="2">
        <v>6</v>
      </c>
      <c r="V1346" s="36" t="s">
        <v>10078</v>
      </c>
      <c r="W1346" s="37" t="s">
        <v>10079</v>
      </c>
      <c r="X1346" s="2">
        <v>4</v>
      </c>
      <c r="Y1346" s="2">
        <v>16</v>
      </c>
      <c r="Z1346" s="8">
        <v>3.7</v>
      </c>
      <c r="AA1346" s="8" t="s">
        <v>36</v>
      </c>
      <c r="AB1346" s="8">
        <v>22</v>
      </c>
      <c r="AC1346" s="20">
        <v>78.75</v>
      </c>
      <c r="AD1346" s="21">
        <v>69</v>
      </c>
      <c r="AE1346" s="21">
        <v>0</v>
      </c>
      <c r="AF1346" s="21" t="s">
        <v>11</v>
      </c>
      <c r="AG1346" s="6"/>
      <c r="AH1346" s="6" t="s">
        <v>10080</v>
      </c>
      <c r="AI1346" s="25" t="s">
        <v>10081</v>
      </c>
      <c r="AJ1346" s="6"/>
      <c r="AL1346" s="20"/>
      <c r="AM1346" s="26"/>
      <c r="AN1346" s="27"/>
      <c r="AO1346" s="31"/>
      <c r="AP1346" s="34"/>
      <c r="AQ1346" s="32"/>
      <c r="AR1346" s="27"/>
    </row>
    <row r="1347" spans="1:44" s="2" customFormat="1" ht="12.75" customHeight="1" x14ac:dyDescent="0.15">
      <c r="A1347" s="6">
        <v>1346</v>
      </c>
      <c r="B1347" s="7">
        <v>41976</v>
      </c>
      <c r="C1347" s="8" t="s">
        <v>86</v>
      </c>
      <c r="D1347" s="8" t="s">
        <v>1687</v>
      </c>
      <c r="E1347" s="8" t="s">
        <v>2288</v>
      </c>
      <c r="F1347" s="8">
        <v>21</v>
      </c>
      <c r="G1347" s="2" t="s">
        <v>365</v>
      </c>
      <c r="H1347" s="6" t="s">
        <v>10082</v>
      </c>
      <c r="I1347" s="6"/>
      <c r="J1347" s="2" t="s">
        <v>6496</v>
      </c>
      <c r="K1347" s="12" t="s">
        <v>9883</v>
      </c>
      <c r="L1347" s="13">
        <v>0.35</v>
      </c>
      <c r="M1347" s="8" t="s">
        <v>114</v>
      </c>
      <c r="N1347" s="8" t="s">
        <v>6061</v>
      </c>
      <c r="O1347" s="2" t="s">
        <v>1264</v>
      </c>
      <c r="P1347" s="2" t="s">
        <v>5803</v>
      </c>
      <c r="Q1347" s="8"/>
      <c r="R1347" s="13">
        <v>1</v>
      </c>
      <c r="S1347" s="8" t="s">
        <v>10083</v>
      </c>
      <c r="T1347" s="2" t="s">
        <v>95</v>
      </c>
      <c r="U1347" s="2">
        <v>8</v>
      </c>
      <c r="V1347" s="36">
        <v>33</v>
      </c>
      <c r="W1347" s="37">
        <v>0.17</v>
      </c>
      <c r="X1347" s="2">
        <v>3</v>
      </c>
      <c r="Y1347" s="2">
        <v>12</v>
      </c>
      <c r="Z1347" s="8">
        <v>3.7</v>
      </c>
      <c r="AA1347" s="8" t="s">
        <v>36</v>
      </c>
      <c r="AB1347" s="8">
        <v>20</v>
      </c>
      <c r="AC1347" s="20">
        <v>72.5</v>
      </c>
      <c r="AD1347" s="21">
        <v>63</v>
      </c>
      <c r="AE1347" s="21">
        <v>0</v>
      </c>
      <c r="AF1347" s="21" t="s">
        <v>11</v>
      </c>
      <c r="AG1347" s="6"/>
      <c r="AH1347" s="6" t="s">
        <v>10084</v>
      </c>
      <c r="AI1347" s="25" t="s">
        <v>10085</v>
      </c>
      <c r="AJ1347" s="6"/>
      <c r="AL1347" s="20"/>
      <c r="AM1347" s="26"/>
      <c r="AN1347" s="27"/>
      <c r="AO1347" s="31"/>
      <c r="AP1347" s="34"/>
      <c r="AQ1347" s="32"/>
      <c r="AR1347" s="27"/>
    </row>
    <row r="1348" spans="1:44" s="2" customFormat="1" ht="12.75" customHeight="1" x14ac:dyDescent="0.15">
      <c r="A1348" s="6">
        <v>1347</v>
      </c>
      <c r="B1348" s="7">
        <v>41976</v>
      </c>
      <c r="C1348" s="8" t="s">
        <v>86</v>
      </c>
      <c r="D1348" s="8" t="s">
        <v>1687</v>
      </c>
      <c r="E1348" s="8" t="s">
        <v>2288</v>
      </c>
      <c r="F1348" s="8">
        <v>22</v>
      </c>
      <c r="G1348" s="2" t="s">
        <v>365</v>
      </c>
      <c r="H1348" s="6" t="s">
        <v>10086</v>
      </c>
      <c r="I1348" s="6"/>
      <c r="J1348" s="2" t="s">
        <v>6497</v>
      </c>
      <c r="K1348" s="12" t="s">
        <v>2302</v>
      </c>
      <c r="L1348" s="13">
        <v>0.35</v>
      </c>
      <c r="M1348" s="8" t="s">
        <v>114</v>
      </c>
      <c r="N1348" s="8" t="s">
        <v>6061</v>
      </c>
      <c r="O1348" s="2" t="s">
        <v>3277</v>
      </c>
      <c r="P1348" s="2" t="s">
        <v>5803</v>
      </c>
      <c r="Q1348" s="8"/>
      <c r="R1348" s="13">
        <v>1</v>
      </c>
      <c r="S1348" s="8" t="s">
        <v>1133</v>
      </c>
      <c r="T1348" s="2" t="s">
        <v>95</v>
      </c>
      <c r="U1348" s="2">
        <v>8</v>
      </c>
      <c r="V1348" s="36">
        <v>24</v>
      </c>
      <c r="W1348" s="37">
        <v>0.152</v>
      </c>
      <c r="X1348" s="2">
        <v>3</v>
      </c>
      <c r="Y1348" s="2">
        <v>12</v>
      </c>
      <c r="Z1348" s="8" t="s">
        <v>36</v>
      </c>
      <c r="AA1348" s="8">
        <v>84</v>
      </c>
      <c r="AB1348" s="8">
        <v>20</v>
      </c>
      <c r="AC1348" s="20">
        <v>72.25</v>
      </c>
      <c r="AD1348" s="21">
        <v>63</v>
      </c>
      <c r="AE1348" s="21">
        <v>0</v>
      </c>
      <c r="AF1348" s="21" t="s">
        <v>11</v>
      </c>
      <c r="AG1348" s="6"/>
      <c r="AH1348" s="6" t="s">
        <v>10087</v>
      </c>
      <c r="AI1348" s="25" t="s">
        <v>10088</v>
      </c>
      <c r="AJ1348" s="6"/>
      <c r="AL1348" s="20"/>
      <c r="AM1348" s="26"/>
      <c r="AN1348" s="27"/>
      <c r="AO1348" s="31"/>
      <c r="AP1348" s="34"/>
      <c r="AQ1348" s="32"/>
      <c r="AR1348" s="27"/>
    </row>
    <row r="1349" spans="1:44" s="2" customFormat="1" ht="12.75" customHeight="1" x14ac:dyDescent="0.15">
      <c r="A1349" s="6">
        <v>1348</v>
      </c>
      <c r="B1349" s="7">
        <v>41976</v>
      </c>
      <c r="C1349" s="8" t="s">
        <v>86</v>
      </c>
      <c r="D1349" s="8" t="s">
        <v>193</v>
      </c>
      <c r="E1349" s="8" t="s">
        <v>1868</v>
      </c>
      <c r="F1349" s="8">
        <v>23</v>
      </c>
      <c r="G1349" s="2" t="s">
        <v>1788</v>
      </c>
      <c r="H1349" s="6" t="s">
        <v>10089</v>
      </c>
      <c r="I1349" s="6"/>
      <c r="J1349" s="2" t="s">
        <v>6498</v>
      </c>
      <c r="K1349" s="12" t="s">
        <v>10090</v>
      </c>
      <c r="L1349" s="13">
        <v>0.3</v>
      </c>
      <c r="M1349" s="8" t="s">
        <v>179</v>
      </c>
      <c r="N1349" s="8" t="s">
        <v>383</v>
      </c>
      <c r="O1349" s="2" t="s">
        <v>1792</v>
      </c>
      <c r="P1349" s="2" t="s">
        <v>5803</v>
      </c>
      <c r="Q1349" s="8"/>
      <c r="R1349" s="13">
        <v>1.2</v>
      </c>
      <c r="S1349" s="8" t="s">
        <v>10091</v>
      </c>
      <c r="T1349" s="2" t="s">
        <v>95</v>
      </c>
      <c r="U1349" s="2">
        <v>8</v>
      </c>
      <c r="V1349" s="36">
        <v>13</v>
      </c>
      <c r="W1349" s="37">
        <v>7.8E-2</v>
      </c>
      <c r="X1349" s="2">
        <v>3</v>
      </c>
      <c r="Y1349" s="2">
        <v>12</v>
      </c>
      <c r="Z1349" s="8" t="s">
        <v>36</v>
      </c>
      <c r="AA1349" s="8" t="s">
        <v>36</v>
      </c>
      <c r="AB1349" s="8">
        <v>20</v>
      </c>
      <c r="AC1349" s="20">
        <v>73.25</v>
      </c>
      <c r="AD1349" s="21">
        <v>63</v>
      </c>
      <c r="AE1349" s="21">
        <v>0</v>
      </c>
      <c r="AF1349" s="21" t="s">
        <v>11</v>
      </c>
      <c r="AG1349" s="6"/>
      <c r="AH1349" s="6" t="s">
        <v>10092</v>
      </c>
      <c r="AI1349" s="25" t="s">
        <v>10093</v>
      </c>
      <c r="AJ1349" s="6"/>
      <c r="AL1349" s="20"/>
      <c r="AM1349" s="26"/>
      <c r="AN1349" s="27"/>
      <c r="AO1349" s="31"/>
      <c r="AP1349" s="34"/>
      <c r="AQ1349" s="32"/>
      <c r="AR1349" s="27"/>
    </row>
    <row r="1350" spans="1:44" s="2" customFormat="1" ht="12.75" customHeight="1" x14ac:dyDescent="0.15">
      <c r="A1350" s="6">
        <v>1349</v>
      </c>
      <c r="B1350" s="7">
        <v>41976</v>
      </c>
      <c r="C1350" s="8" t="s">
        <v>86</v>
      </c>
      <c r="D1350" s="8" t="s">
        <v>193</v>
      </c>
      <c r="E1350" s="8" t="s">
        <v>1868</v>
      </c>
      <c r="F1350" s="8">
        <v>24</v>
      </c>
      <c r="G1350" s="2" t="s">
        <v>177</v>
      </c>
      <c r="H1350" s="6" t="s">
        <v>10094</v>
      </c>
      <c r="I1350" s="6"/>
      <c r="J1350" s="2" t="s">
        <v>6499</v>
      </c>
      <c r="K1350" s="12" t="s">
        <v>10095</v>
      </c>
      <c r="L1350" s="13">
        <v>0.35</v>
      </c>
      <c r="M1350" s="8" t="s">
        <v>179</v>
      </c>
      <c r="N1350" s="8" t="s">
        <v>383</v>
      </c>
      <c r="O1350" s="2" t="s">
        <v>10096</v>
      </c>
      <c r="P1350" s="2" t="s">
        <v>5803</v>
      </c>
      <c r="Q1350" s="8"/>
      <c r="R1350" s="13">
        <v>1</v>
      </c>
      <c r="S1350" s="8" t="s">
        <v>1871</v>
      </c>
      <c r="T1350" s="2" t="s">
        <v>117</v>
      </c>
      <c r="U1350" s="2">
        <v>6</v>
      </c>
      <c r="V1350" s="36" t="s">
        <v>10097</v>
      </c>
      <c r="W1350" s="37" t="s">
        <v>10098</v>
      </c>
      <c r="X1350" s="2">
        <v>4</v>
      </c>
      <c r="Y1350" s="2">
        <v>16</v>
      </c>
      <c r="Z1350" s="8">
        <v>3.7</v>
      </c>
      <c r="AA1350" s="8" t="s">
        <v>36</v>
      </c>
      <c r="AB1350" s="8">
        <v>22</v>
      </c>
      <c r="AC1350" s="20">
        <v>93.75</v>
      </c>
      <c r="AD1350" s="21">
        <v>78</v>
      </c>
      <c r="AE1350" s="21">
        <v>0</v>
      </c>
      <c r="AF1350" s="21" t="s">
        <v>11</v>
      </c>
      <c r="AG1350" s="6"/>
      <c r="AH1350" s="6" t="s">
        <v>10099</v>
      </c>
      <c r="AI1350" s="25"/>
      <c r="AJ1350" s="6"/>
      <c r="AL1350" s="20"/>
      <c r="AM1350" s="26"/>
      <c r="AN1350" s="27"/>
      <c r="AO1350" s="31"/>
      <c r="AP1350" s="34"/>
      <c r="AQ1350" s="32"/>
      <c r="AR1350" s="27"/>
    </row>
    <row r="1351" spans="1:44" s="2" customFormat="1" ht="12.75" customHeight="1" x14ac:dyDescent="0.15">
      <c r="A1351" s="6">
        <v>1350</v>
      </c>
      <c r="B1351" s="7">
        <v>41976</v>
      </c>
      <c r="C1351" s="8" t="s">
        <v>86</v>
      </c>
      <c r="D1351" s="8" t="s">
        <v>1687</v>
      </c>
      <c r="E1351" s="8" t="s">
        <v>1868</v>
      </c>
      <c r="F1351" s="8">
        <v>25</v>
      </c>
      <c r="G1351" s="2" t="s">
        <v>377</v>
      </c>
      <c r="H1351" s="6" t="s">
        <v>10100</v>
      </c>
      <c r="I1351" s="6"/>
      <c r="J1351" s="2" t="s">
        <v>6500</v>
      </c>
      <c r="K1351" s="12" t="s">
        <v>2302</v>
      </c>
      <c r="L1351" s="13">
        <v>0.3</v>
      </c>
      <c r="M1351" s="8" t="s">
        <v>179</v>
      </c>
      <c r="N1351" s="8" t="s">
        <v>383</v>
      </c>
      <c r="O1351" s="2" t="s">
        <v>1251</v>
      </c>
      <c r="P1351" s="2" t="s">
        <v>5803</v>
      </c>
      <c r="Q1351" s="8"/>
      <c r="R1351" s="13">
        <v>1</v>
      </c>
      <c r="S1351" s="8" t="s">
        <v>10101</v>
      </c>
      <c r="T1351" s="2" t="s">
        <v>95</v>
      </c>
      <c r="U1351" s="2">
        <v>8</v>
      </c>
      <c r="V1351" s="36">
        <v>12</v>
      </c>
      <c r="W1351" s="37">
        <v>7.1999999999999995E-2</v>
      </c>
      <c r="X1351" s="2">
        <v>3</v>
      </c>
      <c r="Y1351" s="2">
        <v>12</v>
      </c>
      <c r="Z1351" s="8" t="s">
        <v>36</v>
      </c>
      <c r="AA1351" s="8">
        <v>86</v>
      </c>
      <c r="AB1351" s="8">
        <v>20</v>
      </c>
      <c r="AC1351" s="20">
        <v>82.25</v>
      </c>
      <c r="AD1351" s="21">
        <v>69</v>
      </c>
      <c r="AE1351" s="21">
        <v>0</v>
      </c>
      <c r="AF1351" s="21" t="s">
        <v>11</v>
      </c>
      <c r="AG1351" s="6"/>
      <c r="AH1351" s="6" t="s">
        <v>10102</v>
      </c>
      <c r="AI1351" s="25" t="s">
        <v>10103</v>
      </c>
      <c r="AJ1351" s="6"/>
      <c r="AL1351" s="20"/>
      <c r="AM1351" s="26"/>
      <c r="AN1351" s="27"/>
      <c r="AO1351" s="31"/>
      <c r="AP1351" s="34"/>
      <c r="AQ1351" s="32"/>
      <c r="AR1351" s="27"/>
    </row>
    <row r="1352" spans="1:44" s="2" customFormat="1" ht="12.75" customHeight="1" x14ac:dyDescent="0.15">
      <c r="A1352" s="6">
        <v>1351</v>
      </c>
      <c r="B1352" s="7">
        <v>41976</v>
      </c>
      <c r="C1352" s="8" t="s">
        <v>86</v>
      </c>
      <c r="D1352" s="8" t="s">
        <v>193</v>
      </c>
      <c r="E1352" s="8" t="s">
        <v>4269</v>
      </c>
      <c r="F1352" s="8">
        <v>26</v>
      </c>
      <c r="G1352" s="2" t="s">
        <v>902</v>
      </c>
      <c r="H1352" s="6" t="s">
        <v>10104</v>
      </c>
      <c r="I1352" s="6"/>
      <c r="J1352" s="2" t="s">
        <v>6501</v>
      </c>
      <c r="K1352" s="12" t="s">
        <v>10105</v>
      </c>
      <c r="L1352" s="13">
        <v>0.25</v>
      </c>
      <c r="M1352" s="8" t="s">
        <v>2243</v>
      </c>
      <c r="N1352" s="8" t="s">
        <v>6061</v>
      </c>
      <c r="O1352" s="2" t="s">
        <v>2326</v>
      </c>
      <c r="P1352" s="2" t="s">
        <v>5640</v>
      </c>
      <c r="Q1352" s="8"/>
      <c r="R1352" s="13">
        <v>0.8</v>
      </c>
      <c r="S1352" s="8" t="s">
        <v>5811</v>
      </c>
      <c r="T1352" s="2" t="s">
        <v>95</v>
      </c>
      <c r="U1352" s="2">
        <v>8</v>
      </c>
      <c r="V1352" s="36" t="s">
        <v>10106</v>
      </c>
      <c r="W1352" s="37" t="s">
        <v>10107</v>
      </c>
      <c r="X1352" s="2">
        <v>3</v>
      </c>
      <c r="Y1352" s="2">
        <v>12</v>
      </c>
      <c r="Z1352" s="8" t="s">
        <v>36</v>
      </c>
      <c r="AA1352" s="8" t="s">
        <v>36</v>
      </c>
      <c r="AB1352" s="8">
        <v>20</v>
      </c>
      <c r="AC1352" s="20">
        <v>78.125</v>
      </c>
      <c r="AD1352" s="21">
        <v>66</v>
      </c>
      <c r="AE1352" s="21">
        <v>0</v>
      </c>
      <c r="AF1352" s="21" t="s">
        <v>11</v>
      </c>
      <c r="AG1352" s="6"/>
      <c r="AH1352" s="6" t="s">
        <v>10108</v>
      </c>
      <c r="AI1352" s="25" t="s">
        <v>10109</v>
      </c>
      <c r="AJ1352" s="6"/>
      <c r="AL1352" s="20"/>
      <c r="AM1352" s="26"/>
      <c r="AN1352" s="27"/>
      <c r="AO1352" s="31"/>
      <c r="AP1352" s="34"/>
      <c r="AQ1352" s="32"/>
      <c r="AR1352" s="27"/>
    </row>
    <row r="1353" spans="1:44" s="2" customFormat="1" ht="12.75" customHeight="1" x14ac:dyDescent="0.15">
      <c r="A1353" s="6">
        <v>1352</v>
      </c>
      <c r="B1353" s="7">
        <v>41976</v>
      </c>
      <c r="C1353" s="8" t="s">
        <v>86</v>
      </c>
      <c r="D1353" s="8" t="s">
        <v>1687</v>
      </c>
      <c r="E1353" s="8" t="s">
        <v>1863</v>
      </c>
      <c r="F1353" s="8">
        <v>27</v>
      </c>
      <c r="G1353" s="2" t="s">
        <v>4512</v>
      </c>
      <c r="H1353" s="6" t="s">
        <v>10110</v>
      </c>
      <c r="I1353" s="6"/>
      <c r="J1353" s="2" t="s">
        <v>6502</v>
      </c>
      <c r="K1353" s="12" t="s">
        <v>6026</v>
      </c>
      <c r="L1353" s="13">
        <v>0.4</v>
      </c>
      <c r="M1353" s="8" t="s">
        <v>404</v>
      </c>
      <c r="N1353" s="8" t="s">
        <v>6061</v>
      </c>
      <c r="O1353" s="2" t="s">
        <v>10111</v>
      </c>
      <c r="P1353" s="2" t="s">
        <v>5640</v>
      </c>
      <c r="Q1353" s="8"/>
      <c r="R1353" s="13">
        <v>1</v>
      </c>
      <c r="S1353" s="8" t="s">
        <v>10112</v>
      </c>
      <c r="T1353" s="2" t="s">
        <v>117</v>
      </c>
      <c r="U1353" s="2">
        <v>6</v>
      </c>
      <c r="V1353" s="36">
        <v>36</v>
      </c>
      <c r="W1353" s="37">
        <v>0.20899999999999999</v>
      </c>
      <c r="X1353" s="2">
        <v>3</v>
      </c>
      <c r="Y1353" s="2">
        <v>12</v>
      </c>
      <c r="Z1353" s="8" t="s">
        <v>36</v>
      </c>
      <c r="AA1353" s="8">
        <v>71</v>
      </c>
      <c r="AB1353" s="8">
        <v>18</v>
      </c>
      <c r="AC1353" s="20">
        <v>79.75</v>
      </c>
      <c r="AD1353" s="21">
        <v>65</v>
      </c>
      <c r="AE1353" s="21">
        <v>0</v>
      </c>
      <c r="AF1353" s="21" t="s">
        <v>11</v>
      </c>
      <c r="AG1353" s="6"/>
      <c r="AH1353" s="6" t="s">
        <v>10113</v>
      </c>
      <c r="AI1353" s="25" t="s">
        <v>10114</v>
      </c>
      <c r="AJ1353" s="6"/>
      <c r="AL1353" s="20"/>
      <c r="AM1353" s="26"/>
      <c r="AN1353" s="27"/>
      <c r="AO1353" s="31"/>
      <c r="AP1353" s="34"/>
      <c r="AQ1353" s="32"/>
      <c r="AR1353" s="27"/>
    </row>
    <row r="1354" spans="1:44" s="2" customFormat="1" ht="12.75" customHeight="1" x14ac:dyDescent="0.15">
      <c r="A1354" s="6">
        <v>1353</v>
      </c>
      <c r="B1354" s="7">
        <v>41976</v>
      </c>
      <c r="C1354" s="8" t="s">
        <v>86</v>
      </c>
      <c r="D1354" s="8" t="s">
        <v>193</v>
      </c>
      <c r="E1354" s="8" t="s">
        <v>1863</v>
      </c>
      <c r="F1354" s="8">
        <v>28</v>
      </c>
      <c r="G1354" s="2" t="s">
        <v>278</v>
      </c>
      <c r="H1354" s="6" t="s">
        <v>10115</v>
      </c>
      <c r="I1354" s="6"/>
      <c r="J1354" s="2" t="s">
        <v>6503</v>
      </c>
      <c r="K1354" s="12" t="s">
        <v>6246</v>
      </c>
      <c r="L1354" s="13">
        <v>0.37</v>
      </c>
      <c r="M1354" s="8" t="s">
        <v>282</v>
      </c>
      <c r="N1354" s="8" t="s">
        <v>6061</v>
      </c>
      <c r="O1354" s="2" t="s">
        <v>10116</v>
      </c>
      <c r="P1354" s="2" t="s">
        <v>5803</v>
      </c>
      <c r="Q1354" s="8"/>
      <c r="R1354" s="13">
        <v>1</v>
      </c>
      <c r="S1354" s="8" t="s">
        <v>10117</v>
      </c>
      <c r="T1354" s="2" t="s">
        <v>117</v>
      </c>
      <c r="U1354" s="2">
        <v>6</v>
      </c>
      <c r="V1354" s="36">
        <v>42</v>
      </c>
      <c r="W1354" s="37">
        <v>0.189</v>
      </c>
      <c r="X1354" s="2">
        <v>3</v>
      </c>
      <c r="Y1354" s="2">
        <v>12</v>
      </c>
      <c r="Z1354" s="8">
        <v>3.9</v>
      </c>
      <c r="AA1354" s="8" t="s">
        <v>36</v>
      </c>
      <c r="AB1354" s="8">
        <v>18</v>
      </c>
      <c r="AC1354" s="20">
        <v>78.75</v>
      </c>
      <c r="AD1354" s="21">
        <v>65</v>
      </c>
      <c r="AE1354" s="21">
        <v>1</v>
      </c>
      <c r="AF1354" s="21" t="s">
        <v>11</v>
      </c>
      <c r="AG1354" s="6"/>
      <c r="AH1354" s="6" t="s">
        <v>10118</v>
      </c>
      <c r="AI1354" s="25" t="s">
        <v>10119</v>
      </c>
      <c r="AJ1354" s="6"/>
      <c r="AL1354" s="20"/>
      <c r="AM1354" s="26"/>
      <c r="AN1354" s="27"/>
      <c r="AO1354" s="31"/>
      <c r="AP1354" s="34"/>
      <c r="AQ1354" s="32"/>
      <c r="AR1354" s="27"/>
    </row>
    <row r="1355" spans="1:44" s="2" customFormat="1" ht="12.75" customHeight="1" x14ac:dyDescent="0.15">
      <c r="A1355" s="6">
        <v>1354</v>
      </c>
      <c r="B1355" s="7">
        <v>41976</v>
      </c>
      <c r="C1355" s="8" t="s">
        <v>1845</v>
      </c>
      <c r="D1355" s="8" t="s">
        <v>1687</v>
      </c>
      <c r="E1355" s="8" t="s">
        <v>1868</v>
      </c>
      <c r="F1355" s="8">
        <v>29</v>
      </c>
      <c r="G1355" s="2" t="s">
        <v>528</v>
      </c>
      <c r="H1355" s="6" t="s">
        <v>10120</v>
      </c>
      <c r="I1355" s="6"/>
      <c r="J1355" s="2" t="s">
        <v>6504</v>
      </c>
      <c r="K1355" s="12" t="s">
        <v>10121</v>
      </c>
      <c r="L1355" s="13">
        <v>0.3</v>
      </c>
      <c r="M1355" s="8" t="s">
        <v>3942</v>
      </c>
      <c r="N1355" s="8" t="s">
        <v>6061</v>
      </c>
      <c r="O1355" s="2" t="s">
        <v>1137</v>
      </c>
      <c r="P1355" s="2" t="s">
        <v>5803</v>
      </c>
      <c r="Q1355" s="8"/>
      <c r="R1355" s="13">
        <v>1</v>
      </c>
      <c r="S1355" s="8" t="s">
        <v>10122</v>
      </c>
      <c r="V1355" s="36">
        <v>22</v>
      </c>
      <c r="W1355" s="37">
        <v>0.13900000000000001</v>
      </c>
      <c r="Z1355" s="8" t="s">
        <v>36</v>
      </c>
      <c r="AA1355" s="8" t="s">
        <v>36</v>
      </c>
      <c r="AB1355" s="8" t="s">
        <v>36</v>
      </c>
      <c r="AC1355" s="20" t="s">
        <v>36</v>
      </c>
      <c r="AD1355" s="21" t="s">
        <v>36</v>
      </c>
      <c r="AE1355" s="21">
        <v>0</v>
      </c>
      <c r="AF1355" s="21" t="s">
        <v>11</v>
      </c>
      <c r="AG1355" s="6"/>
      <c r="AH1355" s="6"/>
      <c r="AI1355" s="25"/>
      <c r="AJ1355" s="6"/>
      <c r="AL1355" s="20"/>
      <c r="AM1355" s="26"/>
      <c r="AN1355" s="27"/>
      <c r="AO1355" s="31"/>
      <c r="AP1355" s="34"/>
      <c r="AQ1355" s="32"/>
      <c r="AR1355" s="27"/>
    </row>
    <row r="1356" spans="1:44" s="2" customFormat="1" ht="12.75" customHeight="1" x14ac:dyDescent="0.15">
      <c r="A1356" s="6">
        <v>1355</v>
      </c>
      <c r="B1356" s="7">
        <v>41983</v>
      </c>
      <c r="C1356" s="8" t="s">
        <v>86</v>
      </c>
      <c r="D1356" s="8" t="s">
        <v>1687</v>
      </c>
      <c r="E1356" s="8" t="s">
        <v>20</v>
      </c>
      <c r="F1356" s="8">
        <v>1</v>
      </c>
      <c r="G1356" s="2" t="s">
        <v>675</v>
      </c>
      <c r="H1356" s="6" t="s">
        <v>10123</v>
      </c>
      <c r="I1356" s="6"/>
      <c r="J1356" s="2" t="s">
        <v>6505</v>
      </c>
      <c r="K1356" s="12" t="s">
        <v>10124</v>
      </c>
      <c r="L1356" s="13">
        <v>0.35</v>
      </c>
      <c r="M1356" s="8" t="s">
        <v>683</v>
      </c>
      <c r="N1356" s="8" t="s">
        <v>6061</v>
      </c>
      <c r="O1356" s="2" t="s">
        <v>10125</v>
      </c>
      <c r="P1356" s="2" t="s">
        <v>5803</v>
      </c>
      <c r="Q1356" s="8"/>
      <c r="R1356" s="13">
        <v>1</v>
      </c>
      <c r="S1356" s="8" t="s">
        <v>10126</v>
      </c>
      <c r="T1356" s="2" t="s">
        <v>117</v>
      </c>
      <c r="U1356" s="2">
        <v>6</v>
      </c>
      <c r="V1356" s="36">
        <v>132</v>
      </c>
      <c r="W1356" s="37">
        <v>0.222</v>
      </c>
      <c r="X1356" s="2">
        <v>4</v>
      </c>
      <c r="Y1356" s="2">
        <v>16</v>
      </c>
      <c r="Z1356" s="8">
        <v>22</v>
      </c>
      <c r="AA1356" s="8">
        <v>72</v>
      </c>
      <c r="AB1356" s="8">
        <v>22</v>
      </c>
      <c r="AC1356" s="20">
        <v>46.6666666666667</v>
      </c>
      <c r="AD1356" s="21">
        <v>50</v>
      </c>
      <c r="AE1356" s="21">
        <v>4</v>
      </c>
      <c r="AF1356" s="21" t="s">
        <v>11</v>
      </c>
      <c r="AG1356" s="6"/>
      <c r="AH1356" s="6"/>
      <c r="AI1356" s="25" t="s">
        <v>10127</v>
      </c>
      <c r="AJ1356" s="6"/>
      <c r="AL1356" s="20"/>
      <c r="AM1356" s="26"/>
      <c r="AN1356" s="27"/>
      <c r="AO1356" s="31"/>
      <c r="AP1356" s="34"/>
      <c r="AQ1356" s="32"/>
      <c r="AR1356" s="27"/>
    </row>
    <row r="1357" spans="1:44" s="2" customFormat="1" ht="12.75" customHeight="1" x14ac:dyDescent="0.15">
      <c r="A1357" s="6">
        <v>1356</v>
      </c>
      <c r="B1357" s="7">
        <v>41983</v>
      </c>
      <c r="C1357" s="8" t="s">
        <v>86</v>
      </c>
      <c r="D1357" s="8" t="s">
        <v>1687</v>
      </c>
      <c r="E1357" s="8" t="s">
        <v>2234</v>
      </c>
      <c r="F1357" s="8">
        <v>2</v>
      </c>
      <c r="G1357" s="2" t="s">
        <v>10128</v>
      </c>
      <c r="H1357" s="6" t="s">
        <v>10129</v>
      </c>
      <c r="I1357" s="6"/>
      <c r="J1357" s="2" t="s">
        <v>6506</v>
      </c>
      <c r="K1357" s="12" t="s">
        <v>10130</v>
      </c>
      <c r="L1357" s="13">
        <v>0.11</v>
      </c>
      <c r="M1357" s="8" t="s">
        <v>25</v>
      </c>
      <c r="N1357" s="8" t="s">
        <v>99</v>
      </c>
      <c r="O1357" s="2" t="s">
        <v>565</v>
      </c>
      <c r="P1357" s="2" t="s">
        <v>5640</v>
      </c>
      <c r="Q1357" s="8"/>
      <c r="R1357" s="13">
        <v>1</v>
      </c>
      <c r="S1357" s="8" t="s">
        <v>1059</v>
      </c>
      <c r="T1357" s="2" t="s">
        <v>95</v>
      </c>
      <c r="U1357" s="2">
        <v>8</v>
      </c>
      <c r="V1357" s="36">
        <v>11881</v>
      </c>
      <c r="W1357" s="37">
        <v>7.0999999999999994E-2</v>
      </c>
      <c r="X1357" s="2">
        <v>3</v>
      </c>
      <c r="Y1357" s="2">
        <v>12</v>
      </c>
      <c r="Z1357" s="8">
        <v>20</v>
      </c>
      <c r="AA1357" s="8" t="s">
        <v>36</v>
      </c>
      <c r="AB1357" s="8">
        <v>20</v>
      </c>
      <c r="AC1357" s="20">
        <v>100</v>
      </c>
      <c r="AD1357" s="21">
        <v>80</v>
      </c>
      <c r="AE1357" s="21">
        <v>0</v>
      </c>
      <c r="AF1357" s="21" t="s">
        <v>11</v>
      </c>
      <c r="AG1357" s="6"/>
      <c r="AH1357" s="6" t="s">
        <v>10131</v>
      </c>
      <c r="AI1357" s="25" t="s">
        <v>10132</v>
      </c>
      <c r="AJ1357" s="6"/>
      <c r="AL1357" s="20"/>
      <c r="AM1357" s="26"/>
      <c r="AN1357" s="27"/>
      <c r="AO1357" s="31"/>
      <c r="AP1357" s="34"/>
      <c r="AQ1357" s="32"/>
      <c r="AR1357" s="27"/>
    </row>
    <row r="1358" spans="1:44" s="2" customFormat="1" ht="12.75" customHeight="1" x14ac:dyDescent="0.15">
      <c r="A1358" s="6">
        <v>1357</v>
      </c>
      <c r="B1358" s="7">
        <v>41983</v>
      </c>
      <c r="C1358" s="8" t="s">
        <v>86</v>
      </c>
      <c r="D1358" s="8" t="s">
        <v>193</v>
      </c>
      <c r="E1358" s="8" t="s">
        <v>2164</v>
      </c>
      <c r="F1358" s="8">
        <v>3</v>
      </c>
      <c r="G1358" s="2" t="s">
        <v>6383</v>
      </c>
      <c r="H1358" s="6" t="s">
        <v>10133</v>
      </c>
      <c r="I1358" s="6"/>
      <c r="J1358" s="2" t="s">
        <v>6507</v>
      </c>
      <c r="K1358" s="12" t="s">
        <v>10134</v>
      </c>
      <c r="L1358" s="13">
        <v>0.35</v>
      </c>
      <c r="M1358" s="8" t="s">
        <v>2166</v>
      </c>
      <c r="N1358" s="8" t="s">
        <v>161</v>
      </c>
      <c r="O1358" s="2" t="s">
        <v>579</v>
      </c>
      <c r="P1358" s="2" t="s">
        <v>5803</v>
      </c>
      <c r="Q1358" s="8"/>
      <c r="R1358" s="13">
        <v>1</v>
      </c>
      <c r="S1358" s="8" t="s">
        <v>4905</v>
      </c>
      <c r="T1358" s="2" t="s">
        <v>117</v>
      </c>
      <c r="U1358" s="2">
        <v>6</v>
      </c>
      <c r="V1358" s="36">
        <v>1217</v>
      </c>
      <c r="W1358" s="37">
        <v>0.23799999999999999</v>
      </c>
      <c r="X1358" s="2">
        <v>4</v>
      </c>
      <c r="Y1358" s="2">
        <v>16</v>
      </c>
      <c r="Z1358" s="8">
        <v>22</v>
      </c>
      <c r="AA1358" s="8">
        <v>62</v>
      </c>
      <c r="AB1358" s="8">
        <v>22</v>
      </c>
      <c r="AC1358" s="20">
        <v>78.8333333333333</v>
      </c>
      <c r="AD1358" s="21">
        <v>69</v>
      </c>
      <c r="AE1358" s="21">
        <v>1</v>
      </c>
      <c r="AF1358" s="21" t="s">
        <v>7</v>
      </c>
      <c r="AG1358" s="6"/>
      <c r="AH1358" s="6" t="s">
        <v>10135</v>
      </c>
      <c r="AI1358" s="25" t="s">
        <v>10136</v>
      </c>
      <c r="AJ1358" s="6"/>
      <c r="AL1358" s="20"/>
      <c r="AM1358" s="26"/>
      <c r="AN1358" s="27"/>
      <c r="AO1358" s="31"/>
      <c r="AP1358" s="34"/>
      <c r="AQ1358" s="32"/>
      <c r="AR1358" s="27"/>
    </row>
    <row r="1359" spans="1:44" s="2" customFormat="1" ht="12.75" customHeight="1" x14ac:dyDescent="0.15">
      <c r="A1359" s="6">
        <v>1358</v>
      </c>
      <c r="B1359" s="7">
        <v>41983</v>
      </c>
      <c r="C1359" s="8" t="s">
        <v>183</v>
      </c>
      <c r="D1359" s="8" t="s">
        <v>193</v>
      </c>
      <c r="E1359" s="8" t="s">
        <v>2164</v>
      </c>
      <c r="F1359" s="8">
        <v>4</v>
      </c>
      <c r="G1359" s="2" t="s">
        <v>566</v>
      </c>
      <c r="H1359" s="6" t="s">
        <v>10137</v>
      </c>
      <c r="I1359" s="6"/>
      <c r="J1359" s="2" t="s">
        <v>4027</v>
      </c>
      <c r="K1359" s="12" t="s">
        <v>10138</v>
      </c>
      <c r="L1359" s="13">
        <v>0.35</v>
      </c>
      <c r="M1359" s="8" t="s">
        <v>2166</v>
      </c>
      <c r="N1359" s="8" t="s">
        <v>207</v>
      </c>
      <c r="O1359" s="2" t="s">
        <v>569</v>
      </c>
      <c r="P1359" s="2" t="s">
        <v>5803</v>
      </c>
      <c r="Q1359" s="8"/>
      <c r="R1359" s="13">
        <v>1</v>
      </c>
      <c r="S1359" s="8" t="s">
        <v>4028</v>
      </c>
      <c r="T1359" s="2" t="s">
        <v>117</v>
      </c>
      <c r="U1359" s="2">
        <v>6</v>
      </c>
      <c r="V1359" s="36">
        <v>1184</v>
      </c>
      <c r="W1359" s="37">
        <v>0.23899999999999999</v>
      </c>
      <c r="X1359" s="2">
        <v>4</v>
      </c>
      <c r="Y1359" s="2">
        <v>16</v>
      </c>
      <c r="Z1359" s="8">
        <v>22</v>
      </c>
      <c r="AA1359" s="8" t="s">
        <v>36</v>
      </c>
      <c r="AB1359" s="8">
        <v>22</v>
      </c>
      <c r="AC1359" s="20">
        <v>40</v>
      </c>
      <c r="AD1359" s="21">
        <v>46</v>
      </c>
      <c r="AE1359" s="21">
        <v>6</v>
      </c>
      <c r="AF1359" s="21" t="s">
        <v>7</v>
      </c>
      <c r="AG1359" s="6"/>
      <c r="AH1359" s="6" t="s">
        <v>5658</v>
      </c>
      <c r="AI1359" s="25" t="s">
        <v>10139</v>
      </c>
      <c r="AJ1359" s="6"/>
      <c r="AL1359" s="20"/>
      <c r="AM1359" s="26"/>
      <c r="AN1359" s="27"/>
      <c r="AO1359" s="31"/>
      <c r="AP1359" s="34"/>
      <c r="AQ1359" s="32"/>
      <c r="AR1359" s="27"/>
    </row>
    <row r="1360" spans="1:44" s="2" customFormat="1" ht="12.75" customHeight="1" x14ac:dyDescent="0.15">
      <c r="A1360" s="6">
        <v>1359</v>
      </c>
      <c r="B1360" s="7">
        <v>41983</v>
      </c>
      <c r="C1360" s="8" t="s">
        <v>86</v>
      </c>
      <c r="D1360" s="8" t="s">
        <v>193</v>
      </c>
      <c r="E1360" s="8" t="s">
        <v>1863</v>
      </c>
      <c r="F1360" s="8">
        <v>5</v>
      </c>
      <c r="G1360" s="2" t="s">
        <v>3196</v>
      </c>
      <c r="H1360" s="6" t="s">
        <v>10140</v>
      </c>
      <c r="I1360" s="6"/>
      <c r="J1360" s="2" t="s">
        <v>6508</v>
      </c>
      <c r="K1360" s="12" t="s">
        <v>937</v>
      </c>
      <c r="L1360" s="13">
        <v>0.35</v>
      </c>
      <c r="M1360" s="8" t="s">
        <v>310</v>
      </c>
      <c r="N1360" s="8" t="s">
        <v>6061</v>
      </c>
      <c r="O1360" s="2" t="s">
        <v>1865</v>
      </c>
      <c r="P1360" s="2" t="s">
        <v>5803</v>
      </c>
      <c r="Q1360" s="8"/>
      <c r="R1360" s="13">
        <v>1</v>
      </c>
      <c r="S1360" s="8" t="s">
        <v>10141</v>
      </c>
      <c r="T1360" s="2" t="s">
        <v>95</v>
      </c>
      <c r="U1360" s="2">
        <v>8</v>
      </c>
      <c r="V1360" s="36" t="s">
        <v>10142</v>
      </c>
      <c r="W1360" s="37" t="s">
        <v>10143</v>
      </c>
      <c r="X1360" s="2">
        <v>3</v>
      </c>
      <c r="Y1360" s="2">
        <v>12</v>
      </c>
      <c r="Z1360" s="8">
        <v>20</v>
      </c>
      <c r="AA1360" s="8" t="s">
        <v>36</v>
      </c>
      <c r="AB1360" s="8">
        <v>20</v>
      </c>
      <c r="AC1360" s="20">
        <v>87.6666666666667</v>
      </c>
      <c r="AD1360" s="21">
        <v>72</v>
      </c>
      <c r="AE1360" s="21">
        <v>0</v>
      </c>
      <c r="AF1360" s="21" t="s">
        <v>11</v>
      </c>
      <c r="AG1360" s="6"/>
      <c r="AH1360" s="6" t="s">
        <v>10144</v>
      </c>
      <c r="AI1360" s="25" t="s">
        <v>10145</v>
      </c>
      <c r="AJ1360" s="6"/>
      <c r="AL1360" s="20"/>
      <c r="AM1360" s="26"/>
      <c r="AN1360" s="27"/>
      <c r="AO1360" s="31"/>
      <c r="AP1360" s="34"/>
      <c r="AQ1360" s="32"/>
      <c r="AR1360" s="27"/>
    </row>
    <row r="1361" spans="1:44" s="2" customFormat="1" ht="12.75" customHeight="1" x14ac:dyDescent="0.15">
      <c r="A1361" s="6">
        <v>1360</v>
      </c>
      <c r="B1361" s="7">
        <v>41983</v>
      </c>
      <c r="C1361" s="8" t="s">
        <v>228</v>
      </c>
      <c r="D1361" s="8" t="s">
        <v>1687</v>
      </c>
      <c r="E1361" s="8" t="s">
        <v>2360</v>
      </c>
      <c r="F1361" s="8">
        <v>6</v>
      </c>
      <c r="G1361" s="2" t="s">
        <v>2361</v>
      </c>
      <c r="H1361" s="6" t="s">
        <v>10003</v>
      </c>
      <c r="I1361" s="6"/>
      <c r="J1361" s="2" t="s">
        <v>6475</v>
      </c>
      <c r="K1361" s="12" t="s">
        <v>6015</v>
      </c>
      <c r="L1361" s="13">
        <v>0.35</v>
      </c>
      <c r="M1361" s="8" t="s">
        <v>2363</v>
      </c>
      <c r="N1361" s="8" t="s">
        <v>6061</v>
      </c>
      <c r="O1361" s="2" t="s">
        <v>2370</v>
      </c>
      <c r="P1361" s="2" t="s">
        <v>5803</v>
      </c>
      <c r="Q1361" s="8"/>
      <c r="R1361" s="13">
        <v>1</v>
      </c>
      <c r="S1361" s="8" t="s">
        <v>10004</v>
      </c>
      <c r="T1361" s="2" t="s">
        <v>117</v>
      </c>
      <c r="U1361" s="2">
        <v>6</v>
      </c>
      <c r="V1361" s="36">
        <v>67</v>
      </c>
      <c r="W1361" s="37">
        <v>0.19600000000000001</v>
      </c>
      <c r="X1361" s="2">
        <v>3</v>
      </c>
      <c r="Y1361" s="2">
        <v>12</v>
      </c>
      <c r="Z1361" s="8">
        <v>18</v>
      </c>
      <c r="AA1361" s="8" t="s">
        <v>36</v>
      </c>
      <c r="AB1361" s="8">
        <v>18</v>
      </c>
      <c r="AC1361" s="20">
        <v>52.1666666666667</v>
      </c>
      <c r="AD1361" s="21">
        <v>49</v>
      </c>
      <c r="AE1361" s="21">
        <v>3</v>
      </c>
      <c r="AF1361" s="21" t="s">
        <v>7</v>
      </c>
      <c r="AG1361" s="6"/>
      <c r="AH1361" s="6" t="s">
        <v>10146</v>
      </c>
      <c r="AI1361" s="25" t="s">
        <v>10147</v>
      </c>
      <c r="AJ1361" s="6"/>
      <c r="AL1361" s="20"/>
      <c r="AM1361" s="26"/>
      <c r="AN1361" s="27"/>
      <c r="AO1361" s="31"/>
      <c r="AP1361" s="34"/>
      <c r="AQ1361" s="32"/>
      <c r="AR1361" s="27"/>
    </row>
    <row r="1362" spans="1:44" s="2" customFormat="1" ht="12.75" customHeight="1" x14ac:dyDescent="0.15">
      <c r="A1362" s="6">
        <v>1361</v>
      </c>
      <c r="B1362" s="7">
        <v>41983</v>
      </c>
      <c r="C1362" s="8" t="s">
        <v>86</v>
      </c>
      <c r="D1362" s="8" t="s">
        <v>1687</v>
      </c>
      <c r="E1362" s="8" t="s">
        <v>1853</v>
      </c>
      <c r="F1362" s="8">
        <v>7</v>
      </c>
      <c r="G1362" s="2" t="s">
        <v>1854</v>
      </c>
      <c r="H1362" s="6" t="s">
        <v>10148</v>
      </c>
      <c r="I1362" s="6"/>
      <c r="J1362" s="2" t="s">
        <v>6509</v>
      </c>
      <c r="K1362" s="12" t="s">
        <v>10149</v>
      </c>
      <c r="L1362" s="13">
        <v>0.12</v>
      </c>
      <c r="M1362" s="8" t="s">
        <v>1858</v>
      </c>
      <c r="N1362" s="8" t="s">
        <v>99</v>
      </c>
      <c r="O1362" s="2" t="s">
        <v>10150</v>
      </c>
      <c r="P1362" s="2" t="s">
        <v>5640</v>
      </c>
      <c r="Q1362" s="8"/>
      <c r="R1362" s="13">
        <v>0.9</v>
      </c>
      <c r="S1362" s="8" t="s">
        <v>10151</v>
      </c>
      <c r="T1362" s="2" t="s">
        <v>95</v>
      </c>
      <c r="U1362" s="2">
        <v>8</v>
      </c>
      <c r="V1362" s="36" t="s">
        <v>10152</v>
      </c>
      <c r="W1362" s="37" t="s">
        <v>10153</v>
      </c>
      <c r="X1362" s="2">
        <v>3</v>
      </c>
      <c r="Y1362" s="2">
        <v>12</v>
      </c>
      <c r="Z1362" s="8">
        <v>20</v>
      </c>
      <c r="AA1362" s="8">
        <v>74</v>
      </c>
      <c r="AB1362" s="8">
        <v>20</v>
      </c>
      <c r="AC1362" s="20">
        <v>67.5</v>
      </c>
      <c r="AD1362" s="21">
        <v>60</v>
      </c>
      <c r="AE1362" s="21">
        <v>0</v>
      </c>
      <c r="AF1362" s="21" t="s">
        <v>11</v>
      </c>
      <c r="AG1362" s="6"/>
      <c r="AH1362" s="6" t="s">
        <v>10154</v>
      </c>
      <c r="AI1362" s="25" t="s">
        <v>10155</v>
      </c>
      <c r="AJ1362" s="6"/>
      <c r="AL1362" s="20"/>
      <c r="AM1362" s="26"/>
      <c r="AN1362" s="27"/>
      <c r="AO1362" s="31"/>
      <c r="AP1362" s="34"/>
      <c r="AQ1362" s="32"/>
      <c r="AR1362" s="27"/>
    </row>
    <row r="1363" spans="1:44" s="2" customFormat="1" ht="12.75" customHeight="1" x14ac:dyDescent="0.15">
      <c r="A1363" s="6">
        <v>1362</v>
      </c>
      <c r="B1363" s="7">
        <v>41983</v>
      </c>
      <c r="C1363" s="8" t="s">
        <v>86</v>
      </c>
      <c r="D1363" s="8" t="s">
        <v>193</v>
      </c>
      <c r="E1363" s="8" t="s">
        <v>2321</v>
      </c>
      <c r="F1363" s="8">
        <v>8</v>
      </c>
      <c r="G1363" s="2" t="s">
        <v>132</v>
      </c>
      <c r="H1363" s="6" t="s">
        <v>10156</v>
      </c>
      <c r="I1363" s="6"/>
      <c r="J1363" s="2" t="s">
        <v>6510</v>
      </c>
      <c r="K1363" s="12" t="s">
        <v>10157</v>
      </c>
      <c r="L1363" s="13">
        <v>0.35</v>
      </c>
      <c r="M1363" s="8" t="s">
        <v>1968</v>
      </c>
      <c r="N1363" s="8" t="s">
        <v>6061</v>
      </c>
      <c r="O1363" s="2" t="s">
        <v>10158</v>
      </c>
      <c r="P1363" s="2" t="s">
        <v>5803</v>
      </c>
      <c r="Q1363" s="8"/>
      <c r="R1363" s="13">
        <v>0.8</v>
      </c>
      <c r="S1363" s="8" t="s">
        <v>4170</v>
      </c>
      <c r="T1363" s="2" t="s">
        <v>95</v>
      </c>
      <c r="U1363" s="2">
        <v>8</v>
      </c>
      <c r="V1363" s="36">
        <v>725</v>
      </c>
      <c r="W1363" s="37">
        <v>0.24199999999999999</v>
      </c>
      <c r="X1363" s="2">
        <v>4</v>
      </c>
      <c r="Y1363" s="2">
        <v>16</v>
      </c>
      <c r="Z1363" s="8">
        <v>24</v>
      </c>
      <c r="AA1363" s="8" t="s">
        <v>36</v>
      </c>
      <c r="AB1363" s="8">
        <v>24</v>
      </c>
      <c r="AC1363" s="20">
        <v>59.6666666666667</v>
      </c>
      <c r="AD1363" s="21">
        <v>59</v>
      </c>
      <c r="AE1363" s="21">
        <v>2</v>
      </c>
      <c r="AF1363" s="21" t="s">
        <v>7</v>
      </c>
      <c r="AG1363" s="6"/>
      <c r="AH1363" s="6"/>
      <c r="AI1363" s="25" t="s">
        <v>10159</v>
      </c>
      <c r="AJ1363" s="6"/>
      <c r="AL1363" s="20"/>
      <c r="AM1363" s="26"/>
      <c r="AN1363" s="27"/>
      <c r="AO1363" s="31"/>
      <c r="AP1363" s="34"/>
      <c r="AQ1363" s="32"/>
      <c r="AR1363" s="27"/>
    </row>
    <row r="1364" spans="1:44" s="2" customFormat="1" ht="12.75" customHeight="1" x14ac:dyDescent="0.15">
      <c r="A1364" s="6">
        <v>1363</v>
      </c>
      <c r="B1364" s="7">
        <v>41983</v>
      </c>
      <c r="C1364" s="8" t="s">
        <v>86</v>
      </c>
      <c r="D1364" s="8" t="s">
        <v>1687</v>
      </c>
      <c r="E1364" s="8" t="s">
        <v>14</v>
      </c>
      <c r="F1364" s="8">
        <v>9</v>
      </c>
      <c r="G1364" s="2" t="s">
        <v>103</v>
      </c>
      <c r="H1364" s="6" t="s">
        <v>10160</v>
      </c>
      <c r="I1364" s="6"/>
      <c r="J1364" s="2" t="s">
        <v>6511</v>
      </c>
      <c r="K1364" s="12" t="s">
        <v>5796</v>
      </c>
      <c r="L1364" s="13">
        <v>0.35</v>
      </c>
      <c r="M1364" s="8" t="s">
        <v>390</v>
      </c>
      <c r="N1364" s="8" t="s">
        <v>6061</v>
      </c>
      <c r="O1364" s="2" t="s">
        <v>10161</v>
      </c>
      <c r="P1364" s="2" t="s">
        <v>5640</v>
      </c>
      <c r="Q1364" s="8"/>
      <c r="R1364" s="13">
        <v>1</v>
      </c>
      <c r="S1364" s="8" t="s">
        <v>10162</v>
      </c>
      <c r="T1364" s="2" t="s">
        <v>117</v>
      </c>
      <c r="U1364" s="2">
        <v>6</v>
      </c>
      <c r="V1364" s="36">
        <v>47</v>
      </c>
      <c r="W1364" s="37">
        <v>0.183</v>
      </c>
      <c r="X1364" s="2">
        <v>3</v>
      </c>
      <c r="Y1364" s="2">
        <v>12</v>
      </c>
      <c r="Z1364" s="8">
        <v>18</v>
      </c>
      <c r="AA1364" s="8">
        <v>62</v>
      </c>
      <c r="AB1364" s="8">
        <v>18</v>
      </c>
      <c r="AC1364" s="20">
        <v>40</v>
      </c>
      <c r="AD1364" s="21">
        <v>42</v>
      </c>
      <c r="AE1364" s="21">
        <v>6</v>
      </c>
      <c r="AF1364" s="21" t="s">
        <v>11</v>
      </c>
      <c r="AG1364" s="6"/>
      <c r="AH1364" s="6"/>
      <c r="AI1364" s="25" t="s">
        <v>10163</v>
      </c>
      <c r="AJ1364" s="6"/>
      <c r="AL1364" s="20"/>
      <c r="AM1364" s="26"/>
      <c r="AN1364" s="27"/>
      <c r="AO1364" s="31"/>
      <c r="AP1364" s="34"/>
      <c r="AQ1364" s="32"/>
      <c r="AR1364" s="27"/>
    </row>
    <row r="1365" spans="1:44" s="2" customFormat="1" ht="12.75" customHeight="1" x14ac:dyDescent="0.15">
      <c r="A1365" s="6">
        <v>1364</v>
      </c>
      <c r="B1365" s="7">
        <v>41983</v>
      </c>
      <c r="C1365" s="8" t="s">
        <v>86</v>
      </c>
      <c r="D1365" s="8" t="s">
        <v>1687</v>
      </c>
      <c r="E1365" s="8" t="s">
        <v>14</v>
      </c>
      <c r="F1365" s="8">
        <v>10</v>
      </c>
      <c r="G1365" s="2" t="s">
        <v>103</v>
      </c>
      <c r="H1365" s="6" t="s">
        <v>10164</v>
      </c>
      <c r="I1365" s="6"/>
      <c r="J1365" s="2" t="s">
        <v>6512</v>
      </c>
      <c r="K1365" s="12" t="s">
        <v>5855</v>
      </c>
      <c r="L1365" s="13">
        <v>0.35</v>
      </c>
      <c r="M1365" s="8" t="s">
        <v>390</v>
      </c>
      <c r="N1365" s="8" t="s">
        <v>6061</v>
      </c>
      <c r="O1365" s="2" t="s">
        <v>10165</v>
      </c>
      <c r="P1365" s="2" t="s">
        <v>5640</v>
      </c>
      <c r="Q1365" s="8"/>
      <c r="R1365" s="13">
        <v>1</v>
      </c>
      <c r="S1365" s="8" t="s">
        <v>10166</v>
      </c>
      <c r="T1365" s="2" t="s">
        <v>117</v>
      </c>
      <c r="U1365" s="2">
        <v>6</v>
      </c>
      <c r="V1365" s="36">
        <v>47</v>
      </c>
      <c r="W1365" s="37">
        <v>0.183</v>
      </c>
      <c r="X1365" s="2">
        <v>3</v>
      </c>
      <c r="Y1365" s="2">
        <v>12</v>
      </c>
      <c r="Z1365" s="8">
        <v>18</v>
      </c>
      <c r="AA1365" s="8">
        <v>70</v>
      </c>
      <c r="AB1365" s="8">
        <v>18</v>
      </c>
      <c r="AC1365" s="20">
        <v>68.3333333333333</v>
      </c>
      <c r="AD1365" s="21">
        <v>59</v>
      </c>
      <c r="AE1365" s="21">
        <v>1</v>
      </c>
      <c r="AF1365" s="21" t="s">
        <v>11</v>
      </c>
      <c r="AG1365" s="6"/>
      <c r="AH1365" s="6" t="s">
        <v>10167</v>
      </c>
      <c r="AI1365" s="25" t="s">
        <v>10168</v>
      </c>
      <c r="AJ1365" s="6"/>
      <c r="AL1365" s="20"/>
      <c r="AM1365" s="26"/>
      <c r="AN1365" s="27"/>
      <c r="AO1365" s="31"/>
      <c r="AP1365" s="34"/>
      <c r="AQ1365" s="32"/>
      <c r="AR1365" s="27"/>
    </row>
    <row r="1366" spans="1:44" s="2" customFormat="1" ht="12.75" customHeight="1" x14ac:dyDescent="0.15">
      <c r="A1366" s="6">
        <v>1365</v>
      </c>
      <c r="B1366" s="7">
        <v>41983</v>
      </c>
      <c r="C1366" s="8" t="s">
        <v>228</v>
      </c>
      <c r="D1366" s="8" t="s">
        <v>1687</v>
      </c>
      <c r="E1366" s="8" t="s">
        <v>2288</v>
      </c>
      <c r="F1366" s="8">
        <v>11</v>
      </c>
      <c r="G1366" s="2" t="s">
        <v>365</v>
      </c>
      <c r="H1366" s="6" t="s">
        <v>9873</v>
      </c>
      <c r="I1366" s="6"/>
      <c r="J1366" s="2" t="s">
        <v>6513</v>
      </c>
      <c r="K1366" s="12" t="s">
        <v>6026</v>
      </c>
      <c r="L1366" s="13">
        <v>0.35</v>
      </c>
      <c r="M1366" s="8" t="s">
        <v>114</v>
      </c>
      <c r="N1366" s="8" t="s">
        <v>6061</v>
      </c>
      <c r="O1366" s="2" t="s">
        <v>1416</v>
      </c>
      <c r="P1366" s="2" t="s">
        <v>5803</v>
      </c>
      <c r="Q1366" s="8"/>
      <c r="R1366" s="13">
        <v>1</v>
      </c>
      <c r="S1366" s="8" t="s">
        <v>9875</v>
      </c>
      <c r="T1366" s="2" t="s">
        <v>117</v>
      </c>
      <c r="U1366" s="2">
        <v>6</v>
      </c>
      <c r="V1366" s="36">
        <v>27</v>
      </c>
      <c r="W1366" s="37">
        <v>0.159</v>
      </c>
      <c r="X1366" s="2">
        <v>3</v>
      </c>
      <c r="Y1366" s="2">
        <v>12</v>
      </c>
      <c r="Z1366" s="8">
        <v>18</v>
      </c>
      <c r="AA1366" s="8" t="s">
        <v>36</v>
      </c>
      <c r="AB1366" s="8">
        <v>18</v>
      </c>
      <c r="AC1366" s="20">
        <v>75.8333333333333</v>
      </c>
      <c r="AD1366" s="21">
        <v>63</v>
      </c>
      <c r="AE1366" s="21">
        <v>0</v>
      </c>
      <c r="AF1366" s="21" t="s">
        <v>11</v>
      </c>
      <c r="AG1366" s="6"/>
      <c r="AH1366" s="6"/>
      <c r="AI1366" s="25" t="s">
        <v>10169</v>
      </c>
      <c r="AJ1366" s="6"/>
      <c r="AL1366" s="20"/>
      <c r="AM1366" s="26"/>
      <c r="AN1366" s="27"/>
      <c r="AO1366" s="31"/>
      <c r="AP1366" s="34"/>
      <c r="AQ1366" s="32"/>
      <c r="AR1366" s="27"/>
    </row>
    <row r="1367" spans="1:44" s="2" customFormat="1" ht="12.75" customHeight="1" x14ac:dyDescent="0.15">
      <c r="A1367" s="6">
        <v>1366</v>
      </c>
      <c r="B1367" s="7">
        <v>41983</v>
      </c>
      <c r="C1367" s="8" t="s">
        <v>86</v>
      </c>
      <c r="D1367" s="8" t="s">
        <v>193</v>
      </c>
      <c r="E1367" s="8" t="s">
        <v>2288</v>
      </c>
      <c r="F1367" s="8">
        <v>12</v>
      </c>
      <c r="G1367" s="2" t="s">
        <v>365</v>
      </c>
      <c r="H1367" s="6" t="s">
        <v>10170</v>
      </c>
      <c r="I1367" s="6"/>
      <c r="J1367" s="2" t="s">
        <v>6514</v>
      </c>
      <c r="K1367" s="12" t="s">
        <v>9883</v>
      </c>
      <c r="L1367" s="13">
        <v>0.35</v>
      </c>
      <c r="M1367" s="8" t="s">
        <v>114</v>
      </c>
      <c r="N1367" s="8" t="s">
        <v>6061</v>
      </c>
      <c r="O1367" s="2" t="s">
        <v>10171</v>
      </c>
      <c r="P1367" s="2" t="s">
        <v>5803</v>
      </c>
      <c r="Q1367" s="8"/>
      <c r="R1367" s="13">
        <v>1</v>
      </c>
      <c r="S1367" s="8" t="s">
        <v>10172</v>
      </c>
      <c r="T1367" s="2" t="s">
        <v>95</v>
      </c>
      <c r="U1367" s="2">
        <v>8</v>
      </c>
      <c r="V1367" s="36">
        <v>34</v>
      </c>
      <c r="W1367" s="37">
        <v>0.17199999999999999</v>
      </c>
      <c r="X1367" s="2">
        <v>3</v>
      </c>
      <c r="Y1367" s="2">
        <v>12</v>
      </c>
      <c r="Z1367" s="8">
        <v>20</v>
      </c>
      <c r="AA1367" s="8" t="s">
        <v>36</v>
      </c>
      <c r="AB1367" s="8">
        <v>20</v>
      </c>
      <c r="AC1367" s="20">
        <v>95</v>
      </c>
      <c r="AD1367" s="21">
        <v>77</v>
      </c>
      <c r="AE1367" s="21">
        <v>0</v>
      </c>
      <c r="AF1367" s="21" t="s">
        <v>11</v>
      </c>
      <c r="AG1367" s="6"/>
      <c r="AH1367" s="6" t="s">
        <v>10173</v>
      </c>
      <c r="AI1367" s="25" t="s">
        <v>10174</v>
      </c>
      <c r="AJ1367" s="6"/>
      <c r="AL1367" s="20"/>
      <c r="AM1367" s="26"/>
      <c r="AN1367" s="27"/>
      <c r="AO1367" s="31"/>
      <c r="AP1367" s="34"/>
      <c r="AQ1367" s="32"/>
      <c r="AR1367" s="27"/>
    </row>
    <row r="1368" spans="1:44" s="2" customFormat="1" ht="12.75" customHeight="1" x14ac:dyDescent="0.15">
      <c r="A1368" s="6">
        <v>1367</v>
      </c>
      <c r="B1368" s="7">
        <v>41983</v>
      </c>
      <c r="C1368" s="8" t="s">
        <v>86</v>
      </c>
      <c r="D1368" s="8" t="s">
        <v>1687</v>
      </c>
      <c r="E1368" s="8" t="s">
        <v>1868</v>
      </c>
      <c r="F1368" s="8">
        <v>13</v>
      </c>
      <c r="G1368" s="2" t="s">
        <v>377</v>
      </c>
      <c r="H1368" s="6" t="s">
        <v>10175</v>
      </c>
      <c r="I1368" s="6"/>
      <c r="J1368" s="2" t="s">
        <v>6515</v>
      </c>
      <c r="K1368" s="12" t="s">
        <v>2302</v>
      </c>
      <c r="L1368" s="13">
        <v>0.35</v>
      </c>
      <c r="M1368" s="8" t="s">
        <v>179</v>
      </c>
      <c r="N1368" s="8" t="s">
        <v>180</v>
      </c>
      <c r="O1368" s="2" t="s">
        <v>10176</v>
      </c>
      <c r="P1368" s="2" t="s">
        <v>5640</v>
      </c>
      <c r="Q1368" s="8"/>
      <c r="R1368" s="13">
        <v>1</v>
      </c>
      <c r="S1368" s="8" t="s">
        <v>10177</v>
      </c>
      <c r="T1368" s="2" t="s">
        <v>117</v>
      </c>
      <c r="U1368" s="2">
        <v>6</v>
      </c>
      <c r="V1368" s="36">
        <v>18</v>
      </c>
      <c r="W1368" s="37">
        <v>0.111</v>
      </c>
      <c r="X1368" s="2">
        <v>2</v>
      </c>
      <c r="Y1368" s="2">
        <v>8</v>
      </c>
      <c r="Z1368" s="8">
        <v>14</v>
      </c>
      <c r="AA1368" s="8">
        <v>85</v>
      </c>
      <c r="AB1368" s="8">
        <v>14</v>
      </c>
      <c r="AC1368" s="20">
        <v>92.5</v>
      </c>
      <c r="AD1368" s="21">
        <v>69</v>
      </c>
      <c r="AE1368" s="21">
        <v>0</v>
      </c>
      <c r="AF1368" s="21" t="s">
        <v>11</v>
      </c>
      <c r="AG1368" s="6"/>
      <c r="AH1368" s="6" t="s">
        <v>10178</v>
      </c>
      <c r="AI1368" s="25"/>
      <c r="AJ1368" s="6"/>
      <c r="AL1368" s="20"/>
      <c r="AM1368" s="26"/>
      <c r="AN1368" s="27"/>
      <c r="AO1368" s="31"/>
      <c r="AP1368" s="34"/>
      <c r="AQ1368" s="32"/>
      <c r="AR1368" s="27"/>
    </row>
    <row r="1369" spans="1:44" s="2" customFormat="1" ht="12.75" customHeight="1" x14ac:dyDescent="0.15">
      <c r="A1369" s="6">
        <v>1368</v>
      </c>
      <c r="B1369" s="7">
        <v>41983</v>
      </c>
      <c r="C1369" s="8" t="s">
        <v>86</v>
      </c>
      <c r="D1369" s="8" t="s">
        <v>1687</v>
      </c>
      <c r="E1369" s="8" t="s">
        <v>1868</v>
      </c>
      <c r="F1369" s="8">
        <v>14</v>
      </c>
      <c r="G1369" s="2" t="s">
        <v>528</v>
      </c>
      <c r="H1369" s="6" t="s">
        <v>10179</v>
      </c>
      <c r="I1369" s="6"/>
      <c r="J1369" s="2" t="s">
        <v>6516</v>
      </c>
      <c r="K1369" s="12" t="s">
        <v>6242</v>
      </c>
      <c r="L1369" s="13">
        <v>0.35</v>
      </c>
      <c r="M1369" s="8" t="s">
        <v>530</v>
      </c>
      <c r="N1369" s="8" t="s">
        <v>6061</v>
      </c>
      <c r="O1369" s="2" t="s">
        <v>258</v>
      </c>
      <c r="P1369" s="2" t="s">
        <v>5803</v>
      </c>
      <c r="Q1369" s="8"/>
      <c r="R1369" s="13">
        <v>1</v>
      </c>
      <c r="S1369" s="8" t="s">
        <v>10180</v>
      </c>
      <c r="T1369" s="2" t="s">
        <v>117</v>
      </c>
      <c r="U1369" s="2">
        <v>6</v>
      </c>
      <c r="V1369" s="36">
        <v>26</v>
      </c>
      <c r="W1369" s="37">
        <v>0.156</v>
      </c>
      <c r="X1369" s="2">
        <v>3</v>
      </c>
      <c r="Y1369" s="2">
        <v>12</v>
      </c>
      <c r="Z1369" s="8">
        <v>18</v>
      </c>
      <c r="AA1369" s="8" t="s">
        <v>36</v>
      </c>
      <c r="AB1369" s="8">
        <v>18</v>
      </c>
      <c r="AC1369" s="20">
        <v>87.5</v>
      </c>
      <c r="AD1369" s="21">
        <v>70</v>
      </c>
      <c r="AE1369" s="21">
        <v>0</v>
      </c>
      <c r="AF1369" s="21" t="s">
        <v>11</v>
      </c>
      <c r="AG1369" s="6"/>
      <c r="AH1369" s="6" t="s">
        <v>10181</v>
      </c>
      <c r="AI1369" s="25"/>
      <c r="AJ1369" s="6"/>
      <c r="AL1369" s="20"/>
      <c r="AM1369" s="26"/>
      <c r="AN1369" s="27"/>
      <c r="AO1369" s="31"/>
      <c r="AP1369" s="34"/>
      <c r="AQ1369" s="32"/>
      <c r="AR1369" s="27"/>
    </row>
    <row r="1370" spans="1:44" s="2" customFormat="1" ht="12.75" customHeight="1" x14ac:dyDescent="0.15">
      <c r="A1370" s="6">
        <v>1369</v>
      </c>
      <c r="B1370" s="7">
        <v>41983</v>
      </c>
      <c r="C1370" s="8" t="s">
        <v>86</v>
      </c>
      <c r="D1370" s="8" t="s">
        <v>1687</v>
      </c>
      <c r="E1370" s="8" t="s">
        <v>1868</v>
      </c>
      <c r="F1370" s="8">
        <v>15</v>
      </c>
      <c r="G1370" s="2" t="s">
        <v>10182</v>
      </c>
      <c r="H1370" s="6" t="s">
        <v>10183</v>
      </c>
      <c r="I1370" s="6"/>
      <c r="J1370" s="2" t="s">
        <v>6517</v>
      </c>
      <c r="K1370" s="12" t="s">
        <v>1022</v>
      </c>
      <c r="L1370" s="13">
        <v>0.3</v>
      </c>
      <c r="M1370" s="8" t="s">
        <v>1152</v>
      </c>
      <c r="N1370" s="8" t="s">
        <v>6061</v>
      </c>
      <c r="O1370" s="2" t="s">
        <v>10184</v>
      </c>
      <c r="P1370" s="2" t="s">
        <v>5803</v>
      </c>
      <c r="Q1370" s="8"/>
      <c r="R1370" s="13">
        <v>1</v>
      </c>
      <c r="S1370" s="8" t="s">
        <v>10185</v>
      </c>
      <c r="T1370" s="2" t="s">
        <v>117</v>
      </c>
      <c r="U1370" s="2">
        <v>6</v>
      </c>
      <c r="V1370" s="36">
        <v>26</v>
      </c>
      <c r="W1370" s="37">
        <v>0.14599999999999999</v>
      </c>
      <c r="X1370" s="2">
        <v>2</v>
      </c>
      <c r="Y1370" s="2">
        <v>8</v>
      </c>
      <c r="Z1370" s="8">
        <v>14</v>
      </c>
      <c r="AA1370" s="8">
        <v>64</v>
      </c>
      <c r="AB1370" s="8">
        <v>14</v>
      </c>
      <c r="AC1370" s="20">
        <v>79.1666666666667</v>
      </c>
      <c r="AD1370" s="21">
        <v>61</v>
      </c>
      <c r="AE1370" s="21">
        <v>0</v>
      </c>
      <c r="AF1370" s="21" t="s">
        <v>11</v>
      </c>
      <c r="AG1370" s="6"/>
      <c r="AH1370" s="6" t="s">
        <v>10186</v>
      </c>
      <c r="AI1370" s="25" t="s">
        <v>10187</v>
      </c>
      <c r="AJ1370" s="6"/>
      <c r="AL1370" s="20"/>
      <c r="AM1370" s="26"/>
      <c r="AN1370" s="27"/>
      <c r="AO1370" s="31"/>
      <c r="AP1370" s="34"/>
      <c r="AQ1370" s="32"/>
      <c r="AR1370" s="27"/>
    </row>
    <row r="1371" spans="1:44" s="2" customFormat="1" ht="12.75" customHeight="1" x14ac:dyDescent="0.15">
      <c r="A1371" s="6">
        <v>1370</v>
      </c>
      <c r="B1371" s="7">
        <v>41983</v>
      </c>
      <c r="C1371" s="8" t="s">
        <v>86</v>
      </c>
      <c r="D1371" s="8" t="s">
        <v>1687</v>
      </c>
      <c r="E1371" s="8" t="s">
        <v>1868</v>
      </c>
      <c r="F1371" s="8">
        <v>16</v>
      </c>
      <c r="G1371" s="2" t="s">
        <v>10182</v>
      </c>
      <c r="H1371" s="6" t="s">
        <v>10188</v>
      </c>
      <c r="I1371" s="6"/>
      <c r="J1371" s="2" t="s">
        <v>6518</v>
      </c>
      <c r="K1371" s="12" t="s">
        <v>6246</v>
      </c>
      <c r="L1371" s="13">
        <v>0.35</v>
      </c>
      <c r="M1371" s="8" t="s">
        <v>530</v>
      </c>
      <c r="N1371" s="8" t="s">
        <v>6061</v>
      </c>
      <c r="O1371" s="2" t="s">
        <v>10184</v>
      </c>
      <c r="P1371" s="2" t="s">
        <v>5803</v>
      </c>
      <c r="Q1371" s="8"/>
      <c r="R1371" s="13">
        <v>1</v>
      </c>
      <c r="S1371" s="8" t="s">
        <v>10189</v>
      </c>
      <c r="T1371" s="2" t="s">
        <v>117</v>
      </c>
      <c r="U1371" s="2">
        <v>6</v>
      </c>
      <c r="V1371" s="36">
        <v>39</v>
      </c>
      <c r="W1371" s="37">
        <v>0.17799999999999999</v>
      </c>
      <c r="X1371" s="2">
        <v>3</v>
      </c>
      <c r="Y1371" s="2">
        <v>12</v>
      </c>
      <c r="Z1371" s="8">
        <v>18</v>
      </c>
      <c r="AA1371" s="8" t="s">
        <v>36</v>
      </c>
      <c r="AB1371" s="8">
        <v>18</v>
      </c>
      <c r="AC1371" s="20">
        <v>73</v>
      </c>
      <c r="AD1371" s="21">
        <v>61</v>
      </c>
      <c r="AE1371" s="21">
        <v>0</v>
      </c>
      <c r="AF1371" s="21" t="s">
        <v>11</v>
      </c>
      <c r="AG1371" s="6"/>
      <c r="AH1371" s="6" t="s">
        <v>10190</v>
      </c>
      <c r="AI1371" s="25"/>
      <c r="AJ1371" s="6"/>
      <c r="AL1371" s="20"/>
      <c r="AM1371" s="26"/>
      <c r="AN1371" s="27"/>
      <c r="AO1371" s="31"/>
      <c r="AP1371" s="34"/>
      <c r="AQ1371" s="32"/>
      <c r="AR1371" s="27"/>
    </row>
    <row r="1372" spans="1:44" s="2" customFormat="1" ht="12.75" customHeight="1" x14ac:dyDescent="0.15">
      <c r="A1372" s="6">
        <v>1371</v>
      </c>
      <c r="B1372" s="7">
        <v>41983</v>
      </c>
      <c r="C1372" s="8" t="s">
        <v>86</v>
      </c>
      <c r="D1372" s="8" t="s">
        <v>1687</v>
      </c>
      <c r="E1372" s="8" t="s">
        <v>2288</v>
      </c>
      <c r="F1372" s="8">
        <v>17</v>
      </c>
      <c r="G1372" s="2" t="s">
        <v>10182</v>
      </c>
      <c r="H1372" s="6" t="s">
        <v>10191</v>
      </c>
      <c r="I1372" s="6"/>
      <c r="J1372" s="2" t="s">
        <v>6519</v>
      </c>
      <c r="K1372" s="12" t="s">
        <v>10192</v>
      </c>
      <c r="L1372" s="13">
        <v>0.35</v>
      </c>
      <c r="M1372" s="8" t="s">
        <v>553</v>
      </c>
      <c r="N1372" s="8" t="s">
        <v>6061</v>
      </c>
      <c r="O1372" s="2" t="s">
        <v>10184</v>
      </c>
      <c r="P1372" s="2" t="s">
        <v>5803</v>
      </c>
      <c r="Q1372" s="8"/>
      <c r="R1372" s="13">
        <v>1</v>
      </c>
      <c r="S1372" s="8" t="s">
        <v>10193</v>
      </c>
      <c r="T1372" s="2" t="s">
        <v>117</v>
      </c>
      <c r="U1372" s="2">
        <v>6</v>
      </c>
      <c r="V1372" s="36">
        <v>555</v>
      </c>
      <c r="W1372" s="37">
        <v>0.24199999999999999</v>
      </c>
      <c r="X1372" s="2">
        <v>4</v>
      </c>
      <c r="Y1372" s="2">
        <v>16</v>
      </c>
      <c r="Z1372" s="8">
        <v>22</v>
      </c>
      <c r="AA1372" s="8">
        <v>61</v>
      </c>
      <c r="AB1372" s="8">
        <v>22</v>
      </c>
      <c r="AC1372" s="20">
        <v>78.3333333333333</v>
      </c>
      <c r="AD1372" s="21">
        <v>69</v>
      </c>
      <c r="AE1372" s="21">
        <v>0</v>
      </c>
      <c r="AF1372" s="21" t="s">
        <v>11</v>
      </c>
      <c r="AG1372" s="6"/>
      <c r="AH1372" s="6" t="s">
        <v>866</v>
      </c>
      <c r="AI1372" s="25"/>
      <c r="AJ1372" s="6"/>
      <c r="AL1372" s="20"/>
      <c r="AM1372" s="26"/>
      <c r="AN1372" s="27"/>
      <c r="AO1372" s="31"/>
      <c r="AP1372" s="34"/>
      <c r="AQ1372" s="32"/>
      <c r="AR1372" s="27"/>
    </row>
    <row r="1373" spans="1:44" s="2" customFormat="1" ht="12.75" customHeight="1" x14ac:dyDescent="0.15">
      <c r="A1373" s="6">
        <v>1372</v>
      </c>
      <c r="B1373" s="7">
        <v>41983</v>
      </c>
      <c r="C1373" s="8" t="s">
        <v>86</v>
      </c>
      <c r="D1373" s="8" t="s">
        <v>193</v>
      </c>
      <c r="E1373" s="8" t="s">
        <v>2288</v>
      </c>
      <c r="F1373" s="8">
        <v>18</v>
      </c>
      <c r="G1373" s="2" t="s">
        <v>173</v>
      </c>
      <c r="H1373" s="6" t="s">
        <v>10194</v>
      </c>
      <c r="I1373" s="6"/>
      <c r="J1373" s="2" t="s">
        <v>6520</v>
      </c>
      <c r="K1373" s="12" t="s">
        <v>10195</v>
      </c>
      <c r="L1373" s="13">
        <v>0.35</v>
      </c>
      <c r="M1373" s="8" t="s">
        <v>553</v>
      </c>
      <c r="N1373" s="8" t="s">
        <v>6061</v>
      </c>
      <c r="O1373" s="2" t="s">
        <v>1800</v>
      </c>
      <c r="P1373" s="2" t="s">
        <v>5640</v>
      </c>
      <c r="Q1373" s="8"/>
      <c r="R1373" s="13">
        <v>1</v>
      </c>
      <c r="S1373" s="8" t="s">
        <v>3442</v>
      </c>
      <c r="T1373" s="2" t="s">
        <v>95</v>
      </c>
      <c r="U1373" s="2">
        <v>8</v>
      </c>
      <c r="V1373" s="36">
        <v>81</v>
      </c>
      <c r="W1373" s="37">
        <v>0.20300000000000001</v>
      </c>
      <c r="X1373" s="2">
        <v>3</v>
      </c>
      <c r="Y1373" s="2">
        <v>12</v>
      </c>
      <c r="Z1373" s="8">
        <v>20</v>
      </c>
      <c r="AA1373" s="8">
        <v>69</v>
      </c>
      <c r="AB1373" s="8">
        <v>20</v>
      </c>
      <c r="AC1373" s="20">
        <v>77.5</v>
      </c>
      <c r="AD1373" s="21">
        <v>66</v>
      </c>
      <c r="AE1373" s="21">
        <v>0</v>
      </c>
      <c r="AF1373" s="21" t="s">
        <v>11</v>
      </c>
      <c r="AG1373" s="6"/>
      <c r="AH1373" s="6" t="s">
        <v>10196</v>
      </c>
      <c r="AI1373" s="25"/>
      <c r="AJ1373" s="6"/>
      <c r="AL1373" s="20"/>
      <c r="AM1373" s="26"/>
      <c r="AN1373" s="27"/>
      <c r="AO1373" s="31"/>
      <c r="AP1373" s="34"/>
      <c r="AQ1373" s="32"/>
      <c r="AR1373" s="27"/>
    </row>
    <row r="1374" spans="1:44" s="2" customFormat="1" ht="12.75" customHeight="1" x14ac:dyDescent="0.15">
      <c r="A1374" s="6">
        <v>1373</v>
      </c>
      <c r="B1374" s="7">
        <v>41983</v>
      </c>
      <c r="C1374" s="8" t="s">
        <v>86</v>
      </c>
      <c r="D1374" s="8" t="s">
        <v>1687</v>
      </c>
      <c r="E1374" s="8" t="s">
        <v>2288</v>
      </c>
      <c r="F1374" s="8">
        <v>19</v>
      </c>
      <c r="G1374" s="2" t="s">
        <v>173</v>
      </c>
      <c r="H1374" s="6" t="s">
        <v>10197</v>
      </c>
      <c r="I1374" s="6"/>
      <c r="J1374" s="2" t="s">
        <v>6521</v>
      </c>
      <c r="K1374" s="12" t="s">
        <v>5865</v>
      </c>
      <c r="L1374" s="13">
        <v>0.35</v>
      </c>
      <c r="M1374" s="8" t="s">
        <v>553</v>
      </c>
      <c r="N1374" s="8" t="s">
        <v>6061</v>
      </c>
      <c r="O1374" s="2" t="s">
        <v>2933</v>
      </c>
      <c r="P1374" s="2" t="s">
        <v>5803</v>
      </c>
      <c r="Q1374" s="8"/>
      <c r="R1374" s="13">
        <v>1</v>
      </c>
      <c r="S1374" s="8" t="s">
        <v>10198</v>
      </c>
      <c r="T1374" s="2" t="s">
        <v>95</v>
      </c>
      <c r="U1374" s="2">
        <v>8</v>
      </c>
      <c r="V1374" s="36">
        <v>153</v>
      </c>
      <c r="W1374" s="37">
        <v>0.224</v>
      </c>
      <c r="X1374" s="2">
        <v>4</v>
      </c>
      <c r="Y1374" s="2">
        <v>16</v>
      </c>
      <c r="Z1374" s="8">
        <v>24</v>
      </c>
      <c r="AA1374" s="8">
        <v>72</v>
      </c>
      <c r="AB1374" s="8">
        <v>24</v>
      </c>
      <c r="AC1374" s="20">
        <v>60.8333333333333</v>
      </c>
      <c r="AD1374" s="21">
        <v>60</v>
      </c>
      <c r="AE1374" s="21">
        <v>2</v>
      </c>
      <c r="AF1374" s="21" t="s">
        <v>11</v>
      </c>
      <c r="AG1374" s="6"/>
      <c r="AH1374" s="6"/>
      <c r="AI1374" s="25" t="s">
        <v>10199</v>
      </c>
      <c r="AJ1374" s="6"/>
      <c r="AL1374" s="20"/>
      <c r="AM1374" s="26"/>
      <c r="AN1374" s="27"/>
      <c r="AO1374" s="31"/>
      <c r="AP1374" s="34"/>
      <c r="AQ1374" s="32"/>
      <c r="AR1374" s="27"/>
    </row>
    <row r="1375" spans="1:44" s="2" customFormat="1" ht="12.75" customHeight="1" x14ac:dyDescent="0.15">
      <c r="A1375" s="6">
        <v>1374</v>
      </c>
      <c r="B1375" s="7">
        <v>41983</v>
      </c>
      <c r="C1375" s="8" t="s">
        <v>1216</v>
      </c>
      <c r="D1375" s="8" t="s">
        <v>193</v>
      </c>
      <c r="E1375" s="8" t="s">
        <v>1863</v>
      </c>
      <c r="F1375" s="8">
        <v>20</v>
      </c>
      <c r="G1375" s="2" t="s">
        <v>268</v>
      </c>
      <c r="H1375" s="6" t="s">
        <v>10200</v>
      </c>
      <c r="I1375" s="6"/>
      <c r="J1375" s="2" t="s">
        <v>6522</v>
      </c>
      <c r="K1375" s="12" t="s">
        <v>10201</v>
      </c>
      <c r="L1375" s="13">
        <v>0.4</v>
      </c>
      <c r="M1375" s="8" t="s">
        <v>272</v>
      </c>
      <c r="N1375" s="8" t="s">
        <v>6061</v>
      </c>
      <c r="O1375" s="2" t="s">
        <v>1105</v>
      </c>
      <c r="P1375" s="2" t="s">
        <v>5803</v>
      </c>
      <c r="Q1375" s="8"/>
      <c r="R1375" s="13">
        <v>1</v>
      </c>
      <c r="S1375" s="8" t="s">
        <v>1292</v>
      </c>
      <c r="T1375" s="2" t="s">
        <v>95</v>
      </c>
      <c r="U1375" s="2">
        <v>8</v>
      </c>
      <c r="V1375" s="36" t="s">
        <v>10202</v>
      </c>
      <c r="W1375" s="37" t="s">
        <v>10203</v>
      </c>
      <c r="X1375" s="2">
        <v>5</v>
      </c>
      <c r="Y1375" s="2">
        <v>20</v>
      </c>
      <c r="Z1375" s="8">
        <v>28</v>
      </c>
      <c r="AA1375" s="8" t="s">
        <v>36</v>
      </c>
      <c r="AB1375" s="8" t="s">
        <v>36</v>
      </c>
      <c r="AC1375" s="20" t="s">
        <v>36</v>
      </c>
      <c r="AD1375" s="21" t="s">
        <v>36</v>
      </c>
      <c r="AE1375" s="21">
        <v>0</v>
      </c>
      <c r="AF1375" s="21" t="s">
        <v>11</v>
      </c>
      <c r="AG1375" s="6"/>
      <c r="AH1375" s="6"/>
      <c r="AI1375" s="25"/>
      <c r="AJ1375" s="6"/>
      <c r="AL1375" s="20"/>
      <c r="AM1375" s="26"/>
      <c r="AN1375" s="27"/>
      <c r="AO1375" s="31"/>
      <c r="AP1375" s="34"/>
      <c r="AQ1375" s="32"/>
      <c r="AR1375" s="27"/>
    </row>
    <row r="1376" spans="1:44" s="2" customFormat="1" ht="12.75" customHeight="1" x14ac:dyDescent="0.15">
      <c r="A1376" s="6">
        <v>1375</v>
      </c>
      <c r="B1376" s="7">
        <v>41990</v>
      </c>
      <c r="C1376" s="8" t="s">
        <v>86</v>
      </c>
      <c r="D1376" s="8" t="s">
        <v>1687</v>
      </c>
      <c r="E1376" s="8" t="s">
        <v>1853</v>
      </c>
      <c r="F1376" s="8">
        <v>1</v>
      </c>
      <c r="G1376" s="2" t="s">
        <v>498</v>
      </c>
      <c r="H1376" s="6" t="s">
        <v>10204</v>
      </c>
      <c r="I1376" s="6"/>
      <c r="J1376" s="2" t="s">
        <v>6523</v>
      </c>
      <c r="K1376" s="12" t="s">
        <v>10205</v>
      </c>
      <c r="L1376" s="13" t="s">
        <v>10206</v>
      </c>
      <c r="M1376" s="8" t="s">
        <v>2379</v>
      </c>
      <c r="N1376" s="8" t="s">
        <v>99</v>
      </c>
      <c r="O1376" s="2" t="s">
        <v>10207</v>
      </c>
      <c r="P1376" s="2" t="s">
        <v>5803</v>
      </c>
      <c r="Q1376" s="8"/>
      <c r="R1376" s="13">
        <v>0.9</v>
      </c>
      <c r="S1376" s="8" t="s">
        <v>10208</v>
      </c>
      <c r="T1376" s="2" t="s">
        <v>95</v>
      </c>
      <c r="U1376" s="2">
        <v>8</v>
      </c>
      <c r="V1376" s="36" t="s">
        <v>10209</v>
      </c>
      <c r="W1376" s="37" t="s">
        <v>10210</v>
      </c>
      <c r="X1376" s="2">
        <v>3</v>
      </c>
      <c r="Y1376" s="2">
        <v>12</v>
      </c>
      <c r="Z1376" s="8">
        <v>3.8</v>
      </c>
      <c r="AA1376" s="8">
        <v>71</v>
      </c>
      <c r="AB1376" s="8">
        <v>20</v>
      </c>
      <c r="AC1376" s="20">
        <v>58.5</v>
      </c>
      <c r="AD1376" s="21">
        <v>55</v>
      </c>
      <c r="AE1376" s="21">
        <v>3</v>
      </c>
      <c r="AF1376" s="8" t="s">
        <v>11</v>
      </c>
      <c r="AG1376" s="6"/>
      <c r="AH1376" s="6" t="s">
        <v>10211</v>
      </c>
      <c r="AI1376" s="25" t="s">
        <v>10212</v>
      </c>
      <c r="AJ1376" s="6"/>
      <c r="AL1376" s="20"/>
      <c r="AM1376" s="26"/>
      <c r="AN1376" s="27"/>
      <c r="AO1376" s="31"/>
      <c r="AP1376" s="34"/>
      <c r="AQ1376" s="32"/>
      <c r="AR1376" s="27"/>
    </row>
    <row r="1377" spans="1:44" s="2" customFormat="1" ht="12.75" customHeight="1" x14ac:dyDescent="0.15">
      <c r="A1377" s="6">
        <v>1376</v>
      </c>
      <c r="B1377" s="7">
        <v>41990</v>
      </c>
      <c r="C1377" s="8" t="s">
        <v>86</v>
      </c>
      <c r="D1377" s="8" t="s">
        <v>193</v>
      </c>
      <c r="E1377" s="8" t="s">
        <v>1853</v>
      </c>
      <c r="F1377" s="8">
        <v>2</v>
      </c>
      <c r="G1377" s="2" t="s">
        <v>498</v>
      </c>
      <c r="H1377" s="6" t="s">
        <v>10213</v>
      </c>
      <c r="I1377" s="6"/>
      <c r="J1377" s="2" t="s">
        <v>6524</v>
      </c>
      <c r="K1377" s="12" t="s">
        <v>10214</v>
      </c>
      <c r="L1377" s="13">
        <v>0.12</v>
      </c>
      <c r="M1377" s="8" t="s">
        <v>2379</v>
      </c>
      <c r="N1377" s="8" t="s">
        <v>99</v>
      </c>
      <c r="O1377" s="2" t="s">
        <v>3413</v>
      </c>
      <c r="P1377" s="2" t="s">
        <v>5803</v>
      </c>
      <c r="Q1377" s="8"/>
      <c r="R1377" s="13">
        <v>0.9</v>
      </c>
      <c r="S1377" s="8" t="s">
        <v>4176</v>
      </c>
      <c r="T1377" s="2" t="s">
        <v>95</v>
      </c>
      <c r="U1377" s="2">
        <v>8</v>
      </c>
      <c r="V1377" s="36">
        <v>188</v>
      </c>
      <c r="W1377" s="37">
        <v>4.3999999999999997E-2</v>
      </c>
      <c r="X1377" s="2">
        <v>2</v>
      </c>
      <c r="Y1377" s="2">
        <v>8</v>
      </c>
      <c r="Z1377" s="8"/>
      <c r="AA1377" s="8"/>
      <c r="AB1377" s="8">
        <v>16</v>
      </c>
      <c r="AC1377" s="20">
        <v>66.875</v>
      </c>
      <c r="AD1377" s="21">
        <v>56</v>
      </c>
      <c r="AE1377" s="21">
        <v>0</v>
      </c>
      <c r="AF1377" s="8" t="s">
        <v>11</v>
      </c>
      <c r="AG1377" s="6"/>
      <c r="AH1377" s="6" t="s">
        <v>3590</v>
      </c>
      <c r="AI1377" s="25" t="s">
        <v>10215</v>
      </c>
      <c r="AJ1377" s="6"/>
      <c r="AL1377" s="20"/>
      <c r="AM1377" s="26"/>
      <c r="AN1377" s="27"/>
      <c r="AO1377" s="31"/>
      <c r="AP1377" s="34"/>
      <c r="AQ1377" s="32"/>
      <c r="AR1377" s="27"/>
    </row>
    <row r="1378" spans="1:44" s="2" customFormat="1" ht="12.75" customHeight="1" x14ac:dyDescent="0.15">
      <c r="A1378" s="6">
        <v>1377</v>
      </c>
      <c r="B1378" s="7">
        <v>41990</v>
      </c>
      <c r="C1378" s="8" t="s">
        <v>86</v>
      </c>
      <c r="D1378" s="8" t="s">
        <v>193</v>
      </c>
      <c r="E1378" s="8" t="s">
        <v>1863</v>
      </c>
      <c r="F1378" s="8">
        <v>3</v>
      </c>
      <c r="G1378" s="2" t="s">
        <v>278</v>
      </c>
      <c r="H1378" s="6" t="s">
        <v>10216</v>
      </c>
      <c r="I1378" s="6"/>
      <c r="J1378" s="2" t="s">
        <v>6525</v>
      </c>
      <c r="K1378" s="12" t="s">
        <v>271</v>
      </c>
      <c r="L1378" s="13">
        <v>0.4</v>
      </c>
      <c r="M1378" s="8" t="s">
        <v>2926</v>
      </c>
      <c r="N1378" s="8" t="s">
        <v>6061</v>
      </c>
      <c r="O1378" s="2" t="s">
        <v>3626</v>
      </c>
      <c r="P1378" s="2" t="s">
        <v>5803</v>
      </c>
      <c r="Q1378" s="8"/>
      <c r="R1378" s="13">
        <v>0.8</v>
      </c>
      <c r="S1378" s="8" t="s">
        <v>10217</v>
      </c>
      <c r="T1378" s="2" t="s">
        <v>117</v>
      </c>
      <c r="U1378" s="2">
        <v>6</v>
      </c>
      <c r="V1378" s="36" t="s">
        <v>10218</v>
      </c>
      <c r="W1378" s="37" t="s">
        <v>9964</v>
      </c>
      <c r="X1378" s="2">
        <v>4</v>
      </c>
      <c r="Y1378" s="2">
        <v>16</v>
      </c>
      <c r="Z1378" s="8">
        <v>3.7</v>
      </c>
      <c r="AA1378" s="8">
        <v>68</v>
      </c>
      <c r="AB1378" s="8">
        <v>22</v>
      </c>
      <c r="AC1378" s="20">
        <v>88.125</v>
      </c>
      <c r="AD1378" s="21">
        <v>74</v>
      </c>
      <c r="AE1378" s="21">
        <v>0</v>
      </c>
      <c r="AF1378" s="8" t="s">
        <v>11</v>
      </c>
      <c r="AG1378" s="6"/>
      <c r="AH1378" s="6" t="s">
        <v>10219</v>
      </c>
      <c r="AI1378" s="25" t="s">
        <v>10220</v>
      </c>
      <c r="AJ1378" s="6"/>
      <c r="AL1378" s="20"/>
      <c r="AM1378" s="26"/>
      <c r="AN1378" s="27"/>
      <c r="AO1378" s="31"/>
      <c r="AP1378" s="34"/>
      <c r="AQ1378" s="32"/>
      <c r="AR1378" s="27"/>
    </row>
    <row r="1379" spans="1:44" s="2" customFormat="1" ht="12.75" customHeight="1" x14ac:dyDescent="0.15">
      <c r="A1379" s="6">
        <v>1378</v>
      </c>
      <c r="B1379" s="7">
        <v>41990</v>
      </c>
      <c r="C1379" s="8" t="s">
        <v>86</v>
      </c>
      <c r="D1379" s="8" t="s">
        <v>1687</v>
      </c>
      <c r="E1379" s="8" t="s">
        <v>4269</v>
      </c>
      <c r="F1379" s="8">
        <v>4</v>
      </c>
      <c r="G1379" s="2" t="s">
        <v>760</v>
      </c>
      <c r="H1379" s="6" t="s">
        <v>10221</v>
      </c>
      <c r="I1379" s="6"/>
      <c r="J1379" s="2" t="s">
        <v>6526</v>
      </c>
      <c r="K1379" s="12" t="s">
        <v>6232</v>
      </c>
      <c r="L1379" s="13">
        <v>0.35</v>
      </c>
      <c r="M1379" s="8" t="s">
        <v>2325</v>
      </c>
      <c r="N1379" s="8" t="s">
        <v>6061</v>
      </c>
      <c r="O1379" s="2" t="s">
        <v>10222</v>
      </c>
      <c r="P1379" s="2" t="s">
        <v>5640</v>
      </c>
      <c r="Q1379" s="8"/>
      <c r="R1379" s="13">
        <v>0.8</v>
      </c>
      <c r="S1379" s="8" t="s">
        <v>10223</v>
      </c>
      <c r="T1379" s="2" t="s">
        <v>95</v>
      </c>
      <c r="U1379" s="2">
        <v>8</v>
      </c>
      <c r="V1379" s="36">
        <v>470</v>
      </c>
      <c r="W1379" s="37">
        <v>0.23100000000000001</v>
      </c>
      <c r="X1379" s="2">
        <v>4</v>
      </c>
      <c r="Y1379" s="2">
        <v>16</v>
      </c>
      <c r="Z1379" s="8">
        <v>3.8</v>
      </c>
      <c r="AA1379" s="8">
        <v>82</v>
      </c>
      <c r="AB1379" s="8">
        <v>24</v>
      </c>
      <c r="AC1379" s="20">
        <v>75.625</v>
      </c>
      <c r="AD1379" s="21">
        <v>69</v>
      </c>
      <c r="AE1379" s="21">
        <v>0</v>
      </c>
      <c r="AF1379" s="8" t="s">
        <v>11</v>
      </c>
      <c r="AG1379" s="6"/>
      <c r="AH1379" s="6" t="s">
        <v>10224</v>
      </c>
      <c r="AI1379" s="25" t="s">
        <v>10225</v>
      </c>
      <c r="AJ1379" s="6"/>
      <c r="AL1379" s="20"/>
      <c r="AM1379" s="26"/>
      <c r="AN1379" s="27"/>
      <c r="AO1379" s="31"/>
      <c r="AP1379" s="34"/>
      <c r="AQ1379" s="32"/>
      <c r="AR1379" s="27"/>
    </row>
    <row r="1380" spans="1:44" s="2" customFormat="1" ht="12.75" customHeight="1" x14ac:dyDescent="0.15">
      <c r="A1380" s="6">
        <v>1379</v>
      </c>
      <c r="B1380" s="7">
        <v>41990</v>
      </c>
      <c r="C1380" s="8" t="s">
        <v>86</v>
      </c>
      <c r="D1380" s="8" t="s">
        <v>193</v>
      </c>
      <c r="E1380" s="8" t="s">
        <v>18</v>
      </c>
      <c r="F1380" s="8">
        <v>5</v>
      </c>
      <c r="G1380" s="2" t="s">
        <v>200</v>
      </c>
      <c r="H1380" s="6" t="s">
        <v>10226</v>
      </c>
      <c r="I1380" s="6"/>
      <c r="J1380" s="2" t="s">
        <v>6527</v>
      </c>
      <c r="K1380" s="12" t="s">
        <v>10227</v>
      </c>
      <c r="L1380" s="13">
        <v>0.3</v>
      </c>
      <c r="M1380" s="8" t="s">
        <v>160</v>
      </c>
      <c r="N1380" s="8" t="s">
        <v>161</v>
      </c>
      <c r="O1380" s="2" t="s">
        <v>2433</v>
      </c>
      <c r="P1380" s="2" t="s">
        <v>5640</v>
      </c>
      <c r="Q1380" s="8"/>
      <c r="R1380" s="13">
        <v>0.8</v>
      </c>
      <c r="S1380" s="8" t="s">
        <v>1106</v>
      </c>
      <c r="T1380" s="2" t="s">
        <v>117</v>
      </c>
      <c r="U1380" s="2">
        <v>6</v>
      </c>
      <c r="V1380" s="36">
        <v>1136</v>
      </c>
      <c r="W1380" s="37">
        <v>0.222</v>
      </c>
      <c r="X1380" s="2">
        <v>4</v>
      </c>
      <c r="Y1380" s="2">
        <v>16</v>
      </c>
      <c r="Z1380" s="8">
        <v>3.7</v>
      </c>
      <c r="AA1380" s="8">
        <v>70</v>
      </c>
      <c r="AB1380" s="8">
        <v>22</v>
      </c>
      <c r="AC1380" s="20">
        <v>65.625</v>
      </c>
      <c r="AD1380" s="21">
        <v>61</v>
      </c>
      <c r="AE1380" s="21">
        <v>4</v>
      </c>
      <c r="AF1380" s="8" t="s">
        <v>7</v>
      </c>
      <c r="AG1380" s="6"/>
      <c r="AH1380" s="6" t="s">
        <v>10228</v>
      </c>
      <c r="AI1380" s="25" t="s">
        <v>10229</v>
      </c>
      <c r="AJ1380" s="6"/>
      <c r="AL1380" s="20"/>
      <c r="AM1380" s="26"/>
      <c r="AN1380" s="27"/>
      <c r="AO1380" s="31"/>
      <c r="AP1380" s="34"/>
      <c r="AQ1380" s="32"/>
      <c r="AR1380" s="27"/>
    </row>
    <row r="1381" spans="1:44" s="2" customFormat="1" ht="12.75" customHeight="1" x14ac:dyDescent="0.15">
      <c r="A1381" s="6">
        <v>1380</v>
      </c>
      <c r="B1381" s="7">
        <v>41990</v>
      </c>
      <c r="C1381" s="8" t="s">
        <v>86</v>
      </c>
      <c r="D1381" s="8" t="s">
        <v>1687</v>
      </c>
      <c r="E1381" s="8" t="s">
        <v>2234</v>
      </c>
      <c r="F1381" s="8">
        <v>6</v>
      </c>
      <c r="G1381" s="2" t="s">
        <v>239</v>
      </c>
      <c r="H1381" s="6" t="s">
        <v>10230</v>
      </c>
      <c r="I1381" s="6"/>
      <c r="J1381" s="2" t="s">
        <v>6528</v>
      </c>
      <c r="K1381" s="12" t="s">
        <v>10231</v>
      </c>
      <c r="L1381" s="13">
        <v>0.11</v>
      </c>
      <c r="M1381" s="8" t="s">
        <v>25</v>
      </c>
      <c r="N1381" s="8" t="s">
        <v>99</v>
      </c>
      <c r="O1381" s="2" t="s">
        <v>4745</v>
      </c>
      <c r="P1381" s="2" t="s">
        <v>5640</v>
      </c>
      <c r="Q1381" s="8"/>
      <c r="R1381" s="13">
        <v>1</v>
      </c>
      <c r="S1381" s="8" t="s">
        <v>10232</v>
      </c>
      <c r="T1381" s="2" t="s">
        <v>95</v>
      </c>
      <c r="U1381" s="2">
        <v>8</v>
      </c>
      <c r="V1381" s="36">
        <v>1232</v>
      </c>
      <c r="W1381" s="37">
        <v>6.9000000000000006E-2</v>
      </c>
      <c r="X1381" s="2">
        <v>3</v>
      </c>
      <c r="Y1381" s="2">
        <v>12</v>
      </c>
      <c r="Z1381" s="8">
        <v>3.8</v>
      </c>
      <c r="AA1381" s="8"/>
      <c r="AB1381" s="8">
        <v>20</v>
      </c>
      <c r="AC1381" s="20">
        <v>93.125</v>
      </c>
      <c r="AD1381" s="21">
        <v>75</v>
      </c>
      <c r="AE1381" s="21">
        <v>0</v>
      </c>
      <c r="AF1381" s="8" t="s">
        <v>11</v>
      </c>
      <c r="AG1381" s="6"/>
      <c r="AH1381" s="6" t="s">
        <v>10233</v>
      </c>
      <c r="AI1381" s="25" t="s">
        <v>10234</v>
      </c>
      <c r="AJ1381" s="6"/>
      <c r="AL1381" s="20"/>
      <c r="AM1381" s="26"/>
      <c r="AN1381" s="27"/>
      <c r="AO1381" s="31"/>
      <c r="AP1381" s="34"/>
      <c r="AQ1381" s="32"/>
      <c r="AR1381" s="27"/>
    </row>
    <row r="1382" spans="1:44" s="2" customFormat="1" ht="12.75" customHeight="1" x14ac:dyDescent="0.15">
      <c r="A1382" s="6">
        <v>1381</v>
      </c>
      <c r="B1382" s="7">
        <v>41990</v>
      </c>
      <c r="C1382" s="8" t="s">
        <v>86</v>
      </c>
      <c r="D1382" s="8" t="s">
        <v>193</v>
      </c>
      <c r="E1382" s="8" t="s">
        <v>2288</v>
      </c>
      <c r="F1382" s="8">
        <v>7</v>
      </c>
      <c r="G1382" s="2" t="s">
        <v>365</v>
      </c>
      <c r="H1382" s="6" t="s">
        <v>10235</v>
      </c>
      <c r="I1382" s="6"/>
      <c r="J1382" s="2" t="s">
        <v>6529</v>
      </c>
      <c r="K1382" s="12" t="s">
        <v>6242</v>
      </c>
      <c r="L1382" s="13">
        <v>0.35</v>
      </c>
      <c r="M1382" s="8" t="s">
        <v>114</v>
      </c>
      <c r="N1382" s="8" t="s">
        <v>6061</v>
      </c>
      <c r="O1382" s="2" t="s">
        <v>374</v>
      </c>
      <c r="P1382" s="2" t="s">
        <v>5803</v>
      </c>
      <c r="Q1382" s="8"/>
      <c r="R1382" s="13">
        <v>1</v>
      </c>
      <c r="S1382" s="8" t="s">
        <v>4931</v>
      </c>
      <c r="T1382" s="2" t="s">
        <v>117</v>
      </c>
      <c r="U1382" s="2">
        <v>6</v>
      </c>
      <c r="V1382" s="36">
        <v>27</v>
      </c>
      <c r="W1382" s="37">
        <v>0.158</v>
      </c>
      <c r="X1382" s="2">
        <v>3</v>
      </c>
      <c r="Y1382" s="2">
        <v>12</v>
      </c>
      <c r="Z1382" s="8">
        <v>3.6</v>
      </c>
      <c r="AA1382" s="8">
        <v>63</v>
      </c>
      <c r="AB1382" s="8">
        <v>18</v>
      </c>
      <c r="AC1382" s="20">
        <v>79</v>
      </c>
      <c r="AD1382" s="21">
        <v>65</v>
      </c>
      <c r="AE1382" s="21">
        <v>0</v>
      </c>
      <c r="AF1382" s="8" t="s">
        <v>11</v>
      </c>
      <c r="AG1382" s="6"/>
      <c r="AH1382" s="6"/>
      <c r="AI1382" s="25" t="s">
        <v>10236</v>
      </c>
      <c r="AJ1382" s="6"/>
      <c r="AL1382" s="20"/>
      <c r="AM1382" s="26"/>
      <c r="AN1382" s="27"/>
      <c r="AO1382" s="31"/>
      <c r="AP1382" s="34"/>
      <c r="AQ1382" s="32"/>
      <c r="AR1382" s="27"/>
    </row>
    <row r="1383" spans="1:44" s="2" customFormat="1" ht="12.75" customHeight="1" x14ac:dyDescent="0.15">
      <c r="A1383" s="6">
        <v>1382</v>
      </c>
      <c r="B1383" s="7">
        <v>41990</v>
      </c>
      <c r="C1383" s="8" t="s">
        <v>86</v>
      </c>
      <c r="D1383" s="8" t="s">
        <v>193</v>
      </c>
      <c r="E1383" s="8" t="s">
        <v>2288</v>
      </c>
      <c r="F1383" s="8">
        <v>8</v>
      </c>
      <c r="G1383" s="2" t="s">
        <v>365</v>
      </c>
      <c r="H1383" s="6" t="s">
        <v>10237</v>
      </c>
      <c r="I1383" s="6"/>
      <c r="J1383" s="2" t="s">
        <v>6530</v>
      </c>
      <c r="K1383" s="12" t="s">
        <v>6026</v>
      </c>
      <c r="L1383" s="13">
        <v>0.35</v>
      </c>
      <c r="M1383" s="8" t="s">
        <v>114</v>
      </c>
      <c r="N1383" s="8" t="s">
        <v>6061</v>
      </c>
      <c r="O1383" s="2" t="s">
        <v>10238</v>
      </c>
      <c r="P1383" s="2" t="s">
        <v>5803</v>
      </c>
      <c r="Q1383" s="8"/>
      <c r="R1383" s="13">
        <v>1</v>
      </c>
      <c r="S1383" s="8" t="s">
        <v>10239</v>
      </c>
      <c r="T1383" s="2" t="s">
        <v>95</v>
      </c>
      <c r="U1383" s="2">
        <v>8</v>
      </c>
      <c r="V1383" s="36">
        <v>24</v>
      </c>
      <c r="W1383" s="37">
        <v>0.14399999999999999</v>
      </c>
      <c r="X1383" s="2">
        <v>2</v>
      </c>
      <c r="Y1383" s="2">
        <v>8</v>
      </c>
      <c r="Z1383" s="8"/>
      <c r="AA1383" s="8"/>
      <c r="AB1383" s="8">
        <v>16</v>
      </c>
      <c r="AC1383" s="20">
        <v>89.75</v>
      </c>
      <c r="AD1383" s="21">
        <v>69</v>
      </c>
      <c r="AE1383" s="21">
        <v>0</v>
      </c>
      <c r="AF1383" s="8" t="s">
        <v>11</v>
      </c>
      <c r="AG1383" s="6"/>
      <c r="AH1383" s="6" t="s">
        <v>10240</v>
      </c>
      <c r="AI1383" s="25"/>
      <c r="AJ1383" s="6"/>
      <c r="AL1383" s="20"/>
      <c r="AM1383" s="26"/>
      <c r="AN1383" s="27"/>
      <c r="AO1383" s="31"/>
      <c r="AP1383" s="34"/>
      <c r="AQ1383" s="32"/>
      <c r="AR1383" s="27"/>
    </row>
    <row r="1384" spans="1:44" s="2" customFormat="1" ht="12.75" customHeight="1" x14ac:dyDescent="0.15">
      <c r="A1384" s="6">
        <v>1383</v>
      </c>
      <c r="B1384" s="7">
        <v>41990</v>
      </c>
      <c r="C1384" s="8" t="s">
        <v>86</v>
      </c>
      <c r="D1384" s="8" t="s">
        <v>193</v>
      </c>
      <c r="E1384" s="8" t="s">
        <v>1868</v>
      </c>
      <c r="F1384" s="8">
        <v>9</v>
      </c>
      <c r="G1384" s="2" t="s">
        <v>177</v>
      </c>
      <c r="H1384" s="6" t="s">
        <v>10241</v>
      </c>
      <c r="I1384" s="6"/>
      <c r="J1384" s="2" t="s">
        <v>6531</v>
      </c>
      <c r="K1384" s="12" t="s">
        <v>2129</v>
      </c>
      <c r="L1384" s="13">
        <v>0.35</v>
      </c>
      <c r="M1384" s="8" t="s">
        <v>179</v>
      </c>
      <c r="N1384" s="8" t="s">
        <v>180</v>
      </c>
      <c r="O1384" s="2" t="s">
        <v>6179</v>
      </c>
      <c r="P1384" s="2" t="s">
        <v>5803</v>
      </c>
      <c r="Q1384" s="8"/>
      <c r="R1384" s="13">
        <v>1</v>
      </c>
      <c r="S1384" s="8" t="s">
        <v>1719</v>
      </c>
      <c r="T1384" s="2" t="s">
        <v>117</v>
      </c>
      <c r="U1384" s="2">
        <v>6</v>
      </c>
      <c r="V1384" s="36">
        <v>15</v>
      </c>
      <c r="W1384" s="37">
        <v>9.4E-2</v>
      </c>
      <c r="X1384" s="2">
        <v>3</v>
      </c>
      <c r="Y1384" s="2">
        <v>12</v>
      </c>
      <c r="Z1384" s="8">
        <v>3.8</v>
      </c>
      <c r="AA1384" s="8">
        <v>73</v>
      </c>
      <c r="AB1384" s="8">
        <v>18</v>
      </c>
      <c r="AC1384" s="20">
        <v>87.625</v>
      </c>
      <c r="AD1384" s="21">
        <v>70</v>
      </c>
      <c r="AE1384" s="21">
        <v>0</v>
      </c>
      <c r="AF1384" s="8" t="s">
        <v>11</v>
      </c>
      <c r="AG1384" s="6"/>
      <c r="AH1384" s="6" t="s">
        <v>10242</v>
      </c>
      <c r="AI1384" s="25" t="s">
        <v>10243</v>
      </c>
      <c r="AJ1384" s="6"/>
      <c r="AL1384" s="20"/>
      <c r="AM1384" s="26"/>
      <c r="AN1384" s="27"/>
      <c r="AO1384" s="31"/>
      <c r="AP1384" s="34"/>
      <c r="AQ1384" s="32"/>
      <c r="AR1384" s="27"/>
    </row>
    <row r="1385" spans="1:44" s="2" customFormat="1" ht="12.75" customHeight="1" x14ac:dyDescent="0.15">
      <c r="A1385" s="6">
        <v>1384</v>
      </c>
      <c r="B1385" s="7">
        <v>41990</v>
      </c>
      <c r="C1385" s="8" t="s">
        <v>86</v>
      </c>
      <c r="D1385" s="8" t="s">
        <v>1687</v>
      </c>
      <c r="E1385" s="8" t="s">
        <v>1868</v>
      </c>
      <c r="F1385" s="8">
        <v>10</v>
      </c>
      <c r="G1385" s="2" t="s">
        <v>528</v>
      </c>
      <c r="H1385" s="6" t="s">
        <v>10244</v>
      </c>
      <c r="I1385" s="6"/>
      <c r="J1385" s="2" t="s">
        <v>6532</v>
      </c>
      <c r="K1385" s="12" t="s">
        <v>9883</v>
      </c>
      <c r="L1385" s="13">
        <v>0.35</v>
      </c>
      <c r="M1385" s="8" t="s">
        <v>530</v>
      </c>
      <c r="N1385" s="8" t="s">
        <v>6061</v>
      </c>
      <c r="O1385" s="2" t="s">
        <v>10245</v>
      </c>
      <c r="P1385" s="2" t="s">
        <v>5803</v>
      </c>
      <c r="Q1385" s="8"/>
      <c r="R1385" s="13">
        <v>1.2</v>
      </c>
      <c r="S1385" s="8" t="s">
        <v>10246</v>
      </c>
      <c r="T1385" s="2" t="s">
        <v>117</v>
      </c>
      <c r="U1385" s="2">
        <v>6</v>
      </c>
      <c r="V1385" s="36">
        <v>35</v>
      </c>
      <c r="W1385" s="37">
        <v>0.17399999999999999</v>
      </c>
      <c r="X1385" s="2">
        <v>3</v>
      </c>
      <c r="Y1385" s="2">
        <v>12</v>
      </c>
      <c r="Z1385" s="8"/>
      <c r="AA1385" s="8"/>
      <c r="AB1385" s="8">
        <v>18</v>
      </c>
      <c r="AC1385" s="20">
        <v>95</v>
      </c>
      <c r="AD1385" s="21">
        <v>75</v>
      </c>
      <c r="AE1385" s="21">
        <v>0</v>
      </c>
      <c r="AF1385" s="8" t="s">
        <v>11</v>
      </c>
      <c r="AG1385" s="6"/>
      <c r="AH1385" s="6" t="s">
        <v>10247</v>
      </c>
      <c r="AI1385" s="25"/>
      <c r="AJ1385" s="6"/>
      <c r="AL1385" s="20"/>
      <c r="AM1385" s="26"/>
      <c r="AN1385" s="27"/>
      <c r="AO1385" s="31"/>
      <c r="AP1385" s="34"/>
      <c r="AQ1385" s="32"/>
      <c r="AR1385" s="27"/>
    </row>
    <row r="1386" spans="1:44" s="2" customFormat="1" ht="12.75" customHeight="1" x14ac:dyDescent="0.15">
      <c r="A1386" s="6">
        <v>1385</v>
      </c>
      <c r="B1386" s="7">
        <v>41990</v>
      </c>
      <c r="C1386" s="8" t="s">
        <v>86</v>
      </c>
      <c r="D1386" s="8" t="s">
        <v>193</v>
      </c>
      <c r="E1386" s="8" t="s">
        <v>1868</v>
      </c>
      <c r="F1386" s="8">
        <v>11</v>
      </c>
      <c r="G1386" s="2" t="s">
        <v>377</v>
      </c>
      <c r="H1386" s="6" t="s">
        <v>10248</v>
      </c>
      <c r="I1386" s="6"/>
      <c r="J1386" s="2" t="s">
        <v>6533</v>
      </c>
      <c r="K1386" s="12" t="s">
        <v>667</v>
      </c>
      <c r="L1386" s="13">
        <v>0.35</v>
      </c>
      <c r="M1386" s="8" t="s">
        <v>881</v>
      </c>
      <c r="N1386" s="8" t="s">
        <v>6061</v>
      </c>
      <c r="O1386" s="2" t="s">
        <v>4939</v>
      </c>
      <c r="P1386" s="2" t="s">
        <v>5803</v>
      </c>
      <c r="Q1386" s="8"/>
      <c r="R1386" s="13">
        <v>1</v>
      </c>
      <c r="S1386" s="8" t="s">
        <v>4940</v>
      </c>
      <c r="T1386" s="2" t="s">
        <v>95</v>
      </c>
      <c r="U1386" s="2">
        <v>8</v>
      </c>
      <c r="V1386" s="36">
        <v>42</v>
      </c>
      <c r="W1386" s="37">
        <v>0.182</v>
      </c>
      <c r="X1386" s="2">
        <v>3</v>
      </c>
      <c r="Y1386" s="2">
        <v>12</v>
      </c>
      <c r="Z1386" s="8"/>
      <c r="AA1386" s="8"/>
      <c r="AB1386" s="8">
        <v>20</v>
      </c>
      <c r="AC1386" s="20">
        <v>96.875</v>
      </c>
      <c r="AD1386" s="21">
        <v>78</v>
      </c>
      <c r="AE1386" s="21">
        <v>0</v>
      </c>
      <c r="AF1386" s="8" t="s">
        <v>11</v>
      </c>
      <c r="AG1386" s="6"/>
      <c r="AH1386" s="6" t="s">
        <v>10249</v>
      </c>
      <c r="AI1386" s="25"/>
      <c r="AJ1386" s="6"/>
      <c r="AL1386" s="20"/>
      <c r="AM1386" s="26"/>
      <c r="AN1386" s="27"/>
      <c r="AO1386" s="31"/>
      <c r="AP1386" s="34"/>
      <c r="AQ1386" s="32"/>
      <c r="AR1386" s="27"/>
    </row>
    <row r="1387" spans="1:44" s="2" customFormat="1" ht="12.75" customHeight="1" x14ac:dyDescent="0.15">
      <c r="A1387" s="6">
        <v>1386</v>
      </c>
      <c r="B1387" s="7">
        <v>41990</v>
      </c>
      <c r="C1387" s="8" t="s">
        <v>86</v>
      </c>
      <c r="D1387" s="8" t="s">
        <v>193</v>
      </c>
      <c r="E1387" s="8" t="s">
        <v>1868</v>
      </c>
      <c r="F1387" s="8">
        <v>12</v>
      </c>
      <c r="G1387" s="2" t="s">
        <v>377</v>
      </c>
      <c r="H1387" s="6" t="s">
        <v>10250</v>
      </c>
      <c r="I1387" s="6"/>
      <c r="J1387" s="2" t="s">
        <v>6534</v>
      </c>
      <c r="K1387" s="12" t="s">
        <v>10251</v>
      </c>
      <c r="L1387" s="13">
        <v>0.35</v>
      </c>
      <c r="M1387" s="8" t="s">
        <v>881</v>
      </c>
      <c r="N1387" s="8" t="s">
        <v>6061</v>
      </c>
      <c r="O1387" s="2" t="s">
        <v>4939</v>
      </c>
      <c r="P1387" s="2" t="s">
        <v>5803</v>
      </c>
      <c r="Q1387" s="8"/>
      <c r="R1387" s="13">
        <v>1</v>
      </c>
      <c r="S1387" s="8" t="s">
        <v>4940</v>
      </c>
      <c r="T1387" s="2" t="s">
        <v>95</v>
      </c>
      <c r="U1387" s="2">
        <v>8</v>
      </c>
      <c r="V1387" s="36">
        <v>110</v>
      </c>
      <c r="W1387" s="37">
        <v>0.218</v>
      </c>
      <c r="X1387" s="2">
        <v>3</v>
      </c>
      <c r="Y1387" s="2">
        <v>12</v>
      </c>
      <c r="Z1387" s="8"/>
      <c r="AA1387" s="8"/>
      <c r="AB1387" s="8">
        <v>20</v>
      </c>
      <c r="AC1387" s="20">
        <v>66.875</v>
      </c>
      <c r="AD1387" s="21">
        <v>60</v>
      </c>
      <c r="AE1387" s="21">
        <v>3</v>
      </c>
      <c r="AF1387" s="8" t="s">
        <v>11</v>
      </c>
      <c r="AG1387" s="6"/>
      <c r="AH1387" s="6"/>
      <c r="AI1387" s="25" t="s">
        <v>10252</v>
      </c>
      <c r="AJ1387" s="6"/>
      <c r="AL1387" s="20"/>
      <c r="AM1387" s="26"/>
      <c r="AN1387" s="27"/>
      <c r="AO1387" s="31"/>
      <c r="AP1387" s="34"/>
      <c r="AQ1387" s="32"/>
      <c r="AR1387" s="27"/>
    </row>
    <row r="1388" spans="1:44" s="2" customFormat="1" ht="12.75" customHeight="1" x14ac:dyDescent="0.15">
      <c r="A1388" s="6">
        <v>1387</v>
      </c>
      <c r="B1388" s="7">
        <v>41990</v>
      </c>
      <c r="C1388" s="8" t="s">
        <v>86</v>
      </c>
      <c r="D1388" s="8" t="s">
        <v>193</v>
      </c>
      <c r="E1388" s="8" t="s">
        <v>1894</v>
      </c>
      <c r="F1388" s="8">
        <v>13</v>
      </c>
      <c r="G1388" s="2" t="s">
        <v>297</v>
      </c>
      <c r="H1388" s="6" t="s">
        <v>10253</v>
      </c>
      <c r="I1388" s="6"/>
      <c r="J1388" s="2" t="s">
        <v>6535</v>
      </c>
      <c r="K1388" s="12" t="s">
        <v>5816</v>
      </c>
      <c r="L1388" s="13">
        <v>0.4</v>
      </c>
      <c r="M1388" s="8" t="s">
        <v>1943</v>
      </c>
      <c r="N1388" s="8" t="s">
        <v>9816</v>
      </c>
      <c r="O1388" s="2" t="s">
        <v>824</v>
      </c>
      <c r="P1388" s="2" t="s">
        <v>5803</v>
      </c>
      <c r="Q1388" s="8"/>
      <c r="R1388" s="13">
        <v>1.2</v>
      </c>
      <c r="S1388" s="8" t="s">
        <v>6068</v>
      </c>
      <c r="T1388" s="2" t="s">
        <v>117</v>
      </c>
      <c r="U1388" s="2">
        <v>6</v>
      </c>
      <c r="V1388" s="36">
        <v>12585</v>
      </c>
      <c r="W1388" s="37">
        <v>0.29599999999999999</v>
      </c>
      <c r="X1388" s="2">
        <v>5</v>
      </c>
      <c r="Y1388" s="2">
        <v>20</v>
      </c>
      <c r="Z1388" s="8">
        <v>3.8</v>
      </c>
      <c r="AA1388" s="8">
        <v>70</v>
      </c>
      <c r="AB1388" s="8">
        <v>26</v>
      </c>
      <c r="AC1388" s="20">
        <v>54.125</v>
      </c>
      <c r="AD1388" s="21">
        <v>58</v>
      </c>
      <c r="AE1388" s="21">
        <v>4</v>
      </c>
      <c r="AF1388" s="8" t="s">
        <v>7</v>
      </c>
      <c r="AG1388" s="6"/>
      <c r="AH1388" s="6"/>
      <c r="AI1388" s="25" t="s">
        <v>10254</v>
      </c>
      <c r="AJ1388" s="6"/>
      <c r="AL1388" s="20"/>
      <c r="AM1388" s="26"/>
      <c r="AN1388" s="27"/>
      <c r="AO1388" s="31"/>
      <c r="AP1388" s="34"/>
      <c r="AQ1388" s="32"/>
      <c r="AR1388" s="27"/>
    </row>
    <row r="1389" spans="1:44" s="2" customFormat="1" ht="12.75" customHeight="1" x14ac:dyDescent="0.15">
      <c r="A1389" s="6">
        <v>1388</v>
      </c>
      <c r="B1389" s="7">
        <v>41990</v>
      </c>
      <c r="C1389" s="8" t="s">
        <v>86</v>
      </c>
      <c r="D1389" s="8" t="s">
        <v>1687</v>
      </c>
      <c r="E1389" s="8" t="s">
        <v>19</v>
      </c>
      <c r="F1389" s="8">
        <v>14</v>
      </c>
      <c r="G1389" s="2" t="s">
        <v>1958</v>
      </c>
      <c r="H1389" s="6" t="s">
        <v>10255</v>
      </c>
      <c r="I1389" s="6"/>
      <c r="J1389" s="2" t="s">
        <v>6536</v>
      </c>
      <c r="K1389" s="12" t="s">
        <v>300</v>
      </c>
      <c r="L1389" s="13">
        <v>0.38</v>
      </c>
      <c r="M1389" s="8" t="s">
        <v>335</v>
      </c>
      <c r="N1389" s="8" t="s">
        <v>6061</v>
      </c>
      <c r="O1389" s="2" t="s">
        <v>10256</v>
      </c>
      <c r="P1389" s="2" t="s">
        <v>5640</v>
      </c>
      <c r="Q1389" s="8"/>
      <c r="R1389" s="13">
        <v>1</v>
      </c>
      <c r="S1389" s="8" t="s">
        <v>10257</v>
      </c>
      <c r="T1389" s="2" t="s">
        <v>117</v>
      </c>
      <c r="U1389" s="2">
        <v>6</v>
      </c>
      <c r="V1389" s="36" t="s">
        <v>10258</v>
      </c>
      <c r="W1389" s="37" t="s">
        <v>10259</v>
      </c>
      <c r="X1389" s="2">
        <v>4</v>
      </c>
      <c r="Y1389" s="2">
        <v>16</v>
      </c>
      <c r="Z1389" s="8"/>
      <c r="AA1389" s="8"/>
      <c r="AB1389" s="8">
        <v>22</v>
      </c>
      <c r="AC1389" s="20">
        <v>72.5</v>
      </c>
      <c r="AD1389" s="21">
        <v>65</v>
      </c>
      <c r="AE1389" s="21">
        <v>1</v>
      </c>
      <c r="AF1389" s="8" t="s">
        <v>11</v>
      </c>
      <c r="AG1389" s="6"/>
      <c r="AH1389" s="6" t="s">
        <v>10260</v>
      </c>
      <c r="AI1389" s="25" t="s">
        <v>10261</v>
      </c>
      <c r="AJ1389" s="6"/>
      <c r="AL1389" s="20"/>
      <c r="AM1389" s="26"/>
      <c r="AN1389" s="27"/>
      <c r="AO1389" s="31"/>
      <c r="AP1389" s="34"/>
      <c r="AQ1389" s="32"/>
      <c r="AR1389" s="27"/>
    </row>
    <row r="1390" spans="1:44" s="2" customFormat="1" ht="12.75" customHeight="1" x14ac:dyDescent="0.15">
      <c r="A1390" s="6">
        <v>1389</v>
      </c>
      <c r="B1390" s="7">
        <v>41990</v>
      </c>
      <c r="C1390" s="8" t="s">
        <v>86</v>
      </c>
      <c r="D1390" s="8" t="s">
        <v>1687</v>
      </c>
      <c r="E1390" s="8" t="s">
        <v>20</v>
      </c>
      <c r="F1390" s="8">
        <v>15</v>
      </c>
      <c r="G1390" s="2" t="s">
        <v>10262</v>
      </c>
      <c r="H1390" s="6" t="s">
        <v>10263</v>
      </c>
      <c r="I1390" s="6"/>
      <c r="J1390" s="2" t="s">
        <v>6537</v>
      </c>
      <c r="K1390" s="12" t="s">
        <v>10264</v>
      </c>
      <c r="L1390" s="13">
        <v>0.4</v>
      </c>
      <c r="M1390" s="8" t="s">
        <v>1997</v>
      </c>
      <c r="N1390" s="8" t="s">
        <v>6061</v>
      </c>
      <c r="O1390" s="2" t="s">
        <v>191</v>
      </c>
      <c r="P1390" s="2" t="s">
        <v>5640</v>
      </c>
      <c r="Q1390" s="8"/>
      <c r="R1390" s="13">
        <v>1.2</v>
      </c>
      <c r="S1390" s="8" t="s">
        <v>10265</v>
      </c>
      <c r="T1390" s="2" t="s">
        <v>117</v>
      </c>
      <c r="U1390" s="2">
        <v>6</v>
      </c>
      <c r="V1390" s="36" t="s">
        <v>10266</v>
      </c>
      <c r="W1390" s="37" t="s">
        <v>10267</v>
      </c>
      <c r="X1390" s="2">
        <v>3</v>
      </c>
      <c r="Y1390" s="2">
        <v>12</v>
      </c>
      <c r="Z1390" s="8">
        <v>3.7</v>
      </c>
      <c r="AA1390" s="8">
        <v>71</v>
      </c>
      <c r="AB1390" s="8">
        <v>18</v>
      </c>
      <c r="AC1390" s="20">
        <v>74.375</v>
      </c>
      <c r="AD1390" s="21">
        <v>62</v>
      </c>
      <c r="AE1390" s="21">
        <v>1</v>
      </c>
      <c r="AF1390" s="8" t="s">
        <v>7</v>
      </c>
      <c r="AG1390" s="6"/>
      <c r="AH1390" s="6" t="s">
        <v>10268</v>
      </c>
      <c r="AI1390" s="25" t="s">
        <v>10269</v>
      </c>
      <c r="AJ1390" s="6"/>
      <c r="AL1390" s="20"/>
      <c r="AM1390" s="26"/>
      <c r="AN1390" s="27"/>
      <c r="AO1390" s="31"/>
      <c r="AP1390" s="34"/>
      <c r="AQ1390" s="32"/>
      <c r="AR1390" s="27"/>
    </row>
    <row r="1391" spans="1:44" s="2" customFormat="1" ht="12.75" customHeight="1" x14ac:dyDescent="0.15">
      <c r="A1391" s="6">
        <v>1390</v>
      </c>
      <c r="B1391" s="7">
        <v>41990</v>
      </c>
      <c r="C1391" s="8" t="s">
        <v>228</v>
      </c>
      <c r="D1391" s="8" t="s">
        <v>193</v>
      </c>
      <c r="E1391" s="8" t="s">
        <v>19</v>
      </c>
      <c r="F1391" s="8">
        <v>16</v>
      </c>
      <c r="G1391" s="2" t="s">
        <v>1774</v>
      </c>
      <c r="H1391" s="6" t="s">
        <v>10049</v>
      </c>
      <c r="I1391" s="6"/>
      <c r="J1391" s="2" t="s">
        <v>6489</v>
      </c>
      <c r="K1391" s="12" t="s">
        <v>10050</v>
      </c>
      <c r="L1391" s="13">
        <v>0.35</v>
      </c>
      <c r="M1391" s="8" t="s">
        <v>356</v>
      </c>
      <c r="N1391" s="8" t="s">
        <v>6061</v>
      </c>
      <c r="O1391" s="2" t="s">
        <v>357</v>
      </c>
      <c r="P1391" s="2" t="s">
        <v>5803</v>
      </c>
      <c r="Q1391" s="8"/>
      <c r="R1391" s="13">
        <v>1</v>
      </c>
      <c r="S1391" s="8" t="s">
        <v>10046</v>
      </c>
      <c r="T1391" s="2" t="s">
        <v>95</v>
      </c>
      <c r="U1391" s="2">
        <v>8</v>
      </c>
      <c r="V1391" s="36">
        <v>45</v>
      </c>
      <c r="W1391" s="37">
        <v>0.159</v>
      </c>
      <c r="X1391" s="2">
        <v>2</v>
      </c>
      <c r="Y1391" s="2">
        <v>8</v>
      </c>
      <c r="Z1391" s="8"/>
      <c r="AA1391" s="8"/>
      <c r="AB1391" s="8">
        <v>16</v>
      </c>
      <c r="AC1391" s="20">
        <v>68.875</v>
      </c>
      <c r="AD1391" s="21">
        <v>57</v>
      </c>
      <c r="AE1391" s="21">
        <v>0</v>
      </c>
      <c r="AF1391" s="8" t="s">
        <v>11</v>
      </c>
      <c r="AG1391" s="6"/>
      <c r="AH1391" s="6" t="s">
        <v>10270</v>
      </c>
      <c r="AI1391" s="25" t="s">
        <v>10271</v>
      </c>
      <c r="AJ1391" s="6"/>
      <c r="AL1391" s="20"/>
      <c r="AM1391" s="26"/>
      <c r="AN1391" s="27"/>
      <c r="AO1391" s="31"/>
      <c r="AP1391" s="34"/>
      <c r="AQ1391" s="32"/>
      <c r="AR1391" s="27"/>
    </row>
    <row r="1392" spans="1:44" s="2" customFormat="1" ht="12.75" customHeight="1" x14ac:dyDescent="0.15">
      <c r="A1392" s="6">
        <v>1391</v>
      </c>
      <c r="B1392" s="7">
        <v>41990</v>
      </c>
      <c r="C1392" s="8" t="s">
        <v>86</v>
      </c>
      <c r="D1392" s="8" t="s">
        <v>193</v>
      </c>
      <c r="E1392" s="8" t="s">
        <v>19</v>
      </c>
      <c r="F1392" s="8">
        <v>17</v>
      </c>
      <c r="G1392" s="2" t="s">
        <v>194</v>
      </c>
      <c r="H1392" s="6" t="s">
        <v>10272</v>
      </c>
      <c r="I1392" s="6"/>
      <c r="J1392" s="2" t="s">
        <v>6538</v>
      </c>
      <c r="K1392" s="12" t="s">
        <v>6263</v>
      </c>
      <c r="L1392" s="13">
        <v>0.37</v>
      </c>
      <c r="M1392" s="8" t="s">
        <v>197</v>
      </c>
      <c r="N1392" s="8" t="s">
        <v>6061</v>
      </c>
      <c r="O1392" s="2" t="s">
        <v>1779</v>
      </c>
      <c r="P1392" s="2" t="s">
        <v>5803</v>
      </c>
      <c r="Q1392" s="8"/>
      <c r="R1392" s="13">
        <v>1</v>
      </c>
      <c r="S1392" s="8" t="s">
        <v>4384</v>
      </c>
      <c r="T1392" s="2" t="s">
        <v>95</v>
      </c>
      <c r="U1392" s="2">
        <v>8</v>
      </c>
      <c r="V1392" s="36">
        <v>61</v>
      </c>
      <c r="W1392" s="37">
        <v>0.2</v>
      </c>
      <c r="X1392" s="2">
        <v>3</v>
      </c>
      <c r="Y1392" s="2">
        <v>12</v>
      </c>
      <c r="Z1392" s="8">
        <v>3.4</v>
      </c>
      <c r="AA1392" s="8"/>
      <c r="AB1392" s="8">
        <v>20</v>
      </c>
      <c r="AC1392" s="20">
        <v>76.875</v>
      </c>
      <c r="AD1392" s="21">
        <v>66</v>
      </c>
      <c r="AE1392" s="21">
        <v>0</v>
      </c>
      <c r="AF1392" s="8" t="s">
        <v>11</v>
      </c>
      <c r="AG1392" s="6"/>
      <c r="AH1392" s="6" t="s">
        <v>10273</v>
      </c>
      <c r="AI1392" s="25" t="s">
        <v>10274</v>
      </c>
      <c r="AJ1392" s="6"/>
      <c r="AL1392" s="20"/>
      <c r="AM1392" s="26"/>
      <c r="AN1392" s="27"/>
      <c r="AO1392" s="31"/>
      <c r="AP1392" s="34"/>
      <c r="AQ1392" s="32"/>
      <c r="AR1392" s="27"/>
    </row>
    <row r="1393" spans="1:44" s="2" customFormat="1" ht="12.75" customHeight="1" x14ac:dyDescent="0.15">
      <c r="A1393" s="6">
        <v>1392</v>
      </c>
      <c r="B1393" s="7">
        <v>41990</v>
      </c>
      <c r="C1393" s="8" t="s">
        <v>228</v>
      </c>
      <c r="D1393" s="8" t="s">
        <v>193</v>
      </c>
      <c r="E1393" s="8" t="s">
        <v>1894</v>
      </c>
      <c r="F1393" s="8">
        <v>18</v>
      </c>
      <c r="G1393" s="2" t="s">
        <v>297</v>
      </c>
      <c r="H1393" s="6" t="s">
        <v>6058</v>
      </c>
      <c r="I1393" s="6"/>
      <c r="J1393" s="2" t="s">
        <v>6059</v>
      </c>
      <c r="K1393" s="12" t="s">
        <v>6060</v>
      </c>
      <c r="L1393" s="13">
        <v>0.3</v>
      </c>
      <c r="M1393" s="8" t="s">
        <v>2577</v>
      </c>
      <c r="N1393" s="8" t="s">
        <v>6061</v>
      </c>
      <c r="O1393" s="2" t="s">
        <v>433</v>
      </c>
      <c r="P1393" s="2" t="s">
        <v>5640</v>
      </c>
      <c r="Q1393" s="8"/>
      <c r="R1393" s="13">
        <v>1.1000000000000001</v>
      </c>
      <c r="S1393" s="8" t="s">
        <v>434</v>
      </c>
      <c r="T1393" s="2" t="s">
        <v>117</v>
      </c>
      <c r="U1393" s="2">
        <v>6</v>
      </c>
      <c r="V1393" s="36">
        <v>571</v>
      </c>
      <c r="W1393" s="37">
        <v>0.224</v>
      </c>
      <c r="X1393" s="2">
        <v>4</v>
      </c>
      <c r="Y1393" s="2">
        <v>16</v>
      </c>
      <c r="Z1393" s="8"/>
      <c r="AA1393" s="8"/>
      <c r="AB1393" s="8">
        <v>22</v>
      </c>
      <c r="AC1393" s="20">
        <v>55.625</v>
      </c>
      <c r="AD1393" s="21">
        <v>55</v>
      </c>
      <c r="AE1393" s="21">
        <v>4</v>
      </c>
      <c r="AF1393" s="8" t="s">
        <v>7</v>
      </c>
      <c r="AG1393" s="6"/>
      <c r="AH1393" s="6" t="s">
        <v>10275</v>
      </c>
      <c r="AI1393" s="25" t="s">
        <v>10276</v>
      </c>
      <c r="AJ1393" s="6"/>
      <c r="AL1393" s="20"/>
      <c r="AM1393" s="26"/>
      <c r="AN1393" s="27"/>
      <c r="AO1393" s="31"/>
      <c r="AP1393" s="34"/>
      <c r="AQ1393" s="32"/>
      <c r="AR1393" s="27"/>
    </row>
    <row r="1394" spans="1:44" s="2" customFormat="1" ht="12.75" customHeight="1" x14ac:dyDescent="0.15">
      <c r="A1394" s="6">
        <v>1393</v>
      </c>
      <c r="B1394" s="7">
        <v>41990</v>
      </c>
      <c r="C1394" s="8" t="s">
        <v>86</v>
      </c>
      <c r="D1394" s="8" t="s">
        <v>193</v>
      </c>
      <c r="E1394" s="8" t="s">
        <v>17</v>
      </c>
      <c r="F1394" s="8">
        <v>19</v>
      </c>
      <c r="G1394" s="2" t="s">
        <v>2119</v>
      </c>
      <c r="H1394" s="6" t="s">
        <v>10277</v>
      </c>
      <c r="I1394" s="6"/>
      <c r="J1394" s="2" t="s">
        <v>6539</v>
      </c>
      <c r="K1394" s="12" t="s">
        <v>10278</v>
      </c>
      <c r="L1394" s="13">
        <v>0.35</v>
      </c>
      <c r="M1394" s="8" t="s">
        <v>2121</v>
      </c>
      <c r="N1394" s="8" t="s">
        <v>6061</v>
      </c>
      <c r="O1394" s="2" t="s">
        <v>618</v>
      </c>
      <c r="P1394" s="2" t="s">
        <v>5640</v>
      </c>
      <c r="Q1394" s="8"/>
      <c r="R1394" s="13">
        <v>1</v>
      </c>
      <c r="S1394" s="8" t="s">
        <v>10279</v>
      </c>
      <c r="T1394" s="2" t="s">
        <v>95</v>
      </c>
      <c r="U1394" s="2">
        <v>8</v>
      </c>
      <c r="V1394" s="36">
        <v>51</v>
      </c>
      <c r="W1394" s="37">
        <v>0.182</v>
      </c>
      <c r="X1394" s="2">
        <v>3</v>
      </c>
      <c r="Y1394" s="2">
        <v>12</v>
      </c>
      <c r="Z1394" s="8">
        <v>3.7</v>
      </c>
      <c r="AA1394" s="8">
        <v>72</v>
      </c>
      <c r="AB1394" s="8">
        <v>20</v>
      </c>
      <c r="AC1394" s="20">
        <v>79.75</v>
      </c>
      <c r="AD1394" s="21">
        <v>67</v>
      </c>
      <c r="AE1394" s="21">
        <v>0</v>
      </c>
      <c r="AF1394" s="8" t="s">
        <v>11</v>
      </c>
      <c r="AG1394" s="6"/>
      <c r="AH1394" s="6" t="s">
        <v>10280</v>
      </c>
      <c r="AI1394" s="25" t="s">
        <v>10281</v>
      </c>
      <c r="AJ1394" s="6"/>
      <c r="AL1394" s="20"/>
      <c r="AM1394" s="26"/>
      <c r="AN1394" s="27"/>
      <c r="AO1394" s="31"/>
      <c r="AP1394" s="34"/>
      <c r="AQ1394" s="32"/>
      <c r="AR1394" s="27"/>
    </row>
    <row r="1395" spans="1:44" s="2" customFormat="1" ht="12.75" customHeight="1" x14ac:dyDescent="0.15">
      <c r="A1395" s="6">
        <v>1394</v>
      </c>
      <c r="B1395" s="7">
        <v>41990</v>
      </c>
      <c r="C1395" s="8" t="s">
        <v>183</v>
      </c>
      <c r="D1395" s="8" t="s">
        <v>2338</v>
      </c>
      <c r="E1395" s="8" t="s">
        <v>14</v>
      </c>
      <c r="F1395" s="8">
        <v>20</v>
      </c>
      <c r="G1395" s="2" t="s">
        <v>103</v>
      </c>
      <c r="H1395" s="6" t="s">
        <v>10282</v>
      </c>
      <c r="I1395" s="6"/>
      <c r="J1395" s="2" t="s">
        <v>6540</v>
      </c>
      <c r="K1395" s="12" t="s">
        <v>6360</v>
      </c>
      <c r="L1395" s="13">
        <v>0.35</v>
      </c>
      <c r="M1395" s="8" t="s">
        <v>1478</v>
      </c>
      <c r="N1395" s="8" t="s">
        <v>6061</v>
      </c>
      <c r="O1395" s="2" t="s">
        <v>191</v>
      </c>
      <c r="P1395" s="2" t="s">
        <v>5640</v>
      </c>
      <c r="Q1395" s="8"/>
      <c r="R1395" s="13">
        <v>0.8</v>
      </c>
      <c r="S1395" s="8" t="s">
        <v>10283</v>
      </c>
      <c r="T1395" s="2" t="s">
        <v>117</v>
      </c>
      <c r="U1395" s="2">
        <v>6</v>
      </c>
      <c r="V1395" s="36">
        <v>152</v>
      </c>
      <c r="W1395" s="37">
        <v>0.223</v>
      </c>
      <c r="X1395" s="2">
        <v>4</v>
      </c>
      <c r="Y1395" s="2">
        <v>16</v>
      </c>
      <c r="Z1395" s="8"/>
      <c r="AA1395" s="8"/>
      <c r="AB1395" s="8">
        <v>22</v>
      </c>
      <c r="AC1395" s="20">
        <v>53.75</v>
      </c>
      <c r="AD1395" s="21">
        <v>54</v>
      </c>
      <c r="AE1395" s="21">
        <v>4</v>
      </c>
      <c r="AF1395" s="8" t="s">
        <v>7</v>
      </c>
      <c r="AG1395" s="6"/>
      <c r="AH1395" s="6"/>
      <c r="AI1395" s="25" t="s">
        <v>10284</v>
      </c>
      <c r="AJ1395" s="6"/>
      <c r="AL1395" s="20"/>
      <c r="AM1395" s="26"/>
      <c r="AN1395" s="27"/>
      <c r="AO1395" s="31"/>
      <c r="AP1395" s="34"/>
      <c r="AQ1395" s="32"/>
      <c r="AR1395" s="27"/>
    </row>
    <row r="1396" spans="1:44" s="2" customFormat="1" ht="12.75" customHeight="1" x14ac:dyDescent="0.15">
      <c r="A1396" s="6">
        <v>1395</v>
      </c>
      <c r="B1396" s="7">
        <v>41990</v>
      </c>
      <c r="C1396" s="8" t="s">
        <v>86</v>
      </c>
      <c r="D1396" s="8" t="s">
        <v>193</v>
      </c>
      <c r="E1396" s="8" t="s">
        <v>2321</v>
      </c>
      <c r="F1396" s="8">
        <v>21</v>
      </c>
      <c r="G1396" s="2" t="s">
        <v>484</v>
      </c>
      <c r="H1396" s="6" t="s">
        <v>10285</v>
      </c>
      <c r="I1396" s="6"/>
      <c r="J1396" s="2" t="s">
        <v>6541</v>
      </c>
      <c r="K1396" s="12" t="s">
        <v>10286</v>
      </c>
      <c r="L1396" s="13">
        <v>0.3</v>
      </c>
      <c r="M1396" s="8" t="s">
        <v>4402</v>
      </c>
      <c r="N1396" s="8" t="s">
        <v>6061</v>
      </c>
      <c r="O1396" s="2" t="s">
        <v>4403</v>
      </c>
      <c r="P1396" s="2" t="s">
        <v>5803</v>
      </c>
      <c r="Q1396" s="8"/>
      <c r="R1396" s="13">
        <v>0.8</v>
      </c>
      <c r="S1396" s="8" t="s">
        <v>6221</v>
      </c>
      <c r="T1396" s="2" t="s">
        <v>95</v>
      </c>
      <c r="U1396" s="2">
        <v>8</v>
      </c>
      <c r="V1396" s="36">
        <v>769</v>
      </c>
      <c r="W1396" s="37">
        <v>0.22500000000000001</v>
      </c>
      <c r="X1396" s="2">
        <v>5</v>
      </c>
      <c r="Y1396" s="2">
        <v>20</v>
      </c>
      <c r="Z1396" s="8"/>
      <c r="AA1396" s="8"/>
      <c r="AB1396" s="8">
        <v>28</v>
      </c>
      <c r="AC1396" s="20">
        <v>69.375</v>
      </c>
      <c r="AD1396" s="21">
        <v>69</v>
      </c>
      <c r="AE1396" s="21">
        <v>0</v>
      </c>
      <c r="AF1396" s="8" t="s">
        <v>11</v>
      </c>
      <c r="AG1396" s="6"/>
      <c r="AH1396" s="6" t="s">
        <v>10287</v>
      </c>
      <c r="AI1396" s="25"/>
      <c r="AJ1396" s="6"/>
      <c r="AL1396" s="20"/>
      <c r="AM1396" s="26"/>
      <c r="AN1396" s="27"/>
      <c r="AO1396" s="31"/>
      <c r="AP1396" s="34"/>
      <c r="AQ1396" s="32"/>
      <c r="AR1396" s="27"/>
    </row>
    <row r="1397" spans="1:44" s="2" customFormat="1" ht="12.75" customHeight="1" x14ac:dyDescent="0.15">
      <c r="A1397" s="6">
        <v>1396</v>
      </c>
      <c r="B1397" s="7">
        <v>41990</v>
      </c>
      <c r="C1397" s="8" t="s">
        <v>86</v>
      </c>
      <c r="D1397" s="8" t="s">
        <v>1687</v>
      </c>
      <c r="E1397" s="8" t="s">
        <v>2164</v>
      </c>
      <c r="F1397" s="8">
        <v>22</v>
      </c>
      <c r="G1397" s="2" t="s">
        <v>566</v>
      </c>
      <c r="H1397" s="6" t="s">
        <v>10288</v>
      </c>
      <c r="I1397" s="6"/>
      <c r="J1397" s="2" t="s">
        <v>6542</v>
      </c>
      <c r="K1397" s="12" t="s">
        <v>10289</v>
      </c>
      <c r="L1397" s="13">
        <v>0.35</v>
      </c>
      <c r="M1397" s="8" t="s">
        <v>2166</v>
      </c>
      <c r="N1397" s="8" t="s">
        <v>99</v>
      </c>
      <c r="O1397" s="2" t="s">
        <v>569</v>
      </c>
      <c r="Q1397" s="8"/>
      <c r="R1397" s="13"/>
      <c r="S1397" s="8" t="s">
        <v>575</v>
      </c>
      <c r="T1397" s="2" t="s">
        <v>95</v>
      </c>
      <c r="U1397" s="2">
        <v>8</v>
      </c>
      <c r="V1397" s="36"/>
      <c r="W1397" s="37"/>
      <c r="Z1397" s="8"/>
      <c r="AA1397" s="8"/>
      <c r="AB1397" s="8">
        <v>26</v>
      </c>
      <c r="AC1397" s="20">
        <v>40</v>
      </c>
      <c r="AD1397" s="21">
        <v>50</v>
      </c>
      <c r="AE1397" s="21">
        <v>8</v>
      </c>
      <c r="AF1397" s="8" t="s">
        <v>7</v>
      </c>
      <c r="AG1397" s="6"/>
      <c r="AH1397" s="6"/>
      <c r="AI1397" s="25"/>
      <c r="AJ1397" s="6"/>
      <c r="AL1397" s="20"/>
      <c r="AM1397" s="26"/>
      <c r="AN1397" s="27"/>
      <c r="AO1397" s="31"/>
      <c r="AP1397" s="34"/>
      <c r="AQ1397" s="32"/>
      <c r="AR1397" s="27"/>
    </row>
    <row r="1398" spans="1:44" s="2" customFormat="1" ht="12.75" customHeight="1" x14ac:dyDescent="0.15">
      <c r="A1398" s="6">
        <v>1397</v>
      </c>
      <c r="B1398" s="7">
        <v>41997</v>
      </c>
      <c r="C1398" s="8" t="s">
        <v>86</v>
      </c>
      <c r="D1398" s="8" t="s">
        <v>193</v>
      </c>
      <c r="E1398" s="8" t="s">
        <v>14</v>
      </c>
      <c r="F1398" s="8">
        <v>1</v>
      </c>
      <c r="G1398" s="2" t="s">
        <v>103</v>
      </c>
      <c r="H1398" s="6" t="s">
        <v>10290</v>
      </c>
      <c r="I1398" s="6"/>
      <c r="J1398" s="2" t="s">
        <v>6543</v>
      </c>
      <c r="K1398" s="12">
        <v>1588</v>
      </c>
      <c r="L1398" s="13">
        <v>0.35</v>
      </c>
      <c r="M1398" s="8" t="s">
        <v>1478</v>
      </c>
      <c r="N1398" s="8" t="s">
        <v>6061</v>
      </c>
      <c r="O1398" s="2" t="s">
        <v>4998</v>
      </c>
      <c r="P1398" s="2" t="s">
        <v>5640</v>
      </c>
      <c r="Q1398" s="8"/>
      <c r="R1398" s="13">
        <v>1</v>
      </c>
      <c r="S1398" s="8" t="s">
        <v>10291</v>
      </c>
      <c r="T1398" s="2" t="s">
        <v>117</v>
      </c>
      <c r="U1398" s="2">
        <v>6</v>
      </c>
      <c r="V1398" s="36">
        <v>318</v>
      </c>
      <c r="W1398" s="37">
        <v>0.23400000000000001</v>
      </c>
      <c r="X1398" s="2">
        <v>4</v>
      </c>
      <c r="Y1398" s="2">
        <v>16</v>
      </c>
      <c r="Z1398" s="8">
        <v>3.8</v>
      </c>
      <c r="AA1398" s="8">
        <v>78</v>
      </c>
      <c r="AB1398" s="8">
        <v>22</v>
      </c>
      <c r="AC1398" s="20">
        <v>54.285714285714299</v>
      </c>
      <c r="AD1398" s="21">
        <v>54</v>
      </c>
      <c r="AE1398" s="21">
        <v>2</v>
      </c>
      <c r="AF1398" s="8" t="s">
        <v>6544</v>
      </c>
      <c r="AG1398" s="6" t="s">
        <v>6545</v>
      </c>
      <c r="AH1398" s="6"/>
      <c r="AI1398" s="25" t="s">
        <v>10292</v>
      </c>
      <c r="AJ1398" s="6"/>
      <c r="AL1398" s="20"/>
      <c r="AM1398" s="26"/>
      <c r="AN1398" s="27"/>
      <c r="AO1398" s="31"/>
      <c r="AP1398" s="34"/>
      <c r="AQ1398" s="32"/>
      <c r="AR1398" s="27"/>
    </row>
    <row r="1399" spans="1:44" s="2" customFormat="1" ht="12.75" customHeight="1" x14ac:dyDescent="0.15">
      <c r="A1399" s="6">
        <v>1398</v>
      </c>
      <c r="B1399" s="7">
        <v>41997</v>
      </c>
      <c r="C1399" s="8" t="s">
        <v>86</v>
      </c>
      <c r="D1399" s="8" t="s">
        <v>193</v>
      </c>
      <c r="E1399" s="8" t="s">
        <v>20</v>
      </c>
      <c r="F1399" s="8">
        <v>2</v>
      </c>
      <c r="G1399" s="2" t="s">
        <v>675</v>
      </c>
      <c r="H1399" s="6" t="s">
        <v>10293</v>
      </c>
      <c r="I1399" s="6"/>
      <c r="J1399" s="2" t="s">
        <v>6546</v>
      </c>
      <c r="K1399" s="12">
        <v>499</v>
      </c>
      <c r="L1399" s="13">
        <v>0.4</v>
      </c>
      <c r="M1399" s="8" t="s">
        <v>683</v>
      </c>
      <c r="N1399" s="8" t="s">
        <v>6061</v>
      </c>
      <c r="O1399" s="2" t="s">
        <v>10294</v>
      </c>
      <c r="P1399" s="2" t="s">
        <v>5803</v>
      </c>
      <c r="Q1399" s="8"/>
      <c r="R1399" s="13">
        <v>1.2</v>
      </c>
      <c r="S1399" s="8" t="s">
        <v>10295</v>
      </c>
      <c r="T1399" s="2" t="s">
        <v>95</v>
      </c>
      <c r="U1399" s="2">
        <v>8</v>
      </c>
      <c r="V1399" s="36">
        <v>111</v>
      </c>
      <c r="W1399" s="37">
        <v>0.26100000000000001</v>
      </c>
      <c r="X1399" s="2">
        <v>4</v>
      </c>
      <c r="Y1399" s="2">
        <v>16</v>
      </c>
      <c r="Z1399" s="8"/>
      <c r="AA1399" s="8">
        <v>78</v>
      </c>
      <c r="AB1399" s="8">
        <v>24</v>
      </c>
      <c r="AC1399" s="20">
        <v>82.571428571428598</v>
      </c>
      <c r="AD1399" s="21">
        <v>73</v>
      </c>
      <c r="AE1399" s="21">
        <v>0</v>
      </c>
      <c r="AF1399" s="8" t="s">
        <v>11</v>
      </c>
      <c r="AG1399" s="6"/>
      <c r="AH1399" s="6" t="s">
        <v>10296</v>
      </c>
      <c r="AI1399" s="25" t="s">
        <v>10297</v>
      </c>
      <c r="AJ1399" s="6"/>
      <c r="AL1399" s="20"/>
      <c r="AM1399" s="26"/>
      <c r="AN1399" s="27"/>
      <c r="AO1399" s="31"/>
      <c r="AP1399" s="34"/>
      <c r="AQ1399" s="32"/>
      <c r="AR1399" s="27"/>
    </row>
    <row r="1400" spans="1:44" s="2" customFormat="1" ht="12.75" customHeight="1" x14ac:dyDescent="0.15">
      <c r="A1400" s="6">
        <v>1399</v>
      </c>
      <c r="B1400" s="7">
        <v>41997</v>
      </c>
      <c r="C1400" s="8" t="s">
        <v>86</v>
      </c>
      <c r="D1400" s="8" t="s">
        <v>193</v>
      </c>
      <c r="E1400" s="8" t="s">
        <v>1868</v>
      </c>
      <c r="F1400" s="8">
        <v>3</v>
      </c>
      <c r="G1400" s="2" t="s">
        <v>177</v>
      </c>
      <c r="H1400" s="6" t="s">
        <v>10298</v>
      </c>
      <c r="I1400" s="6"/>
      <c r="J1400" s="2" t="s">
        <v>6547</v>
      </c>
      <c r="K1400" s="12">
        <v>208</v>
      </c>
      <c r="L1400" s="13">
        <v>0.35</v>
      </c>
      <c r="M1400" s="8" t="s">
        <v>179</v>
      </c>
      <c r="N1400" s="8" t="s">
        <v>180</v>
      </c>
      <c r="O1400" s="2" t="s">
        <v>6179</v>
      </c>
      <c r="P1400" s="2" t="s">
        <v>5803</v>
      </c>
      <c r="Q1400" s="8"/>
      <c r="R1400" s="13">
        <v>1</v>
      </c>
      <c r="S1400" s="8" t="s">
        <v>186</v>
      </c>
      <c r="T1400" s="2" t="s">
        <v>117</v>
      </c>
      <c r="U1400" s="2">
        <v>6</v>
      </c>
      <c r="V1400" s="36">
        <v>19</v>
      </c>
      <c r="W1400" s="37">
        <v>0.10199999999999999</v>
      </c>
      <c r="X1400" s="2">
        <v>3</v>
      </c>
      <c r="Y1400" s="2">
        <v>12</v>
      </c>
      <c r="Z1400" s="8"/>
      <c r="AA1400" s="8"/>
      <c r="AB1400" s="8">
        <v>18</v>
      </c>
      <c r="AC1400" s="20">
        <v>84.714285714285694</v>
      </c>
      <c r="AD1400" s="21">
        <v>68</v>
      </c>
      <c r="AE1400" s="21">
        <v>0</v>
      </c>
      <c r="AF1400" s="8" t="s">
        <v>11</v>
      </c>
      <c r="AG1400" s="6"/>
      <c r="AH1400" s="6" t="s">
        <v>10299</v>
      </c>
      <c r="AI1400" s="25" t="s">
        <v>10300</v>
      </c>
      <c r="AJ1400" s="6"/>
      <c r="AL1400" s="20"/>
      <c r="AM1400" s="26"/>
      <c r="AN1400" s="27"/>
      <c r="AO1400" s="31"/>
      <c r="AP1400" s="34"/>
      <c r="AQ1400" s="32"/>
      <c r="AR1400" s="27"/>
    </row>
    <row r="1401" spans="1:44" s="2" customFormat="1" ht="12.75" customHeight="1" x14ac:dyDescent="0.15">
      <c r="A1401" s="6">
        <v>1400</v>
      </c>
      <c r="B1401" s="7">
        <v>41997</v>
      </c>
      <c r="C1401" s="8" t="s">
        <v>86</v>
      </c>
      <c r="D1401" s="8" t="s">
        <v>193</v>
      </c>
      <c r="E1401" s="8" t="s">
        <v>1868</v>
      </c>
      <c r="F1401" s="8">
        <v>4</v>
      </c>
      <c r="G1401" s="2" t="s">
        <v>1788</v>
      </c>
      <c r="H1401" s="6" t="s">
        <v>10301</v>
      </c>
      <c r="I1401" s="6"/>
      <c r="J1401" s="2" t="s">
        <v>6548</v>
      </c>
      <c r="K1401" s="12">
        <v>298</v>
      </c>
      <c r="L1401" s="13">
        <v>0.35</v>
      </c>
      <c r="M1401" s="8" t="s">
        <v>179</v>
      </c>
      <c r="N1401" s="8" t="s">
        <v>207</v>
      </c>
      <c r="O1401" s="2" t="s">
        <v>384</v>
      </c>
      <c r="P1401" s="2" t="s">
        <v>5803</v>
      </c>
      <c r="Q1401" s="8"/>
      <c r="R1401" s="13">
        <v>1.2</v>
      </c>
      <c r="S1401" s="8" t="s">
        <v>385</v>
      </c>
      <c r="T1401" s="2" t="s">
        <v>95</v>
      </c>
      <c r="U1401" s="2">
        <v>8</v>
      </c>
      <c r="V1401" s="36">
        <v>48</v>
      </c>
      <c r="W1401" s="37">
        <v>0.187</v>
      </c>
      <c r="X1401" s="2">
        <v>3</v>
      </c>
      <c r="Y1401" s="2">
        <v>12</v>
      </c>
      <c r="Z1401" s="8"/>
      <c r="AA1401" s="8"/>
      <c r="AB1401" s="8">
        <v>20</v>
      </c>
      <c r="AC1401" s="20">
        <v>94.285714285714306</v>
      </c>
      <c r="AD1401" s="21">
        <v>76</v>
      </c>
      <c r="AE1401" s="21">
        <v>0</v>
      </c>
      <c r="AF1401" s="8" t="s">
        <v>11</v>
      </c>
      <c r="AG1401" s="6"/>
      <c r="AH1401" s="6" t="s">
        <v>10302</v>
      </c>
      <c r="AI1401" s="25"/>
      <c r="AJ1401" s="6"/>
      <c r="AL1401" s="20"/>
      <c r="AM1401" s="26"/>
      <c r="AN1401" s="27"/>
      <c r="AO1401" s="31"/>
      <c r="AP1401" s="34"/>
      <c r="AQ1401" s="32"/>
      <c r="AR1401" s="27"/>
    </row>
    <row r="1402" spans="1:44" s="2" customFormat="1" ht="12.75" customHeight="1" x14ac:dyDescent="0.15">
      <c r="A1402" s="6">
        <v>1401</v>
      </c>
      <c r="B1402" s="7">
        <v>41997</v>
      </c>
      <c r="C1402" s="8" t="s">
        <v>86</v>
      </c>
      <c r="D1402" s="8" t="s">
        <v>1687</v>
      </c>
      <c r="E1402" s="8" t="s">
        <v>2288</v>
      </c>
      <c r="F1402" s="8">
        <v>5</v>
      </c>
      <c r="G1402" s="2" t="s">
        <v>365</v>
      </c>
      <c r="H1402" s="6" t="s">
        <v>10303</v>
      </c>
      <c r="I1402" s="6"/>
      <c r="J1402" s="2" t="s">
        <v>6549</v>
      </c>
      <c r="K1402" s="12">
        <v>199</v>
      </c>
      <c r="L1402" s="13">
        <v>0.35</v>
      </c>
      <c r="M1402" s="8" t="s">
        <v>114</v>
      </c>
      <c r="N1402" s="8" t="s">
        <v>6061</v>
      </c>
      <c r="O1402" s="2" t="s">
        <v>2410</v>
      </c>
      <c r="P1402" s="2" t="s">
        <v>5803</v>
      </c>
      <c r="Q1402" s="8"/>
      <c r="R1402" s="13">
        <v>1</v>
      </c>
      <c r="S1402" s="8" t="s">
        <v>4230</v>
      </c>
      <c r="T1402" s="2" t="s">
        <v>95</v>
      </c>
      <c r="U1402" s="2">
        <v>8</v>
      </c>
      <c r="V1402" s="36">
        <v>27</v>
      </c>
      <c r="W1402" s="37">
        <v>0.157</v>
      </c>
      <c r="X1402" s="2">
        <v>3</v>
      </c>
      <c r="Y1402" s="2">
        <v>12</v>
      </c>
      <c r="Z1402" s="8">
        <v>3.7</v>
      </c>
      <c r="AA1402" s="8"/>
      <c r="AB1402" s="8">
        <v>20</v>
      </c>
      <c r="AC1402" s="20">
        <v>72.857142857142904</v>
      </c>
      <c r="AD1402" s="21">
        <v>63</v>
      </c>
      <c r="AE1402" s="21">
        <v>2</v>
      </c>
      <c r="AF1402" s="8" t="s">
        <v>7</v>
      </c>
      <c r="AG1402" s="6"/>
      <c r="AH1402" s="6" t="s">
        <v>3590</v>
      </c>
      <c r="AI1402" s="25" t="s">
        <v>10304</v>
      </c>
      <c r="AJ1402" s="6"/>
      <c r="AL1402" s="20"/>
      <c r="AM1402" s="26"/>
      <c r="AN1402" s="27"/>
      <c r="AO1402" s="31"/>
      <c r="AP1402" s="34"/>
      <c r="AQ1402" s="32"/>
      <c r="AR1402" s="27"/>
    </row>
    <row r="1403" spans="1:44" s="2" customFormat="1" ht="12.75" customHeight="1" x14ac:dyDescent="0.15">
      <c r="A1403" s="6">
        <v>1402</v>
      </c>
      <c r="B1403" s="7">
        <v>41997</v>
      </c>
      <c r="C1403" s="8" t="s">
        <v>86</v>
      </c>
      <c r="D1403" s="8" t="s">
        <v>1687</v>
      </c>
      <c r="E1403" s="8" t="s">
        <v>2288</v>
      </c>
      <c r="F1403" s="8">
        <v>6</v>
      </c>
      <c r="G1403" s="2" t="s">
        <v>365</v>
      </c>
      <c r="H1403" s="6" t="s">
        <v>10305</v>
      </c>
      <c r="I1403" s="6"/>
      <c r="J1403" s="2" t="s">
        <v>6550</v>
      </c>
      <c r="K1403" s="12">
        <v>198</v>
      </c>
      <c r="L1403" s="13">
        <v>0.35</v>
      </c>
      <c r="M1403" s="8" t="s">
        <v>114</v>
      </c>
      <c r="N1403" s="8" t="s">
        <v>6061</v>
      </c>
      <c r="O1403" s="2" t="s">
        <v>1137</v>
      </c>
      <c r="P1403" s="2" t="s">
        <v>5803</v>
      </c>
      <c r="Q1403" s="8"/>
      <c r="R1403" s="13">
        <v>1</v>
      </c>
      <c r="S1403" s="8" t="s">
        <v>10306</v>
      </c>
      <c r="T1403" s="2" t="s">
        <v>117</v>
      </c>
      <c r="U1403" s="2">
        <v>6</v>
      </c>
      <c r="V1403" s="36">
        <v>27</v>
      </c>
      <c r="W1403" s="37">
        <v>0.157</v>
      </c>
      <c r="X1403" s="2">
        <v>3</v>
      </c>
      <c r="Y1403" s="2">
        <v>12</v>
      </c>
      <c r="Z1403" s="8"/>
      <c r="AA1403" s="8">
        <v>68</v>
      </c>
      <c r="AB1403" s="8">
        <v>18</v>
      </c>
      <c r="AC1403" s="20">
        <v>93.571428571428598</v>
      </c>
      <c r="AD1403" s="21">
        <v>74</v>
      </c>
      <c r="AE1403" s="21">
        <v>0</v>
      </c>
      <c r="AF1403" s="8" t="s">
        <v>11</v>
      </c>
      <c r="AG1403" s="6"/>
      <c r="AH1403" s="6" t="s">
        <v>10307</v>
      </c>
      <c r="AI1403" s="25" t="s">
        <v>10308</v>
      </c>
      <c r="AJ1403" s="6"/>
      <c r="AL1403" s="20"/>
      <c r="AM1403" s="26"/>
      <c r="AN1403" s="27"/>
      <c r="AO1403" s="31"/>
      <c r="AP1403" s="34"/>
      <c r="AQ1403" s="32"/>
      <c r="AR1403" s="27"/>
    </row>
    <row r="1404" spans="1:44" s="2" customFormat="1" ht="12.75" customHeight="1" x14ac:dyDescent="0.15">
      <c r="A1404" s="6">
        <v>1403</v>
      </c>
      <c r="B1404" s="7">
        <v>41997</v>
      </c>
      <c r="C1404" s="8" t="s">
        <v>86</v>
      </c>
      <c r="D1404" s="8" t="s">
        <v>1687</v>
      </c>
      <c r="E1404" s="8" t="s">
        <v>2288</v>
      </c>
      <c r="F1404" s="8">
        <v>7</v>
      </c>
      <c r="G1404" s="2" t="s">
        <v>365</v>
      </c>
      <c r="H1404" s="6" t="s">
        <v>10309</v>
      </c>
      <c r="I1404" s="6"/>
      <c r="J1404" s="2" t="s">
        <v>6551</v>
      </c>
      <c r="K1404" s="12" t="s">
        <v>9867</v>
      </c>
      <c r="L1404" s="13">
        <v>0.35</v>
      </c>
      <c r="M1404" s="8" t="s">
        <v>114</v>
      </c>
      <c r="N1404" s="8" t="s">
        <v>6061</v>
      </c>
      <c r="O1404" s="2" t="s">
        <v>1416</v>
      </c>
      <c r="P1404" s="2" t="s">
        <v>5803</v>
      </c>
      <c r="Q1404" s="8"/>
      <c r="R1404" s="13">
        <v>1</v>
      </c>
      <c r="S1404" s="8" t="s">
        <v>10310</v>
      </c>
      <c r="T1404" s="2" t="s">
        <v>117</v>
      </c>
      <c r="U1404" s="2">
        <v>6</v>
      </c>
      <c r="V1404" s="36" t="s">
        <v>10311</v>
      </c>
      <c r="W1404" s="37" t="s">
        <v>10312</v>
      </c>
      <c r="X1404" s="2">
        <v>3</v>
      </c>
      <c r="Y1404" s="2">
        <v>12</v>
      </c>
      <c r="Z1404" s="8">
        <v>3.8</v>
      </c>
      <c r="AA1404" s="8">
        <v>74</v>
      </c>
      <c r="AB1404" s="8">
        <v>18</v>
      </c>
      <c r="AC1404" s="20">
        <v>70.714285714285694</v>
      </c>
      <c r="AD1404" s="21">
        <v>60</v>
      </c>
      <c r="AE1404" s="21">
        <v>2</v>
      </c>
      <c r="AF1404" s="8" t="s">
        <v>11</v>
      </c>
      <c r="AG1404" s="6"/>
      <c r="AH1404" s="6"/>
      <c r="AI1404" s="25" t="s">
        <v>10313</v>
      </c>
      <c r="AJ1404" s="6"/>
      <c r="AL1404" s="20"/>
      <c r="AM1404" s="26"/>
      <c r="AN1404" s="27"/>
      <c r="AO1404" s="31"/>
      <c r="AP1404" s="34"/>
      <c r="AQ1404" s="32"/>
      <c r="AR1404" s="27"/>
    </row>
    <row r="1405" spans="1:44" s="2" customFormat="1" ht="12.75" customHeight="1" x14ac:dyDescent="0.15">
      <c r="A1405" s="6">
        <v>1404</v>
      </c>
      <c r="B1405" s="7">
        <v>41997</v>
      </c>
      <c r="C1405" s="8" t="s">
        <v>86</v>
      </c>
      <c r="D1405" s="8" t="s">
        <v>1687</v>
      </c>
      <c r="E1405" s="8" t="s">
        <v>2288</v>
      </c>
      <c r="F1405" s="8">
        <v>8</v>
      </c>
      <c r="G1405" s="2" t="s">
        <v>549</v>
      </c>
      <c r="H1405" s="6" t="s">
        <v>10314</v>
      </c>
      <c r="I1405" s="6"/>
      <c r="J1405" s="2" t="s">
        <v>6552</v>
      </c>
      <c r="K1405" s="12">
        <v>298</v>
      </c>
      <c r="L1405" s="13">
        <v>0.35</v>
      </c>
      <c r="M1405" s="8" t="s">
        <v>553</v>
      </c>
      <c r="N1405" s="8" t="s">
        <v>6061</v>
      </c>
      <c r="O1405" s="2" t="s">
        <v>374</v>
      </c>
      <c r="P1405" s="2" t="s">
        <v>5803</v>
      </c>
      <c r="Q1405" s="8"/>
      <c r="R1405" s="13">
        <v>1</v>
      </c>
      <c r="S1405" s="8" t="s">
        <v>10315</v>
      </c>
      <c r="T1405" s="2" t="s">
        <v>95</v>
      </c>
      <c r="U1405" s="2">
        <v>8</v>
      </c>
      <c r="V1405" s="36">
        <v>48</v>
      </c>
      <c r="W1405" s="37">
        <v>0.188</v>
      </c>
      <c r="X1405" s="2">
        <v>3</v>
      </c>
      <c r="Y1405" s="2">
        <v>12</v>
      </c>
      <c r="Z1405" s="8">
        <v>3.9</v>
      </c>
      <c r="AA1405" s="8">
        <v>70</v>
      </c>
      <c r="AB1405" s="8">
        <v>20</v>
      </c>
      <c r="AC1405" s="20">
        <v>58.571428571428598</v>
      </c>
      <c r="AD1405" s="21">
        <v>55</v>
      </c>
      <c r="AE1405" s="21">
        <v>4</v>
      </c>
      <c r="AF1405" s="8" t="s">
        <v>7</v>
      </c>
      <c r="AG1405" s="6"/>
      <c r="AH1405" s="6" t="s">
        <v>10316</v>
      </c>
      <c r="AI1405" s="25" t="s">
        <v>10317</v>
      </c>
      <c r="AJ1405" s="6"/>
      <c r="AL1405" s="20"/>
      <c r="AM1405" s="26"/>
      <c r="AN1405" s="27"/>
      <c r="AO1405" s="31"/>
      <c r="AP1405" s="34"/>
      <c r="AQ1405" s="32"/>
      <c r="AR1405" s="27"/>
    </row>
    <row r="1406" spans="1:44" s="2" customFormat="1" ht="12.75" customHeight="1" x14ac:dyDescent="0.15">
      <c r="A1406" s="6">
        <v>1405</v>
      </c>
      <c r="B1406" s="7">
        <v>41997</v>
      </c>
      <c r="C1406" s="8" t="s">
        <v>86</v>
      </c>
      <c r="D1406" s="8" t="s">
        <v>1687</v>
      </c>
      <c r="E1406" s="8" t="s">
        <v>2288</v>
      </c>
      <c r="F1406" s="8">
        <v>9</v>
      </c>
      <c r="G1406" s="2" t="s">
        <v>549</v>
      </c>
      <c r="H1406" s="6" t="s">
        <v>10318</v>
      </c>
      <c r="I1406" s="6"/>
      <c r="J1406" s="2" t="s">
        <v>6553</v>
      </c>
      <c r="K1406" s="12">
        <v>398</v>
      </c>
      <c r="L1406" s="13">
        <v>0.35</v>
      </c>
      <c r="M1406" s="8" t="s">
        <v>553</v>
      </c>
      <c r="N1406" s="8" t="s">
        <v>6061</v>
      </c>
      <c r="O1406" s="2" t="s">
        <v>1411</v>
      </c>
      <c r="P1406" s="2" t="s">
        <v>5803</v>
      </c>
      <c r="Q1406" s="8"/>
      <c r="R1406" s="13">
        <v>1</v>
      </c>
      <c r="S1406" s="8" t="s">
        <v>9862</v>
      </c>
      <c r="T1406" s="2" t="s">
        <v>95</v>
      </c>
      <c r="U1406" s="2">
        <v>8</v>
      </c>
      <c r="V1406" s="36">
        <v>69</v>
      </c>
      <c r="W1406" s="37">
        <v>0.20300000000000001</v>
      </c>
      <c r="X1406" s="2">
        <v>3</v>
      </c>
      <c r="Y1406" s="2">
        <v>12</v>
      </c>
      <c r="Z1406" s="8">
        <v>3.6</v>
      </c>
      <c r="AA1406" s="8"/>
      <c r="AB1406" s="8">
        <v>20</v>
      </c>
      <c r="AC1406" s="20">
        <v>74.428571428571402</v>
      </c>
      <c r="AD1406" s="21">
        <v>64</v>
      </c>
      <c r="AE1406" s="21">
        <v>0</v>
      </c>
      <c r="AF1406" s="8" t="s">
        <v>11</v>
      </c>
      <c r="AG1406" s="6"/>
      <c r="AH1406" s="6" t="s">
        <v>10319</v>
      </c>
      <c r="AI1406" s="25" t="s">
        <v>10320</v>
      </c>
      <c r="AJ1406" s="6"/>
      <c r="AL1406" s="20"/>
      <c r="AM1406" s="26"/>
      <c r="AN1406" s="27"/>
      <c r="AO1406" s="31"/>
      <c r="AP1406" s="34"/>
      <c r="AQ1406" s="32"/>
      <c r="AR1406" s="27"/>
    </row>
    <row r="1407" spans="1:44" s="2" customFormat="1" ht="12.75" customHeight="1" x14ac:dyDescent="0.15">
      <c r="A1407" s="6">
        <v>1406</v>
      </c>
      <c r="B1407" s="7">
        <v>41997</v>
      </c>
      <c r="C1407" s="8" t="s">
        <v>86</v>
      </c>
      <c r="D1407" s="8" t="s">
        <v>193</v>
      </c>
      <c r="E1407" s="8" t="s">
        <v>18</v>
      </c>
      <c r="F1407" s="8">
        <v>10</v>
      </c>
      <c r="G1407" s="2" t="s">
        <v>158</v>
      </c>
      <c r="H1407" s="6" t="s">
        <v>10321</v>
      </c>
      <c r="I1407" s="6"/>
      <c r="J1407" s="2" t="s">
        <v>6554</v>
      </c>
      <c r="K1407" s="12">
        <v>9800</v>
      </c>
      <c r="L1407" s="13">
        <v>0.3</v>
      </c>
      <c r="M1407" s="8" t="s">
        <v>160</v>
      </c>
      <c r="N1407" s="8" t="s">
        <v>161</v>
      </c>
      <c r="O1407" s="2" t="s">
        <v>1105</v>
      </c>
      <c r="P1407" s="2" t="s">
        <v>5640</v>
      </c>
      <c r="Q1407" s="8"/>
      <c r="R1407" s="13">
        <v>0.8</v>
      </c>
      <c r="S1407" s="8" t="s">
        <v>1106</v>
      </c>
      <c r="T1407" s="2" t="s">
        <v>117</v>
      </c>
      <c r="U1407" s="2">
        <v>6</v>
      </c>
      <c r="V1407" s="36">
        <v>1897</v>
      </c>
      <c r="W1407" s="37">
        <v>0.22600000000000001</v>
      </c>
      <c r="X1407" s="2">
        <v>4</v>
      </c>
      <c r="Y1407" s="2">
        <v>16</v>
      </c>
      <c r="Z1407" s="8"/>
      <c r="AA1407" s="8"/>
      <c r="AB1407" s="8">
        <v>22</v>
      </c>
      <c r="AC1407" s="20">
        <v>60</v>
      </c>
      <c r="AD1407" s="21">
        <v>58</v>
      </c>
      <c r="AE1407" s="21">
        <v>3</v>
      </c>
      <c r="AF1407" s="8" t="s">
        <v>7</v>
      </c>
      <c r="AG1407" s="6"/>
      <c r="AH1407" s="6"/>
      <c r="AI1407" s="25" t="s">
        <v>10322</v>
      </c>
      <c r="AJ1407" s="6"/>
      <c r="AL1407" s="20"/>
      <c r="AM1407" s="26"/>
      <c r="AN1407" s="27"/>
      <c r="AO1407" s="31"/>
      <c r="AP1407" s="34"/>
      <c r="AQ1407" s="32"/>
      <c r="AR1407" s="27"/>
    </row>
    <row r="1408" spans="1:44" s="2" customFormat="1" ht="12.75" customHeight="1" x14ac:dyDescent="0.15">
      <c r="A1408" s="6">
        <v>1407</v>
      </c>
      <c r="B1408" s="7">
        <v>41997</v>
      </c>
      <c r="C1408" s="8" t="s">
        <v>86</v>
      </c>
      <c r="D1408" s="8" t="s">
        <v>1687</v>
      </c>
      <c r="E1408" s="8" t="s">
        <v>2234</v>
      </c>
      <c r="F1408" s="8">
        <v>11</v>
      </c>
      <c r="G1408" s="2" t="s">
        <v>239</v>
      </c>
      <c r="H1408" s="6" t="s">
        <v>10323</v>
      </c>
      <c r="I1408" s="6"/>
      <c r="J1408" s="2" t="s">
        <v>6555</v>
      </c>
      <c r="K1408" s="12" t="s">
        <v>10324</v>
      </c>
      <c r="L1408" s="13">
        <v>0.11</v>
      </c>
      <c r="M1408" s="8" t="s">
        <v>10325</v>
      </c>
      <c r="N1408" s="8" t="s">
        <v>99</v>
      </c>
      <c r="O1408" s="2" t="s">
        <v>2334</v>
      </c>
      <c r="P1408" s="2" t="s">
        <v>5640</v>
      </c>
      <c r="Q1408" s="8"/>
      <c r="R1408" s="13">
        <v>1</v>
      </c>
      <c r="S1408" s="8" t="s">
        <v>2336</v>
      </c>
      <c r="T1408" s="2" t="s">
        <v>117</v>
      </c>
      <c r="U1408" s="2">
        <v>6</v>
      </c>
      <c r="V1408" s="36" t="s">
        <v>10326</v>
      </c>
      <c r="W1408" s="37" t="s">
        <v>10327</v>
      </c>
      <c r="X1408" s="2">
        <v>3</v>
      </c>
      <c r="Y1408" s="2">
        <v>12</v>
      </c>
      <c r="Z1408" s="8"/>
      <c r="AA1408" s="8">
        <v>61</v>
      </c>
      <c r="AB1408" s="8">
        <v>18</v>
      </c>
      <c r="AC1408" s="20">
        <v>99.285714285714306</v>
      </c>
      <c r="AD1408" s="21">
        <v>77</v>
      </c>
      <c r="AE1408" s="21">
        <v>0</v>
      </c>
      <c r="AF1408" s="8" t="s">
        <v>11</v>
      </c>
      <c r="AG1408" s="6"/>
      <c r="AH1408" s="6" t="s">
        <v>10328</v>
      </c>
      <c r="AI1408" s="25"/>
      <c r="AJ1408" s="6"/>
      <c r="AL1408" s="20"/>
      <c r="AM1408" s="26"/>
      <c r="AN1408" s="27"/>
      <c r="AO1408" s="31"/>
      <c r="AP1408" s="34"/>
      <c r="AQ1408" s="32"/>
      <c r="AR1408" s="27"/>
    </row>
    <row r="1409" spans="1:44" s="2" customFormat="1" ht="12.75" customHeight="1" x14ac:dyDescent="0.15">
      <c r="A1409" s="6">
        <v>1408</v>
      </c>
      <c r="B1409" s="7">
        <v>41997</v>
      </c>
      <c r="C1409" s="8" t="s">
        <v>86</v>
      </c>
      <c r="D1409" s="8" t="s">
        <v>1687</v>
      </c>
      <c r="E1409" s="8" t="s">
        <v>2234</v>
      </c>
      <c r="F1409" s="8">
        <v>12</v>
      </c>
      <c r="G1409" s="2" t="s">
        <v>239</v>
      </c>
      <c r="H1409" s="6" t="s">
        <v>10329</v>
      </c>
      <c r="I1409" s="6"/>
      <c r="J1409" s="2" t="s">
        <v>6556</v>
      </c>
      <c r="K1409" s="12">
        <v>776</v>
      </c>
      <c r="L1409" s="13">
        <v>0.2</v>
      </c>
      <c r="M1409" s="8" t="s">
        <v>10325</v>
      </c>
      <c r="N1409" s="8" t="s">
        <v>99</v>
      </c>
      <c r="O1409" s="2" t="s">
        <v>2334</v>
      </c>
      <c r="P1409" s="2" t="s">
        <v>5640</v>
      </c>
      <c r="Q1409" s="8"/>
      <c r="R1409" s="13">
        <v>1</v>
      </c>
      <c r="S1409" s="8" t="s">
        <v>2336</v>
      </c>
      <c r="T1409" s="2" t="s">
        <v>117</v>
      </c>
      <c r="U1409" s="2">
        <v>6</v>
      </c>
      <c r="V1409" s="36">
        <v>106</v>
      </c>
      <c r="W1409" s="37">
        <v>0.13600000000000001</v>
      </c>
      <c r="X1409" s="2">
        <v>4</v>
      </c>
      <c r="Y1409" s="2">
        <v>16</v>
      </c>
      <c r="Z1409" s="8">
        <v>3.8</v>
      </c>
      <c r="AA1409" s="8"/>
      <c r="AB1409" s="8">
        <v>22</v>
      </c>
      <c r="AC1409" s="20">
        <v>82.857142857142804</v>
      </c>
      <c r="AD1409" s="21">
        <v>71</v>
      </c>
      <c r="AE1409" s="21">
        <v>0</v>
      </c>
      <c r="AF1409" s="8" t="s">
        <v>11</v>
      </c>
      <c r="AG1409" s="6"/>
      <c r="AH1409" s="6"/>
      <c r="AI1409" s="25"/>
      <c r="AJ1409" s="6"/>
      <c r="AL1409" s="20"/>
      <c r="AM1409" s="26"/>
      <c r="AN1409" s="27"/>
      <c r="AO1409" s="31"/>
      <c r="AP1409" s="34"/>
      <c r="AQ1409" s="32"/>
      <c r="AR1409" s="27"/>
    </row>
    <row r="1410" spans="1:44" s="2" customFormat="1" ht="12.75" customHeight="1" x14ac:dyDescent="0.15">
      <c r="A1410" s="6">
        <v>1409</v>
      </c>
      <c r="B1410" s="7">
        <v>41997</v>
      </c>
      <c r="C1410" s="8" t="s">
        <v>86</v>
      </c>
      <c r="D1410" s="8" t="s">
        <v>1687</v>
      </c>
      <c r="E1410" s="8" t="s">
        <v>4269</v>
      </c>
      <c r="F1410" s="8">
        <v>13</v>
      </c>
      <c r="G1410" s="2" t="s">
        <v>902</v>
      </c>
      <c r="H1410" s="6" t="s">
        <v>10330</v>
      </c>
      <c r="I1410" s="6"/>
      <c r="J1410" s="2" t="s">
        <v>6557</v>
      </c>
      <c r="K1410" s="12">
        <v>1000</v>
      </c>
      <c r="L1410" s="13">
        <v>0.15</v>
      </c>
      <c r="M1410" s="8" t="s">
        <v>2243</v>
      </c>
      <c r="N1410" s="8" t="s">
        <v>99</v>
      </c>
      <c r="O1410" s="2" t="s">
        <v>10331</v>
      </c>
      <c r="P1410" s="2" t="s">
        <v>5640</v>
      </c>
      <c r="Q1410" s="8"/>
      <c r="R1410" s="13">
        <v>0.8</v>
      </c>
      <c r="S1410" s="8" t="s">
        <v>10332</v>
      </c>
      <c r="T1410" s="2" t="s">
        <v>117</v>
      </c>
      <c r="U1410" s="2">
        <v>6</v>
      </c>
      <c r="V1410" s="36" t="s">
        <v>10333</v>
      </c>
      <c r="W1410" s="37" t="s">
        <v>10333</v>
      </c>
      <c r="X1410" s="2" t="s">
        <v>10333</v>
      </c>
      <c r="Y1410" s="2" t="s">
        <v>10333</v>
      </c>
      <c r="Z1410" s="8">
        <v>3.5</v>
      </c>
      <c r="AA1410" s="8">
        <v>74</v>
      </c>
      <c r="AB1410" s="8" t="s">
        <v>36</v>
      </c>
      <c r="AC1410" s="20">
        <v>100</v>
      </c>
      <c r="AD1410" s="21" t="s">
        <v>36</v>
      </c>
      <c r="AE1410" s="21">
        <v>0</v>
      </c>
      <c r="AF1410" s="8" t="s">
        <v>11</v>
      </c>
      <c r="AG1410" s="6"/>
      <c r="AH1410" s="6"/>
      <c r="AI1410" s="25"/>
      <c r="AJ1410" s="6"/>
      <c r="AL1410" s="20"/>
      <c r="AM1410" s="26"/>
      <c r="AN1410" s="27"/>
      <c r="AO1410" s="31"/>
      <c r="AP1410" s="34"/>
      <c r="AQ1410" s="32"/>
      <c r="AR1410" s="27"/>
    </row>
    <row r="1411" spans="1:44" s="2" customFormat="1" ht="12.75" customHeight="1" x14ac:dyDescent="0.15">
      <c r="A1411" s="6">
        <v>1410</v>
      </c>
      <c r="B1411" s="7">
        <v>41997</v>
      </c>
      <c r="C1411" s="8" t="s">
        <v>86</v>
      </c>
      <c r="D1411" s="8" t="s">
        <v>1687</v>
      </c>
      <c r="E1411" s="8" t="s">
        <v>4261</v>
      </c>
      <c r="F1411" s="8">
        <v>14</v>
      </c>
      <c r="G1411" s="2" t="s">
        <v>87</v>
      </c>
      <c r="H1411" s="6" t="s">
        <v>10334</v>
      </c>
      <c r="I1411" s="6"/>
      <c r="J1411" s="2" t="s">
        <v>6558</v>
      </c>
      <c r="K1411" s="12" t="s">
        <v>10335</v>
      </c>
      <c r="L1411" s="13">
        <v>0.35</v>
      </c>
      <c r="M1411" s="8" t="s">
        <v>3999</v>
      </c>
      <c r="N1411" s="8" t="s">
        <v>99</v>
      </c>
      <c r="O1411" s="2" t="s">
        <v>10256</v>
      </c>
      <c r="P1411" s="2" t="s">
        <v>5640</v>
      </c>
      <c r="Q1411" s="8"/>
      <c r="R1411" s="13">
        <v>0.9</v>
      </c>
      <c r="S1411" s="8" t="s">
        <v>10336</v>
      </c>
      <c r="T1411" s="2" t="s">
        <v>117</v>
      </c>
      <c r="U1411" s="2">
        <v>6</v>
      </c>
      <c r="V1411" s="36" t="s">
        <v>10337</v>
      </c>
      <c r="W1411" s="37" t="s">
        <v>10338</v>
      </c>
      <c r="X1411" s="2">
        <v>2</v>
      </c>
      <c r="Y1411" s="2">
        <v>8</v>
      </c>
      <c r="Z1411" s="8">
        <v>3.6</v>
      </c>
      <c r="AA1411" s="8">
        <v>70</v>
      </c>
      <c r="AB1411" s="8">
        <v>14</v>
      </c>
      <c r="AC1411" s="20">
        <v>87.857142857142904</v>
      </c>
      <c r="AD1411" s="21">
        <v>66</v>
      </c>
      <c r="AE1411" s="21">
        <v>0</v>
      </c>
      <c r="AF1411" s="8" t="s">
        <v>11</v>
      </c>
      <c r="AG1411" s="6"/>
      <c r="AH1411" s="6" t="s">
        <v>10339</v>
      </c>
      <c r="AI1411" s="25"/>
      <c r="AJ1411" s="6"/>
      <c r="AL1411" s="20"/>
      <c r="AM1411" s="26"/>
      <c r="AN1411" s="27"/>
      <c r="AO1411" s="31"/>
      <c r="AP1411" s="34"/>
      <c r="AQ1411" s="32"/>
      <c r="AR1411" s="27"/>
    </row>
  </sheetData>
  <phoneticPr fontId="15" type="noConversion"/>
  <conditionalFormatting sqref="AF1:AF819 AG489 AD869:AD896 AF897:AF925 AF955:AF982 AF1013:AF1326 AF1376:AF1411">
    <cfRule type="cellIs" dxfId="0" priority="1" operator="equal">
      <formula>"不进行"</formula>
    </cfRule>
  </conditionalFormatting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7D605D-D418-44B2-A1FF-887259F3AD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140121</vt:lpstr>
      <vt:lpstr>20130925起</vt:lpstr>
      <vt:lpstr>20130925起1 (141120)</vt:lpstr>
      <vt:lpstr>2014年新品提报汇总表</vt:lpstr>
      <vt:lpstr>处理后</vt:lpstr>
      <vt:lpstr>待处理</vt:lpstr>
      <vt:lpstr>处理前</vt:lpstr>
      <vt:lpstr>freepass</vt:lpstr>
      <vt:lpstr>20130925起1</vt:lpstr>
      <vt:lpstr>0105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444</dc:creator>
  <cp:lastModifiedBy>汪蔚</cp:lastModifiedBy>
  <cp:lastPrinted>2021-03-18T05:19:00Z</cp:lastPrinted>
  <dcterms:created xsi:type="dcterms:W3CDTF">2013-09-24T07:36:00Z</dcterms:created>
  <dcterms:modified xsi:type="dcterms:W3CDTF">2024-04-10T09:04:41Z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2CD2E7365A31483B88606237871E6C1A</vt:lpwstr>
  </property>
</Properties>
</file>